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vide.furlan\Desktop\MISC\aos\APP e Simulatore\"/>
    </mc:Choice>
  </mc:AlternateContent>
  <xr:revisionPtr revIDLastSave="0" documentId="13_ncr:1_{93E45F33-55D4-4306-8B2B-6CD3BDD3A6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M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2119" i="1" l="1"/>
  <c r="CW2119" i="1"/>
  <c r="CV2119" i="1"/>
  <c r="CU2119" i="1"/>
  <c r="CT2119" i="1"/>
  <c r="CS2119" i="1"/>
  <c r="CR2119" i="1"/>
  <c r="CQ2119" i="1"/>
  <c r="CP2119" i="1"/>
  <c r="CO2119" i="1"/>
  <c r="CN2119" i="1"/>
  <c r="CM2119" i="1"/>
  <c r="CL2119" i="1"/>
  <c r="CK2119" i="1"/>
  <c r="CJ2119" i="1"/>
  <c r="CI2119" i="1"/>
  <c r="CH2119" i="1"/>
  <c r="CG2119" i="1"/>
  <c r="CF2119" i="1"/>
  <c r="CE2119" i="1"/>
  <c r="CD2119" i="1"/>
  <c r="CC2119" i="1"/>
  <c r="CB2119" i="1"/>
  <c r="CA2119" i="1"/>
  <c r="BZ2119" i="1"/>
  <c r="BY2119" i="1"/>
  <c r="BX2119" i="1"/>
  <c r="BW2119" i="1"/>
  <c r="BV2119" i="1"/>
  <c r="BU2119" i="1"/>
  <c r="BT2119" i="1"/>
  <c r="BS2119" i="1"/>
  <c r="BR2119" i="1"/>
  <c r="BQ2119" i="1"/>
  <c r="BP2119" i="1"/>
  <c r="BO2119" i="1"/>
  <c r="BN2119" i="1"/>
  <c r="BM2119" i="1"/>
  <c r="BL2119" i="1"/>
  <c r="BK2119" i="1"/>
  <c r="BJ2119" i="1"/>
  <c r="BI2119" i="1"/>
  <c r="BH2119" i="1"/>
  <c r="BG2119" i="1"/>
  <c r="BF2119" i="1"/>
  <c r="BE2119" i="1"/>
  <c r="BD2119" i="1"/>
  <c r="BC2119" i="1"/>
  <c r="BB2119" i="1"/>
  <c r="BA2119" i="1"/>
  <c r="AZ2119" i="1"/>
  <c r="AY2119" i="1"/>
  <c r="AX2119" i="1"/>
  <c r="AW2119" i="1"/>
  <c r="AV2119" i="1"/>
  <c r="AU2119" i="1"/>
  <c r="AT2119" i="1"/>
  <c r="AS2119" i="1"/>
  <c r="AR2119" i="1"/>
  <c r="AQ2119" i="1"/>
  <c r="AP2119" i="1"/>
  <c r="AO2119" i="1"/>
  <c r="AN2119" i="1"/>
  <c r="AM2119" i="1"/>
  <c r="AL2119" i="1"/>
  <c r="AK2119" i="1"/>
  <c r="AJ2119" i="1"/>
  <c r="AI2119" i="1"/>
  <c r="AH2119" i="1"/>
  <c r="AG2119" i="1"/>
  <c r="AF2119" i="1"/>
  <c r="AE2119" i="1"/>
  <c r="AD2119" i="1"/>
  <c r="AC2119" i="1"/>
  <c r="AB2119" i="1"/>
  <c r="AA2119" i="1"/>
  <c r="Z2119" i="1"/>
  <c r="Y2119" i="1"/>
  <c r="X2119" i="1"/>
  <c r="W2119" i="1"/>
  <c r="V2119" i="1"/>
  <c r="U2119" i="1"/>
  <c r="T2119" i="1"/>
  <c r="S2119" i="1"/>
  <c r="R2119" i="1"/>
  <c r="Q2119" i="1"/>
  <c r="P2119" i="1"/>
  <c r="O2119" i="1"/>
  <c r="N2119" i="1"/>
  <c r="M2119" i="1"/>
  <c r="L2119" i="1"/>
  <c r="K2119" i="1"/>
  <c r="J2119" i="1"/>
  <c r="I2119" i="1"/>
  <c r="H2119" i="1"/>
  <c r="G2119" i="1"/>
  <c r="F2119" i="1"/>
  <c r="E2119" i="1"/>
  <c r="D2119" i="1"/>
  <c r="C2119" i="1"/>
  <c r="CX2118" i="1"/>
  <c r="CW2118" i="1"/>
  <c r="CV2118" i="1"/>
  <c r="CU2118" i="1"/>
  <c r="CT2118" i="1"/>
  <c r="CS2118" i="1"/>
  <c r="CR2118" i="1"/>
  <c r="CQ2118" i="1"/>
  <c r="CP2118" i="1"/>
  <c r="CO2118" i="1"/>
  <c r="CN2118" i="1"/>
  <c r="CM2118" i="1"/>
  <c r="CL2118" i="1"/>
  <c r="CK2118" i="1"/>
  <c r="CJ2118" i="1"/>
  <c r="CI2118" i="1"/>
  <c r="CH2118" i="1"/>
  <c r="CG2118" i="1"/>
  <c r="CF2118" i="1"/>
  <c r="CE2118" i="1"/>
  <c r="CD2118" i="1"/>
  <c r="CC2118" i="1"/>
  <c r="CB2118" i="1"/>
  <c r="CA2118" i="1"/>
  <c r="BZ2118" i="1"/>
  <c r="BY2118" i="1"/>
  <c r="BX2118" i="1"/>
  <c r="BW2118" i="1"/>
  <c r="BV2118" i="1"/>
  <c r="BU2118" i="1"/>
  <c r="BT2118" i="1"/>
  <c r="BS2118" i="1"/>
  <c r="BR2118" i="1"/>
  <c r="BQ2118" i="1"/>
  <c r="BP2118" i="1"/>
  <c r="BO2118" i="1"/>
  <c r="BN2118" i="1"/>
  <c r="BM2118" i="1"/>
  <c r="BL2118" i="1"/>
  <c r="BK2118" i="1"/>
  <c r="BJ2118" i="1"/>
  <c r="BI2118" i="1"/>
  <c r="BH2118" i="1"/>
  <c r="BG2118" i="1"/>
  <c r="BF2118" i="1"/>
  <c r="BE2118" i="1"/>
  <c r="BD2118" i="1"/>
  <c r="BC2118" i="1"/>
  <c r="BB2118" i="1"/>
  <c r="BA2118" i="1"/>
  <c r="AZ2118" i="1"/>
  <c r="AY2118" i="1"/>
  <c r="AX2118" i="1"/>
  <c r="AW2118" i="1"/>
  <c r="AV2118" i="1"/>
  <c r="AU2118" i="1"/>
  <c r="AT2118" i="1"/>
  <c r="AS2118" i="1"/>
  <c r="AR2118" i="1"/>
  <c r="AQ2118" i="1"/>
  <c r="AP2118" i="1"/>
  <c r="AO2118" i="1"/>
  <c r="AN2118" i="1"/>
  <c r="AM2118" i="1"/>
  <c r="AL2118" i="1"/>
  <c r="AK2118" i="1"/>
  <c r="AJ2118" i="1"/>
  <c r="AI2118" i="1"/>
  <c r="AH2118" i="1"/>
  <c r="AG2118" i="1"/>
  <c r="AF2118" i="1"/>
  <c r="AE2118" i="1"/>
  <c r="AD2118" i="1"/>
  <c r="AC2118" i="1"/>
  <c r="AB2118" i="1"/>
  <c r="AA2118" i="1"/>
  <c r="Z2118" i="1"/>
  <c r="Y2118" i="1"/>
  <c r="X2118" i="1"/>
  <c r="W2118" i="1"/>
  <c r="V2118" i="1"/>
  <c r="U2118" i="1"/>
  <c r="T2118" i="1"/>
  <c r="S2118" i="1"/>
  <c r="R2118" i="1"/>
  <c r="Q2118" i="1"/>
  <c r="P2118" i="1"/>
  <c r="O2118" i="1"/>
  <c r="N2118" i="1"/>
  <c r="M2118" i="1"/>
  <c r="L2118" i="1"/>
  <c r="K2118" i="1"/>
  <c r="J2118" i="1"/>
  <c r="I2118" i="1"/>
  <c r="H2118" i="1"/>
  <c r="G2118" i="1"/>
  <c r="F2118" i="1"/>
  <c r="E2118" i="1"/>
  <c r="D2118" i="1"/>
  <c r="C2118" i="1"/>
  <c r="CX2117" i="1"/>
  <c r="CW2117" i="1"/>
  <c r="CV2117" i="1"/>
  <c r="CU2117" i="1"/>
  <c r="CT2117" i="1"/>
  <c r="CS2117" i="1"/>
  <c r="CR2117" i="1"/>
  <c r="CQ2117" i="1"/>
  <c r="CP2117" i="1"/>
  <c r="CO2117" i="1"/>
  <c r="CN2117" i="1"/>
  <c r="CM2117" i="1"/>
  <c r="CL2117" i="1"/>
  <c r="CK2117" i="1"/>
  <c r="CJ2117" i="1"/>
  <c r="CI2117" i="1"/>
  <c r="CH2117" i="1"/>
  <c r="CG2117" i="1"/>
  <c r="CF2117" i="1"/>
  <c r="CE2117" i="1"/>
  <c r="CD2117" i="1"/>
  <c r="CC2117" i="1"/>
  <c r="CB2117" i="1"/>
  <c r="CA2117" i="1"/>
  <c r="BZ2117" i="1"/>
  <c r="BY2117" i="1"/>
  <c r="BX2117" i="1"/>
  <c r="BW2117" i="1"/>
  <c r="BV2117" i="1"/>
  <c r="BU2117" i="1"/>
  <c r="BT2117" i="1"/>
  <c r="BS2117" i="1"/>
  <c r="BR2117" i="1"/>
  <c r="BQ2117" i="1"/>
  <c r="BP2117" i="1"/>
  <c r="BO2117" i="1"/>
  <c r="BN2117" i="1"/>
  <c r="BM2117" i="1"/>
  <c r="BL2117" i="1"/>
  <c r="BK2117" i="1"/>
  <c r="BJ2117" i="1"/>
  <c r="BI2117" i="1"/>
  <c r="BH2117" i="1"/>
  <c r="BG2117" i="1"/>
  <c r="BF2117" i="1"/>
  <c r="BE2117" i="1"/>
  <c r="BD2117" i="1"/>
  <c r="BC2117" i="1"/>
  <c r="BB2117" i="1"/>
  <c r="BA2117" i="1"/>
  <c r="AZ2117" i="1"/>
  <c r="AY2117" i="1"/>
  <c r="AX2117" i="1"/>
  <c r="AW2117" i="1"/>
  <c r="AV2117" i="1"/>
  <c r="AU2117" i="1"/>
  <c r="AT2117" i="1"/>
  <c r="AS2117" i="1"/>
  <c r="AR2117" i="1"/>
  <c r="AQ2117" i="1"/>
  <c r="AP2117" i="1"/>
  <c r="AO2117" i="1"/>
  <c r="AN2117" i="1"/>
  <c r="AM2117" i="1"/>
  <c r="AL2117" i="1"/>
  <c r="AK2117" i="1"/>
  <c r="AJ2117" i="1"/>
  <c r="AI2117" i="1"/>
  <c r="AH2117" i="1"/>
  <c r="AG2117" i="1"/>
  <c r="AF2117" i="1"/>
  <c r="AE2117" i="1"/>
  <c r="AD2117" i="1"/>
  <c r="AC2117" i="1"/>
  <c r="AB2117" i="1"/>
  <c r="AA2117" i="1"/>
  <c r="Z2117" i="1"/>
  <c r="Y2117" i="1"/>
  <c r="X2117" i="1"/>
  <c r="W2117" i="1"/>
  <c r="V2117" i="1"/>
  <c r="U2117" i="1"/>
  <c r="T2117" i="1"/>
  <c r="S2117" i="1"/>
  <c r="R2117" i="1"/>
  <c r="Q2117" i="1"/>
  <c r="P2117" i="1"/>
  <c r="O2117" i="1"/>
  <c r="N2117" i="1"/>
  <c r="M2117" i="1"/>
  <c r="L2117" i="1"/>
  <c r="K2117" i="1"/>
  <c r="J2117" i="1"/>
  <c r="I2117" i="1"/>
  <c r="H2117" i="1"/>
  <c r="G2117" i="1"/>
  <c r="F2117" i="1"/>
  <c r="E2117" i="1"/>
  <c r="D2117" i="1"/>
  <c r="C2117" i="1"/>
  <c r="CX2116" i="1"/>
  <c r="CW2116" i="1"/>
  <c r="CV2116" i="1"/>
  <c r="CU2116" i="1"/>
  <c r="CT2116" i="1"/>
  <c r="CS2116" i="1"/>
  <c r="CR2116" i="1"/>
  <c r="CQ2116" i="1"/>
  <c r="CP2116" i="1"/>
  <c r="CO2116" i="1"/>
  <c r="CN2116" i="1"/>
  <c r="CM2116" i="1"/>
  <c r="CL2116" i="1"/>
  <c r="CK2116" i="1"/>
  <c r="CJ2116" i="1"/>
  <c r="CI2116" i="1"/>
  <c r="CH2116" i="1"/>
  <c r="CG2116" i="1"/>
  <c r="CF2116" i="1"/>
  <c r="CE2116" i="1"/>
  <c r="CD2116" i="1"/>
  <c r="CC2116" i="1"/>
  <c r="CB2116" i="1"/>
  <c r="CA2116" i="1"/>
  <c r="BZ2116" i="1"/>
  <c r="BY2116" i="1"/>
  <c r="BX2116" i="1"/>
  <c r="BW2116" i="1"/>
  <c r="BV2116" i="1"/>
  <c r="BU2116" i="1"/>
  <c r="BT2116" i="1"/>
  <c r="BS2116" i="1"/>
  <c r="BR2116" i="1"/>
  <c r="BQ2116" i="1"/>
  <c r="BP2116" i="1"/>
  <c r="BO2116" i="1"/>
  <c r="BN2116" i="1"/>
  <c r="BM2116" i="1"/>
  <c r="BL2116" i="1"/>
  <c r="BK2116" i="1"/>
  <c r="BJ2116" i="1"/>
  <c r="BI2116" i="1"/>
  <c r="BH2116" i="1"/>
  <c r="BG2116" i="1"/>
  <c r="BF2116" i="1"/>
  <c r="BE2116" i="1"/>
  <c r="BD2116" i="1"/>
  <c r="BC2116" i="1"/>
  <c r="BB2116" i="1"/>
  <c r="BA2116" i="1"/>
  <c r="AZ2116" i="1"/>
  <c r="AY2116" i="1"/>
  <c r="AX2116" i="1"/>
  <c r="AW2116" i="1"/>
  <c r="AV2116" i="1"/>
  <c r="AU2116" i="1"/>
  <c r="AT2116" i="1"/>
  <c r="AS2116" i="1"/>
  <c r="AR2116" i="1"/>
  <c r="AQ2116" i="1"/>
  <c r="AP2116" i="1"/>
  <c r="AO2116" i="1"/>
  <c r="AN2116" i="1"/>
  <c r="AM2116" i="1"/>
  <c r="AL2116" i="1"/>
  <c r="AK2116" i="1"/>
  <c r="AJ2116" i="1"/>
  <c r="AI2116" i="1"/>
  <c r="AH2116" i="1"/>
  <c r="AG2116" i="1"/>
  <c r="AF2116" i="1"/>
  <c r="AE2116" i="1"/>
  <c r="AD2116" i="1"/>
  <c r="AC2116" i="1"/>
  <c r="AB2116" i="1"/>
  <c r="AA2116" i="1"/>
  <c r="Z2116" i="1"/>
  <c r="Y2116" i="1"/>
  <c r="X2116" i="1"/>
  <c r="W2116" i="1"/>
  <c r="V2116" i="1"/>
  <c r="U2116" i="1"/>
  <c r="T2116" i="1"/>
  <c r="S2116" i="1"/>
  <c r="R2116" i="1"/>
  <c r="Q2116" i="1"/>
  <c r="P2116" i="1"/>
  <c r="O2116" i="1"/>
  <c r="N2116" i="1"/>
  <c r="M2116" i="1"/>
  <c r="L2116" i="1"/>
  <c r="K2116" i="1"/>
  <c r="J2116" i="1"/>
  <c r="I2116" i="1"/>
  <c r="H2116" i="1"/>
  <c r="G2116" i="1"/>
  <c r="F2116" i="1"/>
  <c r="E2116" i="1"/>
  <c r="D2116" i="1"/>
  <c r="C2116" i="1"/>
  <c r="CX2115" i="1"/>
  <c r="CW2115" i="1"/>
  <c r="CV2115" i="1"/>
  <c r="CU2115" i="1"/>
  <c r="CT2115" i="1"/>
  <c r="CS2115" i="1"/>
  <c r="CR2115" i="1"/>
  <c r="CQ2115" i="1"/>
  <c r="CP2115" i="1"/>
  <c r="CO2115" i="1"/>
  <c r="CN2115" i="1"/>
  <c r="CM2115" i="1"/>
  <c r="CL2115" i="1"/>
  <c r="CK2115" i="1"/>
  <c r="CJ2115" i="1"/>
  <c r="CI2115" i="1"/>
  <c r="CH2115" i="1"/>
  <c r="CG2115" i="1"/>
  <c r="CF2115" i="1"/>
  <c r="CE2115" i="1"/>
  <c r="CD2115" i="1"/>
  <c r="CC2115" i="1"/>
  <c r="CB2115" i="1"/>
  <c r="CA2115" i="1"/>
  <c r="BZ2115" i="1"/>
  <c r="BY2115" i="1"/>
  <c r="BX2115" i="1"/>
  <c r="BW2115" i="1"/>
  <c r="BV2115" i="1"/>
  <c r="BU2115" i="1"/>
  <c r="BT2115" i="1"/>
  <c r="BS2115" i="1"/>
  <c r="BR2115" i="1"/>
  <c r="BQ2115" i="1"/>
  <c r="BP2115" i="1"/>
  <c r="BO2115" i="1"/>
  <c r="BN2115" i="1"/>
  <c r="BM2115" i="1"/>
  <c r="BL2115" i="1"/>
  <c r="BK2115" i="1"/>
  <c r="BJ2115" i="1"/>
  <c r="BI2115" i="1"/>
  <c r="BH2115" i="1"/>
  <c r="BG2115" i="1"/>
  <c r="BF2115" i="1"/>
  <c r="BE2115" i="1"/>
  <c r="BD2115" i="1"/>
  <c r="BC2115" i="1"/>
  <c r="BB2115" i="1"/>
  <c r="BA2115" i="1"/>
  <c r="AZ2115" i="1"/>
  <c r="AY2115" i="1"/>
  <c r="AX2115" i="1"/>
  <c r="AW2115" i="1"/>
  <c r="AV2115" i="1"/>
  <c r="AU2115" i="1"/>
  <c r="AT2115" i="1"/>
  <c r="AS2115" i="1"/>
  <c r="AR2115" i="1"/>
  <c r="AQ2115" i="1"/>
  <c r="AP2115" i="1"/>
  <c r="AO2115" i="1"/>
  <c r="AN2115" i="1"/>
  <c r="AM2115" i="1"/>
  <c r="AL2115" i="1"/>
  <c r="AK2115" i="1"/>
  <c r="AJ2115" i="1"/>
  <c r="AI2115" i="1"/>
  <c r="AH2115" i="1"/>
  <c r="AG2115" i="1"/>
  <c r="AF2115" i="1"/>
  <c r="AE2115" i="1"/>
  <c r="AD2115" i="1"/>
  <c r="AC2115" i="1"/>
  <c r="AB2115" i="1"/>
  <c r="AA2115" i="1"/>
  <c r="Z2115" i="1"/>
  <c r="Y2115" i="1"/>
  <c r="X2115" i="1"/>
  <c r="W2115" i="1"/>
  <c r="V2115" i="1"/>
  <c r="U2115" i="1"/>
  <c r="T2115" i="1"/>
  <c r="S2115" i="1"/>
  <c r="R2115" i="1"/>
  <c r="Q2115" i="1"/>
  <c r="P2115" i="1"/>
  <c r="O2115" i="1"/>
  <c r="N2115" i="1"/>
  <c r="M2115" i="1"/>
  <c r="L2115" i="1"/>
  <c r="K2115" i="1"/>
  <c r="J2115" i="1"/>
  <c r="I2115" i="1"/>
  <c r="H2115" i="1"/>
  <c r="G2115" i="1"/>
  <c r="F2115" i="1"/>
  <c r="E2115" i="1"/>
  <c r="D2115" i="1"/>
  <c r="C2115" i="1"/>
  <c r="CX2114" i="1"/>
  <c r="CW2114" i="1"/>
  <c r="CV2114" i="1"/>
  <c r="CU2114" i="1"/>
  <c r="CT2114" i="1"/>
  <c r="CS2114" i="1"/>
  <c r="CR2114" i="1"/>
  <c r="CQ2114" i="1"/>
  <c r="CP2114" i="1"/>
  <c r="CO2114" i="1"/>
  <c r="CN2114" i="1"/>
  <c r="CM2114" i="1"/>
  <c r="CL2114" i="1"/>
  <c r="CK2114" i="1"/>
  <c r="CJ2114" i="1"/>
  <c r="CI2114" i="1"/>
  <c r="CH2114" i="1"/>
  <c r="CG2114" i="1"/>
  <c r="CF2114" i="1"/>
  <c r="CE2114" i="1"/>
  <c r="CD2114" i="1"/>
  <c r="CC2114" i="1"/>
  <c r="CB2114" i="1"/>
  <c r="CA2114" i="1"/>
  <c r="BZ2114" i="1"/>
  <c r="BY2114" i="1"/>
  <c r="BX2114" i="1"/>
  <c r="BW2114" i="1"/>
  <c r="BV2114" i="1"/>
  <c r="BU2114" i="1"/>
  <c r="BT2114" i="1"/>
  <c r="BS2114" i="1"/>
  <c r="BR2114" i="1"/>
  <c r="BQ2114" i="1"/>
  <c r="BP2114" i="1"/>
  <c r="BO2114" i="1"/>
  <c r="BN2114" i="1"/>
  <c r="BM2114" i="1"/>
  <c r="BL2114" i="1"/>
  <c r="BK2114" i="1"/>
  <c r="BJ2114" i="1"/>
  <c r="BI2114" i="1"/>
  <c r="BH2114" i="1"/>
  <c r="BG2114" i="1"/>
  <c r="BF2114" i="1"/>
  <c r="BE2114" i="1"/>
  <c r="BD2114" i="1"/>
  <c r="BC2114" i="1"/>
  <c r="BB2114" i="1"/>
  <c r="BA2114" i="1"/>
  <c r="AZ2114" i="1"/>
  <c r="AY2114" i="1"/>
  <c r="AX2114" i="1"/>
  <c r="AW2114" i="1"/>
  <c r="AV2114" i="1"/>
  <c r="AU2114" i="1"/>
  <c r="AT2114" i="1"/>
  <c r="AS2114" i="1"/>
  <c r="AR2114" i="1"/>
  <c r="AQ2114" i="1"/>
  <c r="AP2114" i="1"/>
  <c r="AO2114" i="1"/>
  <c r="AN2114" i="1"/>
  <c r="AM2114" i="1"/>
  <c r="AL2114" i="1"/>
  <c r="AK2114" i="1"/>
  <c r="AJ2114" i="1"/>
  <c r="AI2114" i="1"/>
  <c r="AH2114" i="1"/>
  <c r="AG2114" i="1"/>
  <c r="AF2114" i="1"/>
  <c r="AE2114" i="1"/>
  <c r="AD2114" i="1"/>
  <c r="AC2114" i="1"/>
  <c r="AB2114" i="1"/>
  <c r="AA2114" i="1"/>
  <c r="Z2114" i="1"/>
  <c r="Y2114" i="1"/>
  <c r="X2114" i="1"/>
  <c r="W2114" i="1"/>
  <c r="V2114" i="1"/>
  <c r="U2114" i="1"/>
  <c r="T2114" i="1"/>
  <c r="S2114" i="1"/>
  <c r="R2114" i="1"/>
  <c r="Q2114" i="1"/>
  <c r="P2114" i="1"/>
  <c r="O2114" i="1"/>
  <c r="N2114" i="1"/>
  <c r="M2114" i="1"/>
  <c r="L2114" i="1"/>
  <c r="K2114" i="1"/>
  <c r="J2114" i="1"/>
  <c r="I2114" i="1"/>
  <c r="H2114" i="1"/>
  <c r="G2114" i="1"/>
  <c r="F2114" i="1"/>
  <c r="E2114" i="1"/>
  <c r="D2114" i="1"/>
  <c r="C2114" i="1"/>
  <c r="CX2113" i="1"/>
  <c r="CW2113" i="1"/>
  <c r="CV2113" i="1"/>
  <c r="CU2113" i="1"/>
  <c r="CT2113" i="1"/>
  <c r="CS2113" i="1"/>
  <c r="CR2113" i="1"/>
  <c r="CQ2113" i="1"/>
  <c r="CP2113" i="1"/>
  <c r="CO2113" i="1"/>
  <c r="CN2113" i="1"/>
  <c r="CM2113" i="1"/>
  <c r="CL2113" i="1"/>
  <c r="CK2113" i="1"/>
  <c r="CJ2113" i="1"/>
  <c r="CI2113" i="1"/>
  <c r="CH2113" i="1"/>
  <c r="CG2113" i="1"/>
  <c r="CF2113" i="1"/>
  <c r="CE2113" i="1"/>
  <c r="CD2113" i="1"/>
  <c r="CC2113" i="1"/>
  <c r="CB2113" i="1"/>
  <c r="CA2113" i="1"/>
  <c r="BZ2113" i="1"/>
  <c r="BY2113" i="1"/>
  <c r="BX2113" i="1"/>
  <c r="BW2113" i="1"/>
  <c r="BV2113" i="1"/>
  <c r="BU2113" i="1"/>
  <c r="BT2113" i="1"/>
  <c r="BS2113" i="1"/>
  <c r="BR2113" i="1"/>
  <c r="BQ2113" i="1"/>
  <c r="BP2113" i="1"/>
  <c r="BO2113" i="1"/>
  <c r="BN2113" i="1"/>
  <c r="BM2113" i="1"/>
  <c r="BL2113" i="1"/>
  <c r="BK2113" i="1"/>
  <c r="BJ2113" i="1"/>
  <c r="BI2113" i="1"/>
  <c r="BH2113" i="1"/>
  <c r="BG2113" i="1"/>
  <c r="BF2113" i="1"/>
  <c r="BE2113" i="1"/>
  <c r="BD2113" i="1"/>
  <c r="BC2113" i="1"/>
  <c r="BB2113" i="1"/>
  <c r="BA2113" i="1"/>
  <c r="AZ2113" i="1"/>
  <c r="AY2113" i="1"/>
  <c r="AX2113" i="1"/>
  <c r="AW2113" i="1"/>
  <c r="AV2113" i="1"/>
  <c r="AU2113" i="1"/>
  <c r="AT2113" i="1"/>
  <c r="AS2113" i="1"/>
  <c r="AR2113" i="1"/>
  <c r="AQ2113" i="1"/>
  <c r="AP2113" i="1"/>
  <c r="AO2113" i="1"/>
  <c r="AN2113" i="1"/>
  <c r="AM2113" i="1"/>
  <c r="AL2113" i="1"/>
  <c r="AK2113" i="1"/>
  <c r="AJ2113" i="1"/>
  <c r="AI2113" i="1"/>
  <c r="AH2113" i="1"/>
  <c r="AG2113" i="1"/>
  <c r="AF2113" i="1"/>
  <c r="AE2113" i="1"/>
  <c r="AD2113" i="1"/>
  <c r="AC2113" i="1"/>
  <c r="AB2113" i="1"/>
  <c r="AA2113" i="1"/>
  <c r="Z2113" i="1"/>
  <c r="Y2113" i="1"/>
  <c r="X2113" i="1"/>
  <c r="W2113" i="1"/>
  <c r="V2113" i="1"/>
  <c r="U2113" i="1"/>
  <c r="T2113" i="1"/>
  <c r="S2113" i="1"/>
  <c r="R2113" i="1"/>
  <c r="Q2113" i="1"/>
  <c r="P2113" i="1"/>
  <c r="O2113" i="1"/>
  <c r="N2113" i="1"/>
  <c r="M2113" i="1"/>
  <c r="L2113" i="1"/>
  <c r="K2113" i="1"/>
  <c r="J2113" i="1"/>
  <c r="I2113" i="1"/>
  <c r="H2113" i="1"/>
  <c r="G2113" i="1"/>
  <c r="F2113" i="1"/>
  <c r="E2113" i="1"/>
  <c r="D2113" i="1"/>
  <c r="C2113" i="1"/>
  <c r="CX2112" i="1"/>
  <c r="CW2112" i="1"/>
  <c r="CV2112" i="1"/>
  <c r="CU2112" i="1"/>
  <c r="CT2112" i="1"/>
  <c r="CS2112" i="1"/>
  <c r="CR2112" i="1"/>
  <c r="CQ2112" i="1"/>
  <c r="CP2112" i="1"/>
  <c r="CO2112" i="1"/>
  <c r="CN2112" i="1"/>
  <c r="CM2112" i="1"/>
  <c r="CL2112" i="1"/>
  <c r="CK2112" i="1"/>
  <c r="CJ2112" i="1"/>
  <c r="CI2112" i="1"/>
  <c r="CH2112" i="1"/>
  <c r="CG2112" i="1"/>
  <c r="CF2112" i="1"/>
  <c r="CE2112" i="1"/>
  <c r="CD2112" i="1"/>
  <c r="CC2112" i="1"/>
  <c r="CB2112" i="1"/>
  <c r="CA2112" i="1"/>
  <c r="BZ2112" i="1"/>
  <c r="BY2112" i="1"/>
  <c r="BX2112" i="1"/>
  <c r="BW2112" i="1"/>
  <c r="BV2112" i="1"/>
  <c r="BU2112" i="1"/>
  <c r="BT2112" i="1"/>
  <c r="BS2112" i="1"/>
  <c r="BR2112" i="1"/>
  <c r="BQ2112" i="1"/>
  <c r="BP2112" i="1"/>
  <c r="BO2112" i="1"/>
  <c r="BN2112" i="1"/>
  <c r="BM2112" i="1"/>
  <c r="BL2112" i="1"/>
  <c r="BK2112" i="1"/>
  <c r="BJ2112" i="1"/>
  <c r="BI2112" i="1"/>
  <c r="BH2112" i="1"/>
  <c r="BG2112" i="1"/>
  <c r="BF2112" i="1"/>
  <c r="BE2112" i="1"/>
  <c r="BD2112" i="1"/>
  <c r="BC2112" i="1"/>
  <c r="BB2112" i="1"/>
  <c r="BA2112" i="1"/>
  <c r="AZ2112" i="1"/>
  <c r="AY2112" i="1"/>
  <c r="AX2112" i="1"/>
  <c r="AW2112" i="1"/>
  <c r="AV2112" i="1"/>
  <c r="AU2112" i="1"/>
  <c r="AT2112" i="1"/>
  <c r="AS2112" i="1"/>
  <c r="AR2112" i="1"/>
  <c r="AQ2112" i="1"/>
  <c r="AP2112" i="1"/>
  <c r="AO2112" i="1"/>
  <c r="AN2112" i="1"/>
  <c r="AM2112" i="1"/>
  <c r="AL2112" i="1"/>
  <c r="AK2112" i="1"/>
  <c r="AJ2112" i="1"/>
  <c r="AI2112" i="1"/>
  <c r="AH2112" i="1"/>
  <c r="AG2112" i="1"/>
  <c r="AF2112" i="1"/>
  <c r="AE2112" i="1"/>
  <c r="AD2112" i="1"/>
  <c r="AC2112" i="1"/>
  <c r="AB2112" i="1"/>
  <c r="AA2112" i="1"/>
  <c r="Z2112" i="1"/>
  <c r="Y2112" i="1"/>
  <c r="X2112" i="1"/>
  <c r="W2112" i="1"/>
  <c r="V2112" i="1"/>
  <c r="U2112" i="1"/>
  <c r="T2112" i="1"/>
  <c r="S2112" i="1"/>
  <c r="R2112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E2112" i="1"/>
  <c r="D2112" i="1"/>
  <c r="C2112" i="1"/>
  <c r="CX2111" i="1"/>
  <c r="CW2111" i="1"/>
  <c r="CV2111" i="1"/>
  <c r="CU2111" i="1"/>
  <c r="CT2111" i="1"/>
  <c r="CS2111" i="1"/>
  <c r="CR2111" i="1"/>
  <c r="CQ2111" i="1"/>
  <c r="CP2111" i="1"/>
  <c r="CO2111" i="1"/>
  <c r="CN2111" i="1"/>
  <c r="CM2111" i="1"/>
  <c r="CL2111" i="1"/>
  <c r="CK2111" i="1"/>
  <c r="CJ2111" i="1"/>
  <c r="CI2111" i="1"/>
  <c r="CH2111" i="1"/>
  <c r="CG2111" i="1"/>
  <c r="CF2111" i="1"/>
  <c r="CE2111" i="1"/>
  <c r="CD2111" i="1"/>
  <c r="CC2111" i="1"/>
  <c r="CB2111" i="1"/>
  <c r="CA2111" i="1"/>
  <c r="BZ2111" i="1"/>
  <c r="BY2111" i="1"/>
  <c r="BX2111" i="1"/>
  <c r="BW2111" i="1"/>
  <c r="BV2111" i="1"/>
  <c r="BU2111" i="1"/>
  <c r="BT2111" i="1"/>
  <c r="BS2111" i="1"/>
  <c r="BR2111" i="1"/>
  <c r="BQ2111" i="1"/>
  <c r="BP2111" i="1"/>
  <c r="BO2111" i="1"/>
  <c r="BN2111" i="1"/>
  <c r="BM2111" i="1"/>
  <c r="BL2111" i="1"/>
  <c r="BK2111" i="1"/>
  <c r="BJ2111" i="1"/>
  <c r="BI2111" i="1"/>
  <c r="BH2111" i="1"/>
  <c r="BG2111" i="1"/>
  <c r="BF2111" i="1"/>
  <c r="BE2111" i="1"/>
  <c r="BD2111" i="1"/>
  <c r="BC2111" i="1"/>
  <c r="BB2111" i="1"/>
  <c r="BA2111" i="1"/>
  <c r="AZ2111" i="1"/>
  <c r="AY2111" i="1"/>
  <c r="AX2111" i="1"/>
  <c r="AW2111" i="1"/>
  <c r="AV2111" i="1"/>
  <c r="AU2111" i="1"/>
  <c r="AT2111" i="1"/>
  <c r="AS2111" i="1"/>
  <c r="AR2111" i="1"/>
  <c r="AQ2111" i="1"/>
  <c r="AP2111" i="1"/>
  <c r="AO2111" i="1"/>
  <c r="AN2111" i="1"/>
  <c r="AM2111" i="1"/>
  <c r="AL2111" i="1"/>
  <c r="AK2111" i="1"/>
  <c r="AJ2111" i="1"/>
  <c r="AI2111" i="1"/>
  <c r="AH2111" i="1"/>
  <c r="AG2111" i="1"/>
  <c r="AF2111" i="1"/>
  <c r="AE2111" i="1"/>
  <c r="AD2111" i="1"/>
  <c r="AC2111" i="1"/>
  <c r="AB2111" i="1"/>
  <c r="AA2111" i="1"/>
  <c r="Z2111" i="1"/>
  <c r="Y2111" i="1"/>
  <c r="X2111" i="1"/>
  <c r="W2111" i="1"/>
  <c r="V2111" i="1"/>
  <c r="U2111" i="1"/>
  <c r="T2111" i="1"/>
  <c r="S2111" i="1"/>
  <c r="R2111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E2111" i="1"/>
  <c r="D2111" i="1"/>
  <c r="C2111" i="1"/>
  <c r="CX2110" i="1"/>
  <c r="CW2110" i="1"/>
  <c r="CV2110" i="1"/>
  <c r="CU2110" i="1"/>
  <c r="CT2110" i="1"/>
  <c r="CS2110" i="1"/>
  <c r="CR2110" i="1"/>
  <c r="CQ2110" i="1"/>
  <c r="CP2110" i="1"/>
  <c r="CO2110" i="1"/>
  <c r="CN2110" i="1"/>
  <c r="CM2110" i="1"/>
  <c r="CL2110" i="1"/>
  <c r="CK2110" i="1"/>
  <c r="CJ2110" i="1"/>
  <c r="CI2110" i="1"/>
  <c r="CH2110" i="1"/>
  <c r="CG2110" i="1"/>
  <c r="CF2110" i="1"/>
  <c r="CE2110" i="1"/>
  <c r="CD2110" i="1"/>
  <c r="CC2110" i="1"/>
  <c r="CB2110" i="1"/>
  <c r="CA2110" i="1"/>
  <c r="BZ2110" i="1"/>
  <c r="BY2110" i="1"/>
  <c r="BX2110" i="1"/>
  <c r="BW2110" i="1"/>
  <c r="BV2110" i="1"/>
  <c r="BU2110" i="1"/>
  <c r="BT2110" i="1"/>
  <c r="BS2110" i="1"/>
  <c r="BR2110" i="1"/>
  <c r="BQ2110" i="1"/>
  <c r="BP2110" i="1"/>
  <c r="BO2110" i="1"/>
  <c r="BN2110" i="1"/>
  <c r="BM2110" i="1"/>
  <c r="BL2110" i="1"/>
  <c r="BK2110" i="1"/>
  <c r="BJ2110" i="1"/>
  <c r="BI2110" i="1"/>
  <c r="BH2110" i="1"/>
  <c r="BG2110" i="1"/>
  <c r="BF2110" i="1"/>
  <c r="BE2110" i="1"/>
  <c r="BD2110" i="1"/>
  <c r="BC2110" i="1"/>
  <c r="BB2110" i="1"/>
  <c r="BA2110" i="1"/>
  <c r="AZ2110" i="1"/>
  <c r="AY2110" i="1"/>
  <c r="AX2110" i="1"/>
  <c r="AW2110" i="1"/>
  <c r="AV2110" i="1"/>
  <c r="AU2110" i="1"/>
  <c r="AT2110" i="1"/>
  <c r="AS2110" i="1"/>
  <c r="AR2110" i="1"/>
  <c r="AQ2110" i="1"/>
  <c r="AP2110" i="1"/>
  <c r="AO2110" i="1"/>
  <c r="AN2110" i="1"/>
  <c r="AM2110" i="1"/>
  <c r="AL2110" i="1"/>
  <c r="AK2110" i="1"/>
  <c r="AJ2110" i="1"/>
  <c r="AI2110" i="1"/>
  <c r="AH2110" i="1"/>
  <c r="AG2110" i="1"/>
  <c r="AF2110" i="1"/>
  <c r="AE2110" i="1"/>
  <c r="AD2110" i="1"/>
  <c r="AC2110" i="1"/>
  <c r="AB2110" i="1"/>
  <c r="AA2110" i="1"/>
  <c r="Z2110" i="1"/>
  <c r="Y2110" i="1"/>
  <c r="X2110" i="1"/>
  <c r="W2110" i="1"/>
  <c r="V2110" i="1"/>
  <c r="U2110" i="1"/>
  <c r="T2110" i="1"/>
  <c r="S2110" i="1"/>
  <c r="R2110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E2110" i="1"/>
  <c r="D2110" i="1"/>
  <c r="C2110" i="1"/>
  <c r="CX2109" i="1"/>
  <c r="CW2109" i="1"/>
  <c r="CV2109" i="1"/>
  <c r="CU2109" i="1"/>
  <c r="CT2109" i="1"/>
  <c r="CS2109" i="1"/>
  <c r="CR2109" i="1"/>
  <c r="CQ2109" i="1"/>
  <c r="CP2109" i="1"/>
  <c r="CO2109" i="1"/>
  <c r="CN2109" i="1"/>
  <c r="CM2109" i="1"/>
  <c r="CL2109" i="1"/>
  <c r="CK2109" i="1"/>
  <c r="CJ2109" i="1"/>
  <c r="CI2109" i="1"/>
  <c r="CH2109" i="1"/>
  <c r="CG2109" i="1"/>
  <c r="CF2109" i="1"/>
  <c r="CE2109" i="1"/>
  <c r="CD2109" i="1"/>
  <c r="CC2109" i="1"/>
  <c r="CB2109" i="1"/>
  <c r="CA2109" i="1"/>
  <c r="BZ2109" i="1"/>
  <c r="BY2109" i="1"/>
  <c r="BX2109" i="1"/>
  <c r="BW2109" i="1"/>
  <c r="BV2109" i="1"/>
  <c r="BU2109" i="1"/>
  <c r="BT2109" i="1"/>
  <c r="BS2109" i="1"/>
  <c r="BR2109" i="1"/>
  <c r="BQ2109" i="1"/>
  <c r="BP2109" i="1"/>
  <c r="BO2109" i="1"/>
  <c r="BN2109" i="1"/>
  <c r="BM2109" i="1"/>
  <c r="BL2109" i="1"/>
  <c r="BK2109" i="1"/>
  <c r="BJ2109" i="1"/>
  <c r="BI2109" i="1"/>
  <c r="BH2109" i="1"/>
  <c r="BG2109" i="1"/>
  <c r="BF2109" i="1"/>
  <c r="BE2109" i="1"/>
  <c r="BD2109" i="1"/>
  <c r="BC2109" i="1"/>
  <c r="BB2109" i="1"/>
  <c r="BA2109" i="1"/>
  <c r="AZ2109" i="1"/>
  <c r="AY2109" i="1"/>
  <c r="AX2109" i="1"/>
  <c r="AW2109" i="1"/>
  <c r="AV2109" i="1"/>
  <c r="AU2109" i="1"/>
  <c r="AT2109" i="1"/>
  <c r="AS2109" i="1"/>
  <c r="AR2109" i="1"/>
  <c r="AQ2109" i="1"/>
  <c r="AP2109" i="1"/>
  <c r="AO2109" i="1"/>
  <c r="AN2109" i="1"/>
  <c r="AM2109" i="1"/>
  <c r="AL2109" i="1"/>
  <c r="AK2109" i="1"/>
  <c r="AJ2109" i="1"/>
  <c r="AI2109" i="1"/>
  <c r="AH2109" i="1"/>
  <c r="AG2109" i="1"/>
  <c r="AF2109" i="1"/>
  <c r="AE2109" i="1"/>
  <c r="AD2109" i="1"/>
  <c r="AC2109" i="1"/>
  <c r="AB2109" i="1"/>
  <c r="AA2109" i="1"/>
  <c r="Z2109" i="1"/>
  <c r="Y2109" i="1"/>
  <c r="X2109" i="1"/>
  <c r="W2109" i="1"/>
  <c r="V2109" i="1"/>
  <c r="U2109" i="1"/>
  <c r="T2109" i="1"/>
  <c r="S2109" i="1"/>
  <c r="R2109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E2109" i="1"/>
  <c r="D2109" i="1"/>
  <c r="C2109" i="1"/>
  <c r="CX2108" i="1"/>
  <c r="CW2108" i="1"/>
  <c r="CV2108" i="1"/>
  <c r="CU2108" i="1"/>
  <c r="CT2108" i="1"/>
  <c r="CS2108" i="1"/>
  <c r="CR2108" i="1"/>
  <c r="CQ2108" i="1"/>
  <c r="CP2108" i="1"/>
  <c r="CO2108" i="1"/>
  <c r="CN2108" i="1"/>
  <c r="CM2108" i="1"/>
  <c r="CL2108" i="1"/>
  <c r="CK2108" i="1"/>
  <c r="CJ2108" i="1"/>
  <c r="CI2108" i="1"/>
  <c r="CH2108" i="1"/>
  <c r="CG2108" i="1"/>
  <c r="CF2108" i="1"/>
  <c r="CE2108" i="1"/>
  <c r="CD2108" i="1"/>
  <c r="CC2108" i="1"/>
  <c r="CB2108" i="1"/>
  <c r="CA2108" i="1"/>
  <c r="BZ2108" i="1"/>
  <c r="BY2108" i="1"/>
  <c r="BX2108" i="1"/>
  <c r="BW2108" i="1"/>
  <c r="BV2108" i="1"/>
  <c r="BU2108" i="1"/>
  <c r="BT2108" i="1"/>
  <c r="BS2108" i="1"/>
  <c r="BR2108" i="1"/>
  <c r="BQ2108" i="1"/>
  <c r="BP2108" i="1"/>
  <c r="BO2108" i="1"/>
  <c r="BN2108" i="1"/>
  <c r="BM2108" i="1"/>
  <c r="BL2108" i="1"/>
  <c r="BK2108" i="1"/>
  <c r="BJ2108" i="1"/>
  <c r="BI2108" i="1"/>
  <c r="BH2108" i="1"/>
  <c r="BG2108" i="1"/>
  <c r="BF2108" i="1"/>
  <c r="BE2108" i="1"/>
  <c r="BD2108" i="1"/>
  <c r="BC2108" i="1"/>
  <c r="BB2108" i="1"/>
  <c r="BA2108" i="1"/>
  <c r="AZ2108" i="1"/>
  <c r="AY2108" i="1"/>
  <c r="AX2108" i="1"/>
  <c r="AW2108" i="1"/>
  <c r="AV2108" i="1"/>
  <c r="AU2108" i="1"/>
  <c r="AT2108" i="1"/>
  <c r="AS2108" i="1"/>
  <c r="AR2108" i="1"/>
  <c r="AQ2108" i="1"/>
  <c r="AP2108" i="1"/>
  <c r="AO2108" i="1"/>
  <c r="AN2108" i="1"/>
  <c r="AM2108" i="1"/>
  <c r="AL2108" i="1"/>
  <c r="AK2108" i="1"/>
  <c r="AJ2108" i="1"/>
  <c r="AI2108" i="1"/>
  <c r="AH2108" i="1"/>
  <c r="AG2108" i="1"/>
  <c r="AF2108" i="1"/>
  <c r="AE2108" i="1"/>
  <c r="AD2108" i="1"/>
  <c r="AC2108" i="1"/>
  <c r="AB2108" i="1"/>
  <c r="AA2108" i="1"/>
  <c r="Z2108" i="1"/>
  <c r="Y2108" i="1"/>
  <c r="X2108" i="1"/>
  <c r="W2108" i="1"/>
  <c r="V2108" i="1"/>
  <c r="U2108" i="1"/>
  <c r="T2108" i="1"/>
  <c r="S2108" i="1"/>
  <c r="R2108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E2108" i="1"/>
  <c r="D2108" i="1"/>
  <c r="C2108" i="1"/>
  <c r="CX2107" i="1"/>
  <c r="CW2107" i="1"/>
  <c r="CV2107" i="1"/>
  <c r="CU2107" i="1"/>
  <c r="CT2107" i="1"/>
  <c r="CS2107" i="1"/>
  <c r="CR2107" i="1"/>
  <c r="CQ2107" i="1"/>
  <c r="CP2107" i="1"/>
  <c r="CO2107" i="1"/>
  <c r="CN2107" i="1"/>
  <c r="CM2107" i="1"/>
  <c r="CL2107" i="1"/>
  <c r="CK2107" i="1"/>
  <c r="CJ2107" i="1"/>
  <c r="CI2107" i="1"/>
  <c r="CH2107" i="1"/>
  <c r="CG2107" i="1"/>
  <c r="CF2107" i="1"/>
  <c r="CE2107" i="1"/>
  <c r="CD2107" i="1"/>
  <c r="CC2107" i="1"/>
  <c r="CB2107" i="1"/>
  <c r="CA2107" i="1"/>
  <c r="BZ2107" i="1"/>
  <c r="BY2107" i="1"/>
  <c r="BX2107" i="1"/>
  <c r="BW2107" i="1"/>
  <c r="BV2107" i="1"/>
  <c r="BU2107" i="1"/>
  <c r="BT2107" i="1"/>
  <c r="BS2107" i="1"/>
  <c r="BR2107" i="1"/>
  <c r="BQ2107" i="1"/>
  <c r="BP2107" i="1"/>
  <c r="BO2107" i="1"/>
  <c r="BN2107" i="1"/>
  <c r="BM2107" i="1"/>
  <c r="BL2107" i="1"/>
  <c r="BK2107" i="1"/>
  <c r="BJ2107" i="1"/>
  <c r="BI2107" i="1"/>
  <c r="BH2107" i="1"/>
  <c r="BG2107" i="1"/>
  <c r="BF2107" i="1"/>
  <c r="BE2107" i="1"/>
  <c r="BD2107" i="1"/>
  <c r="BC2107" i="1"/>
  <c r="BB2107" i="1"/>
  <c r="BA2107" i="1"/>
  <c r="AZ2107" i="1"/>
  <c r="AY2107" i="1"/>
  <c r="AX2107" i="1"/>
  <c r="AW2107" i="1"/>
  <c r="AV2107" i="1"/>
  <c r="AU2107" i="1"/>
  <c r="AT2107" i="1"/>
  <c r="AS2107" i="1"/>
  <c r="AR2107" i="1"/>
  <c r="AQ2107" i="1"/>
  <c r="AP2107" i="1"/>
  <c r="AO2107" i="1"/>
  <c r="AN2107" i="1"/>
  <c r="AM2107" i="1"/>
  <c r="AL2107" i="1"/>
  <c r="AK2107" i="1"/>
  <c r="AJ2107" i="1"/>
  <c r="AI2107" i="1"/>
  <c r="AH2107" i="1"/>
  <c r="AG2107" i="1"/>
  <c r="AF2107" i="1"/>
  <c r="AE2107" i="1"/>
  <c r="AD2107" i="1"/>
  <c r="AC2107" i="1"/>
  <c r="AB2107" i="1"/>
  <c r="AA2107" i="1"/>
  <c r="Z2107" i="1"/>
  <c r="Y2107" i="1"/>
  <c r="X2107" i="1"/>
  <c r="W2107" i="1"/>
  <c r="V2107" i="1"/>
  <c r="U2107" i="1"/>
  <c r="T2107" i="1"/>
  <c r="S2107" i="1"/>
  <c r="R2107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E2107" i="1"/>
  <c r="D2107" i="1"/>
  <c r="C2107" i="1"/>
  <c r="CX2106" i="1"/>
  <c r="CW2106" i="1"/>
  <c r="CV2106" i="1"/>
  <c r="CU2106" i="1"/>
  <c r="CT2106" i="1"/>
  <c r="CS2106" i="1"/>
  <c r="CR2106" i="1"/>
  <c r="CQ2106" i="1"/>
  <c r="CP2106" i="1"/>
  <c r="CO2106" i="1"/>
  <c r="CN2106" i="1"/>
  <c r="CM2106" i="1"/>
  <c r="CL2106" i="1"/>
  <c r="CK2106" i="1"/>
  <c r="CJ2106" i="1"/>
  <c r="CI2106" i="1"/>
  <c r="CH2106" i="1"/>
  <c r="CG2106" i="1"/>
  <c r="CF2106" i="1"/>
  <c r="CE2106" i="1"/>
  <c r="CD2106" i="1"/>
  <c r="CC2106" i="1"/>
  <c r="CB2106" i="1"/>
  <c r="CA2106" i="1"/>
  <c r="BZ2106" i="1"/>
  <c r="BY2106" i="1"/>
  <c r="BX2106" i="1"/>
  <c r="BW2106" i="1"/>
  <c r="BV2106" i="1"/>
  <c r="BU2106" i="1"/>
  <c r="BT2106" i="1"/>
  <c r="BS2106" i="1"/>
  <c r="BR2106" i="1"/>
  <c r="BQ2106" i="1"/>
  <c r="BP2106" i="1"/>
  <c r="BO2106" i="1"/>
  <c r="BN2106" i="1"/>
  <c r="BM2106" i="1"/>
  <c r="BL2106" i="1"/>
  <c r="BK2106" i="1"/>
  <c r="BJ2106" i="1"/>
  <c r="BI2106" i="1"/>
  <c r="BH2106" i="1"/>
  <c r="BG2106" i="1"/>
  <c r="BF2106" i="1"/>
  <c r="BE2106" i="1"/>
  <c r="BD2106" i="1"/>
  <c r="BC2106" i="1"/>
  <c r="BB2106" i="1"/>
  <c r="BA2106" i="1"/>
  <c r="AZ2106" i="1"/>
  <c r="AY2106" i="1"/>
  <c r="AX2106" i="1"/>
  <c r="AW2106" i="1"/>
  <c r="AV2106" i="1"/>
  <c r="AU2106" i="1"/>
  <c r="AT2106" i="1"/>
  <c r="AS2106" i="1"/>
  <c r="AR2106" i="1"/>
  <c r="AQ2106" i="1"/>
  <c r="AP2106" i="1"/>
  <c r="AO2106" i="1"/>
  <c r="AN2106" i="1"/>
  <c r="AM2106" i="1"/>
  <c r="AL2106" i="1"/>
  <c r="AK2106" i="1"/>
  <c r="AJ2106" i="1"/>
  <c r="AI2106" i="1"/>
  <c r="AH2106" i="1"/>
  <c r="AG2106" i="1"/>
  <c r="AF2106" i="1"/>
  <c r="AE2106" i="1"/>
  <c r="AD2106" i="1"/>
  <c r="AC2106" i="1"/>
  <c r="AB2106" i="1"/>
  <c r="AA2106" i="1"/>
  <c r="Z2106" i="1"/>
  <c r="Y2106" i="1"/>
  <c r="X2106" i="1"/>
  <c r="W2106" i="1"/>
  <c r="V2106" i="1"/>
  <c r="U2106" i="1"/>
  <c r="T2106" i="1"/>
  <c r="S2106" i="1"/>
  <c r="R2106" i="1"/>
  <c r="Q2106" i="1"/>
  <c r="P2106" i="1"/>
  <c r="O2106" i="1"/>
  <c r="N2106" i="1"/>
  <c r="M2106" i="1"/>
  <c r="L2106" i="1"/>
  <c r="K2106" i="1"/>
  <c r="J2106" i="1"/>
  <c r="I2106" i="1"/>
  <c r="H2106" i="1"/>
  <c r="G2106" i="1"/>
  <c r="F2106" i="1"/>
  <c r="E2106" i="1"/>
  <c r="D2106" i="1"/>
  <c r="C2106" i="1"/>
  <c r="CX2105" i="1"/>
  <c r="CW2105" i="1"/>
  <c r="CV2105" i="1"/>
  <c r="CU2105" i="1"/>
  <c r="CT2105" i="1"/>
  <c r="CS2105" i="1"/>
  <c r="CR2105" i="1"/>
  <c r="CQ2105" i="1"/>
  <c r="CP2105" i="1"/>
  <c r="CO2105" i="1"/>
  <c r="CN2105" i="1"/>
  <c r="CM2105" i="1"/>
  <c r="CL2105" i="1"/>
  <c r="CK2105" i="1"/>
  <c r="CJ2105" i="1"/>
  <c r="CI2105" i="1"/>
  <c r="CH2105" i="1"/>
  <c r="CG2105" i="1"/>
  <c r="CF2105" i="1"/>
  <c r="CE2105" i="1"/>
  <c r="CD2105" i="1"/>
  <c r="CC2105" i="1"/>
  <c r="CB2105" i="1"/>
  <c r="CA2105" i="1"/>
  <c r="BZ2105" i="1"/>
  <c r="BY2105" i="1"/>
  <c r="BX2105" i="1"/>
  <c r="BW2105" i="1"/>
  <c r="BV2105" i="1"/>
  <c r="BU2105" i="1"/>
  <c r="BT2105" i="1"/>
  <c r="BS2105" i="1"/>
  <c r="BR2105" i="1"/>
  <c r="BQ2105" i="1"/>
  <c r="BP2105" i="1"/>
  <c r="BO2105" i="1"/>
  <c r="BN2105" i="1"/>
  <c r="BM2105" i="1"/>
  <c r="BL2105" i="1"/>
  <c r="BK2105" i="1"/>
  <c r="BJ2105" i="1"/>
  <c r="BI2105" i="1"/>
  <c r="BH2105" i="1"/>
  <c r="BG2105" i="1"/>
  <c r="BF2105" i="1"/>
  <c r="BE2105" i="1"/>
  <c r="BD2105" i="1"/>
  <c r="BC2105" i="1"/>
  <c r="BB2105" i="1"/>
  <c r="BA2105" i="1"/>
  <c r="AZ2105" i="1"/>
  <c r="AY2105" i="1"/>
  <c r="AX2105" i="1"/>
  <c r="AW2105" i="1"/>
  <c r="AV2105" i="1"/>
  <c r="AU2105" i="1"/>
  <c r="AT2105" i="1"/>
  <c r="AS2105" i="1"/>
  <c r="AR2105" i="1"/>
  <c r="AQ2105" i="1"/>
  <c r="AP2105" i="1"/>
  <c r="AO2105" i="1"/>
  <c r="AN2105" i="1"/>
  <c r="AM2105" i="1"/>
  <c r="AL2105" i="1"/>
  <c r="AK2105" i="1"/>
  <c r="AJ2105" i="1"/>
  <c r="AI2105" i="1"/>
  <c r="AH2105" i="1"/>
  <c r="AG2105" i="1"/>
  <c r="AF2105" i="1"/>
  <c r="AE2105" i="1"/>
  <c r="AD2105" i="1"/>
  <c r="AC2105" i="1"/>
  <c r="AB2105" i="1"/>
  <c r="AA2105" i="1"/>
  <c r="Z2105" i="1"/>
  <c r="Y2105" i="1"/>
  <c r="X2105" i="1"/>
  <c r="W2105" i="1"/>
  <c r="V2105" i="1"/>
  <c r="U2105" i="1"/>
  <c r="T2105" i="1"/>
  <c r="S2105" i="1"/>
  <c r="R2105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E2105" i="1"/>
  <c r="D2105" i="1"/>
  <c r="C2105" i="1"/>
  <c r="CX2104" i="1"/>
  <c r="CW2104" i="1"/>
  <c r="CV2104" i="1"/>
  <c r="CU2104" i="1"/>
  <c r="CT2104" i="1"/>
  <c r="CS2104" i="1"/>
  <c r="CR2104" i="1"/>
  <c r="CQ2104" i="1"/>
  <c r="CP2104" i="1"/>
  <c r="CO2104" i="1"/>
  <c r="CN2104" i="1"/>
  <c r="CM2104" i="1"/>
  <c r="CL2104" i="1"/>
  <c r="CK2104" i="1"/>
  <c r="CJ2104" i="1"/>
  <c r="CI2104" i="1"/>
  <c r="CH2104" i="1"/>
  <c r="CG2104" i="1"/>
  <c r="CF2104" i="1"/>
  <c r="CE2104" i="1"/>
  <c r="CD2104" i="1"/>
  <c r="CC2104" i="1"/>
  <c r="CB2104" i="1"/>
  <c r="CA2104" i="1"/>
  <c r="BZ2104" i="1"/>
  <c r="BY2104" i="1"/>
  <c r="BX2104" i="1"/>
  <c r="BW2104" i="1"/>
  <c r="BV2104" i="1"/>
  <c r="BU2104" i="1"/>
  <c r="BT2104" i="1"/>
  <c r="BS2104" i="1"/>
  <c r="BR2104" i="1"/>
  <c r="BQ2104" i="1"/>
  <c r="BP2104" i="1"/>
  <c r="BO2104" i="1"/>
  <c r="BN2104" i="1"/>
  <c r="BM2104" i="1"/>
  <c r="BL2104" i="1"/>
  <c r="BK2104" i="1"/>
  <c r="BJ2104" i="1"/>
  <c r="BI2104" i="1"/>
  <c r="BH2104" i="1"/>
  <c r="BG2104" i="1"/>
  <c r="BF2104" i="1"/>
  <c r="BE2104" i="1"/>
  <c r="BD2104" i="1"/>
  <c r="BC2104" i="1"/>
  <c r="BB2104" i="1"/>
  <c r="BA2104" i="1"/>
  <c r="AZ2104" i="1"/>
  <c r="AY2104" i="1"/>
  <c r="AX2104" i="1"/>
  <c r="AW2104" i="1"/>
  <c r="AV2104" i="1"/>
  <c r="AU2104" i="1"/>
  <c r="AT2104" i="1"/>
  <c r="AS2104" i="1"/>
  <c r="AR2104" i="1"/>
  <c r="AQ2104" i="1"/>
  <c r="AP2104" i="1"/>
  <c r="AO2104" i="1"/>
  <c r="AN2104" i="1"/>
  <c r="AM2104" i="1"/>
  <c r="AL2104" i="1"/>
  <c r="AK2104" i="1"/>
  <c r="AJ2104" i="1"/>
  <c r="AI2104" i="1"/>
  <c r="AH2104" i="1"/>
  <c r="AG2104" i="1"/>
  <c r="AF2104" i="1"/>
  <c r="AE2104" i="1"/>
  <c r="AD2104" i="1"/>
  <c r="AC2104" i="1"/>
  <c r="AB2104" i="1"/>
  <c r="AA2104" i="1"/>
  <c r="Z2104" i="1"/>
  <c r="Y2104" i="1"/>
  <c r="X2104" i="1"/>
  <c r="W2104" i="1"/>
  <c r="V2104" i="1"/>
  <c r="U2104" i="1"/>
  <c r="T2104" i="1"/>
  <c r="S2104" i="1"/>
  <c r="R2104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E2104" i="1"/>
  <c r="D2104" i="1"/>
  <c r="C2104" i="1"/>
  <c r="CX2103" i="1"/>
  <c r="CW2103" i="1"/>
  <c r="CV2103" i="1"/>
  <c r="CU2103" i="1"/>
  <c r="CT2103" i="1"/>
  <c r="CS2103" i="1"/>
  <c r="CR2103" i="1"/>
  <c r="CQ2103" i="1"/>
  <c r="CP2103" i="1"/>
  <c r="CO2103" i="1"/>
  <c r="CN2103" i="1"/>
  <c r="CM2103" i="1"/>
  <c r="CL2103" i="1"/>
  <c r="CK2103" i="1"/>
  <c r="CJ2103" i="1"/>
  <c r="CI2103" i="1"/>
  <c r="CH2103" i="1"/>
  <c r="CG2103" i="1"/>
  <c r="CF2103" i="1"/>
  <c r="CE2103" i="1"/>
  <c r="CD2103" i="1"/>
  <c r="CC2103" i="1"/>
  <c r="CB2103" i="1"/>
  <c r="CA2103" i="1"/>
  <c r="BZ2103" i="1"/>
  <c r="BY2103" i="1"/>
  <c r="BX2103" i="1"/>
  <c r="BW2103" i="1"/>
  <c r="BV2103" i="1"/>
  <c r="BU2103" i="1"/>
  <c r="BT2103" i="1"/>
  <c r="BS2103" i="1"/>
  <c r="BR2103" i="1"/>
  <c r="BQ2103" i="1"/>
  <c r="BP2103" i="1"/>
  <c r="BO2103" i="1"/>
  <c r="BN2103" i="1"/>
  <c r="BM2103" i="1"/>
  <c r="BL2103" i="1"/>
  <c r="BK2103" i="1"/>
  <c r="BJ2103" i="1"/>
  <c r="BI2103" i="1"/>
  <c r="BH2103" i="1"/>
  <c r="BG2103" i="1"/>
  <c r="BF2103" i="1"/>
  <c r="BE2103" i="1"/>
  <c r="BD2103" i="1"/>
  <c r="BC2103" i="1"/>
  <c r="BB2103" i="1"/>
  <c r="BA2103" i="1"/>
  <c r="AZ2103" i="1"/>
  <c r="AY2103" i="1"/>
  <c r="AX2103" i="1"/>
  <c r="AW2103" i="1"/>
  <c r="AV2103" i="1"/>
  <c r="AU2103" i="1"/>
  <c r="AT2103" i="1"/>
  <c r="AS2103" i="1"/>
  <c r="AR2103" i="1"/>
  <c r="AQ2103" i="1"/>
  <c r="AP2103" i="1"/>
  <c r="AO2103" i="1"/>
  <c r="AN2103" i="1"/>
  <c r="AM2103" i="1"/>
  <c r="AL2103" i="1"/>
  <c r="AK2103" i="1"/>
  <c r="AJ2103" i="1"/>
  <c r="AI2103" i="1"/>
  <c r="AH2103" i="1"/>
  <c r="AG2103" i="1"/>
  <c r="AF2103" i="1"/>
  <c r="AE2103" i="1"/>
  <c r="AD2103" i="1"/>
  <c r="AC2103" i="1"/>
  <c r="AB2103" i="1"/>
  <c r="AA2103" i="1"/>
  <c r="Z2103" i="1"/>
  <c r="Y2103" i="1"/>
  <c r="X2103" i="1"/>
  <c r="W2103" i="1"/>
  <c r="V2103" i="1"/>
  <c r="U2103" i="1"/>
  <c r="T2103" i="1"/>
  <c r="S2103" i="1"/>
  <c r="R2103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E2103" i="1"/>
  <c r="D2103" i="1"/>
  <c r="C2103" i="1"/>
  <c r="CX2102" i="1"/>
  <c r="CW2102" i="1"/>
  <c r="CV2102" i="1"/>
  <c r="CU2102" i="1"/>
  <c r="CT2102" i="1"/>
  <c r="CS2102" i="1"/>
  <c r="CR2102" i="1"/>
  <c r="CQ2102" i="1"/>
  <c r="CP2102" i="1"/>
  <c r="CO2102" i="1"/>
  <c r="CN2102" i="1"/>
  <c r="CM2102" i="1"/>
  <c r="CL2102" i="1"/>
  <c r="CK2102" i="1"/>
  <c r="CJ2102" i="1"/>
  <c r="CI2102" i="1"/>
  <c r="CH2102" i="1"/>
  <c r="CG2102" i="1"/>
  <c r="CF2102" i="1"/>
  <c r="CE2102" i="1"/>
  <c r="CD2102" i="1"/>
  <c r="CC2102" i="1"/>
  <c r="CB2102" i="1"/>
  <c r="CA2102" i="1"/>
  <c r="BZ2102" i="1"/>
  <c r="BY2102" i="1"/>
  <c r="BX2102" i="1"/>
  <c r="BW2102" i="1"/>
  <c r="BV2102" i="1"/>
  <c r="BU2102" i="1"/>
  <c r="BT2102" i="1"/>
  <c r="BS2102" i="1"/>
  <c r="BR2102" i="1"/>
  <c r="BQ2102" i="1"/>
  <c r="BP2102" i="1"/>
  <c r="BO2102" i="1"/>
  <c r="BN2102" i="1"/>
  <c r="BM2102" i="1"/>
  <c r="BL2102" i="1"/>
  <c r="BK2102" i="1"/>
  <c r="BJ2102" i="1"/>
  <c r="BI2102" i="1"/>
  <c r="BH2102" i="1"/>
  <c r="BG2102" i="1"/>
  <c r="BF2102" i="1"/>
  <c r="BE2102" i="1"/>
  <c r="BD2102" i="1"/>
  <c r="BC2102" i="1"/>
  <c r="BB2102" i="1"/>
  <c r="BA2102" i="1"/>
  <c r="AZ2102" i="1"/>
  <c r="AY2102" i="1"/>
  <c r="AX2102" i="1"/>
  <c r="AW2102" i="1"/>
  <c r="AV2102" i="1"/>
  <c r="AU2102" i="1"/>
  <c r="AT2102" i="1"/>
  <c r="AS2102" i="1"/>
  <c r="AR2102" i="1"/>
  <c r="AQ2102" i="1"/>
  <c r="AP2102" i="1"/>
  <c r="AO2102" i="1"/>
  <c r="AN2102" i="1"/>
  <c r="AM2102" i="1"/>
  <c r="AL2102" i="1"/>
  <c r="AK2102" i="1"/>
  <c r="AJ2102" i="1"/>
  <c r="AI2102" i="1"/>
  <c r="AH2102" i="1"/>
  <c r="AG2102" i="1"/>
  <c r="AF2102" i="1"/>
  <c r="AE2102" i="1"/>
  <c r="AD2102" i="1"/>
  <c r="AC2102" i="1"/>
  <c r="AB2102" i="1"/>
  <c r="AA2102" i="1"/>
  <c r="Z2102" i="1"/>
  <c r="Y2102" i="1"/>
  <c r="X2102" i="1"/>
  <c r="W2102" i="1"/>
  <c r="V2102" i="1"/>
  <c r="U2102" i="1"/>
  <c r="T2102" i="1"/>
  <c r="S2102" i="1"/>
  <c r="R2102" i="1"/>
  <c r="Q2102" i="1"/>
  <c r="P2102" i="1"/>
  <c r="O2102" i="1"/>
  <c r="N2102" i="1"/>
  <c r="M2102" i="1"/>
  <c r="L2102" i="1"/>
  <c r="K2102" i="1"/>
  <c r="J2102" i="1"/>
  <c r="I2102" i="1"/>
  <c r="H2102" i="1"/>
  <c r="G2102" i="1"/>
  <c r="F2102" i="1"/>
  <c r="E2102" i="1"/>
  <c r="D2102" i="1"/>
  <c r="C2102" i="1"/>
  <c r="CX2101" i="1"/>
  <c r="CW2101" i="1"/>
  <c r="CV2101" i="1"/>
  <c r="CU2101" i="1"/>
  <c r="CT2101" i="1"/>
  <c r="CS2101" i="1"/>
  <c r="CR2101" i="1"/>
  <c r="CQ2101" i="1"/>
  <c r="CP2101" i="1"/>
  <c r="CO2101" i="1"/>
  <c r="CN2101" i="1"/>
  <c r="CM2101" i="1"/>
  <c r="CL2101" i="1"/>
  <c r="CK2101" i="1"/>
  <c r="CJ2101" i="1"/>
  <c r="CI2101" i="1"/>
  <c r="CH2101" i="1"/>
  <c r="CG2101" i="1"/>
  <c r="CF2101" i="1"/>
  <c r="CE2101" i="1"/>
  <c r="CD2101" i="1"/>
  <c r="CC2101" i="1"/>
  <c r="CB2101" i="1"/>
  <c r="CA2101" i="1"/>
  <c r="BZ2101" i="1"/>
  <c r="BY2101" i="1"/>
  <c r="BX2101" i="1"/>
  <c r="BW2101" i="1"/>
  <c r="BV2101" i="1"/>
  <c r="BU2101" i="1"/>
  <c r="BT2101" i="1"/>
  <c r="BS2101" i="1"/>
  <c r="BR2101" i="1"/>
  <c r="BQ2101" i="1"/>
  <c r="BP2101" i="1"/>
  <c r="BO2101" i="1"/>
  <c r="BN2101" i="1"/>
  <c r="BM2101" i="1"/>
  <c r="BL2101" i="1"/>
  <c r="BK2101" i="1"/>
  <c r="BJ2101" i="1"/>
  <c r="BI2101" i="1"/>
  <c r="BH2101" i="1"/>
  <c r="BG2101" i="1"/>
  <c r="BF2101" i="1"/>
  <c r="BE2101" i="1"/>
  <c r="BD2101" i="1"/>
  <c r="BC2101" i="1"/>
  <c r="BB2101" i="1"/>
  <c r="BA2101" i="1"/>
  <c r="AZ2101" i="1"/>
  <c r="AY2101" i="1"/>
  <c r="AX2101" i="1"/>
  <c r="AW2101" i="1"/>
  <c r="AV2101" i="1"/>
  <c r="AU2101" i="1"/>
  <c r="AT2101" i="1"/>
  <c r="AS2101" i="1"/>
  <c r="AR2101" i="1"/>
  <c r="AQ2101" i="1"/>
  <c r="AP2101" i="1"/>
  <c r="AO2101" i="1"/>
  <c r="AN2101" i="1"/>
  <c r="AM2101" i="1"/>
  <c r="AL2101" i="1"/>
  <c r="AK2101" i="1"/>
  <c r="AJ2101" i="1"/>
  <c r="AI2101" i="1"/>
  <c r="AH2101" i="1"/>
  <c r="AG2101" i="1"/>
  <c r="AF2101" i="1"/>
  <c r="AE2101" i="1"/>
  <c r="AD2101" i="1"/>
  <c r="AC2101" i="1"/>
  <c r="AB2101" i="1"/>
  <c r="AA2101" i="1"/>
  <c r="Z2101" i="1"/>
  <c r="Y2101" i="1"/>
  <c r="X2101" i="1"/>
  <c r="W2101" i="1"/>
  <c r="V2101" i="1"/>
  <c r="U2101" i="1"/>
  <c r="T2101" i="1"/>
  <c r="S2101" i="1"/>
  <c r="R2101" i="1"/>
  <c r="Q2101" i="1"/>
  <c r="P2101" i="1"/>
  <c r="O2101" i="1"/>
  <c r="N2101" i="1"/>
  <c r="M2101" i="1"/>
  <c r="L2101" i="1"/>
  <c r="K2101" i="1"/>
  <c r="J2101" i="1"/>
  <c r="I2101" i="1"/>
  <c r="H2101" i="1"/>
  <c r="G2101" i="1"/>
  <c r="F2101" i="1"/>
  <c r="E2101" i="1"/>
  <c r="D2101" i="1"/>
  <c r="C2101" i="1"/>
  <c r="CX2100" i="1"/>
  <c r="CW2100" i="1"/>
  <c r="CV2100" i="1"/>
  <c r="CU2100" i="1"/>
  <c r="CT2100" i="1"/>
  <c r="CS2100" i="1"/>
  <c r="CR2100" i="1"/>
  <c r="CQ2100" i="1"/>
  <c r="CP2100" i="1"/>
  <c r="CO2100" i="1"/>
  <c r="CN2100" i="1"/>
  <c r="CM2100" i="1"/>
  <c r="CL2100" i="1"/>
  <c r="CK2100" i="1"/>
  <c r="CJ2100" i="1"/>
  <c r="CI2100" i="1"/>
  <c r="CH2100" i="1"/>
  <c r="CG2100" i="1"/>
  <c r="CF2100" i="1"/>
  <c r="CE2100" i="1"/>
  <c r="CD2100" i="1"/>
  <c r="CC2100" i="1"/>
  <c r="CB2100" i="1"/>
  <c r="CA2100" i="1"/>
  <c r="BZ2100" i="1"/>
  <c r="BY2100" i="1"/>
  <c r="BX2100" i="1"/>
  <c r="BW2100" i="1"/>
  <c r="BV2100" i="1"/>
  <c r="BU2100" i="1"/>
  <c r="BT2100" i="1"/>
  <c r="BS2100" i="1"/>
  <c r="BR2100" i="1"/>
  <c r="BQ2100" i="1"/>
  <c r="BP2100" i="1"/>
  <c r="BO2100" i="1"/>
  <c r="BN2100" i="1"/>
  <c r="BM2100" i="1"/>
  <c r="BL2100" i="1"/>
  <c r="BK2100" i="1"/>
  <c r="BJ2100" i="1"/>
  <c r="BI2100" i="1"/>
  <c r="BH2100" i="1"/>
  <c r="BG2100" i="1"/>
  <c r="BF2100" i="1"/>
  <c r="BE2100" i="1"/>
  <c r="BD2100" i="1"/>
  <c r="BC2100" i="1"/>
  <c r="BB2100" i="1"/>
  <c r="BA2100" i="1"/>
  <c r="AZ2100" i="1"/>
  <c r="AY2100" i="1"/>
  <c r="AX2100" i="1"/>
  <c r="AW2100" i="1"/>
  <c r="AV2100" i="1"/>
  <c r="AU2100" i="1"/>
  <c r="AT2100" i="1"/>
  <c r="AS2100" i="1"/>
  <c r="AR2100" i="1"/>
  <c r="AQ2100" i="1"/>
  <c r="AP2100" i="1"/>
  <c r="AO2100" i="1"/>
  <c r="AN2100" i="1"/>
  <c r="AM2100" i="1"/>
  <c r="AL2100" i="1"/>
  <c r="AK2100" i="1"/>
  <c r="AJ2100" i="1"/>
  <c r="AI2100" i="1"/>
  <c r="AH2100" i="1"/>
  <c r="AG2100" i="1"/>
  <c r="AF2100" i="1"/>
  <c r="AE2100" i="1"/>
  <c r="AD2100" i="1"/>
  <c r="AC2100" i="1"/>
  <c r="AB2100" i="1"/>
  <c r="AA2100" i="1"/>
  <c r="Z2100" i="1"/>
  <c r="Y2100" i="1"/>
  <c r="X2100" i="1"/>
  <c r="W2100" i="1"/>
  <c r="V2100" i="1"/>
  <c r="U2100" i="1"/>
  <c r="T2100" i="1"/>
  <c r="S2100" i="1"/>
  <c r="R2100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E2100" i="1"/>
  <c r="D2100" i="1"/>
  <c r="C2100" i="1"/>
  <c r="CX2099" i="1"/>
  <c r="CW2099" i="1"/>
  <c r="CV2099" i="1"/>
  <c r="CU2099" i="1"/>
  <c r="CT2099" i="1"/>
  <c r="CS2099" i="1"/>
  <c r="CR2099" i="1"/>
  <c r="CQ2099" i="1"/>
  <c r="CP2099" i="1"/>
  <c r="CO2099" i="1"/>
  <c r="CN2099" i="1"/>
  <c r="CM2099" i="1"/>
  <c r="CL2099" i="1"/>
  <c r="CK2099" i="1"/>
  <c r="CJ2099" i="1"/>
  <c r="CI2099" i="1"/>
  <c r="CH2099" i="1"/>
  <c r="CG2099" i="1"/>
  <c r="CF2099" i="1"/>
  <c r="CE2099" i="1"/>
  <c r="CD2099" i="1"/>
  <c r="CC2099" i="1"/>
  <c r="CB2099" i="1"/>
  <c r="CA2099" i="1"/>
  <c r="BZ2099" i="1"/>
  <c r="BY2099" i="1"/>
  <c r="BX2099" i="1"/>
  <c r="BW2099" i="1"/>
  <c r="BV2099" i="1"/>
  <c r="BU2099" i="1"/>
  <c r="BT2099" i="1"/>
  <c r="BS2099" i="1"/>
  <c r="BR2099" i="1"/>
  <c r="BQ2099" i="1"/>
  <c r="BP2099" i="1"/>
  <c r="BO2099" i="1"/>
  <c r="BN2099" i="1"/>
  <c r="BM2099" i="1"/>
  <c r="BL2099" i="1"/>
  <c r="BK2099" i="1"/>
  <c r="BJ2099" i="1"/>
  <c r="BI2099" i="1"/>
  <c r="BH2099" i="1"/>
  <c r="BG2099" i="1"/>
  <c r="BF2099" i="1"/>
  <c r="BE2099" i="1"/>
  <c r="BD2099" i="1"/>
  <c r="BC2099" i="1"/>
  <c r="BB2099" i="1"/>
  <c r="BA2099" i="1"/>
  <c r="AZ2099" i="1"/>
  <c r="AY2099" i="1"/>
  <c r="AX2099" i="1"/>
  <c r="AW2099" i="1"/>
  <c r="AV2099" i="1"/>
  <c r="AU2099" i="1"/>
  <c r="AT2099" i="1"/>
  <c r="AS2099" i="1"/>
  <c r="AR2099" i="1"/>
  <c r="AQ2099" i="1"/>
  <c r="AP2099" i="1"/>
  <c r="AO2099" i="1"/>
  <c r="AN2099" i="1"/>
  <c r="AM2099" i="1"/>
  <c r="AL2099" i="1"/>
  <c r="AK2099" i="1"/>
  <c r="AJ2099" i="1"/>
  <c r="AI2099" i="1"/>
  <c r="AH2099" i="1"/>
  <c r="AG2099" i="1"/>
  <c r="AF2099" i="1"/>
  <c r="AE2099" i="1"/>
  <c r="AD2099" i="1"/>
  <c r="AC2099" i="1"/>
  <c r="AB2099" i="1"/>
  <c r="AA2099" i="1"/>
  <c r="Z2099" i="1"/>
  <c r="Y2099" i="1"/>
  <c r="X2099" i="1"/>
  <c r="W2099" i="1"/>
  <c r="V2099" i="1"/>
  <c r="U2099" i="1"/>
  <c r="T2099" i="1"/>
  <c r="S2099" i="1"/>
  <c r="R2099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E2099" i="1"/>
  <c r="D2099" i="1"/>
  <c r="C2099" i="1"/>
  <c r="CX2098" i="1"/>
  <c r="CW2098" i="1"/>
  <c r="CV2098" i="1"/>
  <c r="CU2098" i="1"/>
  <c r="CT2098" i="1"/>
  <c r="CS2098" i="1"/>
  <c r="CR2098" i="1"/>
  <c r="CQ2098" i="1"/>
  <c r="CP2098" i="1"/>
  <c r="CO2098" i="1"/>
  <c r="CN2098" i="1"/>
  <c r="CM2098" i="1"/>
  <c r="CL2098" i="1"/>
  <c r="CK2098" i="1"/>
  <c r="CJ2098" i="1"/>
  <c r="CI2098" i="1"/>
  <c r="CH2098" i="1"/>
  <c r="CG2098" i="1"/>
  <c r="CF2098" i="1"/>
  <c r="CE2098" i="1"/>
  <c r="CD2098" i="1"/>
  <c r="CC2098" i="1"/>
  <c r="CB2098" i="1"/>
  <c r="CA2098" i="1"/>
  <c r="BZ2098" i="1"/>
  <c r="BY2098" i="1"/>
  <c r="BX2098" i="1"/>
  <c r="BW2098" i="1"/>
  <c r="BV2098" i="1"/>
  <c r="BU2098" i="1"/>
  <c r="BT2098" i="1"/>
  <c r="BS2098" i="1"/>
  <c r="BR2098" i="1"/>
  <c r="BQ2098" i="1"/>
  <c r="BP2098" i="1"/>
  <c r="BO2098" i="1"/>
  <c r="BN2098" i="1"/>
  <c r="BM2098" i="1"/>
  <c r="BL2098" i="1"/>
  <c r="BK2098" i="1"/>
  <c r="BJ2098" i="1"/>
  <c r="BI2098" i="1"/>
  <c r="BH2098" i="1"/>
  <c r="BG2098" i="1"/>
  <c r="BF2098" i="1"/>
  <c r="BE2098" i="1"/>
  <c r="BD2098" i="1"/>
  <c r="BC2098" i="1"/>
  <c r="BB2098" i="1"/>
  <c r="BA2098" i="1"/>
  <c r="AZ2098" i="1"/>
  <c r="AY2098" i="1"/>
  <c r="AX2098" i="1"/>
  <c r="AW2098" i="1"/>
  <c r="AV2098" i="1"/>
  <c r="AU2098" i="1"/>
  <c r="AT2098" i="1"/>
  <c r="AS2098" i="1"/>
  <c r="AR2098" i="1"/>
  <c r="AQ2098" i="1"/>
  <c r="AP2098" i="1"/>
  <c r="AO2098" i="1"/>
  <c r="AN2098" i="1"/>
  <c r="AM2098" i="1"/>
  <c r="AL2098" i="1"/>
  <c r="AK2098" i="1"/>
  <c r="AJ2098" i="1"/>
  <c r="AI2098" i="1"/>
  <c r="AH2098" i="1"/>
  <c r="AG2098" i="1"/>
  <c r="AF2098" i="1"/>
  <c r="AE2098" i="1"/>
  <c r="AD2098" i="1"/>
  <c r="AC2098" i="1"/>
  <c r="AB2098" i="1"/>
  <c r="AA2098" i="1"/>
  <c r="Z2098" i="1"/>
  <c r="Y2098" i="1"/>
  <c r="X2098" i="1"/>
  <c r="W2098" i="1"/>
  <c r="V2098" i="1"/>
  <c r="U2098" i="1"/>
  <c r="T2098" i="1"/>
  <c r="S2098" i="1"/>
  <c r="R2098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E2098" i="1"/>
  <c r="D2098" i="1"/>
  <c r="C2098" i="1"/>
  <c r="CX2097" i="1"/>
  <c r="CW2097" i="1"/>
  <c r="CV2097" i="1"/>
  <c r="CU2097" i="1"/>
  <c r="CT2097" i="1"/>
  <c r="CS2097" i="1"/>
  <c r="CR2097" i="1"/>
  <c r="CQ2097" i="1"/>
  <c r="CP2097" i="1"/>
  <c r="CO2097" i="1"/>
  <c r="CN2097" i="1"/>
  <c r="CM2097" i="1"/>
  <c r="CL2097" i="1"/>
  <c r="CK2097" i="1"/>
  <c r="CJ2097" i="1"/>
  <c r="CI2097" i="1"/>
  <c r="CH2097" i="1"/>
  <c r="CG2097" i="1"/>
  <c r="CF2097" i="1"/>
  <c r="CE2097" i="1"/>
  <c r="CD2097" i="1"/>
  <c r="CC2097" i="1"/>
  <c r="CB2097" i="1"/>
  <c r="CA2097" i="1"/>
  <c r="BZ2097" i="1"/>
  <c r="BY2097" i="1"/>
  <c r="BX2097" i="1"/>
  <c r="BW2097" i="1"/>
  <c r="BV2097" i="1"/>
  <c r="BU2097" i="1"/>
  <c r="BT2097" i="1"/>
  <c r="BS2097" i="1"/>
  <c r="BR2097" i="1"/>
  <c r="BQ2097" i="1"/>
  <c r="BP2097" i="1"/>
  <c r="BO2097" i="1"/>
  <c r="BN2097" i="1"/>
  <c r="BM2097" i="1"/>
  <c r="BL2097" i="1"/>
  <c r="BK2097" i="1"/>
  <c r="BJ2097" i="1"/>
  <c r="BI2097" i="1"/>
  <c r="BH2097" i="1"/>
  <c r="BG2097" i="1"/>
  <c r="BF2097" i="1"/>
  <c r="BE2097" i="1"/>
  <c r="BD2097" i="1"/>
  <c r="BC2097" i="1"/>
  <c r="BB2097" i="1"/>
  <c r="BA2097" i="1"/>
  <c r="AZ2097" i="1"/>
  <c r="AY2097" i="1"/>
  <c r="AX2097" i="1"/>
  <c r="AW2097" i="1"/>
  <c r="AV2097" i="1"/>
  <c r="AU2097" i="1"/>
  <c r="AT2097" i="1"/>
  <c r="AS2097" i="1"/>
  <c r="AR2097" i="1"/>
  <c r="AQ2097" i="1"/>
  <c r="AP2097" i="1"/>
  <c r="AO2097" i="1"/>
  <c r="AN2097" i="1"/>
  <c r="AM2097" i="1"/>
  <c r="AL2097" i="1"/>
  <c r="AK2097" i="1"/>
  <c r="AJ2097" i="1"/>
  <c r="AI2097" i="1"/>
  <c r="AH2097" i="1"/>
  <c r="AG2097" i="1"/>
  <c r="AF2097" i="1"/>
  <c r="AE2097" i="1"/>
  <c r="AD2097" i="1"/>
  <c r="AC2097" i="1"/>
  <c r="AB2097" i="1"/>
  <c r="AA2097" i="1"/>
  <c r="Z2097" i="1"/>
  <c r="Y2097" i="1"/>
  <c r="X2097" i="1"/>
  <c r="W2097" i="1"/>
  <c r="V2097" i="1"/>
  <c r="U2097" i="1"/>
  <c r="T2097" i="1"/>
  <c r="S2097" i="1"/>
  <c r="R2097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E2097" i="1"/>
  <c r="D2097" i="1"/>
  <c r="C2097" i="1"/>
  <c r="CX2096" i="1"/>
  <c r="CW2096" i="1"/>
  <c r="CV2096" i="1"/>
  <c r="CU2096" i="1"/>
  <c r="CT2096" i="1"/>
  <c r="CS2096" i="1"/>
  <c r="CR2096" i="1"/>
  <c r="CQ2096" i="1"/>
  <c r="CP2096" i="1"/>
  <c r="CO2096" i="1"/>
  <c r="CN2096" i="1"/>
  <c r="CM2096" i="1"/>
  <c r="CL2096" i="1"/>
  <c r="CK2096" i="1"/>
  <c r="CJ2096" i="1"/>
  <c r="CI2096" i="1"/>
  <c r="CH2096" i="1"/>
  <c r="CG2096" i="1"/>
  <c r="CF2096" i="1"/>
  <c r="CE2096" i="1"/>
  <c r="CD2096" i="1"/>
  <c r="CC2096" i="1"/>
  <c r="CB2096" i="1"/>
  <c r="CA2096" i="1"/>
  <c r="BZ2096" i="1"/>
  <c r="BY2096" i="1"/>
  <c r="BX2096" i="1"/>
  <c r="BW2096" i="1"/>
  <c r="BV2096" i="1"/>
  <c r="BU2096" i="1"/>
  <c r="BT2096" i="1"/>
  <c r="BS2096" i="1"/>
  <c r="BR2096" i="1"/>
  <c r="BQ2096" i="1"/>
  <c r="BP2096" i="1"/>
  <c r="BO2096" i="1"/>
  <c r="BN2096" i="1"/>
  <c r="BM2096" i="1"/>
  <c r="BL2096" i="1"/>
  <c r="BK2096" i="1"/>
  <c r="BJ2096" i="1"/>
  <c r="BI2096" i="1"/>
  <c r="BH2096" i="1"/>
  <c r="BG2096" i="1"/>
  <c r="BF2096" i="1"/>
  <c r="BE2096" i="1"/>
  <c r="BD2096" i="1"/>
  <c r="BC2096" i="1"/>
  <c r="BB2096" i="1"/>
  <c r="BA2096" i="1"/>
  <c r="AZ2096" i="1"/>
  <c r="AY2096" i="1"/>
  <c r="AX2096" i="1"/>
  <c r="AW2096" i="1"/>
  <c r="AV2096" i="1"/>
  <c r="AU2096" i="1"/>
  <c r="AT2096" i="1"/>
  <c r="AS2096" i="1"/>
  <c r="AR2096" i="1"/>
  <c r="AQ2096" i="1"/>
  <c r="AP2096" i="1"/>
  <c r="AO2096" i="1"/>
  <c r="AN2096" i="1"/>
  <c r="AM2096" i="1"/>
  <c r="AL2096" i="1"/>
  <c r="AK2096" i="1"/>
  <c r="AJ2096" i="1"/>
  <c r="AI2096" i="1"/>
  <c r="AH2096" i="1"/>
  <c r="AG2096" i="1"/>
  <c r="AF2096" i="1"/>
  <c r="AE2096" i="1"/>
  <c r="AD2096" i="1"/>
  <c r="AC2096" i="1"/>
  <c r="AB2096" i="1"/>
  <c r="AA2096" i="1"/>
  <c r="Z2096" i="1"/>
  <c r="Y2096" i="1"/>
  <c r="X2096" i="1"/>
  <c r="W2096" i="1"/>
  <c r="V2096" i="1"/>
  <c r="U2096" i="1"/>
  <c r="T2096" i="1"/>
  <c r="S2096" i="1"/>
  <c r="R2096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E2096" i="1"/>
  <c r="D2096" i="1"/>
  <c r="C2096" i="1"/>
  <c r="CX2095" i="1"/>
  <c r="CW2095" i="1"/>
  <c r="CV2095" i="1"/>
  <c r="CU2095" i="1"/>
  <c r="CT2095" i="1"/>
  <c r="CS2095" i="1"/>
  <c r="CR2095" i="1"/>
  <c r="CQ2095" i="1"/>
  <c r="CP2095" i="1"/>
  <c r="CO2095" i="1"/>
  <c r="CN2095" i="1"/>
  <c r="CM2095" i="1"/>
  <c r="CL2095" i="1"/>
  <c r="CK2095" i="1"/>
  <c r="CJ2095" i="1"/>
  <c r="CI2095" i="1"/>
  <c r="CH2095" i="1"/>
  <c r="CG2095" i="1"/>
  <c r="CF2095" i="1"/>
  <c r="CE2095" i="1"/>
  <c r="CD2095" i="1"/>
  <c r="CC2095" i="1"/>
  <c r="CB2095" i="1"/>
  <c r="CA2095" i="1"/>
  <c r="BZ2095" i="1"/>
  <c r="BY2095" i="1"/>
  <c r="BX2095" i="1"/>
  <c r="BW2095" i="1"/>
  <c r="BV2095" i="1"/>
  <c r="BU2095" i="1"/>
  <c r="BT2095" i="1"/>
  <c r="BS2095" i="1"/>
  <c r="BR2095" i="1"/>
  <c r="BQ2095" i="1"/>
  <c r="BP2095" i="1"/>
  <c r="BO2095" i="1"/>
  <c r="BN2095" i="1"/>
  <c r="BM2095" i="1"/>
  <c r="BL2095" i="1"/>
  <c r="BK2095" i="1"/>
  <c r="BJ2095" i="1"/>
  <c r="BI2095" i="1"/>
  <c r="BH2095" i="1"/>
  <c r="BG2095" i="1"/>
  <c r="BF2095" i="1"/>
  <c r="BE2095" i="1"/>
  <c r="BD2095" i="1"/>
  <c r="BC2095" i="1"/>
  <c r="BB2095" i="1"/>
  <c r="BA2095" i="1"/>
  <c r="AZ2095" i="1"/>
  <c r="AY2095" i="1"/>
  <c r="AX2095" i="1"/>
  <c r="AW2095" i="1"/>
  <c r="AV2095" i="1"/>
  <c r="AU2095" i="1"/>
  <c r="AT2095" i="1"/>
  <c r="AS2095" i="1"/>
  <c r="AR2095" i="1"/>
  <c r="AQ2095" i="1"/>
  <c r="AP2095" i="1"/>
  <c r="AO2095" i="1"/>
  <c r="AN2095" i="1"/>
  <c r="AM2095" i="1"/>
  <c r="AL2095" i="1"/>
  <c r="AK2095" i="1"/>
  <c r="AJ2095" i="1"/>
  <c r="AI2095" i="1"/>
  <c r="AH2095" i="1"/>
  <c r="AG2095" i="1"/>
  <c r="AF2095" i="1"/>
  <c r="AE2095" i="1"/>
  <c r="AD2095" i="1"/>
  <c r="AC2095" i="1"/>
  <c r="AB2095" i="1"/>
  <c r="AA2095" i="1"/>
  <c r="Z2095" i="1"/>
  <c r="Y2095" i="1"/>
  <c r="X2095" i="1"/>
  <c r="W2095" i="1"/>
  <c r="V2095" i="1"/>
  <c r="U2095" i="1"/>
  <c r="T2095" i="1"/>
  <c r="S2095" i="1"/>
  <c r="R2095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E2095" i="1"/>
  <c r="D2095" i="1"/>
  <c r="C2095" i="1"/>
  <c r="CX2094" i="1"/>
  <c r="CW2094" i="1"/>
  <c r="CV2094" i="1"/>
  <c r="CU2094" i="1"/>
  <c r="CT2094" i="1"/>
  <c r="CS2094" i="1"/>
  <c r="CR2094" i="1"/>
  <c r="CQ2094" i="1"/>
  <c r="CP2094" i="1"/>
  <c r="CO2094" i="1"/>
  <c r="CN2094" i="1"/>
  <c r="CM2094" i="1"/>
  <c r="CL2094" i="1"/>
  <c r="CK2094" i="1"/>
  <c r="CJ2094" i="1"/>
  <c r="CI2094" i="1"/>
  <c r="CH2094" i="1"/>
  <c r="CG2094" i="1"/>
  <c r="CF2094" i="1"/>
  <c r="CE2094" i="1"/>
  <c r="CD2094" i="1"/>
  <c r="CC2094" i="1"/>
  <c r="CB2094" i="1"/>
  <c r="CA2094" i="1"/>
  <c r="BZ2094" i="1"/>
  <c r="BY2094" i="1"/>
  <c r="BX2094" i="1"/>
  <c r="BW2094" i="1"/>
  <c r="BV2094" i="1"/>
  <c r="BU2094" i="1"/>
  <c r="BT2094" i="1"/>
  <c r="BS2094" i="1"/>
  <c r="BR2094" i="1"/>
  <c r="BQ2094" i="1"/>
  <c r="BP2094" i="1"/>
  <c r="BO2094" i="1"/>
  <c r="BN2094" i="1"/>
  <c r="BM2094" i="1"/>
  <c r="BL2094" i="1"/>
  <c r="BK2094" i="1"/>
  <c r="BJ2094" i="1"/>
  <c r="BI2094" i="1"/>
  <c r="BH2094" i="1"/>
  <c r="BG2094" i="1"/>
  <c r="BF2094" i="1"/>
  <c r="BE2094" i="1"/>
  <c r="BD2094" i="1"/>
  <c r="BC2094" i="1"/>
  <c r="BB2094" i="1"/>
  <c r="BA2094" i="1"/>
  <c r="AZ2094" i="1"/>
  <c r="AY2094" i="1"/>
  <c r="AX2094" i="1"/>
  <c r="AW2094" i="1"/>
  <c r="AV2094" i="1"/>
  <c r="AU2094" i="1"/>
  <c r="AT2094" i="1"/>
  <c r="AS2094" i="1"/>
  <c r="AR2094" i="1"/>
  <c r="AQ2094" i="1"/>
  <c r="AP2094" i="1"/>
  <c r="AO2094" i="1"/>
  <c r="AN2094" i="1"/>
  <c r="AM2094" i="1"/>
  <c r="AL2094" i="1"/>
  <c r="AK2094" i="1"/>
  <c r="AJ2094" i="1"/>
  <c r="AI2094" i="1"/>
  <c r="AH2094" i="1"/>
  <c r="AG2094" i="1"/>
  <c r="AF2094" i="1"/>
  <c r="AE2094" i="1"/>
  <c r="AD2094" i="1"/>
  <c r="AC2094" i="1"/>
  <c r="AB2094" i="1"/>
  <c r="AA2094" i="1"/>
  <c r="Z2094" i="1"/>
  <c r="Y2094" i="1"/>
  <c r="X2094" i="1"/>
  <c r="W2094" i="1"/>
  <c r="V2094" i="1"/>
  <c r="U2094" i="1"/>
  <c r="T2094" i="1"/>
  <c r="S2094" i="1"/>
  <c r="R2094" i="1"/>
  <c r="Q2094" i="1"/>
  <c r="P2094" i="1"/>
  <c r="O2094" i="1"/>
  <c r="N2094" i="1"/>
  <c r="M2094" i="1"/>
  <c r="L2094" i="1"/>
  <c r="K2094" i="1"/>
  <c r="J2094" i="1"/>
  <c r="I2094" i="1"/>
  <c r="H2094" i="1"/>
  <c r="G2094" i="1"/>
  <c r="F2094" i="1"/>
  <c r="E2094" i="1"/>
  <c r="D2094" i="1"/>
  <c r="C2094" i="1"/>
  <c r="CX2093" i="1"/>
  <c r="CW2093" i="1"/>
  <c r="CV2093" i="1"/>
  <c r="CU2093" i="1"/>
  <c r="CT2093" i="1"/>
  <c r="CS2093" i="1"/>
  <c r="CR2093" i="1"/>
  <c r="CQ2093" i="1"/>
  <c r="CP2093" i="1"/>
  <c r="CO2093" i="1"/>
  <c r="CN2093" i="1"/>
  <c r="CM2093" i="1"/>
  <c r="CL2093" i="1"/>
  <c r="CK2093" i="1"/>
  <c r="CJ2093" i="1"/>
  <c r="CI2093" i="1"/>
  <c r="CH2093" i="1"/>
  <c r="CG2093" i="1"/>
  <c r="CF2093" i="1"/>
  <c r="CE2093" i="1"/>
  <c r="CD2093" i="1"/>
  <c r="CC2093" i="1"/>
  <c r="CB2093" i="1"/>
  <c r="CA2093" i="1"/>
  <c r="BZ2093" i="1"/>
  <c r="BY2093" i="1"/>
  <c r="BX2093" i="1"/>
  <c r="BW2093" i="1"/>
  <c r="BV2093" i="1"/>
  <c r="BU2093" i="1"/>
  <c r="BT2093" i="1"/>
  <c r="BS2093" i="1"/>
  <c r="BR2093" i="1"/>
  <c r="BQ2093" i="1"/>
  <c r="BP2093" i="1"/>
  <c r="BO2093" i="1"/>
  <c r="BN2093" i="1"/>
  <c r="BM2093" i="1"/>
  <c r="BL2093" i="1"/>
  <c r="BK2093" i="1"/>
  <c r="BJ2093" i="1"/>
  <c r="BI2093" i="1"/>
  <c r="BH2093" i="1"/>
  <c r="BG2093" i="1"/>
  <c r="BF2093" i="1"/>
  <c r="BE2093" i="1"/>
  <c r="BD2093" i="1"/>
  <c r="BC2093" i="1"/>
  <c r="BB2093" i="1"/>
  <c r="BA2093" i="1"/>
  <c r="AZ2093" i="1"/>
  <c r="AY2093" i="1"/>
  <c r="AX2093" i="1"/>
  <c r="AW2093" i="1"/>
  <c r="AV2093" i="1"/>
  <c r="AU2093" i="1"/>
  <c r="AT2093" i="1"/>
  <c r="AS2093" i="1"/>
  <c r="AR2093" i="1"/>
  <c r="AQ2093" i="1"/>
  <c r="AP2093" i="1"/>
  <c r="AO2093" i="1"/>
  <c r="AN2093" i="1"/>
  <c r="AM2093" i="1"/>
  <c r="AL2093" i="1"/>
  <c r="AK2093" i="1"/>
  <c r="AJ2093" i="1"/>
  <c r="AI2093" i="1"/>
  <c r="AH2093" i="1"/>
  <c r="AG2093" i="1"/>
  <c r="AF2093" i="1"/>
  <c r="AE2093" i="1"/>
  <c r="AD2093" i="1"/>
  <c r="AC2093" i="1"/>
  <c r="AB2093" i="1"/>
  <c r="AA2093" i="1"/>
  <c r="Z2093" i="1"/>
  <c r="Y2093" i="1"/>
  <c r="X2093" i="1"/>
  <c r="W2093" i="1"/>
  <c r="V2093" i="1"/>
  <c r="U2093" i="1"/>
  <c r="T2093" i="1"/>
  <c r="S2093" i="1"/>
  <c r="R2093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E2093" i="1"/>
  <c r="D2093" i="1"/>
  <c r="C2093" i="1"/>
  <c r="CX2092" i="1"/>
  <c r="CW2092" i="1"/>
  <c r="CV2092" i="1"/>
  <c r="CU2092" i="1"/>
  <c r="CT2092" i="1"/>
  <c r="CS2092" i="1"/>
  <c r="CR2092" i="1"/>
  <c r="CQ2092" i="1"/>
  <c r="CP2092" i="1"/>
  <c r="CO2092" i="1"/>
  <c r="CN2092" i="1"/>
  <c r="CM2092" i="1"/>
  <c r="CL2092" i="1"/>
  <c r="CK2092" i="1"/>
  <c r="CJ2092" i="1"/>
  <c r="CI2092" i="1"/>
  <c r="CH2092" i="1"/>
  <c r="CG2092" i="1"/>
  <c r="CF2092" i="1"/>
  <c r="CE2092" i="1"/>
  <c r="CD2092" i="1"/>
  <c r="CC2092" i="1"/>
  <c r="CB2092" i="1"/>
  <c r="CA2092" i="1"/>
  <c r="BZ2092" i="1"/>
  <c r="BY2092" i="1"/>
  <c r="BX2092" i="1"/>
  <c r="BW2092" i="1"/>
  <c r="BV2092" i="1"/>
  <c r="BU2092" i="1"/>
  <c r="BT2092" i="1"/>
  <c r="BS2092" i="1"/>
  <c r="BR2092" i="1"/>
  <c r="BQ2092" i="1"/>
  <c r="BP2092" i="1"/>
  <c r="BO2092" i="1"/>
  <c r="BN2092" i="1"/>
  <c r="BM2092" i="1"/>
  <c r="BL2092" i="1"/>
  <c r="BK2092" i="1"/>
  <c r="BJ2092" i="1"/>
  <c r="BI2092" i="1"/>
  <c r="BH2092" i="1"/>
  <c r="BG2092" i="1"/>
  <c r="BF2092" i="1"/>
  <c r="BE2092" i="1"/>
  <c r="BD2092" i="1"/>
  <c r="BC2092" i="1"/>
  <c r="BB2092" i="1"/>
  <c r="BA2092" i="1"/>
  <c r="AZ2092" i="1"/>
  <c r="AY2092" i="1"/>
  <c r="AX2092" i="1"/>
  <c r="AW2092" i="1"/>
  <c r="AV2092" i="1"/>
  <c r="AU2092" i="1"/>
  <c r="AT2092" i="1"/>
  <c r="AS2092" i="1"/>
  <c r="AR2092" i="1"/>
  <c r="AQ2092" i="1"/>
  <c r="AP2092" i="1"/>
  <c r="AO2092" i="1"/>
  <c r="AN2092" i="1"/>
  <c r="AM2092" i="1"/>
  <c r="AL2092" i="1"/>
  <c r="AK2092" i="1"/>
  <c r="AJ2092" i="1"/>
  <c r="AI2092" i="1"/>
  <c r="AH2092" i="1"/>
  <c r="AG2092" i="1"/>
  <c r="AF2092" i="1"/>
  <c r="AE2092" i="1"/>
  <c r="AD2092" i="1"/>
  <c r="AC2092" i="1"/>
  <c r="AB2092" i="1"/>
  <c r="AA2092" i="1"/>
  <c r="Z2092" i="1"/>
  <c r="Y2092" i="1"/>
  <c r="X2092" i="1"/>
  <c r="W2092" i="1"/>
  <c r="V2092" i="1"/>
  <c r="U2092" i="1"/>
  <c r="T2092" i="1"/>
  <c r="S2092" i="1"/>
  <c r="R2092" i="1"/>
  <c r="Q2092" i="1"/>
  <c r="P2092" i="1"/>
  <c r="O2092" i="1"/>
  <c r="N2092" i="1"/>
  <c r="M2092" i="1"/>
  <c r="L2092" i="1"/>
  <c r="K2092" i="1"/>
  <c r="J2092" i="1"/>
  <c r="I2092" i="1"/>
  <c r="H2092" i="1"/>
  <c r="G2092" i="1"/>
  <c r="F2092" i="1"/>
  <c r="E2092" i="1"/>
  <c r="D2092" i="1"/>
  <c r="C2092" i="1"/>
  <c r="CX2091" i="1"/>
  <c r="CW2091" i="1"/>
  <c r="CV2091" i="1"/>
  <c r="CU2091" i="1"/>
  <c r="CT2091" i="1"/>
  <c r="CS2091" i="1"/>
  <c r="CR2091" i="1"/>
  <c r="CQ2091" i="1"/>
  <c r="CP2091" i="1"/>
  <c r="CO2091" i="1"/>
  <c r="CN2091" i="1"/>
  <c r="CM2091" i="1"/>
  <c r="CL2091" i="1"/>
  <c r="CK2091" i="1"/>
  <c r="CJ2091" i="1"/>
  <c r="CI2091" i="1"/>
  <c r="CH2091" i="1"/>
  <c r="CG2091" i="1"/>
  <c r="CF2091" i="1"/>
  <c r="CE2091" i="1"/>
  <c r="CD2091" i="1"/>
  <c r="CC2091" i="1"/>
  <c r="CB2091" i="1"/>
  <c r="CA2091" i="1"/>
  <c r="BZ2091" i="1"/>
  <c r="BY2091" i="1"/>
  <c r="BX2091" i="1"/>
  <c r="BW2091" i="1"/>
  <c r="BV2091" i="1"/>
  <c r="BU2091" i="1"/>
  <c r="BT2091" i="1"/>
  <c r="BS2091" i="1"/>
  <c r="BR2091" i="1"/>
  <c r="BQ2091" i="1"/>
  <c r="BP2091" i="1"/>
  <c r="BO2091" i="1"/>
  <c r="BN2091" i="1"/>
  <c r="BM2091" i="1"/>
  <c r="BL2091" i="1"/>
  <c r="BK2091" i="1"/>
  <c r="BJ2091" i="1"/>
  <c r="BI2091" i="1"/>
  <c r="BH2091" i="1"/>
  <c r="BG2091" i="1"/>
  <c r="BF2091" i="1"/>
  <c r="BE2091" i="1"/>
  <c r="BD2091" i="1"/>
  <c r="BC2091" i="1"/>
  <c r="BB2091" i="1"/>
  <c r="BA2091" i="1"/>
  <c r="AZ2091" i="1"/>
  <c r="AY2091" i="1"/>
  <c r="AX2091" i="1"/>
  <c r="AW2091" i="1"/>
  <c r="AV2091" i="1"/>
  <c r="AU2091" i="1"/>
  <c r="AT2091" i="1"/>
  <c r="AS2091" i="1"/>
  <c r="AR2091" i="1"/>
  <c r="AQ2091" i="1"/>
  <c r="AP2091" i="1"/>
  <c r="AO2091" i="1"/>
  <c r="AN2091" i="1"/>
  <c r="AM2091" i="1"/>
  <c r="AL2091" i="1"/>
  <c r="AK2091" i="1"/>
  <c r="AJ2091" i="1"/>
  <c r="AI2091" i="1"/>
  <c r="AH2091" i="1"/>
  <c r="AG2091" i="1"/>
  <c r="AF2091" i="1"/>
  <c r="AE2091" i="1"/>
  <c r="AD2091" i="1"/>
  <c r="AC2091" i="1"/>
  <c r="AB2091" i="1"/>
  <c r="AA2091" i="1"/>
  <c r="Z2091" i="1"/>
  <c r="Y2091" i="1"/>
  <c r="X2091" i="1"/>
  <c r="W2091" i="1"/>
  <c r="V2091" i="1"/>
  <c r="U2091" i="1"/>
  <c r="T2091" i="1"/>
  <c r="S2091" i="1"/>
  <c r="R2091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E2091" i="1"/>
  <c r="D2091" i="1"/>
  <c r="C2091" i="1"/>
  <c r="CX2090" i="1"/>
  <c r="CW2090" i="1"/>
  <c r="CV2090" i="1"/>
  <c r="CU2090" i="1"/>
  <c r="CT2090" i="1"/>
  <c r="CS2090" i="1"/>
  <c r="CR2090" i="1"/>
  <c r="CQ2090" i="1"/>
  <c r="CP2090" i="1"/>
  <c r="CO2090" i="1"/>
  <c r="CN2090" i="1"/>
  <c r="CM2090" i="1"/>
  <c r="CL2090" i="1"/>
  <c r="CK2090" i="1"/>
  <c r="CJ2090" i="1"/>
  <c r="CI2090" i="1"/>
  <c r="CH2090" i="1"/>
  <c r="CG2090" i="1"/>
  <c r="CF2090" i="1"/>
  <c r="CE2090" i="1"/>
  <c r="CD2090" i="1"/>
  <c r="CC2090" i="1"/>
  <c r="CB2090" i="1"/>
  <c r="CA2090" i="1"/>
  <c r="BZ2090" i="1"/>
  <c r="BY2090" i="1"/>
  <c r="BX2090" i="1"/>
  <c r="BW2090" i="1"/>
  <c r="BV2090" i="1"/>
  <c r="BU2090" i="1"/>
  <c r="BT2090" i="1"/>
  <c r="BS2090" i="1"/>
  <c r="BR2090" i="1"/>
  <c r="BQ2090" i="1"/>
  <c r="BP2090" i="1"/>
  <c r="BO2090" i="1"/>
  <c r="BN2090" i="1"/>
  <c r="BM2090" i="1"/>
  <c r="BL2090" i="1"/>
  <c r="BK2090" i="1"/>
  <c r="BJ2090" i="1"/>
  <c r="BI2090" i="1"/>
  <c r="BH2090" i="1"/>
  <c r="BG2090" i="1"/>
  <c r="BF2090" i="1"/>
  <c r="BE2090" i="1"/>
  <c r="BD2090" i="1"/>
  <c r="BC2090" i="1"/>
  <c r="BB2090" i="1"/>
  <c r="BA2090" i="1"/>
  <c r="AZ2090" i="1"/>
  <c r="AY2090" i="1"/>
  <c r="AX2090" i="1"/>
  <c r="AW2090" i="1"/>
  <c r="AV2090" i="1"/>
  <c r="AU2090" i="1"/>
  <c r="AT2090" i="1"/>
  <c r="AS2090" i="1"/>
  <c r="AR2090" i="1"/>
  <c r="AQ2090" i="1"/>
  <c r="AP2090" i="1"/>
  <c r="AO2090" i="1"/>
  <c r="AN2090" i="1"/>
  <c r="AM2090" i="1"/>
  <c r="AL2090" i="1"/>
  <c r="AK2090" i="1"/>
  <c r="AJ2090" i="1"/>
  <c r="AI2090" i="1"/>
  <c r="AH2090" i="1"/>
  <c r="AG2090" i="1"/>
  <c r="AF2090" i="1"/>
  <c r="AE2090" i="1"/>
  <c r="AD2090" i="1"/>
  <c r="AC2090" i="1"/>
  <c r="AB2090" i="1"/>
  <c r="AA2090" i="1"/>
  <c r="Z2090" i="1"/>
  <c r="Y2090" i="1"/>
  <c r="X2090" i="1"/>
  <c r="W2090" i="1"/>
  <c r="V2090" i="1"/>
  <c r="U2090" i="1"/>
  <c r="T2090" i="1"/>
  <c r="S2090" i="1"/>
  <c r="R2090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E2090" i="1"/>
  <c r="D2090" i="1"/>
  <c r="C2090" i="1"/>
  <c r="CX2089" i="1"/>
  <c r="CW2089" i="1"/>
  <c r="CV2089" i="1"/>
  <c r="CU2089" i="1"/>
  <c r="CT2089" i="1"/>
  <c r="CS2089" i="1"/>
  <c r="CR2089" i="1"/>
  <c r="CQ2089" i="1"/>
  <c r="CP2089" i="1"/>
  <c r="CO2089" i="1"/>
  <c r="CN2089" i="1"/>
  <c r="CM2089" i="1"/>
  <c r="CL2089" i="1"/>
  <c r="CK2089" i="1"/>
  <c r="CJ2089" i="1"/>
  <c r="CI2089" i="1"/>
  <c r="CH2089" i="1"/>
  <c r="CG2089" i="1"/>
  <c r="CF2089" i="1"/>
  <c r="CE2089" i="1"/>
  <c r="CD2089" i="1"/>
  <c r="CC2089" i="1"/>
  <c r="CB2089" i="1"/>
  <c r="CA2089" i="1"/>
  <c r="BZ2089" i="1"/>
  <c r="BY2089" i="1"/>
  <c r="BX2089" i="1"/>
  <c r="BW2089" i="1"/>
  <c r="BV2089" i="1"/>
  <c r="BU2089" i="1"/>
  <c r="BT2089" i="1"/>
  <c r="BS2089" i="1"/>
  <c r="BR2089" i="1"/>
  <c r="BQ2089" i="1"/>
  <c r="BP2089" i="1"/>
  <c r="BO2089" i="1"/>
  <c r="BN2089" i="1"/>
  <c r="BM2089" i="1"/>
  <c r="BL2089" i="1"/>
  <c r="BK2089" i="1"/>
  <c r="BJ2089" i="1"/>
  <c r="BI2089" i="1"/>
  <c r="BH2089" i="1"/>
  <c r="BG2089" i="1"/>
  <c r="BF2089" i="1"/>
  <c r="BE2089" i="1"/>
  <c r="BD2089" i="1"/>
  <c r="BC2089" i="1"/>
  <c r="BB2089" i="1"/>
  <c r="BA2089" i="1"/>
  <c r="AZ2089" i="1"/>
  <c r="AY2089" i="1"/>
  <c r="AX2089" i="1"/>
  <c r="AW2089" i="1"/>
  <c r="AV2089" i="1"/>
  <c r="AU2089" i="1"/>
  <c r="AT2089" i="1"/>
  <c r="AS2089" i="1"/>
  <c r="AR2089" i="1"/>
  <c r="AQ2089" i="1"/>
  <c r="AP2089" i="1"/>
  <c r="AO2089" i="1"/>
  <c r="AN2089" i="1"/>
  <c r="AM2089" i="1"/>
  <c r="AL2089" i="1"/>
  <c r="AK2089" i="1"/>
  <c r="AJ2089" i="1"/>
  <c r="AI2089" i="1"/>
  <c r="AH2089" i="1"/>
  <c r="AG2089" i="1"/>
  <c r="AF2089" i="1"/>
  <c r="AE2089" i="1"/>
  <c r="AD2089" i="1"/>
  <c r="AC2089" i="1"/>
  <c r="AB2089" i="1"/>
  <c r="AA2089" i="1"/>
  <c r="Z2089" i="1"/>
  <c r="Y2089" i="1"/>
  <c r="X2089" i="1"/>
  <c r="W2089" i="1"/>
  <c r="V2089" i="1"/>
  <c r="U2089" i="1"/>
  <c r="T2089" i="1"/>
  <c r="S2089" i="1"/>
  <c r="R2089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E2089" i="1"/>
  <c r="D2089" i="1"/>
  <c r="C2089" i="1"/>
  <c r="CX2088" i="1"/>
  <c r="CW2088" i="1"/>
  <c r="CV2088" i="1"/>
  <c r="CU2088" i="1"/>
  <c r="CT2088" i="1"/>
  <c r="CS2088" i="1"/>
  <c r="CR2088" i="1"/>
  <c r="CQ2088" i="1"/>
  <c r="CP2088" i="1"/>
  <c r="CO2088" i="1"/>
  <c r="CN2088" i="1"/>
  <c r="CM2088" i="1"/>
  <c r="CL2088" i="1"/>
  <c r="CK2088" i="1"/>
  <c r="CJ2088" i="1"/>
  <c r="CI2088" i="1"/>
  <c r="CH2088" i="1"/>
  <c r="CG2088" i="1"/>
  <c r="CF2088" i="1"/>
  <c r="CE2088" i="1"/>
  <c r="CD2088" i="1"/>
  <c r="CC2088" i="1"/>
  <c r="CB2088" i="1"/>
  <c r="CA2088" i="1"/>
  <c r="BZ2088" i="1"/>
  <c r="BY2088" i="1"/>
  <c r="BX2088" i="1"/>
  <c r="BW2088" i="1"/>
  <c r="BV2088" i="1"/>
  <c r="BU2088" i="1"/>
  <c r="BT2088" i="1"/>
  <c r="BS2088" i="1"/>
  <c r="BR2088" i="1"/>
  <c r="BQ2088" i="1"/>
  <c r="BP2088" i="1"/>
  <c r="BO2088" i="1"/>
  <c r="BN2088" i="1"/>
  <c r="BM2088" i="1"/>
  <c r="BL2088" i="1"/>
  <c r="BK2088" i="1"/>
  <c r="BJ2088" i="1"/>
  <c r="BI2088" i="1"/>
  <c r="BH2088" i="1"/>
  <c r="BG2088" i="1"/>
  <c r="BF2088" i="1"/>
  <c r="BE2088" i="1"/>
  <c r="BD2088" i="1"/>
  <c r="BC2088" i="1"/>
  <c r="BB2088" i="1"/>
  <c r="BA2088" i="1"/>
  <c r="AZ2088" i="1"/>
  <c r="AY2088" i="1"/>
  <c r="AX2088" i="1"/>
  <c r="AW2088" i="1"/>
  <c r="AV2088" i="1"/>
  <c r="AU2088" i="1"/>
  <c r="AT2088" i="1"/>
  <c r="AS2088" i="1"/>
  <c r="AR2088" i="1"/>
  <c r="AQ2088" i="1"/>
  <c r="AP2088" i="1"/>
  <c r="AO2088" i="1"/>
  <c r="AN2088" i="1"/>
  <c r="AM2088" i="1"/>
  <c r="AL2088" i="1"/>
  <c r="AK2088" i="1"/>
  <c r="AJ2088" i="1"/>
  <c r="AI2088" i="1"/>
  <c r="AH2088" i="1"/>
  <c r="AG2088" i="1"/>
  <c r="AF2088" i="1"/>
  <c r="AE2088" i="1"/>
  <c r="AD2088" i="1"/>
  <c r="AC2088" i="1"/>
  <c r="AB2088" i="1"/>
  <c r="AA2088" i="1"/>
  <c r="Z2088" i="1"/>
  <c r="Y2088" i="1"/>
  <c r="X2088" i="1"/>
  <c r="W2088" i="1"/>
  <c r="V2088" i="1"/>
  <c r="U2088" i="1"/>
  <c r="T2088" i="1"/>
  <c r="S2088" i="1"/>
  <c r="R2088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E2088" i="1"/>
  <c r="D2088" i="1"/>
  <c r="C2088" i="1"/>
  <c r="CX2087" i="1"/>
  <c r="CW2087" i="1"/>
  <c r="CV2087" i="1"/>
  <c r="CU2087" i="1"/>
  <c r="CT2087" i="1"/>
  <c r="CS2087" i="1"/>
  <c r="CR2087" i="1"/>
  <c r="CQ2087" i="1"/>
  <c r="CP2087" i="1"/>
  <c r="CO2087" i="1"/>
  <c r="CN2087" i="1"/>
  <c r="CM2087" i="1"/>
  <c r="CL2087" i="1"/>
  <c r="CK2087" i="1"/>
  <c r="CJ2087" i="1"/>
  <c r="CI2087" i="1"/>
  <c r="CH2087" i="1"/>
  <c r="CG2087" i="1"/>
  <c r="CF2087" i="1"/>
  <c r="CE2087" i="1"/>
  <c r="CD2087" i="1"/>
  <c r="CC2087" i="1"/>
  <c r="CB2087" i="1"/>
  <c r="CA2087" i="1"/>
  <c r="BZ2087" i="1"/>
  <c r="BY2087" i="1"/>
  <c r="BX2087" i="1"/>
  <c r="BW2087" i="1"/>
  <c r="BV2087" i="1"/>
  <c r="BU2087" i="1"/>
  <c r="BT2087" i="1"/>
  <c r="BS2087" i="1"/>
  <c r="BR2087" i="1"/>
  <c r="BQ2087" i="1"/>
  <c r="BP2087" i="1"/>
  <c r="BO2087" i="1"/>
  <c r="BN2087" i="1"/>
  <c r="BM2087" i="1"/>
  <c r="BL2087" i="1"/>
  <c r="BK2087" i="1"/>
  <c r="BJ2087" i="1"/>
  <c r="BI2087" i="1"/>
  <c r="BH2087" i="1"/>
  <c r="BG2087" i="1"/>
  <c r="BF2087" i="1"/>
  <c r="BE2087" i="1"/>
  <c r="BD2087" i="1"/>
  <c r="BC2087" i="1"/>
  <c r="BB2087" i="1"/>
  <c r="BA2087" i="1"/>
  <c r="AZ2087" i="1"/>
  <c r="AY2087" i="1"/>
  <c r="AX2087" i="1"/>
  <c r="AW2087" i="1"/>
  <c r="AV2087" i="1"/>
  <c r="AU2087" i="1"/>
  <c r="AT2087" i="1"/>
  <c r="AS2087" i="1"/>
  <c r="AR2087" i="1"/>
  <c r="AQ2087" i="1"/>
  <c r="AP2087" i="1"/>
  <c r="AO2087" i="1"/>
  <c r="AN2087" i="1"/>
  <c r="AM2087" i="1"/>
  <c r="AL2087" i="1"/>
  <c r="AK2087" i="1"/>
  <c r="AJ2087" i="1"/>
  <c r="AI2087" i="1"/>
  <c r="AH2087" i="1"/>
  <c r="AG2087" i="1"/>
  <c r="AF2087" i="1"/>
  <c r="AE2087" i="1"/>
  <c r="AD2087" i="1"/>
  <c r="AC2087" i="1"/>
  <c r="AB2087" i="1"/>
  <c r="AA2087" i="1"/>
  <c r="Z2087" i="1"/>
  <c r="Y2087" i="1"/>
  <c r="X2087" i="1"/>
  <c r="W2087" i="1"/>
  <c r="V2087" i="1"/>
  <c r="U2087" i="1"/>
  <c r="T2087" i="1"/>
  <c r="S2087" i="1"/>
  <c r="R2087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E2087" i="1"/>
  <c r="D2087" i="1"/>
  <c r="C2087" i="1"/>
  <c r="CX2086" i="1"/>
  <c r="CW2086" i="1"/>
  <c r="CV2086" i="1"/>
  <c r="CU2086" i="1"/>
  <c r="CT2086" i="1"/>
  <c r="CS2086" i="1"/>
  <c r="CR2086" i="1"/>
  <c r="CQ2086" i="1"/>
  <c r="CP2086" i="1"/>
  <c r="CO2086" i="1"/>
  <c r="CN2086" i="1"/>
  <c r="CM2086" i="1"/>
  <c r="CL2086" i="1"/>
  <c r="CK2086" i="1"/>
  <c r="CJ2086" i="1"/>
  <c r="CI2086" i="1"/>
  <c r="CH2086" i="1"/>
  <c r="CG2086" i="1"/>
  <c r="CF2086" i="1"/>
  <c r="CE2086" i="1"/>
  <c r="CD2086" i="1"/>
  <c r="CC2086" i="1"/>
  <c r="CB2086" i="1"/>
  <c r="CA2086" i="1"/>
  <c r="BZ2086" i="1"/>
  <c r="BY2086" i="1"/>
  <c r="BX2086" i="1"/>
  <c r="BW2086" i="1"/>
  <c r="BV2086" i="1"/>
  <c r="BU2086" i="1"/>
  <c r="BT2086" i="1"/>
  <c r="BS2086" i="1"/>
  <c r="BR2086" i="1"/>
  <c r="BQ2086" i="1"/>
  <c r="BP2086" i="1"/>
  <c r="BO2086" i="1"/>
  <c r="BN2086" i="1"/>
  <c r="BM2086" i="1"/>
  <c r="BL2086" i="1"/>
  <c r="BK2086" i="1"/>
  <c r="BJ2086" i="1"/>
  <c r="BI2086" i="1"/>
  <c r="BH2086" i="1"/>
  <c r="BG2086" i="1"/>
  <c r="BF2086" i="1"/>
  <c r="BE2086" i="1"/>
  <c r="BD2086" i="1"/>
  <c r="BC2086" i="1"/>
  <c r="BB2086" i="1"/>
  <c r="BA2086" i="1"/>
  <c r="AZ2086" i="1"/>
  <c r="AY2086" i="1"/>
  <c r="AX2086" i="1"/>
  <c r="AW2086" i="1"/>
  <c r="AV2086" i="1"/>
  <c r="AU2086" i="1"/>
  <c r="AT2086" i="1"/>
  <c r="AS2086" i="1"/>
  <c r="AR2086" i="1"/>
  <c r="AQ2086" i="1"/>
  <c r="AP2086" i="1"/>
  <c r="AO2086" i="1"/>
  <c r="AN2086" i="1"/>
  <c r="AM2086" i="1"/>
  <c r="AL2086" i="1"/>
  <c r="AK2086" i="1"/>
  <c r="AJ2086" i="1"/>
  <c r="AI2086" i="1"/>
  <c r="AH2086" i="1"/>
  <c r="AG2086" i="1"/>
  <c r="AF2086" i="1"/>
  <c r="AE2086" i="1"/>
  <c r="AD2086" i="1"/>
  <c r="AC2086" i="1"/>
  <c r="AB2086" i="1"/>
  <c r="AA2086" i="1"/>
  <c r="Z2086" i="1"/>
  <c r="Y2086" i="1"/>
  <c r="X2086" i="1"/>
  <c r="W2086" i="1"/>
  <c r="V2086" i="1"/>
  <c r="U2086" i="1"/>
  <c r="T2086" i="1"/>
  <c r="S2086" i="1"/>
  <c r="R2086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E2086" i="1"/>
  <c r="D2086" i="1"/>
  <c r="C2086" i="1"/>
  <c r="CX2085" i="1"/>
  <c r="CW2085" i="1"/>
  <c r="CV2085" i="1"/>
  <c r="CU2085" i="1"/>
  <c r="CT2085" i="1"/>
  <c r="CS2085" i="1"/>
  <c r="CR2085" i="1"/>
  <c r="CQ2085" i="1"/>
  <c r="CP2085" i="1"/>
  <c r="CO2085" i="1"/>
  <c r="CN2085" i="1"/>
  <c r="CM2085" i="1"/>
  <c r="CL2085" i="1"/>
  <c r="CK2085" i="1"/>
  <c r="CJ2085" i="1"/>
  <c r="CI2085" i="1"/>
  <c r="CH2085" i="1"/>
  <c r="CG2085" i="1"/>
  <c r="CF2085" i="1"/>
  <c r="CE2085" i="1"/>
  <c r="CD2085" i="1"/>
  <c r="CC2085" i="1"/>
  <c r="CB2085" i="1"/>
  <c r="CA2085" i="1"/>
  <c r="BZ2085" i="1"/>
  <c r="BY2085" i="1"/>
  <c r="BX2085" i="1"/>
  <c r="BW2085" i="1"/>
  <c r="BV2085" i="1"/>
  <c r="BU2085" i="1"/>
  <c r="BT2085" i="1"/>
  <c r="BS2085" i="1"/>
  <c r="BR2085" i="1"/>
  <c r="BQ2085" i="1"/>
  <c r="BP2085" i="1"/>
  <c r="BO2085" i="1"/>
  <c r="BN2085" i="1"/>
  <c r="BM2085" i="1"/>
  <c r="BL2085" i="1"/>
  <c r="BK2085" i="1"/>
  <c r="BJ2085" i="1"/>
  <c r="BI2085" i="1"/>
  <c r="BH2085" i="1"/>
  <c r="BG2085" i="1"/>
  <c r="BF2085" i="1"/>
  <c r="BE2085" i="1"/>
  <c r="BD2085" i="1"/>
  <c r="BC2085" i="1"/>
  <c r="BB2085" i="1"/>
  <c r="BA2085" i="1"/>
  <c r="AZ2085" i="1"/>
  <c r="AY2085" i="1"/>
  <c r="AX2085" i="1"/>
  <c r="AW2085" i="1"/>
  <c r="AV2085" i="1"/>
  <c r="AU2085" i="1"/>
  <c r="AT2085" i="1"/>
  <c r="AS2085" i="1"/>
  <c r="AR2085" i="1"/>
  <c r="AQ2085" i="1"/>
  <c r="AP2085" i="1"/>
  <c r="AO2085" i="1"/>
  <c r="AN2085" i="1"/>
  <c r="AM2085" i="1"/>
  <c r="AL2085" i="1"/>
  <c r="AK2085" i="1"/>
  <c r="AJ2085" i="1"/>
  <c r="AI2085" i="1"/>
  <c r="AH2085" i="1"/>
  <c r="AG2085" i="1"/>
  <c r="AF2085" i="1"/>
  <c r="AE2085" i="1"/>
  <c r="AD2085" i="1"/>
  <c r="AC2085" i="1"/>
  <c r="AB2085" i="1"/>
  <c r="AA2085" i="1"/>
  <c r="Z2085" i="1"/>
  <c r="Y2085" i="1"/>
  <c r="X2085" i="1"/>
  <c r="W2085" i="1"/>
  <c r="V2085" i="1"/>
  <c r="U2085" i="1"/>
  <c r="T2085" i="1"/>
  <c r="S2085" i="1"/>
  <c r="R2085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E2085" i="1"/>
  <c r="D2085" i="1"/>
  <c r="C2085" i="1"/>
  <c r="CX2084" i="1"/>
  <c r="CW2084" i="1"/>
  <c r="CV2084" i="1"/>
  <c r="CU2084" i="1"/>
  <c r="CT2084" i="1"/>
  <c r="CS2084" i="1"/>
  <c r="CR2084" i="1"/>
  <c r="CQ2084" i="1"/>
  <c r="CP2084" i="1"/>
  <c r="CO2084" i="1"/>
  <c r="CN2084" i="1"/>
  <c r="CM2084" i="1"/>
  <c r="CL2084" i="1"/>
  <c r="CK2084" i="1"/>
  <c r="CJ2084" i="1"/>
  <c r="CI2084" i="1"/>
  <c r="CH2084" i="1"/>
  <c r="CG2084" i="1"/>
  <c r="CF2084" i="1"/>
  <c r="CE2084" i="1"/>
  <c r="CD2084" i="1"/>
  <c r="CC2084" i="1"/>
  <c r="CB2084" i="1"/>
  <c r="CA2084" i="1"/>
  <c r="BZ2084" i="1"/>
  <c r="BY2084" i="1"/>
  <c r="BX2084" i="1"/>
  <c r="BW2084" i="1"/>
  <c r="BV2084" i="1"/>
  <c r="BU2084" i="1"/>
  <c r="BT2084" i="1"/>
  <c r="BS2084" i="1"/>
  <c r="BR2084" i="1"/>
  <c r="BQ2084" i="1"/>
  <c r="BP2084" i="1"/>
  <c r="BO2084" i="1"/>
  <c r="BN2084" i="1"/>
  <c r="BM2084" i="1"/>
  <c r="BL2084" i="1"/>
  <c r="BK2084" i="1"/>
  <c r="BJ2084" i="1"/>
  <c r="BI2084" i="1"/>
  <c r="BH2084" i="1"/>
  <c r="BG2084" i="1"/>
  <c r="BF2084" i="1"/>
  <c r="BE2084" i="1"/>
  <c r="BD2084" i="1"/>
  <c r="BC2084" i="1"/>
  <c r="BB2084" i="1"/>
  <c r="BA2084" i="1"/>
  <c r="AZ2084" i="1"/>
  <c r="AY2084" i="1"/>
  <c r="AX2084" i="1"/>
  <c r="AW2084" i="1"/>
  <c r="AV2084" i="1"/>
  <c r="AU2084" i="1"/>
  <c r="AT2084" i="1"/>
  <c r="AS2084" i="1"/>
  <c r="AR2084" i="1"/>
  <c r="AQ2084" i="1"/>
  <c r="AP2084" i="1"/>
  <c r="AO2084" i="1"/>
  <c r="AN2084" i="1"/>
  <c r="AM2084" i="1"/>
  <c r="AL2084" i="1"/>
  <c r="AK2084" i="1"/>
  <c r="AJ2084" i="1"/>
  <c r="AI2084" i="1"/>
  <c r="AH2084" i="1"/>
  <c r="AG2084" i="1"/>
  <c r="AF2084" i="1"/>
  <c r="AE2084" i="1"/>
  <c r="AD2084" i="1"/>
  <c r="AC2084" i="1"/>
  <c r="AB2084" i="1"/>
  <c r="AA2084" i="1"/>
  <c r="Z2084" i="1"/>
  <c r="Y2084" i="1"/>
  <c r="X2084" i="1"/>
  <c r="W2084" i="1"/>
  <c r="V2084" i="1"/>
  <c r="U2084" i="1"/>
  <c r="T2084" i="1"/>
  <c r="S2084" i="1"/>
  <c r="R2084" i="1"/>
  <c r="Q2084" i="1"/>
  <c r="P2084" i="1"/>
  <c r="O2084" i="1"/>
  <c r="N2084" i="1"/>
  <c r="M2084" i="1"/>
  <c r="L2084" i="1"/>
  <c r="K2084" i="1"/>
  <c r="J2084" i="1"/>
  <c r="I2084" i="1"/>
  <c r="H2084" i="1"/>
  <c r="G2084" i="1"/>
  <c r="F2084" i="1"/>
  <c r="E2084" i="1"/>
  <c r="D2084" i="1"/>
  <c r="C2084" i="1"/>
  <c r="CX2083" i="1"/>
  <c r="CW2083" i="1"/>
  <c r="CV2083" i="1"/>
  <c r="CU2083" i="1"/>
  <c r="CT2083" i="1"/>
  <c r="CS2083" i="1"/>
  <c r="CR2083" i="1"/>
  <c r="CQ2083" i="1"/>
  <c r="CP2083" i="1"/>
  <c r="CO2083" i="1"/>
  <c r="CN2083" i="1"/>
  <c r="CM2083" i="1"/>
  <c r="CL2083" i="1"/>
  <c r="CK2083" i="1"/>
  <c r="CJ2083" i="1"/>
  <c r="CI2083" i="1"/>
  <c r="CH2083" i="1"/>
  <c r="CG2083" i="1"/>
  <c r="CF2083" i="1"/>
  <c r="CE2083" i="1"/>
  <c r="CD2083" i="1"/>
  <c r="CC2083" i="1"/>
  <c r="CB2083" i="1"/>
  <c r="CA2083" i="1"/>
  <c r="BZ2083" i="1"/>
  <c r="BY2083" i="1"/>
  <c r="BX2083" i="1"/>
  <c r="BW2083" i="1"/>
  <c r="BV2083" i="1"/>
  <c r="BU2083" i="1"/>
  <c r="BT2083" i="1"/>
  <c r="BS2083" i="1"/>
  <c r="BR2083" i="1"/>
  <c r="BQ2083" i="1"/>
  <c r="BP2083" i="1"/>
  <c r="BO2083" i="1"/>
  <c r="BN2083" i="1"/>
  <c r="BM2083" i="1"/>
  <c r="BL2083" i="1"/>
  <c r="BK2083" i="1"/>
  <c r="BJ2083" i="1"/>
  <c r="BI2083" i="1"/>
  <c r="BH2083" i="1"/>
  <c r="BG2083" i="1"/>
  <c r="BF2083" i="1"/>
  <c r="BE2083" i="1"/>
  <c r="BD2083" i="1"/>
  <c r="BC2083" i="1"/>
  <c r="BB2083" i="1"/>
  <c r="BA2083" i="1"/>
  <c r="AZ2083" i="1"/>
  <c r="AY2083" i="1"/>
  <c r="AX2083" i="1"/>
  <c r="AW2083" i="1"/>
  <c r="AV2083" i="1"/>
  <c r="AU2083" i="1"/>
  <c r="AT2083" i="1"/>
  <c r="AS2083" i="1"/>
  <c r="AR2083" i="1"/>
  <c r="AQ2083" i="1"/>
  <c r="AP2083" i="1"/>
  <c r="AO2083" i="1"/>
  <c r="AN2083" i="1"/>
  <c r="AM2083" i="1"/>
  <c r="AL2083" i="1"/>
  <c r="AK2083" i="1"/>
  <c r="AJ2083" i="1"/>
  <c r="AI2083" i="1"/>
  <c r="AH2083" i="1"/>
  <c r="AG2083" i="1"/>
  <c r="AF2083" i="1"/>
  <c r="AE2083" i="1"/>
  <c r="AD2083" i="1"/>
  <c r="AC2083" i="1"/>
  <c r="AB2083" i="1"/>
  <c r="AA2083" i="1"/>
  <c r="Z2083" i="1"/>
  <c r="Y2083" i="1"/>
  <c r="X2083" i="1"/>
  <c r="W2083" i="1"/>
  <c r="V2083" i="1"/>
  <c r="U2083" i="1"/>
  <c r="T2083" i="1"/>
  <c r="S2083" i="1"/>
  <c r="R2083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E2083" i="1"/>
  <c r="D2083" i="1"/>
  <c r="C2083" i="1"/>
  <c r="CX2082" i="1"/>
  <c r="CW2082" i="1"/>
  <c r="CV2082" i="1"/>
  <c r="CU2082" i="1"/>
  <c r="CT2082" i="1"/>
  <c r="CS2082" i="1"/>
  <c r="CR2082" i="1"/>
  <c r="CQ2082" i="1"/>
  <c r="CP2082" i="1"/>
  <c r="CO2082" i="1"/>
  <c r="CN2082" i="1"/>
  <c r="CM2082" i="1"/>
  <c r="CL2082" i="1"/>
  <c r="CK2082" i="1"/>
  <c r="CJ2082" i="1"/>
  <c r="CI2082" i="1"/>
  <c r="CH2082" i="1"/>
  <c r="CG2082" i="1"/>
  <c r="CF2082" i="1"/>
  <c r="CE2082" i="1"/>
  <c r="CD2082" i="1"/>
  <c r="CC2082" i="1"/>
  <c r="CB2082" i="1"/>
  <c r="CA2082" i="1"/>
  <c r="BZ2082" i="1"/>
  <c r="BY2082" i="1"/>
  <c r="BX2082" i="1"/>
  <c r="BW2082" i="1"/>
  <c r="BV2082" i="1"/>
  <c r="BU2082" i="1"/>
  <c r="BT2082" i="1"/>
  <c r="BS2082" i="1"/>
  <c r="BR2082" i="1"/>
  <c r="BQ2082" i="1"/>
  <c r="BP2082" i="1"/>
  <c r="BO2082" i="1"/>
  <c r="BN2082" i="1"/>
  <c r="BM2082" i="1"/>
  <c r="BL2082" i="1"/>
  <c r="BK2082" i="1"/>
  <c r="BJ2082" i="1"/>
  <c r="BI2082" i="1"/>
  <c r="BH2082" i="1"/>
  <c r="BG2082" i="1"/>
  <c r="BF2082" i="1"/>
  <c r="BE2082" i="1"/>
  <c r="BD2082" i="1"/>
  <c r="BC2082" i="1"/>
  <c r="BB2082" i="1"/>
  <c r="BA2082" i="1"/>
  <c r="AZ2082" i="1"/>
  <c r="AY2082" i="1"/>
  <c r="AX2082" i="1"/>
  <c r="AW2082" i="1"/>
  <c r="AV2082" i="1"/>
  <c r="AU2082" i="1"/>
  <c r="AT2082" i="1"/>
  <c r="AS2082" i="1"/>
  <c r="AR2082" i="1"/>
  <c r="AQ2082" i="1"/>
  <c r="AP2082" i="1"/>
  <c r="AO2082" i="1"/>
  <c r="AN2082" i="1"/>
  <c r="AM2082" i="1"/>
  <c r="AL2082" i="1"/>
  <c r="AK2082" i="1"/>
  <c r="AJ2082" i="1"/>
  <c r="AI2082" i="1"/>
  <c r="AH2082" i="1"/>
  <c r="AG2082" i="1"/>
  <c r="AF2082" i="1"/>
  <c r="AE2082" i="1"/>
  <c r="AD2082" i="1"/>
  <c r="AC2082" i="1"/>
  <c r="AB2082" i="1"/>
  <c r="AA2082" i="1"/>
  <c r="Z2082" i="1"/>
  <c r="Y2082" i="1"/>
  <c r="X2082" i="1"/>
  <c r="W2082" i="1"/>
  <c r="V2082" i="1"/>
  <c r="U2082" i="1"/>
  <c r="T2082" i="1"/>
  <c r="S2082" i="1"/>
  <c r="R2082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E2082" i="1"/>
  <c r="D2082" i="1"/>
  <c r="C2082" i="1"/>
  <c r="CX2081" i="1"/>
  <c r="CW2081" i="1"/>
  <c r="CV2081" i="1"/>
  <c r="CU2081" i="1"/>
  <c r="CT2081" i="1"/>
  <c r="CS2081" i="1"/>
  <c r="CR2081" i="1"/>
  <c r="CQ2081" i="1"/>
  <c r="CP2081" i="1"/>
  <c r="CO2081" i="1"/>
  <c r="CN2081" i="1"/>
  <c r="CM2081" i="1"/>
  <c r="CL2081" i="1"/>
  <c r="CK2081" i="1"/>
  <c r="CJ2081" i="1"/>
  <c r="CI2081" i="1"/>
  <c r="CH2081" i="1"/>
  <c r="CG2081" i="1"/>
  <c r="CF2081" i="1"/>
  <c r="CE2081" i="1"/>
  <c r="CD2081" i="1"/>
  <c r="CC2081" i="1"/>
  <c r="CB2081" i="1"/>
  <c r="CA2081" i="1"/>
  <c r="BZ2081" i="1"/>
  <c r="BY2081" i="1"/>
  <c r="BX2081" i="1"/>
  <c r="BW2081" i="1"/>
  <c r="BV2081" i="1"/>
  <c r="BU2081" i="1"/>
  <c r="BT2081" i="1"/>
  <c r="BS2081" i="1"/>
  <c r="BR2081" i="1"/>
  <c r="BQ2081" i="1"/>
  <c r="BP2081" i="1"/>
  <c r="BO2081" i="1"/>
  <c r="BN2081" i="1"/>
  <c r="BM2081" i="1"/>
  <c r="BL2081" i="1"/>
  <c r="BK2081" i="1"/>
  <c r="BJ2081" i="1"/>
  <c r="BI2081" i="1"/>
  <c r="BH2081" i="1"/>
  <c r="BG2081" i="1"/>
  <c r="BF2081" i="1"/>
  <c r="BE2081" i="1"/>
  <c r="BD2081" i="1"/>
  <c r="BC2081" i="1"/>
  <c r="BB2081" i="1"/>
  <c r="BA2081" i="1"/>
  <c r="AZ2081" i="1"/>
  <c r="AY2081" i="1"/>
  <c r="AX2081" i="1"/>
  <c r="AW2081" i="1"/>
  <c r="AV2081" i="1"/>
  <c r="AU2081" i="1"/>
  <c r="AT2081" i="1"/>
  <c r="AS2081" i="1"/>
  <c r="AR2081" i="1"/>
  <c r="AQ2081" i="1"/>
  <c r="AP2081" i="1"/>
  <c r="AO2081" i="1"/>
  <c r="AN2081" i="1"/>
  <c r="AM2081" i="1"/>
  <c r="AL2081" i="1"/>
  <c r="AK2081" i="1"/>
  <c r="AJ2081" i="1"/>
  <c r="AI2081" i="1"/>
  <c r="AH2081" i="1"/>
  <c r="AG2081" i="1"/>
  <c r="AF2081" i="1"/>
  <c r="AE2081" i="1"/>
  <c r="AD2081" i="1"/>
  <c r="AC2081" i="1"/>
  <c r="AB2081" i="1"/>
  <c r="AA2081" i="1"/>
  <c r="Z2081" i="1"/>
  <c r="Y2081" i="1"/>
  <c r="X2081" i="1"/>
  <c r="W2081" i="1"/>
  <c r="V2081" i="1"/>
  <c r="U2081" i="1"/>
  <c r="T2081" i="1"/>
  <c r="S2081" i="1"/>
  <c r="R2081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E2081" i="1"/>
  <c r="D2081" i="1"/>
  <c r="C2081" i="1"/>
  <c r="CX2080" i="1"/>
  <c r="CW2080" i="1"/>
  <c r="CV2080" i="1"/>
  <c r="CU2080" i="1"/>
  <c r="CT2080" i="1"/>
  <c r="CS2080" i="1"/>
  <c r="CR2080" i="1"/>
  <c r="CQ2080" i="1"/>
  <c r="CP2080" i="1"/>
  <c r="CO2080" i="1"/>
  <c r="CN2080" i="1"/>
  <c r="CM2080" i="1"/>
  <c r="CL2080" i="1"/>
  <c r="CK2080" i="1"/>
  <c r="CJ2080" i="1"/>
  <c r="CI2080" i="1"/>
  <c r="CH2080" i="1"/>
  <c r="CG2080" i="1"/>
  <c r="CF2080" i="1"/>
  <c r="CE2080" i="1"/>
  <c r="CD2080" i="1"/>
  <c r="CC2080" i="1"/>
  <c r="CB2080" i="1"/>
  <c r="CA2080" i="1"/>
  <c r="BZ2080" i="1"/>
  <c r="BY2080" i="1"/>
  <c r="BX2080" i="1"/>
  <c r="BW2080" i="1"/>
  <c r="BV2080" i="1"/>
  <c r="BU2080" i="1"/>
  <c r="BT2080" i="1"/>
  <c r="BS2080" i="1"/>
  <c r="BR2080" i="1"/>
  <c r="BQ2080" i="1"/>
  <c r="BP2080" i="1"/>
  <c r="BO2080" i="1"/>
  <c r="BN2080" i="1"/>
  <c r="BM2080" i="1"/>
  <c r="BL2080" i="1"/>
  <c r="BK2080" i="1"/>
  <c r="BJ2080" i="1"/>
  <c r="BI2080" i="1"/>
  <c r="BH2080" i="1"/>
  <c r="BG2080" i="1"/>
  <c r="BF2080" i="1"/>
  <c r="BE2080" i="1"/>
  <c r="BD2080" i="1"/>
  <c r="BC2080" i="1"/>
  <c r="BB2080" i="1"/>
  <c r="BA2080" i="1"/>
  <c r="AZ2080" i="1"/>
  <c r="AY2080" i="1"/>
  <c r="AX2080" i="1"/>
  <c r="AW2080" i="1"/>
  <c r="AV2080" i="1"/>
  <c r="AU2080" i="1"/>
  <c r="AT2080" i="1"/>
  <c r="AS2080" i="1"/>
  <c r="AR2080" i="1"/>
  <c r="AQ2080" i="1"/>
  <c r="AP2080" i="1"/>
  <c r="AO2080" i="1"/>
  <c r="AN2080" i="1"/>
  <c r="AM2080" i="1"/>
  <c r="AL2080" i="1"/>
  <c r="AK2080" i="1"/>
  <c r="AJ2080" i="1"/>
  <c r="AI2080" i="1"/>
  <c r="AH2080" i="1"/>
  <c r="AG2080" i="1"/>
  <c r="AF2080" i="1"/>
  <c r="AE2080" i="1"/>
  <c r="AD2080" i="1"/>
  <c r="AC2080" i="1"/>
  <c r="AB2080" i="1"/>
  <c r="AA2080" i="1"/>
  <c r="Z2080" i="1"/>
  <c r="Y2080" i="1"/>
  <c r="X2080" i="1"/>
  <c r="W2080" i="1"/>
  <c r="V2080" i="1"/>
  <c r="U2080" i="1"/>
  <c r="T2080" i="1"/>
  <c r="S2080" i="1"/>
  <c r="R2080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E2080" i="1"/>
  <c r="D2080" i="1"/>
  <c r="C2080" i="1"/>
  <c r="CX2079" i="1"/>
  <c r="CW2079" i="1"/>
  <c r="CV2079" i="1"/>
  <c r="CU2079" i="1"/>
  <c r="CT2079" i="1"/>
  <c r="CS2079" i="1"/>
  <c r="CR2079" i="1"/>
  <c r="CQ2079" i="1"/>
  <c r="CP2079" i="1"/>
  <c r="CO2079" i="1"/>
  <c r="CN2079" i="1"/>
  <c r="CM2079" i="1"/>
  <c r="CL2079" i="1"/>
  <c r="CK2079" i="1"/>
  <c r="CJ2079" i="1"/>
  <c r="CI2079" i="1"/>
  <c r="CH2079" i="1"/>
  <c r="CG2079" i="1"/>
  <c r="CF2079" i="1"/>
  <c r="CE2079" i="1"/>
  <c r="CD2079" i="1"/>
  <c r="CC2079" i="1"/>
  <c r="CB2079" i="1"/>
  <c r="CA2079" i="1"/>
  <c r="BZ2079" i="1"/>
  <c r="BY2079" i="1"/>
  <c r="BX2079" i="1"/>
  <c r="BW2079" i="1"/>
  <c r="BV2079" i="1"/>
  <c r="BU2079" i="1"/>
  <c r="BT2079" i="1"/>
  <c r="BS2079" i="1"/>
  <c r="BR2079" i="1"/>
  <c r="BQ2079" i="1"/>
  <c r="BP2079" i="1"/>
  <c r="BO2079" i="1"/>
  <c r="BN2079" i="1"/>
  <c r="BM2079" i="1"/>
  <c r="BL2079" i="1"/>
  <c r="BK2079" i="1"/>
  <c r="BJ2079" i="1"/>
  <c r="BI2079" i="1"/>
  <c r="BH2079" i="1"/>
  <c r="BG2079" i="1"/>
  <c r="BF2079" i="1"/>
  <c r="BE2079" i="1"/>
  <c r="BD2079" i="1"/>
  <c r="BC2079" i="1"/>
  <c r="BB2079" i="1"/>
  <c r="BA2079" i="1"/>
  <c r="AZ2079" i="1"/>
  <c r="AY2079" i="1"/>
  <c r="AX2079" i="1"/>
  <c r="AW2079" i="1"/>
  <c r="AV2079" i="1"/>
  <c r="AU2079" i="1"/>
  <c r="AT2079" i="1"/>
  <c r="AS2079" i="1"/>
  <c r="AR2079" i="1"/>
  <c r="AQ2079" i="1"/>
  <c r="AP2079" i="1"/>
  <c r="AO2079" i="1"/>
  <c r="AN2079" i="1"/>
  <c r="AM2079" i="1"/>
  <c r="AL2079" i="1"/>
  <c r="AK2079" i="1"/>
  <c r="AJ2079" i="1"/>
  <c r="AI2079" i="1"/>
  <c r="AH2079" i="1"/>
  <c r="AG2079" i="1"/>
  <c r="AF2079" i="1"/>
  <c r="AE2079" i="1"/>
  <c r="AD2079" i="1"/>
  <c r="AC2079" i="1"/>
  <c r="AB2079" i="1"/>
  <c r="AA2079" i="1"/>
  <c r="Z2079" i="1"/>
  <c r="Y2079" i="1"/>
  <c r="X2079" i="1"/>
  <c r="W2079" i="1"/>
  <c r="V2079" i="1"/>
  <c r="U2079" i="1"/>
  <c r="T2079" i="1"/>
  <c r="S2079" i="1"/>
  <c r="R2079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E2079" i="1"/>
  <c r="D2079" i="1"/>
  <c r="C2079" i="1"/>
  <c r="CX2078" i="1"/>
  <c r="CW2078" i="1"/>
  <c r="CV2078" i="1"/>
  <c r="CU2078" i="1"/>
  <c r="CT2078" i="1"/>
  <c r="CS2078" i="1"/>
  <c r="CR2078" i="1"/>
  <c r="CQ2078" i="1"/>
  <c r="CP2078" i="1"/>
  <c r="CO2078" i="1"/>
  <c r="CN2078" i="1"/>
  <c r="CM2078" i="1"/>
  <c r="CL2078" i="1"/>
  <c r="CK2078" i="1"/>
  <c r="CJ2078" i="1"/>
  <c r="CI2078" i="1"/>
  <c r="CH2078" i="1"/>
  <c r="CG2078" i="1"/>
  <c r="CF2078" i="1"/>
  <c r="CE2078" i="1"/>
  <c r="CD2078" i="1"/>
  <c r="CC2078" i="1"/>
  <c r="CB2078" i="1"/>
  <c r="CA2078" i="1"/>
  <c r="BZ2078" i="1"/>
  <c r="BY2078" i="1"/>
  <c r="BX2078" i="1"/>
  <c r="BW2078" i="1"/>
  <c r="BV2078" i="1"/>
  <c r="BU2078" i="1"/>
  <c r="BT2078" i="1"/>
  <c r="BS2078" i="1"/>
  <c r="BR2078" i="1"/>
  <c r="BQ2078" i="1"/>
  <c r="BP2078" i="1"/>
  <c r="BO2078" i="1"/>
  <c r="BN2078" i="1"/>
  <c r="BM2078" i="1"/>
  <c r="BL2078" i="1"/>
  <c r="BK2078" i="1"/>
  <c r="BJ2078" i="1"/>
  <c r="BI2078" i="1"/>
  <c r="BH2078" i="1"/>
  <c r="BG2078" i="1"/>
  <c r="BF2078" i="1"/>
  <c r="BE2078" i="1"/>
  <c r="BD2078" i="1"/>
  <c r="BC2078" i="1"/>
  <c r="BB2078" i="1"/>
  <c r="BA2078" i="1"/>
  <c r="AZ2078" i="1"/>
  <c r="AY2078" i="1"/>
  <c r="AX2078" i="1"/>
  <c r="AW2078" i="1"/>
  <c r="AV2078" i="1"/>
  <c r="AU2078" i="1"/>
  <c r="AT2078" i="1"/>
  <c r="AS2078" i="1"/>
  <c r="AR2078" i="1"/>
  <c r="AQ2078" i="1"/>
  <c r="AP2078" i="1"/>
  <c r="AO2078" i="1"/>
  <c r="AN2078" i="1"/>
  <c r="AM2078" i="1"/>
  <c r="AL2078" i="1"/>
  <c r="AK2078" i="1"/>
  <c r="AJ2078" i="1"/>
  <c r="AI2078" i="1"/>
  <c r="AH2078" i="1"/>
  <c r="AG2078" i="1"/>
  <c r="AF2078" i="1"/>
  <c r="AE2078" i="1"/>
  <c r="AD2078" i="1"/>
  <c r="AC2078" i="1"/>
  <c r="AB2078" i="1"/>
  <c r="AA2078" i="1"/>
  <c r="Z2078" i="1"/>
  <c r="Y2078" i="1"/>
  <c r="X2078" i="1"/>
  <c r="W2078" i="1"/>
  <c r="V2078" i="1"/>
  <c r="U2078" i="1"/>
  <c r="T2078" i="1"/>
  <c r="S2078" i="1"/>
  <c r="R2078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E2078" i="1"/>
  <c r="D2078" i="1"/>
  <c r="C2078" i="1"/>
  <c r="CX2077" i="1"/>
  <c r="CW2077" i="1"/>
  <c r="CV2077" i="1"/>
  <c r="CU2077" i="1"/>
  <c r="CT2077" i="1"/>
  <c r="CS2077" i="1"/>
  <c r="CR2077" i="1"/>
  <c r="CQ2077" i="1"/>
  <c r="CP2077" i="1"/>
  <c r="CO2077" i="1"/>
  <c r="CN2077" i="1"/>
  <c r="CM2077" i="1"/>
  <c r="CL2077" i="1"/>
  <c r="CK2077" i="1"/>
  <c r="CJ2077" i="1"/>
  <c r="CI2077" i="1"/>
  <c r="CH2077" i="1"/>
  <c r="CG2077" i="1"/>
  <c r="CF2077" i="1"/>
  <c r="CE2077" i="1"/>
  <c r="CD2077" i="1"/>
  <c r="CC2077" i="1"/>
  <c r="CB2077" i="1"/>
  <c r="CA2077" i="1"/>
  <c r="BZ2077" i="1"/>
  <c r="BY2077" i="1"/>
  <c r="BX2077" i="1"/>
  <c r="BW2077" i="1"/>
  <c r="BV2077" i="1"/>
  <c r="BU2077" i="1"/>
  <c r="BT2077" i="1"/>
  <c r="BS2077" i="1"/>
  <c r="BR2077" i="1"/>
  <c r="BQ2077" i="1"/>
  <c r="BP2077" i="1"/>
  <c r="BO2077" i="1"/>
  <c r="BN2077" i="1"/>
  <c r="BM2077" i="1"/>
  <c r="BL2077" i="1"/>
  <c r="BK2077" i="1"/>
  <c r="BJ2077" i="1"/>
  <c r="BI2077" i="1"/>
  <c r="BH2077" i="1"/>
  <c r="BG2077" i="1"/>
  <c r="BF2077" i="1"/>
  <c r="BE2077" i="1"/>
  <c r="BD2077" i="1"/>
  <c r="BC2077" i="1"/>
  <c r="BB2077" i="1"/>
  <c r="BA2077" i="1"/>
  <c r="AZ2077" i="1"/>
  <c r="AY2077" i="1"/>
  <c r="AX2077" i="1"/>
  <c r="AW2077" i="1"/>
  <c r="AV2077" i="1"/>
  <c r="AU2077" i="1"/>
  <c r="AT2077" i="1"/>
  <c r="AS2077" i="1"/>
  <c r="AR2077" i="1"/>
  <c r="AQ2077" i="1"/>
  <c r="AP2077" i="1"/>
  <c r="AO2077" i="1"/>
  <c r="AN2077" i="1"/>
  <c r="AM2077" i="1"/>
  <c r="AL2077" i="1"/>
  <c r="AK2077" i="1"/>
  <c r="AJ2077" i="1"/>
  <c r="AI2077" i="1"/>
  <c r="AH2077" i="1"/>
  <c r="AG2077" i="1"/>
  <c r="AF2077" i="1"/>
  <c r="AE2077" i="1"/>
  <c r="AD2077" i="1"/>
  <c r="AC2077" i="1"/>
  <c r="AB2077" i="1"/>
  <c r="AA2077" i="1"/>
  <c r="Z2077" i="1"/>
  <c r="Y2077" i="1"/>
  <c r="X2077" i="1"/>
  <c r="W2077" i="1"/>
  <c r="V2077" i="1"/>
  <c r="U2077" i="1"/>
  <c r="T2077" i="1"/>
  <c r="S2077" i="1"/>
  <c r="R2077" i="1"/>
  <c r="Q2077" i="1"/>
  <c r="P2077" i="1"/>
  <c r="O2077" i="1"/>
  <c r="N2077" i="1"/>
  <c r="M2077" i="1"/>
  <c r="L2077" i="1"/>
  <c r="K2077" i="1"/>
  <c r="J2077" i="1"/>
  <c r="I2077" i="1"/>
  <c r="H2077" i="1"/>
  <c r="G2077" i="1"/>
  <c r="F2077" i="1"/>
  <c r="E2077" i="1"/>
  <c r="D2077" i="1"/>
  <c r="C2077" i="1"/>
  <c r="CX2076" i="1"/>
  <c r="CW2076" i="1"/>
  <c r="CV2076" i="1"/>
  <c r="CU2076" i="1"/>
  <c r="CT2076" i="1"/>
  <c r="CS2076" i="1"/>
  <c r="CR2076" i="1"/>
  <c r="CQ2076" i="1"/>
  <c r="CP2076" i="1"/>
  <c r="CO2076" i="1"/>
  <c r="CN2076" i="1"/>
  <c r="CM2076" i="1"/>
  <c r="CL2076" i="1"/>
  <c r="CK2076" i="1"/>
  <c r="CJ2076" i="1"/>
  <c r="CI2076" i="1"/>
  <c r="CH2076" i="1"/>
  <c r="CG2076" i="1"/>
  <c r="CF2076" i="1"/>
  <c r="CE2076" i="1"/>
  <c r="CD2076" i="1"/>
  <c r="CC2076" i="1"/>
  <c r="CB2076" i="1"/>
  <c r="CA2076" i="1"/>
  <c r="BZ2076" i="1"/>
  <c r="BY2076" i="1"/>
  <c r="BX2076" i="1"/>
  <c r="BW2076" i="1"/>
  <c r="BV2076" i="1"/>
  <c r="BU2076" i="1"/>
  <c r="BT2076" i="1"/>
  <c r="BS2076" i="1"/>
  <c r="BR2076" i="1"/>
  <c r="BQ2076" i="1"/>
  <c r="BP2076" i="1"/>
  <c r="BO2076" i="1"/>
  <c r="BN2076" i="1"/>
  <c r="BM2076" i="1"/>
  <c r="BL2076" i="1"/>
  <c r="BK2076" i="1"/>
  <c r="BJ2076" i="1"/>
  <c r="BI2076" i="1"/>
  <c r="BH2076" i="1"/>
  <c r="BG2076" i="1"/>
  <c r="BF2076" i="1"/>
  <c r="BE2076" i="1"/>
  <c r="BD2076" i="1"/>
  <c r="BC2076" i="1"/>
  <c r="BB2076" i="1"/>
  <c r="BA2076" i="1"/>
  <c r="AZ2076" i="1"/>
  <c r="AY2076" i="1"/>
  <c r="AX2076" i="1"/>
  <c r="AW2076" i="1"/>
  <c r="AV2076" i="1"/>
  <c r="AU2076" i="1"/>
  <c r="AT2076" i="1"/>
  <c r="AS2076" i="1"/>
  <c r="AR2076" i="1"/>
  <c r="AQ2076" i="1"/>
  <c r="AP2076" i="1"/>
  <c r="AO2076" i="1"/>
  <c r="AN2076" i="1"/>
  <c r="AM2076" i="1"/>
  <c r="AL2076" i="1"/>
  <c r="AK2076" i="1"/>
  <c r="AJ2076" i="1"/>
  <c r="AI2076" i="1"/>
  <c r="AH2076" i="1"/>
  <c r="AG2076" i="1"/>
  <c r="AF2076" i="1"/>
  <c r="AE2076" i="1"/>
  <c r="AD2076" i="1"/>
  <c r="AC2076" i="1"/>
  <c r="AB2076" i="1"/>
  <c r="AA2076" i="1"/>
  <c r="Z2076" i="1"/>
  <c r="Y2076" i="1"/>
  <c r="X2076" i="1"/>
  <c r="W2076" i="1"/>
  <c r="V2076" i="1"/>
  <c r="U2076" i="1"/>
  <c r="T2076" i="1"/>
  <c r="S2076" i="1"/>
  <c r="R2076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E2076" i="1"/>
  <c r="D2076" i="1"/>
  <c r="C2076" i="1"/>
  <c r="CX2075" i="1"/>
  <c r="CW2075" i="1"/>
  <c r="CV2075" i="1"/>
  <c r="CU2075" i="1"/>
  <c r="CT2075" i="1"/>
  <c r="CS2075" i="1"/>
  <c r="CR2075" i="1"/>
  <c r="CQ2075" i="1"/>
  <c r="CP2075" i="1"/>
  <c r="CO2075" i="1"/>
  <c r="CN2075" i="1"/>
  <c r="CM2075" i="1"/>
  <c r="CL2075" i="1"/>
  <c r="CK2075" i="1"/>
  <c r="CJ2075" i="1"/>
  <c r="CI2075" i="1"/>
  <c r="CH2075" i="1"/>
  <c r="CG2075" i="1"/>
  <c r="CF2075" i="1"/>
  <c r="CE2075" i="1"/>
  <c r="CD2075" i="1"/>
  <c r="CC2075" i="1"/>
  <c r="CB2075" i="1"/>
  <c r="CA2075" i="1"/>
  <c r="BZ2075" i="1"/>
  <c r="BY2075" i="1"/>
  <c r="BX2075" i="1"/>
  <c r="BW2075" i="1"/>
  <c r="BV2075" i="1"/>
  <c r="BU2075" i="1"/>
  <c r="BT2075" i="1"/>
  <c r="BS2075" i="1"/>
  <c r="BR2075" i="1"/>
  <c r="BQ2075" i="1"/>
  <c r="BP2075" i="1"/>
  <c r="BO2075" i="1"/>
  <c r="BN2075" i="1"/>
  <c r="BM2075" i="1"/>
  <c r="BL2075" i="1"/>
  <c r="BK2075" i="1"/>
  <c r="BJ2075" i="1"/>
  <c r="BI2075" i="1"/>
  <c r="BH2075" i="1"/>
  <c r="BG2075" i="1"/>
  <c r="BF2075" i="1"/>
  <c r="BE2075" i="1"/>
  <c r="BD2075" i="1"/>
  <c r="BC2075" i="1"/>
  <c r="BB2075" i="1"/>
  <c r="BA2075" i="1"/>
  <c r="AZ2075" i="1"/>
  <c r="AY2075" i="1"/>
  <c r="AX2075" i="1"/>
  <c r="AW2075" i="1"/>
  <c r="AV2075" i="1"/>
  <c r="AU2075" i="1"/>
  <c r="AT2075" i="1"/>
  <c r="AS2075" i="1"/>
  <c r="AR2075" i="1"/>
  <c r="AQ2075" i="1"/>
  <c r="AP2075" i="1"/>
  <c r="AO2075" i="1"/>
  <c r="AN2075" i="1"/>
  <c r="AM2075" i="1"/>
  <c r="AL2075" i="1"/>
  <c r="AK2075" i="1"/>
  <c r="AJ2075" i="1"/>
  <c r="AI2075" i="1"/>
  <c r="AH2075" i="1"/>
  <c r="AG2075" i="1"/>
  <c r="AF2075" i="1"/>
  <c r="AE2075" i="1"/>
  <c r="AD2075" i="1"/>
  <c r="AC2075" i="1"/>
  <c r="AB2075" i="1"/>
  <c r="AA2075" i="1"/>
  <c r="Z2075" i="1"/>
  <c r="Y2075" i="1"/>
  <c r="X2075" i="1"/>
  <c r="W2075" i="1"/>
  <c r="V2075" i="1"/>
  <c r="U2075" i="1"/>
  <c r="T2075" i="1"/>
  <c r="S2075" i="1"/>
  <c r="R2075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E2075" i="1"/>
  <c r="D2075" i="1"/>
  <c r="C2075" i="1"/>
  <c r="CX2074" i="1"/>
  <c r="CW2074" i="1"/>
  <c r="CV2074" i="1"/>
  <c r="CU2074" i="1"/>
  <c r="CT2074" i="1"/>
  <c r="CS2074" i="1"/>
  <c r="CR2074" i="1"/>
  <c r="CQ2074" i="1"/>
  <c r="CP2074" i="1"/>
  <c r="CO2074" i="1"/>
  <c r="CN2074" i="1"/>
  <c r="CM2074" i="1"/>
  <c r="CL2074" i="1"/>
  <c r="CK2074" i="1"/>
  <c r="CJ2074" i="1"/>
  <c r="CI2074" i="1"/>
  <c r="CH2074" i="1"/>
  <c r="CG2074" i="1"/>
  <c r="CF2074" i="1"/>
  <c r="CE2074" i="1"/>
  <c r="CD2074" i="1"/>
  <c r="CC2074" i="1"/>
  <c r="CB2074" i="1"/>
  <c r="CA2074" i="1"/>
  <c r="BZ2074" i="1"/>
  <c r="BY2074" i="1"/>
  <c r="BX2074" i="1"/>
  <c r="BW2074" i="1"/>
  <c r="BV2074" i="1"/>
  <c r="BU2074" i="1"/>
  <c r="BT2074" i="1"/>
  <c r="BS2074" i="1"/>
  <c r="BR2074" i="1"/>
  <c r="BQ2074" i="1"/>
  <c r="BP2074" i="1"/>
  <c r="BO2074" i="1"/>
  <c r="BN2074" i="1"/>
  <c r="BM2074" i="1"/>
  <c r="BL2074" i="1"/>
  <c r="BK2074" i="1"/>
  <c r="BJ2074" i="1"/>
  <c r="BI2074" i="1"/>
  <c r="BH2074" i="1"/>
  <c r="BG2074" i="1"/>
  <c r="BF2074" i="1"/>
  <c r="BE2074" i="1"/>
  <c r="BD2074" i="1"/>
  <c r="BC2074" i="1"/>
  <c r="BB2074" i="1"/>
  <c r="BA2074" i="1"/>
  <c r="AZ2074" i="1"/>
  <c r="AY2074" i="1"/>
  <c r="AX2074" i="1"/>
  <c r="AW2074" i="1"/>
  <c r="AV2074" i="1"/>
  <c r="AU2074" i="1"/>
  <c r="AT2074" i="1"/>
  <c r="AS2074" i="1"/>
  <c r="AR2074" i="1"/>
  <c r="AQ2074" i="1"/>
  <c r="AP2074" i="1"/>
  <c r="AO2074" i="1"/>
  <c r="AN2074" i="1"/>
  <c r="AM2074" i="1"/>
  <c r="AL2074" i="1"/>
  <c r="AK2074" i="1"/>
  <c r="AJ2074" i="1"/>
  <c r="AI2074" i="1"/>
  <c r="AH2074" i="1"/>
  <c r="AG2074" i="1"/>
  <c r="AF2074" i="1"/>
  <c r="AE2074" i="1"/>
  <c r="AD2074" i="1"/>
  <c r="AC2074" i="1"/>
  <c r="AB2074" i="1"/>
  <c r="AA2074" i="1"/>
  <c r="Z2074" i="1"/>
  <c r="Y2074" i="1"/>
  <c r="X2074" i="1"/>
  <c r="W2074" i="1"/>
  <c r="V2074" i="1"/>
  <c r="U2074" i="1"/>
  <c r="T2074" i="1"/>
  <c r="S2074" i="1"/>
  <c r="R2074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E2074" i="1"/>
  <c r="D2074" i="1"/>
  <c r="C2074" i="1"/>
  <c r="CX2073" i="1"/>
  <c r="CW2073" i="1"/>
  <c r="CV2073" i="1"/>
  <c r="CU2073" i="1"/>
  <c r="CT2073" i="1"/>
  <c r="CS2073" i="1"/>
  <c r="CR2073" i="1"/>
  <c r="CQ2073" i="1"/>
  <c r="CP2073" i="1"/>
  <c r="CO2073" i="1"/>
  <c r="CN2073" i="1"/>
  <c r="CM2073" i="1"/>
  <c r="CL2073" i="1"/>
  <c r="CK2073" i="1"/>
  <c r="CJ2073" i="1"/>
  <c r="CI2073" i="1"/>
  <c r="CH2073" i="1"/>
  <c r="CG2073" i="1"/>
  <c r="CF2073" i="1"/>
  <c r="CE2073" i="1"/>
  <c r="CD2073" i="1"/>
  <c r="CC2073" i="1"/>
  <c r="CB2073" i="1"/>
  <c r="CA2073" i="1"/>
  <c r="BZ2073" i="1"/>
  <c r="BY2073" i="1"/>
  <c r="BX2073" i="1"/>
  <c r="BW2073" i="1"/>
  <c r="BV2073" i="1"/>
  <c r="BU2073" i="1"/>
  <c r="BT2073" i="1"/>
  <c r="BS2073" i="1"/>
  <c r="BR2073" i="1"/>
  <c r="BQ2073" i="1"/>
  <c r="BP2073" i="1"/>
  <c r="BO2073" i="1"/>
  <c r="BN2073" i="1"/>
  <c r="BM2073" i="1"/>
  <c r="BL2073" i="1"/>
  <c r="BK2073" i="1"/>
  <c r="BJ2073" i="1"/>
  <c r="BI2073" i="1"/>
  <c r="BH2073" i="1"/>
  <c r="BG2073" i="1"/>
  <c r="BF2073" i="1"/>
  <c r="BE2073" i="1"/>
  <c r="BD2073" i="1"/>
  <c r="BC2073" i="1"/>
  <c r="BB2073" i="1"/>
  <c r="BA2073" i="1"/>
  <c r="AZ2073" i="1"/>
  <c r="AY2073" i="1"/>
  <c r="AX2073" i="1"/>
  <c r="AW2073" i="1"/>
  <c r="AV2073" i="1"/>
  <c r="AU2073" i="1"/>
  <c r="AT2073" i="1"/>
  <c r="AS2073" i="1"/>
  <c r="AR2073" i="1"/>
  <c r="AQ2073" i="1"/>
  <c r="AP2073" i="1"/>
  <c r="AO2073" i="1"/>
  <c r="AN2073" i="1"/>
  <c r="AM2073" i="1"/>
  <c r="AL2073" i="1"/>
  <c r="AK2073" i="1"/>
  <c r="AJ2073" i="1"/>
  <c r="AI2073" i="1"/>
  <c r="AH2073" i="1"/>
  <c r="AG2073" i="1"/>
  <c r="AF2073" i="1"/>
  <c r="AE2073" i="1"/>
  <c r="AD2073" i="1"/>
  <c r="AC2073" i="1"/>
  <c r="AB2073" i="1"/>
  <c r="AA2073" i="1"/>
  <c r="Z2073" i="1"/>
  <c r="Y2073" i="1"/>
  <c r="X2073" i="1"/>
  <c r="W2073" i="1"/>
  <c r="V2073" i="1"/>
  <c r="U2073" i="1"/>
  <c r="T2073" i="1"/>
  <c r="S2073" i="1"/>
  <c r="R2073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E2073" i="1"/>
  <c r="D2073" i="1"/>
  <c r="C2073" i="1"/>
  <c r="CX2072" i="1"/>
  <c r="CW2072" i="1"/>
  <c r="CV2072" i="1"/>
  <c r="CU2072" i="1"/>
  <c r="CT2072" i="1"/>
  <c r="CS2072" i="1"/>
  <c r="CR2072" i="1"/>
  <c r="CQ2072" i="1"/>
  <c r="CP2072" i="1"/>
  <c r="CO2072" i="1"/>
  <c r="CN2072" i="1"/>
  <c r="CM2072" i="1"/>
  <c r="CL2072" i="1"/>
  <c r="CK2072" i="1"/>
  <c r="CJ2072" i="1"/>
  <c r="CI2072" i="1"/>
  <c r="CH2072" i="1"/>
  <c r="CG2072" i="1"/>
  <c r="CF2072" i="1"/>
  <c r="CE2072" i="1"/>
  <c r="CD2072" i="1"/>
  <c r="CC2072" i="1"/>
  <c r="CB2072" i="1"/>
  <c r="CA2072" i="1"/>
  <c r="BZ2072" i="1"/>
  <c r="BY2072" i="1"/>
  <c r="BX2072" i="1"/>
  <c r="BW2072" i="1"/>
  <c r="BV2072" i="1"/>
  <c r="BU2072" i="1"/>
  <c r="BT2072" i="1"/>
  <c r="BS2072" i="1"/>
  <c r="BR2072" i="1"/>
  <c r="BQ2072" i="1"/>
  <c r="BP2072" i="1"/>
  <c r="BO2072" i="1"/>
  <c r="BN2072" i="1"/>
  <c r="BM2072" i="1"/>
  <c r="BL2072" i="1"/>
  <c r="BK2072" i="1"/>
  <c r="BJ2072" i="1"/>
  <c r="BI2072" i="1"/>
  <c r="BH2072" i="1"/>
  <c r="BG2072" i="1"/>
  <c r="BF2072" i="1"/>
  <c r="BE2072" i="1"/>
  <c r="BD2072" i="1"/>
  <c r="BC2072" i="1"/>
  <c r="BB2072" i="1"/>
  <c r="BA2072" i="1"/>
  <c r="AZ2072" i="1"/>
  <c r="AY2072" i="1"/>
  <c r="AX2072" i="1"/>
  <c r="AW2072" i="1"/>
  <c r="AV2072" i="1"/>
  <c r="AU2072" i="1"/>
  <c r="AT2072" i="1"/>
  <c r="AS2072" i="1"/>
  <c r="AR2072" i="1"/>
  <c r="AQ2072" i="1"/>
  <c r="AP2072" i="1"/>
  <c r="AO2072" i="1"/>
  <c r="AN2072" i="1"/>
  <c r="AM2072" i="1"/>
  <c r="AL2072" i="1"/>
  <c r="AK2072" i="1"/>
  <c r="AJ2072" i="1"/>
  <c r="AI2072" i="1"/>
  <c r="AH2072" i="1"/>
  <c r="AG2072" i="1"/>
  <c r="AF2072" i="1"/>
  <c r="AE2072" i="1"/>
  <c r="AD2072" i="1"/>
  <c r="AC2072" i="1"/>
  <c r="AB2072" i="1"/>
  <c r="AA2072" i="1"/>
  <c r="Z2072" i="1"/>
  <c r="Y2072" i="1"/>
  <c r="X2072" i="1"/>
  <c r="W2072" i="1"/>
  <c r="V2072" i="1"/>
  <c r="U2072" i="1"/>
  <c r="T2072" i="1"/>
  <c r="S2072" i="1"/>
  <c r="R2072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E2072" i="1"/>
  <c r="D2072" i="1"/>
  <c r="C2072" i="1"/>
  <c r="CX2071" i="1"/>
  <c r="CW2071" i="1"/>
  <c r="CV2071" i="1"/>
  <c r="CU2071" i="1"/>
  <c r="CT2071" i="1"/>
  <c r="CS2071" i="1"/>
  <c r="CR2071" i="1"/>
  <c r="CQ2071" i="1"/>
  <c r="CP2071" i="1"/>
  <c r="CO2071" i="1"/>
  <c r="CN2071" i="1"/>
  <c r="CM2071" i="1"/>
  <c r="CL2071" i="1"/>
  <c r="CK2071" i="1"/>
  <c r="CJ2071" i="1"/>
  <c r="CI2071" i="1"/>
  <c r="CH2071" i="1"/>
  <c r="CG2071" i="1"/>
  <c r="CF2071" i="1"/>
  <c r="CE2071" i="1"/>
  <c r="CD2071" i="1"/>
  <c r="CC2071" i="1"/>
  <c r="CB2071" i="1"/>
  <c r="CA2071" i="1"/>
  <c r="BZ2071" i="1"/>
  <c r="BY2071" i="1"/>
  <c r="BX2071" i="1"/>
  <c r="BW2071" i="1"/>
  <c r="BV2071" i="1"/>
  <c r="BU2071" i="1"/>
  <c r="BT2071" i="1"/>
  <c r="BS2071" i="1"/>
  <c r="BR2071" i="1"/>
  <c r="BQ2071" i="1"/>
  <c r="BP2071" i="1"/>
  <c r="BO2071" i="1"/>
  <c r="BN2071" i="1"/>
  <c r="BM2071" i="1"/>
  <c r="BL2071" i="1"/>
  <c r="BK2071" i="1"/>
  <c r="BJ2071" i="1"/>
  <c r="BI2071" i="1"/>
  <c r="BH2071" i="1"/>
  <c r="BG2071" i="1"/>
  <c r="BF2071" i="1"/>
  <c r="BE2071" i="1"/>
  <c r="BD2071" i="1"/>
  <c r="BC2071" i="1"/>
  <c r="BB2071" i="1"/>
  <c r="BA2071" i="1"/>
  <c r="AZ2071" i="1"/>
  <c r="AY2071" i="1"/>
  <c r="AX2071" i="1"/>
  <c r="AW2071" i="1"/>
  <c r="AV2071" i="1"/>
  <c r="AU2071" i="1"/>
  <c r="AT2071" i="1"/>
  <c r="AS2071" i="1"/>
  <c r="AR2071" i="1"/>
  <c r="AQ2071" i="1"/>
  <c r="AP2071" i="1"/>
  <c r="AO2071" i="1"/>
  <c r="AN2071" i="1"/>
  <c r="AM2071" i="1"/>
  <c r="AL2071" i="1"/>
  <c r="AK2071" i="1"/>
  <c r="AJ2071" i="1"/>
  <c r="AI2071" i="1"/>
  <c r="AH2071" i="1"/>
  <c r="AG2071" i="1"/>
  <c r="AF2071" i="1"/>
  <c r="AE2071" i="1"/>
  <c r="AD2071" i="1"/>
  <c r="AC2071" i="1"/>
  <c r="AB2071" i="1"/>
  <c r="AA2071" i="1"/>
  <c r="Z2071" i="1"/>
  <c r="Y2071" i="1"/>
  <c r="X2071" i="1"/>
  <c r="W2071" i="1"/>
  <c r="V2071" i="1"/>
  <c r="U2071" i="1"/>
  <c r="T2071" i="1"/>
  <c r="S2071" i="1"/>
  <c r="R2071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E2071" i="1"/>
  <c r="D2071" i="1"/>
  <c r="C2071" i="1"/>
  <c r="CX2070" i="1"/>
  <c r="CW2070" i="1"/>
  <c r="CV2070" i="1"/>
  <c r="CU2070" i="1"/>
  <c r="CT2070" i="1"/>
  <c r="CS2070" i="1"/>
  <c r="CR2070" i="1"/>
  <c r="CQ2070" i="1"/>
  <c r="CP2070" i="1"/>
  <c r="CO2070" i="1"/>
  <c r="CN2070" i="1"/>
  <c r="CM2070" i="1"/>
  <c r="CL2070" i="1"/>
  <c r="CK2070" i="1"/>
  <c r="CJ2070" i="1"/>
  <c r="CI2070" i="1"/>
  <c r="CH2070" i="1"/>
  <c r="CG2070" i="1"/>
  <c r="CF2070" i="1"/>
  <c r="CE2070" i="1"/>
  <c r="CD2070" i="1"/>
  <c r="CC2070" i="1"/>
  <c r="CB2070" i="1"/>
  <c r="CA2070" i="1"/>
  <c r="BZ2070" i="1"/>
  <c r="BY2070" i="1"/>
  <c r="BX2070" i="1"/>
  <c r="BW2070" i="1"/>
  <c r="BV2070" i="1"/>
  <c r="BU2070" i="1"/>
  <c r="BT2070" i="1"/>
  <c r="BS2070" i="1"/>
  <c r="BR2070" i="1"/>
  <c r="BQ2070" i="1"/>
  <c r="BP2070" i="1"/>
  <c r="BO2070" i="1"/>
  <c r="BN2070" i="1"/>
  <c r="BM2070" i="1"/>
  <c r="BL2070" i="1"/>
  <c r="BK2070" i="1"/>
  <c r="BJ2070" i="1"/>
  <c r="BI2070" i="1"/>
  <c r="BH2070" i="1"/>
  <c r="BG2070" i="1"/>
  <c r="BF2070" i="1"/>
  <c r="BE2070" i="1"/>
  <c r="BD2070" i="1"/>
  <c r="BC2070" i="1"/>
  <c r="BB2070" i="1"/>
  <c r="BA2070" i="1"/>
  <c r="AZ2070" i="1"/>
  <c r="AY2070" i="1"/>
  <c r="AX2070" i="1"/>
  <c r="AW2070" i="1"/>
  <c r="AV2070" i="1"/>
  <c r="AU2070" i="1"/>
  <c r="AT2070" i="1"/>
  <c r="AS2070" i="1"/>
  <c r="AR2070" i="1"/>
  <c r="AQ2070" i="1"/>
  <c r="AP2070" i="1"/>
  <c r="AO2070" i="1"/>
  <c r="AN2070" i="1"/>
  <c r="AM2070" i="1"/>
  <c r="AL2070" i="1"/>
  <c r="AK2070" i="1"/>
  <c r="AJ2070" i="1"/>
  <c r="AI2070" i="1"/>
  <c r="AH2070" i="1"/>
  <c r="AG2070" i="1"/>
  <c r="AF2070" i="1"/>
  <c r="AE2070" i="1"/>
  <c r="AD2070" i="1"/>
  <c r="AC2070" i="1"/>
  <c r="AB2070" i="1"/>
  <c r="AA2070" i="1"/>
  <c r="Z2070" i="1"/>
  <c r="Y2070" i="1"/>
  <c r="X2070" i="1"/>
  <c r="W2070" i="1"/>
  <c r="V2070" i="1"/>
  <c r="U2070" i="1"/>
  <c r="T2070" i="1"/>
  <c r="S2070" i="1"/>
  <c r="R2070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E2070" i="1"/>
  <c r="D2070" i="1"/>
  <c r="C2070" i="1"/>
  <c r="CX2069" i="1"/>
  <c r="CW2069" i="1"/>
  <c r="CV2069" i="1"/>
  <c r="CU2069" i="1"/>
  <c r="CT2069" i="1"/>
  <c r="CS2069" i="1"/>
  <c r="CR2069" i="1"/>
  <c r="CQ2069" i="1"/>
  <c r="CP2069" i="1"/>
  <c r="CO2069" i="1"/>
  <c r="CN2069" i="1"/>
  <c r="CM2069" i="1"/>
  <c r="CL2069" i="1"/>
  <c r="CK2069" i="1"/>
  <c r="CJ2069" i="1"/>
  <c r="CI2069" i="1"/>
  <c r="CH2069" i="1"/>
  <c r="CG2069" i="1"/>
  <c r="CF2069" i="1"/>
  <c r="CE2069" i="1"/>
  <c r="CD2069" i="1"/>
  <c r="CC2069" i="1"/>
  <c r="CB2069" i="1"/>
  <c r="CA2069" i="1"/>
  <c r="BZ2069" i="1"/>
  <c r="BY2069" i="1"/>
  <c r="BX2069" i="1"/>
  <c r="BW2069" i="1"/>
  <c r="BV2069" i="1"/>
  <c r="BU2069" i="1"/>
  <c r="BT2069" i="1"/>
  <c r="BS2069" i="1"/>
  <c r="BR2069" i="1"/>
  <c r="BQ2069" i="1"/>
  <c r="BP2069" i="1"/>
  <c r="BO2069" i="1"/>
  <c r="BN2069" i="1"/>
  <c r="BM2069" i="1"/>
  <c r="BL2069" i="1"/>
  <c r="BK2069" i="1"/>
  <c r="BJ2069" i="1"/>
  <c r="BI2069" i="1"/>
  <c r="BH2069" i="1"/>
  <c r="BG2069" i="1"/>
  <c r="BF2069" i="1"/>
  <c r="BE2069" i="1"/>
  <c r="BD2069" i="1"/>
  <c r="BC2069" i="1"/>
  <c r="BB2069" i="1"/>
  <c r="BA2069" i="1"/>
  <c r="AZ2069" i="1"/>
  <c r="AY2069" i="1"/>
  <c r="AX2069" i="1"/>
  <c r="AW2069" i="1"/>
  <c r="AV2069" i="1"/>
  <c r="AU2069" i="1"/>
  <c r="AT2069" i="1"/>
  <c r="AS2069" i="1"/>
  <c r="AR2069" i="1"/>
  <c r="AQ2069" i="1"/>
  <c r="AP2069" i="1"/>
  <c r="AO2069" i="1"/>
  <c r="AN2069" i="1"/>
  <c r="AM2069" i="1"/>
  <c r="AL2069" i="1"/>
  <c r="AK2069" i="1"/>
  <c r="AJ2069" i="1"/>
  <c r="AI2069" i="1"/>
  <c r="AH2069" i="1"/>
  <c r="AG2069" i="1"/>
  <c r="AF2069" i="1"/>
  <c r="AE2069" i="1"/>
  <c r="AD2069" i="1"/>
  <c r="AC2069" i="1"/>
  <c r="AB2069" i="1"/>
  <c r="AA2069" i="1"/>
  <c r="Z2069" i="1"/>
  <c r="Y2069" i="1"/>
  <c r="X2069" i="1"/>
  <c r="W2069" i="1"/>
  <c r="V2069" i="1"/>
  <c r="U2069" i="1"/>
  <c r="T2069" i="1"/>
  <c r="S2069" i="1"/>
  <c r="R2069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E2069" i="1"/>
  <c r="D2069" i="1"/>
  <c r="C2069" i="1"/>
  <c r="CX2068" i="1"/>
  <c r="CW2068" i="1"/>
  <c r="CV2068" i="1"/>
  <c r="CU2068" i="1"/>
  <c r="CT2068" i="1"/>
  <c r="CS2068" i="1"/>
  <c r="CR2068" i="1"/>
  <c r="CQ2068" i="1"/>
  <c r="CP2068" i="1"/>
  <c r="CO2068" i="1"/>
  <c r="CN2068" i="1"/>
  <c r="CM2068" i="1"/>
  <c r="CL2068" i="1"/>
  <c r="CK2068" i="1"/>
  <c r="CJ2068" i="1"/>
  <c r="CI2068" i="1"/>
  <c r="CH2068" i="1"/>
  <c r="CG2068" i="1"/>
  <c r="CF2068" i="1"/>
  <c r="CE2068" i="1"/>
  <c r="CD2068" i="1"/>
  <c r="CC2068" i="1"/>
  <c r="CB2068" i="1"/>
  <c r="CA2068" i="1"/>
  <c r="BZ2068" i="1"/>
  <c r="BY2068" i="1"/>
  <c r="BX2068" i="1"/>
  <c r="BW2068" i="1"/>
  <c r="BV2068" i="1"/>
  <c r="BU2068" i="1"/>
  <c r="BT2068" i="1"/>
  <c r="BS2068" i="1"/>
  <c r="BR2068" i="1"/>
  <c r="BQ2068" i="1"/>
  <c r="BP2068" i="1"/>
  <c r="BO2068" i="1"/>
  <c r="BN2068" i="1"/>
  <c r="BM2068" i="1"/>
  <c r="BL2068" i="1"/>
  <c r="BK2068" i="1"/>
  <c r="BJ2068" i="1"/>
  <c r="BI2068" i="1"/>
  <c r="BH2068" i="1"/>
  <c r="BG2068" i="1"/>
  <c r="BF2068" i="1"/>
  <c r="BE2068" i="1"/>
  <c r="BD2068" i="1"/>
  <c r="BC2068" i="1"/>
  <c r="BB2068" i="1"/>
  <c r="BA2068" i="1"/>
  <c r="AZ2068" i="1"/>
  <c r="AY2068" i="1"/>
  <c r="AX2068" i="1"/>
  <c r="AW2068" i="1"/>
  <c r="AV2068" i="1"/>
  <c r="AU2068" i="1"/>
  <c r="AT2068" i="1"/>
  <c r="AS2068" i="1"/>
  <c r="AR2068" i="1"/>
  <c r="AQ2068" i="1"/>
  <c r="AP2068" i="1"/>
  <c r="AO2068" i="1"/>
  <c r="AN2068" i="1"/>
  <c r="AM2068" i="1"/>
  <c r="AL2068" i="1"/>
  <c r="AK2068" i="1"/>
  <c r="AJ2068" i="1"/>
  <c r="AI2068" i="1"/>
  <c r="AH2068" i="1"/>
  <c r="AG2068" i="1"/>
  <c r="AF2068" i="1"/>
  <c r="AE2068" i="1"/>
  <c r="AD2068" i="1"/>
  <c r="AC2068" i="1"/>
  <c r="AB2068" i="1"/>
  <c r="AA2068" i="1"/>
  <c r="Z2068" i="1"/>
  <c r="Y2068" i="1"/>
  <c r="X2068" i="1"/>
  <c r="W2068" i="1"/>
  <c r="V2068" i="1"/>
  <c r="U2068" i="1"/>
  <c r="T2068" i="1"/>
  <c r="S2068" i="1"/>
  <c r="R2068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E2068" i="1"/>
  <c r="D2068" i="1"/>
  <c r="C2068" i="1"/>
  <c r="CX2067" i="1"/>
  <c r="CW2067" i="1"/>
  <c r="CV2067" i="1"/>
  <c r="CU2067" i="1"/>
  <c r="CT2067" i="1"/>
  <c r="CS2067" i="1"/>
  <c r="CR2067" i="1"/>
  <c r="CQ2067" i="1"/>
  <c r="CP2067" i="1"/>
  <c r="CO2067" i="1"/>
  <c r="CN2067" i="1"/>
  <c r="CM2067" i="1"/>
  <c r="CL2067" i="1"/>
  <c r="CK2067" i="1"/>
  <c r="CJ2067" i="1"/>
  <c r="CI2067" i="1"/>
  <c r="CH2067" i="1"/>
  <c r="CG2067" i="1"/>
  <c r="CF2067" i="1"/>
  <c r="CE2067" i="1"/>
  <c r="CD2067" i="1"/>
  <c r="CC2067" i="1"/>
  <c r="CB2067" i="1"/>
  <c r="CA2067" i="1"/>
  <c r="BZ2067" i="1"/>
  <c r="BY2067" i="1"/>
  <c r="BX2067" i="1"/>
  <c r="BW2067" i="1"/>
  <c r="BV2067" i="1"/>
  <c r="BU2067" i="1"/>
  <c r="BT2067" i="1"/>
  <c r="BS2067" i="1"/>
  <c r="BR2067" i="1"/>
  <c r="BQ2067" i="1"/>
  <c r="BP2067" i="1"/>
  <c r="BO2067" i="1"/>
  <c r="BN2067" i="1"/>
  <c r="BM2067" i="1"/>
  <c r="BL2067" i="1"/>
  <c r="BK2067" i="1"/>
  <c r="BJ2067" i="1"/>
  <c r="BI2067" i="1"/>
  <c r="BH2067" i="1"/>
  <c r="BG2067" i="1"/>
  <c r="BF2067" i="1"/>
  <c r="BE2067" i="1"/>
  <c r="BD2067" i="1"/>
  <c r="BC2067" i="1"/>
  <c r="BB2067" i="1"/>
  <c r="BA2067" i="1"/>
  <c r="AZ2067" i="1"/>
  <c r="AY2067" i="1"/>
  <c r="AX2067" i="1"/>
  <c r="AW2067" i="1"/>
  <c r="AV2067" i="1"/>
  <c r="AU2067" i="1"/>
  <c r="AT2067" i="1"/>
  <c r="AS2067" i="1"/>
  <c r="AR2067" i="1"/>
  <c r="AQ2067" i="1"/>
  <c r="AP2067" i="1"/>
  <c r="AO2067" i="1"/>
  <c r="AN2067" i="1"/>
  <c r="AM2067" i="1"/>
  <c r="AL2067" i="1"/>
  <c r="AK2067" i="1"/>
  <c r="AJ2067" i="1"/>
  <c r="AI2067" i="1"/>
  <c r="AH2067" i="1"/>
  <c r="AG2067" i="1"/>
  <c r="AF2067" i="1"/>
  <c r="AE2067" i="1"/>
  <c r="AD2067" i="1"/>
  <c r="AC2067" i="1"/>
  <c r="AB2067" i="1"/>
  <c r="AA2067" i="1"/>
  <c r="Z2067" i="1"/>
  <c r="Y2067" i="1"/>
  <c r="X2067" i="1"/>
  <c r="W2067" i="1"/>
  <c r="V2067" i="1"/>
  <c r="U2067" i="1"/>
  <c r="T2067" i="1"/>
  <c r="S2067" i="1"/>
  <c r="R2067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E2067" i="1"/>
  <c r="D2067" i="1"/>
  <c r="C2067" i="1"/>
  <c r="CX2066" i="1"/>
  <c r="CW2066" i="1"/>
  <c r="CV2066" i="1"/>
  <c r="CU2066" i="1"/>
  <c r="CT2066" i="1"/>
  <c r="CS2066" i="1"/>
  <c r="CR2066" i="1"/>
  <c r="CQ2066" i="1"/>
  <c r="CP2066" i="1"/>
  <c r="CO2066" i="1"/>
  <c r="CN2066" i="1"/>
  <c r="CM2066" i="1"/>
  <c r="CL2066" i="1"/>
  <c r="CK2066" i="1"/>
  <c r="CJ2066" i="1"/>
  <c r="CI2066" i="1"/>
  <c r="CH2066" i="1"/>
  <c r="CG2066" i="1"/>
  <c r="CF2066" i="1"/>
  <c r="CE2066" i="1"/>
  <c r="CD2066" i="1"/>
  <c r="CC2066" i="1"/>
  <c r="CB2066" i="1"/>
  <c r="CA2066" i="1"/>
  <c r="BZ2066" i="1"/>
  <c r="BY2066" i="1"/>
  <c r="BX2066" i="1"/>
  <c r="BW2066" i="1"/>
  <c r="BV2066" i="1"/>
  <c r="BU2066" i="1"/>
  <c r="BT2066" i="1"/>
  <c r="BS2066" i="1"/>
  <c r="BR2066" i="1"/>
  <c r="BQ2066" i="1"/>
  <c r="BP2066" i="1"/>
  <c r="BO2066" i="1"/>
  <c r="BN2066" i="1"/>
  <c r="BM2066" i="1"/>
  <c r="BL2066" i="1"/>
  <c r="BK2066" i="1"/>
  <c r="BJ2066" i="1"/>
  <c r="BI2066" i="1"/>
  <c r="BH2066" i="1"/>
  <c r="BG2066" i="1"/>
  <c r="BF2066" i="1"/>
  <c r="BE2066" i="1"/>
  <c r="BD2066" i="1"/>
  <c r="BC2066" i="1"/>
  <c r="BB2066" i="1"/>
  <c r="BA2066" i="1"/>
  <c r="AZ2066" i="1"/>
  <c r="AY2066" i="1"/>
  <c r="AX2066" i="1"/>
  <c r="AW2066" i="1"/>
  <c r="AV2066" i="1"/>
  <c r="AU2066" i="1"/>
  <c r="AT2066" i="1"/>
  <c r="AS2066" i="1"/>
  <c r="AR2066" i="1"/>
  <c r="AQ2066" i="1"/>
  <c r="AP2066" i="1"/>
  <c r="AO2066" i="1"/>
  <c r="AN2066" i="1"/>
  <c r="AM2066" i="1"/>
  <c r="AL2066" i="1"/>
  <c r="AK2066" i="1"/>
  <c r="AJ2066" i="1"/>
  <c r="AI2066" i="1"/>
  <c r="AH2066" i="1"/>
  <c r="AG2066" i="1"/>
  <c r="AF2066" i="1"/>
  <c r="AE2066" i="1"/>
  <c r="AD2066" i="1"/>
  <c r="AC2066" i="1"/>
  <c r="AB2066" i="1"/>
  <c r="AA2066" i="1"/>
  <c r="Z2066" i="1"/>
  <c r="Y2066" i="1"/>
  <c r="X2066" i="1"/>
  <c r="W2066" i="1"/>
  <c r="V2066" i="1"/>
  <c r="U2066" i="1"/>
  <c r="T2066" i="1"/>
  <c r="S2066" i="1"/>
  <c r="R2066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E2066" i="1"/>
  <c r="D2066" i="1"/>
  <c r="C2066" i="1"/>
  <c r="CX2065" i="1"/>
  <c r="CW2065" i="1"/>
  <c r="CV2065" i="1"/>
  <c r="CU2065" i="1"/>
  <c r="CT2065" i="1"/>
  <c r="CS2065" i="1"/>
  <c r="CR2065" i="1"/>
  <c r="CQ2065" i="1"/>
  <c r="CP2065" i="1"/>
  <c r="CO2065" i="1"/>
  <c r="CN2065" i="1"/>
  <c r="CM2065" i="1"/>
  <c r="CL2065" i="1"/>
  <c r="CK2065" i="1"/>
  <c r="CJ2065" i="1"/>
  <c r="CI2065" i="1"/>
  <c r="CH2065" i="1"/>
  <c r="CG2065" i="1"/>
  <c r="CF2065" i="1"/>
  <c r="CE2065" i="1"/>
  <c r="CD2065" i="1"/>
  <c r="CC2065" i="1"/>
  <c r="CB2065" i="1"/>
  <c r="CA2065" i="1"/>
  <c r="BZ2065" i="1"/>
  <c r="BY2065" i="1"/>
  <c r="BX2065" i="1"/>
  <c r="BW2065" i="1"/>
  <c r="BV2065" i="1"/>
  <c r="BU2065" i="1"/>
  <c r="BT2065" i="1"/>
  <c r="BS2065" i="1"/>
  <c r="BR2065" i="1"/>
  <c r="BQ2065" i="1"/>
  <c r="BP2065" i="1"/>
  <c r="BO2065" i="1"/>
  <c r="BN2065" i="1"/>
  <c r="BM2065" i="1"/>
  <c r="BL2065" i="1"/>
  <c r="BK2065" i="1"/>
  <c r="BJ2065" i="1"/>
  <c r="BI2065" i="1"/>
  <c r="BH2065" i="1"/>
  <c r="BG2065" i="1"/>
  <c r="BF2065" i="1"/>
  <c r="BE2065" i="1"/>
  <c r="BD2065" i="1"/>
  <c r="BC2065" i="1"/>
  <c r="BB2065" i="1"/>
  <c r="BA2065" i="1"/>
  <c r="AZ2065" i="1"/>
  <c r="AY2065" i="1"/>
  <c r="AX2065" i="1"/>
  <c r="AW2065" i="1"/>
  <c r="AV2065" i="1"/>
  <c r="AU2065" i="1"/>
  <c r="AT2065" i="1"/>
  <c r="AS2065" i="1"/>
  <c r="AR2065" i="1"/>
  <c r="AQ2065" i="1"/>
  <c r="AP2065" i="1"/>
  <c r="AO2065" i="1"/>
  <c r="AN2065" i="1"/>
  <c r="AM2065" i="1"/>
  <c r="AL2065" i="1"/>
  <c r="AK2065" i="1"/>
  <c r="AJ2065" i="1"/>
  <c r="AI2065" i="1"/>
  <c r="AH2065" i="1"/>
  <c r="AG2065" i="1"/>
  <c r="AF2065" i="1"/>
  <c r="AE2065" i="1"/>
  <c r="AD2065" i="1"/>
  <c r="AC2065" i="1"/>
  <c r="AB2065" i="1"/>
  <c r="AA2065" i="1"/>
  <c r="Z2065" i="1"/>
  <c r="Y2065" i="1"/>
  <c r="X2065" i="1"/>
  <c r="W2065" i="1"/>
  <c r="V2065" i="1"/>
  <c r="U2065" i="1"/>
  <c r="T2065" i="1"/>
  <c r="S2065" i="1"/>
  <c r="R2065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E2065" i="1"/>
  <c r="D2065" i="1"/>
  <c r="C2065" i="1"/>
  <c r="CX2064" i="1"/>
  <c r="CW2064" i="1"/>
  <c r="CV2064" i="1"/>
  <c r="CU2064" i="1"/>
  <c r="CT2064" i="1"/>
  <c r="CS2064" i="1"/>
  <c r="CR2064" i="1"/>
  <c r="CQ2064" i="1"/>
  <c r="CP2064" i="1"/>
  <c r="CO2064" i="1"/>
  <c r="CN2064" i="1"/>
  <c r="CM2064" i="1"/>
  <c r="CL2064" i="1"/>
  <c r="CK2064" i="1"/>
  <c r="CJ2064" i="1"/>
  <c r="CI2064" i="1"/>
  <c r="CH2064" i="1"/>
  <c r="CG2064" i="1"/>
  <c r="CF2064" i="1"/>
  <c r="CE2064" i="1"/>
  <c r="CD2064" i="1"/>
  <c r="CC2064" i="1"/>
  <c r="CB2064" i="1"/>
  <c r="CA2064" i="1"/>
  <c r="BZ2064" i="1"/>
  <c r="BY2064" i="1"/>
  <c r="BX2064" i="1"/>
  <c r="BW2064" i="1"/>
  <c r="BV2064" i="1"/>
  <c r="BU2064" i="1"/>
  <c r="BT2064" i="1"/>
  <c r="BS2064" i="1"/>
  <c r="BR2064" i="1"/>
  <c r="BQ2064" i="1"/>
  <c r="BP2064" i="1"/>
  <c r="BO2064" i="1"/>
  <c r="BN2064" i="1"/>
  <c r="BM2064" i="1"/>
  <c r="BL2064" i="1"/>
  <c r="BK2064" i="1"/>
  <c r="BJ2064" i="1"/>
  <c r="BI2064" i="1"/>
  <c r="BH2064" i="1"/>
  <c r="BG2064" i="1"/>
  <c r="BF2064" i="1"/>
  <c r="BE2064" i="1"/>
  <c r="BD2064" i="1"/>
  <c r="BC2064" i="1"/>
  <c r="BB2064" i="1"/>
  <c r="BA2064" i="1"/>
  <c r="AZ2064" i="1"/>
  <c r="AY2064" i="1"/>
  <c r="AX2064" i="1"/>
  <c r="AW2064" i="1"/>
  <c r="AV2064" i="1"/>
  <c r="AU2064" i="1"/>
  <c r="AT2064" i="1"/>
  <c r="AS2064" i="1"/>
  <c r="AR2064" i="1"/>
  <c r="AQ2064" i="1"/>
  <c r="AP2064" i="1"/>
  <c r="AO2064" i="1"/>
  <c r="AN2064" i="1"/>
  <c r="AM2064" i="1"/>
  <c r="AL2064" i="1"/>
  <c r="AK2064" i="1"/>
  <c r="AJ2064" i="1"/>
  <c r="AI2064" i="1"/>
  <c r="AH2064" i="1"/>
  <c r="AG2064" i="1"/>
  <c r="AF2064" i="1"/>
  <c r="AE2064" i="1"/>
  <c r="AD2064" i="1"/>
  <c r="AC2064" i="1"/>
  <c r="AB2064" i="1"/>
  <c r="AA2064" i="1"/>
  <c r="Z2064" i="1"/>
  <c r="Y2064" i="1"/>
  <c r="X2064" i="1"/>
  <c r="W2064" i="1"/>
  <c r="V2064" i="1"/>
  <c r="U2064" i="1"/>
  <c r="T2064" i="1"/>
  <c r="S2064" i="1"/>
  <c r="R2064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E2064" i="1"/>
  <c r="D2064" i="1"/>
  <c r="C2064" i="1"/>
  <c r="CX2063" i="1"/>
  <c r="CW2063" i="1"/>
  <c r="CV2063" i="1"/>
  <c r="CU2063" i="1"/>
  <c r="CT2063" i="1"/>
  <c r="CS2063" i="1"/>
  <c r="CR2063" i="1"/>
  <c r="CQ2063" i="1"/>
  <c r="CP2063" i="1"/>
  <c r="CO2063" i="1"/>
  <c r="CN2063" i="1"/>
  <c r="CM2063" i="1"/>
  <c r="CL2063" i="1"/>
  <c r="CK2063" i="1"/>
  <c r="CJ2063" i="1"/>
  <c r="CI2063" i="1"/>
  <c r="CH2063" i="1"/>
  <c r="CG2063" i="1"/>
  <c r="CF2063" i="1"/>
  <c r="CE2063" i="1"/>
  <c r="CD2063" i="1"/>
  <c r="CC2063" i="1"/>
  <c r="CB2063" i="1"/>
  <c r="CA2063" i="1"/>
  <c r="BZ2063" i="1"/>
  <c r="BY2063" i="1"/>
  <c r="BX2063" i="1"/>
  <c r="BW2063" i="1"/>
  <c r="BV2063" i="1"/>
  <c r="BU2063" i="1"/>
  <c r="BT2063" i="1"/>
  <c r="BS2063" i="1"/>
  <c r="BR2063" i="1"/>
  <c r="BQ2063" i="1"/>
  <c r="BP2063" i="1"/>
  <c r="BO2063" i="1"/>
  <c r="BN2063" i="1"/>
  <c r="BM2063" i="1"/>
  <c r="BL2063" i="1"/>
  <c r="BK2063" i="1"/>
  <c r="BJ2063" i="1"/>
  <c r="BI2063" i="1"/>
  <c r="BH2063" i="1"/>
  <c r="BG2063" i="1"/>
  <c r="BF2063" i="1"/>
  <c r="BE2063" i="1"/>
  <c r="BD2063" i="1"/>
  <c r="BC2063" i="1"/>
  <c r="BB2063" i="1"/>
  <c r="BA2063" i="1"/>
  <c r="AZ2063" i="1"/>
  <c r="AY2063" i="1"/>
  <c r="AX2063" i="1"/>
  <c r="AW2063" i="1"/>
  <c r="AV2063" i="1"/>
  <c r="AU2063" i="1"/>
  <c r="AT2063" i="1"/>
  <c r="AS2063" i="1"/>
  <c r="AR2063" i="1"/>
  <c r="AQ2063" i="1"/>
  <c r="AP2063" i="1"/>
  <c r="AO2063" i="1"/>
  <c r="AN2063" i="1"/>
  <c r="AM2063" i="1"/>
  <c r="AL2063" i="1"/>
  <c r="AK2063" i="1"/>
  <c r="AJ2063" i="1"/>
  <c r="AI2063" i="1"/>
  <c r="AH2063" i="1"/>
  <c r="AG2063" i="1"/>
  <c r="AF2063" i="1"/>
  <c r="AE2063" i="1"/>
  <c r="AD2063" i="1"/>
  <c r="AC2063" i="1"/>
  <c r="AB2063" i="1"/>
  <c r="AA2063" i="1"/>
  <c r="Z2063" i="1"/>
  <c r="Y2063" i="1"/>
  <c r="X2063" i="1"/>
  <c r="W2063" i="1"/>
  <c r="V2063" i="1"/>
  <c r="U2063" i="1"/>
  <c r="T2063" i="1"/>
  <c r="S2063" i="1"/>
  <c r="R2063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E2063" i="1"/>
  <c r="D2063" i="1"/>
  <c r="C2063" i="1"/>
  <c r="CX2062" i="1"/>
  <c r="CW2062" i="1"/>
  <c r="CV2062" i="1"/>
  <c r="CU2062" i="1"/>
  <c r="CT2062" i="1"/>
  <c r="CS2062" i="1"/>
  <c r="CR2062" i="1"/>
  <c r="CQ2062" i="1"/>
  <c r="CP2062" i="1"/>
  <c r="CO2062" i="1"/>
  <c r="CN2062" i="1"/>
  <c r="CM2062" i="1"/>
  <c r="CL2062" i="1"/>
  <c r="CK2062" i="1"/>
  <c r="CJ2062" i="1"/>
  <c r="CI2062" i="1"/>
  <c r="CH2062" i="1"/>
  <c r="CG2062" i="1"/>
  <c r="CF2062" i="1"/>
  <c r="CE2062" i="1"/>
  <c r="CD2062" i="1"/>
  <c r="CC2062" i="1"/>
  <c r="CB2062" i="1"/>
  <c r="CA2062" i="1"/>
  <c r="BZ2062" i="1"/>
  <c r="BY2062" i="1"/>
  <c r="BX2062" i="1"/>
  <c r="BW2062" i="1"/>
  <c r="BV2062" i="1"/>
  <c r="BU2062" i="1"/>
  <c r="BT2062" i="1"/>
  <c r="BS2062" i="1"/>
  <c r="BR2062" i="1"/>
  <c r="BQ2062" i="1"/>
  <c r="BP2062" i="1"/>
  <c r="BO2062" i="1"/>
  <c r="BN2062" i="1"/>
  <c r="BM2062" i="1"/>
  <c r="BL2062" i="1"/>
  <c r="BK2062" i="1"/>
  <c r="BJ2062" i="1"/>
  <c r="BI2062" i="1"/>
  <c r="BH2062" i="1"/>
  <c r="BG2062" i="1"/>
  <c r="BF2062" i="1"/>
  <c r="BE2062" i="1"/>
  <c r="BD2062" i="1"/>
  <c r="BC2062" i="1"/>
  <c r="BB2062" i="1"/>
  <c r="BA2062" i="1"/>
  <c r="AZ2062" i="1"/>
  <c r="AY2062" i="1"/>
  <c r="AX2062" i="1"/>
  <c r="AW2062" i="1"/>
  <c r="AV2062" i="1"/>
  <c r="AU2062" i="1"/>
  <c r="AT2062" i="1"/>
  <c r="AS2062" i="1"/>
  <c r="AR2062" i="1"/>
  <c r="AQ2062" i="1"/>
  <c r="AP2062" i="1"/>
  <c r="AO2062" i="1"/>
  <c r="AN2062" i="1"/>
  <c r="AM2062" i="1"/>
  <c r="AL2062" i="1"/>
  <c r="AK2062" i="1"/>
  <c r="AJ2062" i="1"/>
  <c r="AI2062" i="1"/>
  <c r="AH2062" i="1"/>
  <c r="AG2062" i="1"/>
  <c r="AF2062" i="1"/>
  <c r="AE2062" i="1"/>
  <c r="AD2062" i="1"/>
  <c r="AC2062" i="1"/>
  <c r="AB2062" i="1"/>
  <c r="AA2062" i="1"/>
  <c r="Z2062" i="1"/>
  <c r="Y2062" i="1"/>
  <c r="X2062" i="1"/>
  <c r="W2062" i="1"/>
  <c r="V2062" i="1"/>
  <c r="U2062" i="1"/>
  <c r="T2062" i="1"/>
  <c r="S2062" i="1"/>
  <c r="R2062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E2062" i="1"/>
  <c r="D2062" i="1"/>
  <c r="C2062" i="1"/>
  <c r="CX2061" i="1"/>
  <c r="CW2061" i="1"/>
  <c r="CV2061" i="1"/>
  <c r="CU2061" i="1"/>
  <c r="CT2061" i="1"/>
  <c r="CS2061" i="1"/>
  <c r="CR2061" i="1"/>
  <c r="CQ2061" i="1"/>
  <c r="CP2061" i="1"/>
  <c r="CO2061" i="1"/>
  <c r="CN2061" i="1"/>
  <c r="CM2061" i="1"/>
  <c r="CL2061" i="1"/>
  <c r="CK2061" i="1"/>
  <c r="CJ2061" i="1"/>
  <c r="CI2061" i="1"/>
  <c r="CH2061" i="1"/>
  <c r="CG2061" i="1"/>
  <c r="CF2061" i="1"/>
  <c r="CE2061" i="1"/>
  <c r="CD2061" i="1"/>
  <c r="CC2061" i="1"/>
  <c r="CB2061" i="1"/>
  <c r="CA2061" i="1"/>
  <c r="BZ2061" i="1"/>
  <c r="BY2061" i="1"/>
  <c r="BX2061" i="1"/>
  <c r="BW2061" i="1"/>
  <c r="BV2061" i="1"/>
  <c r="BU2061" i="1"/>
  <c r="BT2061" i="1"/>
  <c r="BS2061" i="1"/>
  <c r="BR2061" i="1"/>
  <c r="BQ2061" i="1"/>
  <c r="BP2061" i="1"/>
  <c r="BO2061" i="1"/>
  <c r="BN2061" i="1"/>
  <c r="BM2061" i="1"/>
  <c r="BL2061" i="1"/>
  <c r="BK2061" i="1"/>
  <c r="BJ2061" i="1"/>
  <c r="BI2061" i="1"/>
  <c r="BH2061" i="1"/>
  <c r="BG2061" i="1"/>
  <c r="BF2061" i="1"/>
  <c r="BE2061" i="1"/>
  <c r="BD2061" i="1"/>
  <c r="BC2061" i="1"/>
  <c r="BB2061" i="1"/>
  <c r="BA2061" i="1"/>
  <c r="AZ2061" i="1"/>
  <c r="AY2061" i="1"/>
  <c r="AX2061" i="1"/>
  <c r="AW2061" i="1"/>
  <c r="AV2061" i="1"/>
  <c r="AU2061" i="1"/>
  <c r="AT2061" i="1"/>
  <c r="AS2061" i="1"/>
  <c r="AR2061" i="1"/>
  <c r="AQ2061" i="1"/>
  <c r="AP2061" i="1"/>
  <c r="AO2061" i="1"/>
  <c r="AN2061" i="1"/>
  <c r="AM2061" i="1"/>
  <c r="AL2061" i="1"/>
  <c r="AK2061" i="1"/>
  <c r="AJ2061" i="1"/>
  <c r="AI2061" i="1"/>
  <c r="AH2061" i="1"/>
  <c r="AG2061" i="1"/>
  <c r="AF2061" i="1"/>
  <c r="AE2061" i="1"/>
  <c r="AD2061" i="1"/>
  <c r="AC2061" i="1"/>
  <c r="AB2061" i="1"/>
  <c r="AA2061" i="1"/>
  <c r="Z2061" i="1"/>
  <c r="Y2061" i="1"/>
  <c r="X2061" i="1"/>
  <c r="W2061" i="1"/>
  <c r="V2061" i="1"/>
  <c r="U2061" i="1"/>
  <c r="T2061" i="1"/>
  <c r="S2061" i="1"/>
  <c r="R2061" i="1"/>
  <c r="Q2061" i="1"/>
  <c r="P2061" i="1"/>
  <c r="O2061" i="1"/>
  <c r="N2061" i="1"/>
  <c r="M2061" i="1"/>
  <c r="L2061" i="1"/>
  <c r="K2061" i="1"/>
  <c r="J2061" i="1"/>
  <c r="I2061" i="1"/>
  <c r="H2061" i="1"/>
  <c r="G2061" i="1"/>
  <c r="F2061" i="1"/>
  <c r="E2061" i="1"/>
  <c r="D2061" i="1"/>
  <c r="C2061" i="1"/>
  <c r="CX2060" i="1"/>
  <c r="CW2060" i="1"/>
  <c r="CV2060" i="1"/>
  <c r="CU2060" i="1"/>
  <c r="CT2060" i="1"/>
  <c r="CS2060" i="1"/>
  <c r="CR2060" i="1"/>
  <c r="CQ2060" i="1"/>
  <c r="CP2060" i="1"/>
  <c r="CO2060" i="1"/>
  <c r="CN2060" i="1"/>
  <c r="CM2060" i="1"/>
  <c r="CL2060" i="1"/>
  <c r="CK2060" i="1"/>
  <c r="CJ2060" i="1"/>
  <c r="CI2060" i="1"/>
  <c r="CH2060" i="1"/>
  <c r="CG2060" i="1"/>
  <c r="CF2060" i="1"/>
  <c r="CE2060" i="1"/>
  <c r="CD2060" i="1"/>
  <c r="CC2060" i="1"/>
  <c r="CB2060" i="1"/>
  <c r="CA2060" i="1"/>
  <c r="BZ2060" i="1"/>
  <c r="BY2060" i="1"/>
  <c r="BX2060" i="1"/>
  <c r="BW2060" i="1"/>
  <c r="BV2060" i="1"/>
  <c r="BU2060" i="1"/>
  <c r="BT2060" i="1"/>
  <c r="BS2060" i="1"/>
  <c r="BR2060" i="1"/>
  <c r="BQ2060" i="1"/>
  <c r="BP2060" i="1"/>
  <c r="BO2060" i="1"/>
  <c r="BN2060" i="1"/>
  <c r="BM2060" i="1"/>
  <c r="BL2060" i="1"/>
  <c r="BK2060" i="1"/>
  <c r="BJ2060" i="1"/>
  <c r="BI2060" i="1"/>
  <c r="BH2060" i="1"/>
  <c r="BG2060" i="1"/>
  <c r="BF2060" i="1"/>
  <c r="BE2060" i="1"/>
  <c r="BD2060" i="1"/>
  <c r="BC2060" i="1"/>
  <c r="BB2060" i="1"/>
  <c r="BA2060" i="1"/>
  <c r="AZ2060" i="1"/>
  <c r="AY2060" i="1"/>
  <c r="AX2060" i="1"/>
  <c r="AW2060" i="1"/>
  <c r="AV2060" i="1"/>
  <c r="AU2060" i="1"/>
  <c r="AT2060" i="1"/>
  <c r="AS2060" i="1"/>
  <c r="AR2060" i="1"/>
  <c r="AQ2060" i="1"/>
  <c r="AP2060" i="1"/>
  <c r="AO2060" i="1"/>
  <c r="AN2060" i="1"/>
  <c r="AM2060" i="1"/>
  <c r="AL2060" i="1"/>
  <c r="AK2060" i="1"/>
  <c r="AJ2060" i="1"/>
  <c r="AI2060" i="1"/>
  <c r="AH2060" i="1"/>
  <c r="AG2060" i="1"/>
  <c r="AF2060" i="1"/>
  <c r="AE2060" i="1"/>
  <c r="AD2060" i="1"/>
  <c r="AC2060" i="1"/>
  <c r="AB2060" i="1"/>
  <c r="AA2060" i="1"/>
  <c r="Z2060" i="1"/>
  <c r="Y2060" i="1"/>
  <c r="X2060" i="1"/>
  <c r="W2060" i="1"/>
  <c r="V2060" i="1"/>
  <c r="U2060" i="1"/>
  <c r="T2060" i="1"/>
  <c r="S2060" i="1"/>
  <c r="R2060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E2060" i="1"/>
  <c r="D2060" i="1"/>
  <c r="C2060" i="1"/>
  <c r="CX2059" i="1"/>
  <c r="CW2059" i="1"/>
  <c r="CV2059" i="1"/>
  <c r="CU2059" i="1"/>
  <c r="CT2059" i="1"/>
  <c r="CS2059" i="1"/>
  <c r="CR2059" i="1"/>
  <c r="CQ2059" i="1"/>
  <c r="CP2059" i="1"/>
  <c r="CO2059" i="1"/>
  <c r="CN2059" i="1"/>
  <c r="CM2059" i="1"/>
  <c r="CL2059" i="1"/>
  <c r="CK2059" i="1"/>
  <c r="CJ2059" i="1"/>
  <c r="CI2059" i="1"/>
  <c r="CH2059" i="1"/>
  <c r="CG2059" i="1"/>
  <c r="CF2059" i="1"/>
  <c r="CE2059" i="1"/>
  <c r="CD2059" i="1"/>
  <c r="CC2059" i="1"/>
  <c r="CB2059" i="1"/>
  <c r="CA2059" i="1"/>
  <c r="BZ2059" i="1"/>
  <c r="BY2059" i="1"/>
  <c r="BX2059" i="1"/>
  <c r="BW2059" i="1"/>
  <c r="BV2059" i="1"/>
  <c r="BU2059" i="1"/>
  <c r="BT2059" i="1"/>
  <c r="BS2059" i="1"/>
  <c r="BR2059" i="1"/>
  <c r="BQ2059" i="1"/>
  <c r="BP2059" i="1"/>
  <c r="BO2059" i="1"/>
  <c r="BN2059" i="1"/>
  <c r="BM2059" i="1"/>
  <c r="BL2059" i="1"/>
  <c r="BK2059" i="1"/>
  <c r="BJ2059" i="1"/>
  <c r="BI2059" i="1"/>
  <c r="BH2059" i="1"/>
  <c r="BG2059" i="1"/>
  <c r="BF2059" i="1"/>
  <c r="BE2059" i="1"/>
  <c r="BD2059" i="1"/>
  <c r="BC2059" i="1"/>
  <c r="BB2059" i="1"/>
  <c r="BA2059" i="1"/>
  <c r="AZ2059" i="1"/>
  <c r="AY2059" i="1"/>
  <c r="AX2059" i="1"/>
  <c r="AW2059" i="1"/>
  <c r="AV2059" i="1"/>
  <c r="AU2059" i="1"/>
  <c r="AT2059" i="1"/>
  <c r="AS2059" i="1"/>
  <c r="AR2059" i="1"/>
  <c r="AQ2059" i="1"/>
  <c r="AP2059" i="1"/>
  <c r="AO2059" i="1"/>
  <c r="AN2059" i="1"/>
  <c r="AM2059" i="1"/>
  <c r="AL2059" i="1"/>
  <c r="AK2059" i="1"/>
  <c r="AJ2059" i="1"/>
  <c r="AI2059" i="1"/>
  <c r="AH2059" i="1"/>
  <c r="AG2059" i="1"/>
  <c r="AF2059" i="1"/>
  <c r="AE2059" i="1"/>
  <c r="AD2059" i="1"/>
  <c r="AC2059" i="1"/>
  <c r="AB2059" i="1"/>
  <c r="AA2059" i="1"/>
  <c r="Z2059" i="1"/>
  <c r="Y2059" i="1"/>
  <c r="X2059" i="1"/>
  <c r="W2059" i="1"/>
  <c r="V2059" i="1"/>
  <c r="U2059" i="1"/>
  <c r="T2059" i="1"/>
  <c r="S2059" i="1"/>
  <c r="R2059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E2059" i="1"/>
  <c r="D2059" i="1"/>
  <c r="C2059" i="1"/>
  <c r="CX2058" i="1"/>
  <c r="CW2058" i="1"/>
  <c r="CV2058" i="1"/>
  <c r="CU2058" i="1"/>
  <c r="CT2058" i="1"/>
  <c r="CS2058" i="1"/>
  <c r="CR2058" i="1"/>
  <c r="CQ2058" i="1"/>
  <c r="CP2058" i="1"/>
  <c r="CO2058" i="1"/>
  <c r="CN2058" i="1"/>
  <c r="CM2058" i="1"/>
  <c r="CL2058" i="1"/>
  <c r="CK2058" i="1"/>
  <c r="CJ2058" i="1"/>
  <c r="CI2058" i="1"/>
  <c r="CH2058" i="1"/>
  <c r="CG2058" i="1"/>
  <c r="CF2058" i="1"/>
  <c r="CE2058" i="1"/>
  <c r="CD2058" i="1"/>
  <c r="CC2058" i="1"/>
  <c r="CB2058" i="1"/>
  <c r="CA2058" i="1"/>
  <c r="BZ2058" i="1"/>
  <c r="BY2058" i="1"/>
  <c r="BX2058" i="1"/>
  <c r="BW2058" i="1"/>
  <c r="BV2058" i="1"/>
  <c r="BU2058" i="1"/>
  <c r="BT2058" i="1"/>
  <c r="BS2058" i="1"/>
  <c r="BR2058" i="1"/>
  <c r="BQ2058" i="1"/>
  <c r="BP2058" i="1"/>
  <c r="BO2058" i="1"/>
  <c r="BN2058" i="1"/>
  <c r="BM2058" i="1"/>
  <c r="BL2058" i="1"/>
  <c r="BK2058" i="1"/>
  <c r="BJ2058" i="1"/>
  <c r="BI2058" i="1"/>
  <c r="BH2058" i="1"/>
  <c r="BG2058" i="1"/>
  <c r="BF2058" i="1"/>
  <c r="BE2058" i="1"/>
  <c r="BD2058" i="1"/>
  <c r="BC2058" i="1"/>
  <c r="BB2058" i="1"/>
  <c r="BA2058" i="1"/>
  <c r="AZ2058" i="1"/>
  <c r="AY2058" i="1"/>
  <c r="AX2058" i="1"/>
  <c r="AW2058" i="1"/>
  <c r="AV2058" i="1"/>
  <c r="AU2058" i="1"/>
  <c r="AT2058" i="1"/>
  <c r="AS2058" i="1"/>
  <c r="AR2058" i="1"/>
  <c r="AQ2058" i="1"/>
  <c r="AP2058" i="1"/>
  <c r="AO2058" i="1"/>
  <c r="AN2058" i="1"/>
  <c r="AM2058" i="1"/>
  <c r="AL2058" i="1"/>
  <c r="AK2058" i="1"/>
  <c r="AJ2058" i="1"/>
  <c r="AI2058" i="1"/>
  <c r="AH2058" i="1"/>
  <c r="AG2058" i="1"/>
  <c r="AF2058" i="1"/>
  <c r="AE2058" i="1"/>
  <c r="AD2058" i="1"/>
  <c r="AC2058" i="1"/>
  <c r="AB2058" i="1"/>
  <c r="AA2058" i="1"/>
  <c r="Z2058" i="1"/>
  <c r="Y2058" i="1"/>
  <c r="X2058" i="1"/>
  <c r="W2058" i="1"/>
  <c r="V2058" i="1"/>
  <c r="U2058" i="1"/>
  <c r="T2058" i="1"/>
  <c r="S2058" i="1"/>
  <c r="R2058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E2058" i="1"/>
  <c r="D2058" i="1"/>
  <c r="C2058" i="1"/>
  <c r="CX2057" i="1"/>
  <c r="CW2057" i="1"/>
  <c r="CV2057" i="1"/>
  <c r="CU2057" i="1"/>
  <c r="CT2057" i="1"/>
  <c r="CS2057" i="1"/>
  <c r="CR2057" i="1"/>
  <c r="CQ2057" i="1"/>
  <c r="CP2057" i="1"/>
  <c r="CO2057" i="1"/>
  <c r="CN2057" i="1"/>
  <c r="CM2057" i="1"/>
  <c r="CL2057" i="1"/>
  <c r="CK2057" i="1"/>
  <c r="CJ2057" i="1"/>
  <c r="CI2057" i="1"/>
  <c r="CH2057" i="1"/>
  <c r="CG2057" i="1"/>
  <c r="CF2057" i="1"/>
  <c r="CE2057" i="1"/>
  <c r="CD2057" i="1"/>
  <c r="CC2057" i="1"/>
  <c r="CB2057" i="1"/>
  <c r="CA2057" i="1"/>
  <c r="BZ2057" i="1"/>
  <c r="BY2057" i="1"/>
  <c r="BX2057" i="1"/>
  <c r="BW2057" i="1"/>
  <c r="BV2057" i="1"/>
  <c r="BU2057" i="1"/>
  <c r="BT2057" i="1"/>
  <c r="BS2057" i="1"/>
  <c r="BR2057" i="1"/>
  <c r="BQ2057" i="1"/>
  <c r="BP2057" i="1"/>
  <c r="BO2057" i="1"/>
  <c r="BN2057" i="1"/>
  <c r="BM2057" i="1"/>
  <c r="BL2057" i="1"/>
  <c r="BK2057" i="1"/>
  <c r="BJ2057" i="1"/>
  <c r="BI2057" i="1"/>
  <c r="BH2057" i="1"/>
  <c r="BG2057" i="1"/>
  <c r="BF2057" i="1"/>
  <c r="BE2057" i="1"/>
  <c r="BD2057" i="1"/>
  <c r="BC2057" i="1"/>
  <c r="BB2057" i="1"/>
  <c r="BA2057" i="1"/>
  <c r="AZ2057" i="1"/>
  <c r="AY2057" i="1"/>
  <c r="AX2057" i="1"/>
  <c r="AW2057" i="1"/>
  <c r="AV2057" i="1"/>
  <c r="AU2057" i="1"/>
  <c r="AT2057" i="1"/>
  <c r="AS2057" i="1"/>
  <c r="AR2057" i="1"/>
  <c r="AQ2057" i="1"/>
  <c r="AP2057" i="1"/>
  <c r="AO2057" i="1"/>
  <c r="AN2057" i="1"/>
  <c r="AM2057" i="1"/>
  <c r="AL2057" i="1"/>
  <c r="AK2057" i="1"/>
  <c r="AJ2057" i="1"/>
  <c r="AI2057" i="1"/>
  <c r="AH2057" i="1"/>
  <c r="AG2057" i="1"/>
  <c r="AF2057" i="1"/>
  <c r="AE2057" i="1"/>
  <c r="AD2057" i="1"/>
  <c r="AC2057" i="1"/>
  <c r="AB2057" i="1"/>
  <c r="AA2057" i="1"/>
  <c r="Z2057" i="1"/>
  <c r="Y2057" i="1"/>
  <c r="X2057" i="1"/>
  <c r="W2057" i="1"/>
  <c r="V2057" i="1"/>
  <c r="U2057" i="1"/>
  <c r="T2057" i="1"/>
  <c r="S2057" i="1"/>
  <c r="R2057" i="1"/>
  <c r="Q2057" i="1"/>
  <c r="P2057" i="1"/>
  <c r="O2057" i="1"/>
  <c r="N2057" i="1"/>
  <c r="M2057" i="1"/>
  <c r="L2057" i="1"/>
  <c r="K2057" i="1"/>
  <c r="J2057" i="1"/>
  <c r="I2057" i="1"/>
  <c r="H2057" i="1"/>
  <c r="G2057" i="1"/>
  <c r="F2057" i="1"/>
  <c r="E2057" i="1"/>
  <c r="D2057" i="1"/>
  <c r="C2057" i="1"/>
  <c r="CX2056" i="1"/>
  <c r="CW2056" i="1"/>
  <c r="CV2056" i="1"/>
  <c r="CU2056" i="1"/>
  <c r="CT2056" i="1"/>
  <c r="CS2056" i="1"/>
  <c r="CR2056" i="1"/>
  <c r="CQ2056" i="1"/>
  <c r="CP2056" i="1"/>
  <c r="CO2056" i="1"/>
  <c r="CN2056" i="1"/>
  <c r="CM2056" i="1"/>
  <c r="CL2056" i="1"/>
  <c r="CK2056" i="1"/>
  <c r="CJ2056" i="1"/>
  <c r="CI2056" i="1"/>
  <c r="CH2056" i="1"/>
  <c r="CG2056" i="1"/>
  <c r="CF2056" i="1"/>
  <c r="CE2056" i="1"/>
  <c r="CD2056" i="1"/>
  <c r="CC2056" i="1"/>
  <c r="CB2056" i="1"/>
  <c r="CA2056" i="1"/>
  <c r="BZ2056" i="1"/>
  <c r="BY2056" i="1"/>
  <c r="BX2056" i="1"/>
  <c r="BW2056" i="1"/>
  <c r="BV2056" i="1"/>
  <c r="BU2056" i="1"/>
  <c r="BT2056" i="1"/>
  <c r="BS2056" i="1"/>
  <c r="BR2056" i="1"/>
  <c r="BQ2056" i="1"/>
  <c r="BP2056" i="1"/>
  <c r="BO2056" i="1"/>
  <c r="BN2056" i="1"/>
  <c r="BM2056" i="1"/>
  <c r="BL2056" i="1"/>
  <c r="BK2056" i="1"/>
  <c r="BJ2056" i="1"/>
  <c r="BI2056" i="1"/>
  <c r="BH2056" i="1"/>
  <c r="BG2056" i="1"/>
  <c r="BF2056" i="1"/>
  <c r="BE2056" i="1"/>
  <c r="BD2056" i="1"/>
  <c r="BC2056" i="1"/>
  <c r="BB2056" i="1"/>
  <c r="BA2056" i="1"/>
  <c r="AZ2056" i="1"/>
  <c r="AY2056" i="1"/>
  <c r="AX2056" i="1"/>
  <c r="AW2056" i="1"/>
  <c r="AV2056" i="1"/>
  <c r="AU2056" i="1"/>
  <c r="AT2056" i="1"/>
  <c r="AS2056" i="1"/>
  <c r="AR2056" i="1"/>
  <c r="AQ2056" i="1"/>
  <c r="AP2056" i="1"/>
  <c r="AO2056" i="1"/>
  <c r="AN2056" i="1"/>
  <c r="AM2056" i="1"/>
  <c r="AL2056" i="1"/>
  <c r="AK2056" i="1"/>
  <c r="AJ2056" i="1"/>
  <c r="AI2056" i="1"/>
  <c r="AH2056" i="1"/>
  <c r="AG2056" i="1"/>
  <c r="AF2056" i="1"/>
  <c r="AE2056" i="1"/>
  <c r="AD2056" i="1"/>
  <c r="AC2056" i="1"/>
  <c r="AB2056" i="1"/>
  <c r="AA2056" i="1"/>
  <c r="Z2056" i="1"/>
  <c r="Y2056" i="1"/>
  <c r="X2056" i="1"/>
  <c r="W2056" i="1"/>
  <c r="V2056" i="1"/>
  <c r="U2056" i="1"/>
  <c r="T2056" i="1"/>
  <c r="S2056" i="1"/>
  <c r="R2056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E2056" i="1"/>
  <c r="D2056" i="1"/>
  <c r="C2056" i="1"/>
  <c r="CX2055" i="1"/>
  <c r="CW2055" i="1"/>
  <c r="CV2055" i="1"/>
  <c r="CU2055" i="1"/>
  <c r="CT2055" i="1"/>
  <c r="CS2055" i="1"/>
  <c r="CR2055" i="1"/>
  <c r="CQ2055" i="1"/>
  <c r="CP2055" i="1"/>
  <c r="CO2055" i="1"/>
  <c r="CN2055" i="1"/>
  <c r="CM2055" i="1"/>
  <c r="CL2055" i="1"/>
  <c r="CK2055" i="1"/>
  <c r="CJ2055" i="1"/>
  <c r="CI2055" i="1"/>
  <c r="CH2055" i="1"/>
  <c r="CG2055" i="1"/>
  <c r="CF2055" i="1"/>
  <c r="CE2055" i="1"/>
  <c r="CD2055" i="1"/>
  <c r="CC2055" i="1"/>
  <c r="CB2055" i="1"/>
  <c r="CA2055" i="1"/>
  <c r="BZ2055" i="1"/>
  <c r="BY2055" i="1"/>
  <c r="BX2055" i="1"/>
  <c r="BW2055" i="1"/>
  <c r="BV2055" i="1"/>
  <c r="BU2055" i="1"/>
  <c r="BT2055" i="1"/>
  <c r="BS2055" i="1"/>
  <c r="BR2055" i="1"/>
  <c r="BQ2055" i="1"/>
  <c r="BP2055" i="1"/>
  <c r="BO2055" i="1"/>
  <c r="BN2055" i="1"/>
  <c r="BM2055" i="1"/>
  <c r="BL2055" i="1"/>
  <c r="BK2055" i="1"/>
  <c r="BJ2055" i="1"/>
  <c r="BI2055" i="1"/>
  <c r="BH2055" i="1"/>
  <c r="BG2055" i="1"/>
  <c r="BF2055" i="1"/>
  <c r="BE2055" i="1"/>
  <c r="BD2055" i="1"/>
  <c r="BC2055" i="1"/>
  <c r="BB2055" i="1"/>
  <c r="BA2055" i="1"/>
  <c r="AZ2055" i="1"/>
  <c r="AY2055" i="1"/>
  <c r="AX2055" i="1"/>
  <c r="AW2055" i="1"/>
  <c r="AV2055" i="1"/>
  <c r="AU2055" i="1"/>
  <c r="AT2055" i="1"/>
  <c r="AS2055" i="1"/>
  <c r="AR2055" i="1"/>
  <c r="AQ2055" i="1"/>
  <c r="AP2055" i="1"/>
  <c r="AO2055" i="1"/>
  <c r="AN2055" i="1"/>
  <c r="AM2055" i="1"/>
  <c r="AL2055" i="1"/>
  <c r="AK2055" i="1"/>
  <c r="AJ2055" i="1"/>
  <c r="AI2055" i="1"/>
  <c r="AH2055" i="1"/>
  <c r="AG2055" i="1"/>
  <c r="AF2055" i="1"/>
  <c r="AE2055" i="1"/>
  <c r="AD2055" i="1"/>
  <c r="AC2055" i="1"/>
  <c r="AB2055" i="1"/>
  <c r="AA2055" i="1"/>
  <c r="Z2055" i="1"/>
  <c r="Y2055" i="1"/>
  <c r="X2055" i="1"/>
  <c r="W2055" i="1"/>
  <c r="V2055" i="1"/>
  <c r="U2055" i="1"/>
  <c r="T2055" i="1"/>
  <c r="S2055" i="1"/>
  <c r="R2055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E2055" i="1"/>
  <c r="D2055" i="1"/>
  <c r="C2055" i="1"/>
  <c r="CX2054" i="1"/>
  <c r="CW2054" i="1"/>
  <c r="CV2054" i="1"/>
  <c r="CU2054" i="1"/>
  <c r="CT2054" i="1"/>
  <c r="CS2054" i="1"/>
  <c r="CR2054" i="1"/>
  <c r="CQ2054" i="1"/>
  <c r="CP2054" i="1"/>
  <c r="CO2054" i="1"/>
  <c r="CN2054" i="1"/>
  <c r="CM2054" i="1"/>
  <c r="CL2054" i="1"/>
  <c r="CK2054" i="1"/>
  <c r="CJ2054" i="1"/>
  <c r="CI2054" i="1"/>
  <c r="CH2054" i="1"/>
  <c r="CG2054" i="1"/>
  <c r="CF2054" i="1"/>
  <c r="CE2054" i="1"/>
  <c r="CD2054" i="1"/>
  <c r="CC2054" i="1"/>
  <c r="CB2054" i="1"/>
  <c r="CA2054" i="1"/>
  <c r="BZ2054" i="1"/>
  <c r="BY2054" i="1"/>
  <c r="BX2054" i="1"/>
  <c r="BW2054" i="1"/>
  <c r="BV2054" i="1"/>
  <c r="BU2054" i="1"/>
  <c r="BT2054" i="1"/>
  <c r="BS2054" i="1"/>
  <c r="BR2054" i="1"/>
  <c r="BQ2054" i="1"/>
  <c r="BP2054" i="1"/>
  <c r="BO2054" i="1"/>
  <c r="BN2054" i="1"/>
  <c r="BM2054" i="1"/>
  <c r="BL2054" i="1"/>
  <c r="BK2054" i="1"/>
  <c r="BJ2054" i="1"/>
  <c r="BI2054" i="1"/>
  <c r="BH2054" i="1"/>
  <c r="BG2054" i="1"/>
  <c r="BF2054" i="1"/>
  <c r="BE2054" i="1"/>
  <c r="BD2054" i="1"/>
  <c r="BC2054" i="1"/>
  <c r="BB2054" i="1"/>
  <c r="BA2054" i="1"/>
  <c r="AZ2054" i="1"/>
  <c r="AY2054" i="1"/>
  <c r="AX2054" i="1"/>
  <c r="AW2054" i="1"/>
  <c r="AV2054" i="1"/>
  <c r="AU2054" i="1"/>
  <c r="AT2054" i="1"/>
  <c r="AS2054" i="1"/>
  <c r="AR2054" i="1"/>
  <c r="AQ2054" i="1"/>
  <c r="AP2054" i="1"/>
  <c r="AO2054" i="1"/>
  <c r="AN2054" i="1"/>
  <c r="AM2054" i="1"/>
  <c r="AL2054" i="1"/>
  <c r="AK2054" i="1"/>
  <c r="AJ2054" i="1"/>
  <c r="AI2054" i="1"/>
  <c r="AH2054" i="1"/>
  <c r="AG2054" i="1"/>
  <c r="AF2054" i="1"/>
  <c r="AE2054" i="1"/>
  <c r="AD2054" i="1"/>
  <c r="AC2054" i="1"/>
  <c r="AB2054" i="1"/>
  <c r="AA2054" i="1"/>
  <c r="Z2054" i="1"/>
  <c r="Y2054" i="1"/>
  <c r="X2054" i="1"/>
  <c r="W2054" i="1"/>
  <c r="V2054" i="1"/>
  <c r="U2054" i="1"/>
  <c r="T2054" i="1"/>
  <c r="S2054" i="1"/>
  <c r="R2054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E2054" i="1"/>
  <c r="D2054" i="1"/>
  <c r="C2054" i="1"/>
  <c r="CX2053" i="1"/>
  <c r="CW2053" i="1"/>
  <c r="CV2053" i="1"/>
  <c r="CU2053" i="1"/>
  <c r="CT2053" i="1"/>
  <c r="CS2053" i="1"/>
  <c r="CR2053" i="1"/>
  <c r="CQ2053" i="1"/>
  <c r="CP2053" i="1"/>
  <c r="CO2053" i="1"/>
  <c r="CN2053" i="1"/>
  <c r="CM2053" i="1"/>
  <c r="CL2053" i="1"/>
  <c r="CK2053" i="1"/>
  <c r="CJ2053" i="1"/>
  <c r="CI2053" i="1"/>
  <c r="CH2053" i="1"/>
  <c r="CG2053" i="1"/>
  <c r="CF2053" i="1"/>
  <c r="CE2053" i="1"/>
  <c r="CD2053" i="1"/>
  <c r="CC2053" i="1"/>
  <c r="CB2053" i="1"/>
  <c r="CA2053" i="1"/>
  <c r="BZ2053" i="1"/>
  <c r="BY2053" i="1"/>
  <c r="BX2053" i="1"/>
  <c r="BW2053" i="1"/>
  <c r="BV2053" i="1"/>
  <c r="BU2053" i="1"/>
  <c r="BT2053" i="1"/>
  <c r="BS2053" i="1"/>
  <c r="BR2053" i="1"/>
  <c r="BQ2053" i="1"/>
  <c r="BP2053" i="1"/>
  <c r="BO2053" i="1"/>
  <c r="BN2053" i="1"/>
  <c r="BM2053" i="1"/>
  <c r="BL2053" i="1"/>
  <c r="BK2053" i="1"/>
  <c r="BJ2053" i="1"/>
  <c r="BI2053" i="1"/>
  <c r="BH2053" i="1"/>
  <c r="BG2053" i="1"/>
  <c r="BF2053" i="1"/>
  <c r="BE2053" i="1"/>
  <c r="BD2053" i="1"/>
  <c r="BC2053" i="1"/>
  <c r="BB2053" i="1"/>
  <c r="BA2053" i="1"/>
  <c r="AZ2053" i="1"/>
  <c r="AY2053" i="1"/>
  <c r="AX2053" i="1"/>
  <c r="AW2053" i="1"/>
  <c r="AV2053" i="1"/>
  <c r="AU2053" i="1"/>
  <c r="AT2053" i="1"/>
  <c r="AS2053" i="1"/>
  <c r="AR2053" i="1"/>
  <c r="AQ2053" i="1"/>
  <c r="AP2053" i="1"/>
  <c r="AO2053" i="1"/>
  <c r="AN2053" i="1"/>
  <c r="AM2053" i="1"/>
  <c r="AL2053" i="1"/>
  <c r="AK2053" i="1"/>
  <c r="AJ2053" i="1"/>
  <c r="AI2053" i="1"/>
  <c r="AH2053" i="1"/>
  <c r="AG2053" i="1"/>
  <c r="AF2053" i="1"/>
  <c r="AE2053" i="1"/>
  <c r="AD2053" i="1"/>
  <c r="AC2053" i="1"/>
  <c r="AB2053" i="1"/>
  <c r="AA2053" i="1"/>
  <c r="Z2053" i="1"/>
  <c r="Y2053" i="1"/>
  <c r="X2053" i="1"/>
  <c r="W2053" i="1"/>
  <c r="V2053" i="1"/>
  <c r="U2053" i="1"/>
  <c r="T2053" i="1"/>
  <c r="S2053" i="1"/>
  <c r="R2053" i="1"/>
  <c r="Q2053" i="1"/>
  <c r="P2053" i="1"/>
  <c r="O2053" i="1"/>
  <c r="N2053" i="1"/>
  <c r="M2053" i="1"/>
  <c r="L2053" i="1"/>
  <c r="K2053" i="1"/>
  <c r="J2053" i="1"/>
  <c r="I2053" i="1"/>
  <c r="H2053" i="1"/>
  <c r="G2053" i="1"/>
  <c r="F2053" i="1"/>
  <c r="E2053" i="1"/>
  <c r="D2053" i="1"/>
  <c r="C2053" i="1"/>
  <c r="CX2052" i="1"/>
  <c r="CW2052" i="1"/>
  <c r="CV2052" i="1"/>
  <c r="CU2052" i="1"/>
  <c r="CT2052" i="1"/>
  <c r="CS2052" i="1"/>
  <c r="CR2052" i="1"/>
  <c r="CQ2052" i="1"/>
  <c r="CP2052" i="1"/>
  <c r="CO2052" i="1"/>
  <c r="CN2052" i="1"/>
  <c r="CM2052" i="1"/>
  <c r="CL2052" i="1"/>
  <c r="CK2052" i="1"/>
  <c r="CJ2052" i="1"/>
  <c r="CI2052" i="1"/>
  <c r="CH2052" i="1"/>
  <c r="CG2052" i="1"/>
  <c r="CF2052" i="1"/>
  <c r="CE2052" i="1"/>
  <c r="CD2052" i="1"/>
  <c r="CC2052" i="1"/>
  <c r="CB2052" i="1"/>
  <c r="CA2052" i="1"/>
  <c r="BZ2052" i="1"/>
  <c r="BY2052" i="1"/>
  <c r="BX2052" i="1"/>
  <c r="BW2052" i="1"/>
  <c r="BV2052" i="1"/>
  <c r="BU2052" i="1"/>
  <c r="BT2052" i="1"/>
  <c r="BS2052" i="1"/>
  <c r="BR2052" i="1"/>
  <c r="BQ2052" i="1"/>
  <c r="BP2052" i="1"/>
  <c r="BO2052" i="1"/>
  <c r="BN2052" i="1"/>
  <c r="BM2052" i="1"/>
  <c r="BL2052" i="1"/>
  <c r="BK2052" i="1"/>
  <c r="BJ2052" i="1"/>
  <c r="BI2052" i="1"/>
  <c r="BH2052" i="1"/>
  <c r="BG2052" i="1"/>
  <c r="BF2052" i="1"/>
  <c r="BE2052" i="1"/>
  <c r="BD2052" i="1"/>
  <c r="BC2052" i="1"/>
  <c r="BB2052" i="1"/>
  <c r="BA2052" i="1"/>
  <c r="AZ2052" i="1"/>
  <c r="AY2052" i="1"/>
  <c r="AX2052" i="1"/>
  <c r="AW2052" i="1"/>
  <c r="AV2052" i="1"/>
  <c r="AU2052" i="1"/>
  <c r="AT2052" i="1"/>
  <c r="AS2052" i="1"/>
  <c r="AR2052" i="1"/>
  <c r="AQ2052" i="1"/>
  <c r="AP2052" i="1"/>
  <c r="AO2052" i="1"/>
  <c r="AN2052" i="1"/>
  <c r="AM2052" i="1"/>
  <c r="AL2052" i="1"/>
  <c r="AK2052" i="1"/>
  <c r="AJ2052" i="1"/>
  <c r="AI2052" i="1"/>
  <c r="AH2052" i="1"/>
  <c r="AG2052" i="1"/>
  <c r="AF2052" i="1"/>
  <c r="AE2052" i="1"/>
  <c r="AD2052" i="1"/>
  <c r="AC2052" i="1"/>
  <c r="AB2052" i="1"/>
  <c r="AA2052" i="1"/>
  <c r="Z2052" i="1"/>
  <c r="Y2052" i="1"/>
  <c r="X2052" i="1"/>
  <c r="W2052" i="1"/>
  <c r="V2052" i="1"/>
  <c r="U2052" i="1"/>
  <c r="T2052" i="1"/>
  <c r="S2052" i="1"/>
  <c r="R2052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E2052" i="1"/>
  <c r="D2052" i="1"/>
  <c r="C2052" i="1"/>
  <c r="CX2051" i="1"/>
  <c r="CW2051" i="1"/>
  <c r="CV2051" i="1"/>
  <c r="CU2051" i="1"/>
  <c r="CT2051" i="1"/>
  <c r="CS2051" i="1"/>
  <c r="CR2051" i="1"/>
  <c r="CQ2051" i="1"/>
  <c r="CP2051" i="1"/>
  <c r="CO2051" i="1"/>
  <c r="CN2051" i="1"/>
  <c r="CM2051" i="1"/>
  <c r="CL2051" i="1"/>
  <c r="CK2051" i="1"/>
  <c r="CJ2051" i="1"/>
  <c r="CI2051" i="1"/>
  <c r="CH2051" i="1"/>
  <c r="CG2051" i="1"/>
  <c r="CF2051" i="1"/>
  <c r="CE2051" i="1"/>
  <c r="CD2051" i="1"/>
  <c r="CC2051" i="1"/>
  <c r="CB2051" i="1"/>
  <c r="CA2051" i="1"/>
  <c r="BZ2051" i="1"/>
  <c r="BY2051" i="1"/>
  <c r="BX2051" i="1"/>
  <c r="BW2051" i="1"/>
  <c r="BV2051" i="1"/>
  <c r="BU2051" i="1"/>
  <c r="BT2051" i="1"/>
  <c r="BS2051" i="1"/>
  <c r="BR2051" i="1"/>
  <c r="BQ2051" i="1"/>
  <c r="BP2051" i="1"/>
  <c r="BO2051" i="1"/>
  <c r="BN2051" i="1"/>
  <c r="BM2051" i="1"/>
  <c r="BL2051" i="1"/>
  <c r="BK2051" i="1"/>
  <c r="BJ2051" i="1"/>
  <c r="BI2051" i="1"/>
  <c r="BH2051" i="1"/>
  <c r="BG2051" i="1"/>
  <c r="BF2051" i="1"/>
  <c r="BE2051" i="1"/>
  <c r="BD2051" i="1"/>
  <c r="BC2051" i="1"/>
  <c r="BB2051" i="1"/>
  <c r="BA2051" i="1"/>
  <c r="AZ2051" i="1"/>
  <c r="AY2051" i="1"/>
  <c r="AX2051" i="1"/>
  <c r="AW2051" i="1"/>
  <c r="AV2051" i="1"/>
  <c r="AU2051" i="1"/>
  <c r="AT2051" i="1"/>
  <c r="AS2051" i="1"/>
  <c r="AR2051" i="1"/>
  <c r="AQ2051" i="1"/>
  <c r="AP2051" i="1"/>
  <c r="AO2051" i="1"/>
  <c r="AN2051" i="1"/>
  <c r="AM2051" i="1"/>
  <c r="AL2051" i="1"/>
  <c r="AK2051" i="1"/>
  <c r="AJ2051" i="1"/>
  <c r="AI2051" i="1"/>
  <c r="AH2051" i="1"/>
  <c r="AG2051" i="1"/>
  <c r="AF2051" i="1"/>
  <c r="AE2051" i="1"/>
  <c r="AD2051" i="1"/>
  <c r="AC2051" i="1"/>
  <c r="AB2051" i="1"/>
  <c r="AA2051" i="1"/>
  <c r="Z2051" i="1"/>
  <c r="Y2051" i="1"/>
  <c r="X2051" i="1"/>
  <c r="W2051" i="1"/>
  <c r="V2051" i="1"/>
  <c r="U2051" i="1"/>
  <c r="T2051" i="1"/>
  <c r="S2051" i="1"/>
  <c r="R2051" i="1"/>
  <c r="Q2051" i="1"/>
  <c r="P2051" i="1"/>
  <c r="O2051" i="1"/>
  <c r="N2051" i="1"/>
  <c r="M2051" i="1"/>
  <c r="L2051" i="1"/>
  <c r="K2051" i="1"/>
  <c r="J2051" i="1"/>
  <c r="I2051" i="1"/>
  <c r="H2051" i="1"/>
  <c r="G2051" i="1"/>
  <c r="F2051" i="1"/>
  <c r="E2051" i="1"/>
  <c r="D2051" i="1"/>
  <c r="C2051" i="1"/>
  <c r="CX2050" i="1"/>
  <c r="CW2050" i="1"/>
  <c r="CV2050" i="1"/>
  <c r="CU2050" i="1"/>
  <c r="CT2050" i="1"/>
  <c r="CS2050" i="1"/>
  <c r="CR2050" i="1"/>
  <c r="CQ2050" i="1"/>
  <c r="CP2050" i="1"/>
  <c r="CO2050" i="1"/>
  <c r="CN2050" i="1"/>
  <c r="CM2050" i="1"/>
  <c r="CL2050" i="1"/>
  <c r="CK2050" i="1"/>
  <c r="CJ2050" i="1"/>
  <c r="CI2050" i="1"/>
  <c r="CH2050" i="1"/>
  <c r="CG2050" i="1"/>
  <c r="CF2050" i="1"/>
  <c r="CE2050" i="1"/>
  <c r="CD2050" i="1"/>
  <c r="CC2050" i="1"/>
  <c r="CB2050" i="1"/>
  <c r="CA2050" i="1"/>
  <c r="BZ2050" i="1"/>
  <c r="BY2050" i="1"/>
  <c r="BX2050" i="1"/>
  <c r="BW2050" i="1"/>
  <c r="BV2050" i="1"/>
  <c r="BU2050" i="1"/>
  <c r="BT2050" i="1"/>
  <c r="BS2050" i="1"/>
  <c r="BR2050" i="1"/>
  <c r="BQ2050" i="1"/>
  <c r="BP2050" i="1"/>
  <c r="BO2050" i="1"/>
  <c r="BN2050" i="1"/>
  <c r="BM2050" i="1"/>
  <c r="BL2050" i="1"/>
  <c r="BK2050" i="1"/>
  <c r="BJ2050" i="1"/>
  <c r="BI2050" i="1"/>
  <c r="BH2050" i="1"/>
  <c r="BG2050" i="1"/>
  <c r="BF2050" i="1"/>
  <c r="BE2050" i="1"/>
  <c r="BD2050" i="1"/>
  <c r="BC2050" i="1"/>
  <c r="BB2050" i="1"/>
  <c r="BA2050" i="1"/>
  <c r="AZ2050" i="1"/>
  <c r="AY2050" i="1"/>
  <c r="AX2050" i="1"/>
  <c r="AW2050" i="1"/>
  <c r="AV2050" i="1"/>
  <c r="AU2050" i="1"/>
  <c r="AT2050" i="1"/>
  <c r="AS2050" i="1"/>
  <c r="AR2050" i="1"/>
  <c r="AQ2050" i="1"/>
  <c r="AP2050" i="1"/>
  <c r="AO2050" i="1"/>
  <c r="AN2050" i="1"/>
  <c r="AM2050" i="1"/>
  <c r="AL2050" i="1"/>
  <c r="AK2050" i="1"/>
  <c r="AJ2050" i="1"/>
  <c r="AI2050" i="1"/>
  <c r="AH2050" i="1"/>
  <c r="AG2050" i="1"/>
  <c r="AF2050" i="1"/>
  <c r="AE2050" i="1"/>
  <c r="AD2050" i="1"/>
  <c r="AC2050" i="1"/>
  <c r="AB2050" i="1"/>
  <c r="AA2050" i="1"/>
  <c r="Z2050" i="1"/>
  <c r="Y2050" i="1"/>
  <c r="X2050" i="1"/>
  <c r="W2050" i="1"/>
  <c r="V2050" i="1"/>
  <c r="U2050" i="1"/>
  <c r="T2050" i="1"/>
  <c r="S2050" i="1"/>
  <c r="R2050" i="1"/>
  <c r="Q2050" i="1"/>
  <c r="P2050" i="1"/>
  <c r="O2050" i="1"/>
  <c r="N2050" i="1"/>
  <c r="M2050" i="1"/>
  <c r="L2050" i="1"/>
  <c r="K2050" i="1"/>
  <c r="J2050" i="1"/>
  <c r="I2050" i="1"/>
  <c r="H2050" i="1"/>
  <c r="G2050" i="1"/>
  <c r="F2050" i="1"/>
  <c r="E2050" i="1"/>
  <c r="D2050" i="1"/>
  <c r="C2050" i="1"/>
  <c r="CX2049" i="1"/>
  <c r="CW2049" i="1"/>
  <c r="CV2049" i="1"/>
  <c r="CU2049" i="1"/>
  <c r="CT2049" i="1"/>
  <c r="CS2049" i="1"/>
  <c r="CR2049" i="1"/>
  <c r="CQ2049" i="1"/>
  <c r="CP2049" i="1"/>
  <c r="CO2049" i="1"/>
  <c r="CN2049" i="1"/>
  <c r="CM2049" i="1"/>
  <c r="CL2049" i="1"/>
  <c r="CK2049" i="1"/>
  <c r="CJ2049" i="1"/>
  <c r="CI2049" i="1"/>
  <c r="CH2049" i="1"/>
  <c r="CG2049" i="1"/>
  <c r="CF2049" i="1"/>
  <c r="CE2049" i="1"/>
  <c r="CD2049" i="1"/>
  <c r="CC2049" i="1"/>
  <c r="CB2049" i="1"/>
  <c r="CA2049" i="1"/>
  <c r="BZ2049" i="1"/>
  <c r="BY2049" i="1"/>
  <c r="BX2049" i="1"/>
  <c r="BW2049" i="1"/>
  <c r="BV2049" i="1"/>
  <c r="BU2049" i="1"/>
  <c r="BT2049" i="1"/>
  <c r="BS2049" i="1"/>
  <c r="BR2049" i="1"/>
  <c r="BQ2049" i="1"/>
  <c r="BP2049" i="1"/>
  <c r="BO2049" i="1"/>
  <c r="BN2049" i="1"/>
  <c r="BM2049" i="1"/>
  <c r="BL2049" i="1"/>
  <c r="BK2049" i="1"/>
  <c r="BJ2049" i="1"/>
  <c r="BI2049" i="1"/>
  <c r="BH2049" i="1"/>
  <c r="BG2049" i="1"/>
  <c r="BF2049" i="1"/>
  <c r="BE2049" i="1"/>
  <c r="BD2049" i="1"/>
  <c r="BC2049" i="1"/>
  <c r="BB2049" i="1"/>
  <c r="BA2049" i="1"/>
  <c r="AZ2049" i="1"/>
  <c r="AY2049" i="1"/>
  <c r="AX2049" i="1"/>
  <c r="AW2049" i="1"/>
  <c r="AV2049" i="1"/>
  <c r="AU2049" i="1"/>
  <c r="AT2049" i="1"/>
  <c r="AS2049" i="1"/>
  <c r="AR2049" i="1"/>
  <c r="AQ2049" i="1"/>
  <c r="AP2049" i="1"/>
  <c r="AO2049" i="1"/>
  <c r="AN2049" i="1"/>
  <c r="AM2049" i="1"/>
  <c r="AL2049" i="1"/>
  <c r="AK2049" i="1"/>
  <c r="AJ2049" i="1"/>
  <c r="AI2049" i="1"/>
  <c r="AH2049" i="1"/>
  <c r="AG2049" i="1"/>
  <c r="AF2049" i="1"/>
  <c r="AE2049" i="1"/>
  <c r="AD2049" i="1"/>
  <c r="AC2049" i="1"/>
  <c r="AB2049" i="1"/>
  <c r="AA2049" i="1"/>
  <c r="Z2049" i="1"/>
  <c r="Y2049" i="1"/>
  <c r="X2049" i="1"/>
  <c r="W2049" i="1"/>
  <c r="V2049" i="1"/>
  <c r="U2049" i="1"/>
  <c r="T2049" i="1"/>
  <c r="S2049" i="1"/>
  <c r="R2049" i="1"/>
  <c r="Q2049" i="1"/>
  <c r="P2049" i="1"/>
  <c r="O2049" i="1"/>
  <c r="N2049" i="1"/>
  <c r="M2049" i="1"/>
  <c r="L2049" i="1"/>
  <c r="K2049" i="1"/>
  <c r="J2049" i="1"/>
  <c r="I2049" i="1"/>
  <c r="H2049" i="1"/>
  <c r="G2049" i="1"/>
  <c r="F2049" i="1"/>
  <c r="E2049" i="1"/>
  <c r="D2049" i="1"/>
  <c r="C2049" i="1"/>
  <c r="CX2048" i="1"/>
  <c r="CW2048" i="1"/>
  <c r="CV2048" i="1"/>
  <c r="CU2048" i="1"/>
  <c r="CT2048" i="1"/>
  <c r="CS2048" i="1"/>
  <c r="CR2048" i="1"/>
  <c r="CQ2048" i="1"/>
  <c r="CP2048" i="1"/>
  <c r="CO2048" i="1"/>
  <c r="CN2048" i="1"/>
  <c r="CM2048" i="1"/>
  <c r="CL2048" i="1"/>
  <c r="CK2048" i="1"/>
  <c r="CJ2048" i="1"/>
  <c r="CI2048" i="1"/>
  <c r="CH2048" i="1"/>
  <c r="CG2048" i="1"/>
  <c r="CF2048" i="1"/>
  <c r="CE2048" i="1"/>
  <c r="CD2048" i="1"/>
  <c r="CC2048" i="1"/>
  <c r="CB2048" i="1"/>
  <c r="CA2048" i="1"/>
  <c r="BZ2048" i="1"/>
  <c r="BY2048" i="1"/>
  <c r="BX2048" i="1"/>
  <c r="BW2048" i="1"/>
  <c r="BV2048" i="1"/>
  <c r="BU2048" i="1"/>
  <c r="BT2048" i="1"/>
  <c r="BS2048" i="1"/>
  <c r="BR2048" i="1"/>
  <c r="BQ2048" i="1"/>
  <c r="BP2048" i="1"/>
  <c r="BO2048" i="1"/>
  <c r="BN2048" i="1"/>
  <c r="BM2048" i="1"/>
  <c r="BL2048" i="1"/>
  <c r="BK2048" i="1"/>
  <c r="BJ2048" i="1"/>
  <c r="BI2048" i="1"/>
  <c r="BH2048" i="1"/>
  <c r="BG2048" i="1"/>
  <c r="BF2048" i="1"/>
  <c r="BE2048" i="1"/>
  <c r="BD2048" i="1"/>
  <c r="BC2048" i="1"/>
  <c r="BB2048" i="1"/>
  <c r="BA2048" i="1"/>
  <c r="AZ2048" i="1"/>
  <c r="AY2048" i="1"/>
  <c r="AX2048" i="1"/>
  <c r="AW2048" i="1"/>
  <c r="AV2048" i="1"/>
  <c r="AU2048" i="1"/>
  <c r="AT2048" i="1"/>
  <c r="AS2048" i="1"/>
  <c r="AR2048" i="1"/>
  <c r="AQ2048" i="1"/>
  <c r="AP2048" i="1"/>
  <c r="AO2048" i="1"/>
  <c r="AN2048" i="1"/>
  <c r="AM2048" i="1"/>
  <c r="AL2048" i="1"/>
  <c r="AK2048" i="1"/>
  <c r="AJ2048" i="1"/>
  <c r="AI2048" i="1"/>
  <c r="AH2048" i="1"/>
  <c r="AG2048" i="1"/>
  <c r="AF2048" i="1"/>
  <c r="AE2048" i="1"/>
  <c r="AD2048" i="1"/>
  <c r="AC2048" i="1"/>
  <c r="AB2048" i="1"/>
  <c r="AA2048" i="1"/>
  <c r="Z2048" i="1"/>
  <c r="Y2048" i="1"/>
  <c r="X2048" i="1"/>
  <c r="W2048" i="1"/>
  <c r="V2048" i="1"/>
  <c r="U2048" i="1"/>
  <c r="T2048" i="1"/>
  <c r="S2048" i="1"/>
  <c r="R2048" i="1"/>
  <c r="Q2048" i="1"/>
  <c r="P2048" i="1"/>
  <c r="O2048" i="1"/>
  <c r="N2048" i="1"/>
  <c r="M2048" i="1"/>
  <c r="L2048" i="1"/>
  <c r="K2048" i="1"/>
  <c r="J2048" i="1"/>
  <c r="I2048" i="1"/>
  <c r="H2048" i="1"/>
  <c r="G2048" i="1"/>
  <c r="F2048" i="1"/>
  <c r="E2048" i="1"/>
  <c r="D2048" i="1"/>
  <c r="C2048" i="1"/>
  <c r="CX2047" i="1"/>
  <c r="CW2047" i="1"/>
  <c r="CV2047" i="1"/>
  <c r="CU2047" i="1"/>
  <c r="CT2047" i="1"/>
  <c r="CS2047" i="1"/>
  <c r="CR2047" i="1"/>
  <c r="CQ2047" i="1"/>
  <c r="CP2047" i="1"/>
  <c r="CO2047" i="1"/>
  <c r="CN2047" i="1"/>
  <c r="CM2047" i="1"/>
  <c r="CL2047" i="1"/>
  <c r="CK2047" i="1"/>
  <c r="CJ2047" i="1"/>
  <c r="CI2047" i="1"/>
  <c r="CH2047" i="1"/>
  <c r="CG2047" i="1"/>
  <c r="CF2047" i="1"/>
  <c r="CE2047" i="1"/>
  <c r="CD2047" i="1"/>
  <c r="CC2047" i="1"/>
  <c r="CB2047" i="1"/>
  <c r="CA2047" i="1"/>
  <c r="BZ2047" i="1"/>
  <c r="BY2047" i="1"/>
  <c r="BX2047" i="1"/>
  <c r="BW2047" i="1"/>
  <c r="BV2047" i="1"/>
  <c r="BU2047" i="1"/>
  <c r="BT2047" i="1"/>
  <c r="BS2047" i="1"/>
  <c r="BR2047" i="1"/>
  <c r="BQ2047" i="1"/>
  <c r="BP2047" i="1"/>
  <c r="BO2047" i="1"/>
  <c r="BN2047" i="1"/>
  <c r="BM2047" i="1"/>
  <c r="BL2047" i="1"/>
  <c r="BK2047" i="1"/>
  <c r="BJ2047" i="1"/>
  <c r="BI2047" i="1"/>
  <c r="BH2047" i="1"/>
  <c r="BG2047" i="1"/>
  <c r="BF2047" i="1"/>
  <c r="BE2047" i="1"/>
  <c r="BD2047" i="1"/>
  <c r="BC2047" i="1"/>
  <c r="BB2047" i="1"/>
  <c r="BA2047" i="1"/>
  <c r="AZ2047" i="1"/>
  <c r="AY2047" i="1"/>
  <c r="AX2047" i="1"/>
  <c r="AW2047" i="1"/>
  <c r="AV2047" i="1"/>
  <c r="AU2047" i="1"/>
  <c r="AT2047" i="1"/>
  <c r="AS2047" i="1"/>
  <c r="AR2047" i="1"/>
  <c r="AQ2047" i="1"/>
  <c r="AP2047" i="1"/>
  <c r="AO2047" i="1"/>
  <c r="AN2047" i="1"/>
  <c r="AM2047" i="1"/>
  <c r="AL2047" i="1"/>
  <c r="AK2047" i="1"/>
  <c r="AJ2047" i="1"/>
  <c r="AI2047" i="1"/>
  <c r="AH2047" i="1"/>
  <c r="AG2047" i="1"/>
  <c r="AF2047" i="1"/>
  <c r="AE2047" i="1"/>
  <c r="AD2047" i="1"/>
  <c r="AC2047" i="1"/>
  <c r="AB2047" i="1"/>
  <c r="AA2047" i="1"/>
  <c r="Z2047" i="1"/>
  <c r="Y2047" i="1"/>
  <c r="X2047" i="1"/>
  <c r="W2047" i="1"/>
  <c r="V2047" i="1"/>
  <c r="U2047" i="1"/>
  <c r="T2047" i="1"/>
  <c r="S2047" i="1"/>
  <c r="R2047" i="1"/>
  <c r="Q2047" i="1"/>
  <c r="P2047" i="1"/>
  <c r="O2047" i="1"/>
  <c r="N2047" i="1"/>
  <c r="M2047" i="1"/>
  <c r="L2047" i="1"/>
  <c r="K2047" i="1"/>
  <c r="J2047" i="1"/>
  <c r="I2047" i="1"/>
  <c r="H2047" i="1"/>
  <c r="G2047" i="1"/>
  <c r="F2047" i="1"/>
  <c r="E2047" i="1"/>
  <c r="D2047" i="1"/>
  <c r="C2047" i="1"/>
  <c r="CX2046" i="1"/>
  <c r="CW2046" i="1"/>
  <c r="CV2046" i="1"/>
  <c r="CU2046" i="1"/>
  <c r="CT2046" i="1"/>
  <c r="CS2046" i="1"/>
  <c r="CR2046" i="1"/>
  <c r="CQ2046" i="1"/>
  <c r="CP2046" i="1"/>
  <c r="CO2046" i="1"/>
  <c r="CN2046" i="1"/>
  <c r="CM2046" i="1"/>
  <c r="CL2046" i="1"/>
  <c r="CK2046" i="1"/>
  <c r="CJ2046" i="1"/>
  <c r="CI2046" i="1"/>
  <c r="CH2046" i="1"/>
  <c r="CG2046" i="1"/>
  <c r="CF2046" i="1"/>
  <c r="CE2046" i="1"/>
  <c r="CD2046" i="1"/>
  <c r="CC2046" i="1"/>
  <c r="CB2046" i="1"/>
  <c r="CA2046" i="1"/>
  <c r="BZ2046" i="1"/>
  <c r="BY2046" i="1"/>
  <c r="BX2046" i="1"/>
  <c r="BW2046" i="1"/>
  <c r="BV2046" i="1"/>
  <c r="BU2046" i="1"/>
  <c r="BT2046" i="1"/>
  <c r="BS2046" i="1"/>
  <c r="BR2046" i="1"/>
  <c r="BQ2046" i="1"/>
  <c r="BP2046" i="1"/>
  <c r="BO2046" i="1"/>
  <c r="BN2046" i="1"/>
  <c r="BM2046" i="1"/>
  <c r="BL2046" i="1"/>
  <c r="BK2046" i="1"/>
  <c r="BJ2046" i="1"/>
  <c r="BI2046" i="1"/>
  <c r="BH2046" i="1"/>
  <c r="BG2046" i="1"/>
  <c r="BF2046" i="1"/>
  <c r="BE2046" i="1"/>
  <c r="BD2046" i="1"/>
  <c r="BC2046" i="1"/>
  <c r="BB2046" i="1"/>
  <c r="BA2046" i="1"/>
  <c r="AZ2046" i="1"/>
  <c r="AY2046" i="1"/>
  <c r="AX2046" i="1"/>
  <c r="AW2046" i="1"/>
  <c r="AV2046" i="1"/>
  <c r="AU2046" i="1"/>
  <c r="AT2046" i="1"/>
  <c r="AS2046" i="1"/>
  <c r="AR2046" i="1"/>
  <c r="AQ2046" i="1"/>
  <c r="AP2046" i="1"/>
  <c r="AO2046" i="1"/>
  <c r="AN2046" i="1"/>
  <c r="AM2046" i="1"/>
  <c r="AL2046" i="1"/>
  <c r="AK2046" i="1"/>
  <c r="AJ2046" i="1"/>
  <c r="AI2046" i="1"/>
  <c r="AH2046" i="1"/>
  <c r="AG2046" i="1"/>
  <c r="AF2046" i="1"/>
  <c r="AE2046" i="1"/>
  <c r="AD2046" i="1"/>
  <c r="AC2046" i="1"/>
  <c r="AB2046" i="1"/>
  <c r="AA2046" i="1"/>
  <c r="Z2046" i="1"/>
  <c r="Y2046" i="1"/>
  <c r="X2046" i="1"/>
  <c r="W2046" i="1"/>
  <c r="V2046" i="1"/>
  <c r="U2046" i="1"/>
  <c r="T2046" i="1"/>
  <c r="S2046" i="1"/>
  <c r="R2046" i="1"/>
  <c r="Q2046" i="1"/>
  <c r="P2046" i="1"/>
  <c r="O2046" i="1"/>
  <c r="N2046" i="1"/>
  <c r="M2046" i="1"/>
  <c r="L2046" i="1"/>
  <c r="K2046" i="1"/>
  <c r="J2046" i="1"/>
  <c r="I2046" i="1"/>
  <c r="H2046" i="1"/>
  <c r="G2046" i="1"/>
  <c r="F2046" i="1"/>
  <c r="E2046" i="1"/>
  <c r="D2046" i="1"/>
  <c r="C2046" i="1"/>
  <c r="CX2045" i="1"/>
  <c r="CW2045" i="1"/>
  <c r="CV2045" i="1"/>
  <c r="CU2045" i="1"/>
  <c r="CT2045" i="1"/>
  <c r="CS2045" i="1"/>
  <c r="CR2045" i="1"/>
  <c r="CQ2045" i="1"/>
  <c r="CP2045" i="1"/>
  <c r="CO2045" i="1"/>
  <c r="CN2045" i="1"/>
  <c r="CM2045" i="1"/>
  <c r="CL2045" i="1"/>
  <c r="CK2045" i="1"/>
  <c r="CJ2045" i="1"/>
  <c r="CI2045" i="1"/>
  <c r="CH2045" i="1"/>
  <c r="CG2045" i="1"/>
  <c r="CF2045" i="1"/>
  <c r="CE2045" i="1"/>
  <c r="CD2045" i="1"/>
  <c r="CC2045" i="1"/>
  <c r="CB2045" i="1"/>
  <c r="CA2045" i="1"/>
  <c r="BZ2045" i="1"/>
  <c r="BY2045" i="1"/>
  <c r="BX2045" i="1"/>
  <c r="BW2045" i="1"/>
  <c r="BV2045" i="1"/>
  <c r="BU2045" i="1"/>
  <c r="BT2045" i="1"/>
  <c r="BS2045" i="1"/>
  <c r="BR2045" i="1"/>
  <c r="BQ2045" i="1"/>
  <c r="BP2045" i="1"/>
  <c r="BO2045" i="1"/>
  <c r="BN2045" i="1"/>
  <c r="BM2045" i="1"/>
  <c r="BL2045" i="1"/>
  <c r="BK2045" i="1"/>
  <c r="BJ2045" i="1"/>
  <c r="BI2045" i="1"/>
  <c r="BH2045" i="1"/>
  <c r="BG2045" i="1"/>
  <c r="BF2045" i="1"/>
  <c r="BE2045" i="1"/>
  <c r="BD2045" i="1"/>
  <c r="BC2045" i="1"/>
  <c r="BB2045" i="1"/>
  <c r="BA2045" i="1"/>
  <c r="AZ2045" i="1"/>
  <c r="AY2045" i="1"/>
  <c r="AX2045" i="1"/>
  <c r="AW2045" i="1"/>
  <c r="AV2045" i="1"/>
  <c r="AU2045" i="1"/>
  <c r="AT2045" i="1"/>
  <c r="AS2045" i="1"/>
  <c r="AR2045" i="1"/>
  <c r="AQ2045" i="1"/>
  <c r="AP2045" i="1"/>
  <c r="AO2045" i="1"/>
  <c r="AN2045" i="1"/>
  <c r="AM2045" i="1"/>
  <c r="AL2045" i="1"/>
  <c r="AK2045" i="1"/>
  <c r="AJ2045" i="1"/>
  <c r="AI2045" i="1"/>
  <c r="AH2045" i="1"/>
  <c r="AG2045" i="1"/>
  <c r="AF2045" i="1"/>
  <c r="AE2045" i="1"/>
  <c r="AD2045" i="1"/>
  <c r="AC2045" i="1"/>
  <c r="AB2045" i="1"/>
  <c r="AA2045" i="1"/>
  <c r="Z2045" i="1"/>
  <c r="Y2045" i="1"/>
  <c r="X2045" i="1"/>
  <c r="W2045" i="1"/>
  <c r="V2045" i="1"/>
  <c r="U2045" i="1"/>
  <c r="T2045" i="1"/>
  <c r="S2045" i="1"/>
  <c r="R2045" i="1"/>
  <c r="Q2045" i="1"/>
  <c r="P2045" i="1"/>
  <c r="O2045" i="1"/>
  <c r="N2045" i="1"/>
  <c r="M2045" i="1"/>
  <c r="L2045" i="1"/>
  <c r="K2045" i="1"/>
  <c r="J2045" i="1"/>
  <c r="I2045" i="1"/>
  <c r="H2045" i="1"/>
  <c r="G2045" i="1"/>
  <c r="F2045" i="1"/>
  <c r="E2045" i="1"/>
  <c r="D2045" i="1"/>
  <c r="C2045" i="1"/>
  <c r="CX2044" i="1"/>
  <c r="CW2044" i="1"/>
  <c r="CV2044" i="1"/>
  <c r="CU2044" i="1"/>
  <c r="CT2044" i="1"/>
  <c r="CS2044" i="1"/>
  <c r="CR2044" i="1"/>
  <c r="CQ2044" i="1"/>
  <c r="CP2044" i="1"/>
  <c r="CO2044" i="1"/>
  <c r="CN2044" i="1"/>
  <c r="CM2044" i="1"/>
  <c r="CL2044" i="1"/>
  <c r="CK2044" i="1"/>
  <c r="CJ2044" i="1"/>
  <c r="CI2044" i="1"/>
  <c r="CH2044" i="1"/>
  <c r="CG2044" i="1"/>
  <c r="CF2044" i="1"/>
  <c r="CE2044" i="1"/>
  <c r="CD2044" i="1"/>
  <c r="CC2044" i="1"/>
  <c r="CB2044" i="1"/>
  <c r="CA2044" i="1"/>
  <c r="BZ2044" i="1"/>
  <c r="BY2044" i="1"/>
  <c r="BX2044" i="1"/>
  <c r="BW2044" i="1"/>
  <c r="BV2044" i="1"/>
  <c r="BU2044" i="1"/>
  <c r="BT2044" i="1"/>
  <c r="BS2044" i="1"/>
  <c r="BR2044" i="1"/>
  <c r="BQ2044" i="1"/>
  <c r="BP2044" i="1"/>
  <c r="BO2044" i="1"/>
  <c r="BN2044" i="1"/>
  <c r="BM2044" i="1"/>
  <c r="BL2044" i="1"/>
  <c r="BK2044" i="1"/>
  <c r="BJ2044" i="1"/>
  <c r="BI2044" i="1"/>
  <c r="BH2044" i="1"/>
  <c r="BG2044" i="1"/>
  <c r="BF2044" i="1"/>
  <c r="BE2044" i="1"/>
  <c r="BD2044" i="1"/>
  <c r="BC2044" i="1"/>
  <c r="BB2044" i="1"/>
  <c r="BA2044" i="1"/>
  <c r="AZ2044" i="1"/>
  <c r="AY2044" i="1"/>
  <c r="AX2044" i="1"/>
  <c r="AW2044" i="1"/>
  <c r="AV2044" i="1"/>
  <c r="AU2044" i="1"/>
  <c r="AT2044" i="1"/>
  <c r="AS2044" i="1"/>
  <c r="AR2044" i="1"/>
  <c r="AQ2044" i="1"/>
  <c r="AP2044" i="1"/>
  <c r="AO2044" i="1"/>
  <c r="AN2044" i="1"/>
  <c r="AM2044" i="1"/>
  <c r="AL2044" i="1"/>
  <c r="AK2044" i="1"/>
  <c r="AJ2044" i="1"/>
  <c r="AI2044" i="1"/>
  <c r="AH2044" i="1"/>
  <c r="AG2044" i="1"/>
  <c r="AF2044" i="1"/>
  <c r="AE2044" i="1"/>
  <c r="AD2044" i="1"/>
  <c r="AC2044" i="1"/>
  <c r="AB2044" i="1"/>
  <c r="AA2044" i="1"/>
  <c r="Z2044" i="1"/>
  <c r="Y2044" i="1"/>
  <c r="X2044" i="1"/>
  <c r="W2044" i="1"/>
  <c r="V2044" i="1"/>
  <c r="U2044" i="1"/>
  <c r="T2044" i="1"/>
  <c r="S2044" i="1"/>
  <c r="R2044" i="1"/>
  <c r="Q2044" i="1"/>
  <c r="P2044" i="1"/>
  <c r="O2044" i="1"/>
  <c r="N2044" i="1"/>
  <c r="M2044" i="1"/>
  <c r="L2044" i="1"/>
  <c r="K2044" i="1"/>
  <c r="J2044" i="1"/>
  <c r="I2044" i="1"/>
  <c r="H2044" i="1"/>
  <c r="G2044" i="1"/>
  <c r="F2044" i="1"/>
  <c r="E2044" i="1"/>
  <c r="D2044" i="1"/>
  <c r="C2044" i="1"/>
  <c r="CX2043" i="1"/>
  <c r="CW2043" i="1"/>
  <c r="CV2043" i="1"/>
  <c r="CU2043" i="1"/>
  <c r="CT2043" i="1"/>
  <c r="CS2043" i="1"/>
  <c r="CR2043" i="1"/>
  <c r="CQ2043" i="1"/>
  <c r="CP2043" i="1"/>
  <c r="CO2043" i="1"/>
  <c r="CN2043" i="1"/>
  <c r="CM2043" i="1"/>
  <c r="CL2043" i="1"/>
  <c r="CK2043" i="1"/>
  <c r="CJ2043" i="1"/>
  <c r="CI2043" i="1"/>
  <c r="CH2043" i="1"/>
  <c r="CG2043" i="1"/>
  <c r="CF2043" i="1"/>
  <c r="CE2043" i="1"/>
  <c r="CD2043" i="1"/>
  <c r="CC2043" i="1"/>
  <c r="CB2043" i="1"/>
  <c r="CA2043" i="1"/>
  <c r="BZ2043" i="1"/>
  <c r="BY2043" i="1"/>
  <c r="BX2043" i="1"/>
  <c r="BW2043" i="1"/>
  <c r="BV2043" i="1"/>
  <c r="BU2043" i="1"/>
  <c r="BT2043" i="1"/>
  <c r="BS2043" i="1"/>
  <c r="BR2043" i="1"/>
  <c r="BQ2043" i="1"/>
  <c r="BP2043" i="1"/>
  <c r="BO2043" i="1"/>
  <c r="BN2043" i="1"/>
  <c r="BM2043" i="1"/>
  <c r="BL2043" i="1"/>
  <c r="BK2043" i="1"/>
  <c r="BJ2043" i="1"/>
  <c r="BI2043" i="1"/>
  <c r="BH2043" i="1"/>
  <c r="BG2043" i="1"/>
  <c r="BF2043" i="1"/>
  <c r="BE2043" i="1"/>
  <c r="BD2043" i="1"/>
  <c r="BC2043" i="1"/>
  <c r="BB2043" i="1"/>
  <c r="BA2043" i="1"/>
  <c r="AZ2043" i="1"/>
  <c r="AY2043" i="1"/>
  <c r="AX2043" i="1"/>
  <c r="AW2043" i="1"/>
  <c r="AV2043" i="1"/>
  <c r="AU2043" i="1"/>
  <c r="AT2043" i="1"/>
  <c r="AS2043" i="1"/>
  <c r="AR2043" i="1"/>
  <c r="AQ2043" i="1"/>
  <c r="AP2043" i="1"/>
  <c r="AO2043" i="1"/>
  <c r="AN2043" i="1"/>
  <c r="AM2043" i="1"/>
  <c r="AL2043" i="1"/>
  <c r="AK2043" i="1"/>
  <c r="AJ2043" i="1"/>
  <c r="AI2043" i="1"/>
  <c r="AH2043" i="1"/>
  <c r="AG2043" i="1"/>
  <c r="AF2043" i="1"/>
  <c r="AE2043" i="1"/>
  <c r="AD2043" i="1"/>
  <c r="AC2043" i="1"/>
  <c r="AB2043" i="1"/>
  <c r="AA2043" i="1"/>
  <c r="Z2043" i="1"/>
  <c r="Y2043" i="1"/>
  <c r="X2043" i="1"/>
  <c r="W2043" i="1"/>
  <c r="V2043" i="1"/>
  <c r="U2043" i="1"/>
  <c r="T2043" i="1"/>
  <c r="S2043" i="1"/>
  <c r="R2043" i="1"/>
  <c r="Q2043" i="1"/>
  <c r="P2043" i="1"/>
  <c r="O2043" i="1"/>
  <c r="N2043" i="1"/>
  <c r="M2043" i="1"/>
  <c r="L2043" i="1"/>
  <c r="K2043" i="1"/>
  <c r="J2043" i="1"/>
  <c r="I2043" i="1"/>
  <c r="H2043" i="1"/>
  <c r="G2043" i="1"/>
  <c r="F2043" i="1"/>
  <c r="E2043" i="1"/>
  <c r="D2043" i="1"/>
  <c r="C2043" i="1"/>
  <c r="CX2042" i="1"/>
  <c r="CW2042" i="1"/>
  <c r="CV2042" i="1"/>
  <c r="CU2042" i="1"/>
  <c r="CT2042" i="1"/>
  <c r="CS2042" i="1"/>
  <c r="CR2042" i="1"/>
  <c r="CQ2042" i="1"/>
  <c r="CP2042" i="1"/>
  <c r="CO2042" i="1"/>
  <c r="CN2042" i="1"/>
  <c r="CM2042" i="1"/>
  <c r="CL2042" i="1"/>
  <c r="CK2042" i="1"/>
  <c r="CJ2042" i="1"/>
  <c r="CI2042" i="1"/>
  <c r="CH2042" i="1"/>
  <c r="CG2042" i="1"/>
  <c r="CF2042" i="1"/>
  <c r="CE2042" i="1"/>
  <c r="CD2042" i="1"/>
  <c r="CC2042" i="1"/>
  <c r="CB2042" i="1"/>
  <c r="CA2042" i="1"/>
  <c r="BZ2042" i="1"/>
  <c r="BY2042" i="1"/>
  <c r="BX2042" i="1"/>
  <c r="BW2042" i="1"/>
  <c r="BV2042" i="1"/>
  <c r="BU2042" i="1"/>
  <c r="BT2042" i="1"/>
  <c r="BS2042" i="1"/>
  <c r="BR2042" i="1"/>
  <c r="BQ2042" i="1"/>
  <c r="BP2042" i="1"/>
  <c r="BO2042" i="1"/>
  <c r="BN2042" i="1"/>
  <c r="BM2042" i="1"/>
  <c r="BL2042" i="1"/>
  <c r="BK2042" i="1"/>
  <c r="BJ2042" i="1"/>
  <c r="BI2042" i="1"/>
  <c r="BH2042" i="1"/>
  <c r="BG2042" i="1"/>
  <c r="BF2042" i="1"/>
  <c r="BE2042" i="1"/>
  <c r="BD2042" i="1"/>
  <c r="BC2042" i="1"/>
  <c r="BB2042" i="1"/>
  <c r="BA2042" i="1"/>
  <c r="AZ2042" i="1"/>
  <c r="AY2042" i="1"/>
  <c r="AX2042" i="1"/>
  <c r="AW2042" i="1"/>
  <c r="AV2042" i="1"/>
  <c r="AU2042" i="1"/>
  <c r="AT2042" i="1"/>
  <c r="AS2042" i="1"/>
  <c r="AR2042" i="1"/>
  <c r="AQ2042" i="1"/>
  <c r="AP2042" i="1"/>
  <c r="AO2042" i="1"/>
  <c r="AN2042" i="1"/>
  <c r="AM2042" i="1"/>
  <c r="AL2042" i="1"/>
  <c r="AK2042" i="1"/>
  <c r="AJ2042" i="1"/>
  <c r="AI2042" i="1"/>
  <c r="AH2042" i="1"/>
  <c r="AG2042" i="1"/>
  <c r="AF2042" i="1"/>
  <c r="AE2042" i="1"/>
  <c r="AD2042" i="1"/>
  <c r="AC2042" i="1"/>
  <c r="AB2042" i="1"/>
  <c r="AA2042" i="1"/>
  <c r="Z2042" i="1"/>
  <c r="Y2042" i="1"/>
  <c r="X2042" i="1"/>
  <c r="W2042" i="1"/>
  <c r="V2042" i="1"/>
  <c r="U2042" i="1"/>
  <c r="T2042" i="1"/>
  <c r="S2042" i="1"/>
  <c r="R2042" i="1"/>
  <c r="Q2042" i="1"/>
  <c r="P2042" i="1"/>
  <c r="O2042" i="1"/>
  <c r="N2042" i="1"/>
  <c r="M2042" i="1"/>
  <c r="L2042" i="1"/>
  <c r="K2042" i="1"/>
  <c r="J2042" i="1"/>
  <c r="I2042" i="1"/>
  <c r="H2042" i="1"/>
  <c r="G2042" i="1"/>
  <c r="F2042" i="1"/>
  <c r="E2042" i="1"/>
  <c r="D2042" i="1"/>
  <c r="C2042" i="1"/>
  <c r="CX2041" i="1"/>
  <c r="CW2041" i="1"/>
  <c r="CV2041" i="1"/>
  <c r="CU2041" i="1"/>
  <c r="CT2041" i="1"/>
  <c r="CS2041" i="1"/>
  <c r="CR2041" i="1"/>
  <c r="CQ2041" i="1"/>
  <c r="CP2041" i="1"/>
  <c r="CO2041" i="1"/>
  <c r="CN2041" i="1"/>
  <c r="CM2041" i="1"/>
  <c r="CL2041" i="1"/>
  <c r="CK2041" i="1"/>
  <c r="CJ2041" i="1"/>
  <c r="CI2041" i="1"/>
  <c r="CH2041" i="1"/>
  <c r="CG2041" i="1"/>
  <c r="CF2041" i="1"/>
  <c r="CE2041" i="1"/>
  <c r="CD2041" i="1"/>
  <c r="CC2041" i="1"/>
  <c r="CB2041" i="1"/>
  <c r="CA2041" i="1"/>
  <c r="BZ2041" i="1"/>
  <c r="BY2041" i="1"/>
  <c r="BX2041" i="1"/>
  <c r="BW2041" i="1"/>
  <c r="BV2041" i="1"/>
  <c r="BU2041" i="1"/>
  <c r="BT2041" i="1"/>
  <c r="BS2041" i="1"/>
  <c r="BR2041" i="1"/>
  <c r="BQ2041" i="1"/>
  <c r="BP2041" i="1"/>
  <c r="BO2041" i="1"/>
  <c r="BN2041" i="1"/>
  <c r="BM2041" i="1"/>
  <c r="BL2041" i="1"/>
  <c r="BK2041" i="1"/>
  <c r="BJ2041" i="1"/>
  <c r="BI2041" i="1"/>
  <c r="BH2041" i="1"/>
  <c r="BG2041" i="1"/>
  <c r="BF2041" i="1"/>
  <c r="BE2041" i="1"/>
  <c r="BD2041" i="1"/>
  <c r="BC2041" i="1"/>
  <c r="BB2041" i="1"/>
  <c r="BA2041" i="1"/>
  <c r="AZ2041" i="1"/>
  <c r="AY2041" i="1"/>
  <c r="AX2041" i="1"/>
  <c r="AW2041" i="1"/>
  <c r="AV2041" i="1"/>
  <c r="AU2041" i="1"/>
  <c r="AT2041" i="1"/>
  <c r="AS2041" i="1"/>
  <c r="AR2041" i="1"/>
  <c r="AQ2041" i="1"/>
  <c r="AP2041" i="1"/>
  <c r="AO2041" i="1"/>
  <c r="AN2041" i="1"/>
  <c r="AM2041" i="1"/>
  <c r="AL2041" i="1"/>
  <c r="AK2041" i="1"/>
  <c r="AJ2041" i="1"/>
  <c r="AI2041" i="1"/>
  <c r="AH2041" i="1"/>
  <c r="AG2041" i="1"/>
  <c r="AF2041" i="1"/>
  <c r="AE2041" i="1"/>
  <c r="AD2041" i="1"/>
  <c r="AC2041" i="1"/>
  <c r="AB2041" i="1"/>
  <c r="AA2041" i="1"/>
  <c r="Z2041" i="1"/>
  <c r="Y2041" i="1"/>
  <c r="X2041" i="1"/>
  <c r="W2041" i="1"/>
  <c r="V2041" i="1"/>
  <c r="U2041" i="1"/>
  <c r="T2041" i="1"/>
  <c r="S2041" i="1"/>
  <c r="R2041" i="1"/>
  <c r="Q2041" i="1"/>
  <c r="P2041" i="1"/>
  <c r="O2041" i="1"/>
  <c r="N2041" i="1"/>
  <c r="M2041" i="1"/>
  <c r="L2041" i="1"/>
  <c r="K2041" i="1"/>
  <c r="J2041" i="1"/>
  <c r="I2041" i="1"/>
  <c r="H2041" i="1"/>
  <c r="G2041" i="1"/>
  <c r="F2041" i="1"/>
  <c r="E2041" i="1"/>
  <c r="D2041" i="1"/>
  <c r="C2041" i="1"/>
  <c r="CX2040" i="1"/>
  <c r="CW2040" i="1"/>
  <c r="CV2040" i="1"/>
  <c r="CU2040" i="1"/>
  <c r="CT2040" i="1"/>
  <c r="CS2040" i="1"/>
  <c r="CR2040" i="1"/>
  <c r="CQ2040" i="1"/>
  <c r="CP2040" i="1"/>
  <c r="CO2040" i="1"/>
  <c r="CN2040" i="1"/>
  <c r="CM2040" i="1"/>
  <c r="CL2040" i="1"/>
  <c r="CK2040" i="1"/>
  <c r="CJ2040" i="1"/>
  <c r="CI2040" i="1"/>
  <c r="CH2040" i="1"/>
  <c r="CG2040" i="1"/>
  <c r="CF2040" i="1"/>
  <c r="CE2040" i="1"/>
  <c r="CD2040" i="1"/>
  <c r="CC2040" i="1"/>
  <c r="CB2040" i="1"/>
  <c r="CA2040" i="1"/>
  <c r="BZ2040" i="1"/>
  <c r="BY2040" i="1"/>
  <c r="BX2040" i="1"/>
  <c r="BW2040" i="1"/>
  <c r="BV2040" i="1"/>
  <c r="BU2040" i="1"/>
  <c r="BT2040" i="1"/>
  <c r="BS2040" i="1"/>
  <c r="BR2040" i="1"/>
  <c r="BQ2040" i="1"/>
  <c r="BP2040" i="1"/>
  <c r="BO2040" i="1"/>
  <c r="BN2040" i="1"/>
  <c r="BM2040" i="1"/>
  <c r="BL2040" i="1"/>
  <c r="BK2040" i="1"/>
  <c r="BJ2040" i="1"/>
  <c r="BI2040" i="1"/>
  <c r="BH2040" i="1"/>
  <c r="BG2040" i="1"/>
  <c r="BF2040" i="1"/>
  <c r="BE2040" i="1"/>
  <c r="BD2040" i="1"/>
  <c r="BC2040" i="1"/>
  <c r="BB2040" i="1"/>
  <c r="BA2040" i="1"/>
  <c r="AZ2040" i="1"/>
  <c r="AY2040" i="1"/>
  <c r="AX2040" i="1"/>
  <c r="AW2040" i="1"/>
  <c r="AV2040" i="1"/>
  <c r="AU2040" i="1"/>
  <c r="AT2040" i="1"/>
  <c r="AS2040" i="1"/>
  <c r="AR2040" i="1"/>
  <c r="AQ2040" i="1"/>
  <c r="AP2040" i="1"/>
  <c r="AO2040" i="1"/>
  <c r="AN2040" i="1"/>
  <c r="AM2040" i="1"/>
  <c r="AL2040" i="1"/>
  <c r="AK2040" i="1"/>
  <c r="AJ2040" i="1"/>
  <c r="AI2040" i="1"/>
  <c r="AH2040" i="1"/>
  <c r="AG2040" i="1"/>
  <c r="AF2040" i="1"/>
  <c r="AE2040" i="1"/>
  <c r="AD2040" i="1"/>
  <c r="AC2040" i="1"/>
  <c r="AB2040" i="1"/>
  <c r="AA2040" i="1"/>
  <c r="Z2040" i="1"/>
  <c r="Y2040" i="1"/>
  <c r="X2040" i="1"/>
  <c r="W2040" i="1"/>
  <c r="V2040" i="1"/>
  <c r="U2040" i="1"/>
  <c r="T2040" i="1"/>
  <c r="S2040" i="1"/>
  <c r="R2040" i="1"/>
  <c r="Q2040" i="1"/>
  <c r="P2040" i="1"/>
  <c r="O2040" i="1"/>
  <c r="N2040" i="1"/>
  <c r="M2040" i="1"/>
  <c r="L2040" i="1"/>
  <c r="K2040" i="1"/>
  <c r="J2040" i="1"/>
  <c r="I2040" i="1"/>
  <c r="H2040" i="1"/>
  <c r="G2040" i="1"/>
  <c r="F2040" i="1"/>
  <c r="E2040" i="1"/>
  <c r="D2040" i="1"/>
  <c r="C2040" i="1"/>
  <c r="CX2039" i="1"/>
  <c r="CW2039" i="1"/>
  <c r="CV2039" i="1"/>
  <c r="CU2039" i="1"/>
  <c r="CT2039" i="1"/>
  <c r="CS2039" i="1"/>
  <c r="CR2039" i="1"/>
  <c r="CQ2039" i="1"/>
  <c r="CP2039" i="1"/>
  <c r="CO2039" i="1"/>
  <c r="CN2039" i="1"/>
  <c r="CM2039" i="1"/>
  <c r="CL2039" i="1"/>
  <c r="CK2039" i="1"/>
  <c r="CJ2039" i="1"/>
  <c r="CI2039" i="1"/>
  <c r="CH2039" i="1"/>
  <c r="CG2039" i="1"/>
  <c r="CF2039" i="1"/>
  <c r="CE2039" i="1"/>
  <c r="CD2039" i="1"/>
  <c r="CC2039" i="1"/>
  <c r="CB2039" i="1"/>
  <c r="CA2039" i="1"/>
  <c r="BZ2039" i="1"/>
  <c r="BY2039" i="1"/>
  <c r="BX2039" i="1"/>
  <c r="BW2039" i="1"/>
  <c r="BV2039" i="1"/>
  <c r="BU2039" i="1"/>
  <c r="BT2039" i="1"/>
  <c r="BS2039" i="1"/>
  <c r="BR2039" i="1"/>
  <c r="BQ2039" i="1"/>
  <c r="BP2039" i="1"/>
  <c r="BO2039" i="1"/>
  <c r="BN2039" i="1"/>
  <c r="BM2039" i="1"/>
  <c r="BL2039" i="1"/>
  <c r="BK2039" i="1"/>
  <c r="BJ2039" i="1"/>
  <c r="BI2039" i="1"/>
  <c r="BH2039" i="1"/>
  <c r="BG2039" i="1"/>
  <c r="BF2039" i="1"/>
  <c r="BE2039" i="1"/>
  <c r="BD2039" i="1"/>
  <c r="BC2039" i="1"/>
  <c r="BB2039" i="1"/>
  <c r="BA2039" i="1"/>
  <c r="AZ2039" i="1"/>
  <c r="AY2039" i="1"/>
  <c r="AX2039" i="1"/>
  <c r="AW2039" i="1"/>
  <c r="AV2039" i="1"/>
  <c r="AU2039" i="1"/>
  <c r="AT2039" i="1"/>
  <c r="AS2039" i="1"/>
  <c r="AR2039" i="1"/>
  <c r="AQ2039" i="1"/>
  <c r="AP2039" i="1"/>
  <c r="AO2039" i="1"/>
  <c r="AN2039" i="1"/>
  <c r="AM2039" i="1"/>
  <c r="AL2039" i="1"/>
  <c r="AK2039" i="1"/>
  <c r="AJ2039" i="1"/>
  <c r="AI2039" i="1"/>
  <c r="AH2039" i="1"/>
  <c r="AG2039" i="1"/>
  <c r="AF2039" i="1"/>
  <c r="AE2039" i="1"/>
  <c r="AD2039" i="1"/>
  <c r="AC2039" i="1"/>
  <c r="AB2039" i="1"/>
  <c r="AA2039" i="1"/>
  <c r="Z2039" i="1"/>
  <c r="Y2039" i="1"/>
  <c r="X2039" i="1"/>
  <c r="W2039" i="1"/>
  <c r="V2039" i="1"/>
  <c r="U2039" i="1"/>
  <c r="T2039" i="1"/>
  <c r="S2039" i="1"/>
  <c r="R2039" i="1"/>
  <c r="Q2039" i="1"/>
  <c r="P2039" i="1"/>
  <c r="O2039" i="1"/>
  <c r="N2039" i="1"/>
  <c r="M2039" i="1"/>
  <c r="L2039" i="1"/>
  <c r="K2039" i="1"/>
  <c r="J2039" i="1"/>
  <c r="I2039" i="1"/>
  <c r="H2039" i="1"/>
  <c r="G2039" i="1"/>
  <c r="F2039" i="1"/>
  <c r="E2039" i="1"/>
  <c r="D2039" i="1"/>
  <c r="C2039" i="1"/>
  <c r="CX2038" i="1"/>
  <c r="CW2038" i="1"/>
  <c r="CV2038" i="1"/>
  <c r="CU2038" i="1"/>
  <c r="CT2038" i="1"/>
  <c r="CS2038" i="1"/>
  <c r="CR2038" i="1"/>
  <c r="CQ2038" i="1"/>
  <c r="CP2038" i="1"/>
  <c r="CO2038" i="1"/>
  <c r="CN2038" i="1"/>
  <c r="CM2038" i="1"/>
  <c r="CL2038" i="1"/>
  <c r="CK2038" i="1"/>
  <c r="CJ2038" i="1"/>
  <c r="CI2038" i="1"/>
  <c r="CH2038" i="1"/>
  <c r="CG2038" i="1"/>
  <c r="CF2038" i="1"/>
  <c r="CE2038" i="1"/>
  <c r="CD2038" i="1"/>
  <c r="CC2038" i="1"/>
  <c r="CB2038" i="1"/>
  <c r="CA2038" i="1"/>
  <c r="BZ2038" i="1"/>
  <c r="BY2038" i="1"/>
  <c r="BX2038" i="1"/>
  <c r="BW2038" i="1"/>
  <c r="BV2038" i="1"/>
  <c r="BU2038" i="1"/>
  <c r="BT2038" i="1"/>
  <c r="BS2038" i="1"/>
  <c r="BR2038" i="1"/>
  <c r="BQ2038" i="1"/>
  <c r="BP2038" i="1"/>
  <c r="BO2038" i="1"/>
  <c r="BN2038" i="1"/>
  <c r="BM2038" i="1"/>
  <c r="BL2038" i="1"/>
  <c r="BK2038" i="1"/>
  <c r="BJ2038" i="1"/>
  <c r="BI2038" i="1"/>
  <c r="BH2038" i="1"/>
  <c r="BG2038" i="1"/>
  <c r="BF2038" i="1"/>
  <c r="BE2038" i="1"/>
  <c r="BD2038" i="1"/>
  <c r="BC2038" i="1"/>
  <c r="BB2038" i="1"/>
  <c r="BA2038" i="1"/>
  <c r="AZ2038" i="1"/>
  <c r="AY2038" i="1"/>
  <c r="AX2038" i="1"/>
  <c r="AW2038" i="1"/>
  <c r="AV2038" i="1"/>
  <c r="AU2038" i="1"/>
  <c r="AT2038" i="1"/>
  <c r="AS2038" i="1"/>
  <c r="AR2038" i="1"/>
  <c r="AQ2038" i="1"/>
  <c r="AP2038" i="1"/>
  <c r="AO2038" i="1"/>
  <c r="AN2038" i="1"/>
  <c r="AM2038" i="1"/>
  <c r="AL2038" i="1"/>
  <c r="AK2038" i="1"/>
  <c r="AJ2038" i="1"/>
  <c r="AI2038" i="1"/>
  <c r="AH2038" i="1"/>
  <c r="AG2038" i="1"/>
  <c r="AF2038" i="1"/>
  <c r="AE2038" i="1"/>
  <c r="AD2038" i="1"/>
  <c r="AC2038" i="1"/>
  <c r="AB2038" i="1"/>
  <c r="AA2038" i="1"/>
  <c r="Z2038" i="1"/>
  <c r="Y2038" i="1"/>
  <c r="X2038" i="1"/>
  <c r="W2038" i="1"/>
  <c r="V2038" i="1"/>
  <c r="U2038" i="1"/>
  <c r="T2038" i="1"/>
  <c r="S2038" i="1"/>
  <c r="R2038" i="1"/>
  <c r="Q2038" i="1"/>
  <c r="P2038" i="1"/>
  <c r="O2038" i="1"/>
  <c r="N2038" i="1"/>
  <c r="M2038" i="1"/>
  <c r="L2038" i="1"/>
  <c r="K2038" i="1"/>
  <c r="J2038" i="1"/>
  <c r="I2038" i="1"/>
  <c r="H2038" i="1"/>
  <c r="G2038" i="1"/>
  <c r="F2038" i="1"/>
  <c r="E2038" i="1"/>
  <c r="D2038" i="1"/>
  <c r="C2038" i="1"/>
  <c r="CX2037" i="1"/>
  <c r="CW2037" i="1"/>
  <c r="CV2037" i="1"/>
  <c r="CU2037" i="1"/>
  <c r="CT2037" i="1"/>
  <c r="CS2037" i="1"/>
  <c r="CR2037" i="1"/>
  <c r="CQ2037" i="1"/>
  <c r="CP2037" i="1"/>
  <c r="CO2037" i="1"/>
  <c r="CN2037" i="1"/>
  <c r="CM2037" i="1"/>
  <c r="CL2037" i="1"/>
  <c r="CK2037" i="1"/>
  <c r="CJ2037" i="1"/>
  <c r="CI2037" i="1"/>
  <c r="CH2037" i="1"/>
  <c r="CG2037" i="1"/>
  <c r="CF2037" i="1"/>
  <c r="CE2037" i="1"/>
  <c r="CD2037" i="1"/>
  <c r="CC2037" i="1"/>
  <c r="CB2037" i="1"/>
  <c r="CA2037" i="1"/>
  <c r="BZ2037" i="1"/>
  <c r="BY2037" i="1"/>
  <c r="BX2037" i="1"/>
  <c r="BW2037" i="1"/>
  <c r="BV2037" i="1"/>
  <c r="BU2037" i="1"/>
  <c r="BT2037" i="1"/>
  <c r="BS2037" i="1"/>
  <c r="BR2037" i="1"/>
  <c r="BQ2037" i="1"/>
  <c r="BP2037" i="1"/>
  <c r="BO2037" i="1"/>
  <c r="BN2037" i="1"/>
  <c r="BM2037" i="1"/>
  <c r="BL2037" i="1"/>
  <c r="BK2037" i="1"/>
  <c r="BJ2037" i="1"/>
  <c r="BI2037" i="1"/>
  <c r="BH2037" i="1"/>
  <c r="BG2037" i="1"/>
  <c r="BF2037" i="1"/>
  <c r="BE2037" i="1"/>
  <c r="BD2037" i="1"/>
  <c r="BC2037" i="1"/>
  <c r="BB2037" i="1"/>
  <c r="BA2037" i="1"/>
  <c r="AZ2037" i="1"/>
  <c r="AY2037" i="1"/>
  <c r="AX2037" i="1"/>
  <c r="AW2037" i="1"/>
  <c r="AV2037" i="1"/>
  <c r="AU2037" i="1"/>
  <c r="AT2037" i="1"/>
  <c r="AS2037" i="1"/>
  <c r="AR2037" i="1"/>
  <c r="AQ2037" i="1"/>
  <c r="AP2037" i="1"/>
  <c r="AO2037" i="1"/>
  <c r="AN2037" i="1"/>
  <c r="AM2037" i="1"/>
  <c r="AL2037" i="1"/>
  <c r="AK2037" i="1"/>
  <c r="AJ2037" i="1"/>
  <c r="AI2037" i="1"/>
  <c r="AH2037" i="1"/>
  <c r="AG2037" i="1"/>
  <c r="AF2037" i="1"/>
  <c r="AE2037" i="1"/>
  <c r="AD2037" i="1"/>
  <c r="AC2037" i="1"/>
  <c r="AB2037" i="1"/>
  <c r="AA2037" i="1"/>
  <c r="Z2037" i="1"/>
  <c r="Y2037" i="1"/>
  <c r="X2037" i="1"/>
  <c r="W2037" i="1"/>
  <c r="V2037" i="1"/>
  <c r="U2037" i="1"/>
  <c r="T2037" i="1"/>
  <c r="S2037" i="1"/>
  <c r="R2037" i="1"/>
  <c r="Q2037" i="1"/>
  <c r="P2037" i="1"/>
  <c r="O2037" i="1"/>
  <c r="N2037" i="1"/>
  <c r="M2037" i="1"/>
  <c r="L2037" i="1"/>
  <c r="K2037" i="1"/>
  <c r="J2037" i="1"/>
  <c r="I2037" i="1"/>
  <c r="H2037" i="1"/>
  <c r="G2037" i="1"/>
  <c r="F2037" i="1"/>
  <c r="E2037" i="1"/>
  <c r="D2037" i="1"/>
  <c r="C2037" i="1"/>
  <c r="CX2036" i="1"/>
  <c r="CW2036" i="1"/>
  <c r="CV2036" i="1"/>
  <c r="CU2036" i="1"/>
  <c r="CT2036" i="1"/>
  <c r="CS2036" i="1"/>
  <c r="CR2036" i="1"/>
  <c r="CQ2036" i="1"/>
  <c r="CP2036" i="1"/>
  <c r="CO2036" i="1"/>
  <c r="CN2036" i="1"/>
  <c r="CM2036" i="1"/>
  <c r="CL2036" i="1"/>
  <c r="CK2036" i="1"/>
  <c r="CJ2036" i="1"/>
  <c r="CI2036" i="1"/>
  <c r="CH2036" i="1"/>
  <c r="CG2036" i="1"/>
  <c r="CF2036" i="1"/>
  <c r="CE2036" i="1"/>
  <c r="CD2036" i="1"/>
  <c r="CC2036" i="1"/>
  <c r="CB2036" i="1"/>
  <c r="CA2036" i="1"/>
  <c r="BZ2036" i="1"/>
  <c r="BY2036" i="1"/>
  <c r="BX2036" i="1"/>
  <c r="BW2036" i="1"/>
  <c r="BV2036" i="1"/>
  <c r="BU2036" i="1"/>
  <c r="BT2036" i="1"/>
  <c r="BS2036" i="1"/>
  <c r="BR2036" i="1"/>
  <c r="BQ2036" i="1"/>
  <c r="BP2036" i="1"/>
  <c r="BO2036" i="1"/>
  <c r="BN2036" i="1"/>
  <c r="BM2036" i="1"/>
  <c r="BL2036" i="1"/>
  <c r="BK2036" i="1"/>
  <c r="BJ2036" i="1"/>
  <c r="BI2036" i="1"/>
  <c r="BH2036" i="1"/>
  <c r="BG2036" i="1"/>
  <c r="BF2036" i="1"/>
  <c r="BE2036" i="1"/>
  <c r="BD2036" i="1"/>
  <c r="BC2036" i="1"/>
  <c r="BB2036" i="1"/>
  <c r="BA2036" i="1"/>
  <c r="AZ2036" i="1"/>
  <c r="AY2036" i="1"/>
  <c r="AX2036" i="1"/>
  <c r="AW2036" i="1"/>
  <c r="AV2036" i="1"/>
  <c r="AU2036" i="1"/>
  <c r="AT2036" i="1"/>
  <c r="AS2036" i="1"/>
  <c r="AR2036" i="1"/>
  <c r="AQ2036" i="1"/>
  <c r="AP2036" i="1"/>
  <c r="AO2036" i="1"/>
  <c r="AN2036" i="1"/>
  <c r="AM2036" i="1"/>
  <c r="AL2036" i="1"/>
  <c r="AK2036" i="1"/>
  <c r="AJ2036" i="1"/>
  <c r="AI2036" i="1"/>
  <c r="AH2036" i="1"/>
  <c r="AG2036" i="1"/>
  <c r="AF2036" i="1"/>
  <c r="AE2036" i="1"/>
  <c r="AD2036" i="1"/>
  <c r="AC2036" i="1"/>
  <c r="AB2036" i="1"/>
  <c r="AA2036" i="1"/>
  <c r="Z2036" i="1"/>
  <c r="Y2036" i="1"/>
  <c r="X2036" i="1"/>
  <c r="W2036" i="1"/>
  <c r="V2036" i="1"/>
  <c r="U2036" i="1"/>
  <c r="T2036" i="1"/>
  <c r="S2036" i="1"/>
  <c r="R2036" i="1"/>
  <c r="Q2036" i="1"/>
  <c r="P2036" i="1"/>
  <c r="O2036" i="1"/>
  <c r="N2036" i="1"/>
  <c r="M2036" i="1"/>
  <c r="L2036" i="1"/>
  <c r="K2036" i="1"/>
  <c r="J2036" i="1"/>
  <c r="I2036" i="1"/>
  <c r="H2036" i="1"/>
  <c r="G2036" i="1"/>
  <c r="F2036" i="1"/>
  <c r="E2036" i="1"/>
  <c r="D2036" i="1"/>
  <c r="C2036" i="1"/>
  <c r="CX2035" i="1"/>
  <c r="CW2035" i="1"/>
  <c r="CV2035" i="1"/>
  <c r="CU2035" i="1"/>
  <c r="CT2035" i="1"/>
  <c r="CS2035" i="1"/>
  <c r="CR2035" i="1"/>
  <c r="CQ2035" i="1"/>
  <c r="CP2035" i="1"/>
  <c r="CO2035" i="1"/>
  <c r="CN2035" i="1"/>
  <c r="CM2035" i="1"/>
  <c r="CL2035" i="1"/>
  <c r="CK2035" i="1"/>
  <c r="CJ2035" i="1"/>
  <c r="CI2035" i="1"/>
  <c r="CH2035" i="1"/>
  <c r="CG2035" i="1"/>
  <c r="CF2035" i="1"/>
  <c r="CE2035" i="1"/>
  <c r="CD2035" i="1"/>
  <c r="CC2035" i="1"/>
  <c r="CB2035" i="1"/>
  <c r="CA2035" i="1"/>
  <c r="BZ2035" i="1"/>
  <c r="BY2035" i="1"/>
  <c r="BX2035" i="1"/>
  <c r="BW2035" i="1"/>
  <c r="BV2035" i="1"/>
  <c r="BU2035" i="1"/>
  <c r="BT2035" i="1"/>
  <c r="BS2035" i="1"/>
  <c r="BR2035" i="1"/>
  <c r="BQ2035" i="1"/>
  <c r="BP2035" i="1"/>
  <c r="BO2035" i="1"/>
  <c r="BN2035" i="1"/>
  <c r="BM2035" i="1"/>
  <c r="BL2035" i="1"/>
  <c r="BK2035" i="1"/>
  <c r="BJ2035" i="1"/>
  <c r="BI2035" i="1"/>
  <c r="BH2035" i="1"/>
  <c r="BG2035" i="1"/>
  <c r="BF2035" i="1"/>
  <c r="BE2035" i="1"/>
  <c r="BD2035" i="1"/>
  <c r="BC2035" i="1"/>
  <c r="BB2035" i="1"/>
  <c r="BA2035" i="1"/>
  <c r="AZ2035" i="1"/>
  <c r="AY2035" i="1"/>
  <c r="AX2035" i="1"/>
  <c r="AW2035" i="1"/>
  <c r="AV2035" i="1"/>
  <c r="AU2035" i="1"/>
  <c r="AT2035" i="1"/>
  <c r="AS2035" i="1"/>
  <c r="AR2035" i="1"/>
  <c r="AQ2035" i="1"/>
  <c r="AP2035" i="1"/>
  <c r="AO2035" i="1"/>
  <c r="AN2035" i="1"/>
  <c r="AM2035" i="1"/>
  <c r="AL2035" i="1"/>
  <c r="AK2035" i="1"/>
  <c r="AJ2035" i="1"/>
  <c r="AI2035" i="1"/>
  <c r="AH2035" i="1"/>
  <c r="AG2035" i="1"/>
  <c r="AF2035" i="1"/>
  <c r="AE2035" i="1"/>
  <c r="AD2035" i="1"/>
  <c r="AC2035" i="1"/>
  <c r="AB2035" i="1"/>
  <c r="AA2035" i="1"/>
  <c r="Z2035" i="1"/>
  <c r="Y2035" i="1"/>
  <c r="X2035" i="1"/>
  <c r="W2035" i="1"/>
  <c r="V2035" i="1"/>
  <c r="U2035" i="1"/>
  <c r="T2035" i="1"/>
  <c r="S2035" i="1"/>
  <c r="R2035" i="1"/>
  <c r="Q2035" i="1"/>
  <c r="P2035" i="1"/>
  <c r="O2035" i="1"/>
  <c r="N2035" i="1"/>
  <c r="M2035" i="1"/>
  <c r="L2035" i="1"/>
  <c r="K2035" i="1"/>
  <c r="J2035" i="1"/>
  <c r="I2035" i="1"/>
  <c r="H2035" i="1"/>
  <c r="G2035" i="1"/>
  <c r="F2035" i="1"/>
  <c r="E2035" i="1"/>
  <c r="D2035" i="1"/>
  <c r="C2035" i="1"/>
  <c r="CX2034" i="1"/>
  <c r="CW2034" i="1"/>
  <c r="CV2034" i="1"/>
  <c r="CU2034" i="1"/>
  <c r="CT2034" i="1"/>
  <c r="CS2034" i="1"/>
  <c r="CR2034" i="1"/>
  <c r="CQ2034" i="1"/>
  <c r="CP2034" i="1"/>
  <c r="CO2034" i="1"/>
  <c r="CN2034" i="1"/>
  <c r="CM2034" i="1"/>
  <c r="CL2034" i="1"/>
  <c r="CK2034" i="1"/>
  <c r="CJ2034" i="1"/>
  <c r="CI2034" i="1"/>
  <c r="CH2034" i="1"/>
  <c r="CG2034" i="1"/>
  <c r="CF2034" i="1"/>
  <c r="CE2034" i="1"/>
  <c r="CD2034" i="1"/>
  <c r="CC2034" i="1"/>
  <c r="CB2034" i="1"/>
  <c r="CA2034" i="1"/>
  <c r="BZ2034" i="1"/>
  <c r="BY2034" i="1"/>
  <c r="BX2034" i="1"/>
  <c r="BW2034" i="1"/>
  <c r="BV2034" i="1"/>
  <c r="BU2034" i="1"/>
  <c r="BT2034" i="1"/>
  <c r="BS2034" i="1"/>
  <c r="BR2034" i="1"/>
  <c r="BQ2034" i="1"/>
  <c r="BP2034" i="1"/>
  <c r="BO2034" i="1"/>
  <c r="BN2034" i="1"/>
  <c r="BM2034" i="1"/>
  <c r="BL2034" i="1"/>
  <c r="BK2034" i="1"/>
  <c r="BJ2034" i="1"/>
  <c r="BI2034" i="1"/>
  <c r="BH2034" i="1"/>
  <c r="BG2034" i="1"/>
  <c r="BF2034" i="1"/>
  <c r="BE2034" i="1"/>
  <c r="BD2034" i="1"/>
  <c r="BC2034" i="1"/>
  <c r="BB2034" i="1"/>
  <c r="BA2034" i="1"/>
  <c r="AZ2034" i="1"/>
  <c r="AY2034" i="1"/>
  <c r="AX2034" i="1"/>
  <c r="AW2034" i="1"/>
  <c r="AV2034" i="1"/>
  <c r="AU2034" i="1"/>
  <c r="AT2034" i="1"/>
  <c r="AS2034" i="1"/>
  <c r="AR2034" i="1"/>
  <c r="AQ2034" i="1"/>
  <c r="AP2034" i="1"/>
  <c r="AO2034" i="1"/>
  <c r="AN2034" i="1"/>
  <c r="AM2034" i="1"/>
  <c r="AL2034" i="1"/>
  <c r="AK2034" i="1"/>
  <c r="AJ2034" i="1"/>
  <c r="AI2034" i="1"/>
  <c r="AH2034" i="1"/>
  <c r="AG2034" i="1"/>
  <c r="AF2034" i="1"/>
  <c r="AE2034" i="1"/>
  <c r="AD2034" i="1"/>
  <c r="AC2034" i="1"/>
  <c r="AB2034" i="1"/>
  <c r="AA2034" i="1"/>
  <c r="Z2034" i="1"/>
  <c r="Y2034" i="1"/>
  <c r="X2034" i="1"/>
  <c r="W2034" i="1"/>
  <c r="V2034" i="1"/>
  <c r="U2034" i="1"/>
  <c r="T2034" i="1"/>
  <c r="S2034" i="1"/>
  <c r="R2034" i="1"/>
  <c r="Q2034" i="1"/>
  <c r="P2034" i="1"/>
  <c r="O2034" i="1"/>
  <c r="N2034" i="1"/>
  <c r="M2034" i="1"/>
  <c r="L2034" i="1"/>
  <c r="K2034" i="1"/>
  <c r="J2034" i="1"/>
  <c r="I2034" i="1"/>
  <c r="H2034" i="1"/>
  <c r="G2034" i="1"/>
  <c r="F2034" i="1"/>
  <c r="E2034" i="1"/>
  <c r="D2034" i="1"/>
  <c r="C2034" i="1"/>
  <c r="CX2033" i="1"/>
  <c r="CW2033" i="1"/>
  <c r="CV2033" i="1"/>
  <c r="CU2033" i="1"/>
  <c r="CT2033" i="1"/>
  <c r="CS2033" i="1"/>
  <c r="CR2033" i="1"/>
  <c r="CQ2033" i="1"/>
  <c r="CP2033" i="1"/>
  <c r="CO2033" i="1"/>
  <c r="CN2033" i="1"/>
  <c r="CM2033" i="1"/>
  <c r="CL2033" i="1"/>
  <c r="CK2033" i="1"/>
  <c r="CJ2033" i="1"/>
  <c r="CI2033" i="1"/>
  <c r="CH2033" i="1"/>
  <c r="CG2033" i="1"/>
  <c r="CF2033" i="1"/>
  <c r="CE2033" i="1"/>
  <c r="CD2033" i="1"/>
  <c r="CC2033" i="1"/>
  <c r="CB2033" i="1"/>
  <c r="CA2033" i="1"/>
  <c r="BZ2033" i="1"/>
  <c r="BY2033" i="1"/>
  <c r="BX2033" i="1"/>
  <c r="BW2033" i="1"/>
  <c r="BV2033" i="1"/>
  <c r="BU2033" i="1"/>
  <c r="BT2033" i="1"/>
  <c r="BS2033" i="1"/>
  <c r="BR2033" i="1"/>
  <c r="BQ2033" i="1"/>
  <c r="BP2033" i="1"/>
  <c r="BO2033" i="1"/>
  <c r="BN2033" i="1"/>
  <c r="BM2033" i="1"/>
  <c r="BL2033" i="1"/>
  <c r="BK2033" i="1"/>
  <c r="BJ2033" i="1"/>
  <c r="BI2033" i="1"/>
  <c r="BH2033" i="1"/>
  <c r="BG2033" i="1"/>
  <c r="BF2033" i="1"/>
  <c r="BE2033" i="1"/>
  <c r="BD2033" i="1"/>
  <c r="BC2033" i="1"/>
  <c r="BB2033" i="1"/>
  <c r="BA2033" i="1"/>
  <c r="AZ2033" i="1"/>
  <c r="AY2033" i="1"/>
  <c r="AX2033" i="1"/>
  <c r="AW2033" i="1"/>
  <c r="AV2033" i="1"/>
  <c r="AU2033" i="1"/>
  <c r="AT2033" i="1"/>
  <c r="AS2033" i="1"/>
  <c r="AR2033" i="1"/>
  <c r="AQ2033" i="1"/>
  <c r="AP2033" i="1"/>
  <c r="AO2033" i="1"/>
  <c r="AN2033" i="1"/>
  <c r="AM2033" i="1"/>
  <c r="AL2033" i="1"/>
  <c r="AK2033" i="1"/>
  <c r="AJ2033" i="1"/>
  <c r="AI2033" i="1"/>
  <c r="AH2033" i="1"/>
  <c r="AG2033" i="1"/>
  <c r="AF2033" i="1"/>
  <c r="AE2033" i="1"/>
  <c r="AD2033" i="1"/>
  <c r="AC2033" i="1"/>
  <c r="AB2033" i="1"/>
  <c r="AA2033" i="1"/>
  <c r="Z2033" i="1"/>
  <c r="Y2033" i="1"/>
  <c r="X2033" i="1"/>
  <c r="W2033" i="1"/>
  <c r="V2033" i="1"/>
  <c r="U2033" i="1"/>
  <c r="T2033" i="1"/>
  <c r="S2033" i="1"/>
  <c r="R2033" i="1"/>
  <c r="Q2033" i="1"/>
  <c r="P2033" i="1"/>
  <c r="O2033" i="1"/>
  <c r="N2033" i="1"/>
  <c r="M2033" i="1"/>
  <c r="L2033" i="1"/>
  <c r="K2033" i="1"/>
  <c r="J2033" i="1"/>
  <c r="I2033" i="1"/>
  <c r="H2033" i="1"/>
  <c r="G2033" i="1"/>
  <c r="F2033" i="1"/>
  <c r="E2033" i="1"/>
  <c r="D2033" i="1"/>
  <c r="C2033" i="1"/>
  <c r="CX2032" i="1"/>
  <c r="CW2032" i="1"/>
  <c r="CV2032" i="1"/>
  <c r="CU2032" i="1"/>
  <c r="CT2032" i="1"/>
  <c r="CS2032" i="1"/>
  <c r="CR2032" i="1"/>
  <c r="CQ2032" i="1"/>
  <c r="CP2032" i="1"/>
  <c r="CO2032" i="1"/>
  <c r="CN2032" i="1"/>
  <c r="CM2032" i="1"/>
  <c r="CL2032" i="1"/>
  <c r="CK2032" i="1"/>
  <c r="CJ2032" i="1"/>
  <c r="CI2032" i="1"/>
  <c r="CH2032" i="1"/>
  <c r="CG2032" i="1"/>
  <c r="CF2032" i="1"/>
  <c r="CE2032" i="1"/>
  <c r="CD2032" i="1"/>
  <c r="CC2032" i="1"/>
  <c r="CB2032" i="1"/>
  <c r="CA2032" i="1"/>
  <c r="BZ2032" i="1"/>
  <c r="BY2032" i="1"/>
  <c r="BX2032" i="1"/>
  <c r="BW2032" i="1"/>
  <c r="BV2032" i="1"/>
  <c r="BU2032" i="1"/>
  <c r="BT2032" i="1"/>
  <c r="BS2032" i="1"/>
  <c r="BR2032" i="1"/>
  <c r="BQ2032" i="1"/>
  <c r="BP2032" i="1"/>
  <c r="BO2032" i="1"/>
  <c r="BN2032" i="1"/>
  <c r="BM2032" i="1"/>
  <c r="BL2032" i="1"/>
  <c r="BK2032" i="1"/>
  <c r="BJ2032" i="1"/>
  <c r="BI2032" i="1"/>
  <c r="BH2032" i="1"/>
  <c r="BG2032" i="1"/>
  <c r="BF2032" i="1"/>
  <c r="BE2032" i="1"/>
  <c r="BD2032" i="1"/>
  <c r="BC2032" i="1"/>
  <c r="BB2032" i="1"/>
  <c r="BA2032" i="1"/>
  <c r="AZ2032" i="1"/>
  <c r="AY2032" i="1"/>
  <c r="AX2032" i="1"/>
  <c r="AW2032" i="1"/>
  <c r="AV2032" i="1"/>
  <c r="AU2032" i="1"/>
  <c r="AT2032" i="1"/>
  <c r="AS2032" i="1"/>
  <c r="AR2032" i="1"/>
  <c r="AQ2032" i="1"/>
  <c r="AP2032" i="1"/>
  <c r="AO2032" i="1"/>
  <c r="AN2032" i="1"/>
  <c r="AM2032" i="1"/>
  <c r="AL2032" i="1"/>
  <c r="AK2032" i="1"/>
  <c r="AJ2032" i="1"/>
  <c r="AI2032" i="1"/>
  <c r="AH2032" i="1"/>
  <c r="AG2032" i="1"/>
  <c r="AF2032" i="1"/>
  <c r="AE2032" i="1"/>
  <c r="AD2032" i="1"/>
  <c r="AC2032" i="1"/>
  <c r="AB2032" i="1"/>
  <c r="AA2032" i="1"/>
  <c r="Z2032" i="1"/>
  <c r="Y2032" i="1"/>
  <c r="X2032" i="1"/>
  <c r="W2032" i="1"/>
  <c r="V2032" i="1"/>
  <c r="U2032" i="1"/>
  <c r="T2032" i="1"/>
  <c r="S2032" i="1"/>
  <c r="R2032" i="1"/>
  <c r="Q2032" i="1"/>
  <c r="P2032" i="1"/>
  <c r="O2032" i="1"/>
  <c r="N2032" i="1"/>
  <c r="M2032" i="1"/>
  <c r="L2032" i="1"/>
  <c r="K2032" i="1"/>
  <c r="J2032" i="1"/>
  <c r="I2032" i="1"/>
  <c r="H2032" i="1"/>
  <c r="G2032" i="1"/>
  <c r="F2032" i="1"/>
  <c r="E2032" i="1"/>
  <c r="D2032" i="1"/>
  <c r="C2032" i="1"/>
  <c r="CX2031" i="1"/>
  <c r="CW2031" i="1"/>
  <c r="CV2031" i="1"/>
  <c r="CU2031" i="1"/>
  <c r="CT2031" i="1"/>
  <c r="CS2031" i="1"/>
  <c r="CR2031" i="1"/>
  <c r="CQ2031" i="1"/>
  <c r="CP2031" i="1"/>
  <c r="CO2031" i="1"/>
  <c r="CN2031" i="1"/>
  <c r="CM2031" i="1"/>
  <c r="CL2031" i="1"/>
  <c r="CK2031" i="1"/>
  <c r="CJ2031" i="1"/>
  <c r="CI2031" i="1"/>
  <c r="CH2031" i="1"/>
  <c r="CG2031" i="1"/>
  <c r="CF2031" i="1"/>
  <c r="CE2031" i="1"/>
  <c r="CD2031" i="1"/>
  <c r="CC2031" i="1"/>
  <c r="CB2031" i="1"/>
  <c r="CA2031" i="1"/>
  <c r="BZ2031" i="1"/>
  <c r="BY2031" i="1"/>
  <c r="BX2031" i="1"/>
  <c r="BW2031" i="1"/>
  <c r="BV2031" i="1"/>
  <c r="BU2031" i="1"/>
  <c r="BT2031" i="1"/>
  <c r="BS2031" i="1"/>
  <c r="BR2031" i="1"/>
  <c r="BQ2031" i="1"/>
  <c r="BP2031" i="1"/>
  <c r="BO2031" i="1"/>
  <c r="BN2031" i="1"/>
  <c r="BM2031" i="1"/>
  <c r="BL2031" i="1"/>
  <c r="BK2031" i="1"/>
  <c r="BJ2031" i="1"/>
  <c r="BI2031" i="1"/>
  <c r="BH2031" i="1"/>
  <c r="BG2031" i="1"/>
  <c r="BF2031" i="1"/>
  <c r="BE2031" i="1"/>
  <c r="BD2031" i="1"/>
  <c r="BC2031" i="1"/>
  <c r="BB2031" i="1"/>
  <c r="BA2031" i="1"/>
  <c r="AZ2031" i="1"/>
  <c r="AY2031" i="1"/>
  <c r="AX2031" i="1"/>
  <c r="AW2031" i="1"/>
  <c r="AV2031" i="1"/>
  <c r="AU2031" i="1"/>
  <c r="AT2031" i="1"/>
  <c r="AS2031" i="1"/>
  <c r="AR2031" i="1"/>
  <c r="AQ2031" i="1"/>
  <c r="AP2031" i="1"/>
  <c r="AO2031" i="1"/>
  <c r="AN2031" i="1"/>
  <c r="AM2031" i="1"/>
  <c r="AL2031" i="1"/>
  <c r="AK2031" i="1"/>
  <c r="AJ2031" i="1"/>
  <c r="AI2031" i="1"/>
  <c r="AH2031" i="1"/>
  <c r="AG2031" i="1"/>
  <c r="AF2031" i="1"/>
  <c r="AE2031" i="1"/>
  <c r="AD2031" i="1"/>
  <c r="AC2031" i="1"/>
  <c r="AB2031" i="1"/>
  <c r="AA2031" i="1"/>
  <c r="Z2031" i="1"/>
  <c r="Y2031" i="1"/>
  <c r="X2031" i="1"/>
  <c r="W2031" i="1"/>
  <c r="V2031" i="1"/>
  <c r="U2031" i="1"/>
  <c r="T2031" i="1"/>
  <c r="S2031" i="1"/>
  <c r="R2031" i="1"/>
  <c r="Q2031" i="1"/>
  <c r="P2031" i="1"/>
  <c r="O2031" i="1"/>
  <c r="N2031" i="1"/>
  <c r="M2031" i="1"/>
  <c r="L2031" i="1"/>
  <c r="K2031" i="1"/>
  <c r="J2031" i="1"/>
  <c r="I2031" i="1"/>
  <c r="H2031" i="1"/>
  <c r="G2031" i="1"/>
  <c r="F2031" i="1"/>
  <c r="E2031" i="1"/>
  <c r="D2031" i="1"/>
  <c r="C2031" i="1"/>
  <c r="CX2030" i="1"/>
  <c r="CW2030" i="1"/>
  <c r="CV2030" i="1"/>
  <c r="CU2030" i="1"/>
  <c r="CT2030" i="1"/>
  <c r="CS2030" i="1"/>
  <c r="CR2030" i="1"/>
  <c r="CQ2030" i="1"/>
  <c r="CP2030" i="1"/>
  <c r="CO2030" i="1"/>
  <c r="CN2030" i="1"/>
  <c r="CM2030" i="1"/>
  <c r="CL2030" i="1"/>
  <c r="CK2030" i="1"/>
  <c r="CJ2030" i="1"/>
  <c r="CI2030" i="1"/>
  <c r="CH2030" i="1"/>
  <c r="CG2030" i="1"/>
  <c r="CF2030" i="1"/>
  <c r="CE2030" i="1"/>
  <c r="CD2030" i="1"/>
  <c r="CC2030" i="1"/>
  <c r="CB2030" i="1"/>
  <c r="CA2030" i="1"/>
  <c r="BZ2030" i="1"/>
  <c r="BY2030" i="1"/>
  <c r="BX2030" i="1"/>
  <c r="BW2030" i="1"/>
  <c r="BV2030" i="1"/>
  <c r="BU2030" i="1"/>
  <c r="BT2030" i="1"/>
  <c r="BS2030" i="1"/>
  <c r="BR2030" i="1"/>
  <c r="BQ2030" i="1"/>
  <c r="BP2030" i="1"/>
  <c r="BO2030" i="1"/>
  <c r="BN2030" i="1"/>
  <c r="BM2030" i="1"/>
  <c r="BL2030" i="1"/>
  <c r="BK2030" i="1"/>
  <c r="BJ2030" i="1"/>
  <c r="BI2030" i="1"/>
  <c r="BH2030" i="1"/>
  <c r="BG2030" i="1"/>
  <c r="BF2030" i="1"/>
  <c r="BE2030" i="1"/>
  <c r="BD2030" i="1"/>
  <c r="BC2030" i="1"/>
  <c r="BB2030" i="1"/>
  <c r="BA2030" i="1"/>
  <c r="AZ2030" i="1"/>
  <c r="AY2030" i="1"/>
  <c r="AX2030" i="1"/>
  <c r="AW2030" i="1"/>
  <c r="AV2030" i="1"/>
  <c r="AU2030" i="1"/>
  <c r="AT2030" i="1"/>
  <c r="AS2030" i="1"/>
  <c r="AR2030" i="1"/>
  <c r="AQ2030" i="1"/>
  <c r="AP2030" i="1"/>
  <c r="AO2030" i="1"/>
  <c r="AN2030" i="1"/>
  <c r="AM2030" i="1"/>
  <c r="AL2030" i="1"/>
  <c r="AK2030" i="1"/>
  <c r="AJ2030" i="1"/>
  <c r="AI2030" i="1"/>
  <c r="AH2030" i="1"/>
  <c r="AG2030" i="1"/>
  <c r="AF2030" i="1"/>
  <c r="AE2030" i="1"/>
  <c r="AD2030" i="1"/>
  <c r="AC2030" i="1"/>
  <c r="AB2030" i="1"/>
  <c r="AA2030" i="1"/>
  <c r="Z2030" i="1"/>
  <c r="Y2030" i="1"/>
  <c r="X2030" i="1"/>
  <c r="W2030" i="1"/>
  <c r="V2030" i="1"/>
  <c r="U2030" i="1"/>
  <c r="T2030" i="1"/>
  <c r="S2030" i="1"/>
  <c r="R2030" i="1"/>
  <c r="Q2030" i="1"/>
  <c r="P2030" i="1"/>
  <c r="O2030" i="1"/>
  <c r="N2030" i="1"/>
  <c r="M2030" i="1"/>
  <c r="L2030" i="1"/>
  <c r="K2030" i="1"/>
  <c r="J2030" i="1"/>
  <c r="I2030" i="1"/>
  <c r="H2030" i="1"/>
  <c r="G2030" i="1"/>
  <c r="F2030" i="1"/>
  <c r="E2030" i="1"/>
  <c r="D2030" i="1"/>
  <c r="C2030" i="1"/>
  <c r="CX2029" i="1"/>
  <c r="CW2029" i="1"/>
  <c r="CV2029" i="1"/>
  <c r="CU2029" i="1"/>
  <c r="CT2029" i="1"/>
  <c r="CS2029" i="1"/>
  <c r="CR2029" i="1"/>
  <c r="CQ2029" i="1"/>
  <c r="CP2029" i="1"/>
  <c r="CO2029" i="1"/>
  <c r="CN2029" i="1"/>
  <c r="CM2029" i="1"/>
  <c r="CL2029" i="1"/>
  <c r="CK2029" i="1"/>
  <c r="CJ2029" i="1"/>
  <c r="CI2029" i="1"/>
  <c r="CH2029" i="1"/>
  <c r="CG2029" i="1"/>
  <c r="CF2029" i="1"/>
  <c r="CE2029" i="1"/>
  <c r="CD2029" i="1"/>
  <c r="CC2029" i="1"/>
  <c r="CB2029" i="1"/>
  <c r="CA2029" i="1"/>
  <c r="BZ2029" i="1"/>
  <c r="BY2029" i="1"/>
  <c r="BX2029" i="1"/>
  <c r="BW2029" i="1"/>
  <c r="BV2029" i="1"/>
  <c r="BU2029" i="1"/>
  <c r="BT2029" i="1"/>
  <c r="BS2029" i="1"/>
  <c r="BR2029" i="1"/>
  <c r="BQ2029" i="1"/>
  <c r="BP2029" i="1"/>
  <c r="BO2029" i="1"/>
  <c r="BN2029" i="1"/>
  <c r="BM2029" i="1"/>
  <c r="BL2029" i="1"/>
  <c r="BK2029" i="1"/>
  <c r="BJ2029" i="1"/>
  <c r="BI2029" i="1"/>
  <c r="BH2029" i="1"/>
  <c r="BG2029" i="1"/>
  <c r="BF2029" i="1"/>
  <c r="BE2029" i="1"/>
  <c r="BD2029" i="1"/>
  <c r="BC2029" i="1"/>
  <c r="BB2029" i="1"/>
  <c r="BA2029" i="1"/>
  <c r="AZ2029" i="1"/>
  <c r="AY2029" i="1"/>
  <c r="AX2029" i="1"/>
  <c r="AW2029" i="1"/>
  <c r="AV2029" i="1"/>
  <c r="AU2029" i="1"/>
  <c r="AT2029" i="1"/>
  <c r="AS2029" i="1"/>
  <c r="AR2029" i="1"/>
  <c r="AQ2029" i="1"/>
  <c r="AP2029" i="1"/>
  <c r="AO2029" i="1"/>
  <c r="AN2029" i="1"/>
  <c r="AM2029" i="1"/>
  <c r="AL2029" i="1"/>
  <c r="AK2029" i="1"/>
  <c r="AJ2029" i="1"/>
  <c r="AI2029" i="1"/>
  <c r="AH2029" i="1"/>
  <c r="AG2029" i="1"/>
  <c r="AF2029" i="1"/>
  <c r="AE2029" i="1"/>
  <c r="AD2029" i="1"/>
  <c r="AC2029" i="1"/>
  <c r="AB2029" i="1"/>
  <c r="AA2029" i="1"/>
  <c r="Z2029" i="1"/>
  <c r="Y2029" i="1"/>
  <c r="X2029" i="1"/>
  <c r="W2029" i="1"/>
  <c r="V2029" i="1"/>
  <c r="U2029" i="1"/>
  <c r="T2029" i="1"/>
  <c r="S2029" i="1"/>
  <c r="R2029" i="1"/>
  <c r="Q2029" i="1"/>
  <c r="P2029" i="1"/>
  <c r="O2029" i="1"/>
  <c r="N2029" i="1"/>
  <c r="M2029" i="1"/>
  <c r="L2029" i="1"/>
  <c r="K2029" i="1"/>
  <c r="J2029" i="1"/>
  <c r="I2029" i="1"/>
  <c r="H2029" i="1"/>
  <c r="G2029" i="1"/>
  <c r="F2029" i="1"/>
  <c r="E2029" i="1"/>
  <c r="D2029" i="1"/>
  <c r="C2029" i="1"/>
  <c r="CX2028" i="1"/>
  <c r="CW2028" i="1"/>
  <c r="CV2028" i="1"/>
  <c r="CU2028" i="1"/>
  <c r="CT2028" i="1"/>
  <c r="CS2028" i="1"/>
  <c r="CR2028" i="1"/>
  <c r="CQ2028" i="1"/>
  <c r="CP2028" i="1"/>
  <c r="CO2028" i="1"/>
  <c r="CN2028" i="1"/>
  <c r="CM2028" i="1"/>
  <c r="CL2028" i="1"/>
  <c r="CK2028" i="1"/>
  <c r="CJ2028" i="1"/>
  <c r="CI2028" i="1"/>
  <c r="CH2028" i="1"/>
  <c r="CG2028" i="1"/>
  <c r="CF2028" i="1"/>
  <c r="CE2028" i="1"/>
  <c r="CD2028" i="1"/>
  <c r="CC2028" i="1"/>
  <c r="CB2028" i="1"/>
  <c r="CA2028" i="1"/>
  <c r="BZ2028" i="1"/>
  <c r="BY2028" i="1"/>
  <c r="BX2028" i="1"/>
  <c r="BW2028" i="1"/>
  <c r="BV2028" i="1"/>
  <c r="BU2028" i="1"/>
  <c r="BT2028" i="1"/>
  <c r="BS2028" i="1"/>
  <c r="BR2028" i="1"/>
  <c r="BQ2028" i="1"/>
  <c r="BP2028" i="1"/>
  <c r="BO2028" i="1"/>
  <c r="BN2028" i="1"/>
  <c r="BM2028" i="1"/>
  <c r="BL2028" i="1"/>
  <c r="BK2028" i="1"/>
  <c r="BJ2028" i="1"/>
  <c r="BI2028" i="1"/>
  <c r="BH2028" i="1"/>
  <c r="BG2028" i="1"/>
  <c r="BF2028" i="1"/>
  <c r="BE2028" i="1"/>
  <c r="BD2028" i="1"/>
  <c r="BC2028" i="1"/>
  <c r="BB2028" i="1"/>
  <c r="BA2028" i="1"/>
  <c r="AZ2028" i="1"/>
  <c r="AY2028" i="1"/>
  <c r="AX2028" i="1"/>
  <c r="AW2028" i="1"/>
  <c r="AV2028" i="1"/>
  <c r="AU2028" i="1"/>
  <c r="AT2028" i="1"/>
  <c r="AS2028" i="1"/>
  <c r="AR2028" i="1"/>
  <c r="AQ2028" i="1"/>
  <c r="AP2028" i="1"/>
  <c r="AO2028" i="1"/>
  <c r="AN2028" i="1"/>
  <c r="AM2028" i="1"/>
  <c r="AL2028" i="1"/>
  <c r="AK2028" i="1"/>
  <c r="AJ2028" i="1"/>
  <c r="AI2028" i="1"/>
  <c r="AH2028" i="1"/>
  <c r="AG2028" i="1"/>
  <c r="AF2028" i="1"/>
  <c r="AE2028" i="1"/>
  <c r="AD2028" i="1"/>
  <c r="AC2028" i="1"/>
  <c r="AB2028" i="1"/>
  <c r="AA2028" i="1"/>
  <c r="Z2028" i="1"/>
  <c r="Y2028" i="1"/>
  <c r="X2028" i="1"/>
  <c r="W2028" i="1"/>
  <c r="V2028" i="1"/>
  <c r="U2028" i="1"/>
  <c r="T2028" i="1"/>
  <c r="S2028" i="1"/>
  <c r="R2028" i="1"/>
  <c r="Q2028" i="1"/>
  <c r="P2028" i="1"/>
  <c r="O2028" i="1"/>
  <c r="N2028" i="1"/>
  <c r="M2028" i="1"/>
  <c r="L2028" i="1"/>
  <c r="K2028" i="1"/>
  <c r="J2028" i="1"/>
  <c r="I2028" i="1"/>
  <c r="H2028" i="1"/>
  <c r="G2028" i="1"/>
  <c r="F2028" i="1"/>
  <c r="E2028" i="1"/>
  <c r="D2028" i="1"/>
  <c r="C2028" i="1"/>
  <c r="CX2027" i="1"/>
  <c r="CW2027" i="1"/>
  <c r="CV2027" i="1"/>
  <c r="CU2027" i="1"/>
  <c r="CT2027" i="1"/>
  <c r="CS2027" i="1"/>
  <c r="CR2027" i="1"/>
  <c r="CQ2027" i="1"/>
  <c r="CP2027" i="1"/>
  <c r="CO2027" i="1"/>
  <c r="CN2027" i="1"/>
  <c r="CM2027" i="1"/>
  <c r="CL2027" i="1"/>
  <c r="CK2027" i="1"/>
  <c r="CJ2027" i="1"/>
  <c r="CI2027" i="1"/>
  <c r="CH2027" i="1"/>
  <c r="CG2027" i="1"/>
  <c r="CF2027" i="1"/>
  <c r="CE2027" i="1"/>
  <c r="CD2027" i="1"/>
  <c r="CC2027" i="1"/>
  <c r="CB2027" i="1"/>
  <c r="CA2027" i="1"/>
  <c r="BZ2027" i="1"/>
  <c r="BY2027" i="1"/>
  <c r="BX2027" i="1"/>
  <c r="BW2027" i="1"/>
  <c r="BV2027" i="1"/>
  <c r="BU2027" i="1"/>
  <c r="BT2027" i="1"/>
  <c r="BS2027" i="1"/>
  <c r="BR2027" i="1"/>
  <c r="BQ2027" i="1"/>
  <c r="BP2027" i="1"/>
  <c r="BO2027" i="1"/>
  <c r="BN2027" i="1"/>
  <c r="BM2027" i="1"/>
  <c r="BL2027" i="1"/>
  <c r="BK2027" i="1"/>
  <c r="BJ2027" i="1"/>
  <c r="BI2027" i="1"/>
  <c r="BH2027" i="1"/>
  <c r="BG2027" i="1"/>
  <c r="BF2027" i="1"/>
  <c r="BE2027" i="1"/>
  <c r="BD2027" i="1"/>
  <c r="BC2027" i="1"/>
  <c r="BB2027" i="1"/>
  <c r="BA2027" i="1"/>
  <c r="AZ2027" i="1"/>
  <c r="AY2027" i="1"/>
  <c r="AX2027" i="1"/>
  <c r="AW2027" i="1"/>
  <c r="AV2027" i="1"/>
  <c r="AU2027" i="1"/>
  <c r="AT2027" i="1"/>
  <c r="AS2027" i="1"/>
  <c r="AR2027" i="1"/>
  <c r="AQ2027" i="1"/>
  <c r="AP2027" i="1"/>
  <c r="AO2027" i="1"/>
  <c r="AN2027" i="1"/>
  <c r="AM2027" i="1"/>
  <c r="AL2027" i="1"/>
  <c r="AK2027" i="1"/>
  <c r="AJ2027" i="1"/>
  <c r="AI2027" i="1"/>
  <c r="AH2027" i="1"/>
  <c r="AG2027" i="1"/>
  <c r="AF2027" i="1"/>
  <c r="AE2027" i="1"/>
  <c r="AD2027" i="1"/>
  <c r="AC2027" i="1"/>
  <c r="AB2027" i="1"/>
  <c r="AA2027" i="1"/>
  <c r="Z2027" i="1"/>
  <c r="Y2027" i="1"/>
  <c r="X2027" i="1"/>
  <c r="W2027" i="1"/>
  <c r="V2027" i="1"/>
  <c r="U2027" i="1"/>
  <c r="T2027" i="1"/>
  <c r="S2027" i="1"/>
  <c r="R2027" i="1"/>
  <c r="Q2027" i="1"/>
  <c r="P2027" i="1"/>
  <c r="O2027" i="1"/>
  <c r="N2027" i="1"/>
  <c r="M2027" i="1"/>
  <c r="L2027" i="1"/>
  <c r="K2027" i="1"/>
  <c r="J2027" i="1"/>
  <c r="I2027" i="1"/>
  <c r="H2027" i="1"/>
  <c r="G2027" i="1"/>
  <c r="F2027" i="1"/>
  <c r="E2027" i="1"/>
  <c r="D2027" i="1"/>
  <c r="C2027" i="1"/>
  <c r="CX2026" i="1"/>
  <c r="CW2026" i="1"/>
  <c r="CV2026" i="1"/>
  <c r="CU2026" i="1"/>
  <c r="CT2026" i="1"/>
  <c r="CS2026" i="1"/>
  <c r="CR2026" i="1"/>
  <c r="CQ2026" i="1"/>
  <c r="CP2026" i="1"/>
  <c r="CO2026" i="1"/>
  <c r="CN2026" i="1"/>
  <c r="CM2026" i="1"/>
  <c r="CL2026" i="1"/>
  <c r="CK2026" i="1"/>
  <c r="CJ2026" i="1"/>
  <c r="CI2026" i="1"/>
  <c r="CH2026" i="1"/>
  <c r="CG2026" i="1"/>
  <c r="CF2026" i="1"/>
  <c r="CE2026" i="1"/>
  <c r="CD2026" i="1"/>
  <c r="CC2026" i="1"/>
  <c r="CB2026" i="1"/>
  <c r="CA2026" i="1"/>
  <c r="BZ2026" i="1"/>
  <c r="BY2026" i="1"/>
  <c r="BX2026" i="1"/>
  <c r="BW2026" i="1"/>
  <c r="BV2026" i="1"/>
  <c r="BU2026" i="1"/>
  <c r="BT2026" i="1"/>
  <c r="BS2026" i="1"/>
  <c r="BR2026" i="1"/>
  <c r="BQ2026" i="1"/>
  <c r="BP2026" i="1"/>
  <c r="BO2026" i="1"/>
  <c r="BN2026" i="1"/>
  <c r="BM2026" i="1"/>
  <c r="BL2026" i="1"/>
  <c r="BK2026" i="1"/>
  <c r="BJ2026" i="1"/>
  <c r="BI2026" i="1"/>
  <c r="BH2026" i="1"/>
  <c r="BG2026" i="1"/>
  <c r="BF2026" i="1"/>
  <c r="BE2026" i="1"/>
  <c r="BD2026" i="1"/>
  <c r="BC2026" i="1"/>
  <c r="BB2026" i="1"/>
  <c r="BA2026" i="1"/>
  <c r="AZ2026" i="1"/>
  <c r="AY2026" i="1"/>
  <c r="AX2026" i="1"/>
  <c r="AW2026" i="1"/>
  <c r="AV2026" i="1"/>
  <c r="AU2026" i="1"/>
  <c r="AT2026" i="1"/>
  <c r="AS2026" i="1"/>
  <c r="AR2026" i="1"/>
  <c r="AQ2026" i="1"/>
  <c r="AP2026" i="1"/>
  <c r="AO2026" i="1"/>
  <c r="AN2026" i="1"/>
  <c r="AM2026" i="1"/>
  <c r="AL2026" i="1"/>
  <c r="AK2026" i="1"/>
  <c r="AJ2026" i="1"/>
  <c r="AI2026" i="1"/>
  <c r="AH2026" i="1"/>
  <c r="AG2026" i="1"/>
  <c r="AF2026" i="1"/>
  <c r="AE2026" i="1"/>
  <c r="AD2026" i="1"/>
  <c r="AC2026" i="1"/>
  <c r="AB2026" i="1"/>
  <c r="AA2026" i="1"/>
  <c r="Z2026" i="1"/>
  <c r="Y2026" i="1"/>
  <c r="X2026" i="1"/>
  <c r="W2026" i="1"/>
  <c r="V2026" i="1"/>
  <c r="U2026" i="1"/>
  <c r="T2026" i="1"/>
  <c r="S2026" i="1"/>
  <c r="R2026" i="1"/>
  <c r="Q2026" i="1"/>
  <c r="P2026" i="1"/>
  <c r="O2026" i="1"/>
  <c r="N2026" i="1"/>
  <c r="M2026" i="1"/>
  <c r="L2026" i="1"/>
  <c r="K2026" i="1"/>
  <c r="J2026" i="1"/>
  <c r="I2026" i="1"/>
  <c r="H2026" i="1"/>
  <c r="G2026" i="1"/>
  <c r="F2026" i="1"/>
  <c r="E2026" i="1"/>
  <c r="D2026" i="1"/>
  <c r="C2026" i="1"/>
  <c r="CX2025" i="1"/>
  <c r="CW2025" i="1"/>
  <c r="CV2025" i="1"/>
  <c r="CU2025" i="1"/>
  <c r="CT2025" i="1"/>
  <c r="CS2025" i="1"/>
  <c r="CR2025" i="1"/>
  <c r="CQ2025" i="1"/>
  <c r="CP2025" i="1"/>
  <c r="CO2025" i="1"/>
  <c r="CN2025" i="1"/>
  <c r="CM2025" i="1"/>
  <c r="CL2025" i="1"/>
  <c r="CK2025" i="1"/>
  <c r="CJ2025" i="1"/>
  <c r="CI2025" i="1"/>
  <c r="CH2025" i="1"/>
  <c r="CG2025" i="1"/>
  <c r="CF2025" i="1"/>
  <c r="CE2025" i="1"/>
  <c r="CD2025" i="1"/>
  <c r="CC2025" i="1"/>
  <c r="CB2025" i="1"/>
  <c r="CA2025" i="1"/>
  <c r="BZ2025" i="1"/>
  <c r="BY2025" i="1"/>
  <c r="BX2025" i="1"/>
  <c r="BW2025" i="1"/>
  <c r="BV2025" i="1"/>
  <c r="BU2025" i="1"/>
  <c r="BT2025" i="1"/>
  <c r="BS2025" i="1"/>
  <c r="BR2025" i="1"/>
  <c r="BQ2025" i="1"/>
  <c r="BP2025" i="1"/>
  <c r="BO2025" i="1"/>
  <c r="BN2025" i="1"/>
  <c r="BM2025" i="1"/>
  <c r="BL2025" i="1"/>
  <c r="BK2025" i="1"/>
  <c r="BJ2025" i="1"/>
  <c r="BI2025" i="1"/>
  <c r="BH2025" i="1"/>
  <c r="BG2025" i="1"/>
  <c r="BF2025" i="1"/>
  <c r="BE2025" i="1"/>
  <c r="BD2025" i="1"/>
  <c r="BC2025" i="1"/>
  <c r="BB2025" i="1"/>
  <c r="BA2025" i="1"/>
  <c r="AZ2025" i="1"/>
  <c r="AY2025" i="1"/>
  <c r="AX2025" i="1"/>
  <c r="AW2025" i="1"/>
  <c r="AV2025" i="1"/>
  <c r="AU2025" i="1"/>
  <c r="AT2025" i="1"/>
  <c r="AS2025" i="1"/>
  <c r="AR2025" i="1"/>
  <c r="AQ2025" i="1"/>
  <c r="AP2025" i="1"/>
  <c r="AO2025" i="1"/>
  <c r="AN2025" i="1"/>
  <c r="AM2025" i="1"/>
  <c r="AL2025" i="1"/>
  <c r="AK2025" i="1"/>
  <c r="AJ2025" i="1"/>
  <c r="AI2025" i="1"/>
  <c r="AH2025" i="1"/>
  <c r="AG2025" i="1"/>
  <c r="AF2025" i="1"/>
  <c r="AE2025" i="1"/>
  <c r="AD2025" i="1"/>
  <c r="AC2025" i="1"/>
  <c r="AB2025" i="1"/>
  <c r="AA2025" i="1"/>
  <c r="Z2025" i="1"/>
  <c r="Y2025" i="1"/>
  <c r="X2025" i="1"/>
  <c r="W2025" i="1"/>
  <c r="V2025" i="1"/>
  <c r="U2025" i="1"/>
  <c r="T2025" i="1"/>
  <c r="S2025" i="1"/>
  <c r="R2025" i="1"/>
  <c r="Q2025" i="1"/>
  <c r="P2025" i="1"/>
  <c r="O2025" i="1"/>
  <c r="N2025" i="1"/>
  <c r="M2025" i="1"/>
  <c r="L2025" i="1"/>
  <c r="K2025" i="1"/>
  <c r="J2025" i="1"/>
  <c r="I2025" i="1"/>
  <c r="H2025" i="1"/>
  <c r="G2025" i="1"/>
  <c r="F2025" i="1"/>
  <c r="E2025" i="1"/>
  <c r="D2025" i="1"/>
  <c r="C2025" i="1"/>
  <c r="CX2024" i="1"/>
  <c r="CW2024" i="1"/>
  <c r="CV2024" i="1"/>
  <c r="CU2024" i="1"/>
  <c r="CT2024" i="1"/>
  <c r="CS2024" i="1"/>
  <c r="CR2024" i="1"/>
  <c r="CQ2024" i="1"/>
  <c r="CP2024" i="1"/>
  <c r="CO2024" i="1"/>
  <c r="CN2024" i="1"/>
  <c r="CM2024" i="1"/>
  <c r="CL2024" i="1"/>
  <c r="CK2024" i="1"/>
  <c r="CJ2024" i="1"/>
  <c r="CI2024" i="1"/>
  <c r="CH2024" i="1"/>
  <c r="CG2024" i="1"/>
  <c r="CF2024" i="1"/>
  <c r="CE2024" i="1"/>
  <c r="CD2024" i="1"/>
  <c r="CC2024" i="1"/>
  <c r="CB2024" i="1"/>
  <c r="CA2024" i="1"/>
  <c r="BZ2024" i="1"/>
  <c r="BY2024" i="1"/>
  <c r="BX2024" i="1"/>
  <c r="BW2024" i="1"/>
  <c r="BV2024" i="1"/>
  <c r="BU2024" i="1"/>
  <c r="BT2024" i="1"/>
  <c r="BS2024" i="1"/>
  <c r="BR2024" i="1"/>
  <c r="BQ2024" i="1"/>
  <c r="BP2024" i="1"/>
  <c r="BO2024" i="1"/>
  <c r="BN2024" i="1"/>
  <c r="BM2024" i="1"/>
  <c r="BL2024" i="1"/>
  <c r="BK2024" i="1"/>
  <c r="BJ2024" i="1"/>
  <c r="BI2024" i="1"/>
  <c r="BH2024" i="1"/>
  <c r="BG2024" i="1"/>
  <c r="BF2024" i="1"/>
  <c r="BE2024" i="1"/>
  <c r="BD2024" i="1"/>
  <c r="BC2024" i="1"/>
  <c r="BB2024" i="1"/>
  <c r="BA2024" i="1"/>
  <c r="AZ2024" i="1"/>
  <c r="AY2024" i="1"/>
  <c r="AX2024" i="1"/>
  <c r="AW2024" i="1"/>
  <c r="AV2024" i="1"/>
  <c r="AU2024" i="1"/>
  <c r="AT2024" i="1"/>
  <c r="AS2024" i="1"/>
  <c r="AR2024" i="1"/>
  <c r="AQ2024" i="1"/>
  <c r="AP2024" i="1"/>
  <c r="AO2024" i="1"/>
  <c r="AN2024" i="1"/>
  <c r="AM2024" i="1"/>
  <c r="AL2024" i="1"/>
  <c r="AK2024" i="1"/>
  <c r="AJ2024" i="1"/>
  <c r="AI2024" i="1"/>
  <c r="AH2024" i="1"/>
  <c r="AG2024" i="1"/>
  <c r="AF2024" i="1"/>
  <c r="AE2024" i="1"/>
  <c r="AD2024" i="1"/>
  <c r="AC2024" i="1"/>
  <c r="AB2024" i="1"/>
  <c r="AA2024" i="1"/>
  <c r="Z2024" i="1"/>
  <c r="Y2024" i="1"/>
  <c r="X2024" i="1"/>
  <c r="W2024" i="1"/>
  <c r="V2024" i="1"/>
  <c r="U2024" i="1"/>
  <c r="T2024" i="1"/>
  <c r="S2024" i="1"/>
  <c r="R2024" i="1"/>
  <c r="Q2024" i="1"/>
  <c r="P2024" i="1"/>
  <c r="O2024" i="1"/>
  <c r="N2024" i="1"/>
  <c r="M2024" i="1"/>
  <c r="L2024" i="1"/>
  <c r="K2024" i="1"/>
  <c r="J2024" i="1"/>
  <c r="I2024" i="1"/>
  <c r="H2024" i="1"/>
  <c r="G2024" i="1"/>
  <c r="F2024" i="1"/>
  <c r="E2024" i="1"/>
  <c r="D2024" i="1"/>
  <c r="C2024" i="1"/>
  <c r="CX2023" i="1"/>
  <c r="CW2023" i="1"/>
  <c r="CV2023" i="1"/>
  <c r="CU2023" i="1"/>
  <c r="CT2023" i="1"/>
  <c r="CS2023" i="1"/>
  <c r="CR2023" i="1"/>
  <c r="CQ2023" i="1"/>
  <c r="CP2023" i="1"/>
  <c r="CO2023" i="1"/>
  <c r="CN2023" i="1"/>
  <c r="CM2023" i="1"/>
  <c r="CL2023" i="1"/>
  <c r="CK2023" i="1"/>
  <c r="CJ2023" i="1"/>
  <c r="CI2023" i="1"/>
  <c r="CH2023" i="1"/>
  <c r="CG2023" i="1"/>
  <c r="CF2023" i="1"/>
  <c r="CE2023" i="1"/>
  <c r="CD2023" i="1"/>
  <c r="CC2023" i="1"/>
  <c r="CB2023" i="1"/>
  <c r="CA2023" i="1"/>
  <c r="BZ2023" i="1"/>
  <c r="BY2023" i="1"/>
  <c r="BX2023" i="1"/>
  <c r="BW2023" i="1"/>
  <c r="BV2023" i="1"/>
  <c r="BU2023" i="1"/>
  <c r="BT2023" i="1"/>
  <c r="BS2023" i="1"/>
  <c r="BR2023" i="1"/>
  <c r="BQ2023" i="1"/>
  <c r="BP2023" i="1"/>
  <c r="BO2023" i="1"/>
  <c r="BN2023" i="1"/>
  <c r="BM2023" i="1"/>
  <c r="BL2023" i="1"/>
  <c r="BK2023" i="1"/>
  <c r="BJ2023" i="1"/>
  <c r="BI2023" i="1"/>
  <c r="BH2023" i="1"/>
  <c r="BG2023" i="1"/>
  <c r="BF2023" i="1"/>
  <c r="BE2023" i="1"/>
  <c r="BD2023" i="1"/>
  <c r="BC2023" i="1"/>
  <c r="BB2023" i="1"/>
  <c r="BA2023" i="1"/>
  <c r="AZ2023" i="1"/>
  <c r="AY2023" i="1"/>
  <c r="AX2023" i="1"/>
  <c r="AW2023" i="1"/>
  <c r="AV2023" i="1"/>
  <c r="AU2023" i="1"/>
  <c r="AT2023" i="1"/>
  <c r="AS2023" i="1"/>
  <c r="AR2023" i="1"/>
  <c r="AQ2023" i="1"/>
  <c r="AP2023" i="1"/>
  <c r="AO2023" i="1"/>
  <c r="AN2023" i="1"/>
  <c r="AM2023" i="1"/>
  <c r="AL2023" i="1"/>
  <c r="AK2023" i="1"/>
  <c r="AJ2023" i="1"/>
  <c r="AI2023" i="1"/>
  <c r="AH2023" i="1"/>
  <c r="AG2023" i="1"/>
  <c r="AF2023" i="1"/>
  <c r="AE2023" i="1"/>
  <c r="AD2023" i="1"/>
  <c r="AC2023" i="1"/>
  <c r="AB2023" i="1"/>
  <c r="AA2023" i="1"/>
  <c r="Z2023" i="1"/>
  <c r="Y2023" i="1"/>
  <c r="X2023" i="1"/>
  <c r="W2023" i="1"/>
  <c r="V2023" i="1"/>
  <c r="U2023" i="1"/>
  <c r="T2023" i="1"/>
  <c r="S2023" i="1"/>
  <c r="R2023" i="1"/>
  <c r="Q2023" i="1"/>
  <c r="P2023" i="1"/>
  <c r="O2023" i="1"/>
  <c r="N2023" i="1"/>
  <c r="M2023" i="1"/>
  <c r="L2023" i="1"/>
  <c r="K2023" i="1"/>
  <c r="J2023" i="1"/>
  <c r="I2023" i="1"/>
  <c r="H2023" i="1"/>
  <c r="G2023" i="1"/>
  <c r="F2023" i="1"/>
  <c r="E2023" i="1"/>
  <c r="D2023" i="1"/>
  <c r="C2023" i="1"/>
  <c r="CX2022" i="1"/>
  <c r="CW2022" i="1"/>
  <c r="CV2022" i="1"/>
  <c r="CU2022" i="1"/>
  <c r="CT2022" i="1"/>
  <c r="CS2022" i="1"/>
  <c r="CR2022" i="1"/>
  <c r="CQ2022" i="1"/>
  <c r="CP2022" i="1"/>
  <c r="CO2022" i="1"/>
  <c r="CN2022" i="1"/>
  <c r="CM2022" i="1"/>
  <c r="CL2022" i="1"/>
  <c r="CK2022" i="1"/>
  <c r="CJ2022" i="1"/>
  <c r="CI2022" i="1"/>
  <c r="CH2022" i="1"/>
  <c r="CG2022" i="1"/>
  <c r="CF2022" i="1"/>
  <c r="CE2022" i="1"/>
  <c r="CD2022" i="1"/>
  <c r="CC2022" i="1"/>
  <c r="CB2022" i="1"/>
  <c r="CA2022" i="1"/>
  <c r="BZ2022" i="1"/>
  <c r="BY2022" i="1"/>
  <c r="BX2022" i="1"/>
  <c r="BW2022" i="1"/>
  <c r="BV2022" i="1"/>
  <c r="BU2022" i="1"/>
  <c r="BT2022" i="1"/>
  <c r="BS2022" i="1"/>
  <c r="BR2022" i="1"/>
  <c r="BQ2022" i="1"/>
  <c r="BP2022" i="1"/>
  <c r="BO2022" i="1"/>
  <c r="BN2022" i="1"/>
  <c r="BM2022" i="1"/>
  <c r="BL2022" i="1"/>
  <c r="BK2022" i="1"/>
  <c r="BJ2022" i="1"/>
  <c r="BI2022" i="1"/>
  <c r="BH2022" i="1"/>
  <c r="BG2022" i="1"/>
  <c r="BF2022" i="1"/>
  <c r="BE2022" i="1"/>
  <c r="BD2022" i="1"/>
  <c r="BC2022" i="1"/>
  <c r="BB2022" i="1"/>
  <c r="BA2022" i="1"/>
  <c r="AZ2022" i="1"/>
  <c r="AY2022" i="1"/>
  <c r="AX2022" i="1"/>
  <c r="AW2022" i="1"/>
  <c r="AV2022" i="1"/>
  <c r="AU2022" i="1"/>
  <c r="AT2022" i="1"/>
  <c r="AS2022" i="1"/>
  <c r="AR2022" i="1"/>
  <c r="AQ2022" i="1"/>
  <c r="AP2022" i="1"/>
  <c r="AO2022" i="1"/>
  <c r="AN2022" i="1"/>
  <c r="AM2022" i="1"/>
  <c r="AL2022" i="1"/>
  <c r="AK2022" i="1"/>
  <c r="AJ2022" i="1"/>
  <c r="AI2022" i="1"/>
  <c r="AH2022" i="1"/>
  <c r="AG2022" i="1"/>
  <c r="AF2022" i="1"/>
  <c r="AE2022" i="1"/>
  <c r="AD2022" i="1"/>
  <c r="AC2022" i="1"/>
  <c r="AB2022" i="1"/>
  <c r="AA2022" i="1"/>
  <c r="Z2022" i="1"/>
  <c r="Y2022" i="1"/>
  <c r="X2022" i="1"/>
  <c r="W2022" i="1"/>
  <c r="V2022" i="1"/>
  <c r="U2022" i="1"/>
  <c r="T2022" i="1"/>
  <c r="S2022" i="1"/>
  <c r="R2022" i="1"/>
  <c r="Q2022" i="1"/>
  <c r="P2022" i="1"/>
  <c r="O2022" i="1"/>
  <c r="N2022" i="1"/>
  <c r="M2022" i="1"/>
  <c r="L2022" i="1"/>
  <c r="K2022" i="1"/>
  <c r="J2022" i="1"/>
  <c r="I2022" i="1"/>
  <c r="H2022" i="1"/>
  <c r="G2022" i="1"/>
  <c r="F2022" i="1"/>
  <c r="E2022" i="1"/>
  <c r="D2022" i="1"/>
  <c r="C2022" i="1"/>
  <c r="CX2021" i="1"/>
  <c r="CW2021" i="1"/>
  <c r="CV2021" i="1"/>
  <c r="CU2021" i="1"/>
  <c r="CT2021" i="1"/>
  <c r="CS2021" i="1"/>
  <c r="CR2021" i="1"/>
  <c r="CQ2021" i="1"/>
  <c r="CP2021" i="1"/>
  <c r="CO2021" i="1"/>
  <c r="CN2021" i="1"/>
  <c r="CM2021" i="1"/>
  <c r="CL2021" i="1"/>
  <c r="CK2021" i="1"/>
  <c r="CJ2021" i="1"/>
  <c r="CI2021" i="1"/>
  <c r="CH2021" i="1"/>
  <c r="CG2021" i="1"/>
  <c r="CF2021" i="1"/>
  <c r="CE2021" i="1"/>
  <c r="CD2021" i="1"/>
  <c r="CC2021" i="1"/>
  <c r="CB2021" i="1"/>
  <c r="CA2021" i="1"/>
  <c r="BZ2021" i="1"/>
  <c r="BY2021" i="1"/>
  <c r="BX2021" i="1"/>
  <c r="BW2021" i="1"/>
  <c r="BV2021" i="1"/>
  <c r="BU2021" i="1"/>
  <c r="BT2021" i="1"/>
  <c r="BS2021" i="1"/>
  <c r="BR2021" i="1"/>
  <c r="BQ2021" i="1"/>
  <c r="BP2021" i="1"/>
  <c r="BO2021" i="1"/>
  <c r="BN2021" i="1"/>
  <c r="BM2021" i="1"/>
  <c r="BL2021" i="1"/>
  <c r="BK2021" i="1"/>
  <c r="BJ2021" i="1"/>
  <c r="BI2021" i="1"/>
  <c r="BH2021" i="1"/>
  <c r="BG2021" i="1"/>
  <c r="BF2021" i="1"/>
  <c r="BE2021" i="1"/>
  <c r="BD2021" i="1"/>
  <c r="BC2021" i="1"/>
  <c r="BB2021" i="1"/>
  <c r="BA2021" i="1"/>
  <c r="AZ2021" i="1"/>
  <c r="AY2021" i="1"/>
  <c r="AX2021" i="1"/>
  <c r="AW2021" i="1"/>
  <c r="AV2021" i="1"/>
  <c r="AU2021" i="1"/>
  <c r="AT2021" i="1"/>
  <c r="AS2021" i="1"/>
  <c r="AR2021" i="1"/>
  <c r="AQ2021" i="1"/>
  <c r="AP2021" i="1"/>
  <c r="AO2021" i="1"/>
  <c r="AN2021" i="1"/>
  <c r="AM2021" i="1"/>
  <c r="AL2021" i="1"/>
  <c r="AK2021" i="1"/>
  <c r="AJ2021" i="1"/>
  <c r="AI2021" i="1"/>
  <c r="AH2021" i="1"/>
  <c r="AG2021" i="1"/>
  <c r="AF2021" i="1"/>
  <c r="AE2021" i="1"/>
  <c r="AD2021" i="1"/>
  <c r="AC2021" i="1"/>
  <c r="AB2021" i="1"/>
  <c r="AA2021" i="1"/>
  <c r="Z2021" i="1"/>
  <c r="Y2021" i="1"/>
  <c r="X2021" i="1"/>
  <c r="W2021" i="1"/>
  <c r="V2021" i="1"/>
  <c r="U2021" i="1"/>
  <c r="T2021" i="1"/>
  <c r="S2021" i="1"/>
  <c r="R2021" i="1"/>
  <c r="Q2021" i="1"/>
  <c r="P2021" i="1"/>
  <c r="O2021" i="1"/>
  <c r="N2021" i="1"/>
  <c r="M2021" i="1"/>
  <c r="L2021" i="1"/>
  <c r="K2021" i="1"/>
  <c r="J2021" i="1"/>
  <c r="I2021" i="1"/>
  <c r="H2021" i="1"/>
  <c r="G2021" i="1"/>
  <c r="F2021" i="1"/>
  <c r="E2021" i="1"/>
  <c r="D2021" i="1"/>
  <c r="C2021" i="1"/>
  <c r="CX2020" i="1"/>
  <c r="CW2020" i="1"/>
  <c r="CV2020" i="1"/>
  <c r="CU2020" i="1"/>
  <c r="CT2020" i="1"/>
  <c r="CS2020" i="1"/>
  <c r="CR2020" i="1"/>
  <c r="CQ2020" i="1"/>
  <c r="CP2020" i="1"/>
  <c r="CO2020" i="1"/>
  <c r="CN2020" i="1"/>
  <c r="CM2020" i="1"/>
  <c r="CL2020" i="1"/>
  <c r="CK2020" i="1"/>
  <c r="CJ2020" i="1"/>
  <c r="CI2020" i="1"/>
  <c r="CH2020" i="1"/>
  <c r="CG2020" i="1"/>
  <c r="CF2020" i="1"/>
  <c r="CE2020" i="1"/>
  <c r="CD2020" i="1"/>
  <c r="CC2020" i="1"/>
  <c r="CB2020" i="1"/>
  <c r="CA2020" i="1"/>
  <c r="BZ2020" i="1"/>
  <c r="BY2020" i="1"/>
  <c r="BX2020" i="1"/>
  <c r="BW2020" i="1"/>
  <c r="BV2020" i="1"/>
  <c r="BU2020" i="1"/>
  <c r="BT2020" i="1"/>
  <c r="BS2020" i="1"/>
  <c r="BR2020" i="1"/>
  <c r="BQ2020" i="1"/>
  <c r="BP2020" i="1"/>
  <c r="BO2020" i="1"/>
  <c r="BN2020" i="1"/>
  <c r="BM2020" i="1"/>
  <c r="BL2020" i="1"/>
  <c r="BK2020" i="1"/>
  <c r="BJ2020" i="1"/>
  <c r="BI2020" i="1"/>
  <c r="BH2020" i="1"/>
  <c r="BG2020" i="1"/>
  <c r="BF2020" i="1"/>
  <c r="BE2020" i="1"/>
  <c r="BD2020" i="1"/>
  <c r="BC2020" i="1"/>
  <c r="BB2020" i="1"/>
  <c r="BA2020" i="1"/>
  <c r="AZ2020" i="1"/>
  <c r="AY2020" i="1"/>
  <c r="AX2020" i="1"/>
  <c r="AW2020" i="1"/>
  <c r="AV2020" i="1"/>
  <c r="AU2020" i="1"/>
  <c r="AT2020" i="1"/>
  <c r="AS2020" i="1"/>
  <c r="AR2020" i="1"/>
  <c r="AQ2020" i="1"/>
  <c r="AP2020" i="1"/>
  <c r="AO2020" i="1"/>
  <c r="AN2020" i="1"/>
  <c r="AM2020" i="1"/>
  <c r="AL2020" i="1"/>
  <c r="AK2020" i="1"/>
  <c r="AJ2020" i="1"/>
  <c r="AI2020" i="1"/>
  <c r="AH2020" i="1"/>
  <c r="AG2020" i="1"/>
  <c r="AF2020" i="1"/>
  <c r="AE2020" i="1"/>
  <c r="AD2020" i="1"/>
  <c r="AC2020" i="1"/>
  <c r="AB2020" i="1"/>
  <c r="AA2020" i="1"/>
  <c r="Z2020" i="1"/>
  <c r="Y2020" i="1"/>
  <c r="X2020" i="1"/>
  <c r="W2020" i="1"/>
  <c r="V2020" i="1"/>
  <c r="U2020" i="1"/>
  <c r="T2020" i="1"/>
  <c r="S2020" i="1"/>
  <c r="R2020" i="1"/>
  <c r="Q2020" i="1"/>
  <c r="P2020" i="1"/>
  <c r="O2020" i="1"/>
  <c r="N2020" i="1"/>
  <c r="M2020" i="1"/>
  <c r="L2020" i="1"/>
  <c r="K2020" i="1"/>
  <c r="J2020" i="1"/>
  <c r="I2020" i="1"/>
  <c r="H2020" i="1"/>
  <c r="G2020" i="1"/>
  <c r="F2020" i="1"/>
  <c r="E2020" i="1"/>
  <c r="D2020" i="1"/>
  <c r="C2020" i="1"/>
  <c r="CX2019" i="1"/>
  <c r="CW2019" i="1"/>
  <c r="CV2019" i="1"/>
  <c r="CU2019" i="1"/>
  <c r="CT2019" i="1"/>
  <c r="CS2019" i="1"/>
  <c r="CR2019" i="1"/>
  <c r="CQ2019" i="1"/>
  <c r="CP2019" i="1"/>
  <c r="CO2019" i="1"/>
  <c r="CN2019" i="1"/>
  <c r="CM2019" i="1"/>
  <c r="CL2019" i="1"/>
  <c r="CK2019" i="1"/>
  <c r="CJ2019" i="1"/>
  <c r="CI2019" i="1"/>
  <c r="CH2019" i="1"/>
  <c r="CG2019" i="1"/>
  <c r="CF2019" i="1"/>
  <c r="CE2019" i="1"/>
  <c r="CD2019" i="1"/>
  <c r="CC2019" i="1"/>
  <c r="CB2019" i="1"/>
  <c r="CA2019" i="1"/>
  <c r="BZ2019" i="1"/>
  <c r="BY2019" i="1"/>
  <c r="BX2019" i="1"/>
  <c r="BW2019" i="1"/>
  <c r="BV2019" i="1"/>
  <c r="BU2019" i="1"/>
  <c r="BT2019" i="1"/>
  <c r="BS2019" i="1"/>
  <c r="BR2019" i="1"/>
  <c r="BQ2019" i="1"/>
  <c r="BP2019" i="1"/>
  <c r="BO2019" i="1"/>
  <c r="BN2019" i="1"/>
  <c r="BM2019" i="1"/>
  <c r="BL2019" i="1"/>
  <c r="BK2019" i="1"/>
  <c r="BJ2019" i="1"/>
  <c r="BI2019" i="1"/>
  <c r="BH2019" i="1"/>
  <c r="BG2019" i="1"/>
  <c r="BF2019" i="1"/>
  <c r="BE2019" i="1"/>
  <c r="BD2019" i="1"/>
  <c r="BC2019" i="1"/>
  <c r="BB2019" i="1"/>
  <c r="BA2019" i="1"/>
  <c r="AZ2019" i="1"/>
  <c r="AY2019" i="1"/>
  <c r="AX2019" i="1"/>
  <c r="AW2019" i="1"/>
  <c r="AV2019" i="1"/>
  <c r="AU2019" i="1"/>
  <c r="AT2019" i="1"/>
  <c r="AS2019" i="1"/>
  <c r="AR2019" i="1"/>
  <c r="AQ2019" i="1"/>
  <c r="AP2019" i="1"/>
  <c r="AO2019" i="1"/>
  <c r="AN2019" i="1"/>
  <c r="AM2019" i="1"/>
  <c r="AL2019" i="1"/>
  <c r="AK2019" i="1"/>
  <c r="AJ2019" i="1"/>
  <c r="AI2019" i="1"/>
  <c r="AH2019" i="1"/>
  <c r="AG2019" i="1"/>
  <c r="AF2019" i="1"/>
  <c r="AE2019" i="1"/>
  <c r="AD2019" i="1"/>
  <c r="AC2019" i="1"/>
  <c r="AB2019" i="1"/>
  <c r="AA2019" i="1"/>
  <c r="Z2019" i="1"/>
  <c r="Y2019" i="1"/>
  <c r="X2019" i="1"/>
  <c r="W2019" i="1"/>
  <c r="V2019" i="1"/>
  <c r="U2019" i="1"/>
  <c r="T2019" i="1"/>
  <c r="S2019" i="1"/>
  <c r="R2019" i="1"/>
  <c r="Q2019" i="1"/>
  <c r="P2019" i="1"/>
  <c r="O2019" i="1"/>
  <c r="N2019" i="1"/>
  <c r="M2019" i="1"/>
  <c r="L2019" i="1"/>
  <c r="K2019" i="1"/>
  <c r="J2019" i="1"/>
  <c r="I2019" i="1"/>
  <c r="H2019" i="1"/>
  <c r="G2019" i="1"/>
  <c r="F2019" i="1"/>
  <c r="E2019" i="1"/>
  <c r="D2019" i="1"/>
  <c r="C2019" i="1"/>
  <c r="CX2018" i="1"/>
  <c r="CW2018" i="1"/>
  <c r="CV2018" i="1"/>
  <c r="CU2018" i="1"/>
  <c r="CT2018" i="1"/>
  <c r="CS2018" i="1"/>
  <c r="CR2018" i="1"/>
  <c r="CQ2018" i="1"/>
  <c r="CP2018" i="1"/>
  <c r="CO2018" i="1"/>
  <c r="CN2018" i="1"/>
  <c r="CM2018" i="1"/>
  <c r="CL2018" i="1"/>
  <c r="CK2018" i="1"/>
  <c r="CJ2018" i="1"/>
  <c r="CI2018" i="1"/>
  <c r="CH2018" i="1"/>
  <c r="CG2018" i="1"/>
  <c r="CF2018" i="1"/>
  <c r="CE2018" i="1"/>
  <c r="CD2018" i="1"/>
  <c r="CC2018" i="1"/>
  <c r="CB2018" i="1"/>
  <c r="CA2018" i="1"/>
  <c r="BZ2018" i="1"/>
  <c r="BY2018" i="1"/>
  <c r="BX2018" i="1"/>
  <c r="BW2018" i="1"/>
  <c r="BV2018" i="1"/>
  <c r="BU2018" i="1"/>
  <c r="BT2018" i="1"/>
  <c r="BS2018" i="1"/>
  <c r="BR2018" i="1"/>
  <c r="BQ2018" i="1"/>
  <c r="BP2018" i="1"/>
  <c r="BO2018" i="1"/>
  <c r="BN2018" i="1"/>
  <c r="BM2018" i="1"/>
  <c r="BL2018" i="1"/>
  <c r="BK2018" i="1"/>
  <c r="BJ2018" i="1"/>
  <c r="BI2018" i="1"/>
  <c r="BH2018" i="1"/>
  <c r="BG2018" i="1"/>
  <c r="BF2018" i="1"/>
  <c r="BE2018" i="1"/>
  <c r="BD2018" i="1"/>
  <c r="BC2018" i="1"/>
  <c r="BB2018" i="1"/>
  <c r="BA2018" i="1"/>
  <c r="AZ2018" i="1"/>
  <c r="AY2018" i="1"/>
  <c r="AX2018" i="1"/>
  <c r="AW2018" i="1"/>
  <c r="AV2018" i="1"/>
  <c r="AU2018" i="1"/>
  <c r="AT2018" i="1"/>
  <c r="AS2018" i="1"/>
  <c r="AR2018" i="1"/>
  <c r="AQ2018" i="1"/>
  <c r="AP2018" i="1"/>
  <c r="AO2018" i="1"/>
  <c r="AN2018" i="1"/>
  <c r="AM2018" i="1"/>
  <c r="AL2018" i="1"/>
  <c r="AK2018" i="1"/>
  <c r="AJ2018" i="1"/>
  <c r="AI2018" i="1"/>
  <c r="AH2018" i="1"/>
  <c r="AG2018" i="1"/>
  <c r="AF2018" i="1"/>
  <c r="AE2018" i="1"/>
  <c r="AD2018" i="1"/>
  <c r="AC2018" i="1"/>
  <c r="AB2018" i="1"/>
  <c r="AA2018" i="1"/>
  <c r="Z2018" i="1"/>
  <c r="Y2018" i="1"/>
  <c r="X2018" i="1"/>
  <c r="W2018" i="1"/>
  <c r="V2018" i="1"/>
  <c r="U2018" i="1"/>
  <c r="T2018" i="1"/>
  <c r="S2018" i="1"/>
  <c r="R2018" i="1"/>
  <c r="Q2018" i="1"/>
  <c r="P2018" i="1"/>
  <c r="O2018" i="1"/>
  <c r="N2018" i="1"/>
  <c r="M2018" i="1"/>
  <c r="L2018" i="1"/>
  <c r="K2018" i="1"/>
  <c r="J2018" i="1"/>
  <c r="I2018" i="1"/>
  <c r="H2018" i="1"/>
  <c r="G2018" i="1"/>
  <c r="F2018" i="1"/>
  <c r="E2018" i="1"/>
  <c r="D2018" i="1"/>
  <c r="C2018" i="1"/>
  <c r="CX2017" i="1"/>
  <c r="CW2017" i="1"/>
  <c r="CV2017" i="1"/>
  <c r="CU2017" i="1"/>
  <c r="CT2017" i="1"/>
  <c r="CS2017" i="1"/>
  <c r="CR2017" i="1"/>
  <c r="CQ2017" i="1"/>
  <c r="CP2017" i="1"/>
  <c r="CO2017" i="1"/>
  <c r="CN2017" i="1"/>
  <c r="CM2017" i="1"/>
  <c r="CL2017" i="1"/>
  <c r="CK2017" i="1"/>
  <c r="CJ2017" i="1"/>
  <c r="CI2017" i="1"/>
  <c r="CH2017" i="1"/>
  <c r="CG2017" i="1"/>
  <c r="CF2017" i="1"/>
  <c r="CE2017" i="1"/>
  <c r="CD2017" i="1"/>
  <c r="CC2017" i="1"/>
  <c r="CB2017" i="1"/>
  <c r="CA2017" i="1"/>
  <c r="BZ2017" i="1"/>
  <c r="BY2017" i="1"/>
  <c r="BX2017" i="1"/>
  <c r="BW2017" i="1"/>
  <c r="BV2017" i="1"/>
  <c r="BU2017" i="1"/>
  <c r="BT2017" i="1"/>
  <c r="BS2017" i="1"/>
  <c r="BR2017" i="1"/>
  <c r="BQ2017" i="1"/>
  <c r="BP2017" i="1"/>
  <c r="BO2017" i="1"/>
  <c r="BN2017" i="1"/>
  <c r="BM2017" i="1"/>
  <c r="BL2017" i="1"/>
  <c r="BK2017" i="1"/>
  <c r="BJ2017" i="1"/>
  <c r="BI2017" i="1"/>
  <c r="BH2017" i="1"/>
  <c r="BG2017" i="1"/>
  <c r="BF2017" i="1"/>
  <c r="BE2017" i="1"/>
  <c r="BD2017" i="1"/>
  <c r="BC2017" i="1"/>
  <c r="BB2017" i="1"/>
  <c r="BA2017" i="1"/>
  <c r="AZ2017" i="1"/>
  <c r="AY2017" i="1"/>
  <c r="AX2017" i="1"/>
  <c r="AW2017" i="1"/>
  <c r="AV2017" i="1"/>
  <c r="AU2017" i="1"/>
  <c r="AT2017" i="1"/>
  <c r="AS2017" i="1"/>
  <c r="AR2017" i="1"/>
  <c r="AQ2017" i="1"/>
  <c r="AP2017" i="1"/>
  <c r="AO2017" i="1"/>
  <c r="AN2017" i="1"/>
  <c r="AM2017" i="1"/>
  <c r="AL2017" i="1"/>
  <c r="AK2017" i="1"/>
  <c r="AJ2017" i="1"/>
  <c r="AI2017" i="1"/>
  <c r="AH2017" i="1"/>
  <c r="AG2017" i="1"/>
  <c r="AF2017" i="1"/>
  <c r="AE2017" i="1"/>
  <c r="AD2017" i="1"/>
  <c r="AC2017" i="1"/>
  <c r="AB2017" i="1"/>
  <c r="AA2017" i="1"/>
  <c r="Z2017" i="1"/>
  <c r="Y2017" i="1"/>
  <c r="X2017" i="1"/>
  <c r="W2017" i="1"/>
  <c r="V2017" i="1"/>
  <c r="U2017" i="1"/>
  <c r="T2017" i="1"/>
  <c r="S2017" i="1"/>
  <c r="R2017" i="1"/>
  <c r="Q2017" i="1"/>
  <c r="P2017" i="1"/>
  <c r="O2017" i="1"/>
  <c r="N2017" i="1"/>
  <c r="M2017" i="1"/>
  <c r="L2017" i="1"/>
  <c r="K2017" i="1"/>
  <c r="J2017" i="1"/>
  <c r="I2017" i="1"/>
  <c r="H2017" i="1"/>
  <c r="G2017" i="1"/>
  <c r="F2017" i="1"/>
  <c r="E2017" i="1"/>
  <c r="D2017" i="1"/>
  <c r="C2017" i="1"/>
  <c r="CX2016" i="1"/>
  <c r="CW2016" i="1"/>
  <c r="CV2016" i="1"/>
  <c r="CU2016" i="1"/>
  <c r="CT2016" i="1"/>
  <c r="CS2016" i="1"/>
  <c r="CR2016" i="1"/>
  <c r="CQ2016" i="1"/>
  <c r="CP2016" i="1"/>
  <c r="CO2016" i="1"/>
  <c r="CN2016" i="1"/>
  <c r="CM2016" i="1"/>
  <c r="CL2016" i="1"/>
  <c r="CK2016" i="1"/>
  <c r="CJ2016" i="1"/>
  <c r="CI2016" i="1"/>
  <c r="CH2016" i="1"/>
  <c r="CG2016" i="1"/>
  <c r="CF2016" i="1"/>
  <c r="CE2016" i="1"/>
  <c r="CD2016" i="1"/>
  <c r="CC2016" i="1"/>
  <c r="CB2016" i="1"/>
  <c r="CA2016" i="1"/>
  <c r="BZ2016" i="1"/>
  <c r="BY2016" i="1"/>
  <c r="BX2016" i="1"/>
  <c r="BW2016" i="1"/>
  <c r="BV2016" i="1"/>
  <c r="BU2016" i="1"/>
  <c r="BT2016" i="1"/>
  <c r="BS2016" i="1"/>
  <c r="BR2016" i="1"/>
  <c r="BQ2016" i="1"/>
  <c r="BP2016" i="1"/>
  <c r="BO2016" i="1"/>
  <c r="BN2016" i="1"/>
  <c r="BM2016" i="1"/>
  <c r="BL2016" i="1"/>
  <c r="BK2016" i="1"/>
  <c r="BJ2016" i="1"/>
  <c r="BI2016" i="1"/>
  <c r="BH2016" i="1"/>
  <c r="BG2016" i="1"/>
  <c r="BF2016" i="1"/>
  <c r="BE2016" i="1"/>
  <c r="BD2016" i="1"/>
  <c r="BC2016" i="1"/>
  <c r="BB2016" i="1"/>
  <c r="BA2016" i="1"/>
  <c r="AZ2016" i="1"/>
  <c r="AY2016" i="1"/>
  <c r="AX2016" i="1"/>
  <c r="AW2016" i="1"/>
  <c r="AV2016" i="1"/>
  <c r="AU2016" i="1"/>
  <c r="AT2016" i="1"/>
  <c r="AS2016" i="1"/>
  <c r="AR2016" i="1"/>
  <c r="AQ2016" i="1"/>
  <c r="AP2016" i="1"/>
  <c r="AO2016" i="1"/>
  <c r="AN2016" i="1"/>
  <c r="AM2016" i="1"/>
  <c r="AL2016" i="1"/>
  <c r="AK2016" i="1"/>
  <c r="AJ2016" i="1"/>
  <c r="AI2016" i="1"/>
  <c r="AH2016" i="1"/>
  <c r="AG2016" i="1"/>
  <c r="AF2016" i="1"/>
  <c r="AE2016" i="1"/>
  <c r="AD2016" i="1"/>
  <c r="AC2016" i="1"/>
  <c r="AB2016" i="1"/>
  <c r="AA2016" i="1"/>
  <c r="Z2016" i="1"/>
  <c r="Y2016" i="1"/>
  <c r="X2016" i="1"/>
  <c r="W2016" i="1"/>
  <c r="V2016" i="1"/>
  <c r="U2016" i="1"/>
  <c r="T2016" i="1"/>
  <c r="S2016" i="1"/>
  <c r="R2016" i="1"/>
  <c r="Q2016" i="1"/>
  <c r="P2016" i="1"/>
  <c r="O2016" i="1"/>
  <c r="N2016" i="1"/>
  <c r="M2016" i="1"/>
  <c r="L2016" i="1"/>
  <c r="K2016" i="1"/>
  <c r="J2016" i="1"/>
  <c r="I2016" i="1"/>
  <c r="H2016" i="1"/>
  <c r="G2016" i="1"/>
  <c r="F2016" i="1"/>
  <c r="E2016" i="1"/>
  <c r="D2016" i="1"/>
  <c r="C2016" i="1"/>
  <c r="CX2015" i="1"/>
  <c r="CW2015" i="1"/>
  <c r="CV2015" i="1"/>
  <c r="CU2015" i="1"/>
  <c r="CT2015" i="1"/>
  <c r="CS2015" i="1"/>
  <c r="CR2015" i="1"/>
  <c r="CQ2015" i="1"/>
  <c r="CP2015" i="1"/>
  <c r="CO2015" i="1"/>
  <c r="CN2015" i="1"/>
  <c r="CM2015" i="1"/>
  <c r="CL2015" i="1"/>
  <c r="CK2015" i="1"/>
  <c r="CJ2015" i="1"/>
  <c r="CI2015" i="1"/>
  <c r="CH2015" i="1"/>
  <c r="CG2015" i="1"/>
  <c r="CF2015" i="1"/>
  <c r="CE2015" i="1"/>
  <c r="CD2015" i="1"/>
  <c r="CC2015" i="1"/>
  <c r="CB2015" i="1"/>
  <c r="CA2015" i="1"/>
  <c r="BZ2015" i="1"/>
  <c r="BY2015" i="1"/>
  <c r="BX2015" i="1"/>
  <c r="BW2015" i="1"/>
  <c r="BV2015" i="1"/>
  <c r="BU2015" i="1"/>
  <c r="BT2015" i="1"/>
  <c r="BS2015" i="1"/>
  <c r="BR2015" i="1"/>
  <c r="BQ2015" i="1"/>
  <c r="BP2015" i="1"/>
  <c r="BO2015" i="1"/>
  <c r="BN2015" i="1"/>
  <c r="BM2015" i="1"/>
  <c r="BL2015" i="1"/>
  <c r="BK2015" i="1"/>
  <c r="BJ2015" i="1"/>
  <c r="BI2015" i="1"/>
  <c r="BH2015" i="1"/>
  <c r="BG2015" i="1"/>
  <c r="BF2015" i="1"/>
  <c r="BE2015" i="1"/>
  <c r="BD2015" i="1"/>
  <c r="BC2015" i="1"/>
  <c r="BB2015" i="1"/>
  <c r="BA2015" i="1"/>
  <c r="AZ2015" i="1"/>
  <c r="AY2015" i="1"/>
  <c r="AX2015" i="1"/>
  <c r="AW2015" i="1"/>
  <c r="AV2015" i="1"/>
  <c r="AU2015" i="1"/>
  <c r="AT2015" i="1"/>
  <c r="AS2015" i="1"/>
  <c r="AR2015" i="1"/>
  <c r="AQ2015" i="1"/>
  <c r="AP2015" i="1"/>
  <c r="AO2015" i="1"/>
  <c r="AN2015" i="1"/>
  <c r="AM2015" i="1"/>
  <c r="AL2015" i="1"/>
  <c r="AK2015" i="1"/>
  <c r="AJ2015" i="1"/>
  <c r="AI2015" i="1"/>
  <c r="AH2015" i="1"/>
  <c r="AG2015" i="1"/>
  <c r="AF2015" i="1"/>
  <c r="AE2015" i="1"/>
  <c r="AD2015" i="1"/>
  <c r="AC2015" i="1"/>
  <c r="AB2015" i="1"/>
  <c r="AA2015" i="1"/>
  <c r="Z2015" i="1"/>
  <c r="Y2015" i="1"/>
  <c r="X2015" i="1"/>
  <c r="W2015" i="1"/>
  <c r="V2015" i="1"/>
  <c r="U2015" i="1"/>
  <c r="T2015" i="1"/>
  <c r="S2015" i="1"/>
  <c r="R2015" i="1"/>
  <c r="Q2015" i="1"/>
  <c r="P2015" i="1"/>
  <c r="O2015" i="1"/>
  <c r="N2015" i="1"/>
  <c r="M2015" i="1"/>
  <c r="L2015" i="1"/>
  <c r="K2015" i="1"/>
  <c r="J2015" i="1"/>
  <c r="I2015" i="1"/>
  <c r="H2015" i="1"/>
  <c r="G2015" i="1"/>
  <c r="F2015" i="1"/>
  <c r="E2015" i="1"/>
  <c r="D2015" i="1"/>
  <c r="C2015" i="1"/>
  <c r="CX2014" i="1"/>
  <c r="CW2014" i="1"/>
  <c r="CV2014" i="1"/>
  <c r="CU2014" i="1"/>
  <c r="CT2014" i="1"/>
  <c r="CS2014" i="1"/>
  <c r="CR2014" i="1"/>
  <c r="CQ2014" i="1"/>
  <c r="CP2014" i="1"/>
  <c r="CO2014" i="1"/>
  <c r="CN2014" i="1"/>
  <c r="CM2014" i="1"/>
  <c r="CL2014" i="1"/>
  <c r="CK2014" i="1"/>
  <c r="CJ2014" i="1"/>
  <c r="CI2014" i="1"/>
  <c r="CH2014" i="1"/>
  <c r="CG2014" i="1"/>
  <c r="CF2014" i="1"/>
  <c r="CE2014" i="1"/>
  <c r="CD2014" i="1"/>
  <c r="CC2014" i="1"/>
  <c r="CB2014" i="1"/>
  <c r="CA2014" i="1"/>
  <c r="BZ2014" i="1"/>
  <c r="BY2014" i="1"/>
  <c r="BX2014" i="1"/>
  <c r="BW2014" i="1"/>
  <c r="BV2014" i="1"/>
  <c r="BU2014" i="1"/>
  <c r="BT2014" i="1"/>
  <c r="BS2014" i="1"/>
  <c r="BR2014" i="1"/>
  <c r="BQ2014" i="1"/>
  <c r="BP2014" i="1"/>
  <c r="BO2014" i="1"/>
  <c r="BN2014" i="1"/>
  <c r="BM2014" i="1"/>
  <c r="BL2014" i="1"/>
  <c r="BK2014" i="1"/>
  <c r="BJ2014" i="1"/>
  <c r="BI2014" i="1"/>
  <c r="BH2014" i="1"/>
  <c r="BG2014" i="1"/>
  <c r="BF2014" i="1"/>
  <c r="BE2014" i="1"/>
  <c r="BD2014" i="1"/>
  <c r="BC2014" i="1"/>
  <c r="BB2014" i="1"/>
  <c r="BA2014" i="1"/>
  <c r="AZ2014" i="1"/>
  <c r="AY2014" i="1"/>
  <c r="AX2014" i="1"/>
  <c r="AW2014" i="1"/>
  <c r="AV2014" i="1"/>
  <c r="AU2014" i="1"/>
  <c r="AT2014" i="1"/>
  <c r="AS2014" i="1"/>
  <c r="AR2014" i="1"/>
  <c r="AQ2014" i="1"/>
  <c r="AP2014" i="1"/>
  <c r="AO2014" i="1"/>
  <c r="AN2014" i="1"/>
  <c r="AM2014" i="1"/>
  <c r="AL2014" i="1"/>
  <c r="AK2014" i="1"/>
  <c r="AJ2014" i="1"/>
  <c r="AI2014" i="1"/>
  <c r="AH2014" i="1"/>
  <c r="AG2014" i="1"/>
  <c r="AF2014" i="1"/>
  <c r="AE2014" i="1"/>
  <c r="AD2014" i="1"/>
  <c r="AC2014" i="1"/>
  <c r="AB2014" i="1"/>
  <c r="AA2014" i="1"/>
  <c r="Z2014" i="1"/>
  <c r="Y2014" i="1"/>
  <c r="X2014" i="1"/>
  <c r="W2014" i="1"/>
  <c r="V2014" i="1"/>
  <c r="U2014" i="1"/>
  <c r="T2014" i="1"/>
  <c r="S2014" i="1"/>
  <c r="R2014" i="1"/>
  <c r="Q2014" i="1"/>
  <c r="P2014" i="1"/>
  <c r="O2014" i="1"/>
  <c r="N2014" i="1"/>
  <c r="M2014" i="1"/>
  <c r="L2014" i="1"/>
  <c r="K2014" i="1"/>
  <c r="J2014" i="1"/>
  <c r="I2014" i="1"/>
  <c r="H2014" i="1"/>
  <c r="G2014" i="1"/>
  <c r="F2014" i="1"/>
  <c r="E2014" i="1"/>
  <c r="D2014" i="1"/>
  <c r="C2014" i="1"/>
  <c r="CX2013" i="1"/>
  <c r="CW2013" i="1"/>
  <c r="CV2013" i="1"/>
  <c r="CU2013" i="1"/>
  <c r="CT2013" i="1"/>
  <c r="CS2013" i="1"/>
  <c r="CR2013" i="1"/>
  <c r="CQ2013" i="1"/>
  <c r="CP2013" i="1"/>
  <c r="CO2013" i="1"/>
  <c r="CN2013" i="1"/>
  <c r="CM2013" i="1"/>
  <c r="CL2013" i="1"/>
  <c r="CK2013" i="1"/>
  <c r="CJ2013" i="1"/>
  <c r="CI2013" i="1"/>
  <c r="CH2013" i="1"/>
  <c r="CG2013" i="1"/>
  <c r="CF2013" i="1"/>
  <c r="CE2013" i="1"/>
  <c r="CD2013" i="1"/>
  <c r="CC2013" i="1"/>
  <c r="CB2013" i="1"/>
  <c r="CA2013" i="1"/>
  <c r="BZ2013" i="1"/>
  <c r="BY2013" i="1"/>
  <c r="BX2013" i="1"/>
  <c r="BW2013" i="1"/>
  <c r="BV2013" i="1"/>
  <c r="BU2013" i="1"/>
  <c r="BT2013" i="1"/>
  <c r="BS2013" i="1"/>
  <c r="BR2013" i="1"/>
  <c r="BQ2013" i="1"/>
  <c r="BP2013" i="1"/>
  <c r="BO2013" i="1"/>
  <c r="BN2013" i="1"/>
  <c r="BM2013" i="1"/>
  <c r="BL2013" i="1"/>
  <c r="BK2013" i="1"/>
  <c r="BJ2013" i="1"/>
  <c r="BI2013" i="1"/>
  <c r="BH2013" i="1"/>
  <c r="BG2013" i="1"/>
  <c r="BF2013" i="1"/>
  <c r="BE2013" i="1"/>
  <c r="BD2013" i="1"/>
  <c r="BC2013" i="1"/>
  <c r="BB2013" i="1"/>
  <c r="BA2013" i="1"/>
  <c r="AZ2013" i="1"/>
  <c r="AY2013" i="1"/>
  <c r="AX2013" i="1"/>
  <c r="AW2013" i="1"/>
  <c r="AV2013" i="1"/>
  <c r="AU2013" i="1"/>
  <c r="AT2013" i="1"/>
  <c r="AS2013" i="1"/>
  <c r="AR2013" i="1"/>
  <c r="AQ2013" i="1"/>
  <c r="AP2013" i="1"/>
  <c r="AO2013" i="1"/>
  <c r="AN2013" i="1"/>
  <c r="AM2013" i="1"/>
  <c r="AL2013" i="1"/>
  <c r="AK2013" i="1"/>
  <c r="AJ2013" i="1"/>
  <c r="AI2013" i="1"/>
  <c r="AH2013" i="1"/>
  <c r="AG2013" i="1"/>
  <c r="AF2013" i="1"/>
  <c r="AE2013" i="1"/>
  <c r="AD2013" i="1"/>
  <c r="AC2013" i="1"/>
  <c r="AB2013" i="1"/>
  <c r="AA2013" i="1"/>
  <c r="Z2013" i="1"/>
  <c r="Y2013" i="1"/>
  <c r="X2013" i="1"/>
  <c r="W2013" i="1"/>
  <c r="V2013" i="1"/>
  <c r="U2013" i="1"/>
  <c r="T2013" i="1"/>
  <c r="S2013" i="1"/>
  <c r="R2013" i="1"/>
  <c r="Q2013" i="1"/>
  <c r="P2013" i="1"/>
  <c r="O2013" i="1"/>
  <c r="N2013" i="1"/>
  <c r="M2013" i="1"/>
  <c r="L2013" i="1"/>
  <c r="K2013" i="1"/>
  <c r="J2013" i="1"/>
  <c r="I2013" i="1"/>
  <c r="H2013" i="1"/>
  <c r="G2013" i="1"/>
  <c r="F2013" i="1"/>
  <c r="E2013" i="1"/>
  <c r="D2013" i="1"/>
  <c r="C2013" i="1"/>
  <c r="CX2012" i="1"/>
  <c r="CW2012" i="1"/>
  <c r="CV2012" i="1"/>
  <c r="CU2012" i="1"/>
  <c r="CT2012" i="1"/>
  <c r="CS2012" i="1"/>
  <c r="CR2012" i="1"/>
  <c r="CQ2012" i="1"/>
  <c r="CP2012" i="1"/>
  <c r="CO2012" i="1"/>
  <c r="CN2012" i="1"/>
  <c r="CM2012" i="1"/>
  <c r="CL2012" i="1"/>
  <c r="CK2012" i="1"/>
  <c r="CJ2012" i="1"/>
  <c r="CI2012" i="1"/>
  <c r="CH2012" i="1"/>
  <c r="CG2012" i="1"/>
  <c r="CF2012" i="1"/>
  <c r="CE2012" i="1"/>
  <c r="CD2012" i="1"/>
  <c r="CC2012" i="1"/>
  <c r="CB2012" i="1"/>
  <c r="CA2012" i="1"/>
  <c r="BZ2012" i="1"/>
  <c r="BY2012" i="1"/>
  <c r="BX2012" i="1"/>
  <c r="BW2012" i="1"/>
  <c r="BV2012" i="1"/>
  <c r="BU2012" i="1"/>
  <c r="BT2012" i="1"/>
  <c r="BS2012" i="1"/>
  <c r="BR2012" i="1"/>
  <c r="BQ2012" i="1"/>
  <c r="BP2012" i="1"/>
  <c r="BO2012" i="1"/>
  <c r="BN2012" i="1"/>
  <c r="BM2012" i="1"/>
  <c r="BL2012" i="1"/>
  <c r="BK2012" i="1"/>
  <c r="BJ2012" i="1"/>
  <c r="BI2012" i="1"/>
  <c r="BH2012" i="1"/>
  <c r="BG2012" i="1"/>
  <c r="BF2012" i="1"/>
  <c r="BE2012" i="1"/>
  <c r="BD2012" i="1"/>
  <c r="BC2012" i="1"/>
  <c r="BB2012" i="1"/>
  <c r="BA2012" i="1"/>
  <c r="AZ2012" i="1"/>
  <c r="AY2012" i="1"/>
  <c r="AX2012" i="1"/>
  <c r="AW2012" i="1"/>
  <c r="AV2012" i="1"/>
  <c r="AU2012" i="1"/>
  <c r="AT2012" i="1"/>
  <c r="AS2012" i="1"/>
  <c r="AR2012" i="1"/>
  <c r="AQ2012" i="1"/>
  <c r="AP2012" i="1"/>
  <c r="AO2012" i="1"/>
  <c r="AN2012" i="1"/>
  <c r="AM2012" i="1"/>
  <c r="AL2012" i="1"/>
  <c r="AK2012" i="1"/>
  <c r="AJ2012" i="1"/>
  <c r="AI2012" i="1"/>
  <c r="AH2012" i="1"/>
  <c r="AG2012" i="1"/>
  <c r="AF2012" i="1"/>
  <c r="AE2012" i="1"/>
  <c r="AD2012" i="1"/>
  <c r="AC2012" i="1"/>
  <c r="AB2012" i="1"/>
  <c r="AA2012" i="1"/>
  <c r="Z2012" i="1"/>
  <c r="Y2012" i="1"/>
  <c r="X2012" i="1"/>
  <c r="W2012" i="1"/>
  <c r="V2012" i="1"/>
  <c r="U2012" i="1"/>
  <c r="T2012" i="1"/>
  <c r="S2012" i="1"/>
  <c r="R2012" i="1"/>
  <c r="Q2012" i="1"/>
  <c r="P2012" i="1"/>
  <c r="O2012" i="1"/>
  <c r="N2012" i="1"/>
  <c r="M2012" i="1"/>
  <c r="L2012" i="1"/>
  <c r="K2012" i="1"/>
  <c r="J2012" i="1"/>
  <c r="I2012" i="1"/>
  <c r="H2012" i="1"/>
  <c r="G2012" i="1"/>
  <c r="F2012" i="1"/>
  <c r="E2012" i="1"/>
  <c r="D2012" i="1"/>
  <c r="C2012" i="1"/>
  <c r="CX2011" i="1"/>
  <c r="CW2011" i="1"/>
  <c r="CV2011" i="1"/>
  <c r="CU2011" i="1"/>
  <c r="CT2011" i="1"/>
  <c r="CS2011" i="1"/>
  <c r="CR2011" i="1"/>
  <c r="CQ2011" i="1"/>
  <c r="CP2011" i="1"/>
  <c r="CO2011" i="1"/>
  <c r="CN2011" i="1"/>
  <c r="CM2011" i="1"/>
  <c r="CL2011" i="1"/>
  <c r="CK2011" i="1"/>
  <c r="CJ2011" i="1"/>
  <c r="CI2011" i="1"/>
  <c r="CH2011" i="1"/>
  <c r="CG2011" i="1"/>
  <c r="CF2011" i="1"/>
  <c r="CE2011" i="1"/>
  <c r="CD2011" i="1"/>
  <c r="CC2011" i="1"/>
  <c r="CB2011" i="1"/>
  <c r="CA2011" i="1"/>
  <c r="BZ2011" i="1"/>
  <c r="BY2011" i="1"/>
  <c r="BX2011" i="1"/>
  <c r="BW2011" i="1"/>
  <c r="BV2011" i="1"/>
  <c r="BU2011" i="1"/>
  <c r="BT2011" i="1"/>
  <c r="BS2011" i="1"/>
  <c r="BR2011" i="1"/>
  <c r="BQ2011" i="1"/>
  <c r="BP2011" i="1"/>
  <c r="BO2011" i="1"/>
  <c r="BN2011" i="1"/>
  <c r="BM2011" i="1"/>
  <c r="BL2011" i="1"/>
  <c r="BK2011" i="1"/>
  <c r="BJ2011" i="1"/>
  <c r="BI2011" i="1"/>
  <c r="BH2011" i="1"/>
  <c r="BG2011" i="1"/>
  <c r="BF2011" i="1"/>
  <c r="BE2011" i="1"/>
  <c r="BD2011" i="1"/>
  <c r="BC2011" i="1"/>
  <c r="BB2011" i="1"/>
  <c r="BA2011" i="1"/>
  <c r="AZ2011" i="1"/>
  <c r="AY2011" i="1"/>
  <c r="AX2011" i="1"/>
  <c r="AW2011" i="1"/>
  <c r="AV2011" i="1"/>
  <c r="AU2011" i="1"/>
  <c r="AT2011" i="1"/>
  <c r="AS2011" i="1"/>
  <c r="AR2011" i="1"/>
  <c r="AQ2011" i="1"/>
  <c r="AP2011" i="1"/>
  <c r="AO2011" i="1"/>
  <c r="AN2011" i="1"/>
  <c r="AM2011" i="1"/>
  <c r="AL2011" i="1"/>
  <c r="AK2011" i="1"/>
  <c r="AJ2011" i="1"/>
  <c r="AI2011" i="1"/>
  <c r="AH2011" i="1"/>
  <c r="AG2011" i="1"/>
  <c r="AF2011" i="1"/>
  <c r="AE2011" i="1"/>
  <c r="AD2011" i="1"/>
  <c r="AC2011" i="1"/>
  <c r="AB2011" i="1"/>
  <c r="AA2011" i="1"/>
  <c r="Z2011" i="1"/>
  <c r="Y2011" i="1"/>
  <c r="X2011" i="1"/>
  <c r="W2011" i="1"/>
  <c r="V2011" i="1"/>
  <c r="U2011" i="1"/>
  <c r="T2011" i="1"/>
  <c r="S2011" i="1"/>
  <c r="R2011" i="1"/>
  <c r="Q2011" i="1"/>
  <c r="P2011" i="1"/>
  <c r="O2011" i="1"/>
  <c r="N2011" i="1"/>
  <c r="M2011" i="1"/>
  <c r="L2011" i="1"/>
  <c r="K2011" i="1"/>
  <c r="J2011" i="1"/>
  <c r="I2011" i="1"/>
  <c r="H2011" i="1"/>
  <c r="G2011" i="1"/>
  <c r="F2011" i="1"/>
  <c r="E2011" i="1"/>
  <c r="D2011" i="1"/>
  <c r="C2011" i="1"/>
  <c r="CX2010" i="1"/>
  <c r="CW2010" i="1"/>
  <c r="CV2010" i="1"/>
  <c r="CU2010" i="1"/>
  <c r="CT2010" i="1"/>
  <c r="CS2010" i="1"/>
  <c r="CR2010" i="1"/>
  <c r="CQ2010" i="1"/>
  <c r="CP2010" i="1"/>
  <c r="CO2010" i="1"/>
  <c r="CN2010" i="1"/>
  <c r="CM2010" i="1"/>
  <c r="CL2010" i="1"/>
  <c r="CK2010" i="1"/>
  <c r="CJ2010" i="1"/>
  <c r="CI2010" i="1"/>
  <c r="CH2010" i="1"/>
  <c r="CG2010" i="1"/>
  <c r="CF2010" i="1"/>
  <c r="CE2010" i="1"/>
  <c r="CD2010" i="1"/>
  <c r="CC2010" i="1"/>
  <c r="CB2010" i="1"/>
  <c r="CA2010" i="1"/>
  <c r="BZ2010" i="1"/>
  <c r="BY2010" i="1"/>
  <c r="BX2010" i="1"/>
  <c r="BW2010" i="1"/>
  <c r="BV2010" i="1"/>
  <c r="BU2010" i="1"/>
  <c r="BT2010" i="1"/>
  <c r="BS2010" i="1"/>
  <c r="BR2010" i="1"/>
  <c r="BQ2010" i="1"/>
  <c r="BP2010" i="1"/>
  <c r="BO2010" i="1"/>
  <c r="BN2010" i="1"/>
  <c r="BM2010" i="1"/>
  <c r="BL2010" i="1"/>
  <c r="BK2010" i="1"/>
  <c r="BJ2010" i="1"/>
  <c r="BI2010" i="1"/>
  <c r="BH2010" i="1"/>
  <c r="BG2010" i="1"/>
  <c r="BF2010" i="1"/>
  <c r="BE2010" i="1"/>
  <c r="BD2010" i="1"/>
  <c r="BC2010" i="1"/>
  <c r="BB2010" i="1"/>
  <c r="BA2010" i="1"/>
  <c r="AZ2010" i="1"/>
  <c r="AY2010" i="1"/>
  <c r="AX2010" i="1"/>
  <c r="AW2010" i="1"/>
  <c r="AV2010" i="1"/>
  <c r="AU2010" i="1"/>
  <c r="AT2010" i="1"/>
  <c r="AS2010" i="1"/>
  <c r="AR2010" i="1"/>
  <c r="AQ2010" i="1"/>
  <c r="AP2010" i="1"/>
  <c r="AO2010" i="1"/>
  <c r="AN2010" i="1"/>
  <c r="AM2010" i="1"/>
  <c r="AL2010" i="1"/>
  <c r="AK2010" i="1"/>
  <c r="AJ2010" i="1"/>
  <c r="AI2010" i="1"/>
  <c r="AH2010" i="1"/>
  <c r="AG2010" i="1"/>
  <c r="AF2010" i="1"/>
  <c r="AE2010" i="1"/>
  <c r="AD2010" i="1"/>
  <c r="AC2010" i="1"/>
  <c r="AB2010" i="1"/>
  <c r="AA2010" i="1"/>
  <c r="Z2010" i="1"/>
  <c r="Y2010" i="1"/>
  <c r="X2010" i="1"/>
  <c r="W2010" i="1"/>
  <c r="V2010" i="1"/>
  <c r="U2010" i="1"/>
  <c r="T2010" i="1"/>
  <c r="S2010" i="1"/>
  <c r="R2010" i="1"/>
  <c r="Q2010" i="1"/>
  <c r="P2010" i="1"/>
  <c r="O2010" i="1"/>
  <c r="N2010" i="1"/>
  <c r="M2010" i="1"/>
  <c r="L2010" i="1"/>
  <c r="K2010" i="1"/>
  <c r="J2010" i="1"/>
  <c r="I2010" i="1"/>
  <c r="H2010" i="1"/>
  <c r="G2010" i="1"/>
  <c r="F2010" i="1"/>
  <c r="E2010" i="1"/>
  <c r="D2010" i="1"/>
  <c r="C2010" i="1"/>
  <c r="CX2009" i="1"/>
  <c r="CW2009" i="1"/>
  <c r="CV2009" i="1"/>
  <c r="CU2009" i="1"/>
  <c r="CT2009" i="1"/>
  <c r="CS2009" i="1"/>
  <c r="CR2009" i="1"/>
  <c r="CQ2009" i="1"/>
  <c r="CP2009" i="1"/>
  <c r="CO2009" i="1"/>
  <c r="CN2009" i="1"/>
  <c r="CM2009" i="1"/>
  <c r="CL2009" i="1"/>
  <c r="CK2009" i="1"/>
  <c r="CJ2009" i="1"/>
  <c r="CI2009" i="1"/>
  <c r="CH2009" i="1"/>
  <c r="CG2009" i="1"/>
  <c r="CF2009" i="1"/>
  <c r="CE2009" i="1"/>
  <c r="CD2009" i="1"/>
  <c r="CC2009" i="1"/>
  <c r="CB2009" i="1"/>
  <c r="CA2009" i="1"/>
  <c r="BZ2009" i="1"/>
  <c r="BY2009" i="1"/>
  <c r="BX2009" i="1"/>
  <c r="BW2009" i="1"/>
  <c r="BV2009" i="1"/>
  <c r="BU2009" i="1"/>
  <c r="BT2009" i="1"/>
  <c r="BS2009" i="1"/>
  <c r="BR2009" i="1"/>
  <c r="BQ2009" i="1"/>
  <c r="BP2009" i="1"/>
  <c r="BO2009" i="1"/>
  <c r="BN2009" i="1"/>
  <c r="BM2009" i="1"/>
  <c r="BL2009" i="1"/>
  <c r="BK2009" i="1"/>
  <c r="BJ2009" i="1"/>
  <c r="BI2009" i="1"/>
  <c r="BH2009" i="1"/>
  <c r="BG2009" i="1"/>
  <c r="BF2009" i="1"/>
  <c r="BE2009" i="1"/>
  <c r="BD2009" i="1"/>
  <c r="BC2009" i="1"/>
  <c r="BB2009" i="1"/>
  <c r="BA2009" i="1"/>
  <c r="AZ2009" i="1"/>
  <c r="AY2009" i="1"/>
  <c r="AX2009" i="1"/>
  <c r="AW2009" i="1"/>
  <c r="AV2009" i="1"/>
  <c r="AU2009" i="1"/>
  <c r="AT2009" i="1"/>
  <c r="AS2009" i="1"/>
  <c r="AR2009" i="1"/>
  <c r="AQ2009" i="1"/>
  <c r="AP2009" i="1"/>
  <c r="AO2009" i="1"/>
  <c r="AN2009" i="1"/>
  <c r="AM2009" i="1"/>
  <c r="AL2009" i="1"/>
  <c r="AK2009" i="1"/>
  <c r="AJ2009" i="1"/>
  <c r="AI2009" i="1"/>
  <c r="AH2009" i="1"/>
  <c r="AG2009" i="1"/>
  <c r="AF2009" i="1"/>
  <c r="AE2009" i="1"/>
  <c r="AD2009" i="1"/>
  <c r="AC2009" i="1"/>
  <c r="AB2009" i="1"/>
  <c r="AA2009" i="1"/>
  <c r="Z2009" i="1"/>
  <c r="Y2009" i="1"/>
  <c r="X2009" i="1"/>
  <c r="W2009" i="1"/>
  <c r="V2009" i="1"/>
  <c r="U2009" i="1"/>
  <c r="T2009" i="1"/>
  <c r="S2009" i="1"/>
  <c r="R2009" i="1"/>
  <c r="Q2009" i="1"/>
  <c r="P2009" i="1"/>
  <c r="O2009" i="1"/>
  <c r="N2009" i="1"/>
  <c r="M2009" i="1"/>
  <c r="L2009" i="1"/>
  <c r="K2009" i="1"/>
  <c r="J2009" i="1"/>
  <c r="I2009" i="1"/>
  <c r="H2009" i="1"/>
  <c r="G2009" i="1"/>
  <c r="F2009" i="1"/>
  <c r="E2009" i="1"/>
  <c r="D2009" i="1"/>
  <c r="C2009" i="1"/>
  <c r="CX2008" i="1"/>
  <c r="CW2008" i="1"/>
  <c r="CV2008" i="1"/>
  <c r="CU2008" i="1"/>
  <c r="CT2008" i="1"/>
  <c r="CS2008" i="1"/>
  <c r="CR2008" i="1"/>
  <c r="CQ2008" i="1"/>
  <c r="CP2008" i="1"/>
  <c r="CO2008" i="1"/>
  <c r="CN2008" i="1"/>
  <c r="CM2008" i="1"/>
  <c r="CL2008" i="1"/>
  <c r="CK2008" i="1"/>
  <c r="CJ2008" i="1"/>
  <c r="CI2008" i="1"/>
  <c r="CH2008" i="1"/>
  <c r="CG2008" i="1"/>
  <c r="CF2008" i="1"/>
  <c r="CE2008" i="1"/>
  <c r="CD2008" i="1"/>
  <c r="CC2008" i="1"/>
  <c r="CB2008" i="1"/>
  <c r="CA2008" i="1"/>
  <c r="BZ2008" i="1"/>
  <c r="BY2008" i="1"/>
  <c r="BX2008" i="1"/>
  <c r="BW2008" i="1"/>
  <c r="BV2008" i="1"/>
  <c r="BU2008" i="1"/>
  <c r="BT2008" i="1"/>
  <c r="BS2008" i="1"/>
  <c r="BR2008" i="1"/>
  <c r="BQ2008" i="1"/>
  <c r="BP2008" i="1"/>
  <c r="BO2008" i="1"/>
  <c r="BN2008" i="1"/>
  <c r="BM2008" i="1"/>
  <c r="BL2008" i="1"/>
  <c r="BK2008" i="1"/>
  <c r="BJ2008" i="1"/>
  <c r="BI2008" i="1"/>
  <c r="BH2008" i="1"/>
  <c r="BG2008" i="1"/>
  <c r="BF2008" i="1"/>
  <c r="BE2008" i="1"/>
  <c r="BD2008" i="1"/>
  <c r="BC2008" i="1"/>
  <c r="BB2008" i="1"/>
  <c r="BA2008" i="1"/>
  <c r="AZ2008" i="1"/>
  <c r="AY2008" i="1"/>
  <c r="AX2008" i="1"/>
  <c r="AW2008" i="1"/>
  <c r="AV2008" i="1"/>
  <c r="AU2008" i="1"/>
  <c r="AT2008" i="1"/>
  <c r="AS2008" i="1"/>
  <c r="AR2008" i="1"/>
  <c r="AQ2008" i="1"/>
  <c r="AP2008" i="1"/>
  <c r="AO2008" i="1"/>
  <c r="AN2008" i="1"/>
  <c r="AM2008" i="1"/>
  <c r="AL2008" i="1"/>
  <c r="AK2008" i="1"/>
  <c r="AJ2008" i="1"/>
  <c r="AI2008" i="1"/>
  <c r="AH2008" i="1"/>
  <c r="AG2008" i="1"/>
  <c r="AF2008" i="1"/>
  <c r="AE2008" i="1"/>
  <c r="AD2008" i="1"/>
  <c r="AC2008" i="1"/>
  <c r="AB2008" i="1"/>
  <c r="AA2008" i="1"/>
  <c r="Z2008" i="1"/>
  <c r="Y2008" i="1"/>
  <c r="X2008" i="1"/>
  <c r="W2008" i="1"/>
  <c r="V2008" i="1"/>
  <c r="U2008" i="1"/>
  <c r="T2008" i="1"/>
  <c r="S2008" i="1"/>
  <c r="R2008" i="1"/>
  <c r="Q2008" i="1"/>
  <c r="P2008" i="1"/>
  <c r="O2008" i="1"/>
  <c r="N2008" i="1"/>
  <c r="M2008" i="1"/>
  <c r="L2008" i="1"/>
  <c r="K2008" i="1"/>
  <c r="J2008" i="1"/>
  <c r="I2008" i="1"/>
  <c r="H2008" i="1"/>
  <c r="G2008" i="1"/>
  <c r="F2008" i="1"/>
  <c r="E2008" i="1"/>
  <c r="D2008" i="1"/>
  <c r="C2008" i="1"/>
  <c r="CX2007" i="1"/>
  <c r="CW2007" i="1"/>
  <c r="CV2007" i="1"/>
  <c r="CU2007" i="1"/>
  <c r="CT2007" i="1"/>
  <c r="CS2007" i="1"/>
  <c r="CR2007" i="1"/>
  <c r="CQ2007" i="1"/>
  <c r="CP2007" i="1"/>
  <c r="CO2007" i="1"/>
  <c r="CN2007" i="1"/>
  <c r="CM2007" i="1"/>
  <c r="CL2007" i="1"/>
  <c r="CK2007" i="1"/>
  <c r="CJ2007" i="1"/>
  <c r="CI2007" i="1"/>
  <c r="CH2007" i="1"/>
  <c r="CG2007" i="1"/>
  <c r="CF2007" i="1"/>
  <c r="CE2007" i="1"/>
  <c r="CD2007" i="1"/>
  <c r="CC2007" i="1"/>
  <c r="CB2007" i="1"/>
  <c r="CA2007" i="1"/>
  <c r="BZ2007" i="1"/>
  <c r="BY2007" i="1"/>
  <c r="BX2007" i="1"/>
  <c r="BW2007" i="1"/>
  <c r="BV2007" i="1"/>
  <c r="BU2007" i="1"/>
  <c r="BT2007" i="1"/>
  <c r="BS2007" i="1"/>
  <c r="BR2007" i="1"/>
  <c r="BQ2007" i="1"/>
  <c r="BP2007" i="1"/>
  <c r="BO2007" i="1"/>
  <c r="BN2007" i="1"/>
  <c r="BM2007" i="1"/>
  <c r="BL2007" i="1"/>
  <c r="BK2007" i="1"/>
  <c r="BJ2007" i="1"/>
  <c r="BI2007" i="1"/>
  <c r="BH2007" i="1"/>
  <c r="BG2007" i="1"/>
  <c r="BF2007" i="1"/>
  <c r="BE2007" i="1"/>
  <c r="BD2007" i="1"/>
  <c r="BC2007" i="1"/>
  <c r="BB2007" i="1"/>
  <c r="BA2007" i="1"/>
  <c r="AZ2007" i="1"/>
  <c r="AY2007" i="1"/>
  <c r="AX2007" i="1"/>
  <c r="AW2007" i="1"/>
  <c r="AV2007" i="1"/>
  <c r="AU2007" i="1"/>
  <c r="AT2007" i="1"/>
  <c r="AS2007" i="1"/>
  <c r="AR2007" i="1"/>
  <c r="AQ2007" i="1"/>
  <c r="AP2007" i="1"/>
  <c r="AO2007" i="1"/>
  <c r="AN2007" i="1"/>
  <c r="AM2007" i="1"/>
  <c r="AL2007" i="1"/>
  <c r="AK2007" i="1"/>
  <c r="AJ2007" i="1"/>
  <c r="AI2007" i="1"/>
  <c r="AH2007" i="1"/>
  <c r="AG2007" i="1"/>
  <c r="AF2007" i="1"/>
  <c r="AE2007" i="1"/>
  <c r="AD2007" i="1"/>
  <c r="AC2007" i="1"/>
  <c r="AB2007" i="1"/>
  <c r="AA2007" i="1"/>
  <c r="Z2007" i="1"/>
  <c r="Y2007" i="1"/>
  <c r="X2007" i="1"/>
  <c r="W2007" i="1"/>
  <c r="V2007" i="1"/>
  <c r="U2007" i="1"/>
  <c r="T2007" i="1"/>
  <c r="S2007" i="1"/>
  <c r="R2007" i="1"/>
  <c r="Q2007" i="1"/>
  <c r="P2007" i="1"/>
  <c r="O2007" i="1"/>
  <c r="N2007" i="1"/>
  <c r="M2007" i="1"/>
  <c r="L2007" i="1"/>
  <c r="K2007" i="1"/>
  <c r="J2007" i="1"/>
  <c r="I2007" i="1"/>
  <c r="H2007" i="1"/>
  <c r="G2007" i="1"/>
  <c r="F2007" i="1"/>
  <c r="E2007" i="1"/>
  <c r="D2007" i="1"/>
  <c r="C2007" i="1"/>
  <c r="CX2006" i="1"/>
  <c r="CW2006" i="1"/>
  <c r="CV2006" i="1"/>
  <c r="CU2006" i="1"/>
  <c r="CT2006" i="1"/>
  <c r="CS2006" i="1"/>
  <c r="CR2006" i="1"/>
  <c r="CQ2006" i="1"/>
  <c r="CP2006" i="1"/>
  <c r="CO2006" i="1"/>
  <c r="CN2006" i="1"/>
  <c r="CM2006" i="1"/>
  <c r="CL2006" i="1"/>
  <c r="CK2006" i="1"/>
  <c r="CJ2006" i="1"/>
  <c r="CI2006" i="1"/>
  <c r="CH2006" i="1"/>
  <c r="CG2006" i="1"/>
  <c r="CF2006" i="1"/>
  <c r="CE2006" i="1"/>
  <c r="CD2006" i="1"/>
  <c r="CC2006" i="1"/>
  <c r="CB2006" i="1"/>
  <c r="CA2006" i="1"/>
  <c r="BZ2006" i="1"/>
  <c r="BY2006" i="1"/>
  <c r="BX2006" i="1"/>
  <c r="BW2006" i="1"/>
  <c r="BV2006" i="1"/>
  <c r="BU2006" i="1"/>
  <c r="BT2006" i="1"/>
  <c r="BS2006" i="1"/>
  <c r="BR2006" i="1"/>
  <c r="BQ2006" i="1"/>
  <c r="BP2006" i="1"/>
  <c r="BO2006" i="1"/>
  <c r="BN2006" i="1"/>
  <c r="BM2006" i="1"/>
  <c r="BL2006" i="1"/>
  <c r="BK2006" i="1"/>
  <c r="BJ2006" i="1"/>
  <c r="BI2006" i="1"/>
  <c r="BH2006" i="1"/>
  <c r="BG2006" i="1"/>
  <c r="BF2006" i="1"/>
  <c r="BE2006" i="1"/>
  <c r="BD2006" i="1"/>
  <c r="BC2006" i="1"/>
  <c r="BB2006" i="1"/>
  <c r="BA2006" i="1"/>
  <c r="AZ2006" i="1"/>
  <c r="AY2006" i="1"/>
  <c r="AX2006" i="1"/>
  <c r="AW2006" i="1"/>
  <c r="AV2006" i="1"/>
  <c r="AU2006" i="1"/>
  <c r="AT2006" i="1"/>
  <c r="AS2006" i="1"/>
  <c r="AR2006" i="1"/>
  <c r="AQ2006" i="1"/>
  <c r="AP2006" i="1"/>
  <c r="AO2006" i="1"/>
  <c r="AN2006" i="1"/>
  <c r="AM2006" i="1"/>
  <c r="AL2006" i="1"/>
  <c r="AK2006" i="1"/>
  <c r="AJ2006" i="1"/>
  <c r="AI2006" i="1"/>
  <c r="AH2006" i="1"/>
  <c r="AG2006" i="1"/>
  <c r="AF2006" i="1"/>
  <c r="AE2006" i="1"/>
  <c r="AD2006" i="1"/>
  <c r="AC2006" i="1"/>
  <c r="AB2006" i="1"/>
  <c r="AA2006" i="1"/>
  <c r="Z2006" i="1"/>
  <c r="Y2006" i="1"/>
  <c r="X2006" i="1"/>
  <c r="W2006" i="1"/>
  <c r="V2006" i="1"/>
  <c r="U2006" i="1"/>
  <c r="T2006" i="1"/>
  <c r="S2006" i="1"/>
  <c r="R2006" i="1"/>
  <c r="Q2006" i="1"/>
  <c r="P2006" i="1"/>
  <c r="O2006" i="1"/>
  <c r="N2006" i="1"/>
  <c r="M2006" i="1"/>
  <c r="L2006" i="1"/>
  <c r="K2006" i="1"/>
  <c r="J2006" i="1"/>
  <c r="I2006" i="1"/>
  <c r="H2006" i="1"/>
  <c r="G2006" i="1"/>
  <c r="F2006" i="1"/>
  <c r="E2006" i="1"/>
  <c r="D2006" i="1"/>
  <c r="C2006" i="1"/>
  <c r="CX2005" i="1"/>
  <c r="CW2005" i="1"/>
  <c r="CV2005" i="1"/>
  <c r="CU2005" i="1"/>
  <c r="CT2005" i="1"/>
  <c r="CS2005" i="1"/>
  <c r="CR2005" i="1"/>
  <c r="CQ2005" i="1"/>
  <c r="CP2005" i="1"/>
  <c r="CO2005" i="1"/>
  <c r="CN2005" i="1"/>
  <c r="CM2005" i="1"/>
  <c r="CL2005" i="1"/>
  <c r="CK2005" i="1"/>
  <c r="CJ2005" i="1"/>
  <c r="CI2005" i="1"/>
  <c r="CH2005" i="1"/>
  <c r="CG2005" i="1"/>
  <c r="CF2005" i="1"/>
  <c r="CE2005" i="1"/>
  <c r="CD2005" i="1"/>
  <c r="CC2005" i="1"/>
  <c r="CB2005" i="1"/>
  <c r="CA2005" i="1"/>
  <c r="BZ2005" i="1"/>
  <c r="BY2005" i="1"/>
  <c r="BX2005" i="1"/>
  <c r="BW2005" i="1"/>
  <c r="BV2005" i="1"/>
  <c r="BU2005" i="1"/>
  <c r="BT2005" i="1"/>
  <c r="BS2005" i="1"/>
  <c r="BR2005" i="1"/>
  <c r="BQ2005" i="1"/>
  <c r="BP2005" i="1"/>
  <c r="BO2005" i="1"/>
  <c r="BN2005" i="1"/>
  <c r="BM2005" i="1"/>
  <c r="BL2005" i="1"/>
  <c r="BK2005" i="1"/>
  <c r="BJ2005" i="1"/>
  <c r="BI2005" i="1"/>
  <c r="BH2005" i="1"/>
  <c r="BG2005" i="1"/>
  <c r="BF2005" i="1"/>
  <c r="BE2005" i="1"/>
  <c r="BD2005" i="1"/>
  <c r="BC2005" i="1"/>
  <c r="BB2005" i="1"/>
  <c r="BA2005" i="1"/>
  <c r="AZ2005" i="1"/>
  <c r="AY2005" i="1"/>
  <c r="AX2005" i="1"/>
  <c r="AW2005" i="1"/>
  <c r="AV2005" i="1"/>
  <c r="AU2005" i="1"/>
  <c r="AT2005" i="1"/>
  <c r="AS2005" i="1"/>
  <c r="AR2005" i="1"/>
  <c r="AQ2005" i="1"/>
  <c r="AP2005" i="1"/>
  <c r="AO2005" i="1"/>
  <c r="AN2005" i="1"/>
  <c r="AM2005" i="1"/>
  <c r="AL2005" i="1"/>
  <c r="AK2005" i="1"/>
  <c r="AJ2005" i="1"/>
  <c r="AI2005" i="1"/>
  <c r="AH2005" i="1"/>
  <c r="AG2005" i="1"/>
  <c r="AF2005" i="1"/>
  <c r="AE2005" i="1"/>
  <c r="AD2005" i="1"/>
  <c r="AC2005" i="1"/>
  <c r="AB2005" i="1"/>
  <c r="AA2005" i="1"/>
  <c r="Z2005" i="1"/>
  <c r="Y2005" i="1"/>
  <c r="X2005" i="1"/>
  <c r="W2005" i="1"/>
  <c r="V2005" i="1"/>
  <c r="U2005" i="1"/>
  <c r="T2005" i="1"/>
  <c r="S2005" i="1"/>
  <c r="R2005" i="1"/>
  <c r="Q2005" i="1"/>
  <c r="P2005" i="1"/>
  <c r="O2005" i="1"/>
  <c r="N2005" i="1"/>
  <c r="M2005" i="1"/>
  <c r="L2005" i="1"/>
  <c r="K2005" i="1"/>
  <c r="J2005" i="1"/>
  <c r="I2005" i="1"/>
  <c r="H2005" i="1"/>
  <c r="G2005" i="1"/>
  <c r="F2005" i="1"/>
  <c r="E2005" i="1"/>
  <c r="D2005" i="1"/>
  <c r="C2005" i="1"/>
  <c r="CX2004" i="1"/>
  <c r="CW2004" i="1"/>
  <c r="CV2004" i="1"/>
  <c r="CU2004" i="1"/>
  <c r="CT2004" i="1"/>
  <c r="CS2004" i="1"/>
  <c r="CR2004" i="1"/>
  <c r="CQ2004" i="1"/>
  <c r="CP2004" i="1"/>
  <c r="CO2004" i="1"/>
  <c r="CN2004" i="1"/>
  <c r="CM2004" i="1"/>
  <c r="CL2004" i="1"/>
  <c r="CK2004" i="1"/>
  <c r="CJ2004" i="1"/>
  <c r="CI2004" i="1"/>
  <c r="CH2004" i="1"/>
  <c r="CG2004" i="1"/>
  <c r="CF2004" i="1"/>
  <c r="CE2004" i="1"/>
  <c r="CD2004" i="1"/>
  <c r="CC2004" i="1"/>
  <c r="CB2004" i="1"/>
  <c r="CA2004" i="1"/>
  <c r="BZ2004" i="1"/>
  <c r="BY2004" i="1"/>
  <c r="BX2004" i="1"/>
  <c r="BW2004" i="1"/>
  <c r="BV2004" i="1"/>
  <c r="BU2004" i="1"/>
  <c r="BT2004" i="1"/>
  <c r="BS2004" i="1"/>
  <c r="BR2004" i="1"/>
  <c r="BQ2004" i="1"/>
  <c r="BP2004" i="1"/>
  <c r="BO2004" i="1"/>
  <c r="BN2004" i="1"/>
  <c r="BM2004" i="1"/>
  <c r="BL2004" i="1"/>
  <c r="BK2004" i="1"/>
  <c r="BJ2004" i="1"/>
  <c r="BI2004" i="1"/>
  <c r="BH2004" i="1"/>
  <c r="BG2004" i="1"/>
  <c r="BF2004" i="1"/>
  <c r="BE2004" i="1"/>
  <c r="BD2004" i="1"/>
  <c r="BC2004" i="1"/>
  <c r="BB2004" i="1"/>
  <c r="BA2004" i="1"/>
  <c r="AZ2004" i="1"/>
  <c r="AY2004" i="1"/>
  <c r="AX2004" i="1"/>
  <c r="AW2004" i="1"/>
  <c r="AV2004" i="1"/>
  <c r="AU2004" i="1"/>
  <c r="AT2004" i="1"/>
  <c r="AS2004" i="1"/>
  <c r="AR2004" i="1"/>
  <c r="AQ2004" i="1"/>
  <c r="AP2004" i="1"/>
  <c r="AO2004" i="1"/>
  <c r="AN2004" i="1"/>
  <c r="AM2004" i="1"/>
  <c r="AL2004" i="1"/>
  <c r="AK2004" i="1"/>
  <c r="AJ2004" i="1"/>
  <c r="AI2004" i="1"/>
  <c r="AH2004" i="1"/>
  <c r="AG2004" i="1"/>
  <c r="AF2004" i="1"/>
  <c r="AE2004" i="1"/>
  <c r="AD2004" i="1"/>
  <c r="AC2004" i="1"/>
  <c r="AB2004" i="1"/>
  <c r="AA2004" i="1"/>
  <c r="Z2004" i="1"/>
  <c r="Y2004" i="1"/>
  <c r="X2004" i="1"/>
  <c r="W2004" i="1"/>
  <c r="V2004" i="1"/>
  <c r="U2004" i="1"/>
  <c r="T2004" i="1"/>
  <c r="S2004" i="1"/>
  <c r="R2004" i="1"/>
  <c r="Q2004" i="1"/>
  <c r="P2004" i="1"/>
  <c r="O2004" i="1"/>
  <c r="N2004" i="1"/>
  <c r="M2004" i="1"/>
  <c r="L2004" i="1"/>
  <c r="K2004" i="1"/>
  <c r="J2004" i="1"/>
  <c r="I2004" i="1"/>
  <c r="H2004" i="1"/>
  <c r="G2004" i="1"/>
  <c r="F2004" i="1"/>
  <c r="E2004" i="1"/>
  <c r="D2004" i="1"/>
  <c r="C2004" i="1"/>
  <c r="CX2003" i="1"/>
  <c r="CW2003" i="1"/>
  <c r="CV2003" i="1"/>
  <c r="CU2003" i="1"/>
  <c r="CT2003" i="1"/>
  <c r="CS2003" i="1"/>
  <c r="CR2003" i="1"/>
  <c r="CQ2003" i="1"/>
  <c r="CP2003" i="1"/>
  <c r="CO2003" i="1"/>
  <c r="CN2003" i="1"/>
  <c r="CM2003" i="1"/>
  <c r="CL2003" i="1"/>
  <c r="CK2003" i="1"/>
  <c r="CJ2003" i="1"/>
  <c r="CI2003" i="1"/>
  <c r="CH2003" i="1"/>
  <c r="CG2003" i="1"/>
  <c r="CF2003" i="1"/>
  <c r="CE2003" i="1"/>
  <c r="CD2003" i="1"/>
  <c r="CC2003" i="1"/>
  <c r="CB2003" i="1"/>
  <c r="CA2003" i="1"/>
  <c r="BZ2003" i="1"/>
  <c r="BY2003" i="1"/>
  <c r="BX2003" i="1"/>
  <c r="BW2003" i="1"/>
  <c r="BV2003" i="1"/>
  <c r="BU2003" i="1"/>
  <c r="BT2003" i="1"/>
  <c r="BS2003" i="1"/>
  <c r="BR2003" i="1"/>
  <c r="BQ2003" i="1"/>
  <c r="BP2003" i="1"/>
  <c r="BO2003" i="1"/>
  <c r="BN2003" i="1"/>
  <c r="BM2003" i="1"/>
  <c r="BL2003" i="1"/>
  <c r="BK2003" i="1"/>
  <c r="BJ2003" i="1"/>
  <c r="BI2003" i="1"/>
  <c r="BH2003" i="1"/>
  <c r="BG2003" i="1"/>
  <c r="BF2003" i="1"/>
  <c r="BE2003" i="1"/>
  <c r="BD2003" i="1"/>
  <c r="BC2003" i="1"/>
  <c r="BB2003" i="1"/>
  <c r="BA2003" i="1"/>
  <c r="AZ2003" i="1"/>
  <c r="AY2003" i="1"/>
  <c r="AX2003" i="1"/>
  <c r="AW2003" i="1"/>
  <c r="AV2003" i="1"/>
  <c r="AU2003" i="1"/>
  <c r="AT2003" i="1"/>
  <c r="AS2003" i="1"/>
  <c r="AR2003" i="1"/>
  <c r="AQ2003" i="1"/>
  <c r="AP2003" i="1"/>
  <c r="AO2003" i="1"/>
  <c r="AN2003" i="1"/>
  <c r="AM2003" i="1"/>
  <c r="AL2003" i="1"/>
  <c r="AK2003" i="1"/>
  <c r="AJ2003" i="1"/>
  <c r="AI2003" i="1"/>
  <c r="AH2003" i="1"/>
  <c r="AG2003" i="1"/>
  <c r="AF2003" i="1"/>
  <c r="AE2003" i="1"/>
  <c r="AD2003" i="1"/>
  <c r="AC2003" i="1"/>
  <c r="AB2003" i="1"/>
  <c r="AA2003" i="1"/>
  <c r="Z2003" i="1"/>
  <c r="Y2003" i="1"/>
  <c r="X2003" i="1"/>
  <c r="W2003" i="1"/>
  <c r="V2003" i="1"/>
  <c r="U2003" i="1"/>
  <c r="T2003" i="1"/>
  <c r="S2003" i="1"/>
  <c r="R2003" i="1"/>
  <c r="Q2003" i="1"/>
  <c r="P2003" i="1"/>
  <c r="O2003" i="1"/>
  <c r="N2003" i="1"/>
  <c r="M2003" i="1"/>
  <c r="L2003" i="1"/>
  <c r="K2003" i="1"/>
  <c r="J2003" i="1"/>
  <c r="I2003" i="1"/>
  <c r="H2003" i="1"/>
  <c r="G2003" i="1"/>
  <c r="F2003" i="1"/>
  <c r="E2003" i="1"/>
  <c r="D2003" i="1"/>
  <c r="C2003" i="1"/>
  <c r="CX2002" i="1"/>
  <c r="CW2002" i="1"/>
  <c r="CV2002" i="1"/>
  <c r="CU2002" i="1"/>
  <c r="CT2002" i="1"/>
  <c r="CS2002" i="1"/>
  <c r="CR2002" i="1"/>
  <c r="CQ2002" i="1"/>
  <c r="CP2002" i="1"/>
  <c r="CO2002" i="1"/>
  <c r="CN2002" i="1"/>
  <c r="CM2002" i="1"/>
  <c r="CL2002" i="1"/>
  <c r="CK2002" i="1"/>
  <c r="CJ2002" i="1"/>
  <c r="CI2002" i="1"/>
  <c r="CH2002" i="1"/>
  <c r="CG2002" i="1"/>
  <c r="CF2002" i="1"/>
  <c r="CE2002" i="1"/>
  <c r="CD2002" i="1"/>
  <c r="CC2002" i="1"/>
  <c r="CB2002" i="1"/>
  <c r="CA2002" i="1"/>
  <c r="BZ2002" i="1"/>
  <c r="BY2002" i="1"/>
  <c r="BX2002" i="1"/>
  <c r="BW2002" i="1"/>
  <c r="BV2002" i="1"/>
  <c r="BU2002" i="1"/>
  <c r="BT2002" i="1"/>
  <c r="BS2002" i="1"/>
  <c r="BR2002" i="1"/>
  <c r="BQ2002" i="1"/>
  <c r="BP2002" i="1"/>
  <c r="BO2002" i="1"/>
  <c r="BN2002" i="1"/>
  <c r="BM2002" i="1"/>
  <c r="BL2002" i="1"/>
  <c r="BK2002" i="1"/>
  <c r="BJ2002" i="1"/>
  <c r="BI2002" i="1"/>
  <c r="BH2002" i="1"/>
  <c r="BG2002" i="1"/>
  <c r="BF2002" i="1"/>
  <c r="BE2002" i="1"/>
  <c r="BD2002" i="1"/>
  <c r="BC2002" i="1"/>
  <c r="BB2002" i="1"/>
  <c r="BA2002" i="1"/>
  <c r="AZ2002" i="1"/>
  <c r="AY2002" i="1"/>
  <c r="AX2002" i="1"/>
  <c r="AW2002" i="1"/>
  <c r="AV2002" i="1"/>
  <c r="AU2002" i="1"/>
  <c r="AT2002" i="1"/>
  <c r="AS2002" i="1"/>
  <c r="AR2002" i="1"/>
  <c r="AQ2002" i="1"/>
  <c r="AP2002" i="1"/>
  <c r="AO2002" i="1"/>
  <c r="AN2002" i="1"/>
  <c r="AM2002" i="1"/>
  <c r="AL2002" i="1"/>
  <c r="AK2002" i="1"/>
  <c r="AJ2002" i="1"/>
  <c r="AI2002" i="1"/>
  <c r="AH2002" i="1"/>
  <c r="AG2002" i="1"/>
  <c r="AF2002" i="1"/>
  <c r="AE2002" i="1"/>
  <c r="AD2002" i="1"/>
  <c r="AC2002" i="1"/>
  <c r="AB2002" i="1"/>
  <c r="AA2002" i="1"/>
  <c r="Z2002" i="1"/>
  <c r="Y2002" i="1"/>
  <c r="X2002" i="1"/>
  <c r="W2002" i="1"/>
  <c r="V2002" i="1"/>
  <c r="U2002" i="1"/>
  <c r="T2002" i="1"/>
  <c r="S2002" i="1"/>
  <c r="R2002" i="1"/>
  <c r="Q2002" i="1"/>
  <c r="P2002" i="1"/>
  <c r="O2002" i="1"/>
  <c r="N2002" i="1"/>
  <c r="M2002" i="1"/>
  <c r="L2002" i="1"/>
  <c r="K2002" i="1"/>
  <c r="J2002" i="1"/>
  <c r="I2002" i="1"/>
  <c r="H2002" i="1"/>
  <c r="G2002" i="1"/>
  <c r="F2002" i="1"/>
  <c r="E2002" i="1"/>
  <c r="D2002" i="1"/>
  <c r="C2002" i="1"/>
  <c r="CX2001" i="1"/>
  <c r="CW2001" i="1"/>
  <c r="CV2001" i="1"/>
  <c r="CU2001" i="1"/>
  <c r="CT2001" i="1"/>
  <c r="CS2001" i="1"/>
  <c r="CR2001" i="1"/>
  <c r="CQ2001" i="1"/>
  <c r="CP2001" i="1"/>
  <c r="CO2001" i="1"/>
  <c r="CN2001" i="1"/>
  <c r="CM2001" i="1"/>
  <c r="CL2001" i="1"/>
  <c r="CK2001" i="1"/>
  <c r="CJ2001" i="1"/>
  <c r="CI2001" i="1"/>
  <c r="CH2001" i="1"/>
  <c r="CG2001" i="1"/>
  <c r="CF2001" i="1"/>
  <c r="CE2001" i="1"/>
  <c r="CD2001" i="1"/>
  <c r="CC2001" i="1"/>
  <c r="CB2001" i="1"/>
  <c r="CA2001" i="1"/>
  <c r="BZ2001" i="1"/>
  <c r="BY2001" i="1"/>
  <c r="BX2001" i="1"/>
  <c r="BW2001" i="1"/>
  <c r="BV2001" i="1"/>
  <c r="BU2001" i="1"/>
  <c r="BT2001" i="1"/>
  <c r="BS2001" i="1"/>
  <c r="BR2001" i="1"/>
  <c r="BQ2001" i="1"/>
  <c r="BP2001" i="1"/>
  <c r="BO2001" i="1"/>
  <c r="BN2001" i="1"/>
  <c r="BM2001" i="1"/>
  <c r="BL2001" i="1"/>
  <c r="BK2001" i="1"/>
  <c r="BJ2001" i="1"/>
  <c r="BI2001" i="1"/>
  <c r="BH2001" i="1"/>
  <c r="BG2001" i="1"/>
  <c r="BF2001" i="1"/>
  <c r="BE2001" i="1"/>
  <c r="BD2001" i="1"/>
  <c r="BC2001" i="1"/>
  <c r="BB2001" i="1"/>
  <c r="BA2001" i="1"/>
  <c r="AZ2001" i="1"/>
  <c r="AY2001" i="1"/>
  <c r="AX2001" i="1"/>
  <c r="AW2001" i="1"/>
  <c r="AV2001" i="1"/>
  <c r="AU2001" i="1"/>
  <c r="AT2001" i="1"/>
  <c r="AS2001" i="1"/>
  <c r="AR2001" i="1"/>
  <c r="AQ2001" i="1"/>
  <c r="AP2001" i="1"/>
  <c r="AO2001" i="1"/>
  <c r="AN2001" i="1"/>
  <c r="AM2001" i="1"/>
  <c r="AL2001" i="1"/>
  <c r="AK2001" i="1"/>
  <c r="AJ2001" i="1"/>
  <c r="AI2001" i="1"/>
  <c r="AH2001" i="1"/>
  <c r="AG2001" i="1"/>
  <c r="AF2001" i="1"/>
  <c r="AE2001" i="1"/>
  <c r="AD2001" i="1"/>
  <c r="AC2001" i="1"/>
  <c r="AB2001" i="1"/>
  <c r="AA2001" i="1"/>
  <c r="Z2001" i="1"/>
  <c r="Y2001" i="1"/>
  <c r="X2001" i="1"/>
  <c r="W2001" i="1"/>
  <c r="V2001" i="1"/>
  <c r="U2001" i="1"/>
  <c r="T2001" i="1"/>
  <c r="S2001" i="1"/>
  <c r="R2001" i="1"/>
  <c r="Q2001" i="1"/>
  <c r="P2001" i="1"/>
  <c r="O2001" i="1"/>
  <c r="N2001" i="1"/>
  <c r="M2001" i="1"/>
  <c r="L2001" i="1"/>
  <c r="K2001" i="1"/>
  <c r="J2001" i="1"/>
  <c r="I2001" i="1"/>
  <c r="H2001" i="1"/>
  <c r="G2001" i="1"/>
  <c r="F2001" i="1"/>
  <c r="E2001" i="1"/>
  <c r="D2001" i="1"/>
  <c r="C2001" i="1"/>
  <c r="CX2000" i="1"/>
  <c r="CW2000" i="1"/>
  <c r="CV2000" i="1"/>
  <c r="CU2000" i="1"/>
  <c r="CT2000" i="1"/>
  <c r="CS2000" i="1"/>
  <c r="CR2000" i="1"/>
  <c r="CQ2000" i="1"/>
  <c r="CP2000" i="1"/>
  <c r="CO2000" i="1"/>
  <c r="CN2000" i="1"/>
  <c r="CM2000" i="1"/>
  <c r="CL2000" i="1"/>
  <c r="CK2000" i="1"/>
  <c r="CJ2000" i="1"/>
  <c r="CI2000" i="1"/>
  <c r="CH2000" i="1"/>
  <c r="CG2000" i="1"/>
  <c r="CF2000" i="1"/>
  <c r="CE2000" i="1"/>
  <c r="CD2000" i="1"/>
  <c r="CC2000" i="1"/>
  <c r="CB2000" i="1"/>
  <c r="CA2000" i="1"/>
  <c r="BZ2000" i="1"/>
  <c r="BY2000" i="1"/>
  <c r="BX2000" i="1"/>
  <c r="BW2000" i="1"/>
  <c r="BV2000" i="1"/>
  <c r="BU2000" i="1"/>
  <c r="BT2000" i="1"/>
  <c r="BS2000" i="1"/>
  <c r="BR2000" i="1"/>
  <c r="BQ2000" i="1"/>
  <c r="BP2000" i="1"/>
  <c r="BO2000" i="1"/>
  <c r="BN2000" i="1"/>
  <c r="BM2000" i="1"/>
  <c r="BL2000" i="1"/>
  <c r="BK2000" i="1"/>
  <c r="BJ2000" i="1"/>
  <c r="BI2000" i="1"/>
  <c r="BH2000" i="1"/>
  <c r="BG2000" i="1"/>
  <c r="BF2000" i="1"/>
  <c r="BE2000" i="1"/>
  <c r="BD2000" i="1"/>
  <c r="BC2000" i="1"/>
  <c r="BB2000" i="1"/>
  <c r="BA2000" i="1"/>
  <c r="AZ2000" i="1"/>
  <c r="AY2000" i="1"/>
  <c r="AX2000" i="1"/>
  <c r="AW2000" i="1"/>
  <c r="AV2000" i="1"/>
  <c r="AU2000" i="1"/>
  <c r="AT2000" i="1"/>
  <c r="AS2000" i="1"/>
  <c r="AR2000" i="1"/>
  <c r="AQ2000" i="1"/>
  <c r="AP2000" i="1"/>
  <c r="AO2000" i="1"/>
  <c r="AN2000" i="1"/>
  <c r="AM2000" i="1"/>
  <c r="AL2000" i="1"/>
  <c r="AK2000" i="1"/>
  <c r="AJ2000" i="1"/>
  <c r="AI2000" i="1"/>
  <c r="AH2000" i="1"/>
  <c r="AG2000" i="1"/>
  <c r="AF2000" i="1"/>
  <c r="AE2000" i="1"/>
  <c r="AD2000" i="1"/>
  <c r="AC2000" i="1"/>
  <c r="AB2000" i="1"/>
  <c r="AA2000" i="1"/>
  <c r="Z2000" i="1"/>
  <c r="Y2000" i="1"/>
  <c r="X2000" i="1"/>
  <c r="W2000" i="1"/>
  <c r="V2000" i="1"/>
  <c r="U2000" i="1"/>
  <c r="T2000" i="1"/>
  <c r="S2000" i="1"/>
  <c r="R2000" i="1"/>
  <c r="Q2000" i="1"/>
  <c r="P2000" i="1"/>
  <c r="O2000" i="1"/>
  <c r="N2000" i="1"/>
  <c r="M2000" i="1"/>
  <c r="L2000" i="1"/>
  <c r="K2000" i="1"/>
  <c r="J2000" i="1"/>
  <c r="I2000" i="1"/>
  <c r="H2000" i="1"/>
  <c r="G2000" i="1"/>
  <c r="F2000" i="1"/>
  <c r="E2000" i="1"/>
  <c r="D2000" i="1"/>
  <c r="C2000" i="1"/>
  <c r="CX1999" i="1"/>
  <c r="CW1999" i="1"/>
  <c r="CV1999" i="1"/>
  <c r="CU1999" i="1"/>
  <c r="CT1999" i="1"/>
  <c r="CS1999" i="1"/>
  <c r="CR1999" i="1"/>
  <c r="CQ1999" i="1"/>
  <c r="CP1999" i="1"/>
  <c r="CO1999" i="1"/>
  <c r="CN1999" i="1"/>
  <c r="CM1999" i="1"/>
  <c r="CL1999" i="1"/>
  <c r="CK1999" i="1"/>
  <c r="CJ1999" i="1"/>
  <c r="CI1999" i="1"/>
  <c r="CH1999" i="1"/>
  <c r="CG1999" i="1"/>
  <c r="CF1999" i="1"/>
  <c r="CE1999" i="1"/>
  <c r="CD1999" i="1"/>
  <c r="CC1999" i="1"/>
  <c r="CB1999" i="1"/>
  <c r="CA1999" i="1"/>
  <c r="BZ1999" i="1"/>
  <c r="BY1999" i="1"/>
  <c r="BX1999" i="1"/>
  <c r="BW1999" i="1"/>
  <c r="BV1999" i="1"/>
  <c r="BU1999" i="1"/>
  <c r="BT1999" i="1"/>
  <c r="BS1999" i="1"/>
  <c r="BR1999" i="1"/>
  <c r="BQ1999" i="1"/>
  <c r="BP1999" i="1"/>
  <c r="BO1999" i="1"/>
  <c r="BN1999" i="1"/>
  <c r="BM1999" i="1"/>
  <c r="BL1999" i="1"/>
  <c r="BK1999" i="1"/>
  <c r="BJ1999" i="1"/>
  <c r="BI1999" i="1"/>
  <c r="BH1999" i="1"/>
  <c r="BG1999" i="1"/>
  <c r="BF1999" i="1"/>
  <c r="BE1999" i="1"/>
  <c r="BD1999" i="1"/>
  <c r="BC1999" i="1"/>
  <c r="BB1999" i="1"/>
  <c r="BA1999" i="1"/>
  <c r="AZ1999" i="1"/>
  <c r="AY1999" i="1"/>
  <c r="AX1999" i="1"/>
  <c r="AW1999" i="1"/>
  <c r="AV1999" i="1"/>
  <c r="AU1999" i="1"/>
  <c r="AT1999" i="1"/>
  <c r="AS1999" i="1"/>
  <c r="AR1999" i="1"/>
  <c r="AQ1999" i="1"/>
  <c r="AP1999" i="1"/>
  <c r="AO1999" i="1"/>
  <c r="AN1999" i="1"/>
  <c r="AM1999" i="1"/>
  <c r="AL1999" i="1"/>
  <c r="AK1999" i="1"/>
  <c r="AJ1999" i="1"/>
  <c r="AI1999" i="1"/>
  <c r="AH1999" i="1"/>
  <c r="AG1999" i="1"/>
  <c r="AF1999" i="1"/>
  <c r="AE1999" i="1"/>
  <c r="AD1999" i="1"/>
  <c r="AC1999" i="1"/>
  <c r="AB1999" i="1"/>
  <c r="AA1999" i="1"/>
  <c r="Z1999" i="1"/>
  <c r="Y1999" i="1"/>
  <c r="X1999" i="1"/>
  <c r="W1999" i="1"/>
  <c r="V1999" i="1"/>
  <c r="U1999" i="1"/>
  <c r="T1999" i="1"/>
  <c r="S1999" i="1"/>
  <c r="R1999" i="1"/>
  <c r="Q1999" i="1"/>
  <c r="P1999" i="1"/>
  <c r="O1999" i="1"/>
  <c r="N1999" i="1"/>
  <c r="M1999" i="1"/>
  <c r="L1999" i="1"/>
  <c r="K1999" i="1"/>
  <c r="J1999" i="1"/>
  <c r="I1999" i="1"/>
  <c r="H1999" i="1"/>
  <c r="G1999" i="1"/>
  <c r="F1999" i="1"/>
  <c r="E1999" i="1"/>
  <c r="D1999" i="1"/>
  <c r="C1999" i="1"/>
  <c r="CX1998" i="1"/>
  <c r="CW1998" i="1"/>
  <c r="CV1998" i="1"/>
  <c r="CU1998" i="1"/>
  <c r="CT1998" i="1"/>
  <c r="CS1998" i="1"/>
  <c r="CR1998" i="1"/>
  <c r="CQ1998" i="1"/>
  <c r="CP1998" i="1"/>
  <c r="CO1998" i="1"/>
  <c r="CN1998" i="1"/>
  <c r="CM1998" i="1"/>
  <c r="CL1998" i="1"/>
  <c r="CK1998" i="1"/>
  <c r="CJ1998" i="1"/>
  <c r="CI1998" i="1"/>
  <c r="CH1998" i="1"/>
  <c r="CG1998" i="1"/>
  <c r="CF1998" i="1"/>
  <c r="CE1998" i="1"/>
  <c r="CD1998" i="1"/>
  <c r="CC1998" i="1"/>
  <c r="CB1998" i="1"/>
  <c r="CA1998" i="1"/>
  <c r="BZ1998" i="1"/>
  <c r="BY1998" i="1"/>
  <c r="BX1998" i="1"/>
  <c r="BW1998" i="1"/>
  <c r="BV1998" i="1"/>
  <c r="BU1998" i="1"/>
  <c r="BT1998" i="1"/>
  <c r="BS1998" i="1"/>
  <c r="BR1998" i="1"/>
  <c r="BQ1998" i="1"/>
  <c r="BP1998" i="1"/>
  <c r="BO1998" i="1"/>
  <c r="BN1998" i="1"/>
  <c r="BM1998" i="1"/>
  <c r="BL1998" i="1"/>
  <c r="BK1998" i="1"/>
  <c r="BJ1998" i="1"/>
  <c r="BI1998" i="1"/>
  <c r="BH1998" i="1"/>
  <c r="BG1998" i="1"/>
  <c r="BF1998" i="1"/>
  <c r="BE1998" i="1"/>
  <c r="BD1998" i="1"/>
  <c r="BC1998" i="1"/>
  <c r="BB1998" i="1"/>
  <c r="BA1998" i="1"/>
  <c r="AZ1998" i="1"/>
  <c r="AY1998" i="1"/>
  <c r="AX1998" i="1"/>
  <c r="AW1998" i="1"/>
  <c r="AV1998" i="1"/>
  <c r="AU1998" i="1"/>
  <c r="AT1998" i="1"/>
  <c r="AS1998" i="1"/>
  <c r="AR1998" i="1"/>
  <c r="AQ1998" i="1"/>
  <c r="AP1998" i="1"/>
  <c r="AO1998" i="1"/>
  <c r="AN1998" i="1"/>
  <c r="AM1998" i="1"/>
  <c r="AL1998" i="1"/>
  <c r="AK1998" i="1"/>
  <c r="AJ1998" i="1"/>
  <c r="AI1998" i="1"/>
  <c r="AH1998" i="1"/>
  <c r="AG1998" i="1"/>
  <c r="AF1998" i="1"/>
  <c r="AE1998" i="1"/>
  <c r="AD1998" i="1"/>
  <c r="AC1998" i="1"/>
  <c r="AB1998" i="1"/>
  <c r="AA1998" i="1"/>
  <c r="Z1998" i="1"/>
  <c r="Y1998" i="1"/>
  <c r="X1998" i="1"/>
  <c r="W1998" i="1"/>
  <c r="V1998" i="1"/>
  <c r="U1998" i="1"/>
  <c r="T1998" i="1"/>
  <c r="S1998" i="1"/>
  <c r="R1998" i="1"/>
  <c r="Q1998" i="1"/>
  <c r="P1998" i="1"/>
  <c r="O1998" i="1"/>
  <c r="N1998" i="1"/>
  <c r="M1998" i="1"/>
  <c r="L1998" i="1"/>
  <c r="K1998" i="1"/>
  <c r="J1998" i="1"/>
  <c r="I1998" i="1"/>
  <c r="H1998" i="1"/>
  <c r="G1998" i="1"/>
  <c r="F1998" i="1"/>
  <c r="E1998" i="1"/>
  <c r="D1998" i="1"/>
  <c r="C1998" i="1"/>
  <c r="CX1997" i="1"/>
  <c r="CW1997" i="1"/>
  <c r="CV1997" i="1"/>
  <c r="CU1997" i="1"/>
  <c r="CT1997" i="1"/>
  <c r="CS1997" i="1"/>
  <c r="CR1997" i="1"/>
  <c r="CQ1997" i="1"/>
  <c r="CP1997" i="1"/>
  <c r="CO1997" i="1"/>
  <c r="CN1997" i="1"/>
  <c r="CM1997" i="1"/>
  <c r="CL1997" i="1"/>
  <c r="CK1997" i="1"/>
  <c r="CJ1997" i="1"/>
  <c r="CI1997" i="1"/>
  <c r="CH1997" i="1"/>
  <c r="CG1997" i="1"/>
  <c r="CF1997" i="1"/>
  <c r="CE1997" i="1"/>
  <c r="CD1997" i="1"/>
  <c r="CC1997" i="1"/>
  <c r="CB1997" i="1"/>
  <c r="CA1997" i="1"/>
  <c r="BZ1997" i="1"/>
  <c r="BY1997" i="1"/>
  <c r="BX1997" i="1"/>
  <c r="BW1997" i="1"/>
  <c r="BV1997" i="1"/>
  <c r="BU1997" i="1"/>
  <c r="BT1997" i="1"/>
  <c r="BS1997" i="1"/>
  <c r="BR1997" i="1"/>
  <c r="BQ1997" i="1"/>
  <c r="BP1997" i="1"/>
  <c r="BO1997" i="1"/>
  <c r="BN1997" i="1"/>
  <c r="BM1997" i="1"/>
  <c r="BL1997" i="1"/>
  <c r="BK1997" i="1"/>
  <c r="BJ1997" i="1"/>
  <c r="BI1997" i="1"/>
  <c r="BH1997" i="1"/>
  <c r="BG1997" i="1"/>
  <c r="BF1997" i="1"/>
  <c r="BE1997" i="1"/>
  <c r="BD1997" i="1"/>
  <c r="BC1997" i="1"/>
  <c r="BB1997" i="1"/>
  <c r="BA1997" i="1"/>
  <c r="AZ1997" i="1"/>
  <c r="AY1997" i="1"/>
  <c r="AX1997" i="1"/>
  <c r="AW1997" i="1"/>
  <c r="AV1997" i="1"/>
  <c r="AU1997" i="1"/>
  <c r="AT1997" i="1"/>
  <c r="AS1997" i="1"/>
  <c r="AR1997" i="1"/>
  <c r="AQ1997" i="1"/>
  <c r="AP1997" i="1"/>
  <c r="AO1997" i="1"/>
  <c r="AN1997" i="1"/>
  <c r="AM1997" i="1"/>
  <c r="AL1997" i="1"/>
  <c r="AK1997" i="1"/>
  <c r="AJ1997" i="1"/>
  <c r="AI1997" i="1"/>
  <c r="AH1997" i="1"/>
  <c r="AG1997" i="1"/>
  <c r="AF1997" i="1"/>
  <c r="AE1997" i="1"/>
  <c r="AD1997" i="1"/>
  <c r="AC1997" i="1"/>
  <c r="AB1997" i="1"/>
  <c r="AA1997" i="1"/>
  <c r="Z1997" i="1"/>
  <c r="Y1997" i="1"/>
  <c r="X1997" i="1"/>
  <c r="W1997" i="1"/>
  <c r="V1997" i="1"/>
  <c r="U1997" i="1"/>
  <c r="T1997" i="1"/>
  <c r="S1997" i="1"/>
  <c r="R1997" i="1"/>
  <c r="Q1997" i="1"/>
  <c r="P1997" i="1"/>
  <c r="O1997" i="1"/>
  <c r="N1997" i="1"/>
  <c r="M1997" i="1"/>
  <c r="L1997" i="1"/>
  <c r="K1997" i="1"/>
  <c r="J1997" i="1"/>
  <c r="I1997" i="1"/>
  <c r="H1997" i="1"/>
  <c r="G1997" i="1"/>
  <c r="F1997" i="1"/>
  <c r="E1997" i="1"/>
  <c r="D1997" i="1"/>
  <c r="C1997" i="1"/>
  <c r="CX1996" i="1"/>
  <c r="CW1996" i="1"/>
  <c r="CV1996" i="1"/>
  <c r="CU1996" i="1"/>
  <c r="CT1996" i="1"/>
  <c r="CS1996" i="1"/>
  <c r="CR1996" i="1"/>
  <c r="CQ1996" i="1"/>
  <c r="CP1996" i="1"/>
  <c r="CO1996" i="1"/>
  <c r="CN1996" i="1"/>
  <c r="CM1996" i="1"/>
  <c r="CL1996" i="1"/>
  <c r="CK1996" i="1"/>
  <c r="CJ1996" i="1"/>
  <c r="CI1996" i="1"/>
  <c r="CH1996" i="1"/>
  <c r="CG1996" i="1"/>
  <c r="CF1996" i="1"/>
  <c r="CE1996" i="1"/>
  <c r="CD1996" i="1"/>
  <c r="CC1996" i="1"/>
  <c r="CB1996" i="1"/>
  <c r="CA1996" i="1"/>
  <c r="BZ1996" i="1"/>
  <c r="BY1996" i="1"/>
  <c r="BX1996" i="1"/>
  <c r="BW1996" i="1"/>
  <c r="BV1996" i="1"/>
  <c r="BU1996" i="1"/>
  <c r="BT1996" i="1"/>
  <c r="BS1996" i="1"/>
  <c r="BR1996" i="1"/>
  <c r="BQ1996" i="1"/>
  <c r="BP1996" i="1"/>
  <c r="BO1996" i="1"/>
  <c r="BN1996" i="1"/>
  <c r="BM1996" i="1"/>
  <c r="BL1996" i="1"/>
  <c r="BK1996" i="1"/>
  <c r="BJ1996" i="1"/>
  <c r="BI1996" i="1"/>
  <c r="BH1996" i="1"/>
  <c r="BG1996" i="1"/>
  <c r="BF1996" i="1"/>
  <c r="BE1996" i="1"/>
  <c r="BD1996" i="1"/>
  <c r="BC1996" i="1"/>
  <c r="BB1996" i="1"/>
  <c r="BA1996" i="1"/>
  <c r="AZ1996" i="1"/>
  <c r="AY1996" i="1"/>
  <c r="AX1996" i="1"/>
  <c r="AW1996" i="1"/>
  <c r="AV1996" i="1"/>
  <c r="AU1996" i="1"/>
  <c r="AT1996" i="1"/>
  <c r="AS1996" i="1"/>
  <c r="AR1996" i="1"/>
  <c r="AQ1996" i="1"/>
  <c r="AP1996" i="1"/>
  <c r="AO1996" i="1"/>
  <c r="AN1996" i="1"/>
  <c r="AM1996" i="1"/>
  <c r="AL1996" i="1"/>
  <c r="AK1996" i="1"/>
  <c r="AJ1996" i="1"/>
  <c r="AI1996" i="1"/>
  <c r="AH1996" i="1"/>
  <c r="AG1996" i="1"/>
  <c r="AF1996" i="1"/>
  <c r="AE1996" i="1"/>
  <c r="AD1996" i="1"/>
  <c r="AC1996" i="1"/>
  <c r="AB1996" i="1"/>
  <c r="AA1996" i="1"/>
  <c r="Z1996" i="1"/>
  <c r="Y1996" i="1"/>
  <c r="X1996" i="1"/>
  <c r="W1996" i="1"/>
  <c r="V1996" i="1"/>
  <c r="U1996" i="1"/>
  <c r="T1996" i="1"/>
  <c r="S1996" i="1"/>
  <c r="R1996" i="1"/>
  <c r="Q1996" i="1"/>
  <c r="P1996" i="1"/>
  <c r="O1996" i="1"/>
  <c r="N1996" i="1"/>
  <c r="M1996" i="1"/>
  <c r="L1996" i="1"/>
  <c r="K1996" i="1"/>
  <c r="J1996" i="1"/>
  <c r="I1996" i="1"/>
  <c r="H1996" i="1"/>
  <c r="G1996" i="1"/>
  <c r="F1996" i="1"/>
  <c r="E1996" i="1"/>
  <c r="D1996" i="1"/>
  <c r="C1996" i="1"/>
  <c r="CX1995" i="1"/>
  <c r="CW1995" i="1"/>
  <c r="CV1995" i="1"/>
  <c r="CU1995" i="1"/>
  <c r="CT1995" i="1"/>
  <c r="CS1995" i="1"/>
  <c r="CR1995" i="1"/>
  <c r="CQ1995" i="1"/>
  <c r="CP1995" i="1"/>
  <c r="CO1995" i="1"/>
  <c r="CN1995" i="1"/>
  <c r="CM1995" i="1"/>
  <c r="CL1995" i="1"/>
  <c r="CK1995" i="1"/>
  <c r="CJ1995" i="1"/>
  <c r="CI1995" i="1"/>
  <c r="CH1995" i="1"/>
  <c r="CG1995" i="1"/>
  <c r="CF1995" i="1"/>
  <c r="CE1995" i="1"/>
  <c r="CD1995" i="1"/>
  <c r="CC1995" i="1"/>
  <c r="CB1995" i="1"/>
  <c r="CA1995" i="1"/>
  <c r="BZ1995" i="1"/>
  <c r="BY1995" i="1"/>
  <c r="BX1995" i="1"/>
  <c r="BW1995" i="1"/>
  <c r="BV1995" i="1"/>
  <c r="BU1995" i="1"/>
  <c r="BT1995" i="1"/>
  <c r="BS1995" i="1"/>
  <c r="BR1995" i="1"/>
  <c r="BQ1995" i="1"/>
  <c r="BP1995" i="1"/>
  <c r="BO1995" i="1"/>
  <c r="BN1995" i="1"/>
  <c r="BM1995" i="1"/>
  <c r="BL1995" i="1"/>
  <c r="BK1995" i="1"/>
  <c r="BJ1995" i="1"/>
  <c r="BI1995" i="1"/>
  <c r="BH1995" i="1"/>
  <c r="BG1995" i="1"/>
  <c r="BF1995" i="1"/>
  <c r="BE1995" i="1"/>
  <c r="BD1995" i="1"/>
  <c r="BC1995" i="1"/>
  <c r="BB1995" i="1"/>
  <c r="BA1995" i="1"/>
  <c r="AZ1995" i="1"/>
  <c r="AY1995" i="1"/>
  <c r="AX1995" i="1"/>
  <c r="AW1995" i="1"/>
  <c r="AV1995" i="1"/>
  <c r="AU1995" i="1"/>
  <c r="AT1995" i="1"/>
  <c r="AS1995" i="1"/>
  <c r="AR1995" i="1"/>
  <c r="AQ1995" i="1"/>
  <c r="AP1995" i="1"/>
  <c r="AO1995" i="1"/>
  <c r="AN1995" i="1"/>
  <c r="AM1995" i="1"/>
  <c r="AL1995" i="1"/>
  <c r="AK1995" i="1"/>
  <c r="AJ1995" i="1"/>
  <c r="AI1995" i="1"/>
  <c r="AH1995" i="1"/>
  <c r="AG1995" i="1"/>
  <c r="AF1995" i="1"/>
  <c r="AE1995" i="1"/>
  <c r="AD1995" i="1"/>
  <c r="AC1995" i="1"/>
  <c r="AB1995" i="1"/>
  <c r="AA1995" i="1"/>
  <c r="Z1995" i="1"/>
  <c r="Y1995" i="1"/>
  <c r="X1995" i="1"/>
  <c r="W1995" i="1"/>
  <c r="V1995" i="1"/>
  <c r="U1995" i="1"/>
  <c r="T1995" i="1"/>
  <c r="S1995" i="1"/>
  <c r="R1995" i="1"/>
  <c r="Q1995" i="1"/>
  <c r="P1995" i="1"/>
  <c r="O1995" i="1"/>
  <c r="N1995" i="1"/>
  <c r="M1995" i="1"/>
  <c r="L1995" i="1"/>
  <c r="K1995" i="1"/>
  <c r="J1995" i="1"/>
  <c r="I1995" i="1"/>
  <c r="H1995" i="1"/>
  <c r="G1995" i="1"/>
  <c r="F1995" i="1"/>
  <c r="E1995" i="1"/>
  <c r="D1995" i="1"/>
  <c r="C1995" i="1"/>
  <c r="CX1994" i="1"/>
  <c r="CW1994" i="1"/>
  <c r="CV1994" i="1"/>
  <c r="CU1994" i="1"/>
  <c r="CT1994" i="1"/>
  <c r="CS1994" i="1"/>
  <c r="CR1994" i="1"/>
  <c r="CQ1994" i="1"/>
  <c r="CP1994" i="1"/>
  <c r="CO1994" i="1"/>
  <c r="CN1994" i="1"/>
  <c r="CM1994" i="1"/>
  <c r="CL1994" i="1"/>
  <c r="CK1994" i="1"/>
  <c r="CJ1994" i="1"/>
  <c r="CI1994" i="1"/>
  <c r="CH1994" i="1"/>
  <c r="CG1994" i="1"/>
  <c r="CF1994" i="1"/>
  <c r="CE1994" i="1"/>
  <c r="CD1994" i="1"/>
  <c r="CC1994" i="1"/>
  <c r="CB1994" i="1"/>
  <c r="CA1994" i="1"/>
  <c r="BZ1994" i="1"/>
  <c r="BY1994" i="1"/>
  <c r="BX1994" i="1"/>
  <c r="BW1994" i="1"/>
  <c r="BV1994" i="1"/>
  <c r="BU1994" i="1"/>
  <c r="BT1994" i="1"/>
  <c r="BS1994" i="1"/>
  <c r="BR1994" i="1"/>
  <c r="BQ1994" i="1"/>
  <c r="BP1994" i="1"/>
  <c r="BO1994" i="1"/>
  <c r="BN1994" i="1"/>
  <c r="BM1994" i="1"/>
  <c r="BL1994" i="1"/>
  <c r="BK1994" i="1"/>
  <c r="BJ1994" i="1"/>
  <c r="BI1994" i="1"/>
  <c r="BH1994" i="1"/>
  <c r="BG1994" i="1"/>
  <c r="BF1994" i="1"/>
  <c r="BE1994" i="1"/>
  <c r="BD1994" i="1"/>
  <c r="BC1994" i="1"/>
  <c r="BB1994" i="1"/>
  <c r="BA1994" i="1"/>
  <c r="AZ1994" i="1"/>
  <c r="AY1994" i="1"/>
  <c r="AX1994" i="1"/>
  <c r="AW1994" i="1"/>
  <c r="AV1994" i="1"/>
  <c r="AU1994" i="1"/>
  <c r="AT1994" i="1"/>
  <c r="AS1994" i="1"/>
  <c r="AR1994" i="1"/>
  <c r="AQ1994" i="1"/>
  <c r="AP1994" i="1"/>
  <c r="AO1994" i="1"/>
  <c r="AN1994" i="1"/>
  <c r="AM1994" i="1"/>
  <c r="AL1994" i="1"/>
  <c r="AK1994" i="1"/>
  <c r="AJ1994" i="1"/>
  <c r="AI1994" i="1"/>
  <c r="AH1994" i="1"/>
  <c r="AG1994" i="1"/>
  <c r="AF1994" i="1"/>
  <c r="AE1994" i="1"/>
  <c r="AD1994" i="1"/>
  <c r="AC1994" i="1"/>
  <c r="AB1994" i="1"/>
  <c r="AA1994" i="1"/>
  <c r="Z1994" i="1"/>
  <c r="Y1994" i="1"/>
  <c r="X1994" i="1"/>
  <c r="W1994" i="1"/>
  <c r="V1994" i="1"/>
  <c r="U1994" i="1"/>
  <c r="T1994" i="1"/>
  <c r="S1994" i="1"/>
  <c r="R1994" i="1"/>
  <c r="Q1994" i="1"/>
  <c r="P1994" i="1"/>
  <c r="O1994" i="1"/>
  <c r="N1994" i="1"/>
  <c r="M1994" i="1"/>
  <c r="L1994" i="1"/>
  <c r="K1994" i="1"/>
  <c r="J1994" i="1"/>
  <c r="I1994" i="1"/>
  <c r="H1994" i="1"/>
  <c r="G1994" i="1"/>
  <c r="F1994" i="1"/>
  <c r="E1994" i="1"/>
  <c r="D1994" i="1"/>
  <c r="C1994" i="1"/>
  <c r="CX1993" i="1"/>
  <c r="CW1993" i="1"/>
  <c r="CV1993" i="1"/>
  <c r="CU1993" i="1"/>
  <c r="CT1993" i="1"/>
  <c r="CS1993" i="1"/>
  <c r="CR1993" i="1"/>
  <c r="CQ1993" i="1"/>
  <c r="CP1993" i="1"/>
  <c r="CO1993" i="1"/>
  <c r="CN1993" i="1"/>
  <c r="CM1993" i="1"/>
  <c r="CL1993" i="1"/>
  <c r="CK1993" i="1"/>
  <c r="CJ1993" i="1"/>
  <c r="CI1993" i="1"/>
  <c r="CH1993" i="1"/>
  <c r="CG1993" i="1"/>
  <c r="CF1993" i="1"/>
  <c r="CE1993" i="1"/>
  <c r="CD1993" i="1"/>
  <c r="CC1993" i="1"/>
  <c r="CB1993" i="1"/>
  <c r="CA1993" i="1"/>
  <c r="BZ1993" i="1"/>
  <c r="BY1993" i="1"/>
  <c r="BX1993" i="1"/>
  <c r="BW1993" i="1"/>
  <c r="BV1993" i="1"/>
  <c r="BU1993" i="1"/>
  <c r="BT1993" i="1"/>
  <c r="BS1993" i="1"/>
  <c r="BR1993" i="1"/>
  <c r="BQ1993" i="1"/>
  <c r="BP1993" i="1"/>
  <c r="BO1993" i="1"/>
  <c r="BN1993" i="1"/>
  <c r="BM1993" i="1"/>
  <c r="BL1993" i="1"/>
  <c r="BK1993" i="1"/>
  <c r="BJ1993" i="1"/>
  <c r="BI1993" i="1"/>
  <c r="BH1993" i="1"/>
  <c r="BG1993" i="1"/>
  <c r="BF1993" i="1"/>
  <c r="BE1993" i="1"/>
  <c r="BD1993" i="1"/>
  <c r="BC1993" i="1"/>
  <c r="BB1993" i="1"/>
  <c r="BA1993" i="1"/>
  <c r="AZ1993" i="1"/>
  <c r="AY1993" i="1"/>
  <c r="AX1993" i="1"/>
  <c r="AW1993" i="1"/>
  <c r="AV1993" i="1"/>
  <c r="AU1993" i="1"/>
  <c r="AT1993" i="1"/>
  <c r="AS1993" i="1"/>
  <c r="AR1993" i="1"/>
  <c r="AQ1993" i="1"/>
  <c r="AP1993" i="1"/>
  <c r="AO1993" i="1"/>
  <c r="AN1993" i="1"/>
  <c r="AM1993" i="1"/>
  <c r="AL1993" i="1"/>
  <c r="AK1993" i="1"/>
  <c r="AJ1993" i="1"/>
  <c r="AI1993" i="1"/>
  <c r="AH1993" i="1"/>
  <c r="AG1993" i="1"/>
  <c r="AF1993" i="1"/>
  <c r="AE1993" i="1"/>
  <c r="AD1993" i="1"/>
  <c r="AC1993" i="1"/>
  <c r="AB1993" i="1"/>
  <c r="AA1993" i="1"/>
  <c r="Z1993" i="1"/>
  <c r="Y1993" i="1"/>
  <c r="X1993" i="1"/>
  <c r="W1993" i="1"/>
  <c r="V1993" i="1"/>
  <c r="U1993" i="1"/>
  <c r="T1993" i="1"/>
  <c r="S1993" i="1"/>
  <c r="R1993" i="1"/>
  <c r="Q1993" i="1"/>
  <c r="P1993" i="1"/>
  <c r="O1993" i="1"/>
  <c r="N1993" i="1"/>
  <c r="M1993" i="1"/>
  <c r="L1993" i="1"/>
  <c r="K1993" i="1"/>
  <c r="J1993" i="1"/>
  <c r="I1993" i="1"/>
  <c r="H1993" i="1"/>
  <c r="G1993" i="1"/>
  <c r="F1993" i="1"/>
  <c r="E1993" i="1"/>
  <c r="D1993" i="1"/>
  <c r="C1993" i="1"/>
  <c r="CX1992" i="1"/>
  <c r="CW1992" i="1"/>
  <c r="CV1992" i="1"/>
  <c r="CU1992" i="1"/>
  <c r="CT1992" i="1"/>
  <c r="CS1992" i="1"/>
  <c r="CR1992" i="1"/>
  <c r="CQ1992" i="1"/>
  <c r="CP1992" i="1"/>
  <c r="CO1992" i="1"/>
  <c r="CN1992" i="1"/>
  <c r="CM1992" i="1"/>
  <c r="CL1992" i="1"/>
  <c r="CK1992" i="1"/>
  <c r="CJ1992" i="1"/>
  <c r="CI1992" i="1"/>
  <c r="CH1992" i="1"/>
  <c r="CG1992" i="1"/>
  <c r="CF1992" i="1"/>
  <c r="CE1992" i="1"/>
  <c r="CD1992" i="1"/>
  <c r="CC1992" i="1"/>
  <c r="CB1992" i="1"/>
  <c r="CA1992" i="1"/>
  <c r="BZ1992" i="1"/>
  <c r="BY1992" i="1"/>
  <c r="BX1992" i="1"/>
  <c r="BW1992" i="1"/>
  <c r="BV1992" i="1"/>
  <c r="BU1992" i="1"/>
  <c r="BT1992" i="1"/>
  <c r="BS1992" i="1"/>
  <c r="BR1992" i="1"/>
  <c r="BQ1992" i="1"/>
  <c r="BP1992" i="1"/>
  <c r="BO1992" i="1"/>
  <c r="BN1992" i="1"/>
  <c r="BM1992" i="1"/>
  <c r="BL1992" i="1"/>
  <c r="BK1992" i="1"/>
  <c r="BJ1992" i="1"/>
  <c r="BI1992" i="1"/>
  <c r="BH1992" i="1"/>
  <c r="BG1992" i="1"/>
  <c r="BF1992" i="1"/>
  <c r="BE1992" i="1"/>
  <c r="BD1992" i="1"/>
  <c r="BC1992" i="1"/>
  <c r="BB1992" i="1"/>
  <c r="BA1992" i="1"/>
  <c r="AZ1992" i="1"/>
  <c r="AY1992" i="1"/>
  <c r="AX1992" i="1"/>
  <c r="AW1992" i="1"/>
  <c r="AV1992" i="1"/>
  <c r="AU1992" i="1"/>
  <c r="AT1992" i="1"/>
  <c r="AS1992" i="1"/>
  <c r="AR1992" i="1"/>
  <c r="AQ1992" i="1"/>
  <c r="AP1992" i="1"/>
  <c r="AO1992" i="1"/>
  <c r="AN1992" i="1"/>
  <c r="AM1992" i="1"/>
  <c r="AL1992" i="1"/>
  <c r="AK1992" i="1"/>
  <c r="AJ1992" i="1"/>
  <c r="AI1992" i="1"/>
  <c r="AH1992" i="1"/>
  <c r="AG1992" i="1"/>
  <c r="AF1992" i="1"/>
  <c r="AE1992" i="1"/>
  <c r="AD1992" i="1"/>
  <c r="AC1992" i="1"/>
  <c r="AB1992" i="1"/>
  <c r="AA1992" i="1"/>
  <c r="Z1992" i="1"/>
  <c r="Y1992" i="1"/>
  <c r="X1992" i="1"/>
  <c r="W1992" i="1"/>
  <c r="V1992" i="1"/>
  <c r="U1992" i="1"/>
  <c r="T1992" i="1"/>
  <c r="S1992" i="1"/>
  <c r="R1992" i="1"/>
  <c r="Q1992" i="1"/>
  <c r="P1992" i="1"/>
  <c r="O1992" i="1"/>
  <c r="N1992" i="1"/>
  <c r="M1992" i="1"/>
  <c r="L1992" i="1"/>
  <c r="K1992" i="1"/>
  <c r="J1992" i="1"/>
  <c r="I1992" i="1"/>
  <c r="H1992" i="1"/>
  <c r="G1992" i="1"/>
  <c r="F1992" i="1"/>
  <c r="E1992" i="1"/>
  <c r="D1992" i="1"/>
  <c r="C1992" i="1"/>
  <c r="CX1991" i="1"/>
  <c r="CW1991" i="1"/>
  <c r="CV1991" i="1"/>
  <c r="CU1991" i="1"/>
  <c r="CT1991" i="1"/>
  <c r="CS1991" i="1"/>
  <c r="CR1991" i="1"/>
  <c r="CQ1991" i="1"/>
  <c r="CP1991" i="1"/>
  <c r="CO1991" i="1"/>
  <c r="CN1991" i="1"/>
  <c r="CM1991" i="1"/>
  <c r="CL1991" i="1"/>
  <c r="CK1991" i="1"/>
  <c r="CJ1991" i="1"/>
  <c r="CI1991" i="1"/>
  <c r="CH1991" i="1"/>
  <c r="CG1991" i="1"/>
  <c r="CF1991" i="1"/>
  <c r="CE1991" i="1"/>
  <c r="CD1991" i="1"/>
  <c r="CC1991" i="1"/>
  <c r="CB1991" i="1"/>
  <c r="CA1991" i="1"/>
  <c r="BZ1991" i="1"/>
  <c r="BY1991" i="1"/>
  <c r="BX1991" i="1"/>
  <c r="BW1991" i="1"/>
  <c r="BV1991" i="1"/>
  <c r="BU1991" i="1"/>
  <c r="BT1991" i="1"/>
  <c r="BS1991" i="1"/>
  <c r="BR1991" i="1"/>
  <c r="BQ1991" i="1"/>
  <c r="BP1991" i="1"/>
  <c r="BO1991" i="1"/>
  <c r="BN1991" i="1"/>
  <c r="BM1991" i="1"/>
  <c r="BL1991" i="1"/>
  <c r="BK1991" i="1"/>
  <c r="BJ1991" i="1"/>
  <c r="BI1991" i="1"/>
  <c r="BH1991" i="1"/>
  <c r="BG1991" i="1"/>
  <c r="BF1991" i="1"/>
  <c r="BE1991" i="1"/>
  <c r="BD1991" i="1"/>
  <c r="BC1991" i="1"/>
  <c r="BB1991" i="1"/>
  <c r="BA1991" i="1"/>
  <c r="AZ1991" i="1"/>
  <c r="AY1991" i="1"/>
  <c r="AX1991" i="1"/>
  <c r="AW1991" i="1"/>
  <c r="AV1991" i="1"/>
  <c r="AU1991" i="1"/>
  <c r="AT1991" i="1"/>
  <c r="AS1991" i="1"/>
  <c r="AR1991" i="1"/>
  <c r="AQ1991" i="1"/>
  <c r="AP1991" i="1"/>
  <c r="AO1991" i="1"/>
  <c r="AN1991" i="1"/>
  <c r="AM1991" i="1"/>
  <c r="AL1991" i="1"/>
  <c r="AK1991" i="1"/>
  <c r="AJ1991" i="1"/>
  <c r="AI1991" i="1"/>
  <c r="AH1991" i="1"/>
  <c r="AG1991" i="1"/>
  <c r="AF1991" i="1"/>
  <c r="AE1991" i="1"/>
  <c r="AD1991" i="1"/>
  <c r="AC1991" i="1"/>
  <c r="AB1991" i="1"/>
  <c r="AA1991" i="1"/>
  <c r="Z1991" i="1"/>
  <c r="Y1991" i="1"/>
  <c r="X1991" i="1"/>
  <c r="W1991" i="1"/>
  <c r="V1991" i="1"/>
  <c r="U1991" i="1"/>
  <c r="T1991" i="1"/>
  <c r="S1991" i="1"/>
  <c r="R1991" i="1"/>
  <c r="Q1991" i="1"/>
  <c r="P1991" i="1"/>
  <c r="O1991" i="1"/>
  <c r="N1991" i="1"/>
  <c r="M1991" i="1"/>
  <c r="L1991" i="1"/>
  <c r="K1991" i="1"/>
  <c r="J1991" i="1"/>
  <c r="I1991" i="1"/>
  <c r="H1991" i="1"/>
  <c r="G1991" i="1"/>
  <c r="F1991" i="1"/>
  <c r="E1991" i="1"/>
  <c r="D1991" i="1"/>
  <c r="C1991" i="1"/>
  <c r="CX1990" i="1"/>
  <c r="CW1990" i="1"/>
  <c r="CV1990" i="1"/>
  <c r="CU1990" i="1"/>
  <c r="CT1990" i="1"/>
  <c r="CS1990" i="1"/>
  <c r="CR1990" i="1"/>
  <c r="CQ1990" i="1"/>
  <c r="CP1990" i="1"/>
  <c r="CO1990" i="1"/>
  <c r="CN1990" i="1"/>
  <c r="CM1990" i="1"/>
  <c r="CL1990" i="1"/>
  <c r="CK1990" i="1"/>
  <c r="CJ1990" i="1"/>
  <c r="CI1990" i="1"/>
  <c r="CH1990" i="1"/>
  <c r="CG1990" i="1"/>
  <c r="CF1990" i="1"/>
  <c r="CE1990" i="1"/>
  <c r="CD1990" i="1"/>
  <c r="CC1990" i="1"/>
  <c r="CB1990" i="1"/>
  <c r="CA1990" i="1"/>
  <c r="BZ1990" i="1"/>
  <c r="BY1990" i="1"/>
  <c r="BX1990" i="1"/>
  <c r="BW1990" i="1"/>
  <c r="BV1990" i="1"/>
  <c r="BU1990" i="1"/>
  <c r="BT1990" i="1"/>
  <c r="BS1990" i="1"/>
  <c r="BR1990" i="1"/>
  <c r="BQ1990" i="1"/>
  <c r="BP1990" i="1"/>
  <c r="BO1990" i="1"/>
  <c r="BN1990" i="1"/>
  <c r="BM1990" i="1"/>
  <c r="BL1990" i="1"/>
  <c r="BK1990" i="1"/>
  <c r="BJ1990" i="1"/>
  <c r="BI1990" i="1"/>
  <c r="BH1990" i="1"/>
  <c r="BG1990" i="1"/>
  <c r="BF1990" i="1"/>
  <c r="BE1990" i="1"/>
  <c r="BD1990" i="1"/>
  <c r="BC1990" i="1"/>
  <c r="BB1990" i="1"/>
  <c r="BA1990" i="1"/>
  <c r="AZ1990" i="1"/>
  <c r="AY1990" i="1"/>
  <c r="AX1990" i="1"/>
  <c r="AW1990" i="1"/>
  <c r="AV1990" i="1"/>
  <c r="AU1990" i="1"/>
  <c r="AT1990" i="1"/>
  <c r="AS1990" i="1"/>
  <c r="AR1990" i="1"/>
  <c r="AQ1990" i="1"/>
  <c r="AP1990" i="1"/>
  <c r="AO1990" i="1"/>
  <c r="AN1990" i="1"/>
  <c r="AM1990" i="1"/>
  <c r="AL1990" i="1"/>
  <c r="AK1990" i="1"/>
  <c r="AJ1990" i="1"/>
  <c r="AI1990" i="1"/>
  <c r="AH1990" i="1"/>
  <c r="AG1990" i="1"/>
  <c r="AF1990" i="1"/>
  <c r="AE1990" i="1"/>
  <c r="AD1990" i="1"/>
  <c r="AC1990" i="1"/>
  <c r="AB1990" i="1"/>
  <c r="AA1990" i="1"/>
  <c r="Z1990" i="1"/>
  <c r="Y1990" i="1"/>
  <c r="X1990" i="1"/>
  <c r="W1990" i="1"/>
  <c r="V1990" i="1"/>
  <c r="U1990" i="1"/>
  <c r="T1990" i="1"/>
  <c r="S1990" i="1"/>
  <c r="R1990" i="1"/>
  <c r="Q1990" i="1"/>
  <c r="P1990" i="1"/>
  <c r="O1990" i="1"/>
  <c r="N1990" i="1"/>
  <c r="M1990" i="1"/>
  <c r="L1990" i="1"/>
  <c r="K1990" i="1"/>
  <c r="J1990" i="1"/>
  <c r="I1990" i="1"/>
  <c r="H1990" i="1"/>
  <c r="G1990" i="1"/>
  <c r="F1990" i="1"/>
  <c r="E1990" i="1"/>
  <c r="D1990" i="1"/>
  <c r="C1990" i="1"/>
  <c r="CX1989" i="1"/>
  <c r="CW1989" i="1"/>
  <c r="CV1989" i="1"/>
  <c r="CU1989" i="1"/>
  <c r="CT1989" i="1"/>
  <c r="CS1989" i="1"/>
  <c r="CR1989" i="1"/>
  <c r="CQ1989" i="1"/>
  <c r="CP1989" i="1"/>
  <c r="CO1989" i="1"/>
  <c r="CN1989" i="1"/>
  <c r="CM1989" i="1"/>
  <c r="CL1989" i="1"/>
  <c r="CK1989" i="1"/>
  <c r="CJ1989" i="1"/>
  <c r="CI1989" i="1"/>
  <c r="CH1989" i="1"/>
  <c r="CG1989" i="1"/>
  <c r="CF1989" i="1"/>
  <c r="CE1989" i="1"/>
  <c r="CD1989" i="1"/>
  <c r="CC1989" i="1"/>
  <c r="CB1989" i="1"/>
  <c r="CA1989" i="1"/>
  <c r="BZ1989" i="1"/>
  <c r="BY1989" i="1"/>
  <c r="BX1989" i="1"/>
  <c r="BW1989" i="1"/>
  <c r="BV1989" i="1"/>
  <c r="BU1989" i="1"/>
  <c r="BT1989" i="1"/>
  <c r="BS1989" i="1"/>
  <c r="BR1989" i="1"/>
  <c r="BQ1989" i="1"/>
  <c r="BP1989" i="1"/>
  <c r="BO1989" i="1"/>
  <c r="BN1989" i="1"/>
  <c r="BM1989" i="1"/>
  <c r="BL1989" i="1"/>
  <c r="BK1989" i="1"/>
  <c r="BJ1989" i="1"/>
  <c r="BI1989" i="1"/>
  <c r="BH1989" i="1"/>
  <c r="BG1989" i="1"/>
  <c r="BF1989" i="1"/>
  <c r="BE1989" i="1"/>
  <c r="BD1989" i="1"/>
  <c r="BC1989" i="1"/>
  <c r="BB1989" i="1"/>
  <c r="BA1989" i="1"/>
  <c r="AZ1989" i="1"/>
  <c r="AY1989" i="1"/>
  <c r="AX1989" i="1"/>
  <c r="AW1989" i="1"/>
  <c r="AV1989" i="1"/>
  <c r="AU1989" i="1"/>
  <c r="AT1989" i="1"/>
  <c r="AS1989" i="1"/>
  <c r="AR1989" i="1"/>
  <c r="AQ1989" i="1"/>
  <c r="AP1989" i="1"/>
  <c r="AO1989" i="1"/>
  <c r="AN1989" i="1"/>
  <c r="AM1989" i="1"/>
  <c r="AL1989" i="1"/>
  <c r="AK1989" i="1"/>
  <c r="AJ1989" i="1"/>
  <c r="AI1989" i="1"/>
  <c r="AH1989" i="1"/>
  <c r="AG1989" i="1"/>
  <c r="AF1989" i="1"/>
  <c r="AE1989" i="1"/>
  <c r="AD1989" i="1"/>
  <c r="AC1989" i="1"/>
  <c r="AB1989" i="1"/>
  <c r="AA1989" i="1"/>
  <c r="Z1989" i="1"/>
  <c r="Y1989" i="1"/>
  <c r="X1989" i="1"/>
  <c r="W1989" i="1"/>
  <c r="V1989" i="1"/>
  <c r="U1989" i="1"/>
  <c r="T1989" i="1"/>
  <c r="S1989" i="1"/>
  <c r="R1989" i="1"/>
  <c r="Q1989" i="1"/>
  <c r="P1989" i="1"/>
  <c r="O1989" i="1"/>
  <c r="N1989" i="1"/>
  <c r="M1989" i="1"/>
  <c r="L1989" i="1"/>
  <c r="K1989" i="1"/>
  <c r="J1989" i="1"/>
  <c r="I1989" i="1"/>
  <c r="H1989" i="1"/>
  <c r="G1989" i="1"/>
  <c r="F1989" i="1"/>
  <c r="E1989" i="1"/>
  <c r="D1989" i="1"/>
  <c r="C1989" i="1"/>
  <c r="CX1988" i="1"/>
  <c r="CW1988" i="1"/>
  <c r="CV1988" i="1"/>
  <c r="CU1988" i="1"/>
  <c r="CT1988" i="1"/>
  <c r="CS1988" i="1"/>
  <c r="CR1988" i="1"/>
  <c r="CQ1988" i="1"/>
  <c r="CP1988" i="1"/>
  <c r="CO1988" i="1"/>
  <c r="CN1988" i="1"/>
  <c r="CM1988" i="1"/>
  <c r="CL1988" i="1"/>
  <c r="CK1988" i="1"/>
  <c r="CJ1988" i="1"/>
  <c r="CI1988" i="1"/>
  <c r="CH1988" i="1"/>
  <c r="CG1988" i="1"/>
  <c r="CF1988" i="1"/>
  <c r="CE1988" i="1"/>
  <c r="CD1988" i="1"/>
  <c r="CC1988" i="1"/>
  <c r="CB1988" i="1"/>
  <c r="CA1988" i="1"/>
  <c r="BZ1988" i="1"/>
  <c r="BY1988" i="1"/>
  <c r="BX1988" i="1"/>
  <c r="BW1988" i="1"/>
  <c r="BV1988" i="1"/>
  <c r="BU1988" i="1"/>
  <c r="BT1988" i="1"/>
  <c r="BS1988" i="1"/>
  <c r="BR1988" i="1"/>
  <c r="BQ1988" i="1"/>
  <c r="BP1988" i="1"/>
  <c r="BO1988" i="1"/>
  <c r="BN1988" i="1"/>
  <c r="BM1988" i="1"/>
  <c r="BL1988" i="1"/>
  <c r="BK1988" i="1"/>
  <c r="BJ1988" i="1"/>
  <c r="BI1988" i="1"/>
  <c r="BH1988" i="1"/>
  <c r="BG1988" i="1"/>
  <c r="BF1988" i="1"/>
  <c r="BE1988" i="1"/>
  <c r="BD1988" i="1"/>
  <c r="BC1988" i="1"/>
  <c r="BB1988" i="1"/>
  <c r="BA1988" i="1"/>
  <c r="AZ1988" i="1"/>
  <c r="AY1988" i="1"/>
  <c r="AX1988" i="1"/>
  <c r="AW1988" i="1"/>
  <c r="AV1988" i="1"/>
  <c r="AU1988" i="1"/>
  <c r="AT1988" i="1"/>
  <c r="AS1988" i="1"/>
  <c r="AR1988" i="1"/>
  <c r="AQ1988" i="1"/>
  <c r="AP1988" i="1"/>
  <c r="AO1988" i="1"/>
  <c r="AN1988" i="1"/>
  <c r="AM1988" i="1"/>
  <c r="AL1988" i="1"/>
  <c r="AK1988" i="1"/>
  <c r="AJ1988" i="1"/>
  <c r="AI1988" i="1"/>
  <c r="AH1988" i="1"/>
  <c r="AG1988" i="1"/>
  <c r="AF1988" i="1"/>
  <c r="AE1988" i="1"/>
  <c r="AD1988" i="1"/>
  <c r="AC1988" i="1"/>
  <c r="AB1988" i="1"/>
  <c r="AA1988" i="1"/>
  <c r="Z1988" i="1"/>
  <c r="Y1988" i="1"/>
  <c r="X1988" i="1"/>
  <c r="W1988" i="1"/>
  <c r="V1988" i="1"/>
  <c r="U1988" i="1"/>
  <c r="T1988" i="1"/>
  <c r="S1988" i="1"/>
  <c r="R1988" i="1"/>
  <c r="Q1988" i="1"/>
  <c r="P1988" i="1"/>
  <c r="O1988" i="1"/>
  <c r="N1988" i="1"/>
  <c r="M1988" i="1"/>
  <c r="L1988" i="1"/>
  <c r="K1988" i="1"/>
  <c r="J1988" i="1"/>
  <c r="I1988" i="1"/>
  <c r="H1988" i="1"/>
  <c r="G1988" i="1"/>
  <c r="F1988" i="1"/>
  <c r="E1988" i="1"/>
  <c r="D1988" i="1"/>
  <c r="C1988" i="1"/>
  <c r="CX1987" i="1"/>
  <c r="CW1987" i="1"/>
  <c r="CV1987" i="1"/>
  <c r="CU1987" i="1"/>
  <c r="CT1987" i="1"/>
  <c r="CS1987" i="1"/>
  <c r="CR1987" i="1"/>
  <c r="CQ1987" i="1"/>
  <c r="CP1987" i="1"/>
  <c r="CO1987" i="1"/>
  <c r="CN1987" i="1"/>
  <c r="CM1987" i="1"/>
  <c r="CL1987" i="1"/>
  <c r="CK1987" i="1"/>
  <c r="CJ1987" i="1"/>
  <c r="CI1987" i="1"/>
  <c r="CH1987" i="1"/>
  <c r="CG1987" i="1"/>
  <c r="CF1987" i="1"/>
  <c r="CE1987" i="1"/>
  <c r="CD1987" i="1"/>
  <c r="CC1987" i="1"/>
  <c r="CB1987" i="1"/>
  <c r="CA1987" i="1"/>
  <c r="BZ1987" i="1"/>
  <c r="BY1987" i="1"/>
  <c r="BX1987" i="1"/>
  <c r="BW1987" i="1"/>
  <c r="BV1987" i="1"/>
  <c r="BU1987" i="1"/>
  <c r="BT1987" i="1"/>
  <c r="BS1987" i="1"/>
  <c r="BR1987" i="1"/>
  <c r="BQ1987" i="1"/>
  <c r="BP1987" i="1"/>
  <c r="BO1987" i="1"/>
  <c r="BN1987" i="1"/>
  <c r="BM1987" i="1"/>
  <c r="BL1987" i="1"/>
  <c r="BK1987" i="1"/>
  <c r="BJ1987" i="1"/>
  <c r="BI1987" i="1"/>
  <c r="BH1987" i="1"/>
  <c r="BG1987" i="1"/>
  <c r="BF1987" i="1"/>
  <c r="BE1987" i="1"/>
  <c r="BD1987" i="1"/>
  <c r="BC1987" i="1"/>
  <c r="BB1987" i="1"/>
  <c r="BA1987" i="1"/>
  <c r="AZ1987" i="1"/>
  <c r="AY1987" i="1"/>
  <c r="AX1987" i="1"/>
  <c r="AW1987" i="1"/>
  <c r="AV1987" i="1"/>
  <c r="AU1987" i="1"/>
  <c r="AT1987" i="1"/>
  <c r="AS1987" i="1"/>
  <c r="AR1987" i="1"/>
  <c r="AQ1987" i="1"/>
  <c r="AP1987" i="1"/>
  <c r="AO1987" i="1"/>
  <c r="AN1987" i="1"/>
  <c r="AM1987" i="1"/>
  <c r="AL1987" i="1"/>
  <c r="AK1987" i="1"/>
  <c r="AJ1987" i="1"/>
  <c r="AI1987" i="1"/>
  <c r="AH1987" i="1"/>
  <c r="AG1987" i="1"/>
  <c r="AF1987" i="1"/>
  <c r="AE1987" i="1"/>
  <c r="AD1987" i="1"/>
  <c r="AC1987" i="1"/>
  <c r="AB1987" i="1"/>
  <c r="AA1987" i="1"/>
  <c r="Z1987" i="1"/>
  <c r="Y1987" i="1"/>
  <c r="X1987" i="1"/>
  <c r="W1987" i="1"/>
  <c r="V1987" i="1"/>
  <c r="U1987" i="1"/>
  <c r="T1987" i="1"/>
  <c r="S1987" i="1"/>
  <c r="R1987" i="1"/>
  <c r="Q1987" i="1"/>
  <c r="P1987" i="1"/>
  <c r="O1987" i="1"/>
  <c r="N1987" i="1"/>
  <c r="M1987" i="1"/>
  <c r="L1987" i="1"/>
  <c r="K1987" i="1"/>
  <c r="J1987" i="1"/>
  <c r="I1987" i="1"/>
  <c r="H1987" i="1"/>
  <c r="G1987" i="1"/>
  <c r="F1987" i="1"/>
  <c r="E1987" i="1"/>
  <c r="D1987" i="1"/>
  <c r="C1987" i="1"/>
  <c r="CX1986" i="1"/>
  <c r="CW1986" i="1"/>
  <c r="CV1986" i="1"/>
  <c r="CU1986" i="1"/>
  <c r="CT1986" i="1"/>
  <c r="CS1986" i="1"/>
  <c r="CR1986" i="1"/>
  <c r="CQ1986" i="1"/>
  <c r="CP1986" i="1"/>
  <c r="CO1986" i="1"/>
  <c r="CN1986" i="1"/>
  <c r="CM1986" i="1"/>
  <c r="CL1986" i="1"/>
  <c r="CK1986" i="1"/>
  <c r="CJ1986" i="1"/>
  <c r="CI1986" i="1"/>
  <c r="CH1986" i="1"/>
  <c r="CG1986" i="1"/>
  <c r="CF1986" i="1"/>
  <c r="CE1986" i="1"/>
  <c r="CD1986" i="1"/>
  <c r="CC1986" i="1"/>
  <c r="CB1986" i="1"/>
  <c r="CA1986" i="1"/>
  <c r="BZ1986" i="1"/>
  <c r="BY1986" i="1"/>
  <c r="BX1986" i="1"/>
  <c r="BW1986" i="1"/>
  <c r="BV1986" i="1"/>
  <c r="BU1986" i="1"/>
  <c r="BT1986" i="1"/>
  <c r="BS1986" i="1"/>
  <c r="BR1986" i="1"/>
  <c r="BQ1986" i="1"/>
  <c r="BP1986" i="1"/>
  <c r="BO1986" i="1"/>
  <c r="BN1986" i="1"/>
  <c r="BM1986" i="1"/>
  <c r="BL1986" i="1"/>
  <c r="BK1986" i="1"/>
  <c r="BJ1986" i="1"/>
  <c r="BI1986" i="1"/>
  <c r="BH1986" i="1"/>
  <c r="BG1986" i="1"/>
  <c r="BF1986" i="1"/>
  <c r="BE1986" i="1"/>
  <c r="BD1986" i="1"/>
  <c r="BC1986" i="1"/>
  <c r="BB1986" i="1"/>
  <c r="BA1986" i="1"/>
  <c r="AZ1986" i="1"/>
  <c r="AY1986" i="1"/>
  <c r="AX1986" i="1"/>
  <c r="AW1986" i="1"/>
  <c r="AV1986" i="1"/>
  <c r="AU1986" i="1"/>
  <c r="AT1986" i="1"/>
  <c r="AS1986" i="1"/>
  <c r="AR1986" i="1"/>
  <c r="AQ1986" i="1"/>
  <c r="AP1986" i="1"/>
  <c r="AO1986" i="1"/>
  <c r="AN1986" i="1"/>
  <c r="AM1986" i="1"/>
  <c r="AL1986" i="1"/>
  <c r="AK1986" i="1"/>
  <c r="AJ1986" i="1"/>
  <c r="AI1986" i="1"/>
  <c r="AH1986" i="1"/>
  <c r="AG1986" i="1"/>
  <c r="AF1986" i="1"/>
  <c r="AE1986" i="1"/>
  <c r="AD1986" i="1"/>
  <c r="AC1986" i="1"/>
  <c r="AB1986" i="1"/>
  <c r="AA1986" i="1"/>
  <c r="Z1986" i="1"/>
  <c r="Y1986" i="1"/>
  <c r="X1986" i="1"/>
  <c r="W1986" i="1"/>
  <c r="V1986" i="1"/>
  <c r="U1986" i="1"/>
  <c r="T1986" i="1"/>
  <c r="S1986" i="1"/>
  <c r="R1986" i="1"/>
  <c r="Q1986" i="1"/>
  <c r="P1986" i="1"/>
  <c r="O1986" i="1"/>
  <c r="N1986" i="1"/>
  <c r="M1986" i="1"/>
  <c r="L1986" i="1"/>
  <c r="K1986" i="1"/>
  <c r="J1986" i="1"/>
  <c r="I1986" i="1"/>
  <c r="H1986" i="1"/>
  <c r="G1986" i="1"/>
  <c r="F1986" i="1"/>
  <c r="E1986" i="1"/>
  <c r="D1986" i="1"/>
  <c r="C1986" i="1"/>
  <c r="CX1985" i="1"/>
  <c r="CW1985" i="1"/>
  <c r="CV1985" i="1"/>
  <c r="CU1985" i="1"/>
  <c r="CT1985" i="1"/>
  <c r="CS1985" i="1"/>
  <c r="CR1985" i="1"/>
  <c r="CQ1985" i="1"/>
  <c r="CP1985" i="1"/>
  <c r="CO1985" i="1"/>
  <c r="CN1985" i="1"/>
  <c r="CM1985" i="1"/>
  <c r="CL1985" i="1"/>
  <c r="CK1985" i="1"/>
  <c r="CJ1985" i="1"/>
  <c r="CI1985" i="1"/>
  <c r="CH1985" i="1"/>
  <c r="CG1985" i="1"/>
  <c r="CF1985" i="1"/>
  <c r="CE1985" i="1"/>
  <c r="CD1985" i="1"/>
  <c r="CC1985" i="1"/>
  <c r="CB1985" i="1"/>
  <c r="CA1985" i="1"/>
  <c r="BZ1985" i="1"/>
  <c r="BY1985" i="1"/>
  <c r="BX1985" i="1"/>
  <c r="BW1985" i="1"/>
  <c r="BV1985" i="1"/>
  <c r="BU1985" i="1"/>
  <c r="BT1985" i="1"/>
  <c r="BS1985" i="1"/>
  <c r="BR1985" i="1"/>
  <c r="BQ1985" i="1"/>
  <c r="BP1985" i="1"/>
  <c r="BO1985" i="1"/>
  <c r="BN1985" i="1"/>
  <c r="BM1985" i="1"/>
  <c r="BL1985" i="1"/>
  <c r="BK1985" i="1"/>
  <c r="BJ1985" i="1"/>
  <c r="BI1985" i="1"/>
  <c r="BH1985" i="1"/>
  <c r="BG1985" i="1"/>
  <c r="BF1985" i="1"/>
  <c r="BE1985" i="1"/>
  <c r="BD1985" i="1"/>
  <c r="BC1985" i="1"/>
  <c r="BB1985" i="1"/>
  <c r="BA1985" i="1"/>
  <c r="AZ1985" i="1"/>
  <c r="AY1985" i="1"/>
  <c r="AX1985" i="1"/>
  <c r="AW1985" i="1"/>
  <c r="AV1985" i="1"/>
  <c r="AU1985" i="1"/>
  <c r="AT1985" i="1"/>
  <c r="AS1985" i="1"/>
  <c r="AR1985" i="1"/>
  <c r="AQ1985" i="1"/>
  <c r="AP1985" i="1"/>
  <c r="AO1985" i="1"/>
  <c r="AN1985" i="1"/>
  <c r="AM1985" i="1"/>
  <c r="AL1985" i="1"/>
  <c r="AK1985" i="1"/>
  <c r="AJ1985" i="1"/>
  <c r="AI1985" i="1"/>
  <c r="AH1985" i="1"/>
  <c r="AG1985" i="1"/>
  <c r="AF1985" i="1"/>
  <c r="AE1985" i="1"/>
  <c r="AD1985" i="1"/>
  <c r="AC1985" i="1"/>
  <c r="AB1985" i="1"/>
  <c r="AA1985" i="1"/>
  <c r="Z1985" i="1"/>
  <c r="Y1985" i="1"/>
  <c r="X1985" i="1"/>
  <c r="W1985" i="1"/>
  <c r="V1985" i="1"/>
  <c r="U1985" i="1"/>
  <c r="T1985" i="1"/>
  <c r="S1985" i="1"/>
  <c r="R1985" i="1"/>
  <c r="Q1985" i="1"/>
  <c r="P1985" i="1"/>
  <c r="O1985" i="1"/>
  <c r="N1985" i="1"/>
  <c r="M1985" i="1"/>
  <c r="L1985" i="1"/>
  <c r="K1985" i="1"/>
  <c r="J1985" i="1"/>
  <c r="I1985" i="1"/>
  <c r="H1985" i="1"/>
  <c r="G1985" i="1"/>
  <c r="F1985" i="1"/>
  <c r="E1985" i="1"/>
  <c r="D1985" i="1"/>
  <c r="C1985" i="1"/>
  <c r="CX1984" i="1"/>
  <c r="CW1984" i="1"/>
  <c r="CV1984" i="1"/>
  <c r="CU1984" i="1"/>
  <c r="CT1984" i="1"/>
  <c r="CS1984" i="1"/>
  <c r="CR1984" i="1"/>
  <c r="CQ1984" i="1"/>
  <c r="CP1984" i="1"/>
  <c r="CO1984" i="1"/>
  <c r="CN1984" i="1"/>
  <c r="CM1984" i="1"/>
  <c r="CL1984" i="1"/>
  <c r="CK1984" i="1"/>
  <c r="CJ1984" i="1"/>
  <c r="CI1984" i="1"/>
  <c r="CH1984" i="1"/>
  <c r="CG1984" i="1"/>
  <c r="CF1984" i="1"/>
  <c r="CE1984" i="1"/>
  <c r="CD1984" i="1"/>
  <c r="CC1984" i="1"/>
  <c r="CB1984" i="1"/>
  <c r="CA1984" i="1"/>
  <c r="BZ1984" i="1"/>
  <c r="BY1984" i="1"/>
  <c r="BX1984" i="1"/>
  <c r="BW1984" i="1"/>
  <c r="BV1984" i="1"/>
  <c r="BU1984" i="1"/>
  <c r="BT1984" i="1"/>
  <c r="BS1984" i="1"/>
  <c r="BR1984" i="1"/>
  <c r="BQ1984" i="1"/>
  <c r="BP1984" i="1"/>
  <c r="BO1984" i="1"/>
  <c r="BN1984" i="1"/>
  <c r="BM1984" i="1"/>
  <c r="BL1984" i="1"/>
  <c r="BK1984" i="1"/>
  <c r="BJ1984" i="1"/>
  <c r="BI1984" i="1"/>
  <c r="BH1984" i="1"/>
  <c r="BG1984" i="1"/>
  <c r="BF1984" i="1"/>
  <c r="BE1984" i="1"/>
  <c r="BD1984" i="1"/>
  <c r="BC1984" i="1"/>
  <c r="BB1984" i="1"/>
  <c r="BA1984" i="1"/>
  <c r="AZ1984" i="1"/>
  <c r="AY1984" i="1"/>
  <c r="AX1984" i="1"/>
  <c r="AW1984" i="1"/>
  <c r="AV1984" i="1"/>
  <c r="AU1984" i="1"/>
  <c r="AT1984" i="1"/>
  <c r="AS1984" i="1"/>
  <c r="AR1984" i="1"/>
  <c r="AQ1984" i="1"/>
  <c r="AP1984" i="1"/>
  <c r="AO1984" i="1"/>
  <c r="AN1984" i="1"/>
  <c r="AM1984" i="1"/>
  <c r="AL1984" i="1"/>
  <c r="AK1984" i="1"/>
  <c r="AJ1984" i="1"/>
  <c r="AI1984" i="1"/>
  <c r="AH1984" i="1"/>
  <c r="AG1984" i="1"/>
  <c r="AF1984" i="1"/>
  <c r="AE1984" i="1"/>
  <c r="AD1984" i="1"/>
  <c r="AC1984" i="1"/>
  <c r="AB1984" i="1"/>
  <c r="AA1984" i="1"/>
  <c r="Z1984" i="1"/>
  <c r="Y1984" i="1"/>
  <c r="X1984" i="1"/>
  <c r="W1984" i="1"/>
  <c r="V1984" i="1"/>
  <c r="U1984" i="1"/>
  <c r="T1984" i="1"/>
  <c r="S1984" i="1"/>
  <c r="R1984" i="1"/>
  <c r="Q1984" i="1"/>
  <c r="P1984" i="1"/>
  <c r="O1984" i="1"/>
  <c r="N1984" i="1"/>
  <c r="M1984" i="1"/>
  <c r="L1984" i="1"/>
  <c r="K1984" i="1"/>
  <c r="J1984" i="1"/>
  <c r="I1984" i="1"/>
  <c r="H1984" i="1"/>
  <c r="G1984" i="1"/>
  <c r="F1984" i="1"/>
  <c r="E1984" i="1"/>
  <c r="D1984" i="1"/>
  <c r="C1984" i="1"/>
  <c r="CX1983" i="1"/>
  <c r="CW1983" i="1"/>
  <c r="CV1983" i="1"/>
  <c r="CU1983" i="1"/>
  <c r="CT1983" i="1"/>
  <c r="CS1983" i="1"/>
  <c r="CR1983" i="1"/>
  <c r="CQ1983" i="1"/>
  <c r="CP1983" i="1"/>
  <c r="CO1983" i="1"/>
  <c r="CN1983" i="1"/>
  <c r="CM1983" i="1"/>
  <c r="CL1983" i="1"/>
  <c r="CK1983" i="1"/>
  <c r="CJ1983" i="1"/>
  <c r="CI1983" i="1"/>
  <c r="CH1983" i="1"/>
  <c r="CG1983" i="1"/>
  <c r="CF1983" i="1"/>
  <c r="CE1983" i="1"/>
  <c r="CD1983" i="1"/>
  <c r="CC1983" i="1"/>
  <c r="CB1983" i="1"/>
  <c r="CA1983" i="1"/>
  <c r="BZ1983" i="1"/>
  <c r="BY1983" i="1"/>
  <c r="BX1983" i="1"/>
  <c r="BW1983" i="1"/>
  <c r="BV1983" i="1"/>
  <c r="BU1983" i="1"/>
  <c r="BT1983" i="1"/>
  <c r="BS1983" i="1"/>
  <c r="BR1983" i="1"/>
  <c r="BQ1983" i="1"/>
  <c r="BP1983" i="1"/>
  <c r="BO1983" i="1"/>
  <c r="BN1983" i="1"/>
  <c r="BM1983" i="1"/>
  <c r="BL1983" i="1"/>
  <c r="BK1983" i="1"/>
  <c r="BJ1983" i="1"/>
  <c r="BI1983" i="1"/>
  <c r="BH1983" i="1"/>
  <c r="BG1983" i="1"/>
  <c r="BF1983" i="1"/>
  <c r="BE1983" i="1"/>
  <c r="BD1983" i="1"/>
  <c r="BC1983" i="1"/>
  <c r="BB1983" i="1"/>
  <c r="BA1983" i="1"/>
  <c r="AZ1983" i="1"/>
  <c r="AY1983" i="1"/>
  <c r="AX1983" i="1"/>
  <c r="AW1983" i="1"/>
  <c r="AV1983" i="1"/>
  <c r="AU1983" i="1"/>
  <c r="AT1983" i="1"/>
  <c r="AS1983" i="1"/>
  <c r="AR1983" i="1"/>
  <c r="AQ1983" i="1"/>
  <c r="AP1983" i="1"/>
  <c r="AO1983" i="1"/>
  <c r="AN1983" i="1"/>
  <c r="AM1983" i="1"/>
  <c r="AL1983" i="1"/>
  <c r="AK1983" i="1"/>
  <c r="AJ1983" i="1"/>
  <c r="AI1983" i="1"/>
  <c r="AH1983" i="1"/>
  <c r="AG1983" i="1"/>
  <c r="AF1983" i="1"/>
  <c r="AE1983" i="1"/>
  <c r="AD1983" i="1"/>
  <c r="AC1983" i="1"/>
  <c r="AB1983" i="1"/>
  <c r="AA1983" i="1"/>
  <c r="Z1983" i="1"/>
  <c r="Y1983" i="1"/>
  <c r="X1983" i="1"/>
  <c r="W1983" i="1"/>
  <c r="V1983" i="1"/>
  <c r="U1983" i="1"/>
  <c r="T1983" i="1"/>
  <c r="S1983" i="1"/>
  <c r="R1983" i="1"/>
  <c r="Q1983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D1983" i="1"/>
  <c r="C1983" i="1"/>
  <c r="CX1982" i="1"/>
  <c r="CW1982" i="1"/>
  <c r="CV1982" i="1"/>
  <c r="CU1982" i="1"/>
  <c r="CT1982" i="1"/>
  <c r="CS1982" i="1"/>
  <c r="CR1982" i="1"/>
  <c r="CQ1982" i="1"/>
  <c r="CP1982" i="1"/>
  <c r="CO1982" i="1"/>
  <c r="CN1982" i="1"/>
  <c r="CM1982" i="1"/>
  <c r="CL1982" i="1"/>
  <c r="CK1982" i="1"/>
  <c r="CJ1982" i="1"/>
  <c r="CI1982" i="1"/>
  <c r="CH1982" i="1"/>
  <c r="CG1982" i="1"/>
  <c r="CF1982" i="1"/>
  <c r="CE1982" i="1"/>
  <c r="CD1982" i="1"/>
  <c r="CC1982" i="1"/>
  <c r="CB1982" i="1"/>
  <c r="CA1982" i="1"/>
  <c r="BZ1982" i="1"/>
  <c r="BY1982" i="1"/>
  <c r="BX1982" i="1"/>
  <c r="BW1982" i="1"/>
  <c r="BV1982" i="1"/>
  <c r="BU1982" i="1"/>
  <c r="BT1982" i="1"/>
  <c r="BS1982" i="1"/>
  <c r="BR1982" i="1"/>
  <c r="BQ1982" i="1"/>
  <c r="BP1982" i="1"/>
  <c r="BO1982" i="1"/>
  <c r="BN1982" i="1"/>
  <c r="BM1982" i="1"/>
  <c r="BL1982" i="1"/>
  <c r="BK1982" i="1"/>
  <c r="BJ1982" i="1"/>
  <c r="BI1982" i="1"/>
  <c r="BH1982" i="1"/>
  <c r="BG1982" i="1"/>
  <c r="BF1982" i="1"/>
  <c r="BE1982" i="1"/>
  <c r="BD1982" i="1"/>
  <c r="BC1982" i="1"/>
  <c r="BB1982" i="1"/>
  <c r="BA1982" i="1"/>
  <c r="AZ1982" i="1"/>
  <c r="AY1982" i="1"/>
  <c r="AX1982" i="1"/>
  <c r="AW1982" i="1"/>
  <c r="AV1982" i="1"/>
  <c r="AU1982" i="1"/>
  <c r="AT1982" i="1"/>
  <c r="AS1982" i="1"/>
  <c r="AR1982" i="1"/>
  <c r="AQ1982" i="1"/>
  <c r="AP1982" i="1"/>
  <c r="AO1982" i="1"/>
  <c r="AN1982" i="1"/>
  <c r="AM1982" i="1"/>
  <c r="AL1982" i="1"/>
  <c r="AK1982" i="1"/>
  <c r="AJ1982" i="1"/>
  <c r="AI1982" i="1"/>
  <c r="AH1982" i="1"/>
  <c r="AG1982" i="1"/>
  <c r="AF1982" i="1"/>
  <c r="AE1982" i="1"/>
  <c r="AD1982" i="1"/>
  <c r="AC1982" i="1"/>
  <c r="AB1982" i="1"/>
  <c r="AA1982" i="1"/>
  <c r="Z1982" i="1"/>
  <c r="Y1982" i="1"/>
  <c r="X1982" i="1"/>
  <c r="W1982" i="1"/>
  <c r="V1982" i="1"/>
  <c r="U1982" i="1"/>
  <c r="T1982" i="1"/>
  <c r="S1982" i="1"/>
  <c r="R1982" i="1"/>
  <c r="Q1982" i="1"/>
  <c r="P1982" i="1"/>
  <c r="O1982" i="1"/>
  <c r="N1982" i="1"/>
  <c r="M1982" i="1"/>
  <c r="L1982" i="1"/>
  <c r="K1982" i="1"/>
  <c r="J1982" i="1"/>
  <c r="I1982" i="1"/>
  <c r="H1982" i="1"/>
  <c r="G1982" i="1"/>
  <c r="F1982" i="1"/>
  <c r="E1982" i="1"/>
  <c r="D1982" i="1"/>
  <c r="C1982" i="1"/>
  <c r="CX1981" i="1"/>
  <c r="CW1981" i="1"/>
  <c r="CV1981" i="1"/>
  <c r="CU1981" i="1"/>
  <c r="CT1981" i="1"/>
  <c r="CS1981" i="1"/>
  <c r="CR1981" i="1"/>
  <c r="CQ1981" i="1"/>
  <c r="CP1981" i="1"/>
  <c r="CO1981" i="1"/>
  <c r="CN1981" i="1"/>
  <c r="CM1981" i="1"/>
  <c r="CL1981" i="1"/>
  <c r="CK1981" i="1"/>
  <c r="CJ1981" i="1"/>
  <c r="CI1981" i="1"/>
  <c r="CH1981" i="1"/>
  <c r="CG1981" i="1"/>
  <c r="CF1981" i="1"/>
  <c r="CE1981" i="1"/>
  <c r="CD1981" i="1"/>
  <c r="CC1981" i="1"/>
  <c r="CB1981" i="1"/>
  <c r="CA1981" i="1"/>
  <c r="BZ1981" i="1"/>
  <c r="BY1981" i="1"/>
  <c r="BX1981" i="1"/>
  <c r="BW1981" i="1"/>
  <c r="BV1981" i="1"/>
  <c r="BU1981" i="1"/>
  <c r="BT1981" i="1"/>
  <c r="BS1981" i="1"/>
  <c r="BR1981" i="1"/>
  <c r="BQ1981" i="1"/>
  <c r="BP1981" i="1"/>
  <c r="BO1981" i="1"/>
  <c r="BN1981" i="1"/>
  <c r="BM1981" i="1"/>
  <c r="BL1981" i="1"/>
  <c r="BK1981" i="1"/>
  <c r="BJ1981" i="1"/>
  <c r="BI1981" i="1"/>
  <c r="BH1981" i="1"/>
  <c r="BG1981" i="1"/>
  <c r="BF1981" i="1"/>
  <c r="BE1981" i="1"/>
  <c r="BD1981" i="1"/>
  <c r="BC1981" i="1"/>
  <c r="BB1981" i="1"/>
  <c r="BA1981" i="1"/>
  <c r="AZ1981" i="1"/>
  <c r="AY1981" i="1"/>
  <c r="AX1981" i="1"/>
  <c r="AW1981" i="1"/>
  <c r="AV1981" i="1"/>
  <c r="AU1981" i="1"/>
  <c r="AT1981" i="1"/>
  <c r="AS1981" i="1"/>
  <c r="AR1981" i="1"/>
  <c r="AQ1981" i="1"/>
  <c r="AP1981" i="1"/>
  <c r="AO1981" i="1"/>
  <c r="AN1981" i="1"/>
  <c r="AM1981" i="1"/>
  <c r="AL1981" i="1"/>
  <c r="AK1981" i="1"/>
  <c r="AJ1981" i="1"/>
  <c r="AI1981" i="1"/>
  <c r="AH1981" i="1"/>
  <c r="AG1981" i="1"/>
  <c r="AF1981" i="1"/>
  <c r="AE1981" i="1"/>
  <c r="AD1981" i="1"/>
  <c r="AC1981" i="1"/>
  <c r="AB1981" i="1"/>
  <c r="AA1981" i="1"/>
  <c r="Z1981" i="1"/>
  <c r="Y1981" i="1"/>
  <c r="X1981" i="1"/>
  <c r="W1981" i="1"/>
  <c r="V1981" i="1"/>
  <c r="U1981" i="1"/>
  <c r="T1981" i="1"/>
  <c r="S1981" i="1"/>
  <c r="R1981" i="1"/>
  <c r="Q1981" i="1"/>
  <c r="P1981" i="1"/>
  <c r="O1981" i="1"/>
  <c r="N1981" i="1"/>
  <c r="M1981" i="1"/>
  <c r="L1981" i="1"/>
  <c r="K1981" i="1"/>
  <c r="J1981" i="1"/>
  <c r="I1981" i="1"/>
  <c r="H1981" i="1"/>
  <c r="G1981" i="1"/>
  <c r="F1981" i="1"/>
  <c r="E1981" i="1"/>
  <c r="D1981" i="1"/>
  <c r="C1981" i="1"/>
  <c r="CX1980" i="1"/>
  <c r="CW1980" i="1"/>
  <c r="CV1980" i="1"/>
  <c r="CU1980" i="1"/>
  <c r="CT1980" i="1"/>
  <c r="CS1980" i="1"/>
  <c r="CR1980" i="1"/>
  <c r="CQ1980" i="1"/>
  <c r="CP1980" i="1"/>
  <c r="CO1980" i="1"/>
  <c r="CN1980" i="1"/>
  <c r="CM1980" i="1"/>
  <c r="CL1980" i="1"/>
  <c r="CK1980" i="1"/>
  <c r="CJ1980" i="1"/>
  <c r="CI1980" i="1"/>
  <c r="CH1980" i="1"/>
  <c r="CG1980" i="1"/>
  <c r="CF1980" i="1"/>
  <c r="CE1980" i="1"/>
  <c r="CD1980" i="1"/>
  <c r="CC1980" i="1"/>
  <c r="CB1980" i="1"/>
  <c r="CA1980" i="1"/>
  <c r="BZ1980" i="1"/>
  <c r="BY1980" i="1"/>
  <c r="BX1980" i="1"/>
  <c r="BW1980" i="1"/>
  <c r="BV1980" i="1"/>
  <c r="BU1980" i="1"/>
  <c r="BT1980" i="1"/>
  <c r="BS1980" i="1"/>
  <c r="BR1980" i="1"/>
  <c r="BQ1980" i="1"/>
  <c r="BP1980" i="1"/>
  <c r="BO1980" i="1"/>
  <c r="BN1980" i="1"/>
  <c r="BM1980" i="1"/>
  <c r="BL1980" i="1"/>
  <c r="BK1980" i="1"/>
  <c r="BJ1980" i="1"/>
  <c r="BI1980" i="1"/>
  <c r="BH1980" i="1"/>
  <c r="BG1980" i="1"/>
  <c r="BF1980" i="1"/>
  <c r="BE1980" i="1"/>
  <c r="BD1980" i="1"/>
  <c r="BC1980" i="1"/>
  <c r="BB1980" i="1"/>
  <c r="BA1980" i="1"/>
  <c r="AZ1980" i="1"/>
  <c r="AY1980" i="1"/>
  <c r="AX1980" i="1"/>
  <c r="AW1980" i="1"/>
  <c r="AV1980" i="1"/>
  <c r="AU1980" i="1"/>
  <c r="AT1980" i="1"/>
  <c r="AS1980" i="1"/>
  <c r="AR1980" i="1"/>
  <c r="AQ1980" i="1"/>
  <c r="AP1980" i="1"/>
  <c r="AO1980" i="1"/>
  <c r="AN1980" i="1"/>
  <c r="AM1980" i="1"/>
  <c r="AL1980" i="1"/>
  <c r="AK1980" i="1"/>
  <c r="AJ1980" i="1"/>
  <c r="AI1980" i="1"/>
  <c r="AH1980" i="1"/>
  <c r="AG1980" i="1"/>
  <c r="AF1980" i="1"/>
  <c r="AE1980" i="1"/>
  <c r="AD1980" i="1"/>
  <c r="AC1980" i="1"/>
  <c r="AB1980" i="1"/>
  <c r="AA1980" i="1"/>
  <c r="Z1980" i="1"/>
  <c r="Y1980" i="1"/>
  <c r="X1980" i="1"/>
  <c r="W1980" i="1"/>
  <c r="V1980" i="1"/>
  <c r="U1980" i="1"/>
  <c r="T1980" i="1"/>
  <c r="S1980" i="1"/>
  <c r="R1980" i="1"/>
  <c r="Q1980" i="1"/>
  <c r="P1980" i="1"/>
  <c r="O1980" i="1"/>
  <c r="N1980" i="1"/>
  <c r="M1980" i="1"/>
  <c r="L1980" i="1"/>
  <c r="K1980" i="1"/>
  <c r="J1980" i="1"/>
  <c r="I1980" i="1"/>
  <c r="H1980" i="1"/>
  <c r="G1980" i="1"/>
  <c r="F1980" i="1"/>
  <c r="E1980" i="1"/>
  <c r="D1980" i="1"/>
  <c r="C1980" i="1"/>
  <c r="CX1979" i="1"/>
  <c r="CW1979" i="1"/>
  <c r="CV1979" i="1"/>
  <c r="CU1979" i="1"/>
  <c r="CT1979" i="1"/>
  <c r="CS1979" i="1"/>
  <c r="CR1979" i="1"/>
  <c r="CQ1979" i="1"/>
  <c r="CP1979" i="1"/>
  <c r="CO1979" i="1"/>
  <c r="CN1979" i="1"/>
  <c r="CM1979" i="1"/>
  <c r="CL1979" i="1"/>
  <c r="CK1979" i="1"/>
  <c r="CJ1979" i="1"/>
  <c r="CI1979" i="1"/>
  <c r="CH1979" i="1"/>
  <c r="CG1979" i="1"/>
  <c r="CF1979" i="1"/>
  <c r="CE1979" i="1"/>
  <c r="CD1979" i="1"/>
  <c r="CC1979" i="1"/>
  <c r="CB1979" i="1"/>
  <c r="CA1979" i="1"/>
  <c r="BZ1979" i="1"/>
  <c r="BY1979" i="1"/>
  <c r="BX1979" i="1"/>
  <c r="BW1979" i="1"/>
  <c r="BV1979" i="1"/>
  <c r="BU1979" i="1"/>
  <c r="BT1979" i="1"/>
  <c r="BS1979" i="1"/>
  <c r="BR1979" i="1"/>
  <c r="BQ1979" i="1"/>
  <c r="BP1979" i="1"/>
  <c r="BO1979" i="1"/>
  <c r="BN1979" i="1"/>
  <c r="BM1979" i="1"/>
  <c r="BL1979" i="1"/>
  <c r="BK1979" i="1"/>
  <c r="BJ1979" i="1"/>
  <c r="BI1979" i="1"/>
  <c r="BH1979" i="1"/>
  <c r="BG1979" i="1"/>
  <c r="BF1979" i="1"/>
  <c r="BE1979" i="1"/>
  <c r="BD1979" i="1"/>
  <c r="BC1979" i="1"/>
  <c r="BB1979" i="1"/>
  <c r="BA1979" i="1"/>
  <c r="AZ1979" i="1"/>
  <c r="AY1979" i="1"/>
  <c r="AX1979" i="1"/>
  <c r="AW1979" i="1"/>
  <c r="AV1979" i="1"/>
  <c r="AU1979" i="1"/>
  <c r="AT1979" i="1"/>
  <c r="AS1979" i="1"/>
  <c r="AR1979" i="1"/>
  <c r="AQ1979" i="1"/>
  <c r="AP1979" i="1"/>
  <c r="AO1979" i="1"/>
  <c r="AN1979" i="1"/>
  <c r="AM1979" i="1"/>
  <c r="AL1979" i="1"/>
  <c r="AK1979" i="1"/>
  <c r="AJ1979" i="1"/>
  <c r="AI1979" i="1"/>
  <c r="AH1979" i="1"/>
  <c r="AG1979" i="1"/>
  <c r="AF1979" i="1"/>
  <c r="AE1979" i="1"/>
  <c r="AD1979" i="1"/>
  <c r="AC1979" i="1"/>
  <c r="AB1979" i="1"/>
  <c r="AA1979" i="1"/>
  <c r="Z1979" i="1"/>
  <c r="Y1979" i="1"/>
  <c r="X1979" i="1"/>
  <c r="W1979" i="1"/>
  <c r="V1979" i="1"/>
  <c r="U1979" i="1"/>
  <c r="T1979" i="1"/>
  <c r="S1979" i="1"/>
  <c r="R1979" i="1"/>
  <c r="Q1979" i="1"/>
  <c r="P1979" i="1"/>
  <c r="O1979" i="1"/>
  <c r="N1979" i="1"/>
  <c r="M1979" i="1"/>
  <c r="L1979" i="1"/>
  <c r="K1979" i="1"/>
  <c r="J1979" i="1"/>
  <c r="I1979" i="1"/>
  <c r="H1979" i="1"/>
  <c r="G1979" i="1"/>
  <c r="F1979" i="1"/>
  <c r="E1979" i="1"/>
  <c r="D1979" i="1"/>
  <c r="C1979" i="1"/>
  <c r="CX1978" i="1"/>
  <c r="CW1978" i="1"/>
  <c r="CV1978" i="1"/>
  <c r="CU1978" i="1"/>
  <c r="CT1978" i="1"/>
  <c r="CS1978" i="1"/>
  <c r="CR1978" i="1"/>
  <c r="CQ1978" i="1"/>
  <c r="CP1978" i="1"/>
  <c r="CO1978" i="1"/>
  <c r="CN1978" i="1"/>
  <c r="CM1978" i="1"/>
  <c r="CL1978" i="1"/>
  <c r="CK1978" i="1"/>
  <c r="CJ1978" i="1"/>
  <c r="CI1978" i="1"/>
  <c r="CH1978" i="1"/>
  <c r="CG1978" i="1"/>
  <c r="CF1978" i="1"/>
  <c r="CE1978" i="1"/>
  <c r="CD1978" i="1"/>
  <c r="CC1978" i="1"/>
  <c r="CB1978" i="1"/>
  <c r="CA1978" i="1"/>
  <c r="BZ1978" i="1"/>
  <c r="BY1978" i="1"/>
  <c r="BX1978" i="1"/>
  <c r="BW1978" i="1"/>
  <c r="BV1978" i="1"/>
  <c r="BU1978" i="1"/>
  <c r="BT1978" i="1"/>
  <c r="BS1978" i="1"/>
  <c r="BR1978" i="1"/>
  <c r="BQ1978" i="1"/>
  <c r="BP1978" i="1"/>
  <c r="BO1978" i="1"/>
  <c r="BN1978" i="1"/>
  <c r="BM1978" i="1"/>
  <c r="BL1978" i="1"/>
  <c r="BK1978" i="1"/>
  <c r="BJ1978" i="1"/>
  <c r="BI1978" i="1"/>
  <c r="BH1978" i="1"/>
  <c r="BG1978" i="1"/>
  <c r="BF1978" i="1"/>
  <c r="BE1978" i="1"/>
  <c r="BD1978" i="1"/>
  <c r="BC1978" i="1"/>
  <c r="BB1978" i="1"/>
  <c r="BA1978" i="1"/>
  <c r="AZ1978" i="1"/>
  <c r="AY1978" i="1"/>
  <c r="AX1978" i="1"/>
  <c r="AW1978" i="1"/>
  <c r="AV1978" i="1"/>
  <c r="AU1978" i="1"/>
  <c r="AT1978" i="1"/>
  <c r="AS1978" i="1"/>
  <c r="AR1978" i="1"/>
  <c r="AQ1978" i="1"/>
  <c r="AP1978" i="1"/>
  <c r="AO1978" i="1"/>
  <c r="AN1978" i="1"/>
  <c r="AM1978" i="1"/>
  <c r="AL1978" i="1"/>
  <c r="AK1978" i="1"/>
  <c r="AJ1978" i="1"/>
  <c r="AI1978" i="1"/>
  <c r="AH1978" i="1"/>
  <c r="AG1978" i="1"/>
  <c r="AF1978" i="1"/>
  <c r="AE1978" i="1"/>
  <c r="AD1978" i="1"/>
  <c r="AC1978" i="1"/>
  <c r="AB1978" i="1"/>
  <c r="AA1978" i="1"/>
  <c r="Z1978" i="1"/>
  <c r="Y1978" i="1"/>
  <c r="X1978" i="1"/>
  <c r="W1978" i="1"/>
  <c r="V1978" i="1"/>
  <c r="U1978" i="1"/>
  <c r="T1978" i="1"/>
  <c r="S1978" i="1"/>
  <c r="R1978" i="1"/>
  <c r="Q1978" i="1"/>
  <c r="P1978" i="1"/>
  <c r="O1978" i="1"/>
  <c r="N1978" i="1"/>
  <c r="M1978" i="1"/>
  <c r="L1978" i="1"/>
  <c r="K1978" i="1"/>
  <c r="J1978" i="1"/>
  <c r="I1978" i="1"/>
  <c r="H1978" i="1"/>
  <c r="G1978" i="1"/>
  <c r="F1978" i="1"/>
  <c r="E1978" i="1"/>
  <c r="D1978" i="1"/>
  <c r="C1978" i="1"/>
  <c r="CX1977" i="1"/>
  <c r="CW1977" i="1"/>
  <c r="CV1977" i="1"/>
  <c r="CU1977" i="1"/>
  <c r="CT1977" i="1"/>
  <c r="CS1977" i="1"/>
  <c r="CR1977" i="1"/>
  <c r="CQ1977" i="1"/>
  <c r="CP1977" i="1"/>
  <c r="CO1977" i="1"/>
  <c r="CN1977" i="1"/>
  <c r="CM1977" i="1"/>
  <c r="CL1977" i="1"/>
  <c r="CK1977" i="1"/>
  <c r="CJ1977" i="1"/>
  <c r="CI1977" i="1"/>
  <c r="CH1977" i="1"/>
  <c r="CG1977" i="1"/>
  <c r="CF1977" i="1"/>
  <c r="CE1977" i="1"/>
  <c r="CD1977" i="1"/>
  <c r="CC1977" i="1"/>
  <c r="CB1977" i="1"/>
  <c r="CA1977" i="1"/>
  <c r="BZ1977" i="1"/>
  <c r="BY1977" i="1"/>
  <c r="BX1977" i="1"/>
  <c r="BW1977" i="1"/>
  <c r="BV1977" i="1"/>
  <c r="BU1977" i="1"/>
  <c r="BT1977" i="1"/>
  <c r="BS1977" i="1"/>
  <c r="BR1977" i="1"/>
  <c r="BQ1977" i="1"/>
  <c r="BP1977" i="1"/>
  <c r="BO1977" i="1"/>
  <c r="BN1977" i="1"/>
  <c r="BM1977" i="1"/>
  <c r="BL1977" i="1"/>
  <c r="BK1977" i="1"/>
  <c r="BJ1977" i="1"/>
  <c r="BI1977" i="1"/>
  <c r="BH1977" i="1"/>
  <c r="BG1977" i="1"/>
  <c r="BF1977" i="1"/>
  <c r="BE1977" i="1"/>
  <c r="BD1977" i="1"/>
  <c r="BC1977" i="1"/>
  <c r="BB1977" i="1"/>
  <c r="BA1977" i="1"/>
  <c r="AZ1977" i="1"/>
  <c r="AY1977" i="1"/>
  <c r="AX1977" i="1"/>
  <c r="AW1977" i="1"/>
  <c r="AV1977" i="1"/>
  <c r="AU1977" i="1"/>
  <c r="AT1977" i="1"/>
  <c r="AS1977" i="1"/>
  <c r="AR1977" i="1"/>
  <c r="AQ1977" i="1"/>
  <c r="AP1977" i="1"/>
  <c r="AO1977" i="1"/>
  <c r="AN1977" i="1"/>
  <c r="AM1977" i="1"/>
  <c r="AL1977" i="1"/>
  <c r="AK1977" i="1"/>
  <c r="AJ1977" i="1"/>
  <c r="AI1977" i="1"/>
  <c r="AH1977" i="1"/>
  <c r="AG1977" i="1"/>
  <c r="AF1977" i="1"/>
  <c r="AE1977" i="1"/>
  <c r="AD1977" i="1"/>
  <c r="AC1977" i="1"/>
  <c r="AB1977" i="1"/>
  <c r="AA1977" i="1"/>
  <c r="Z1977" i="1"/>
  <c r="Y1977" i="1"/>
  <c r="X1977" i="1"/>
  <c r="W1977" i="1"/>
  <c r="V1977" i="1"/>
  <c r="U1977" i="1"/>
  <c r="T1977" i="1"/>
  <c r="S1977" i="1"/>
  <c r="R1977" i="1"/>
  <c r="Q1977" i="1"/>
  <c r="P1977" i="1"/>
  <c r="O1977" i="1"/>
  <c r="N1977" i="1"/>
  <c r="M1977" i="1"/>
  <c r="L1977" i="1"/>
  <c r="K1977" i="1"/>
  <c r="J1977" i="1"/>
  <c r="I1977" i="1"/>
  <c r="H1977" i="1"/>
  <c r="G1977" i="1"/>
  <c r="F1977" i="1"/>
  <c r="E1977" i="1"/>
  <c r="D1977" i="1"/>
  <c r="C1977" i="1"/>
  <c r="CX1976" i="1"/>
  <c r="CW1976" i="1"/>
  <c r="CV1976" i="1"/>
  <c r="CU1976" i="1"/>
  <c r="CT1976" i="1"/>
  <c r="CS1976" i="1"/>
  <c r="CR1976" i="1"/>
  <c r="CQ1976" i="1"/>
  <c r="CP1976" i="1"/>
  <c r="CO1976" i="1"/>
  <c r="CN1976" i="1"/>
  <c r="CM1976" i="1"/>
  <c r="CL1976" i="1"/>
  <c r="CK1976" i="1"/>
  <c r="CJ1976" i="1"/>
  <c r="CI1976" i="1"/>
  <c r="CH1976" i="1"/>
  <c r="CG1976" i="1"/>
  <c r="CF1976" i="1"/>
  <c r="CE1976" i="1"/>
  <c r="CD1976" i="1"/>
  <c r="CC1976" i="1"/>
  <c r="CB1976" i="1"/>
  <c r="CA1976" i="1"/>
  <c r="BZ1976" i="1"/>
  <c r="BY1976" i="1"/>
  <c r="BX1976" i="1"/>
  <c r="BW1976" i="1"/>
  <c r="BV1976" i="1"/>
  <c r="BU1976" i="1"/>
  <c r="BT1976" i="1"/>
  <c r="BS1976" i="1"/>
  <c r="BR1976" i="1"/>
  <c r="BQ1976" i="1"/>
  <c r="BP1976" i="1"/>
  <c r="BO1976" i="1"/>
  <c r="BN1976" i="1"/>
  <c r="BM1976" i="1"/>
  <c r="BL1976" i="1"/>
  <c r="BK1976" i="1"/>
  <c r="BJ1976" i="1"/>
  <c r="BI1976" i="1"/>
  <c r="BH1976" i="1"/>
  <c r="BG1976" i="1"/>
  <c r="BF1976" i="1"/>
  <c r="BE1976" i="1"/>
  <c r="BD1976" i="1"/>
  <c r="BC1976" i="1"/>
  <c r="BB1976" i="1"/>
  <c r="BA1976" i="1"/>
  <c r="AZ1976" i="1"/>
  <c r="AY1976" i="1"/>
  <c r="AX1976" i="1"/>
  <c r="AW1976" i="1"/>
  <c r="AV1976" i="1"/>
  <c r="AU1976" i="1"/>
  <c r="AT1976" i="1"/>
  <c r="AS1976" i="1"/>
  <c r="AR1976" i="1"/>
  <c r="AQ1976" i="1"/>
  <c r="AP1976" i="1"/>
  <c r="AO1976" i="1"/>
  <c r="AN1976" i="1"/>
  <c r="AM1976" i="1"/>
  <c r="AL1976" i="1"/>
  <c r="AK1976" i="1"/>
  <c r="AJ1976" i="1"/>
  <c r="AI1976" i="1"/>
  <c r="AH1976" i="1"/>
  <c r="AG1976" i="1"/>
  <c r="AF1976" i="1"/>
  <c r="AE1976" i="1"/>
  <c r="AD1976" i="1"/>
  <c r="AC1976" i="1"/>
  <c r="AB1976" i="1"/>
  <c r="AA1976" i="1"/>
  <c r="Z1976" i="1"/>
  <c r="Y1976" i="1"/>
  <c r="X1976" i="1"/>
  <c r="W1976" i="1"/>
  <c r="V1976" i="1"/>
  <c r="U1976" i="1"/>
  <c r="T1976" i="1"/>
  <c r="S1976" i="1"/>
  <c r="R1976" i="1"/>
  <c r="Q1976" i="1"/>
  <c r="P1976" i="1"/>
  <c r="O1976" i="1"/>
  <c r="N1976" i="1"/>
  <c r="M1976" i="1"/>
  <c r="L1976" i="1"/>
  <c r="K1976" i="1"/>
  <c r="J1976" i="1"/>
  <c r="I1976" i="1"/>
  <c r="H1976" i="1"/>
  <c r="G1976" i="1"/>
  <c r="F1976" i="1"/>
  <c r="E1976" i="1"/>
  <c r="D1976" i="1"/>
  <c r="C1976" i="1"/>
  <c r="CX1975" i="1"/>
  <c r="CW1975" i="1"/>
  <c r="CV1975" i="1"/>
  <c r="CU1975" i="1"/>
  <c r="CT1975" i="1"/>
  <c r="CS1975" i="1"/>
  <c r="CR1975" i="1"/>
  <c r="CQ1975" i="1"/>
  <c r="CP1975" i="1"/>
  <c r="CO1975" i="1"/>
  <c r="CN1975" i="1"/>
  <c r="CM1975" i="1"/>
  <c r="CL1975" i="1"/>
  <c r="CK1975" i="1"/>
  <c r="CJ1975" i="1"/>
  <c r="CI1975" i="1"/>
  <c r="CH1975" i="1"/>
  <c r="CG1975" i="1"/>
  <c r="CF1975" i="1"/>
  <c r="CE1975" i="1"/>
  <c r="CD1975" i="1"/>
  <c r="CC1975" i="1"/>
  <c r="CB1975" i="1"/>
  <c r="CA1975" i="1"/>
  <c r="BZ1975" i="1"/>
  <c r="BY1975" i="1"/>
  <c r="BX1975" i="1"/>
  <c r="BW1975" i="1"/>
  <c r="BV1975" i="1"/>
  <c r="BU1975" i="1"/>
  <c r="BT1975" i="1"/>
  <c r="BS1975" i="1"/>
  <c r="BR1975" i="1"/>
  <c r="BQ1975" i="1"/>
  <c r="BP1975" i="1"/>
  <c r="BO1975" i="1"/>
  <c r="BN1975" i="1"/>
  <c r="BM1975" i="1"/>
  <c r="BL1975" i="1"/>
  <c r="BK1975" i="1"/>
  <c r="BJ1975" i="1"/>
  <c r="BI1975" i="1"/>
  <c r="BH1975" i="1"/>
  <c r="BG1975" i="1"/>
  <c r="BF1975" i="1"/>
  <c r="BE1975" i="1"/>
  <c r="BD1975" i="1"/>
  <c r="BC1975" i="1"/>
  <c r="BB1975" i="1"/>
  <c r="BA1975" i="1"/>
  <c r="AZ1975" i="1"/>
  <c r="AY1975" i="1"/>
  <c r="AX1975" i="1"/>
  <c r="AW1975" i="1"/>
  <c r="AV1975" i="1"/>
  <c r="AU1975" i="1"/>
  <c r="AT1975" i="1"/>
  <c r="AS1975" i="1"/>
  <c r="AR1975" i="1"/>
  <c r="AQ1975" i="1"/>
  <c r="AP1975" i="1"/>
  <c r="AO1975" i="1"/>
  <c r="AN1975" i="1"/>
  <c r="AM1975" i="1"/>
  <c r="AL1975" i="1"/>
  <c r="AK1975" i="1"/>
  <c r="AJ1975" i="1"/>
  <c r="AI1975" i="1"/>
  <c r="AH1975" i="1"/>
  <c r="AG1975" i="1"/>
  <c r="AF1975" i="1"/>
  <c r="AE1975" i="1"/>
  <c r="AD1975" i="1"/>
  <c r="AC1975" i="1"/>
  <c r="AB1975" i="1"/>
  <c r="AA1975" i="1"/>
  <c r="Z1975" i="1"/>
  <c r="Y1975" i="1"/>
  <c r="X1975" i="1"/>
  <c r="W1975" i="1"/>
  <c r="V1975" i="1"/>
  <c r="U1975" i="1"/>
  <c r="T1975" i="1"/>
  <c r="S1975" i="1"/>
  <c r="R1975" i="1"/>
  <c r="Q1975" i="1"/>
  <c r="P1975" i="1"/>
  <c r="O1975" i="1"/>
  <c r="N1975" i="1"/>
  <c r="M1975" i="1"/>
  <c r="L1975" i="1"/>
  <c r="K1975" i="1"/>
  <c r="J1975" i="1"/>
  <c r="I1975" i="1"/>
  <c r="H1975" i="1"/>
  <c r="G1975" i="1"/>
  <c r="F1975" i="1"/>
  <c r="E1975" i="1"/>
  <c r="D1975" i="1"/>
  <c r="C1975" i="1"/>
  <c r="CX1974" i="1"/>
  <c r="CW1974" i="1"/>
  <c r="CV1974" i="1"/>
  <c r="CU1974" i="1"/>
  <c r="CT1974" i="1"/>
  <c r="CS1974" i="1"/>
  <c r="CR1974" i="1"/>
  <c r="CQ1974" i="1"/>
  <c r="CP1974" i="1"/>
  <c r="CO1974" i="1"/>
  <c r="CN1974" i="1"/>
  <c r="CM1974" i="1"/>
  <c r="CL1974" i="1"/>
  <c r="CK1974" i="1"/>
  <c r="CJ1974" i="1"/>
  <c r="CI1974" i="1"/>
  <c r="CH1974" i="1"/>
  <c r="CG1974" i="1"/>
  <c r="CF1974" i="1"/>
  <c r="CE1974" i="1"/>
  <c r="CD1974" i="1"/>
  <c r="CC1974" i="1"/>
  <c r="CB1974" i="1"/>
  <c r="CA1974" i="1"/>
  <c r="BZ1974" i="1"/>
  <c r="BY1974" i="1"/>
  <c r="BX1974" i="1"/>
  <c r="BW1974" i="1"/>
  <c r="BV1974" i="1"/>
  <c r="BU1974" i="1"/>
  <c r="BT1974" i="1"/>
  <c r="BS1974" i="1"/>
  <c r="BR1974" i="1"/>
  <c r="BQ1974" i="1"/>
  <c r="BP1974" i="1"/>
  <c r="BO1974" i="1"/>
  <c r="BN1974" i="1"/>
  <c r="BM1974" i="1"/>
  <c r="BL1974" i="1"/>
  <c r="BK1974" i="1"/>
  <c r="BJ1974" i="1"/>
  <c r="BI1974" i="1"/>
  <c r="BH1974" i="1"/>
  <c r="BG1974" i="1"/>
  <c r="BF1974" i="1"/>
  <c r="BE1974" i="1"/>
  <c r="BD1974" i="1"/>
  <c r="BC1974" i="1"/>
  <c r="BB1974" i="1"/>
  <c r="BA1974" i="1"/>
  <c r="AZ1974" i="1"/>
  <c r="AY1974" i="1"/>
  <c r="AX1974" i="1"/>
  <c r="AW1974" i="1"/>
  <c r="AV1974" i="1"/>
  <c r="AU1974" i="1"/>
  <c r="AT1974" i="1"/>
  <c r="AS1974" i="1"/>
  <c r="AR1974" i="1"/>
  <c r="AQ1974" i="1"/>
  <c r="AP1974" i="1"/>
  <c r="AO1974" i="1"/>
  <c r="AN1974" i="1"/>
  <c r="AM1974" i="1"/>
  <c r="AL1974" i="1"/>
  <c r="AK1974" i="1"/>
  <c r="AJ1974" i="1"/>
  <c r="AI1974" i="1"/>
  <c r="AH1974" i="1"/>
  <c r="AG1974" i="1"/>
  <c r="AF1974" i="1"/>
  <c r="AE1974" i="1"/>
  <c r="AD1974" i="1"/>
  <c r="AC1974" i="1"/>
  <c r="AB1974" i="1"/>
  <c r="AA1974" i="1"/>
  <c r="Z1974" i="1"/>
  <c r="Y1974" i="1"/>
  <c r="X1974" i="1"/>
  <c r="W1974" i="1"/>
  <c r="V1974" i="1"/>
  <c r="U1974" i="1"/>
  <c r="T1974" i="1"/>
  <c r="S1974" i="1"/>
  <c r="R1974" i="1"/>
  <c r="Q1974" i="1"/>
  <c r="P1974" i="1"/>
  <c r="O1974" i="1"/>
  <c r="N1974" i="1"/>
  <c r="M1974" i="1"/>
  <c r="L1974" i="1"/>
  <c r="K1974" i="1"/>
  <c r="J1974" i="1"/>
  <c r="I1974" i="1"/>
  <c r="H1974" i="1"/>
  <c r="G1974" i="1"/>
  <c r="F1974" i="1"/>
  <c r="E1974" i="1"/>
  <c r="D1974" i="1"/>
  <c r="C1974" i="1"/>
  <c r="CX1973" i="1"/>
  <c r="CW1973" i="1"/>
  <c r="CV1973" i="1"/>
  <c r="CU1973" i="1"/>
  <c r="CT1973" i="1"/>
  <c r="CS1973" i="1"/>
  <c r="CR1973" i="1"/>
  <c r="CQ1973" i="1"/>
  <c r="CP1973" i="1"/>
  <c r="CO1973" i="1"/>
  <c r="CN1973" i="1"/>
  <c r="CM1973" i="1"/>
  <c r="CL1973" i="1"/>
  <c r="CK1973" i="1"/>
  <c r="CJ1973" i="1"/>
  <c r="CI1973" i="1"/>
  <c r="CH1973" i="1"/>
  <c r="CG1973" i="1"/>
  <c r="CF1973" i="1"/>
  <c r="CE1973" i="1"/>
  <c r="CD1973" i="1"/>
  <c r="CC1973" i="1"/>
  <c r="CB1973" i="1"/>
  <c r="CA1973" i="1"/>
  <c r="BZ1973" i="1"/>
  <c r="BY1973" i="1"/>
  <c r="BX1973" i="1"/>
  <c r="BW1973" i="1"/>
  <c r="BV1973" i="1"/>
  <c r="BU1973" i="1"/>
  <c r="BT1973" i="1"/>
  <c r="BS1973" i="1"/>
  <c r="BR1973" i="1"/>
  <c r="BQ1973" i="1"/>
  <c r="BP1973" i="1"/>
  <c r="BO1973" i="1"/>
  <c r="BN1973" i="1"/>
  <c r="BM1973" i="1"/>
  <c r="BL1973" i="1"/>
  <c r="BK1973" i="1"/>
  <c r="BJ1973" i="1"/>
  <c r="BI1973" i="1"/>
  <c r="BH1973" i="1"/>
  <c r="BG1973" i="1"/>
  <c r="BF1973" i="1"/>
  <c r="BE1973" i="1"/>
  <c r="BD1973" i="1"/>
  <c r="BC1973" i="1"/>
  <c r="BB1973" i="1"/>
  <c r="BA1973" i="1"/>
  <c r="AZ1973" i="1"/>
  <c r="AY1973" i="1"/>
  <c r="AX1973" i="1"/>
  <c r="AW1973" i="1"/>
  <c r="AV1973" i="1"/>
  <c r="AU1973" i="1"/>
  <c r="AT1973" i="1"/>
  <c r="AS1973" i="1"/>
  <c r="AR1973" i="1"/>
  <c r="AQ1973" i="1"/>
  <c r="AP1973" i="1"/>
  <c r="AO1973" i="1"/>
  <c r="AN1973" i="1"/>
  <c r="AM1973" i="1"/>
  <c r="AL1973" i="1"/>
  <c r="AK1973" i="1"/>
  <c r="AJ1973" i="1"/>
  <c r="AI1973" i="1"/>
  <c r="AH1973" i="1"/>
  <c r="AG1973" i="1"/>
  <c r="AF1973" i="1"/>
  <c r="AE1973" i="1"/>
  <c r="AD1973" i="1"/>
  <c r="AC1973" i="1"/>
  <c r="AB1973" i="1"/>
  <c r="AA1973" i="1"/>
  <c r="Z1973" i="1"/>
  <c r="Y1973" i="1"/>
  <c r="X1973" i="1"/>
  <c r="W1973" i="1"/>
  <c r="V1973" i="1"/>
  <c r="U1973" i="1"/>
  <c r="T1973" i="1"/>
  <c r="S1973" i="1"/>
  <c r="R1973" i="1"/>
  <c r="Q1973" i="1"/>
  <c r="P1973" i="1"/>
  <c r="O1973" i="1"/>
  <c r="N1973" i="1"/>
  <c r="M1973" i="1"/>
  <c r="L1973" i="1"/>
  <c r="K1973" i="1"/>
  <c r="J1973" i="1"/>
  <c r="I1973" i="1"/>
  <c r="H1973" i="1"/>
  <c r="G1973" i="1"/>
  <c r="F1973" i="1"/>
  <c r="E1973" i="1"/>
  <c r="D1973" i="1"/>
  <c r="C1973" i="1"/>
  <c r="CX1972" i="1"/>
  <c r="CW1972" i="1"/>
  <c r="CV1972" i="1"/>
  <c r="CU1972" i="1"/>
  <c r="CT1972" i="1"/>
  <c r="CS1972" i="1"/>
  <c r="CR1972" i="1"/>
  <c r="CQ1972" i="1"/>
  <c r="CP1972" i="1"/>
  <c r="CO1972" i="1"/>
  <c r="CN1972" i="1"/>
  <c r="CM1972" i="1"/>
  <c r="CL1972" i="1"/>
  <c r="CK1972" i="1"/>
  <c r="CJ1972" i="1"/>
  <c r="CI1972" i="1"/>
  <c r="CH1972" i="1"/>
  <c r="CG1972" i="1"/>
  <c r="CF1972" i="1"/>
  <c r="CE1972" i="1"/>
  <c r="CD1972" i="1"/>
  <c r="CC1972" i="1"/>
  <c r="CB1972" i="1"/>
  <c r="CA1972" i="1"/>
  <c r="BZ1972" i="1"/>
  <c r="BY1972" i="1"/>
  <c r="BX1972" i="1"/>
  <c r="BW1972" i="1"/>
  <c r="BV1972" i="1"/>
  <c r="BU1972" i="1"/>
  <c r="BT1972" i="1"/>
  <c r="BS1972" i="1"/>
  <c r="BR1972" i="1"/>
  <c r="BQ1972" i="1"/>
  <c r="BP1972" i="1"/>
  <c r="BO1972" i="1"/>
  <c r="BN1972" i="1"/>
  <c r="BM1972" i="1"/>
  <c r="BL1972" i="1"/>
  <c r="BK1972" i="1"/>
  <c r="BJ1972" i="1"/>
  <c r="BI1972" i="1"/>
  <c r="BH1972" i="1"/>
  <c r="BG1972" i="1"/>
  <c r="BF1972" i="1"/>
  <c r="BE1972" i="1"/>
  <c r="BD1972" i="1"/>
  <c r="BC1972" i="1"/>
  <c r="BB1972" i="1"/>
  <c r="BA1972" i="1"/>
  <c r="AZ1972" i="1"/>
  <c r="AY1972" i="1"/>
  <c r="AX1972" i="1"/>
  <c r="AW1972" i="1"/>
  <c r="AV1972" i="1"/>
  <c r="AU1972" i="1"/>
  <c r="AT1972" i="1"/>
  <c r="AS1972" i="1"/>
  <c r="AR1972" i="1"/>
  <c r="AQ1972" i="1"/>
  <c r="AP1972" i="1"/>
  <c r="AO1972" i="1"/>
  <c r="AN1972" i="1"/>
  <c r="AM1972" i="1"/>
  <c r="AL1972" i="1"/>
  <c r="AK1972" i="1"/>
  <c r="AJ1972" i="1"/>
  <c r="AI1972" i="1"/>
  <c r="AH1972" i="1"/>
  <c r="AG1972" i="1"/>
  <c r="AF1972" i="1"/>
  <c r="AE1972" i="1"/>
  <c r="AD1972" i="1"/>
  <c r="AC1972" i="1"/>
  <c r="AB1972" i="1"/>
  <c r="AA1972" i="1"/>
  <c r="Z1972" i="1"/>
  <c r="Y1972" i="1"/>
  <c r="X1972" i="1"/>
  <c r="W1972" i="1"/>
  <c r="V1972" i="1"/>
  <c r="U1972" i="1"/>
  <c r="T1972" i="1"/>
  <c r="S1972" i="1"/>
  <c r="R1972" i="1"/>
  <c r="Q1972" i="1"/>
  <c r="P1972" i="1"/>
  <c r="O1972" i="1"/>
  <c r="N1972" i="1"/>
  <c r="M1972" i="1"/>
  <c r="L1972" i="1"/>
  <c r="K1972" i="1"/>
  <c r="J1972" i="1"/>
  <c r="I1972" i="1"/>
  <c r="H1972" i="1"/>
  <c r="G1972" i="1"/>
  <c r="F1972" i="1"/>
  <c r="E1972" i="1"/>
  <c r="D1972" i="1"/>
  <c r="C1972" i="1"/>
  <c r="CX1971" i="1"/>
  <c r="CW1971" i="1"/>
  <c r="CV1971" i="1"/>
  <c r="CU1971" i="1"/>
  <c r="CT1971" i="1"/>
  <c r="CS1971" i="1"/>
  <c r="CR1971" i="1"/>
  <c r="CQ1971" i="1"/>
  <c r="CP1971" i="1"/>
  <c r="CO1971" i="1"/>
  <c r="CN1971" i="1"/>
  <c r="CM1971" i="1"/>
  <c r="CL1971" i="1"/>
  <c r="CK1971" i="1"/>
  <c r="CJ1971" i="1"/>
  <c r="CI1971" i="1"/>
  <c r="CH1971" i="1"/>
  <c r="CG1971" i="1"/>
  <c r="CF1971" i="1"/>
  <c r="CE1971" i="1"/>
  <c r="CD1971" i="1"/>
  <c r="CC1971" i="1"/>
  <c r="CB1971" i="1"/>
  <c r="CA1971" i="1"/>
  <c r="BZ1971" i="1"/>
  <c r="BY1971" i="1"/>
  <c r="BX1971" i="1"/>
  <c r="BW1971" i="1"/>
  <c r="BV1971" i="1"/>
  <c r="BU1971" i="1"/>
  <c r="BT1971" i="1"/>
  <c r="BS1971" i="1"/>
  <c r="BR1971" i="1"/>
  <c r="BQ1971" i="1"/>
  <c r="BP1971" i="1"/>
  <c r="BO1971" i="1"/>
  <c r="BN1971" i="1"/>
  <c r="BM1971" i="1"/>
  <c r="BL1971" i="1"/>
  <c r="BK1971" i="1"/>
  <c r="BJ1971" i="1"/>
  <c r="BI1971" i="1"/>
  <c r="BH1971" i="1"/>
  <c r="BG1971" i="1"/>
  <c r="BF1971" i="1"/>
  <c r="BE1971" i="1"/>
  <c r="BD1971" i="1"/>
  <c r="BC1971" i="1"/>
  <c r="BB1971" i="1"/>
  <c r="BA1971" i="1"/>
  <c r="AZ1971" i="1"/>
  <c r="AY1971" i="1"/>
  <c r="AX1971" i="1"/>
  <c r="AW1971" i="1"/>
  <c r="AV1971" i="1"/>
  <c r="AU1971" i="1"/>
  <c r="AT1971" i="1"/>
  <c r="AS1971" i="1"/>
  <c r="AR1971" i="1"/>
  <c r="AQ1971" i="1"/>
  <c r="AP1971" i="1"/>
  <c r="AO1971" i="1"/>
  <c r="AN1971" i="1"/>
  <c r="AM1971" i="1"/>
  <c r="AL1971" i="1"/>
  <c r="AK1971" i="1"/>
  <c r="AJ1971" i="1"/>
  <c r="AI1971" i="1"/>
  <c r="AH1971" i="1"/>
  <c r="AG1971" i="1"/>
  <c r="AF1971" i="1"/>
  <c r="AE1971" i="1"/>
  <c r="AD1971" i="1"/>
  <c r="AC1971" i="1"/>
  <c r="AB1971" i="1"/>
  <c r="AA1971" i="1"/>
  <c r="Z1971" i="1"/>
  <c r="Y1971" i="1"/>
  <c r="X1971" i="1"/>
  <c r="W1971" i="1"/>
  <c r="V1971" i="1"/>
  <c r="U1971" i="1"/>
  <c r="T1971" i="1"/>
  <c r="S1971" i="1"/>
  <c r="R1971" i="1"/>
  <c r="Q1971" i="1"/>
  <c r="P1971" i="1"/>
  <c r="O1971" i="1"/>
  <c r="N1971" i="1"/>
  <c r="M1971" i="1"/>
  <c r="L1971" i="1"/>
  <c r="K1971" i="1"/>
  <c r="J1971" i="1"/>
  <c r="I1971" i="1"/>
  <c r="H1971" i="1"/>
  <c r="G1971" i="1"/>
  <c r="F1971" i="1"/>
  <c r="E1971" i="1"/>
  <c r="D1971" i="1"/>
  <c r="C1971" i="1"/>
  <c r="CX1970" i="1"/>
  <c r="CW1970" i="1"/>
  <c r="CV1970" i="1"/>
  <c r="CU1970" i="1"/>
  <c r="CT1970" i="1"/>
  <c r="CS1970" i="1"/>
  <c r="CR1970" i="1"/>
  <c r="CQ1970" i="1"/>
  <c r="CP1970" i="1"/>
  <c r="CO1970" i="1"/>
  <c r="CN1970" i="1"/>
  <c r="CM1970" i="1"/>
  <c r="CL1970" i="1"/>
  <c r="CK1970" i="1"/>
  <c r="CJ1970" i="1"/>
  <c r="CI1970" i="1"/>
  <c r="CH1970" i="1"/>
  <c r="CG1970" i="1"/>
  <c r="CF1970" i="1"/>
  <c r="CE1970" i="1"/>
  <c r="CD1970" i="1"/>
  <c r="CC1970" i="1"/>
  <c r="CB1970" i="1"/>
  <c r="CA1970" i="1"/>
  <c r="BZ1970" i="1"/>
  <c r="BY1970" i="1"/>
  <c r="BX1970" i="1"/>
  <c r="BW1970" i="1"/>
  <c r="BV1970" i="1"/>
  <c r="BU1970" i="1"/>
  <c r="BT1970" i="1"/>
  <c r="BS1970" i="1"/>
  <c r="BR1970" i="1"/>
  <c r="BQ1970" i="1"/>
  <c r="BP1970" i="1"/>
  <c r="BO1970" i="1"/>
  <c r="BN1970" i="1"/>
  <c r="BM1970" i="1"/>
  <c r="BL1970" i="1"/>
  <c r="BK1970" i="1"/>
  <c r="BJ1970" i="1"/>
  <c r="BI1970" i="1"/>
  <c r="BH1970" i="1"/>
  <c r="BG1970" i="1"/>
  <c r="BF1970" i="1"/>
  <c r="BE1970" i="1"/>
  <c r="BD1970" i="1"/>
  <c r="BC1970" i="1"/>
  <c r="BB1970" i="1"/>
  <c r="BA1970" i="1"/>
  <c r="AZ1970" i="1"/>
  <c r="AY1970" i="1"/>
  <c r="AX1970" i="1"/>
  <c r="AW1970" i="1"/>
  <c r="AV1970" i="1"/>
  <c r="AU1970" i="1"/>
  <c r="AT1970" i="1"/>
  <c r="AS1970" i="1"/>
  <c r="AR1970" i="1"/>
  <c r="AQ1970" i="1"/>
  <c r="AP1970" i="1"/>
  <c r="AO1970" i="1"/>
  <c r="AN1970" i="1"/>
  <c r="AM1970" i="1"/>
  <c r="AL1970" i="1"/>
  <c r="AK1970" i="1"/>
  <c r="AJ1970" i="1"/>
  <c r="AI1970" i="1"/>
  <c r="AH1970" i="1"/>
  <c r="AG1970" i="1"/>
  <c r="AF1970" i="1"/>
  <c r="AE1970" i="1"/>
  <c r="AD1970" i="1"/>
  <c r="AC1970" i="1"/>
  <c r="AB1970" i="1"/>
  <c r="AA1970" i="1"/>
  <c r="Z1970" i="1"/>
  <c r="Y1970" i="1"/>
  <c r="X1970" i="1"/>
  <c r="W1970" i="1"/>
  <c r="V1970" i="1"/>
  <c r="U1970" i="1"/>
  <c r="T1970" i="1"/>
  <c r="S1970" i="1"/>
  <c r="R1970" i="1"/>
  <c r="Q1970" i="1"/>
  <c r="P1970" i="1"/>
  <c r="O1970" i="1"/>
  <c r="N1970" i="1"/>
  <c r="M1970" i="1"/>
  <c r="L1970" i="1"/>
  <c r="K1970" i="1"/>
  <c r="J1970" i="1"/>
  <c r="I1970" i="1"/>
  <c r="H1970" i="1"/>
  <c r="G1970" i="1"/>
  <c r="F1970" i="1"/>
  <c r="E1970" i="1"/>
  <c r="D1970" i="1"/>
  <c r="C1970" i="1"/>
  <c r="CX1969" i="1"/>
  <c r="CW1969" i="1"/>
  <c r="CV1969" i="1"/>
  <c r="CU1969" i="1"/>
  <c r="CT1969" i="1"/>
  <c r="CS1969" i="1"/>
  <c r="CR1969" i="1"/>
  <c r="CQ1969" i="1"/>
  <c r="CP1969" i="1"/>
  <c r="CO1969" i="1"/>
  <c r="CN1969" i="1"/>
  <c r="CM1969" i="1"/>
  <c r="CL1969" i="1"/>
  <c r="CK1969" i="1"/>
  <c r="CJ1969" i="1"/>
  <c r="CI1969" i="1"/>
  <c r="CH1969" i="1"/>
  <c r="CG1969" i="1"/>
  <c r="CF1969" i="1"/>
  <c r="CE1969" i="1"/>
  <c r="CD1969" i="1"/>
  <c r="CC1969" i="1"/>
  <c r="CB1969" i="1"/>
  <c r="CA1969" i="1"/>
  <c r="BZ1969" i="1"/>
  <c r="BY1969" i="1"/>
  <c r="BX1969" i="1"/>
  <c r="BW1969" i="1"/>
  <c r="BV1969" i="1"/>
  <c r="BU1969" i="1"/>
  <c r="BT1969" i="1"/>
  <c r="BS1969" i="1"/>
  <c r="BR1969" i="1"/>
  <c r="BQ1969" i="1"/>
  <c r="BP1969" i="1"/>
  <c r="BO1969" i="1"/>
  <c r="BN1969" i="1"/>
  <c r="BM1969" i="1"/>
  <c r="BL1969" i="1"/>
  <c r="BK1969" i="1"/>
  <c r="BJ1969" i="1"/>
  <c r="BI1969" i="1"/>
  <c r="BH1969" i="1"/>
  <c r="BG1969" i="1"/>
  <c r="BF1969" i="1"/>
  <c r="BE1969" i="1"/>
  <c r="BD1969" i="1"/>
  <c r="BC1969" i="1"/>
  <c r="BB1969" i="1"/>
  <c r="BA1969" i="1"/>
  <c r="AZ1969" i="1"/>
  <c r="AY1969" i="1"/>
  <c r="AX1969" i="1"/>
  <c r="AW1969" i="1"/>
  <c r="AV1969" i="1"/>
  <c r="AU1969" i="1"/>
  <c r="AT1969" i="1"/>
  <c r="AS1969" i="1"/>
  <c r="AR1969" i="1"/>
  <c r="AQ1969" i="1"/>
  <c r="AP1969" i="1"/>
  <c r="AO1969" i="1"/>
  <c r="AN1969" i="1"/>
  <c r="AM1969" i="1"/>
  <c r="AL1969" i="1"/>
  <c r="AK1969" i="1"/>
  <c r="AJ1969" i="1"/>
  <c r="AI1969" i="1"/>
  <c r="AH1969" i="1"/>
  <c r="AG1969" i="1"/>
  <c r="AF1969" i="1"/>
  <c r="AE1969" i="1"/>
  <c r="AD1969" i="1"/>
  <c r="AC1969" i="1"/>
  <c r="AB1969" i="1"/>
  <c r="AA1969" i="1"/>
  <c r="Z1969" i="1"/>
  <c r="Y1969" i="1"/>
  <c r="X1969" i="1"/>
  <c r="W1969" i="1"/>
  <c r="V1969" i="1"/>
  <c r="U1969" i="1"/>
  <c r="T1969" i="1"/>
  <c r="S1969" i="1"/>
  <c r="R1969" i="1"/>
  <c r="Q1969" i="1"/>
  <c r="P1969" i="1"/>
  <c r="O1969" i="1"/>
  <c r="N1969" i="1"/>
  <c r="M1969" i="1"/>
  <c r="L1969" i="1"/>
  <c r="K1969" i="1"/>
  <c r="J1969" i="1"/>
  <c r="I1969" i="1"/>
  <c r="H1969" i="1"/>
  <c r="G1969" i="1"/>
  <c r="F1969" i="1"/>
  <c r="E1969" i="1"/>
  <c r="D1969" i="1"/>
  <c r="C1969" i="1"/>
  <c r="CX1968" i="1"/>
  <c r="CW1968" i="1"/>
  <c r="CV1968" i="1"/>
  <c r="CU1968" i="1"/>
  <c r="CT1968" i="1"/>
  <c r="CS1968" i="1"/>
  <c r="CR1968" i="1"/>
  <c r="CQ1968" i="1"/>
  <c r="CP1968" i="1"/>
  <c r="CO1968" i="1"/>
  <c r="CN1968" i="1"/>
  <c r="CM1968" i="1"/>
  <c r="CL1968" i="1"/>
  <c r="CK1968" i="1"/>
  <c r="CJ1968" i="1"/>
  <c r="CI1968" i="1"/>
  <c r="CH1968" i="1"/>
  <c r="CG1968" i="1"/>
  <c r="CF1968" i="1"/>
  <c r="CE1968" i="1"/>
  <c r="CD1968" i="1"/>
  <c r="CC1968" i="1"/>
  <c r="CB1968" i="1"/>
  <c r="CA1968" i="1"/>
  <c r="BZ1968" i="1"/>
  <c r="BY1968" i="1"/>
  <c r="BX1968" i="1"/>
  <c r="BW1968" i="1"/>
  <c r="BV1968" i="1"/>
  <c r="BU1968" i="1"/>
  <c r="BT1968" i="1"/>
  <c r="BS1968" i="1"/>
  <c r="BR1968" i="1"/>
  <c r="BQ1968" i="1"/>
  <c r="BP1968" i="1"/>
  <c r="BO1968" i="1"/>
  <c r="BN1968" i="1"/>
  <c r="BM1968" i="1"/>
  <c r="BL1968" i="1"/>
  <c r="BK1968" i="1"/>
  <c r="BJ1968" i="1"/>
  <c r="BI1968" i="1"/>
  <c r="BH1968" i="1"/>
  <c r="BG1968" i="1"/>
  <c r="BF1968" i="1"/>
  <c r="BE1968" i="1"/>
  <c r="BD1968" i="1"/>
  <c r="BC1968" i="1"/>
  <c r="BB1968" i="1"/>
  <c r="BA1968" i="1"/>
  <c r="AZ1968" i="1"/>
  <c r="AY1968" i="1"/>
  <c r="AX1968" i="1"/>
  <c r="AW1968" i="1"/>
  <c r="AV1968" i="1"/>
  <c r="AU1968" i="1"/>
  <c r="AT1968" i="1"/>
  <c r="AS1968" i="1"/>
  <c r="AR1968" i="1"/>
  <c r="AQ1968" i="1"/>
  <c r="AP1968" i="1"/>
  <c r="AO1968" i="1"/>
  <c r="AN1968" i="1"/>
  <c r="AM1968" i="1"/>
  <c r="AL1968" i="1"/>
  <c r="AK1968" i="1"/>
  <c r="AJ1968" i="1"/>
  <c r="AI1968" i="1"/>
  <c r="AH1968" i="1"/>
  <c r="AG1968" i="1"/>
  <c r="AF1968" i="1"/>
  <c r="AE1968" i="1"/>
  <c r="AD1968" i="1"/>
  <c r="AC1968" i="1"/>
  <c r="AB1968" i="1"/>
  <c r="AA1968" i="1"/>
  <c r="Z1968" i="1"/>
  <c r="Y1968" i="1"/>
  <c r="X1968" i="1"/>
  <c r="W1968" i="1"/>
  <c r="V1968" i="1"/>
  <c r="U1968" i="1"/>
  <c r="T1968" i="1"/>
  <c r="S1968" i="1"/>
  <c r="R1968" i="1"/>
  <c r="Q1968" i="1"/>
  <c r="P1968" i="1"/>
  <c r="O1968" i="1"/>
  <c r="N1968" i="1"/>
  <c r="M1968" i="1"/>
  <c r="L1968" i="1"/>
  <c r="K1968" i="1"/>
  <c r="J1968" i="1"/>
  <c r="I1968" i="1"/>
  <c r="H1968" i="1"/>
  <c r="G1968" i="1"/>
  <c r="F1968" i="1"/>
  <c r="E1968" i="1"/>
  <c r="D1968" i="1"/>
  <c r="C1968" i="1"/>
  <c r="CX1967" i="1"/>
  <c r="CW1967" i="1"/>
  <c r="CV1967" i="1"/>
  <c r="CU1967" i="1"/>
  <c r="CT1967" i="1"/>
  <c r="CS1967" i="1"/>
  <c r="CR1967" i="1"/>
  <c r="CQ1967" i="1"/>
  <c r="CP1967" i="1"/>
  <c r="CO1967" i="1"/>
  <c r="CN1967" i="1"/>
  <c r="CM1967" i="1"/>
  <c r="CL1967" i="1"/>
  <c r="CK1967" i="1"/>
  <c r="CJ1967" i="1"/>
  <c r="CI1967" i="1"/>
  <c r="CH1967" i="1"/>
  <c r="CG1967" i="1"/>
  <c r="CF1967" i="1"/>
  <c r="CE1967" i="1"/>
  <c r="CD1967" i="1"/>
  <c r="CC1967" i="1"/>
  <c r="CB1967" i="1"/>
  <c r="CA1967" i="1"/>
  <c r="BZ1967" i="1"/>
  <c r="BY1967" i="1"/>
  <c r="BX1967" i="1"/>
  <c r="BW1967" i="1"/>
  <c r="BV1967" i="1"/>
  <c r="BU1967" i="1"/>
  <c r="BT1967" i="1"/>
  <c r="BS1967" i="1"/>
  <c r="BR1967" i="1"/>
  <c r="BQ1967" i="1"/>
  <c r="BP1967" i="1"/>
  <c r="BO1967" i="1"/>
  <c r="BN1967" i="1"/>
  <c r="BM1967" i="1"/>
  <c r="BL1967" i="1"/>
  <c r="BK1967" i="1"/>
  <c r="BJ1967" i="1"/>
  <c r="BI1967" i="1"/>
  <c r="BH1967" i="1"/>
  <c r="BG1967" i="1"/>
  <c r="BF1967" i="1"/>
  <c r="BE1967" i="1"/>
  <c r="BD1967" i="1"/>
  <c r="BC1967" i="1"/>
  <c r="BB1967" i="1"/>
  <c r="BA1967" i="1"/>
  <c r="AZ1967" i="1"/>
  <c r="AY1967" i="1"/>
  <c r="AX1967" i="1"/>
  <c r="AW1967" i="1"/>
  <c r="AV1967" i="1"/>
  <c r="AU1967" i="1"/>
  <c r="AT1967" i="1"/>
  <c r="AS1967" i="1"/>
  <c r="AR1967" i="1"/>
  <c r="AQ1967" i="1"/>
  <c r="AP1967" i="1"/>
  <c r="AO1967" i="1"/>
  <c r="AN1967" i="1"/>
  <c r="AM1967" i="1"/>
  <c r="AL1967" i="1"/>
  <c r="AK1967" i="1"/>
  <c r="AJ1967" i="1"/>
  <c r="AI1967" i="1"/>
  <c r="AH1967" i="1"/>
  <c r="AG1967" i="1"/>
  <c r="AF1967" i="1"/>
  <c r="AE1967" i="1"/>
  <c r="AD1967" i="1"/>
  <c r="AC1967" i="1"/>
  <c r="AB1967" i="1"/>
  <c r="AA1967" i="1"/>
  <c r="Z1967" i="1"/>
  <c r="Y1967" i="1"/>
  <c r="X1967" i="1"/>
  <c r="W1967" i="1"/>
  <c r="V1967" i="1"/>
  <c r="U1967" i="1"/>
  <c r="T1967" i="1"/>
  <c r="S1967" i="1"/>
  <c r="R1967" i="1"/>
  <c r="Q1967" i="1"/>
  <c r="P1967" i="1"/>
  <c r="O1967" i="1"/>
  <c r="N1967" i="1"/>
  <c r="M1967" i="1"/>
  <c r="L1967" i="1"/>
  <c r="K1967" i="1"/>
  <c r="J1967" i="1"/>
  <c r="I1967" i="1"/>
  <c r="H1967" i="1"/>
  <c r="G1967" i="1"/>
  <c r="F1967" i="1"/>
  <c r="E1967" i="1"/>
  <c r="D1967" i="1"/>
  <c r="C1967" i="1"/>
  <c r="CX1966" i="1"/>
  <c r="CW1966" i="1"/>
  <c r="CV1966" i="1"/>
  <c r="CU1966" i="1"/>
  <c r="CT1966" i="1"/>
  <c r="CS1966" i="1"/>
  <c r="CR1966" i="1"/>
  <c r="CQ1966" i="1"/>
  <c r="CP1966" i="1"/>
  <c r="CO1966" i="1"/>
  <c r="CN1966" i="1"/>
  <c r="CM1966" i="1"/>
  <c r="CL1966" i="1"/>
  <c r="CK1966" i="1"/>
  <c r="CJ1966" i="1"/>
  <c r="CI1966" i="1"/>
  <c r="CH1966" i="1"/>
  <c r="CG1966" i="1"/>
  <c r="CF1966" i="1"/>
  <c r="CE1966" i="1"/>
  <c r="CD1966" i="1"/>
  <c r="CC1966" i="1"/>
  <c r="CB1966" i="1"/>
  <c r="CA1966" i="1"/>
  <c r="BZ1966" i="1"/>
  <c r="BY1966" i="1"/>
  <c r="BX1966" i="1"/>
  <c r="BW1966" i="1"/>
  <c r="BV1966" i="1"/>
  <c r="BU1966" i="1"/>
  <c r="BT1966" i="1"/>
  <c r="BS1966" i="1"/>
  <c r="BR1966" i="1"/>
  <c r="BQ1966" i="1"/>
  <c r="BP1966" i="1"/>
  <c r="BO1966" i="1"/>
  <c r="BN1966" i="1"/>
  <c r="BM1966" i="1"/>
  <c r="BL1966" i="1"/>
  <c r="BK1966" i="1"/>
  <c r="BJ1966" i="1"/>
  <c r="BI1966" i="1"/>
  <c r="BH1966" i="1"/>
  <c r="BG1966" i="1"/>
  <c r="BF1966" i="1"/>
  <c r="BE1966" i="1"/>
  <c r="BD1966" i="1"/>
  <c r="BC1966" i="1"/>
  <c r="BB1966" i="1"/>
  <c r="BA1966" i="1"/>
  <c r="AZ1966" i="1"/>
  <c r="AY1966" i="1"/>
  <c r="AX1966" i="1"/>
  <c r="AW1966" i="1"/>
  <c r="AV1966" i="1"/>
  <c r="AU1966" i="1"/>
  <c r="AT1966" i="1"/>
  <c r="AS1966" i="1"/>
  <c r="AR1966" i="1"/>
  <c r="AQ1966" i="1"/>
  <c r="AP1966" i="1"/>
  <c r="AO1966" i="1"/>
  <c r="AN1966" i="1"/>
  <c r="AM1966" i="1"/>
  <c r="AL1966" i="1"/>
  <c r="AK1966" i="1"/>
  <c r="AJ1966" i="1"/>
  <c r="AI1966" i="1"/>
  <c r="AH1966" i="1"/>
  <c r="AG1966" i="1"/>
  <c r="AF1966" i="1"/>
  <c r="AE1966" i="1"/>
  <c r="AD1966" i="1"/>
  <c r="AC1966" i="1"/>
  <c r="AB1966" i="1"/>
  <c r="AA1966" i="1"/>
  <c r="Z1966" i="1"/>
  <c r="Y1966" i="1"/>
  <c r="X1966" i="1"/>
  <c r="W1966" i="1"/>
  <c r="V1966" i="1"/>
  <c r="U1966" i="1"/>
  <c r="T1966" i="1"/>
  <c r="S1966" i="1"/>
  <c r="R1966" i="1"/>
  <c r="Q1966" i="1"/>
  <c r="P1966" i="1"/>
  <c r="O1966" i="1"/>
  <c r="N1966" i="1"/>
  <c r="M1966" i="1"/>
  <c r="L1966" i="1"/>
  <c r="K1966" i="1"/>
  <c r="J1966" i="1"/>
  <c r="I1966" i="1"/>
  <c r="H1966" i="1"/>
  <c r="G1966" i="1"/>
  <c r="F1966" i="1"/>
  <c r="E1966" i="1"/>
  <c r="D1966" i="1"/>
  <c r="C1966" i="1"/>
  <c r="CX1965" i="1"/>
  <c r="CW1965" i="1"/>
  <c r="CV1965" i="1"/>
  <c r="CU1965" i="1"/>
  <c r="CT1965" i="1"/>
  <c r="CS1965" i="1"/>
  <c r="CR1965" i="1"/>
  <c r="CQ1965" i="1"/>
  <c r="CP1965" i="1"/>
  <c r="CO1965" i="1"/>
  <c r="CN1965" i="1"/>
  <c r="CM1965" i="1"/>
  <c r="CL1965" i="1"/>
  <c r="CK1965" i="1"/>
  <c r="CJ1965" i="1"/>
  <c r="CI1965" i="1"/>
  <c r="CH1965" i="1"/>
  <c r="CG1965" i="1"/>
  <c r="CF1965" i="1"/>
  <c r="CE1965" i="1"/>
  <c r="CD1965" i="1"/>
  <c r="CC1965" i="1"/>
  <c r="CB1965" i="1"/>
  <c r="CA1965" i="1"/>
  <c r="BZ1965" i="1"/>
  <c r="BY1965" i="1"/>
  <c r="BX1965" i="1"/>
  <c r="BW1965" i="1"/>
  <c r="BV1965" i="1"/>
  <c r="BU1965" i="1"/>
  <c r="BT1965" i="1"/>
  <c r="BS1965" i="1"/>
  <c r="BR1965" i="1"/>
  <c r="BQ1965" i="1"/>
  <c r="BP1965" i="1"/>
  <c r="BO1965" i="1"/>
  <c r="BN1965" i="1"/>
  <c r="BM1965" i="1"/>
  <c r="BL1965" i="1"/>
  <c r="BK1965" i="1"/>
  <c r="BJ1965" i="1"/>
  <c r="BI1965" i="1"/>
  <c r="BH1965" i="1"/>
  <c r="BG1965" i="1"/>
  <c r="BF1965" i="1"/>
  <c r="BE1965" i="1"/>
  <c r="BD1965" i="1"/>
  <c r="BC1965" i="1"/>
  <c r="BB1965" i="1"/>
  <c r="BA1965" i="1"/>
  <c r="AZ1965" i="1"/>
  <c r="AY1965" i="1"/>
  <c r="AX1965" i="1"/>
  <c r="AW1965" i="1"/>
  <c r="AV1965" i="1"/>
  <c r="AU1965" i="1"/>
  <c r="AT1965" i="1"/>
  <c r="AS1965" i="1"/>
  <c r="AR1965" i="1"/>
  <c r="AQ1965" i="1"/>
  <c r="AP1965" i="1"/>
  <c r="AO1965" i="1"/>
  <c r="AN1965" i="1"/>
  <c r="AM1965" i="1"/>
  <c r="AL1965" i="1"/>
  <c r="AK1965" i="1"/>
  <c r="AJ1965" i="1"/>
  <c r="AI1965" i="1"/>
  <c r="AH1965" i="1"/>
  <c r="AG1965" i="1"/>
  <c r="AF1965" i="1"/>
  <c r="AE1965" i="1"/>
  <c r="AD1965" i="1"/>
  <c r="AC1965" i="1"/>
  <c r="AB1965" i="1"/>
  <c r="AA1965" i="1"/>
  <c r="Z1965" i="1"/>
  <c r="Y1965" i="1"/>
  <c r="X1965" i="1"/>
  <c r="W1965" i="1"/>
  <c r="V1965" i="1"/>
  <c r="U1965" i="1"/>
  <c r="T1965" i="1"/>
  <c r="S1965" i="1"/>
  <c r="R1965" i="1"/>
  <c r="Q1965" i="1"/>
  <c r="P1965" i="1"/>
  <c r="O1965" i="1"/>
  <c r="N1965" i="1"/>
  <c r="M1965" i="1"/>
  <c r="L1965" i="1"/>
  <c r="K1965" i="1"/>
  <c r="J1965" i="1"/>
  <c r="I1965" i="1"/>
  <c r="H1965" i="1"/>
  <c r="G1965" i="1"/>
  <c r="F1965" i="1"/>
  <c r="E1965" i="1"/>
  <c r="D1965" i="1"/>
  <c r="C1965" i="1"/>
  <c r="CX1964" i="1"/>
  <c r="CW1964" i="1"/>
  <c r="CV1964" i="1"/>
  <c r="CU1964" i="1"/>
  <c r="CT1964" i="1"/>
  <c r="CS1964" i="1"/>
  <c r="CR1964" i="1"/>
  <c r="CQ1964" i="1"/>
  <c r="CP1964" i="1"/>
  <c r="CO1964" i="1"/>
  <c r="CN1964" i="1"/>
  <c r="CM1964" i="1"/>
  <c r="CL1964" i="1"/>
  <c r="CK1964" i="1"/>
  <c r="CJ1964" i="1"/>
  <c r="CI1964" i="1"/>
  <c r="CH1964" i="1"/>
  <c r="CG1964" i="1"/>
  <c r="CF1964" i="1"/>
  <c r="CE1964" i="1"/>
  <c r="CD1964" i="1"/>
  <c r="CC1964" i="1"/>
  <c r="CB1964" i="1"/>
  <c r="CA1964" i="1"/>
  <c r="BZ1964" i="1"/>
  <c r="BY1964" i="1"/>
  <c r="BX1964" i="1"/>
  <c r="BW1964" i="1"/>
  <c r="BV1964" i="1"/>
  <c r="BU1964" i="1"/>
  <c r="BT1964" i="1"/>
  <c r="BS1964" i="1"/>
  <c r="BR1964" i="1"/>
  <c r="BQ1964" i="1"/>
  <c r="BP1964" i="1"/>
  <c r="BO1964" i="1"/>
  <c r="BN1964" i="1"/>
  <c r="BM1964" i="1"/>
  <c r="BL1964" i="1"/>
  <c r="BK1964" i="1"/>
  <c r="BJ1964" i="1"/>
  <c r="BI1964" i="1"/>
  <c r="BH1964" i="1"/>
  <c r="BG1964" i="1"/>
  <c r="BF1964" i="1"/>
  <c r="BE1964" i="1"/>
  <c r="BD1964" i="1"/>
  <c r="BC1964" i="1"/>
  <c r="BB1964" i="1"/>
  <c r="BA1964" i="1"/>
  <c r="AZ1964" i="1"/>
  <c r="AY1964" i="1"/>
  <c r="AX1964" i="1"/>
  <c r="AW1964" i="1"/>
  <c r="AV1964" i="1"/>
  <c r="AU1964" i="1"/>
  <c r="AT1964" i="1"/>
  <c r="AS1964" i="1"/>
  <c r="AR1964" i="1"/>
  <c r="AQ1964" i="1"/>
  <c r="AP1964" i="1"/>
  <c r="AO1964" i="1"/>
  <c r="AN1964" i="1"/>
  <c r="AM1964" i="1"/>
  <c r="AL1964" i="1"/>
  <c r="AK1964" i="1"/>
  <c r="AJ1964" i="1"/>
  <c r="AI1964" i="1"/>
  <c r="AH1964" i="1"/>
  <c r="AG1964" i="1"/>
  <c r="AF1964" i="1"/>
  <c r="AE1964" i="1"/>
  <c r="AD1964" i="1"/>
  <c r="AC1964" i="1"/>
  <c r="AB1964" i="1"/>
  <c r="AA1964" i="1"/>
  <c r="Z1964" i="1"/>
  <c r="Y1964" i="1"/>
  <c r="X1964" i="1"/>
  <c r="W1964" i="1"/>
  <c r="V1964" i="1"/>
  <c r="U1964" i="1"/>
  <c r="T1964" i="1"/>
  <c r="S1964" i="1"/>
  <c r="R1964" i="1"/>
  <c r="Q1964" i="1"/>
  <c r="P1964" i="1"/>
  <c r="O1964" i="1"/>
  <c r="N1964" i="1"/>
  <c r="M1964" i="1"/>
  <c r="L1964" i="1"/>
  <c r="K1964" i="1"/>
  <c r="J1964" i="1"/>
  <c r="I1964" i="1"/>
  <c r="H1964" i="1"/>
  <c r="G1964" i="1"/>
  <c r="F1964" i="1"/>
  <c r="E1964" i="1"/>
  <c r="D1964" i="1"/>
  <c r="C1964" i="1"/>
  <c r="CX1963" i="1"/>
  <c r="CW1963" i="1"/>
  <c r="CV1963" i="1"/>
  <c r="CU1963" i="1"/>
  <c r="CT1963" i="1"/>
  <c r="CS1963" i="1"/>
  <c r="CR1963" i="1"/>
  <c r="CQ1963" i="1"/>
  <c r="CP1963" i="1"/>
  <c r="CO1963" i="1"/>
  <c r="CN1963" i="1"/>
  <c r="CM1963" i="1"/>
  <c r="CL1963" i="1"/>
  <c r="CK1963" i="1"/>
  <c r="CJ1963" i="1"/>
  <c r="CI1963" i="1"/>
  <c r="CH1963" i="1"/>
  <c r="CG1963" i="1"/>
  <c r="CF1963" i="1"/>
  <c r="CE1963" i="1"/>
  <c r="CD1963" i="1"/>
  <c r="CC1963" i="1"/>
  <c r="CB1963" i="1"/>
  <c r="CA1963" i="1"/>
  <c r="BZ1963" i="1"/>
  <c r="BY1963" i="1"/>
  <c r="BX1963" i="1"/>
  <c r="BW1963" i="1"/>
  <c r="BV1963" i="1"/>
  <c r="BU1963" i="1"/>
  <c r="BT1963" i="1"/>
  <c r="BS1963" i="1"/>
  <c r="BR1963" i="1"/>
  <c r="BQ1963" i="1"/>
  <c r="BP1963" i="1"/>
  <c r="BO1963" i="1"/>
  <c r="BN1963" i="1"/>
  <c r="BM1963" i="1"/>
  <c r="BL1963" i="1"/>
  <c r="BK1963" i="1"/>
  <c r="BJ1963" i="1"/>
  <c r="BI1963" i="1"/>
  <c r="BH1963" i="1"/>
  <c r="BG1963" i="1"/>
  <c r="BF1963" i="1"/>
  <c r="BE1963" i="1"/>
  <c r="BD1963" i="1"/>
  <c r="BC1963" i="1"/>
  <c r="BB1963" i="1"/>
  <c r="BA1963" i="1"/>
  <c r="AZ1963" i="1"/>
  <c r="AY1963" i="1"/>
  <c r="AX1963" i="1"/>
  <c r="AW1963" i="1"/>
  <c r="AV1963" i="1"/>
  <c r="AU1963" i="1"/>
  <c r="AT1963" i="1"/>
  <c r="AS1963" i="1"/>
  <c r="AR1963" i="1"/>
  <c r="AQ1963" i="1"/>
  <c r="AP1963" i="1"/>
  <c r="AO1963" i="1"/>
  <c r="AN1963" i="1"/>
  <c r="AM1963" i="1"/>
  <c r="AL1963" i="1"/>
  <c r="AK1963" i="1"/>
  <c r="AJ1963" i="1"/>
  <c r="AI1963" i="1"/>
  <c r="AH1963" i="1"/>
  <c r="AG1963" i="1"/>
  <c r="AF1963" i="1"/>
  <c r="AE1963" i="1"/>
  <c r="AD1963" i="1"/>
  <c r="AC1963" i="1"/>
  <c r="AB1963" i="1"/>
  <c r="AA1963" i="1"/>
  <c r="Z1963" i="1"/>
  <c r="Y1963" i="1"/>
  <c r="X1963" i="1"/>
  <c r="W1963" i="1"/>
  <c r="V1963" i="1"/>
  <c r="U1963" i="1"/>
  <c r="T1963" i="1"/>
  <c r="S1963" i="1"/>
  <c r="R1963" i="1"/>
  <c r="Q1963" i="1"/>
  <c r="P1963" i="1"/>
  <c r="O1963" i="1"/>
  <c r="N1963" i="1"/>
  <c r="M1963" i="1"/>
  <c r="L1963" i="1"/>
  <c r="K1963" i="1"/>
  <c r="J1963" i="1"/>
  <c r="I1963" i="1"/>
  <c r="H1963" i="1"/>
  <c r="G1963" i="1"/>
  <c r="F1963" i="1"/>
  <c r="E1963" i="1"/>
  <c r="D1963" i="1"/>
  <c r="C1963" i="1"/>
  <c r="CX1962" i="1"/>
  <c r="CW1962" i="1"/>
  <c r="CV1962" i="1"/>
  <c r="CU1962" i="1"/>
  <c r="CT1962" i="1"/>
  <c r="CS1962" i="1"/>
  <c r="CR1962" i="1"/>
  <c r="CQ1962" i="1"/>
  <c r="CP1962" i="1"/>
  <c r="CO1962" i="1"/>
  <c r="CN1962" i="1"/>
  <c r="CM1962" i="1"/>
  <c r="CL1962" i="1"/>
  <c r="CK1962" i="1"/>
  <c r="CJ1962" i="1"/>
  <c r="CI1962" i="1"/>
  <c r="CH1962" i="1"/>
  <c r="CG1962" i="1"/>
  <c r="CF1962" i="1"/>
  <c r="CE1962" i="1"/>
  <c r="CD1962" i="1"/>
  <c r="CC1962" i="1"/>
  <c r="CB1962" i="1"/>
  <c r="CA1962" i="1"/>
  <c r="BZ1962" i="1"/>
  <c r="BY1962" i="1"/>
  <c r="BX1962" i="1"/>
  <c r="BW1962" i="1"/>
  <c r="BV1962" i="1"/>
  <c r="BU1962" i="1"/>
  <c r="BT1962" i="1"/>
  <c r="BS1962" i="1"/>
  <c r="BR1962" i="1"/>
  <c r="BQ1962" i="1"/>
  <c r="BP1962" i="1"/>
  <c r="BO1962" i="1"/>
  <c r="BN1962" i="1"/>
  <c r="BM1962" i="1"/>
  <c r="BL1962" i="1"/>
  <c r="BK1962" i="1"/>
  <c r="BJ1962" i="1"/>
  <c r="BI1962" i="1"/>
  <c r="BH1962" i="1"/>
  <c r="BG1962" i="1"/>
  <c r="BF1962" i="1"/>
  <c r="BE1962" i="1"/>
  <c r="BD1962" i="1"/>
  <c r="BC1962" i="1"/>
  <c r="BB1962" i="1"/>
  <c r="BA1962" i="1"/>
  <c r="AZ1962" i="1"/>
  <c r="AY1962" i="1"/>
  <c r="AX1962" i="1"/>
  <c r="AW1962" i="1"/>
  <c r="AV1962" i="1"/>
  <c r="AU1962" i="1"/>
  <c r="AT1962" i="1"/>
  <c r="AS1962" i="1"/>
  <c r="AR1962" i="1"/>
  <c r="AQ1962" i="1"/>
  <c r="AP1962" i="1"/>
  <c r="AO1962" i="1"/>
  <c r="AN1962" i="1"/>
  <c r="AM1962" i="1"/>
  <c r="AL1962" i="1"/>
  <c r="AK1962" i="1"/>
  <c r="AJ1962" i="1"/>
  <c r="AI1962" i="1"/>
  <c r="AH1962" i="1"/>
  <c r="AG1962" i="1"/>
  <c r="AF1962" i="1"/>
  <c r="AE1962" i="1"/>
  <c r="AD1962" i="1"/>
  <c r="AC1962" i="1"/>
  <c r="AB1962" i="1"/>
  <c r="AA1962" i="1"/>
  <c r="Z1962" i="1"/>
  <c r="Y1962" i="1"/>
  <c r="X1962" i="1"/>
  <c r="W1962" i="1"/>
  <c r="V1962" i="1"/>
  <c r="U1962" i="1"/>
  <c r="T1962" i="1"/>
  <c r="S1962" i="1"/>
  <c r="R1962" i="1"/>
  <c r="Q1962" i="1"/>
  <c r="P1962" i="1"/>
  <c r="O1962" i="1"/>
  <c r="N1962" i="1"/>
  <c r="M1962" i="1"/>
  <c r="L1962" i="1"/>
  <c r="K1962" i="1"/>
  <c r="J1962" i="1"/>
  <c r="I1962" i="1"/>
  <c r="H1962" i="1"/>
  <c r="G1962" i="1"/>
  <c r="F1962" i="1"/>
  <c r="E1962" i="1"/>
  <c r="D1962" i="1"/>
  <c r="C1962" i="1"/>
  <c r="CX1961" i="1"/>
  <c r="CW1961" i="1"/>
  <c r="CV1961" i="1"/>
  <c r="CU1961" i="1"/>
  <c r="CT1961" i="1"/>
  <c r="CS1961" i="1"/>
  <c r="CR1961" i="1"/>
  <c r="CQ1961" i="1"/>
  <c r="CP1961" i="1"/>
  <c r="CO1961" i="1"/>
  <c r="CN1961" i="1"/>
  <c r="CM1961" i="1"/>
  <c r="CL1961" i="1"/>
  <c r="CK1961" i="1"/>
  <c r="CJ1961" i="1"/>
  <c r="CI1961" i="1"/>
  <c r="CH1961" i="1"/>
  <c r="CG1961" i="1"/>
  <c r="CF1961" i="1"/>
  <c r="CE1961" i="1"/>
  <c r="CD1961" i="1"/>
  <c r="CC1961" i="1"/>
  <c r="CB1961" i="1"/>
  <c r="CA1961" i="1"/>
  <c r="BZ1961" i="1"/>
  <c r="BY1961" i="1"/>
  <c r="BX1961" i="1"/>
  <c r="BW1961" i="1"/>
  <c r="BV1961" i="1"/>
  <c r="BU1961" i="1"/>
  <c r="BT1961" i="1"/>
  <c r="BS1961" i="1"/>
  <c r="BR1961" i="1"/>
  <c r="BQ1961" i="1"/>
  <c r="BP1961" i="1"/>
  <c r="BO1961" i="1"/>
  <c r="BN1961" i="1"/>
  <c r="BM1961" i="1"/>
  <c r="BL1961" i="1"/>
  <c r="BK1961" i="1"/>
  <c r="BJ1961" i="1"/>
  <c r="BI1961" i="1"/>
  <c r="BH1961" i="1"/>
  <c r="BG1961" i="1"/>
  <c r="BF1961" i="1"/>
  <c r="BE1961" i="1"/>
  <c r="BD1961" i="1"/>
  <c r="BC1961" i="1"/>
  <c r="BB1961" i="1"/>
  <c r="BA1961" i="1"/>
  <c r="AZ1961" i="1"/>
  <c r="AY1961" i="1"/>
  <c r="AX1961" i="1"/>
  <c r="AW1961" i="1"/>
  <c r="AV1961" i="1"/>
  <c r="AU1961" i="1"/>
  <c r="AT1961" i="1"/>
  <c r="AS1961" i="1"/>
  <c r="AR1961" i="1"/>
  <c r="AQ1961" i="1"/>
  <c r="AP1961" i="1"/>
  <c r="AO1961" i="1"/>
  <c r="AN1961" i="1"/>
  <c r="AM1961" i="1"/>
  <c r="AL1961" i="1"/>
  <c r="AK1961" i="1"/>
  <c r="AJ1961" i="1"/>
  <c r="AI1961" i="1"/>
  <c r="AH1961" i="1"/>
  <c r="AG1961" i="1"/>
  <c r="AF1961" i="1"/>
  <c r="AE1961" i="1"/>
  <c r="AD1961" i="1"/>
  <c r="AC1961" i="1"/>
  <c r="AB1961" i="1"/>
  <c r="AA1961" i="1"/>
  <c r="Z1961" i="1"/>
  <c r="Y1961" i="1"/>
  <c r="X1961" i="1"/>
  <c r="W1961" i="1"/>
  <c r="V1961" i="1"/>
  <c r="U1961" i="1"/>
  <c r="T1961" i="1"/>
  <c r="S1961" i="1"/>
  <c r="R1961" i="1"/>
  <c r="Q1961" i="1"/>
  <c r="P1961" i="1"/>
  <c r="O1961" i="1"/>
  <c r="N1961" i="1"/>
  <c r="M1961" i="1"/>
  <c r="L1961" i="1"/>
  <c r="K1961" i="1"/>
  <c r="J1961" i="1"/>
  <c r="I1961" i="1"/>
  <c r="H1961" i="1"/>
  <c r="G1961" i="1"/>
  <c r="F1961" i="1"/>
  <c r="E1961" i="1"/>
  <c r="D1961" i="1"/>
  <c r="C1961" i="1"/>
  <c r="CX1960" i="1"/>
  <c r="CW1960" i="1"/>
  <c r="CV1960" i="1"/>
  <c r="CU1960" i="1"/>
  <c r="CT1960" i="1"/>
  <c r="CS1960" i="1"/>
  <c r="CR1960" i="1"/>
  <c r="CQ1960" i="1"/>
  <c r="CP1960" i="1"/>
  <c r="CO1960" i="1"/>
  <c r="CN1960" i="1"/>
  <c r="CM1960" i="1"/>
  <c r="CL1960" i="1"/>
  <c r="CK1960" i="1"/>
  <c r="CJ1960" i="1"/>
  <c r="CI1960" i="1"/>
  <c r="CH1960" i="1"/>
  <c r="CG1960" i="1"/>
  <c r="CF1960" i="1"/>
  <c r="CE1960" i="1"/>
  <c r="CD1960" i="1"/>
  <c r="CC1960" i="1"/>
  <c r="CB1960" i="1"/>
  <c r="CA1960" i="1"/>
  <c r="BZ1960" i="1"/>
  <c r="BY1960" i="1"/>
  <c r="BX1960" i="1"/>
  <c r="BW1960" i="1"/>
  <c r="BV1960" i="1"/>
  <c r="BU1960" i="1"/>
  <c r="BT1960" i="1"/>
  <c r="BS1960" i="1"/>
  <c r="BR1960" i="1"/>
  <c r="BQ1960" i="1"/>
  <c r="BP1960" i="1"/>
  <c r="BO1960" i="1"/>
  <c r="BN1960" i="1"/>
  <c r="BM1960" i="1"/>
  <c r="BL1960" i="1"/>
  <c r="BK1960" i="1"/>
  <c r="BJ1960" i="1"/>
  <c r="BI1960" i="1"/>
  <c r="BH1960" i="1"/>
  <c r="BG1960" i="1"/>
  <c r="BF1960" i="1"/>
  <c r="BE1960" i="1"/>
  <c r="BD1960" i="1"/>
  <c r="BC1960" i="1"/>
  <c r="BB1960" i="1"/>
  <c r="BA1960" i="1"/>
  <c r="AZ1960" i="1"/>
  <c r="AY1960" i="1"/>
  <c r="AX1960" i="1"/>
  <c r="AW1960" i="1"/>
  <c r="AV1960" i="1"/>
  <c r="AU1960" i="1"/>
  <c r="AT1960" i="1"/>
  <c r="AS1960" i="1"/>
  <c r="AR1960" i="1"/>
  <c r="AQ1960" i="1"/>
  <c r="AP1960" i="1"/>
  <c r="AO1960" i="1"/>
  <c r="AN1960" i="1"/>
  <c r="AM1960" i="1"/>
  <c r="AL1960" i="1"/>
  <c r="AK1960" i="1"/>
  <c r="AJ1960" i="1"/>
  <c r="AI1960" i="1"/>
  <c r="AH1960" i="1"/>
  <c r="AG1960" i="1"/>
  <c r="AF1960" i="1"/>
  <c r="AE1960" i="1"/>
  <c r="AD1960" i="1"/>
  <c r="AC1960" i="1"/>
  <c r="AB1960" i="1"/>
  <c r="AA1960" i="1"/>
  <c r="Z1960" i="1"/>
  <c r="Y1960" i="1"/>
  <c r="X1960" i="1"/>
  <c r="W1960" i="1"/>
  <c r="V1960" i="1"/>
  <c r="U1960" i="1"/>
  <c r="T1960" i="1"/>
  <c r="S1960" i="1"/>
  <c r="R1960" i="1"/>
  <c r="Q1960" i="1"/>
  <c r="P1960" i="1"/>
  <c r="O1960" i="1"/>
  <c r="N1960" i="1"/>
  <c r="M1960" i="1"/>
  <c r="L1960" i="1"/>
  <c r="K1960" i="1"/>
  <c r="J1960" i="1"/>
  <c r="I1960" i="1"/>
  <c r="H1960" i="1"/>
  <c r="G1960" i="1"/>
  <c r="F1960" i="1"/>
  <c r="E1960" i="1"/>
  <c r="D1960" i="1"/>
  <c r="C1960" i="1"/>
  <c r="CX1959" i="1"/>
  <c r="CW1959" i="1"/>
  <c r="CV1959" i="1"/>
  <c r="CU1959" i="1"/>
  <c r="CT1959" i="1"/>
  <c r="CS1959" i="1"/>
  <c r="CR1959" i="1"/>
  <c r="CQ1959" i="1"/>
  <c r="CP1959" i="1"/>
  <c r="CO1959" i="1"/>
  <c r="CN1959" i="1"/>
  <c r="CM1959" i="1"/>
  <c r="CL1959" i="1"/>
  <c r="CK1959" i="1"/>
  <c r="CJ1959" i="1"/>
  <c r="CI1959" i="1"/>
  <c r="CH1959" i="1"/>
  <c r="CG1959" i="1"/>
  <c r="CF1959" i="1"/>
  <c r="CE1959" i="1"/>
  <c r="CD1959" i="1"/>
  <c r="CC1959" i="1"/>
  <c r="CB1959" i="1"/>
  <c r="CA1959" i="1"/>
  <c r="BZ1959" i="1"/>
  <c r="BY1959" i="1"/>
  <c r="BX1959" i="1"/>
  <c r="BW1959" i="1"/>
  <c r="BV1959" i="1"/>
  <c r="BU1959" i="1"/>
  <c r="BT1959" i="1"/>
  <c r="BS1959" i="1"/>
  <c r="BR1959" i="1"/>
  <c r="BQ1959" i="1"/>
  <c r="BP1959" i="1"/>
  <c r="BO1959" i="1"/>
  <c r="BN1959" i="1"/>
  <c r="BM1959" i="1"/>
  <c r="BL1959" i="1"/>
  <c r="BK1959" i="1"/>
  <c r="BJ1959" i="1"/>
  <c r="BI1959" i="1"/>
  <c r="BH1959" i="1"/>
  <c r="BG1959" i="1"/>
  <c r="BF1959" i="1"/>
  <c r="BE1959" i="1"/>
  <c r="BD1959" i="1"/>
  <c r="BC1959" i="1"/>
  <c r="BB1959" i="1"/>
  <c r="BA1959" i="1"/>
  <c r="AZ1959" i="1"/>
  <c r="AY1959" i="1"/>
  <c r="AX1959" i="1"/>
  <c r="AW1959" i="1"/>
  <c r="AV1959" i="1"/>
  <c r="AU1959" i="1"/>
  <c r="AT1959" i="1"/>
  <c r="AS1959" i="1"/>
  <c r="AR1959" i="1"/>
  <c r="AQ1959" i="1"/>
  <c r="AP1959" i="1"/>
  <c r="AO1959" i="1"/>
  <c r="AN1959" i="1"/>
  <c r="AM1959" i="1"/>
  <c r="AL1959" i="1"/>
  <c r="AK1959" i="1"/>
  <c r="AJ1959" i="1"/>
  <c r="AI1959" i="1"/>
  <c r="AH1959" i="1"/>
  <c r="AG1959" i="1"/>
  <c r="AF1959" i="1"/>
  <c r="AE1959" i="1"/>
  <c r="AD1959" i="1"/>
  <c r="AC1959" i="1"/>
  <c r="AB1959" i="1"/>
  <c r="AA1959" i="1"/>
  <c r="Z1959" i="1"/>
  <c r="Y1959" i="1"/>
  <c r="X1959" i="1"/>
  <c r="W1959" i="1"/>
  <c r="V1959" i="1"/>
  <c r="U1959" i="1"/>
  <c r="T1959" i="1"/>
  <c r="S1959" i="1"/>
  <c r="R1959" i="1"/>
  <c r="Q1959" i="1"/>
  <c r="P1959" i="1"/>
  <c r="O1959" i="1"/>
  <c r="N1959" i="1"/>
  <c r="M1959" i="1"/>
  <c r="L1959" i="1"/>
  <c r="K1959" i="1"/>
  <c r="J1959" i="1"/>
  <c r="I1959" i="1"/>
  <c r="H1959" i="1"/>
  <c r="G1959" i="1"/>
  <c r="F1959" i="1"/>
  <c r="E1959" i="1"/>
  <c r="D1959" i="1"/>
  <c r="C1959" i="1"/>
  <c r="CX1958" i="1"/>
  <c r="CW1958" i="1"/>
  <c r="CV1958" i="1"/>
  <c r="CU1958" i="1"/>
  <c r="CT1958" i="1"/>
  <c r="CS1958" i="1"/>
  <c r="CR1958" i="1"/>
  <c r="CQ1958" i="1"/>
  <c r="CP1958" i="1"/>
  <c r="CO1958" i="1"/>
  <c r="CN1958" i="1"/>
  <c r="CM1958" i="1"/>
  <c r="CL1958" i="1"/>
  <c r="CK1958" i="1"/>
  <c r="CJ1958" i="1"/>
  <c r="CI1958" i="1"/>
  <c r="CH1958" i="1"/>
  <c r="CG1958" i="1"/>
  <c r="CF1958" i="1"/>
  <c r="CE1958" i="1"/>
  <c r="CD1958" i="1"/>
  <c r="CC1958" i="1"/>
  <c r="CB1958" i="1"/>
  <c r="CA1958" i="1"/>
  <c r="BZ1958" i="1"/>
  <c r="BY1958" i="1"/>
  <c r="BX1958" i="1"/>
  <c r="BW1958" i="1"/>
  <c r="BV1958" i="1"/>
  <c r="BU1958" i="1"/>
  <c r="BT1958" i="1"/>
  <c r="BS1958" i="1"/>
  <c r="BR1958" i="1"/>
  <c r="BQ1958" i="1"/>
  <c r="BP1958" i="1"/>
  <c r="BO1958" i="1"/>
  <c r="BN1958" i="1"/>
  <c r="BM1958" i="1"/>
  <c r="BL1958" i="1"/>
  <c r="BK1958" i="1"/>
  <c r="BJ1958" i="1"/>
  <c r="BI1958" i="1"/>
  <c r="BH1958" i="1"/>
  <c r="BG1958" i="1"/>
  <c r="BF1958" i="1"/>
  <c r="BE1958" i="1"/>
  <c r="BD1958" i="1"/>
  <c r="BC1958" i="1"/>
  <c r="BB1958" i="1"/>
  <c r="BA1958" i="1"/>
  <c r="AZ1958" i="1"/>
  <c r="AY1958" i="1"/>
  <c r="AX1958" i="1"/>
  <c r="AW1958" i="1"/>
  <c r="AV1958" i="1"/>
  <c r="AU1958" i="1"/>
  <c r="AT1958" i="1"/>
  <c r="AS1958" i="1"/>
  <c r="AR1958" i="1"/>
  <c r="AQ1958" i="1"/>
  <c r="AP1958" i="1"/>
  <c r="AO1958" i="1"/>
  <c r="AN1958" i="1"/>
  <c r="AM1958" i="1"/>
  <c r="AL1958" i="1"/>
  <c r="AK1958" i="1"/>
  <c r="AJ1958" i="1"/>
  <c r="AI1958" i="1"/>
  <c r="AH1958" i="1"/>
  <c r="AG1958" i="1"/>
  <c r="AF1958" i="1"/>
  <c r="AE1958" i="1"/>
  <c r="AD1958" i="1"/>
  <c r="AC1958" i="1"/>
  <c r="AB1958" i="1"/>
  <c r="AA1958" i="1"/>
  <c r="Z1958" i="1"/>
  <c r="Y1958" i="1"/>
  <c r="X1958" i="1"/>
  <c r="W1958" i="1"/>
  <c r="V1958" i="1"/>
  <c r="U1958" i="1"/>
  <c r="T1958" i="1"/>
  <c r="S1958" i="1"/>
  <c r="R1958" i="1"/>
  <c r="Q1958" i="1"/>
  <c r="P1958" i="1"/>
  <c r="O1958" i="1"/>
  <c r="N1958" i="1"/>
  <c r="M1958" i="1"/>
  <c r="L1958" i="1"/>
  <c r="K1958" i="1"/>
  <c r="J1958" i="1"/>
  <c r="I1958" i="1"/>
  <c r="H1958" i="1"/>
  <c r="G1958" i="1"/>
  <c r="F1958" i="1"/>
  <c r="E1958" i="1"/>
  <c r="D1958" i="1"/>
  <c r="C1958" i="1"/>
  <c r="CX1957" i="1"/>
  <c r="CW1957" i="1"/>
  <c r="CV1957" i="1"/>
  <c r="CU1957" i="1"/>
  <c r="CT1957" i="1"/>
  <c r="CS1957" i="1"/>
  <c r="CR1957" i="1"/>
  <c r="CQ1957" i="1"/>
  <c r="CP1957" i="1"/>
  <c r="CO1957" i="1"/>
  <c r="CN1957" i="1"/>
  <c r="CM1957" i="1"/>
  <c r="CL1957" i="1"/>
  <c r="CK1957" i="1"/>
  <c r="CJ1957" i="1"/>
  <c r="CI1957" i="1"/>
  <c r="CH1957" i="1"/>
  <c r="CG1957" i="1"/>
  <c r="CF1957" i="1"/>
  <c r="CE1957" i="1"/>
  <c r="CD1957" i="1"/>
  <c r="CC1957" i="1"/>
  <c r="CB1957" i="1"/>
  <c r="CA1957" i="1"/>
  <c r="BZ1957" i="1"/>
  <c r="BY1957" i="1"/>
  <c r="BX1957" i="1"/>
  <c r="BW1957" i="1"/>
  <c r="BV1957" i="1"/>
  <c r="BU1957" i="1"/>
  <c r="BT1957" i="1"/>
  <c r="BS1957" i="1"/>
  <c r="BR1957" i="1"/>
  <c r="BQ1957" i="1"/>
  <c r="BP1957" i="1"/>
  <c r="BO1957" i="1"/>
  <c r="BN1957" i="1"/>
  <c r="BM1957" i="1"/>
  <c r="BL1957" i="1"/>
  <c r="BK1957" i="1"/>
  <c r="BJ1957" i="1"/>
  <c r="BI1957" i="1"/>
  <c r="BH1957" i="1"/>
  <c r="BG1957" i="1"/>
  <c r="BF1957" i="1"/>
  <c r="BE1957" i="1"/>
  <c r="BD1957" i="1"/>
  <c r="BC1957" i="1"/>
  <c r="BB1957" i="1"/>
  <c r="BA1957" i="1"/>
  <c r="AZ1957" i="1"/>
  <c r="AY1957" i="1"/>
  <c r="AX1957" i="1"/>
  <c r="AW1957" i="1"/>
  <c r="AV1957" i="1"/>
  <c r="AU1957" i="1"/>
  <c r="AT1957" i="1"/>
  <c r="AS1957" i="1"/>
  <c r="AR1957" i="1"/>
  <c r="AQ1957" i="1"/>
  <c r="AP1957" i="1"/>
  <c r="AO1957" i="1"/>
  <c r="AN1957" i="1"/>
  <c r="AM1957" i="1"/>
  <c r="AL1957" i="1"/>
  <c r="AK1957" i="1"/>
  <c r="AJ1957" i="1"/>
  <c r="AI1957" i="1"/>
  <c r="AH1957" i="1"/>
  <c r="AG1957" i="1"/>
  <c r="AF1957" i="1"/>
  <c r="AE1957" i="1"/>
  <c r="AD1957" i="1"/>
  <c r="AC1957" i="1"/>
  <c r="AB1957" i="1"/>
  <c r="AA1957" i="1"/>
  <c r="Z1957" i="1"/>
  <c r="Y1957" i="1"/>
  <c r="X1957" i="1"/>
  <c r="W1957" i="1"/>
  <c r="V1957" i="1"/>
  <c r="U1957" i="1"/>
  <c r="T1957" i="1"/>
  <c r="S1957" i="1"/>
  <c r="R1957" i="1"/>
  <c r="Q1957" i="1"/>
  <c r="P1957" i="1"/>
  <c r="O1957" i="1"/>
  <c r="N1957" i="1"/>
  <c r="M1957" i="1"/>
  <c r="L1957" i="1"/>
  <c r="K1957" i="1"/>
  <c r="J1957" i="1"/>
  <c r="I1957" i="1"/>
  <c r="H1957" i="1"/>
  <c r="G1957" i="1"/>
  <c r="F1957" i="1"/>
  <c r="E1957" i="1"/>
  <c r="D1957" i="1"/>
  <c r="C1957" i="1"/>
  <c r="CX1956" i="1"/>
  <c r="CW1956" i="1"/>
  <c r="CV1956" i="1"/>
  <c r="CU1956" i="1"/>
  <c r="CT1956" i="1"/>
  <c r="CS1956" i="1"/>
  <c r="CR1956" i="1"/>
  <c r="CQ1956" i="1"/>
  <c r="CP1956" i="1"/>
  <c r="CO1956" i="1"/>
  <c r="CN1956" i="1"/>
  <c r="CM1956" i="1"/>
  <c r="CL1956" i="1"/>
  <c r="CK1956" i="1"/>
  <c r="CJ1956" i="1"/>
  <c r="CI1956" i="1"/>
  <c r="CH1956" i="1"/>
  <c r="CG1956" i="1"/>
  <c r="CF1956" i="1"/>
  <c r="CE1956" i="1"/>
  <c r="CD1956" i="1"/>
  <c r="CC1956" i="1"/>
  <c r="CB1956" i="1"/>
  <c r="CA1956" i="1"/>
  <c r="BZ1956" i="1"/>
  <c r="BY1956" i="1"/>
  <c r="BX1956" i="1"/>
  <c r="BW1956" i="1"/>
  <c r="BV1956" i="1"/>
  <c r="BU1956" i="1"/>
  <c r="BT1956" i="1"/>
  <c r="BS1956" i="1"/>
  <c r="BR1956" i="1"/>
  <c r="BQ1956" i="1"/>
  <c r="BP1956" i="1"/>
  <c r="BO1956" i="1"/>
  <c r="BN1956" i="1"/>
  <c r="BM1956" i="1"/>
  <c r="BL1956" i="1"/>
  <c r="BK1956" i="1"/>
  <c r="BJ1956" i="1"/>
  <c r="BI1956" i="1"/>
  <c r="BH1956" i="1"/>
  <c r="BG1956" i="1"/>
  <c r="BF1956" i="1"/>
  <c r="BE1956" i="1"/>
  <c r="BD1956" i="1"/>
  <c r="BC1956" i="1"/>
  <c r="BB1956" i="1"/>
  <c r="BA1956" i="1"/>
  <c r="AZ1956" i="1"/>
  <c r="AY1956" i="1"/>
  <c r="AX1956" i="1"/>
  <c r="AW1956" i="1"/>
  <c r="AV1956" i="1"/>
  <c r="AU1956" i="1"/>
  <c r="AT1956" i="1"/>
  <c r="AS1956" i="1"/>
  <c r="AR1956" i="1"/>
  <c r="AQ1956" i="1"/>
  <c r="AP1956" i="1"/>
  <c r="AO1956" i="1"/>
  <c r="AN1956" i="1"/>
  <c r="AM1956" i="1"/>
  <c r="AL1956" i="1"/>
  <c r="AK1956" i="1"/>
  <c r="AJ1956" i="1"/>
  <c r="AI1956" i="1"/>
  <c r="AH1956" i="1"/>
  <c r="AG1956" i="1"/>
  <c r="AF1956" i="1"/>
  <c r="AE1956" i="1"/>
  <c r="AD1956" i="1"/>
  <c r="AC1956" i="1"/>
  <c r="AB1956" i="1"/>
  <c r="AA1956" i="1"/>
  <c r="Z1956" i="1"/>
  <c r="Y1956" i="1"/>
  <c r="X1956" i="1"/>
  <c r="W1956" i="1"/>
  <c r="V1956" i="1"/>
  <c r="U1956" i="1"/>
  <c r="T1956" i="1"/>
  <c r="S1956" i="1"/>
  <c r="R1956" i="1"/>
  <c r="Q1956" i="1"/>
  <c r="P1956" i="1"/>
  <c r="O1956" i="1"/>
  <c r="N1956" i="1"/>
  <c r="M1956" i="1"/>
  <c r="L1956" i="1"/>
  <c r="K1956" i="1"/>
  <c r="J1956" i="1"/>
  <c r="I1956" i="1"/>
  <c r="H1956" i="1"/>
  <c r="G1956" i="1"/>
  <c r="F1956" i="1"/>
  <c r="E1956" i="1"/>
  <c r="D1956" i="1"/>
  <c r="C1956" i="1"/>
  <c r="CX1955" i="1"/>
  <c r="CW1955" i="1"/>
  <c r="CV1955" i="1"/>
  <c r="CU1955" i="1"/>
  <c r="CT1955" i="1"/>
  <c r="CS1955" i="1"/>
  <c r="CR1955" i="1"/>
  <c r="CQ1955" i="1"/>
  <c r="CP1955" i="1"/>
  <c r="CO1955" i="1"/>
  <c r="CN1955" i="1"/>
  <c r="CM1955" i="1"/>
  <c r="CL1955" i="1"/>
  <c r="CK1955" i="1"/>
  <c r="CJ1955" i="1"/>
  <c r="CI1955" i="1"/>
  <c r="CH1955" i="1"/>
  <c r="CG1955" i="1"/>
  <c r="CF1955" i="1"/>
  <c r="CE1955" i="1"/>
  <c r="CD1955" i="1"/>
  <c r="CC1955" i="1"/>
  <c r="CB1955" i="1"/>
  <c r="CA1955" i="1"/>
  <c r="BZ1955" i="1"/>
  <c r="BY1955" i="1"/>
  <c r="BX1955" i="1"/>
  <c r="BW1955" i="1"/>
  <c r="BV1955" i="1"/>
  <c r="BU1955" i="1"/>
  <c r="BT1955" i="1"/>
  <c r="BS1955" i="1"/>
  <c r="BR1955" i="1"/>
  <c r="BQ1955" i="1"/>
  <c r="BP1955" i="1"/>
  <c r="BO1955" i="1"/>
  <c r="BN1955" i="1"/>
  <c r="BM1955" i="1"/>
  <c r="BL1955" i="1"/>
  <c r="BK1955" i="1"/>
  <c r="BJ1955" i="1"/>
  <c r="BI1955" i="1"/>
  <c r="BH1955" i="1"/>
  <c r="BG1955" i="1"/>
  <c r="BF1955" i="1"/>
  <c r="BE1955" i="1"/>
  <c r="BD1955" i="1"/>
  <c r="BC1955" i="1"/>
  <c r="BB1955" i="1"/>
  <c r="BA1955" i="1"/>
  <c r="AZ1955" i="1"/>
  <c r="AY1955" i="1"/>
  <c r="AX1955" i="1"/>
  <c r="AW1955" i="1"/>
  <c r="AV1955" i="1"/>
  <c r="AU1955" i="1"/>
  <c r="AT1955" i="1"/>
  <c r="AS1955" i="1"/>
  <c r="AR1955" i="1"/>
  <c r="AQ1955" i="1"/>
  <c r="AP1955" i="1"/>
  <c r="AO1955" i="1"/>
  <c r="AN1955" i="1"/>
  <c r="AM1955" i="1"/>
  <c r="AL1955" i="1"/>
  <c r="AK1955" i="1"/>
  <c r="AJ1955" i="1"/>
  <c r="AI1955" i="1"/>
  <c r="AH1955" i="1"/>
  <c r="AG1955" i="1"/>
  <c r="AF1955" i="1"/>
  <c r="AE1955" i="1"/>
  <c r="AD1955" i="1"/>
  <c r="AC1955" i="1"/>
  <c r="AB1955" i="1"/>
  <c r="AA1955" i="1"/>
  <c r="Z1955" i="1"/>
  <c r="Y1955" i="1"/>
  <c r="X1955" i="1"/>
  <c r="W1955" i="1"/>
  <c r="V1955" i="1"/>
  <c r="U1955" i="1"/>
  <c r="T1955" i="1"/>
  <c r="S1955" i="1"/>
  <c r="R1955" i="1"/>
  <c r="Q1955" i="1"/>
  <c r="P1955" i="1"/>
  <c r="O1955" i="1"/>
  <c r="N1955" i="1"/>
  <c r="M1955" i="1"/>
  <c r="L1955" i="1"/>
  <c r="K1955" i="1"/>
  <c r="J1955" i="1"/>
  <c r="I1955" i="1"/>
  <c r="H1955" i="1"/>
  <c r="G1955" i="1"/>
  <c r="F1955" i="1"/>
  <c r="E1955" i="1"/>
  <c r="D1955" i="1"/>
  <c r="C1955" i="1"/>
  <c r="CX1954" i="1"/>
  <c r="CW1954" i="1"/>
  <c r="CV1954" i="1"/>
  <c r="CU1954" i="1"/>
  <c r="CT1954" i="1"/>
  <c r="CS1954" i="1"/>
  <c r="CR1954" i="1"/>
  <c r="CQ1954" i="1"/>
  <c r="CP1954" i="1"/>
  <c r="CO1954" i="1"/>
  <c r="CN1954" i="1"/>
  <c r="CM1954" i="1"/>
  <c r="CL1954" i="1"/>
  <c r="CK1954" i="1"/>
  <c r="CJ1954" i="1"/>
  <c r="CI1954" i="1"/>
  <c r="CH1954" i="1"/>
  <c r="CG1954" i="1"/>
  <c r="CF1954" i="1"/>
  <c r="CE1954" i="1"/>
  <c r="CD1954" i="1"/>
  <c r="CC1954" i="1"/>
  <c r="CB1954" i="1"/>
  <c r="CA1954" i="1"/>
  <c r="BZ1954" i="1"/>
  <c r="BY1954" i="1"/>
  <c r="BX1954" i="1"/>
  <c r="BW1954" i="1"/>
  <c r="BV1954" i="1"/>
  <c r="BU1954" i="1"/>
  <c r="BT1954" i="1"/>
  <c r="BS1954" i="1"/>
  <c r="BR1954" i="1"/>
  <c r="BQ1954" i="1"/>
  <c r="BP1954" i="1"/>
  <c r="BO1954" i="1"/>
  <c r="BN1954" i="1"/>
  <c r="BM1954" i="1"/>
  <c r="BL1954" i="1"/>
  <c r="BK1954" i="1"/>
  <c r="BJ1954" i="1"/>
  <c r="BI1954" i="1"/>
  <c r="BH1954" i="1"/>
  <c r="BG1954" i="1"/>
  <c r="BF1954" i="1"/>
  <c r="BE1954" i="1"/>
  <c r="BD1954" i="1"/>
  <c r="BC1954" i="1"/>
  <c r="BB1954" i="1"/>
  <c r="BA1954" i="1"/>
  <c r="AZ1954" i="1"/>
  <c r="AY1954" i="1"/>
  <c r="AX1954" i="1"/>
  <c r="AW1954" i="1"/>
  <c r="AV1954" i="1"/>
  <c r="AU1954" i="1"/>
  <c r="AT1954" i="1"/>
  <c r="AS1954" i="1"/>
  <c r="AR1954" i="1"/>
  <c r="AQ1954" i="1"/>
  <c r="AP1954" i="1"/>
  <c r="AO1954" i="1"/>
  <c r="AN1954" i="1"/>
  <c r="AM1954" i="1"/>
  <c r="AL1954" i="1"/>
  <c r="AK1954" i="1"/>
  <c r="AJ1954" i="1"/>
  <c r="AI1954" i="1"/>
  <c r="AH1954" i="1"/>
  <c r="AG1954" i="1"/>
  <c r="AF1954" i="1"/>
  <c r="AE1954" i="1"/>
  <c r="AD1954" i="1"/>
  <c r="AC1954" i="1"/>
  <c r="AB1954" i="1"/>
  <c r="AA1954" i="1"/>
  <c r="Z1954" i="1"/>
  <c r="Y1954" i="1"/>
  <c r="X1954" i="1"/>
  <c r="W1954" i="1"/>
  <c r="V1954" i="1"/>
  <c r="U1954" i="1"/>
  <c r="T1954" i="1"/>
  <c r="S1954" i="1"/>
  <c r="R1954" i="1"/>
  <c r="Q1954" i="1"/>
  <c r="P1954" i="1"/>
  <c r="O1954" i="1"/>
  <c r="N1954" i="1"/>
  <c r="M1954" i="1"/>
  <c r="L1954" i="1"/>
  <c r="K1954" i="1"/>
  <c r="J1954" i="1"/>
  <c r="I1954" i="1"/>
  <c r="H1954" i="1"/>
  <c r="G1954" i="1"/>
  <c r="F1954" i="1"/>
  <c r="E1954" i="1"/>
  <c r="D1954" i="1"/>
  <c r="C1954" i="1"/>
  <c r="CX1953" i="1"/>
  <c r="CW1953" i="1"/>
  <c r="CV1953" i="1"/>
  <c r="CU1953" i="1"/>
  <c r="CT1953" i="1"/>
  <c r="CS1953" i="1"/>
  <c r="CR1953" i="1"/>
  <c r="CQ1953" i="1"/>
  <c r="CP1953" i="1"/>
  <c r="CO1953" i="1"/>
  <c r="CN1953" i="1"/>
  <c r="CM1953" i="1"/>
  <c r="CL1953" i="1"/>
  <c r="CK1953" i="1"/>
  <c r="CJ1953" i="1"/>
  <c r="CI1953" i="1"/>
  <c r="CH1953" i="1"/>
  <c r="CG1953" i="1"/>
  <c r="CF1953" i="1"/>
  <c r="CE1953" i="1"/>
  <c r="CD1953" i="1"/>
  <c r="CC1953" i="1"/>
  <c r="CB1953" i="1"/>
  <c r="CA1953" i="1"/>
  <c r="BZ1953" i="1"/>
  <c r="BY1953" i="1"/>
  <c r="BX1953" i="1"/>
  <c r="BW1953" i="1"/>
  <c r="BV1953" i="1"/>
  <c r="BU1953" i="1"/>
  <c r="BT1953" i="1"/>
  <c r="BS1953" i="1"/>
  <c r="BR1953" i="1"/>
  <c r="BQ1953" i="1"/>
  <c r="BP1953" i="1"/>
  <c r="BO1953" i="1"/>
  <c r="BN1953" i="1"/>
  <c r="BM1953" i="1"/>
  <c r="BL1953" i="1"/>
  <c r="BK1953" i="1"/>
  <c r="BJ1953" i="1"/>
  <c r="BI1953" i="1"/>
  <c r="BH1953" i="1"/>
  <c r="BG1953" i="1"/>
  <c r="BF1953" i="1"/>
  <c r="BE1953" i="1"/>
  <c r="BD1953" i="1"/>
  <c r="BC1953" i="1"/>
  <c r="BB1953" i="1"/>
  <c r="BA1953" i="1"/>
  <c r="AZ1953" i="1"/>
  <c r="AY1953" i="1"/>
  <c r="AX1953" i="1"/>
  <c r="AW1953" i="1"/>
  <c r="AV1953" i="1"/>
  <c r="AU1953" i="1"/>
  <c r="AT1953" i="1"/>
  <c r="AS1953" i="1"/>
  <c r="AR1953" i="1"/>
  <c r="AQ1953" i="1"/>
  <c r="AP1953" i="1"/>
  <c r="AO1953" i="1"/>
  <c r="AN1953" i="1"/>
  <c r="AM1953" i="1"/>
  <c r="AL1953" i="1"/>
  <c r="AK1953" i="1"/>
  <c r="AJ1953" i="1"/>
  <c r="AI1953" i="1"/>
  <c r="AH1953" i="1"/>
  <c r="AG1953" i="1"/>
  <c r="AF1953" i="1"/>
  <c r="AE1953" i="1"/>
  <c r="AD1953" i="1"/>
  <c r="AC1953" i="1"/>
  <c r="AB1953" i="1"/>
  <c r="AA1953" i="1"/>
  <c r="Z1953" i="1"/>
  <c r="Y1953" i="1"/>
  <c r="X1953" i="1"/>
  <c r="W1953" i="1"/>
  <c r="V1953" i="1"/>
  <c r="U1953" i="1"/>
  <c r="T1953" i="1"/>
  <c r="S1953" i="1"/>
  <c r="R1953" i="1"/>
  <c r="Q1953" i="1"/>
  <c r="P1953" i="1"/>
  <c r="O1953" i="1"/>
  <c r="N1953" i="1"/>
  <c r="M1953" i="1"/>
  <c r="L1953" i="1"/>
  <c r="K1953" i="1"/>
  <c r="J1953" i="1"/>
  <c r="I1953" i="1"/>
  <c r="H1953" i="1"/>
  <c r="G1953" i="1"/>
  <c r="F1953" i="1"/>
  <c r="E1953" i="1"/>
  <c r="D1953" i="1"/>
  <c r="C1953" i="1"/>
  <c r="CX1952" i="1"/>
  <c r="CW1952" i="1"/>
  <c r="CV1952" i="1"/>
  <c r="CU1952" i="1"/>
  <c r="CT1952" i="1"/>
  <c r="CS1952" i="1"/>
  <c r="CR1952" i="1"/>
  <c r="CQ1952" i="1"/>
  <c r="CP1952" i="1"/>
  <c r="CO1952" i="1"/>
  <c r="CN1952" i="1"/>
  <c r="CM1952" i="1"/>
  <c r="CL1952" i="1"/>
  <c r="CK1952" i="1"/>
  <c r="CJ1952" i="1"/>
  <c r="CI1952" i="1"/>
  <c r="CH1952" i="1"/>
  <c r="CG1952" i="1"/>
  <c r="CF1952" i="1"/>
  <c r="CE1952" i="1"/>
  <c r="CD1952" i="1"/>
  <c r="CC1952" i="1"/>
  <c r="CB1952" i="1"/>
  <c r="CA1952" i="1"/>
  <c r="BZ1952" i="1"/>
  <c r="BY1952" i="1"/>
  <c r="BX1952" i="1"/>
  <c r="BW1952" i="1"/>
  <c r="BV1952" i="1"/>
  <c r="BU1952" i="1"/>
  <c r="BT1952" i="1"/>
  <c r="BS1952" i="1"/>
  <c r="BR1952" i="1"/>
  <c r="BQ1952" i="1"/>
  <c r="BP1952" i="1"/>
  <c r="BO1952" i="1"/>
  <c r="BN1952" i="1"/>
  <c r="BM1952" i="1"/>
  <c r="BL1952" i="1"/>
  <c r="BK1952" i="1"/>
  <c r="BJ1952" i="1"/>
  <c r="BI1952" i="1"/>
  <c r="BH1952" i="1"/>
  <c r="BG1952" i="1"/>
  <c r="BF1952" i="1"/>
  <c r="BE1952" i="1"/>
  <c r="BD1952" i="1"/>
  <c r="BC1952" i="1"/>
  <c r="BB1952" i="1"/>
  <c r="BA1952" i="1"/>
  <c r="AZ1952" i="1"/>
  <c r="AY1952" i="1"/>
  <c r="AX1952" i="1"/>
  <c r="AW1952" i="1"/>
  <c r="AV1952" i="1"/>
  <c r="AU1952" i="1"/>
  <c r="AT1952" i="1"/>
  <c r="AS1952" i="1"/>
  <c r="AR1952" i="1"/>
  <c r="AQ1952" i="1"/>
  <c r="AP1952" i="1"/>
  <c r="AO1952" i="1"/>
  <c r="AN1952" i="1"/>
  <c r="AM1952" i="1"/>
  <c r="AL1952" i="1"/>
  <c r="AK1952" i="1"/>
  <c r="AJ1952" i="1"/>
  <c r="AI1952" i="1"/>
  <c r="AH1952" i="1"/>
  <c r="AG1952" i="1"/>
  <c r="AF1952" i="1"/>
  <c r="AE1952" i="1"/>
  <c r="AD1952" i="1"/>
  <c r="AC1952" i="1"/>
  <c r="AB1952" i="1"/>
  <c r="AA1952" i="1"/>
  <c r="Z1952" i="1"/>
  <c r="Y1952" i="1"/>
  <c r="X1952" i="1"/>
  <c r="W1952" i="1"/>
  <c r="V1952" i="1"/>
  <c r="U1952" i="1"/>
  <c r="T1952" i="1"/>
  <c r="S1952" i="1"/>
  <c r="R1952" i="1"/>
  <c r="Q1952" i="1"/>
  <c r="P1952" i="1"/>
  <c r="O1952" i="1"/>
  <c r="N1952" i="1"/>
  <c r="M1952" i="1"/>
  <c r="L1952" i="1"/>
  <c r="K1952" i="1"/>
  <c r="J1952" i="1"/>
  <c r="I1952" i="1"/>
  <c r="H1952" i="1"/>
  <c r="G1952" i="1"/>
  <c r="F1952" i="1"/>
  <c r="E1952" i="1"/>
  <c r="D1952" i="1"/>
  <c r="C1952" i="1"/>
  <c r="CX1951" i="1"/>
  <c r="CW1951" i="1"/>
  <c r="CV1951" i="1"/>
  <c r="CU1951" i="1"/>
  <c r="CT1951" i="1"/>
  <c r="CS1951" i="1"/>
  <c r="CR1951" i="1"/>
  <c r="CQ1951" i="1"/>
  <c r="CP1951" i="1"/>
  <c r="CO1951" i="1"/>
  <c r="CN1951" i="1"/>
  <c r="CM1951" i="1"/>
  <c r="CL1951" i="1"/>
  <c r="CK1951" i="1"/>
  <c r="CJ1951" i="1"/>
  <c r="CI1951" i="1"/>
  <c r="CH1951" i="1"/>
  <c r="CG1951" i="1"/>
  <c r="CF1951" i="1"/>
  <c r="CE1951" i="1"/>
  <c r="CD1951" i="1"/>
  <c r="CC1951" i="1"/>
  <c r="CB1951" i="1"/>
  <c r="CA1951" i="1"/>
  <c r="BZ1951" i="1"/>
  <c r="BY1951" i="1"/>
  <c r="BX1951" i="1"/>
  <c r="BW1951" i="1"/>
  <c r="BV1951" i="1"/>
  <c r="BU1951" i="1"/>
  <c r="BT1951" i="1"/>
  <c r="BS1951" i="1"/>
  <c r="BR1951" i="1"/>
  <c r="BQ1951" i="1"/>
  <c r="BP1951" i="1"/>
  <c r="BO1951" i="1"/>
  <c r="BN1951" i="1"/>
  <c r="BM1951" i="1"/>
  <c r="BL1951" i="1"/>
  <c r="BK1951" i="1"/>
  <c r="BJ1951" i="1"/>
  <c r="BI1951" i="1"/>
  <c r="BH1951" i="1"/>
  <c r="BG1951" i="1"/>
  <c r="BF1951" i="1"/>
  <c r="BE1951" i="1"/>
  <c r="BD1951" i="1"/>
  <c r="BC1951" i="1"/>
  <c r="BB1951" i="1"/>
  <c r="BA1951" i="1"/>
  <c r="AZ1951" i="1"/>
  <c r="AY1951" i="1"/>
  <c r="AX1951" i="1"/>
  <c r="AW1951" i="1"/>
  <c r="AV1951" i="1"/>
  <c r="AU1951" i="1"/>
  <c r="AT1951" i="1"/>
  <c r="AS1951" i="1"/>
  <c r="AR1951" i="1"/>
  <c r="AQ1951" i="1"/>
  <c r="AP1951" i="1"/>
  <c r="AO1951" i="1"/>
  <c r="AN1951" i="1"/>
  <c r="AM1951" i="1"/>
  <c r="AL1951" i="1"/>
  <c r="AK1951" i="1"/>
  <c r="AJ1951" i="1"/>
  <c r="AI1951" i="1"/>
  <c r="AH1951" i="1"/>
  <c r="AG1951" i="1"/>
  <c r="AF1951" i="1"/>
  <c r="AE1951" i="1"/>
  <c r="AD1951" i="1"/>
  <c r="AC1951" i="1"/>
  <c r="AB1951" i="1"/>
  <c r="AA1951" i="1"/>
  <c r="Z1951" i="1"/>
  <c r="Y1951" i="1"/>
  <c r="X1951" i="1"/>
  <c r="W1951" i="1"/>
  <c r="V1951" i="1"/>
  <c r="U1951" i="1"/>
  <c r="T1951" i="1"/>
  <c r="S1951" i="1"/>
  <c r="R1951" i="1"/>
  <c r="Q1951" i="1"/>
  <c r="P1951" i="1"/>
  <c r="O1951" i="1"/>
  <c r="N1951" i="1"/>
  <c r="M1951" i="1"/>
  <c r="L1951" i="1"/>
  <c r="K1951" i="1"/>
  <c r="J1951" i="1"/>
  <c r="I1951" i="1"/>
  <c r="H1951" i="1"/>
  <c r="G1951" i="1"/>
  <c r="F1951" i="1"/>
  <c r="E1951" i="1"/>
  <c r="D1951" i="1"/>
  <c r="C1951" i="1"/>
  <c r="CX1950" i="1"/>
  <c r="CW1950" i="1"/>
  <c r="CV1950" i="1"/>
  <c r="CU1950" i="1"/>
  <c r="CT1950" i="1"/>
  <c r="CS1950" i="1"/>
  <c r="CR1950" i="1"/>
  <c r="CQ1950" i="1"/>
  <c r="CP1950" i="1"/>
  <c r="CO1950" i="1"/>
  <c r="CN1950" i="1"/>
  <c r="CM1950" i="1"/>
  <c r="CL1950" i="1"/>
  <c r="CK1950" i="1"/>
  <c r="CJ1950" i="1"/>
  <c r="CI1950" i="1"/>
  <c r="CH1950" i="1"/>
  <c r="CG1950" i="1"/>
  <c r="CF1950" i="1"/>
  <c r="CE1950" i="1"/>
  <c r="CD1950" i="1"/>
  <c r="CC1950" i="1"/>
  <c r="CB1950" i="1"/>
  <c r="CA1950" i="1"/>
  <c r="BZ1950" i="1"/>
  <c r="BY1950" i="1"/>
  <c r="BX1950" i="1"/>
  <c r="BW1950" i="1"/>
  <c r="BV1950" i="1"/>
  <c r="BU1950" i="1"/>
  <c r="BT1950" i="1"/>
  <c r="BS1950" i="1"/>
  <c r="BR1950" i="1"/>
  <c r="BQ1950" i="1"/>
  <c r="BP1950" i="1"/>
  <c r="BO1950" i="1"/>
  <c r="BN1950" i="1"/>
  <c r="BM1950" i="1"/>
  <c r="BL1950" i="1"/>
  <c r="BK1950" i="1"/>
  <c r="BJ1950" i="1"/>
  <c r="BI1950" i="1"/>
  <c r="BH1950" i="1"/>
  <c r="BG1950" i="1"/>
  <c r="BF1950" i="1"/>
  <c r="BE1950" i="1"/>
  <c r="BD1950" i="1"/>
  <c r="BC1950" i="1"/>
  <c r="BB1950" i="1"/>
  <c r="BA1950" i="1"/>
  <c r="AZ1950" i="1"/>
  <c r="AY1950" i="1"/>
  <c r="AX1950" i="1"/>
  <c r="AW1950" i="1"/>
  <c r="AV1950" i="1"/>
  <c r="AU1950" i="1"/>
  <c r="AT1950" i="1"/>
  <c r="AS1950" i="1"/>
  <c r="AR1950" i="1"/>
  <c r="AQ1950" i="1"/>
  <c r="AP1950" i="1"/>
  <c r="AO1950" i="1"/>
  <c r="AN1950" i="1"/>
  <c r="AM1950" i="1"/>
  <c r="AL1950" i="1"/>
  <c r="AK1950" i="1"/>
  <c r="AJ1950" i="1"/>
  <c r="AI1950" i="1"/>
  <c r="AH1950" i="1"/>
  <c r="AG1950" i="1"/>
  <c r="AF1950" i="1"/>
  <c r="AE1950" i="1"/>
  <c r="AD1950" i="1"/>
  <c r="AC1950" i="1"/>
  <c r="AB1950" i="1"/>
  <c r="AA1950" i="1"/>
  <c r="Z1950" i="1"/>
  <c r="Y1950" i="1"/>
  <c r="X1950" i="1"/>
  <c r="W1950" i="1"/>
  <c r="V1950" i="1"/>
  <c r="U1950" i="1"/>
  <c r="T1950" i="1"/>
  <c r="S1950" i="1"/>
  <c r="R1950" i="1"/>
  <c r="Q1950" i="1"/>
  <c r="P1950" i="1"/>
  <c r="O1950" i="1"/>
  <c r="N1950" i="1"/>
  <c r="M1950" i="1"/>
  <c r="L1950" i="1"/>
  <c r="K1950" i="1"/>
  <c r="J1950" i="1"/>
  <c r="I1950" i="1"/>
  <c r="H1950" i="1"/>
  <c r="G1950" i="1"/>
  <c r="F1950" i="1"/>
  <c r="E1950" i="1"/>
  <c r="D1950" i="1"/>
  <c r="C1950" i="1"/>
  <c r="CX1949" i="1"/>
  <c r="CW1949" i="1"/>
  <c r="CV1949" i="1"/>
  <c r="CU1949" i="1"/>
  <c r="CT1949" i="1"/>
  <c r="CS1949" i="1"/>
  <c r="CR1949" i="1"/>
  <c r="CQ1949" i="1"/>
  <c r="CP1949" i="1"/>
  <c r="CO1949" i="1"/>
  <c r="CN1949" i="1"/>
  <c r="CM1949" i="1"/>
  <c r="CL1949" i="1"/>
  <c r="CK1949" i="1"/>
  <c r="CJ1949" i="1"/>
  <c r="CI1949" i="1"/>
  <c r="CH1949" i="1"/>
  <c r="CG1949" i="1"/>
  <c r="CF1949" i="1"/>
  <c r="CE1949" i="1"/>
  <c r="CD1949" i="1"/>
  <c r="CC1949" i="1"/>
  <c r="CB1949" i="1"/>
  <c r="CA1949" i="1"/>
  <c r="BZ1949" i="1"/>
  <c r="BY1949" i="1"/>
  <c r="BX1949" i="1"/>
  <c r="BW1949" i="1"/>
  <c r="BV1949" i="1"/>
  <c r="BU1949" i="1"/>
  <c r="BT1949" i="1"/>
  <c r="BS1949" i="1"/>
  <c r="BR1949" i="1"/>
  <c r="BQ1949" i="1"/>
  <c r="BP1949" i="1"/>
  <c r="BO1949" i="1"/>
  <c r="BN1949" i="1"/>
  <c r="BM1949" i="1"/>
  <c r="BL1949" i="1"/>
  <c r="BK1949" i="1"/>
  <c r="BJ1949" i="1"/>
  <c r="BI1949" i="1"/>
  <c r="BH1949" i="1"/>
  <c r="BG1949" i="1"/>
  <c r="BF1949" i="1"/>
  <c r="BE1949" i="1"/>
  <c r="BD1949" i="1"/>
  <c r="BC1949" i="1"/>
  <c r="BB1949" i="1"/>
  <c r="BA1949" i="1"/>
  <c r="AZ1949" i="1"/>
  <c r="AY1949" i="1"/>
  <c r="AX1949" i="1"/>
  <c r="AW1949" i="1"/>
  <c r="AV1949" i="1"/>
  <c r="AU1949" i="1"/>
  <c r="AT1949" i="1"/>
  <c r="AS1949" i="1"/>
  <c r="AR1949" i="1"/>
  <c r="AQ1949" i="1"/>
  <c r="AP1949" i="1"/>
  <c r="AO1949" i="1"/>
  <c r="AN1949" i="1"/>
  <c r="AM1949" i="1"/>
  <c r="AL1949" i="1"/>
  <c r="AK1949" i="1"/>
  <c r="AJ1949" i="1"/>
  <c r="AI1949" i="1"/>
  <c r="AH1949" i="1"/>
  <c r="AG1949" i="1"/>
  <c r="AF1949" i="1"/>
  <c r="AE1949" i="1"/>
  <c r="AD1949" i="1"/>
  <c r="AC1949" i="1"/>
  <c r="AB1949" i="1"/>
  <c r="AA1949" i="1"/>
  <c r="Z1949" i="1"/>
  <c r="Y1949" i="1"/>
  <c r="X1949" i="1"/>
  <c r="W1949" i="1"/>
  <c r="V1949" i="1"/>
  <c r="U1949" i="1"/>
  <c r="T1949" i="1"/>
  <c r="S1949" i="1"/>
  <c r="R1949" i="1"/>
  <c r="Q1949" i="1"/>
  <c r="P1949" i="1"/>
  <c r="O1949" i="1"/>
  <c r="N1949" i="1"/>
  <c r="M1949" i="1"/>
  <c r="L1949" i="1"/>
  <c r="K1949" i="1"/>
  <c r="J1949" i="1"/>
  <c r="I1949" i="1"/>
  <c r="H1949" i="1"/>
  <c r="G1949" i="1"/>
  <c r="F1949" i="1"/>
  <c r="E1949" i="1"/>
  <c r="D1949" i="1"/>
  <c r="C1949" i="1"/>
  <c r="CX1948" i="1"/>
  <c r="CW1948" i="1"/>
  <c r="CV1948" i="1"/>
  <c r="CU1948" i="1"/>
  <c r="CT1948" i="1"/>
  <c r="CS1948" i="1"/>
  <c r="CR1948" i="1"/>
  <c r="CQ1948" i="1"/>
  <c r="CP1948" i="1"/>
  <c r="CO1948" i="1"/>
  <c r="CN1948" i="1"/>
  <c r="CM1948" i="1"/>
  <c r="CL1948" i="1"/>
  <c r="CK1948" i="1"/>
  <c r="CJ1948" i="1"/>
  <c r="CI1948" i="1"/>
  <c r="CH1948" i="1"/>
  <c r="CG1948" i="1"/>
  <c r="CF1948" i="1"/>
  <c r="CE1948" i="1"/>
  <c r="CD1948" i="1"/>
  <c r="CC1948" i="1"/>
  <c r="CB1948" i="1"/>
  <c r="CA1948" i="1"/>
  <c r="BZ1948" i="1"/>
  <c r="BY1948" i="1"/>
  <c r="BX1948" i="1"/>
  <c r="BW1948" i="1"/>
  <c r="BV1948" i="1"/>
  <c r="BU1948" i="1"/>
  <c r="BT1948" i="1"/>
  <c r="BS1948" i="1"/>
  <c r="BR1948" i="1"/>
  <c r="BQ1948" i="1"/>
  <c r="BP1948" i="1"/>
  <c r="BO1948" i="1"/>
  <c r="BN1948" i="1"/>
  <c r="BM1948" i="1"/>
  <c r="BL1948" i="1"/>
  <c r="BK1948" i="1"/>
  <c r="BJ1948" i="1"/>
  <c r="BI1948" i="1"/>
  <c r="BH1948" i="1"/>
  <c r="BG1948" i="1"/>
  <c r="BF1948" i="1"/>
  <c r="BE1948" i="1"/>
  <c r="BD1948" i="1"/>
  <c r="BC1948" i="1"/>
  <c r="BB1948" i="1"/>
  <c r="BA1948" i="1"/>
  <c r="AZ1948" i="1"/>
  <c r="AY1948" i="1"/>
  <c r="AX1948" i="1"/>
  <c r="AW1948" i="1"/>
  <c r="AV1948" i="1"/>
  <c r="AU1948" i="1"/>
  <c r="AT1948" i="1"/>
  <c r="AS1948" i="1"/>
  <c r="AR1948" i="1"/>
  <c r="AQ1948" i="1"/>
  <c r="AP1948" i="1"/>
  <c r="AO1948" i="1"/>
  <c r="AN1948" i="1"/>
  <c r="AM1948" i="1"/>
  <c r="AL1948" i="1"/>
  <c r="AK1948" i="1"/>
  <c r="AJ1948" i="1"/>
  <c r="AI1948" i="1"/>
  <c r="AH1948" i="1"/>
  <c r="AG1948" i="1"/>
  <c r="AF1948" i="1"/>
  <c r="AE1948" i="1"/>
  <c r="AD1948" i="1"/>
  <c r="AC1948" i="1"/>
  <c r="AB1948" i="1"/>
  <c r="AA1948" i="1"/>
  <c r="Z1948" i="1"/>
  <c r="Y1948" i="1"/>
  <c r="X1948" i="1"/>
  <c r="W1948" i="1"/>
  <c r="V1948" i="1"/>
  <c r="U1948" i="1"/>
  <c r="T1948" i="1"/>
  <c r="S1948" i="1"/>
  <c r="R1948" i="1"/>
  <c r="Q1948" i="1"/>
  <c r="P1948" i="1"/>
  <c r="O1948" i="1"/>
  <c r="N1948" i="1"/>
  <c r="M1948" i="1"/>
  <c r="L1948" i="1"/>
  <c r="K1948" i="1"/>
  <c r="J1948" i="1"/>
  <c r="I1948" i="1"/>
  <c r="H1948" i="1"/>
  <c r="G1948" i="1"/>
  <c r="F1948" i="1"/>
  <c r="E1948" i="1"/>
  <c r="D1948" i="1"/>
  <c r="C1948" i="1"/>
  <c r="CX1947" i="1"/>
  <c r="CW1947" i="1"/>
  <c r="CV1947" i="1"/>
  <c r="CU1947" i="1"/>
  <c r="CT1947" i="1"/>
  <c r="CS1947" i="1"/>
  <c r="CR1947" i="1"/>
  <c r="CQ1947" i="1"/>
  <c r="CP1947" i="1"/>
  <c r="CO1947" i="1"/>
  <c r="CN1947" i="1"/>
  <c r="CM1947" i="1"/>
  <c r="CL1947" i="1"/>
  <c r="CK1947" i="1"/>
  <c r="CJ1947" i="1"/>
  <c r="CI1947" i="1"/>
  <c r="CH1947" i="1"/>
  <c r="CG1947" i="1"/>
  <c r="CF1947" i="1"/>
  <c r="CE1947" i="1"/>
  <c r="CD1947" i="1"/>
  <c r="CC1947" i="1"/>
  <c r="CB1947" i="1"/>
  <c r="CA1947" i="1"/>
  <c r="BZ1947" i="1"/>
  <c r="BY1947" i="1"/>
  <c r="BX1947" i="1"/>
  <c r="BW1947" i="1"/>
  <c r="BV1947" i="1"/>
  <c r="BU1947" i="1"/>
  <c r="BT1947" i="1"/>
  <c r="BS1947" i="1"/>
  <c r="BR1947" i="1"/>
  <c r="BQ1947" i="1"/>
  <c r="BP1947" i="1"/>
  <c r="BO1947" i="1"/>
  <c r="BN1947" i="1"/>
  <c r="BM1947" i="1"/>
  <c r="BL1947" i="1"/>
  <c r="BK1947" i="1"/>
  <c r="BJ1947" i="1"/>
  <c r="BI1947" i="1"/>
  <c r="BH1947" i="1"/>
  <c r="BG1947" i="1"/>
  <c r="BF1947" i="1"/>
  <c r="BE1947" i="1"/>
  <c r="BD1947" i="1"/>
  <c r="BC1947" i="1"/>
  <c r="BB1947" i="1"/>
  <c r="BA1947" i="1"/>
  <c r="AZ1947" i="1"/>
  <c r="AY1947" i="1"/>
  <c r="AX1947" i="1"/>
  <c r="AW1947" i="1"/>
  <c r="AV1947" i="1"/>
  <c r="AU1947" i="1"/>
  <c r="AT1947" i="1"/>
  <c r="AS1947" i="1"/>
  <c r="AR1947" i="1"/>
  <c r="AQ1947" i="1"/>
  <c r="AP1947" i="1"/>
  <c r="AO1947" i="1"/>
  <c r="AN1947" i="1"/>
  <c r="AM1947" i="1"/>
  <c r="AL1947" i="1"/>
  <c r="AK1947" i="1"/>
  <c r="AJ1947" i="1"/>
  <c r="AI1947" i="1"/>
  <c r="AH1947" i="1"/>
  <c r="AG1947" i="1"/>
  <c r="AF1947" i="1"/>
  <c r="AE1947" i="1"/>
  <c r="AD1947" i="1"/>
  <c r="AC1947" i="1"/>
  <c r="AB1947" i="1"/>
  <c r="AA1947" i="1"/>
  <c r="Z1947" i="1"/>
  <c r="Y1947" i="1"/>
  <c r="X1947" i="1"/>
  <c r="W1947" i="1"/>
  <c r="V1947" i="1"/>
  <c r="U1947" i="1"/>
  <c r="T1947" i="1"/>
  <c r="S1947" i="1"/>
  <c r="R1947" i="1"/>
  <c r="Q1947" i="1"/>
  <c r="P1947" i="1"/>
  <c r="O1947" i="1"/>
  <c r="N1947" i="1"/>
  <c r="M1947" i="1"/>
  <c r="L1947" i="1"/>
  <c r="K1947" i="1"/>
  <c r="J1947" i="1"/>
  <c r="I1947" i="1"/>
  <c r="H1947" i="1"/>
  <c r="G1947" i="1"/>
  <c r="F1947" i="1"/>
  <c r="E1947" i="1"/>
  <c r="D1947" i="1"/>
  <c r="C1947" i="1"/>
  <c r="CX1946" i="1"/>
  <c r="CW1946" i="1"/>
  <c r="CV1946" i="1"/>
  <c r="CU1946" i="1"/>
  <c r="CT1946" i="1"/>
  <c r="CS1946" i="1"/>
  <c r="CR1946" i="1"/>
  <c r="CQ1946" i="1"/>
  <c r="CP1946" i="1"/>
  <c r="CO1946" i="1"/>
  <c r="CN1946" i="1"/>
  <c r="CM1946" i="1"/>
  <c r="CL1946" i="1"/>
  <c r="CK1946" i="1"/>
  <c r="CJ1946" i="1"/>
  <c r="CI1946" i="1"/>
  <c r="CH1946" i="1"/>
  <c r="CG1946" i="1"/>
  <c r="CF1946" i="1"/>
  <c r="CE1946" i="1"/>
  <c r="CD1946" i="1"/>
  <c r="CC1946" i="1"/>
  <c r="CB1946" i="1"/>
  <c r="CA1946" i="1"/>
  <c r="BZ1946" i="1"/>
  <c r="BY1946" i="1"/>
  <c r="BX1946" i="1"/>
  <c r="BW1946" i="1"/>
  <c r="BV1946" i="1"/>
  <c r="BU1946" i="1"/>
  <c r="BT1946" i="1"/>
  <c r="BS1946" i="1"/>
  <c r="BR1946" i="1"/>
  <c r="BQ1946" i="1"/>
  <c r="BP1946" i="1"/>
  <c r="BO1946" i="1"/>
  <c r="BN1946" i="1"/>
  <c r="BM1946" i="1"/>
  <c r="BL1946" i="1"/>
  <c r="BK1946" i="1"/>
  <c r="BJ1946" i="1"/>
  <c r="BI1946" i="1"/>
  <c r="BH1946" i="1"/>
  <c r="BG1946" i="1"/>
  <c r="BF1946" i="1"/>
  <c r="BE1946" i="1"/>
  <c r="BD1946" i="1"/>
  <c r="BC1946" i="1"/>
  <c r="BB1946" i="1"/>
  <c r="BA1946" i="1"/>
  <c r="AZ1946" i="1"/>
  <c r="AY1946" i="1"/>
  <c r="AX1946" i="1"/>
  <c r="AW1946" i="1"/>
  <c r="AV1946" i="1"/>
  <c r="AU1946" i="1"/>
  <c r="AT1946" i="1"/>
  <c r="AS1946" i="1"/>
  <c r="AR1946" i="1"/>
  <c r="AQ1946" i="1"/>
  <c r="AP1946" i="1"/>
  <c r="AO1946" i="1"/>
  <c r="AN1946" i="1"/>
  <c r="AM1946" i="1"/>
  <c r="AL1946" i="1"/>
  <c r="AK1946" i="1"/>
  <c r="AJ1946" i="1"/>
  <c r="AI1946" i="1"/>
  <c r="AH1946" i="1"/>
  <c r="AG1946" i="1"/>
  <c r="AF1946" i="1"/>
  <c r="AE1946" i="1"/>
  <c r="AD1946" i="1"/>
  <c r="AC1946" i="1"/>
  <c r="AB1946" i="1"/>
  <c r="AA1946" i="1"/>
  <c r="Z1946" i="1"/>
  <c r="Y1946" i="1"/>
  <c r="X1946" i="1"/>
  <c r="W1946" i="1"/>
  <c r="V1946" i="1"/>
  <c r="U1946" i="1"/>
  <c r="T1946" i="1"/>
  <c r="S1946" i="1"/>
  <c r="R1946" i="1"/>
  <c r="Q1946" i="1"/>
  <c r="P1946" i="1"/>
  <c r="O1946" i="1"/>
  <c r="N1946" i="1"/>
  <c r="M1946" i="1"/>
  <c r="L1946" i="1"/>
  <c r="K1946" i="1"/>
  <c r="J1946" i="1"/>
  <c r="I1946" i="1"/>
  <c r="H1946" i="1"/>
  <c r="G1946" i="1"/>
  <c r="F1946" i="1"/>
  <c r="E1946" i="1"/>
  <c r="D1946" i="1"/>
  <c r="C1946" i="1"/>
  <c r="CX1945" i="1"/>
  <c r="CW1945" i="1"/>
  <c r="CV1945" i="1"/>
  <c r="CU1945" i="1"/>
  <c r="CT1945" i="1"/>
  <c r="CS1945" i="1"/>
  <c r="CR1945" i="1"/>
  <c r="CQ1945" i="1"/>
  <c r="CP1945" i="1"/>
  <c r="CO1945" i="1"/>
  <c r="CN1945" i="1"/>
  <c r="CM1945" i="1"/>
  <c r="CL1945" i="1"/>
  <c r="CK1945" i="1"/>
  <c r="CJ1945" i="1"/>
  <c r="CI1945" i="1"/>
  <c r="CH1945" i="1"/>
  <c r="CG1945" i="1"/>
  <c r="CF1945" i="1"/>
  <c r="CE1945" i="1"/>
  <c r="CD1945" i="1"/>
  <c r="CC1945" i="1"/>
  <c r="CB1945" i="1"/>
  <c r="CA1945" i="1"/>
  <c r="BZ1945" i="1"/>
  <c r="BY1945" i="1"/>
  <c r="BX1945" i="1"/>
  <c r="BW1945" i="1"/>
  <c r="BV1945" i="1"/>
  <c r="BU1945" i="1"/>
  <c r="BT1945" i="1"/>
  <c r="BS1945" i="1"/>
  <c r="BR1945" i="1"/>
  <c r="BQ1945" i="1"/>
  <c r="BP1945" i="1"/>
  <c r="BO1945" i="1"/>
  <c r="BN1945" i="1"/>
  <c r="BM1945" i="1"/>
  <c r="BL1945" i="1"/>
  <c r="BK1945" i="1"/>
  <c r="BJ1945" i="1"/>
  <c r="BI1945" i="1"/>
  <c r="BH1945" i="1"/>
  <c r="BG1945" i="1"/>
  <c r="BF1945" i="1"/>
  <c r="BE1945" i="1"/>
  <c r="BD1945" i="1"/>
  <c r="BC1945" i="1"/>
  <c r="BB1945" i="1"/>
  <c r="BA1945" i="1"/>
  <c r="AZ1945" i="1"/>
  <c r="AY1945" i="1"/>
  <c r="AX1945" i="1"/>
  <c r="AW1945" i="1"/>
  <c r="AV1945" i="1"/>
  <c r="AU1945" i="1"/>
  <c r="AT1945" i="1"/>
  <c r="AS1945" i="1"/>
  <c r="AR1945" i="1"/>
  <c r="AQ1945" i="1"/>
  <c r="AP1945" i="1"/>
  <c r="AO1945" i="1"/>
  <c r="AN1945" i="1"/>
  <c r="AM1945" i="1"/>
  <c r="AL1945" i="1"/>
  <c r="AK1945" i="1"/>
  <c r="AJ1945" i="1"/>
  <c r="AI1945" i="1"/>
  <c r="AH1945" i="1"/>
  <c r="AG1945" i="1"/>
  <c r="AF1945" i="1"/>
  <c r="AE1945" i="1"/>
  <c r="AD1945" i="1"/>
  <c r="AC1945" i="1"/>
  <c r="AB1945" i="1"/>
  <c r="AA1945" i="1"/>
  <c r="Z1945" i="1"/>
  <c r="Y1945" i="1"/>
  <c r="X1945" i="1"/>
  <c r="W1945" i="1"/>
  <c r="V1945" i="1"/>
  <c r="U1945" i="1"/>
  <c r="T1945" i="1"/>
  <c r="S1945" i="1"/>
  <c r="R1945" i="1"/>
  <c r="Q1945" i="1"/>
  <c r="P1945" i="1"/>
  <c r="O1945" i="1"/>
  <c r="N1945" i="1"/>
  <c r="M1945" i="1"/>
  <c r="L1945" i="1"/>
  <c r="K1945" i="1"/>
  <c r="J1945" i="1"/>
  <c r="I1945" i="1"/>
  <c r="H1945" i="1"/>
  <c r="G1945" i="1"/>
  <c r="F1945" i="1"/>
  <c r="E1945" i="1"/>
  <c r="D1945" i="1"/>
  <c r="C1945" i="1"/>
  <c r="CX1944" i="1"/>
  <c r="CW1944" i="1"/>
  <c r="CV1944" i="1"/>
  <c r="CU1944" i="1"/>
  <c r="CT1944" i="1"/>
  <c r="CS1944" i="1"/>
  <c r="CR1944" i="1"/>
  <c r="CQ1944" i="1"/>
  <c r="CP1944" i="1"/>
  <c r="CO1944" i="1"/>
  <c r="CN1944" i="1"/>
  <c r="CM1944" i="1"/>
  <c r="CL1944" i="1"/>
  <c r="CK1944" i="1"/>
  <c r="CJ1944" i="1"/>
  <c r="CI1944" i="1"/>
  <c r="CH1944" i="1"/>
  <c r="CG1944" i="1"/>
  <c r="CF1944" i="1"/>
  <c r="CE1944" i="1"/>
  <c r="CD1944" i="1"/>
  <c r="CC1944" i="1"/>
  <c r="CB1944" i="1"/>
  <c r="CA1944" i="1"/>
  <c r="BZ1944" i="1"/>
  <c r="BY1944" i="1"/>
  <c r="BX1944" i="1"/>
  <c r="BW1944" i="1"/>
  <c r="BV1944" i="1"/>
  <c r="BU1944" i="1"/>
  <c r="BT1944" i="1"/>
  <c r="BS1944" i="1"/>
  <c r="BR1944" i="1"/>
  <c r="BQ1944" i="1"/>
  <c r="BP1944" i="1"/>
  <c r="BO1944" i="1"/>
  <c r="BN1944" i="1"/>
  <c r="BM1944" i="1"/>
  <c r="BL1944" i="1"/>
  <c r="BK1944" i="1"/>
  <c r="BJ1944" i="1"/>
  <c r="BI1944" i="1"/>
  <c r="BH1944" i="1"/>
  <c r="BG1944" i="1"/>
  <c r="BF1944" i="1"/>
  <c r="BE1944" i="1"/>
  <c r="BD1944" i="1"/>
  <c r="BC1944" i="1"/>
  <c r="BB1944" i="1"/>
  <c r="BA1944" i="1"/>
  <c r="AZ1944" i="1"/>
  <c r="AY1944" i="1"/>
  <c r="AX1944" i="1"/>
  <c r="AW1944" i="1"/>
  <c r="AV1944" i="1"/>
  <c r="AU1944" i="1"/>
  <c r="AT1944" i="1"/>
  <c r="AS1944" i="1"/>
  <c r="AR1944" i="1"/>
  <c r="AQ1944" i="1"/>
  <c r="AP1944" i="1"/>
  <c r="AO1944" i="1"/>
  <c r="AN1944" i="1"/>
  <c r="AM1944" i="1"/>
  <c r="AL1944" i="1"/>
  <c r="AK1944" i="1"/>
  <c r="AJ1944" i="1"/>
  <c r="AI1944" i="1"/>
  <c r="AH1944" i="1"/>
  <c r="AG1944" i="1"/>
  <c r="AF1944" i="1"/>
  <c r="AE1944" i="1"/>
  <c r="AD1944" i="1"/>
  <c r="AC1944" i="1"/>
  <c r="AB1944" i="1"/>
  <c r="AA1944" i="1"/>
  <c r="Z1944" i="1"/>
  <c r="Y1944" i="1"/>
  <c r="X1944" i="1"/>
  <c r="W1944" i="1"/>
  <c r="V1944" i="1"/>
  <c r="U1944" i="1"/>
  <c r="T1944" i="1"/>
  <c r="S1944" i="1"/>
  <c r="R1944" i="1"/>
  <c r="Q1944" i="1"/>
  <c r="P1944" i="1"/>
  <c r="O1944" i="1"/>
  <c r="N1944" i="1"/>
  <c r="M1944" i="1"/>
  <c r="L1944" i="1"/>
  <c r="K1944" i="1"/>
  <c r="J1944" i="1"/>
  <c r="I1944" i="1"/>
  <c r="H1944" i="1"/>
  <c r="G1944" i="1"/>
  <c r="F1944" i="1"/>
  <c r="E1944" i="1"/>
  <c r="D1944" i="1"/>
  <c r="C1944" i="1"/>
  <c r="CX1943" i="1"/>
  <c r="CW1943" i="1"/>
  <c r="CV1943" i="1"/>
  <c r="CU1943" i="1"/>
  <c r="CT1943" i="1"/>
  <c r="CS1943" i="1"/>
  <c r="CR1943" i="1"/>
  <c r="CQ1943" i="1"/>
  <c r="CP1943" i="1"/>
  <c r="CO1943" i="1"/>
  <c r="CN1943" i="1"/>
  <c r="CM1943" i="1"/>
  <c r="CL1943" i="1"/>
  <c r="CK1943" i="1"/>
  <c r="CJ1943" i="1"/>
  <c r="CI1943" i="1"/>
  <c r="CH1943" i="1"/>
  <c r="CG1943" i="1"/>
  <c r="CF1943" i="1"/>
  <c r="CE1943" i="1"/>
  <c r="CD1943" i="1"/>
  <c r="CC1943" i="1"/>
  <c r="CB1943" i="1"/>
  <c r="CA1943" i="1"/>
  <c r="BZ1943" i="1"/>
  <c r="BY1943" i="1"/>
  <c r="BX1943" i="1"/>
  <c r="BW1943" i="1"/>
  <c r="BV1943" i="1"/>
  <c r="BU1943" i="1"/>
  <c r="BT1943" i="1"/>
  <c r="BS1943" i="1"/>
  <c r="BR1943" i="1"/>
  <c r="BQ1943" i="1"/>
  <c r="BP1943" i="1"/>
  <c r="BO1943" i="1"/>
  <c r="BN1943" i="1"/>
  <c r="BM1943" i="1"/>
  <c r="BL1943" i="1"/>
  <c r="BK1943" i="1"/>
  <c r="BJ1943" i="1"/>
  <c r="BI1943" i="1"/>
  <c r="BH1943" i="1"/>
  <c r="BG1943" i="1"/>
  <c r="BF1943" i="1"/>
  <c r="BE1943" i="1"/>
  <c r="BD1943" i="1"/>
  <c r="BC1943" i="1"/>
  <c r="BB1943" i="1"/>
  <c r="BA1943" i="1"/>
  <c r="AZ1943" i="1"/>
  <c r="AY1943" i="1"/>
  <c r="AX1943" i="1"/>
  <c r="AW1943" i="1"/>
  <c r="AV1943" i="1"/>
  <c r="AU1943" i="1"/>
  <c r="AT1943" i="1"/>
  <c r="AS1943" i="1"/>
  <c r="AR1943" i="1"/>
  <c r="AQ1943" i="1"/>
  <c r="AP1943" i="1"/>
  <c r="AO1943" i="1"/>
  <c r="AN1943" i="1"/>
  <c r="AM1943" i="1"/>
  <c r="AL1943" i="1"/>
  <c r="AK1943" i="1"/>
  <c r="AJ1943" i="1"/>
  <c r="AI1943" i="1"/>
  <c r="AH1943" i="1"/>
  <c r="AG1943" i="1"/>
  <c r="AF1943" i="1"/>
  <c r="AE1943" i="1"/>
  <c r="AD1943" i="1"/>
  <c r="AC1943" i="1"/>
  <c r="AB1943" i="1"/>
  <c r="AA1943" i="1"/>
  <c r="Z1943" i="1"/>
  <c r="Y1943" i="1"/>
  <c r="X1943" i="1"/>
  <c r="W1943" i="1"/>
  <c r="V1943" i="1"/>
  <c r="U1943" i="1"/>
  <c r="T1943" i="1"/>
  <c r="S1943" i="1"/>
  <c r="R1943" i="1"/>
  <c r="Q1943" i="1"/>
  <c r="P1943" i="1"/>
  <c r="O1943" i="1"/>
  <c r="N1943" i="1"/>
  <c r="M1943" i="1"/>
  <c r="L1943" i="1"/>
  <c r="K1943" i="1"/>
  <c r="J1943" i="1"/>
  <c r="I1943" i="1"/>
  <c r="H1943" i="1"/>
  <c r="G1943" i="1"/>
  <c r="F1943" i="1"/>
  <c r="E1943" i="1"/>
  <c r="D1943" i="1"/>
  <c r="C1943" i="1"/>
  <c r="CX1942" i="1"/>
  <c r="CW1942" i="1"/>
  <c r="CV1942" i="1"/>
  <c r="CU1942" i="1"/>
  <c r="CT1942" i="1"/>
  <c r="CS1942" i="1"/>
  <c r="CR1942" i="1"/>
  <c r="CQ1942" i="1"/>
  <c r="CP1942" i="1"/>
  <c r="CO1942" i="1"/>
  <c r="CN1942" i="1"/>
  <c r="CM1942" i="1"/>
  <c r="CL1942" i="1"/>
  <c r="CK1942" i="1"/>
  <c r="CJ1942" i="1"/>
  <c r="CI1942" i="1"/>
  <c r="CH1942" i="1"/>
  <c r="CG1942" i="1"/>
  <c r="CF1942" i="1"/>
  <c r="CE1942" i="1"/>
  <c r="CD1942" i="1"/>
  <c r="CC1942" i="1"/>
  <c r="CB1942" i="1"/>
  <c r="CA1942" i="1"/>
  <c r="BZ1942" i="1"/>
  <c r="BY1942" i="1"/>
  <c r="BX1942" i="1"/>
  <c r="BW1942" i="1"/>
  <c r="BV1942" i="1"/>
  <c r="BU1942" i="1"/>
  <c r="BT1942" i="1"/>
  <c r="BS1942" i="1"/>
  <c r="BR1942" i="1"/>
  <c r="BQ1942" i="1"/>
  <c r="BP1942" i="1"/>
  <c r="BO1942" i="1"/>
  <c r="BN1942" i="1"/>
  <c r="BM1942" i="1"/>
  <c r="BL1942" i="1"/>
  <c r="BK1942" i="1"/>
  <c r="BJ1942" i="1"/>
  <c r="BI1942" i="1"/>
  <c r="BH1942" i="1"/>
  <c r="BG1942" i="1"/>
  <c r="BF1942" i="1"/>
  <c r="BE1942" i="1"/>
  <c r="BD1942" i="1"/>
  <c r="BC1942" i="1"/>
  <c r="BB1942" i="1"/>
  <c r="BA1942" i="1"/>
  <c r="AZ1942" i="1"/>
  <c r="AY1942" i="1"/>
  <c r="AX1942" i="1"/>
  <c r="AW1942" i="1"/>
  <c r="AV1942" i="1"/>
  <c r="AU1942" i="1"/>
  <c r="AT1942" i="1"/>
  <c r="AS1942" i="1"/>
  <c r="AR1942" i="1"/>
  <c r="AQ1942" i="1"/>
  <c r="AP1942" i="1"/>
  <c r="AO1942" i="1"/>
  <c r="AN1942" i="1"/>
  <c r="AM1942" i="1"/>
  <c r="AL1942" i="1"/>
  <c r="AK1942" i="1"/>
  <c r="AJ1942" i="1"/>
  <c r="AI1942" i="1"/>
  <c r="AH1942" i="1"/>
  <c r="AG1942" i="1"/>
  <c r="AF1942" i="1"/>
  <c r="AE1942" i="1"/>
  <c r="AD1942" i="1"/>
  <c r="AC1942" i="1"/>
  <c r="AB1942" i="1"/>
  <c r="AA1942" i="1"/>
  <c r="Z1942" i="1"/>
  <c r="Y1942" i="1"/>
  <c r="X1942" i="1"/>
  <c r="W1942" i="1"/>
  <c r="V1942" i="1"/>
  <c r="U1942" i="1"/>
  <c r="T1942" i="1"/>
  <c r="S1942" i="1"/>
  <c r="R1942" i="1"/>
  <c r="Q1942" i="1"/>
  <c r="P1942" i="1"/>
  <c r="O1942" i="1"/>
  <c r="N1942" i="1"/>
  <c r="M1942" i="1"/>
  <c r="L1942" i="1"/>
  <c r="K1942" i="1"/>
  <c r="J1942" i="1"/>
  <c r="I1942" i="1"/>
  <c r="H1942" i="1"/>
  <c r="G1942" i="1"/>
  <c r="F1942" i="1"/>
  <c r="E1942" i="1"/>
  <c r="D1942" i="1"/>
  <c r="C1942" i="1"/>
  <c r="CX1941" i="1"/>
  <c r="CW1941" i="1"/>
  <c r="CV1941" i="1"/>
  <c r="CU1941" i="1"/>
  <c r="CT1941" i="1"/>
  <c r="CS1941" i="1"/>
  <c r="CR1941" i="1"/>
  <c r="CQ1941" i="1"/>
  <c r="CP1941" i="1"/>
  <c r="CO1941" i="1"/>
  <c r="CN1941" i="1"/>
  <c r="CM1941" i="1"/>
  <c r="CL1941" i="1"/>
  <c r="CK1941" i="1"/>
  <c r="CJ1941" i="1"/>
  <c r="CI1941" i="1"/>
  <c r="CH1941" i="1"/>
  <c r="CG1941" i="1"/>
  <c r="CF1941" i="1"/>
  <c r="CE1941" i="1"/>
  <c r="CD1941" i="1"/>
  <c r="CC1941" i="1"/>
  <c r="CB1941" i="1"/>
  <c r="CA1941" i="1"/>
  <c r="BZ1941" i="1"/>
  <c r="BY1941" i="1"/>
  <c r="BX1941" i="1"/>
  <c r="BW1941" i="1"/>
  <c r="BV1941" i="1"/>
  <c r="BU1941" i="1"/>
  <c r="BT1941" i="1"/>
  <c r="BS1941" i="1"/>
  <c r="BR1941" i="1"/>
  <c r="BQ1941" i="1"/>
  <c r="BP1941" i="1"/>
  <c r="BO1941" i="1"/>
  <c r="BN1941" i="1"/>
  <c r="BM1941" i="1"/>
  <c r="BL1941" i="1"/>
  <c r="BK1941" i="1"/>
  <c r="BJ1941" i="1"/>
  <c r="BI1941" i="1"/>
  <c r="BH1941" i="1"/>
  <c r="BG1941" i="1"/>
  <c r="BF1941" i="1"/>
  <c r="BE1941" i="1"/>
  <c r="BD1941" i="1"/>
  <c r="BC1941" i="1"/>
  <c r="BB1941" i="1"/>
  <c r="BA1941" i="1"/>
  <c r="AZ1941" i="1"/>
  <c r="AY1941" i="1"/>
  <c r="AX1941" i="1"/>
  <c r="AW1941" i="1"/>
  <c r="AV1941" i="1"/>
  <c r="AU1941" i="1"/>
  <c r="AT1941" i="1"/>
  <c r="AS1941" i="1"/>
  <c r="AR1941" i="1"/>
  <c r="AQ1941" i="1"/>
  <c r="AP1941" i="1"/>
  <c r="AO1941" i="1"/>
  <c r="AN1941" i="1"/>
  <c r="AM1941" i="1"/>
  <c r="AL1941" i="1"/>
  <c r="AK1941" i="1"/>
  <c r="AJ1941" i="1"/>
  <c r="AI1941" i="1"/>
  <c r="AH1941" i="1"/>
  <c r="AG1941" i="1"/>
  <c r="AF1941" i="1"/>
  <c r="AE1941" i="1"/>
  <c r="AD1941" i="1"/>
  <c r="AC1941" i="1"/>
  <c r="AB1941" i="1"/>
  <c r="AA1941" i="1"/>
  <c r="Z1941" i="1"/>
  <c r="Y1941" i="1"/>
  <c r="X1941" i="1"/>
  <c r="W1941" i="1"/>
  <c r="V1941" i="1"/>
  <c r="U1941" i="1"/>
  <c r="T1941" i="1"/>
  <c r="S1941" i="1"/>
  <c r="R1941" i="1"/>
  <c r="Q1941" i="1"/>
  <c r="P1941" i="1"/>
  <c r="O1941" i="1"/>
  <c r="N1941" i="1"/>
  <c r="M1941" i="1"/>
  <c r="L1941" i="1"/>
  <c r="K1941" i="1"/>
  <c r="J1941" i="1"/>
  <c r="I1941" i="1"/>
  <c r="H1941" i="1"/>
  <c r="G1941" i="1"/>
  <c r="F1941" i="1"/>
  <c r="E1941" i="1"/>
  <c r="D1941" i="1"/>
  <c r="C1941" i="1"/>
  <c r="CX1940" i="1"/>
  <c r="CW1940" i="1"/>
  <c r="CV1940" i="1"/>
  <c r="CU1940" i="1"/>
  <c r="CT1940" i="1"/>
  <c r="CS1940" i="1"/>
  <c r="CR1940" i="1"/>
  <c r="CQ1940" i="1"/>
  <c r="CP1940" i="1"/>
  <c r="CO1940" i="1"/>
  <c r="CN1940" i="1"/>
  <c r="CM1940" i="1"/>
  <c r="CL1940" i="1"/>
  <c r="CK1940" i="1"/>
  <c r="CJ1940" i="1"/>
  <c r="CI1940" i="1"/>
  <c r="CH1940" i="1"/>
  <c r="CG1940" i="1"/>
  <c r="CF1940" i="1"/>
  <c r="CE1940" i="1"/>
  <c r="CD1940" i="1"/>
  <c r="CC1940" i="1"/>
  <c r="CB1940" i="1"/>
  <c r="CA1940" i="1"/>
  <c r="BZ1940" i="1"/>
  <c r="BY1940" i="1"/>
  <c r="BX1940" i="1"/>
  <c r="BW1940" i="1"/>
  <c r="BV1940" i="1"/>
  <c r="BU1940" i="1"/>
  <c r="BT1940" i="1"/>
  <c r="BS1940" i="1"/>
  <c r="BR1940" i="1"/>
  <c r="BQ1940" i="1"/>
  <c r="BP1940" i="1"/>
  <c r="BO1940" i="1"/>
  <c r="BN1940" i="1"/>
  <c r="BM1940" i="1"/>
  <c r="BL1940" i="1"/>
  <c r="BK1940" i="1"/>
  <c r="BJ1940" i="1"/>
  <c r="BI1940" i="1"/>
  <c r="BH1940" i="1"/>
  <c r="BG1940" i="1"/>
  <c r="BF1940" i="1"/>
  <c r="BE1940" i="1"/>
  <c r="BD1940" i="1"/>
  <c r="BC1940" i="1"/>
  <c r="BB1940" i="1"/>
  <c r="BA1940" i="1"/>
  <c r="AZ1940" i="1"/>
  <c r="AY1940" i="1"/>
  <c r="AX1940" i="1"/>
  <c r="AW1940" i="1"/>
  <c r="AV1940" i="1"/>
  <c r="AU1940" i="1"/>
  <c r="AT1940" i="1"/>
  <c r="AS1940" i="1"/>
  <c r="AR1940" i="1"/>
  <c r="AQ1940" i="1"/>
  <c r="AP1940" i="1"/>
  <c r="AO1940" i="1"/>
  <c r="AN1940" i="1"/>
  <c r="AM1940" i="1"/>
  <c r="AL1940" i="1"/>
  <c r="AK1940" i="1"/>
  <c r="AJ1940" i="1"/>
  <c r="AI1940" i="1"/>
  <c r="AH1940" i="1"/>
  <c r="AG1940" i="1"/>
  <c r="AF1940" i="1"/>
  <c r="AE1940" i="1"/>
  <c r="AD1940" i="1"/>
  <c r="AC1940" i="1"/>
  <c r="AB1940" i="1"/>
  <c r="AA1940" i="1"/>
  <c r="Z1940" i="1"/>
  <c r="Y1940" i="1"/>
  <c r="X1940" i="1"/>
  <c r="W1940" i="1"/>
  <c r="V1940" i="1"/>
  <c r="U1940" i="1"/>
  <c r="T1940" i="1"/>
  <c r="S1940" i="1"/>
  <c r="R1940" i="1"/>
  <c r="Q1940" i="1"/>
  <c r="P1940" i="1"/>
  <c r="O1940" i="1"/>
  <c r="N1940" i="1"/>
  <c r="M1940" i="1"/>
  <c r="L1940" i="1"/>
  <c r="K1940" i="1"/>
  <c r="J1940" i="1"/>
  <c r="I1940" i="1"/>
  <c r="H1940" i="1"/>
  <c r="G1940" i="1"/>
  <c r="F1940" i="1"/>
  <c r="E1940" i="1"/>
  <c r="D1940" i="1"/>
  <c r="C1940" i="1"/>
  <c r="CX1939" i="1"/>
  <c r="CW1939" i="1"/>
  <c r="CV1939" i="1"/>
  <c r="CU1939" i="1"/>
  <c r="CT1939" i="1"/>
  <c r="CS1939" i="1"/>
  <c r="CR1939" i="1"/>
  <c r="CQ1939" i="1"/>
  <c r="CP1939" i="1"/>
  <c r="CO1939" i="1"/>
  <c r="CN1939" i="1"/>
  <c r="CM1939" i="1"/>
  <c r="CL1939" i="1"/>
  <c r="CK1939" i="1"/>
  <c r="CJ1939" i="1"/>
  <c r="CI1939" i="1"/>
  <c r="CH1939" i="1"/>
  <c r="CG1939" i="1"/>
  <c r="CF1939" i="1"/>
  <c r="CE1939" i="1"/>
  <c r="CD1939" i="1"/>
  <c r="CC1939" i="1"/>
  <c r="CB1939" i="1"/>
  <c r="CA1939" i="1"/>
  <c r="BZ1939" i="1"/>
  <c r="BY1939" i="1"/>
  <c r="BX1939" i="1"/>
  <c r="BW1939" i="1"/>
  <c r="BV1939" i="1"/>
  <c r="BU1939" i="1"/>
  <c r="BT1939" i="1"/>
  <c r="BS1939" i="1"/>
  <c r="BR1939" i="1"/>
  <c r="BQ1939" i="1"/>
  <c r="BP1939" i="1"/>
  <c r="BO1939" i="1"/>
  <c r="BN1939" i="1"/>
  <c r="BM1939" i="1"/>
  <c r="BL1939" i="1"/>
  <c r="BK1939" i="1"/>
  <c r="BJ1939" i="1"/>
  <c r="BI1939" i="1"/>
  <c r="BH1939" i="1"/>
  <c r="BG1939" i="1"/>
  <c r="BF1939" i="1"/>
  <c r="BE1939" i="1"/>
  <c r="BD1939" i="1"/>
  <c r="BC1939" i="1"/>
  <c r="BB1939" i="1"/>
  <c r="BA1939" i="1"/>
  <c r="AZ1939" i="1"/>
  <c r="AY1939" i="1"/>
  <c r="AX1939" i="1"/>
  <c r="AW1939" i="1"/>
  <c r="AV1939" i="1"/>
  <c r="AU1939" i="1"/>
  <c r="AT1939" i="1"/>
  <c r="AS1939" i="1"/>
  <c r="AR1939" i="1"/>
  <c r="AQ1939" i="1"/>
  <c r="AP1939" i="1"/>
  <c r="AO1939" i="1"/>
  <c r="AN1939" i="1"/>
  <c r="AM1939" i="1"/>
  <c r="AL1939" i="1"/>
  <c r="AK1939" i="1"/>
  <c r="AJ1939" i="1"/>
  <c r="AI1939" i="1"/>
  <c r="AH1939" i="1"/>
  <c r="AG1939" i="1"/>
  <c r="AF1939" i="1"/>
  <c r="AE1939" i="1"/>
  <c r="AD1939" i="1"/>
  <c r="AC1939" i="1"/>
  <c r="AB1939" i="1"/>
  <c r="AA1939" i="1"/>
  <c r="Z1939" i="1"/>
  <c r="Y1939" i="1"/>
  <c r="X1939" i="1"/>
  <c r="W1939" i="1"/>
  <c r="V1939" i="1"/>
  <c r="U1939" i="1"/>
  <c r="T1939" i="1"/>
  <c r="S1939" i="1"/>
  <c r="R1939" i="1"/>
  <c r="Q1939" i="1"/>
  <c r="P1939" i="1"/>
  <c r="O1939" i="1"/>
  <c r="N1939" i="1"/>
  <c r="M1939" i="1"/>
  <c r="L1939" i="1"/>
  <c r="K1939" i="1"/>
  <c r="J1939" i="1"/>
  <c r="I1939" i="1"/>
  <c r="H1939" i="1"/>
  <c r="G1939" i="1"/>
  <c r="F1939" i="1"/>
  <c r="E1939" i="1"/>
  <c r="D1939" i="1"/>
  <c r="C1939" i="1"/>
  <c r="CX1938" i="1"/>
  <c r="CW1938" i="1"/>
  <c r="CV1938" i="1"/>
  <c r="CU1938" i="1"/>
  <c r="CT1938" i="1"/>
  <c r="CS1938" i="1"/>
  <c r="CR1938" i="1"/>
  <c r="CQ1938" i="1"/>
  <c r="CP1938" i="1"/>
  <c r="CO1938" i="1"/>
  <c r="CN1938" i="1"/>
  <c r="CM1938" i="1"/>
  <c r="CL1938" i="1"/>
  <c r="CK1938" i="1"/>
  <c r="CJ1938" i="1"/>
  <c r="CI1938" i="1"/>
  <c r="CH1938" i="1"/>
  <c r="CG1938" i="1"/>
  <c r="CF1938" i="1"/>
  <c r="CE1938" i="1"/>
  <c r="CD1938" i="1"/>
  <c r="CC1938" i="1"/>
  <c r="CB1938" i="1"/>
  <c r="CA1938" i="1"/>
  <c r="BZ1938" i="1"/>
  <c r="BY1938" i="1"/>
  <c r="BX1938" i="1"/>
  <c r="BW1938" i="1"/>
  <c r="BV1938" i="1"/>
  <c r="BU1938" i="1"/>
  <c r="BT1938" i="1"/>
  <c r="BS1938" i="1"/>
  <c r="BR1938" i="1"/>
  <c r="BQ1938" i="1"/>
  <c r="BP1938" i="1"/>
  <c r="BO1938" i="1"/>
  <c r="BN1938" i="1"/>
  <c r="BM1938" i="1"/>
  <c r="BL1938" i="1"/>
  <c r="BK1938" i="1"/>
  <c r="BJ1938" i="1"/>
  <c r="BI1938" i="1"/>
  <c r="BH1938" i="1"/>
  <c r="BG1938" i="1"/>
  <c r="BF1938" i="1"/>
  <c r="BE1938" i="1"/>
  <c r="BD1938" i="1"/>
  <c r="BC1938" i="1"/>
  <c r="BB1938" i="1"/>
  <c r="BA1938" i="1"/>
  <c r="AZ1938" i="1"/>
  <c r="AY1938" i="1"/>
  <c r="AX1938" i="1"/>
  <c r="AW1938" i="1"/>
  <c r="AV1938" i="1"/>
  <c r="AU1938" i="1"/>
  <c r="AT1938" i="1"/>
  <c r="AS1938" i="1"/>
  <c r="AR1938" i="1"/>
  <c r="AQ1938" i="1"/>
  <c r="AP1938" i="1"/>
  <c r="AO1938" i="1"/>
  <c r="AN1938" i="1"/>
  <c r="AM1938" i="1"/>
  <c r="AL1938" i="1"/>
  <c r="AK1938" i="1"/>
  <c r="AJ1938" i="1"/>
  <c r="AI1938" i="1"/>
  <c r="AH1938" i="1"/>
  <c r="AG1938" i="1"/>
  <c r="AF1938" i="1"/>
  <c r="AE1938" i="1"/>
  <c r="AD1938" i="1"/>
  <c r="AC1938" i="1"/>
  <c r="AB1938" i="1"/>
  <c r="AA1938" i="1"/>
  <c r="Z1938" i="1"/>
  <c r="Y1938" i="1"/>
  <c r="X1938" i="1"/>
  <c r="W1938" i="1"/>
  <c r="V1938" i="1"/>
  <c r="U1938" i="1"/>
  <c r="T1938" i="1"/>
  <c r="S1938" i="1"/>
  <c r="R1938" i="1"/>
  <c r="Q1938" i="1"/>
  <c r="P1938" i="1"/>
  <c r="O1938" i="1"/>
  <c r="N1938" i="1"/>
  <c r="M1938" i="1"/>
  <c r="L1938" i="1"/>
  <c r="K1938" i="1"/>
  <c r="J1938" i="1"/>
  <c r="I1938" i="1"/>
  <c r="H1938" i="1"/>
  <c r="G1938" i="1"/>
  <c r="F1938" i="1"/>
  <c r="E1938" i="1"/>
  <c r="D1938" i="1"/>
  <c r="C1938" i="1"/>
  <c r="CX1937" i="1"/>
  <c r="CW1937" i="1"/>
  <c r="CV1937" i="1"/>
  <c r="CU1937" i="1"/>
  <c r="CT1937" i="1"/>
  <c r="CS1937" i="1"/>
  <c r="CR1937" i="1"/>
  <c r="CQ1937" i="1"/>
  <c r="CP1937" i="1"/>
  <c r="CO1937" i="1"/>
  <c r="CN1937" i="1"/>
  <c r="CM1937" i="1"/>
  <c r="CL1937" i="1"/>
  <c r="CK1937" i="1"/>
  <c r="CJ1937" i="1"/>
  <c r="CI1937" i="1"/>
  <c r="CH1937" i="1"/>
  <c r="CG1937" i="1"/>
  <c r="CF1937" i="1"/>
  <c r="CE1937" i="1"/>
  <c r="CD1937" i="1"/>
  <c r="CC1937" i="1"/>
  <c r="CB1937" i="1"/>
  <c r="CA1937" i="1"/>
  <c r="BZ1937" i="1"/>
  <c r="BY1937" i="1"/>
  <c r="BX1937" i="1"/>
  <c r="BW1937" i="1"/>
  <c r="BV1937" i="1"/>
  <c r="BU1937" i="1"/>
  <c r="BT1937" i="1"/>
  <c r="BS1937" i="1"/>
  <c r="BR1937" i="1"/>
  <c r="BQ1937" i="1"/>
  <c r="BP1937" i="1"/>
  <c r="BO1937" i="1"/>
  <c r="BN1937" i="1"/>
  <c r="BM1937" i="1"/>
  <c r="BL1937" i="1"/>
  <c r="BK1937" i="1"/>
  <c r="BJ1937" i="1"/>
  <c r="BI1937" i="1"/>
  <c r="BH1937" i="1"/>
  <c r="BG1937" i="1"/>
  <c r="BF1937" i="1"/>
  <c r="BE1937" i="1"/>
  <c r="BD1937" i="1"/>
  <c r="BC1937" i="1"/>
  <c r="BB1937" i="1"/>
  <c r="BA1937" i="1"/>
  <c r="AZ1937" i="1"/>
  <c r="AY1937" i="1"/>
  <c r="AX1937" i="1"/>
  <c r="AW1937" i="1"/>
  <c r="AV1937" i="1"/>
  <c r="AU1937" i="1"/>
  <c r="AT1937" i="1"/>
  <c r="AS1937" i="1"/>
  <c r="AR1937" i="1"/>
  <c r="AQ1937" i="1"/>
  <c r="AP1937" i="1"/>
  <c r="AO1937" i="1"/>
  <c r="AN1937" i="1"/>
  <c r="AM1937" i="1"/>
  <c r="AL1937" i="1"/>
  <c r="AK1937" i="1"/>
  <c r="AJ1937" i="1"/>
  <c r="AI1937" i="1"/>
  <c r="AH1937" i="1"/>
  <c r="AG1937" i="1"/>
  <c r="AF1937" i="1"/>
  <c r="AE1937" i="1"/>
  <c r="AD1937" i="1"/>
  <c r="AC1937" i="1"/>
  <c r="AB1937" i="1"/>
  <c r="AA1937" i="1"/>
  <c r="Z1937" i="1"/>
  <c r="Y1937" i="1"/>
  <c r="X1937" i="1"/>
  <c r="W1937" i="1"/>
  <c r="V1937" i="1"/>
  <c r="U1937" i="1"/>
  <c r="T1937" i="1"/>
  <c r="S1937" i="1"/>
  <c r="R1937" i="1"/>
  <c r="Q1937" i="1"/>
  <c r="P1937" i="1"/>
  <c r="O1937" i="1"/>
  <c r="N1937" i="1"/>
  <c r="M1937" i="1"/>
  <c r="L1937" i="1"/>
  <c r="K1937" i="1"/>
  <c r="J1937" i="1"/>
  <c r="I1937" i="1"/>
  <c r="H1937" i="1"/>
  <c r="G1937" i="1"/>
  <c r="F1937" i="1"/>
  <c r="E1937" i="1"/>
  <c r="D1937" i="1"/>
  <c r="C1937" i="1"/>
  <c r="CX1936" i="1"/>
  <c r="CW1936" i="1"/>
  <c r="CV1936" i="1"/>
  <c r="CU1936" i="1"/>
  <c r="CT1936" i="1"/>
  <c r="CS1936" i="1"/>
  <c r="CR1936" i="1"/>
  <c r="CQ1936" i="1"/>
  <c r="CP1936" i="1"/>
  <c r="CO1936" i="1"/>
  <c r="CN1936" i="1"/>
  <c r="CM1936" i="1"/>
  <c r="CL1936" i="1"/>
  <c r="CK1936" i="1"/>
  <c r="CJ1936" i="1"/>
  <c r="CI1936" i="1"/>
  <c r="CH1936" i="1"/>
  <c r="CG1936" i="1"/>
  <c r="CF1936" i="1"/>
  <c r="CE1936" i="1"/>
  <c r="CD1936" i="1"/>
  <c r="CC1936" i="1"/>
  <c r="CB1936" i="1"/>
  <c r="CA1936" i="1"/>
  <c r="BZ1936" i="1"/>
  <c r="BY1936" i="1"/>
  <c r="BX1936" i="1"/>
  <c r="BW1936" i="1"/>
  <c r="BV1936" i="1"/>
  <c r="BU1936" i="1"/>
  <c r="BT1936" i="1"/>
  <c r="BS1936" i="1"/>
  <c r="BR1936" i="1"/>
  <c r="BQ1936" i="1"/>
  <c r="BP1936" i="1"/>
  <c r="BO1936" i="1"/>
  <c r="BN1936" i="1"/>
  <c r="BM1936" i="1"/>
  <c r="BL1936" i="1"/>
  <c r="BK1936" i="1"/>
  <c r="BJ1936" i="1"/>
  <c r="BI1936" i="1"/>
  <c r="BH1936" i="1"/>
  <c r="BG1936" i="1"/>
  <c r="BF1936" i="1"/>
  <c r="BE1936" i="1"/>
  <c r="BD1936" i="1"/>
  <c r="BC1936" i="1"/>
  <c r="BB1936" i="1"/>
  <c r="BA1936" i="1"/>
  <c r="AZ1936" i="1"/>
  <c r="AY1936" i="1"/>
  <c r="AX1936" i="1"/>
  <c r="AW1936" i="1"/>
  <c r="AV1936" i="1"/>
  <c r="AU1936" i="1"/>
  <c r="AT1936" i="1"/>
  <c r="AS1936" i="1"/>
  <c r="AR1936" i="1"/>
  <c r="AQ1936" i="1"/>
  <c r="AP1936" i="1"/>
  <c r="AO1936" i="1"/>
  <c r="AN1936" i="1"/>
  <c r="AM1936" i="1"/>
  <c r="AL1936" i="1"/>
  <c r="AK1936" i="1"/>
  <c r="AJ1936" i="1"/>
  <c r="AI1936" i="1"/>
  <c r="AH1936" i="1"/>
  <c r="AG1936" i="1"/>
  <c r="AF1936" i="1"/>
  <c r="AE1936" i="1"/>
  <c r="AD1936" i="1"/>
  <c r="AC1936" i="1"/>
  <c r="AB1936" i="1"/>
  <c r="AA1936" i="1"/>
  <c r="Z1936" i="1"/>
  <c r="Y1936" i="1"/>
  <c r="X1936" i="1"/>
  <c r="W1936" i="1"/>
  <c r="V1936" i="1"/>
  <c r="U1936" i="1"/>
  <c r="T1936" i="1"/>
  <c r="S1936" i="1"/>
  <c r="R1936" i="1"/>
  <c r="Q1936" i="1"/>
  <c r="P1936" i="1"/>
  <c r="O1936" i="1"/>
  <c r="N1936" i="1"/>
  <c r="M1936" i="1"/>
  <c r="L1936" i="1"/>
  <c r="K1936" i="1"/>
  <c r="J1936" i="1"/>
  <c r="I1936" i="1"/>
  <c r="H1936" i="1"/>
  <c r="G1936" i="1"/>
  <c r="F1936" i="1"/>
  <c r="E1936" i="1"/>
  <c r="D1936" i="1"/>
  <c r="C1936" i="1"/>
  <c r="CX1935" i="1"/>
  <c r="CW1935" i="1"/>
  <c r="CV1935" i="1"/>
  <c r="CU1935" i="1"/>
  <c r="CT1935" i="1"/>
  <c r="CS1935" i="1"/>
  <c r="CR1935" i="1"/>
  <c r="CQ1935" i="1"/>
  <c r="CP1935" i="1"/>
  <c r="CO1935" i="1"/>
  <c r="CN1935" i="1"/>
  <c r="CM1935" i="1"/>
  <c r="CL1935" i="1"/>
  <c r="CK1935" i="1"/>
  <c r="CJ1935" i="1"/>
  <c r="CI1935" i="1"/>
  <c r="CH1935" i="1"/>
  <c r="CG1935" i="1"/>
  <c r="CF1935" i="1"/>
  <c r="CE1935" i="1"/>
  <c r="CD1935" i="1"/>
  <c r="CC1935" i="1"/>
  <c r="CB1935" i="1"/>
  <c r="CA1935" i="1"/>
  <c r="BZ1935" i="1"/>
  <c r="BY1935" i="1"/>
  <c r="BX1935" i="1"/>
  <c r="BW1935" i="1"/>
  <c r="BV1935" i="1"/>
  <c r="BU1935" i="1"/>
  <c r="BT1935" i="1"/>
  <c r="BS1935" i="1"/>
  <c r="BR1935" i="1"/>
  <c r="BQ1935" i="1"/>
  <c r="BP1935" i="1"/>
  <c r="BO1935" i="1"/>
  <c r="BN1935" i="1"/>
  <c r="BM1935" i="1"/>
  <c r="BL1935" i="1"/>
  <c r="BK1935" i="1"/>
  <c r="BJ1935" i="1"/>
  <c r="BI1935" i="1"/>
  <c r="BH1935" i="1"/>
  <c r="BG1935" i="1"/>
  <c r="BF1935" i="1"/>
  <c r="BE1935" i="1"/>
  <c r="BD1935" i="1"/>
  <c r="BC1935" i="1"/>
  <c r="BB1935" i="1"/>
  <c r="BA1935" i="1"/>
  <c r="AZ1935" i="1"/>
  <c r="AY1935" i="1"/>
  <c r="AX1935" i="1"/>
  <c r="AW1935" i="1"/>
  <c r="AV1935" i="1"/>
  <c r="AU1935" i="1"/>
  <c r="AT1935" i="1"/>
  <c r="AS1935" i="1"/>
  <c r="AR1935" i="1"/>
  <c r="AQ1935" i="1"/>
  <c r="AP1935" i="1"/>
  <c r="AO1935" i="1"/>
  <c r="AN1935" i="1"/>
  <c r="AM1935" i="1"/>
  <c r="AL1935" i="1"/>
  <c r="AK1935" i="1"/>
  <c r="AJ1935" i="1"/>
  <c r="AI1935" i="1"/>
  <c r="AH1935" i="1"/>
  <c r="AG1935" i="1"/>
  <c r="AF1935" i="1"/>
  <c r="AE1935" i="1"/>
  <c r="AD1935" i="1"/>
  <c r="AC1935" i="1"/>
  <c r="AB1935" i="1"/>
  <c r="AA1935" i="1"/>
  <c r="Z1935" i="1"/>
  <c r="Y1935" i="1"/>
  <c r="X1935" i="1"/>
  <c r="W1935" i="1"/>
  <c r="V1935" i="1"/>
  <c r="U1935" i="1"/>
  <c r="T1935" i="1"/>
  <c r="S1935" i="1"/>
  <c r="R1935" i="1"/>
  <c r="Q1935" i="1"/>
  <c r="P1935" i="1"/>
  <c r="O1935" i="1"/>
  <c r="N1935" i="1"/>
  <c r="M1935" i="1"/>
  <c r="L1935" i="1"/>
  <c r="K1935" i="1"/>
  <c r="J1935" i="1"/>
  <c r="I1935" i="1"/>
  <c r="H1935" i="1"/>
  <c r="G1935" i="1"/>
  <c r="F1935" i="1"/>
  <c r="E1935" i="1"/>
  <c r="D1935" i="1"/>
  <c r="C1935" i="1"/>
  <c r="CX1934" i="1"/>
  <c r="CW1934" i="1"/>
  <c r="CV1934" i="1"/>
  <c r="CU1934" i="1"/>
  <c r="CT1934" i="1"/>
  <c r="CS1934" i="1"/>
  <c r="CR1934" i="1"/>
  <c r="CQ1934" i="1"/>
  <c r="CP1934" i="1"/>
  <c r="CO1934" i="1"/>
  <c r="CN1934" i="1"/>
  <c r="CM1934" i="1"/>
  <c r="CL1934" i="1"/>
  <c r="CK1934" i="1"/>
  <c r="CJ1934" i="1"/>
  <c r="CI1934" i="1"/>
  <c r="CH1934" i="1"/>
  <c r="CG1934" i="1"/>
  <c r="CF1934" i="1"/>
  <c r="CE1934" i="1"/>
  <c r="CD1934" i="1"/>
  <c r="CC1934" i="1"/>
  <c r="CB1934" i="1"/>
  <c r="CA1934" i="1"/>
  <c r="BZ1934" i="1"/>
  <c r="BY1934" i="1"/>
  <c r="BX1934" i="1"/>
  <c r="BW1934" i="1"/>
  <c r="BV1934" i="1"/>
  <c r="BU1934" i="1"/>
  <c r="BT1934" i="1"/>
  <c r="BS1934" i="1"/>
  <c r="BR1934" i="1"/>
  <c r="BQ1934" i="1"/>
  <c r="BP1934" i="1"/>
  <c r="BO1934" i="1"/>
  <c r="BN1934" i="1"/>
  <c r="BM1934" i="1"/>
  <c r="BL1934" i="1"/>
  <c r="BK1934" i="1"/>
  <c r="BJ1934" i="1"/>
  <c r="BI1934" i="1"/>
  <c r="BH1934" i="1"/>
  <c r="BG1934" i="1"/>
  <c r="BF1934" i="1"/>
  <c r="BE1934" i="1"/>
  <c r="BD1934" i="1"/>
  <c r="BC1934" i="1"/>
  <c r="BB1934" i="1"/>
  <c r="BA1934" i="1"/>
  <c r="AZ1934" i="1"/>
  <c r="AY1934" i="1"/>
  <c r="AX1934" i="1"/>
  <c r="AW1934" i="1"/>
  <c r="AV1934" i="1"/>
  <c r="AU1934" i="1"/>
  <c r="AT1934" i="1"/>
  <c r="AS1934" i="1"/>
  <c r="AR1934" i="1"/>
  <c r="AQ1934" i="1"/>
  <c r="AP1934" i="1"/>
  <c r="AO1934" i="1"/>
  <c r="AN1934" i="1"/>
  <c r="AM1934" i="1"/>
  <c r="AL1934" i="1"/>
  <c r="AK1934" i="1"/>
  <c r="AJ1934" i="1"/>
  <c r="AI1934" i="1"/>
  <c r="AH1934" i="1"/>
  <c r="AG1934" i="1"/>
  <c r="AF1934" i="1"/>
  <c r="AE1934" i="1"/>
  <c r="AD1934" i="1"/>
  <c r="AC1934" i="1"/>
  <c r="AB1934" i="1"/>
  <c r="AA1934" i="1"/>
  <c r="Z1934" i="1"/>
  <c r="Y1934" i="1"/>
  <c r="X1934" i="1"/>
  <c r="W1934" i="1"/>
  <c r="V1934" i="1"/>
  <c r="U1934" i="1"/>
  <c r="T1934" i="1"/>
  <c r="S1934" i="1"/>
  <c r="R1934" i="1"/>
  <c r="Q1934" i="1"/>
  <c r="P1934" i="1"/>
  <c r="O1934" i="1"/>
  <c r="N1934" i="1"/>
  <c r="M1934" i="1"/>
  <c r="L1934" i="1"/>
  <c r="K1934" i="1"/>
  <c r="J1934" i="1"/>
  <c r="I1934" i="1"/>
  <c r="H1934" i="1"/>
  <c r="G1934" i="1"/>
  <c r="F1934" i="1"/>
  <c r="E1934" i="1"/>
  <c r="D1934" i="1"/>
  <c r="C1934" i="1"/>
  <c r="CX1933" i="1"/>
  <c r="CW1933" i="1"/>
  <c r="CV1933" i="1"/>
  <c r="CU1933" i="1"/>
  <c r="CT1933" i="1"/>
  <c r="CS1933" i="1"/>
  <c r="CR1933" i="1"/>
  <c r="CQ1933" i="1"/>
  <c r="CP1933" i="1"/>
  <c r="CO1933" i="1"/>
  <c r="CN1933" i="1"/>
  <c r="CM1933" i="1"/>
  <c r="CL1933" i="1"/>
  <c r="CK1933" i="1"/>
  <c r="CJ1933" i="1"/>
  <c r="CI1933" i="1"/>
  <c r="CH1933" i="1"/>
  <c r="CG1933" i="1"/>
  <c r="CF1933" i="1"/>
  <c r="CE1933" i="1"/>
  <c r="CD1933" i="1"/>
  <c r="CC1933" i="1"/>
  <c r="CB1933" i="1"/>
  <c r="CA1933" i="1"/>
  <c r="BZ1933" i="1"/>
  <c r="BY1933" i="1"/>
  <c r="BX1933" i="1"/>
  <c r="BW1933" i="1"/>
  <c r="BV1933" i="1"/>
  <c r="BU1933" i="1"/>
  <c r="BT1933" i="1"/>
  <c r="BS1933" i="1"/>
  <c r="BR1933" i="1"/>
  <c r="BQ1933" i="1"/>
  <c r="BP1933" i="1"/>
  <c r="BO1933" i="1"/>
  <c r="BN1933" i="1"/>
  <c r="BM1933" i="1"/>
  <c r="BL1933" i="1"/>
  <c r="BK1933" i="1"/>
  <c r="BJ1933" i="1"/>
  <c r="BI1933" i="1"/>
  <c r="BH1933" i="1"/>
  <c r="BG1933" i="1"/>
  <c r="BF1933" i="1"/>
  <c r="BE1933" i="1"/>
  <c r="BD1933" i="1"/>
  <c r="BC1933" i="1"/>
  <c r="BB1933" i="1"/>
  <c r="BA1933" i="1"/>
  <c r="AZ1933" i="1"/>
  <c r="AY1933" i="1"/>
  <c r="AX1933" i="1"/>
  <c r="AW1933" i="1"/>
  <c r="AV1933" i="1"/>
  <c r="AU1933" i="1"/>
  <c r="AT1933" i="1"/>
  <c r="AS1933" i="1"/>
  <c r="AR1933" i="1"/>
  <c r="AQ1933" i="1"/>
  <c r="AP1933" i="1"/>
  <c r="AO1933" i="1"/>
  <c r="AN1933" i="1"/>
  <c r="AM1933" i="1"/>
  <c r="AL1933" i="1"/>
  <c r="AK1933" i="1"/>
  <c r="AJ1933" i="1"/>
  <c r="AI1933" i="1"/>
  <c r="AH1933" i="1"/>
  <c r="AG1933" i="1"/>
  <c r="AF1933" i="1"/>
  <c r="AE1933" i="1"/>
  <c r="AD1933" i="1"/>
  <c r="AC1933" i="1"/>
  <c r="AB1933" i="1"/>
  <c r="AA1933" i="1"/>
  <c r="Z1933" i="1"/>
  <c r="Y1933" i="1"/>
  <c r="X1933" i="1"/>
  <c r="W1933" i="1"/>
  <c r="V1933" i="1"/>
  <c r="U1933" i="1"/>
  <c r="T1933" i="1"/>
  <c r="S1933" i="1"/>
  <c r="R1933" i="1"/>
  <c r="Q1933" i="1"/>
  <c r="P1933" i="1"/>
  <c r="O1933" i="1"/>
  <c r="N1933" i="1"/>
  <c r="M1933" i="1"/>
  <c r="L1933" i="1"/>
  <c r="K1933" i="1"/>
  <c r="J1933" i="1"/>
  <c r="I1933" i="1"/>
  <c r="H1933" i="1"/>
  <c r="G1933" i="1"/>
  <c r="F1933" i="1"/>
  <c r="E1933" i="1"/>
  <c r="D1933" i="1"/>
  <c r="C1933" i="1"/>
  <c r="CX1932" i="1"/>
  <c r="CW1932" i="1"/>
  <c r="CV1932" i="1"/>
  <c r="CU1932" i="1"/>
  <c r="CT1932" i="1"/>
  <c r="CS1932" i="1"/>
  <c r="CR1932" i="1"/>
  <c r="CQ1932" i="1"/>
  <c r="CP1932" i="1"/>
  <c r="CO1932" i="1"/>
  <c r="CN1932" i="1"/>
  <c r="CM1932" i="1"/>
  <c r="CL1932" i="1"/>
  <c r="CK1932" i="1"/>
  <c r="CJ1932" i="1"/>
  <c r="CI1932" i="1"/>
  <c r="CH1932" i="1"/>
  <c r="CG1932" i="1"/>
  <c r="CF1932" i="1"/>
  <c r="CE1932" i="1"/>
  <c r="CD1932" i="1"/>
  <c r="CC1932" i="1"/>
  <c r="CB1932" i="1"/>
  <c r="CA1932" i="1"/>
  <c r="BZ1932" i="1"/>
  <c r="BY1932" i="1"/>
  <c r="BX1932" i="1"/>
  <c r="BW1932" i="1"/>
  <c r="BV1932" i="1"/>
  <c r="BU1932" i="1"/>
  <c r="BT1932" i="1"/>
  <c r="BS1932" i="1"/>
  <c r="BR1932" i="1"/>
  <c r="BQ1932" i="1"/>
  <c r="BP1932" i="1"/>
  <c r="BO1932" i="1"/>
  <c r="BN1932" i="1"/>
  <c r="BM1932" i="1"/>
  <c r="BL1932" i="1"/>
  <c r="BK1932" i="1"/>
  <c r="BJ1932" i="1"/>
  <c r="BI1932" i="1"/>
  <c r="BH1932" i="1"/>
  <c r="BG1932" i="1"/>
  <c r="BF1932" i="1"/>
  <c r="BE1932" i="1"/>
  <c r="BD1932" i="1"/>
  <c r="BC1932" i="1"/>
  <c r="BB1932" i="1"/>
  <c r="BA1932" i="1"/>
  <c r="AZ1932" i="1"/>
  <c r="AY1932" i="1"/>
  <c r="AX1932" i="1"/>
  <c r="AW1932" i="1"/>
  <c r="AV1932" i="1"/>
  <c r="AU1932" i="1"/>
  <c r="AT1932" i="1"/>
  <c r="AS1932" i="1"/>
  <c r="AR1932" i="1"/>
  <c r="AQ1932" i="1"/>
  <c r="AP1932" i="1"/>
  <c r="AO1932" i="1"/>
  <c r="AN1932" i="1"/>
  <c r="AM1932" i="1"/>
  <c r="AL1932" i="1"/>
  <c r="AK1932" i="1"/>
  <c r="AJ1932" i="1"/>
  <c r="AI1932" i="1"/>
  <c r="AH1932" i="1"/>
  <c r="AG1932" i="1"/>
  <c r="AF1932" i="1"/>
  <c r="AE1932" i="1"/>
  <c r="AD1932" i="1"/>
  <c r="AC1932" i="1"/>
  <c r="AB1932" i="1"/>
  <c r="AA1932" i="1"/>
  <c r="Z1932" i="1"/>
  <c r="Y1932" i="1"/>
  <c r="X1932" i="1"/>
  <c r="W1932" i="1"/>
  <c r="V1932" i="1"/>
  <c r="U1932" i="1"/>
  <c r="T1932" i="1"/>
  <c r="S1932" i="1"/>
  <c r="R1932" i="1"/>
  <c r="Q1932" i="1"/>
  <c r="P1932" i="1"/>
  <c r="O1932" i="1"/>
  <c r="N1932" i="1"/>
  <c r="M1932" i="1"/>
  <c r="L1932" i="1"/>
  <c r="K1932" i="1"/>
  <c r="J1932" i="1"/>
  <c r="I1932" i="1"/>
  <c r="H1932" i="1"/>
  <c r="G1932" i="1"/>
  <c r="F1932" i="1"/>
  <c r="E1932" i="1"/>
  <c r="D1932" i="1"/>
  <c r="C1932" i="1"/>
  <c r="CX1931" i="1"/>
  <c r="CW1931" i="1"/>
  <c r="CV1931" i="1"/>
  <c r="CU1931" i="1"/>
  <c r="CT1931" i="1"/>
  <c r="CS1931" i="1"/>
  <c r="CR1931" i="1"/>
  <c r="CQ1931" i="1"/>
  <c r="CP1931" i="1"/>
  <c r="CO1931" i="1"/>
  <c r="CN1931" i="1"/>
  <c r="CM1931" i="1"/>
  <c r="CL1931" i="1"/>
  <c r="CK1931" i="1"/>
  <c r="CJ1931" i="1"/>
  <c r="CI1931" i="1"/>
  <c r="CH1931" i="1"/>
  <c r="CG1931" i="1"/>
  <c r="CF1931" i="1"/>
  <c r="CE1931" i="1"/>
  <c r="CD1931" i="1"/>
  <c r="CC1931" i="1"/>
  <c r="CB1931" i="1"/>
  <c r="CA1931" i="1"/>
  <c r="BZ1931" i="1"/>
  <c r="BY1931" i="1"/>
  <c r="BX1931" i="1"/>
  <c r="BW1931" i="1"/>
  <c r="BV1931" i="1"/>
  <c r="BU1931" i="1"/>
  <c r="BT1931" i="1"/>
  <c r="BS1931" i="1"/>
  <c r="BR1931" i="1"/>
  <c r="BQ1931" i="1"/>
  <c r="BP1931" i="1"/>
  <c r="BO1931" i="1"/>
  <c r="BN1931" i="1"/>
  <c r="BM1931" i="1"/>
  <c r="BL1931" i="1"/>
  <c r="BK1931" i="1"/>
  <c r="BJ1931" i="1"/>
  <c r="BI1931" i="1"/>
  <c r="BH1931" i="1"/>
  <c r="BG1931" i="1"/>
  <c r="BF1931" i="1"/>
  <c r="BE1931" i="1"/>
  <c r="BD1931" i="1"/>
  <c r="BC1931" i="1"/>
  <c r="BB1931" i="1"/>
  <c r="BA1931" i="1"/>
  <c r="AZ1931" i="1"/>
  <c r="AY1931" i="1"/>
  <c r="AX1931" i="1"/>
  <c r="AW1931" i="1"/>
  <c r="AV1931" i="1"/>
  <c r="AU1931" i="1"/>
  <c r="AT1931" i="1"/>
  <c r="AS1931" i="1"/>
  <c r="AR1931" i="1"/>
  <c r="AQ1931" i="1"/>
  <c r="AP1931" i="1"/>
  <c r="AO1931" i="1"/>
  <c r="AN1931" i="1"/>
  <c r="AM1931" i="1"/>
  <c r="AL1931" i="1"/>
  <c r="AK1931" i="1"/>
  <c r="AJ1931" i="1"/>
  <c r="AI1931" i="1"/>
  <c r="AH1931" i="1"/>
  <c r="AG1931" i="1"/>
  <c r="AF1931" i="1"/>
  <c r="AE1931" i="1"/>
  <c r="AD1931" i="1"/>
  <c r="AC1931" i="1"/>
  <c r="AB1931" i="1"/>
  <c r="AA1931" i="1"/>
  <c r="Z1931" i="1"/>
  <c r="Y1931" i="1"/>
  <c r="X1931" i="1"/>
  <c r="W1931" i="1"/>
  <c r="V1931" i="1"/>
  <c r="U1931" i="1"/>
  <c r="T1931" i="1"/>
  <c r="S1931" i="1"/>
  <c r="R1931" i="1"/>
  <c r="Q1931" i="1"/>
  <c r="P1931" i="1"/>
  <c r="O1931" i="1"/>
  <c r="N1931" i="1"/>
  <c r="M1931" i="1"/>
  <c r="L1931" i="1"/>
  <c r="K1931" i="1"/>
  <c r="J1931" i="1"/>
  <c r="I1931" i="1"/>
  <c r="H1931" i="1"/>
  <c r="G1931" i="1"/>
  <c r="F1931" i="1"/>
  <c r="E1931" i="1"/>
  <c r="D1931" i="1"/>
  <c r="C1931" i="1"/>
  <c r="CX1930" i="1"/>
  <c r="CW1930" i="1"/>
  <c r="CV1930" i="1"/>
  <c r="CU1930" i="1"/>
  <c r="CT1930" i="1"/>
  <c r="CS1930" i="1"/>
  <c r="CR1930" i="1"/>
  <c r="CQ1930" i="1"/>
  <c r="CP1930" i="1"/>
  <c r="CO1930" i="1"/>
  <c r="CN1930" i="1"/>
  <c r="CM1930" i="1"/>
  <c r="CL1930" i="1"/>
  <c r="CK1930" i="1"/>
  <c r="CJ1930" i="1"/>
  <c r="CI1930" i="1"/>
  <c r="CH1930" i="1"/>
  <c r="CG1930" i="1"/>
  <c r="CF1930" i="1"/>
  <c r="CE1930" i="1"/>
  <c r="CD1930" i="1"/>
  <c r="CC1930" i="1"/>
  <c r="CB1930" i="1"/>
  <c r="CA1930" i="1"/>
  <c r="BZ1930" i="1"/>
  <c r="BY1930" i="1"/>
  <c r="BX1930" i="1"/>
  <c r="BW1930" i="1"/>
  <c r="BV1930" i="1"/>
  <c r="BU1930" i="1"/>
  <c r="BT1930" i="1"/>
  <c r="BS1930" i="1"/>
  <c r="BR1930" i="1"/>
  <c r="BQ1930" i="1"/>
  <c r="BP1930" i="1"/>
  <c r="BO1930" i="1"/>
  <c r="BN1930" i="1"/>
  <c r="BM1930" i="1"/>
  <c r="BL1930" i="1"/>
  <c r="BK1930" i="1"/>
  <c r="BJ1930" i="1"/>
  <c r="BI1930" i="1"/>
  <c r="BH1930" i="1"/>
  <c r="BG1930" i="1"/>
  <c r="BF1930" i="1"/>
  <c r="BE1930" i="1"/>
  <c r="BD1930" i="1"/>
  <c r="BC1930" i="1"/>
  <c r="BB1930" i="1"/>
  <c r="BA1930" i="1"/>
  <c r="AZ1930" i="1"/>
  <c r="AY1930" i="1"/>
  <c r="AX1930" i="1"/>
  <c r="AW1930" i="1"/>
  <c r="AV1930" i="1"/>
  <c r="AU1930" i="1"/>
  <c r="AT1930" i="1"/>
  <c r="AS1930" i="1"/>
  <c r="AR1930" i="1"/>
  <c r="AQ1930" i="1"/>
  <c r="AP1930" i="1"/>
  <c r="AO1930" i="1"/>
  <c r="AN1930" i="1"/>
  <c r="AM1930" i="1"/>
  <c r="AL1930" i="1"/>
  <c r="AK1930" i="1"/>
  <c r="AJ1930" i="1"/>
  <c r="AI1930" i="1"/>
  <c r="AH1930" i="1"/>
  <c r="AG1930" i="1"/>
  <c r="AF1930" i="1"/>
  <c r="AE1930" i="1"/>
  <c r="AD1930" i="1"/>
  <c r="AC1930" i="1"/>
  <c r="AB1930" i="1"/>
  <c r="AA1930" i="1"/>
  <c r="Z1930" i="1"/>
  <c r="Y1930" i="1"/>
  <c r="X1930" i="1"/>
  <c r="W1930" i="1"/>
  <c r="V1930" i="1"/>
  <c r="U1930" i="1"/>
  <c r="T1930" i="1"/>
  <c r="S1930" i="1"/>
  <c r="R1930" i="1"/>
  <c r="Q1930" i="1"/>
  <c r="P1930" i="1"/>
  <c r="O1930" i="1"/>
  <c r="N1930" i="1"/>
  <c r="M1930" i="1"/>
  <c r="L1930" i="1"/>
  <c r="K1930" i="1"/>
  <c r="J1930" i="1"/>
  <c r="I1930" i="1"/>
  <c r="H1930" i="1"/>
  <c r="G1930" i="1"/>
  <c r="F1930" i="1"/>
  <c r="E1930" i="1"/>
  <c r="D1930" i="1"/>
  <c r="C1930" i="1"/>
  <c r="CX1929" i="1"/>
  <c r="CW1929" i="1"/>
  <c r="CV1929" i="1"/>
  <c r="CU1929" i="1"/>
  <c r="CT1929" i="1"/>
  <c r="CS1929" i="1"/>
  <c r="CR1929" i="1"/>
  <c r="CQ1929" i="1"/>
  <c r="CP1929" i="1"/>
  <c r="CO1929" i="1"/>
  <c r="CN1929" i="1"/>
  <c r="CM1929" i="1"/>
  <c r="CL1929" i="1"/>
  <c r="CK1929" i="1"/>
  <c r="CJ1929" i="1"/>
  <c r="CI1929" i="1"/>
  <c r="CH1929" i="1"/>
  <c r="CG1929" i="1"/>
  <c r="CF1929" i="1"/>
  <c r="CE1929" i="1"/>
  <c r="CD1929" i="1"/>
  <c r="CC1929" i="1"/>
  <c r="CB1929" i="1"/>
  <c r="CA1929" i="1"/>
  <c r="BZ1929" i="1"/>
  <c r="BY1929" i="1"/>
  <c r="BX1929" i="1"/>
  <c r="BW1929" i="1"/>
  <c r="BV1929" i="1"/>
  <c r="BU1929" i="1"/>
  <c r="BT1929" i="1"/>
  <c r="BS1929" i="1"/>
  <c r="BR1929" i="1"/>
  <c r="BQ1929" i="1"/>
  <c r="BP1929" i="1"/>
  <c r="BO1929" i="1"/>
  <c r="BN1929" i="1"/>
  <c r="BM1929" i="1"/>
  <c r="BL1929" i="1"/>
  <c r="BK1929" i="1"/>
  <c r="BJ1929" i="1"/>
  <c r="BI1929" i="1"/>
  <c r="BH1929" i="1"/>
  <c r="BG1929" i="1"/>
  <c r="BF1929" i="1"/>
  <c r="BE1929" i="1"/>
  <c r="BD1929" i="1"/>
  <c r="BC1929" i="1"/>
  <c r="BB1929" i="1"/>
  <c r="BA1929" i="1"/>
  <c r="AZ1929" i="1"/>
  <c r="AY1929" i="1"/>
  <c r="AX1929" i="1"/>
  <c r="AW1929" i="1"/>
  <c r="AV1929" i="1"/>
  <c r="AU1929" i="1"/>
  <c r="AT1929" i="1"/>
  <c r="AS1929" i="1"/>
  <c r="AR1929" i="1"/>
  <c r="AQ1929" i="1"/>
  <c r="AP1929" i="1"/>
  <c r="AO1929" i="1"/>
  <c r="AN1929" i="1"/>
  <c r="AM1929" i="1"/>
  <c r="AL1929" i="1"/>
  <c r="AK1929" i="1"/>
  <c r="AJ1929" i="1"/>
  <c r="AI1929" i="1"/>
  <c r="AH1929" i="1"/>
  <c r="AG1929" i="1"/>
  <c r="AF1929" i="1"/>
  <c r="AE1929" i="1"/>
  <c r="AD1929" i="1"/>
  <c r="AC1929" i="1"/>
  <c r="AB1929" i="1"/>
  <c r="AA1929" i="1"/>
  <c r="Z1929" i="1"/>
  <c r="Y1929" i="1"/>
  <c r="X1929" i="1"/>
  <c r="W1929" i="1"/>
  <c r="V1929" i="1"/>
  <c r="U1929" i="1"/>
  <c r="T1929" i="1"/>
  <c r="S1929" i="1"/>
  <c r="R1929" i="1"/>
  <c r="Q1929" i="1"/>
  <c r="P1929" i="1"/>
  <c r="O1929" i="1"/>
  <c r="N1929" i="1"/>
  <c r="M1929" i="1"/>
  <c r="L1929" i="1"/>
  <c r="K1929" i="1"/>
  <c r="J1929" i="1"/>
  <c r="I1929" i="1"/>
  <c r="H1929" i="1"/>
  <c r="G1929" i="1"/>
  <c r="F1929" i="1"/>
  <c r="E1929" i="1"/>
  <c r="D1929" i="1"/>
  <c r="C1929" i="1"/>
  <c r="CX1928" i="1"/>
  <c r="CW1928" i="1"/>
  <c r="CV1928" i="1"/>
  <c r="CU1928" i="1"/>
  <c r="CT1928" i="1"/>
  <c r="CS1928" i="1"/>
  <c r="CR1928" i="1"/>
  <c r="CQ1928" i="1"/>
  <c r="CP1928" i="1"/>
  <c r="CO1928" i="1"/>
  <c r="CN1928" i="1"/>
  <c r="CM1928" i="1"/>
  <c r="CL1928" i="1"/>
  <c r="CK1928" i="1"/>
  <c r="CJ1928" i="1"/>
  <c r="CI1928" i="1"/>
  <c r="CH1928" i="1"/>
  <c r="CG1928" i="1"/>
  <c r="CF1928" i="1"/>
  <c r="CE1928" i="1"/>
  <c r="CD1928" i="1"/>
  <c r="CC1928" i="1"/>
  <c r="CB1928" i="1"/>
  <c r="CA1928" i="1"/>
  <c r="BZ1928" i="1"/>
  <c r="BY1928" i="1"/>
  <c r="BX1928" i="1"/>
  <c r="BW1928" i="1"/>
  <c r="BV1928" i="1"/>
  <c r="BU1928" i="1"/>
  <c r="BT1928" i="1"/>
  <c r="BS1928" i="1"/>
  <c r="BR1928" i="1"/>
  <c r="BQ1928" i="1"/>
  <c r="BP1928" i="1"/>
  <c r="BO1928" i="1"/>
  <c r="BN1928" i="1"/>
  <c r="BM1928" i="1"/>
  <c r="BL1928" i="1"/>
  <c r="BK1928" i="1"/>
  <c r="BJ1928" i="1"/>
  <c r="BI1928" i="1"/>
  <c r="BH1928" i="1"/>
  <c r="BG1928" i="1"/>
  <c r="BF1928" i="1"/>
  <c r="BE1928" i="1"/>
  <c r="BD1928" i="1"/>
  <c r="BC1928" i="1"/>
  <c r="BB1928" i="1"/>
  <c r="BA1928" i="1"/>
  <c r="AZ1928" i="1"/>
  <c r="AY1928" i="1"/>
  <c r="AX1928" i="1"/>
  <c r="AW1928" i="1"/>
  <c r="AV1928" i="1"/>
  <c r="AU1928" i="1"/>
  <c r="AT1928" i="1"/>
  <c r="AS1928" i="1"/>
  <c r="AR1928" i="1"/>
  <c r="AQ1928" i="1"/>
  <c r="AP1928" i="1"/>
  <c r="AO1928" i="1"/>
  <c r="AN1928" i="1"/>
  <c r="AM1928" i="1"/>
  <c r="AL1928" i="1"/>
  <c r="AK1928" i="1"/>
  <c r="AJ1928" i="1"/>
  <c r="AI1928" i="1"/>
  <c r="AH1928" i="1"/>
  <c r="AG1928" i="1"/>
  <c r="AF1928" i="1"/>
  <c r="AE1928" i="1"/>
  <c r="AD1928" i="1"/>
  <c r="AC1928" i="1"/>
  <c r="AB1928" i="1"/>
  <c r="AA1928" i="1"/>
  <c r="Z1928" i="1"/>
  <c r="Y1928" i="1"/>
  <c r="X1928" i="1"/>
  <c r="W1928" i="1"/>
  <c r="V1928" i="1"/>
  <c r="U1928" i="1"/>
  <c r="T1928" i="1"/>
  <c r="S1928" i="1"/>
  <c r="R1928" i="1"/>
  <c r="Q1928" i="1"/>
  <c r="P1928" i="1"/>
  <c r="O1928" i="1"/>
  <c r="N1928" i="1"/>
  <c r="M1928" i="1"/>
  <c r="L1928" i="1"/>
  <c r="K1928" i="1"/>
  <c r="J1928" i="1"/>
  <c r="I1928" i="1"/>
  <c r="H1928" i="1"/>
  <c r="G1928" i="1"/>
  <c r="F1928" i="1"/>
  <c r="E1928" i="1"/>
  <c r="D1928" i="1"/>
  <c r="C1928" i="1"/>
  <c r="CX1927" i="1"/>
  <c r="CW1927" i="1"/>
  <c r="CV1927" i="1"/>
  <c r="CU1927" i="1"/>
  <c r="CT1927" i="1"/>
  <c r="CS1927" i="1"/>
  <c r="CR1927" i="1"/>
  <c r="CQ1927" i="1"/>
  <c r="CP1927" i="1"/>
  <c r="CO1927" i="1"/>
  <c r="CN1927" i="1"/>
  <c r="CM1927" i="1"/>
  <c r="CL1927" i="1"/>
  <c r="CK1927" i="1"/>
  <c r="CJ1927" i="1"/>
  <c r="CI1927" i="1"/>
  <c r="CH1927" i="1"/>
  <c r="CG1927" i="1"/>
  <c r="CF1927" i="1"/>
  <c r="CE1927" i="1"/>
  <c r="CD1927" i="1"/>
  <c r="CC1927" i="1"/>
  <c r="CB1927" i="1"/>
  <c r="CA1927" i="1"/>
  <c r="BZ1927" i="1"/>
  <c r="BY1927" i="1"/>
  <c r="BX1927" i="1"/>
  <c r="BW1927" i="1"/>
  <c r="BV1927" i="1"/>
  <c r="BU1927" i="1"/>
  <c r="BT1927" i="1"/>
  <c r="BS1927" i="1"/>
  <c r="BR1927" i="1"/>
  <c r="BQ1927" i="1"/>
  <c r="BP1927" i="1"/>
  <c r="BO1927" i="1"/>
  <c r="BN1927" i="1"/>
  <c r="BM1927" i="1"/>
  <c r="BL1927" i="1"/>
  <c r="BK1927" i="1"/>
  <c r="BJ1927" i="1"/>
  <c r="BI1927" i="1"/>
  <c r="BH1927" i="1"/>
  <c r="BG1927" i="1"/>
  <c r="BF1927" i="1"/>
  <c r="BE1927" i="1"/>
  <c r="BD1927" i="1"/>
  <c r="BC1927" i="1"/>
  <c r="BB1927" i="1"/>
  <c r="BA1927" i="1"/>
  <c r="AZ1927" i="1"/>
  <c r="AY1927" i="1"/>
  <c r="AX1927" i="1"/>
  <c r="AW1927" i="1"/>
  <c r="AV1927" i="1"/>
  <c r="AU1927" i="1"/>
  <c r="AT1927" i="1"/>
  <c r="AS1927" i="1"/>
  <c r="AR1927" i="1"/>
  <c r="AQ1927" i="1"/>
  <c r="AP1927" i="1"/>
  <c r="AO1927" i="1"/>
  <c r="AN1927" i="1"/>
  <c r="AM1927" i="1"/>
  <c r="AL1927" i="1"/>
  <c r="AK1927" i="1"/>
  <c r="AJ1927" i="1"/>
  <c r="AI1927" i="1"/>
  <c r="AH1927" i="1"/>
  <c r="AG1927" i="1"/>
  <c r="AF1927" i="1"/>
  <c r="AE1927" i="1"/>
  <c r="AD1927" i="1"/>
  <c r="AC1927" i="1"/>
  <c r="AB1927" i="1"/>
  <c r="AA1927" i="1"/>
  <c r="Z1927" i="1"/>
  <c r="Y1927" i="1"/>
  <c r="X1927" i="1"/>
  <c r="W1927" i="1"/>
  <c r="V1927" i="1"/>
  <c r="U1927" i="1"/>
  <c r="T1927" i="1"/>
  <c r="S1927" i="1"/>
  <c r="R1927" i="1"/>
  <c r="Q1927" i="1"/>
  <c r="P1927" i="1"/>
  <c r="O1927" i="1"/>
  <c r="N1927" i="1"/>
  <c r="M1927" i="1"/>
  <c r="L1927" i="1"/>
  <c r="K1927" i="1"/>
  <c r="J1927" i="1"/>
  <c r="I1927" i="1"/>
  <c r="H1927" i="1"/>
  <c r="G1927" i="1"/>
  <c r="F1927" i="1"/>
  <c r="E1927" i="1"/>
  <c r="D1927" i="1"/>
  <c r="C1927" i="1"/>
  <c r="CX1926" i="1"/>
  <c r="CW1926" i="1"/>
  <c r="CV1926" i="1"/>
  <c r="CU1926" i="1"/>
  <c r="CT1926" i="1"/>
  <c r="CS1926" i="1"/>
  <c r="CR1926" i="1"/>
  <c r="CQ1926" i="1"/>
  <c r="CP1926" i="1"/>
  <c r="CO1926" i="1"/>
  <c r="CN1926" i="1"/>
  <c r="CM1926" i="1"/>
  <c r="CL1926" i="1"/>
  <c r="CK1926" i="1"/>
  <c r="CJ1926" i="1"/>
  <c r="CI1926" i="1"/>
  <c r="CH1926" i="1"/>
  <c r="CG1926" i="1"/>
  <c r="CF1926" i="1"/>
  <c r="CE1926" i="1"/>
  <c r="CD1926" i="1"/>
  <c r="CC1926" i="1"/>
  <c r="CB1926" i="1"/>
  <c r="CA1926" i="1"/>
  <c r="BZ1926" i="1"/>
  <c r="BY1926" i="1"/>
  <c r="BX1926" i="1"/>
  <c r="BW1926" i="1"/>
  <c r="BV1926" i="1"/>
  <c r="BU1926" i="1"/>
  <c r="BT1926" i="1"/>
  <c r="BS1926" i="1"/>
  <c r="BR1926" i="1"/>
  <c r="BQ1926" i="1"/>
  <c r="BP1926" i="1"/>
  <c r="BO1926" i="1"/>
  <c r="BN1926" i="1"/>
  <c r="BM1926" i="1"/>
  <c r="BL1926" i="1"/>
  <c r="BK1926" i="1"/>
  <c r="BJ1926" i="1"/>
  <c r="BI1926" i="1"/>
  <c r="BH1926" i="1"/>
  <c r="BG1926" i="1"/>
  <c r="BF1926" i="1"/>
  <c r="BE1926" i="1"/>
  <c r="BD1926" i="1"/>
  <c r="BC1926" i="1"/>
  <c r="BB1926" i="1"/>
  <c r="BA1926" i="1"/>
  <c r="AZ1926" i="1"/>
  <c r="AY1926" i="1"/>
  <c r="AX1926" i="1"/>
  <c r="AW1926" i="1"/>
  <c r="AV1926" i="1"/>
  <c r="AU1926" i="1"/>
  <c r="AT1926" i="1"/>
  <c r="AS1926" i="1"/>
  <c r="AR1926" i="1"/>
  <c r="AQ1926" i="1"/>
  <c r="AP1926" i="1"/>
  <c r="AO1926" i="1"/>
  <c r="AN1926" i="1"/>
  <c r="AM1926" i="1"/>
  <c r="AL1926" i="1"/>
  <c r="AK1926" i="1"/>
  <c r="AJ1926" i="1"/>
  <c r="AI1926" i="1"/>
  <c r="AH1926" i="1"/>
  <c r="AG1926" i="1"/>
  <c r="AF1926" i="1"/>
  <c r="AE1926" i="1"/>
  <c r="AD1926" i="1"/>
  <c r="AC1926" i="1"/>
  <c r="AB1926" i="1"/>
  <c r="AA1926" i="1"/>
  <c r="Z1926" i="1"/>
  <c r="Y1926" i="1"/>
  <c r="X1926" i="1"/>
  <c r="W1926" i="1"/>
  <c r="V1926" i="1"/>
  <c r="U1926" i="1"/>
  <c r="T1926" i="1"/>
  <c r="S1926" i="1"/>
  <c r="R1926" i="1"/>
  <c r="Q1926" i="1"/>
  <c r="P1926" i="1"/>
  <c r="O1926" i="1"/>
  <c r="N1926" i="1"/>
  <c r="M1926" i="1"/>
  <c r="L1926" i="1"/>
  <c r="K1926" i="1"/>
  <c r="J1926" i="1"/>
  <c r="I1926" i="1"/>
  <c r="H1926" i="1"/>
  <c r="G1926" i="1"/>
  <c r="F1926" i="1"/>
  <c r="E1926" i="1"/>
  <c r="D1926" i="1"/>
  <c r="C1926" i="1"/>
  <c r="CX1925" i="1"/>
  <c r="CW1925" i="1"/>
  <c r="CV1925" i="1"/>
  <c r="CU1925" i="1"/>
  <c r="CT1925" i="1"/>
  <c r="CS1925" i="1"/>
  <c r="CR1925" i="1"/>
  <c r="CQ1925" i="1"/>
  <c r="CP1925" i="1"/>
  <c r="CO1925" i="1"/>
  <c r="CN1925" i="1"/>
  <c r="CM1925" i="1"/>
  <c r="CL1925" i="1"/>
  <c r="CK1925" i="1"/>
  <c r="CJ1925" i="1"/>
  <c r="CI1925" i="1"/>
  <c r="CH1925" i="1"/>
  <c r="CG1925" i="1"/>
  <c r="CF1925" i="1"/>
  <c r="CE1925" i="1"/>
  <c r="CD1925" i="1"/>
  <c r="CC1925" i="1"/>
  <c r="CB1925" i="1"/>
  <c r="CA1925" i="1"/>
  <c r="BZ1925" i="1"/>
  <c r="BY1925" i="1"/>
  <c r="BX1925" i="1"/>
  <c r="BW1925" i="1"/>
  <c r="BV1925" i="1"/>
  <c r="BU1925" i="1"/>
  <c r="BT1925" i="1"/>
  <c r="BS1925" i="1"/>
  <c r="BR1925" i="1"/>
  <c r="BQ1925" i="1"/>
  <c r="BP1925" i="1"/>
  <c r="BO1925" i="1"/>
  <c r="BN1925" i="1"/>
  <c r="BM1925" i="1"/>
  <c r="BL1925" i="1"/>
  <c r="BK1925" i="1"/>
  <c r="BJ1925" i="1"/>
  <c r="BI1925" i="1"/>
  <c r="BH1925" i="1"/>
  <c r="BG1925" i="1"/>
  <c r="BF1925" i="1"/>
  <c r="BE1925" i="1"/>
  <c r="BD1925" i="1"/>
  <c r="BC1925" i="1"/>
  <c r="BB1925" i="1"/>
  <c r="BA1925" i="1"/>
  <c r="AZ1925" i="1"/>
  <c r="AY1925" i="1"/>
  <c r="AX1925" i="1"/>
  <c r="AW1925" i="1"/>
  <c r="AV1925" i="1"/>
  <c r="AU1925" i="1"/>
  <c r="AT1925" i="1"/>
  <c r="AS1925" i="1"/>
  <c r="AR1925" i="1"/>
  <c r="AQ1925" i="1"/>
  <c r="AP1925" i="1"/>
  <c r="AO1925" i="1"/>
  <c r="AN1925" i="1"/>
  <c r="AM1925" i="1"/>
  <c r="AL1925" i="1"/>
  <c r="AK1925" i="1"/>
  <c r="AJ1925" i="1"/>
  <c r="AI1925" i="1"/>
  <c r="AH1925" i="1"/>
  <c r="AG1925" i="1"/>
  <c r="AF1925" i="1"/>
  <c r="AE1925" i="1"/>
  <c r="AD1925" i="1"/>
  <c r="AC1925" i="1"/>
  <c r="AB1925" i="1"/>
  <c r="AA1925" i="1"/>
  <c r="Z1925" i="1"/>
  <c r="Y1925" i="1"/>
  <c r="X1925" i="1"/>
  <c r="W1925" i="1"/>
  <c r="V1925" i="1"/>
  <c r="U1925" i="1"/>
  <c r="T1925" i="1"/>
  <c r="S1925" i="1"/>
  <c r="R1925" i="1"/>
  <c r="Q1925" i="1"/>
  <c r="P1925" i="1"/>
  <c r="O1925" i="1"/>
  <c r="N1925" i="1"/>
  <c r="M1925" i="1"/>
  <c r="L1925" i="1"/>
  <c r="K1925" i="1"/>
  <c r="J1925" i="1"/>
  <c r="I1925" i="1"/>
  <c r="H1925" i="1"/>
  <c r="G1925" i="1"/>
  <c r="F1925" i="1"/>
  <c r="E1925" i="1"/>
  <c r="D1925" i="1"/>
  <c r="C1925" i="1"/>
  <c r="CX1924" i="1"/>
  <c r="CW1924" i="1"/>
  <c r="CV1924" i="1"/>
  <c r="CU1924" i="1"/>
  <c r="CT1924" i="1"/>
  <c r="CS1924" i="1"/>
  <c r="CR1924" i="1"/>
  <c r="CQ1924" i="1"/>
  <c r="CP1924" i="1"/>
  <c r="CO1924" i="1"/>
  <c r="CN1924" i="1"/>
  <c r="CM1924" i="1"/>
  <c r="CL1924" i="1"/>
  <c r="CK1924" i="1"/>
  <c r="CJ1924" i="1"/>
  <c r="CI1924" i="1"/>
  <c r="CH1924" i="1"/>
  <c r="CG1924" i="1"/>
  <c r="CF1924" i="1"/>
  <c r="CE1924" i="1"/>
  <c r="CD1924" i="1"/>
  <c r="CC1924" i="1"/>
  <c r="CB1924" i="1"/>
  <c r="CA1924" i="1"/>
  <c r="BZ1924" i="1"/>
  <c r="BY1924" i="1"/>
  <c r="BX1924" i="1"/>
  <c r="BW1924" i="1"/>
  <c r="BV1924" i="1"/>
  <c r="BU1924" i="1"/>
  <c r="BT1924" i="1"/>
  <c r="BS1924" i="1"/>
  <c r="BR1924" i="1"/>
  <c r="BQ1924" i="1"/>
  <c r="BP1924" i="1"/>
  <c r="BO1924" i="1"/>
  <c r="BN1924" i="1"/>
  <c r="BM1924" i="1"/>
  <c r="BL1924" i="1"/>
  <c r="BK1924" i="1"/>
  <c r="BJ1924" i="1"/>
  <c r="BI1924" i="1"/>
  <c r="BH1924" i="1"/>
  <c r="BG1924" i="1"/>
  <c r="BF1924" i="1"/>
  <c r="BE1924" i="1"/>
  <c r="BD1924" i="1"/>
  <c r="BC1924" i="1"/>
  <c r="BB1924" i="1"/>
  <c r="BA1924" i="1"/>
  <c r="AZ1924" i="1"/>
  <c r="AY1924" i="1"/>
  <c r="AX1924" i="1"/>
  <c r="AW1924" i="1"/>
  <c r="AV1924" i="1"/>
  <c r="AU1924" i="1"/>
  <c r="AT1924" i="1"/>
  <c r="AS1924" i="1"/>
  <c r="AR1924" i="1"/>
  <c r="AQ1924" i="1"/>
  <c r="AP1924" i="1"/>
  <c r="AO1924" i="1"/>
  <c r="AN1924" i="1"/>
  <c r="AM1924" i="1"/>
  <c r="AL1924" i="1"/>
  <c r="AK1924" i="1"/>
  <c r="AJ1924" i="1"/>
  <c r="AI1924" i="1"/>
  <c r="AH1924" i="1"/>
  <c r="AG1924" i="1"/>
  <c r="AF1924" i="1"/>
  <c r="AE1924" i="1"/>
  <c r="AD1924" i="1"/>
  <c r="AC1924" i="1"/>
  <c r="AB1924" i="1"/>
  <c r="AA1924" i="1"/>
  <c r="Z1924" i="1"/>
  <c r="Y1924" i="1"/>
  <c r="X1924" i="1"/>
  <c r="W1924" i="1"/>
  <c r="V1924" i="1"/>
  <c r="U1924" i="1"/>
  <c r="T1924" i="1"/>
  <c r="S1924" i="1"/>
  <c r="R1924" i="1"/>
  <c r="Q1924" i="1"/>
  <c r="P1924" i="1"/>
  <c r="O1924" i="1"/>
  <c r="N1924" i="1"/>
  <c r="M1924" i="1"/>
  <c r="L1924" i="1"/>
  <c r="K1924" i="1"/>
  <c r="J1924" i="1"/>
  <c r="I1924" i="1"/>
  <c r="H1924" i="1"/>
  <c r="G1924" i="1"/>
  <c r="F1924" i="1"/>
  <c r="E1924" i="1"/>
  <c r="D1924" i="1"/>
  <c r="C1924" i="1"/>
  <c r="CX1923" i="1"/>
  <c r="CW1923" i="1"/>
  <c r="CV1923" i="1"/>
  <c r="CU1923" i="1"/>
  <c r="CT1923" i="1"/>
  <c r="CS1923" i="1"/>
  <c r="CR1923" i="1"/>
  <c r="CQ1923" i="1"/>
  <c r="CP1923" i="1"/>
  <c r="CO1923" i="1"/>
  <c r="CN1923" i="1"/>
  <c r="CM1923" i="1"/>
  <c r="CL1923" i="1"/>
  <c r="CK1923" i="1"/>
  <c r="CJ1923" i="1"/>
  <c r="CI1923" i="1"/>
  <c r="CH1923" i="1"/>
  <c r="CG1923" i="1"/>
  <c r="CF1923" i="1"/>
  <c r="CE1923" i="1"/>
  <c r="CD1923" i="1"/>
  <c r="CC1923" i="1"/>
  <c r="CB1923" i="1"/>
  <c r="CA1923" i="1"/>
  <c r="BZ1923" i="1"/>
  <c r="BY1923" i="1"/>
  <c r="BX1923" i="1"/>
  <c r="BW1923" i="1"/>
  <c r="BV1923" i="1"/>
  <c r="BU1923" i="1"/>
  <c r="BT1923" i="1"/>
  <c r="BS1923" i="1"/>
  <c r="BR1923" i="1"/>
  <c r="BQ1923" i="1"/>
  <c r="BP1923" i="1"/>
  <c r="BO1923" i="1"/>
  <c r="BN1923" i="1"/>
  <c r="BM1923" i="1"/>
  <c r="BL1923" i="1"/>
  <c r="BK1923" i="1"/>
  <c r="BJ1923" i="1"/>
  <c r="BI1923" i="1"/>
  <c r="BH1923" i="1"/>
  <c r="BG1923" i="1"/>
  <c r="BF1923" i="1"/>
  <c r="BE1923" i="1"/>
  <c r="BD1923" i="1"/>
  <c r="BC1923" i="1"/>
  <c r="BB1923" i="1"/>
  <c r="BA1923" i="1"/>
  <c r="AZ1923" i="1"/>
  <c r="AY1923" i="1"/>
  <c r="AX1923" i="1"/>
  <c r="AW1923" i="1"/>
  <c r="AV1923" i="1"/>
  <c r="AU1923" i="1"/>
  <c r="AT1923" i="1"/>
  <c r="AS1923" i="1"/>
  <c r="AR1923" i="1"/>
  <c r="AQ1923" i="1"/>
  <c r="AP1923" i="1"/>
  <c r="AO1923" i="1"/>
  <c r="AN1923" i="1"/>
  <c r="AM1923" i="1"/>
  <c r="AL1923" i="1"/>
  <c r="AK1923" i="1"/>
  <c r="AJ1923" i="1"/>
  <c r="AI1923" i="1"/>
  <c r="AH1923" i="1"/>
  <c r="AG1923" i="1"/>
  <c r="AF1923" i="1"/>
  <c r="AE1923" i="1"/>
  <c r="AD1923" i="1"/>
  <c r="AC1923" i="1"/>
  <c r="AB1923" i="1"/>
  <c r="AA1923" i="1"/>
  <c r="Z1923" i="1"/>
  <c r="Y1923" i="1"/>
  <c r="X1923" i="1"/>
  <c r="W1923" i="1"/>
  <c r="V1923" i="1"/>
  <c r="U1923" i="1"/>
  <c r="T1923" i="1"/>
  <c r="S1923" i="1"/>
  <c r="R1923" i="1"/>
  <c r="Q1923" i="1"/>
  <c r="P1923" i="1"/>
  <c r="O1923" i="1"/>
  <c r="N1923" i="1"/>
  <c r="M1923" i="1"/>
  <c r="L1923" i="1"/>
  <c r="K1923" i="1"/>
  <c r="J1923" i="1"/>
  <c r="I1923" i="1"/>
  <c r="H1923" i="1"/>
  <c r="G1923" i="1"/>
  <c r="F1923" i="1"/>
  <c r="E1923" i="1"/>
  <c r="D1923" i="1"/>
  <c r="C1923" i="1"/>
  <c r="CX1922" i="1"/>
  <c r="CW1922" i="1"/>
  <c r="CV1922" i="1"/>
  <c r="CU1922" i="1"/>
  <c r="CT1922" i="1"/>
  <c r="CS1922" i="1"/>
  <c r="CR1922" i="1"/>
  <c r="CQ1922" i="1"/>
  <c r="CP1922" i="1"/>
  <c r="CO1922" i="1"/>
  <c r="CN1922" i="1"/>
  <c r="CM1922" i="1"/>
  <c r="CL1922" i="1"/>
  <c r="CK1922" i="1"/>
  <c r="CJ1922" i="1"/>
  <c r="CI1922" i="1"/>
  <c r="CH1922" i="1"/>
  <c r="CG1922" i="1"/>
  <c r="CF1922" i="1"/>
  <c r="CE1922" i="1"/>
  <c r="CD1922" i="1"/>
  <c r="CC1922" i="1"/>
  <c r="CB1922" i="1"/>
  <c r="CA1922" i="1"/>
  <c r="BZ1922" i="1"/>
  <c r="BY1922" i="1"/>
  <c r="BX1922" i="1"/>
  <c r="BW1922" i="1"/>
  <c r="BV1922" i="1"/>
  <c r="BU1922" i="1"/>
  <c r="BT1922" i="1"/>
  <c r="BS1922" i="1"/>
  <c r="BR1922" i="1"/>
  <c r="BQ1922" i="1"/>
  <c r="BP1922" i="1"/>
  <c r="BO1922" i="1"/>
  <c r="BN1922" i="1"/>
  <c r="BM1922" i="1"/>
  <c r="BL1922" i="1"/>
  <c r="BK1922" i="1"/>
  <c r="BJ1922" i="1"/>
  <c r="BI1922" i="1"/>
  <c r="BH1922" i="1"/>
  <c r="BG1922" i="1"/>
  <c r="BF1922" i="1"/>
  <c r="BE1922" i="1"/>
  <c r="BD1922" i="1"/>
  <c r="BC1922" i="1"/>
  <c r="BB1922" i="1"/>
  <c r="BA1922" i="1"/>
  <c r="AZ1922" i="1"/>
  <c r="AY1922" i="1"/>
  <c r="AX1922" i="1"/>
  <c r="AW1922" i="1"/>
  <c r="AV1922" i="1"/>
  <c r="AU1922" i="1"/>
  <c r="AT1922" i="1"/>
  <c r="AS1922" i="1"/>
  <c r="AR1922" i="1"/>
  <c r="AQ1922" i="1"/>
  <c r="AP1922" i="1"/>
  <c r="AO1922" i="1"/>
  <c r="AN1922" i="1"/>
  <c r="AM1922" i="1"/>
  <c r="AL1922" i="1"/>
  <c r="AK1922" i="1"/>
  <c r="AJ1922" i="1"/>
  <c r="AI1922" i="1"/>
  <c r="AH1922" i="1"/>
  <c r="AG1922" i="1"/>
  <c r="AF1922" i="1"/>
  <c r="AE1922" i="1"/>
  <c r="AD1922" i="1"/>
  <c r="AC1922" i="1"/>
  <c r="AB1922" i="1"/>
  <c r="AA1922" i="1"/>
  <c r="Z1922" i="1"/>
  <c r="Y1922" i="1"/>
  <c r="X1922" i="1"/>
  <c r="W1922" i="1"/>
  <c r="V1922" i="1"/>
  <c r="U1922" i="1"/>
  <c r="T1922" i="1"/>
  <c r="S1922" i="1"/>
  <c r="R1922" i="1"/>
  <c r="Q1922" i="1"/>
  <c r="P1922" i="1"/>
  <c r="O1922" i="1"/>
  <c r="N1922" i="1"/>
  <c r="M1922" i="1"/>
  <c r="L1922" i="1"/>
  <c r="K1922" i="1"/>
  <c r="J1922" i="1"/>
  <c r="I1922" i="1"/>
  <c r="H1922" i="1"/>
  <c r="G1922" i="1"/>
  <c r="F1922" i="1"/>
  <c r="E1922" i="1"/>
  <c r="D1922" i="1"/>
  <c r="C1922" i="1"/>
  <c r="CX1921" i="1"/>
  <c r="CW1921" i="1"/>
  <c r="CV1921" i="1"/>
  <c r="CU1921" i="1"/>
  <c r="CT1921" i="1"/>
  <c r="CS1921" i="1"/>
  <c r="CR1921" i="1"/>
  <c r="CQ1921" i="1"/>
  <c r="CP1921" i="1"/>
  <c r="CO1921" i="1"/>
  <c r="CN1921" i="1"/>
  <c r="CM1921" i="1"/>
  <c r="CL1921" i="1"/>
  <c r="CK1921" i="1"/>
  <c r="CJ1921" i="1"/>
  <c r="CI1921" i="1"/>
  <c r="CH1921" i="1"/>
  <c r="CG1921" i="1"/>
  <c r="CF1921" i="1"/>
  <c r="CE1921" i="1"/>
  <c r="CD1921" i="1"/>
  <c r="CC1921" i="1"/>
  <c r="CB1921" i="1"/>
  <c r="CA1921" i="1"/>
  <c r="BZ1921" i="1"/>
  <c r="BY1921" i="1"/>
  <c r="BX1921" i="1"/>
  <c r="BW1921" i="1"/>
  <c r="BV1921" i="1"/>
  <c r="BU1921" i="1"/>
  <c r="BT1921" i="1"/>
  <c r="BS1921" i="1"/>
  <c r="BR1921" i="1"/>
  <c r="BQ1921" i="1"/>
  <c r="BP1921" i="1"/>
  <c r="BO1921" i="1"/>
  <c r="BN1921" i="1"/>
  <c r="BM1921" i="1"/>
  <c r="BL1921" i="1"/>
  <c r="BK1921" i="1"/>
  <c r="BJ1921" i="1"/>
  <c r="BI1921" i="1"/>
  <c r="BH1921" i="1"/>
  <c r="BG1921" i="1"/>
  <c r="BF1921" i="1"/>
  <c r="BE1921" i="1"/>
  <c r="BD1921" i="1"/>
  <c r="BC1921" i="1"/>
  <c r="BB1921" i="1"/>
  <c r="BA1921" i="1"/>
  <c r="AZ1921" i="1"/>
  <c r="AY1921" i="1"/>
  <c r="AX1921" i="1"/>
  <c r="AW1921" i="1"/>
  <c r="AV1921" i="1"/>
  <c r="AU1921" i="1"/>
  <c r="AT1921" i="1"/>
  <c r="AS1921" i="1"/>
  <c r="AR1921" i="1"/>
  <c r="AQ1921" i="1"/>
  <c r="AP1921" i="1"/>
  <c r="AO1921" i="1"/>
  <c r="AN1921" i="1"/>
  <c r="AM1921" i="1"/>
  <c r="AL1921" i="1"/>
  <c r="AK1921" i="1"/>
  <c r="AJ1921" i="1"/>
  <c r="AI1921" i="1"/>
  <c r="AH1921" i="1"/>
  <c r="AG1921" i="1"/>
  <c r="AF1921" i="1"/>
  <c r="AE1921" i="1"/>
  <c r="AD1921" i="1"/>
  <c r="AC1921" i="1"/>
  <c r="AB1921" i="1"/>
  <c r="AA1921" i="1"/>
  <c r="Z1921" i="1"/>
  <c r="Y1921" i="1"/>
  <c r="X1921" i="1"/>
  <c r="W1921" i="1"/>
  <c r="V1921" i="1"/>
  <c r="U1921" i="1"/>
  <c r="T1921" i="1"/>
  <c r="S1921" i="1"/>
  <c r="R1921" i="1"/>
  <c r="Q1921" i="1"/>
  <c r="P1921" i="1"/>
  <c r="O1921" i="1"/>
  <c r="N1921" i="1"/>
  <c r="M1921" i="1"/>
  <c r="L1921" i="1"/>
  <c r="K1921" i="1"/>
  <c r="J1921" i="1"/>
  <c r="I1921" i="1"/>
  <c r="H1921" i="1"/>
  <c r="G1921" i="1"/>
  <c r="F1921" i="1"/>
  <c r="E1921" i="1"/>
  <c r="D1921" i="1"/>
  <c r="C1921" i="1"/>
  <c r="CX1920" i="1"/>
  <c r="CW1920" i="1"/>
  <c r="CV1920" i="1"/>
  <c r="CU1920" i="1"/>
  <c r="CT1920" i="1"/>
  <c r="CS1920" i="1"/>
  <c r="CR1920" i="1"/>
  <c r="CQ1920" i="1"/>
  <c r="CP1920" i="1"/>
  <c r="CO1920" i="1"/>
  <c r="CN1920" i="1"/>
  <c r="CM1920" i="1"/>
  <c r="CL1920" i="1"/>
  <c r="CK1920" i="1"/>
  <c r="CJ1920" i="1"/>
  <c r="CI1920" i="1"/>
  <c r="CH1920" i="1"/>
  <c r="CG1920" i="1"/>
  <c r="CF1920" i="1"/>
  <c r="CE1920" i="1"/>
  <c r="CD1920" i="1"/>
  <c r="CC1920" i="1"/>
  <c r="CB1920" i="1"/>
  <c r="CA1920" i="1"/>
  <c r="BZ1920" i="1"/>
  <c r="BY1920" i="1"/>
  <c r="BX1920" i="1"/>
  <c r="BW1920" i="1"/>
  <c r="BV1920" i="1"/>
  <c r="BU1920" i="1"/>
  <c r="BT1920" i="1"/>
  <c r="BS1920" i="1"/>
  <c r="BR1920" i="1"/>
  <c r="BQ1920" i="1"/>
  <c r="BP1920" i="1"/>
  <c r="BO1920" i="1"/>
  <c r="BN1920" i="1"/>
  <c r="BM1920" i="1"/>
  <c r="BL1920" i="1"/>
  <c r="BK1920" i="1"/>
  <c r="BJ1920" i="1"/>
  <c r="BI1920" i="1"/>
  <c r="BH1920" i="1"/>
  <c r="BG1920" i="1"/>
  <c r="BF1920" i="1"/>
  <c r="BE1920" i="1"/>
  <c r="BD1920" i="1"/>
  <c r="BC1920" i="1"/>
  <c r="BB1920" i="1"/>
  <c r="BA1920" i="1"/>
  <c r="AZ1920" i="1"/>
  <c r="AY1920" i="1"/>
  <c r="AX1920" i="1"/>
  <c r="AW1920" i="1"/>
  <c r="AV1920" i="1"/>
  <c r="AU1920" i="1"/>
  <c r="AT1920" i="1"/>
  <c r="AS1920" i="1"/>
  <c r="AR1920" i="1"/>
  <c r="AQ1920" i="1"/>
  <c r="AP1920" i="1"/>
  <c r="AO1920" i="1"/>
  <c r="AN1920" i="1"/>
  <c r="AM1920" i="1"/>
  <c r="AL1920" i="1"/>
  <c r="AK1920" i="1"/>
  <c r="AJ1920" i="1"/>
  <c r="AI1920" i="1"/>
  <c r="AH1920" i="1"/>
  <c r="AG1920" i="1"/>
  <c r="AF1920" i="1"/>
  <c r="AE1920" i="1"/>
  <c r="AD1920" i="1"/>
  <c r="AC1920" i="1"/>
  <c r="AB1920" i="1"/>
  <c r="AA1920" i="1"/>
  <c r="Z1920" i="1"/>
  <c r="Y1920" i="1"/>
  <c r="X1920" i="1"/>
  <c r="W1920" i="1"/>
  <c r="V1920" i="1"/>
  <c r="U1920" i="1"/>
  <c r="T1920" i="1"/>
  <c r="S1920" i="1"/>
  <c r="R1920" i="1"/>
  <c r="Q1920" i="1"/>
  <c r="P1920" i="1"/>
  <c r="O1920" i="1"/>
  <c r="N1920" i="1"/>
  <c r="M1920" i="1"/>
  <c r="L1920" i="1"/>
  <c r="K1920" i="1"/>
  <c r="J1920" i="1"/>
  <c r="I1920" i="1"/>
  <c r="H1920" i="1"/>
  <c r="G1920" i="1"/>
  <c r="F1920" i="1"/>
  <c r="E1920" i="1"/>
  <c r="D1920" i="1"/>
  <c r="C1920" i="1"/>
  <c r="CX1919" i="1"/>
  <c r="CW1919" i="1"/>
  <c r="CV1919" i="1"/>
  <c r="CU1919" i="1"/>
  <c r="CT1919" i="1"/>
  <c r="CS1919" i="1"/>
  <c r="CR1919" i="1"/>
  <c r="CQ1919" i="1"/>
  <c r="CP1919" i="1"/>
  <c r="CO1919" i="1"/>
  <c r="CN1919" i="1"/>
  <c r="CM1919" i="1"/>
  <c r="CL1919" i="1"/>
  <c r="CK1919" i="1"/>
  <c r="CJ1919" i="1"/>
  <c r="CI1919" i="1"/>
  <c r="CH1919" i="1"/>
  <c r="CG1919" i="1"/>
  <c r="CF1919" i="1"/>
  <c r="CE1919" i="1"/>
  <c r="CD1919" i="1"/>
  <c r="CC1919" i="1"/>
  <c r="CB1919" i="1"/>
  <c r="CA1919" i="1"/>
  <c r="BZ1919" i="1"/>
  <c r="BY1919" i="1"/>
  <c r="BX1919" i="1"/>
  <c r="BW1919" i="1"/>
  <c r="BV1919" i="1"/>
  <c r="BU1919" i="1"/>
  <c r="BT1919" i="1"/>
  <c r="BS1919" i="1"/>
  <c r="BR1919" i="1"/>
  <c r="BQ1919" i="1"/>
  <c r="BP1919" i="1"/>
  <c r="BO1919" i="1"/>
  <c r="BN1919" i="1"/>
  <c r="BM1919" i="1"/>
  <c r="BL1919" i="1"/>
  <c r="BK1919" i="1"/>
  <c r="BJ1919" i="1"/>
  <c r="BI1919" i="1"/>
  <c r="BH1919" i="1"/>
  <c r="BG1919" i="1"/>
  <c r="BF1919" i="1"/>
  <c r="BE1919" i="1"/>
  <c r="BD1919" i="1"/>
  <c r="BC1919" i="1"/>
  <c r="BB1919" i="1"/>
  <c r="BA1919" i="1"/>
  <c r="AZ1919" i="1"/>
  <c r="AY1919" i="1"/>
  <c r="AX1919" i="1"/>
  <c r="AW1919" i="1"/>
  <c r="AV1919" i="1"/>
  <c r="AU1919" i="1"/>
  <c r="AT1919" i="1"/>
  <c r="AS1919" i="1"/>
  <c r="AR1919" i="1"/>
  <c r="AQ1919" i="1"/>
  <c r="AP1919" i="1"/>
  <c r="AO1919" i="1"/>
  <c r="AN1919" i="1"/>
  <c r="AM1919" i="1"/>
  <c r="AL1919" i="1"/>
  <c r="AK1919" i="1"/>
  <c r="AJ1919" i="1"/>
  <c r="AI1919" i="1"/>
  <c r="AH1919" i="1"/>
  <c r="AG1919" i="1"/>
  <c r="AF1919" i="1"/>
  <c r="AE1919" i="1"/>
  <c r="AD1919" i="1"/>
  <c r="AC1919" i="1"/>
  <c r="AB1919" i="1"/>
  <c r="AA1919" i="1"/>
  <c r="Z1919" i="1"/>
  <c r="Y1919" i="1"/>
  <c r="X1919" i="1"/>
  <c r="W1919" i="1"/>
  <c r="V1919" i="1"/>
  <c r="U1919" i="1"/>
  <c r="T1919" i="1"/>
  <c r="S1919" i="1"/>
  <c r="R1919" i="1"/>
  <c r="Q1919" i="1"/>
  <c r="P1919" i="1"/>
  <c r="O1919" i="1"/>
  <c r="N1919" i="1"/>
  <c r="M1919" i="1"/>
  <c r="L1919" i="1"/>
  <c r="K1919" i="1"/>
  <c r="J1919" i="1"/>
  <c r="I1919" i="1"/>
  <c r="H1919" i="1"/>
  <c r="G1919" i="1"/>
  <c r="F1919" i="1"/>
  <c r="E1919" i="1"/>
  <c r="D1919" i="1"/>
  <c r="C1919" i="1"/>
  <c r="CX1918" i="1"/>
  <c r="CW1918" i="1"/>
  <c r="CV1918" i="1"/>
  <c r="CU1918" i="1"/>
  <c r="CT1918" i="1"/>
  <c r="CS1918" i="1"/>
  <c r="CR1918" i="1"/>
  <c r="CQ1918" i="1"/>
  <c r="CP1918" i="1"/>
  <c r="CO1918" i="1"/>
  <c r="CN1918" i="1"/>
  <c r="CM1918" i="1"/>
  <c r="CL1918" i="1"/>
  <c r="CK1918" i="1"/>
  <c r="CJ1918" i="1"/>
  <c r="CI1918" i="1"/>
  <c r="CH1918" i="1"/>
  <c r="CG1918" i="1"/>
  <c r="CF1918" i="1"/>
  <c r="CE1918" i="1"/>
  <c r="CD1918" i="1"/>
  <c r="CC1918" i="1"/>
  <c r="CB1918" i="1"/>
  <c r="CA1918" i="1"/>
  <c r="BZ1918" i="1"/>
  <c r="BY1918" i="1"/>
  <c r="BX1918" i="1"/>
  <c r="BW1918" i="1"/>
  <c r="BV1918" i="1"/>
  <c r="BU1918" i="1"/>
  <c r="BT1918" i="1"/>
  <c r="BS1918" i="1"/>
  <c r="BR1918" i="1"/>
  <c r="BQ1918" i="1"/>
  <c r="BP1918" i="1"/>
  <c r="BO1918" i="1"/>
  <c r="BN1918" i="1"/>
  <c r="BM1918" i="1"/>
  <c r="BL1918" i="1"/>
  <c r="BK1918" i="1"/>
  <c r="BJ1918" i="1"/>
  <c r="BI1918" i="1"/>
  <c r="BH1918" i="1"/>
  <c r="BG1918" i="1"/>
  <c r="BF1918" i="1"/>
  <c r="BE1918" i="1"/>
  <c r="BD1918" i="1"/>
  <c r="BC1918" i="1"/>
  <c r="BB1918" i="1"/>
  <c r="BA1918" i="1"/>
  <c r="AZ1918" i="1"/>
  <c r="AY1918" i="1"/>
  <c r="AX1918" i="1"/>
  <c r="AW1918" i="1"/>
  <c r="AV1918" i="1"/>
  <c r="AU1918" i="1"/>
  <c r="AT1918" i="1"/>
  <c r="AS1918" i="1"/>
  <c r="AR1918" i="1"/>
  <c r="AQ1918" i="1"/>
  <c r="AP1918" i="1"/>
  <c r="AO1918" i="1"/>
  <c r="AN1918" i="1"/>
  <c r="AM1918" i="1"/>
  <c r="AL1918" i="1"/>
  <c r="AK1918" i="1"/>
  <c r="AJ1918" i="1"/>
  <c r="AI1918" i="1"/>
  <c r="AH1918" i="1"/>
  <c r="AG1918" i="1"/>
  <c r="AF1918" i="1"/>
  <c r="AE1918" i="1"/>
  <c r="AD1918" i="1"/>
  <c r="AC1918" i="1"/>
  <c r="AB1918" i="1"/>
  <c r="AA1918" i="1"/>
  <c r="Z1918" i="1"/>
  <c r="Y1918" i="1"/>
  <c r="X1918" i="1"/>
  <c r="W1918" i="1"/>
  <c r="V1918" i="1"/>
  <c r="U1918" i="1"/>
  <c r="T1918" i="1"/>
  <c r="S1918" i="1"/>
  <c r="R1918" i="1"/>
  <c r="Q1918" i="1"/>
  <c r="P1918" i="1"/>
  <c r="O1918" i="1"/>
  <c r="N1918" i="1"/>
  <c r="M1918" i="1"/>
  <c r="L1918" i="1"/>
  <c r="K1918" i="1"/>
  <c r="J1918" i="1"/>
  <c r="I1918" i="1"/>
  <c r="H1918" i="1"/>
  <c r="G1918" i="1"/>
  <c r="F1918" i="1"/>
  <c r="E1918" i="1"/>
  <c r="D1918" i="1"/>
  <c r="C1918" i="1"/>
  <c r="CX1917" i="1"/>
  <c r="CW1917" i="1"/>
  <c r="CV1917" i="1"/>
  <c r="CU1917" i="1"/>
  <c r="CT1917" i="1"/>
  <c r="CS1917" i="1"/>
  <c r="CR1917" i="1"/>
  <c r="CQ1917" i="1"/>
  <c r="CP1917" i="1"/>
  <c r="CO1917" i="1"/>
  <c r="CN1917" i="1"/>
  <c r="CM1917" i="1"/>
  <c r="CL1917" i="1"/>
  <c r="CK1917" i="1"/>
  <c r="CJ1917" i="1"/>
  <c r="CI1917" i="1"/>
  <c r="CH1917" i="1"/>
  <c r="CG1917" i="1"/>
  <c r="CF1917" i="1"/>
  <c r="CE1917" i="1"/>
  <c r="CD1917" i="1"/>
  <c r="CC1917" i="1"/>
  <c r="CB1917" i="1"/>
  <c r="CA1917" i="1"/>
  <c r="BZ1917" i="1"/>
  <c r="BY1917" i="1"/>
  <c r="BX1917" i="1"/>
  <c r="BW1917" i="1"/>
  <c r="BV1917" i="1"/>
  <c r="BU1917" i="1"/>
  <c r="BT1917" i="1"/>
  <c r="BS1917" i="1"/>
  <c r="BR1917" i="1"/>
  <c r="BQ1917" i="1"/>
  <c r="BP1917" i="1"/>
  <c r="BO1917" i="1"/>
  <c r="BN1917" i="1"/>
  <c r="BM1917" i="1"/>
  <c r="BL1917" i="1"/>
  <c r="BK1917" i="1"/>
  <c r="BJ1917" i="1"/>
  <c r="BI1917" i="1"/>
  <c r="BH1917" i="1"/>
  <c r="BG1917" i="1"/>
  <c r="BF1917" i="1"/>
  <c r="BE1917" i="1"/>
  <c r="BD1917" i="1"/>
  <c r="BC1917" i="1"/>
  <c r="BB1917" i="1"/>
  <c r="BA1917" i="1"/>
  <c r="AZ1917" i="1"/>
  <c r="AY1917" i="1"/>
  <c r="AX1917" i="1"/>
  <c r="AW1917" i="1"/>
  <c r="AV1917" i="1"/>
  <c r="AU1917" i="1"/>
  <c r="AT1917" i="1"/>
  <c r="AS1917" i="1"/>
  <c r="AR1917" i="1"/>
  <c r="AQ1917" i="1"/>
  <c r="AP1917" i="1"/>
  <c r="AO1917" i="1"/>
  <c r="AN1917" i="1"/>
  <c r="AM1917" i="1"/>
  <c r="AL1917" i="1"/>
  <c r="AK1917" i="1"/>
  <c r="AJ1917" i="1"/>
  <c r="AI1917" i="1"/>
  <c r="AH1917" i="1"/>
  <c r="AG1917" i="1"/>
  <c r="AF1917" i="1"/>
  <c r="AE1917" i="1"/>
  <c r="AD1917" i="1"/>
  <c r="AC1917" i="1"/>
  <c r="AB1917" i="1"/>
  <c r="AA1917" i="1"/>
  <c r="Z1917" i="1"/>
  <c r="Y1917" i="1"/>
  <c r="X1917" i="1"/>
  <c r="W1917" i="1"/>
  <c r="V1917" i="1"/>
  <c r="U1917" i="1"/>
  <c r="T1917" i="1"/>
  <c r="S1917" i="1"/>
  <c r="R1917" i="1"/>
  <c r="Q1917" i="1"/>
  <c r="P1917" i="1"/>
  <c r="O1917" i="1"/>
  <c r="N1917" i="1"/>
  <c r="M1917" i="1"/>
  <c r="L1917" i="1"/>
  <c r="K1917" i="1"/>
  <c r="J1917" i="1"/>
  <c r="I1917" i="1"/>
  <c r="H1917" i="1"/>
  <c r="G1917" i="1"/>
  <c r="F1917" i="1"/>
  <c r="E1917" i="1"/>
  <c r="D1917" i="1"/>
  <c r="C1917" i="1"/>
  <c r="CX1916" i="1"/>
  <c r="CW1916" i="1"/>
  <c r="CV1916" i="1"/>
  <c r="CU1916" i="1"/>
  <c r="CT1916" i="1"/>
  <c r="CS1916" i="1"/>
  <c r="CR1916" i="1"/>
  <c r="CQ1916" i="1"/>
  <c r="CP1916" i="1"/>
  <c r="CO1916" i="1"/>
  <c r="CN1916" i="1"/>
  <c r="CM1916" i="1"/>
  <c r="CL1916" i="1"/>
  <c r="CK1916" i="1"/>
  <c r="CJ1916" i="1"/>
  <c r="CI1916" i="1"/>
  <c r="CH1916" i="1"/>
  <c r="CG1916" i="1"/>
  <c r="CF1916" i="1"/>
  <c r="CE1916" i="1"/>
  <c r="CD1916" i="1"/>
  <c r="CC1916" i="1"/>
  <c r="CB1916" i="1"/>
  <c r="CA1916" i="1"/>
  <c r="BZ1916" i="1"/>
  <c r="BY1916" i="1"/>
  <c r="BX1916" i="1"/>
  <c r="BW1916" i="1"/>
  <c r="BV1916" i="1"/>
  <c r="BU1916" i="1"/>
  <c r="BT1916" i="1"/>
  <c r="BS1916" i="1"/>
  <c r="BR1916" i="1"/>
  <c r="BQ1916" i="1"/>
  <c r="BP1916" i="1"/>
  <c r="BO1916" i="1"/>
  <c r="BN1916" i="1"/>
  <c r="BM1916" i="1"/>
  <c r="BL1916" i="1"/>
  <c r="BK1916" i="1"/>
  <c r="BJ1916" i="1"/>
  <c r="BI1916" i="1"/>
  <c r="BH1916" i="1"/>
  <c r="BG1916" i="1"/>
  <c r="BF1916" i="1"/>
  <c r="BE1916" i="1"/>
  <c r="BD1916" i="1"/>
  <c r="BC1916" i="1"/>
  <c r="BB1916" i="1"/>
  <c r="BA1916" i="1"/>
  <c r="AZ1916" i="1"/>
  <c r="AY1916" i="1"/>
  <c r="AX1916" i="1"/>
  <c r="AW1916" i="1"/>
  <c r="AV1916" i="1"/>
  <c r="AU1916" i="1"/>
  <c r="AT1916" i="1"/>
  <c r="AS1916" i="1"/>
  <c r="AR1916" i="1"/>
  <c r="AQ1916" i="1"/>
  <c r="AP1916" i="1"/>
  <c r="AO1916" i="1"/>
  <c r="AN1916" i="1"/>
  <c r="AM1916" i="1"/>
  <c r="AL1916" i="1"/>
  <c r="AK1916" i="1"/>
  <c r="AJ1916" i="1"/>
  <c r="AI1916" i="1"/>
  <c r="AH1916" i="1"/>
  <c r="AG1916" i="1"/>
  <c r="AF1916" i="1"/>
  <c r="AE1916" i="1"/>
  <c r="AD1916" i="1"/>
  <c r="AC1916" i="1"/>
  <c r="AB1916" i="1"/>
  <c r="AA1916" i="1"/>
  <c r="Z1916" i="1"/>
  <c r="Y1916" i="1"/>
  <c r="X1916" i="1"/>
  <c r="W1916" i="1"/>
  <c r="V1916" i="1"/>
  <c r="U1916" i="1"/>
  <c r="T1916" i="1"/>
  <c r="S1916" i="1"/>
  <c r="R1916" i="1"/>
  <c r="Q1916" i="1"/>
  <c r="P1916" i="1"/>
  <c r="O1916" i="1"/>
  <c r="N1916" i="1"/>
  <c r="M1916" i="1"/>
  <c r="L1916" i="1"/>
  <c r="K1916" i="1"/>
  <c r="J1916" i="1"/>
  <c r="I1916" i="1"/>
  <c r="H1916" i="1"/>
  <c r="G1916" i="1"/>
  <c r="F1916" i="1"/>
  <c r="E1916" i="1"/>
  <c r="D1916" i="1"/>
  <c r="C1916" i="1"/>
  <c r="CX1915" i="1"/>
  <c r="CW1915" i="1"/>
  <c r="CV1915" i="1"/>
  <c r="CU1915" i="1"/>
  <c r="CT1915" i="1"/>
  <c r="CS1915" i="1"/>
  <c r="CR1915" i="1"/>
  <c r="CQ1915" i="1"/>
  <c r="CP1915" i="1"/>
  <c r="CO1915" i="1"/>
  <c r="CN1915" i="1"/>
  <c r="CM1915" i="1"/>
  <c r="CL1915" i="1"/>
  <c r="CK1915" i="1"/>
  <c r="CJ1915" i="1"/>
  <c r="CI1915" i="1"/>
  <c r="CH1915" i="1"/>
  <c r="CG1915" i="1"/>
  <c r="CF1915" i="1"/>
  <c r="CE1915" i="1"/>
  <c r="CD1915" i="1"/>
  <c r="CC1915" i="1"/>
  <c r="CB1915" i="1"/>
  <c r="CA1915" i="1"/>
  <c r="BZ1915" i="1"/>
  <c r="BY1915" i="1"/>
  <c r="BX1915" i="1"/>
  <c r="BW1915" i="1"/>
  <c r="BV1915" i="1"/>
  <c r="BU1915" i="1"/>
  <c r="BT1915" i="1"/>
  <c r="BS1915" i="1"/>
  <c r="BR1915" i="1"/>
  <c r="BQ1915" i="1"/>
  <c r="BP1915" i="1"/>
  <c r="BO1915" i="1"/>
  <c r="BN1915" i="1"/>
  <c r="BM1915" i="1"/>
  <c r="BL1915" i="1"/>
  <c r="BK1915" i="1"/>
  <c r="BJ1915" i="1"/>
  <c r="BI1915" i="1"/>
  <c r="BH1915" i="1"/>
  <c r="BG1915" i="1"/>
  <c r="BF1915" i="1"/>
  <c r="BE1915" i="1"/>
  <c r="BD1915" i="1"/>
  <c r="BC1915" i="1"/>
  <c r="BB1915" i="1"/>
  <c r="BA1915" i="1"/>
  <c r="AZ1915" i="1"/>
  <c r="AY1915" i="1"/>
  <c r="AX1915" i="1"/>
  <c r="AW1915" i="1"/>
  <c r="AV1915" i="1"/>
  <c r="AU1915" i="1"/>
  <c r="AT1915" i="1"/>
  <c r="AS1915" i="1"/>
  <c r="AR1915" i="1"/>
  <c r="AQ1915" i="1"/>
  <c r="AP1915" i="1"/>
  <c r="AO1915" i="1"/>
  <c r="AN1915" i="1"/>
  <c r="AM1915" i="1"/>
  <c r="AL1915" i="1"/>
  <c r="AK1915" i="1"/>
  <c r="AJ1915" i="1"/>
  <c r="AI1915" i="1"/>
  <c r="AH1915" i="1"/>
  <c r="AG1915" i="1"/>
  <c r="AF1915" i="1"/>
  <c r="AE1915" i="1"/>
  <c r="AD1915" i="1"/>
  <c r="AC1915" i="1"/>
  <c r="AB1915" i="1"/>
  <c r="AA1915" i="1"/>
  <c r="Z1915" i="1"/>
  <c r="Y1915" i="1"/>
  <c r="X1915" i="1"/>
  <c r="W1915" i="1"/>
  <c r="V1915" i="1"/>
  <c r="U1915" i="1"/>
  <c r="T1915" i="1"/>
  <c r="S1915" i="1"/>
  <c r="R1915" i="1"/>
  <c r="Q1915" i="1"/>
  <c r="P1915" i="1"/>
  <c r="O1915" i="1"/>
  <c r="N1915" i="1"/>
  <c r="M1915" i="1"/>
  <c r="L1915" i="1"/>
  <c r="K1915" i="1"/>
  <c r="J1915" i="1"/>
  <c r="I1915" i="1"/>
  <c r="H1915" i="1"/>
  <c r="G1915" i="1"/>
  <c r="F1915" i="1"/>
  <c r="E1915" i="1"/>
  <c r="D1915" i="1"/>
  <c r="C1915" i="1"/>
  <c r="CX1914" i="1"/>
  <c r="CW1914" i="1"/>
  <c r="CV1914" i="1"/>
  <c r="CU1914" i="1"/>
  <c r="CT1914" i="1"/>
  <c r="CS1914" i="1"/>
  <c r="CR1914" i="1"/>
  <c r="CQ1914" i="1"/>
  <c r="CP1914" i="1"/>
  <c r="CO1914" i="1"/>
  <c r="CN1914" i="1"/>
  <c r="CM1914" i="1"/>
  <c r="CL1914" i="1"/>
  <c r="CK1914" i="1"/>
  <c r="CJ1914" i="1"/>
  <c r="CI1914" i="1"/>
  <c r="CH1914" i="1"/>
  <c r="CG1914" i="1"/>
  <c r="CF1914" i="1"/>
  <c r="CE1914" i="1"/>
  <c r="CD1914" i="1"/>
  <c r="CC1914" i="1"/>
  <c r="CB1914" i="1"/>
  <c r="CA1914" i="1"/>
  <c r="BZ1914" i="1"/>
  <c r="BY1914" i="1"/>
  <c r="BX1914" i="1"/>
  <c r="BW1914" i="1"/>
  <c r="BV1914" i="1"/>
  <c r="BU1914" i="1"/>
  <c r="BT1914" i="1"/>
  <c r="BS1914" i="1"/>
  <c r="BR1914" i="1"/>
  <c r="BQ1914" i="1"/>
  <c r="BP1914" i="1"/>
  <c r="BO1914" i="1"/>
  <c r="BN1914" i="1"/>
  <c r="BM1914" i="1"/>
  <c r="BL1914" i="1"/>
  <c r="BK1914" i="1"/>
  <c r="BJ1914" i="1"/>
  <c r="BI1914" i="1"/>
  <c r="BH1914" i="1"/>
  <c r="BG1914" i="1"/>
  <c r="BF1914" i="1"/>
  <c r="BE1914" i="1"/>
  <c r="BD1914" i="1"/>
  <c r="BC1914" i="1"/>
  <c r="BB1914" i="1"/>
  <c r="BA1914" i="1"/>
  <c r="AZ1914" i="1"/>
  <c r="AY1914" i="1"/>
  <c r="AX1914" i="1"/>
  <c r="AW1914" i="1"/>
  <c r="AV1914" i="1"/>
  <c r="AU1914" i="1"/>
  <c r="AT1914" i="1"/>
  <c r="AS1914" i="1"/>
  <c r="AR1914" i="1"/>
  <c r="AQ1914" i="1"/>
  <c r="AP1914" i="1"/>
  <c r="AO1914" i="1"/>
  <c r="AN1914" i="1"/>
  <c r="AM1914" i="1"/>
  <c r="AL1914" i="1"/>
  <c r="AK1914" i="1"/>
  <c r="AJ1914" i="1"/>
  <c r="AI1914" i="1"/>
  <c r="AH1914" i="1"/>
  <c r="AG1914" i="1"/>
  <c r="AF1914" i="1"/>
  <c r="AE1914" i="1"/>
  <c r="AD1914" i="1"/>
  <c r="AC1914" i="1"/>
  <c r="AB1914" i="1"/>
  <c r="AA1914" i="1"/>
  <c r="Z1914" i="1"/>
  <c r="Y1914" i="1"/>
  <c r="X1914" i="1"/>
  <c r="W1914" i="1"/>
  <c r="V1914" i="1"/>
  <c r="U1914" i="1"/>
  <c r="T1914" i="1"/>
  <c r="S1914" i="1"/>
  <c r="R1914" i="1"/>
  <c r="Q1914" i="1"/>
  <c r="P1914" i="1"/>
  <c r="O1914" i="1"/>
  <c r="N1914" i="1"/>
  <c r="M1914" i="1"/>
  <c r="L1914" i="1"/>
  <c r="K1914" i="1"/>
  <c r="J1914" i="1"/>
  <c r="I1914" i="1"/>
  <c r="H1914" i="1"/>
  <c r="G1914" i="1"/>
  <c r="F1914" i="1"/>
  <c r="E1914" i="1"/>
  <c r="D1914" i="1"/>
  <c r="C1914" i="1"/>
  <c r="CX1913" i="1"/>
  <c r="CW1913" i="1"/>
  <c r="CV1913" i="1"/>
  <c r="CU1913" i="1"/>
  <c r="CT1913" i="1"/>
  <c r="CS1913" i="1"/>
  <c r="CR1913" i="1"/>
  <c r="CQ1913" i="1"/>
  <c r="CP1913" i="1"/>
  <c r="CO1913" i="1"/>
  <c r="CN1913" i="1"/>
  <c r="CM1913" i="1"/>
  <c r="CL1913" i="1"/>
  <c r="CK1913" i="1"/>
  <c r="CJ1913" i="1"/>
  <c r="CI1913" i="1"/>
  <c r="CH1913" i="1"/>
  <c r="CG1913" i="1"/>
  <c r="CF1913" i="1"/>
  <c r="CE1913" i="1"/>
  <c r="CD1913" i="1"/>
  <c r="CC1913" i="1"/>
  <c r="CB1913" i="1"/>
  <c r="CA1913" i="1"/>
  <c r="BZ1913" i="1"/>
  <c r="BY1913" i="1"/>
  <c r="BX1913" i="1"/>
  <c r="BW1913" i="1"/>
  <c r="BV1913" i="1"/>
  <c r="BU1913" i="1"/>
  <c r="BT1913" i="1"/>
  <c r="BS1913" i="1"/>
  <c r="BR1913" i="1"/>
  <c r="BQ1913" i="1"/>
  <c r="BP1913" i="1"/>
  <c r="BO1913" i="1"/>
  <c r="BN1913" i="1"/>
  <c r="BM1913" i="1"/>
  <c r="BL1913" i="1"/>
  <c r="BK1913" i="1"/>
  <c r="BJ1913" i="1"/>
  <c r="BI1913" i="1"/>
  <c r="BH1913" i="1"/>
  <c r="BG1913" i="1"/>
  <c r="BF1913" i="1"/>
  <c r="BE1913" i="1"/>
  <c r="BD1913" i="1"/>
  <c r="BC1913" i="1"/>
  <c r="BB1913" i="1"/>
  <c r="BA1913" i="1"/>
  <c r="AZ1913" i="1"/>
  <c r="AY1913" i="1"/>
  <c r="AX1913" i="1"/>
  <c r="AW1913" i="1"/>
  <c r="AV1913" i="1"/>
  <c r="AU1913" i="1"/>
  <c r="AT1913" i="1"/>
  <c r="AS1913" i="1"/>
  <c r="AR1913" i="1"/>
  <c r="AQ1913" i="1"/>
  <c r="AP1913" i="1"/>
  <c r="AO1913" i="1"/>
  <c r="AN1913" i="1"/>
  <c r="AM1913" i="1"/>
  <c r="AL1913" i="1"/>
  <c r="AK1913" i="1"/>
  <c r="AJ1913" i="1"/>
  <c r="AI1913" i="1"/>
  <c r="AH1913" i="1"/>
  <c r="AG1913" i="1"/>
  <c r="AF1913" i="1"/>
  <c r="AE1913" i="1"/>
  <c r="AD1913" i="1"/>
  <c r="AC1913" i="1"/>
  <c r="AB1913" i="1"/>
  <c r="AA1913" i="1"/>
  <c r="Z1913" i="1"/>
  <c r="Y1913" i="1"/>
  <c r="X1913" i="1"/>
  <c r="W1913" i="1"/>
  <c r="V1913" i="1"/>
  <c r="U1913" i="1"/>
  <c r="T1913" i="1"/>
  <c r="S1913" i="1"/>
  <c r="R1913" i="1"/>
  <c r="Q1913" i="1"/>
  <c r="P1913" i="1"/>
  <c r="O1913" i="1"/>
  <c r="N1913" i="1"/>
  <c r="M1913" i="1"/>
  <c r="L1913" i="1"/>
  <c r="K1913" i="1"/>
  <c r="J1913" i="1"/>
  <c r="I1913" i="1"/>
  <c r="H1913" i="1"/>
  <c r="G1913" i="1"/>
  <c r="F1913" i="1"/>
  <c r="E1913" i="1"/>
  <c r="D1913" i="1"/>
  <c r="C1913" i="1"/>
  <c r="CX1912" i="1"/>
  <c r="CW1912" i="1"/>
  <c r="CV1912" i="1"/>
  <c r="CU1912" i="1"/>
  <c r="CT1912" i="1"/>
  <c r="CS1912" i="1"/>
  <c r="CR1912" i="1"/>
  <c r="CQ1912" i="1"/>
  <c r="CP1912" i="1"/>
  <c r="CO1912" i="1"/>
  <c r="CN1912" i="1"/>
  <c r="CM1912" i="1"/>
  <c r="CL1912" i="1"/>
  <c r="CK1912" i="1"/>
  <c r="CJ1912" i="1"/>
  <c r="CI1912" i="1"/>
  <c r="CH1912" i="1"/>
  <c r="CG1912" i="1"/>
  <c r="CF1912" i="1"/>
  <c r="CE1912" i="1"/>
  <c r="CD1912" i="1"/>
  <c r="CC1912" i="1"/>
  <c r="CB1912" i="1"/>
  <c r="CA1912" i="1"/>
  <c r="BZ1912" i="1"/>
  <c r="BY1912" i="1"/>
  <c r="BX1912" i="1"/>
  <c r="BW1912" i="1"/>
  <c r="BV1912" i="1"/>
  <c r="BU1912" i="1"/>
  <c r="BT1912" i="1"/>
  <c r="BS1912" i="1"/>
  <c r="BR1912" i="1"/>
  <c r="BQ1912" i="1"/>
  <c r="BP1912" i="1"/>
  <c r="BO1912" i="1"/>
  <c r="BN1912" i="1"/>
  <c r="BM1912" i="1"/>
  <c r="BL1912" i="1"/>
  <c r="BK1912" i="1"/>
  <c r="BJ1912" i="1"/>
  <c r="BI1912" i="1"/>
  <c r="BH1912" i="1"/>
  <c r="BG1912" i="1"/>
  <c r="BF1912" i="1"/>
  <c r="BE1912" i="1"/>
  <c r="BD1912" i="1"/>
  <c r="BC1912" i="1"/>
  <c r="BB1912" i="1"/>
  <c r="BA1912" i="1"/>
  <c r="AZ1912" i="1"/>
  <c r="AY1912" i="1"/>
  <c r="AX1912" i="1"/>
  <c r="AW1912" i="1"/>
  <c r="AV1912" i="1"/>
  <c r="AU1912" i="1"/>
  <c r="AT1912" i="1"/>
  <c r="AS1912" i="1"/>
  <c r="AR1912" i="1"/>
  <c r="AQ1912" i="1"/>
  <c r="AP1912" i="1"/>
  <c r="AO1912" i="1"/>
  <c r="AN1912" i="1"/>
  <c r="AM1912" i="1"/>
  <c r="AL1912" i="1"/>
  <c r="AK1912" i="1"/>
  <c r="AJ1912" i="1"/>
  <c r="AI1912" i="1"/>
  <c r="AH1912" i="1"/>
  <c r="AG1912" i="1"/>
  <c r="AF1912" i="1"/>
  <c r="AE1912" i="1"/>
  <c r="AD1912" i="1"/>
  <c r="AC1912" i="1"/>
  <c r="AB1912" i="1"/>
  <c r="AA1912" i="1"/>
  <c r="Z1912" i="1"/>
  <c r="Y1912" i="1"/>
  <c r="X1912" i="1"/>
  <c r="W1912" i="1"/>
  <c r="V1912" i="1"/>
  <c r="U1912" i="1"/>
  <c r="T1912" i="1"/>
  <c r="S1912" i="1"/>
  <c r="R1912" i="1"/>
  <c r="Q1912" i="1"/>
  <c r="P1912" i="1"/>
  <c r="O1912" i="1"/>
  <c r="N1912" i="1"/>
  <c r="M1912" i="1"/>
  <c r="L1912" i="1"/>
  <c r="K1912" i="1"/>
  <c r="J1912" i="1"/>
  <c r="I1912" i="1"/>
  <c r="H1912" i="1"/>
  <c r="G1912" i="1"/>
  <c r="F1912" i="1"/>
  <c r="E1912" i="1"/>
  <c r="D1912" i="1"/>
  <c r="C1912" i="1"/>
  <c r="CX1911" i="1"/>
  <c r="CW1911" i="1"/>
  <c r="CV1911" i="1"/>
  <c r="CU1911" i="1"/>
  <c r="CT1911" i="1"/>
  <c r="CS1911" i="1"/>
  <c r="CR1911" i="1"/>
  <c r="CQ1911" i="1"/>
  <c r="CP1911" i="1"/>
  <c r="CO1911" i="1"/>
  <c r="CN1911" i="1"/>
  <c r="CM1911" i="1"/>
  <c r="CL1911" i="1"/>
  <c r="CK1911" i="1"/>
  <c r="CJ1911" i="1"/>
  <c r="CI1911" i="1"/>
  <c r="CH1911" i="1"/>
  <c r="CG1911" i="1"/>
  <c r="CF1911" i="1"/>
  <c r="CE1911" i="1"/>
  <c r="CD1911" i="1"/>
  <c r="CC1911" i="1"/>
  <c r="CB1911" i="1"/>
  <c r="CA1911" i="1"/>
  <c r="BZ1911" i="1"/>
  <c r="BY1911" i="1"/>
  <c r="BX1911" i="1"/>
  <c r="BW1911" i="1"/>
  <c r="BV1911" i="1"/>
  <c r="BU1911" i="1"/>
  <c r="BT1911" i="1"/>
  <c r="BS1911" i="1"/>
  <c r="BR1911" i="1"/>
  <c r="BQ1911" i="1"/>
  <c r="BP1911" i="1"/>
  <c r="BO1911" i="1"/>
  <c r="BN1911" i="1"/>
  <c r="BM1911" i="1"/>
  <c r="BL1911" i="1"/>
  <c r="BK1911" i="1"/>
  <c r="BJ1911" i="1"/>
  <c r="BI1911" i="1"/>
  <c r="BH1911" i="1"/>
  <c r="BG1911" i="1"/>
  <c r="BF1911" i="1"/>
  <c r="BE1911" i="1"/>
  <c r="BD1911" i="1"/>
  <c r="BC1911" i="1"/>
  <c r="BB1911" i="1"/>
  <c r="BA1911" i="1"/>
  <c r="AZ1911" i="1"/>
  <c r="AY1911" i="1"/>
  <c r="AX1911" i="1"/>
  <c r="AW1911" i="1"/>
  <c r="AV1911" i="1"/>
  <c r="AU1911" i="1"/>
  <c r="AT1911" i="1"/>
  <c r="AS1911" i="1"/>
  <c r="AR1911" i="1"/>
  <c r="AQ1911" i="1"/>
  <c r="AP1911" i="1"/>
  <c r="AO1911" i="1"/>
  <c r="AN1911" i="1"/>
  <c r="AM1911" i="1"/>
  <c r="AL1911" i="1"/>
  <c r="AK1911" i="1"/>
  <c r="AJ1911" i="1"/>
  <c r="AI1911" i="1"/>
  <c r="AH1911" i="1"/>
  <c r="AG1911" i="1"/>
  <c r="AF1911" i="1"/>
  <c r="AE1911" i="1"/>
  <c r="AD1911" i="1"/>
  <c r="AC1911" i="1"/>
  <c r="AB1911" i="1"/>
  <c r="AA1911" i="1"/>
  <c r="Z1911" i="1"/>
  <c r="Y1911" i="1"/>
  <c r="X1911" i="1"/>
  <c r="W1911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J1911" i="1"/>
  <c r="I1911" i="1"/>
  <c r="H1911" i="1"/>
  <c r="G1911" i="1"/>
  <c r="F1911" i="1"/>
  <c r="E1911" i="1"/>
  <c r="D1911" i="1"/>
  <c r="C1911" i="1"/>
  <c r="CX1910" i="1"/>
  <c r="CW1910" i="1"/>
  <c r="CV1910" i="1"/>
  <c r="CU1910" i="1"/>
  <c r="CT1910" i="1"/>
  <c r="CS1910" i="1"/>
  <c r="CR1910" i="1"/>
  <c r="CQ1910" i="1"/>
  <c r="CP1910" i="1"/>
  <c r="CO1910" i="1"/>
  <c r="CN1910" i="1"/>
  <c r="CM1910" i="1"/>
  <c r="CL1910" i="1"/>
  <c r="CK1910" i="1"/>
  <c r="CJ1910" i="1"/>
  <c r="CI1910" i="1"/>
  <c r="CH1910" i="1"/>
  <c r="CG1910" i="1"/>
  <c r="CF1910" i="1"/>
  <c r="CE1910" i="1"/>
  <c r="CD1910" i="1"/>
  <c r="CC1910" i="1"/>
  <c r="CB1910" i="1"/>
  <c r="CA1910" i="1"/>
  <c r="BZ1910" i="1"/>
  <c r="BY1910" i="1"/>
  <c r="BX1910" i="1"/>
  <c r="BW1910" i="1"/>
  <c r="BV1910" i="1"/>
  <c r="BU1910" i="1"/>
  <c r="BT1910" i="1"/>
  <c r="BS1910" i="1"/>
  <c r="BR1910" i="1"/>
  <c r="BQ1910" i="1"/>
  <c r="BP1910" i="1"/>
  <c r="BO1910" i="1"/>
  <c r="BN1910" i="1"/>
  <c r="BM1910" i="1"/>
  <c r="BL1910" i="1"/>
  <c r="BK1910" i="1"/>
  <c r="BJ1910" i="1"/>
  <c r="BI1910" i="1"/>
  <c r="BH1910" i="1"/>
  <c r="BG1910" i="1"/>
  <c r="BF1910" i="1"/>
  <c r="BE1910" i="1"/>
  <c r="BD1910" i="1"/>
  <c r="BC1910" i="1"/>
  <c r="BB1910" i="1"/>
  <c r="BA1910" i="1"/>
  <c r="AZ1910" i="1"/>
  <c r="AY1910" i="1"/>
  <c r="AX1910" i="1"/>
  <c r="AW1910" i="1"/>
  <c r="AV1910" i="1"/>
  <c r="AU1910" i="1"/>
  <c r="AT1910" i="1"/>
  <c r="AS1910" i="1"/>
  <c r="AR1910" i="1"/>
  <c r="AQ1910" i="1"/>
  <c r="AP1910" i="1"/>
  <c r="AO1910" i="1"/>
  <c r="AN1910" i="1"/>
  <c r="AM1910" i="1"/>
  <c r="AL1910" i="1"/>
  <c r="AK1910" i="1"/>
  <c r="AJ1910" i="1"/>
  <c r="AI1910" i="1"/>
  <c r="AH1910" i="1"/>
  <c r="AG1910" i="1"/>
  <c r="AF1910" i="1"/>
  <c r="AE1910" i="1"/>
  <c r="AD1910" i="1"/>
  <c r="AC1910" i="1"/>
  <c r="AB1910" i="1"/>
  <c r="AA1910" i="1"/>
  <c r="Z1910" i="1"/>
  <c r="Y1910" i="1"/>
  <c r="X1910" i="1"/>
  <c r="W1910" i="1"/>
  <c r="V1910" i="1"/>
  <c r="U1910" i="1"/>
  <c r="T1910" i="1"/>
  <c r="S1910" i="1"/>
  <c r="R1910" i="1"/>
  <c r="Q1910" i="1"/>
  <c r="P1910" i="1"/>
  <c r="O1910" i="1"/>
  <c r="N1910" i="1"/>
  <c r="M1910" i="1"/>
  <c r="L1910" i="1"/>
  <c r="K1910" i="1"/>
  <c r="J1910" i="1"/>
  <c r="I1910" i="1"/>
  <c r="H1910" i="1"/>
  <c r="G1910" i="1"/>
  <c r="F1910" i="1"/>
  <c r="E1910" i="1"/>
  <c r="D1910" i="1"/>
  <c r="C1910" i="1"/>
  <c r="CX1909" i="1"/>
  <c r="CW1909" i="1"/>
  <c r="CV1909" i="1"/>
  <c r="CU1909" i="1"/>
  <c r="CT1909" i="1"/>
  <c r="CS1909" i="1"/>
  <c r="CR1909" i="1"/>
  <c r="CQ1909" i="1"/>
  <c r="CP1909" i="1"/>
  <c r="CO1909" i="1"/>
  <c r="CN1909" i="1"/>
  <c r="CM1909" i="1"/>
  <c r="CL1909" i="1"/>
  <c r="CK1909" i="1"/>
  <c r="CJ1909" i="1"/>
  <c r="CI1909" i="1"/>
  <c r="CH1909" i="1"/>
  <c r="CG1909" i="1"/>
  <c r="CF1909" i="1"/>
  <c r="CE1909" i="1"/>
  <c r="CD1909" i="1"/>
  <c r="CC1909" i="1"/>
  <c r="CB1909" i="1"/>
  <c r="CA1909" i="1"/>
  <c r="BZ1909" i="1"/>
  <c r="BY1909" i="1"/>
  <c r="BX1909" i="1"/>
  <c r="BW1909" i="1"/>
  <c r="BV1909" i="1"/>
  <c r="BU1909" i="1"/>
  <c r="BT1909" i="1"/>
  <c r="BS1909" i="1"/>
  <c r="BR1909" i="1"/>
  <c r="BQ1909" i="1"/>
  <c r="BP1909" i="1"/>
  <c r="BO1909" i="1"/>
  <c r="BN1909" i="1"/>
  <c r="BM1909" i="1"/>
  <c r="BL1909" i="1"/>
  <c r="BK1909" i="1"/>
  <c r="BJ1909" i="1"/>
  <c r="BI1909" i="1"/>
  <c r="BH1909" i="1"/>
  <c r="BG1909" i="1"/>
  <c r="BF1909" i="1"/>
  <c r="BE1909" i="1"/>
  <c r="BD1909" i="1"/>
  <c r="BC1909" i="1"/>
  <c r="BB1909" i="1"/>
  <c r="BA1909" i="1"/>
  <c r="AZ1909" i="1"/>
  <c r="AY1909" i="1"/>
  <c r="AX1909" i="1"/>
  <c r="AW1909" i="1"/>
  <c r="AV1909" i="1"/>
  <c r="AU1909" i="1"/>
  <c r="AT1909" i="1"/>
  <c r="AS1909" i="1"/>
  <c r="AR1909" i="1"/>
  <c r="AQ1909" i="1"/>
  <c r="AP1909" i="1"/>
  <c r="AO1909" i="1"/>
  <c r="AN1909" i="1"/>
  <c r="AM1909" i="1"/>
  <c r="AL1909" i="1"/>
  <c r="AK1909" i="1"/>
  <c r="AJ1909" i="1"/>
  <c r="AI1909" i="1"/>
  <c r="AH1909" i="1"/>
  <c r="AG1909" i="1"/>
  <c r="AF1909" i="1"/>
  <c r="AE1909" i="1"/>
  <c r="AD1909" i="1"/>
  <c r="AC1909" i="1"/>
  <c r="AB1909" i="1"/>
  <c r="AA1909" i="1"/>
  <c r="Z1909" i="1"/>
  <c r="Y1909" i="1"/>
  <c r="X1909" i="1"/>
  <c r="W1909" i="1"/>
  <c r="V1909" i="1"/>
  <c r="U1909" i="1"/>
  <c r="T1909" i="1"/>
  <c r="S1909" i="1"/>
  <c r="R1909" i="1"/>
  <c r="Q1909" i="1"/>
  <c r="P1909" i="1"/>
  <c r="O1909" i="1"/>
  <c r="N1909" i="1"/>
  <c r="M1909" i="1"/>
  <c r="L1909" i="1"/>
  <c r="K1909" i="1"/>
  <c r="J1909" i="1"/>
  <c r="I1909" i="1"/>
  <c r="H1909" i="1"/>
  <c r="G1909" i="1"/>
  <c r="F1909" i="1"/>
  <c r="E1909" i="1"/>
  <c r="D1909" i="1"/>
  <c r="C1909" i="1"/>
  <c r="CX1908" i="1"/>
  <c r="CW1908" i="1"/>
  <c r="CV1908" i="1"/>
  <c r="CU1908" i="1"/>
  <c r="CT1908" i="1"/>
  <c r="CS1908" i="1"/>
  <c r="CR1908" i="1"/>
  <c r="CQ1908" i="1"/>
  <c r="CP1908" i="1"/>
  <c r="CO1908" i="1"/>
  <c r="CN1908" i="1"/>
  <c r="CM1908" i="1"/>
  <c r="CL1908" i="1"/>
  <c r="CK1908" i="1"/>
  <c r="CJ1908" i="1"/>
  <c r="CI1908" i="1"/>
  <c r="CH1908" i="1"/>
  <c r="CG1908" i="1"/>
  <c r="CF1908" i="1"/>
  <c r="CE1908" i="1"/>
  <c r="CD1908" i="1"/>
  <c r="CC1908" i="1"/>
  <c r="CB1908" i="1"/>
  <c r="CA1908" i="1"/>
  <c r="BZ1908" i="1"/>
  <c r="BY1908" i="1"/>
  <c r="BX1908" i="1"/>
  <c r="BW1908" i="1"/>
  <c r="BV1908" i="1"/>
  <c r="BU1908" i="1"/>
  <c r="BT1908" i="1"/>
  <c r="BS1908" i="1"/>
  <c r="BR1908" i="1"/>
  <c r="BQ1908" i="1"/>
  <c r="BP1908" i="1"/>
  <c r="BO1908" i="1"/>
  <c r="BN1908" i="1"/>
  <c r="BM1908" i="1"/>
  <c r="BL1908" i="1"/>
  <c r="BK1908" i="1"/>
  <c r="BJ1908" i="1"/>
  <c r="BI1908" i="1"/>
  <c r="BH1908" i="1"/>
  <c r="BG1908" i="1"/>
  <c r="BF1908" i="1"/>
  <c r="BE1908" i="1"/>
  <c r="BD1908" i="1"/>
  <c r="BC1908" i="1"/>
  <c r="BB1908" i="1"/>
  <c r="BA1908" i="1"/>
  <c r="AZ1908" i="1"/>
  <c r="AY1908" i="1"/>
  <c r="AX1908" i="1"/>
  <c r="AW1908" i="1"/>
  <c r="AV1908" i="1"/>
  <c r="AU1908" i="1"/>
  <c r="AT1908" i="1"/>
  <c r="AS1908" i="1"/>
  <c r="AR1908" i="1"/>
  <c r="AQ1908" i="1"/>
  <c r="AP1908" i="1"/>
  <c r="AO1908" i="1"/>
  <c r="AN1908" i="1"/>
  <c r="AM1908" i="1"/>
  <c r="AL1908" i="1"/>
  <c r="AK1908" i="1"/>
  <c r="AJ1908" i="1"/>
  <c r="AI1908" i="1"/>
  <c r="AH1908" i="1"/>
  <c r="AG1908" i="1"/>
  <c r="AF1908" i="1"/>
  <c r="AE1908" i="1"/>
  <c r="AD1908" i="1"/>
  <c r="AC1908" i="1"/>
  <c r="AB1908" i="1"/>
  <c r="AA1908" i="1"/>
  <c r="Z1908" i="1"/>
  <c r="Y1908" i="1"/>
  <c r="X1908" i="1"/>
  <c r="W1908" i="1"/>
  <c r="V1908" i="1"/>
  <c r="U1908" i="1"/>
  <c r="T1908" i="1"/>
  <c r="S1908" i="1"/>
  <c r="R1908" i="1"/>
  <c r="Q1908" i="1"/>
  <c r="P1908" i="1"/>
  <c r="O1908" i="1"/>
  <c r="N1908" i="1"/>
  <c r="M1908" i="1"/>
  <c r="L1908" i="1"/>
  <c r="K1908" i="1"/>
  <c r="J1908" i="1"/>
  <c r="I1908" i="1"/>
  <c r="H1908" i="1"/>
  <c r="G1908" i="1"/>
  <c r="F1908" i="1"/>
  <c r="E1908" i="1"/>
  <c r="D1908" i="1"/>
  <c r="C1908" i="1"/>
  <c r="CX1907" i="1"/>
  <c r="CW1907" i="1"/>
  <c r="CV1907" i="1"/>
  <c r="CU1907" i="1"/>
  <c r="CT1907" i="1"/>
  <c r="CS1907" i="1"/>
  <c r="CR1907" i="1"/>
  <c r="CQ1907" i="1"/>
  <c r="CP1907" i="1"/>
  <c r="CO1907" i="1"/>
  <c r="CN1907" i="1"/>
  <c r="CM1907" i="1"/>
  <c r="CL1907" i="1"/>
  <c r="CK1907" i="1"/>
  <c r="CJ1907" i="1"/>
  <c r="CI1907" i="1"/>
  <c r="CH1907" i="1"/>
  <c r="CG1907" i="1"/>
  <c r="CF1907" i="1"/>
  <c r="CE1907" i="1"/>
  <c r="CD1907" i="1"/>
  <c r="CC1907" i="1"/>
  <c r="CB1907" i="1"/>
  <c r="CA1907" i="1"/>
  <c r="BZ1907" i="1"/>
  <c r="BY1907" i="1"/>
  <c r="BX1907" i="1"/>
  <c r="BW1907" i="1"/>
  <c r="BV1907" i="1"/>
  <c r="BU1907" i="1"/>
  <c r="BT1907" i="1"/>
  <c r="BS1907" i="1"/>
  <c r="BR1907" i="1"/>
  <c r="BQ1907" i="1"/>
  <c r="BP1907" i="1"/>
  <c r="BO1907" i="1"/>
  <c r="BN1907" i="1"/>
  <c r="BM1907" i="1"/>
  <c r="BL1907" i="1"/>
  <c r="BK1907" i="1"/>
  <c r="BJ1907" i="1"/>
  <c r="BI1907" i="1"/>
  <c r="BH1907" i="1"/>
  <c r="BG1907" i="1"/>
  <c r="BF1907" i="1"/>
  <c r="BE1907" i="1"/>
  <c r="BD1907" i="1"/>
  <c r="BC1907" i="1"/>
  <c r="BB1907" i="1"/>
  <c r="BA1907" i="1"/>
  <c r="AZ1907" i="1"/>
  <c r="AY1907" i="1"/>
  <c r="AX1907" i="1"/>
  <c r="AW1907" i="1"/>
  <c r="AV1907" i="1"/>
  <c r="AU1907" i="1"/>
  <c r="AT1907" i="1"/>
  <c r="AS1907" i="1"/>
  <c r="AR1907" i="1"/>
  <c r="AQ1907" i="1"/>
  <c r="AP1907" i="1"/>
  <c r="AO1907" i="1"/>
  <c r="AN1907" i="1"/>
  <c r="AM1907" i="1"/>
  <c r="AL1907" i="1"/>
  <c r="AK1907" i="1"/>
  <c r="AJ1907" i="1"/>
  <c r="AI1907" i="1"/>
  <c r="AH1907" i="1"/>
  <c r="AG1907" i="1"/>
  <c r="AF1907" i="1"/>
  <c r="AE1907" i="1"/>
  <c r="AD1907" i="1"/>
  <c r="AC1907" i="1"/>
  <c r="AB1907" i="1"/>
  <c r="AA1907" i="1"/>
  <c r="Z1907" i="1"/>
  <c r="Y1907" i="1"/>
  <c r="X1907" i="1"/>
  <c r="W1907" i="1"/>
  <c r="V1907" i="1"/>
  <c r="U1907" i="1"/>
  <c r="T1907" i="1"/>
  <c r="S1907" i="1"/>
  <c r="R1907" i="1"/>
  <c r="Q1907" i="1"/>
  <c r="P1907" i="1"/>
  <c r="O1907" i="1"/>
  <c r="N1907" i="1"/>
  <c r="M1907" i="1"/>
  <c r="L1907" i="1"/>
  <c r="K1907" i="1"/>
  <c r="J1907" i="1"/>
  <c r="I1907" i="1"/>
  <c r="H1907" i="1"/>
  <c r="G1907" i="1"/>
  <c r="F1907" i="1"/>
  <c r="E1907" i="1"/>
  <c r="D1907" i="1"/>
  <c r="C1907" i="1"/>
  <c r="CX1906" i="1"/>
  <c r="CW1906" i="1"/>
  <c r="CV1906" i="1"/>
  <c r="CU1906" i="1"/>
  <c r="CT1906" i="1"/>
  <c r="CS1906" i="1"/>
  <c r="CR1906" i="1"/>
  <c r="CQ1906" i="1"/>
  <c r="CP1906" i="1"/>
  <c r="CO1906" i="1"/>
  <c r="CN1906" i="1"/>
  <c r="CM1906" i="1"/>
  <c r="CL1906" i="1"/>
  <c r="CK1906" i="1"/>
  <c r="CJ1906" i="1"/>
  <c r="CI1906" i="1"/>
  <c r="CH1906" i="1"/>
  <c r="CG1906" i="1"/>
  <c r="CF1906" i="1"/>
  <c r="CE1906" i="1"/>
  <c r="CD1906" i="1"/>
  <c r="CC1906" i="1"/>
  <c r="CB1906" i="1"/>
  <c r="CA1906" i="1"/>
  <c r="BZ1906" i="1"/>
  <c r="BY1906" i="1"/>
  <c r="BX1906" i="1"/>
  <c r="BW1906" i="1"/>
  <c r="BV1906" i="1"/>
  <c r="BU1906" i="1"/>
  <c r="BT1906" i="1"/>
  <c r="BS1906" i="1"/>
  <c r="BR1906" i="1"/>
  <c r="BQ1906" i="1"/>
  <c r="BP1906" i="1"/>
  <c r="BO1906" i="1"/>
  <c r="BN1906" i="1"/>
  <c r="BM1906" i="1"/>
  <c r="BL1906" i="1"/>
  <c r="BK1906" i="1"/>
  <c r="BJ1906" i="1"/>
  <c r="BI1906" i="1"/>
  <c r="BH1906" i="1"/>
  <c r="BG1906" i="1"/>
  <c r="BF1906" i="1"/>
  <c r="BE1906" i="1"/>
  <c r="BD1906" i="1"/>
  <c r="BC1906" i="1"/>
  <c r="BB1906" i="1"/>
  <c r="BA1906" i="1"/>
  <c r="AZ1906" i="1"/>
  <c r="AY1906" i="1"/>
  <c r="AX1906" i="1"/>
  <c r="AW1906" i="1"/>
  <c r="AV1906" i="1"/>
  <c r="AU1906" i="1"/>
  <c r="AT1906" i="1"/>
  <c r="AS1906" i="1"/>
  <c r="AR1906" i="1"/>
  <c r="AQ1906" i="1"/>
  <c r="AP1906" i="1"/>
  <c r="AO1906" i="1"/>
  <c r="AN1906" i="1"/>
  <c r="AM1906" i="1"/>
  <c r="AL1906" i="1"/>
  <c r="AK1906" i="1"/>
  <c r="AJ1906" i="1"/>
  <c r="AI1906" i="1"/>
  <c r="AH1906" i="1"/>
  <c r="AG1906" i="1"/>
  <c r="AF1906" i="1"/>
  <c r="AE1906" i="1"/>
  <c r="AD1906" i="1"/>
  <c r="AC1906" i="1"/>
  <c r="AB1906" i="1"/>
  <c r="AA1906" i="1"/>
  <c r="Z1906" i="1"/>
  <c r="Y1906" i="1"/>
  <c r="X1906" i="1"/>
  <c r="W1906" i="1"/>
  <c r="V1906" i="1"/>
  <c r="U1906" i="1"/>
  <c r="T1906" i="1"/>
  <c r="S1906" i="1"/>
  <c r="R1906" i="1"/>
  <c r="Q1906" i="1"/>
  <c r="P1906" i="1"/>
  <c r="O1906" i="1"/>
  <c r="N1906" i="1"/>
  <c r="M1906" i="1"/>
  <c r="L1906" i="1"/>
  <c r="K1906" i="1"/>
  <c r="J1906" i="1"/>
  <c r="I1906" i="1"/>
  <c r="H1906" i="1"/>
  <c r="G1906" i="1"/>
  <c r="F1906" i="1"/>
  <c r="E1906" i="1"/>
  <c r="D1906" i="1"/>
  <c r="C1906" i="1"/>
  <c r="CX1905" i="1"/>
  <c r="CW1905" i="1"/>
  <c r="CV1905" i="1"/>
  <c r="CU1905" i="1"/>
  <c r="CT1905" i="1"/>
  <c r="CS1905" i="1"/>
  <c r="CR1905" i="1"/>
  <c r="CQ1905" i="1"/>
  <c r="CP1905" i="1"/>
  <c r="CO1905" i="1"/>
  <c r="CN1905" i="1"/>
  <c r="CM1905" i="1"/>
  <c r="CL1905" i="1"/>
  <c r="CK1905" i="1"/>
  <c r="CJ1905" i="1"/>
  <c r="CI1905" i="1"/>
  <c r="CH1905" i="1"/>
  <c r="CG1905" i="1"/>
  <c r="CF1905" i="1"/>
  <c r="CE1905" i="1"/>
  <c r="CD1905" i="1"/>
  <c r="CC1905" i="1"/>
  <c r="CB1905" i="1"/>
  <c r="CA1905" i="1"/>
  <c r="BZ1905" i="1"/>
  <c r="BY1905" i="1"/>
  <c r="BX1905" i="1"/>
  <c r="BW1905" i="1"/>
  <c r="BV1905" i="1"/>
  <c r="BU1905" i="1"/>
  <c r="BT1905" i="1"/>
  <c r="BS1905" i="1"/>
  <c r="BR1905" i="1"/>
  <c r="BQ1905" i="1"/>
  <c r="BP1905" i="1"/>
  <c r="BO1905" i="1"/>
  <c r="BN1905" i="1"/>
  <c r="BM1905" i="1"/>
  <c r="BL1905" i="1"/>
  <c r="BK1905" i="1"/>
  <c r="BJ1905" i="1"/>
  <c r="BI1905" i="1"/>
  <c r="BH1905" i="1"/>
  <c r="BG1905" i="1"/>
  <c r="BF1905" i="1"/>
  <c r="BE1905" i="1"/>
  <c r="BD1905" i="1"/>
  <c r="BC1905" i="1"/>
  <c r="BB1905" i="1"/>
  <c r="BA1905" i="1"/>
  <c r="AZ1905" i="1"/>
  <c r="AY1905" i="1"/>
  <c r="AX1905" i="1"/>
  <c r="AW1905" i="1"/>
  <c r="AV1905" i="1"/>
  <c r="AU1905" i="1"/>
  <c r="AT1905" i="1"/>
  <c r="AS1905" i="1"/>
  <c r="AR1905" i="1"/>
  <c r="AQ1905" i="1"/>
  <c r="AP1905" i="1"/>
  <c r="AO1905" i="1"/>
  <c r="AN1905" i="1"/>
  <c r="AM1905" i="1"/>
  <c r="AL1905" i="1"/>
  <c r="AK1905" i="1"/>
  <c r="AJ1905" i="1"/>
  <c r="AI1905" i="1"/>
  <c r="AH1905" i="1"/>
  <c r="AG1905" i="1"/>
  <c r="AF1905" i="1"/>
  <c r="AE1905" i="1"/>
  <c r="AD1905" i="1"/>
  <c r="AC1905" i="1"/>
  <c r="AB1905" i="1"/>
  <c r="AA1905" i="1"/>
  <c r="Z1905" i="1"/>
  <c r="Y1905" i="1"/>
  <c r="X1905" i="1"/>
  <c r="W1905" i="1"/>
  <c r="V1905" i="1"/>
  <c r="U1905" i="1"/>
  <c r="T1905" i="1"/>
  <c r="S1905" i="1"/>
  <c r="R1905" i="1"/>
  <c r="Q1905" i="1"/>
  <c r="P1905" i="1"/>
  <c r="O1905" i="1"/>
  <c r="N1905" i="1"/>
  <c r="M1905" i="1"/>
  <c r="L1905" i="1"/>
  <c r="K1905" i="1"/>
  <c r="J1905" i="1"/>
  <c r="I1905" i="1"/>
  <c r="H1905" i="1"/>
  <c r="G1905" i="1"/>
  <c r="F1905" i="1"/>
  <c r="E1905" i="1"/>
  <c r="D1905" i="1"/>
  <c r="C1905" i="1"/>
  <c r="CX1904" i="1"/>
  <c r="CW1904" i="1"/>
  <c r="CV1904" i="1"/>
  <c r="CU1904" i="1"/>
  <c r="CT1904" i="1"/>
  <c r="CS1904" i="1"/>
  <c r="CR1904" i="1"/>
  <c r="CQ1904" i="1"/>
  <c r="CP1904" i="1"/>
  <c r="CO1904" i="1"/>
  <c r="CN1904" i="1"/>
  <c r="CM1904" i="1"/>
  <c r="CL1904" i="1"/>
  <c r="CK1904" i="1"/>
  <c r="CJ1904" i="1"/>
  <c r="CI1904" i="1"/>
  <c r="CH1904" i="1"/>
  <c r="CG1904" i="1"/>
  <c r="CF1904" i="1"/>
  <c r="CE1904" i="1"/>
  <c r="CD1904" i="1"/>
  <c r="CC1904" i="1"/>
  <c r="CB1904" i="1"/>
  <c r="CA1904" i="1"/>
  <c r="BZ1904" i="1"/>
  <c r="BY1904" i="1"/>
  <c r="BX1904" i="1"/>
  <c r="BW1904" i="1"/>
  <c r="BV1904" i="1"/>
  <c r="BU1904" i="1"/>
  <c r="BT1904" i="1"/>
  <c r="BS1904" i="1"/>
  <c r="BR1904" i="1"/>
  <c r="BQ1904" i="1"/>
  <c r="BP1904" i="1"/>
  <c r="BO1904" i="1"/>
  <c r="BN1904" i="1"/>
  <c r="BM1904" i="1"/>
  <c r="BL1904" i="1"/>
  <c r="BK1904" i="1"/>
  <c r="BJ1904" i="1"/>
  <c r="BI1904" i="1"/>
  <c r="BH1904" i="1"/>
  <c r="BG1904" i="1"/>
  <c r="BF1904" i="1"/>
  <c r="BE1904" i="1"/>
  <c r="BD1904" i="1"/>
  <c r="BC1904" i="1"/>
  <c r="BB1904" i="1"/>
  <c r="BA1904" i="1"/>
  <c r="AZ1904" i="1"/>
  <c r="AY1904" i="1"/>
  <c r="AX1904" i="1"/>
  <c r="AW1904" i="1"/>
  <c r="AV1904" i="1"/>
  <c r="AU1904" i="1"/>
  <c r="AT1904" i="1"/>
  <c r="AS1904" i="1"/>
  <c r="AR1904" i="1"/>
  <c r="AQ1904" i="1"/>
  <c r="AP1904" i="1"/>
  <c r="AO1904" i="1"/>
  <c r="AN1904" i="1"/>
  <c r="AM1904" i="1"/>
  <c r="AL1904" i="1"/>
  <c r="AK1904" i="1"/>
  <c r="AJ1904" i="1"/>
  <c r="AI1904" i="1"/>
  <c r="AH1904" i="1"/>
  <c r="AG1904" i="1"/>
  <c r="AF1904" i="1"/>
  <c r="AE1904" i="1"/>
  <c r="AD1904" i="1"/>
  <c r="AC1904" i="1"/>
  <c r="AB1904" i="1"/>
  <c r="AA1904" i="1"/>
  <c r="Z1904" i="1"/>
  <c r="Y1904" i="1"/>
  <c r="X1904" i="1"/>
  <c r="W1904" i="1"/>
  <c r="V1904" i="1"/>
  <c r="U1904" i="1"/>
  <c r="T1904" i="1"/>
  <c r="S1904" i="1"/>
  <c r="R1904" i="1"/>
  <c r="Q1904" i="1"/>
  <c r="P1904" i="1"/>
  <c r="O1904" i="1"/>
  <c r="N1904" i="1"/>
  <c r="M1904" i="1"/>
  <c r="L1904" i="1"/>
  <c r="K1904" i="1"/>
  <c r="J1904" i="1"/>
  <c r="I1904" i="1"/>
  <c r="H1904" i="1"/>
  <c r="G1904" i="1"/>
  <c r="F1904" i="1"/>
  <c r="E1904" i="1"/>
  <c r="D1904" i="1"/>
  <c r="C1904" i="1"/>
  <c r="CX1903" i="1"/>
  <c r="CW1903" i="1"/>
  <c r="CV1903" i="1"/>
  <c r="CU1903" i="1"/>
  <c r="CT1903" i="1"/>
  <c r="CS1903" i="1"/>
  <c r="CR1903" i="1"/>
  <c r="CQ1903" i="1"/>
  <c r="CP1903" i="1"/>
  <c r="CO1903" i="1"/>
  <c r="CN1903" i="1"/>
  <c r="CM1903" i="1"/>
  <c r="CL1903" i="1"/>
  <c r="CK1903" i="1"/>
  <c r="CJ1903" i="1"/>
  <c r="CI1903" i="1"/>
  <c r="CH1903" i="1"/>
  <c r="CG1903" i="1"/>
  <c r="CF1903" i="1"/>
  <c r="CE1903" i="1"/>
  <c r="CD1903" i="1"/>
  <c r="CC1903" i="1"/>
  <c r="CB1903" i="1"/>
  <c r="CA1903" i="1"/>
  <c r="BZ1903" i="1"/>
  <c r="BY1903" i="1"/>
  <c r="BX1903" i="1"/>
  <c r="BW1903" i="1"/>
  <c r="BV1903" i="1"/>
  <c r="BU1903" i="1"/>
  <c r="BT1903" i="1"/>
  <c r="BS1903" i="1"/>
  <c r="BR1903" i="1"/>
  <c r="BQ1903" i="1"/>
  <c r="BP1903" i="1"/>
  <c r="BO1903" i="1"/>
  <c r="BN1903" i="1"/>
  <c r="BM1903" i="1"/>
  <c r="BL1903" i="1"/>
  <c r="BK1903" i="1"/>
  <c r="BJ1903" i="1"/>
  <c r="BI1903" i="1"/>
  <c r="BH1903" i="1"/>
  <c r="BG1903" i="1"/>
  <c r="BF1903" i="1"/>
  <c r="BE1903" i="1"/>
  <c r="BD1903" i="1"/>
  <c r="BC1903" i="1"/>
  <c r="BB1903" i="1"/>
  <c r="BA1903" i="1"/>
  <c r="AZ1903" i="1"/>
  <c r="AY1903" i="1"/>
  <c r="AX1903" i="1"/>
  <c r="AW1903" i="1"/>
  <c r="AV1903" i="1"/>
  <c r="AU1903" i="1"/>
  <c r="AT1903" i="1"/>
  <c r="AS1903" i="1"/>
  <c r="AR1903" i="1"/>
  <c r="AQ1903" i="1"/>
  <c r="AP1903" i="1"/>
  <c r="AO1903" i="1"/>
  <c r="AN1903" i="1"/>
  <c r="AM1903" i="1"/>
  <c r="AL1903" i="1"/>
  <c r="AK1903" i="1"/>
  <c r="AJ1903" i="1"/>
  <c r="AI1903" i="1"/>
  <c r="AH1903" i="1"/>
  <c r="AG1903" i="1"/>
  <c r="AF1903" i="1"/>
  <c r="AE1903" i="1"/>
  <c r="AD1903" i="1"/>
  <c r="AC1903" i="1"/>
  <c r="AB1903" i="1"/>
  <c r="AA1903" i="1"/>
  <c r="Z1903" i="1"/>
  <c r="Y1903" i="1"/>
  <c r="X1903" i="1"/>
  <c r="W1903" i="1"/>
  <c r="V1903" i="1"/>
  <c r="U1903" i="1"/>
  <c r="T1903" i="1"/>
  <c r="S1903" i="1"/>
  <c r="R1903" i="1"/>
  <c r="Q1903" i="1"/>
  <c r="P1903" i="1"/>
  <c r="O1903" i="1"/>
  <c r="N1903" i="1"/>
  <c r="M1903" i="1"/>
  <c r="L1903" i="1"/>
  <c r="K1903" i="1"/>
  <c r="J1903" i="1"/>
  <c r="I1903" i="1"/>
  <c r="H1903" i="1"/>
  <c r="G1903" i="1"/>
  <c r="F1903" i="1"/>
  <c r="E1903" i="1"/>
  <c r="D1903" i="1"/>
  <c r="C1903" i="1"/>
  <c r="CX1902" i="1"/>
  <c r="CW1902" i="1"/>
  <c r="CV1902" i="1"/>
  <c r="CU1902" i="1"/>
  <c r="CT1902" i="1"/>
  <c r="CS1902" i="1"/>
  <c r="CR1902" i="1"/>
  <c r="CQ1902" i="1"/>
  <c r="CP1902" i="1"/>
  <c r="CO1902" i="1"/>
  <c r="CN1902" i="1"/>
  <c r="CM1902" i="1"/>
  <c r="CL1902" i="1"/>
  <c r="CK1902" i="1"/>
  <c r="CJ1902" i="1"/>
  <c r="CI1902" i="1"/>
  <c r="CH1902" i="1"/>
  <c r="CG1902" i="1"/>
  <c r="CF1902" i="1"/>
  <c r="CE1902" i="1"/>
  <c r="CD1902" i="1"/>
  <c r="CC1902" i="1"/>
  <c r="CB1902" i="1"/>
  <c r="CA1902" i="1"/>
  <c r="BZ1902" i="1"/>
  <c r="BY1902" i="1"/>
  <c r="BX1902" i="1"/>
  <c r="BW1902" i="1"/>
  <c r="BV1902" i="1"/>
  <c r="BU1902" i="1"/>
  <c r="BT1902" i="1"/>
  <c r="BS1902" i="1"/>
  <c r="BR1902" i="1"/>
  <c r="BQ1902" i="1"/>
  <c r="BP1902" i="1"/>
  <c r="BO1902" i="1"/>
  <c r="BN1902" i="1"/>
  <c r="BM1902" i="1"/>
  <c r="BL1902" i="1"/>
  <c r="BK1902" i="1"/>
  <c r="BJ1902" i="1"/>
  <c r="BI1902" i="1"/>
  <c r="BH1902" i="1"/>
  <c r="BG1902" i="1"/>
  <c r="BF1902" i="1"/>
  <c r="BE1902" i="1"/>
  <c r="BD1902" i="1"/>
  <c r="BC1902" i="1"/>
  <c r="BB1902" i="1"/>
  <c r="BA1902" i="1"/>
  <c r="AZ1902" i="1"/>
  <c r="AY1902" i="1"/>
  <c r="AX1902" i="1"/>
  <c r="AW1902" i="1"/>
  <c r="AV1902" i="1"/>
  <c r="AU1902" i="1"/>
  <c r="AT1902" i="1"/>
  <c r="AS1902" i="1"/>
  <c r="AR1902" i="1"/>
  <c r="AQ1902" i="1"/>
  <c r="AP1902" i="1"/>
  <c r="AO1902" i="1"/>
  <c r="AN1902" i="1"/>
  <c r="AM1902" i="1"/>
  <c r="AL1902" i="1"/>
  <c r="AK1902" i="1"/>
  <c r="AJ1902" i="1"/>
  <c r="AI1902" i="1"/>
  <c r="AH1902" i="1"/>
  <c r="AG1902" i="1"/>
  <c r="AF1902" i="1"/>
  <c r="AE1902" i="1"/>
  <c r="AD1902" i="1"/>
  <c r="AC1902" i="1"/>
  <c r="AB1902" i="1"/>
  <c r="AA1902" i="1"/>
  <c r="Z1902" i="1"/>
  <c r="Y1902" i="1"/>
  <c r="X1902" i="1"/>
  <c r="W1902" i="1"/>
  <c r="V1902" i="1"/>
  <c r="U1902" i="1"/>
  <c r="T1902" i="1"/>
  <c r="S1902" i="1"/>
  <c r="R1902" i="1"/>
  <c r="Q1902" i="1"/>
  <c r="P1902" i="1"/>
  <c r="O1902" i="1"/>
  <c r="N1902" i="1"/>
  <c r="M1902" i="1"/>
  <c r="L1902" i="1"/>
  <c r="K1902" i="1"/>
  <c r="J1902" i="1"/>
  <c r="I1902" i="1"/>
  <c r="H1902" i="1"/>
  <c r="G1902" i="1"/>
  <c r="F1902" i="1"/>
  <c r="E1902" i="1"/>
  <c r="D1902" i="1"/>
  <c r="C1902" i="1"/>
  <c r="CX1901" i="1"/>
  <c r="CW1901" i="1"/>
  <c r="CV1901" i="1"/>
  <c r="CU1901" i="1"/>
  <c r="CT1901" i="1"/>
  <c r="CS1901" i="1"/>
  <c r="CR1901" i="1"/>
  <c r="CQ1901" i="1"/>
  <c r="CP1901" i="1"/>
  <c r="CO1901" i="1"/>
  <c r="CN1901" i="1"/>
  <c r="CM1901" i="1"/>
  <c r="CL1901" i="1"/>
  <c r="CK1901" i="1"/>
  <c r="CJ1901" i="1"/>
  <c r="CI1901" i="1"/>
  <c r="CH1901" i="1"/>
  <c r="CG1901" i="1"/>
  <c r="CF1901" i="1"/>
  <c r="CE1901" i="1"/>
  <c r="CD1901" i="1"/>
  <c r="CC1901" i="1"/>
  <c r="CB1901" i="1"/>
  <c r="CA1901" i="1"/>
  <c r="BZ1901" i="1"/>
  <c r="BY1901" i="1"/>
  <c r="BX1901" i="1"/>
  <c r="BW1901" i="1"/>
  <c r="BV1901" i="1"/>
  <c r="BU1901" i="1"/>
  <c r="BT1901" i="1"/>
  <c r="BS1901" i="1"/>
  <c r="BR1901" i="1"/>
  <c r="BQ1901" i="1"/>
  <c r="BP1901" i="1"/>
  <c r="BO1901" i="1"/>
  <c r="BN1901" i="1"/>
  <c r="BM1901" i="1"/>
  <c r="BL1901" i="1"/>
  <c r="BK1901" i="1"/>
  <c r="BJ1901" i="1"/>
  <c r="BI1901" i="1"/>
  <c r="BH1901" i="1"/>
  <c r="BG1901" i="1"/>
  <c r="BF1901" i="1"/>
  <c r="BE1901" i="1"/>
  <c r="BD1901" i="1"/>
  <c r="BC1901" i="1"/>
  <c r="BB1901" i="1"/>
  <c r="BA1901" i="1"/>
  <c r="AZ1901" i="1"/>
  <c r="AY1901" i="1"/>
  <c r="AX1901" i="1"/>
  <c r="AW1901" i="1"/>
  <c r="AV1901" i="1"/>
  <c r="AU1901" i="1"/>
  <c r="AT1901" i="1"/>
  <c r="AS1901" i="1"/>
  <c r="AR1901" i="1"/>
  <c r="AQ1901" i="1"/>
  <c r="AP1901" i="1"/>
  <c r="AO1901" i="1"/>
  <c r="AN1901" i="1"/>
  <c r="AM1901" i="1"/>
  <c r="AL1901" i="1"/>
  <c r="AK1901" i="1"/>
  <c r="AJ1901" i="1"/>
  <c r="AI1901" i="1"/>
  <c r="AH1901" i="1"/>
  <c r="AG1901" i="1"/>
  <c r="AF1901" i="1"/>
  <c r="AE1901" i="1"/>
  <c r="AD1901" i="1"/>
  <c r="AC1901" i="1"/>
  <c r="AB1901" i="1"/>
  <c r="AA1901" i="1"/>
  <c r="Z1901" i="1"/>
  <c r="Y1901" i="1"/>
  <c r="X1901" i="1"/>
  <c r="W1901" i="1"/>
  <c r="V1901" i="1"/>
  <c r="U1901" i="1"/>
  <c r="T1901" i="1"/>
  <c r="S1901" i="1"/>
  <c r="R1901" i="1"/>
  <c r="Q1901" i="1"/>
  <c r="P1901" i="1"/>
  <c r="O1901" i="1"/>
  <c r="N1901" i="1"/>
  <c r="M1901" i="1"/>
  <c r="L1901" i="1"/>
  <c r="K1901" i="1"/>
  <c r="J1901" i="1"/>
  <c r="I1901" i="1"/>
  <c r="H1901" i="1"/>
  <c r="G1901" i="1"/>
  <c r="F1901" i="1"/>
  <c r="E1901" i="1"/>
  <c r="D1901" i="1"/>
  <c r="C1901" i="1"/>
  <c r="CX1900" i="1"/>
  <c r="CW1900" i="1"/>
  <c r="CV1900" i="1"/>
  <c r="CU1900" i="1"/>
  <c r="CT1900" i="1"/>
  <c r="CS1900" i="1"/>
  <c r="CR1900" i="1"/>
  <c r="CQ1900" i="1"/>
  <c r="CP1900" i="1"/>
  <c r="CO1900" i="1"/>
  <c r="CN1900" i="1"/>
  <c r="CM1900" i="1"/>
  <c r="CL1900" i="1"/>
  <c r="CK1900" i="1"/>
  <c r="CJ1900" i="1"/>
  <c r="CI1900" i="1"/>
  <c r="CH1900" i="1"/>
  <c r="CG1900" i="1"/>
  <c r="CF1900" i="1"/>
  <c r="CE1900" i="1"/>
  <c r="CD1900" i="1"/>
  <c r="CC1900" i="1"/>
  <c r="CB1900" i="1"/>
  <c r="CA1900" i="1"/>
  <c r="BZ1900" i="1"/>
  <c r="BY1900" i="1"/>
  <c r="BX1900" i="1"/>
  <c r="BW1900" i="1"/>
  <c r="BV1900" i="1"/>
  <c r="BU1900" i="1"/>
  <c r="BT1900" i="1"/>
  <c r="BS1900" i="1"/>
  <c r="BR1900" i="1"/>
  <c r="BQ1900" i="1"/>
  <c r="BP1900" i="1"/>
  <c r="BO1900" i="1"/>
  <c r="BN1900" i="1"/>
  <c r="BM1900" i="1"/>
  <c r="BL1900" i="1"/>
  <c r="BK1900" i="1"/>
  <c r="BJ1900" i="1"/>
  <c r="BI1900" i="1"/>
  <c r="BH1900" i="1"/>
  <c r="BG1900" i="1"/>
  <c r="BF1900" i="1"/>
  <c r="BE1900" i="1"/>
  <c r="BD1900" i="1"/>
  <c r="BC1900" i="1"/>
  <c r="BB1900" i="1"/>
  <c r="BA1900" i="1"/>
  <c r="AZ1900" i="1"/>
  <c r="AY1900" i="1"/>
  <c r="AX1900" i="1"/>
  <c r="AW1900" i="1"/>
  <c r="AV1900" i="1"/>
  <c r="AU1900" i="1"/>
  <c r="AT1900" i="1"/>
  <c r="AS1900" i="1"/>
  <c r="AR1900" i="1"/>
  <c r="AQ1900" i="1"/>
  <c r="AP1900" i="1"/>
  <c r="AO1900" i="1"/>
  <c r="AN1900" i="1"/>
  <c r="AM1900" i="1"/>
  <c r="AL1900" i="1"/>
  <c r="AK1900" i="1"/>
  <c r="AJ1900" i="1"/>
  <c r="AI1900" i="1"/>
  <c r="AH1900" i="1"/>
  <c r="AG1900" i="1"/>
  <c r="AF1900" i="1"/>
  <c r="AE1900" i="1"/>
  <c r="AD1900" i="1"/>
  <c r="AC1900" i="1"/>
  <c r="AB1900" i="1"/>
  <c r="AA1900" i="1"/>
  <c r="Z1900" i="1"/>
  <c r="Y1900" i="1"/>
  <c r="X1900" i="1"/>
  <c r="W1900" i="1"/>
  <c r="V1900" i="1"/>
  <c r="U1900" i="1"/>
  <c r="T1900" i="1"/>
  <c r="S1900" i="1"/>
  <c r="R1900" i="1"/>
  <c r="Q1900" i="1"/>
  <c r="P1900" i="1"/>
  <c r="O1900" i="1"/>
  <c r="N1900" i="1"/>
  <c r="M1900" i="1"/>
  <c r="L1900" i="1"/>
  <c r="K1900" i="1"/>
  <c r="J1900" i="1"/>
  <c r="I1900" i="1"/>
  <c r="H1900" i="1"/>
  <c r="G1900" i="1"/>
  <c r="F1900" i="1"/>
  <c r="E1900" i="1"/>
  <c r="D1900" i="1"/>
  <c r="C1900" i="1"/>
  <c r="CX1899" i="1"/>
  <c r="CW1899" i="1"/>
  <c r="CV1899" i="1"/>
  <c r="CU1899" i="1"/>
  <c r="CT1899" i="1"/>
  <c r="CS1899" i="1"/>
  <c r="CR1899" i="1"/>
  <c r="CQ1899" i="1"/>
  <c r="CP1899" i="1"/>
  <c r="CO1899" i="1"/>
  <c r="CN1899" i="1"/>
  <c r="CM1899" i="1"/>
  <c r="CL1899" i="1"/>
  <c r="CK1899" i="1"/>
  <c r="CJ1899" i="1"/>
  <c r="CI1899" i="1"/>
  <c r="CH1899" i="1"/>
  <c r="CG1899" i="1"/>
  <c r="CF1899" i="1"/>
  <c r="CE1899" i="1"/>
  <c r="CD1899" i="1"/>
  <c r="CC1899" i="1"/>
  <c r="CB1899" i="1"/>
  <c r="CA1899" i="1"/>
  <c r="BZ1899" i="1"/>
  <c r="BY1899" i="1"/>
  <c r="BX1899" i="1"/>
  <c r="BW1899" i="1"/>
  <c r="BV1899" i="1"/>
  <c r="BU1899" i="1"/>
  <c r="BT1899" i="1"/>
  <c r="BS1899" i="1"/>
  <c r="BR1899" i="1"/>
  <c r="BQ1899" i="1"/>
  <c r="BP1899" i="1"/>
  <c r="BO1899" i="1"/>
  <c r="BN1899" i="1"/>
  <c r="BM1899" i="1"/>
  <c r="BL1899" i="1"/>
  <c r="BK1899" i="1"/>
  <c r="BJ1899" i="1"/>
  <c r="BI1899" i="1"/>
  <c r="BH1899" i="1"/>
  <c r="BG1899" i="1"/>
  <c r="BF1899" i="1"/>
  <c r="BE1899" i="1"/>
  <c r="BD1899" i="1"/>
  <c r="BC1899" i="1"/>
  <c r="BB1899" i="1"/>
  <c r="BA1899" i="1"/>
  <c r="AZ1899" i="1"/>
  <c r="AY1899" i="1"/>
  <c r="AX1899" i="1"/>
  <c r="AW1899" i="1"/>
  <c r="AV1899" i="1"/>
  <c r="AU1899" i="1"/>
  <c r="AT1899" i="1"/>
  <c r="AS1899" i="1"/>
  <c r="AR1899" i="1"/>
  <c r="AQ1899" i="1"/>
  <c r="AP1899" i="1"/>
  <c r="AO1899" i="1"/>
  <c r="AN1899" i="1"/>
  <c r="AM1899" i="1"/>
  <c r="AL1899" i="1"/>
  <c r="AK1899" i="1"/>
  <c r="AJ1899" i="1"/>
  <c r="AI1899" i="1"/>
  <c r="AH1899" i="1"/>
  <c r="AG1899" i="1"/>
  <c r="AF1899" i="1"/>
  <c r="AE1899" i="1"/>
  <c r="AD1899" i="1"/>
  <c r="AC1899" i="1"/>
  <c r="AB1899" i="1"/>
  <c r="AA1899" i="1"/>
  <c r="Z1899" i="1"/>
  <c r="Y1899" i="1"/>
  <c r="X1899" i="1"/>
  <c r="W1899" i="1"/>
  <c r="V1899" i="1"/>
  <c r="U1899" i="1"/>
  <c r="T1899" i="1"/>
  <c r="S1899" i="1"/>
  <c r="R1899" i="1"/>
  <c r="Q1899" i="1"/>
  <c r="P1899" i="1"/>
  <c r="O1899" i="1"/>
  <c r="N1899" i="1"/>
  <c r="M1899" i="1"/>
  <c r="L1899" i="1"/>
  <c r="K1899" i="1"/>
  <c r="J1899" i="1"/>
  <c r="I1899" i="1"/>
  <c r="H1899" i="1"/>
  <c r="G1899" i="1"/>
  <c r="F1899" i="1"/>
  <c r="E1899" i="1"/>
  <c r="D1899" i="1"/>
  <c r="C1899" i="1"/>
  <c r="CX1898" i="1"/>
  <c r="CW1898" i="1"/>
  <c r="CV1898" i="1"/>
  <c r="CU1898" i="1"/>
  <c r="CT1898" i="1"/>
  <c r="CS1898" i="1"/>
  <c r="CR1898" i="1"/>
  <c r="CQ1898" i="1"/>
  <c r="CP1898" i="1"/>
  <c r="CO1898" i="1"/>
  <c r="CN1898" i="1"/>
  <c r="CM1898" i="1"/>
  <c r="CL1898" i="1"/>
  <c r="CK1898" i="1"/>
  <c r="CJ1898" i="1"/>
  <c r="CI1898" i="1"/>
  <c r="CH1898" i="1"/>
  <c r="CG1898" i="1"/>
  <c r="CF1898" i="1"/>
  <c r="CE1898" i="1"/>
  <c r="CD1898" i="1"/>
  <c r="CC1898" i="1"/>
  <c r="CB1898" i="1"/>
  <c r="CA1898" i="1"/>
  <c r="BZ1898" i="1"/>
  <c r="BY1898" i="1"/>
  <c r="BX1898" i="1"/>
  <c r="BW1898" i="1"/>
  <c r="BV1898" i="1"/>
  <c r="BU1898" i="1"/>
  <c r="BT1898" i="1"/>
  <c r="BS1898" i="1"/>
  <c r="BR1898" i="1"/>
  <c r="BQ1898" i="1"/>
  <c r="BP1898" i="1"/>
  <c r="BO1898" i="1"/>
  <c r="BN1898" i="1"/>
  <c r="BM1898" i="1"/>
  <c r="BL1898" i="1"/>
  <c r="BK1898" i="1"/>
  <c r="BJ1898" i="1"/>
  <c r="BI1898" i="1"/>
  <c r="BH1898" i="1"/>
  <c r="BG1898" i="1"/>
  <c r="BF1898" i="1"/>
  <c r="BE1898" i="1"/>
  <c r="BD1898" i="1"/>
  <c r="BC1898" i="1"/>
  <c r="BB1898" i="1"/>
  <c r="BA1898" i="1"/>
  <c r="AZ1898" i="1"/>
  <c r="AY1898" i="1"/>
  <c r="AX1898" i="1"/>
  <c r="AW1898" i="1"/>
  <c r="AV1898" i="1"/>
  <c r="AU1898" i="1"/>
  <c r="AT1898" i="1"/>
  <c r="AS1898" i="1"/>
  <c r="AR1898" i="1"/>
  <c r="AQ1898" i="1"/>
  <c r="AP1898" i="1"/>
  <c r="AO1898" i="1"/>
  <c r="AN1898" i="1"/>
  <c r="AM1898" i="1"/>
  <c r="AL1898" i="1"/>
  <c r="AK1898" i="1"/>
  <c r="AJ1898" i="1"/>
  <c r="AI1898" i="1"/>
  <c r="AH1898" i="1"/>
  <c r="AG1898" i="1"/>
  <c r="AF1898" i="1"/>
  <c r="AE1898" i="1"/>
  <c r="AD1898" i="1"/>
  <c r="AC1898" i="1"/>
  <c r="AB1898" i="1"/>
  <c r="AA1898" i="1"/>
  <c r="Z1898" i="1"/>
  <c r="Y1898" i="1"/>
  <c r="X1898" i="1"/>
  <c r="W1898" i="1"/>
  <c r="V1898" i="1"/>
  <c r="U1898" i="1"/>
  <c r="T1898" i="1"/>
  <c r="S1898" i="1"/>
  <c r="R1898" i="1"/>
  <c r="Q1898" i="1"/>
  <c r="P1898" i="1"/>
  <c r="O1898" i="1"/>
  <c r="N1898" i="1"/>
  <c r="M1898" i="1"/>
  <c r="L1898" i="1"/>
  <c r="K1898" i="1"/>
  <c r="J1898" i="1"/>
  <c r="I1898" i="1"/>
  <c r="H1898" i="1"/>
  <c r="G1898" i="1"/>
  <c r="F1898" i="1"/>
  <c r="E1898" i="1"/>
  <c r="D1898" i="1"/>
  <c r="C1898" i="1"/>
  <c r="CX1897" i="1"/>
  <c r="CW1897" i="1"/>
  <c r="CV1897" i="1"/>
  <c r="CU1897" i="1"/>
  <c r="CT1897" i="1"/>
  <c r="CS1897" i="1"/>
  <c r="CR1897" i="1"/>
  <c r="CQ1897" i="1"/>
  <c r="CP1897" i="1"/>
  <c r="CO1897" i="1"/>
  <c r="CN1897" i="1"/>
  <c r="CM1897" i="1"/>
  <c r="CL1897" i="1"/>
  <c r="CK1897" i="1"/>
  <c r="CJ1897" i="1"/>
  <c r="CI1897" i="1"/>
  <c r="CH1897" i="1"/>
  <c r="CG1897" i="1"/>
  <c r="CF1897" i="1"/>
  <c r="CE1897" i="1"/>
  <c r="CD1897" i="1"/>
  <c r="CC1897" i="1"/>
  <c r="CB1897" i="1"/>
  <c r="CA1897" i="1"/>
  <c r="BZ1897" i="1"/>
  <c r="BY1897" i="1"/>
  <c r="BX1897" i="1"/>
  <c r="BW1897" i="1"/>
  <c r="BV1897" i="1"/>
  <c r="BU1897" i="1"/>
  <c r="BT1897" i="1"/>
  <c r="BS1897" i="1"/>
  <c r="BR1897" i="1"/>
  <c r="BQ1897" i="1"/>
  <c r="BP1897" i="1"/>
  <c r="BO1897" i="1"/>
  <c r="BN1897" i="1"/>
  <c r="BM1897" i="1"/>
  <c r="BL1897" i="1"/>
  <c r="BK1897" i="1"/>
  <c r="BJ1897" i="1"/>
  <c r="BI1897" i="1"/>
  <c r="BH1897" i="1"/>
  <c r="BG1897" i="1"/>
  <c r="BF1897" i="1"/>
  <c r="BE1897" i="1"/>
  <c r="BD1897" i="1"/>
  <c r="BC1897" i="1"/>
  <c r="BB1897" i="1"/>
  <c r="BA1897" i="1"/>
  <c r="AZ1897" i="1"/>
  <c r="AY1897" i="1"/>
  <c r="AX1897" i="1"/>
  <c r="AW1897" i="1"/>
  <c r="AV1897" i="1"/>
  <c r="AU1897" i="1"/>
  <c r="AT1897" i="1"/>
  <c r="AS1897" i="1"/>
  <c r="AR1897" i="1"/>
  <c r="AQ1897" i="1"/>
  <c r="AP1897" i="1"/>
  <c r="AO1897" i="1"/>
  <c r="AN1897" i="1"/>
  <c r="AM1897" i="1"/>
  <c r="AL1897" i="1"/>
  <c r="AK1897" i="1"/>
  <c r="AJ1897" i="1"/>
  <c r="AI1897" i="1"/>
  <c r="AH1897" i="1"/>
  <c r="AG1897" i="1"/>
  <c r="AF1897" i="1"/>
  <c r="AE1897" i="1"/>
  <c r="AD1897" i="1"/>
  <c r="AC1897" i="1"/>
  <c r="AB1897" i="1"/>
  <c r="AA1897" i="1"/>
  <c r="Z1897" i="1"/>
  <c r="Y1897" i="1"/>
  <c r="X1897" i="1"/>
  <c r="W1897" i="1"/>
  <c r="V1897" i="1"/>
  <c r="U1897" i="1"/>
  <c r="T1897" i="1"/>
  <c r="S1897" i="1"/>
  <c r="R1897" i="1"/>
  <c r="Q1897" i="1"/>
  <c r="P1897" i="1"/>
  <c r="O1897" i="1"/>
  <c r="N1897" i="1"/>
  <c r="M1897" i="1"/>
  <c r="L1897" i="1"/>
  <c r="K1897" i="1"/>
  <c r="J1897" i="1"/>
  <c r="I1897" i="1"/>
  <c r="H1897" i="1"/>
  <c r="G1897" i="1"/>
  <c r="F1897" i="1"/>
  <c r="E1897" i="1"/>
  <c r="D1897" i="1"/>
  <c r="C1897" i="1"/>
  <c r="CX1896" i="1"/>
  <c r="CW1896" i="1"/>
  <c r="CV1896" i="1"/>
  <c r="CU1896" i="1"/>
  <c r="CT1896" i="1"/>
  <c r="CS1896" i="1"/>
  <c r="CR1896" i="1"/>
  <c r="CQ1896" i="1"/>
  <c r="CP1896" i="1"/>
  <c r="CO1896" i="1"/>
  <c r="CN1896" i="1"/>
  <c r="CM1896" i="1"/>
  <c r="CL1896" i="1"/>
  <c r="CK1896" i="1"/>
  <c r="CJ1896" i="1"/>
  <c r="CI1896" i="1"/>
  <c r="CH1896" i="1"/>
  <c r="CG1896" i="1"/>
  <c r="CF1896" i="1"/>
  <c r="CE1896" i="1"/>
  <c r="CD1896" i="1"/>
  <c r="CC1896" i="1"/>
  <c r="CB1896" i="1"/>
  <c r="CA1896" i="1"/>
  <c r="BZ1896" i="1"/>
  <c r="BY1896" i="1"/>
  <c r="BX1896" i="1"/>
  <c r="BW1896" i="1"/>
  <c r="BV1896" i="1"/>
  <c r="BU1896" i="1"/>
  <c r="BT1896" i="1"/>
  <c r="BS1896" i="1"/>
  <c r="BR1896" i="1"/>
  <c r="BQ1896" i="1"/>
  <c r="BP1896" i="1"/>
  <c r="BO1896" i="1"/>
  <c r="BN1896" i="1"/>
  <c r="BM1896" i="1"/>
  <c r="BL1896" i="1"/>
  <c r="BK1896" i="1"/>
  <c r="BJ1896" i="1"/>
  <c r="BI1896" i="1"/>
  <c r="BH1896" i="1"/>
  <c r="BG1896" i="1"/>
  <c r="BF1896" i="1"/>
  <c r="BE1896" i="1"/>
  <c r="BD1896" i="1"/>
  <c r="BC1896" i="1"/>
  <c r="BB1896" i="1"/>
  <c r="BA1896" i="1"/>
  <c r="AZ1896" i="1"/>
  <c r="AY1896" i="1"/>
  <c r="AX1896" i="1"/>
  <c r="AW1896" i="1"/>
  <c r="AV1896" i="1"/>
  <c r="AU1896" i="1"/>
  <c r="AT1896" i="1"/>
  <c r="AS1896" i="1"/>
  <c r="AR1896" i="1"/>
  <c r="AQ1896" i="1"/>
  <c r="AP1896" i="1"/>
  <c r="AO1896" i="1"/>
  <c r="AN1896" i="1"/>
  <c r="AM1896" i="1"/>
  <c r="AL1896" i="1"/>
  <c r="AK1896" i="1"/>
  <c r="AJ1896" i="1"/>
  <c r="AI1896" i="1"/>
  <c r="AH1896" i="1"/>
  <c r="AG1896" i="1"/>
  <c r="AF1896" i="1"/>
  <c r="AE1896" i="1"/>
  <c r="AD1896" i="1"/>
  <c r="AC1896" i="1"/>
  <c r="AB1896" i="1"/>
  <c r="AA1896" i="1"/>
  <c r="Z1896" i="1"/>
  <c r="Y1896" i="1"/>
  <c r="X1896" i="1"/>
  <c r="W1896" i="1"/>
  <c r="V1896" i="1"/>
  <c r="U1896" i="1"/>
  <c r="T1896" i="1"/>
  <c r="S1896" i="1"/>
  <c r="R1896" i="1"/>
  <c r="Q1896" i="1"/>
  <c r="P1896" i="1"/>
  <c r="O1896" i="1"/>
  <c r="N1896" i="1"/>
  <c r="M1896" i="1"/>
  <c r="L1896" i="1"/>
  <c r="K1896" i="1"/>
  <c r="J1896" i="1"/>
  <c r="I1896" i="1"/>
  <c r="H1896" i="1"/>
  <c r="G1896" i="1"/>
  <c r="F1896" i="1"/>
  <c r="E1896" i="1"/>
  <c r="D1896" i="1"/>
  <c r="C1896" i="1"/>
  <c r="CX1895" i="1"/>
  <c r="CW1895" i="1"/>
  <c r="CV1895" i="1"/>
  <c r="CU1895" i="1"/>
  <c r="CT1895" i="1"/>
  <c r="CS1895" i="1"/>
  <c r="CR1895" i="1"/>
  <c r="CQ1895" i="1"/>
  <c r="CP1895" i="1"/>
  <c r="CO1895" i="1"/>
  <c r="CN1895" i="1"/>
  <c r="CM1895" i="1"/>
  <c r="CL1895" i="1"/>
  <c r="CK1895" i="1"/>
  <c r="CJ1895" i="1"/>
  <c r="CI1895" i="1"/>
  <c r="CH1895" i="1"/>
  <c r="CG1895" i="1"/>
  <c r="CF1895" i="1"/>
  <c r="CE1895" i="1"/>
  <c r="CD1895" i="1"/>
  <c r="CC1895" i="1"/>
  <c r="CB1895" i="1"/>
  <c r="CA1895" i="1"/>
  <c r="BZ1895" i="1"/>
  <c r="BY1895" i="1"/>
  <c r="BX1895" i="1"/>
  <c r="BW1895" i="1"/>
  <c r="BV1895" i="1"/>
  <c r="BU1895" i="1"/>
  <c r="BT1895" i="1"/>
  <c r="BS1895" i="1"/>
  <c r="BR1895" i="1"/>
  <c r="BQ1895" i="1"/>
  <c r="BP1895" i="1"/>
  <c r="BO1895" i="1"/>
  <c r="BN1895" i="1"/>
  <c r="BM1895" i="1"/>
  <c r="BL1895" i="1"/>
  <c r="BK1895" i="1"/>
  <c r="BJ1895" i="1"/>
  <c r="BI1895" i="1"/>
  <c r="BH1895" i="1"/>
  <c r="BG1895" i="1"/>
  <c r="BF1895" i="1"/>
  <c r="BE1895" i="1"/>
  <c r="BD1895" i="1"/>
  <c r="BC1895" i="1"/>
  <c r="BB1895" i="1"/>
  <c r="BA1895" i="1"/>
  <c r="AZ1895" i="1"/>
  <c r="AY1895" i="1"/>
  <c r="AX1895" i="1"/>
  <c r="AW1895" i="1"/>
  <c r="AV1895" i="1"/>
  <c r="AU1895" i="1"/>
  <c r="AT1895" i="1"/>
  <c r="AS1895" i="1"/>
  <c r="AR1895" i="1"/>
  <c r="AQ1895" i="1"/>
  <c r="AP1895" i="1"/>
  <c r="AO1895" i="1"/>
  <c r="AN1895" i="1"/>
  <c r="AM1895" i="1"/>
  <c r="AL1895" i="1"/>
  <c r="AK1895" i="1"/>
  <c r="AJ1895" i="1"/>
  <c r="AI1895" i="1"/>
  <c r="AH1895" i="1"/>
  <c r="AG1895" i="1"/>
  <c r="AF1895" i="1"/>
  <c r="AE1895" i="1"/>
  <c r="AD1895" i="1"/>
  <c r="AC1895" i="1"/>
  <c r="AB1895" i="1"/>
  <c r="AA1895" i="1"/>
  <c r="Z1895" i="1"/>
  <c r="Y1895" i="1"/>
  <c r="X1895" i="1"/>
  <c r="W1895" i="1"/>
  <c r="V1895" i="1"/>
  <c r="U1895" i="1"/>
  <c r="T1895" i="1"/>
  <c r="S1895" i="1"/>
  <c r="R1895" i="1"/>
  <c r="Q1895" i="1"/>
  <c r="P1895" i="1"/>
  <c r="O1895" i="1"/>
  <c r="N1895" i="1"/>
  <c r="M1895" i="1"/>
  <c r="L1895" i="1"/>
  <c r="K1895" i="1"/>
  <c r="J1895" i="1"/>
  <c r="I1895" i="1"/>
  <c r="H1895" i="1"/>
  <c r="G1895" i="1"/>
  <c r="F1895" i="1"/>
  <c r="E1895" i="1"/>
  <c r="D1895" i="1"/>
  <c r="C1895" i="1"/>
  <c r="CX1894" i="1"/>
  <c r="CW1894" i="1"/>
  <c r="CV1894" i="1"/>
  <c r="CU1894" i="1"/>
  <c r="CT1894" i="1"/>
  <c r="CS1894" i="1"/>
  <c r="CR1894" i="1"/>
  <c r="CQ1894" i="1"/>
  <c r="CP1894" i="1"/>
  <c r="CO1894" i="1"/>
  <c r="CN1894" i="1"/>
  <c r="CM1894" i="1"/>
  <c r="CL1894" i="1"/>
  <c r="CK1894" i="1"/>
  <c r="CJ1894" i="1"/>
  <c r="CI1894" i="1"/>
  <c r="CH1894" i="1"/>
  <c r="CG1894" i="1"/>
  <c r="CF1894" i="1"/>
  <c r="CE1894" i="1"/>
  <c r="CD1894" i="1"/>
  <c r="CC1894" i="1"/>
  <c r="CB1894" i="1"/>
  <c r="CA1894" i="1"/>
  <c r="BZ1894" i="1"/>
  <c r="BY1894" i="1"/>
  <c r="BX1894" i="1"/>
  <c r="BW1894" i="1"/>
  <c r="BV1894" i="1"/>
  <c r="BU1894" i="1"/>
  <c r="BT1894" i="1"/>
  <c r="BS1894" i="1"/>
  <c r="BR1894" i="1"/>
  <c r="BQ1894" i="1"/>
  <c r="BP1894" i="1"/>
  <c r="BO1894" i="1"/>
  <c r="BN1894" i="1"/>
  <c r="BM1894" i="1"/>
  <c r="BL1894" i="1"/>
  <c r="BK1894" i="1"/>
  <c r="BJ1894" i="1"/>
  <c r="BI1894" i="1"/>
  <c r="BH1894" i="1"/>
  <c r="BG1894" i="1"/>
  <c r="BF1894" i="1"/>
  <c r="BE1894" i="1"/>
  <c r="BD1894" i="1"/>
  <c r="BC1894" i="1"/>
  <c r="BB1894" i="1"/>
  <c r="BA1894" i="1"/>
  <c r="AZ1894" i="1"/>
  <c r="AY1894" i="1"/>
  <c r="AX1894" i="1"/>
  <c r="AW1894" i="1"/>
  <c r="AV1894" i="1"/>
  <c r="AU1894" i="1"/>
  <c r="AT1894" i="1"/>
  <c r="AS1894" i="1"/>
  <c r="AR1894" i="1"/>
  <c r="AQ1894" i="1"/>
  <c r="AP1894" i="1"/>
  <c r="AO1894" i="1"/>
  <c r="AN1894" i="1"/>
  <c r="AM1894" i="1"/>
  <c r="AL1894" i="1"/>
  <c r="AK1894" i="1"/>
  <c r="AJ1894" i="1"/>
  <c r="AI1894" i="1"/>
  <c r="AH1894" i="1"/>
  <c r="AG1894" i="1"/>
  <c r="AF1894" i="1"/>
  <c r="AE1894" i="1"/>
  <c r="AD1894" i="1"/>
  <c r="AC1894" i="1"/>
  <c r="AB1894" i="1"/>
  <c r="AA1894" i="1"/>
  <c r="Z1894" i="1"/>
  <c r="Y1894" i="1"/>
  <c r="X1894" i="1"/>
  <c r="W1894" i="1"/>
  <c r="V1894" i="1"/>
  <c r="U1894" i="1"/>
  <c r="T1894" i="1"/>
  <c r="S1894" i="1"/>
  <c r="R1894" i="1"/>
  <c r="Q1894" i="1"/>
  <c r="P1894" i="1"/>
  <c r="O1894" i="1"/>
  <c r="N1894" i="1"/>
  <c r="M1894" i="1"/>
  <c r="L1894" i="1"/>
  <c r="K1894" i="1"/>
  <c r="J1894" i="1"/>
  <c r="I1894" i="1"/>
  <c r="H1894" i="1"/>
  <c r="G1894" i="1"/>
  <c r="F1894" i="1"/>
  <c r="E1894" i="1"/>
  <c r="D1894" i="1"/>
  <c r="C1894" i="1"/>
  <c r="CX1893" i="1"/>
  <c r="CW1893" i="1"/>
  <c r="CV1893" i="1"/>
  <c r="CU1893" i="1"/>
  <c r="CT1893" i="1"/>
  <c r="CS1893" i="1"/>
  <c r="CR1893" i="1"/>
  <c r="CQ1893" i="1"/>
  <c r="CP1893" i="1"/>
  <c r="CO1893" i="1"/>
  <c r="CN1893" i="1"/>
  <c r="CM1893" i="1"/>
  <c r="CL1893" i="1"/>
  <c r="CK1893" i="1"/>
  <c r="CJ1893" i="1"/>
  <c r="CI1893" i="1"/>
  <c r="CH1893" i="1"/>
  <c r="CG1893" i="1"/>
  <c r="CF1893" i="1"/>
  <c r="CE1893" i="1"/>
  <c r="CD1893" i="1"/>
  <c r="CC1893" i="1"/>
  <c r="CB1893" i="1"/>
  <c r="CA1893" i="1"/>
  <c r="BZ1893" i="1"/>
  <c r="BY1893" i="1"/>
  <c r="BX1893" i="1"/>
  <c r="BW1893" i="1"/>
  <c r="BV1893" i="1"/>
  <c r="BU1893" i="1"/>
  <c r="BT1893" i="1"/>
  <c r="BS1893" i="1"/>
  <c r="BR1893" i="1"/>
  <c r="BQ1893" i="1"/>
  <c r="BP1893" i="1"/>
  <c r="BO1893" i="1"/>
  <c r="BN1893" i="1"/>
  <c r="BM1893" i="1"/>
  <c r="BL1893" i="1"/>
  <c r="BK1893" i="1"/>
  <c r="BJ1893" i="1"/>
  <c r="BI1893" i="1"/>
  <c r="BH1893" i="1"/>
  <c r="BG1893" i="1"/>
  <c r="BF1893" i="1"/>
  <c r="BE1893" i="1"/>
  <c r="BD1893" i="1"/>
  <c r="BC1893" i="1"/>
  <c r="BB1893" i="1"/>
  <c r="BA1893" i="1"/>
  <c r="AZ1893" i="1"/>
  <c r="AY1893" i="1"/>
  <c r="AX1893" i="1"/>
  <c r="AW1893" i="1"/>
  <c r="AV1893" i="1"/>
  <c r="AU1893" i="1"/>
  <c r="AT1893" i="1"/>
  <c r="AS1893" i="1"/>
  <c r="AR1893" i="1"/>
  <c r="AQ1893" i="1"/>
  <c r="AP1893" i="1"/>
  <c r="AO1893" i="1"/>
  <c r="AN1893" i="1"/>
  <c r="AM1893" i="1"/>
  <c r="AL1893" i="1"/>
  <c r="AK1893" i="1"/>
  <c r="AJ1893" i="1"/>
  <c r="AI1893" i="1"/>
  <c r="AH1893" i="1"/>
  <c r="AG1893" i="1"/>
  <c r="AF1893" i="1"/>
  <c r="AE1893" i="1"/>
  <c r="AD1893" i="1"/>
  <c r="AC1893" i="1"/>
  <c r="AB1893" i="1"/>
  <c r="AA1893" i="1"/>
  <c r="Z1893" i="1"/>
  <c r="Y1893" i="1"/>
  <c r="X1893" i="1"/>
  <c r="W1893" i="1"/>
  <c r="V1893" i="1"/>
  <c r="U1893" i="1"/>
  <c r="T1893" i="1"/>
  <c r="S1893" i="1"/>
  <c r="R1893" i="1"/>
  <c r="Q1893" i="1"/>
  <c r="P1893" i="1"/>
  <c r="O1893" i="1"/>
  <c r="N1893" i="1"/>
  <c r="M1893" i="1"/>
  <c r="L1893" i="1"/>
  <c r="K1893" i="1"/>
  <c r="J1893" i="1"/>
  <c r="I1893" i="1"/>
  <c r="H1893" i="1"/>
  <c r="G1893" i="1"/>
  <c r="F1893" i="1"/>
  <c r="E1893" i="1"/>
  <c r="D1893" i="1"/>
  <c r="C1893" i="1"/>
  <c r="CX1892" i="1"/>
  <c r="CW1892" i="1"/>
  <c r="CV1892" i="1"/>
  <c r="CU1892" i="1"/>
  <c r="CT1892" i="1"/>
  <c r="CS1892" i="1"/>
  <c r="CR1892" i="1"/>
  <c r="CQ1892" i="1"/>
  <c r="CP1892" i="1"/>
  <c r="CO1892" i="1"/>
  <c r="CN1892" i="1"/>
  <c r="CM1892" i="1"/>
  <c r="CL1892" i="1"/>
  <c r="CK1892" i="1"/>
  <c r="CJ1892" i="1"/>
  <c r="CI1892" i="1"/>
  <c r="CH1892" i="1"/>
  <c r="CG1892" i="1"/>
  <c r="CF1892" i="1"/>
  <c r="CE1892" i="1"/>
  <c r="CD1892" i="1"/>
  <c r="CC1892" i="1"/>
  <c r="CB1892" i="1"/>
  <c r="CA1892" i="1"/>
  <c r="BZ1892" i="1"/>
  <c r="BY1892" i="1"/>
  <c r="BX1892" i="1"/>
  <c r="BW1892" i="1"/>
  <c r="BV1892" i="1"/>
  <c r="BU1892" i="1"/>
  <c r="BT1892" i="1"/>
  <c r="BS1892" i="1"/>
  <c r="BR1892" i="1"/>
  <c r="BQ1892" i="1"/>
  <c r="BP1892" i="1"/>
  <c r="BO1892" i="1"/>
  <c r="BN1892" i="1"/>
  <c r="BM1892" i="1"/>
  <c r="BL1892" i="1"/>
  <c r="BK1892" i="1"/>
  <c r="BJ1892" i="1"/>
  <c r="BI1892" i="1"/>
  <c r="BH1892" i="1"/>
  <c r="BG1892" i="1"/>
  <c r="BF1892" i="1"/>
  <c r="BE1892" i="1"/>
  <c r="BD1892" i="1"/>
  <c r="BC1892" i="1"/>
  <c r="BB1892" i="1"/>
  <c r="BA1892" i="1"/>
  <c r="AZ1892" i="1"/>
  <c r="AY1892" i="1"/>
  <c r="AX1892" i="1"/>
  <c r="AW1892" i="1"/>
  <c r="AV1892" i="1"/>
  <c r="AU1892" i="1"/>
  <c r="AT1892" i="1"/>
  <c r="AS1892" i="1"/>
  <c r="AR1892" i="1"/>
  <c r="AQ1892" i="1"/>
  <c r="AP1892" i="1"/>
  <c r="AO1892" i="1"/>
  <c r="AN1892" i="1"/>
  <c r="AM1892" i="1"/>
  <c r="AL1892" i="1"/>
  <c r="AK1892" i="1"/>
  <c r="AJ1892" i="1"/>
  <c r="AI1892" i="1"/>
  <c r="AH1892" i="1"/>
  <c r="AG1892" i="1"/>
  <c r="AF1892" i="1"/>
  <c r="AE1892" i="1"/>
  <c r="AD1892" i="1"/>
  <c r="AC1892" i="1"/>
  <c r="AB1892" i="1"/>
  <c r="AA1892" i="1"/>
  <c r="Z1892" i="1"/>
  <c r="Y1892" i="1"/>
  <c r="X1892" i="1"/>
  <c r="W1892" i="1"/>
  <c r="V1892" i="1"/>
  <c r="U1892" i="1"/>
  <c r="T1892" i="1"/>
  <c r="S1892" i="1"/>
  <c r="R1892" i="1"/>
  <c r="Q1892" i="1"/>
  <c r="P1892" i="1"/>
  <c r="O1892" i="1"/>
  <c r="N1892" i="1"/>
  <c r="M1892" i="1"/>
  <c r="L1892" i="1"/>
  <c r="K1892" i="1"/>
  <c r="J1892" i="1"/>
  <c r="I1892" i="1"/>
  <c r="H1892" i="1"/>
  <c r="G1892" i="1"/>
  <c r="F1892" i="1"/>
  <c r="E1892" i="1"/>
  <c r="D1892" i="1"/>
  <c r="C1892" i="1"/>
  <c r="CX1891" i="1"/>
  <c r="CW1891" i="1"/>
  <c r="CV1891" i="1"/>
  <c r="CU1891" i="1"/>
  <c r="CT1891" i="1"/>
  <c r="CS1891" i="1"/>
  <c r="CR1891" i="1"/>
  <c r="CQ1891" i="1"/>
  <c r="CP1891" i="1"/>
  <c r="CO1891" i="1"/>
  <c r="CN1891" i="1"/>
  <c r="CM1891" i="1"/>
  <c r="CL1891" i="1"/>
  <c r="CK1891" i="1"/>
  <c r="CJ1891" i="1"/>
  <c r="CI1891" i="1"/>
  <c r="CH1891" i="1"/>
  <c r="CG1891" i="1"/>
  <c r="CF1891" i="1"/>
  <c r="CE1891" i="1"/>
  <c r="CD1891" i="1"/>
  <c r="CC1891" i="1"/>
  <c r="CB1891" i="1"/>
  <c r="CA1891" i="1"/>
  <c r="BZ1891" i="1"/>
  <c r="BY1891" i="1"/>
  <c r="BX1891" i="1"/>
  <c r="BW1891" i="1"/>
  <c r="BV1891" i="1"/>
  <c r="BU1891" i="1"/>
  <c r="BT1891" i="1"/>
  <c r="BS1891" i="1"/>
  <c r="BR1891" i="1"/>
  <c r="BQ1891" i="1"/>
  <c r="BP1891" i="1"/>
  <c r="BO1891" i="1"/>
  <c r="BN1891" i="1"/>
  <c r="BM1891" i="1"/>
  <c r="BL1891" i="1"/>
  <c r="BK1891" i="1"/>
  <c r="BJ1891" i="1"/>
  <c r="BI1891" i="1"/>
  <c r="BH1891" i="1"/>
  <c r="BG1891" i="1"/>
  <c r="BF1891" i="1"/>
  <c r="BE1891" i="1"/>
  <c r="BD1891" i="1"/>
  <c r="BC1891" i="1"/>
  <c r="BB1891" i="1"/>
  <c r="BA1891" i="1"/>
  <c r="AZ1891" i="1"/>
  <c r="AY1891" i="1"/>
  <c r="AX1891" i="1"/>
  <c r="AW1891" i="1"/>
  <c r="AV1891" i="1"/>
  <c r="AU1891" i="1"/>
  <c r="AT1891" i="1"/>
  <c r="AS1891" i="1"/>
  <c r="AR1891" i="1"/>
  <c r="AQ1891" i="1"/>
  <c r="AP1891" i="1"/>
  <c r="AO1891" i="1"/>
  <c r="AN1891" i="1"/>
  <c r="AM1891" i="1"/>
  <c r="AL1891" i="1"/>
  <c r="AK1891" i="1"/>
  <c r="AJ1891" i="1"/>
  <c r="AI1891" i="1"/>
  <c r="AH1891" i="1"/>
  <c r="AG1891" i="1"/>
  <c r="AF1891" i="1"/>
  <c r="AE1891" i="1"/>
  <c r="AD1891" i="1"/>
  <c r="AC1891" i="1"/>
  <c r="AB1891" i="1"/>
  <c r="AA1891" i="1"/>
  <c r="Z1891" i="1"/>
  <c r="Y1891" i="1"/>
  <c r="X1891" i="1"/>
  <c r="W1891" i="1"/>
  <c r="V1891" i="1"/>
  <c r="U1891" i="1"/>
  <c r="T1891" i="1"/>
  <c r="S1891" i="1"/>
  <c r="R1891" i="1"/>
  <c r="Q1891" i="1"/>
  <c r="P1891" i="1"/>
  <c r="O1891" i="1"/>
  <c r="N1891" i="1"/>
  <c r="M1891" i="1"/>
  <c r="L1891" i="1"/>
  <c r="K1891" i="1"/>
  <c r="J1891" i="1"/>
  <c r="I1891" i="1"/>
  <c r="H1891" i="1"/>
  <c r="G1891" i="1"/>
  <c r="F1891" i="1"/>
  <c r="E1891" i="1"/>
  <c r="D1891" i="1"/>
  <c r="C1891" i="1"/>
  <c r="CX1890" i="1"/>
  <c r="CW1890" i="1"/>
  <c r="CV1890" i="1"/>
  <c r="CU1890" i="1"/>
  <c r="CT1890" i="1"/>
  <c r="CS1890" i="1"/>
  <c r="CR1890" i="1"/>
  <c r="CQ1890" i="1"/>
  <c r="CP1890" i="1"/>
  <c r="CO1890" i="1"/>
  <c r="CN1890" i="1"/>
  <c r="CM1890" i="1"/>
  <c r="CL1890" i="1"/>
  <c r="CK1890" i="1"/>
  <c r="CJ1890" i="1"/>
  <c r="CI1890" i="1"/>
  <c r="CH1890" i="1"/>
  <c r="CG1890" i="1"/>
  <c r="CF1890" i="1"/>
  <c r="CE1890" i="1"/>
  <c r="CD1890" i="1"/>
  <c r="CC1890" i="1"/>
  <c r="CB1890" i="1"/>
  <c r="CA1890" i="1"/>
  <c r="BZ1890" i="1"/>
  <c r="BY1890" i="1"/>
  <c r="BX1890" i="1"/>
  <c r="BW1890" i="1"/>
  <c r="BV1890" i="1"/>
  <c r="BU1890" i="1"/>
  <c r="BT1890" i="1"/>
  <c r="BS1890" i="1"/>
  <c r="BR1890" i="1"/>
  <c r="BQ1890" i="1"/>
  <c r="BP1890" i="1"/>
  <c r="BO1890" i="1"/>
  <c r="BN1890" i="1"/>
  <c r="BM1890" i="1"/>
  <c r="BL1890" i="1"/>
  <c r="BK1890" i="1"/>
  <c r="BJ1890" i="1"/>
  <c r="BI1890" i="1"/>
  <c r="BH1890" i="1"/>
  <c r="BG1890" i="1"/>
  <c r="BF1890" i="1"/>
  <c r="BE1890" i="1"/>
  <c r="BD1890" i="1"/>
  <c r="BC1890" i="1"/>
  <c r="BB1890" i="1"/>
  <c r="BA1890" i="1"/>
  <c r="AZ1890" i="1"/>
  <c r="AY1890" i="1"/>
  <c r="AX1890" i="1"/>
  <c r="AW1890" i="1"/>
  <c r="AV1890" i="1"/>
  <c r="AU1890" i="1"/>
  <c r="AT1890" i="1"/>
  <c r="AS1890" i="1"/>
  <c r="AR1890" i="1"/>
  <c r="AQ1890" i="1"/>
  <c r="AP1890" i="1"/>
  <c r="AO1890" i="1"/>
  <c r="AN1890" i="1"/>
  <c r="AM1890" i="1"/>
  <c r="AL1890" i="1"/>
  <c r="AK1890" i="1"/>
  <c r="AJ1890" i="1"/>
  <c r="AI1890" i="1"/>
  <c r="AH1890" i="1"/>
  <c r="AG1890" i="1"/>
  <c r="AF1890" i="1"/>
  <c r="AE1890" i="1"/>
  <c r="AD1890" i="1"/>
  <c r="AC1890" i="1"/>
  <c r="AB1890" i="1"/>
  <c r="AA1890" i="1"/>
  <c r="Z1890" i="1"/>
  <c r="Y1890" i="1"/>
  <c r="X1890" i="1"/>
  <c r="W1890" i="1"/>
  <c r="V1890" i="1"/>
  <c r="U1890" i="1"/>
  <c r="T1890" i="1"/>
  <c r="S1890" i="1"/>
  <c r="R1890" i="1"/>
  <c r="Q1890" i="1"/>
  <c r="P1890" i="1"/>
  <c r="O1890" i="1"/>
  <c r="N1890" i="1"/>
  <c r="M1890" i="1"/>
  <c r="L1890" i="1"/>
  <c r="K1890" i="1"/>
  <c r="J1890" i="1"/>
  <c r="I1890" i="1"/>
  <c r="H1890" i="1"/>
  <c r="G1890" i="1"/>
  <c r="F1890" i="1"/>
  <c r="E1890" i="1"/>
  <c r="D1890" i="1"/>
  <c r="C1890" i="1"/>
  <c r="CX1889" i="1"/>
  <c r="CW1889" i="1"/>
  <c r="CV1889" i="1"/>
  <c r="CU1889" i="1"/>
  <c r="CT1889" i="1"/>
  <c r="CS1889" i="1"/>
  <c r="CR1889" i="1"/>
  <c r="CQ1889" i="1"/>
  <c r="CP1889" i="1"/>
  <c r="CO1889" i="1"/>
  <c r="CN1889" i="1"/>
  <c r="CM1889" i="1"/>
  <c r="CL1889" i="1"/>
  <c r="CK1889" i="1"/>
  <c r="CJ1889" i="1"/>
  <c r="CI1889" i="1"/>
  <c r="CH1889" i="1"/>
  <c r="CG1889" i="1"/>
  <c r="CF1889" i="1"/>
  <c r="CE1889" i="1"/>
  <c r="CD1889" i="1"/>
  <c r="CC1889" i="1"/>
  <c r="CB1889" i="1"/>
  <c r="CA1889" i="1"/>
  <c r="BZ1889" i="1"/>
  <c r="BY1889" i="1"/>
  <c r="BX1889" i="1"/>
  <c r="BW1889" i="1"/>
  <c r="BV1889" i="1"/>
  <c r="BU1889" i="1"/>
  <c r="BT1889" i="1"/>
  <c r="BS1889" i="1"/>
  <c r="BR1889" i="1"/>
  <c r="BQ1889" i="1"/>
  <c r="BP1889" i="1"/>
  <c r="BO1889" i="1"/>
  <c r="BN1889" i="1"/>
  <c r="BM1889" i="1"/>
  <c r="BL1889" i="1"/>
  <c r="BK1889" i="1"/>
  <c r="BJ1889" i="1"/>
  <c r="BI1889" i="1"/>
  <c r="BH1889" i="1"/>
  <c r="BG1889" i="1"/>
  <c r="BF1889" i="1"/>
  <c r="BE1889" i="1"/>
  <c r="BD1889" i="1"/>
  <c r="BC1889" i="1"/>
  <c r="BB1889" i="1"/>
  <c r="BA1889" i="1"/>
  <c r="AZ1889" i="1"/>
  <c r="AY1889" i="1"/>
  <c r="AX1889" i="1"/>
  <c r="AW1889" i="1"/>
  <c r="AV1889" i="1"/>
  <c r="AU1889" i="1"/>
  <c r="AT1889" i="1"/>
  <c r="AS1889" i="1"/>
  <c r="AR1889" i="1"/>
  <c r="AQ1889" i="1"/>
  <c r="AP1889" i="1"/>
  <c r="AO1889" i="1"/>
  <c r="AN1889" i="1"/>
  <c r="AM1889" i="1"/>
  <c r="AL1889" i="1"/>
  <c r="AK1889" i="1"/>
  <c r="AJ1889" i="1"/>
  <c r="AI1889" i="1"/>
  <c r="AH1889" i="1"/>
  <c r="AG1889" i="1"/>
  <c r="AF1889" i="1"/>
  <c r="AE1889" i="1"/>
  <c r="AD1889" i="1"/>
  <c r="AC1889" i="1"/>
  <c r="AB1889" i="1"/>
  <c r="AA1889" i="1"/>
  <c r="Z1889" i="1"/>
  <c r="Y1889" i="1"/>
  <c r="X1889" i="1"/>
  <c r="W1889" i="1"/>
  <c r="V1889" i="1"/>
  <c r="U1889" i="1"/>
  <c r="T1889" i="1"/>
  <c r="S1889" i="1"/>
  <c r="R1889" i="1"/>
  <c r="Q1889" i="1"/>
  <c r="P1889" i="1"/>
  <c r="O1889" i="1"/>
  <c r="N1889" i="1"/>
  <c r="M1889" i="1"/>
  <c r="L1889" i="1"/>
  <c r="K1889" i="1"/>
  <c r="J1889" i="1"/>
  <c r="I1889" i="1"/>
  <c r="H1889" i="1"/>
  <c r="G1889" i="1"/>
  <c r="F1889" i="1"/>
  <c r="E1889" i="1"/>
  <c r="D1889" i="1"/>
  <c r="C1889" i="1"/>
  <c r="CX1888" i="1"/>
  <c r="CW1888" i="1"/>
  <c r="CV1888" i="1"/>
  <c r="CU1888" i="1"/>
  <c r="CT1888" i="1"/>
  <c r="CS1888" i="1"/>
  <c r="CR1888" i="1"/>
  <c r="CQ1888" i="1"/>
  <c r="CP1888" i="1"/>
  <c r="CO1888" i="1"/>
  <c r="CN1888" i="1"/>
  <c r="CM1888" i="1"/>
  <c r="CL1888" i="1"/>
  <c r="CK1888" i="1"/>
  <c r="CJ1888" i="1"/>
  <c r="CI1888" i="1"/>
  <c r="CH1888" i="1"/>
  <c r="CG1888" i="1"/>
  <c r="CF1888" i="1"/>
  <c r="CE1888" i="1"/>
  <c r="CD1888" i="1"/>
  <c r="CC1888" i="1"/>
  <c r="CB1888" i="1"/>
  <c r="CA1888" i="1"/>
  <c r="BZ1888" i="1"/>
  <c r="BY1888" i="1"/>
  <c r="BX1888" i="1"/>
  <c r="BW1888" i="1"/>
  <c r="BV1888" i="1"/>
  <c r="BU1888" i="1"/>
  <c r="BT1888" i="1"/>
  <c r="BS1888" i="1"/>
  <c r="BR1888" i="1"/>
  <c r="BQ1888" i="1"/>
  <c r="BP1888" i="1"/>
  <c r="BO1888" i="1"/>
  <c r="BN1888" i="1"/>
  <c r="BM1888" i="1"/>
  <c r="BL1888" i="1"/>
  <c r="BK1888" i="1"/>
  <c r="BJ1888" i="1"/>
  <c r="BI1888" i="1"/>
  <c r="BH1888" i="1"/>
  <c r="BG1888" i="1"/>
  <c r="BF1888" i="1"/>
  <c r="BE1888" i="1"/>
  <c r="BD1888" i="1"/>
  <c r="BC1888" i="1"/>
  <c r="BB1888" i="1"/>
  <c r="BA1888" i="1"/>
  <c r="AZ1888" i="1"/>
  <c r="AY1888" i="1"/>
  <c r="AX1888" i="1"/>
  <c r="AW1888" i="1"/>
  <c r="AV1888" i="1"/>
  <c r="AU1888" i="1"/>
  <c r="AT1888" i="1"/>
  <c r="AS1888" i="1"/>
  <c r="AR1888" i="1"/>
  <c r="AQ1888" i="1"/>
  <c r="AP1888" i="1"/>
  <c r="AO1888" i="1"/>
  <c r="AN1888" i="1"/>
  <c r="AM1888" i="1"/>
  <c r="AL1888" i="1"/>
  <c r="AK1888" i="1"/>
  <c r="AJ1888" i="1"/>
  <c r="AI1888" i="1"/>
  <c r="AH1888" i="1"/>
  <c r="AG1888" i="1"/>
  <c r="AF1888" i="1"/>
  <c r="AE1888" i="1"/>
  <c r="AD1888" i="1"/>
  <c r="AC1888" i="1"/>
  <c r="AB1888" i="1"/>
  <c r="AA1888" i="1"/>
  <c r="Z1888" i="1"/>
  <c r="Y1888" i="1"/>
  <c r="X1888" i="1"/>
  <c r="W1888" i="1"/>
  <c r="V1888" i="1"/>
  <c r="U1888" i="1"/>
  <c r="T1888" i="1"/>
  <c r="S1888" i="1"/>
  <c r="R1888" i="1"/>
  <c r="Q1888" i="1"/>
  <c r="P1888" i="1"/>
  <c r="O1888" i="1"/>
  <c r="N1888" i="1"/>
  <c r="M1888" i="1"/>
  <c r="L1888" i="1"/>
  <c r="K1888" i="1"/>
  <c r="J1888" i="1"/>
  <c r="I1888" i="1"/>
  <c r="H1888" i="1"/>
  <c r="G1888" i="1"/>
  <c r="F1888" i="1"/>
  <c r="E1888" i="1"/>
  <c r="D1888" i="1"/>
  <c r="C1888" i="1"/>
  <c r="CX1887" i="1"/>
  <c r="CW1887" i="1"/>
  <c r="CV1887" i="1"/>
  <c r="CU1887" i="1"/>
  <c r="CT1887" i="1"/>
  <c r="CS1887" i="1"/>
  <c r="CR1887" i="1"/>
  <c r="CQ1887" i="1"/>
  <c r="CP1887" i="1"/>
  <c r="CO1887" i="1"/>
  <c r="CN1887" i="1"/>
  <c r="CM1887" i="1"/>
  <c r="CL1887" i="1"/>
  <c r="CK1887" i="1"/>
  <c r="CJ1887" i="1"/>
  <c r="CI1887" i="1"/>
  <c r="CH1887" i="1"/>
  <c r="CG1887" i="1"/>
  <c r="CF1887" i="1"/>
  <c r="CE1887" i="1"/>
  <c r="CD1887" i="1"/>
  <c r="CC1887" i="1"/>
  <c r="CB1887" i="1"/>
  <c r="CA1887" i="1"/>
  <c r="BZ1887" i="1"/>
  <c r="BY1887" i="1"/>
  <c r="BX1887" i="1"/>
  <c r="BW1887" i="1"/>
  <c r="BV1887" i="1"/>
  <c r="BU1887" i="1"/>
  <c r="BT1887" i="1"/>
  <c r="BS1887" i="1"/>
  <c r="BR1887" i="1"/>
  <c r="BQ1887" i="1"/>
  <c r="BP1887" i="1"/>
  <c r="BO1887" i="1"/>
  <c r="BN1887" i="1"/>
  <c r="BM1887" i="1"/>
  <c r="BL1887" i="1"/>
  <c r="BK1887" i="1"/>
  <c r="BJ1887" i="1"/>
  <c r="BI1887" i="1"/>
  <c r="BH1887" i="1"/>
  <c r="BG1887" i="1"/>
  <c r="BF1887" i="1"/>
  <c r="BE1887" i="1"/>
  <c r="BD1887" i="1"/>
  <c r="BC1887" i="1"/>
  <c r="BB1887" i="1"/>
  <c r="BA1887" i="1"/>
  <c r="AZ1887" i="1"/>
  <c r="AY1887" i="1"/>
  <c r="AX1887" i="1"/>
  <c r="AW1887" i="1"/>
  <c r="AV1887" i="1"/>
  <c r="AU1887" i="1"/>
  <c r="AT1887" i="1"/>
  <c r="AS1887" i="1"/>
  <c r="AR1887" i="1"/>
  <c r="AQ1887" i="1"/>
  <c r="AP1887" i="1"/>
  <c r="AO1887" i="1"/>
  <c r="AN1887" i="1"/>
  <c r="AM1887" i="1"/>
  <c r="AL1887" i="1"/>
  <c r="AK1887" i="1"/>
  <c r="AJ1887" i="1"/>
  <c r="AI1887" i="1"/>
  <c r="AH1887" i="1"/>
  <c r="AG1887" i="1"/>
  <c r="AF1887" i="1"/>
  <c r="AE1887" i="1"/>
  <c r="AD1887" i="1"/>
  <c r="AC1887" i="1"/>
  <c r="AB1887" i="1"/>
  <c r="AA1887" i="1"/>
  <c r="Z1887" i="1"/>
  <c r="Y1887" i="1"/>
  <c r="X1887" i="1"/>
  <c r="W1887" i="1"/>
  <c r="V1887" i="1"/>
  <c r="U1887" i="1"/>
  <c r="T1887" i="1"/>
  <c r="S1887" i="1"/>
  <c r="R1887" i="1"/>
  <c r="Q1887" i="1"/>
  <c r="P1887" i="1"/>
  <c r="O1887" i="1"/>
  <c r="N1887" i="1"/>
  <c r="M1887" i="1"/>
  <c r="L1887" i="1"/>
  <c r="K1887" i="1"/>
  <c r="J1887" i="1"/>
  <c r="I1887" i="1"/>
  <c r="H1887" i="1"/>
  <c r="G1887" i="1"/>
  <c r="F1887" i="1"/>
  <c r="E1887" i="1"/>
  <c r="D1887" i="1"/>
  <c r="C1887" i="1"/>
  <c r="CX1886" i="1"/>
  <c r="CW1886" i="1"/>
  <c r="CV1886" i="1"/>
  <c r="CU1886" i="1"/>
  <c r="CT1886" i="1"/>
  <c r="CS1886" i="1"/>
  <c r="CR1886" i="1"/>
  <c r="CQ1886" i="1"/>
  <c r="CP1886" i="1"/>
  <c r="CO1886" i="1"/>
  <c r="CN1886" i="1"/>
  <c r="CM1886" i="1"/>
  <c r="CL1886" i="1"/>
  <c r="CK1886" i="1"/>
  <c r="CJ1886" i="1"/>
  <c r="CI1886" i="1"/>
  <c r="CH1886" i="1"/>
  <c r="CG1886" i="1"/>
  <c r="CF1886" i="1"/>
  <c r="CE1886" i="1"/>
  <c r="CD1886" i="1"/>
  <c r="CC1886" i="1"/>
  <c r="CB1886" i="1"/>
  <c r="CA1886" i="1"/>
  <c r="BZ1886" i="1"/>
  <c r="BY1886" i="1"/>
  <c r="BX1886" i="1"/>
  <c r="BW1886" i="1"/>
  <c r="BV1886" i="1"/>
  <c r="BU1886" i="1"/>
  <c r="BT1886" i="1"/>
  <c r="BS1886" i="1"/>
  <c r="BR1886" i="1"/>
  <c r="BQ1886" i="1"/>
  <c r="BP1886" i="1"/>
  <c r="BO1886" i="1"/>
  <c r="BN1886" i="1"/>
  <c r="BM1886" i="1"/>
  <c r="BL1886" i="1"/>
  <c r="BK1886" i="1"/>
  <c r="BJ1886" i="1"/>
  <c r="BI1886" i="1"/>
  <c r="BH1886" i="1"/>
  <c r="BG1886" i="1"/>
  <c r="BF1886" i="1"/>
  <c r="BE1886" i="1"/>
  <c r="BD1886" i="1"/>
  <c r="BC1886" i="1"/>
  <c r="BB1886" i="1"/>
  <c r="BA1886" i="1"/>
  <c r="AZ1886" i="1"/>
  <c r="AY1886" i="1"/>
  <c r="AX1886" i="1"/>
  <c r="AW1886" i="1"/>
  <c r="AV1886" i="1"/>
  <c r="AU1886" i="1"/>
  <c r="AT1886" i="1"/>
  <c r="AS1886" i="1"/>
  <c r="AR1886" i="1"/>
  <c r="AQ1886" i="1"/>
  <c r="AP1886" i="1"/>
  <c r="AO1886" i="1"/>
  <c r="AN1886" i="1"/>
  <c r="AM1886" i="1"/>
  <c r="AL1886" i="1"/>
  <c r="AK1886" i="1"/>
  <c r="AJ1886" i="1"/>
  <c r="AI1886" i="1"/>
  <c r="AH1886" i="1"/>
  <c r="AG1886" i="1"/>
  <c r="AF1886" i="1"/>
  <c r="AE1886" i="1"/>
  <c r="AD1886" i="1"/>
  <c r="AC1886" i="1"/>
  <c r="AB1886" i="1"/>
  <c r="AA1886" i="1"/>
  <c r="Z1886" i="1"/>
  <c r="Y1886" i="1"/>
  <c r="X1886" i="1"/>
  <c r="W1886" i="1"/>
  <c r="V1886" i="1"/>
  <c r="U1886" i="1"/>
  <c r="T1886" i="1"/>
  <c r="S1886" i="1"/>
  <c r="R1886" i="1"/>
  <c r="Q1886" i="1"/>
  <c r="P1886" i="1"/>
  <c r="O1886" i="1"/>
  <c r="N1886" i="1"/>
  <c r="M1886" i="1"/>
  <c r="L1886" i="1"/>
  <c r="K1886" i="1"/>
  <c r="J1886" i="1"/>
  <c r="I1886" i="1"/>
  <c r="H1886" i="1"/>
  <c r="G1886" i="1"/>
  <c r="F1886" i="1"/>
  <c r="E1886" i="1"/>
  <c r="D1886" i="1"/>
  <c r="C1886" i="1"/>
  <c r="CX1885" i="1"/>
  <c r="CW1885" i="1"/>
  <c r="CV1885" i="1"/>
  <c r="CU1885" i="1"/>
  <c r="CT1885" i="1"/>
  <c r="CS1885" i="1"/>
  <c r="CR1885" i="1"/>
  <c r="CQ1885" i="1"/>
  <c r="CP1885" i="1"/>
  <c r="CO1885" i="1"/>
  <c r="CN1885" i="1"/>
  <c r="CM1885" i="1"/>
  <c r="CL1885" i="1"/>
  <c r="CK1885" i="1"/>
  <c r="CJ1885" i="1"/>
  <c r="CI1885" i="1"/>
  <c r="CH1885" i="1"/>
  <c r="CG1885" i="1"/>
  <c r="CF1885" i="1"/>
  <c r="CE1885" i="1"/>
  <c r="CD1885" i="1"/>
  <c r="CC1885" i="1"/>
  <c r="CB1885" i="1"/>
  <c r="CA1885" i="1"/>
  <c r="BZ1885" i="1"/>
  <c r="BY1885" i="1"/>
  <c r="BX1885" i="1"/>
  <c r="BW1885" i="1"/>
  <c r="BV1885" i="1"/>
  <c r="BU1885" i="1"/>
  <c r="BT1885" i="1"/>
  <c r="BS1885" i="1"/>
  <c r="BR1885" i="1"/>
  <c r="BQ1885" i="1"/>
  <c r="BP1885" i="1"/>
  <c r="BO1885" i="1"/>
  <c r="BN1885" i="1"/>
  <c r="BM1885" i="1"/>
  <c r="BL1885" i="1"/>
  <c r="BK1885" i="1"/>
  <c r="BJ1885" i="1"/>
  <c r="BI1885" i="1"/>
  <c r="BH1885" i="1"/>
  <c r="BG1885" i="1"/>
  <c r="BF1885" i="1"/>
  <c r="BE1885" i="1"/>
  <c r="BD1885" i="1"/>
  <c r="BC1885" i="1"/>
  <c r="BB1885" i="1"/>
  <c r="BA1885" i="1"/>
  <c r="AZ1885" i="1"/>
  <c r="AY1885" i="1"/>
  <c r="AX1885" i="1"/>
  <c r="AW1885" i="1"/>
  <c r="AV1885" i="1"/>
  <c r="AU1885" i="1"/>
  <c r="AT1885" i="1"/>
  <c r="AS1885" i="1"/>
  <c r="AR1885" i="1"/>
  <c r="AQ1885" i="1"/>
  <c r="AP1885" i="1"/>
  <c r="AO1885" i="1"/>
  <c r="AN1885" i="1"/>
  <c r="AM1885" i="1"/>
  <c r="AL1885" i="1"/>
  <c r="AK1885" i="1"/>
  <c r="AJ1885" i="1"/>
  <c r="AI1885" i="1"/>
  <c r="AH1885" i="1"/>
  <c r="AG1885" i="1"/>
  <c r="AF1885" i="1"/>
  <c r="AE1885" i="1"/>
  <c r="AD1885" i="1"/>
  <c r="AC1885" i="1"/>
  <c r="AB1885" i="1"/>
  <c r="AA1885" i="1"/>
  <c r="Z1885" i="1"/>
  <c r="Y1885" i="1"/>
  <c r="X1885" i="1"/>
  <c r="W1885" i="1"/>
  <c r="V1885" i="1"/>
  <c r="U1885" i="1"/>
  <c r="T1885" i="1"/>
  <c r="S1885" i="1"/>
  <c r="R1885" i="1"/>
  <c r="Q1885" i="1"/>
  <c r="P1885" i="1"/>
  <c r="O1885" i="1"/>
  <c r="N1885" i="1"/>
  <c r="M1885" i="1"/>
  <c r="L1885" i="1"/>
  <c r="K1885" i="1"/>
  <c r="J1885" i="1"/>
  <c r="I1885" i="1"/>
  <c r="H1885" i="1"/>
  <c r="G1885" i="1"/>
  <c r="F1885" i="1"/>
  <c r="E1885" i="1"/>
  <c r="D1885" i="1"/>
  <c r="C1885" i="1"/>
  <c r="CX1884" i="1"/>
  <c r="CW1884" i="1"/>
  <c r="CV1884" i="1"/>
  <c r="CU1884" i="1"/>
  <c r="CT1884" i="1"/>
  <c r="CS1884" i="1"/>
  <c r="CR1884" i="1"/>
  <c r="CQ1884" i="1"/>
  <c r="CP1884" i="1"/>
  <c r="CO1884" i="1"/>
  <c r="CN1884" i="1"/>
  <c r="CM1884" i="1"/>
  <c r="CL1884" i="1"/>
  <c r="CK1884" i="1"/>
  <c r="CJ1884" i="1"/>
  <c r="CI1884" i="1"/>
  <c r="CH1884" i="1"/>
  <c r="CG1884" i="1"/>
  <c r="CF1884" i="1"/>
  <c r="CE1884" i="1"/>
  <c r="CD1884" i="1"/>
  <c r="CC1884" i="1"/>
  <c r="CB1884" i="1"/>
  <c r="CA1884" i="1"/>
  <c r="BZ1884" i="1"/>
  <c r="BY1884" i="1"/>
  <c r="BX1884" i="1"/>
  <c r="BW1884" i="1"/>
  <c r="BV1884" i="1"/>
  <c r="BU1884" i="1"/>
  <c r="BT1884" i="1"/>
  <c r="BS1884" i="1"/>
  <c r="BR1884" i="1"/>
  <c r="BQ1884" i="1"/>
  <c r="BP1884" i="1"/>
  <c r="BO1884" i="1"/>
  <c r="BN1884" i="1"/>
  <c r="BM1884" i="1"/>
  <c r="BL1884" i="1"/>
  <c r="BK1884" i="1"/>
  <c r="BJ1884" i="1"/>
  <c r="BI1884" i="1"/>
  <c r="BH1884" i="1"/>
  <c r="BG1884" i="1"/>
  <c r="BF1884" i="1"/>
  <c r="BE1884" i="1"/>
  <c r="BD1884" i="1"/>
  <c r="BC1884" i="1"/>
  <c r="BB1884" i="1"/>
  <c r="BA1884" i="1"/>
  <c r="AZ1884" i="1"/>
  <c r="AY1884" i="1"/>
  <c r="AX1884" i="1"/>
  <c r="AW1884" i="1"/>
  <c r="AV1884" i="1"/>
  <c r="AU1884" i="1"/>
  <c r="AT1884" i="1"/>
  <c r="AS1884" i="1"/>
  <c r="AR1884" i="1"/>
  <c r="AQ1884" i="1"/>
  <c r="AP1884" i="1"/>
  <c r="AO1884" i="1"/>
  <c r="AN1884" i="1"/>
  <c r="AM1884" i="1"/>
  <c r="AL1884" i="1"/>
  <c r="AK1884" i="1"/>
  <c r="AJ1884" i="1"/>
  <c r="AI1884" i="1"/>
  <c r="AH1884" i="1"/>
  <c r="AG1884" i="1"/>
  <c r="AF1884" i="1"/>
  <c r="AE1884" i="1"/>
  <c r="AD1884" i="1"/>
  <c r="AC1884" i="1"/>
  <c r="AB1884" i="1"/>
  <c r="AA1884" i="1"/>
  <c r="Z1884" i="1"/>
  <c r="Y1884" i="1"/>
  <c r="X1884" i="1"/>
  <c r="W1884" i="1"/>
  <c r="V1884" i="1"/>
  <c r="U1884" i="1"/>
  <c r="T1884" i="1"/>
  <c r="S1884" i="1"/>
  <c r="R1884" i="1"/>
  <c r="Q1884" i="1"/>
  <c r="P1884" i="1"/>
  <c r="O1884" i="1"/>
  <c r="N1884" i="1"/>
  <c r="M1884" i="1"/>
  <c r="L1884" i="1"/>
  <c r="K1884" i="1"/>
  <c r="J1884" i="1"/>
  <c r="I1884" i="1"/>
  <c r="H1884" i="1"/>
  <c r="G1884" i="1"/>
  <c r="F1884" i="1"/>
  <c r="E1884" i="1"/>
  <c r="D1884" i="1"/>
  <c r="C1884" i="1"/>
  <c r="CX1883" i="1"/>
  <c r="CW1883" i="1"/>
  <c r="CV1883" i="1"/>
  <c r="CU1883" i="1"/>
  <c r="CT1883" i="1"/>
  <c r="CS1883" i="1"/>
  <c r="CR1883" i="1"/>
  <c r="CQ1883" i="1"/>
  <c r="CP1883" i="1"/>
  <c r="CO1883" i="1"/>
  <c r="CN1883" i="1"/>
  <c r="CM1883" i="1"/>
  <c r="CL1883" i="1"/>
  <c r="CK1883" i="1"/>
  <c r="CJ1883" i="1"/>
  <c r="CI1883" i="1"/>
  <c r="CH1883" i="1"/>
  <c r="CG1883" i="1"/>
  <c r="CF1883" i="1"/>
  <c r="CE1883" i="1"/>
  <c r="CD1883" i="1"/>
  <c r="CC1883" i="1"/>
  <c r="CB1883" i="1"/>
  <c r="CA1883" i="1"/>
  <c r="BZ1883" i="1"/>
  <c r="BY1883" i="1"/>
  <c r="BX1883" i="1"/>
  <c r="BW1883" i="1"/>
  <c r="BV1883" i="1"/>
  <c r="BU1883" i="1"/>
  <c r="BT1883" i="1"/>
  <c r="BS1883" i="1"/>
  <c r="BR1883" i="1"/>
  <c r="BQ1883" i="1"/>
  <c r="BP1883" i="1"/>
  <c r="BO1883" i="1"/>
  <c r="BN1883" i="1"/>
  <c r="BM1883" i="1"/>
  <c r="BL1883" i="1"/>
  <c r="BK1883" i="1"/>
  <c r="BJ1883" i="1"/>
  <c r="BI1883" i="1"/>
  <c r="BH1883" i="1"/>
  <c r="BG1883" i="1"/>
  <c r="BF1883" i="1"/>
  <c r="BE1883" i="1"/>
  <c r="BD1883" i="1"/>
  <c r="BC1883" i="1"/>
  <c r="BB1883" i="1"/>
  <c r="BA1883" i="1"/>
  <c r="AZ1883" i="1"/>
  <c r="AY1883" i="1"/>
  <c r="AX1883" i="1"/>
  <c r="AW1883" i="1"/>
  <c r="AV1883" i="1"/>
  <c r="AU1883" i="1"/>
  <c r="AT1883" i="1"/>
  <c r="AS1883" i="1"/>
  <c r="AR1883" i="1"/>
  <c r="AQ1883" i="1"/>
  <c r="AP1883" i="1"/>
  <c r="AO1883" i="1"/>
  <c r="AN1883" i="1"/>
  <c r="AM1883" i="1"/>
  <c r="AL1883" i="1"/>
  <c r="AK1883" i="1"/>
  <c r="AJ1883" i="1"/>
  <c r="AI1883" i="1"/>
  <c r="AH1883" i="1"/>
  <c r="AG1883" i="1"/>
  <c r="AF1883" i="1"/>
  <c r="AE1883" i="1"/>
  <c r="AD1883" i="1"/>
  <c r="AC1883" i="1"/>
  <c r="AB1883" i="1"/>
  <c r="AA1883" i="1"/>
  <c r="Z1883" i="1"/>
  <c r="Y1883" i="1"/>
  <c r="X1883" i="1"/>
  <c r="W1883" i="1"/>
  <c r="V1883" i="1"/>
  <c r="U1883" i="1"/>
  <c r="T1883" i="1"/>
  <c r="S1883" i="1"/>
  <c r="R1883" i="1"/>
  <c r="Q1883" i="1"/>
  <c r="P1883" i="1"/>
  <c r="O1883" i="1"/>
  <c r="N1883" i="1"/>
  <c r="M1883" i="1"/>
  <c r="L1883" i="1"/>
  <c r="K1883" i="1"/>
  <c r="J1883" i="1"/>
  <c r="I1883" i="1"/>
  <c r="H1883" i="1"/>
  <c r="G1883" i="1"/>
  <c r="F1883" i="1"/>
  <c r="E1883" i="1"/>
  <c r="D1883" i="1"/>
  <c r="C1883" i="1"/>
  <c r="CX1882" i="1"/>
  <c r="CW1882" i="1"/>
  <c r="CV1882" i="1"/>
  <c r="CU1882" i="1"/>
  <c r="CT1882" i="1"/>
  <c r="CS1882" i="1"/>
  <c r="CR1882" i="1"/>
  <c r="CQ1882" i="1"/>
  <c r="CP1882" i="1"/>
  <c r="CO1882" i="1"/>
  <c r="CN1882" i="1"/>
  <c r="CM1882" i="1"/>
  <c r="CL1882" i="1"/>
  <c r="CK1882" i="1"/>
  <c r="CJ1882" i="1"/>
  <c r="CI1882" i="1"/>
  <c r="CH1882" i="1"/>
  <c r="CG1882" i="1"/>
  <c r="CF1882" i="1"/>
  <c r="CE1882" i="1"/>
  <c r="CD1882" i="1"/>
  <c r="CC1882" i="1"/>
  <c r="CB1882" i="1"/>
  <c r="CA1882" i="1"/>
  <c r="BZ1882" i="1"/>
  <c r="BY1882" i="1"/>
  <c r="BX1882" i="1"/>
  <c r="BW1882" i="1"/>
  <c r="BV1882" i="1"/>
  <c r="BU1882" i="1"/>
  <c r="BT1882" i="1"/>
  <c r="BS1882" i="1"/>
  <c r="BR1882" i="1"/>
  <c r="BQ1882" i="1"/>
  <c r="BP1882" i="1"/>
  <c r="BO1882" i="1"/>
  <c r="BN1882" i="1"/>
  <c r="BM1882" i="1"/>
  <c r="BL1882" i="1"/>
  <c r="BK1882" i="1"/>
  <c r="BJ1882" i="1"/>
  <c r="BI1882" i="1"/>
  <c r="BH1882" i="1"/>
  <c r="BG1882" i="1"/>
  <c r="BF1882" i="1"/>
  <c r="BE1882" i="1"/>
  <c r="BD1882" i="1"/>
  <c r="BC1882" i="1"/>
  <c r="BB1882" i="1"/>
  <c r="BA1882" i="1"/>
  <c r="AZ1882" i="1"/>
  <c r="AY1882" i="1"/>
  <c r="AX1882" i="1"/>
  <c r="AW1882" i="1"/>
  <c r="AV1882" i="1"/>
  <c r="AU1882" i="1"/>
  <c r="AT1882" i="1"/>
  <c r="AS1882" i="1"/>
  <c r="AR1882" i="1"/>
  <c r="AQ1882" i="1"/>
  <c r="AP1882" i="1"/>
  <c r="AO1882" i="1"/>
  <c r="AN1882" i="1"/>
  <c r="AM1882" i="1"/>
  <c r="AL1882" i="1"/>
  <c r="AK1882" i="1"/>
  <c r="AJ1882" i="1"/>
  <c r="AI1882" i="1"/>
  <c r="AH1882" i="1"/>
  <c r="AG1882" i="1"/>
  <c r="AF1882" i="1"/>
  <c r="AE1882" i="1"/>
  <c r="AD1882" i="1"/>
  <c r="AC1882" i="1"/>
  <c r="AB1882" i="1"/>
  <c r="AA1882" i="1"/>
  <c r="Z1882" i="1"/>
  <c r="Y1882" i="1"/>
  <c r="X1882" i="1"/>
  <c r="W1882" i="1"/>
  <c r="V1882" i="1"/>
  <c r="U1882" i="1"/>
  <c r="T1882" i="1"/>
  <c r="S1882" i="1"/>
  <c r="R1882" i="1"/>
  <c r="Q1882" i="1"/>
  <c r="P1882" i="1"/>
  <c r="O1882" i="1"/>
  <c r="N1882" i="1"/>
  <c r="M1882" i="1"/>
  <c r="L1882" i="1"/>
  <c r="K1882" i="1"/>
  <c r="J1882" i="1"/>
  <c r="I1882" i="1"/>
  <c r="H1882" i="1"/>
  <c r="G1882" i="1"/>
  <c r="F1882" i="1"/>
  <c r="E1882" i="1"/>
  <c r="D1882" i="1"/>
  <c r="C1882" i="1"/>
  <c r="CX1881" i="1"/>
  <c r="CW1881" i="1"/>
  <c r="CV1881" i="1"/>
  <c r="CU1881" i="1"/>
  <c r="CT1881" i="1"/>
  <c r="CS1881" i="1"/>
  <c r="CR1881" i="1"/>
  <c r="CQ1881" i="1"/>
  <c r="CP1881" i="1"/>
  <c r="CO1881" i="1"/>
  <c r="CN1881" i="1"/>
  <c r="CM1881" i="1"/>
  <c r="CL1881" i="1"/>
  <c r="CK1881" i="1"/>
  <c r="CJ1881" i="1"/>
  <c r="CI1881" i="1"/>
  <c r="CH1881" i="1"/>
  <c r="CG1881" i="1"/>
  <c r="CF1881" i="1"/>
  <c r="CE1881" i="1"/>
  <c r="CD1881" i="1"/>
  <c r="CC1881" i="1"/>
  <c r="CB1881" i="1"/>
  <c r="CA1881" i="1"/>
  <c r="BZ1881" i="1"/>
  <c r="BY1881" i="1"/>
  <c r="BX1881" i="1"/>
  <c r="BW1881" i="1"/>
  <c r="BV1881" i="1"/>
  <c r="BU1881" i="1"/>
  <c r="BT1881" i="1"/>
  <c r="BS1881" i="1"/>
  <c r="BR1881" i="1"/>
  <c r="BQ1881" i="1"/>
  <c r="BP1881" i="1"/>
  <c r="BO1881" i="1"/>
  <c r="BN1881" i="1"/>
  <c r="BM1881" i="1"/>
  <c r="BL1881" i="1"/>
  <c r="BK1881" i="1"/>
  <c r="BJ1881" i="1"/>
  <c r="BI1881" i="1"/>
  <c r="BH1881" i="1"/>
  <c r="BG1881" i="1"/>
  <c r="BF1881" i="1"/>
  <c r="BE1881" i="1"/>
  <c r="BD1881" i="1"/>
  <c r="BC1881" i="1"/>
  <c r="BB1881" i="1"/>
  <c r="BA1881" i="1"/>
  <c r="AZ1881" i="1"/>
  <c r="AY1881" i="1"/>
  <c r="AX1881" i="1"/>
  <c r="AW1881" i="1"/>
  <c r="AV1881" i="1"/>
  <c r="AU1881" i="1"/>
  <c r="AT1881" i="1"/>
  <c r="AS1881" i="1"/>
  <c r="AR1881" i="1"/>
  <c r="AQ1881" i="1"/>
  <c r="AP1881" i="1"/>
  <c r="AO1881" i="1"/>
  <c r="AN1881" i="1"/>
  <c r="AM1881" i="1"/>
  <c r="AL1881" i="1"/>
  <c r="AK1881" i="1"/>
  <c r="AJ1881" i="1"/>
  <c r="AI1881" i="1"/>
  <c r="AH1881" i="1"/>
  <c r="AG1881" i="1"/>
  <c r="AF1881" i="1"/>
  <c r="AE1881" i="1"/>
  <c r="AD1881" i="1"/>
  <c r="AC1881" i="1"/>
  <c r="AB1881" i="1"/>
  <c r="AA1881" i="1"/>
  <c r="Z1881" i="1"/>
  <c r="Y1881" i="1"/>
  <c r="X1881" i="1"/>
  <c r="W1881" i="1"/>
  <c r="V1881" i="1"/>
  <c r="U1881" i="1"/>
  <c r="T1881" i="1"/>
  <c r="S1881" i="1"/>
  <c r="R1881" i="1"/>
  <c r="Q1881" i="1"/>
  <c r="P1881" i="1"/>
  <c r="O1881" i="1"/>
  <c r="N1881" i="1"/>
  <c r="M1881" i="1"/>
  <c r="L1881" i="1"/>
  <c r="K1881" i="1"/>
  <c r="J1881" i="1"/>
  <c r="I1881" i="1"/>
  <c r="H1881" i="1"/>
  <c r="G1881" i="1"/>
  <c r="F1881" i="1"/>
  <c r="E1881" i="1"/>
  <c r="D1881" i="1"/>
  <c r="C1881" i="1"/>
  <c r="CX1880" i="1"/>
  <c r="CW1880" i="1"/>
  <c r="CV1880" i="1"/>
  <c r="CU1880" i="1"/>
  <c r="CT1880" i="1"/>
  <c r="CS1880" i="1"/>
  <c r="CR1880" i="1"/>
  <c r="CQ1880" i="1"/>
  <c r="CP1880" i="1"/>
  <c r="CO1880" i="1"/>
  <c r="CN1880" i="1"/>
  <c r="CM1880" i="1"/>
  <c r="CL1880" i="1"/>
  <c r="CK1880" i="1"/>
  <c r="CJ1880" i="1"/>
  <c r="CI1880" i="1"/>
  <c r="CH1880" i="1"/>
  <c r="CG1880" i="1"/>
  <c r="CF1880" i="1"/>
  <c r="CE1880" i="1"/>
  <c r="CD1880" i="1"/>
  <c r="CC1880" i="1"/>
  <c r="CB1880" i="1"/>
  <c r="CA1880" i="1"/>
  <c r="BZ1880" i="1"/>
  <c r="BY1880" i="1"/>
  <c r="BX1880" i="1"/>
  <c r="BW1880" i="1"/>
  <c r="BV1880" i="1"/>
  <c r="BU1880" i="1"/>
  <c r="BT1880" i="1"/>
  <c r="BS1880" i="1"/>
  <c r="BR1880" i="1"/>
  <c r="BQ1880" i="1"/>
  <c r="BP1880" i="1"/>
  <c r="BO1880" i="1"/>
  <c r="BN1880" i="1"/>
  <c r="BM1880" i="1"/>
  <c r="BL1880" i="1"/>
  <c r="BK1880" i="1"/>
  <c r="BJ1880" i="1"/>
  <c r="BI1880" i="1"/>
  <c r="BH1880" i="1"/>
  <c r="BG1880" i="1"/>
  <c r="BF1880" i="1"/>
  <c r="BE1880" i="1"/>
  <c r="BD1880" i="1"/>
  <c r="BC1880" i="1"/>
  <c r="BB1880" i="1"/>
  <c r="BA1880" i="1"/>
  <c r="AZ1880" i="1"/>
  <c r="AY1880" i="1"/>
  <c r="AX1880" i="1"/>
  <c r="AW1880" i="1"/>
  <c r="AV1880" i="1"/>
  <c r="AU1880" i="1"/>
  <c r="AT1880" i="1"/>
  <c r="AS1880" i="1"/>
  <c r="AR1880" i="1"/>
  <c r="AQ1880" i="1"/>
  <c r="AP1880" i="1"/>
  <c r="AO1880" i="1"/>
  <c r="AN1880" i="1"/>
  <c r="AM1880" i="1"/>
  <c r="AL1880" i="1"/>
  <c r="AK1880" i="1"/>
  <c r="AJ1880" i="1"/>
  <c r="AI1880" i="1"/>
  <c r="AH1880" i="1"/>
  <c r="AG1880" i="1"/>
  <c r="AF1880" i="1"/>
  <c r="AE1880" i="1"/>
  <c r="AD1880" i="1"/>
  <c r="AC1880" i="1"/>
  <c r="AB1880" i="1"/>
  <c r="AA1880" i="1"/>
  <c r="Z1880" i="1"/>
  <c r="Y1880" i="1"/>
  <c r="X1880" i="1"/>
  <c r="W1880" i="1"/>
  <c r="V1880" i="1"/>
  <c r="U1880" i="1"/>
  <c r="T1880" i="1"/>
  <c r="S1880" i="1"/>
  <c r="R1880" i="1"/>
  <c r="Q1880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D1880" i="1"/>
  <c r="C1880" i="1"/>
  <c r="CX1879" i="1"/>
  <c r="CW1879" i="1"/>
  <c r="CV1879" i="1"/>
  <c r="CU1879" i="1"/>
  <c r="CT1879" i="1"/>
  <c r="CS1879" i="1"/>
  <c r="CR1879" i="1"/>
  <c r="CQ1879" i="1"/>
  <c r="CP1879" i="1"/>
  <c r="CO1879" i="1"/>
  <c r="CN1879" i="1"/>
  <c r="CM1879" i="1"/>
  <c r="CL1879" i="1"/>
  <c r="CK1879" i="1"/>
  <c r="CJ1879" i="1"/>
  <c r="CI1879" i="1"/>
  <c r="CH1879" i="1"/>
  <c r="CG1879" i="1"/>
  <c r="CF1879" i="1"/>
  <c r="CE1879" i="1"/>
  <c r="CD1879" i="1"/>
  <c r="CC1879" i="1"/>
  <c r="CB1879" i="1"/>
  <c r="CA1879" i="1"/>
  <c r="BZ1879" i="1"/>
  <c r="BY1879" i="1"/>
  <c r="BX1879" i="1"/>
  <c r="BW1879" i="1"/>
  <c r="BV1879" i="1"/>
  <c r="BU1879" i="1"/>
  <c r="BT1879" i="1"/>
  <c r="BS1879" i="1"/>
  <c r="BR1879" i="1"/>
  <c r="BQ1879" i="1"/>
  <c r="BP1879" i="1"/>
  <c r="BO1879" i="1"/>
  <c r="BN1879" i="1"/>
  <c r="BM1879" i="1"/>
  <c r="BL1879" i="1"/>
  <c r="BK1879" i="1"/>
  <c r="BJ1879" i="1"/>
  <c r="BI1879" i="1"/>
  <c r="BH1879" i="1"/>
  <c r="BG1879" i="1"/>
  <c r="BF1879" i="1"/>
  <c r="BE1879" i="1"/>
  <c r="BD1879" i="1"/>
  <c r="BC1879" i="1"/>
  <c r="BB1879" i="1"/>
  <c r="BA1879" i="1"/>
  <c r="AZ1879" i="1"/>
  <c r="AY1879" i="1"/>
  <c r="AX1879" i="1"/>
  <c r="AW1879" i="1"/>
  <c r="AV1879" i="1"/>
  <c r="AU1879" i="1"/>
  <c r="AT1879" i="1"/>
  <c r="AS1879" i="1"/>
  <c r="AR1879" i="1"/>
  <c r="AQ1879" i="1"/>
  <c r="AP1879" i="1"/>
  <c r="AO1879" i="1"/>
  <c r="AN1879" i="1"/>
  <c r="AM1879" i="1"/>
  <c r="AL1879" i="1"/>
  <c r="AK1879" i="1"/>
  <c r="AJ1879" i="1"/>
  <c r="AI1879" i="1"/>
  <c r="AH1879" i="1"/>
  <c r="AG1879" i="1"/>
  <c r="AF1879" i="1"/>
  <c r="AE1879" i="1"/>
  <c r="AD1879" i="1"/>
  <c r="AC1879" i="1"/>
  <c r="AB1879" i="1"/>
  <c r="AA1879" i="1"/>
  <c r="Z1879" i="1"/>
  <c r="Y1879" i="1"/>
  <c r="X1879" i="1"/>
  <c r="W1879" i="1"/>
  <c r="V1879" i="1"/>
  <c r="U1879" i="1"/>
  <c r="T1879" i="1"/>
  <c r="S1879" i="1"/>
  <c r="R1879" i="1"/>
  <c r="Q1879" i="1"/>
  <c r="P1879" i="1"/>
  <c r="O1879" i="1"/>
  <c r="N1879" i="1"/>
  <c r="M1879" i="1"/>
  <c r="L1879" i="1"/>
  <c r="K1879" i="1"/>
  <c r="J1879" i="1"/>
  <c r="I1879" i="1"/>
  <c r="H1879" i="1"/>
  <c r="G1879" i="1"/>
  <c r="F1879" i="1"/>
  <c r="E1879" i="1"/>
  <c r="D1879" i="1"/>
  <c r="C1879" i="1"/>
  <c r="CX1878" i="1"/>
  <c r="CW1878" i="1"/>
  <c r="CV1878" i="1"/>
  <c r="CU1878" i="1"/>
  <c r="CT1878" i="1"/>
  <c r="CS1878" i="1"/>
  <c r="CR1878" i="1"/>
  <c r="CQ1878" i="1"/>
  <c r="CP1878" i="1"/>
  <c r="CO1878" i="1"/>
  <c r="CN1878" i="1"/>
  <c r="CM1878" i="1"/>
  <c r="CL1878" i="1"/>
  <c r="CK1878" i="1"/>
  <c r="CJ1878" i="1"/>
  <c r="CI1878" i="1"/>
  <c r="CH1878" i="1"/>
  <c r="CG1878" i="1"/>
  <c r="CF1878" i="1"/>
  <c r="CE1878" i="1"/>
  <c r="CD1878" i="1"/>
  <c r="CC1878" i="1"/>
  <c r="CB1878" i="1"/>
  <c r="CA1878" i="1"/>
  <c r="BZ1878" i="1"/>
  <c r="BY1878" i="1"/>
  <c r="BX1878" i="1"/>
  <c r="BW1878" i="1"/>
  <c r="BV1878" i="1"/>
  <c r="BU1878" i="1"/>
  <c r="BT1878" i="1"/>
  <c r="BS1878" i="1"/>
  <c r="BR1878" i="1"/>
  <c r="BQ1878" i="1"/>
  <c r="BP1878" i="1"/>
  <c r="BO1878" i="1"/>
  <c r="BN1878" i="1"/>
  <c r="BM1878" i="1"/>
  <c r="BL1878" i="1"/>
  <c r="BK1878" i="1"/>
  <c r="BJ1878" i="1"/>
  <c r="BI1878" i="1"/>
  <c r="BH1878" i="1"/>
  <c r="BG1878" i="1"/>
  <c r="BF1878" i="1"/>
  <c r="BE1878" i="1"/>
  <c r="BD1878" i="1"/>
  <c r="BC1878" i="1"/>
  <c r="BB1878" i="1"/>
  <c r="BA1878" i="1"/>
  <c r="AZ1878" i="1"/>
  <c r="AY1878" i="1"/>
  <c r="AX1878" i="1"/>
  <c r="AW1878" i="1"/>
  <c r="AV1878" i="1"/>
  <c r="AU1878" i="1"/>
  <c r="AT1878" i="1"/>
  <c r="AS1878" i="1"/>
  <c r="AR1878" i="1"/>
  <c r="AQ1878" i="1"/>
  <c r="AP1878" i="1"/>
  <c r="AO1878" i="1"/>
  <c r="AN1878" i="1"/>
  <c r="AM1878" i="1"/>
  <c r="AL1878" i="1"/>
  <c r="AK1878" i="1"/>
  <c r="AJ1878" i="1"/>
  <c r="AI1878" i="1"/>
  <c r="AH1878" i="1"/>
  <c r="AG1878" i="1"/>
  <c r="AF1878" i="1"/>
  <c r="AE1878" i="1"/>
  <c r="AD1878" i="1"/>
  <c r="AC1878" i="1"/>
  <c r="AB1878" i="1"/>
  <c r="AA1878" i="1"/>
  <c r="Z1878" i="1"/>
  <c r="Y1878" i="1"/>
  <c r="X1878" i="1"/>
  <c r="W1878" i="1"/>
  <c r="V1878" i="1"/>
  <c r="U1878" i="1"/>
  <c r="T1878" i="1"/>
  <c r="S1878" i="1"/>
  <c r="R1878" i="1"/>
  <c r="Q1878" i="1"/>
  <c r="P1878" i="1"/>
  <c r="O1878" i="1"/>
  <c r="N1878" i="1"/>
  <c r="M1878" i="1"/>
  <c r="L1878" i="1"/>
  <c r="K1878" i="1"/>
  <c r="J1878" i="1"/>
  <c r="I1878" i="1"/>
  <c r="H1878" i="1"/>
  <c r="G1878" i="1"/>
  <c r="F1878" i="1"/>
  <c r="E1878" i="1"/>
  <c r="D1878" i="1"/>
  <c r="C1878" i="1"/>
  <c r="CX1877" i="1"/>
  <c r="CW1877" i="1"/>
  <c r="CV1877" i="1"/>
  <c r="CU1877" i="1"/>
  <c r="CT1877" i="1"/>
  <c r="CS1877" i="1"/>
  <c r="CR1877" i="1"/>
  <c r="CQ1877" i="1"/>
  <c r="CP1877" i="1"/>
  <c r="CO1877" i="1"/>
  <c r="CN1877" i="1"/>
  <c r="CM1877" i="1"/>
  <c r="CL1877" i="1"/>
  <c r="CK1877" i="1"/>
  <c r="CJ1877" i="1"/>
  <c r="CI1877" i="1"/>
  <c r="CH1877" i="1"/>
  <c r="CG1877" i="1"/>
  <c r="CF1877" i="1"/>
  <c r="CE1877" i="1"/>
  <c r="CD1877" i="1"/>
  <c r="CC1877" i="1"/>
  <c r="CB1877" i="1"/>
  <c r="CA1877" i="1"/>
  <c r="BZ1877" i="1"/>
  <c r="BY1877" i="1"/>
  <c r="BX1877" i="1"/>
  <c r="BW1877" i="1"/>
  <c r="BV1877" i="1"/>
  <c r="BU1877" i="1"/>
  <c r="BT1877" i="1"/>
  <c r="BS1877" i="1"/>
  <c r="BR1877" i="1"/>
  <c r="BQ1877" i="1"/>
  <c r="BP1877" i="1"/>
  <c r="BO1877" i="1"/>
  <c r="BN1877" i="1"/>
  <c r="BM1877" i="1"/>
  <c r="BL1877" i="1"/>
  <c r="BK1877" i="1"/>
  <c r="BJ1877" i="1"/>
  <c r="BI1877" i="1"/>
  <c r="BH1877" i="1"/>
  <c r="BG1877" i="1"/>
  <c r="BF1877" i="1"/>
  <c r="BE1877" i="1"/>
  <c r="BD1877" i="1"/>
  <c r="BC1877" i="1"/>
  <c r="BB1877" i="1"/>
  <c r="BA1877" i="1"/>
  <c r="AZ1877" i="1"/>
  <c r="AY1877" i="1"/>
  <c r="AX1877" i="1"/>
  <c r="AW1877" i="1"/>
  <c r="AV1877" i="1"/>
  <c r="AU1877" i="1"/>
  <c r="AT1877" i="1"/>
  <c r="AS1877" i="1"/>
  <c r="AR1877" i="1"/>
  <c r="AQ1877" i="1"/>
  <c r="AP1877" i="1"/>
  <c r="AO1877" i="1"/>
  <c r="AN1877" i="1"/>
  <c r="AM1877" i="1"/>
  <c r="AL1877" i="1"/>
  <c r="AK1877" i="1"/>
  <c r="AJ1877" i="1"/>
  <c r="AI1877" i="1"/>
  <c r="AH1877" i="1"/>
  <c r="AG1877" i="1"/>
  <c r="AF1877" i="1"/>
  <c r="AE1877" i="1"/>
  <c r="AD1877" i="1"/>
  <c r="AC1877" i="1"/>
  <c r="AB1877" i="1"/>
  <c r="AA1877" i="1"/>
  <c r="Z1877" i="1"/>
  <c r="Y1877" i="1"/>
  <c r="X1877" i="1"/>
  <c r="W1877" i="1"/>
  <c r="V1877" i="1"/>
  <c r="U1877" i="1"/>
  <c r="T1877" i="1"/>
  <c r="S1877" i="1"/>
  <c r="R1877" i="1"/>
  <c r="Q1877" i="1"/>
  <c r="P1877" i="1"/>
  <c r="O1877" i="1"/>
  <c r="N1877" i="1"/>
  <c r="M1877" i="1"/>
  <c r="L1877" i="1"/>
  <c r="K1877" i="1"/>
  <c r="J1877" i="1"/>
  <c r="I1877" i="1"/>
  <c r="H1877" i="1"/>
  <c r="G1877" i="1"/>
  <c r="F1877" i="1"/>
  <c r="E1877" i="1"/>
  <c r="D1877" i="1"/>
  <c r="C1877" i="1"/>
  <c r="CX1876" i="1"/>
  <c r="CW1876" i="1"/>
  <c r="CV1876" i="1"/>
  <c r="CU1876" i="1"/>
  <c r="CT1876" i="1"/>
  <c r="CS1876" i="1"/>
  <c r="CR1876" i="1"/>
  <c r="CQ1876" i="1"/>
  <c r="CP1876" i="1"/>
  <c r="CO1876" i="1"/>
  <c r="CN1876" i="1"/>
  <c r="CM1876" i="1"/>
  <c r="CL1876" i="1"/>
  <c r="CK1876" i="1"/>
  <c r="CJ1876" i="1"/>
  <c r="CI1876" i="1"/>
  <c r="CH1876" i="1"/>
  <c r="CG1876" i="1"/>
  <c r="CF1876" i="1"/>
  <c r="CE1876" i="1"/>
  <c r="CD1876" i="1"/>
  <c r="CC1876" i="1"/>
  <c r="CB1876" i="1"/>
  <c r="CA1876" i="1"/>
  <c r="BZ1876" i="1"/>
  <c r="BY1876" i="1"/>
  <c r="BX1876" i="1"/>
  <c r="BW1876" i="1"/>
  <c r="BV1876" i="1"/>
  <c r="BU1876" i="1"/>
  <c r="BT1876" i="1"/>
  <c r="BS1876" i="1"/>
  <c r="BR1876" i="1"/>
  <c r="BQ1876" i="1"/>
  <c r="BP1876" i="1"/>
  <c r="BO1876" i="1"/>
  <c r="BN1876" i="1"/>
  <c r="BM1876" i="1"/>
  <c r="BL1876" i="1"/>
  <c r="BK1876" i="1"/>
  <c r="BJ1876" i="1"/>
  <c r="BI1876" i="1"/>
  <c r="BH1876" i="1"/>
  <c r="BG1876" i="1"/>
  <c r="BF1876" i="1"/>
  <c r="BE1876" i="1"/>
  <c r="BD1876" i="1"/>
  <c r="BC1876" i="1"/>
  <c r="BB1876" i="1"/>
  <c r="BA1876" i="1"/>
  <c r="AZ1876" i="1"/>
  <c r="AY1876" i="1"/>
  <c r="AX1876" i="1"/>
  <c r="AW1876" i="1"/>
  <c r="AV1876" i="1"/>
  <c r="AU1876" i="1"/>
  <c r="AT1876" i="1"/>
  <c r="AS1876" i="1"/>
  <c r="AR1876" i="1"/>
  <c r="AQ1876" i="1"/>
  <c r="AP1876" i="1"/>
  <c r="AO1876" i="1"/>
  <c r="AN1876" i="1"/>
  <c r="AM1876" i="1"/>
  <c r="AL1876" i="1"/>
  <c r="AK1876" i="1"/>
  <c r="AJ1876" i="1"/>
  <c r="AI1876" i="1"/>
  <c r="AH1876" i="1"/>
  <c r="AG1876" i="1"/>
  <c r="AF1876" i="1"/>
  <c r="AE1876" i="1"/>
  <c r="AD1876" i="1"/>
  <c r="AC1876" i="1"/>
  <c r="AB1876" i="1"/>
  <c r="AA1876" i="1"/>
  <c r="Z1876" i="1"/>
  <c r="Y1876" i="1"/>
  <c r="X1876" i="1"/>
  <c r="W1876" i="1"/>
  <c r="V1876" i="1"/>
  <c r="U1876" i="1"/>
  <c r="T1876" i="1"/>
  <c r="S1876" i="1"/>
  <c r="R1876" i="1"/>
  <c r="Q1876" i="1"/>
  <c r="P1876" i="1"/>
  <c r="O1876" i="1"/>
  <c r="N1876" i="1"/>
  <c r="M1876" i="1"/>
  <c r="L1876" i="1"/>
  <c r="K1876" i="1"/>
  <c r="J1876" i="1"/>
  <c r="I1876" i="1"/>
  <c r="H1876" i="1"/>
  <c r="G1876" i="1"/>
  <c r="F1876" i="1"/>
  <c r="E1876" i="1"/>
  <c r="D1876" i="1"/>
  <c r="C1876" i="1"/>
  <c r="CX1875" i="1"/>
  <c r="CW1875" i="1"/>
  <c r="CV1875" i="1"/>
  <c r="CU1875" i="1"/>
  <c r="CT1875" i="1"/>
  <c r="CS1875" i="1"/>
  <c r="CR1875" i="1"/>
  <c r="CQ1875" i="1"/>
  <c r="CP1875" i="1"/>
  <c r="CO1875" i="1"/>
  <c r="CN1875" i="1"/>
  <c r="CM1875" i="1"/>
  <c r="CL1875" i="1"/>
  <c r="CK1875" i="1"/>
  <c r="CJ1875" i="1"/>
  <c r="CI1875" i="1"/>
  <c r="CH1875" i="1"/>
  <c r="CG1875" i="1"/>
  <c r="CF1875" i="1"/>
  <c r="CE1875" i="1"/>
  <c r="CD1875" i="1"/>
  <c r="CC1875" i="1"/>
  <c r="CB1875" i="1"/>
  <c r="CA1875" i="1"/>
  <c r="BZ1875" i="1"/>
  <c r="BY1875" i="1"/>
  <c r="BX1875" i="1"/>
  <c r="BW1875" i="1"/>
  <c r="BV1875" i="1"/>
  <c r="BU1875" i="1"/>
  <c r="BT1875" i="1"/>
  <c r="BS1875" i="1"/>
  <c r="BR1875" i="1"/>
  <c r="BQ1875" i="1"/>
  <c r="BP1875" i="1"/>
  <c r="BO1875" i="1"/>
  <c r="BN1875" i="1"/>
  <c r="BM1875" i="1"/>
  <c r="BL1875" i="1"/>
  <c r="BK1875" i="1"/>
  <c r="BJ1875" i="1"/>
  <c r="BI1875" i="1"/>
  <c r="BH1875" i="1"/>
  <c r="BG1875" i="1"/>
  <c r="BF1875" i="1"/>
  <c r="BE1875" i="1"/>
  <c r="BD1875" i="1"/>
  <c r="BC1875" i="1"/>
  <c r="BB1875" i="1"/>
  <c r="BA1875" i="1"/>
  <c r="AZ1875" i="1"/>
  <c r="AY1875" i="1"/>
  <c r="AX1875" i="1"/>
  <c r="AW1875" i="1"/>
  <c r="AV1875" i="1"/>
  <c r="AU1875" i="1"/>
  <c r="AT1875" i="1"/>
  <c r="AS1875" i="1"/>
  <c r="AR1875" i="1"/>
  <c r="AQ1875" i="1"/>
  <c r="AP1875" i="1"/>
  <c r="AO1875" i="1"/>
  <c r="AN1875" i="1"/>
  <c r="AM1875" i="1"/>
  <c r="AL1875" i="1"/>
  <c r="AK1875" i="1"/>
  <c r="AJ1875" i="1"/>
  <c r="AI1875" i="1"/>
  <c r="AH1875" i="1"/>
  <c r="AG1875" i="1"/>
  <c r="AF1875" i="1"/>
  <c r="AE1875" i="1"/>
  <c r="AD1875" i="1"/>
  <c r="AC1875" i="1"/>
  <c r="AB1875" i="1"/>
  <c r="AA1875" i="1"/>
  <c r="Z1875" i="1"/>
  <c r="Y1875" i="1"/>
  <c r="X1875" i="1"/>
  <c r="W1875" i="1"/>
  <c r="V1875" i="1"/>
  <c r="U1875" i="1"/>
  <c r="T1875" i="1"/>
  <c r="S1875" i="1"/>
  <c r="R1875" i="1"/>
  <c r="Q1875" i="1"/>
  <c r="P1875" i="1"/>
  <c r="O1875" i="1"/>
  <c r="N1875" i="1"/>
  <c r="M1875" i="1"/>
  <c r="L1875" i="1"/>
  <c r="K1875" i="1"/>
  <c r="J1875" i="1"/>
  <c r="I1875" i="1"/>
  <c r="H1875" i="1"/>
  <c r="G1875" i="1"/>
  <c r="F1875" i="1"/>
  <c r="E1875" i="1"/>
  <c r="D1875" i="1"/>
  <c r="C1875" i="1"/>
  <c r="CX1874" i="1"/>
  <c r="CW1874" i="1"/>
  <c r="CV1874" i="1"/>
  <c r="CU1874" i="1"/>
  <c r="CT1874" i="1"/>
  <c r="CS1874" i="1"/>
  <c r="CR1874" i="1"/>
  <c r="CQ1874" i="1"/>
  <c r="CP1874" i="1"/>
  <c r="CO1874" i="1"/>
  <c r="CN1874" i="1"/>
  <c r="CM1874" i="1"/>
  <c r="CL1874" i="1"/>
  <c r="CK1874" i="1"/>
  <c r="CJ1874" i="1"/>
  <c r="CI1874" i="1"/>
  <c r="CH1874" i="1"/>
  <c r="CG1874" i="1"/>
  <c r="CF1874" i="1"/>
  <c r="CE1874" i="1"/>
  <c r="CD1874" i="1"/>
  <c r="CC1874" i="1"/>
  <c r="CB1874" i="1"/>
  <c r="CA1874" i="1"/>
  <c r="BZ1874" i="1"/>
  <c r="BY1874" i="1"/>
  <c r="BX1874" i="1"/>
  <c r="BW1874" i="1"/>
  <c r="BV1874" i="1"/>
  <c r="BU1874" i="1"/>
  <c r="BT1874" i="1"/>
  <c r="BS1874" i="1"/>
  <c r="BR1874" i="1"/>
  <c r="BQ1874" i="1"/>
  <c r="BP1874" i="1"/>
  <c r="BO1874" i="1"/>
  <c r="BN1874" i="1"/>
  <c r="BM1874" i="1"/>
  <c r="BL1874" i="1"/>
  <c r="BK1874" i="1"/>
  <c r="BJ1874" i="1"/>
  <c r="BI1874" i="1"/>
  <c r="BH1874" i="1"/>
  <c r="BG1874" i="1"/>
  <c r="BF1874" i="1"/>
  <c r="BE1874" i="1"/>
  <c r="BD1874" i="1"/>
  <c r="BC1874" i="1"/>
  <c r="BB1874" i="1"/>
  <c r="BA1874" i="1"/>
  <c r="AZ1874" i="1"/>
  <c r="AY1874" i="1"/>
  <c r="AX1874" i="1"/>
  <c r="AW1874" i="1"/>
  <c r="AV1874" i="1"/>
  <c r="AU1874" i="1"/>
  <c r="AT1874" i="1"/>
  <c r="AS1874" i="1"/>
  <c r="AR1874" i="1"/>
  <c r="AQ1874" i="1"/>
  <c r="AP1874" i="1"/>
  <c r="AO1874" i="1"/>
  <c r="AN1874" i="1"/>
  <c r="AM1874" i="1"/>
  <c r="AL1874" i="1"/>
  <c r="AK1874" i="1"/>
  <c r="AJ1874" i="1"/>
  <c r="AI1874" i="1"/>
  <c r="AH1874" i="1"/>
  <c r="AG1874" i="1"/>
  <c r="AF1874" i="1"/>
  <c r="AE1874" i="1"/>
  <c r="AD1874" i="1"/>
  <c r="AC1874" i="1"/>
  <c r="AB1874" i="1"/>
  <c r="AA1874" i="1"/>
  <c r="Z1874" i="1"/>
  <c r="Y1874" i="1"/>
  <c r="X1874" i="1"/>
  <c r="W1874" i="1"/>
  <c r="V1874" i="1"/>
  <c r="U1874" i="1"/>
  <c r="T1874" i="1"/>
  <c r="S1874" i="1"/>
  <c r="R1874" i="1"/>
  <c r="Q1874" i="1"/>
  <c r="P1874" i="1"/>
  <c r="O1874" i="1"/>
  <c r="N1874" i="1"/>
  <c r="M1874" i="1"/>
  <c r="L1874" i="1"/>
  <c r="K1874" i="1"/>
  <c r="J1874" i="1"/>
  <c r="I1874" i="1"/>
  <c r="H1874" i="1"/>
  <c r="G1874" i="1"/>
  <c r="F1874" i="1"/>
  <c r="E1874" i="1"/>
  <c r="D1874" i="1"/>
  <c r="C1874" i="1"/>
  <c r="CX1873" i="1"/>
  <c r="CW1873" i="1"/>
  <c r="CV1873" i="1"/>
  <c r="CU1873" i="1"/>
  <c r="CT1873" i="1"/>
  <c r="CS1873" i="1"/>
  <c r="CR1873" i="1"/>
  <c r="CQ1873" i="1"/>
  <c r="CP1873" i="1"/>
  <c r="CO1873" i="1"/>
  <c r="CN1873" i="1"/>
  <c r="CM1873" i="1"/>
  <c r="CL1873" i="1"/>
  <c r="CK1873" i="1"/>
  <c r="CJ1873" i="1"/>
  <c r="CI1873" i="1"/>
  <c r="CH1873" i="1"/>
  <c r="CG1873" i="1"/>
  <c r="CF1873" i="1"/>
  <c r="CE1873" i="1"/>
  <c r="CD1873" i="1"/>
  <c r="CC1873" i="1"/>
  <c r="CB1873" i="1"/>
  <c r="CA1873" i="1"/>
  <c r="BZ1873" i="1"/>
  <c r="BY1873" i="1"/>
  <c r="BX1873" i="1"/>
  <c r="BW1873" i="1"/>
  <c r="BV1873" i="1"/>
  <c r="BU1873" i="1"/>
  <c r="BT1873" i="1"/>
  <c r="BS1873" i="1"/>
  <c r="BR1873" i="1"/>
  <c r="BQ1873" i="1"/>
  <c r="BP1873" i="1"/>
  <c r="BO1873" i="1"/>
  <c r="BN1873" i="1"/>
  <c r="BM1873" i="1"/>
  <c r="BL1873" i="1"/>
  <c r="BK1873" i="1"/>
  <c r="BJ1873" i="1"/>
  <c r="BI1873" i="1"/>
  <c r="BH1873" i="1"/>
  <c r="BG1873" i="1"/>
  <c r="BF1873" i="1"/>
  <c r="BE1873" i="1"/>
  <c r="BD1873" i="1"/>
  <c r="BC1873" i="1"/>
  <c r="BB1873" i="1"/>
  <c r="BA1873" i="1"/>
  <c r="AZ1873" i="1"/>
  <c r="AY1873" i="1"/>
  <c r="AX1873" i="1"/>
  <c r="AW1873" i="1"/>
  <c r="AV1873" i="1"/>
  <c r="AU1873" i="1"/>
  <c r="AT1873" i="1"/>
  <c r="AS1873" i="1"/>
  <c r="AR1873" i="1"/>
  <c r="AQ1873" i="1"/>
  <c r="AP1873" i="1"/>
  <c r="AO1873" i="1"/>
  <c r="AN1873" i="1"/>
  <c r="AM1873" i="1"/>
  <c r="AL1873" i="1"/>
  <c r="AK1873" i="1"/>
  <c r="AJ1873" i="1"/>
  <c r="AI1873" i="1"/>
  <c r="AH1873" i="1"/>
  <c r="AG1873" i="1"/>
  <c r="AF1873" i="1"/>
  <c r="AE1873" i="1"/>
  <c r="AD1873" i="1"/>
  <c r="AC1873" i="1"/>
  <c r="AB1873" i="1"/>
  <c r="AA1873" i="1"/>
  <c r="Z1873" i="1"/>
  <c r="Y1873" i="1"/>
  <c r="X1873" i="1"/>
  <c r="W1873" i="1"/>
  <c r="V1873" i="1"/>
  <c r="U1873" i="1"/>
  <c r="T1873" i="1"/>
  <c r="S1873" i="1"/>
  <c r="R1873" i="1"/>
  <c r="Q1873" i="1"/>
  <c r="P1873" i="1"/>
  <c r="O1873" i="1"/>
  <c r="N1873" i="1"/>
  <c r="M1873" i="1"/>
  <c r="L1873" i="1"/>
  <c r="K1873" i="1"/>
  <c r="J1873" i="1"/>
  <c r="I1873" i="1"/>
  <c r="H1873" i="1"/>
  <c r="G1873" i="1"/>
  <c r="F1873" i="1"/>
  <c r="E1873" i="1"/>
  <c r="D1873" i="1"/>
  <c r="C1873" i="1"/>
  <c r="CX1872" i="1"/>
  <c r="CW1872" i="1"/>
  <c r="CV1872" i="1"/>
  <c r="CU1872" i="1"/>
  <c r="CT1872" i="1"/>
  <c r="CS1872" i="1"/>
  <c r="CR1872" i="1"/>
  <c r="CQ1872" i="1"/>
  <c r="CP1872" i="1"/>
  <c r="CO1872" i="1"/>
  <c r="CN1872" i="1"/>
  <c r="CM1872" i="1"/>
  <c r="CL1872" i="1"/>
  <c r="CK1872" i="1"/>
  <c r="CJ1872" i="1"/>
  <c r="CI1872" i="1"/>
  <c r="CH1872" i="1"/>
  <c r="CG1872" i="1"/>
  <c r="CF1872" i="1"/>
  <c r="CE1872" i="1"/>
  <c r="CD1872" i="1"/>
  <c r="CC1872" i="1"/>
  <c r="CB1872" i="1"/>
  <c r="CA1872" i="1"/>
  <c r="BZ1872" i="1"/>
  <c r="BY1872" i="1"/>
  <c r="BX1872" i="1"/>
  <c r="BW1872" i="1"/>
  <c r="BV1872" i="1"/>
  <c r="BU1872" i="1"/>
  <c r="BT1872" i="1"/>
  <c r="BS1872" i="1"/>
  <c r="BR1872" i="1"/>
  <c r="BQ1872" i="1"/>
  <c r="BP1872" i="1"/>
  <c r="BO1872" i="1"/>
  <c r="BN1872" i="1"/>
  <c r="BM1872" i="1"/>
  <c r="BL1872" i="1"/>
  <c r="BK1872" i="1"/>
  <c r="BJ1872" i="1"/>
  <c r="BI1872" i="1"/>
  <c r="BH1872" i="1"/>
  <c r="BG1872" i="1"/>
  <c r="BF1872" i="1"/>
  <c r="BE1872" i="1"/>
  <c r="BD1872" i="1"/>
  <c r="BC1872" i="1"/>
  <c r="BB1872" i="1"/>
  <c r="BA1872" i="1"/>
  <c r="AZ1872" i="1"/>
  <c r="AY1872" i="1"/>
  <c r="AX1872" i="1"/>
  <c r="AW1872" i="1"/>
  <c r="AV1872" i="1"/>
  <c r="AU1872" i="1"/>
  <c r="AT1872" i="1"/>
  <c r="AS1872" i="1"/>
  <c r="AR1872" i="1"/>
  <c r="AQ1872" i="1"/>
  <c r="AP1872" i="1"/>
  <c r="AO1872" i="1"/>
  <c r="AN1872" i="1"/>
  <c r="AM1872" i="1"/>
  <c r="AL1872" i="1"/>
  <c r="AK1872" i="1"/>
  <c r="AJ1872" i="1"/>
  <c r="AI1872" i="1"/>
  <c r="AH1872" i="1"/>
  <c r="AG1872" i="1"/>
  <c r="AF1872" i="1"/>
  <c r="AE1872" i="1"/>
  <c r="AD1872" i="1"/>
  <c r="AC1872" i="1"/>
  <c r="AB1872" i="1"/>
  <c r="AA1872" i="1"/>
  <c r="Z1872" i="1"/>
  <c r="Y1872" i="1"/>
  <c r="X1872" i="1"/>
  <c r="W1872" i="1"/>
  <c r="V1872" i="1"/>
  <c r="U1872" i="1"/>
  <c r="T1872" i="1"/>
  <c r="S1872" i="1"/>
  <c r="R1872" i="1"/>
  <c r="Q1872" i="1"/>
  <c r="P1872" i="1"/>
  <c r="O1872" i="1"/>
  <c r="N1872" i="1"/>
  <c r="M1872" i="1"/>
  <c r="L1872" i="1"/>
  <c r="K1872" i="1"/>
  <c r="J1872" i="1"/>
  <c r="I1872" i="1"/>
  <c r="H1872" i="1"/>
  <c r="G1872" i="1"/>
  <c r="F1872" i="1"/>
  <c r="E1872" i="1"/>
  <c r="D1872" i="1"/>
  <c r="C1872" i="1"/>
  <c r="CX1871" i="1"/>
  <c r="CW1871" i="1"/>
  <c r="CV1871" i="1"/>
  <c r="CU1871" i="1"/>
  <c r="CT1871" i="1"/>
  <c r="CS1871" i="1"/>
  <c r="CR1871" i="1"/>
  <c r="CQ1871" i="1"/>
  <c r="CP1871" i="1"/>
  <c r="CO1871" i="1"/>
  <c r="CN1871" i="1"/>
  <c r="CM1871" i="1"/>
  <c r="CL1871" i="1"/>
  <c r="CK1871" i="1"/>
  <c r="CJ1871" i="1"/>
  <c r="CI1871" i="1"/>
  <c r="CH1871" i="1"/>
  <c r="CG1871" i="1"/>
  <c r="CF1871" i="1"/>
  <c r="CE1871" i="1"/>
  <c r="CD1871" i="1"/>
  <c r="CC1871" i="1"/>
  <c r="CB1871" i="1"/>
  <c r="CA1871" i="1"/>
  <c r="BZ1871" i="1"/>
  <c r="BY1871" i="1"/>
  <c r="BX1871" i="1"/>
  <c r="BW1871" i="1"/>
  <c r="BV1871" i="1"/>
  <c r="BU1871" i="1"/>
  <c r="BT1871" i="1"/>
  <c r="BS1871" i="1"/>
  <c r="BR1871" i="1"/>
  <c r="BQ1871" i="1"/>
  <c r="BP1871" i="1"/>
  <c r="BO1871" i="1"/>
  <c r="BN1871" i="1"/>
  <c r="BM1871" i="1"/>
  <c r="BL1871" i="1"/>
  <c r="BK1871" i="1"/>
  <c r="BJ1871" i="1"/>
  <c r="BI1871" i="1"/>
  <c r="BH1871" i="1"/>
  <c r="BG1871" i="1"/>
  <c r="BF1871" i="1"/>
  <c r="BE1871" i="1"/>
  <c r="BD1871" i="1"/>
  <c r="BC1871" i="1"/>
  <c r="BB1871" i="1"/>
  <c r="BA1871" i="1"/>
  <c r="AZ1871" i="1"/>
  <c r="AY1871" i="1"/>
  <c r="AX1871" i="1"/>
  <c r="AW1871" i="1"/>
  <c r="AV1871" i="1"/>
  <c r="AU1871" i="1"/>
  <c r="AT1871" i="1"/>
  <c r="AS1871" i="1"/>
  <c r="AR1871" i="1"/>
  <c r="AQ1871" i="1"/>
  <c r="AP1871" i="1"/>
  <c r="AO1871" i="1"/>
  <c r="AN1871" i="1"/>
  <c r="AM1871" i="1"/>
  <c r="AL1871" i="1"/>
  <c r="AK1871" i="1"/>
  <c r="AJ1871" i="1"/>
  <c r="AI1871" i="1"/>
  <c r="AH1871" i="1"/>
  <c r="AG1871" i="1"/>
  <c r="AF1871" i="1"/>
  <c r="AE1871" i="1"/>
  <c r="AD1871" i="1"/>
  <c r="AC1871" i="1"/>
  <c r="AB1871" i="1"/>
  <c r="AA1871" i="1"/>
  <c r="Z1871" i="1"/>
  <c r="Y1871" i="1"/>
  <c r="X1871" i="1"/>
  <c r="W1871" i="1"/>
  <c r="V1871" i="1"/>
  <c r="U1871" i="1"/>
  <c r="T1871" i="1"/>
  <c r="S1871" i="1"/>
  <c r="R1871" i="1"/>
  <c r="Q1871" i="1"/>
  <c r="P1871" i="1"/>
  <c r="O1871" i="1"/>
  <c r="N1871" i="1"/>
  <c r="M1871" i="1"/>
  <c r="L1871" i="1"/>
  <c r="K1871" i="1"/>
  <c r="J1871" i="1"/>
  <c r="I1871" i="1"/>
  <c r="H1871" i="1"/>
  <c r="G1871" i="1"/>
  <c r="F1871" i="1"/>
  <c r="E1871" i="1"/>
  <c r="D1871" i="1"/>
  <c r="C1871" i="1"/>
  <c r="CX1870" i="1"/>
  <c r="CW1870" i="1"/>
  <c r="CV1870" i="1"/>
  <c r="CU1870" i="1"/>
  <c r="CT1870" i="1"/>
  <c r="CS1870" i="1"/>
  <c r="CR1870" i="1"/>
  <c r="CQ1870" i="1"/>
  <c r="CP1870" i="1"/>
  <c r="CO1870" i="1"/>
  <c r="CN1870" i="1"/>
  <c r="CM1870" i="1"/>
  <c r="CL1870" i="1"/>
  <c r="CK1870" i="1"/>
  <c r="CJ1870" i="1"/>
  <c r="CI1870" i="1"/>
  <c r="CH1870" i="1"/>
  <c r="CG1870" i="1"/>
  <c r="CF1870" i="1"/>
  <c r="CE1870" i="1"/>
  <c r="CD1870" i="1"/>
  <c r="CC1870" i="1"/>
  <c r="CB1870" i="1"/>
  <c r="CA1870" i="1"/>
  <c r="BZ1870" i="1"/>
  <c r="BY1870" i="1"/>
  <c r="BX1870" i="1"/>
  <c r="BW1870" i="1"/>
  <c r="BV1870" i="1"/>
  <c r="BU1870" i="1"/>
  <c r="BT1870" i="1"/>
  <c r="BS1870" i="1"/>
  <c r="BR1870" i="1"/>
  <c r="BQ1870" i="1"/>
  <c r="BP1870" i="1"/>
  <c r="BO1870" i="1"/>
  <c r="BN1870" i="1"/>
  <c r="BM1870" i="1"/>
  <c r="BL1870" i="1"/>
  <c r="BK1870" i="1"/>
  <c r="BJ1870" i="1"/>
  <c r="BI1870" i="1"/>
  <c r="BH1870" i="1"/>
  <c r="BG1870" i="1"/>
  <c r="BF1870" i="1"/>
  <c r="BE1870" i="1"/>
  <c r="BD1870" i="1"/>
  <c r="BC1870" i="1"/>
  <c r="BB1870" i="1"/>
  <c r="BA1870" i="1"/>
  <c r="AZ1870" i="1"/>
  <c r="AY1870" i="1"/>
  <c r="AX1870" i="1"/>
  <c r="AW1870" i="1"/>
  <c r="AV1870" i="1"/>
  <c r="AU1870" i="1"/>
  <c r="AT1870" i="1"/>
  <c r="AS1870" i="1"/>
  <c r="AR1870" i="1"/>
  <c r="AQ1870" i="1"/>
  <c r="AP1870" i="1"/>
  <c r="AO1870" i="1"/>
  <c r="AN1870" i="1"/>
  <c r="AM1870" i="1"/>
  <c r="AL1870" i="1"/>
  <c r="AK1870" i="1"/>
  <c r="AJ1870" i="1"/>
  <c r="AI1870" i="1"/>
  <c r="AH1870" i="1"/>
  <c r="AG1870" i="1"/>
  <c r="AF1870" i="1"/>
  <c r="AE1870" i="1"/>
  <c r="AD1870" i="1"/>
  <c r="AC1870" i="1"/>
  <c r="AB1870" i="1"/>
  <c r="AA1870" i="1"/>
  <c r="Z1870" i="1"/>
  <c r="Y1870" i="1"/>
  <c r="X1870" i="1"/>
  <c r="W1870" i="1"/>
  <c r="V1870" i="1"/>
  <c r="U1870" i="1"/>
  <c r="T1870" i="1"/>
  <c r="S1870" i="1"/>
  <c r="R1870" i="1"/>
  <c r="Q1870" i="1"/>
  <c r="P1870" i="1"/>
  <c r="O1870" i="1"/>
  <c r="N1870" i="1"/>
  <c r="M1870" i="1"/>
  <c r="L1870" i="1"/>
  <c r="K1870" i="1"/>
  <c r="J1870" i="1"/>
  <c r="I1870" i="1"/>
  <c r="H1870" i="1"/>
  <c r="G1870" i="1"/>
  <c r="F1870" i="1"/>
  <c r="E1870" i="1"/>
  <c r="D1870" i="1"/>
  <c r="C1870" i="1"/>
  <c r="CX1869" i="1"/>
  <c r="CW1869" i="1"/>
  <c r="CV1869" i="1"/>
  <c r="CU1869" i="1"/>
  <c r="CT1869" i="1"/>
  <c r="CS1869" i="1"/>
  <c r="CR1869" i="1"/>
  <c r="CQ1869" i="1"/>
  <c r="CP1869" i="1"/>
  <c r="CO1869" i="1"/>
  <c r="CN1869" i="1"/>
  <c r="CM1869" i="1"/>
  <c r="CL1869" i="1"/>
  <c r="CK1869" i="1"/>
  <c r="CJ1869" i="1"/>
  <c r="CI1869" i="1"/>
  <c r="CH1869" i="1"/>
  <c r="CG1869" i="1"/>
  <c r="CF1869" i="1"/>
  <c r="CE1869" i="1"/>
  <c r="CD1869" i="1"/>
  <c r="CC1869" i="1"/>
  <c r="CB1869" i="1"/>
  <c r="CA1869" i="1"/>
  <c r="BZ1869" i="1"/>
  <c r="BY1869" i="1"/>
  <c r="BX1869" i="1"/>
  <c r="BW1869" i="1"/>
  <c r="BV1869" i="1"/>
  <c r="BU1869" i="1"/>
  <c r="BT1869" i="1"/>
  <c r="BS1869" i="1"/>
  <c r="BR1869" i="1"/>
  <c r="BQ1869" i="1"/>
  <c r="BP1869" i="1"/>
  <c r="BO1869" i="1"/>
  <c r="BN1869" i="1"/>
  <c r="BM1869" i="1"/>
  <c r="BL1869" i="1"/>
  <c r="BK1869" i="1"/>
  <c r="BJ1869" i="1"/>
  <c r="BI1869" i="1"/>
  <c r="BH1869" i="1"/>
  <c r="BG1869" i="1"/>
  <c r="BF1869" i="1"/>
  <c r="BE1869" i="1"/>
  <c r="BD1869" i="1"/>
  <c r="BC1869" i="1"/>
  <c r="BB1869" i="1"/>
  <c r="BA1869" i="1"/>
  <c r="AZ1869" i="1"/>
  <c r="AY1869" i="1"/>
  <c r="AX1869" i="1"/>
  <c r="AW1869" i="1"/>
  <c r="AV1869" i="1"/>
  <c r="AU1869" i="1"/>
  <c r="AT1869" i="1"/>
  <c r="AS1869" i="1"/>
  <c r="AR1869" i="1"/>
  <c r="AQ1869" i="1"/>
  <c r="AP1869" i="1"/>
  <c r="AO1869" i="1"/>
  <c r="AN1869" i="1"/>
  <c r="AM1869" i="1"/>
  <c r="AL1869" i="1"/>
  <c r="AK1869" i="1"/>
  <c r="AJ1869" i="1"/>
  <c r="AI1869" i="1"/>
  <c r="AH1869" i="1"/>
  <c r="AG1869" i="1"/>
  <c r="AF1869" i="1"/>
  <c r="AE1869" i="1"/>
  <c r="AD1869" i="1"/>
  <c r="AC1869" i="1"/>
  <c r="AB1869" i="1"/>
  <c r="AA1869" i="1"/>
  <c r="Z1869" i="1"/>
  <c r="Y1869" i="1"/>
  <c r="X1869" i="1"/>
  <c r="W1869" i="1"/>
  <c r="V1869" i="1"/>
  <c r="U1869" i="1"/>
  <c r="T1869" i="1"/>
  <c r="S1869" i="1"/>
  <c r="R1869" i="1"/>
  <c r="Q1869" i="1"/>
  <c r="P1869" i="1"/>
  <c r="O1869" i="1"/>
  <c r="N1869" i="1"/>
  <c r="M1869" i="1"/>
  <c r="L1869" i="1"/>
  <c r="K1869" i="1"/>
  <c r="J1869" i="1"/>
  <c r="I1869" i="1"/>
  <c r="H1869" i="1"/>
  <c r="G1869" i="1"/>
  <c r="F1869" i="1"/>
  <c r="E1869" i="1"/>
  <c r="D1869" i="1"/>
  <c r="C1869" i="1"/>
  <c r="CX1868" i="1"/>
  <c r="CW1868" i="1"/>
  <c r="CV1868" i="1"/>
  <c r="CU1868" i="1"/>
  <c r="CT1868" i="1"/>
  <c r="CS1868" i="1"/>
  <c r="CR1868" i="1"/>
  <c r="CQ1868" i="1"/>
  <c r="CP1868" i="1"/>
  <c r="CO1868" i="1"/>
  <c r="CN1868" i="1"/>
  <c r="CM1868" i="1"/>
  <c r="CL1868" i="1"/>
  <c r="CK1868" i="1"/>
  <c r="CJ1868" i="1"/>
  <c r="CI1868" i="1"/>
  <c r="CH1868" i="1"/>
  <c r="CG1868" i="1"/>
  <c r="CF1868" i="1"/>
  <c r="CE1868" i="1"/>
  <c r="CD1868" i="1"/>
  <c r="CC1868" i="1"/>
  <c r="CB1868" i="1"/>
  <c r="CA1868" i="1"/>
  <c r="BZ1868" i="1"/>
  <c r="BY1868" i="1"/>
  <c r="BX1868" i="1"/>
  <c r="BW1868" i="1"/>
  <c r="BV1868" i="1"/>
  <c r="BU1868" i="1"/>
  <c r="BT1868" i="1"/>
  <c r="BS1868" i="1"/>
  <c r="BR1868" i="1"/>
  <c r="BQ1868" i="1"/>
  <c r="BP1868" i="1"/>
  <c r="BO1868" i="1"/>
  <c r="BN1868" i="1"/>
  <c r="BM1868" i="1"/>
  <c r="BL1868" i="1"/>
  <c r="BK1868" i="1"/>
  <c r="BJ1868" i="1"/>
  <c r="BI1868" i="1"/>
  <c r="BH1868" i="1"/>
  <c r="BG1868" i="1"/>
  <c r="BF1868" i="1"/>
  <c r="BE1868" i="1"/>
  <c r="BD1868" i="1"/>
  <c r="BC1868" i="1"/>
  <c r="BB1868" i="1"/>
  <c r="BA1868" i="1"/>
  <c r="AZ1868" i="1"/>
  <c r="AY1868" i="1"/>
  <c r="AX1868" i="1"/>
  <c r="AW1868" i="1"/>
  <c r="AV1868" i="1"/>
  <c r="AU1868" i="1"/>
  <c r="AT1868" i="1"/>
  <c r="AS1868" i="1"/>
  <c r="AR1868" i="1"/>
  <c r="AQ1868" i="1"/>
  <c r="AP1868" i="1"/>
  <c r="AO1868" i="1"/>
  <c r="AN1868" i="1"/>
  <c r="AM1868" i="1"/>
  <c r="AL1868" i="1"/>
  <c r="AK1868" i="1"/>
  <c r="AJ1868" i="1"/>
  <c r="AI1868" i="1"/>
  <c r="AH1868" i="1"/>
  <c r="AG1868" i="1"/>
  <c r="AF1868" i="1"/>
  <c r="AE1868" i="1"/>
  <c r="AD1868" i="1"/>
  <c r="AC1868" i="1"/>
  <c r="AB1868" i="1"/>
  <c r="AA1868" i="1"/>
  <c r="Z1868" i="1"/>
  <c r="Y1868" i="1"/>
  <c r="X1868" i="1"/>
  <c r="W1868" i="1"/>
  <c r="V1868" i="1"/>
  <c r="U1868" i="1"/>
  <c r="T1868" i="1"/>
  <c r="S1868" i="1"/>
  <c r="R1868" i="1"/>
  <c r="Q1868" i="1"/>
  <c r="P1868" i="1"/>
  <c r="O1868" i="1"/>
  <c r="N1868" i="1"/>
  <c r="M1868" i="1"/>
  <c r="L1868" i="1"/>
  <c r="K1868" i="1"/>
  <c r="J1868" i="1"/>
  <c r="I1868" i="1"/>
  <c r="H1868" i="1"/>
  <c r="G1868" i="1"/>
  <c r="F1868" i="1"/>
  <c r="E1868" i="1"/>
  <c r="D1868" i="1"/>
  <c r="C1868" i="1"/>
  <c r="CX1867" i="1"/>
  <c r="CW1867" i="1"/>
  <c r="CV1867" i="1"/>
  <c r="CU1867" i="1"/>
  <c r="CT1867" i="1"/>
  <c r="CS1867" i="1"/>
  <c r="CR1867" i="1"/>
  <c r="CQ1867" i="1"/>
  <c r="CP1867" i="1"/>
  <c r="CO1867" i="1"/>
  <c r="CN1867" i="1"/>
  <c r="CM1867" i="1"/>
  <c r="CL1867" i="1"/>
  <c r="CK1867" i="1"/>
  <c r="CJ1867" i="1"/>
  <c r="CI1867" i="1"/>
  <c r="CH1867" i="1"/>
  <c r="CG1867" i="1"/>
  <c r="CF1867" i="1"/>
  <c r="CE1867" i="1"/>
  <c r="CD1867" i="1"/>
  <c r="CC1867" i="1"/>
  <c r="CB1867" i="1"/>
  <c r="CA1867" i="1"/>
  <c r="BZ1867" i="1"/>
  <c r="BY1867" i="1"/>
  <c r="BX1867" i="1"/>
  <c r="BW1867" i="1"/>
  <c r="BV1867" i="1"/>
  <c r="BU1867" i="1"/>
  <c r="BT1867" i="1"/>
  <c r="BS1867" i="1"/>
  <c r="BR1867" i="1"/>
  <c r="BQ1867" i="1"/>
  <c r="BP1867" i="1"/>
  <c r="BO1867" i="1"/>
  <c r="BN1867" i="1"/>
  <c r="BM1867" i="1"/>
  <c r="BL1867" i="1"/>
  <c r="BK1867" i="1"/>
  <c r="BJ1867" i="1"/>
  <c r="BI1867" i="1"/>
  <c r="BH1867" i="1"/>
  <c r="BG1867" i="1"/>
  <c r="BF1867" i="1"/>
  <c r="BE1867" i="1"/>
  <c r="BD1867" i="1"/>
  <c r="BC1867" i="1"/>
  <c r="BB1867" i="1"/>
  <c r="BA1867" i="1"/>
  <c r="AZ1867" i="1"/>
  <c r="AY1867" i="1"/>
  <c r="AX1867" i="1"/>
  <c r="AW1867" i="1"/>
  <c r="AV1867" i="1"/>
  <c r="AU1867" i="1"/>
  <c r="AT1867" i="1"/>
  <c r="AS1867" i="1"/>
  <c r="AR1867" i="1"/>
  <c r="AQ1867" i="1"/>
  <c r="AP1867" i="1"/>
  <c r="AO1867" i="1"/>
  <c r="AN1867" i="1"/>
  <c r="AM1867" i="1"/>
  <c r="AL1867" i="1"/>
  <c r="AK1867" i="1"/>
  <c r="AJ1867" i="1"/>
  <c r="AI1867" i="1"/>
  <c r="AH1867" i="1"/>
  <c r="AG1867" i="1"/>
  <c r="AF1867" i="1"/>
  <c r="AE1867" i="1"/>
  <c r="AD1867" i="1"/>
  <c r="AC1867" i="1"/>
  <c r="AB1867" i="1"/>
  <c r="AA1867" i="1"/>
  <c r="Z1867" i="1"/>
  <c r="Y1867" i="1"/>
  <c r="X1867" i="1"/>
  <c r="W1867" i="1"/>
  <c r="V1867" i="1"/>
  <c r="U1867" i="1"/>
  <c r="T1867" i="1"/>
  <c r="S1867" i="1"/>
  <c r="R1867" i="1"/>
  <c r="Q1867" i="1"/>
  <c r="P1867" i="1"/>
  <c r="O1867" i="1"/>
  <c r="N1867" i="1"/>
  <c r="M1867" i="1"/>
  <c r="L1867" i="1"/>
  <c r="K1867" i="1"/>
  <c r="J1867" i="1"/>
  <c r="I1867" i="1"/>
  <c r="H1867" i="1"/>
  <c r="G1867" i="1"/>
  <c r="F1867" i="1"/>
  <c r="E1867" i="1"/>
  <c r="D1867" i="1"/>
  <c r="C1867" i="1"/>
  <c r="CX1866" i="1"/>
  <c r="CW1866" i="1"/>
  <c r="CV1866" i="1"/>
  <c r="CU1866" i="1"/>
  <c r="CT1866" i="1"/>
  <c r="CS1866" i="1"/>
  <c r="CR1866" i="1"/>
  <c r="CQ1866" i="1"/>
  <c r="CP1866" i="1"/>
  <c r="CO1866" i="1"/>
  <c r="CN1866" i="1"/>
  <c r="CM1866" i="1"/>
  <c r="CL1866" i="1"/>
  <c r="CK1866" i="1"/>
  <c r="CJ1866" i="1"/>
  <c r="CI1866" i="1"/>
  <c r="CH1866" i="1"/>
  <c r="CG1866" i="1"/>
  <c r="CF1866" i="1"/>
  <c r="CE1866" i="1"/>
  <c r="CD1866" i="1"/>
  <c r="CC1866" i="1"/>
  <c r="CB1866" i="1"/>
  <c r="CA1866" i="1"/>
  <c r="BZ1866" i="1"/>
  <c r="BY1866" i="1"/>
  <c r="BX1866" i="1"/>
  <c r="BW1866" i="1"/>
  <c r="BV1866" i="1"/>
  <c r="BU1866" i="1"/>
  <c r="BT1866" i="1"/>
  <c r="BS1866" i="1"/>
  <c r="BR1866" i="1"/>
  <c r="BQ1866" i="1"/>
  <c r="BP1866" i="1"/>
  <c r="BO1866" i="1"/>
  <c r="BN1866" i="1"/>
  <c r="BM1866" i="1"/>
  <c r="BL1866" i="1"/>
  <c r="BK1866" i="1"/>
  <c r="BJ1866" i="1"/>
  <c r="BI1866" i="1"/>
  <c r="BH1866" i="1"/>
  <c r="BG1866" i="1"/>
  <c r="BF1866" i="1"/>
  <c r="BE1866" i="1"/>
  <c r="BD1866" i="1"/>
  <c r="BC1866" i="1"/>
  <c r="BB1866" i="1"/>
  <c r="BA1866" i="1"/>
  <c r="AZ1866" i="1"/>
  <c r="AY1866" i="1"/>
  <c r="AX1866" i="1"/>
  <c r="AW1866" i="1"/>
  <c r="AV1866" i="1"/>
  <c r="AU1866" i="1"/>
  <c r="AT1866" i="1"/>
  <c r="AS1866" i="1"/>
  <c r="AR1866" i="1"/>
  <c r="AQ1866" i="1"/>
  <c r="AP1866" i="1"/>
  <c r="AO1866" i="1"/>
  <c r="AN1866" i="1"/>
  <c r="AM1866" i="1"/>
  <c r="AL1866" i="1"/>
  <c r="AK1866" i="1"/>
  <c r="AJ1866" i="1"/>
  <c r="AI1866" i="1"/>
  <c r="AH1866" i="1"/>
  <c r="AG1866" i="1"/>
  <c r="AF1866" i="1"/>
  <c r="AE1866" i="1"/>
  <c r="AD1866" i="1"/>
  <c r="AC1866" i="1"/>
  <c r="AB1866" i="1"/>
  <c r="AA1866" i="1"/>
  <c r="Z1866" i="1"/>
  <c r="Y1866" i="1"/>
  <c r="X1866" i="1"/>
  <c r="W1866" i="1"/>
  <c r="V1866" i="1"/>
  <c r="U1866" i="1"/>
  <c r="T1866" i="1"/>
  <c r="S1866" i="1"/>
  <c r="R1866" i="1"/>
  <c r="Q1866" i="1"/>
  <c r="P1866" i="1"/>
  <c r="O1866" i="1"/>
  <c r="N1866" i="1"/>
  <c r="M1866" i="1"/>
  <c r="L1866" i="1"/>
  <c r="K1866" i="1"/>
  <c r="J1866" i="1"/>
  <c r="I1866" i="1"/>
  <c r="H1866" i="1"/>
  <c r="G1866" i="1"/>
  <c r="F1866" i="1"/>
  <c r="E1866" i="1"/>
  <c r="D1866" i="1"/>
  <c r="C1866" i="1"/>
  <c r="CX1865" i="1"/>
  <c r="CW1865" i="1"/>
  <c r="CV1865" i="1"/>
  <c r="CU1865" i="1"/>
  <c r="CT1865" i="1"/>
  <c r="CS1865" i="1"/>
  <c r="CR1865" i="1"/>
  <c r="CQ1865" i="1"/>
  <c r="CP1865" i="1"/>
  <c r="CO1865" i="1"/>
  <c r="CN1865" i="1"/>
  <c r="CM1865" i="1"/>
  <c r="CL1865" i="1"/>
  <c r="CK1865" i="1"/>
  <c r="CJ1865" i="1"/>
  <c r="CI1865" i="1"/>
  <c r="CH1865" i="1"/>
  <c r="CG1865" i="1"/>
  <c r="CF1865" i="1"/>
  <c r="CE1865" i="1"/>
  <c r="CD1865" i="1"/>
  <c r="CC1865" i="1"/>
  <c r="CB1865" i="1"/>
  <c r="CA1865" i="1"/>
  <c r="BZ1865" i="1"/>
  <c r="BY1865" i="1"/>
  <c r="BX1865" i="1"/>
  <c r="BW1865" i="1"/>
  <c r="BV1865" i="1"/>
  <c r="BU1865" i="1"/>
  <c r="BT1865" i="1"/>
  <c r="BS1865" i="1"/>
  <c r="BR1865" i="1"/>
  <c r="BQ1865" i="1"/>
  <c r="BP1865" i="1"/>
  <c r="BO1865" i="1"/>
  <c r="BN1865" i="1"/>
  <c r="BM1865" i="1"/>
  <c r="BL1865" i="1"/>
  <c r="BK1865" i="1"/>
  <c r="BJ1865" i="1"/>
  <c r="BI1865" i="1"/>
  <c r="BH1865" i="1"/>
  <c r="BG1865" i="1"/>
  <c r="BF1865" i="1"/>
  <c r="BE1865" i="1"/>
  <c r="BD1865" i="1"/>
  <c r="BC1865" i="1"/>
  <c r="BB1865" i="1"/>
  <c r="BA1865" i="1"/>
  <c r="AZ1865" i="1"/>
  <c r="AY1865" i="1"/>
  <c r="AX1865" i="1"/>
  <c r="AW1865" i="1"/>
  <c r="AV1865" i="1"/>
  <c r="AU1865" i="1"/>
  <c r="AT1865" i="1"/>
  <c r="AS1865" i="1"/>
  <c r="AR1865" i="1"/>
  <c r="AQ1865" i="1"/>
  <c r="AP1865" i="1"/>
  <c r="AO1865" i="1"/>
  <c r="AN1865" i="1"/>
  <c r="AM1865" i="1"/>
  <c r="AL1865" i="1"/>
  <c r="AK1865" i="1"/>
  <c r="AJ1865" i="1"/>
  <c r="AI1865" i="1"/>
  <c r="AH1865" i="1"/>
  <c r="AG1865" i="1"/>
  <c r="AF1865" i="1"/>
  <c r="AE1865" i="1"/>
  <c r="AD1865" i="1"/>
  <c r="AC1865" i="1"/>
  <c r="AB1865" i="1"/>
  <c r="AA1865" i="1"/>
  <c r="Z1865" i="1"/>
  <c r="Y1865" i="1"/>
  <c r="X1865" i="1"/>
  <c r="W1865" i="1"/>
  <c r="V1865" i="1"/>
  <c r="U1865" i="1"/>
  <c r="T1865" i="1"/>
  <c r="S1865" i="1"/>
  <c r="R1865" i="1"/>
  <c r="Q1865" i="1"/>
  <c r="P1865" i="1"/>
  <c r="O1865" i="1"/>
  <c r="N1865" i="1"/>
  <c r="M1865" i="1"/>
  <c r="L1865" i="1"/>
  <c r="K1865" i="1"/>
  <c r="J1865" i="1"/>
  <c r="I1865" i="1"/>
  <c r="H1865" i="1"/>
  <c r="G1865" i="1"/>
  <c r="F1865" i="1"/>
  <c r="E1865" i="1"/>
  <c r="D1865" i="1"/>
  <c r="C1865" i="1"/>
  <c r="CX1864" i="1"/>
  <c r="CW1864" i="1"/>
  <c r="CV1864" i="1"/>
  <c r="CU1864" i="1"/>
  <c r="CT1864" i="1"/>
  <c r="CS1864" i="1"/>
  <c r="CR1864" i="1"/>
  <c r="CQ1864" i="1"/>
  <c r="CP1864" i="1"/>
  <c r="CO1864" i="1"/>
  <c r="CN1864" i="1"/>
  <c r="CM1864" i="1"/>
  <c r="CL1864" i="1"/>
  <c r="CK1864" i="1"/>
  <c r="CJ1864" i="1"/>
  <c r="CI1864" i="1"/>
  <c r="CH1864" i="1"/>
  <c r="CG1864" i="1"/>
  <c r="CF1864" i="1"/>
  <c r="CE1864" i="1"/>
  <c r="CD1864" i="1"/>
  <c r="CC1864" i="1"/>
  <c r="CB1864" i="1"/>
  <c r="CA1864" i="1"/>
  <c r="BZ1864" i="1"/>
  <c r="BY1864" i="1"/>
  <c r="BX1864" i="1"/>
  <c r="BW1864" i="1"/>
  <c r="BV1864" i="1"/>
  <c r="BU1864" i="1"/>
  <c r="BT1864" i="1"/>
  <c r="BS1864" i="1"/>
  <c r="BR1864" i="1"/>
  <c r="BQ1864" i="1"/>
  <c r="BP1864" i="1"/>
  <c r="BO1864" i="1"/>
  <c r="BN1864" i="1"/>
  <c r="BM1864" i="1"/>
  <c r="BL1864" i="1"/>
  <c r="BK1864" i="1"/>
  <c r="BJ1864" i="1"/>
  <c r="BI1864" i="1"/>
  <c r="BH1864" i="1"/>
  <c r="BG1864" i="1"/>
  <c r="BF1864" i="1"/>
  <c r="BE1864" i="1"/>
  <c r="BD1864" i="1"/>
  <c r="BC1864" i="1"/>
  <c r="BB1864" i="1"/>
  <c r="BA1864" i="1"/>
  <c r="AZ1864" i="1"/>
  <c r="AY1864" i="1"/>
  <c r="AX1864" i="1"/>
  <c r="AW1864" i="1"/>
  <c r="AV1864" i="1"/>
  <c r="AU1864" i="1"/>
  <c r="AT1864" i="1"/>
  <c r="AS1864" i="1"/>
  <c r="AR1864" i="1"/>
  <c r="AQ1864" i="1"/>
  <c r="AP1864" i="1"/>
  <c r="AO1864" i="1"/>
  <c r="AN1864" i="1"/>
  <c r="AM1864" i="1"/>
  <c r="AL1864" i="1"/>
  <c r="AK1864" i="1"/>
  <c r="AJ1864" i="1"/>
  <c r="AI1864" i="1"/>
  <c r="AH1864" i="1"/>
  <c r="AG1864" i="1"/>
  <c r="AF1864" i="1"/>
  <c r="AE1864" i="1"/>
  <c r="AD1864" i="1"/>
  <c r="AC1864" i="1"/>
  <c r="AB1864" i="1"/>
  <c r="AA1864" i="1"/>
  <c r="Z1864" i="1"/>
  <c r="Y1864" i="1"/>
  <c r="X1864" i="1"/>
  <c r="W1864" i="1"/>
  <c r="V1864" i="1"/>
  <c r="U1864" i="1"/>
  <c r="T1864" i="1"/>
  <c r="S1864" i="1"/>
  <c r="R1864" i="1"/>
  <c r="Q1864" i="1"/>
  <c r="P1864" i="1"/>
  <c r="O1864" i="1"/>
  <c r="N1864" i="1"/>
  <c r="M1864" i="1"/>
  <c r="L1864" i="1"/>
  <c r="K1864" i="1"/>
  <c r="J1864" i="1"/>
  <c r="I1864" i="1"/>
  <c r="H1864" i="1"/>
  <c r="G1864" i="1"/>
  <c r="F1864" i="1"/>
  <c r="E1864" i="1"/>
  <c r="D1864" i="1"/>
  <c r="C1864" i="1"/>
  <c r="CX1863" i="1"/>
  <c r="CW1863" i="1"/>
  <c r="CV1863" i="1"/>
  <c r="CU1863" i="1"/>
  <c r="CT1863" i="1"/>
  <c r="CS1863" i="1"/>
  <c r="CR1863" i="1"/>
  <c r="CQ1863" i="1"/>
  <c r="CP1863" i="1"/>
  <c r="CO1863" i="1"/>
  <c r="CN1863" i="1"/>
  <c r="CM1863" i="1"/>
  <c r="CL1863" i="1"/>
  <c r="CK1863" i="1"/>
  <c r="CJ1863" i="1"/>
  <c r="CI1863" i="1"/>
  <c r="CH1863" i="1"/>
  <c r="CG1863" i="1"/>
  <c r="CF1863" i="1"/>
  <c r="CE1863" i="1"/>
  <c r="CD1863" i="1"/>
  <c r="CC1863" i="1"/>
  <c r="CB1863" i="1"/>
  <c r="CA1863" i="1"/>
  <c r="BZ1863" i="1"/>
  <c r="BY1863" i="1"/>
  <c r="BX1863" i="1"/>
  <c r="BW1863" i="1"/>
  <c r="BV1863" i="1"/>
  <c r="BU1863" i="1"/>
  <c r="BT1863" i="1"/>
  <c r="BS1863" i="1"/>
  <c r="BR1863" i="1"/>
  <c r="BQ1863" i="1"/>
  <c r="BP1863" i="1"/>
  <c r="BO1863" i="1"/>
  <c r="BN1863" i="1"/>
  <c r="BM1863" i="1"/>
  <c r="BL1863" i="1"/>
  <c r="BK1863" i="1"/>
  <c r="BJ1863" i="1"/>
  <c r="BI1863" i="1"/>
  <c r="BH1863" i="1"/>
  <c r="BG1863" i="1"/>
  <c r="BF1863" i="1"/>
  <c r="BE1863" i="1"/>
  <c r="BD1863" i="1"/>
  <c r="BC1863" i="1"/>
  <c r="BB1863" i="1"/>
  <c r="BA1863" i="1"/>
  <c r="AZ1863" i="1"/>
  <c r="AY1863" i="1"/>
  <c r="AX1863" i="1"/>
  <c r="AW1863" i="1"/>
  <c r="AV1863" i="1"/>
  <c r="AU1863" i="1"/>
  <c r="AT1863" i="1"/>
  <c r="AS1863" i="1"/>
  <c r="AR1863" i="1"/>
  <c r="AQ1863" i="1"/>
  <c r="AP1863" i="1"/>
  <c r="AO1863" i="1"/>
  <c r="AN1863" i="1"/>
  <c r="AM1863" i="1"/>
  <c r="AL1863" i="1"/>
  <c r="AK1863" i="1"/>
  <c r="AJ1863" i="1"/>
  <c r="AI1863" i="1"/>
  <c r="AH1863" i="1"/>
  <c r="AG1863" i="1"/>
  <c r="AF1863" i="1"/>
  <c r="AE1863" i="1"/>
  <c r="AD1863" i="1"/>
  <c r="AC1863" i="1"/>
  <c r="AB1863" i="1"/>
  <c r="AA1863" i="1"/>
  <c r="Z1863" i="1"/>
  <c r="Y1863" i="1"/>
  <c r="X1863" i="1"/>
  <c r="W1863" i="1"/>
  <c r="V1863" i="1"/>
  <c r="U1863" i="1"/>
  <c r="T1863" i="1"/>
  <c r="S1863" i="1"/>
  <c r="R1863" i="1"/>
  <c r="Q1863" i="1"/>
  <c r="P1863" i="1"/>
  <c r="O1863" i="1"/>
  <c r="N1863" i="1"/>
  <c r="M1863" i="1"/>
  <c r="L1863" i="1"/>
  <c r="K1863" i="1"/>
  <c r="J1863" i="1"/>
  <c r="I1863" i="1"/>
  <c r="H1863" i="1"/>
  <c r="G1863" i="1"/>
  <c r="F1863" i="1"/>
  <c r="E1863" i="1"/>
  <c r="D1863" i="1"/>
  <c r="C1863" i="1"/>
  <c r="CX1862" i="1"/>
  <c r="CW1862" i="1"/>
  <c r="CV1862" i="1"/>
  <c r="CU1862" i="1"/>
  <c r="CT1862" i="1"/>
  <c r="CS1862" i="1"/>
  <c r="CR1862" i="1"/>
  <c r="CQ1862" i="1"/>
  <c r="CP1862" i="1"/>
  <c r="CO1862" i="1"/>
  <c r="CN1862" i="1"/>
  <c r="CM1862" i="1"/>
  <c r="CL1862" i="1"/>
  <c r="CK1862" i="1"/>
  <c r="CJ1862" i="1"/>
  <c r="CI1862" i="1"/>
  <c r="CH1862" i="1"/>
  <c r="CG1862" i="1"/>
  <c r="CF1862" i="1"/>
  <c r="CE1862" i="1"/>
  <c r="CD1862" i="1"/>
  <c r="CC1862" i="1"/>
  <c r="CB1862" i="1"/>
  <c r="CA1862" i="1"/>
  <c r="BZ1862" i="1"/>
  <c r="BY1862" i="1"/>
  <c r="BX1862" i="1"/>
  <c r="BW1862" i="1"/>
  <c r="BV1862" i="1"/>
  <c r="BU1862" i="1"/>
  <c r="BT1862" i="1"/>
  <c r="BS1862" i="1"/>
  <c r="BR1862" i="1"/>
  <c r="BQ1862" i="1"/>
  <c r="BP1862" i="1"/>
  <c r="BO1862" i="1"/>
  <c r="BN1862" i="1"/>
  <c r="BM1862" i="1"/>
  <c r="BL1862" i="1"/>
  <c r="BK1862" i="1"/>
  <c r="BJ1862" i="1"/>
  <c r="BI1862" i="1"/>
  <c r="BH1862" i="1"/>
  <c r="BG1862" i="1"/>
  <c r="BF1862" i="1"/>
  <c r="BE1862" i="1"/>
  <c r="BD1862" i="1"/>
  <c r="BC1862" i="1"/>
  <c r="BB1862" i="1"/>
  <c r="BA1862" i="1"/>
  <c r="AZ1862" i="1"/>
  <c r="AY1862" i="1"/>
  <c r="AX1862" i="1"/>
  <c r="AW1862" i="1"/>
  <c r="AV1862" i="1"/>
  <c r="AU1862" i="1"/>
  <c r="AT1862" i="1"/>
  <c r="AS1862" i="1"/>
  <c r="AR1862" i="1"/>
  <c r="AQ1862" i="1"/>
  <c r="AP1862" i="1"/>
  <c r="AO1862" i="1"/>
  <c r="AN1862" i="1"/>
  <c r="AM1862" i="1"/>
  <c r="AL1862" i="1"/>
  <c r="AK1862" i="1"/>
  <c r="AJ1862" i="1"/>
  <c r="AI1862" i="1"/>
  <c r="AH1862" i="1"/>
  <c r="AG1862" i="1"/>
  <c r="AF1862" i="1"/>
  <c r="AE1862" i="1"/>
  <c r="AD1862" i="1"/>
  <c r="AC1862" i="1"/>
  <c r="AB1862" i="1"/>
  <c r="AA1862" i="1"/>
  <c r="Z1862" i="1"/>
  <c r="Y1862" i="1"/>
  <c r="X1862" i="1"/>
  <c r="W1862" i="1"/>
  <c r="V1862" i="1"/>
  <c r="U1862" i="1"/>
  <c r="T1862" i="1"/>
  <c r="S1862" i="1"/>
  <c r="R1862" i="1"/>
  <c r="Q1862" i="1"/>
  <c r="P1862" i="1"/>
  <c r="O1862" i="1"/>
  <c r="N1862" i="1"/>
  <c r="M1862" i="1"/>
  <c r="L1862" i="1"/>
  <c r="K1862" i="1"/>
  <c r="J1862" i="1"/>
  <c r="I1862" i="1"/>
  <c r="H1862" i="1"/>
  <c r="G1862" i="1"/>
  <c r="F1862" i="1"/>
  <c r="E1862" i="1"/>
  <c r="D1862" i="1"/>
  <c r="C1862" i="1"/>
  <c r="CX1861" i="1"/>
  <c r="CW1861" i="1"/>
  <c r="CV1861" i="1"/>
  <c r="CU1861" i="1"/>
  <c r="CT1861" i="1"/>
  <c r="CS1861" i="1"/>
  <c r="CR1861" i="1"/>
  <c r="CQ1861" i="1"/>
  <c r="CP1861" i="1"/>
  <c r="CO1861" i="1"/>
  <c r="CN1861" i="1"/>
  <c r="CM1861" i="1"/>
  <c r="CL1861" i="1"/>
  <c r="CK1861" i="1"/>
  <c r="CJ1861" i="1"/>
  <c r="CI1861" i="1"/>
  <c r="CH1861" i="1"/>
  <c r="CG1861" i="1"/>
  <c r="CF1861" i="1"/>
  <c r="CE1861" i="1"/>
  <c r="CD1861" i="1"/>
  <c r="CC1861" i="1"/>
  <c r="CB1861" i="1"/>
  <c r="CA1861" i="1"/>
  <c r="BZ1861" i="1"/>
  <c r="BY1861" i="1"/>
  <c r="BX1861" i="1"/>
  <c r="BW1861" i="1"/>
  <c r="BV1861" i="1"/>
  <c r="BU1861" i="1"/>
  <c r="BT1861" i="1"/>
  <c r="BS1861" i="1"/>
  <c r="BR1861" i="1"/>
  <c r="BQ1861" i="1"/>
  <c r="BP1861" i="1"/>
  <c r="BO1861" i="1"/>
  <c r="BN1861" i="1"/>
  <c r="BM1861" i="1"/>
  <c r="BL1861" i="1"/>
  <c r="BK1861" i="1"/>
  <c r="BJ1861" i="1"/>
  <c r="BI1861" i="1"/>
  <c r="BH1861" i="1"/>
  <c r="BG1861" i="1"/>
  <c r="BF1861" i="1"/>
  <c r="BE1861" i="1"/>
  <c r="BD1861" i="1"/>
  <c r="BC1861" i="1"/>
  <c r="BB1861" i="1"/>
  <c r="BA1861" i="1"/>
  <c r="AZ1861" i="1"/>
  <c r="AY1861" i="1"/>
  <c r="AX1861" i="1"/>
  <c r="AW1861" i="1"/>
  <c r="AV1861" i="1"/>
  <c r="AU1861" i="1"/>
  <c r="AT1861" i="1"/>
  <c r="AS1861" i="1"/>
  <c r="AR1861" i="1"/>
  <c r="AQ1861" i="1"/>
  <c r="AP1861" i="1"/>
  <c r="AO1861" i="1"/>
  <c r="AN1861" i="1"/>
  <c r="AM1861" i="1"/>
  <c r="AL1861" i="1"/>
  <c r="AK1861" i="1"/>
  <c r="AJ1861" i="1"/>
  <c r="AI1861" i="1"/>
  <c r="AH1861" i="1"/>
  <c r="AG1861" i="1"/>
  <c r="AF1861" i="1"/>
  <c r="AE1861" i="1"/>
  <c r="AD1861" i="1"/>
  <c r="AC1861" i="1"/>
  <c r="AB1861" i="1"/>
  <c r="AA1861" i="1"/>
  <c r="Z1861" i="1"/>
  <c r="Y1861" i="1"/>
  <c r="X1861" i="1"/>
  <c r="W1861" i="1"/>
  <c r="V1861" i="1"/>
  <c r="U1861" i="1"/>
  <c r="T1861" i="1"/>
  <c r="S1861" i="1"/>
  <c r="R1861" i="1"/>
  <c r="Q1861" i="1"/>
  <c r="P1861" i="1"/>
  <c r="O1861" i="1"/>
  <c r="N1861" i="1"/>
  <c r="M1861" i="1"/>
  <c r="L1861" i="1"/>
  <c r="K1861" i="1"/>
  <c r="J1861" i="1"/>
  <c r="I1861" i="1"/>
  <c r="H1861" i="1"/>
  <c r="G1861" i="1"/>
  <c r="F1861" i="1"/>
  <c r="E1861" i="1"/>
  <c r="D1861" i="1"/>
  <c r="C1861" i="1"/>
  <c r="CX1860" i="1"/>
  <c r="CW1860" i="1"/>
  <c r="CV1860" i="1"/>
  <c r="CU1860" i="1"/>
  <c r="CT1860" i="1"/>
  <c r="CS1860" i="1"/>
  <c r="CR1860" i="1"/>
  <c r="CQ1860" i="1"/>
  <c r="CP1860" i="1"/>
  <c r="CO1860" i="1"/>
  <c r="CN1860" i="1"/>
  <c r="CM1860" i="1"/>
  <c r="CL1860" i="1"/>
  <c r="CK1860" i="1"/>
  <c r="CJ1860" i="1"/>
  <c r="CI1860" i="1"/>
  <c r="CH1860" i="1"/>
  <c r="CG1860" i="1"/>
  <c r="CF1860" i="1"/>
  <c r="CE1860" i="1"/>
  <c r="CD1860" i="1"/>
  <c r="CC1860" i="1"/>
  <c r="CB1860" i="1"/>
  <c r="CA1860" i="1"/>
  <c r="BZ1860" i="1"/>
  <c r="BY1860" i="1"/>
  <c r="BX1860" i="1"/>
  <c r="BW1860" i="1"/>
  <c r="BV1860" i="1"/>
  <c r="BU1860" i="1"/>
  <c r="BT1860" i="1"/>
  <c r="BS1860" i="1"/>
  <c r="BR1860" i="1"/>
  <c r="BQ1860" i="1"/>
  <c r="BP1860" i="1"/>
  <c r="BO1860" i="1"/>
  <c r="BN1860" i="1"/>
  <c r="BM1860" i="1"/>
  <c r="BL1860" i="1"/>
  <c r="BK1860" i="1"/>
  <c r="BJ1860" i="1"/>
  <c r="BI1860" i="1"/>
  <c r="BH1860" i="1"/>
  <c r="BG1860" i="1"/>
  <c r="BF1860" i="1"/>
  <c r="BE1860" i="1"/>
  <c r="BD1860" i="1"/>
  <c r="BC1860" i="1"/>
  <c r="BB1860" i="1"/>
  <c r="BA1860" i="1"/>
  <c r="AZ1860" i="1"/>
  <c r="AY1860" i="1"/>
  <c r="AX1860" i="1"/>
  <c r="AW1860" i="1"/>
  <c r="AV1860" i="1"/>
  <c r="AU1860" i="1"/>
  <c r="AT1860" i="1"/>
  <c r="AS1860" i="1"/>
  <c r="AR1860" i="1"/>
  <c r="AQ1860" i="1"/>
  <c r="AP1860" i="1"/>
  <c r="AO1860" i="1"/>
  <c r="AN1860" i="1"/>
  <c r="AM1860" i="1"/>
  <c r="AL1860" i="1"/>
  <c r="AK1860" i="1"/>
  <c r="AJ1860" i="1"/>
  <c r="AI1860" i="1"/>
  <c r="AH1860" i="1"/>
  <c r="AG1860" i="1"/>
  <c r="AF1860" i="1"/>
  <c r="AE1860" i="1"/>
  <c r="AD1860" i="1"/>
  <c r="AC1860" i="1"/>
  <c r="AB1860" i="1"/>
  <c r="AA1860" i="1"/>
  <c r="Z1860" i="1"/>
  <c r="Y1860" i="1"/>
  <c r="X1860" i="1"/>
  <c r="W1860" i="1"/>
  <c r="V1860" i="1"/>
  <c r="U1860" i="1"/>
  <c r="T1860" i="1"/>
  <c r="S1860" i="1"/>
  <c r="R1860" i="1"/>
  <c r="Q1860" i="1"/>
  <c r="P1860" i="1"/>
  <c r="O1860" i="1"/>
  <c r="N1860" i="1"/>
  <c r="M1860" i="1"/>
  <c r="L1860" i="1"/>
  <c r="K1860" i="1"/>
  <c r="J1860" i="1"/>
  <c r="I1860" i="1"/>
  <c r="H1860" i="1"/>
  <c r="G1860" i="1"/>
  <c r="F1860" i="1"/>
  <c r="E1860" i="1"/>
  <c r="D1860" i="1"/>
  <c r="C1860" i="1"/>
  <c r="CX1859" i="1"/>
  <c r="CW1859" i="1"/>
  <c r="CV1859" i="1"/>
  <c r="CU1859" i="1"/>
  <c r="CT1859" i="1"/>
  <c r="CS1859" i="1"/>
  <c r="CR1859" i="1"/>
  <c r="CQ1859" i="1"/>
  <c r="CP1859" i="1"/>
  <c r="CO1859" i="1"/>
  <c r="CN1859" i="1"/>
  <c r="CM1859" i="1"/>
  <c r="CL1859" i="1"/>
  <c r="CK1859" i="1"/>
  <c r="CJ1859" i="1"/>
  <c r="CI1859" i="1"/>
  <c r="CH1859" i="1"/>
  <c r="CG1859" i="1"/>
  <c r="CF1859" i="1"/>
  <c r="CE1859" i="1"/>
  <c r="CD1859" i="1"/>
  <c r="CC1859" i="1"/>
  <c r="CB1859" i="1"/>
  <c r="CA1859" i="1"/>
  <c r="BZ1859" i="1"/>
  <c r="BY1859" i="1"/>
  <c r="BX1859" i="1"/>
  <c r="BW1859" i="1"/>
  <c r="BV1859" i="1"/>
  <c r="BU1859" i="1"/>
  <c r="BT1859" i="1"/>
  <c r="BS1859" i="1"/>
  <c r="BR1859" i="1"/>
  <c r="BQ1859" i="1"/>
  <c r="BP1859" i="1"/>
  <c r="BO1859" i="1"/>
  <c r="BN1859" i="1"/>
  <c r="BM1859" i="1"/>
  <c r="BL1859" i="1"/>
  <c r="BK1859" i="1"/>
  <c r="BJ1859" i="1"/>
  <c r="BI1859" i="1"/>
  <c r="BH1859" i="1"/>
  <c r="BG1859" i="1"/>
  <c r="BF1859" i="1"/>
  <c r="BE1859" i="1"/>
  <c r="BD1859" i="1"/>
  <c r="BC1859" i="1"/>
  <c r="BB1859" i="1"/>
  <c r="BA1859" i="1"/>
  <c r="AZ1859" i="1"/>
  <c r="AY1859" i="1"/>
  <c r="AX1859" i="1"/>
  <c r="AW1859" i="1"/>
  <c r="AV1859" i="1"/>
  <c r="AU1859" i="1"/>
  <c r="AT1859" i="1"/>
  <c r="AS1859" i="1"/>
  <c r="AR1859" i="1"/>
  <c r="AQ1859" i="1"/>
  <c r="AP1859" i="1"/>
  <c r="AO1859" i="1"/>
  <c r="AN1859" i="1"/>
  <c r="AM1859" i="1"/>
  <c r="AL1859" i="1"/>
  <c r="AK1859" i="1"/>
  <c r="AJ1859" i="1"/>
  <c r="AI1859" i="1"/>
  <c r="AH1859" i="1"/>
  <c r="AG1859" i="1"/>
  <c r="AF1859" i="1"/>
  <c r="AE1859" i="1"/>
  <c r="AD1859" i="1"/>
  <c r="AC1859" i="1"/>
  <c r="AB1859" i="1"/>
  <c r="AA1859" i="1"/>
  <c r="Z1859" i="1"/>
  <c r="Y1859" i="1"/>
  <c r="X1859" i="1"/>
  <c r="W1859" i="1"/>
  <c r="V1859" i="1"/>
  <c r="U1859" i="1"/>
  <c r="T1859" i="1"/>
  <c r="S1859" i="1"/>
  <c r="R1859" i="1"/>
  <c r="Q1859" i="1"/>
  <c r="P1859" i="1"/>
  <c r="O1859" i="1"/>
  <c r="N1859" i="1"/>
  <c r="M1859" i="1"/>
  <c r="L1859" i="1"/>
  <c r="K1859" i="1"/>
  <c r="J1859" i="1"/>
  <c r="I1859" i="1"/>
  <c r="H1859" i="1"/>
  <c r="G1859" i="1"/>
  <c r="F1859" i="1"/>
  <c r="E1859" i="1"/>
  <c r="D1859" i="1"/>
  <c r="C1859" i="1"/>
  <c r="CX1858" i="1"/>
  <c r="CW1858" i="1"/>
  <c r="CV1858" i="1"/>
  <c r="CU1858" i="1"/>
  <c r="CT1858" i="1"/>
  <c r="CS1858" i="1"/>
  <c r="CR1858" i="1"/>
  <c r="CQ1858" i="1"/>
  <c r="CP1858" i="1"/>
  <c r="CO1858" i="1"/>
  <c r="CN1858" i="1"/>
  <c r="CM1858" i="1"/>
  <c r="CL1858" i="1"/>
  <c r="CK1858" i="1"/>
  <c r="CJ1858" i="1"/>
  <c r="CI1858" i="1"/>
  <c r="CH1858" i="1"/>
  <c r="CG1858" i="1"/>
  <c r="CF1858" i="1"/>
  <c r="CE1858" i="1"/>
  <c r="CD1858" i="1"/>
  <c r="CC1858" i="1"/>
  <c r="CB1858" i="1"/>
  <c r="CA1858" i="1"/>
  <c r="BZ1858" i="1"/>
  <c r="BY1858" i="1"/>
  <c r="BX1858" i="1"/>
  <c r="BW1858" i="1"/>
  <c r="BV1858" i="1"/>
  <c r="BU1858" i="1"/>
  <c r="BT1858" i="1"/>
  <c r="BS1858" i="1"/>
  <c r="BR1858" i="1"/>
  <c r="BQ1858" i="1"/>
  <c r="BP1858" i="1"/>
  <c r="BO1858" i="1"/>
  <c r="BN1858" i="1"/>
  <c r="BM1858" i="1"/>
  <c r="BL1858" i="1"/>
  <c r="BK1858" i="1"/>
  <c r="BJ1858" i="1"/>
  <c r="BI1858" i="1"/>
  <c r="BH1858" i="1"/>
  <c r="BG1858" i="1"/>
  <c r="BF1858" i="1"/>
  <c r="BE1858" i="1"/>
  <c r="BD1858" i="1"/>
  <c r="BC1858" i="1"/>
  <c r="BB1858" i="1"/>
  <c r="BA1858" i="1"/>
  <c r="AZ1858" i="1"/>
  <c r="AY1858" i="1"/>
  <c r="AX1858" i="1"/>
  <c r="AW1858" i="1"/>
  <c r="AV1858" i="1"/>
  <c r="AU1858" i="1"/>
  <c r="AT1858" i="1"/>
  <c r="AS1858" i="1"/>
  <c r="AR1858" i="1"/>
  <c r="AQ1858" i="1"/>
  <c r="AP1858" i="1"/>
  <c r="AO1858" i="1"/>
  <c r="AN1858" i="1"/>
  <c r="AM1858" i="1"/>
  <c r="AL1858" i="1"/>
  <c r="AK1858" i="1"/>
  <c r="AJ1858" i="1"/>
  <c r="AI1858" i="1"/>
  <c r="AH1858" i="1"/>
  <c r="AG1858" i="1"/>
  <c r="AF1858" i="1"/>
  <c r="AE1858" i="1"/>
  <c r="AD1858" i="1"/>
  <c r="AC1858" i="1"/>
  <c r="AB1858" i="1"/>
  <c r="AA1858" i="1"/>
  <c r="Z1858" i="1"/>
  <c r="Y1858" i="1"/>
  <c r="X1858" i="1"/>
  <c r="W1858" i="1"/>
  <c r="V1858" i="1"/>
  <c r="U1858" i="1"/>
  <c r="T1858" i="1"/>
  <c r="S1858" i="1"/>
  <c r="R1858" i="1"/>
  <c r="Q1858" i="1"/>
  <c r="P1858" i="1"/>
  <c r="O1858" i="1"/>
  <c r="N1858" i="1"/>
  <c r="M1858" i="1"/>
  <c r="L1858" i="1"/>
  <c r="K1858" i="1"/>
  <c r="J1858" i="1"/>
  <c r="I1858" i="1"/>
  <c r="H1858" i="1"/>
  <c r="G1858" i="1"/>
  <c r="F1858" i="1"/>
  <c r="E1858" i="1"/>
  <c r="D1858" i="1"/>
  <c r="C1858" i="1"/>
  <c r="CX1857" i="1"/>
  <c r="CW1857" i="1"/>
  <c r="CV1857" i="1"/>
  <c r="CU1857" i="1"/>
  <c r="CT1857" i="1"/>
  <c r="CS1857" i="1"/>
  <c r="CR1857" i="1"/>
  <c r="CQ1857" i="1"/>
  <c r="CP1857" i="1"/>
  <c r="CO1857" i="1"/>
  <c r="CN1857" i="1"/>
  <c r="CM1857" i="1"/>
  <c r="CL1857" i="1"/>
  <c r="CK1857" i="1"/>
  <c r="CJ1857" i="1"/>
  <c r="CI1857" i="1"/>
  <c r="CH1857" i="1"/>
  <c r="CG1857" i="1"/>
  <c r="CF1857" i="1"/>
  <c r="CE1857" i="1"/>
  <c r="CD1857" i="1"/>
  <c r="CC1857" i="1"/>
  <c r="CB1857" i="1"/>
  <c r="CA1857" i="1"/>
  <c r="BZ1857" i="1"/>
  <c r="BY1857" i="1"/>
  <c r="BX1857" i="1"/>
  <c r="BW1857" i="1"/>
  <c r="BV1857" i="1"/>
  <c r="BU1857" i="1"/>
  <c r="BT1857" i="1"/>
  <c r="BS1857" i="1"/>
  <c r="BR1857" i="1"/>
  <c r="BQ1857" i="1"/>
  <c r="BP1857" i="1"/>
  <c r="BO1857" i="1"/>
  <c r="BN1857" i="1"/>
  <c r="BM1857" i="1"/>
  <c r="BL1857" i="1"/>
  <c r="BK1857" i="1"/>
  <c r="BJ1857" i="1"/>
  <c r="BI1857" i="1"/>
  <c r="BH1857" i="1"/>
  <c r="BG1857" i="1"/>
  <c r="BF1857" i="1"/>
  <c r="BE1857" i="1"/>
  <c r="BD1857" i="1"/>
  <c r="BC1857" i="1"/>
  <c r="BB1857" i="1"/>
  <c r="BA1857" i="1"/>
  <c r="AZ1857" i="1"/>
  <c r="AY1857" i="1"/>
  <c r="AX1857" i="1"/>
  <c r="AW1857" i="1"/>
  <c r="AV1857" i="1"/>
  <c r="AU1857" i="1"/>
  <c r="AT1857" i="1"/>
  <c r="AS1857" i="1"/>
  <c r="AR1857" i="1"/>
  <c r="AQ1857" i="1"/>
  <c r="AP1857" i="1"/>
  <c r="AO1857" i="1"/>
  <c r="AN1857" i="1"/>
  <c r="AM1857" i="1"/>
  <c r="AL1857" i="1"/>
  <c r="AK1857" i="1"/>
  <c r="AJ1857" i="1"/>
  <c r="AI1857" i="1"/>
  <c r="AH1857" i="1"/>
  <c r="AG1857" i="1"/>
  <c r="AF1857" i="1"/>
  <c r="AE1857" i="1"/>
  <c r="AD1857" i="1"/>
  <c r="AC1857" i="1"/>
  <c r="AB1857" i="1"/>
  <c r="AA1857" i="1"/>
  <c r="Z1857" i="1"/>
  <c r="Y1857" i="1"/>
  <c r="X1857" i="1"/>
  <c r="W1857" i="1"/>
  <c r="V1857" i="1"/>
  <c r="U1857" i="1"/>
  <c r="T1857" i="1"/>
  <c r="S1857" i="1"/>
  <c r="R1857" i="1"/>
  <c r="Q1857" i="1"/>
  <c r="P1857" i="1"/>
  <c r="O1857" i="1"/>
  <c r="N1857" i="1"/>
  <c r="M1857" i="1"/>
  <c r="L1857" i="1"/>
  <c r="K1857" i="1"/>
  <c r="J1857" i="1"/>
  <c r="I1857" i="1"/>
  <c r="H1857" i="1"/>
  <c r="G1857" i="1"/>
  <c r="F1857" i="1"/>
  <c r="E1857" i="1"/>
  <c r="D1857" i="1"/>
  <c r="C1857" i="1"/>
  <c r="CX1856" i="1"/>
  <c r="CW1856" i="1"/>
  <c r="CV1856" i="1"/>
  <c r="CU1856" i="1"/>
  <c r="CT1856" i="1"/>
  <c r="CS1856" i="1"/>
  <c r="CR1856" i="1"/>
  <c r="CQ1856" i="1"/>
  <c r="CP1856" i="1"/>
  <c r="CO1856" i="1"/>
  <c r="CN1856" i="1"/>
  <c r="CM1856" i="1"/>
  <c r="CL1856" i="1"/>
  <c r="CK1856" i="1"/>
  <c r="CJ1856" i="1"/>
  <c r="CI1856" i="1"/>
  <c r="CH1856" i="1"/>
  <c r="CG1856" i="1"/>
  <c r="CF1856" i="1"/>
  <c r="CE1856" i="1"/>
  <c r="CD1856" i="1"/>
  <c r="CC1856" i="1"/>
  <c r="CB1856" i="1"/>
  <c r="CA1856" i="1"/>
  <c r="BZ1856" i="1"/>
  <c r="BY1856" i="1"/>
  <c r="BX1856" i="1"/>
  <c r="BW1856" i="1"/>
  <c r="BV1856" i="1"/>
  <c r="BU1856" i="1"/>
  <c r="BT1856" i="1"/>
  <c r="BS1856" i="1"/>
  <c r="BR1856" i="1"/>
  <c r="BQ1856" i="1"/>
  <c r="BP1856" i="1"/>
  <c r="BO1856" i="1"/>
  <c r="BN1856" i="1"/>
  <c r="BM1856" i="1"/>
  <c r="BL1856" i="1"/>
  <c r="BK1856" i="1"/>
  <c r="BJ1856" i="1"/>
  <c r="BI1856" i="1"/>
  <c r="BH1856" i="1"/>
  <c r="BG1856" i="1"/>
  <c r="BF1856" i="1"/>
  <c r="BE1856" i="1"/>
  <c r="BD1856" i="1"/>
  <c r="BC1856" i="1"/>
  <c r="BB1856" i="1"/>
  <c r="BA1856" i="1"/>
  <c r="AZ1856" i="1"/>
  <c r="AY1856" i="1"/>
  <c r="AX1856" i="1"/>
  <c r="AW1856" i="1"/>
  <c r="AV1856" i="1"/>
  <c r="AU1856" i="1"/>
  <c r="AT1856" i="1"/>
  <c r="AS1856" i="1"/>
  <c r="AR1856" i="1"/>
  <c r="AQ1856" i="1"/>
  <c r="AP1856" i="1"/>
  <c r="AO1856" i="1"/>
  <c r="AN1856" i="1"/>
  <c r="AM1856" i="1"/>
  <c r="AL1856" i="1"/>
  <c r="AK1856" i="1"/>
  <c r="AJ1856" i="1"/>
  <c r="AI1856" i="1"/>
  <c r="AH1856" i="1"/>
  <c r="AG1856" i="1"/>
  <c r="AF1856" i="1"/>
  <c r="AE1856" i="1"/>
  <c r="AD1856" i="1"/>
  <c r="AC1856" i="1"/>
  <c r="AB1856" i="1"/>
  <c r="AA1856" i="1"/>
  <c r="Z1856" i="1"/>
  <c r="Y1856" i="1"/>
  <c r="X1856" i="1"/>
  <c r="W1856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J1856" i="1"/>
  <c r="I1856" i="1"/>
  <c r="H1856" i="1"/>
  <c r="G1856" i="1"/>
  <c r="F1856" i="1"/>
  <c r="E1856" i="1"/>
  <c r="D1856" i="1"/>
  <c r="C1856" i="1"/>
  <c r="CX1855" i="1"/>
  <c r="CW1855" i="1"/>
  <c r="CV1855" i="1"/>
  <c r="CU1855" i="1"/>
  <c r="CT1855" i="1"/>
  <c r="CS1855" i="1"/>
  <c r="CR1855" i="1"/>
  <c r="CQ1855" i="1"/>
  <c r="CP1855" i="1"/>
  <c r="CO1855" i="1"/>
  <c r="CN1855" i="1"/>
  <c r="CM1855" i="1"/>
  <c r="CL1855" i="1"/>
  <c r="CK1855" i="1"/>
  <c r="CJ1855" i="1"/>
  <c r="CI1855" i="1"/>
  <c r="CH1855" i="1"/>
  <c r="CG1855" i="1"/>
  <c r="CF1855" i="1"/>
  <c r="CE1855" i="1"/>
  <c r="CD1855" i="1"/>
  <c r="CC1855" i="1"/>
  <c r="CB1855" i="1"/>
  <c r="CA1855" i="1"/>
  <c r="BZ1855" i="1"/>
  <c r="BY1855" i="1"/>
  <c r="BX1855" i="1"/>
  <c r="BW1855" i="1"/>
  <c r="BV1855" i="1"/>
  <c r="BU1855" i="1"/>
  <c r="BT1855" i="1"/>
  <c r="BS1855" i="1"/>
  <c r="BR1855" i="1"/>
  <c r="BQ1855" i="1"/>
  <c r="BP1855" i="1"/>
  <c r="BO1855" i="1"/>
  <c r="BN1855" i="1"/>
  <c r="BM1855" i="1"/>
  <c r="BL1855" i="1"/>
  <c r="BK1855" i="1"/>
  <c r="BJ1855" i="1"/>
  <c r="BI1855" i="1"/>
  <c r="BH1855" i="1"/>
  <c r="BG1855" i="1"/>
  <c r="BF1855" i="1"/>
  <c r="BE1855" i="1"/>
  <c r="BD1855" i="1"/>
  <c r="BC1855" i="1"/>
  <c r="BB1855" i="1"/>
  <c r="BA1855" i="1"/>
  <c r="AZ1855" i="1"/>
  <c r="AY1855" i="1"/>
  <c r="AX1855" i="1"/>
  <c r="AW1855" i="1"/>
  <c r="AV1855" i="1"/>
  <c r="AU1855" i="1"/>
  <c r="AT1855" i="1"/>
  <c r="AS1855" i="1"/>
  <c r="AR1855" i="1"/>
  <c r="AQ1855" i="1"/>
  <c r="AP1855" i="1"/>
  <c r="AO1855" i="1"/>
  <c r="AN1855" i="1"/>
  <c r="AM1855" i="1"/>
  <c r="AL1855" i="1"/>
  <c r="AK1855" i="1"/>
  <c r="AJ1855" i="1"/>
  <c r="AI1855" i="1"/>
  <c r="AH1855" i="1"/>
  <c r="AG1855" i="1"/>
  <c r="AF1855" i="1"/>
  <c r="AE1855" i="1"/>
  <c r="AD1855" i="1"/>
  <c r="AC1855" i="1"/>
  <c r="AB1855" i="1"/>
  <c r="AA1855" i="1"/>
  <c r="Z1855" i="1"/>
  <c r="Y1855" i="1"/>
  <c r="X1855" i="1"/>
  <c r="W1855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J1855" i="1"/>
  <c r="I1855" i="1"/>
  <c r="H1855" i="1"/>
  <c r="G1855" i="1"/>
  <c r="F1855" i="1"/>
  <c r="E1855" i="1"/>
  <c r="D1855" i="1"/>
  <c r="C1855" i="1"/>
  <c r="CX1854" i="1"/>
  <c r="CW1854" i="1"/>
  <c r="CV1854" i="1"/>
  <c r="CU1854" i="1"/>
  <c r="CT1854" i="1"/>
  <c r="CS1854" i="1"/>
  <c r="CR1854" i="1"/>
  <c r="CQ1854" i="1"/>
  <c r="CP1854" i="1"/>
  <c r="CO1854" i="1"/>
  <c r="CN1854" i="1"/>
  <c r="CM1854" i="1"/>
  <c r="CL1854" i="1"/>
  <c r="CK1854" i="1"/>
  <c r="CJ1854" i="1"/>
  <c r="CI1854" i="1"/>
  <c r="CH1854" i="1"/>
  <c r="CG1854" i="1"/>
  <c r="CF1854" i="1"/>
  <c r="CE1854" i="1"/>
  <c r="CD1854" i="1"/>
  <c r="CC1854" i="1"/>
  <c r="CB1854" i="1"/>
  <c r="CA1854" i="1"/>
  <c r="BZ1854" i="1"/>
  <c r="BY1854" i="1"/>
  <c r="BX1854" i="1"/>
  <c r="BW1854" i="1"/>
  <c r="BV1854" i="1"/>
  <c r="BU1854" i="1"/>
  <c r="BT1854" i="1"/>
  <c r="BS1854" i="1"/>
  <c r="BR1854" i="1"/>
  <c r="BQ1854" i="1"/>
  <c r="BP1854" i="1"/>
  <c r="BO1854" i="1"/>
  <c r="BN1854" i="1"/>
  <c r="BM1854" i="1"/>
  <c r="BL1854" i="1"/>
  <c r="BK1854" i="1"/>
  <c r="BJ1854" i="1"/>
  <c r="BI1854" i="1"/>
  <c r="BH1854" i="1"/>
  <c r="BG1854" i="1"/>
  <c r="BF1854" i="1"/>
  <c r="BE1854" i="1"/>
  <c r="BD1854" i="1"/>
  <c r="BC1854" i="1"/>
  <c r="BB1854" i="1"/>
  <c r="BA1854" i="1"/>
  <c r="AZ1854" i="1"/>
  <c r="AY1854" i="1"/>
  <c r="AX1854" i="1"/>
  <c r="AW1854" i="1"/>
  <c r="AV1854" i="1"/>
  <c r="AU1854" i="1"/>
  <c r="AT1854" i="1"/>
  <c r="AS1854" i="1"/>
  <c r="AR1854" i="1"/>
  <c r="AQ1854" i="1"/>
  <c r="AP1854" i="1"/>
  <c r="AO1854" i="1"/>
  <c r="AN1854" i="1"/>
  <c r="AM1854" i="1"/>
  <c r="AL1854" i="1"/>
  <c r="AK1854" i="1"/>
  <c r="AJ1854" i="1"/>
  <c r="AI1854" i="1"/>
  <c r="AH1854" i="1"/>
  <c r="AG1854" i="1"/>
  <c r="AF1854" i="1"/>
  <c r="AE1854" i="1"/>
  <c r="AD1854" i="1"/>
  <c r="AC1854" i="1"/>
  <c r="AB1854" i="1"/>
  <c r="AA1854" i="1"/>
  <c r="Z1854" i="1"/>
  <c r="Y1854" i="1"/>
  <c r="X1854" i="1"/>
  <c r="W1854" i="1"/>
  <c r="V1854" i="1"/>
  <c r="U1854" i="1"/>
  <c r="T1854" i="1"/>
  <c r="S1854" i="1"/>
  <c r="R1854" i="1"/>
  <c r="Q1854" i="1"/>
  <c r="P1854" i="1"/>
  <c r="O1854" i="1"/>
  <c r="N1854" i="1"/>
  <c r="M1854" i="1"/>
  <c r="L1854" i="1"/>
  <c r="K1854" i="1"/>
  <c r="J1854" i="1"/>
  <c r="I1854" i="1"/>
  <c r="H1854" i="1"/>
  <c r="G1854" i="1"/>
  <c r="F1854" i="1"/>
  <c r="E1854" i="1"/>
  <c r="D1854" i="1"/>
  <c r="C1854" i="1"/>
  <c r="CX1853" i="1"/>
  <c r="CW1853" i="1"/>
  <c r="CV1853" i="1"/>
  <c r="CU1853" i="1"/>
  <c r="CT1853" i="1"/>
  <c r="CS1853" i="1"/>
  <c r="CR1853" i="1"/>
  <c r="CQ1853" i="1"/>
  <c r="CP1853" i="1"/>
  <c r="CO1853" i="1"/>
  <c r="CN1853" i="1"/>
  <c r="CM1853" i="1"/>
  <c r="CL1853" i="1"/>
  <c r="CK1853" i="1"/>
  <c r="CJ1853" i="1"/>
  <c r="CI1853" i="1"/>
  <c r="CH1853" i="1"/>
  <c r="CG1853" i="1"/>
  <c r="CF1853" i="1"/>
  <c r="CE1853" i="1"/>
  <c r="CD1853" i="1"/>
  <c r="CC1853" i="1"/>
  <c r="CB1853" i="1"/>
  <c r="CA1853" i="1"/>
  <c r="BZ1853" i="1"/>
  <c r="BY1853" i="1"/>
  <c r="BX1853" i="1"/>
  <c r="BW1853" i="1"/>
  <c r="BV1853" i="1"/>
  <c r="BU1853" i="1"/>
  <c r="BT1853" i="1"/>
  <c r="BS1853" i="1"/>
  <c r="BR1853" i="1"/>
  <c r="BQ1853" i="1"/>
  <c r="BP1853" i="1"/>
  <c r="BO1853" i="1"/>
  <c r="BN1853" i="1"/>
  <c r="BM1853" i="1"/>
  <c r="BL1853" i="1"/>
  <c r="BK1853" i="1"/>
  <c r="BJ1853" i="1"/>
  <c r="BI1853" i="1"/>
  <c r="BH1853" i="1"/>
  <c r="BG1853" i="1"/>
  <c r="BF1853" i="1"/>
  <c r="BE1853" i="1"/>
  <c r="BD1853" i="1"/>
  <c r="BC1853" i="1"/>
  <c r="BB1853" i="1"/>
  <c r="BA1853" i="1"/>
  <c r="AZ1853" i="1"/>
  <c r="AY1853" i="1"/>
  <c r="AX1853" i="1"/>
  <c r="AW1853" i="1"/>
  <c r="AV1853" i="1"/>
  <c r="AU1853" i="1"/>
  <c r="AT1853" i="1"/>
  <c r="AS1853" i="1"/>
  <c r="AR1853" i="1"/>
  <c r="AQ1853" i="1"/>
  <c r="AP1853" i="1"/>
  <c r="AO1853" i="1"/>
  <c r="AN1853" i="1"/>
  <c r="AM1853" i="1"/>
  <c r="AL1853" i="1"/>
  <c r="AK1853" i="1"/>
  <c r="AJ1853" i="1"/>
  <c r="AI1853" i="1"/>
  <c r="AH1853" i="1"/>
  <c r="AG1853" i="1"/>
  <c r="AF1853" i="1"/>
  <c r="AE1853" i="1"/>
  <c r="AD1853" i="1"/>
  <c r="AC1853" i="1"/>
  <c r="AB1853" i="1"/>
  <c r="AA1853" i="1"/>
  <c r="Z1853" i="1"/>
  <c r="Y1853" i="1"/>
  <c r="X1853" i="1"/>
  <c r="W1853" i="1"/>
  <c r="V1853" i="1"/>
  <c r="U1853" i="1"/>
  <c r="T1853" i="1"/>
  <c r="S1853" i="1"/>
  <c r="R1853" i="1"/>
  <c r="Q1853" i="1"/>
  <c r="P1853" i="1"/>
  <c r="O1853" i="1"/>
  <c r="N1853" i="1"/>
  <c r="M1853" i="1"/>
  <c r="L1853" i="1"/>
  <c r="K1853" i="1"/>
  <c r="J1853" i="1"/>
  <c r="I1853" i="1"/>
  <c r="H1853" i="1"/>
  <c r="G1853" i="1"/>
  <c r="F1853" i="1"/>
  <c r="E1853" i="1"/>
  <c r="D1853" i="1"/>
  <c r="C1853" i="1"/>
  <c r="CX1852" i="1"/>
  <c r="CW1852" i="1"/>
  <c r="CV1852" i="1"/>
  <c r="CU1852" i="1"/>
  <c r="CT1852" i="1"/>
  <c r="CS1852" i="1"/>
  <c r="CR1852" i="1"/>
  <c r="CQ1852" i="1"/>
  <c r="CP1852" i="1"/>
  <c r="CO1852" i="1"/>
  <c r="CN1852" i="1"/>
  <c r="CM1852" i="1"/>
  <c r="CL1852" i="1"/>
  <c r="CK1852" i="1"/>
  <c r="CJ1852" i="1"/>
  <c r="CI1852" i="1"/>
  <c r="CH1852" i="1"/>
  <c r="CG1852" i="1"/>
  <c r="CF1852" i="1"/>
  <c r="CE1852" i="1"/>
  <c r="CD1852" i="1"/>
  <c r="CC1852" i="1"/>
  <c r="CB1852" i="1"/>
  <c r="CA1852" i="1"/>
  <c r="BZ1852" i="1"/>
  <c r="BY1852" i="1"/>
  <c r="BX1852" i="1"/>
  <c r="BW1852" i="1"/>
  <c r="BV1852" i="1"/>
  <c r="BU1852" i="1"/>
  <c r="BT1852" i="1"/>
  <c r="BS1852" i="1"/>
  <c r="BR1852" i="1"/>
  <c r="BQ1852" i="1"/>
  <c r="BP1852" i="1"/>
  <c r="BO1852" i="1"/>
  <c r="BN1852" i="1"/>
  <c r="BM1852" i="1"/>
  <c r="BL1852" i="1"/>
  <c r="BK1852" i="1"/>
  <c r="BJ1852" i="1"/>
  <c r="BI1852" i="1"/>
  <c r="BH1852" i="1"/>
  <c r="BG1852" i="1"/>
  <c r="BF1852" i="1"/>
  <c r="BE1852" i="1"/>
  <c r="BD1852" i="1"/>
  <c r="BC1852" i="1"/>
  <c r="BB1852" i="1"/>
  <c r="BA1852" i="1"/>
  <c r="AZ1852" i="1"/>
  <c r="AY1852" i="1"/>
  <c r="AX1852" i="1"/>
  <c r="AW1852" i="1"/>
  <c r="AV1852" i="1"/>
  <c r="AU1852" i="1"/>
  <c r="AT1852" i="1"/>
  <c r="AS1852" i="1"/>
  <c r="AR1852" i="1"/>
  <c r="AQ1852" i="1"/>
  <c r="AP1852" i="1"/>
  <c r="AO1852" i="1"/>
  <c r="AN1852" i="1"/>
  <c r="AM1852" i="1"/>
  <c r="AL1852" i="1"/>
  <c r="AK1852" i="1"/>
  <c r="AJ1852" i="1"/>
  <c r="AI1852" i="1"/>
  <c r="AH1852" i="1"/>
  <c r="AG1852" i="1"/>
  <c r="AF1852" i="1"/>
  <c r="AE1852" i="1"/>
  <c r="AD1852" i="1"/>
  <c r="AC1852" i="1"/>
  <c r="AB1852" i="1"/>
  <c r="AA1852" i="1"/>
  <c r="Z1852" i="1"/>
  <c r="Y1852" i="1"/>
  <c r="X1852" i="1"/>
  <c r="W1852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J1852" i="1"/>
  <c r="I1852" i="1"/>
  <c r="H1852" i="1"/>
  <c r="G1852" i="1"/>
  <c r="F1852" i="1"/>
  <c r="E1852" i="1"/>
  <c r="D1852" i="1"/>
  <c r="C1852" i="1"/>
  <c r="CX1851" i="1"/>
  <c r="CW1851" i="1"/>
  <c r="CV1851" i="1"/>
  <c r="CU1851" i="1"/>
  <c r="CT1851" i="1"/>
  <c r="CS1851" i="1"/>
  <c r="CR1851" i="1"/>
  <c r="CQ1851" i="1"/>
  <c r="CP1851" i="1"/>
  <c r="CO1851" i="1"/>
  <c r="CN1851" i="1"/>
  <c r="CM1851" i="1"/>
  <c r="CL1851" i="1"/>
  <c r="CK1851" i="1"/>
  <c r="CJ1851" i="1"/>
  <c r="CI1851" i="1"/>
  <c r="CH1851" i="1"/>
  <c r="CG1851" i="1"/>
  <c r="CF1851" i="1"/>
  <c r="CE1851" i="1"/>
  <c r="CD1851" i="1"/>
  <c r="CC1851" i="1"/>
  <c r="CB1851" i="1"/>
  <c r="CA1851" i="1"/>
  <c r="BZ1851" i="1"/>
  <c r="BY1851" i="1"/>
  <c r="BX1851" i="1"/>
  <c r="BW1851" i="1"/>
  <c r="BV1851" i="1"/>
  <c r="BU1851" i="1"/>
  <c r="BT1851" i="1"/>
  <c r="BS1851" i="1"/>
  <c r="BR1851" i="1"/>
  <c r="BQ1851" i="1"/>
  <c r="BP1851" i="1"/>
  <c r="BO1851" i="1"/>
  <c r="BN1851" i="1"/>
  <c r="BM1851" i="1"/>
  <c r="BL1851" i="1"/>
  <c r="BK1851" i="1"/>
  <c r="BJ1851" i="1"/>
  <c r="BI1851" i="1"/>
  <c r="BH1851" i="1"/>
  <c r="BG1851" i="1"/>
  <c r="BF1851" i="1"/>
  <c r="BE1851" i="1"/>
  <c r="BD1851" i="1"/>
  <c r="BC1851" i="1"/>
  <c r="BB1851" i="1"/>
  <c r="BA1851" i="1"/>
  <c r="AZ1851" i="1"/>
  <c r="AY1851" i="1"/>
  <c r="AX1851" i="1"/>
  <c r="AW1851" i="1"/>
  <c r="AV1851" i="1"/>
  <c r="AU1851" i="1"/>
  <c r="AT1851" i="1"/>
  <c r="AS1851" i="1"/>
  <c r="AR1851" i="1"/>
  <c r="AQ1851" i="1"/>
  <c r="AP1851" i="1"/>
  <c r="AO1851" i="1"/>
  <c r="AN1851" i="1"/>
  <c r="AM1851" i="1"/>
  <c r="AL1851" i="1"/>
  <c r="AK1851" i="1"/>
  <c r="AJ1851" i="1"/>
  <c r="AI1851" i="1"/>
  <c r="AH1851" i="1"/>
  <c r="AG1851" i="1"/>
  <c r="AF1851" i="1"/>
  <c r="AE1851" i="1"/>
  <c r="AD1851" i="1"/>
  <c r="AC1851" i="1"/>
  <c r="AB1851" i="1"/>
  <c r="AA1851" i="1"/>
  <c r="Z1851" i="1"/>
  <c r="Y1851" i="1"/>
  <c r="X1851" i="1"/>
  <c r="W1851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J1851" i="1"/>
  <c r="I1851" i="1"/>
  <c r="H1851" i="1"/>
  <c r="G1851" i="1"/>
  <c r="F1851" i="1"/>
  <c r="E1851" i="1"/>
  <c r="D1851" i="1"/>
  <c r="C1851" i="1"/>
  <c r="CX1850" i="1"/>
  <c r="CW1850" i="1"/>
  <c r="CV1850" i="1"/>
  <c r="CU1850" i="1"/>
  <c r="CT1850" i="1"/>
  <c r="CS1850" i="1"/>
  <c r="CR1850" i="1"/>
  <c r="CQ1850" i="1"/>
  <c r="CP1850" i="1"/>
  <c r="CO1850" i="1"/>
  <c r="CN1850" i="1"/>
  <c r="CM1850" i="1"/>
  <c r="CL1850" i="1"/>
  <c r="CK1850" i="1"/>
  <c r="CJ1850" i="1"/>
  <c r="CI1850" i="1"/>
  <c r="CH1850" i="1"/>
  <c r="CG1850" i="1"/>
  <c r="CF1850" i="1"/>
  <c r="CE1850" i="1"/>
  <c r="CD1850" i="1"/>
  <c r="CC1850" i="1"/>
  <c r="CB1850" i="1"/>
  <c r="CA1850" i="1"/>
  <c r="BZ1850" i="1"/>
  <c r="BY1850" i="1"/>
  <c r="BX1850" i="1"/>
  <c r="BW1850" i="1"/>
  <c r="BV1850" i="1"/>
  <c r="BU1850" i="1"/>
  <c r="BT1850" i="1"/>
  <c r="BS1850" i="1"/>
  <c r="BR1850" i="1"/>
  <c r="BQ1850" i="1"/>
  <c r="BP1850" i="1"/>
  <c r="BO1850" i="1"/>
  <c r="BN1850" i="1"/>
  <c r="BM1850" i="1"/>
  <c r="BL1850" i="1"/>
  <c r="BK1850" i="1"/>
  <c r="BJ1850" i="1"/>
  <c r="BI1850" i="1"/>
  <c r="BH1850" i="1"/>
  <c r="BG1850" i="1"/>
  <c r="BF1850" i="1"/>
  <c r="BE1850" i="1"/>
  <c r="BD1850" i="1"/>
  <c r="BC1850" i="1"/>
  <c r="BB1850" i="1"/>
  <c r="BA1850" i="1"/>
  <c r="AZ1850" i="1"/>
  <c r="AY1850" i="1"/>
  <c r="AX1850" i="1"/>
  <c r="AW1850" i="1"/>
  <c r="AV1850" i="1"/>
  <c r="AU1850" i="1"/>
  <c r="AT1850" i="1"/>
  <c r="AS1850" i="1"/>
  <c r="AR1850" i="1"/>
  <c r="AQ1850" i="1"/>
  <c r="AP1850" i="1"/>
  <c r="AO1850" i="1"/>
  <c r="AN1850" i="1"/>
  <c r="AM1850" i="1"/>
  <c r="AL1850" i="1"/>
  <c r="AK1850" i="1"/>
  <c r="AJ1850" i="1"/>
  <c r="AI1850" i="1"/>
  <c r="AH1850" i="1"/>
  <c r="AG1850" i="1"/>
  <c r="AF1850" i="1"/>
  <c r="AE1850" i="1"/>
  <c r="AD1850" i="1"/>
  <c r="AC1850" i="1"/>
  <c r="AB1850" i="1"/>
  <c r="AA1850" i="1"/>
  <c r="Z1850" i="1"/>
  <c r="Y1850" i="1"/>
  <c r="X1850" i="1"/>
  <c r="W1850" i="1"/>
  <c r="V1850" i="1"/>
  <c r="U1850" i="1"/>
  <c r="T1850" i="1"/>
  <c r="S1850" i="1"/>
  <c r="R1850" i="1"/>
  <c r="Q1850" i="1"/>
  <c r="P1850" i="1"/>
  <c r="O1850" i="1"/>
  <c r="N1850" i="1"/>
  <c r="M1850" i="1"/>
  <c r="L1850" i="1"/>
  <c r="K1850" i="1"/>
  <c r="J1850" i="1"/>
  <c r="I1850" i="1"/>
  <c r="H1850" i="1"/>
  <c r="G1850" i="1"/>
  <c r="F1850" i="1"/>
  <c r="E1850" i="1"/>
  <c r="D1850" i="1"/>
  <c r="C1850" i="1"/>
  <c r="CX1849" i="1"/>
  <c r="CW1849" i="1"/>
  <c r="CV1849" i="1"/>
  <c r="CU1849" i="1"/>
  <c r="CT1849" i="1"/>
  <c r="CS1849" i="1"/>
  <c r="CR1849" i="1"/>
  <c r="CQ1849" i="1"/>
  <c r="CP1849" i="1"/>
  <c r="CO1849" i="1"/>
  <c r="CN1849" i="1"/>
  <c r="CM1849" i="1"/>
  <c r="CL1849" i="1"/>
  <c r="CK1849" i="1"/>
  <c r="CJ1849" i="1"/>
  <c r="CI1849" i="1"/>
  <c r="CH1849" i="1"/>
  <c r="CG1849" i="1"/>
  <c r="CF1849" i="1"/>
  <c r="CE1849" i="1"/>
  <c r="CD1849" i="1"/>
  <c r="CC1849" i="1"/>
  <c r="CB1849" i="1"/>
  <c r="CA1849" i="1"/>
  <c r="BZ1849" i="1"/>
  <c r="BY1849" i="1"/>
  <c r="BX1849" i="1"/>
  <c r="BW1849" i="1"/>
  <c r="BV1849" i="1"/>
  <c r="BU1849" i="1"/>
  <c r="BT1849" i="1"/>
  <c r="BS1849" i="1"/>
  <c r="BR1849" i="1"/>
  <c r="BQ1849" i="1"/>
  <c r="BP1849" i="1"/>
  <c r="BO1849" i="1"/>
  <c r="BN1849" i="1"/>
  <c r="BM1849" i="1"/>
  <c r="BL1849" i="1"/>
  <c r="BK1849" i="1"/>
  <c r="BJ1849" i="1"/>
  <c r="BI1849" i="1"/>
  <c r="BH1849" i="1"/>
  <c r="BG1849" i="1"/>
  <c r="BF1849" i="1"/>
  <c r="BE1849" i="1"/>
  <c r="BD1849" i="1"/>
  <c r="BC1849" i="1"/>
  <c r="BB1849" i="1"/>
  <c r="BA1849" i="1"/>
  <c r="AZ1849" i="1"/>
  <c r="AY1849" i="1"/>
  <c r="AX1849" i="1"/>
  <c r="AW1849" i="1"/>
  <c r="AV1849" i="1"/>
  <c r="AU1849" i="1"/>
  <c r="AT1849" i="1"/>
  <c r="AS1849" i="1"/>
  <c r="AR1849" i="1"/>
  <c r="AQ1849" i="1"/>
  <c r="AP1849" i="1"/>
  <c r="AO1849" i="1"/>
  <c r="AN1849" i="1"/>
  <c r="AM1849" i="1"/>
  <c r="AL1849" i="1"/>
  <c r="AK1849" i="1"/>
  <c r="AJ1849" i="1"/>
  <c r="AI1849" i="1"/>
  <c r="AH1849" i="1"/>
  <c r="AG1849" i="1"/>
  <c r="AF1849" i="1"/>
  <c r="AE1849" i="1"/>
  <c r="AD1849" i="1"/>
  <c r="AC1849" i="1"/>
  <c r="AB1849" i="1"/>
  <c r="AA1849" i="1"/>
  <c r="Z1849" i="1"/>
  <c r="Y1849" i="1"/>
  <c r="X1849" i="1"/>
  <c r="W1849" i="1"/>
  <c r="V1849" i="1"/>
  <c r="U1849" i="1"/>
  <c r="T1849" i="1"/>
  <c r="S1849" i="1"/>
  <c r="R1849" i="1"/>
  <c r="Q1849" i="1"/>
  <c r="P1849" i="1"/>
  <c r="O1849" i="1"/>
  <c r="N1849" i="1"/>
  <c r="M1849" i="1"/>
  <c r="L1849" i="1"/>
  <c r="K1849" i="1"/>
  <c r="J1849" i="1"/>
  <c r="I1849" i="1"/>
  <c r="H1849" i="1"/>
  <c r="G1849" i="1"/>
  <c r="F1849" i="1"/>
  <c r="E1849" i="1"/>
  <c r="D1849" i="1"/>
  <c r="C1849" i="1"/>
  <c r="CX1848" i="1"/>
  <c r="CW1848" i="1"/>
  <c r="CV1848" i="1"/>
  <c r="CU1848" i="1"/>
  <c r="CT1848" i="1"/>
  <c r="CS1848" i="1"/>
  <c r="CR1848" i="1"/>
  <c r="CQ1848" i="1"/>
  <c r="CP1848" i="1"/>
  <c r="CO1848" i="1"/>
  <c r="CN1848" i="1"/>
  <c r="CM1848" i="1"/>
  <c r="CL1848" i="1"/>
  <c r="CK1848" i="1"/>
  <c r="CJ1848" i="1"/>
  <c r="CI1848" i="1"/>
  <c r="CH1848" i="1"/>
  <c r="CG1848" i="1"/>
  <c r="CF1848" i="1"/>
  <c r="CE1848" i="1"/>
  <c r="CD1848" i="1"/>
  <c r="CC1848" i="1"/>
  <c r="CB1848" i="1"/>
  <c r="CA1848" i="1"/>
  <c r="BZ1848" i="1"/>
  <c r="BY1848" i="1"/>
  <c r="BX1848" i="1"/>
  <c r="BW1848" i="1"/>
  <c r="BV1848" i="1"/>
  <c r="BU1848" i="1"/>
  <c r="BT1848" i="1"/>
  <c r="BS1848" i="1"/>
  <c r="BR1848" i="1"/>
  <c r="BQ1848" i="1"/>
  <c r="BP1848" i="1"/>
  <c r="BO1848" i="1"/>
  <c r="BN1848" i="1"/>
  <c r="BM1848" i="1"/>
  <c r="BL1848" i="1"/>
  <c r="BK1848" i="1"/>
  <c r="BJ1848" i="1"/>
  <c r="BI1848" i="1"/>
  <c r="BH1848" i="1"/>
  <c r="BG1848" i="1"/>
  <c r="BF1848" i="1"/>
  <c r="BE1848" i="1"/>
  <c r="BD1848" i="1"/>
  <c r="BC1848" i="1"/>
  <c r="BB1848" i="1"/>
  <c r="BA1848" i="1"/>
  <c r="AZ1848" i="1"/>
  <c r="AY1848" i="1"/>
  <c r="AX1848" i="1"/>
  <c r="AW1848" i="1"/>
  <c r="AV1848" i="1"/>
  <c r="AU1848" i="1"/>
  <c r="AT1848" i="1"/>
  <c r="AS1848" i="1"/>
  <c r="AR1848" i="1"/>
  <c r="AQ1848" i="1"/>
  <c r="AP1848" i="1"/>
  <c r="AO1848" i="1"/>
  <c r="AN1848" i="1"/>
  <c r="AM1848" i="1"/>
  <c r="AL1848" i="1"/>
  <c r="AK1848" i="1"/>
  <c r="AJ1848" i="1"/>
  <c r="AI1848" i="1"/>
  <c r="AH1848" i="1"/>
  <c r="AG1848" i="1"/>
  <c r="AF1848" i="1"/>
  <c r="AE1848" i="1"/>
  <c r="AD1848" i="1"/>
  <c r="AC1848" i="1"/>
  <c r="AB1848" i="1"/>
  <c r="AA1848" i="1"/>
  <c r="Z1848" i="1"/>
  <c r="Y1848" i="1"/>
  <c r="X1848" i="1"/>
  <c r="W1848" i="1"/>
  <c r="V1848" i="1"/>
  <c r="U1848" i="1"/>
  <c r="T1848" i="1"/>
  <c r="S1848" i="1"/>
  <c r="R1848" i="1"/>
  <c r="Q1848" i="1"/>
  <c r="P1848" i="1"/>
  <c r="O1848" i="1"/>
  <c r="N1848" i="1"/>
  <c r="M1848" i="1"/>
  <c r="L1848" i="1"/>
  <c r="K1848" i="1"/>
  <c r="J1848" i="1"/>
  <c r="I1848" i="1"/>
  <c r="H1848" i="1"/>
  <c r="G1848" i="1"/>
  <c r="F1848" i="1"/>
  <c r="E1848" i="1"/>
  <c r="D1848" i="1"/>
  <c r="C1848" i="1"/>
  <c r="CX1847" i="1"/>
  <c r="CW1847" i="1"/>
  <c r="CV1847" i="1"/>
  <c r="CU1847" i="1"/>
  <c r="CT1847" i="1"/>
  <c r="CS1847" i="1"/>
  <c r="CR1847" i="1"/>
  <c r="CQ1847" i="1"/>
  <c r="CP1847" i="1"/>
  <c r="CO1847" i="1"/>
  <c r="CN1847" i="1"/>
  <c r="CM1847" i="1"/>
  <c r="CL1847" i="1"/>
  <c r="CK1847" i="1"/>
  <c r="CJ1847" i="1"/>
  <c r="CI1847" i="1"/>
  <c r="CH1847" i="1"/>
  <c r="CG1847" i="1"/>
  <c r="CF1847" i="1"/>
  <c r="CE1847" i="1"/>
  <c r="CD1847" i="1"/>
  <c r="CC1847" i="1"/>
  <c r="CB1847" i="1"/>
  <c r="CA1847" i="1"/>
  <c r="BZ1847" i="1"/>
  <c r="BY1847" i="1"/>
  <c r="BX1847" i="1"/>
  <c r="BW1847" i="1"/>
  <c r="BV1847" i="1"/>
  <c r="BU1847" i="1"/>
  <c r="BT1847" i="1"/>
  <c r="BS1847" i="1"/>
  <c r="BR1847" i="1"/>
  <c r="BQ1847" i="1"/>
  <c r="BP1847" i="1"/>
  <c r="BO1847" i="1"/>
  <c r="BN1847" i="1"/>
  <c r="BM1847" i="1"/>
  <c r="BL1847" i="1"/>
  <c r="BK1847" i="1"/>
  <c r="BJ1847" i="1"/>
  <c r="BI1847" i="1"/>
  <c r="BH1847" i="1"/>
  <c r="BG1847" i="1"/>
  <c r="BF1847" i="1"/>
  <c r="BE1847" i="1"/>
  <c r="BD1847" i="1"/>
  <c r="BC1847" i="1"/>
  <c r="BB1847" i="1"/>
  <c r="BA1847" i="1"/>
  <c r="AZ1847" i="1"/>
  <c r="AY1847" i="1"/>
  <c r="AX1847" i="1"/>
  <c r="AW1847" i="1"/>
  <c r="AV1847" i="1"/>
  <c r="AU1847" i="1"/>
  <c r="AT1847" i="1"/>
  <c r="AS1847" i="1"/>
  <c r="AR1847" i="1"/>
  <c r="AQ1847" i="1"/>
  <c r="AP1847" i="1"/>
  <c r="AO1847" i="1"/>
  <c r="AN1847" i="1"/>
  <c r="AM1847" i="1"/>
  <c r="AL1847" i="1"/>
  <c r="AK1847" i="1"/>
  <c r="AJ1847" i="1"/>
  <c r="AI1847" i="1"/>
  <c r="AH1847" i="1"/>
  <c r="AG1847" i="1"/>
  <c r="AF1847" i="1"/>
  <c r="AE1847" i="1"/>
  <c r="AD1847" i="1"/>
  <c r="AC1847" i="1"/>
  <c r="AB1847" i="1"/>
  <c r="AA1847" i="1"/>
  <c r="Z1847" i="1"/>
  <c r="Y1847" i="1"/>
  <c r="X1847" i="1"/>
  <c r="W1847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J1847" i="1"/>
  <c r="I1847" i="1"/>
  <c r="H1847" i="1"/>
  <c r="G1847" i="1"/>
  <c r="F1847" i="1"/>
  <c r="E1847" i="1"/>
  <c r="D1847" i="1"/>
  <c r="C1847" i="1"/>
  <c r="CX1846" i="1"/>
  <c r="CW1846" i="1"/>
  <c r="CV1846" i="1"/>
  <c r="CU1846" i="1"/>
  <c r="CT1846" i="1"/>
  <c r="CS1846" i="1"/>
  <c r="CR1846" i="1"/>
  <c r="CQ1846" i="1"/>
  <c r="CP1846" i="1"/>
  <c r="CO1846" i="1"/>
  <c r="CN1846" i="1"/>
  <c r="CM1846" i="1"/>
  <c r="CL1846" i="1"/>
  <c r="CK1846" i="1"/>
  <c r="CJ1846" i="1"/>
  <c r="CI1846" i="1"/>
  <c r="CH1846" i="1"/>
  <c r="CG1846" i="1"/>
  <c r="CF1846" i="1"/>
  <c r="CE1846" i="1"/>
  <c r="CD1846" i="1"/>
  <c r="CC1846" i="1"/>
  <c r="CB1846" i="1"/>
  <c r="CA1846" i="1"/>
  <c r="BZ1846" i="1"/>
  <c r="BY1846" i="1"/>
  <c r="BX1846" i="1"/>
  <c r="BW1846" i="1"/>
  <c r="BV1846" i="1"/>
  <c r="BU1846" i="1"/>
  <c r="BT1846" i="1"/>
  <c r="BS1846" i="1"/>
  <c r="BR1846" i="1"/>
  <c r="BQ1846" i="1"/>
  <c r="BP1846" i="1"/>
  <c r="BO1846" i="1"/>
  <c r="BN1846" i="1"/>
  <c r="BM1846" i="1"/>
  <c r="BL1846" i="1"/>
  <c r="BK1846" i="1"/>
  <c r="BJ1846" i="1"/>
  <c r="BI1846" i="1"/>
  <c r="BH1846" i="1"/>
  <c r="BG1846" i="1"/>
  <c r="BF1846" i="1"/>
  <c r="BE1846" i="1"/>
  <c r="BD1846" i="1"/>
  <c r="BC1846" i="1"/>
  <c r="BB1846" i="1"/>
  <c r="BA1846" i="1"/>
  <c r="AZ1846" i="1"/>
  <c r="AY1846" i="1"/>
  <c r="AX1846" i="1"/>
  <c r="AW1846" i="1"/>
  <c r="AV1846" i="1"/>
  <c r="AU1846" i="1"/>
  <c r="AT1846" i="1"/>
  <c r="AS1846" i="1"/>
  <c r="AR1846" i="1"/>
  <c r="AQ1846" i="1"/>
  <c r="AP1846" i="1"/>
  <c r="AO1846" i="1"/>
  <c r="AN1846" i="1"/>
  <c r="AM1846" i="1"/>
  <c r="AL1846" i="1"/>
  <c r="AK1846" i="1"/>
  <c r="AJ1846" i="1"/>
  <c r="AI1846" i="1"/>
  <c r="AH1846" i="1"/>
  <c r="AG1846" i="1"/>
  <c r="AF1846" i="1"/>
  <c r="AE1846" i="1"/>
  <c r="AD1846" i="1"/>
  <c r="AC1846" i="1"/>
  <c r="AB1846" i="1"/>
  <c r="AA1846" i="1"/>
  <c r="Z1846" i="1"/>
  <c r="Y1846" i="1"/>
  <c r="X1846" i="1"/>
  <c r="W1846" i="1"/>
  <c r="V1846" i="1"/>
  <c r="U1846" i="1"/>
  <c r="T1846" i="1"/>
  <c r="S1846" i="1"/>
  <c r="R1846" i="1"/>
  <c r="Q1846" i="1"/>
  <c r="P1846" i="1"/>
  <c r="O1846" i="1"/>
  <c r="N1846" i="1"/>
  <c r="M1846" i="1"/>
  <c r="L1846" i="1"/>
  <c r="K1846" i="1"/>
  <c r="J1846" i="1"/>
  <c r="I1846" i="1"/>
  <c r="H1846" i="1"/>
  <c r="G1846" i="1"/>
  <c r="F1846" i="1"/>
  <c r="E1846" i="1"/>
  <c r="D1846" i="1"/>
  <c r="C1846" i="1"/>
  <c r="CX1845" i="1"/>
  <c r="CW1845" i="1"/>
  <c r="CV1845" i="1"/>
  <c r="CU1845" i="1"/>
  <c r="CT1845" i="1"/>
  <c r="CS1845" i="1"/>
  <c r="CR1845" i="1"/>
  <c r="CQ1845" i="1"/>
  <c r="CP1845" i="1"/>
  <c r="CO1845" i="1"/>
  <c r="CN1845" i="1"/>
  <c r="CM1845" i="1"/>
  <c r="CL1845" i="1"/>
  <c r="CK1845" i="1"/>
  <c r="CJ1845" i="1"/>
  <c r="CI1845" i="1"/>
  <c r="CH1845" i="1"/>
  <c r="CG1845" i="1"/>
  <c r="CF1845" i="1"/>
  <c r="CE1845" i="1"/>
  <c r="CD1845" i="1"/>
  <c r="CC1845" i="1"/>
  <c r="CB1845" i="1"/>
  <c r="CA1845" i="1"/>
  <c r="BZ1845" i="1"/>
  <c r="BY1845" i="1"/>
  <c r="BX1845" i="1"/>
  <c r="BW1845" i="1"/>
  <c r="BV1845" i="1"/>
  <c r="BU1845" i="1"/>
  <c r="BT1845" i="1"/>
  <c r="BS1845" i="1"/>
  <c r="BR1845" i="1"/>
  <c r="BQ1845" i="1"/>
  <c r="BP1845" i="1"/>
  <c r="BO1845" i="1"/>
  <c r="BN1845" i="1"/>
  <c r="BM1845" i="1"/>
  <c r="BL1845" i="1"/>
  <c r="BK1845" i="1"/>
  <c r="BJ1845" i="1"/>
  <c r="BI1845" i="1"/>
  <c r="BH1845" i="1"/>
  <c r="BG1845" i="1"/>
  <c r="BF1845" i="1"/>
  <c r="BE1845" i="1"/>
  <c r="BD1845" i="1"/>
  <c r="BC1845" i="1"/>
  <c r="BB1845" i="1"/>
  <c r="BA1845" i="1"/>
  <c r="AZ1845" i="1"/>
  <c r="AY1845" i="1"/>
  <c r="AX1845" i="1"/>
  <c r="AW1845" i="1"/>
  <c r="AV1845" i="1"/>
  <c r="AU1845" i="1"/>
  <c r="AT1845" i="1"/>
  <c r="AS1845" i="1"/>
  <c r="AR1845" i="1"/>
  <c r="AQ1845" i="1"/>
  <c r="AP1845" i="1"/>
  <c r="AO1845" i="1"/>
  <c r="AN1845" i="1"/>
  <c r="AM1845" i="1"/>
  <c r="AL1845" i="1"/>
  <c r="AK1845" i="1"/>
  <c r="AJ1845" i="1"/>
  <c r="AI1845" i="1"/>
  <c r="AH1845" i="1"/>
  <c r="AG1845" i="1"/>
  <c r="AF1845" i="1"/>
  <c r="AE1845" i="1"/>
  <c r="AD1845" i="1"/>
  <c r="AC1845" i="1"/>
  <c r="AB1845" i="1"/>
  <c r="AA1845" i="1"/>
  <c r="Z1845" i="1"/>
  <c r="Y1845" i="1"/>
  <c r="X1845" i="1"/>
  <c r="W1845" i="1"/>
  <c r="V1845" i="1"/>
  <c r="U1845" i="1"/>
  <c r="T1845" i="1"/>
  <c r="S1845" i="1"/>
  <c r="R1845" i="1"/>
  <c r="Q1845" i="1"/>
  <c r="P1845" i="1"/>
  <c r="O1845" i="1"/>
  <c r="N1845" i="1"/>
  <c r="M1845" i="1"/>
  <c r="L1845" i="1"/>
  <c r="K1845" i="1"/>
  <c r="J1845" i="1"/>
  <c r="I1845" i="1"/>
  <c r="H1845" i="1"/>
  <c r="G1845" i="1"/>
  <c r="F1845" i="1"/>
  <c r="E1845" i="1"/>
  <c r="D1845" i="1"/>
  <c r="C1845" i="1"/>
  <c r="CX1844" i="1"/>
  <c r="CW1844" i="1"/>
  <c r="CV1844" i="1"/>
  <c r="CU1844" i="1"/>
  <c r="CT1844" i="1"/>
  <c r="CS1844" i="1"/>
  <c r="CR1844" i="1"/>
  <c r="CQ1844" i="1"/>
  <c r="CP1844" i="1"/>
  <c r="CO1844" i="1"/>
  <c r="CN1844" i="1"/>
  <c r="CM1844" i="1"/>
  <c r="CL1844" i="1"/>
  <c r="CK1844" i="1"/>
  <c r="CJ1844" i="1"/>
  <c r="CI1844" i="1"/>
  <c r="CH1844" i="1"/>
  <c r="CG1844" i="1"/>
  <c r="CF1844" i="1"/>
  <c r="CE1844" i="1"/>
  <c r="CD1844" i="1"/>
  <c r="CC1844" i="1"/>
  <c r="CB1844" i="1"/>
  <c r="CA1844" i="1"/>
  <c r="BZ1844" i="1"/>
  <c r="BY1844" i="1"/>
  <c r="BX1844" i="1"/>
  <c r="BW1844" i="1"/>
  <c r="BV1844" i="1"/>
  <c r="BU1844" i="1"/>
  <c r="BT1844" i="1"/>
  <c r="BS1844" i="1"/>
  <c r="BR1844" i="1"/>
  <c r="BQ1844" i="1"/>
  <c r="BP1844" i="1"/>
  <c r="BO1844" i="1"/>
  <c r="BN1844" i="1"/>
  <c r="BM1844" i="1"/>
  <c r="BL1844" i="1"/>
  <c r="BK1844" i="1"/>
  <c r="BJ1844" i="1"/>
  <c r="BI1844" i="1"/>
  <c r="BH1844" i="1"/>
  <c r="BG1844" i="1"/>
  <c r="BF1844" i="1"/>
  <c r="BE1844" i="1"/>
  <c r="BD1844" i="1"/>
  <c r="BC1844" i="1"/>
  <c r="BB1844" i="1"/>
  <c r="BA1844" i="1"/>
  <c r="AZ1844" i="1"/>
  <c r="AY1844" i="1"/>
  <c r="AX1844" i="1"/>
  <c r="AW1844" i="1"/>
  <c r="AV1844" i="1"/>
  <c r="AU1844" i="1"/>
  <c r="AT1844" i="1"/>
  <c r="AS1844" i="1"/>
  <c r="AR1844" i="1"/>
  <c r="AQ1844" i="1"/>
  <c r="AP1844" i="1"/>
  <c r="AO1844" i="1"/>
  <c r="AN1844" i="1"/>
  <c r="AM1844" i="1"/>
  <c r="AL1844" i="1"/>
  <c r="AK1844" i="1"/>
  <c r="AJ1844" i="1"/>
  <c r="AI1844" i="1"/>
  <c r="AH1844" i="1"/>
  <c r="AG1844" i="1"/>
  <c r="AF1844" i="1"/>
  <c r="AE1844" i="1"/>
  <c r="AD1844" i="1"/>
  <c r="AC1844" i="1"/>
  <c r="AB1844" i="1"/>
  <c r="AA1844" i="1"/>
  <c r="Z1844" i="1"/>
  <c r="Y1844" i="1"/>
  <c r="X1844" i="1"/>
  <c r="W1844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J1844" i="1"/>
  <c r="I1844" i="1"/>
  <c r="H1844" i="1"/>
  <c r="G1844" i="1"/>
  <c r="F1844" i="1"/>
  <c r="E1844" i="1"/>
  <c r="D1844" i="1"/>
  <c r="C1844" i="1"/>
  <c r="CX1843" i="1"/>
  <c r="CW1843" i="1"/>
  <c r="CV1843" i="1"/>
  <c r="CU1843" i="1"/>
  <c r="CT1843" i="1"/>
  <c r="CS1843" i="1"/>
  <c r="CR1843" i="1"/>
  <c r="CQ1843" i="1"/>
  <c r="CP1843" i="1"/>
  <c r="CO1843" i="1"/>
  <c r="CN1843" i="1"/>
  <c r="CM1843" i="1"/>
  <c r="CL1843" i="1"/>
  <c r="CK1843" i="1"/>
  <c r="CJ1843" i="1"/>
  <c r="CI1843" i="1"/>
  <c r="CH1843" i="1"/>
  <c r="CG1843" i="1"/>
  <c r="CF1843" i="1"/>
  <c r="CE1843" i="1"/>
  <c r="CD1843" i="1"/>
  <c r="CC1843" i="1"/>
  <c r="CB1843" i="1"/>
  <c r="CA1843" i="1"/>
  <c r="BZ1843" i="1"/>
  <c r="BY1843" i="1"/>
  <c r="BX1843" i="1"/>
  <c r="BW1843" i="1"/>
  <c r="BV1843" i="1"/>
  <c r="BU1843" i="1"/>
  <c r="BT1843" i="1"/>
  <c r="BS1843" i="1"/>
  <c r="BR1843" i="1"/>
  <c r="BQ1843" i="1"/>
  <c r="BP1843" i="1"/>
  <c r="BO1843" i="1"/>
  <c r="BN1843" i="1"/>
  <c r="BM1843" i="1"/>
  <c r="BL1843" i="1"/>
  <c r="BK1843" i="1"/>
  <c r="BJ1843" i="1"/>
  <c r="BI1843" i="1"/>
  <c r="BH1843" i="1"/>
  <c r="BG1843" i="1"/>
  <c r="BF1843" i="1"/>
  <c r="BE1843" i="1"/>
  <c r="BD1843" i="1"/>
  <c r="BC1843" i="1"/>
  <c r="BB1843" i="1"/>
  <c r="BA1843" i="1"/>
  <c r="AZ1843" i="1"/>
  <c r="AY1843" i="1"/>
  <c r="AX1843" i="1"/>
  <c r="AW1843" i="1"/>
  <c r="AV1843" i="1"/>
  <c r="AU1843" i="1"/>
  <c r="AT1843" i="1"/>
  <c r="AS1843" i="1"/>
  <c r="AR1843" i="1"/>
  <c r="AQ1843" i="1"/>
  <c r="AP1843" i="1"/>
  <c r="AO1843" i="1"/>
  <c r="AN1843" i="1"/>
  <c r="AM1843" i="1"/>
  <c r="AL1843" i="1"/>
  <c r="AK1843" i="1"/>
  <c r="AJ1843" i="1"/>
  <c r="AI1843" i="1"/>
  <c r="AH1843" i="1"/>
  <c r="AG1843" i="1"/>
  <c r="AF1843" i="1"/>
  <c r="AE1843" i="1"/>
  <c r="AD1843" i="1"/>
  <c r="AC1843" i="1"/>
  <c r="AB1843" i="1"/>
  <c r="AA1843" i="1"/>
  <c r="Z1843" i="1"/>
  <c r="Y1843" i="1"/>
  <c r="X1843" i="1"/>
  <c r="W1843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J1843" i="1"/>
  <c r="I1843" i="1"/>
  <c r="H1843" i="1"/>
  <c r="G1843" i="1"/>
  <c r="F1843" i="1"/>
  <c r="E1843" i="1"/>
  <c r="D1843" i="1"/>
  <c r="C1843" i="1"/>
  <c r="CX1842" i="1"/>
  <c r="CW1842" i="1"/>
  <c r="CV1842" i="1"/>
  <c r="CU1842" i="1"/>
  <c r="CT1842" i="1"/>
  <c r="CS1842" i="1"/>
  <c r="CR1842" i="1"/>
  <c r="CQ1842" i="1"/>
  <c r="CP1842" i="1"/>
  <c r="CO1842" i="1"/>
  <c r="CN1842" i="1"/>
  <c r="CM1842" i="1"/>
  <c r="CL1842" i="1"/>
  <c r="CK1842" i="1"/>
  <c r="CJ1842" i="1"/>
  <c r="CI1842" i="1"/>
  <c r="CH1842" i="1"/>
  <c r="CG1842" i="1"/>
  <c r="CF1842" i="1"/>
  <c r="CE1842" i="1"/>
  <c r="CD1842" i="1"/>
  <c r="CC1842" i="1"/>
  <c r="CB1842" i="1"/>
  <c r="CA1842" i="1"/>
  <c r="BZ1842" i="1"/>
  <c r="BY1842" i="1"/>
  <c r="BX1842" i="1"/>
  <c r="BW1842" i="1"/>
  <c r="BV1842" i="1"/>
  <c r="BU1842" i="1"/>
  <c r="BT1842" i="1"/>
  <c r="BS1842" i="1"/>
  <c r="BR1842" i="1"/>
  <c r="BQ1842" i="1"/>
  <c r="BP1842" i="1"/>
  <c r="BO1842" i="1"/>
  <c r="BN1842" i="1"/>
  <c r="BM1842" i="1"/>
  <c r="BL1842" i="1"/>
  <c r="BK1842" i="1"/>
  <c r="BJ1842" i="1"/>
  <c r="BI1842" i="1"/>
  <c r="BH1842" i="1"/>
  <c r="BG1842" i="1"/>
  <c r="BF1842" i="1"/>
  <c r="BE1842" i="1"/>
  <c r="BD1842" i="1"/>
  <c r="BC1842" i="1"/>
  <c r="BB1842" i="1"/>
  <c r="BA1842" i="1"/>
  <c r="AZ1842" i="1"/>
  <c r="AY1842" i="1"/>
  <c r="AX1842" i="1"/>
  <c r="AW1842" i="1"/>
  <c r="AV1842" i="1"/>
  <c r="AU1842" i="1"/>
  <c r="AT1842" i="1"/>
  <c r="AS1842" i="1"/>
  <c r="AR1842" i="1"/>
  <c r="AQ1842" i="1"/>
  <c r="AP1842" i="1"/>
  <c r="AO1842" i="1"/>
  <c r="AN1842" i="1"/>
  <c r="AM1842" i="1"/>
  <c r="AL1842" i="1"/>
  <c r="AK1842" i="1"/>
  <c r="AJ1842" i="1"/>
  <c r="AI1842" i="1"/>
  <c r="AH1842" i="1"/>
  <c r="AG1842" i="1"/>
  <c r="AF1842" i="1"/>
  <c r="AE1842" i="1"/>
  <c r="AD1842" i="1"/>
  <c r="AC1842" i="1"/>
  <c r="AB1842" i="1"/>
  <c r="AA1842" i="1"/>
  <c r="Z1842" i="1"/>
  <c r="Y1842" i="1"/>
  <c r="X1842" i="1"/>
  <c r="W1842" i="1"/>
  <c r="V1842" i="1"/>
  <c r="U1842" i="1"/>
  <c r="T1842" i="1"/>
  <c r="S1842" i="1"/>
  <c r="R1842" i="1"/>
  <c r="Q1842" i="1"/>
  <c r="P1842" i="1"/>
  <c r="O1842" i="1"/>
  <c r="N1842" i="1"/>
  <c r="M1842" i="1"/>
  <c r="L1842" i="1"/>
  <c r="K1842" i="1"/>
  <c r="J1842" i="1"/>
  <c r="I1842" i="1"/>
  <c r="H1842" i="1"/>
  <c r="G1842" i="1"/>
  <c r="F1842" i="1"/>
  <c r="E1842" i="1"/>
  <c r="D1842" i="1"/>
  <c r="C1842" i="1"/>
  <c r="CX1841" i="1"/>
  <c r="CW1841" i="1"/>
  <c r="CV1841" i="1"/>
  <c r="CU1841" i="1"/>
  <c r="CT1841" i="1"/>
  <c r="CS1841" i="1"/>
  <c r="CR1841" i="1"/>
  <c r="CQ1841" i="1"/>
  <c r="CP1841" i="1"/>
  <c r="CO1841" i="1"/>
  <c r="CN1841" i="1"/>
  <c r="CM1841" i="1"/>
  <c r="CL1841" i="1"/>
  <c r="CK1841" i="1"/>
  <c r="CJ1841" i="1"/>
  <c r="CI1841" i="1"/>
  <c r="CH1841" i="1"/>
  <c r="CG1841" i="1"/>
  <c r="CF1841" i="1"/>
  <c r="CE1841" i="1"/>
  <c r="CD1841" i="1"/>
  <c r="CC1841" i="1"/>
  <c r="CB1841" i="1"/>
  <c r="CA1841" i="1"/>
  <c r="BZ1841" i="1"/>
  <c r="BY1841" i="1"/>
  <c r="BX1841" i="1"/>
  <c r="BW1841" i="1"/>
  <c r="BV1841" i="1"/>
  <c r="BU1841" i="1"/>
  <c r="BT1841" i="1"/>
  <c r="BS1841" i="1"/>
  <c r="BR1841" i="1"/>
  <c r="BQ1841" i="1"/>
  <c r="BP1841" i="1"/>
  <c r="BO1841" i="1"/>
  <c r="BN1841" i="1"/>
  <c r="BM1841" i="1"/>
  <c r="BL1841" i="1"/>
  <c r="BK1841" i="1"/>
  <c r="BJ1841" i="1"/>
  <c r="BI1841" i="1"/>
  <c r="BH1841" i="1"/>
  <c r="BG1841" i="1"/>
  <c r="BF1841" i="1"/>
  <c r="BE1841" i="1"/>
  <c r="BD1841" i="1"/>
  <c r="BC1841" i="1"/>
  <c r="BB1841" i="1"/>
  <c r="BA1841" i="1"/>
  <c r="AZ1841" i="1"/>
  <c r="AY1841" i="1"/>
  <c r="AX1841" i="1"/>
  <c r="AW1841" i="1"/>
  <c r="AV1841" i="1"/>
  <c r="AU1841" i="1"/>
  <c r="AT1841" i="1"/>
  <c r="AS1841" i="1"/>
  <c r="AR1841" i="1"/>
  <c r="AQ1841" i="1"/>
  <c r="AP1841" i="1"/>
  <c r="AO1841" i="1"/>
  <c r="AN1841" i="1"/>
  <c r="AM1841" i="1"/>
  <c r="AL1841" i="1"/>
  <c r="AK1841" i="1"/>
  <c r="AJ1841" i="1"/>
  <c r="AI1841" i="1"/>
  <c r="AH1841" i="1"/>
  <c r="AG1841" i="1"/>
  <c r="AF1841" i="1"/>
  <c r="AE1841" i="1"/>
  <c r="AD1841" i="1"/>
  <c r="AC1841" i="1"/>
  <c r="AB1841" i="1"/>
  <c r="AA1841" i="1"/>
  <c r="Z1841" i="1"/>
  <c r="Y1841" i="1"/>
  <c r="X1841" i="1"/>
  <c r="W1841" i="1"/>
  <c r="V1841" i="1"/>
  <c r="U1841" i="1"/>
  <c r="T1841" i="1"/>
  <c r="S1841" i="1"/>
  <c r="R1841" i="1"/>
  <c r="Q1841" i="1"/>
  <c r="P1841" i="1"/>
  <c r="O1841" i="1"/>
  <c r="N1841" i="1"/>
  <c r="M1841" i="1"/>
  <c r="L1841" i="1"/>
  <c r="K1841" i="1"/>
  <c r="J1841" i="1"/>
  <c r="I1841" i="1"/>
  <c r="H1841" i="1"/>
  <c r="G1841" i="1"/>
  <c r="F1841" i="1"/>
  <c r="E1841" i="1"/>
  <c r="D1841" i="1"/>
  <c r="C1841" i="1"/>
  <c r="CX1840" i="1"/>
  <c r="CW1840" i="1"/>
  <c r="CV1840" i="1"/>
  <c r="CU1840" i="1"/>
  <c r="CT1840" i="1"/>
  <c r="CS1840" i="1"/>
  <c r="CR1840" i="1"/>
  <c r="CQ1840" i="1"/>
  <c r="CP1840" i="1"/>
  <c r="CO1840" i="1"/>
  <c r="CN1840" i="1"/>
  <c r="CM1840" i="1"/>
  <c r="CL1840" i="1"/>
  <c r="CK1840" i="1"/>
  <c r="CJ1840" i="1"/>
  <c r="CI1840" i="1"/>
  <c r="CH1840" i="1"/>
  <c r="CG1840" i="1"/>
  <c r="CF1840" i="1"/>
  <c r="CE1840" i="1"/>
  <c r="CD1840" i="1"/>
  <c r="CC1840" i="1"/>
  <c r="CB1840" i="1"/>
  <c r="CA1840" i="1"/>
  <c r="BZ1840" i="1"/>
  <c r="BY1840" i="1"/>
  <c r="BX1840" i="1"/>
  <c r="BW1840" i="1"/>
  <c r="BV1840" i="1"/>
  <c r="BU1840" i="1"/>
  <c r="BT1840" i="1"/>
  <c r="BS1840" i="1"/>
  <c r="BR1840" i="1"/>
  <c r="BQ1840" i="1"/>
  <c r="BP1840" i="1"/>
  <c r="BO1840" i="1"/>
  <c r="BN1840" i="1"/>
  <c r="BM1840" i="1"/>
  <c r="BL1840" i="1"/>
  <c r="BK1840" i="1"/>
  <c r="BJ1840" i="1"/>
  <c r="BI1840" i="1"/>
  <c r="BH1840" i="1"/>
  <c r="BG1840" i="1"/>
  <c r="BF1840" i="1"/>
  <c r="BE1840" i="1"/>
  <c r="BD1840" i="1"/>
  <c r="BC1840" i="1"/>
  <c r="BB1840" i="1"/>
  <c r="BA1840" i="1"/>
  <c r="AZ1840" i="1"/>
  <c r="AY1840" i="1"/>
  <c r="AX1840" i="1"/>
  <c r="AW1840" i="1"/>
  <c r="AV1840" i="1"/>
  <c r="AU1840" i="1"/>
  <c r="AT1840" i="1"/>
  <c r="AS1840" i="1"/>
  <c r="AR1840" i="1"/>
  <c r="AQ1840" i="1"/>
  <c r="AP1840" i="1"/>
  <c r="AO1840" i="1"/>
  <c r="AN1840" i="1"/>
  <c r="AM1840" i="1"/>
  <c r="AL1840" i="1"/>
  <c r="AK1840" i="1"/>
  <c r="AJ1840" i="1"/>
  <c r="AI1840" i="1"/>
  <c r="AH1840" i="1"/>
  <c r="AG1840" i="1"/>
  <c r="AF1840" i="1"/>
  <c r="AE1840" i="1"/>
  <c r="AD1840" i="1"/>
  <c r="AC1840" i="1"/>
  <c r="AB1840" i="1"/>
  <c r="AA1840" i="1"/>
  <c r="Z1840" i="1"/>
  <c r="Y1840" i="1"/>
  <c r="X1840" i="1"/>
  <c r="W1840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J1840" i="1"/>
  <c r="I1840" i="1"/>
  <c r="H1840" i="1"/>
  <c r="G1840" i="1"/>
  <c r="F1840" i="1"/>
  <c r="E1840" i="1"/>
  <c r="D1840" i="1"/>
  <c r="C1840" i="1"/>
  <c r="CX1839" i="1"/>
  <c r="CW1839" i="1"/>
  <c r="CV1839" i="1"/>
  <c r="CU1839" i="1"/>
  <c r="CT1839" i="1"/>
  <c r="CS1839" i="1"/>
  <c r="CR1839" i="1"/>
  <c r="CQ1839" i="1"/>
  <c r="CP1839" i="1"/>
  <c r="CO1839" i="1"/>
  <c r="CN1839" i="1"/>
  <c r="CM1839" i="1"/>
  <c r="CL1839" i="1"/>
  <c r="CK1839" i="1"/>
  <c r="CJ1839" i="1"/>
  <c r="CI1839" i="1"/>
  <c r="CH1839" i="1"/>
  <c r="CG1839" i="1"/>
  <c r="CF1839" i="1"/>
  <c r="CE1839" i="1"/>
  <c r="CD1839" i="1"/>
  <c r="CC1839" i="1"/>
  <c r="CB1839" i="1"/>
  <c r="CA1839" i="1"/>
  <c r="BZ1839" i="1"/>
  <c r="BY1839" i="1"/>
  <c r="BX1839" i="1"/>
  <c r="BW1839" i="1"/>
  <c r="BV1839" i="1"/>
  <c r="BU1839" i="1"/>
  <c r="BT1839" i="1"/>
  <c r="BS1839" i="1"/>
  <c r="BR1839" i="1"/>
  <c r="BQ1839" i="1"/>
  <c r="BP1839" i="1"/>
  <c r="BO1839" i="1"/>
  <c r="BN1839" i="1"/>
  <c r="BM1839" i="1"/>
  <c r="BL1839" i="1"/>
  <c r="BK1839" i="1"/>
  <c r="BJ1839" i="1"/>
  <c r="BI1839" i="1"/>
  <c r="BH1839" i="1"/>
  <c r="BG1839" i="1"/>
  <c r="BF1839" i="1"/>
  <c r="BE1839" i="1"/>
  <c r="BD1839" i="1"/>
  <c r="BC1839" i="1"/>
  <c r="BB1839" i="1"/>
  <c r="BA1839" i="1"/>
  <c r="AZ1839" i="1"/>
  <c r="AY1839" i="1"/>
  <c r="AX1839" i="1"/>
  <c r="AW1839" i="1"/>
  <c r="AV1839" i="1"/>
  <c r="AU1839" i="1"/>
  <c r="AT1839" i="1"/>
  <c r="AS1839" i="1"/>
  <c r="AR1839" i="1"/>
  <c r="AQ1839" i="1"/>
  <c r="AP1839" i="1"/>
  <c r="AO1839" i="1"/>
  <c r="AN1839" i="1"/>
  <c r="AM1839" i="1"/>
  <c r="AL1839" i="1"/>
  <c r="AK1839" i="1"/>
  <c r="AJ1839" i="1"/>
  <c r="AI1839" i="1"/>
  <c r="AH1839" i="1"/>
  <c r="AG1839" i="1"/>
  <c r="AF1839" i="1"/>
  <c r="AE1839" i="1"/>
  <c r="AD1839" i="1"/>
  <c r="AC1839" i="1"/>
  <c r="AB1839" i="1"/>
  <c r="AA1839" i="1"/>
  <c r="Z1839" i="1"/>
  <c r="Y1839" i="1"/>
  <c r="X1839" i="1"/>
  <c r="W1839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J1839" i="1"/>
  <c r="I1839" i="1"/>
  <c r="H1839" i="1"/>
  <c r="G1839" i="1"/>
  <c r="F1839" i="1"/>
  <c r="E1839" i="1"/>
  <c r="D1839" i="1"/>
  <c r="C1839" i="1"/>
  <c r="CX1838" i="1"/>
  <c r="CW1838" i="1"/>
  <c r="CV1838" i="1"/>
  <c r="CU1838" i="1"/>
  <c r="CT1838" i="1"/>
  <c r="CS1838" i="1"/>
  <c r="CR1838" i="1"/>
  <c r="CQ1838" i="1"/>
  <c r="CP1838" i="1"/>
  <c r="CO1838" i="1"/>
  <c r="CN1838" i="1"/>
  <c r="CM1838" i="1"/>
  <c r="CL1838" i="1"/>
  <c r="CK1838" i="1"/>
  <c r="CJ1838" i="1"/>
  <c r="CI1838" i="1"/>
  <c r="CH1838" i="1"/>
  <c r="CG1838" i="1"/>
  <c r="CF1838" i="1"/>
  <c r="CE1838" i="1"/>
  <c r="CD1838" i="1"/>
  <c r="CC1838" i="1"/>
  <c r="CB1838" i="1"/>
  <c r="CA1838" i="1"/>
  <c r="BZ1838" i="1"/>
  <c r="BY1838" i="1"/>
  <c r="BX1838" i="1"/>
  <c r="BW1838" i="1"/>
  <c r="BV1838" i="1"/>
  <c r="BU1838" i="1"/>
  <c r="BT1838" i="1"/>
  <c r="BS1838" i="1"/>
  <c r="BR1838" i="1"/>
  <c r="BQ1838" i="1"/>
  <c r="BP1838" i="1"/>
  <c r="BO1838" i="1"/>
  <c r="BN1838" i="1"/>
  <c r="BM1838" i="1"/>
  <c r="BL1838" i="1"/>
  <c r="BK1838" i="1"/>
  <c r="BJ1838" i="1"/>
  <c r="BI1838" i="1"/>
  <c r="BH1838" i="1"/>
  <c r="BG1838" i="1"/>
  <c r="BF1838" i="1"/>
  <c r="BE1838" i="1"/>
  <c r="BD1838" i="1"/>
  <c r="BC1838" i="1"/>
  <c r="BB1838" i="1"/>
  <c r="BA1838" i="1"/>
  <c r="AZ1838" i="1"/>
  <c r="AY1838" i="1"/>
  <c r="AX1838" i="1"/>
  <c r="AW1838" i="1"/>
  <c r="AV1838" i="1"/>
  <c r="AU1838" i="1"/>
  <c r="AT1838" i="1"/>
  <c r="AS1838" i="1"/>
  <c r="AR1838" i="1"/>
  <c r="AQ1838" i="1"/>
  <c r="AP1838" i="1"/>
  <c r="AO1838" i="1"/>
  <c r="AN1838" i="1"/>
  <c r="AM1838" i="1"/>
  <c r="AL1838" i="1"/>
  <c r="AK1838" i="1"/>
  <c r="AJ1838" i="1"/>
  <c r="AI1838" i="1"/>
  <c r="AH1838" i="1"/>
  <c r="AG1838" i="1"/>
  <c r="AF1838" i="1"/>
  <c r="AE1838" i="1"/>
  <c r="AD1838" i="1"/>
  <c r="AC1838" i="1"/>
  <c r="AB1838" i="1"/>
  <c r="AA1838" i="1"/>
  <c r="Z1838" i="1"/>
  <c r="Y1838" i="1"/>
  <c r="X1838" i="1"/>
  <c r="W1838" i="1"/>
  <c r="V1838" i="1"/>
  <c r="U1838" i="1"/>
  <c r="T1838" i="1"/>
  <c r="S1838" i="1"/>
  <c r="R1838" i="1"/>
  <c r="Q1838" i="1"/>
  <c r="P1838" i="1"/>
  <c r="O1838" i="1"/>
  <c r="N1838" i="1"/>
  <c r="M1838" i="1"/>
  <c r="L1838" i="1"/>
  <c r="K1838" i="1"/>
  <c r="J1838" i="1"/>
  <c r="I1838" i="1"/>
  <c r="H1838" i="1"/>
  <c r="G1838" i="1"/>
  <c r="F1838" i="1"/>
  <c r="E1838" i="1"/>
  <c r="D1838" i="1"/>
  <c r="C1838" i="1"/>
  <c r="CX1837" i="1"/>
  <c r="CW1837" i="1"/>
  <c r="CV1837" i="1"/>
  <c r="CU1837" i="1"/>
  <c r="CT1837" i="1"/>
  <c r="CS1837" i="1"/>
  <c r="CR1837" i="1"/>
  <c r="CQ1837" i="1"/>
  <c r="CP1837" i="1"/>
  <c r="CO1837" i="1"/>
  <c r="CN1837" i="1"/>
  <c r="CM1837" i="1"/>
  <c r="CL1837" i="1"/>
  <c r="CK1837" i="1"/>
  <c r="CJ1837" i="1"/>
  <c r="CI1837" i="1"/>
  <c r="CH1837" i="1"/>
  <c r="CG1837" i="1"/>
  <c r="CF1837" i="1"/>
  <c r="CE1837" i="1"/>
  <c r="CD1837" i="1"/>
  <c r="CC1837" i="1"/>
  <c r="CB1837" i="1"/>
  <c r="CA1837" i="1"/>
  <c r="BZ1837" i="1"/>
  <c r="BY1837" i="1"/>
  <c r="BX1837" i="1"/>
  <c r="BW1837" i="1"/>
  <c r="BV1837" i="1"/>
  <c r="BU1837" i="1"/>
  <c r="BT1837" i="1"/>
  <c r="BS1837" i="1"/>
  <c r="BR1837" i="1"/>
  <c r="BQ1837" i="1"/>
  <c r="BP1837" i="1"/>
  <c r="BO1837" i="1"/>
  <c r="BN1837" i="1"/>
  <c r="BM1837" i="1"/>
  <c r="BL1837" i="1"/>
  <c r="BK1837" i="1"/>
  <c r="BJ1837" i="1"/>
  <c r="BI1837" i="1"/>
  <c r="BH1837" i="1"/>
  <c r="BG1837" i="1"/>
  <c r="BF1837" i="1"/>
  <c r="BE1837" i="1"/>
  <c r="BD1837" i="1"/>
  <c r="BC1837" i="1"/>
  <c r="BB1837" i="1"/>
  <c r="BA1837" i="1"/>
  <c r="AZ1837" i="1"/>
  <c r="AY1837" i="1"/>
  <c r="AX1837" i="1"/>
  <c r="AW1837" i="1"/>
  <c r="AV1837" i="1"/>
  <c r="AU1837" i="1"/>
  <c r="AT1837" i="1"/>
  <c r="AS1837" i="1"/>
  <c r="AR1837" i="1"/>
  <c r="AQ1837" i="1"/>
  <c r="AP1837" i="1"/>
  <c r="AO1837" i="1"/>
  <c r="AN1837" i="1"/>
  <c r="AM1837" i="1"/>
  <c r="AL1837" i="1"/>
  <c r="AK1837" i="1"/>
  <c r="AJ1837" i="1"/>
  <c r="AI1837" i="1"/>
  <c r="AH1837" i="1"/>
  <c r="AG1837" i="1"/>
  <c r="AF1837" i="1"/>
  <c r="AE1837" i="1"/>
  <c r="AD1837" i="1"/>
  <c r="AC1837" i="1"/>
  <c r="AB1837" i="1"/>
  <c r="AA1837" i="1"/>
  <c r="Z1837" i="1"/>
  <c r="Y1837" i="1"/>
  <c r="X1837" i="1"/>
  <c r="W1837" i="1"/>
  <c r="V1837" i="1"/>
  <c r="U1837" i="1"/>
  <c r="T1837" i="1"/>
  <c r="S1837" i="1"/>
  <c r="R1837" i="1"/>
  <c r="Q1837" i="1"/>
  <c r="P1837" i="1"/>
  <c r="O1837" i="1"/>
  <c r="N1837" i="1"/>
  <c r="M1837" i="1"/>
  <c r="L1837" i="1"/>
  <c r="K1837" i="1"/>
  <c r="J1837" i="1"/>
  <c r="I1837" i="1"/>
  <c r="H1837" i="1"/>
  <c r="G1837" i="1"/>
  <c r="F1837" i="1"/>
  <c r="E1837" i="1"/>
  <c r="D1837" i="1"/>
  <c r="C1837" i="1"/>
  <c r="CX1836" i="1"/>
  <c r="CW1836" i="1"/>
  <c r="CV1836" i="1"/>
  <c r="CU1836" i="1"/>
  <c r="CT1836" i="1"/>
  <c r="CS1836" i="1"/>
  <c r="CR1836" i="1"/>
  <c r="CQ1836" i="1"/>
  <c r="CP1836" i="1"/>
  <c r="CO1836" i="1"/>
  <c r="CN1836" i="1"/>
  <c r="CM1836" i="1"/>
  <c r="CL1836" i="1"/>
  <c r="CK1836" i="1"/>
  <c r="CJ1836" i="1"/>
  <c r="CI1836" i="1"/>
  <c r="CH1836" i="1"/>
  <c r="CG1836" i="1"/>
  <c r="CF1836" i="1"/>
  <c r="CE1836" i="1"/>
  <c r="CD1836" i="1"/>
  <c r="CC1836" i="1"/>
  <c r="CB1836" i="1"/>
  <c r="CA1836" i="1"/>
  <c r="BZ1836" i="1"/>
  <c r="BY1836" i="1"/>
  <c r="BX1836" i="1"/>
  <c r="BW1836" i="1"/>
  <c r="BV1836" i="1"/>
  <c r="BU1836" i="1"/>
  <c r="BT1836" i="1"/>
  <c r="BS1836" i="1"/>
  <c r="BR1836" i="1"/>
  <c r="BQ1836" i="1"/>
  <c r="BP1836" i="1"/>
  <c r="BO1836" i="1"/>
  <c r="BN1836" i="1"/>
  <c r="BM1836" i="1"/>
  <c r="BL1836" i="1"/>
  <c r="BK1836" i="1"/>
  <c r="BJ1836" i="1"/>
  <c r="BI1836" i="1"/>
  <c r="BH1836" i="1"/>
  <c r="BG1836" i="1"/>
  <c r="BF1836" i="1"/>
  <c r="BE1836" i="1"/>
  <c r="BD1836" i="1"/>
  <c r="BC1836" i="1"/>
  <c r="BB1836" i="1"/>
  <c r="BA1836" i="1"/>
  <c r="AZ1836" i="1"/>
  <c r="AY1836" i="1"/>
  <c r="AX1836" i="1"/>
  <c r="AW1836" i="1"/>
  <c r="AV1836" i="1"/>
  <c r="AU1836" i="1"/>
  <c r="AT1836" i="1"/>
  <c r="AS1836" i="1"/>
  <c r="AR1836" i="1"/>
  <c r="AQ1836" i="1"/>
  <c r="AP1836" i="1"/>
  <c r="AO1836" i="1"/>
  <c r="AN1836" i="1"/>
  <c r="AM1836" i="1"/>
  <c r="AL1836" i="1"/>
  <c r="AK1836" i="1"/>
  <c r="AJ1836" i="1"/>
  <c r="AI1836" i="1"/>
  <c r="AH1836" i="1"/>
  <c r="AG1836" i="1"/>
  <c r="AF1836" i="1"/>
  <c r="AE1836" i="1"/>
  <c r="AD1836" i="1"/>
  <c r="AC1836" i="1"/>
  <c r="AB1836" i="1"/>
  <c r="AA1836" i="1"/>
  <c r="Z1836" i="1"/>
  <c r="Y1836" i="1"/>
  <c r="X1836" i="1"/>
  <c r="W1836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J1836" i="1"/>
  <c r="I1836" i="1"/>
  <c r="H1836" i="1"/>
  <c r="G1836" i="1"/>
  <c r="F1836" i="1"/>
  <c r="E1836" i="1"/>
  <c r="D1836" i="1"/>
  <c r="C1836" i="1"/>
  <c r="CX1835" i="1"/>
  <c r="CW1835" i="1"/>
  <c r="CV1835" i="1"/>
  <c r="CU1835" i="1"/>
  <c r="CT1835" i="1"/>
  <c r="CS1835" i="1"/>
  <c r="CR1835" i="1"/>
  <c r="CQ1835" i="1"/>
  <c r="CP1835" i="1"/>
  <c r="CO1835" i="1"/>
  <c r="CN1835" i="1"/>
  <c r="CM1835" i="1"/>
  <c r="CL1835" i="1"/>
  <c r="CK1835" i="1"/>
  <c r="CJ1835" i="1"/>
  <c r="CI1835" i="1"/>
  <c r="CH1835" i="1"/>
  <c r="CG1835" i="1"/>
  <c r="CF1835" i="1"/>
  <c r="CE1835" i="1"/>
  <c r="CD1835" i="1"/>
  <c r="CC1835" i="1"/>
  <c r="CB1835" i="1"/>
  <c r="CA1835" i="1"/>
  <c r="BZ1835" i="1"/>
  <c r="BY1835" i="1"/>
  <c r="BX1835" i="1"/>
  <c r="BW1835" i="1"/>
  <c r="BV1835" i="1"/>
  <c r="BU1835" i="1"/>
  <c r="BT1835" i="1"/>
  <c r="BS1835" i="1"/>
  <c r="BR1835" i="1"/>
  <c r="BQ1835" i="1"/>
  <c r="BP1835" i="1"/>
  <c r="BO1835" i="1"/>
  <c r="BN1835" i="1"/>
  <c r="BM1835" i="1"/>
  <c r="BL1835" i="1"/>
  <c r="BK1835" i="1"/>
  <c r="BJ1835" i="1"/>
  <c r="BI1835" i="1"/>
  <c r="BH1835" i="1"/>
  <c r="BG1835" i="1"/>
  <c r="BF1835" i="1"/>
  <c r="BE1835" i="1"/>
  <c r="BD1835" i="1"/>
  <c r="BC1835" i="1"/>
  <c r="BB1835" i="1"/>
  <c r="BA1835" i="1"/>
  <c r="AZ1835" i="1"/>
  <c r="AY1835" i="1"/>
  <c r="AX1835" i="1"/>
  <c r="AW1835" i="1"/>
  <c r="AV1835" i="1"/>
  <c r="AU1835" i="1"/>
  <c r="AT1835" i="1"/>
  <c r="AS1835" i="1"/>
  <c r="AR1835" i="1"/>
  <c r="AQ1835" i="1"/>
  <c r="AP1835" i="1"/>
  <c r="AO1835" i="1"/>
  <c r="AN1835" i="1"/>
  <c r="AM1835" i="1"/>
  <c r="AL1835" i="1"/>
  <c r="AK1835" i="1"/>
  <c r="AJ1835" i="1"/>
  <c r="AI1835" i="1"/>
  <c r="AH1835" i="1"/>
  <c r="AG1835" i="1"/>
  <c r="AF1835" i="1"/>
  <c r="AE1835" i="1"/>
  <c r="AD1835" i="1"/>
  <c r="AC1835" i="1"/>
  <c r="AB1835" i="1"/>
  <c r="AA1835" i="1"/>
  <c r="Z1835" i="1"/>
  <c r="Y1835" i="1"/>
  <c r="X1835" i="1"/>
  <c r="W1835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J1835" i="1"/>
  <c r="I1835" i="1"/>
  <c r="H1835" i="1"/>
  <c r="G1835" i="1"/>
  <c r="F1835" i="1"/>
  <c r="E1835" i="1"/>
  <c r="D1835" i="1"/>
  <c r="C1835" i="1"/>
  <c r="CX1834" i="1"/>
  <c r="CW1834" i="1"/>
  <c r="CV1834" i="1"/>
  <c r="CU1834" i="1"/>
  <c r="CT1834" i="1"/>
  <c r="CS1834" i="1"/>
  <c r="CR1834" i="1"/>
  <c r="CQ1834" i="1"/>
  <c r="CP1834" i="1"/>
  <c r="CO1834" i="1"/>
  <c r="CN1834" i="1"/>
  <c r="CM1834" i="1"/>
  <c r="CL1834" i="1"/>
  <c r="CK1834" i="1"/>
  <c r="CJ1834" i="1"/>
  <c r="CI1834" i="1"/>
  <c r="CH1834" i="1"/>
  <c r="CG1834" i="1"/>
  <c r="CF1834" i="1"/>
  <c r="CE1834" i="1"/>
  <c r="CD1834" i="1"/>
  <c r="CC1834" i="1"/>
  <c r="CB1834" i="1"/>
  <c r="CA1834" i="1"/>
  <c r="BZ1834" i="1"/>
  <c r="BY1834" i="1"/>
  <c r="BX1834" i="1"/>
  <c r="BW1834" i="1"/>
  <c r="BV1834" i="1"/>
  <c r="BU1834" i="1"/>
  <c r="BT1834" i="1"/>
  <c r="BS1834" i="1"/>
  <c r="BR1834" i="1"/>
  <c r="BQ1834" i="1"/>
  <c r="BP1834" i="1"/>
  <c r="BO1834" i="1"/>
  <c r="BN1834" i="1"/>
  <c r="BM1834" i="1"/>
  <c r="BL1834" i="1"/>
  <c r="BK1834" i="1"/>
  <c r="BJ1834" i="1"/>
  <c r="BI1834" i="1"/>
  <c r="BH1834" i="1"/>
  <c r="BG1834" i="1"/>
  <c r="BF1834" i="1"/>
  <c r="BE1834" i="1"/>
  <c r="BD1834" i="1"/>
  <c r="BC1834" i="1"/>
  <c r="BB1834" i="1"/>
  <c r="BA1834" i="1"/>
  <c r="AZ1834" i="1"/>
  <c r="AY1834" i="1"/>
  <c r="AX1834" i="1"/>
  <c r="AW1834" i="1"/>
  <c r="AV1834" i="1"/>
  <c r="AU1834" i="1"/>
  <c r="AT1834" i="1"/>
  <c r="AS1834" i="1"/>
  <c r="AR1834" i="1"/>
  <c r="AQ1834" i="1"/>
  <c r="AP1834" i="1"/>
  <c r="AO1834" i="1"/>
  <c r="AN1834" i="1"/>
  <c r="AM1834" i="1"/>
  <c r="AL1834" i="1"/>
  <c r="AK1834" i="1"/>
  <c r="AJ1834" i="1"/>
  <c r="AI1834" i="1"/>
  <c r="AH1834" i="1"/>
  <c r="AG1834" i="1"/>
  <c r="AF1834" i="1"/>
  <c r="AE1834" i="1"/>
  <c r="AD1834" i="1"/>
  <c r="AC1834" i="1"/>
  <c r="AB1834" i="1"/>
  <c r="AA1834" i="1"/>
  <c r="Z1834" i="1"/>
  <c r="Y1834" i="1"/>
  <c r="X1834" i="1"/>
  <c r="W1834" i="1"/>
  <c r="V1834" i="1"/>
  <c r="U1834" i="1"/>
  <c r="T1834" i="1"/>
  <c r="S1834" i="1"/>
  <c r="R1834" i="1"/>
  <c r="Q1834" i="1"/>
  <c r="P1834" i="1"/>
  <c r="O1834" i="1"/>
  <c r="N1834" i="1"/>
  <c r="M1834" i="1"/>
  <c r="L1834" i="1"/>
  <c r="K1834" i="1"/>
  <c r="J1834" i="1"/>
  <c r="I1834" i="1"/>
  <c r="H1834" i="1"/>
  <c r="G1834" i="1"/>
  <c r="F1834" i="1"/>
  <c r="E1834" i="1"/>
  <c r="D1834" i="1"/>
  <c r="C1834" i="1"/>
  <c r="CX1833" i="1"/>
  <c r="CW1833" i="1"/>
  <c r="CV1833" i="1"/>
  <c r="CU1833" i="1"/>
  <c r="CT1833" i="1"/>
  <c r="CS1833" i="1"/>
  <c r="CR1833" i="1"/>
  <c r="CQ1833" i="1"/>
  <c r="CP1833" i="1"/>
  <c r="CO1833" i="1"/>
  <c r="CN1833" i="1"/>
  <c r="CM1833" i="1"/>
  <c r="CL1833" i="1"/>
  <c r="CK1833" i="1"/>
  <c r="CJ1833" i="1"/>
  <c r="CI1833" i="1"/>
  <c r="CH1833" i="1"/>
  <c r="CG1833" i="1"/>
  <c r="CF1833" i="1"/>
  <c r="CE1833" i="1"/>
  <c r="CD1833" i="1"/>
  <c r="CC1833" i="1"/>
  <c r="CB1833" i="1"/>
  <c r="CA1833" i="1"/>
  <c r="BZ1833" i="1"/>
  <c r="BY1833" i="1"/>
  <c r="BX1833" i="1"/>
  <c r="BW1833" i="1"/>
  <c r="BV1833" i="1"/>
  <c r="BU1833" i="1"/>
  <c r="BT1833" i="1"/>
  <c r="BS1833" i="1"/>
  <c r="BR1833" i="1"/>
  <c r="BQ1833" i="1"/>
  <c r="BP1833" i="1"/>
  <c r="BO1833" i="1"/>
  <c r="BN1833" i="1"/>
  <c r="BM1833" i="1"/>
  <c r="BL1833" i="1"/>
  <c r="BK1833" i="1"/>
  <c r="BJ1833" i="1"/>
  <c r="BI1833" i="1"/>
  <c r="BH1833" i="1"/>
  <c r="BG1833" i="1"/>
  <c r="BF1833" i="1"/>
  <c r="BE1833" i="1"/>
  <c r="BD1833" i="1"/>
  <c r="BC1833" i="1"/>
  <c r="BB1833" i="1"/>
  <c r="BA1833" i="1"/>
  <c r="AZ1833" i="1"/>
  <c r="AY1833" i="1"/>
  <c r="AX1833" i="1"/>
  <c r="AW1833" i="1"/>
  <c r="AV1833" i="1"/>
  <c r="AU1833" i="1"/>
  <c r="AT1833" i="1"/>
  <c r="AS1833" i="1"/>
  <c r="AR1833" i="1"/>
  <c r="AQ1833" i="1"/>
  <c r="AP1833" i="1"/>
  <c r="AO1833" i="1"/>
  <c r="AN1833" i="1"/>
  <c r="AM1833" i="1"/>
  <c r="AL1833" i="1"/>
  <c r="AK1833" i="1"/>
  <c r="AJ1833" i="1"/>
  <c r="AI1833" i="1"/>
  <c r="AH1833" i="1"/>
  <c r="AG1833" i="1"/>
  <c r="AF1833" i="1"/>
  <c r="AE1833" i="1"/>
  <c r="AD1833" i="1"/>
  <c r="AC1833" i="1"/>
  <c r="AB1833" i="1"/>
  <c r="AA1833" i="1"/>
  <c r="Z1833" i="1"/>
  <c r="Y1833" i="1"/>
  <c r="X1833" i="1"/>
  <c r="W1833" i="1"/>
  <c r="V1833" i="1"/>
  <c r="U1833" i="1"/>
  <c r="T1833" i="1"/>
  <c r="S1833" i="1"/>
  <c r="R1833" i="1"/>
  <c r="Q1833" i="1"/>
  <c r="P1833" i="1"/>
  <c r="O1833" i="1"/>
  <c r="N1833" i="1"/>
  <c r="M1833" i="1"/>
  <c r="L1833" i="1"/>
  <c r="K1833" i="1"/>
  <c r="J1833" i="1"/>
  <c r="I1833" i="1"/>
  <c r="H1833" i="1"/>
  <c r="G1833" i="1"/>
  <c r="F1833" i="1"/>
  <c r="E1833" i="1"/>
  <c r="D1833" i="1"/>
  <c r="C1833" i="1"/>
  <c r="CX1832" i="1"/>
  <c r="CW1832" i="1"/>
  <c r="CV1832" i="1"/>
  <c r="CU1832" i="1"/>
  <c r="CT1832" i="1"/>
  <c r="CS1832" i="1"/>
  <c r="CR1832" i="1"/>
  <c r="CQ1832" i="1"/>
  <c r="CP1832" i="1"/>
  <c r="CO1832" i="1"/>
  <c r="CN1832" i="1"/>
  <c r="CM1832" i="1"/>
  <c r="CL1832" i="1"/>
  <c r="CK1832" i="1"/>
  <c r="CJ1832" i="1"/>
  <c r="CI1832" i="1"/>
  <c r="CH1832" i="1"/>
  <c r="CG1832" i="1"/>
  <c r="CF1832" i="1"/>
  <c r="CE1832" i="1"/>
  <c r="CD1832" i="1"/>
  <c r="CC1832" i="1"/>
  <c r="CB1832" i="1"/>
  <c r="CA1832" i="1"/>
  <c r="BZ1832" i="1"/>
  <c r="BY1832" i="1"/>
  <c r="BX1832" i="1"/>
  <c r="BW1832" i="1"/>
  <c r="BV1832" i="1"/>
  <c r="BU1832" i="1"/>
  <c r="BT1832" i="1"/>
  <c r="BS1832" i="1"/>
  <c r="BR1832" i="1"/>
  <c r="BQ1832" i="1"/>
  <c r="BP1832" i="1"/>
  <c r="BO1832" i="1"/>
  <c r="BN1832" i="1"/>
  <c r="BM1832" i="1"/>
  <c r="BL1832" i="1"/>
  <c r="BK1832" i="1"/>
  <c r="BJ1832" i="1"/>
  <c r="BI1832" i="1"/>
  <c r="BH1832" i="1"/>
  <c r="BG1832" i="1"/>
  <c r="BF1832" i="1"/>
  <c r="BE1832" i="1"/>
  <c r="BD1832" i="1"/>
  <c r="BC1832" i="1"/>
  <c r="BB1832" i="1"/>
  <c r="BA1832" i="1"/>
  <c r="AZ1832" i="1"/>
  <c r="AY1832" i="1"/>
  <c r="AX1832" i="1"/>
  <c r="AW1832" i="1"/>
  <c r="AV1832" i="1"/>
  <c r="AU1832" i="1"/>
  <c r="AT1832" i="1"/>
  <c r="AS1832" i="1"/>
  <c r="AR1832" i="1"/>
  <c r="AQ1832" i="1"/>
  <c r="AP1832" i="1"/>
  <c r="AO1832" i="1"/>
  <c r="AN1832" i="1"/>
  <c r="AM1832" i="1"/>
  <c r="AL1832" i="1"/>
  <c r="AK1832" i="1"/>
  <c r="AJ1832" i="1"/>
  <c r="AI1832" i="1"/>
  <c r="AH1832" i="1"/>
  <c r="AG1832" i="1"/>
  <c r="AF1832" i="1"/>
  <c r="AE1832" i="1"/>
  <c r="AD1832" i="1"/>
  <c r="AC1832" i="1"/>
  <c r="AB1832" i="1"/>
  <c r="AA1832" i="1"/>
  <c r="Z1832" i="1"/>
  <c r="Y1832" i="1"/>
  <c r="X1832" i="1"/>
  <c r="W1832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J1832" i="1"/>
  <c r="I1832" i="1"/>
  <c r="H1832" i="1"/>
  <c r="G1832" i="1"/>
  <c r="F1832" i="1"/>
  <c r="E1832" i="1"/>
  <c r="D1832" i="1"/>
  <c r="C1832" i="1"/>
  <c r="CX1831" i="1"/>
  <c r="CW1831" i="1"/>
  <c r="CV1831" i="1"/>
  <c r="CU1831" i="1"/>
  <c r="CT1831" i="1"/>
  <c r="CS1831" i="1"/>
  <c r="CR1831" i="1"/>
  <c r="CQ1831" i="1"/>
  <c r="CP1831" i="1"/>
  <c r="CO1831" i="1"/>
  <c r="CN1831" i="1"/>
  <c r="CM1831" i="1"/>
  <c r="CL1831" i="1"/>
  <c r="CK1831" i="1"/>
  <c r="CJ1831" i="1"/>
  <c r="CI1831" i="1"/>
  <c r="CH1831" i="1"/>
  <c r="CG1831" i="1"/>
  <c r="CF1831" i="1"/>
  <c r="CE1831" i="1"/>
  <c r="CD1831" i="1"/>
  <c r="CC1831" i="1"/>
  <c r="CB1831" i="1"/>
  <c r="CA1831" i="1"/>
  <c r="BZ1831" i="1"/>
  <c r="BY1831" i="1"/>
  <c r="BX1831" i="1"/>
  <c r="BW1831" i="1"/>
  <c r="BV1831" i="1"/>
  <c r="BU1831" i="1"/>
  <c r="BT1831" i="1"/>
  <c r="BS1831" i="1"/>
  <c r="BR1831" i="1"/>
  <c r="BQ1831" i="1"/>
  <c r="BP1831" i="1"/>
  <c r="BO1831" i="1"/>
  <c r="BN1831" i="1"/>
  <c r="BM1831" i="1"/>
  <c r="BL1831" i="1"/>
  <c r="BK1831" i="1"/>
  <c r="BJ1831" i="1"/>
  <c r="BI1831" i="1"/>
  <c r="BH1831" i="1"/>
  <c r="BG1831" i="1"/>
  <c r="BF1831" i="1"/>
  <c r="BE1831" i="1"/>
  <c r="BD1831" i="1"/>
  <c r="BC1831" i="1"/>
  <c r="BB1831" i="1"/>
  <c r="BA1831" i="1"/>
  <c r="AZ1831" i="1"/>
  <c r="AY1831" i="1"/>
  <c r="AX1831" i="1"/>
  <c r="AW1831" i="1"/>
  <c r="AV1831" i="1"/>
  <c r="AU1831" i="1"/>
  <c r="AT1831" i="1"/>
  <c r="AS1831" i="1"/>
  <c r="AR1831" i="1"/>
  <c r="AQ1831" i="1"/>
  <c r="AP1831" i="1"/>
  <c r="AO1831" i="1"/>
  <c r="AN1831" i="1"/>
  <c r="AM1831" i="1"/>
  <c r="AL1831" i="1"/>
  <c r="AK1831" i="1"/>
  <c r="AJ1831" i="1"/>
  <c r="AI1831" i="1"/>
  <c r="AH1831" i="1"/>
  <c r="AG1831" i="1"/>
  <c r="AF1831" i="1"/>
  <c r="AE1831" i="1"/>
  <c r="AD1831" i="1"/>
  <c r="AC1831" i="1"/>
  <c r="AB1831" i="1"/>
  <c r="AA1831" i="1"/>
  <c r="Z1831" i="1"/>
  <c r="Y1831" i="1"/>
  <c r="X1831" i="1"/>
  <c r="W1831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J1831" i="1"/>
  <c r="I1831" i="1"/>
  <c r="H1831" i="1"/>
  <c r="G1831" i="1"/>
  <c r="F1831" i="1"/>
  <c r="E1831" i="1"/>
  <c r="D1831" i="1"/>
  <c r="C1831" i="1"/>
  <c r="CX1830" i="1"/>
  <c r="CW1830" i="1"/>
  <c r="CV1830" i="1"/>
  <c r="CU1830" i="1"/>
  <c r="CT1830" i="1"/>
  <c r="CS1830" i="1"/>
  <c r="CR1830" i="1"/>
  <c r="CQ1830" i="1"/>
  <c r="CP1830" i="1"/>
  <c r="CO1830" i="1"/>
  <c r="CN1830" i="1"/>
  <c r="CM1830" i="1"/>
  <c r="CL1830" i="1"/>
  <c r="CK1830" i="1"/>
  <c r="CJ1830" i="1"/>
  <c r="CI1830" i="1"/>
  <c r="CH1830" i="1"/>
  <c r="CG1830" i="1"/>
  <c r="CF1830" i="1"/>
  <c r="CE1830" i="1"/>
  <c r="CD1830" i="1"/>
  <c r="CC1830" i="1"/>
  <c r="CB1830" i="1"/>
  <c r="CA1830" i="1"/>
  <c r="BZ1830" i="1"/>
  <c r="BY1830" i="1"/>
  <c r="BX1830" i="1"/>
  <c r="BW1830" i="1"/>
  <c r="BV1830" i="1"/>
  <c r="BU1830" i="1"/>
  <c r="BT1830" i="1"/>
  <c r="BS1830" i="1"/>
  <c r="BR1830" i="1"/>
  <c r="BQ1830" i="1"/>
  <c r="BP1830" i="1"/>
  <c r="BO1830" i="1"/>
  <c r="BN1830" i="1"/>
  <c r="BM1830" i="1"/>
  <c r="BL1830" i="1"/>
  <c r="BK1830" i="1"/>
  <c r="BJ1830" i="1"/>
  <c r="BI1830" i="1"/>
  <c r="BH1830" i="1"/>
  <c r="BG1830" i="1"/>
  <c r="BF1830" i="1"/>
  <c r="BE1830" i="1"/>
  <c r="BD1830" i="1"/>
  <c r="BC1830" i="1"/>
  <c r="BB1830" i="1"/>
  <c r="BA1830" i="1"/>
  <c r="AZ1830" i="1"/>
  <c r="AY1830" i="1"/>
  <c r="AX1830" i="1"/>
  <c r="AW1830" i="1"/>
  <c r="AV1830" i="1"/>
  <c r="AU1830" i="1"/>
  <c r="AT1830" i="1"/>
  <c r="AS1830" i="1"/>
  <c r="AR1830" i="1"/>
  <c r="AQ1830" i="1"/>
  <c r="AP1830" i="1"/>
  <c r="AO1830" i="1"/>
  <c r="AN1830" i="1"/>
  <c r="AM1830" i="1"/>
  <c r="AL1830" i="1"/>
  <c r="AK1830" i="1"/>
  <c r="AJ1830" i="1"/>
  <c r="AI1830" i="1"/>
  <c r="AH1830" i="1"/>
  <c r="AG1830" i="1"/>
  <c r="AF1830" i="1"/>
  <c r="AE1830" i="1"/>
  <c r="AD1830" i="1"/>
  <c r="AC1830" i="1"/>
  <c r="AB1830" i="1"/>
  <c r="AA1830" i="1"/>
  <c r="Z1830" i="1"/>
  <c r="Y1830" i="1"/>
  <c r="X1830" i="1"/>
  <c r="W1830" i="1"/>
  <c r="V1830" i="1"/>
  <c r="U1830" i="1"/>
  <c r="T1830" i="1"/>
  <c r="S1830" i="1"/>
  <c r="R1830" i="1"/>
  <c r="Q1830" i="1"/>
  <c r="P1830" i="1"/>
  <c r="O1830" i="1"/>
  <c r="N1830" i="1"/>
  <c r="M1830" i="1"/>
  <c r="L1830" i="1"/>
  <c r="K1830" i="1"/>
  <c r="J1830" i="1"/>
  <c r="I1830" i="1"/>
  <c r="H1830" i="1"/>
  <c r="G1830" i="1"/>
  <c r="F1830" i="1"/>
  <c r="E1830" i="1"/>
  <c r="D1830" i="1"/>
  <c r="C1830" i="1"/>
  <c r="CX1829" i="1"/>
  <c r="CW1829" i="1"/>
  <c r="CV1829" i="1"/>
  <c r="CU1829" i="1"/>
  <c r="CT1829" i="1"/>
  <c r="CS1829" i="1"/>
  <c r="CR1829" i="1"/>
  <c r="CQ1829" i="1"/>
  <c r="CP1829" i="1"/>
  <c r="CO1829" i="1"/>
  <c r="CN1829" i="1"/>
  <c r="CM1829" i="1"/>
  <c r="CL1829" i="1"/>
  <c r="CK1829" i="1"/>
  <c r="CJ1829" i="1"/>
  <c r="CI1829" i="1"/>
  <c r="CH1829" i="1"/>
  <c r="CG1829" i="1"/>
  <c r="CF1829" i="1"/>
  <c r="CE1829" i="1"/>
  <c r="CD1829" i="1"/>
  <c r="CC1829" i="1"/>
  <c r="CB1829" i="1"/>
  <c r="CA1829" i="1"/>
  <c r="BZ1829" i="1"/>
  <c r="BY1829" i="1"/>
  <c r="BX1829" i="1"/>
  <c r="BW1829" i="1"/>
  <c r="BV1829" i="1"/>
  <c r="BU1829" i="1"/>
  <c r="BT1829" i="1"/>
  <c r="BS1829" i="1"/>
  <c r="BR1829" i="1"/>
  <c r="BQ1829" i="1"/>
  <c r="BP1829" i="1"/>
  <c r="BO1829" i="1"/>
  <c r="BN1829" i="1"/>
  <c r="BM1829" i="1"/>
  <c r="BL1829" i="1"/>
  <c r="BK1829" i="1"/>
  <c r="BJ1829" i="1"/>
  <c r="BI1829" i="1"/>
  <c r="BH1829" i="1"/>
  <c r="BG1829" i="1"/>
  <c r="BF1829" i="1"/>
  <c r="BE1829" i="1"/>
  <c r="BD1829" i="1"/>
  <c r="BC1829" i="1"/>
  <c r="BB1829" i="1"/>
  <c r="BA1829" i="1"/>
  <c r="AZ1829" i="1"/>
  <c r="AY1829" i="1"/>
  <c r="AX1829" i="1"/>
  <c r="AW1829" i="1"/>
  <c r="AV1829" i="1"/>
  <c r="AU1829" i="1"/>
  <c r="AT1829" i="1"/>
  <c r="AS1829" i="1"/>
  <c r="AR1829" i="1"/>
  <c r="AQ1829" i="1"/>
  <c r="AP1829" i="1"/>
  <c r="AO1829" i="1"/>
  <c r="AN1829" i="1"/>
  <c r="AM1829" i="1"/>
  <c r="AL1829" i="1"/>
  <c r="AK1829" i="1"/>
  <c r="AJ1829" i="1"/>
  <c r="AI1829" i="1"/>
  <c r="AH1829" i="1"/>
  <c r="AG1829" i="1"/>
  <c r="AF1829" i="1"/>
  <c r="AE1829" i="1"/>
  <c r="AD1829" i="1"/>
  <c r="AC1829" i="1"/>
  <c r="AB1829" i="1"/>
  <c r="AA1829" i="1"/>
  <c r="Z1829" i="1"/>
  <c r="Y1829" i="1"/>
  <c r="X1829" i="1"/>
  <c r="W1829" i="1"/>
  <c r="V1829" i="1"/>
  <c r="U1829" i="1"/>
  <c r="T1829" i="1"/>
  <c r="S1829" i="1"/>
  <c r="R1829" i="1"/>
  <c r="Q1829" i="1"/>
  <c r="P1829" i="1"/>
  <c r="O1829" i="1"/>
  <c r="N1829" i="1"/>
  <c r="M1829" i="1"/>
  <c r="L1829" i="1"/>
  <c r="K1829" i="1"/>
  <c r="J1829" i="1"/>
  <c r="I1829" i="1"/>
  <c r="H1829" i="1"/>
  <c r="G1829" i="1"/>
  <c r="F1829" i="1"/>
  <c r="E1829" i="1"/>
  <c r="D1829" i="1"/>
  <c r="C1829" i="1"/>
  <c r="CX1828" i="1"/>
  <c r="CW1828" i="1"/>
  <c r="CV1828" i="1"/>
  <c r="CU1828" i="1"/>
  <c r="CT1828" i="1"/>
  <c r="CS1828" i="1"/>
  <c r="CR1828" i="1"/>
  <c r="CQ1828" i="1"/>
  <c r="CP1828" i="1"/>
  <c r="CO1828" i="1"/>
  <c r="CN1828" i="1"/>
  <c r="CM1828" i="1"/>
  <c r="CL1828" i="1"/>
  <c r="CK1828" i="1"/>
  <c r="CJ1828" i="1"/>
  <c r="CI1828" i="1"/>
  <c r="CH1828" i="1"/>
  <c r="CG1828" i="1"/>
  <c r="CF1828" i="1"/>
  <c r="CE1828" i="1"/>
  <c r="CD1828" i="1"/>
  <c r="CC1828" i="1"/>
  <c r="CB1828" i="1"/>
  <c r="CA1828" i="1"/>
  <c r="BZ1828" i="1"/>
  <c r="BY1828" i="1"/>
  <c r="BX1828" i="1"/>
  <c r="BW1828" i="1"/>
  <c r="BV1828" i="1"/>
  <c r="BU1828" i="1"/>
  <c r="BT1828" i="1"/>
  <c r="BS1828" i="1"/>
  <c r="BR1828" i="1"/>
  <c r="BQ1828" i="1"/>
  <c r="BP1828" i="1"/>
  <c r="BO1828" i="1"/>
  <c r="BN1828" i="1"/>
  <c r="BM1828" i="1"/>
  <c r="BL1828" i="1"/>
  <c r="BK1828" i="1"/>
  <c r="BJ1828" i="1"/>
  <c r="BI1828" i="1"/>
  <c r="BH1828" i="1"/>
  <c r="BG1828" i="1"/>
  <c r="BF1828" i="1"/>
  <c r="BE1828" i="1"/>
  <c r="BD1828" i="1"/>
  <c r="BC1828" i="1"/>
  <c r="BB1828" i="1"/>
  <c r="BA1828" i="1"/>
  <c r="AZ1828" i="1"/>
  <c r="AY1828" i="1"/>
  <c r="AX1828" i="1"/>
  <c r="AW1828" i="1"/>
  <c r="AV1828" i="1"/>
  <c r="AU1828" i="1"/>
  <c r="AT1828" i="1"/>
  <c r="AS1828" i="1"/>
  <c r="AR1828" i="1"/>
  <c r="AQ1828" i="1"/>
  <c r="AP1828" i="1"/>
  <c r="AO1828" i="1"/>
  <c r="AN1828" i="1"/>
  <c r="AM1828" i="1"/>
  <c r="AL1828" i="1"/>
  <c r="AK1828" i="1"/>
  <c r="AJ1828" i="1"/>
  <c r="AI1828" i="1"/>
  <c r="AH1828" i="1"/>
  <c r="AG1828" i="1"/>
  <c r="AF1828" i="1"/>
  <c r="AE1828" i="1"/>
  <c r="AD1828" i="1"/>
  <c r="AC1828" i="1"/>
  <c r="AB1828" i="1"/>
  <c r="AA1828" i="1"/>
  <c r="Z1828" i="1"/>
  <c r="Y1828" i="1"/>
  <c r="X1828" i="1"/>
  <c r="W1828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J1828" i="1"/>
  <c r="I1828" i="1"/>
  <c r="H1828" i="1"/>
  <c r="G1828" i="1"/>
  <c r="F1828" i="1"/>
  <c r="E1828" i="1"/>
  <c r="D1828" i="1"/>
  <c r="C1828" i="1"/>
  <c r="CX1827" i="1"/>
  <c r="CW1827" i="1"/>
  <c r="CV1827" i="1"/>
  <c r="CU1827" i="1"/>
  <c r="CT1827" i="1"/>
  <c r="CS1827" i="1"/>
  <c r="CR1827" i="1"/>
  <c r="CQ1827" i="1"/>
  <c r="CP1827" i="1"/>
  <c r="CO1827" i="1"/>
  <c r="CN1827" i="1"/>
  <c r="CM1827" i="1"/>
  <c r="CL1827" i="1"/>
  <c r="CK1827" i="1"/>
  <c r="CJ1827" i="1"/>
  <c r="CI1827" i="1"/>
  <c r="CH1827" i="1"/>
  <c r="CG1827" i="1"/>
  <c r="CF1827" i="1"/>
  <c r="CE1827" i="1"/>
  <c r="CD1827" i="1"/>
  <c r="CC1827" i="1"/>
  <c r="CB1827" i="1"/>
  <c r="CA1827" i="1"/>
  <c r="BZ1827" i="1"/>
  <c r="BY1827" i="1"/>
  <c r="BX1827" i="1"/>
  <c r="BW1827" i="1"/>
  <c r="BV1827" i="1"/>
  <c r="BU1827" i="1"/>
  <c r="BT1827" i="1"/>
  <c r="BS1827" i="1"/>
  <c r="BR1827" i="1"/>
  <c r="BQ1827" i="1"/>
  <c r="BP1827" i="1"/>
  <c r="BO1827" i="1"/>
  <c r="BN1827" i="1"/>
  <c r="BM1827" i="1"/>
  <c r="BL1827" i="1"/>
  <c r="BK1827" i="1"/>
  <c r="BJ1827" i="1"/>
  <c r="BI1827" i="1"/>
  <c r="BH1827" i="1"/>
  <c r="BG1827" i="1"/>
  <c r="BF1827" i="1"/>
  <c r="BE1827" i="1"/>
  <c r="BD1827" i="1"/>
  <c r="BC1827" i="1"/>
  <c r="BB1827" i="1"/>
  <c r="BA1827" i="1"/>
  <c r="AZ1827" i="1"/>
  <c r="AY1827" i="1"/>
  <c r="AX1827" i="1"/>
  <c r="AW1827" i="1"/>
  <c r="AV1827" i="1"/>
  <c r="AU1827" i="1"/>
  <c r="AT1827" i="1"/>
  <c r="AS1827" i="1"/>
  <c r="AR1827" i="1"/>
  <c r="AQ1827" i="1"/>
  <c r="AP1827" i="1"/>
  <c r="AO1827" i="1"/>
  <c r="AN1827" i="1"/>
  <c r="AM1827" i="1"/>
  <c r="AL1827" i="1"/>
  <c r="AK1827" i="1"/>
  <c r="AJ1827" i="1"/>
  <c r="AI1827" i="1"/>
  <c r="AH1827" i="1"/>
  <c r="AG1827" i="1"/>
  <c r="AF1827" i="1"/>
  <c r="AE1827" i="1"/>
  <c r="AD1827" i="1"/>
  <c r="AC1827" i="1"/>
  <c r="AB1827" i="1"/>
  <c r="AA1827" i="1"/>
  <c r="Z1827" i="1"/>
  <c r="Y1827" i="1"/>
  <c r="X1827" i="1"/>
  <c r="W1827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J1827" i="1"/>
  <c r="I1827" i="1"/>
  <c r="H1827" i="1"/>
  <c r="G1827" i="1"/>
  <c r="F1827" i="1"/>
  <c r="E1827" i="1"/>
  <c r="D1827" i="1"/>
  <c r="C1827" i="1"/>
  <c r="CX1826" i="1"/>
  <c r="CW1826" i="1"/>
  <c r="CV1826" i="1"/>
  <c r="CU1826" i="1"/>
  <c r="CT1826" i="1"/>
  <c r="CS1826" i="1"/>
  <c r="CR1826" i="1"/>
  <c r="CQ1826" i="1"/>
  <c r="CP1826" i="1"/>
  <c r="CO1826" i="1"/>
  <c r="CN1826" i="1"/>
  <c r="CM1826" i="1"/>
  <c r="CL1826" i="1"/>
  <c r="CK1826" i="1"/>
  <c r="CJ1826" i="1"/>
  <c r="CI1826" i="1"/>
  <c r="CH1826" i="1"/>
  <c r="CG1826" i="1"/>
  <c r="CF1826" i="1"/>
  <c r="CE1826" i="1"/>
  <c r="CD1826" i="1"/>
  <c r="CC1826" i="1"/>
  <c r="CB1826" i="1"/>
  <c r="CA1826" i="1"/>
  <c r="BZ1826" i="1"/>
  <c r="BY1826" i="1"/>
  <c r="BX1826" i="1"/>
  <c r="BW1826" i="1"/>
  <c r="BV1826" i="1"/>
  <c r="BU1826" i="1"/>
  <c r="BT1826" i="1"/>
  <c r="BS1826" i="1"/>
  <c r="BR1826" i="1"/>
  <c r="BQ1826" i="1"/>
  <c r="BP1826" i="1"/>
  <c r="BO1826" i="1"/>
  <c r="BN1826" i="1"/>
  <c r="BM1826" i="1"/>
  <c r="BL1826" i="1"/>
  <c r="BK1826" i="1"/>
  <c r="BJ1826" i="1"/>
  <c r="BI1826" i="1"/>
  <c r="BH1826" i="1"/>
  <c r="BG1826" i="1"/>
  <c r="BF1826" i="1"/>
  <c r="BE1826" i="1"/>
  <c r="BD1826" i="1"/>
  <c r="BC1826" i="1"/>
  <c r="BB1826" i="1"/>
  <c r="BA1826" i="1"/>
  <c r="AZ1826" i="1"/>
  <c r="AY1826" i="1"/>
  <c r="AX1826" i="1"/>
  <c r="AW1826" i="1"/>
  <c r="AV1826" i="1"/>
  <c r="AU1826" i="1"/>
  <c r="AT1826" i="1"/>
  <c r="AS1826" i="1"/>
  <c r="AR1826" i="1"/>
  <c r="AQ1826" i="1"/>
  <c r="AP1826" i="1"/>
  <c r="AO1826" i="1"/>
  <c r="AN1826" i="1"/>
  <c r="AM1826" i="1"/>
  <c r="AL1826" i="1"/>
  <c r="AK1826" i="1"/>
  <c r="AJ1826" i="1"/>
  <c r="AI1826" i="1"/>
  <c r="AH1826" i="1"/>
  <c r="AG1826" i="1"/>
  <c r="AF1826" i="1"/>
  <c r="AE1826" i="1"/>
  <c r="AD1826" i="1"/>
  <c r="AC1826" i="1"/>
  <c r="AB1826" i="1"/>
  <c r="AA1826" i="1"/>
  <c r="Z1826" i="1"/>
  <c r="Y1826" i="1"/>
  <c r="X1826" i="1"/>
  <c r="W1826" i="1"/>
  <c r="V1826" i="1"/>
  <c r="U1826" i="1"/>
  <c r="T1826" i="1"/>
  <c r="S1826" i="1"/>
  <c r="R1826" i="1"/>
  <c r="Q1826" i="1"/>
  <c r="P1826" i="1"/>
  <c r="O1826" i="1"/>
  <c r="N1826" i="1"/>
  <c r="M1826" i="1"/>
  <c r="L1826" i="1"/>
  <c r="K1826" i="1"/>
  <c r="J1826" i="1"/>
  <c r="I1826" i="1"/>
  <c r="H1826" i="1"/>
  <c r="G1826" i="1"/>
  <c r="F1826" i="1"/>
  <c r="E1826" i="1"/>
  <c r="D1826" i="1"/>
  <c r="C1826" i="1"/>
  <c r="CX1825" i="1"/>
  <c r="CW1825" i="1"/>
  <c r="CV1825" i="1"/>
  <c r="CU1825" i="1"/>
  <c r="CT1825" i="1"/>
  <c r="CS1825" i="1"/>
  <c r="CR1825" i="1"/>
  <c r="CQ1825" i="1"/>
  <c r="CP1825" i="1"/>
  <c r="CO1825" i="1"/>
  <c r="CN1825" i="1"/>
  <c r="CM1825" i="1"/>
  <c r="CL1825" i="1"/>
  <c r="CK1825" i="1"/>
  <c r="CJ1825" i="1"/>
  <c r="CI1825" i="1"/>
  <c r="CH1825" i="1"/>
  <c r="CG1825" i="1"/>
  <c r="CF1825" i="1"/>
  <c r="CE1825" i="1"/>
  <c r="CD1825" i="1"/>
  <c r="CC1825" i="1"/>
  <c r="CB1825" i="1"/>
  <c r="CA1825" i="1"/>
  <c r="BZ1825" i="1"/>
  <c r="BY1825" i="1"/>
  <c r="BX1825" i="1"/>
  <c r="BW1825" i="1"/>
  <c r="BV1825" i="1"/>
  <c r="BU1825" i="1"/>
  <c r="BT1825" i="1"/>
  <c r="BS1825" i="1"/>
  <c r="BR1825" i="1"/>
  <c r="BQ1825" i="1"/>
  <c r="BP1825" i="1"/>
  <c r="BO1825" i="1"/>
  <c r="BN1825" i="1"/>
  <c r="BM1825" i="1"/>
  <c r="BL1825" i="1"/>
  <c r="BK1825" i="1"/>
  <c r="BJ1825" i="1"/>
  <c r="BI1825" i="1"/>
  <c r="BH1825" i="1"/>
  <c r="BG1825" i="1"/>
  <c r="BF1825" i="1"/>
  <c r="BE1825" i="1"/>
  <c r="BD1825" i="1"/>
  <c r="BC1825" i="1"/>
  <c r="BB1825" i="1"/>
  <c r="BA1825" i="1"/>
  <c r="AZ1825" i="1"/>
  <c r="AY1825" i="1"/>
  <c r="AX1825" i="1"/>
  <c r="AW1825" i="1"/>
  <c r="AV1825" i="1"/>
  <c r="AU1825" i="1"/>
  <c r="AT1825" i="1"/>
  <c r="AS1825" i="1"/>
  <c r="AR1825" i="1"/>
  <c r="AQ1825" i="1"/>
  <c r="AP1825" i="1"/>
  <c r="AO1825" i="1"/>
  <c r="AN1825" i="1"/>
  <c r="AM1825" i="1"/>
  <c r="AL1825" i="1"/>
  <c r="AK1825" i="1"/>
  <c r="AJ1825" i="1"/>
  <c r="AI1825" i="1"/>
  <c r="AH1825" i="1"/>
  <c r="AG1825" i="1"/>
  <c r="AF1825" i="1"/>
  <c r="AE1825" i="1"/>
  <c r="AD1825" i="1"/>
  <c r="AC1825" i="1"/>
  <c r="AB1825" i="1"/>
  <c r="AA1825" i="1"/>
  <c r="Z1825" i="1"/>
  <c r="Y1825" i="1"/>
  <c r="X1825" i="1"/>
  <c r="W1825" i="1"/>
  <c r="V1825" i="1"/>
  <c r="U1825" i="1"/>
  <c r="T1825" i="1"/>
  <c r="S1825" i="1"/>
  <c r="R1825" i="1"/>
  <c r="Q1825" i="1"/>
  <c r="P1825" i="1"/>
  <c r="O1825" i="1"/>
  <c r="N1825" i="1"/>
  <c r="M1825" i="1"/>
  <c r="L1825" i="1"/>
  <c r="K1825" i="1"/>
  <c r="J1825" i="1"/>
  <c r="I1825" i="1"/>
  <c r="H1825" i="1"/>
  <c r="G1825" i="1"/>
  <c r="F1825" i="1"/>
  <c r="E1825" i="1"/>
  <c r="D1825" i="1"/>
  <c r="C1825" i="1"/>
  <c r="CX1824" i="1"/>
  <c r="CW1824" i="1"/>
  <c r="CV1824" i="1"/>
  <c r="CU1824" i="1"/>
  <c r="CT1824" i="1"/>
  <c r="CS1824" i="1"/>
  <c r="CR1824" i="1"/>
  <c r="CQ1824" i="1"/>
  <c r="CP1824" i="1"/>
  <c r="CO1824" i="1"/>
  <c r="CN1824" i="1"/>
  <c r="CM1824" i="1"/>
  <c r="CL1824" i="1"/>
  <c r="CK1824" i="1"/>
  <c r="CJ1824" i="1"/>
  <c r="CI1824" i="1"/>
  <c r="CH1824" i="1"/>
  <c r="CG1824" i="1"/>
  <c r="CF1824" i="1"/>
  <c r="CE1824" i="1"/>
  <c r="CD1824" i="1"/>
  <c r="CC1824" i="1"/>
  <c r="CB1824" i="1"/>
  <c r="CA1824" i="1"/>
  <c r="BZ1824" i="1"/>
  <c r="BY1824" i="1"/>
  <c r="BX1824" i="1"/>
  <c r="BW1824" i="1"/>
  <c r="BV1824" i="1"/>
  <c r="BU1824" i="1"/>
  <c r="BT1824" i="1"/>
  <c r="BS1824" i="1"/>
  <c r="BR1824" i="1"/>
  <c r="BQ1824" i="1"/>
  <c r="BP1824" i="1"/>
  <c r="BO1824" i="1"/>
  <c r="BN1824" i="1"/>
  <c r="BM1824" i="1"/>
  <c r="BL1824" i="1"/>
  <c r="BK1824" i="1"/>
  <c r="BJ1824" i="1"/>
  <c r="BI1824" i="1"/>
  <c r="BH1824" i="1"/>
  <c r="BG1824" i="1"/>
  <c r="BF1824" i="1"/>
  <c r="BE1824" i="1"/>
  <c r="BD1824" i="1"/>
  <c r="BC1824" i="1"/>
  <c r="BB1824" i="1"/>
  <c r="BA1824" i="1"/>
  <c r="AZ1824" i="1"/>
  <c r="AY1824" i="1"/>
  <c r="AX1824" i="1"/>
  <c r="AW1824" i="1"/>
  <c r="AV1824" i="1"/>
  <c r="AU1824" i="1"/>
  <c r="AT1824" i="1"/>
  <c r="AS1824" i="1"/>
  <c r="AR1824" i="1"/>
  <c r="AQ1824" i="1"/>
  <c r="AP1824" i="1"/>
  <c r="AO1824" i="1"/>
  <c r="AN1824" i="1"/>
  <c r="AM1824" i="1"/>
  <c r="AL1824" i="1"/>
  <c r="AK1824" i="1"/>
  <c r="AJ1824" i="1"/>
  <c r="AI1824" i="1"/>
  <c r="AH1824" i="1"/>
  <c r="AG1824" i="1"/>
  <c r="AF1824" i="1"/>
  <c r="AE1824" i="1"/>
  <c r="AD1824" i="1"/>
  <c r="AC1824" i="1"/>
  <c r="AB1824" i="1"/>
  <c r="AA1824" i="1"/>
  <c r="Z1824" i="1"/>
  <c r="Y1824" i="1"/>
  <c r="X1824" i="1"/>
  <c r="W1824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J1824" i="1"/>
  <c r="I1824" i="1"/>
  <c r="H1824" i="1"/>
  <c r="G1824" i="1"/>
  <c r="F1824" i="1"/>
  <c r="E1824" i="1"/>
  <c r="D1824" i="1"/>
  <c r="C1824" i="1"/>
  <c r="CX1823" i="1"/>
  <c r="CW1823" i="1"/>
  <c r="CV1823" i="1"/>
  <c r="CU1823" i="1"/>
  <c r="CT1823" i="1"/>
  <c r="CS1823" i="1"/>
  <c r="CR1823" i="1"/>
  <c r="CQ1823" i="1"/>
  <c r="CP1823" i="1"/>
  <c r="CO1823" i="1"/>
  <c r="CN1823" i="1"/>
  <c r="CM1823" i="1"/>
  <c r="CL1823" i="1"/>
  <c r="CK1823" i="1"/>
  <c r="CJ1823" i="1"/>
  <c r="CI1823" i="1"/>
  <c r="CH1823" i="1"/>
  <c r="CG1823" i="1"/>
  <c r="CF1823" i="1"/>
  <c r="CE1823" i="1"/>
  <c r="CD1823" i="1"/>
  <c r="CC1823" i="1"/>
  <c r="CB1823" i="1"/>
  <c r="CA1823" i="1"/>
  <c r="BZ1823" i="1"/>
  <c r="BY1823" i="1"/>
  <c r="BX1823" i="1"/>
  <c r="BW1823" i="1"/>
  <c r="BV1823" i="1"/>
  <c r="BU1823" i="1"/>
  <c r="BT1823" i="1"/>
  <c r="BS1823" i="1"/>
  <c r="BR1823" i="1"/>
  <c r="BQ1823" i="1"/>
  <c r="BP1823" i="1"/>
  <c r="BO1823" i="1"/>
  <c r="BN1823" i="1"/>
  <c r="BM1823" i="1"/>
  <c r="BL1823" i="1"/>
  <c r="BK1823" i="1"/>
  <c r="BJ1823" i="1"/>
  <c r="BI1823" i="1"/>
  <c r="BH1823" i="1"/>
  <c r="BG1823" i="1"/>
  <c r="BF1823" i="1"/>
  <c r="BE1823" i="1"/>
  <c r="BD1823" i="1"/>
  <c r="BC1823" i="1"/>
  <c r="BB1823" i="1"/>
  <c r="BA1823" i="1"/>
  <c r="AZ1823" i="1"/>
  <c r="AY1823" i="1"/>
  <c r="AX1823" i="1"/>
  <c r="AW1823" i="1"/>
  <c r="AV1823" i="1"/>
  <c r="AU1823" i="1"/>
  <c r="AT1823" i="1"/>
  <c r="AS1823" i="1"/>
  <c r="AR1823" i="1"/>
  <c r="AQ1823" i="1"/>
  <c r="AP1823" i="1"/>
  <c r="AO1823" i="1"/>
  <c r="AN1823" i="1"/>
  <c r="AM1823" i="1"/>
  <c r="AL1823" i="1"/>
  <c r="AK1823" i="1"/>
  <c r="AJ1823" i="1"/>
  <c r="AI1823" i="1"/>
  <c r="AH1823" i="1"/>
  <c r="AG1823" i="1"/>
  <c r="AF1823" i="1"/>
  <c r="AE1823" i="1"/>
  <c r="AD1823" i="1"/>
  <c r="AC1823" i="1"/>
  <c r="AB1823" i="1"/>
  <c r="AA1823" i="1"/>
  <c r="Z1823" i="1"/>
  <c r="Y1823" i="1"/>
  <c r="X1823" i="1"/>
  <c r="W1823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J1823" i="1"/>
  <c r="I1823" i="1"/>
  <c r="H1823" i="1"/>
  <c r="G1823" i="1"/>
  <c r="F1823" i="1"/>
  <c r="E1823" i="1"/>
  <c r="D1823" i="1"/>
  <c r="C1823" i="1"/>
  <c r="CX1822" i="1"/>
  <c r="CW1822" i="1"/>
  <c r="CV1822" i="1"/>
  <c r="CU1822" i="1"/>
  <c r="CT1822" i="1"/>
  <c r="CS1822" i="1"/>
  <c r="CR1822" i="1"/>
  <c r="CQ1822" i="1"/>
  <c r="CP1822" i="1"/>
  <c r="CO1822" i="1"/>
  <c r="CN1822" i="1"/>
  <c r="CM1822" i="1"/>
  <c r="CL1822" i="1"/>
  <c r="CK1822" i="1"/>
  <c r="CJ1822" i="1"/>
  <c r="CI1822" i="1"/>
  <c r="CH1822" i="1"/>
  <c r="CG1822" i="1"/>
  <c r="CF1822" i="1"/>
  <c r="CE1822" i="1"/>
  <c r="CD1822" i="1"/>
  <c r="CC1822" i="1"/>
  <c r="CB1822" i="1"/>
  <c r="CA1822" i="1"/>
  <c r="BZ1822" i="1"/>
  <c r="BY1822" i="1"/>
  <c r="BX1822" i="1"/>
  <c r="BW1822" i="1"/>
  <c r="BV1822" i="1"/>
  <c r="BU1822" i="1"/>
  <c r="BT1822" i="1"/>
  <c r="BS1822" i="1"/>
  <c r="BR1822" i="1"/>
  <c r="BQ1822" i="1"/>
  <c r="BP1822" i="1"/>
  <c r="BO1822" i="1"/>
  <c r="BN1822" i="1"/>
  <c r="BM1822" i="1"/>
  <c r="BL1822" i="1"/>
  <c r="BK1822" i="1"/>
  <c r="BJ1822" i="1"/>
  <c r="BI1822" i="1"/>
  <c r="BH1822" i="1"/>
  <c r="BG1822" i="1"/>
  <c r="BF1822" i="1"/>
  <c r="BE1822" i="1"/>
  <c r="BD1822" i="1"/>
  <c r="BC1822" i="1"/>
  <c r="BB1822" i="1"/>
  <c r="BA1822" i="1"/>
  <c r="AZ1822" i="1"/>
  <c r="AY1822" i="1"/>
  <c r="AX1822" i="1"/>
  <c r="AW1822" i="1"/>
  <c r="AV1822" i="1"/>
  <c r="AU1822" i="1"/>
  <c r="AT1822" i="1"/>
  <c r="AS1822" i="1"/>
  <c r="AR1822" i="1"/>
  <c r="AQ1822" i="1"/>
  <c r="AP1822" i="1"/>
  <c r="AO1822" i="1"/>
  <c r="AN1822" i="1"/>
  <c r="AM1822" i="1"/>
  <c r="AL1822" i="1"/>
  <c r="AK1822" i="1"/>
  <c r="AJ1822" i="1"/>
  <c r="AI1822" i="1"/>
  <c r="AH1822" i="1"/>
  <c r="AG1822" i="1"/>
  <c r="AF1822" i="1"/>
  <c r="AE1822" i="1"/>
  <c r="AD1822" i="1"/>
  <c r="AC1822" i="1"/>
  <c r="AB1822" i="1"/>
  <c r="AA1822" i="1"/>
  <c r="Z1822" i="1"/>
  <c r="Y1822" i="1"/>
  <c r="X1822" i="1"/>
  <c r="W1822" i="1"/>
  <c r="V1822" i="1"/>
  <c r="U1822" i="1"/>
  <c r="T1822" i="1"/>
  <c r="S1822" i="1"/>
  <c r="R182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E1822" i="1"/>
  <c r="D1822" i="1"/>
  <c r="C1822" i="1"/>
  <c r="CX1821" i="1"/>
  <c r="CW1821" i="1"/>
  <c r="CV1821" i="1"/>
  <c r="CU1821" i="1"/>
  <c r="CT1821" i="1"/>
  <c r="CS1821" i="1"/>
  <c r="CR1821" i="1"/>
  <c r="CQ1821" i="1"/>
  <c r="CP1821" i="1"/>
  <c r="CO1821" i="1"/>
  <c r="CN1821" i="1"/>
  <c r="CM1821" i="1"/>
  <c r="CL1821" i="1"/>
  <c r="CK1821" i="1"/>
  <c r="CJ1821" i="1"/>
  <c r="CI1821" i="1"/>
  <c r="CH1821" i="1"/>
  <c r="CG1821" i="1"/>
  <c r="CF1821" i="1"/>
  <c r="CE1821" i="1"/>
  <c r="CD1821" i="1"/>
  <c r="CC1821" i="1"/>
  <c r="CB1821" i="1"/>
  <c r="CA1821" i="1"/>
  <c r="BZ1821" i="1"/>
  <c r="BY1821" i="1"/>
  <c r="BX1821" i="1"/>
  <c r="BW1821" i="1"/>
  <c r="BV1821" i="1"/>
  <c r="BU1821" i="1"/>
  <c r="BT1821" i="1"/>
  <c r="BS1821" i="1"/>
  <c r="BR1821" i="1"/>
  <c r="BQ1821" i="1"/>
  <c r="BP1821" i="1"/>
  <c r="BO1821" i="1"/>
  <c r="BN1821" i="1"/>
  <c r="BM1821" i="1"/>
  <c r="BL1821" i="1"/>
  <c r="BK1821" i="1"/>
  <c r="BJ1821" i="1"/>
  <c r="BI1821" i="1"/>
  <c r="BH1821" i="1"/>
  <c r="BG1821" i="1"/>
  <c r="BF1821" i="1"/>
  <c r="BE1821" i="1"/>
  <c r="BD1821" i="1"/>
  <c r="BC1821" i="1"/>
  <c r="BB1821" i="1"/>
  <c r="BA1821" i="1"/>
  <c r="AZ1821" i="1"/>
  <c r="AY1821" i="1"/>
  <c r="AX1821" i="1"/>
  <c r="AW1821" i="1"/>
  <c r="AV1821" i="1"/>
  <c r="AU1821" i="1"/>
  <c r="AT1821" i="1"/>
  <c r="AS1821" i="1"/>
  <c r="AR1821" i="1"/>
  <c r="AQ1821" i="1"/>
  <c r="AP1821" i="1"/>
  <c r="AO1821" i="1"/>
  <c r="AN1821" i="1"/>
  <c r="AM1821" i="1"/>
  <c r="AL1821" i="1"/>
  <c r="AK1821" i="1"/>
  <c r="AJ1821" i="1"/>
  <c r="AI1821" i="1"/>
  <c r="AH1821" i="1"/>
  <c r="AG1821" i="1"/>
  <c r="AF1821" i="1"/>
  <c r="AE1821" i="1"/>
  <c r="AD1821" i="1"/>
  <c r="AC1821" i="1"/>
  <c r="AB1821" i="1"/>
  <c r="AA1821" i="1"/>
  <c r="Z1821" i="1"/>
  <c r="Y1821" i="1"/>
  <c r="X1821" i="1"/>
  <c r="W1821" i="1"/>
  <c r="V1821" i="1"/>
  <c r="U1821" i="1"/>
  <c r="T1821" i="1"/>
  <c r="S1821" i="1"/>
  <c r="R1821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E1821" i="1"/>
  <c r="D1821" i="1"/>
  <c r="C1821" i="1"/>
  <c r="CX1820" i="1"/>
  <c r="CW1820" i="1"/>
  <c r="CV1820" i="1"/>
  <c r="CU1820" i="1"/>
  <c r="CT1820" i="1"/>
  <c r="CS1820" i="1"/>
  <c r="CR1820" i="1"/>
  <c r="CQ1820" i="1"/>
  <c r="CP1820" i="1"/>
  <c r="CO1820" i="1"/>
  <c r="CN1820" i="1"/>
  <c r="CM1820" i="1"/>
  <c r="CL1820" i="1"/>
  <c r="CK1820" i="1"/>
  <c r="CJ1820" i="1"/>
  <c r="CI1820" i="1"/>
  <c r="CH1820" i="1"/>
  <c r="CG1820" i="1"/>
  <c r="CF1820" i="1"/>
  <c r="CE1820" i="1"/>
  <c r="CD1820" i="1"/>
  <c r="CC1820" i="1"/>
  <c r="CB1820" i="1"/>
  <c r="CA1820" i="1"/>
  <c r="BZ1820" i="1"/>
  <c r="BY1820" i="1"/>
  <c r="BX1820" i="1"/>
  <c r="BW1820" i="1"/>
  <c r="BV1820" i="1"/>
  <c r="BU1820" i="1"/>
  <c r="BT1820" i="1"/>
  <c r="BS1820" i="1"/>
  <c r="BR1820" i="1"/>
  <c r="BQ1820" i="1"/>
  <c r="BP1820" i="1"/>
  <c r="BO1820" i="1"/>
  <c r="BN1820" i="1"/>
  <c r="BM1820" i="1"/>
  <c r="BL1820" i="1"/>
  <c r="BK1820" i="1"/>
  <c r="BJ1820" i="1"/>
  <c r="BI1820" i="1"/>
  <c r="BH1820" i="1"/>
  <c r="BG1820" i="1"/>
  <c r="BF1820" i="1"/>
  <c r="BE1820" i="1"/>
  <c r="BD1820" i="1"/>
  <c r="BC1820" i="1"/>
  <c r="BB1820" i="1"/>
  <c r="BA1820" i="1"/>
  <c r="AZ1820" i="1"/>
  <c r="AY1820" i="1"/>
  <c r="AX1820" i="1"/>
  <c r="AW1820" i="1"/>
  <c r="AV1820" i="1"/>
  <c r="AU1820" i="1"/>
  <c r="AT1820" i="1"/>
  <c r="AS1820" i="1"/>
  <c r="AR1820" i="1"/>
  <c r="AQ1820" i="1"/>
  <c r="AP1820" i="1"/>
  <c r="AO1820" i="1"/>
  <c r="AN1820" i="1"/>
  <c r="AM1820" i="1"/>
  <c r="AL1820" i="1"/>
  <c r="AK1820" i="1"/>
  <c r="AJ1820" i="1"/>
  <c r="AI1820" i="1"/>
  <c r="AH1820" i="1"/>
  <c r="AG1820" i="1"/>
  <c r="AF1820" i="1"/>
  <c r="AE1820" i="1"/>
  <c r="AD1820" i="1"/>
  <c r="AC1820" i="1"/>
  <c r="AB1820" i="1"/>
  <c r="AA1820" i="1"/>
  <c r="Z1820" i="1"/>
  <c r="Y1820" i="1"/>
  <c r="X1820" i="1"/>
  <c r="W1820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E1820" i="1"/>
  <c r="D1820" i="1"/>
  <c r="C1820" i="1"/>
  <c r="CX1819" i="1"/>
  <c r="CW1819" i="1"/>
  <c r="CV1819" i="1"/>
  <c r="CU1819" i="1"/>
  <c r="CT1819" i="1"/>
  <c r="CS1819" i="1"/>
  <c r="CR1819" i="1"/>
  <c r="CQ1819" i="1"/>
  <c r="CP1819" i="1"/>
  <c r="CO1819" i="1"/>
  <c r="CN1819" i="1"/>
  <c r="CM1819" i="1"/>
  <c r="CL1819" i="1"/>
  <c r="CK1819" i="1"/>
  <c r="CJ1819" i="1"/>
  <c r="CI1819" i="1"/>
  <c r="CH1819" i="1"/>
  <c r="CG1819" i="1"/>
  <c r="CF1819" i="1"/>
  <c r="CE1819" i="1"/>
  <c r="CD1819" i="1"/>
  <c r="CC1819" i="1"/>
  <c r="CB1819" i="1"/>
  <c r="CA1819" i="1"/>
  <c r="BZ1819" i="1"/>
  <c r="BY1819" i="1"/>
  <c r="BX1819" i="1"/>
  <c r="BW1819" i="1"/>
  <c r="BV1819" i="1"/>
  <c r="BU1819" i="1"/>
  <c r="BT1819" i="1"/>
  <c r="BS1819" i="1"/>
  <c r="BR1819" i="1"/>
  <c r="BQ1819" i="1"/>
  <c r="BP1819" i="1"/>
  <c r="BO1819" i="1"/>
  <c r="BN1819" i="1"/>
  <c r="BM1819" i="1"/>
  <c r="BL1819" i="1"/>
  <c r="BK1819" i="1"/>
  <c r="BJ1819" i="1"/>
  <c r="BI1819" i="1"/>
  <c r="BH1819" i="1"/>
  <c r="BG1819" i="1"/>
  <c r="BF1819" i="1"/>
  <c r="BE1819" i="1"/>
  <c r="BD1819" i="1"/>
  <c r="BC1819" i="1"/>
  <c r="BB1819" i="1"/>
  <c r="BA1819" i="1"/>
  <c r="AZ1819" i="1"/>
  <c r="AY1819" i="1"/>
  <c r="AX1819" i="1"/>
  <c r="AW1819" i="1"/>
  <c r="AV1819" i="1"/>
  <c r="AU1819" i="1"/>
  <c r="AT1819" i="1"/>
  <c r="AS1819" i="1"/>
  <c r="AR1819" i="1"/>
  <c r="AQ1819" i="1"/>
  <c r="AP1819" i="1"/>
  <c r="AO1819" i="1"/>
  <c r="AN1819" i="1"/>
  <c r="AM1819" i="1"/>
  <c r="AL1819" i="1"/>
  <c r="AK1819" i="1"/>
  <c r="AJ1819" i="1"/>
  <c r="AI1819" i="1"/>
  <c r="AH1819" i="1"/>
  <c r="AG1819" i="1"/>
  <c r="AF1819" i="1"/>
  <c r="AE1819" i="1"/>
  <c r="AD1819" i="1"/>
  <c r="AC1819" i="1"/>
  <c r="AB1819" i="1"/>
  <c r="AA1819" i="1"/>
  <c r="Z1819" i="1"/>
  <c r="Y1819" i="1"/>
  <c r="X1819" i="1"/>
  <c r="W1819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E1819" i="1"/>
  <c r="D1819" i="1"/>
  <c r="C1819" i="1"/>
  <c r="CX1818" i="1"/>
  <c r="CW1818" i="1"/>
  <c r="CV1818" i="1"/>
  <c r="CU1818" i="1"/>
  <c r="CT1818" i="1"/>
  <c r="CS1818" i="1"/>
  <c r="CR1818" i="1"/>
  <c r="CQ1818" i="1"/>
  <c r="CP1818" i="1"/>
  <c r="CO1818" i="1"/>
  <c r="CN1818" i="1"/>
  <c r="CM1818" i="1"/>
  <c r="CL1818" i="1"/>
  <c r="CK1818" i="1"/>
  <c r="CJ1818" i="1"/>
  <c r="CI1818" i="1"/>
  <c r="CH1818" i="1"/>
  <c r="CG1818" i="1"/>
  <c r="CF1818" i="1"/>
  <c r="CE1818" i="1"/>
  <c r="CD1818" i="1"/>
  <c r="CC1818" i="1"/>
  <c r="CB1818" i="1"/>
  <c r="CA1818" i="1"/>
  <c r="BZ1818" i="1"/>
  <c r="BY1818" i="1"/>
  <c r="BX1818" i="1"/>
  <c r="BW1818" i="1"/>
  <c r="BV1818" i="1"/>
  <c r="BU1818" i="1"/>
  <c r="BT1818" i="1"/>
  <c r="BS1818" i="1"/>
  <c r="BR1818" i="1"/>
  <c r="BQ1818" i="1"/>
  <c r="BP1818" i="1"/>
  <c r="BO1818" i="1"/>
  <c r="BN1818" i="1"/>
  <c r="BM1818" i="1"/>
  <c r="BL1818" i="1"/>
  <c r="BK1818" i="1"/>
  <c r="BJ1818" i="1"/>
  <c r="BI1818" i="1"/>
  <c r="BH1818" i="1"/>
  <c r="BG1818" i="1"/>
  <c r="BF1818" i="1"/>
  <c r="BE1818" i="1"/>
  <c r="BD1818" i="1"/>
  <c r="BC1818" i="1"/>
  <c r="BB1818" i="1"/>
  <c r="BA1818" i="1"/>
  <c r="AZ1818" i="1"/>
  <c r="AY1818" i="1"/>
  <c r="AX1818" i="1"/>
  <c r="AW1818" i="1"/>
  <c r="AV1818" i="1"/>
  <c r="AU1818" i="1"/>
  <c r="AT1818" i="1"/>
  <c r="AS1818" i="1"/>
  <c r="AR1818" i="1"/>
  <c r="AQ1818" i="1"/>
  <c r="AP1818" i="1"/>
  <c r="AO1818" i="1"/>
  <c r="AN1818" i="1"/>
  <c r="AM1818" i="1"/>
  <c r="AL1818" i="1"/>
  <c r="AK1818" i="1"/>
  <c r="AJ1818" i="1"/>
  <c r="AI1818" i="1"/>
  <c r="AH1818" i="1"/>
  <c r="AG1818" i="1"/>
  <c r="AF1818" i="1"/>
  <c r="AE1818" i="1"/>
  <c r="AD1818" i="1"/>
  <c r="AC1818" i="1"/>
  <c r="AB1818" i="1"/>
  <c r="AA1818" i="1"/>
  <c r="Z1818" i="1"/>
  <c r="Y1818" i="1"/>
  <c r="X1818" i="1"/>
  <c r="W1818" i="1"/>
  <c r="V1818" i="1"/>
  <c r="U1818" i="1"/>
  <c r="T1818" i="1"/>
  <c r="S1818" i="1"/>
  <c r="R1818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E1818" i="1"/>
  <c r="D1818" i="1"/>
  <c r="C1818" i="1"/>
  <c r="CX1817" i="1"/>
  <c r="CW1817" i="1"/>
  <c r="CV1817" i="1"/>
  <c r="CU1817" i="1"/>
  <c r="CT1817" i="1"/>
  <c r="CS1817" i="1"/>
  <c r="CR1817" i="1"/>
  <c r="CQ1817" i="1"/>
  <c r="CP1817" i="1"/>
  <c r="CO1817" i="1"/>
  <c r="CN1817" i="1"/>
  <c r="CM1817" i="1"/>
  <c r="CL1817" i="1"/>
  <c r="CK1817" i="1"/>
  <c r="CJ1817" i="1"/>
  <c r="CI1817" i="1"/>
  <c r="CH1817" i="1"/>
  <c r="CG1817" i="1"/>
  <c r="CF1817" i="1"/>
  <c r="CE1817" i="1"/>
  <c r="CD1817" i="1"/>
  <c r="CC1817" i="1"/>
  <c r="CB1817" i="1"/>
  <c r="CA1817" i="1"/>
  <c r="BZ1817" i="1"/>
  <c r="BY1817" i="1"/>
  <c r="BX1817" i="1"/>
  <c r="BW1817" i="1"/>
  <c r="BV1817" i="1"/>
  <c r="BU1817" i="1"/>
  <c r="BT1817" i="1"/>
  <c r="BS1817" i="1"/>
  <c r="BR1817" i="1"/>
  <c r="BQ1817" i="1"/>
  <c r="BP1817" i="1"/>
  <c r="BO1817" i="1"/>
  <c r="BN1817" i="1"/>
  <c r="BM1817" i="1"/>
  <c r="BL1817" i="1"/>
  <c r="BK1817" i="1"/>
  <c r="BJ1817" i="1"/>
  <c r="BI1817" i="1"/>
  <c r="BH1817" i="1"/>
  <c r="BG1817" i="1"/>
  <c r="BF1817" i="1"/>
  <c r="BE1817" i="1"/>
  <c r="BD1817" i="1"/>
  <c r="BC1817" i="1"/>
  <c r="BB1817" i="1"/>
  <c r="BA1817" i="1"/>
  <c r="AZ1817" i="1"/>
  <c r="AY1817" i="1"/>
  <c r="AX1817" i="1"/>
  <c r="AW1817" i="1"/>
  <c r="AV1817" i="1"/>
  <c r="AU1817" i="1"/>
  <c r="AT1817" i="1"/>
  <c r="AS1817" i="1"/>
  <c r="AR1817" i="1"/>
  <c r="AQ1817" i="1"/>
  <c r="AP1817" i="1"/>
  <c r="AO1817" i="1"/>
  <c r="AN1817" i="1"/>
  <c r="AM1817" i="1"/>
  <c r="AL1817" i="1"/>
  <c r="AK1817" i="1"/>
  <c r="AJ1817" i="1"/>
  <c r="AI1817" i="1"/>
  <c r="AH1817" i="1"/>
  <c r="AG1817" i="1"/>
  <c r="AF1817" i="1"/>
  <c r="AE1817" i="1"/>
  <c r="AD1817" i="1"/>
  <c r="AC1817" i="1"/>
  <c r="AB1817" i="1"/>
  <c r="AA1817" i="1"/>
  <c r="Z1817" i="1"/>
  <c r="Y1817" i="1"/>
  <c r="X1817" i="1"/>
  <c r="W1817" i="1"/>
  <c r="V1817" i="1"/>
  <c r="U1817" i="1"/>
  <c r="T1817" i="1"/>
  <c r="S1817" i="1"/>
  <c r="R1817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E1817" i="1"/>
  <c r="D1817" i="1"/>
  <c r="C1817" i="1"/>
  <c r="CX1816" i="1"/>
  <c r="CW1816" i="1"/>
  <c r="CV1816" i="1"/>
  <c r="CU1816" i="1"/>
  <c r="CT1816" i="1"/>
  <c r="CS1816" i="1"/>
  <c r="CR1816" i="1"/>
  <c r="CQ1816" i="1"/>
  <c r="CP1816" i="1"/>
  <c r="CO1816" i="1"/>
  <c r="CN1816" i="1"/>
  <c r="CM1816" i="1"/>
  <c r="CL1816" i="1"/>
  <c r="CK1816" i="1"/>
  <c r="CJ1816" i="1"/>
  <c r="CI1816" i="1"/>
  <c r="CH1816" i="1"/>
  <c r="CG1816" i="1"/>
  <c r="CF1816" i="1"/>
  <c r="CE1816" i="1"/>
  <c r="CD1816" i="1"/>
  <c r="CC1816" i="1"/>
  <c r="CB1816" i="1"/>
  <c r="CA1816" i="1"/>
  <c r="BZ1816" i="1"/>
  <c r="BY1816" i="1"/>
  <c r="BX1816" i="1"/>
  <c r="BW1816" i="1"/>
  <c r="BV1816" i="1"/>
  <c r="BU1816" i="1"/>
  <c r="BT1816" i="1"/>
  <c r="BS1816" i="1"/>
  <c r="BR1816" i="1"/>
  <c r="BQ1816" i="1"/>
  <c r="BP1816" i="1"/>
  <c r="BO1816" i="1"/>
  <c r="BN1816" i="1"/>
  <c r="BM1816" i="1"/>
  <c r="BL1816" i="1"/>
  <c r="BK1816" i="1"/>
  <c r="BJ1816" i="1"/>
  <c r="BI1816" i="1"/>
  <c r="BH1816" i="1"/>
  <c r="BG1816" i="1"/>
  <c r="BF1816" i="1"/>
  <c r="BE1816" i="1"/>
  <c r="BD1816" i="1"/>
  <c r="BC1816" i="1"/>
  <c r="BB1816" i="1"/>
  <c r="BA1816" i="1"/>
  <c r="AZ1816" i="1"/>
  <c r="AY1816" i="1"/>
  <c r="AX1816" i="1"/>
  <c r="AW1816" i="1"/>
  <c r="AV1816" i="1"/>
  <c r="AU1816" i="1"/>
  <c r="AT1816" i="1"/>
  <c r="AS1816" i="1"/>
  <c r="AR1816" i="1"/>
  <c r="AQ1816" i="1"/>
  <c r="AP1816" i="1"/>
  <c r="AO1816" i="1"/>
  <c r="AN1816" i="1"/>
  <c r="AM1816" i="1"/>
  <c r="AL1816" i="1"/>
  <c r="AK1816" i="1"/>
  <c r="AJ1816" i="1"/>
  <c r="AI1816" i="1"/>
  <c r="AH1816" i="1"/>
  <c r="AG1816" i="1"/>
  <c r="AF1816" i="1"/>
  <c r="AE1816" i="1"/>
  <c r="AD1816" i="1"/>
  <c r="AC1816" i="1"/>
  <c r="AB1816" i="1"/>
  <c r="AA1816" i="1"/>
  <c r="Z1816" i="1"/>
  <c r="Y1816" i="1"/>
  <c r="X1816" i="1"/>
  <c r="W1816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E1816" i="1"/>
  <c r="D1816" i="1"/>
  <c r="C1816" i="1"/>
  <c r="CX1815" i="1"/>
  <c r="CW1815" i="1"/>
  <c r="CV1815" i="1"/>
  <c r="CU1815" i="1"/>
  <c r="CT1815" i="1"/>
  <c r="CS1815" i="1"/>
  <c r="CR1815" i="1"/>
  <c r="CQ1815" i="1"/>
  <c r="CP1815" i="1"/>
  <c r="CO1815" i="1"/>
  <c r="CN1815" i="1"/>
  <c r="CM1815" i="1"/>
  <c r="CL1815" i="1"/>
  <c r="CK1815" i="1"/>
  <c r="CJ1815" i="1"/>
  <c r="CI1815" i="1"/>
  <c r="CH1815" i="1"/>
  <c r="CG1815" i="1"/>
  <c r="CF1815" i="1"/>
  <c r="CE1815" i="1"/>
  <c r="CD1815" i="1"/>
  <c r="CC1815" i="1"/>
  <c r="CB1815" i="1"/>
  <c r="CA1815" i="1"/>
  <c r="BZ1815" i="1"/>
  <c r="BY1815" i="1"/>
  <c r="BX1815" i="1"/>
  <c r="BW1815" i="1"/>
  <c r="BV1815" i="1"/>
  <c r="BU1815" i="1"/>
  <c r="BT1815" i="1"/>
  <c r="BS1815" i="1"/>
  <c r="BR1815" i="1"/>
  <c r="BQ1815" i="1"/>
  <c r="BP1815" i="1"/>
  <c r="BO1815" i="1"/>
  <c r="BN1815" i="1"/>
  <c r="BM1815" i="1"/>
  <c r="BL1815" i="1"/>
  <c r="BK1815" i="1"/>
  <c r="BJ1815" i="1"/>
  <c r="BI1815" i="1"/>
  <c r="BH1815" i="1"/>
  <c r="BG1815" i="1"/>
  <c r="BF1815" i="1"/>
  <c r="BE1815" i="1"/>
  <c r="BD1815" i="1"/>
  <c r="BC1815" i="1"/>
  <c r="BB1815" i="1"/>
  <c r="BA1815" i="1"/>
  <c r="AZ1815" i="1"/>
  <c r="AY1815" i="1"/>
  <c r="AX1815" i="1"/>
  <c r="AW1815" i="1"/>
  <c r="AV1815" i="1"/>
  <c r="AU1815" i="1"/>
  <c r="AT1815" i="1"/>
  <c r="AS1815" i="1"/>
  <c r="AR1815" i="1"/>
  <c r="AQ1815" i="1"/>
  <c r="AP1815" i="1"/>
  <c r="AO1815" i="1"/>
  <c r="AN1815" i="1"/>
  <c r="AM1815" i="1"/>
  <c r="AL1815" i="1"/>
  <c r="AK1815" i="1"/>
  <c r="AJ1815" i="1"/>
  <c r="AI1815" i="1"/>
  <c r="AH1815" i="1"/>
  <c r="AG1815" i="1"/>
  <c r="AF1815" i="1"/>
  <c r="AE1815" i="1"/>
  <c r="AD1815" i="1"/>
  <c r="AC1815" i="1"/>
  <c r="AB1815" i="1"/>
  <c r="AA1815" i="1"/>
  <c r="Z1815" i="1"/>
  <c r="Y1815" i="1"/>
  <c r="X1815" i="1"/>
  <c r="W1815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J1815" i="1"/>
  <c r="I1815" i="1"/>
  <c r="H1815" i="1"/>
  <c r="G1815" i="1"/>
  <c r="F1815" i="1"/>
  <c r="E1815" i="1"/>
  <c r="D1815" i="1"/>
  <c r="C1815" i="1"/>
  <c r="CX1814" i="1"/>
  <c r="CW1814" i="1"/>
  <c r="CV1814" i="1"/>
  <c r="CU1814" i="1"/>
  <c r="CT1814" i="1"/>
  <c r="CS1814" i="1"/>
  <c r="CR1814" i="1"/>
  <c r="CQ1814" i="1"/>
  <c r="CP1814" i="1"/>
  <c r="CO1814" i="1"/>
  <c r="CN1814" i="1"/>
  <c r="CM1814" i="1"/>
  <c r="CL1814" i="1"/>
  <c r="CK1814" i="1"/>
  <c r="CJ1814" i="1"/>
  <c r="CI1814" i="1"/>
  <c r="CH1814" i="1"/>
  <c r="CG1814" i="1"/>
  <c r="CF1814" i="1"/>
  <c r="CE1814" i="1"/>
  <c r="CD1814" i="1"/>
  <c r="CC1814" i="1"/>
  <c r="CB1814" i="1"/>
  <c r="CA1814" i="1"/>
  <c r="BZ1814" i="1"/>
  <c r="BY1814" i="1"/>
  <c r="BX1814" i="1"/>
  <c r="BW1814" i="1"/>
  <c r="BV1814" i="1"/>
  <c r="BU1814" i="1"/>
  <c r="BT1814" i="1"/>
  <c r="BS1814" i="1"/>
  <c r="BR1814" i="1"/>
  <c r="BQ1814" i="1"/>
  <c r="BP1814" i="1"/>
  <c r="BO1814" i="1"/>
  <c r="BN1814" i="1"/>
  <c r="BM1814" i="1"/>
  <c r="BL1814" i="1"/>
  <c r="BK1814" i="1"/>
  <c r="BJ1814" i="1"/>
  <c r="BI1814" i="1"/>
  <c r="BH1814" i="1"/>
  <c r="BG1814" i="1"/>
  <c r="BF1814" i="1"/>
  <c r="BE1814" i="1"/>
  <c r="BD1814" i="1"/>
  <c r="BC1814" i="1"/>
  <c r="BB1814" i="1"/>
  <c r="BA1814" i="1"/>
  <c r="AZ1814" i="1"/>
  <c r="AY1814" i="1"/>
  <c r="AX1814" i="1"/>
  <c r="AW1814" i="1"/>
  <c r="AV1814" i="1"/>
  <c r="AU1814" i="1"/>
  <c r="AT1814" i="1"/>
  <c r="AS1814" i="1"/>
  <c r="AR1814" i="1"/>
  <c r="AQ1814" i="1"/>
  <c r="AP1814" i="1"/>
  <c r="AO1814" i="1"/>
  <c r="AN1814" i="1"/>
  <c r="AM1814" i="1"/>
  <c r="AL1814" i="1"/>
  <c r="AK1814" i="1"/>
  <c r="AJ1814" i="1"/>
  <c r="AI1814" i="1"/>
  <c r="AH1814" i="1"/>
  <c r="AG1814" i="1"/>
  <c r="AF1814" i="1"/>
  <c r="AE1814" i="1"/>
  <c r="AD1814" i="1"/>
  <c r="AC1814" i="1"/>
  <c r="AB1814" i="1"/>
  <c r="AA1814" i="1"/>
  <c r="Z1814" i="1"/>
  <c r="Y1814" i="1"/>
  <c r="X1814" i="1"/>
  <c r="W1814" i="1"/>
  <c r="V1814" i="1"/>
  <c r="U1814" i="1"/>
  <c r="T1814" i="1"/>
  <c r="S1814" i="1"/>
  <c r="R1814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E1814" i="1"/>
  <c r="D1814" i="1"/>
  <c r="C1814" i="1"/>
  <c r="CX1813" i="1"/>
  <c r="CW1813" i="1"/>
  <c r="CV1813" i="1"/>
  <c r="CU1813" i="1"/>
  <c r="CT1813" i="1"/>
  <c r="CS1813" i="1"/>
  <c r="CR1813" i="1"/>
  <c r="CQ1813" i="1"/>
  <c r="CP1813" i="1"/>
  <c r="CO1813" i="1"/>
  <c r="CN1813" i="1"/>
  <c r="CM1813" i="1"/>
  <c r="CL1813" i="1"/>
  <c r="CK1813" i="1"/>
  <c r="CJ1813" i="1"/>
  <c r="CI1813" i="1"/>
  <c r="CH1813" i="1"/>
  <c r="CG1813" i="1"/>
  <c r="CF1813" i="1"/>
  <c r="CE1813" i="1"/>
  <c r="CD1813" i="1"/>
  <c r="CC1813" i="1"/>
  <c r="CB1813" i="1"/>
  <c r="CA1813" i="1"/>
  <c r="BZ1813" i="1"/>
  <c r="BY1813" i="1"/>
  <c r="BX1813" i="1"/>
  <c r="BW1813" i="1"/>
  <c r="BV1813" i="1"/>
  <c r="BU1813" i="1"/>
  <c r="BT1813" i="1"/>
  <c r="BS1813" i="1"/>
  <c r="BR1813" i="1"/>
  <c r="BQ1813" i="1"/>
  <c r="BP1813" i="1"/>
  <c r="BO1813" i="1"/>
  <c r="BN1813" i="1"/>
  <c r="BM1813" i="1"/>
  <c r="BL1813" i="1"/>
  <c r="BK1813" i="1"/>
  <c r="BJ1813" i="1"/>
  <c r="BI1813" i="1"/>
  <c r="BH1813" i="1"/>
  <c r="BG1813" i="1"/>
  <c r="BF1813" i="1"/>
  <c r="BE1813" i="1"/>
  <c r="BD1813" i="1"/>
  <c r="BC1813" i="1"/>
  <c r="BB1813" i="1"/>
  <c r="BA1813" i="1"/>
  <c r="AZ1813" i="1"/>
  <c r="AY1813" i="1"/>
  <c r="AX1813" i="1"/>
  <c r="AW1813" i="1"/>
  <c r="AV1813" i="1"/>
  <c r="AU1813" i="1"/>
  <c r="AT1813" i="1"/>
  <c r="AS1813" i="1"/>
  <c r="AR1813" i="1"/>
  <c r="AQ1813" i="1"/>
  <c r="AP1813" i="1"/>
  <c r="AO1813" i="1"/>
  <c r="AN1813" i="1"/>
  <c r="AM1813" i="1"/>
  <c r="AL1813" i="1"/>
  <c r="AK1813" i="1"/>
  <c r="AJ1813" i="1"/>
  <c r="AI1813" i="1"/>
  <c r="AH1813" i="1"/>
  <c r="AG1813" i="1"/>
  <c r="AF1813" i="1"/>
  <c r="AE1813" i="1"/>
  <c r="AD1813" i="1"/>
  <c r="AC1813" i="1"/>
  <c r="AB1813" i="1"/>
  <c r="AA1813" i="1"/>
  <c r="Z1813" i="1"/>
  <c r="Y1813" i="1"/>
  <c r="X1813" i="1"/>
  <c r="W1813" i="1"/>
  <c r="V1813" i="1"/>
  <c r="U1813" i="1"/>
  <c r="T1813" i="1"/>
  <c r="S1813" i="1"/>
  <c r="R1813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E1813" i="1"/>
  <c r="D1813" i="1"/>
  <c r="C1813" i="1"/>
  <c r="CX1812" i="1"/>
  <c r="CW1812" i="1"/>
  <c r="CV1812" i="1"/>
  <c r="CU1812" i="1"/>
  <c r="CT1812" i="1"/>
  <c r="CS1812" i="1"/>
  <c r="CR1812" i="1"/>
  <c r="CQ1812" i="1"/>
  <c r="CP1812" i="1"/>
  <c r="CO1812" i="1"/>
  <c r="CN1812" i="1"/>
  <c r="CM1812" i="1"/>
  <c r="CL1812" i="1"/>
  <c r="CK1812" i="1"/>
  <c r="CJ1812" i="1"/>
  <c r="CI1812" i="1"/>
  <c r="CH1812" i="1"/>
  <c r="CG1812" i="1"/>
  <c r="CF1812" i="1"/>
  <c r="CE1812" i="1"/>
  <c r="CD1812" i="1"/>
  <c r="CC1812" i="1"/>
  <c r="CB1812" i="1"/>
  <c r="CA1812" i="1"/>
  <c r="BZ1812" i="1"/>
  <c r="BY1812" i="1"/>
  <c r="BX1812" i="1"/>
  <c r="BW1812" i="1"/>
  <c r="BV1812" i="1"/>
  <c r="BU1812" i="1"/>
  <c r="BT1812" i="1"/>
  <c r="BS1812" i="1"/>
  <c r="BR1812" i="1"/>
  <c r="BQ1812" i="1"/>
  <c r="BP1812" i="1"/>
  <c r="BO1812" i="1"/>
  <c r="BN1812" i="1"/>
  <c r="BM1812" i="1"/>
  <c r="BL1812" i="1"/>
  <c r="BK1812" i="1"/>
  <c r="BJ1812" i="1"/>
  <c r="BI1812" i="1"/>
  <c r="BH1812" i="1"/>
  <c r="BG1812" i="1"/>
  <c r="BF1812" i="1"/>
  <c r="BE1812" i="1"/>
  <c r="BD1812" i="1"/>
  <c r="BC1812" i="1"/>
  <c r="BB1812" i="1"/>
  <c r="BA1812" i="1"/>
  <c r="AZ1812" i="1"/>
  <c r="AY1812" i="1"/>
  <c r="AX1812" i="1"/>
  <c r="AW1812" i="1"/>
  <c r="AV1812" i="1"/>
  <c r="AU1812" i="1"/>
  <c r="AT1812" i="1"/>
  <c r="AS1812" i="1"/>
  <c r="AR1812" i="1"/>
  <c r="AQ1812" i="1"/>
  <c r="AP1812" i="1"/>
  <c r="AO1812" i="1"/>
  <c r="AN1812" i="1"/>
  <c r="AM1812" i="1"/>
  <c r="AL1812" i="1"/>
  <c r="AK1812" i="1"/>
  <c r="AJ1812" i="1"/>
  <c r="AI1812" i="1"/>
  <c r="AH1812" i="1"/>
  <c r="AG1812" i="1"/>
  <c r="AF1812" i="1"/>
  <c r="AE1812" i="1"/>
  <c r="AD1812" i="1"/>
  <c r="AC1812" i="1"/>
  <c r="AB1812" i="1"/>
  <c r="AA1812" i="1"/>
  <c r="Z1812" i="1"/>
  <c r="Y1812" i="1"/>
  <c r="X1812" i="1"/>
  <c r="W1812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E1812" i="1"/>
  <c r="D1812" i="1"/>
  <c r="C1812" i="1"/>
  <c r="CX1811" i="1"/>
  <c r="CW1811" i="1"/>
  <c r="CV1811" i="1"/>
  <c r="CU1811" i="1"/>
  <c r="CT1811" i="1"/>
  <c r="CS1811" i="1"/>
  <c r="CR1811" i="1"/>
  <c r="CQ1811" i="1"/>
  <c r="CP1811" i="1"/>
  <c r="CO1811" i="1"/>
  <c r="CN1811" i="1"/>
  <c r="CM1811" i="1"/>
  <c r="CL1811" i="1"/>
  <c r="CK1811" i="1"/>
  <c r="CJ1811" i="1"/>
  <c r="CI1811" i="1"/>
  <c r="CH1811" i="1"/>
  <c r="CG1811" i="1"/>
  <c r="CF1811" i="1"/>
  <c r="CE1811" i="1"/>
  <c r="CD1811" i="1"/>
  <c r="CC1811" i="1"/>
  <c r="CB1811" i="1"/>
  <c r="CA1811" i="1"/>
  <c r="BZ1811" i="1"/>
  <c r="BY1811" i="1"/>
  <c r="BX1811" i="1"/>
  <c r="BW1811" i="1"/>
  <c r="BV1811" i="1"/>
  <c r="BU1811" i="1"/>
  <c r="BT1811" i="1"/>
  <c r="BS1811" i="1"/>
  <c r="BR1811" i="1"/>
  <c r="BQ1811" i="1"/>
  <c r="BP1811" i="1"/>
  <c r="BO1811" i="1"/>
  <c r="BN1811" i="1"/>
  <c r="BM1811" i="1"/>
  <c r="BL1811" i="1"/>
  <c r="BK1811" i="1"/>
  <c r="BJ1811" i="1"/>
  <c r="BI1811" i="1"/>
  <c r="BH1811" i="1"/>
  <c r="BG1811" i="1"/>
  <c r="BF1811" i="1"/>
  <c r="BE1811" i="1"/>
  <c r="BD1811" i="1"/>
  <c r="BC1811" i="1"/>
  <c r="BB1811" i="1"/>
  <c r="BA1811" i="1"/>
  <c r="AZ1811" i="1"/>
  <c r="AY1811" i="1"/>
  <c r="AX1811" i="1"/>
  <c r="AW1811" i="1"/>
  <c r="AV1811" i="1"/>
  <c r="AU1811" i="1"/>
  <c r="AT1811" i="1"/>
  <c r="AS1811" i="1"/>
  <c r="AR1811" i="1"/>
  <c r="AQ1811" i="1"/>
  <c r="AP1811" i="1"/>
  <c r="AO1811" i="1"/>
  <c r="AN1811" i="1"/>
  <c r="AM1811" i="1"/>
  <c r="AL1811" i="1"/>
  <c r="AK1811" i="1"/>
  <c r="AJ1811" i="1"/>
  <c r="AI1811" i="1"/>
  <c r="AH1811" i="1"/>
  <c r="AG1811" i="1"/>
  <c r="AF1811" i="1"/>
  <c r="AE1811" i="1"/>
  <c r="AD1811" i="1"/>
  <c r="AC1811" i="1"/>
  <c r="AB1811" i="1"/>
  <c r="AA1811" i="1"/>
  <c r="Z1811" i="1"/>
  <c r="Y1811" i="1"/>
  <c r="X1811" i="1"/>
  <c r="W1811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J1811" i="1"/>
  <c r="I1811" i="1"/>
  <c r="H1811" i="1"/>
  <c r="G1811" i="1"/>
  <c r="F1811" i="1"/>
  <c r="E1811" i="1"/>
  <c r="D1811" i="1"/>
  <c r="C1811" i="1"/>
  <c r="CX1810" i="1"/>
  <c r="CW1810" i="1"/>
  <c r="CV1810" i="1"/>
  <c r="CU1810" i="1"/>
  <c r="CT1810" i="1"/>
  <c r="CS1810" i="1"/>
  <c r="CR1810" i="1"/>
  <c r="CQ1810" i="1"/>
  <c r="CP1810" i="1"/>
  <c r="CO1810" i="1"/>
  <c r="CN1810" i="1"/>
  <c r="CM1810" i="1"/>
  <c r="CL1810" i="1"/>
  <c r="CK1810" i="1"/>
  <c r="CJ1810" i="1"/>
  <c r="CI1810" i="1"/>
  <c r="CH1810" i="1"/>
  <c r="CG1810" i="1"/>
  <c r="CF1810" i="1"/>
  <c r="CE1810" i="1"/>
  <c r="CD1810" i="1"/>
  <c r="CC1810" i="1"/>
  <c r="CB1810" i="1"/>
  <c r="CA1810" i="1"/>
  <c r="BZ1810" i="1"/>
  <c r="BY1810" i="1"/>
  <c r="BX1810" i="1"/>
  <c r="BW1810" i="1"/>
  <c r="BV1810" i="1"/>
  <c r="BU1810" i="1"/>
  <c r="BT1810" i="1"/>
  <c r="BS1810" i="1"/>
  <c r="BR1810" i="1"/>
  <c r="BQ1810" i="1"/>
  <c r="BP1810" i="1"/>
  <c r="BO1810" i="1"/>
  <c r="BN1810" i="1"/>
  <c r="BM1810" i="1"/>
  <c r="BL1810" i="1"/>
  <c r="BK1810" i="1"/>
  <c r="BJ1810" i="1"/>
  <c r="BI1810" i="1"/>
  <c r="BH1810" i="1"/>
  <c r="BG1810" i="1"/>
  <c r="BF1810" i="1"/>
  <c r="BE1810" i="1"/>
  <c r="BD1810" i="1"/>
  <c r="BC1810" i="1"/>
  <c r="BB1810" i="1"/>
  <c r="BA1810" i="1"/>
  <c r="AZ1810" i="1"/>
  <c r="AY1810" i="1"/>
  <c r="AX1810" i="1"/>
  <c r="AW1810" i="1"/>
  <c r="AV1810" i="1"/>
  <c r="AU1810" i="1"/>
  <c r="AT1810" i="1"/>
  <c r="AS1810" i="1"/>
  <c r="AR1810" i="1"/>
  <c r="AQ1810" i="1"/>
  <c r="AP1810" i="1"/>
  <c r="AO1810" i="1"/>
  <c r="AN1810" i="1"/>
  <c r="AM1810" i="1"/>
  <c r="AL1810" i="1"/>
  <c r="AK1810" i="1"/>
  <c r="AJ1810" i="1"/>
  <c r="AI1810" i="1"/>
  <c r="AH1810" i="1"/>
  <c r="AG1810" i="1"/>
  <c r="AF1810" i="1"/>
  <c r="AE1810" i="1"/>
  <c r="AD1810" i="1"/>
  <c r="AC1810" i="1"/>
  <c r="AB1810" i="1"/>
  <c r="AA1810" i="1"/>
  <c r="Z1810" i="1"/>
  <c r="Y1810" i="1"/>
  <c r="X1810" i="1"/>
  <c r="W1810" i="1"/>
  <c r="V1810" i="1"/>
  <c r="U1810" i="1"/>
  <c r="T1810" i="1"/>
  <c r="S1810" i="1"/>
  <c r="R1810" i="1"/>
  <c r="Q1810" i="1"/>
  <c r="P1810" i="1"/>
  <c r="O1810" i="1"/>
  <c r="N1810" i="1"/>
  <c r="M1810" i="1"/>
  <c r="L1810" i="1"/>
  <c r="K1810" i="1"/>
  <c r="J1810" i="1"/>
  <c r="I1810" i="1"/>
  <c r="H1810" i="1"/>
  <c r="G1810" i="1"/>
  <c r="F1810" i="1"/>
  <c r="E1810" i="1"/>
  <c r="D1810" i="1"/>
  <c r="C1810" i="1"/>
  <c r="CX1809" i="1"/>
  <c r="CW1809" i="1"/>
  <c r="CV1809" i="1"/>
  <c r="CU1809" i="1"/>
  <c r="CT1809" i="1"/>
  <c r="CS1809" i="1"/>
  <c r="CR1809" i="1"/>
  <c r="CQ1809" i="1"/>
  <c r="CP1809" i="1"/>
  <c r="CO1809" i="1"/>
  <c r="CN1809" i="1"/>
  <c r="CM1809" i="1"/>
  <c r="CL1809" i="1"/>
  <c r="CK1809" i="1"/>
  <c r="CJ1809" i="1"/>
  <c r="CI1809" i="1"/>
  <c r="CH1809" i="1"/>
  <c r="CG1809" i="1"/>
  <c r="CF1809" i="1"/>
  <c r="CE1809" i="1"/>
  <c r="CD1809" i="1"/>
  <c r="CC1809" i="1"/>
  <c r="CB1809" i="1"/>
  <c r="CA1809" i="1"/>
  <c r="BZ1809" i="1"/>
  <c r="BY1809" i="1"/>
  <c r="BX1809" i="1"/>
  <c r="BW1809" i="1"/>
  <c r="BV1809" i="1"/>
  <c r="BU1809" i="1"/>
  <c r="BT1809" i="1"/>
  <c r="BS1809" i="1"/>
  <c r="BR1809" i="1"/>
  <c r="BQ1809" i="1"/>
  <c r="BP1809" i="1"/>
  <c r="BO1809" i="1"/>
  <c r="BN1809" i="1"/>
  <c r="BM1809" i="1"/>
  <c r="BL1809" i="1"/>
  <c r="BK1809" i="1"/>
  <c r="BJ1809" i="1"/>
  <c r="BI1809" i="1"/>
  <c r="BH1809" i="1"/>
  <c r="BG1809" i="1"/>
  <c r="BF1809" i="1"/>
  <c r="BE1809" i="1"/>
  <c r="BD1809" i="1"/>
  <c r="BC1809" i="1"/>
  <c r="BB1809" i="1"/>
  <c r="BA1809" i="1"/>
  <c r="AZ1809" i="1"/>
  <c r="AY1809" i="1"/>
  <c r="AX1809" i="1"/>
  <c r="AW1809" i="1"/>
  <c r="AV1809" i="1"/>
  <c r="AU1809" i="1"/>
  <c r="AT1809" i="1"/>
  <c r="AS1809" i="1"/>
  <c r="AR1809" i="1"/>
  <c r="AQ1809" i="1"/>
  <c r="AP1809" i="1"/>
  <c r="AO1809" i="1"/>
  <c r="AN1809" i="1"/>
  <c r="AM1809" i="1"/>
  <c r="AL1809" i="1"/>
  <c r="AK1809" i="1"/>
  <c r="AJ1809" i="1"/>
  <c r="AI1809" i="1"/>
  <c r="AH1809" i="1"/>
  <c r="AG1809" i="1"/>
  <c r="AF1809" i="1"/>
  <c r="AE1809" i="1"/>
  <c r="AD1809" i="1"/>
  <c r="AC1809" i="1"/>
  <c r="AB1809" i="1"/>
  <c r="AA1809" i="1"/>
  <c r="Z1809" i="1"/>
  <c r="Y1809" i="1"/>
  <c r="X1809" i="1"/>
  <c r="W1809" i="1"/>
  <c r="V1809" i="1"/>
  <c r="U1809" i="1"/>
  <c r="T1809" i="1"/>
  <c r="S1809" i="1"/>
  <c r="R1809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E1809" i="1"/>
  <c r="D1809" i="1"/>
  <c r="C1809" i="1"/>
  <c r="CX1808" i="1"/>
  <c r="CW1808" i="1"/>
  <c r="CV1808" i="1"/>
  <c r="CU1808" i="1"/>
  <c r="CT1808" i="1"/>
  <c r="CS1808" i="1"/>
  <c r="CR1808" i="1"/>
  <c r="CQ1808" i="1"/>
  <c r="CP1808" i="1"/>
  <c r="CO1808" i="1"/>
  <c r="CN1808" i="1"/>
  <c r="CM1808" i="1"/>
  <c r="CL1808" i="1"/>
  <c r="CK1808" i="1"/>
  <c r="CJ1808" i="1"/>
  <c r="CI1808" i="1"/>
  <c r="CH1808" i="1"/>
  <c r="CG1808" i="1"/>
  <c r="CF1808" i="1"/>
  <c r="CE1808" i="1"/>
  <c r="CD1808" i="1"/>
  <c r="CC1808" i="1"/>
  <c r="CB1808" i="1"/>
  <c r="CA1808" i="1"/>
  <c r="BZ1808" i="1"/>
  <c r="BY1808" i="1"/>
  <c r="BX1808" i="1"/>
  <c r="BW1808" i="1"/>
  <c r="BV1808" i="1"/>
  <c r="BU1808" i="1"/>
  <c r="BT1808" i="1"/>
  <c r="BS1808" i="1"/>
  <c r="BR1808" i="1"/>
  <c r="BQ1808" i="1"/>
  <c r="BP1808" i="1"/>
  <c r="BO1808" i="1"/>
  <c r="BN1808" i="1"/>
  <c r="BM1808" i="1"/>
  <c r="BL1808" i="1"/>
  <c r="BK1808" i="1"/>
  <c r="BJ1808" i="1"/>
  <c r="BI1808" i="1"/>
  <c r="BH1808" i="1"/>
  <c r="BG1808" i="1"/>
  <c r="BF1808" i="1"/>
  <c r="BE1808" i="1"/>
  <c r="BD1808" i="1"/>
  <c r="BC1808" i="1"/>
  <c r="BB1808" i="1"/>
  <c r="BA1808" i="1"/>
  <c r="AZ1808" i="1"/>
  <c r="AY1808" i="1"/>
  <c r="AX1808" i="1"/>
  <c r="AW1808" i="1"/>
  <c r="AV1808" i="1"/>
  <c r="AU1808" i="1"/>
  <c r="AT1808" i="1"/>
  <c r="AS1808" i="1"/>
  <c r="AR1808" i="1"/>
  <c r="AQ1808" i="1"/>
  <c r="AP1808" i="1"/>
  <c r="AO1808" i="1"/>
  <c r="AN1808" i="1"/>
  <c r="AM1808" i="1"/>
  <c r="AL1808" i="1"/>
  <c r="AK1808" i="1"/>
  <c r="AJ1808" i="1"/>
  <c r="AI1808" i="1"/>
  <c r="AH1808" i="1"/>
  <c r="AG1808" i="1"/>
  <c r="AF1808" i="1"/>
  <c r="AE1808" i="1"/>
  <c r="AD1808" i="1"/>
  <c r="AC1808" i="1"/>
  <c r="AB1808" i="1"/>
  <c r="AA1808" i="1"/>
  <c r="Z1808" i="1"/>
  <c r="Y1808" i="1"/>
  <c r="X1808" i="1"/>
  <c r="W1808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E1808" i="1"/>
  <c r="D1808" i="1"/>
  <c r="C1808" i="1"/>
  <c r="CX1807" i="1"/>
  <c r="CW1807" i="1"/>
  <c r="CV1807" i="1"/>
  <c r="CU1807" i="1"/>
  <c r="CT1807" i="1"/>
  <c r="CS1807" i="1"/>
  <c r="CR1807" i="1"/>
  <c r="CQ1807" i="1"/>
  <c r="CP1807" i="1"/>
  <c r="CO1807" i="1"/>
  <c r="CN1807" i="1"/>
  <c r="CM1807" i="1"/>
  <c r="CL1807" i="1"/>
  <c r="CK1807" i="1"/>
  <c r="CJ1807" i="1"/>
  <c r="CI1807" i="1"/>
  <c r="CH1807" i="1"/>
  <c r="CG1807" i="1"/>
  <c r="CF1807" i="1"/>
  <c r="CE1807" i="1"/>
  <c r="CD1807" i="1"/>
  <c r="CC1807" i="1"/>
  <c r="CB1807" i="1"/>
  <c r="CA1807" i="1"/>
  <c r="BZ1807" i="1"/>
  <c r="BY1807" i="1"/>
  <c r="BX1807" i="1"/>
  <c r="BW1807" i="1"/>
  <c r="BV1807" i="1"/>
  <c r="BU1807" i="1"/>
  <c r="BT1807" i="1"/>
  <c r="BS1807" i="1"/>
  <c r="BR1807" i="1"/>
  <c r="BQ1807" i="1"/>
  <c r="BP1807" i="1"/>
  <c r="BO1807" i="1"/>
  <c r="BN1807" i="1"/>
  <c r="BM1807" i="1"/>
  <c r="BL1807" i="1"/>
  <c r="BK1807" i="1"/>
  <c r="BJ1807" i="1"/>
  <c r="BI1807" i="1"/>
  <c r="BH1807" i="1"/>
  <c r="BG1807" i="1"/>
  <c r="BF1807" i="1"/>
  <c r="BE1807" i="1"/>
  <c r="BD1807" i="1"/>
  <c r="BC1807" i="1"/>
  <c r="BB1807" i="1"/>
  <c r="BA1807" i="1"/>
  <c r="AZ1807" i="1"/>
  <c r="AY1807" i="1"/>
  <c r="AX1807" i="1"/>
  <c r="AW1807" i="1"/>
  <c r="AV1807" i="1"/>
  <c r="AU1807" i="1"/>
  <c r="AT1807" i="1"/>
  <c r="AS1807" i="1"/>
  <c r="AR1807" i="1"/>
  <c r="AQ1807" i="1"/>
  <c r="AP1807" i="1"/>
  <c r="AO1807" i="1"/>
  <c r="AN1807" i="1"/>
  <c r="AM1807" i="1"/>
  <c r="AL1807" i="1"/>
  <c r="AK1807" i="1"/>
  <c r="AJ1807" i="1"/>
  <c r="AI1807" i="1"/>
  <c r="AH1807" i="1"/>
  <c r="AG1807" i="1"/>
  <c r="AF1807" i="1"/>
  <c r="AE1807" i="1"/>
  <c r="AD1807" i="1"/>
  <c r="AC1807" i="1"/>
  <c r="AB1807" i="1"/>
  <c r="AA1807" i="1"/>
  <c r="Z1807" i="1"/>
  <c r="Y1807" i="1"/>
  <c r="X1807" i="1"/>
  <c r="W1807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E1807" i="1"/>
  <c r="D1807" i="1"/>
  <c r="C1807" i="1"/>
  <c r="CX1806" i="1"/>
  <c r="CW1806" i="1"/>
  <c r="CV1806" i="1"/>
  <c r="CU1806" i="1"/>
  <c r="CT1806" i="1"/>
  <c r="CS1806" i="1"/>
  <c r="CR1806" i="1"/>
  <c r="CQ1806" i="1"/>
  <c r="CP1806" i="1"/>
  <c r="CO1806" i="1"/>
  <c r="CN1806" i="1"/>
  <c r="CM1806" i="1"/>
  <c r="CL1806" i="1"/>
  <c r="CK1806" i="1"/>
  <c r="CJ1806" i="1"/>
  <c r="CI1806" i="1"/>
  <c r="CH1806" i="1"/>
  <c r="CG1806" i="1"/>
  <c r="CF1806" i="1"/>
  <c r="CE1806" i="1"/>
  <c r="CD1806" i="1"/>
  <c r="CC1806" i="1"/>
  <c r="CB1806" i="1"/>
  <c r="CA1806" i="1"/>
  <c r="BZ1806" i="1"/>
  <c r="BY1806" i="1"/>
  <c r="BX1806" i="1"/>
  <c r="BW1806" i="1"/>
  <c r="BV1806" i="1"/>
  <c r="BU1806" i="1"/>
  <c r="BT1806" i="1"/>
  <c r="BS1806" i="1"/>
  <c r="BR1806" i="1"/>
  <c r="BQ1806" i="1"/>
  <c r="BP1806" i="1"/>
  <c r="BO1806" i="1"/>
  <c r="BN1806" i="1"/>
  <c r="BM1806" i="1"/>
  <c r="BL1806" i="1"/>
  <c r="BK1806" i="1"/>
  <c r="BJ1806" i="1"/>
  <c r="BI1806" i="1"/>
  <c r="BH1806" i="1"/>
  <c r="BG1806" i="1"/>
  <c r="BF1806" i="1"/>
  <c r="BE1806" i="1"/>
  <c r="BD1806" i="1"/>
  <c r="BC1806" i="1"/>
  <c r="BB1806" i="1"/>
  <c r="BA1806" i="1"/>
  <c r="AZ1806" i="1"/>
  <c r="AY1806" i="1"/>
  <c r="AX1806" i="1"/>
  <c r="AW1806" i="1"/>
  <c r="AV1806" i="1"/>
  <c r="AU1806" i="1"/>
  <c r="AT1806" i="1"/>
  <c r="AS1806" i="1"/>
  <c r="AR1806" i="1"/>
  <c r="AQ1806" i="1"/>
  <c r="AP1806" i="1"/>
  <c r="AO1806" i="1"/>
  <c r="AN1806" i="1"/>
  <c r="AM1806" i="1"/>
  <c r="AL1806" i="1"/>
  <c r="AK1806" i="1"/>
  <c r="AJ1806" i="1"/>
  <c r="AI1806" i="1"/>
  <c r="AH1806" i="1"/>
  <c r="AG1806" i="1"/>
  <c r="AF1806" i="1"/>
  <c r="AE1806" i="1"/>
  <c r="AD1806" i="1"/>
  <c r="AC1806" i="1"/>
  <c r="AB1806" i="1"/>
  <c r="AA1806" i="1"/>
  <c r="Z1806" i="1"/>
  <c r="Y1806" i="1"/>
  <c r="X1806" i="1"/>
  <c r="W1806" i="1"/>
  <c r="V1806" i="1"/>
  <c r="U1806" i="1"/>
  <c r="T1806" i="1"/>
  <c r="S1806" i="1"/>
  <c r="R1806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E1806" i="1"/>
  <c r="D1806" i="1"/>
  <c r="C1806" i="1"/>
  <c r="CX1805" i="1"/>
  <c r="CW1805" i="1"/>
  <c r="CV1805" i="1"/>
  <c r="CU1805" i="1"/>
  <c r="CT1805" i="1"/>
  <c r="CS1805" i="1"/>
  <c r="CR1805" i="1"/>
  <c r="CQ1805" i="1"/>
  <c r="CP1805" i="1"/>
  <c r="CO1805" i="1"/>
  <c r="CN1805" i="1"/>
  <c r="CM1805" i="1"/>
  <c r="CL1805" i="1"/>
  <c r="CK1805" i="1"/>
  <c r="CJ1805" i="1"/>
  <c r="CI1805" i="1"/>
  <c r="CH1805" i="1"/>
  <c r="CG1805" i="1"/>
  <c r="CF1805" i="1"/>
  <c r="CE1805" i="1"/>
  <c r="CD1805" i="1"/>
  <c r="CC1805" i="1"/>
  <c r="CB1805" i="1"/>
  <c r="CA1805" i="1"/>
  <c r="BZ1805" i="1"/>
  <c r="BY1805" i="1"/>
  <c r="BX1805" i="1"/>
  <c r="BW1805" i="1"/>
  <c r="BV1805" i="1"/>
  <c r="BU1805" i="1"/>
  <c r="BT1805" i="1"/>
  <c r="BS1805" i="1"/>
  <c r="BR1805" i="1"/>
  <c r="BQ1805" i="1"/>
  <c r="BP1805" i="1"/>
  <c r="BO1805" i="1"/>
  <c r="BN1805" i="1"/>
  <c r="BM1805" i="1"/>
  <c r="BL1805" i="1"/>
  <c r="BK1805" i="1"/>
  <c r="BJ1805" i="1"/>
  <c r="BI1805" i="1"/>
  <c r="BH1805" i="1"/>
  <c r="BG1805" i="1"/>
  <c r="BF1805" i="1"/>
  <c r="BE1805" i="1"/>
  <c r="BD1805" i="1"/>
  <c r="BC1805" i="1"/>
  <c r="BB1805" i="1"/>
  <c r="BA1805" i="1"/>
  <c r="AZ1805" i="1"/>
  <c r="AY1805" i="1"/>
  <c r="AX1805" i="1"/>
  <c r="AW1805" i="1"/>
  <c r="AV1805" i="1"/>
  <c r="AU1805" i="1"/>
  <c r="AT1805" i="1"/>
  <c r="AS1805" i="1"/>
  <c r="AR1805" i="1"/>
  <c r="AQ1805" i="1"/>
  <c r="AP1805" i="1"/>
  <c r="AO1805" i="1"/>
  <c r="AN1805" i="1"/>
  <c r="AM1805" i="1"/>
  <c r="AL1805" i="1"/>
  <c r="AK1805" i="1"/>
  <c r="AJ1805" i="1"/>
  <c r="AI1805" i="1"/>
  <c r="AH1805" i="1"/>
  <c r="AG1805" i="1"/>
  <c r="AF1805" i="1"/>
  <c r="AE1805" i="1"/>
  <c r="AD1805" i="1"/>
  <c r="AC1805" i="1"/>
  <c r="AB1805" i="1"/>
  <c r="AA1805" i="1"/>
  <c r="Z1805" i="1"/>
  <c r="Y1805" i="1"/>
  <c r="X1805" i="1"/>
  <c r="W1805" i="1"/>
  <c r="V1805" i="1"/>
  <c r="U1805" i="1"/>
  <c r="T1805" i="1"/>
  <c r="S1805" i="1"/>
  <c r="R1805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E1805" i="1"/>
  <c r="D1805" i="1"/>
  <c r="C1805" i="1"/>
  <c r="CX1804" i="1"/>
  <c r="CW1804" i="1"/>
  <c r="CV1804" i="1"/>
  <c r="CU1804" i="1"/>
  <c r="CT1804" i="1"/>
  <c r="CS1804" i="1"/>
  <c r="CR1804" i="1"/>
  <c r="CQ1804" i="1"/>
  <c r="CP1804" i="1"/>
  <c r="CO1804" i="1"/>
  <c r="CN1804" i="1"/>
  <c r="CM1804" i="1"/>
  <c r="CL1804" i="1"/>
  <c r="CK1804" i="1"/>
  <c r="CJ1804" i="1"/>
  <c r="CI1804" i="1"/>
  <c r="CH1804" i="1"/>
  <c r="CG1804" i="1"/>
  <c r="CF1804" i="1"/>
  <c r="CE1804" i="1"/>
  <c r="CD1804" i="1"/>
  <c r="CC1804" i="1"/>
  <c r="CB1804" i="1"/>
  <c r="CA1804" i="1"/>
  <c r="BZ1804" i="1"/>
  <c r="BY1804" i="1"/>
  <c r="BX1804" i="1"/>
  <c r="BW1804" i="1"/>
  <c r="BV1804" i="1"/>
  <c r="BU1804" i="1"/>
  <c r="BT1804" i="1"/>
  <c r="BS1804" i="1"/>
  <c r="BR1804" i="1"/>
  <c r="BQ1804" i="1"/>
  <c r="BP1804" i="1"/>
  <c r="BO1804" i="1"/>
  <c r="BN1804" i="1"/>
  <c r="BM1804" i="1"/>
  <c r="BL1804" i="1"/>
  <c r="BK1804" i="1"/>
  <c r="BJ1804" i="1"/>
  <c r="BI1804" i="1"/>
  <c r="BH1804" i="1"/>
  <c r="BG1804" i="1"/>
  <c r="BF1804" i="1"/>
  <c r="BE1804" i="1"/>
  <c r="BD1804" i="1"/>
  <c r="BC1804" i="1"/>
  <c r="BB1804" i="1"/>
  <c r="BA1804" i="1"/>
  <c r="AZ1804" i="1"/>
  <c r="AY1804" i="1"/>
  <c r="AX1804" i="1"/>
  <c r="AW1804" i="1"/>
  <c r="AV1804" i="1"/>
  <c r="AU1804" i="1"/>
  <c r="AT1804" i="1"/>
  <c r="AS1804" i="1"/>
  <c r="AR1804" i="1"/>
  <c r="AQ1804" i="1"/>
  <c r="AP1804" i="1"/>
  <c r="AO1804" i="1"/>
  <c r="AN1804" i="1"/>
  <c r="AM1804" i="1"/>
  <c r="AL1804" i="1"/>
  <c r="AK1804" i="1"/>
  <c r="AJ1804" i="1"/>
  <c r="AI1804" i="1"/>
  <c r="AH1804" i="1"/>
  <c r="AG1804" i="1"/>
  <c r="AF1804" i="1"/>
  <c r="AE1804" i="1"/>
  <c r="AD1804" i="1"/>
  <c r="AC1804" i="1"/>
  <c r="AB1804" i="1"/>
  <c r="AA1804" i="1"/>
  <c r="Z1804" i="1"/>
  <c r="Y1804" i="1"/>
  <c r="X1804" i="1"/>
  <c r="W1804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E1804" i="1"/>
  <c r="D1804" i="1"/>
  <c r="C1804" i="1"/>
  <c r="CX1803" i="1"/>
  <c r="CW1803" i="1"/>
  <c r="CV1803" i="1"/>
  <c r="CU1803" i="1"/>
  <c r="CT1803" i="1"/>
  <c r="CS1803" i="1"/>
  <c r="CR1803" i="1"/>
  <c r="CQ1803" i="1"/>
  <c r="CP1803" i="1"/>
  <c r="CO1803" i="1"/>
  <c r="CN1803" i="1"/>
  <c r="CM1803" i="1"/>
  <c r="CL1803" i="1"/>
  <c r="CK1803" i="1"/>
  <c r="CJ1803" i="1"/>
  <c r="CI1803" i="1"/>
  <c r="CH1803" i="1"/>
  <c r="CG1803" i="1"/>
  <c r="CF1803" i="1"/>
  <c r="CE1803" i="1"/>
  <c r="CD1803" i="1"/>
  <c r="CC1803" i="1"/>
  <c r="CB1803" i="1"/>
  <c r="CA1803" i="1"/>
  <c r="BZ1803" i="1"/>
  <c r="BY1803" i="1"/>
  <c r="BX1803" i="1"/>
  <c r="BW1803" i="1"/>
  <c r="BV1803" i="1"/>
  <c r="BU1803" i="1"/>
  <c r="BT1803" i="1"/>
  <c r="BS1803" i="1"/>
  <c r="BR1803" i="1"/>
  <c r="BQ1803" i="1"/>
  <c r="BP1803" i="1"/>
  <c r="BO1803" i="1"/>
  <c r="BN1803" i="1"/>
  <c r="BM1803" i="1"/>
  <c r="BL1803" i="1"/>
  <c r="BK1803" i="1"/>
  <c r="BJ1803" i="1"/>
  <c r="BI1803" i="1"/>
  <c r="BH1803" i="1"/>
  <c r="BG1803" i="1"/>
  <c r="BF1803" i="1"/>
  <c r="BE1803" i="1"/>
  <c r="BD1803" i="1"/>
  <c r="BC1803" i="1"/>
  <c r="BB1803" i="1"/>
  <c r="BA1803" i="1"/>
  <c r="AZ1803" i="1"/>
  <c r="AY1803" i="1"/>
  <c r="AX1803" i="1"/>
  <c r="AW1803" i="1"/>
  <c r="AV1803" i="1"/>
  <c r="AU1803" i="1"/>
  <c r="AT1803" i="1"/>
  <c r="AS1803" i="1"/>
  <c r="AR1803" i="1"/>
  <c r="AQ1803" i="1"/>
  <c r="AP1803" i="1"/>
  <c r="AO1803" i="1"/>
  <c r="AN1803" i="1"/>
  <c r="AM1803" i="1"/>
  <c r="AL1803" i="1"/>
  <c r="AK1803" i="1"/>
  <c r="AJ1803" i="1"/>
  <c r="AI1803" i="1"/>
  <c r="AH1803" i="1"/>
  <c r="AG1803" i="1"/>
  <c r="AF1803" i="1"/>
  <c r="AE1803" i="1"/>
  <c r="AD1803" i="1"/>
  <c r="AC1803" i="1"/>
  <c r="AB1803" i="1"/>
  <c r="AA1803" i="1"/>
  <c r="Z1803" i="1"/>
  <c r="Y1803" i="1"/>
  <c r="X1803" i="1"/>
  <c r="W1803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D1803" i="1"/>
  <c r="C1803" i="1"/>
  <c r="CX1802" i="1"/>
  <c r="CW1802" i="1"/>
  <c r="CV1802" i="1"/>
  <c r="CU1802" i="1"/>
  <c r="CT1802" i="1"/>
  <c r="CS1802" i="1"/>
  <c r="CR1802" i="1"/>
  <c r="CQ1802" i="1"/>
  <c r="CP1802" i="1"/>
  <c r="CO1802" i="1"/>
  <c r="CN1802" i="1"/>
  <c r="CM1802" i="1"/>
  <c r="CL1802" i="1"/>
  <c r="CK1802" i="1"/>
  <c r="CJ1802" i="1"/>
  <c r="CI1802" i="1"/>
  <c r="CH1802" i="1"/>
  <c r="CG1802" i="1"/>
  <c r="CF1802" i="1"/>
  <c r="CE1802" i="1"/>
  <c r="CD1802" i="1"/>
  <c r="CC1802" i="1"/>
  <c r="CB1802" i="1"/>
  <c r="CA1802" i="1"/>
  <c r="BZ1802" i="1"/>
  <c r="BY1802" i="1"/>
  <c r="BX1802" i="1"/>
  <c r="BW1802" i="1"/>
  <c r="BV1802" i="1"/>
  <c r="BU1802" i="1"/>
  <c r="BT1802" i="1"/>
  <c r="BS1802" i="1"/>
  <c r="BR1802" i="1"/>
  <c r="BQ1802" i="1"/>
  <c r="BP1802" i="1"/>
  <c r="BO1802" i="1"/>
  <c r="BN1802" i="1"/>
  <c r="BM1802" i="1"/>
  <c r="BL1802" i="1"/>
  <c r="BK1802" i="1"/>
  <c r="BJ1802" i="1"/>
  <c r="BI1802" i="1"/>
  <c r="BH1802" i="1"/>
  <c r="BG1802" i="1"/>
  <c r="BF1802" i="1"/>
  <c r="BE1802" i="1"/>
  <c r="BD1802" i="1"/>
  <c r="BC1802" i="1"/>
  <c r="BB1802" i="1"/>
  <c r="BA1802" i="1"/>
  <c r="AZ1802" i="1"/>
  <c r="AY1802" i="1"/>
  <c r="AX1802" i="1"/>
  <c r="AW1802" i="1"/>
  <c r="AV1802" i="1"/>
  <c r="AU1802" i="1"/>
  <c r="AT1802" i="1"/>
  <c r="AS1802" i="1"/>
  <c r="AR1802" i="1"/>
  <c r="AQ1802" i="1"/>
  <c r="AP1802" i="1"/>
  <c r="AO1802" i="1"/>
  <c r="AN1802" i="1"/>
  <c r="AM1802" i="1"/>
  <c r="AL1802" i="1"/>
  <c r="AK1802" i="1"/>
  <c r="AJ1802" i="1"/>
  <c r="AI1802" i="1"/>
  <c r="AH1802" i="1"/>
  <c r="AG1802" i="1"/>
  <c r="AF1802" i="1"/>
  <c r="AE1802" i="1"/>
  <c r="AD1802" i="1"/>
  <c r="AC1802" i="1"/>
  <c r="AB1802" i="1"/>
  <c r="AA1802" i="1"/>
  <c r="Z1802" i="1"/>
  <c r="Y1802" i="1"/>
  <c r="X1802" i="1"/>
  <c r="W1802" i="1"/>
  <c r="V1802" i="1"/>
  <c r="U1802" i="1"/>
  <c r="T1802" i="1"/>
  <c r="S1802" i="1"/>
  <c r="R1802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E1802" i="1"/>
  <c r="D1802" i="1"/>
  <c r="C1802" i="1"/>
  <c r="CX1801" i="1"/>
  <c r="CW1801" i="1"/>
  <c r="CV1801" i="1"/>
  <c r="CU1801" i="1"/>
  <c r="CT1801" i="1"/>
  <c r="CS1801" i="1"/>
  <c r="CR1801" i="1"/>
  <c r="CQ1801" i="1"/>
  <c r="CP1801" i="1"/>
  <c r="CO1801" i="1"/>
  <c r="CN1801" i="1"/>
  <c r="CM1801" i="1"/>
  <c r="CL1801" i="1"/>
  <c r="CK1801" i="1"/>
  <c r="CJ1801" i="1"/>
  <c r="CI1801" i="1"/>
  <c r="CH1801" i="1"/>
  <c r="CG1801" i="1"/>
  <c r="CF1801" i="1"/>
  <c r="CE1801" i="1"/>
  <c r="CD1801" i="1"/>
  <c r="CC1801" i="1"/>
  <c r="CB1801" i="1"/>
  <c r="CA1801" i="1"/>
  <c r="BZ1801" i="1"/>
  <c r="BY1801" i="1"/>
  <c r="BX1801" i="1"/>
  <c r="BW1801" i="1"/>
  <c r="BV1801" i="1"/>
  <c r="BU1801" i="1"/>
  <c r="BT1801" i="1"/>
  <c r="BS1801" i="1"/>
  <c r="BR1801" i="1"/>
  <c r="BQ1801" i="1"/>
  <c r="BP1801" i="1"/>
  <c r="BO1801" i="1"/>
  <c r="BN1801" i="1"/>
  <c r="BM1801" i="1"/>
  <c r="BL1801" i="1"/>
  <c r="BK1801" i="1"/>
  <c r="BJ1801" i="1"/>
  <c r="BI1801" i="1"/>
  <c r="BH1801" i="1"/>
  <c r="BG1801" i="1"/>
  <c r="BF1801" i="1"/>
  <c r="BE1801" i="1"/>
  <c r="BD1801" i="1"/>
  <c r="BC1801" i="1"/>
  <c r="BB1801" i="1"/>
  <c r="BA1801" i="1"/>
  <c r="AZ1801" i="1"/>
  <c r="AY1801" i="1"/>
  <c r="AX1801" i="1"/>
  <c r="AW1801" i="1"/>
  <c r="AV1801" i="1"/>
  <c r="AU1801" i="1"/>
  <c r="AT1801" i="1"/>
  <c r="AS1801" i="1"/>
  <c r="AR1801" i="1"/>
  <c r="AQ1801" i="1"/>
  <c r="AP1801" i="1"/>
  <c r="AO1801" i="1"/>
  <c r="AN1801" i="1"/>
  <c r="AM1801" i="1"/>
  <c r="AL1801" i="1"/>
  <c r="AK1801" i="1"/>
  <c r="AJ1801" i="1"/>
  <c r="AI1801" i="1"/>
  <c r="AH1801" i="1"/>
  <c r="AG1801" i="1"/>
  <c r="AF1801" i="1"/>
  <c r="AE1801" i="1"/>
  <c r="AD1801" i="1"/>
  <c r="AC1801" i="1"/>
  <c r="AB1801" i="1"/>
  <c r="AA1801" i="1"/>
  <c r="Z1801" i="1"/>
  <c r="Y1801" i="1"/>
  <c r="X1801" i="1"/>
  <c r="W1801" i="1"/>
  <c r="V1801" i="1"/>
  <c r="U1801" i="1"/>
  <c r="T1801" i="1"/>
  <c r="S1801" i="1"/>
  <c r="R1801" i="1"/>
  <c r="Q1801" i="1"/>
  <c r="P1801" i="1"/>
  <c r="O1801" i="1"/>
  <c r="N1801" i="1"/>
  <c r="M1801" i="1"/>
  <c r="L1801" i="1"/>
  <c r="K1801" i="1"/>
  <c r="J1801" i="1"/>
  <c r="I1801" i="1"/>
  <c r="H1801" i="1"/>
  <c r="G1801" i="1"/>
  <c r="F1801" i="1"/>
  <c r="E1801" i="1"/>
  <c r="D1801" i="1"/>
  <c r="C1801" i="1"/>
  <c r="CX1800" i="1"/>
  <c r="CW1800" i="1"/>
  <c r="CV1800" i="1"/>
  <c r="CU1800" i="1"/>
  <c r="CT1800" i="1"/>
  <c r="CS1800" i="1"/>
  <c r="CR1800" i="1"/>
  <c r="CQ1800" i="1"/>
  <c r="CP1800" i="1"/>
  <c r="CO1800" i="1"/>
  <c r="CN1800" i="1"/>
  <c r="CM1800" i="1"/>
  <c r="CL1800" i="1"/>
  <c r="CK1800" i="1"/>
  <c r="CJ1800" i="1"/>
  <c r="CI1800" i="1"/>
  <c r="CH1800" i="1"/>
  <c r="CG1800" i="1"/>
  <c r="CF1800" i="1"/>
  <c r="CE1800" i="1"/>
  <c r="CD1800" i="1"/>
  <c r="CC1800" i="1"/>
  <c r="CB1800" i="1"/>
  <c r="CA1800" i="1"/>
  <c r="BZ1800" i="1"/>
  <c r="BY1800" i="1"/>
  <c r="BX1800" i="1"/>
  <c r="BW1800" i="1"/>
  <c r="BV1800" i="1"/>
  <c r="BU1800" i="1"/>
  <c r="BT1800" i="1"/>
  <c r="BS1800" i="1"/>
  <c r="BR1800" i="1"/>
  <c r="BQ1800" i="1"/>
  <c r="BP1800" i="1"/>
  <c r="BO1800" i="1"/>
  <c r="BN1800" i="1"/>
  <c r="BM1800" i="1"/>
  <c r="BL1800" i="1"/>
  <c r="BK1800" i="1"/>
  <c r="BJ1800" i="1"/>
  <c r="BI1800" i="1"/>
  <c r="BH1800" i="1"/>
  <c r="BG1800" i="1"/>
  <c r="BF1800" i="1"/>
  <c r="BE1800" i="1"/>
  <c r="BD1800" i="1"/>
  <c r="BC1800" i="1"/>
  <c r="BB1800" i="1"/>
  <c r="BA1800" i="1"/>
  <c r="AZ1800" i="1"/>
  <c r="AY1800" i="1"/>
  <c r="AX1800" i="1"/>
  <c r="AW1800" i="1"/>
  <c r="AV1800" i="1"/>
  <c r="AU1800" i="1"/>
  <c r="AT1800" i="1"/>
  <c r="AS1800" i="1"/>
  <c r="AR1800" i="1"/>
  <c r="AQ1800" i="1"/>
  <c r="AP1800" i="1"/>
  <c r="AO1800" i="1"/>
  <c r="AN1800" i="1"/>
  <c r="AM1800" i="1"/>
  <c r="AL1800" i="1"/>
  <c r="AK1800" i="1"/>
  <c r="AJ1800" i="1"/>
  <c r="AI1800" i="1"/>
  <c r="AH1800" i="1"/>
  <c r="AG1800" i="1"/>
  <c r="AF1800" i="1"/>
  <c r="AE1800" i="1"/>
  <c r="AD1800" i="1"/>
  <c r="AC1800" i="1"/>
  <c r="AB1800" i="1"/>
  <c r="AA1800" i="1"/>
  <c r="Z1800" i="1"/>
  <c r="Y1800" i="1"/>
  <c r="X1800" i="1"/>
  <c r="W1800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E1800" i="1"/>
  <c r="D1800" i="1"/>
  <c r="C1800" i="1"/>
  <c r="CX1799" i="1"/>
  <c r="CW1799" i="1"/>
  <c r="CV1799" i="1"/>
  <c r="CU1799" i="1"/>
  <c r="CT1799" i="1"/>
  <c r="CS1799" i="1"/>
  <c r="CR1799" i="1"/>
  <c r="CQ1799" i="1"/>
  <c r="CP1799" i="1"/>
  <c r="CO1799" i="1"/>
  <c r="CN1799" i="1"/>
  <c r="CM1799" i="1"/>
  <c r="CL1799" i="1"/>
  <c r="CK1799" i="1"/>
  <c r="CJ1799" i="1"/>
  <c r="CI1799" i="1"/>
  <c r="CH1799" i="1"/>
  <c r="CG1799" i="1"/>
  <c r="CF1799" i="1"/>
  <c r="CE1799" i="1"/>
  <c r="CD1799" i="1"/>
  <c r="CC1799" i="1"/>
  <c r="CB1799" i="1"/>
  <c r="CA1799" i="1"/>
  <c r="BZ1799" i="1"/>
  <c r="BY1799" i="1"/>
  <c r="BX1799" i="1"/>
  <c r="BW1799" i="1"/>
  <c r="BV1799" i="1"/>
  <c r="BU1799" i="1"/>
  <c r="BT1799" i="1"/>
  <c r="BS1799" i="1"/>
  <c r="BR1799" i="1"/>
  <c r="BQ1799" i="1"/>
  <c r="BP1799" i="1"/>
  <c r="BO1799" i="1"/>
  <c r="BN1799" i="1"/>
  <c r="BM1799" i="1"/>
  <c r="BL1799" i="1"/>
  <c r="BK1799" i="1"/>
  <c r="BJ1799" i="1"/>
  <c r="BI1799" i="1"/>
  <c r="BH1799" i="1"/>
  <c r="BG1799" i="1"/>
  <c r="BF1799" i="1"/>
  <c r="BE1799" i="1"/>
  <c r="BD1799" i="1"/>
  <c r="BC1799" i="1"/>
  <c r="BB1799" i="1"/>
  <c r="BA1799" i="1"/>
  <c r="AZ1799" i="1"/>
  <c r="AY1799" i="1"/>
  <c r="AX1799" i="1"/>
  <c r="AW1799" i="1"/>
  <c r="AV1799" i="1"/>
  <c r="AU1799" i="1"/>
  <c r="AT1799" i="1"/>
  <c r="AS1799" i="1"/>
  <c r="AR1799" i="1"/>
  <c r="AQ1799" i="1"/>
  <c r="AP1799" i="1"/>
  <c r="AO1799" i="1"/>
  <c r="AN1799" i="1"/>
  <c r="AM1799" i="1"/>
  <c r="AL1799" i="1"/>
  <c r="AK1799" i="1"/>
  <c r="AJ1799" i="1"/>
  <c r="AI1799" i="1"/>
  <c r="AH1799" i="1"/>
  <c r="AG1799" i="1"/>
  <c r="AF1799" i="1"/>
  <c r="AE1799" i="1"/>
  <c r="AD1799" i="1"/>
  <c r="AC1799" i="1"/>
  <c r="AB1799" i="1"/>
  <c r="AA1799" i="1"/>
  <c r="Z1799" i="1"/>
  <c r="Y1799" i="1"/>
  <c r="X1799" i="1"/>
  <c r="W1799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E1799" i="1"/>
  <c r="D1799" i="1"/>
  <c r="C1799" i="1"/>
  <c r="CX1798" i="1"/>
  <c r="CW1798" i="1"/>
  <c r="CV1798" i="1"/>
  <c r="CU1798" i="1"/>
  <c r="CT1798" i="1"/>
  <c r="CS1798" i="1"/>
  <c r="CR1798" i="1"/>
  <c r="CQ1798" i="1"/>
  <c r="CP1798" i="1"/>
  <c r="CO1798" i="1"/>
  <c r="CN1798" i="1"/>
  <c r="CM1798" i="1"/>
  <c r="CL1798" i="1"/>
  <c r="CK1798" i="1"/>
  <c r="CJ1798" i="1"/>
  <c r="CI1798" i="1"/>
  <c r="CH1798" i="1"/>
  <c r="CG1798" i="1"/>
  <c r="CF1798" i="1"/>
  <c r="CE1798" i="1"/>
  <c r="CD1798" i="1"/>
  <c r="CC1798" i="1"/>
  <c r="CB1798" i="1"/>
  <c r="CA1798" i="1"/>
  <c r="BZ1798" i="1"/>
  <c r="BY1798" i="1"/>
  <c r="BX1798" i="1"/>
  <c r="BW1798" i="1"/>
  <c r="BV1798" i="1"/>
  <c r="BU1798" i="1"/>
  <c r="BT1798" i="1"/>
  <c r="BS1798" i="1"/>
  <c r="BR1798" i="1"/>
  <c r="BQ1798" i="1"/>
  <c r="BP1798" i="1"/>
  <c r="BO1798" i="1"/>
  <c r="BN1798" i="1"/>
  <c r="BM1798" i="1"/>
  <c r="BL1798" i="1"/>
  <c r="BK1798" i="1"/>
  <c r="BJ1798" i="1"/>
  <c r="BI1798" i="1"/>
  <c r="BH1798" i="1"/>
  <c r="BG1798" i="1"/>
  <c r="BF1798" i="1"/>
  <c r="BE1798" i="1"/>
  <c r="BD1798" i="1"/>
  <c r="BC1798" i="1"/>
  <c r="BB1798" i="1"/>
  <c r="BA1798" i="1"/>
  <c r="AZ1798" i="1"/>
  <c r="AY1798" i="1"/>
  <c r="AX1798" i="1"/>
  <c r="AW1798" i="1"/>
  <c r="AV1798" i="1"/>
  <c r="AU1798" i="1"/>
  <c r="AT1798" i="1"/>
  <c r="AS1798" i="1"/>
  <c r="AR1798" i="1"/>
  <c r="AQ1798" i="1"/>
  <c r="AP1798" i="1"/>
  <c r="AO1798" i="1"/>
  <c r="AN1798" i="1"/>
  <c r="AM1798" i="1"/>
  <c r="AL1798" i="1"/>
  <c r="AK1798" i="1"/>
  <c r="AJ1798" i="1"/>
  <c r="AI1798" i="1"/>
  <c r="AH1798" i="1"/>
  <c r="AG1798" i="1"/>
  <c r="AF1798" i="1"/>
  <c r="AE1798" i="1"/>
  <c r="AD1798" i="1"/>
  <c r="AC1798" i="1"/>
  <c r="AB1798" i="1"/>
  <c r="AA1798" i="1"/>
  <c r="Z1798" i="1"/>
  <c r="Y1798" i="1"/>
  <c r="X1798" i="1"/>
  <c r="W1798" i="1"/>
  <c r="V1798" i="1"/>
  <c r="U1798" i="1"/>
  <c r="T1798" i="1"/>
  <c r="S1798" i="1"/>
  <c r="R1798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E1798" i="1"/>
  <c r="D1798" i="1"/>
  <c r="C1798" i="1"/>
  <c r="CX1797" i="1"/>
  <c r="CW1797" i="1"/>
  <c r="CV1797" i="1"/>
  <c r="CU1797" i="1"/>
  <c r="CT1797" i="1"/>
  <c r="CS1797" i="1"/>
  <c r="CR1797" i="1"/>
  <c r="CQ1797" i="1"/>
  <c r="CP1797" i="1"/>
  <c r="CO1797" i="1"/>
  <c r="CN1797" i="1"/>
  <c r="CM1797" i="1"/>
  <c r="CL1797" i="1"/>
  <c r="CK1797" i="1"/>
  <c r="CJ1797" i="1"/>
  <c r="CI1797" i="1"/>
  <c r="CH1797" i="1"/>
  <c r="CG1797" i="1"/>
  <c r="CF1797" i="1"/>
  <c r="CE1797" i="1"/>
  <c r="CD1797" i="1"/>
  <c r="CC1797" i="1"/>
  <c r="CB1797" i="1"/>
  <c r="CA1797" i="1"/>
  <c r="BZ1797" i="1"/>
  <c r="BY1797" i="1"/>
  <c r="BX1797" i="1"/>
  <c r="BW1797" i="1"/>
  <c r="BV1797" i="1"/>
  <c r="BU1797" i="1"/>
  <c r="BT1797" i="1"/>
  <c r="BS1797" i="1"/>
  <c r="BR1797" i="1"/>
  <c r="BQ1797" i="1"/>
  <c r="BP1797" i="1"/>
  <c r="BO1797" i="1"/>
  <c r="BN1797" i="1"/>
  <c r="BM1797" i="1"/>
  <c r="BL1797" i="1"/>
  <c r="BK1797" i="1"/>
  <c r="BJ1797" i="1"/>
  <c r="BI1797" i="1"/>
  <c r="BH1797" i="1"/>
  <c r="BG1797" i="1"/>
  <c r="BF1797" i="1"/>
  <c r="BE1797" i="1"/>
  <c r="BD1797" i="1"/>
  <c r="BC1797" i="1"/>
  <c r="BB1797" i="1"/>
  <c r="BA1797" i="1"/>
  <c r="AZ1797" i="1"/>
  <c r="AY1797" i="1"/>
  <c r="AX1797" i="1"/>
  <c r="AW1797" i="1"/>
  <c r="AV1797" i="1"/>
  <c r="AU1797" i="1"/>
  <c r="AT1797" i="1"/>
  <c r="AS1797" i="1"/>
  <c r="AR1797" i="1"/>
  <c r="AQ1797" i="1"/>
  <c r="AP1797" i="1"/>
  <c r="AO1797" i="1"/>
  <c r="AN1797" i="1"/>
  <c r="AM1797" i="1"/>
  <c r="AL1797" i="1"/>
  <c r="AK1797" i="1"/>
  <c r="AJ1797" i="1"/>
  <c r="AI1797" i="1"/>
  <c r="AH1797" i="1"/>
  <c r="AG1797" i="1"/>
  <c r="AF1797" i="1"/>
  <c r="AE1797" i="1"/>
  <c r="AD1797" i="1"/>
  <c r="AC1797" i="1"/>
  <c r="AB1797" i="1"/>
  <c r="AA1797" i="1"/>
  <c r="Z1797" i="1"/>
  <c r="Y1797" i="1"/>
  <c r="X1797" i="1"/>
  <c r="W1797" i="1"/>
  <c r="V1797" i="1"/>
  <c r="U1797" i="1"/>
  <c r="T1797" i="1"/>
  <c r="S1797" i="1"/>
  <c r="R1797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E1797" i="1"/>
  <c r="D1797" i="1"/>
  <c r="C1797" i="1"/>
  <c r="CX1796" i="1"/>
  <c r="CW1796" i="1"/>
  <c r="CV1796" i="1"/>
  <c r="CU1796" i="1"/>
  <c r="CT1796" i="1"/>
  <c r="CS1796" i="1"/>
  <c r="CR1796" i="1"/>
  <c r="CQ1796" i="1"/>
  <c r="CP1796" i="1"/>
  <c r="CO1796" i="1"/>
  <c r="CN1796" i="1"/>
  <c r="CM1796" i="1"/>
  <c r="CL1796" i="1"/>
  <c r="CK1796" i="1"/>
  <c r="CJ1796" i="1"/>
  <c r="CI1796" i="1"/>
  <c r="CH1796" i="1"/>
  <c r="CG1796" i="1"/>
  <c r="CF1796" i="1"/>
  <c r="CE1796" i="1"/>
  <c r="CD1796" i="1"/>
  <c r="CC1796" i="1"/>
  <c r="CB1796" i="1"/>
  <c r="CA1796" i="1"/>
  <c r="BZ1796" i="1"/>
  <c r="BY1796" i="1"/>
  <c r="BX1796" i="1"/>
  <c r="BW1796" i="1"/>
  <c r="BV1796" i="1"/>
  <c r="BU1796" i="1"/>
  <c r="BT1796" i="1"/>
  <c r="BS1796" i="1"/>
  <c r="BR1796" i="1"/>
  <c r="BQ1796" i="1"/>
  <c r="BP1796" i="1"/>
  <c r="BO1796" i="1"/>
  <c r="BN1796" i="1"/>
  <c r="BM1796" i="1"/>
  <c r="BL1796" i="1"/>
  <c r="BK1796" i="1"/>
  <c r="BJ1796" i="1"/>
  <c r="BI1796" i="1"/>
  <c r="BH1796" i="1"/>
  <c r="BG1796" i="1"/>
  <c r="BF1796" i="1"/>
  <c r="BE1796" i="1"/>
  <c r="BD1796" i="1"/>
  <c r="BC1796" i="1"/>
  <c r="BB1796" i="1"/>
  <c r="BA1796" i="1"/>
  <c r="AZ1796" i="1"/>
  <c r="AY1796" i="1"/>
  <c r="AX1796" i="1"/>
  <c r="AW1796" i="1"/>
  <c r="AV1796" i="1"/>
  <c r="AU1796" i="1"/>
  <c r="AT1796" i="1"/>
  <c r="AS1796" i="1"/>
  <c r="AR1796" i="1"/>
  <c r="AQ1796" i="1"/>
  <c r="AP1796" i="1"/>
  <c r="AO1796" i="1"/>
  <c r="AN1796" i="1"/>
  <c r="AM1796" i="1"/>
  <c r="AL1796" i="1"/>
  <c r="AK1796" i="1"/>
  <c r="AJ1796" i="1"/>
  <c r="AI1796" i="1"/>
  <c r="AH1796" i="1"/>
  <c r="AG1796" i="1"/>
  <c r="AF1796" i="1"/>
  <c r="AE1796" i="1"/>
  <c r="AD1796" i="1"/>
  <c r="AC1796" i="1"/>
  <c r="AB1796" i="1"/>
  <c r="AA1796" i="1"/>
  <c r="Z1796" i="1"/>
  <c r="Y1796" i="1"/>
  <c r="X1796" i="1"/>
  <c r="W1796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E1796" i="1"/>
  <c r="D1796" i="1"/>
  <c r="C1796" i="1"/>
  <c r="CX1795" i="1"/>
  <c r="CW1795" i="1"/>
  <c r="CV1795" i="1"/>
  <c r="CU1795" i="1"/>
  <c r="CT1795" i="1"/>
  <c r="CS1795" i="1"/>
  <c r="CR1795" i="1"/>
  <c r="CQ1795" i="1"/>
  <c r="CP1795" i="1"/>
  <c r="CO1795" i="1"/>
  <c r="CN1795" i="1"/>
  <c r="CM1795" i="1"/>
  <c r="CL1795" i="1"/>
  <c r="CK1795" i="1"/>
  <c r="CJ1795" i="1"/>
  <c r="CI1795" i="1"/>
  <c r="CH1795" i="1"/>
  <c r="CG1795" i="1"/>
  <c r="CF1795" i="1"/>
  <c r="CE1795" i="1"/>
  <c r="CD1795" i="1"/>
  <c r="CC1795" i="1"/>
  <c r="CB1795" i="1"/>
  <c r="CA1795" i="1"/>
  <c r="BZ1795" i="1"/>
  <c r="BY1795" i="1"/>
  <c r="BX1795" i="1"/>
  <c r="BW1795" i="1"/>
  <c r="BV1795" i="1"/>
  <c r="BU1795" i="1"/>
  <c r="BT1795" i="1"/>
  <c r="BS1795" i="1"/>
  <c r="BR1795" i="1"/>
  <c r="BQ1795" i="1"/>
  <c r="BP1795" i="1"/>
  <c r="BO1795" i="1"/>
  <c r="BN1795" i="1"/>
  <c r="BM1795" i="1"/>
  <c r="BL1795" i="1"/>
  <c r="BK1795" i="1"/>
  <c r="BJ1795" i="1"/>
  <c r="BI1795" i="1"/>
  <c r="BH1795" i="1"/>
  <c r="BG1795" i="1"/>
  <c r="BF1795" i="1"/>
  <c r="BE1795" i="1"/>
  <c r="BD1795" i="1"/>
  <c r="BC1795" i="1"/>
  <c r="BB1795" i="1"/>
  <c r="BA1795" i="1"/>
  <c r="AZ1795" i="1"/>
  <c r="AY1795" i="1"/>
  <c r="AX1795" i="1"/>
  <c r="AW1795" i="1"/>
  <c r="AV1795" i="1"/>
  <c r="AU1795" i="1"/>
  <c r="AT1795" i="1"/>
  <c r="AS1795" i="1"/>
  <c r="AR1795" i="1"/>
  <c r="AQ1795" i="1"/>
  <c r="AP1795" i="1"/>
  <c r="AO1795" i="1"/>
  <c r="AN1795" i="1"/>
  <c r="AM1795" i="1"/>
  <c r="AL1795" i="1"/>
  <c r="AK1795" i="1"/>
  <c r="AJ1795" i="1"/>
  <c r="AI1795" i="1"/>
  <c r="AH1795" i="1"/>
  <c r="AG1795" i="1"/>
  <c r="AF1795" i="1"/>
  <c r="AE1795" i="1"/>
  <c r="AD1795" i="1"/>
  <c r="AC1795" i="1"/>
  <c r="AB1795" i="1"/>
  <c r="AA1795" i="1"/>
  <c r="Z1795" i="1"/>
  <c r="Y1795" i="1"/>
  <c r="X1795" i="1"/>
  <c r="W1795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E1795" i="1"/>
  <c r="D1795" i="1"/>
  <c r="C1795" i="1"/>
  <c r="CX1794" i="1"/>
  <c r="CW1794" i="1"/>
  <c r="CV1794" i="1"/>
  <c r="CU1794" i="1"/>
  <c r="CT1794" i="1"/>
  <c r="CS1794" i="1"/>
  <c r="CR1794" i="1"/>
  <c r="CQ1794" i="1"/>
  <c r="CP1794" i="1"/>
  <c r="CO1794" i="1"/>
  <c r="CN1794" i="1"/>
  <c r="CM1794" i="1"/>
  <c r="CL1794" i="1"/>
  <c r="CK1794" i="1"/>
  <c r="CJ1794" i="1"/>
  <c r="CI1794" i="1"/>
  <c r="CH1794" i="1"/>
  <c r="CG1794" i="1"/>
  <c r="CF1794" i="1"/>
  <c r="CE1794" i="1"/>
  <c r="CD1794" i="1"/>
  <c r="CC1794" i="1"/>
  <c r="CB1794" i="1"/>
  <c r="CA1794" i="1"/>
  <c r="BZ1794" i="1"/>
  <c r="BY1794" i="1"/>
  <c r="BX1794" i="1"/>
  <c r="BW1794" i="1"/>
  <c r="BV1794" i="1"/>
  <c r="BU1794" i="1"/>
  <c r="BT1794" i="1"/>
  <c r="BS1794" i="1"/>
  <c r="BR1794" i="1"/>
  <c r="BQ1794" i="1"/>
  <c r="BP1794" i="1"/>
  <c r="BO1794" i="1"/>
  <c r="BN1794" i="1"/>
  <c r="BM1794" i="1"/>
  <c r="BL1794" i="1"/>
  <c r="BK1794" i="1"/>
  <c r="BJ1794" i="1"/>
  <c r="BI1794" i="1"/>
  <c r="BH1794" i="1"/>
  <c r="BG1794" i="1"/>
  <c r="BF1794" i="1"/>
  <c r="BE1794" i="1"/>
  <c r="BD1794" i="1"/>
  <c r="BC1794" i="1"/>
  <c r="BB1794" i="1"/>
  <c r="BA1794" i="1"/>
  <c r="AZ1794" i="1"/>
  <c r="AY1794" i="1"/>
  <c r="AX1794" i="1"/>
  <c r="AW1794" i="1"/>
  <c r="AV1794" i="1"/>
  <c r="AU1794" i="1"/>
  <c r="AT1794" i="1"/>
  <c r="AS1794" i="1"/>
  <c r="AR1794" i="1"/>
  <c r="AQ1794" i="1"/>
  <c r="AP1794" i="1"/>
  <c r="AO1794" i="1"/>
  <c r="AN1794" i="1"/>
  <c r="AM1794" i="1"/>
  <c r="AL1794" i="1"/>
  <c r="AK1794" i="1"/>
  <c r="AJ1794" i="1"/>
  <c r="AI1794" i="1"/>
  <c r="AH1794" i="1"/>
  <c r="AG1794" i="1"/>
  <c r="AF1794" i="1"/>
  <c r="AE1794" i="1"/>
  <c r="AD1794" i="1"/>
  <c r="AC1794" i="1"/>
  <c r="AB1794" i="1"/>
  <c r="AA1794" i="1"/>
  <c r="Z1794" i="1"/>
  <c r="Y1794" i="1"/>
  <c r="X1794" i="1"/>
  <c r="W1794" i="1"/>
  <c r="V1794" i="1"/>
  <c r="U1794" i="1"/>
  <c r="T1794" i="1"/>
  <c r="S1794" i="1"/>
  <c r="R1794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E1794" i="1"/>
  <c r="D1794" i="1"/>
  <c r="C1794" i="1"/>
  <c r="CX1793" i="1"/>
  <c r="CW1793" i="1"/>
  <c r="CV1793" i="1"/>
  <c r="CU1793" i="1"/>
  <c r="CT1793" i="1"/>
  <c r="CS1793" i="1"/>
  <c r="CR1793" i="1"/>
  <c r="CQ1793" i="1"/>
  <c r="CP1793" i="1"/>
  <c r="CO1793" i="1"/>
  <c r="CN1793" i="1"/>
  <c r="CM1793" i="1"/>
  <c r="CL1793" i="1"/>
  <c r="CK1793" i="1"/>
  <c r="CJ1793" i="1"/>
  <c r="CI1793" i="1"/>
  <c r="CH1793" i="1"/>
  <c r="CG1793" i="1"/>
  <c r="CF1793" i="1"/>
  <c r="CE1793" i="1"/>
  <c r="CD1793" i="1"/>
  <c r="CC1793" i="1"/>
  <c r="CB1793" i="1"/>
  <c r="CA1793" i="1"/>
  <c r="BZ1793" i="1"/>
  <c r="BY1793" i="1"/>
  <c r="BX1793" i="1"/>
  <c r="BW1793" i="1"/>
  <c r="BV1793" i="1"/>
  <c r="BU1793" i="1"/>
  <c r="BT1793" i="1"/>
  <c r="BS1793" i="1"/>
  <c r="BR1793" i="1"/>
  <c r="BQ1793" i="1"/>
  <c r="BP1793" i="1"/>
  <c r="BO1793" i="1"/>
  <c r="BN1793" i="1"/>
  <c r="BM1793" i="1"/>
  <c r="BL1793" i="1"/>
  <c r="BK1793" i="1"/>
  <c r="BJ1793" i="1"/>
  <c r="BI1793" i="1"/>
  <c r="BH1793" i="1"/>
  <c r="BG1793" i="1"/>
  <c r="BF1793" i="1"/>
  <c r="BE1793" i="1"/>
  <c r="BD1793" i="1"/>
  <c r="BC1793" i="1"/>
  <c r="BB1793" i="1"/>
  <c r="BA1793" i="1"/>
  <c r="AZ1793" i="1"/>
  <c r="AY1793" i="1"/>
  <c r="AX1793" i="1"/>
  <c r="AW1793" i="1"/>
  <c r="AV1793" i="1"/>
  <c r="AU1793" i="1"/>
  <c r="AT1793" i="1"/>
  <c r="AS1793" i="1"/>
  <c r="AR1793" i="1"/>
  <c r="AQ1793" i="1"/>
  <c r="AP1793" i="1"/>
  <c r="AO1793" i="1"/>
  <c r="AN1793" i="1"/>
  <c r="AM1793" i="1"/>
  <c r="AL1793" i="1"/>
  <c r="AK1793" i="1"/>
  <c r="AJ1793" i="1"/>
  <c r="AI1793" i="1"/>
  <c r="AH1793" i="1"/>
  <c r="AG1793" i="1"/>
  <c r="AF1793" i="1"/>
  <c r="AE1793" i="1"/>
  <c r="AD1793" i="1"/>
  <c r="AC1793" i="1"/>
  <c r="AB1793" i="1"/>
  <c r="AA1793" i="1"/>
  <c r="Z1793" i="1"/>
  <c r="Y1793" i="1"/>
  <c r="X1793" i="1"/>
  <c r="W1793" i="1"/>
  <c r="V1793" i="1"/>
  <c r="U1793" i="1"/>
  <c r="T1793" i="1"/>
  <c r="S1793" i="1"/>
  <c r="R1793" i="1"/>
  <c r="Q1793" i="1"/>
  <c r="P1793" i="1"/>
  <c r="O1793" i="1"/>
  <c r="N1793" i="1"/>
  <c r="M1793" i="1"/>
  <c r="L1793" i="1"/>
  <c r="K1793" i="1"/>
  <c r="J1793" i="1"/>
  <c r="I1793" i="1"/>
  <c r="H1793" i="1"/>
  <c r="G1793" i="1"/>
  <c r="F1793" i="1"/>
  <c r="E1793" i="1"/>
  <c r="D1793" i="1"/>
  <c r="C1793" i="1"/>
  <c r="CX1792" i="1"/>
  <c r="CW1792" i="1"/>
  <c r="CV1792" i="1"/>
  <c r="CU1792" i="1"/>
  <c r="CT1792" i="1"/>
  <c r="CS1792" i="1"/>
  <c r="CR1792" i="1"/>
  <c r="CQ1792" i="1"/>
  <c r="CP1792" i="1"/>
  <c r="CO1792" i="1"/>
  <c r="CN1792" i="1"/>
  <c r="CM1792" i="1"/>
  <c r="CL1792" i="1"/>
  <c r="CK1792" i="1"/>
  <c r="CJ1792" i="1"/>
  <c r="CI1792" i="1"/>
  <c r="CH1792" i="1"/>
  <c r="CG1792" i="1"/>
  <c r="CF1792" i="1"/>
  <c r="CE1792" i="1"/>
  <c r="CD1792" i="1"/>
  <c r="CC1792" i="1"/>
  <c r="CB1792" i="1"/>
  <c r="CA1792" i="1"/>
  <c r="BZ1792" i="1"/>
  <c r="BY1792" i="1"/>
  <c r="BX1792" i="1"/>
  <c r="BW1792" i="1"/>
  <c r="BV1792" i="1"/>
  <c r="BU1792" i="1"/>
  <c r="BT1792" i="1"/>
  <c r="BS1792" i="1"/>
  <c r="BR1792" i="1"/>
  <c r="BQ1792" i="1"/>
  <c r="BP1792" i="1"/>
  <c r="BO1792" i="1"/>
  <c r="BN1792" i="1"/>
  <c r="BM1792" i="1"/>
  <c r="BL1792" i="1"/>
  <c r="BK1792" i="1"/>
  <c r="BJ1792" i="1"/>
  <c r="BI1792" i="1"/>
  <c r="BH1792" i="1"/>
  <c r="BG1792" i="1"/>
  <c r="BF1792" i="1"/>
  <c r="BE1792" i="1"/>
  <c r="BD1792" i="1"/>
  <c r="BC1792" i="1"/>
  <c r="BB1792" i="1"/>
  <c r="BA1792" i="1"/>
  <c r="AZ1792" i="1"/>
  <c r="AY1792" i="1"/>
  <c r="AX1792" i="1"/>
  <c r="AW1792" i="1"/>
  <c r="AV1792" i="1"/>
  <c r="AU1792" i="1"/>
  <c r="AT1792" i="1"/>
  <c r="AS1792" i="1"/>
  <c r="AR1792" i="1"/>
  <c r="AQ1792" i="1"/>
  <c r="AP1792" i="1"/>
  <c r="AO1792" i="1"/>
  <c r="AN1792" i="1"/>
  <c r="AM1792" i="1"/>
  <c r="AL1792" i="1"/>
  <c r="AK1792" i="1"/>
  <c r="AJ1792" i="1"/>
  <c r="AI1792" i="1"/>
  <c r="AH1792" i="1"/>
  <c r="AG1792" i="1"/>
  <c r="AF1792" i="1"/>
  <c r="AE1792" i="1"/>
  <c r="AD1792" i="1"/>
  <c r="AC1792" i="1"/>
  <c r="AB1792" i="1"/>
  <c r="AA1792" i="1"/>
  <c r="Z1792" i="1"/>
  <c r="Y1792" i="1"/>
  <c r="X1792" i="1"/>
  <c r="W1792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E1792" i="1"/>
  <c r="D1792" i="1"/>
  <c r="C1792" i="1"/>
  <c r="CX1791" i="1"/>
  <c r="CW1791" i="1"/>
  <c r="CV1791" i="1"/>
  <c r="CU1791" i="1"/>
  <c r="CT1791" i="1"/>
  <c r="CS1791" i="1"/>
  <c r="CR1791" i="1"/>
  <c r="CQ1791" i="1"/>
  <c r="CP1791" i="1"/>
  <c r="CO1791" i="1"/>
  <c r="CN1791" i="1"/>
  <c r="CM1791" i="1"/>
  <c r="CL1791" i="1"/>
  <c r="CK1791" i="1"/>
  <c r="CJ1791" i="1"/>
  <c r="CI1791" i="1"/>
  <c r="CH1791" i="1"/>
  <c r="CG1791" i="1"/>
  <c r="CF1791" i="1"/>
  <c r="CE1791" i="1"/>
  <c r="CD1791" i="1"/>
  <c r="CC1791" i="1"/>
  <c r="CB1791" i="1"/>
  <c r="CA1791" i="1"/>
  <c r="BZ1791" i="1"/>
  <c r="BY1791" i="1"/>
  <c r="BX1791" i="1"/>
  <c r="BW1791" i="1"/>
  <c r="BV1791" i="1"/>
  <c r="BU1791" i="1"/>
  <c r="BT1791" i="1"/>
  <c r="BS1791" i="1"/>
  <c r="BR1791" i="1"/>
  <c r="BQ1791" i="1"/>
  <c r="BP1791" i="1"/>
  <c r="BO1791" i="1"/>
  <c r="BN1791" i="1"/>
  <c r="BM1791" i="1"/>
  <c r="BL1791" i="1"/>
  <c r="BK1791" i="1"/>
  <c r="BJ1791" i="1"/>
  <c r="BI1791" i="1"/>
  <c r="BH1791" i="1"/>
  <c r="BG1791" i="1"/>
  <c r="BF1791" i="1"/>
  <c r="BE1791" i="1"/>
  <c r="BD1791" i="1"/>
  <c r="BC1791" i="1"/>
  <c r="BB1791" i="1"/>
  <c r="BA1791" i="1"/>
  <c r="AZ1791" i="1"/>
  <c r="AY1791" i="1"/>
  <c r="AX1791" i="1"/>
  <c r="AW1791" i="1"/>
  <c r="AV1791" i="1"/>
  <c r="AU1791" i="1"/>
  <c r="AT1791" i="1"/>
  <c r="AS1791" i="1"/>
  <c r="AR1791" i="1"/>
  <c r="AQ1791" i="1"/>
  <c r="AP1791" i="1"/>
  <c r="AO1791" i="1"/>
  <c r="AN1791" i="1"/>
  <c r="AM1791" i="1"/>
  <c r="AL1791" i="1"/>
  <c r="AK1791" i="1"/>
  <c r="AJ1791" i="1"/>
  <c r="AI1791" i="1"/>
  <c r="AH1791" i="1"/>
  <c r="AG1791" i="1"/>
  <c r="AF1791" i="1"/>
  <c r="AE1791" i="1"/>
  <c r="AD1791" i="1"/>
  <c r="AC1791" i="1"/>
  <c r="AB1791" i="1"/>
  <c r="AA1791" i="1"/>
  <c r="Z1791" i="1"/>
  <c r="Y1791" i="1"/>
  <c r="X1791" i="1"/>
  <c r="W1791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E1791" i="1"/>
  <c r="D1791" i="1"/>
  <c r="C1791" i="1"/>
  <c r="CX1790" i="1"/>
  <c r="CW1790" i="1"/>
  <c r="CV1790" i="1"/>
  <c r="CU1790" i="1"/>
  <c r="CT1790" i="1"/>
  <c r="CS1790" i="1"/>
  <c r="CR1790" i="1"/>
  <c r="CQ1790" i="1"/>
  <c r="CP1790" i="1"/>
  <c r="CO1790" i="1"/>
  <c r="CN1790" i="1"/>
  <c r="CM1790" i="1"/>
  <c r="CL1790" i="1"/>
  <c r="CK1790" i="1"/>
  <c r="CJ1790" i="1"/>
  <c r="CI1790" i="1"/>
  <c r="CH1790" i="1"/>
  <c r="CG1790" i="1"/>
  <c r="CF1790" i="1"/>
  <c r="CE1790" i="1"/>
  <c r="CD1790" i="1"/>
  <c r="CC1790" i="1"/>
  <c r="CB1790" i="1"/>
  <c r="CA1790" i="1"/>
  <c r="BZ1790" i="1"/>
  <c r="BY1790" i="1"/>
  <c r="BX1790" i="1"/>
  <c r="BW1790" i="1"/>
  <c r="BV1790" i="1"/>
  <c r="BU1790" i="1"/>
  <c r="BT1790" i="1"/>
  <c r="BS1790" i="1"/>
  <c r="BR1790" i="1"/>
  <c r="BQ1790" i="1"/>
  <c r="BP1790" i="1"/>
  <c r="BO1790" i="1"/>
  <c r="BN1790" i="1"/>
  <c r="BM1790" i="1"/>
  <c r="BL1790" i="1"/>
  <c r="BK1790" i="1"/>
  <c r="BJ1790" i="1"/>
  <c r="BI1790" i="1"/>
  <c r="BH1790" i="1"/>
  <c r="BG1790" i="1"/>
  <c r="BF1790" i="1"/>
  <c r="BE1790" i="1"/>
  <c r="BD1790" i="1"/>
  <c r="BC1790" i="1"/>
  <c r="BB1790" i="1"/>
  <c r="BA1790" i="1"/>
  <c r="AZ1790" i="1"/>
  <c r="AY1790" i="1"/>
  <c r="AX1790" i="1"/>
  <c r="AW1790" i="1"/>
  <c r="AV1790" i="1"/>
  <c r="AU1790" i="1"/>
  <c r="AT1790" i="1"/>
  <c r="AS1790" i="1"/>
  <c r="AR1790" i="1"/>
  <c r="AQ1790" i="1"/>
  <c r="AP1790" i="1"/>
  <c r="AO1790" i="1"/>
  <c r="AN1790" i="1"/>
  <c r="AM1790" i="1"/>
  <c r="AL1790" i="1"/>
  <c r="AK1790" i="1"/>
  <c r="AJ1790" i="1"/>
  <c r="AI1790" i="1"/>
  <c r="AH1790" i="1"/>
  <c r="AG1790" i="1"/>
  <c r="AF1790" i="1"/>
  <c r="AE1790" i="1"/>
  <c r="AD1790" i="1"/>
  <c r="AC1790" i="1"/>
  <c r="AB1790" i="1"/>
  <c r="AA1790" i="1"/>
  <c r="Z1790" i="1"/>
  <c r="Y1790" i="1"/>
  <c r="X1790" i="1"/>
  <c r="W1790" i="1"/>
  <c r="V1790" i="1"/>
  <c r="U1790" i="1"/>
  <c r="T1790" i="1"/>
  <c r="S1790" i="1"/>
  <c r="R1790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E1790" i="1"/>
  <c r="D1790" i="1"/>
  <c r="C1790" i="1"/>
  <c r="CX1789" i="1"/>
  <c r="CW1789" i="1"/>
  <c r="CV1789" i="1"/>
  <c r="CU1789" i="1"/>
  <c r="CT1789" i="1"/>
  <c r="CS1789" i="1"/>
  <c r="CR1789" i="1"/>
  <c r="CQ1789" i="1"/>
  <c r="CP1789" i="1"/>
  <c r="CO1789" i="1"/>
  <c r="CN1789" i="1"/>
  <c r="CM1789" i="1"/>
  <c r="CL1789" i="1"/>
  <c r="CK1789" i="1"/>
  <c r="CJ1789" i="1"/>
  <c r="CI1789" i="1"/>
  <c r="CH1789" i="1"/>
  <c r="CG1789" i="1"/>
  <c r="CF1789" i="1"/>
  <c r="CE1789" i="1"/>
  <c r="CD1789" i="1"/>
  <c r="CC1789" i="1"/>
  <c r="CB1789" i="1"/>
  <c r="CA1789" i="1"/>
  <c r="BZ1789" i="1"/>
  <c r="BY1789" i="1"/>
  <c r="BX1789" i="1"/>
  <c r="BW1789" i="1"/>
  <c r="BV1789" i="1"/>
  <c r="BU1789" i="1"/>
  <c r="BT1789" i="1"/>
  <c r="BS1789" i="1"/>
  <c r="BR1789" i="1"/>
  <c r="BQ1789" i="1"/>
  <c r="BP1789" i="1"/>
  <c r="BO1789" i="1"/>
  <c r="BN1789" i="1"/>
  <c r="BM1789" i="1"/>
  <c r="BL1789" i="1"/>
  <c r="BK1789" i="1"/>
  <c r="BJ1789" i="1"/>
  <c r="BI1789" i="1"/>
  <c r="BH1789" i="1"/>
  <c r="BG1789" i="1"/>
  <c r="BF1789" i="1"/>
  <c r="BE1789" i="1"/>
  <c r="BD1789" i="1"/>
  <c r="BC1789" i="1"/>
  <c r="BB1789" i="1"/>
  <c r="BA1789" i="1"/>
  <c r="AZ1789" i="1"/>
  <c r="AY1789" i="1"/>
  <c r="AX1789" i="1"/>
  <c r="AW1789" i="1"/>
  <c r="AV1789" i="1"/>
  <c r="AU1789" i="1"/>
  <c r="AT1789" i="1"/>
  <c r="AS1789" i="1"/>
  <c r="AR1789" i="1"/>
  <c r="AQ1789" i="1"/>
  <c r="AP1789" i="1"/>
  <c r="AO1789" i="1"/>
  <c r="AN1789" i="1"/>
  <c r="AM1789" i="1"/>
  <c r="AL1789" i="1"/>
  <c r="AK1789" i="1"/>
  <c r="AJ1789" i="1"/>
  <c r="AI1789" i="1"/>
  <c r="AH1789" i="1"/>
  <c r="AG1789" i="1"/>
  <c r="AF1789" i="1"/>
  <c r="AE1789" i="1"/>
  <c r="AD1789" i="1"/>
  <c r="AC1789" i="1"/>
  <c r="AB1789" i="1"/>
  <c r="AA1789" i="1"/>
  <c r="Z1789" i="1"/>
  <c r="Y1789" i="1"/>
  <c r="X1789" i="1"/>
  <c r="W1789" i="1"/>
  <c r="V1789" i="1"/>
  <c r="U1789" i="1"/>
  <c r="T1789" i="1"/>
  <c r="S1789" i="1"/>
  <c r="R1789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E1789" i="1"/>
  <c r="D1789" i="1"/>
  <c r="C1789" i="1"/>
  <c r="CX1788" i="1"/>
  <c r="CW1788" i="1"/>
  <c r="CV1788" i="1"/>
  <c r="CU1788" i="1"/>
  <c r="CT1788" i="1"/>
  <c r="CS1788" i="1"/>
  <c r="CR1788" i="1"/>
  <c r="CQ1788" i="1"/>
  <c r="CP1788" i="1"/>
  <c r="CO1788" i="1"/>
  <c r="CN1788" i="1"/>
  <c r="CM1788" i="1"/>
  <c r="CL1788" i="1"/>
  <c r="CK1788" i="1"/>
  <c r="CJ1788" i="1"/>
  <c r="CI1788" i="1"/>
  <c r="CH1788" i="1"/>
  <c r="CG1788" i="1"/>
  <c r="CF1788" i="1"/>
  <c r="CE1788" i="1"/>
  <c r="CD1788" i="1"/>
  <c r="CC1788" i="1"/>
  <c r="CB1788" i="1"/>
  <c r="CA1788" i="1"/>
  <c r="BZ1788" i="1"/>
  <c r="BY1788" i="1"/>
  <c r="BX1788" i="1"/>
  <c r="BW1788" i="1"/>
  <c r="BV1788" i="1"/>
  <c r="BU1788" i="1"/>
  <c r="BT1788" i="1"/>
  <c r="BS1788" i="1"/>
  <c r="BR1788" i="1"/>
  <c r="BQ1788" i="1"/>
  <c r="BP1788" i="1"/>
  <c r="BO1788" i="1"/>
  <c r="BN1788" i="1"/>
  <c r="BM1788" i="1"/>
  <c r="BL1788" i="1"/>
  <c r="BK1788" i="1"/>
  <c r="BJ1788" i="1"/>
  <c r="BI1788" i="1"/>
  <c r="BH1788" i="1"/>
  <c r="BG1788" i="1"/>
  <c r="BF1788" i="1"/>
  <c r="BE1788" i="1"/>
  <c r="BD1788" i="1"/>
  <c r="BC1788" i="1"/>
  <c r="BB1788" i="1"/>
  <c r="BA1788" i="1"/>
  <c r="AZ1788" i="1"/>
  <c r="AY1788" i="1"/>
  <c r="AX1788" i="1"/>
  <c r="AW1788" i="1"/>
  <c r="AV1788" i="1"/>
  <c r="AU1788" i="1"/>
  <c r="AT1788" i="1"/>
  <c r="AS1788" i="1"/>
  <c r="AR1788" i="1"/>
  <c r="AQ1788" i="1"/>
  <c r="AP1788" i="1"/>
  <c r="AO1788" i="1"/>
  <c r="AN1788" i="1"/>
  <c r="AM1788" i="1"/>
  <c r="AL1788" i="1"/>
  <c r="AK1788" i="1"/>
  <c r="AJ1788" i="1"/>
  <c r="AI1788" i="1"/>
  <c r="AH1788" i="1"/>
  <c r="AG1788" i="1"/>
  <c r="AF1788" i="1"/>
  <c r="AE1788" i="1"/>
  <c r="AD1788" i="1"/>
  <c r="AC1788" i="1"/>
  <c r="AB1788" i="1"/>
  <c r="AA1788" i="1"/>
  <c r="Z1788" i="1"/>
  <c r="Y1788" i="1"/>
  <c r="X1788" i="1"/>
  <c r="W1788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E1788" i="1"/>
  <c r="D1788" i="1"/>
  <c r="C1788" i="1"/>
  <c r="CX1787" i="1"/>
  <c r="CW1787" i="1"/>
  <c r="CV1787" i="1"/>
  <c r="CU1787" i="1"/>
  <c r="CT1787" i="1"/>
  <c r="CS1787" i="1"/>
  <c r="CR1787" i="1"/>
  <c r="CQ1787" i="1"/>
  <c r="CP1787" i="1"/>
  <c r="CO1787" i="1"/>
  <c r="CN1787" i="1"/>
  <c r="CM1787" i="1"/>
  <c r="CL1787" i="1"/>
  <c r="CK1787" i="1"/>
  <c r="CJ1787" i="1"/>
  <c r="CI1787" i="1"/>
  <c r="CH1787" i="1"/>
  <c r="CG1787" i="1"/>
  <c r="CF1787" i="1"/>
  <c r="CE1787" i="1"/>
  <c r="CD1787" i="1"/>
  <c r="CC1787" i="1"/>
  <c r="CB1787" i="1"/>
  <c r="CA1787" i="1"/>
  <c r="BZ1787" i="1"/>
  <c r="BY1787" i="1"/>
  <c r="BX1787" i="1"/>
  <c r="BW1787" i="1"/>
  <c r="BV1787" i="1"/>
  <c r="BU1787" i="1"/>
  <c r="BT1787" i="1"/>
  <c r="BS1787" i="1"/>
  <c r="BR1787" i="1"/>
  <c r="BQ1787" i="1"/>
  <c r="BP1787" i="1"/>
  <c r="BO1787" i="1"/>
  <c r="BN1787" i="1"/>
  <c r="BM1787" i="1"/>
  <c r="BL1787" i="1"/>
  <c r="BK1787" i="1"/>
  <c r="BJ1787" i="1"/>
  <c r="BI1787" i="1"/>
  <c r="BH1787" i="1"/>
  <c r="BG1787" i="1"/>
  <c r="BF1787" i="1"/>
  <c r="BE1787" i="1"/>
  <c r="BD1787" i="1"/>
  <c r="BC1787" i="1"/>
  <c r="BB1787" i="1"/>
  <c r="BA1787" i="1"/>
  <c r="AZ1787" i="1"/>
  <c r="AY1787" i="1"/>
  <c r="AX1787" i="1"/>
  <c r="AW1787" i="1"/>
  <c r="AV1787" i="1"/>
  <c r="AU1787" i="1"/>
  <c r="AT1787" i="1"/>
  <c r="AS1787" i="1"/>
  <c r="AR1787" i="1"/>
  <c r="AQ1787" i="1"/>
  <c r="AP1787" i="1"/>
  <c r="AO1787" i="1"/>
  <c r="AN1787" i="1"/>
  <c r="AM1787" i="1"/>
  <c r="AL1787" i="1"/>
  <c r="AK1787" i="1"/>
  <c r="AJ1787" i="1"/>
  <c r="AI1787" i="1"/>
  <c r="AH1787" i="1"/>
  <c r="AG1787" i="1"/>
  <c r="AF1787" i="1"/>
  <c r="AE1787" i="1"/>
  <c r="AD1787" i="1"/>
  <c r="AC1787" i="1"/>
  <c r="AB1787" i="1"/>
  <c r="AA1787" i="1"/>
  <c r="Z1787" i="1"/>
  <c r="Y1787" i="1"/>
  <c r="X1787" i="1"/>
  <c r="W1787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E1787" i="1"/>
  <c r="D1787" i="1"/>
  <c r="C1787" i="1"/>
  <c r="CX1786" i="1"/>
  <c r="CW1786" i="1"/>
  <c r="CV1786" i="1"/>
  <c r="CU1786" i="1"/>
  <c r="CT1786" i="1"/>
  <c r="CS1786" i="1"/>
  <c r="CR1786" i="1"/>
  <c r="CQ1786" i="1"/>
  <c r="CP1786" i="1"/>
  <c r="CO1786" i="1"/>
  <c r="CN1786" i="1"/>
  <c r="CM1786" i="1"/>
  <c r="CL1786" i="1"/>
  <c r="CK1786" i="1"/>
  <c r="CJ1786" i="1"/>
  <c r="CI1786" i="1"/>
  <c r="CH1786" i="1"/>
  <c r="CG1786" i="1"/>
  <c r="CF1786" i="1"/>
  <c r="CE1786" i="1"/>
  <c r="CD1786" i="1"/>
  <c r="CC1786" i="1"/>
  <c r="CB1786" i="1"/>
  <c r="CA1786" i="1"/>
  <c r="BZ1786" i="1"/>
  <c r="BY1786" i="1"/>
  <c r="BX1786" i="1"/>
  <c r="BW1786" i="1"/>
  <c r="BV1786" i="1"/>
  <c r="BU1786" i="1"/>
  <c r="BT1786" i="1"/>
  <c r="BS1786" i="1"/>
  <c r="BR1786" i="1"/>
  <c r="BQ1786" i="1"/>
  <c r="BP1786" i="1"/>
  <c r="BO1786" i="1"/>
  <c r="BN1786" i="1"/>
  <c r="BM1786" i="1"/>
  <c r="BL1786" i="1"/>
  <c r="BK1786" i="1"/>
  <c r="BJ1786" i="1"/>
  <c r="BI1786" i="1"/>
  <c r="BH1786" i="1"/>
  <c r="BG1786" i="1"/>
  <c r="BF1786" i="1"/>
  <c r="BE1786" i="1"/>
  <c r="BD1786" i="1"/>
  <c r="BC1786" i="1"/>
  <c r="BB1786" i="1"/>
  <c r="BA1786" i="1"/>
  <c r="AZ1786" i="1"/>
  <c r="AY1786" i="1"/>
  <c r="AX1786" i="1"/>
  <c r="AW1786" i="1"/>
  <c r="AV1786" i="1"/>
  <c r="AU1786" i="1"/>
  <c r="AT1786" i="1"/>
  <c r="AS1786" i="1"/>
  <c r="AR1786" i="1"/>
  <c r="AQ1786" i="1"/>
  <c r="AP1786" i="1"/>
  <c r="AO1786" i="1"/>
  <c r="AN1786" i="1"/>
  <c r="AM1786" i="1"/>
  <c r="AL1786" i="1"/>
  <c r="AK1786" i="1"/>
  <c r="AJ1786" i="1"/>
  <c r="AI1786" i="1"/>
  <c r="AH1786" i="1"/>
  <c r="AG1786" i="1"/>
  <c r="AF1786" i="1"/>
  <c r="AE1786" i="1"/>
  <c r="AD1786" i="1"/>
  <c r="AC1786" i="1"/>
  <c r="AB1786" i="1"/>
  <c r="AA1786" i="1"/>
  <c r="Z1786" i="1"/>
  <c r="Y1786" i="1"/>
  <c r="X1786" i="1"/>
  <c r="W1786" i="1"/>
  <c r="V1786" i="1"/>
  <c r="U1786" i="1"/>
  <c r="T1786" i="1"/>
  <c r="S1786" i="1"/>
  <c r="R1786" i="1"/>
  <c r="Q1786" i="1"/>
  <c r="P1786" i="1"/>
  <c r="O1786" i="1"/>
  <c r="N1786" i="1"/>
  <c r="M1786" i="1"/>
  <c r="L1786" i="1"/>
  <c r="K1786" i="1"/>
  <c r="J1786" i="1"/>
  <c r="I1786" i="1"/>
  <c r="H1786" i="1"/>
  <c r="G1786" i="1"/>
  <c r="F1786" i="1"/>
  <c r="E1786" i="1"/>
  <c r="D1786" i="1"/>
  <c r="C1786" i="1"/>
  <c r="CX1785" i="1"/>
  <c r="CW1785" i="1"/>
  <c r="CV1785" i="1"/>
  <c r="CU1785" i="1"/>
  <c r="CT1785" i="1"/>
  <c r="CS1785" i="1"/>
  <c r="CR1785" i="1"/>
  <c r="CQ1785" i="1"/>
  <c r="CP1785" i="1"/>
  <c r="CO1785" i="1"/>
  <c r="CN1785" i="1"/>
  <c r="CM1785" i="1"/>
  <c r="CL1785" i="1"/>
  <c r="CK1785" i="1"/>
  <c r="CJ1785" i="1"/>
  <c r="CI1785" i="1"/>
  <c r="CH1785" i="1"/>
  <c r="CG1785" i="1"/>
  <c r="CF1785" i="1"/>
  <c r="CE1785" i="1"/>
  <c r="CD1785" i="1"/>
  <c r="CC1785" i="1"/>
  <c r="CB1785" i="1"/>
  <c r="CA1785" i="1"/>
  <c r="BZ1785" i="1"/>
  <c r="BY1785" i="1"/>
  <c r="BX1785" i="1"/>
  <c r="BW1785" i="1"/>
  <c r="BV1785" i="1"/>
  <c r="BU1785" i="1"/>
  <c r="BT1785" i="1"/>
  <c r="BS1785" i="1"/>
  <c r="BR1785" i="1"/>
  <c r="BQ1785" i="1"/>
  <c r="BP1785" i="1"/>
  <c r="BO1785" i="1"/>
  <c r="BN1785" i="1"/>
  <c r="BM1785" i="1"/>
  <c r="BL1785" i="1"/>
  <c r="BK1785" i="1"/>
  <c r="BJ1785" i="1"/>
  <c r="BI1785" i="1"/>
  <c r="BH1785" i="1"/>
  <c r="BG1785" i="1"/>
  <c r="BF1785" i="1"/>
  <c r="BE1785" i="1"/>
  <c r="BD1785" i="1"/>
  <c r="BC1785" i="1"/>
  <c r="BB1785" i="1"/>
  <c r="BA1785" i="1"/>
  <c r="AZ1785" i="1"/>
  <c r="AY1785" i="1"/>
  <c r="AX1785" i="1"/>
  <c r="AW1785" i="1"/>
  <c r="AV1785" i="1"/>
  <c r="AU1785" i="1"/>
  <c r="AT1785" i="1"/>
  <c r="AS1785" i="1"/>
  <c r="AR1785" i="1"/>
  <c r="AQ1785" i="1"/>
  <c r="AP1785" i="1"/>
  <c r="AO1785" i="1"/>
  <c r="AN1785" i="1"/>
  <c r="AM1785" i="1"/>
  <c r="AL1785" i="1"/>
  <c r="AK1785" i="1"/>
  <c r="AJ1785" i="1"/>
  <c r="AI1785" i="1"/>
  <c r="AH1785" i="1"/>
  <c r="AG1785" i="1"/>
  <c r="AF1785" i="1"/>
  <c r="AE1785" i="1"/>
  <c r="AD1785" i="1"/>
  <c r="AC1785" i="1"/>
  <c r="AB1785" i="1"/>
  <c r="AA1785" i="1"/>
  <c r="Z1785" i="1"/>
  <c r="Y1785" i="1"/>
  <c r="X1785" i="1"/>
  <c r="W1785" i="1"/>
  <c r="V1785" i="1"/>
  <c r="U1785" i="1"/>
  <c r="T1785" i="1"/>
  <c r="S1785" i="1"/>
  <c r="R1785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E1785" i="1"/>
  <c r="D1785" i="1"/>
  <c r="C1785" i="1"/>
  <c r="CX1784" i="1"/>
  <c r="CW1784" i="1"/>
  <c r="CV1784" i="1"/>
  <c r="CU1784" i="1"/>
  <c r="CT1784" i="1"/>
  <c r="CS1784" i="1"/>
  <c r="CR1784" i="1"/>
  <c r="CQ1784" i="1"/>
  <c r="CP1784" i="1"/>
  <c r="CO1784" i="1"/>
  <c r="CN1784" i="1"/>
  <c r="CM1784" i="1"/>
  <c r="CL1784" i="1"/>
  <c r="CK1784" i="1"/>
  <c r="CJ1784" i="1"/>
  <c r="CI1784" i="1"/>
  <c r="CH1784" i="1"/>
  <c r="CG1784" i="1"/>
  <c r="CF1784" i="1"/>
  <c r="CE1784" i="1"/>
  <c r="CD1784" i="1"/>
  <c r="CC1784" i="1"/>
  <c r="CB1784" i="1"/>
  <c r="CA1784" i="1"/>
  <c r="BZ1784" i="1"/>
  <c r="BY1784" i="1"/>
  <c r="BX1784" i="1"/>
  <c r="BW1784" i="1"/>
  <c r="BV1784" i="1"/>
  <c r="BU1784" i="1"/>
  <c r="BT1784" i="1"/>
  <c r="BS1784" i="1"/>
  <c r="BR1784" i="1"/>
  <c r="BQ1784" i="1"/>
  <c r="BP1784" i="1"/>
  <c r="BO1784" i="1"/>
  <c r="BN1784" i="1"/>
  <c r="BM1784" i="1"/>
  <c r="BL1784" i="1"/>
  <c r="BK1784" i="1"/>
  <c r="BJ1784" i="1"/>
  <c r="BI1784" i="1"/>
  <c r="BH1784" i="1"/>
  <c r="BG1784" i="1"/>
  <c r="BF1784" i="1"/>
  <c r="BE1784" i="1"/>
  <c r="BD1784" i="1"/>
  <c r="BC1784" i="1"/>
  <c r="BB1784" i="1"/>
  <c r="BA1784" i="1"/>
  <c r="AZ1784" i="1"/>
  <c r="AY1784" i="1"/>
  <c r="AX1784" i="1"/>
  <c r="AW1784" i="1"/>
  <c r="AV1784" i="1"/>
  <c r="AU1784" i="1"/>
  <c r="AT1784" i="1"/>
  <c r="AS1784" i="1"/>
  <c r="AR1784" i="1"/>
  <c r="AQ1784" i="1"/>
  <c r="AP1784" i="1"/>
  <c r="AO1784" i="1"/>
  <c r="AN1784" i="1"/>
  <c r="AM1784" i="1"/>
  <c r="AL1784" i="1"/>
  <c r="AK1784" i="1"/>
  <c r="AJ1784" i="1"/>
  <c r="AI1784" i="1"/>
  <c r="AH1784" i="1"/>
  <c r="AG1784" i="1"/>
  <c r="AF1784" i="1"/>
  <c r="AE1784" i="1"/>
  <c r="AD1784" i="1"/>
  <c r="AC1784" i="1"/>
  <c r="AB1784" i="1"/>
  <c r="AA1784" i="1"/>
  <c r="Z1784" i="1"/>
  <c r="Y1784" i="1"/>
  <c r="X1784" i="1"/>
  <c r="W1784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E1784" i="1"/>
  <c r="D1784" i="1"/>
  <c r="C1784" i="1"/>
  <c r="CX1783" i="1"/>
  <c r="CW1783" i="1"/>
  <c r="CV1783" i="1"/>
  <c r="CU1783" i="1"/>
  <c r="CT1783" i="1"/>
  <c r="CS1783" i="1"/>
  <c r="CR1783" i="1"/>
  <c r="CQ1783" i="1"/>
  <c r="CP1783" i="1"/>
  <c r="CO1783" i="1"/>
  <c r="CN1783" i="1"/>
  <c r="CM1783" i="1"/>
  <c r="CL1783" i="1"/>
  <c r="CK1783" i="1"/>
  <c r="CJ1783" i="1"/>
  <c r="CI1783" i="1"/>
  <c r="CH1783" i="1"/>
  <c r="CG1783" i="1"/>
  <c r="CF1783" i="1"/>
  <c r="CE1783" i="1"/>
  <c r="CD1783" i="1"/>
  <c r="CC1783" i="1"/>
  <c r="CB1783" i="1"/>
  <c r="CA1783" i="1"/>
  <c r="BZ1783" i="1"/>
  <c r="BY1783" i="1"/>
  <c r="BX1783" i="1"/>
  <c r="BW1783" i="1"/>
  <c r="BV1783" i="1"/>
  <c r="BU1783" i="1"/>
  <c r="BT1783" i="1"/>
  <c r="BS1783" i="1"/>
  <c r="BR1783" i="1"/>
  <c r="BQ1783" i="1"/>
  <c r="BP1783" i="1"/>
  <c r="BO1783" i="1"/>
  <c r="BN1783" i="1"/>
  <c r="BM1783" i="1"/>
  <c r="BL1783" i="1"/>
  <c r="BK1783" i="1"/>
  <c r="BJ1783" i="1"/>
  <c r="BI1783" i="1"/>
  <c r="BH1783" i="1"/>
  <c r="BG1783" i="1"/>
  <c r="BF1783" i="1"/>
  <c r="BE1783" i="1"/>
  <c r="BD1783" i="1"/>
  <c r="BC1783" i="1"/>
  <c r="BB1783" i="1"/>
  <c r="BA1783" i="1"/>
  <c r="AZ1783" i="1"/>
  <c r="AY1783" i="1"/>
  <c r="AX1783" i="1"/>
  <c r="AW1783" i="1"/>
  <c r="AV1783" i="1"/>
  <c r="AU1783" i="1"/>
  <c r="AT1783" i="1"/>
  <c r="AS1783" i="1"/>
  <c r="AR1783" i="1"/>
  <c r="AQ1783" i="1"/>
  <c r="AP1783" i="1"/>
  <c r="AO1783" i="1"/>
  <c r="AN1783" i="1"/>
  <c r="AM1783" i="1"/>
  <c r="AL1783" i="1"/>
  <c r="AK1783" i="1"/>
  <c r="AJ1783" i="1"/>
  <c r="AI1783" i="1"/>
  <c r="AH1783" i="1"/>
  <c r="AG1783" i="1"/>
  <c r="AF1783" i="1"/>
  <c r="AE1783" i="1"/>
  <c r="AD1783" i="1"/>
  <c r="AC1783" i="1"/>
  <c r="AB1783" i="1"/>
  <c r="AA1783" i="1"/>
  <c r="Z1783" i="1"/>
  <c r="Y1783" i="1"/>
  <c r="X1783" i="1"/>
  <c r="W1783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E1783" i="1"/>
  <c r="D1783" i="1"/>
  <c r="C1783" i="1"/>
  <c r="CX1782" i="1"/>
  <c r="CW1782" i="1"/>
  <c r="CV1782" i="1"/>
  <c r="CU1782" i="1"/>
  <c r="CT1782" i="1"/>
  <c r="CS1782" i="1"/>
  <c r="CR1782" i="1"/>
  <c r="CQ1782" i="1"/>
  <c r="CP1782" i="1"/>
  <c r="CO1782" i="1"/>
  <c r="CN1782" i="1"/>
  <c r="CM1782" i="1"/>
  <c r="CL1782" i="1"/>
  <c r="CK1782" i="1"/>
  <c r="CJ1782" i="1"/>
  <c r="CI1782" i="1"/>
  <c r="CH1782" i="1"/>
  <c r="CG1782" i="1"/>
  <c r="CF1782" i="1"/>
  <c r="CE1782" i="1"/>
  <c r="CD1782" i="1"/>
  <c r="CC1782" i="1"/>
  <c r="CB1782" i="1"/>
  <c r="CA1782" i="1"/>
  <c r="BZ1782" i="1"/>
  <c r="BY1782" i="1"/>
  <c r="BX1782" i="1"/>
  <c r="BW1782" i="1"/>
  <c r="BV1782" i="1"/>
  <c r="BU1782" i="1"/>
  <c r="BT1782" i="1"/>
  <c r="BS1782" i="1"/>
  <c r="BR1782" i="1"/>
  <c r="BQ1782" i="1"/>
  <c r="BP1782" i="1"/>
  <c r="BO1782" i="1"/>
  <c r="BN1782" i="1"/>
  <c r="BM1782" i="1"/>
  <c r="BL1782" i="1"/>
  <c r="BK1782" i="1"/>
  <c r="BJ1782" i="1"/>
  <c r="BI1782" i="1"/>
  <c r="BH1782" i="1"/>
  <c r="BG1782" i="1"/>
  <c r="BF1782" i="1"/>
  <c r="BE1782" i="1"/>
  <c r="BD1782" i="1"/>
  <c r="BC1782" i="1"/>
  <c r="BB1782" i="1"/>
  <c r="BA1782" i="1"/>
  <c r="AZ1782" i="1"/>
  <c r="AY1782" i="1"/>
  <c r="AX1782" i="1"/>
  <c r="AW1782" i="1"/>
  <c r="AV1782" i="1"/>
  <c r="AU1782" i="1"/>
  <c r="AT1782" i="1"/>
  <c r="AS1782" i="1"/>
  <c r="AR1782" i="1"/>
  <c r="AQ1782" i="1"/>
  <c r="AP1782" i="1"/>
  <c r="AO1782" i="1"/>
  <c r="AN1782" i="1"/>
  <c r="AM1782" i="1"/>
  <c r="AL1782" i="1"/>
  <c r="AK1782" i="1"/>
  <c r="AJ1782" i="1"/>
  <c r="AI1782" i="1"/>
  <c r="AH1782" i="1"/>
  <c r="AG1782" i="1"/>
  <c r="AF1782" i="1"/>
  <c r="AE1782" i="1"/>
  <c r="AD1782" i="1"/>
  <c r="AC1782" i="1"/>
  <c r="AB1782" i="1"/>
  <c r="AA1782" i="1"/>
  <c r="Z1782" i="1"/>
  <c r="Y1782" i="1"/>
  <c r="X1782" i="1"/>
  <c r="W1782" i="1"/>
  <c r="V1782" i="1"/>
  <c r="U1782" i="1"/>
  <c r="T1782" i="1"/>
  <c r="S1782" i="1"/>
  <c r="R1782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E1782" i="1"/>
  <c r="D1782" i="1"/>
  <c r="C1782" i="1"/>
  <c r="CX1781" i="1"/>
  <c r="CW1781" i="1"/>
  <c r="CV1781" i="1"/>
  <c r="CU1781" i="1"/>
  <c r="CT1781" i="1"/>
  <c r="CS1781" i="1"/>
  <c r="CR1781" i="1"/>
  <c r="CQ1781" i="1"/>
  <c r="CP1781" i="1"/>
  <c r="CO1781" i="1"/>
  <c r="CN1781" i="1"/>
  <c r="CM1781" i="1"/>
  <c r="CL1781" i="1"/>
  <c r="CK1781" i="1"/>
  <c r="CJ1781" i="1"/>
  <c r="CI1781" i="1"/>
  <c r="CH1781" i="1"/>
  <c r="CG1781" i="1"/>
  <c r="CF1781" i="1"/>
  <c r="CE1781" i="1"/>
  <c r="CD1781" i="1"/>
  <c r="CC1781" i="1"/>
  <c r="CB1781" i="1"/>
  <c r="CA1781" i="1"/>
  <c r="BZ1781" i="1"/>
  <c r="BY1781" i="1"/>
  <c r="BX1781" i="1"/>
  <c r="BW1781" i="1"/>
  <c r="BV1781" i="1"/>
  <c r="BU1781" i="1"/>
  <c r="BT1781" i="1"/>
  <c r="BS1781" i="1"/>
  <c r="BR1781" i="1"/>
  <c r="BQ1781" i="1"/>
  <c r="BP1781" i="1"/>
  <c r="BO1781" i="1"/>
  <c r="BN1781" i="1"/>
  <c r="BM1781" i="1"/>
  <c r="BL1781" i="1"/>
  <c r="BK1781" i="1"/>
  <c r="BJ1781" i="1"/>
  <c r="BI1781" i="1"/>
  <c r="BH1781" i="1"/>
  <c r="BG1781" i="1"/>
  <c r="BF1781" i="1"/>
  <c r="BE1781" i="1"/>
  <c r="BD1781" i="1"/>
  <c r="BC1781" i="1"/>
  <c r="BB1781" i="1"/>
  <c r="BA1781" i="1"/>
  <c r="AZ1781" i="1"/>
  <c r="AY1781" i="1"/>
  <c r="AX1781" i="1"/>
  <c r="AW1781" i="1"/>
  <c r="AV1781" i="1"/>
  <c r="AU1781" i="1"/>
  <c r="AT1781" i="1"/>
  <c r="AS1781" i="1"/>
  <c r="AR1781" i="1"/>
  <c r="AQ1781" i="1"/>
  <c r="AP1781" i="1"/>
  <c r="AO1781" i="1"/>
  <c r="AN1781" i="1"/>
  <c r="AM1781" i="1"/>
  <c r="AL1781" i="1"/>
  <c r="AK1781" i="1"/>
  <c r="AJ1781" i="1"/>
  <c r="AI1781" i="1"/>
  <c r="AH1781" i="1"/>
  <c r="AG1781" i="1"/>
  <c r="AF1781" i="1"/>
  <c r="AE1781" i="1"/>
  <c r="AD1781" i="1"/>
  <c r="AC1781" i="1"/>
  <c r="AB1781" i="1"/>
  <c r="AA1781" i="1"/>
  <c r="Z1781" i="1"/>
  <c r="Y1781" i="1"/>
  <c r="X1781" i="1"/>
  <c r="W1781" i="1"/>
  <c r="V1781" i="1"/>
  <c r="U1781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E1781" i="1"/>
  <c r="D1781" i="1"/>
  <c r="C1781" i="1"/>
  <c r="CX1780" i="1"/>
  <c r="CW1780" i="1"/>
  <c r="CV1780" i="1"/>
  <c r="CU1780" i="1"/>
  <c r="CT1780" i="1"/>
  <c r="CS1780" i="1"/>
  <c r="CR1780" i="1"/>
  <c r="CQ1780" i="1"/>
  <c r="CP1780" i="1"/>
  <c r="CO1780" i="1"/>
  <c r="CN1780" i="1"/>
  <c r="CM1780" i="1"/>
  <c r="CL1780" i="1"/>
  <c r="CK1780" i="1"/>
  <c r="CJ1780" i="1"/>
  <c r="CI1780" i="1"/>
  <c r="CH1780" i="1"/>
  <c r="CG1780" i="1"/>
  <c r="CF1780" i="1"/>
  <c r="CE1780" i="1"/>
  <c r="CD1780" i="1"/>
  <c r="CC1780" i="1"/>
  <c r="CB1780" i="1"/>
  <c r="CA1780" i="1"/>
  <c r="BZ1780" i="1"/>
  <c r="BY1780" i="1"/>
  <c r="BX1780" i="1"/>
  <c r="BW1780" i="1"/>
  <c r="BV1780" i="1"/>
  <c r="BU1780" i="1"/>
  <c r="BT1780" i="1"/>
  <c r="BS1780" i="1"/>
  <c r="BR1780" i="1"/>
  <c r="BQ1780" i="1"/>
  <c r="BP1780" i="1"/>
  <c r="BO1780" i="1"/>
  <c r="BN1780" i="1"/>
  <c r="BM1780" i="1"/>
  <c r="BL1780" i="1"/>
  <c r="BK1780" i="1"/>
  <c r="BJ1780" i="1"/>
  <c r="BI1780" i="1"/>
  <c r="BH1780" i="1"/>
  <c r="BG1780" i="1"/>
  <c r="BF1780" i="1"/>
  <c r="BE1780" i="1"/>
  <c r="BD1780" i="1"/>
  <c r="BC1780" i="1"/>
  <c r="BB1780" i="1"/>
  <c r="BA1780" i="1"/>
  <c r="AZ1780" i="1"/>
  <c r="AY1780" i="1"/>
  <c r="AX1780" i="1"/>
  <c r="AW1780" i="1"/>
  <c r="AV1780" i="1"/>
  <c r="AU1780" i="1"/>
  <c r="AT1780" i="1"/>
  <c r="AS1780" i="1"/>
  <c r="AR1780" i="1"/>
  <c r="AQ1780" i="1"/>
  <c r="AP1780" i="1"/>
  <c r="AO1780" i="1"/>
  <c r="AN1780" i="1"/>
  <c r="AM1780" i="1"/>
  <c r="AL1780" i="1"/>
  <c r="AK1780" i="1"/>
  <c r="AJ1780" i="1"/>
  <c r="AI1780" i="1"/>
  <c r="AH1780" i="1"/>
  <c r="AG1780" i="1"/>
  <c r="AF1780" i="1"/>
  <c r="AE1780" i="1"/>
  <c r="AD1780" i="1"/>
  <c r="AC1780" i="1"/>
  <c r="AB1780" i="1"/>
  <c r="AA1780" i="1"/>
  <c r="Z1780" i="1"/>
  <c r="Y1780" i="1"/>
  <c r="X1780" i="1"/>
  <c r="W1780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E1780" i="1"/>
  <c r="D1780" i="1"/>
  <c r="C1780" i="1"/>
  <c r="CX1779" i="1"/>
  <c r="CW1779" i="1"/>
  <c r="CV1779" i="1"/>
  <c r="CU1779" i="1"/>
  <c r="CT1779" i="1"/>
  <c r="CS1779" i="1"/>
  <c r="CR1779" i="1"/>
  <c r="CQ1779" i="1"/>
  <c r="CP1779" i="1"/>
  <c r="CO1779" i="1"/>
  <c r="CN1779" i="1"/>
  <c r="CM1779" i="1"/>
  <c r="CL1779" i="1"/>
  <c r="CK1779" i="1"/>
  <c r="CJ1779" i="1"/>
  <c r="CI1779" i="1"/>
  <c r="CH1779" i="1"/>
  <c r="CG1779" i="1"/>
  <c r="CF1779" i="1"/>
  <c r="CE1779" i="1"/>
  <c r="CD1779" i="1"/>
  <c r="CC1779" i="1"/>
  <c r="CB1779" i="1"/>
  <c r="CA1779" i="1"/>
  <c r="BZ1779" i="1"/>
  <c r="BY1779" i="1"/>
  <c r="BX1779" i="1"/>
  <c r="BW1779" i="1"/>
  <c r="BV1779" i="1"/>
  <c r="BU1779" i="1"/>
  <c r="BT1779" i="1"/>
  <c r="BS1779" i="1"/>
  <c r="BR1779" i="1"/>
  <c r="BQ1779" i="1"/>
  <c r="BP1779" i="1"/>
  <c r="BO1779" i="1"/>
  <c r="BN1779" i="1"/>
  <c r="BM1779" i="1"/>
  <c r="BL1779" i="1"/>
  <c r="BK1779" i="1"/>
  <c r="BJ1779" i="1"/>
  <c r="BI1779" i="1"/>
  <c r="BH1779" i="1"/>
  <c r="BG1779" i="1"/>
  <c r="BF1779" i="1"/>
  <c r="BE1779" i="1"/>
  <c r="BD1779" i="1"/>
  <c r="BC1779" i="1"/>
  <c r="BB1779" i="1"/>
  <c r="BA1779" i="1"/>
  <c r="AZ1779" i="1"/>
  <c r="AY1779" i="1"/>
  <c r="AX1779" i="1"/>
  <c r="AW1779" i="1"/>
  <c r="AV1779" i="1"/>
  <c r="AU1779" i="1"/>
  <c r="AT1779" i="1"/>
  <c r="AS1779" i="1"/>
  <c r="AR1779" i="1"/>
  <c r="AQ1779" i="1"/>
  <c r="AP1779" i="1"/>
  <c r="AO1779" i="1"/>
  <c r="AN1779" i="1"/>
  <c r="AM1779" i="1"/>
  <c r="AL1779" i="1"/>
  <c r="AK1779" i="1"/>
  <c r="AJ1779" i="1"/>
  <c r="AI1779" i="1"/>
  <c r="AH1779" i="1"/>
  <c r="AG1779" i="1"/>
  <c r="AF1779" i="1"/>
  <c r="AE1779" i="1"/>
  <c r="AD1779" i="1"/>
  <c r="AC1779" i="1"/>
  <c r="AB1779" i="1"/>
  <c r="AA1779" i="1"/>
  <c r="Z1779" i="1"/>
  <c r="Y1779" i="1"/>
  <c r="X1779" i="1"/>
  <c r="W1779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E1779" i="1"/>
  <c r="D1779" i="1"/>
  <c r="C1779" i="1"/>
  <c r="CX1778" i="1"/>
  <c r="CW1778" i="1"/>
  <c r="CV1778" i="1"/>
  <c r="CU1778" i="1"/>
  <c r="CT1778" i="1"/>
  <c r="CS1778" i="1"/>
  <c r="CR1778" i="1"/>
  <c r="CQ1778" i="1"/>
  <c r="CP1778" i="1"/>
  <c r="CO1778" i="1"/>
  <c r="CN1778" i="1"/>
  <c r="CM1778" i="1"/>
  <c r="CL1778" i="1"/>
  <c r="CK1778" i="1"/>
  <c r="CJ1778" i="1"/>
  <c r="CI1778" i="1"/>
  <c r="CH1778" i="1"/>
  <c r="CG1778" i="1"/>
  <c r="CF1778" i="1"/>
  <c r="CE1778" i="1"/>
  <c r="CD1778" i="1"/>
  <c r="CC1778" i="1"/>
  <c r="CB1778" i="1"/>
  <c r="CA1778" i="1"/>
  <c r="BZ1778" i="1"/>
  <c r="BY1778" i="1"/>
  <c r="BX1778" i="1"/>
  <c r="BW1778" i="1"/>
  <c r="BV1778" i="1"/>
  <c r="BU1778" i="1"/>
  <c r="BT1778" i="1"/>
  <c r="BS1778" i="1"/>
  <c r="BR1778" i="1"/>
  <c r="BQ1778" i="1"/>
  <c r="BP1778" i="1"/>
  <c r="BO1778" i="1"/>
  <c r="BN1778" i="1"/>
  <c r="BM1778" i="1"/>
  <c r="BL1778" i="1"/>
  <c r="BK1778" i="1"/>
  <c r="BJ1778" i="1"/>
  <c r="BI1778" i="1"/>
  <c r="BH1778" i="1"/>
  <c r="BG1778" i="1"/>
  <c r="BF1778" i="1"/>
  <c r="BE1778" i="1"/>
  <c r="BD1778" i="1"/>
  <c r="BC1778" i="1"/>
  <c r="BB1778" i="1"/>
  <c r="BA1778" i="1"/>
  <c r="AZ1778" i="1"/>
  <c r="AY1778" i="1"/>
  <c r="AX1778" i="1"/>
  <c r="AW1778" i="1"/>
  <c r="AV1778" i="1"/>
  <c r="AU1778" i="1"/>
  <c r="AT1778" i="1"/>
  <c r="AS1778" i="1"/>
  <c r="AR1778" i="1"/>
  <c r="AQ1778" i="1"/>
  <c r="AP1778" i="1"/>
  <c r="AO1778" i="1"/>
  <c r="AN1778" i="1"/>
  <c r="AM1778" i="1"/>
  <c r="AL1778" i="1"/>
  <c r="AK1778" i="1"/>
  <c r="AJ1778" i="1"/>
  <c r="AI1778" i="1"/>
  <c r="AH1778" i="1"/>
  <c r="AG1778" i="1"/>
  <c r="AF1778" i="1"/>
  <c r="AE1778" i="1"/>
  <c r="AD1778" i="1"/>
  <c r="AC1778" i="1"/>
  <c r="AB1778" i="1"/>
  <c r="AA1778" i="1"/>
  <c r="Z1778" i="1"/>
  <c r="Y1778" i="1"/>
  <c r="X1778" i="1"/>
  <c r="W1778" i="1"/>
  <c r="V1778" i="1"/>
  <c r="U1778" i="1"/>
  <c r="T1778" i="1"/>
  <c r="S1778" i="1"/>
  <c r="R1778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E1778" i="1"/>
  <c r="D1778" i="1"/>
  <c r="C1778" i="1"/>
  <c r="CX1777" i="1"/>
  <c r="CW1777" i="1"/>
  <c r="CV1777" i="1"/>
  <c r="CU1777" i="1"/>
  <c r="CT1777" i="1"/>
  <c r="CS1777" i="1"/>
  <c r="CR1777" i="1"/>
  <c r="CQ1777" i="1"/>
  <c r="CP1777" i="1"/>
  <c r="CO1777" i="1"/>
  <c r="CN1777" i="1"/>
  <c r="CM1777" i="1"/>
  <c r="CL1777" i="1"/>
  <c r="CK1777" i="1"/>
  <c r="CJ1777" i="1"/>
  <c r="CI1777" i="1"/>
  <c r="CH1777" i="1"/>
  <c r="CG1777" i="1"/>
  <c r="CF1777" i="1"/>
  <c r="CE1777" i="1"/>
  <c r="CD1777" i="1"/>
  <c r="CC1777" i="1"/>
  <c r="CB1777" i="1"/>
  <c r="CA1777" i="1"/>
  <c r="BZ1777" i="1"/>
  <c r="BY1777" i="1"/>
  <c r="BX1777" i="1"/>
  <c r="BW1777" i="1"/>
  <c r="BV1777" i="1"/>
  <c r="BU1777" i="1"/>
  <c r="BT1777" i="1"/>
  <c r="BS1777" i="1"/>
  <c r="BR1777" i="1"/>
  <c r="BQ1777" i="1"/>
  <c r="BP1777" i="1"/>
  <c r="BO1777" i="1"/>
  <c r="BN1777" i="1"/>
  <c r="BM1777" i="1"/>
  <c r="BL1777" i="1"/>
  <c r="BK1777" i="1"/>
  <c r="BJ1777" i="1"/>
  <c r="BI1777" i="1"/>
  <c r="BH1777" i="1"/>
  <c r="BG1777" i="1"/>
  <c r="BF1777" i="1"/>
  <c r="BE1777" i="1"/>
  <c r="BD1777" i="1"/>
  <c r="BC1777" i="1"/>
  <c r="BB1777" i="1"/>
  <c r="BA1777" i="1"/>
  <c r="AZ1777" i="1"/>
  <c r="AY1777" i="1"/>
  <c r="AX1777" i="1"/>
  <c r="AW1777" i="1"/>
  <c r="AV1777" i="1"/>
  <c r="AU1777" i="1"/>
  <c r="AT1777" i="1"/>
  <c r="AS1777" i="1"/>
  <c r="AR1777" i="1"/>
  <c r="AQ1777" i="1"/>
  <c r="AP1777" i="1"/>
  <c r="AO1777" i="1"/>
  <c r="AN1777" i="1"/>
  <c r="AM1777" i="1"/>
  <c r="AL1777" i="1"/>
  <c r="AK1777" i="1"/>
  <c r="AJ1777" i="1"/>
  <c r="AI1777" i="1"/>
  <c r="AH1777" i="1"/>
  <c r="AG1777" i="1"/>
  <c r="AF1777" i="1"/>
  <c r="AE1777" i="1"/>
  <c r="AD1777" i="1"/>
  <c r="AC1777" i="1"/>
  <c r="AB1777" i="1"/>
  <c r="AA1777" i="1"/>
  <c r="Z1777" i="1"/>
  <c r="Y1777" i="1"/>
  <c r="X1777" i="1"/>
  <c r="W1777" i="1"/>
  <c r="V1777" i="1"/>
  <c r="U1777" i="1"/>
  <c r="T1777" i="1"/>
  <c r="S1777" i="1"/>
  <c r="R1777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E1777" i="1"/>
  <c r="D1777" i="1"/>
  <c r="C1777" i="1"/>
  <c r="CX1776" i="1"/>
  <c r="CW1776" i="1"/>
  <c r="CV1776" i="1"/>
  <c r="CU1776" i="1"/>
  <c r="CT1776" i="1"/>
  <c r="CS1776" i="1"/>
  <c r="CR1776" i="1"/>
  <c r="CQ1776" i="1"/>
  <c r="CP1776" i="1"/>
  <c r="CO1776" i="1"/>
  <c r="CN1776" i="1"/>
  <c r="CM1776" i="1"/>
  <c r="CL1776" i="1"/>
  <c r="CK1776" i="1"/>
  <c r="CJ1776" i="1"/>
  <c r="CI1776" i="1"/>
  <c r="CH1776" i="1"/>
  <c r="CG1776" i="1"/>
  <c r="CF1776" i="1"/>
  <c r="CE1776" i="1"/>
  <c r="CD1776" i="1"/>
  <c r="CC1776" i="1"/>
  <c r="CB1776" i="1"/>
  <c r="CA1776" i="1"/>
  <c r="BZ1776" i="1"/>
  <c r="BY1776" i="1"/>
  <c r="BX1776" i="1"/>
  <c r="BW1776" i="1"/>
  <c r="BV1776" i="1"/>
  <c r="BU1776" i="1"/>
  <c r="BT1776" i="1"/>
  <c r="BS1776" i="1"/>
  <c r="BR1776" i="1"/>
  <c r="BQ1776" i="1"/>
  <c r="BP1776" i="1"/>
  <c r="BO1776" i="1"/>
  <c r="BN1776" i="1"/>
  <c r="BM1776" i="1"/>
  <c r="BL1776" i="1"/>
  <c r="BK1776" i="1"/>
  <c r="BJ1776" i="1"/>
  <c r="BI1776" i="1"/>
  <c r="BH1776" i="1"/>
  <c r="BG1776" i="1"/>
  <c r="BF1776" i="1"/>
  <c r="BE1776" i="1"/>
  <c r="BD1776" i="1"/>
  <c r="BC1776" i="1"/>
  <c r="BB1776" i="1"/>
  <c r="BA1776" i="1"/>
  <c r="AZ1776" i="1"/>
  <c r="AY1776" i="1"/>
  <c r="AX1776" i="1"/>
  <c r="AW1776" i="1"/>
  <c r="AV1776" i="1"/>
  <c r="AU1776" i="1"/>
  <c r="AT1776" i="1"/>
  <c r="AS1776" i="1"/>
  <c r="AR1776" i="1"/>
  <c r="AQ1776" i="1"/>
  <c r="AP1776" i="1"/>
  <c r="AO1776" i="1"/>
  <c r="AN1776" i="1"/>
  <c r="AM1776" i="1"/>
  <c r="AL1776" i="1"/>
  <c r="AK1776" i="1"/>
  <c r="AJ1776" i="1"/>
  <c r="AI1776" i="1"/>
  <c r="AH1776" i="1"/>
  <c r="AG1776" i="1"/>
  <c r="AF1776" i="1"/>
  <c r="AE1776" i="1"/>
  <c r="AD1776" i="1"/>
  <c r="AC1776" i="1"/>
  <c r="AB1776" i="1"/>
  <c r="AA1776" i="1"/>
  <c r="Z1776" i="1"/>
  <c r="Y1776" i="1"/>
  <c r="X1776" i="1"/>
  <c r="W1776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E1776" i="1"/>
  <c r="D1776" i="1"/>
  <c r="C1776" i="1"/>
  <c r="CX1775" i="1"/>
  <c r="CW1775" i="1"/>
  <c r="CV1775" i="1"/>
  <c r="CU1775" i="1"/>
  <c r="CT1775" i="1"/>
  <c r="CS1775" i="1"/>
  <c r="CR1775" i="1"/>
  <c r="CQ1775" i="1"/>
  <c r="CP1775" i="1"/>
  <c r="CO1775" i="1"/>
  <c r="CN1775" i="1"/>
  <c r="CM1775" i="1"/>
  <c r="CL1775" i="1"/>
  <c r="CK1775" i="1"/>
  <c r="CJ1775" i="1"/>
  <c r="CI1775" i="1"/>
  <c r="CH1775" i="1"/>
  <c r="CG1775" i="1"/>
  <c r="CF1775" i="1"/>
  <c r="CE1775" i="1"/>
  <c r="CD1775" i="1"/>
  <c r="CC1775" i="1"/>
  <c r="CB1775" i="1"/>
  <c r="CA1775" i="1"/>
  <c r="BZ1775" i="1"/>
  <c r="BY1775" i="1"/>
  <c r="BX1775" i="1"/>
  <c r="BW1775" i="1"/>
  <c r="BV1775" i="1"/>
  <c r="BU1775" i="1"/>
  <c r="BT1775" i="1"/>
  <c r="BS1775" i="1"/>
  <c r="BR1775" i="1"/>
  <c r="BQ1775" i="1"/>
  <c r="BP1775" i="1"/>
  <c r="BO1775" i="1"/>
  <c r="BN1775" i="1"/>
  <c r="BM1775" i="1"/>
  <c r="BL1775" i="1"/>
  <c r="BK1775" i="1"/>
  <c r="BJ1775" i="1"/>
  <c r="BI1775" i="1"/>
  <c r="BH1775" i="1"/>
  <c r="BG1775" i="1"/>
  <c r="BF1775" i="1"/>
  <c r="BE1775" i="1"/>
  <c r="BD1775" i="1"/>
  <c r="BC1775" i="1"/>
  <c r="BB1775" i="1"/>
  <c r="BA1775" i="1"/>
  <c r="AZ1775" i="1"/>
  <c r="AY1775" i="1"/>
  <c r="AX1775" i="1"/>
  <c r="AW1775" i="1"/>
  <c r="AV1775" i="1"/>
  <c r="AU1775" i="1"/>
  <c r="AT1775" i="1"/>
  <c r="AS1775" i="1"/>
  <c r="AR1775" i="1"/>
  <c r="AQ1775" i="1"/>
  <c r="AP1775" i="1"/>
  <c r="AO1775" i="1"/>
  <c r="AN1775" i="1"/>
  <c r="AM1775" i="1"/>
  <c r="AL1775" i="1"/>
  <c r="AK1775" i="1"/>
  <c r="AJ1775" i="1"/>
  <c r="AI1775" i="1"/>
  <c r="AH1775" i="1"/>
  <c r="AG1775" i="1"/>
  <c r="AF1775" i="1"/>
  <c r="AE1775" i="1"/>
  <c r="AD1775" i="1"/>
  <c r="AC1775" i="1"/>
  <c r="AB1775" i="1"/>
  <c r="AA1775" i="1"/>
  <c r="Z1775" i="1"/>
  <c r="Y1775" i="1"/>
  <c r="X1775" i="1"/>
  <c r="W1775" i="1"/>
  <c r="V1775" i="1"/>
  <c r="U1775" i="1"/>
  <c r="T1775" i="1"/>
  <c r="S1775" i="1"/>
  <c r="R1775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E1775" i="1"/>
  <c r="D1775" i="1"/>
  <c r="C1775" i="1"/>
  <c r="CX1774" i="1"/>
  <c r="CW1774" i="1"/>
  <c r="CV1774" i="1"/>
  <c r="CU1774" i="1"/>
  <c r="CT1774" i="1"/>
  <c r="CS1774" i="1"/>
  <c r="CR1774" i="1"/>
  <c r="CQ1774" i="1"/>
  <c r="CP1774" i="1"/>
  <c r="CO1774" i="1"/>
  <c r="CN1774" i="1"/>
  <c r="CM1774" i="1"/>
  <c r="CL1774" i="1"/>
  <c r="CK1774" i="1"/>
  <c r="CJ1774" i="1"/>
  <c r="CI1774" i="1"/>
  <c r="CH1774" i="1"/>
  <c r="CG1774" i="1"/>
  <c r="CF1774" i="1"/>
  <c r="CE1774" i="1"/>
  <c r="CD1774" i="1"/>
  <c r="CC1774" i="1"/>
  <c r="CB1774" i="1"/>
  <c r="CA1774" i="1"/>
  <c r="BZ1774" i="1"/>
  <c r="BY1774" i="1"/>
  <c r="BX1774" i="1"/>
  <c r="BW1774" i="1"/>
  <c r="BV1774" i="1"/>
  <c r="BU1774" i="1"/>
  <c r="BT1774" i="1"/>
  <c r="BS1774" i="1"/>
  <c r="BR1774" i="1"/>
  <c r="BQ1774" i="1"/>
  <c r="BP1774" i="1"/>
  <c r="BO1774" i="1"/>
  <c r="BN1774" i="1"/>
  <c r="BM1774" i="1"/>
  <c r="BL1774" i="1"/>
  <c r="BK1774" i="1"/>
  <c r="BJ1774" i="1"/>
  <c r="BI1774" i="1"/>
  <c r="BH1774" i="1"/>
  <c r="BG1774" i="1"/>
  <c r="BF1774" i="1"/>
  <c r="BE1774" i="1"/>
  <c r="BD1774" i="1"/>
  <c r="BC1774" i="1"/>
  <c r="BB1774" i="1"/>
  <c r="BA1774" i="1"/>
  <c r="AZ1774" i="1"/>
  <c r="AY1774" i="1"/>
  <c r="AX1774" i="1"/>
  <c r="AW1774" i="1"/>
  <c r="AV1774" i="1"/>
  <c r="AU1774" i="1"/>
  <c r="AT1774" i="1"/>
  <c r="AS1774" i="1"/>
  <c r="AR1774" i="1"/>
  <c r="AQ1774" i="1"/>
  <c r="AP1774" i="1"/>
  <c r="AO1774" i="1"/>
  <c r="AN1774" i="1"/>
  <c r="AM1774" i="1"/>
  <c r="AL1774" i="1"/>
  <c r="AK1774" i="1"/>
  <c r="AJ1774" i="1"/>
  <c r="AI1774" i="1"/>
  <c r="AH1774" i="1"/>
  <c r="AG1774" i="1"/>
  <c r="AF1774" i="1"/>
  <c r="AE1774" i="1"/>
  <c r="AD1774" i="1"/>
  <c r="AC1774" i="1"/>
  <c r="AB1774" i="1"/>
  <c r="AA1774" i="1"/>
  <c r="Z1774" i="1"/>
  <c r="Y1774" i="1"/>
  <c r="X1774" i="1"/>
  <c r="W1774" i="1"/>
  <c r="V1774" i="1"/>
  <c r="U1774" i="1"/>
  <c r="T1774" i="1"/>
  <c r="S1774" i="1"/>
  <c r="R1774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E1774" i="1"/>
  <c r="D1774" i="1"/>
  <c r="C1774" i="1"/>
  <c r="CX1773" i="1"/>
  <c r="CW1773" i="1"/>
  <c r="CV1773" i="1"/>
  <c r="CU1773" i="1"/>
  <c r="CT1773" i="1"/>
  <c r="CS1773" i="1"/>
  <c r="CR1773" i="1"/>
  <c r="CQ1773" i="1"/>
  <c r="CP1773" i="1"/>
  <c r="CO1773" i="1"/>
  <c r="CN1773" i="1"/>
  <c r="CM1773" i="1"/>
  <c r="CL1773" i="1"/>
  <c r="CK1773" i="1"/>
  <c r="CJ1773" i="1"/>
  <c r="CI1773" i="1"/>
  <c r="CH1773" i="1"/>
  <c r="CG1773" i="1"/>
  <c r="CF1773" i="1"/>
  <c r="CE1773" i="1"/>
  <c r="CD1773" i="1"/>
  <c r="CC1773" i="1"/>
  <c r="CB1773" i="1"/>
  <c r="CA1773" i="1"/>
  <c r="BZ1773" i="1"/>
  <c r="BY1773" i="1"/>
  <c r="BX1773" i="1"/>
  <c r="BW1773" i="1"/>
  <c r="BV1773" i="1"/>
  <c r="BU1773" i="1"/>
  <c r="BT1773" i="1"/>
  <c r="BS1773" i="1"/>
  <c r="BR1773" i="1"/>
  <c r="BQ1773" i="1"/>
  <c r="BP1773" i="1"/>
  <c r="BO1773" i="1"/>
  <c r="BN1773" i="1"/>
  <c r="BM1773" i="1"/>
  <c r="BL1773" i="1"/>
  <c r="BK1773" i="1"/>
  <c r="BJ1773" i="1"/>
  <c r="BI1773" i="1"/>
  <c r="BH1773" i="1"/>
  <c r="BG1773" i="1"/>
  <c r="BF1773" i="1"/>
  <c r="BE1773" i="1"/>
  <c r="BD1773" i="1"/>
  <c r="BC1773" i="1"/>
  <c r="BB1773" i="1"/>
  <c r="BA1773" i="1"/>
  <c r="AZ1773" i="1"/>
  <c r="AY1773" i="1"/>
  <c r="AX1773" i="1"/>
  <c r="AW1773" i="1"/>
  <c r="AV1773" i="1"/>
  <c r="AU1773" i="1"/>
  <c r="AT1773" i="1"/>
  <c r="AS1773" i="1"/>
  <c r="AR1773" i="1"/>
  <c r="AQ1773" i="1"/>
  <c r="AP1773" i="1"/>
  <c r="AO1773" i="1"/>
  <c r="AN1773" i="1"/>
  <c r="AM1773" i="1"/>
  <c r="AL1773" i="1"/>
  <c r="AK1773" i="1"/>
  <c r="AJ1773" i="1"/>
  <c r="AI1773" i="1"/>
  <c r="AH1773" i="1"/>
  <c r="AG1773" i="1"/>
  <c r="AF1773" i="1"/>
  <c r="AE1773" i="1"/>
  <c r="AD1773" i="1"/>
  <c r="AC1773" i="1"/>
  <c r="AB1773" i="1"/>
  <c r="AA1773" i="1"/>
  <c r="Z1773" i="1"/>
  <c r="Y1773" i="1"/>
  <c r="X1773" i="1"/>
  <c r="W1773" i="1"/>
  <c r="V1773" i="1"/>
  <c r="U1773" i="1"/>
  <c r="T1773" i="1"/>
  <c r="S1773" i="1"/>
  <c r="R1773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E1773" i="1"/>
  <c r="D1773" i="1"/>
  <c r="C1773" i="1"/>
  <c r="CX1772" i="1"/>
  <c r="CW1772" i="1"/>
  <c r="CV1772" i="1"/>
  <c r="CU1772" i="1"/>
  <c r="CT1772" i="1"/>
  <c r="CS1772" i="1"/>
  <c r="CR1772" i="1"/>
  <c r="CQ1772" i="1"/>
  <c r="CP1772" i="1"/>
  <c r="CO1772" i="1"/>
  <c r="CN1772" i="1"/>
  <c r="CM1772" i="1"/>
  <c r="CL1772" i="1"/>
  <c r="CK1772" i="1"/>
  <c r="CJ1772" i="1"/>
  <c r="CI1772" i="1"/>
  <c r="CH1772" i="1"/>
  <c r="CG1772" i="1"/>
  <c r="CF1772" i="1"/>
  <c r="CE1772" i="1"/>
  <c r="CD1772" i="1"/>
  <c r="CC1772" i="1"/>
  <c r="CB1772" i="1"/>
  <c r="CA1772" i="1"/>
  <c r="BZ1772" i="1"/>
  <c r="BY1772" i="1"/>
  <c r="BX1772" i="1"/>
  <c r="BW1772" i="1"/>
  <c r="BV1772" i="1"/>
  <c r="BU1772" i="1"/>
  <c r="BT1772" i="1"/>
  <c r="BS1772" i="1"/>
  <c r="BR1772" i="1"/>
  <c r="BQ1772" i="1"/>
  <c r="BP1772" i="1"/>
  <c r="BO1772" i="1"/>
  <c r="BN1772" i="1"/>
  <c r="BM1772" i="1"/>
  <c r="BL1772" i="1"/>
  <c r="BK1772" i="1"/>
  <c r="BJ1772" i="1"/>
  <c r="BI1772" i="1"/>
  <c r="BH1772" i="1"/>
  <c r="BG1772" i="1"/>
  <c r="BF1772" i="1"/>
  <c r="BE1772" i="1"/>
  <c r="BD1772" i="1"/>
  <c r="BC1772" i="1"/>
  <c r="BB1772" i="1"/>
  <c r="BA1772" i="1"/>
  <c r="AZ1772" i="1"/>
  <c r="AY1772" i="1"/>
  <c r="AX1772" i="1"/>
  <c r="AW1772" i="1"/>
  <c r="AV1772" i="1"/>
  <c r="AU1772" i="1"/>
  <c r="AT1772" i="1"/>
  <c r="AS1772" i="1"/>
  <c r="AR1772" i="1"/>
  <c r="AQ1772" i="1"/>
  <c r="AP1772" i="1"/>
  <c r="AO1772" i="1"/>
  <c r="AN1772" i="1"/>
  <c r="AM1772" i="1"/>
  <c r="AL1772" i="1"/>
  <c r="AK1772" i="1"/>
  <c r="AJ1772" i="1"/>
  <c r="AI1772" i="1"/>
  <c r="AH1772" i="1"/>
  <c r="AG1772" i="1"/>
  <c r="AF1772" i="1"/>
  <c r="AE1772" i="1"/>
  <c r="AD1772" i="1"/>
  <c r="AC1772" i="1"/>
  <c r="AB1772" i="1"/>
  <c r="AA1772" i="1"/>
  <c r="Z1772" i="1"/>
  <c r="Y1772" i="1"/>
  <c r="X1772" i="1"/>
  <c r="W1772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E1772" i="1"/>
  <c r="D1772" i="1"/>
  <c r="C1772" i="1"/>
  <c r="CX1771" i="1"/>
  <c r="CW1771" i="1"/>
  <c r="CV1771" i="1"/>
  <c r="CU1771" i="1"/>
  <c r="CT1771" i="1"/>
  <c r="CS1771" i="1"/>
  <c r="CR1771" i="1"/>
  <c r="CQ1771" i="1"/>
  <c r="CP1771" i="1"/>
  <c r="CO1771" i="1"/>
  <c r="CN1771" i="1"/>
  <c r="CM1771" i="1"/>
  <c r="CL1771" i="1"/>
  <c r="CK1771" i="1"/>
  <c r="CJ1771" i="1"/>
  <c r="CI1771" i="1"/>
  <c r="CH1771" i="1"/>
  <c r="CG1771" i="1"/>
  <c r="CF1771" i="1"/>
  <c r="CE1771" i="1"/>
  <c r="CD1771" i="1"/>
  <c r="CC1771" i="1"/>
  <c r="CB1771" i="1"/>
  <c r="CA1771" i="1"/>
  <c r="BZ1771" i="1"/>
  <c r="BY1771" i="1"/>
  <c r="BX1771" i="1"/>
  <c r="BW1771" i="1"/>
  <c r="BV1771" i="1"/>
  <c r="BU1771" i="1"/>
  <c r="BT1771" i="1"/>
  <c r="BS1771" i="1"/>
  <c r="BR1771" i="1"/>
  <c r="BQ1771" i="1"/>
  <c r="BP1771" i="1"/>
  <c r="BO1771" i="1"/>
  <c r="BN1771" i="1"/>
  <c r="BM1771" i="1"/>
  <c r="BL1771" i="1"/>
  <c r="BK1771" i="1"/>
  <c r="BJ1771" i="1"/>
  <c r="BI1771" i="1"/>
  <c r="BH1771" i="1"/>
  <c r="BG1771" i="1"/>
  <c r="BF1771" i="1"/>
  <c r="BE1771" i="1"/>
  <c r="BD1771" i="1"/>
  <c r="BC1771" i="1"/>
  <c r="BB1771" i="1"/>
  <c r="BA1771" i="1"/>
  <c r="AZ1771" i="1"/>
  <c r="AY1771" i="1"/>
  <c r="AX1771" i="1"/>
  <c r="AW1771" i="1"/>
  <c r="AV1771" i="1"/>
  <c r="AU1771" i="1"/>
  <c r="AT1771" i="1"/>
  <c r="AS1771" i="1"/>
  <c r="AR1771" i="1"/>
  <c r="AQ1771" i="1"/>
  <c r="AP1771" i="1"/>
  <c r="AO1771" i="1"/>
  <c r="AN1771" i="1"/>
  <c r="AM1771" i="1"/>
  <c r="AL1771" i="1"/>
  <c r="AK1771" i="1"/>
  <c r="AJ1771" i="1"/>
  <c r="AI1771" i="1"/>
  <c r="AH1771" i="1"/>
  <c r="AG1771" i="1"/>
  <c r="AF1771" i="1"/>
  <c r="AE1771" i="1"/>
  <c r="AD1771" i="1"/>
  <c r="AC1771" i="1"/>
  <c r="AB1771" i="1"/>
  <c r="AA1771" i="1"/>
  <c r="Z1771" i="1"/>
  <c r="Y1771" i="1"/>
  <c r="X1771" i="1"/>
  <c r="W1771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E1771" i="1"/>
  <c r="D1771" i="1"/>
  <c r="C1771" i="1"/>
  <c r="CX1770" i="1"/>
  <c r="CW1770" i="1"/>
  <c r="CV1770" i="1"/>
  <c r="CU1770" i="1"/>
  <c r="CT1770" i="1"/>
  <c r="CS1770" i="1"/>
  <c r="CR1770" i="1"/>
  <c r="CQ1770" i="1"/>
  <c r="CP1770" i="1"/>
  <c r="CO1770" i="1"/>
  <c r="CN1770" i="1"/>
  <c r="CM1770" i="1"/>
  <c r="CL1770" i="1"/>
  <c r="CK1770" i="1"/>
  <c r="CJ1770" i="1"/>
  <c r="CI1770" i="1"/>
  <c r="CH1770" i="1"/>
  <c r="CG1770" i="1"/>
  <c r="CF1770" i="1"/>
  <c r="CE1770" i="1"/>
  <c r="CD1770" i="1"/>
  <c r="CC1770" i="1"/>
  <c r="CB1770" i="1"/>
  <c r="CA1770" i="1"/>
  <c r="BZ1770" i="1"/>
  <c r="BY1770" i="1"/>
  <c r="BX1770" i="1"/>
  <c r="BW1770" i="1"/>
  <c r="BV1770" i="1"/>
  <c r="BU1770" i="1"/>
  <c r="BT1770" i="1"/>
  <c r="BS1770" i="1"/>
  <c r="BR1770" i="1"/>
  <c r="BQ1770" i="1"/>
  <c r="BP1770" i="1"/>
  <c r="BO1770" i="1"/>
  <c r="BN1770" i="1"/>
  <c r="BM1770" i="1"/>
  <c r="BL1770" i="1"/>
  <c r="BK1770" i="1"/>
  <c r="BJ1770" i="1"/>
  <c r="BI1770" i="1"/>
  <c r="BH1770" i="1"/>
  <c r="BG1770" i="1"/>
  <c r="BF1770" i="1"/>
  <c r="BE1770" i="1"/>
  <c r="BD1770" i="1"/>
  <c r="BC1770" i="1"/>
  <c r="BB1770" i="1"/>
  <c r="BA1770" i="1"/>
  <c r="AZ1770" i="1"/>
  <c r="AY1770" i="1"/>
  <c r="AX1770" i="1"/>
  <c r="AW1770" i="1"/>
  <c r="AV1770" i="1"/>
  <c r="AU1770" i="1"/>
  <c r="AT1770" i="1"/>
  <c r="AS1770" i="1"/>
  <c r="AR1770" i="1"/>
  <c r="AQ1770" i="1"/>
  <c r="AP1770" i="1"/>
  <c r="AO1770" i="1"/>
  <c r="AN1770" i="1"/>
  <c r="AM1770" i="1"/>
  <c r="AL1770" i="1"/>
  <c r="AK1770" i="1"/>
  <c r="AJ1770" i="1"/>
  <c r="AI1770" i="1"/>
  <c r="AH1770" i="1"/>
  <c r="AG1770" i="1"/>
  <c r="AF1770" i="1"/>
  <c r="AE1770" i="1"/>
  <c r="AD1770" i="1"/>
  <c r="AC1770" i="1"/>
  <c r="AB1770" i="1"/>
  <c r="AA1770" i="1"/>
  <c r="Z1770" i="1"/>
  <c r="Y1770" i="1"/>
  <c r="X1770" i="1"/>
  <c r="W1770" i="1"/>
  <c r="V1770" i="1"/>
  <c r="U1770" i="1"/>
  <c r="T1770" i="1"/>
  <c r="S1770" i="1"/>
  <c r="R1770" i="1"/>
  <c r="Q1770" i="1"/>
  <c r="P1770" i="1"/>
  <c r="O1770" i="1"/>
  <c r="N1770" i="1"/>
  <c r="M1770" i="1"/>
  <c r="L1770" i="1"/>
  <c r="K1770" i="1"/>
  <c r="J1770" i="1"/>
  <c r="I1770" i="1"/>
  <c r="H1770" i="1"/>
  <c r="G1770" i="1"/>
  <c r="F1770" i="1"/>
  <c r="E1770" i="1"/>
  <c r="D1770" i="1"/>
  <c r="C1770" i="1"/>
  <c r="CX1769" i="1"/>
  <c r="CW1769" i="1"/>
  <c r="CV1769" i="1"/>
  <c r="CU1769" i="1"/>
  <c r="CT1769" i="1"/>
  <c r="CS1769" i="1"/>
  <c r="CR1769" i="1"/>
  <c r="CQ1769" i="1"/>
  <c r="CP1769" i="1"/>
  <c r="CO1769" i="1"/>
  <c r="CN1769" i="1"/>
  <c r="CM1769" i="1"/>
  <c r="CL1769" i="1"/>
  <c r="CK1769" i="1"/>
  <c r="CJ1769" i="1"/>
  <c r="CI1769" i="1"/>
  <c r="CH1769" i="1"/>
  <c r="CG1769" i="1"/>
  <c r="CF1769" i="1"/>
  <c r="CE1769" i="1"/>
  <c r="CD1769" i="1"/>
  <c r="CC1769" i="1"/>
  <c r="CB1769" i="1"/>
  <c r="CA1769" i="1"/>
  <c r="BZ1769" i="1"/>
  <c r="BY1769" i="1"/>
  <c r="BX1769" i="1"/>
  <c r="BW1769" i="1"/>
  <c r="BV1769" i="1"/>
  <c r="BU1769" i="1"/>
  <c r="BT1769" i="1"/>
  <c r="BS1769" i="1"/>
  <c r="BR1769" i="1"/>
  <c r="BQ1769" i="1"/>
  <c r="BP1769" i="1"/>
  <c r="BO1769" i="1"/>
  <c r="BN1769" i="1"/>
  <c r="BM1769" i="1"/>
  <c r="BL1769" i="1"/>
  <c r="BK1769" i="1"/>
  <c r="BJ1769" i="1"/>
  <c r="BI1769" i="1"/>
  <c r="BH1769" i="1"/>
  <c r="BG1769" i="1"/>
  <c r="BF1769" i="1"/>
  <c r="BE1769" i="1"/>
  <c r="BD1769" i="1"/>
  <c r="BC1769" i="1"/>
  <c r="BB1769" i="1"/>
  <c r="BA1769" i="1"/>
  <c r="AZ1769" i="1"/>
  <c r="AY1769" i="1"/>
  <c r="AX1769" i="1"/>
  <c r="AW1769" i="1"/>
  <c r="AV1769" i="1"/>
  <c r="AU1769" i="1"/>
  <c r="AT1769" i="1"/>
  <c r="AS1769" i="1"/>
  <c r="AR1769" i="1"/>
  <c r="AQ1769" i="1"/>
  <c r="AP1769" i="1"/>
  <c r="AO1769" i="1"/>
  <c r="AN1769" i="1"/>
  <c r="AM1769" i="1"/>
  <c r="AL1769" i="1"/>
  <c r="AK1769" i="1"/>
  <c r="AJ1769" i="1"/>
  <c r="AI1769" i="1"/>
  <c r="AH1769" i="1"/>
  <c r="AG1769" i="1"/>
  <c r="AF1769" i="1"/>
  <c r="AE1769" i="1"/>
  <c r="AD1769" i="1"/>
  <c r="AC1769" i="1"/>
  <c r="AB1769" i="1"/>
  <c r="AA1769" i="1"/>
  <c r="Z1769" i="1"/>
  <c r="Y1769" i="1"/>
  <c r="X1769" i="1"/>
  <c r="W1769" i="1"/>
  <c r="V1769" i="1"/>
  <c r="U1769" i="1"/>
  <c r="T1769" i="1"/>
  <c r="S1769" i="1"/>
  <c r="R1769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E1769" i="1"/>
  <c r="D1769" i="1"/>
  <c r="C1769" i="1"/>
  <c r="CX1768" i="1"/>
  <c r="CW1768" i="1"/>
  <c r="CV1768" i="1"/>
  <c r="CU1768" i="1"/>
  <c r="CT1768" i="1"/>
  <c r="CS1768" i="1"/>
  <c r="CR1768" i="1"/>
  <c r="CQ1768" i="1"/>
  <c r="CP1768" i="1"/>
  <c r="CO1768" i="1"/>
  <c r="CN1768" i="1"/>
  <c r="CM1768" i="1"/>
  <c r="CL1768" i="1"/>
  <c r="CK1768" i="1"/>
  <c r="CJ1768" i="1"/>
  <c r="CI1768" i="1"/>
  <c r="CH1768" i="1"/>
  <c r="CG1768" i="1"/>
  <c r="CF1768" i="1"/>
  <c r="CE1768" i="1"/>
  <c r="CD1768" i="1"/>
  <c r="CC1768" i="1"/>
  <c r="CB1768" i="1"/>
  <c r="CA1768" i="1"/>
  <c r="BZ1768" i="1"/>
  <c r="BY1768" i="1"/>
  <c r="BX1768" i="1"/>
  <c r="BW1768" i="1"/>
  <c r="BV1768" i="1"/>
  <c r="BU1768" i="1"/>
  <c r="BT1768" i="1"/>
  <c r="BS1768" i="1"/>
  <c r="BR1768" i="1"/>
  <c r="BQ1768" i="1"/>
  <c r="BP1768" i="1"/>
  <c r="BO1768" i="1"/>
  <c r="BN1768" i="1"/>
  <c r="BM1768" i="1"/>
  <c r="BL1768" i="1"/>
  <c r="BK1768" i="1"/>
  <c r="BJ1768" i="1"/>
  <c r="BI1768" i="1"/>
  <c r="BH1768" i="1"/>
  <c r="BG1768" i="1"/>
  <c r="BF1768" i="1"/>
  <c r="BE1768" i="1"/>
  <c r="BD1768" i="1"/>
  <c r="BC1768" i="1"/>
  <c r="BB1768" i="1"/>
  <c r="BA1768" i="1"/>
  <c r="AZ1768" i="1"/>
  <c r="AY1768" i="1"/>
  <c r="AX1768" i="1"/>
  <c r="AW1768" i="1"/>
  <c r="AV1768" i="1"/>
  <c r="AU1768" i="1"/>
  <c r="AT1768" i="1"/>
  <c r="AS1768" i="1"/>
  <c r="AR1768" i="1"/>
  <c r="AQ1768" i="1"/>
  <c r="AP1768" i="1"/>
  <c r="AO1768" i="1"/>
  <c r="AN1768" i="1"/>
  <c r="AM1768" i="1"/>
  <c r="AL1768" i="1"/>
  <c r="AK1768" i="1"/>
  <c r="AJ1768" i="1"/>
  <c r="AI1768" i="1"/>
  <c r="AH1768" i="1"/>
  <c r="AG1768" i="1"/>
  <c r="AF1768" i="1"/>
  <c r="AE1768" i="1"/>
  <c r="AD1768" i="1"/>
  <c r="AC1768" i="1"/>
  <c r="AB1768" i="1"/>
  <c r="AA1768" i="1"/>
  <c r="Z1768" i="1"/>
  <c r="Y1768" i="1"/>
  <c r="X1768" i="1"/>
  <c r="W1768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E1768" i="1"/>
  <c r="D1768" i="1"/>
  <c r="C1768" i="1"/>
  <c r="CX1767" i="1"/>
  <c r="CW1767" i="1"/>
  <c r="CV1767" i="1"/>
  <c r="CU1767" i="1"/>
  <c r="CT1767" i="1"/>
  <c r="CS1767" i="1"/>
  <c r="CR1767" i="1"/>
  <c r="CQ1767" i="1"/>
  <c r="CP1767" i="1"/>
  <c r="CO1767" i="1"/>
  <c r="CN1767" i="1"/>
  <c r="CM1767" i="1"/>
  <c r="CL1767" i="1"/>
  <c r="CK1767" i="1"/>
  <c r="CJ1767" i="1"/>
  <c r="CI1767" i="1"/>
  <c r="CH1767" i="1"/>
  <c r="CG1767" i="1"/>
  <c r="CF1767" i="1"/>
  <c r="CE1767" i="1"/>
  <c r="CD1767" i="1"/>
  <c r="CC1767" i="1"/>
  <c r="CB1767" i="1"/>
  <c r="CA1767" i="1"/>
  <c r="BZ1767" i="1"/>
  <c r="BY1767" i="1"/>
  <c r="BX1767" i="1"/>
  <c r="BW1767" i="1"/>
  <c r="BV1767" i="1"/>
  <c r="BU1767" i="1"/>
  <c r="BT1767" i="1"/>
  <c r="BS1767" i="1"/>
  <c r="BR1767" i="1"/>
  <c r="BQ1767" i="1"/>
  <c r="BP1767" i="1"/>
  <c r="BO1767" i="1"/>
  <c r="BN1767" i="1"/>
  <c r="BM1767" i="1"/>
  <c r="BL1767" i="1"/>
  <c r="BK1767" i="1"/>
  <c r="BJ1767" i="1"/>
  <c r="BI1767" i="1"/>
  <c r="BH1767" i="1"/>
  <c r="BG1767" i="1"/>
  <c r="BF1767" i="1"/>
  <c r="BE1767" i="1"/>
  <c r="BD1767" i="1"/>
  <c r="BC1767" i="1"/>
  <c r="BB1767" i="1"/>
  <c r="BA1767" i="1"/>
  <c r="AZ1767" i="1"/>
  <c r="AY1767" i="1"/>
  <c r="AX1767" i="1"/>
  <c r="AW1767" i="1"/>
  <c r="AV1767" i="1"/>
  <c r="AU1767" i="1"/>
  <c r="AT1767" i="1"/>
  <c r="AS1767" i="1"/>
  <c r="AR1767" i="1"/>
  <c r="AQ1767" i="1"/>
  <c r="AP1767" i="1"/>
  <c r="AO1767" i="1"/>
  <c r="AN1767" i="1"/>
  <c r="AM1767" i="1"/>
  <c r="AL1767" i="1"/>
  <c r="AK1767" i="1"/>
  <c r="AJ1767" i="1"/>
  <c r="AI1767" i="1"/>
  <c r="AH1767" i="1"/>
  <c r="AG1767" i="1"/>
  <c r="AF1767" i="1"/>
  <c r="AE1767" i="1"/>
  <c r="AD1767" i="1"/>
  <c r="AC1767" i="1"/>
  <c r="AB1767" i="1"/>
  <c r="AA1767" i="1"/>
  <c r="Z1767" i="1"/>
  <c r="Y1767" i="1"/>
  <c r="X1767" i="1"/>
  <c r="W1767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E1767" i="1"/>
  <c r="D1767" i="1"/>
  <c r="C1767" i="1"/>
  <c r="CX1766" i="1"/>
  <c r="CW1766" i="1"/>
  <c r="CV1766" i="1"/>
  <c r="CU1766" i="1"/>
  <c r="CT1766" i="1"/>
  <c r="CS1766" i="1"/>
  <c r="CR1766" i="1"/>
  <c r="CQ1766" i="1"/>
  <c r="CP1766" i="1"/>
  <c r="CO1766" i="1"/>
  <c r="CN1766" i="1"/>
  <c r="CM1766" i="1"/>
  <c r="CL1766" i="1"/>
  <c r="CK1766" i="1"/>
  <c r="CJ1766" i="1"/>
  <c r="CI1766" i="1"/>
  <c r="CH1766" i="1"/>
  <c r="CG1766" i="1"/>
  <c r="CF1766" i="1"/>
  <c r="CE1766" i="1"/>
  <c r="CD1766" i="1"/>
  <c r="CC1766" i="1"/>
  <c r="CB1766" i="1"/>
  <c r="CA1766" i="1"/>
  <c r="BZ1766" i="1"/>
  <c r="BY1766" i="1"/>
  <c r="BX1766" i="1"/>
  <c r="BW1766" i="1"/>
  <c r="BV1766" i="1"/>
  <c r="BU1766" i="1"/>
  <c r="BT1766" i="1"/>
  <c r="BS1766" i="1"/>
  <c r="BR1766" i="1"/>
  <c r="BQ1766" i="1"/>
  <c r="BP1766" i="1"/>
  <c r="BO1766" i="1"/>
  <c r="BN1766" i="1"/>
  <c r="BM1766" i="1"/>
  <c r="BL1766" i="1"/>
  <c r="BK1766" i="1"/>
  <c r="BJ1766" i="1"/>
  <c r="BI1766" i="1"/>
  <c r="BH1766" i="1"/>
  <c r="BG1766" i="1"/>
  <c r="BF1766" i="1"/>
  <c r="BE1766" i="1"/>
  <c r="BD1766" i="1"/>
  <c r="BC1766" i="1"/>
  <c r="BB1766" i="1"/>
  <c r="BA1766" i="1"/>
  <c r="AZ1766" i="1"/>
  <c r="AY1766" i="1"/>
  <c r="AX1766" i="1"/>
  <c r="AW1766" i="1"/>
  <c r="AV1766" i="1"/>
  <c r="AU1766" i="1"/>
  <c r="AT1766" i="1"/>
  <c r="AS1766" i="1"/>
  <c r="AR1766" i="1"/>
  <c r="AQ1766" i="1"/>
  <c r="AP1766" i="1"/>
  <c r="AO1766" i="1"/>
  <c r="AN1766" i="1"/>
  <c r="AM1766" i="1"/>
  <c r="AL1766" i="1"/>
  <c r="AK1766" i="1"/>
  <c r="AJ1766" i="1"/>
  <c r="AI1766" i="1"/>
  <c r="AH1766" i="1"/>
  <c r="AG1766" i="1"/>
  <c r="AF1766" i="1"/>
  <c r="AE1766" i="1"/>
  <c r="AD1766" i="1"/>
  <c r="AC1766" i="1"/>
  <c r="AB1766" i="1"/>
  <c r="AA1766" i="1"/>
  <c r="Z1766" i="1"/>
  <c r="Y1766" i="1"/>
  <c r="X1766" i="1"/>
  <c r="W1766" i="1"/>
  <c r="V1766" i="1"/>
  <c r="U1766" i="1"/>
  <c r="T1766" i="1"/>
  <c r="S1766" i="1"/>
  <c r="R1766" i="1"/>
  <c r="Q1766" i="1"/>
  <c r="P1766" i="1"/>
  <c r="O1766" i="1"/>
  <c r="N1766" i="1"/>
  <c r="M1766" i="1"/>
  <c r="L1766" i="1"/>
  <c r="K1766" i="1"/>
  <c r="J1766" i="1"/>
  <c r="I1766" i="1"/>
  <c r="H1766" i="1"/>
  <c r="G1766" i="1"/>
  <c r="F1766" i="1"/>
  <c r="E1766" i="1"/>
  <c r="D1766" i="1"/>
  <c r="C1766" i="1"/>
  <c r="CX1765" i="1"/>
  <c r="CW1765" i="1"/>
  <c r="CV1765" i="1"/>
  <c r="CU1765" i="1"/>
  <c r="CT1765" i="1"/>
  <c r="CS1765" i="1"/>
  <c r="CR1765" i="1"/>
  <c r="CQ1765" i="1"/>
  <c r="CP1765" i="1"/>
  <c r="CO1765" i="1"/>
  <c r="CN1765" i="1"/>
  <c r="CM1765" i="1"/>
  <c r="CL1765" i="1"/>
  <c r="CK1765" i="1"/>
  <c r="CJ1765" i="1"/>
  <c r="CI1765" i="1"/>
  <c r="CH1765" i="1"/>
  <c r="CG1765" i="1"/>
  <c r="CF1765" i="1"/>
  <c r="CE1765" i="1"/>
  <c r="CD1765" i="1"/>
  <c r="CC1765" i="1"/>
  <c r="CB1765" i="1"/>
  <c r="CA1765" i="1"/>
  <c r="BZ1765" i="1"/>
  <c r="BY1765" i="1"/>
  <c r="BX1765" i="1"/>
  <c r="BW1765" i="1"/>
  <c r="BV1765" i="1"/>
  <c r="BU1765" i="1"/>
  <c r="BT1765" i="1"/>
  <c r="BS1765" i="1"/>
  <c r="BR1765" i="1"/>
  <c r="BQ1765" i="1"/>
  <c r="BP1765" i="1"/>
  <c r="BO1765" i="1"/>
  <c r="BN1765" i="1"/>
  <c r="BM1765" i="1"/>
  <c r="BL1765" i="1"/>
  <c r="BK1765" i="1"/>
  <c r="BJ1765" i="1"/>
  <c r="BI1765" i="1"/>
  <c r="BH1765" i="1"/>
  <c r="BG1765" i="1"/>
  <c r="BF1765" i="1"/>
  <c r="BE1765" i="1"/>
  <c r="BD1765" i="1"/>
  <c r="BC1765" i="1"/>
  <c r="BB1765" i="1"/>
  <c r="BA1765" i="1"/>
  <c r="AZ1765" i="1"/>
  <c r="AY1765" i="1"/>
  <c r="AX1765" i="1"/>
  <c r="AW1765" i="1"/>
  <c r="AV1765" i="1"/>
  <c r="AU1765" i="1"/>
  <c r="AT1765" i="1"/>
  <c r="AS1765" i="1"/>
  <c r="AR1765" i="1"/>
  <c r="AQ1765" i="1"/>
  <c r="AP1765" i="1"/>
  <c r="AO1765" i="1"/>
  <c r="AN1765" i="1"/>
  <c r="AM1765" i="1"/>
  <c r="AL1765" i="1"/>
  <c r="AK1765" i="1"/>
  <c r="AJ1765" i="1"/>
  <c r="AI1765" i="1"/>
  <c r="AH1765" i="1"/>
  <c r="AG1765" i="1"/>
  <c r="AF1765" i="1"/>
  <c r="AE1765" i="1"/>
  <c r="AD1765" i="1"/>
  <c r="AC1765" i="1"/>
  <c r="AB1765" i="1"/>
  <c r="AA1765" i="1"/>
  <c r="Z1765" i="1"/>
  <c r="Y1765" i="1"/>
  <c r="X1765" i="1"/>
  <c r="W1765" i="1"/>
  <c r="V1765" i="1"/>
  <c r="U1765" i="1"/>
  <c r="T1765" i="1"/>
  <c r="S1765" i="1"/>
  <c r="R1765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E1765" i="1"/>
  <c r="D1765" i="1"/>
  <c r="C1765" i="1"/>
  <c r="CX1764" i="1"/>
  <c r="CW1764" i="1"/>
  <c r="CV1764" i="1"/>
  <c r="CU1764" i="1"/>
  <c r="CT1764" i="1"/>
  <c r="CS1764" i="1"/>
  <c r="CR1764" i="1"/>
  <c r="CQ1764" i="1"/>
  <c r="CP1764" i="1"/>
  <c r="CO1764" i="1"/>
  <c r="CN1764" i="1"/>
  <c r="CM1764" i="1"/>
  <c r="CL1764" i="1"/>
  <c r="CK1764" i="1"/>
  <c r="CJ1764" i="1"/>
  <c r="CI1764" i="1"/>
  <c r="CH1764" i="1"/>
  <c r="CG1764" i="1"/>
  <c r="CF1764" i="1"/>
  <c r="CE1764" i="1"/>
  <c r="CD1764" i="1"/>
  <c r="CC1764" i="1"/>
  <c r="CB1764" i="1"/>
  <c r="CA1764" i="1"/>
  <c r="BZ1764" i="1"/>
  <c r="BY1764" i="1"/>
  <c r="BX1764" i="1"/>
  <c r="BW1764" i="1"/>
  <c r="BV1764" i="1"/>
  <c r="BU1764" i="1"/>
  <c r="BT1764" i="1"/>
  <c r="BS1764" i="1"/>
  <c r="BR1764" i="1"/>
  <c r="BQ1764" i="1"/>
  <c r="BP1764" i="1"/>
  <c r="BO1764" i="1"/>
  <c r="BN1764" i="1"/>
  <c r="BM1764" i="1"/>
  <c r="BL1764" i="1"/>
  <c r="BK1764" i="1"/>
  <c r="BJ1764" i="1"/>
  <c r="BI1764" i="1"/>
  <c r="BH1764" i="1"/>
  <c r="BG1764" i="1"/>
  <c r="BF1764" i="1"/>
  <c r="BE1764" i="1"/>
  <c r="BD1764" i="1"/>
  <c r="BC1764" i="1"/>
  <c r="BB1764" i="1"/>
  <c r="BA1764" i="1"/>
  <c r="AZ1764" i="1"/>
  <c r="AY1764" i="1"/>
  <c r="AX1764" i="1"/>
  <c r="AW1764" i="1"/>
  <c r="AV1764" i="1"/>
  <c r="AU1764" i="1"/>
  <c r="AT1764" i="1"/>
  <c r="AS1764" i="1"/>
  <c r="AR1764" i="1"/>
  <c r="AQ1764" i="1"/>
  <c r="AP1764" i="1"/>
  <c r="AO1764" i="1"/>
  <c r="AN1764" i="1"/>
  <c r="AM1764" i="1"/>
  <c r="AL1764" i="1"/>
  <c r="AK1764" i="1"/>
  <c r="AJ1764" i="1"/>
  <c r="AI1764" i="1"/>
  <c r="AH1764" i="1"/>
  <c r="AG1764" i="1"/>
  <c r="AF1764" i="1"/>
  <c r="AE1764" i="1"/>
  <c r="AD1764" i="1"/>
  <c r="AC1764" i="1"/>
  <c r="AB1764" i="1"/>
  <c r="AA1764" i="1"/>
  <c r="Z1764" i="1"/>
  <c r="Y1764" i="1"/>
  <c r="X1764" i="1"/>
  <c r="W1764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E1764" i="1"/>
  <c r="D1764" i="1"/>
  <c r="C1764" i="1"/>
  <c r="CX1763" i="1"/>
  <c r="CW1763" i="1"/>
  <c r="CV1763" i="1"/>
  <c r="CU1763" i="1"/>
  <c r="CT1763" i="1"/>
  <c r="CS1763" i="1"/>
  <c r="CR1763" i="1"/>
  <c r="CQ1763" i="1"/>
  <c r="CP1763" i="1"/>
  <c r="CO1763" i="1"/>
  <c r="CN1763" i="1"/>
  <c r="CM1763" i="1"/>
  <c r="CL1763" i="1"/>
  <c r="CK1763" i="1"/>
  <c r="CJ1763" i="1"/>
  <c r="CI1763" i="1"/>
  <c r="CH1763" i="1"/>
  <c r="CG1763" i="1"/>
  <c r="CF1763" i="1"/>
  <c r="CE1763" i="1"/>
  <c r="CD1763" i="1"/>
  <c r="CC1763" i="1"/>
  <c r="CB1763" i="1"/>
  <c r="CA1763" i="1"/>
  <c r="BZ1763" i="1"/>
  <c r="BY1763" i="1"/>
  <c r="BX1763" i="1"/>
  <c r="BW1763" i="1"/>
  <c r="BV1763" i="1"/>
  <c r="BU1763" i="1"/>
  <c r="BT1763" i="1"/>
  <c r="BS1763" i="1"/>
  <c r="BR1763" i="1"/>
  <c r="BQ1763" i="1"/>
  <c r="BP1763" i="1"/>
  <c r="BO1763" i="1"/>
  <c r="BN1763" i="1"/>
  <c r="BM1763" i="1"/>
  <c r="BL1763" i="1"/>
  <c r="BK1763" i="1"/>
  <c r="BJ1763" i="1"/>
  <c r="BI1763" i="1"/>
  <c r="BH1763" i="1"/>
  <c r="BG1763" i="1"/>
  <c r="BF1763" i="1"/>
  <c r="BE1763" i="1"/>
  <c r="BD1763" i="1"/>
  <c r="BC1763" i="1"/>
  <c r="BB1763" i="1"/>
  <c r="BA1763" i="1"/>
  <c r="AZ1763" i="1"/>
  <c r="AY1763" i="1"/>
  <c r="AX1763" i="1"/>
  <c r="AW1763" i="1"/>
  <c r="AV1763" i="1"/>
  <c r="AU1763" i="1"/>
  <c r="AT1763" i="1"/>
  <c r="AS1763" i="1"/>
  <c r="AR1763" i="1"/>
  <c r="AQ1763" i="1"/>
  <c r="AP1763" i="1"/>
  <c r="AO1763" i="1"/>
  <c r="AN1763" i="1"/>
  <c r="AM1763" i="1"/>
  <c r="AL1763" i="1"/>
  <c r="AK1763" i="1"/>
  <c r="AJ1763" i="1"/>
  <c r="AI1763" i="1"/>
  <c r="AH1763" i="1"/>
  <c r="AG1763" i="1"/>
  <c r="AF1763" i="1"/>
  <c r="AE1763" i="1"/>
  <c r="AD1763" i="1"/>
  <c r="AC1763" i="1"/>
  <c r="AB1763" i="1"/>
  <c r="AA1763" i="1"/>
  <c r="Z1763" i="1"/>
  <c r="Y1763" i="1"/>
  <c r="X1763" i="1"/>
  <c r="W1763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E1763" i="1"/>
  <c r="D1763" i="1"/>
  <c r="C1763" i="1"/>
  <c r="CX1762" i="1"/>
  <c r="CW1762" i="1"/>
  <c r="CV1762" i="1"/>
  <c r="CU1762" i="1"/>
  <c r="CT1762" i="1"/>
  <c r="CS1762" i="1"/>
  <c r="CR1762" i="1"/>
  <c r="CQ1762" i="1"/>
  <c r="CP1762" i="1"/>
  <c r="CO1762" i="1"/>
  <c r="CN1762" i="1"/>
  <c r="CM1762" i="1"/>
  <c r="CL1762" i="1"/>
  <c r="CK1762" i="1"/>
  <c r="CJ1762" i="1"/>
  <c r="CI1762" i="1"/>
  <c r="CH1762" i="1"/>
  <c r="CG1762" i="1"/>
  <c r="CF1762" i="1"/>
  <c r="CE1762" i="1"/>
  <c r="CD1762" i="1"/>
  <c r="CC1762" i="1"/>
  <c r="CB1762" i="1"/>
  <c r="CA1762" i="1"/>
  <c r="BZ1762" i="1"/>
  <c r="BY1762" i="1"/>
  <c r="BX1762" i="1"/>
  <c r="BW1762" i="1"/>
  <c r="BV1762" i="1"/>
  <c r="BU1762" i="1"/>
  <c r="BT1762" i="1"/>
  <c r="BS1762" i="1"/>
  <c r="BR1762" i="1"/>
  <c r="BQ1762" i="1"/>
  <c r="BP1762" i="1"/>
  <c r="BO1762" i="1"/>
  <c r="BN1762" i="1"/>
  <c r="BM1762" i="1"/>
  <c r="BL1762" i="1"/>
  <c r="BK1762" i="1"/>
  <c r="BJ1762" i="1"/>
  <c r="BI1762" i="1"/>
  <c r="BH1762" i="1"/>
  <c r="BG1762" i="1"/>
  <c r="BF1762" i="1"/>
  <c r="BE1762" i="1"/>
  <c r="BD1762" i="1"/>
  <c r="BC1762" i="1"/>
  <c r="BB1762" i="1"/>
  <c r="BA1762" i="1"/>
  <c r="AZ1762" i="1"/>
  <c r="AY1762" i="1"/>
  <c r="AX1762" i="1"/>
  <c r="AW1762" i="1"/>
  <c r="AV1762" i="1"/>
  <c r="AU1762" i="1"/>
  <c r="AT1762" i="1"/>
  <c r="AS1762" i="1"/>
  <c r="AR1762" i="1"/>
  <c r="AQ1762" i="1"/>
  <c r="AP1762" i="1"/>
  <c r="AO1762" i="1"/>
  <c r="AN1762" i="1"/>
  <c r="AM1762" i="1"/>
  <c r="AL1762" i="1"/>
  <c r="AK1762" i="1"/>
  <c r="AJ1762" i="1"/>
  <c r="AI1762" i="1"/>
  <c r="AH1762" i="1"/>
  <c r="AG1762" i="1"/>
  <c r="AF1762" i="1"/>
  <c r="AE1762" i="1"/>
  <c r="AD1762" i="1"/>
  <c r="AC1762" i="1"/>
  <c r="AB1762" i="1"/>
  <c r="AA1762" i="1"/>
  <c r="Z1762" i="1"/>
  <c r="Y1762" i="1"/>
  <c r="X1762" i="1"/>
  <c r="W1762" i="1"/>
  <c r="V1762" i="1"/>
  <c r="U1762" i="1"/>
  <c r="T1762" i="1"/>
  <c r="S1762" i="1"/>
  <c r="R1762" i="1"/>
  <c r="Q1762" i="1"/>
  <c r="P1762" i="1"/>
  <c r="O1762" i="1"/>
  <c r="N1762" i="1"/>
  <c r="M1762" i="1"/>
  <c r="L1762" i="1"/>
  <c r="K1762" i="1"/>
  <c r="J1762" i="1"/>
  <c r="I1762" i="1"/>
  <c r="H1762" i="1"/>
  <c r="G1762" i="1"/>
  <c r="F1762" i="1"/>
  <c r="E1762" i="1"/>
  <c r="D1762" i="1"/>
  <c r="C1762" i="1"/>
  <c r="CX1761" i="1"/>
  <c r="CW1761" i="1"/>
  <c r="CV1761" i="1"/>
  <c r="CU1761" i="1"/>
  <c r="CT1761" i="1"/>
  <c r="CS1761" i="1"/>
  <c r="CR1761" i="1"/>
  <c r="CQ1761" i="1"/>
  <c r="CP1761" i="1"/>
  <c r="CO1761" i="1"/>
  <c r="CN1761" i="1"/>
  <c r="CM1761" i="1"/>
  <c r="CL1761" i="1"/>
  <c r="CK1761" i="1"/>
  <c r="CJ1761" i="1"/>
  <c r="CI1761" i="1"/>
  <c r="CH1761" i="1"/>
  <c r="CG1761" i="1"/>
  <c r="CF1761" i="1"/>
  <c r="CE1761" i="1"/>
  <c r="CD1761" i="1"/>
  <c r="CC1761" i="1"/>
  <c r="CB1761" i="1"/>
  <c r="CA1761" i="1"/>
  <c r="BZ1761" i="1"/>
  <c r="BY1761" i="1"/>
  <c r="BX1761" i="1"/>
  <c r="BW1761" i="1"/>
  <c r="BV1761" i="1"/>
  <c r="BU1761" i="1"/>
  <c r="BT1761" i="1"/>
  <c r="BS1761" i="1"/>
  <c r="BR1761" i="1"/>
  <c r="BQ1761" i="1"/>
  <c r="BP1761" i="1"/>
  <c r="BO1761" i="1"/>
  <c r="BN1761" i="1"/>
  <c r="BM1761" i="1"/>
  <c r="BL1761" i="1"/>
  <c r="BK1761" i="1"/>
  <c r="BJ1761" i="1"/>
  <c r="BI1761" i="1"/>
  <c r="BH1761" i="1"/>
  <c r="BG1761" i="1"/>
  <c r="BF1761" i="1"/>
  <c r="BE1761" i="1"/>
  <c r="BD1761" i="1"/>
  <c r="BC1761" i="1"/>
  <c r="BB1761" i="1"/>
  <c r="BA1761" i="1"/>
  <c r="AZ1761" i="1"/>
  <c r="AY1761" i="1"/>
  <c r="AX1761" i="1"/>
  <c r="AW1761" i="1"/>
  <c r="AV1761" i="1"/>
  <c r="AU1761" i="1"/>
  <c r="AT1761" i="1"/>
  <c r="AS1761" i="1"/>
  <c r="AR1761" i="1"/>
  <c r="AQ1761" i="1"/>
  <c r="AP1761" i="1"/>
  <c r="AO1761" i="1"/>
  <c r="AN1761" i="1"/>
  <c r="AM1761" i="1"/>
  <c r="AL1761" i="1"/>
  <c r="AK1761" i="1"/>
  <c r="AJ1761" i="1"/>
  <c r="AI1761" i="1"/>
  <c r="AH1761" i="1"/>
  <c r="AG1761" i="1"/>
  <c r="AF1761" i="1"/>
  <c r="AE1761" i="1"/>
  <c r="AD1761" i="1"/>
  <c r="AC1761" i="1"/>
  <c r="AB1761" i="1"/>
  <c r="AA1761" i="1"/>
  <c r="Z1761" i="1"/>
  <c r="Y1761" i="1"/>
  <c r="X1761" i="1"/>
  <c r="W1761" i="1"/>
  <c r="V1761" i="1"/>
  <c r="U1761" i="1"/>
  <c r="T1761" i="1"/>
  <c r="S1761" i="1"/>
  <c r="R1761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E1761" i="1"/>
  <c r="D1761" i="1"/>
  <c r="C1761" i="1"/>
  <c r="CX1760" i="1"/>
  <c r="CW1760" i="1"/>
  <c r="CV1760" i="1"/>
  <c r="CU1760" i="1"/>
  <c r="CT1760" i="1"/>
  <c r="CS1760" i="1"/>
  <c r="CR1760" i="1"/>
  <c r="CQ1760" i="1"/>
  <c r="CP1760" i="1"/>
  <c r="CO1760" i="1"/>
  <c r="CN1760" i="1"/>
  <c r="CM1760" i="1"/>
  <c r="CL1760" i="1"/>
  <c r="CK1760" i="1"/>
  <c r="CJ1760" i="1"/>
  <c r="CI1760" i="1"/>
  <c r="CH1760" i="1"/>
  <c r="CG1760" i="1"/>
  <c r="CF1760" i="1"/>
  <c r="CE1760" i="1"/>
  <c r="CD1760" i="1"/>
  <c r="CC1760" i="1"/>
  <c r="CB1760" i="1"/>
  <c r="CA1760" i="1"/>
  <c r="BZ1760" i="1"/>
  <c r="BY1760" i="1"/>
  <c r="BX1760" i="1"/>
  <c r="BW1760" i="1"/>
  <c r="BV1760" i="1"/>
  <c r="BU1760" i="1"/>
  <c r="BT1760" i="1"/>
  <c r="BS1760" i="1"/>
  <c r="BR1760" i="1"/>
  <c r="BQ1760" i="1"/>
  <c r="BP1760" i="1"/>
  <c r="BO1760" i="1"/>
  <c r="BN1760" i="1"/>
  <c r="BM1760" i="1"/>
  <c r="BL1760" i="1"/>
  <c r="BK1760" i="1"/>
  <c r="BJ1760" i="1"/>
  <c r="BI1760" i="1"/>
  <c r="BH1760" i="1"/>
  <c r="BG1760" i="1"/>
  <c r="BF1760" i="1"/>
  <c r="BE1760" i="1"/>
  <c r="BD1760" i="1"/>
  <c r="BC1760" i="1"/>
  <c r="BB1760" i="1"/>
  <c r="BA1760" i="1"/>
  <c r="AZ1760" i="1"/>
  <c r="AY1760" i="1"/>
  <c r="AX1760" i="1"/>
  <c r="AW1760" i="1"/>
  <c r="AV1760" i="1"/>
  <c r="AU1760" i="1"/>
  <c r="AT1760" i="1"/>
  <c r="AS1760" i="1"/>
  <c r="AR1760" i="1"/>
  <c r="AQ1760" i="1"/>
  <c r="AP1760" i="1"/>
  <c r="AO1760" i="1"/>
  <c r="AN1760" i="1"/>
  <c r="AM1760" i="1"/>
  <c r="AL1760" i="1"/>
  <c r="AK1760" i="1"/>
  <c r="AJ1760" i="1"/>
  <c r="AI1760" i="1"/>
  <c r="AH1760" i="1"/>
  <c r="AG1760" i="1"/>
  <c r="AF1760" i="1"/>
  <c r="AE1760" i="1"/>
  <c r="AD1760" i="1"/>
  <c r="AC1760" i="1"/>
  <c r="AB1760" i="1"/>
  <c r="AA1760" i="1"/>
  <c r="Z1760" i="1"/>
  <c r="Y1760" i="1"/>
  <c r="X1760" i="1"/>
  <c r="W1760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J1760" i="1"/>
  <c r="I1760" i="1"/>
  <c r="H1760" i="1"/>
  <c r="G1760" i="1"/>
  <c r="F1760" i="1"/>
  <c r="E1760" i="1"/>
  <c r="D1760" i="1"/>
  <c r="C1760" i="1"/>
  <c r="CX1759" i="1"/>
  <c r="CW1759" i="1"/>
  <c r="CV1759" i="1"/>
  <c r="CU1759" i="1"/>
  <c r="CT1759" i="1"/>
  <c r="CS1759" i="1"/>
  <c r="CR1759" i="1"/>
  <c r="CQ1759" i="1"/>
  <c r="CP1759" i="1"/>
  <c r="CO1759" i="1"/>
  <c r="CN1759" i="1"/>
  <c r="CM1759" i="1"/>
  <c r="CL1759" i="1"/>
  <c r="CK1759" i="1"/>
  <c r="CJ1759" i="1"/>
  <c r="CI1759" i="1"/>
  <c r="CH1759" i="1"/>
  <c r="CG1759" i="1"/>
  <c r="CF1759" i="1"/>
  <c r="CE1759" i="1"/>
  <c r="CD1759" i="1"/>
  <c r="CC1759" i="1"/>
  <c r="CB1759" i="1"/>
  <c r="CA1759" i="1"/>
  <c r="BZ1759" i="1"/>
  <c r="BY1759" i="1"/>
  <c r="BX1759" i="1"/>
  <c r="BW1759" i="1"/>
  <c r="BV1759" i="1"/>
  <c r="BU1759" i="1"/>
  <c r="BT1759" i="1"/>
  <c r="BS1759" i="1"/>
  <c r="BR1759" i="1"/>
  <c r="BQ1759" i="1"/>
  <c r="BP1759" i="1"/>
  <c r="BO1759" i="1"/>
  <c r="BN1759" i="1"/>
  <c r="BM1759" i="1"/>
  <c r="BL1759" i="1"/>
  <c r="BK1759" i="1"/>
  <c r="BJ1759" i="1"/>
  <c r="BI1759" i="1"/>
  <c r="BH1759" i="1"/>
  <c r="BG1759" i="1"/>
  <c r="BF1759" i="1"/>
  <c r="BE1759" i="1"/>
  <c r="BD1759" i="1"/>
  <c r="BC1759" i="1"/>
  <c r="BB1759" i="1"/>
  <c r="BA1759" i="1"/>
  <c r="AZ1759" i="1"/>
  <c r="AY1759" i="1"/>
  <c r="AX1759" i="1"/>
  <c r="AW1759" i="1"/>
  <c r="AV1759" i="1"/>
  <c r="AU1759" i="1"/>
  <c r="AT1759" i="1"/>
  <c r="AS1759" i="1"/>
  <c r="AR1759" i="1"/>
  <c r="AQ1759" i="1"/>
  <c r="AP1759" i="1"/>
  <c r="AO1759" i="1"/>
  <c r="AN1759" i="1"/>
  <c r="AM1759" i="1"/>
  <c r="AL1759" i="1"/>
  <c r="AK1759" i="1"/>
  <c r="AJ1759" i="1"/>
  <c r="AI1759" i="1"/>
  <c r="AH1759" i="1"/>
  <c r="AG1759" i="1"/>
  <c r="AF1759" i="1"/>
  <c r="AE1759" i="1"/>
  <c r="AD1759" i="1"/>
  <c r="AC1759" i="1"/>
  <c r="AB1759" i="1"/>
  <c r="AA1759" i="1"/>
  <c r="Z1759" i="1"/>
  <c r="Y1759" i="1"/>
  <c r="X1759" i="1"/>
  <c r="W1759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H1759" i="1"/>
  <c r="G1759" i="1"/>
  <c r="F1759" i="1"/>
  <c r="E1759" i="1"/>
  <c r="D1759" i="1"/>
  <c r="C1759" i="1"/>
  <c r="CX1758" i="1"/>
  <c r="CW1758" i="1"/>
  <c r="CV1758" i="1"/>
  <c r="CU1758" i="1"/>
  <c r="CT1758" i="1"/>
  <c r="CS1758" i="1"/>
  <c r="CR1758" i="1"/>
  <c r="CQ1758" i="1"/>
  <c r="CP1758" i="1"/>
  <c r="CO1758" i="1"/>
  <c r="CN1758" i="1"/>
  <c r="CM1758" i="1"/>
  <c r="CL1758" i="1"/>
  <c r="CK1758" i="1"/>
  <c r="CJ1758" i="1"/>
  <c r="CI1758" i="1"/>
  <c r="CH1758" i="1"/>
  <c r="CG1758" i="1"/>
  <c r="CF1758" i="1"/>
  <c r="CE1758" i="1"/>
  <c r="CD1758" i="1"/>
  <c r="CC1758" i="1"/>
  <c r="CB1758" i="1"/>
  <c r="CA1758" i="1"/>
  <c r="BZ1758" i="1"/>
  <c r="BY1758" i="1"/>
  <c r="BX1758" i="1"/>
  <c r="BW1758" i="1"/>
  <c r="BV1758" i="1"/>
  <c r="BU1758" i="1"/>
  <c r="BT1758" i="1"/>
  <c r="BS1758" i="1"/>
  <c r="BR1758" i="1"/>
  <c r="BQ1758" i="1"/>
  <c r="BP1758" i="1"/>
  <c r="BO1758" i="1"/>
  <c r="BN1758" i="1"/>
  <c r="BM1758" i="1"/>
  <c r="BL1758" i="1"/>
  <c r="BK1758" i="1"/>
  <c r="BJ1758" i="1"/>
  <c r="BI1758" i="1"/>
  <c r="BH1758" i="1"/>
  <c r="BG1758" i="1"/>
  <c r="BF1758" i="1"/>
  <c r="BE1758" i="1"/>
  <c r="BD1758" i="1"/>
  <c r="BC1758" i="1"/>
  <c r="BB1758" i="1"/>
  <c r="BA1758" i="1"/>
  <c r="AZ1758" i="1"/>
  <c r="AY1758" i="1"/>
  <c r="AX1758" i="1"/>
  <c r="AW1758" i="1"/>
  <c r="AV1758" i="1"/>
  <c r="AU1758" i="1"/>
  <c r="AT1758" i="1"/>
  <c r="AS1758" i="1"/>
  <c r="AR1758" i="1"/>
  <c r="AQ1758" i="1"/>
  <c r="AP1758" i="1"/>
  <c r="AO1758" i="1"/>
  <c r="AN1758" i="1"/>
  <c r="AM1758" i="1"/>
  <c r="AL1758" i="1"/>
  <c r="AK1758" i="1"/>
  <c r="AJ1758" i="1"/>
  <c r="AI1758" i="1"/>
  <c r="AH1758" i="1"/>
  <c r="AG1758" i="1"/>
  <c r="AF1758" i="1"/>
  <c r="AE1758" i="1"/>
  <c r="AD1758" i="1"/>
  <c r="AC1758" i="1"/>
  <c r="AB1758" i="1"/>
  <c r="AA1758" i="1"/>
  <c r="Z1758" i="1"/>
  <c r="Y1758" i="1"/>
  <c r="X1758" i="1"/>
  <c r="W1758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D1758" i="1"/>
  <c r="C1758" i="1"/>
  <c r="CX1757" i="1"/>
  <c r="CW1757" i="1"/>
  <c r="CV1757" i="1"/>
  <c r="CU1757" i="1"/>
  <c r="CT1757" i="1"/>
  <c r="CS1757" i="1"/>
  <c r="CR1757" i="1"/>
  <c r="CQ1757" i="1"/>
  <c r="CP1757" i="1"/>
  <c r="CO1757" i="1"/>
  <c r="CN1757" i="1"/>
  <c r="CM1757" i="1"/>
  <c r="CL1757" i="1"/>
  <c r="CK1757" i="1"/>
  <c r="CJ1757" i="1"/>
  <c r="CI1757" i="1"/>
  <c r="CH1757" i="1"/>
  <c r="CG1757" i="1"/>
  <c r="CF1757" i="1"/>
  <c r="CE1757" i="1"/>
  <c r="CD1757" i="1"/>
  <c r="CC1757" i="1"/>
  <c r="CB1757" i="1"/>
  <c r="CA1757" i="1"/>
  <c r="BZ1757" i="1"/>
  <c r="BY1757" i="1"/>
  <c r="BX1757" i="1"/>
  <c r="BW1757" i="1"/>
  <c r="BV1757" i="1"/>
  <c r="BU1757" i="1"/>
  <c r="BT1757" i="1"/>
  <c r="BS1757" i="1"/>
  <c r="BR1757" i="1"/>
  <c r="BQ1757" i="1"/>
  <c r="BP1757" i="1"/>
  <c r="BO1757" i="1"/>
  <c r="BN1757" i="1"/>
  <c r="BM1757" i="1"/>
  <c r="BL1757" i="1"/>
  <c r="BK1757" i="1"/>
  <c r="BJ1757" i="1"/>
  <c r="BI1757" i="1"/>
  <c r="BH1757" i="1"/>
  <c r="BG1757" i="1"/>
  <c r="BF1757" i="1"/>
  <c r="BE1757" i="1"/>
  <c r="BD1757" i="1"/>
  <c r="BC1757" i="1"/>
  <c r="BB1757" i="1"/>
  <c r="BA1757" i="1"/>
  <c r="AZ1757" i="1"/>
  <c r="AY1757" i="1"/>
  <c r="AX1757" i="1"/>
  <c r="AW1757" i="1"/>
  <c r="AV1757" i="1"/>
  <c r="AU1757" i="1"/>
  <c r="AT1757" i="1"/>
  <c r="AS1757" i="1"/>
  <c r="AR1757" i="1"/>
  <c r="AQ1757" i="1"/>
  <c r="AP1757" i="1"/>
  <c r="AO1757" i="1"/>
  <c r="AN1757" i="1"/>
  <c r="AM1757" i="1"/>
  <c r="AL1757" i="1"/>
  <c r="AK1757" i="1"/>
  <c r="AJ1757" i="1"/>
  <c r="AI1757" i="1"/>
  <c r="AH1757" i="1"/>
  <c r="AG1757" i="1"/>
  <c r="AF1757" i="1"/>
  <c r="AE1757" i="1"/>
  <c r="AD1757" i="1"/>
  <c r="AC1757" i="1"/>
  <c r="AB1757" i="1"/>
  <c r="AA1757" i="1"/>
  <c r="Z1757" i="1"/>
  <c r="Y1757" i="1"/>
  <c r="X1757" i="1"/>
  <c r="W1757" i="1"/>
  <c r="V1757" i="1"/>
  <c r="U1757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H1757" i="1"/>
  <c r="G1757" i="1"/>
  <c r="F1757" i="1"/>
  <c r="E1757" i="1"/>
  <c r="D1757" i="1"/>
  <c r="C1757" i="1"/>
  <c r="CX1756" i="1"/>
  <c r="CW1756" i="1"/>
  <c r="CV1756" i="1"/>
  <c r="CU1756" i="1"/>
  <c r="CT1756" i="1"/>
  <c r="CS1756" i="1"/>
  <c r="CR1756" i="1"/>
  <c r="CQ1756" i="1"/>
  <c r="CP1756" i="1"/>
  <c r="CO1756" i="1"/>
  <c r="CN1756" i="1"/>
  <c r="CM1756" i="1"/>
  <c r="CL1756" i="1"/>
  <c r="CK1756" i="1"/>
  <c r="CJ1756" i="1"/>
  <c r="CI1756" i="1"/>
  <c r="CH1756" i="1"/>
  <c r="CG1756" i="1"/>
  <c r="CF1756" i="1"/>
  <c r="CE1756" i="1"/>
  <c r="CD1756" i="1"/>
  <c r="CC1756" i="1"/>
  <c r="CB1756" i="1"/>
  <c r="CA1756" i="1"/>
  <c r="BZ1756" i="1"/>
  <c r="BY1756" i="1"/>
  <c r="BX1756" i="1"/>
  <c r="BW1756" i="1"/>
  <c r="BV1756" i="1"/>
  <c r="BU1756" i="1"/>
  <c r="BT1756" i="1"/>
  <c r="BS1756" i="1"/>
  <c r="BR1756" i="1"/>
  <c r="BQ1756" i="1"/>
  <c r="BP1756" i="1"/>
  <c r="BO1756" i="1"/>
  <c r="BN1756" i="1"/>
  <c r="BM1756" i="1"/>
  <c r="BL1756" i="1"/>
  <c r="BK1756" i="1"/>
  <c r="BJ1756" i="1"/>
  <c r="BI1756" i="1"/>
  <c r="BH1756" i="1"/>
  <c r="BG1756" i="1"/>
  <c r="BF1756" i="1"/>
  <c r="BE1756" i="1"/>
  <c r="BD1756" i="1"/>
  <c r="BC1756" i="1"/>
  <c r="BB1756" i="1"/>
  <c r="BA1756" i="1"/>
  <c r="AZ1756" i="1"/>
  <c r="AY1756" i="1"/>
  <c r="AX1756" i="1"/>
  <c r="AW1756" i="1"/>
  <c r="AV1756" i="1"/>
  <c r="AU1756" i="1"/>
  <c r="AT1756" i="1"/>
  <c r="AS1756" i="1"/>
  <c r="AR1756" i="1"/>
  <c r="AQ1756" i="1"/>
  <c r="AP1756" i="1"/>
  <c r="AO1756" i="1"/>
  <c r="AN1756" i="1"/>
  <c r="AM1756" i="1"/>
  <c r="AL1756" i="1"/>
  <c r="AK1756" i="1"/>
  <c r="AJ1756" i="1"/>
  <c r="AI1756" i="1"/>
  <c r="AH1756" i="1"/>
  <c r="AG1756" i="1"/>
  <c r="AF1756" i="1"/>
  <c r="AE1756" i="1"/>
  <c r="AD1756" i="1"/>
  <c r="AC1756" i="1"/>
  <c r="AB1756" i="1"/>
  <c r="AA1756" i="1"/>
  <c r="Z1756" i="1"/>
  <c r="Y1756" i="1"/>
  <c r="X1756" i="1"/>
  <c r="W1756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J1756" i="1"/>
  <c r="I1756" i="1"/>
  <c r="H1756" i="1"/>
  <c r="G1756" i="1"/>
  <c r="F1756" i="1"/>
  <c r="E1756" i="1"/>
  <c r="D1756" i="1"/>
  <c r="C1756" i="1"/>
  <c r="CX1755" i="1"/>
  <c r="CW1755" i="1"/>
  <c r="CV1755" i="1"/>
  <c r="CU1755" i="1"/>
  <c r="CT1755" i="1"/>
  <c r="CS1755" i="1"/>
  <c r="CR1755" i="1"/>
  <c r="CQ1755" i="1"/>
  <c r="CP1755" i="1"/>
  <c r="CO1755" i="1"/>
  <c r="CN1755" i="1"/>
  <c r="CM1755" i="1"/>
  <c r="CL1755" i="1"/>
  <c r="CK1755" i="1"/>
  <c r="CJ1755" i="1"/>
  <c r="CI1755" i="1"/>
  <c r="CH1755" i="1"/>
  <c r="CG1755" i="1"/>
  <c r="CF1755" i="1"/>
  <c r="CE1755" i="1"/>
  <c r="CD1755" i="1"/>
  <c r="CC1755" i="1"/>
  <c r="CB1755" i="1"/>
  <c r="CA1755" i="1"/>
  <c r="BZ1755" i="1"/>
  <c r="BY1755" i="1"/>
  <c r="BX1755" i="1"/>
  <c r="BW1755" i="1"/>
  <c r="BV1755" i="1"/>
  <c r="BU1755" i="1"/>
  <c r="BT1755" i="1"/>
  <c r="BS1755" i="1"/>
  <c r="BR1755" i="1"/>
  <c r="BQ1755" i="1"/>
  <c r="BP1755" i="1"/>
  <c r="BO1755" i="1"/>
  <c r="BN1755" i="1"/>
  <c r="BM1755" i="1"/>
  <c r="BL1755" i="1"/>
  <c r="BK1755" i="1"/>
  <c r="BJ1755" i="1"/>
  <c r="BI1755" i="1"/>
  <c r="BH1755" i="1"/>
  <c r="BG1755" i="1"/>
  <c r="BF1755" i="1"/>
  <c r="BE1755" i="1"/>
  <c r="BD1755" i="1"/>
  <c r="BC1755" i="1"/>
  <c r="BB1755" i="1"/>
  <c r="BA1755" i="1"/>
  <c r="AZ1755" i="1"/>
  <c r="AY1755" i="1"/>
  <c r="AX1755" i="1"/>
  <c r="AW1755" i="1"/>
  <c r="AV1755" i="1"/>
  <c r="AU1755" i="1"/>
  <c r="AT1755" i="1"/>
  <c r="AS1755" i="1"/>
  <c r="AR1755" i="1"/>
  <c r="AQ1755" i="1"/>
  <c r="AP1755" i="1"/>
  <c r="AO1755" i="1"/>
  <c r="AN1755" i="1"/>
  <c r="AM1755" i="1"/>
  <c r="AL1755" i="1"/>
  <c r="AK1755" i="1"/>
  <c r="AJ1755" i="1"/>
  <c r="AI1755" i="1"/>
  <c r="AH1755" i="1"/>
  <c r="AG1755" i="1"/>
  <c r="AF1755" i="1"/>
  <c r="AE1755" i="1"/>
  <c r="AD1755" i="1"/>
  <c r="AC1755" i="1"/>
  <c r="AB1755" i="1"/>
  <c r="AA1755" i="1"/>
  <c r="Z1755" i="1"/>
  <c r="Y1755" i="1"/>
  <c r="X1755" i="1"/>
  <c r="W1755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H1755" i="1"/>
  <c r="G1755" i="1"/>
  <c r="F1755" i="1"/>
  <c r="E1755" i="1"/>
  <c r="D1755" i="1"/>
  <c r="C1755" i="1"/>
  <c r="CX1754" i="1"/>
  <c r="CW1754" i="1"/>
  <c r="CV1754" i="1"/>
  <c r="CU1754" i="1"/>
  <c r="CT1754" i="1"/>
  <c r="CS1754" i="1"/>
  <c r="CR1754" i="1"/>
  <c r="CQ1754" i="1"/>
  <c r="CP1754" i="1"/>
  <c r="CO1754" i="1"/>
  <c r="CN1754" i="1"/>
  <c r="CM1754" i="1"/>
  <c r="CL1754" i="1"/>
  <c r="CK1754" i="1"/>
  <c r="CJ1754" i="1"/>
  <c r="CI1754" i="1"/>
  <c r="CH1754" i="1"/>
  <c r="CG1754" i="1"/>
  <c r="CF1754" i="1"/>
  <c r="CE1754" i="1"/>
  <c r="CD1754" i="1"/>
  <c r="CC1754" i="1"/>
  <c r="CB1754" i="1"/>
  <c r="CA1754" i="1"/>
  <c r="BZ1754" i="1"/>
  <c r="BY1754" i="1"/>
  <c r="BX1754" i="1"/>
  <c r="BW1754" i="1"/>
  <c r="BV1754" i="1"/>
  <c r="BU1754" i="1"/>
  <c r="BT1754" i="1"/>
  <c r="BS1754" i="1"/>
  <c r="BR1754" i="1"/>
  <c r="BQ1754" i="1"/>
  <c r="BP1754" i="1"/>
  <c r="BO1754" i="1"/>
  <c r="BN1754" i="1"/>
  <c r="BM1754" i="1"/>
  <c r="BL1754" i="1"/>
  <c r="BK1754" i="1"/>
  <c r="BJ1754" i="1"/>
  <c r="BI1754" i="1"/>
  <c r="BH1754" i="1"/>
  <c r="BG1754" i="1"/>
  <c r="BF1754" i="1"/>
  <c r="BE1754" i="1"/>
  <c r="BD1754" i="1"/>
  <c r="BC1754" i="1"/>
  <c r="BB1754" i="1"/>
  <c r="BA1754" i="1"/>
  <c r="AZ1754" i="1"/>
  <c r="AY1754" i="1"/>
  <c r="AX1754" i="1"/>
  <c r="AW1754" i="1"/>
  <c r="AV1754" i="1"/>
  <c r="AU1754" i="1"/>
  <c r="AT1754" i="1"/>
  <c r="AS1754" i="1"/>
  <c r="AR1754" i="1"/>
  <c r="AQ1754" i="1"/>
  <c r="AP1754" i="1"/>
  <c r="AO1754" i="1"/>
  <c r="AN1754" i="1"/>
  <c r="AM1754" i="1"/>
  <c r="AL1754" i="1"/>
  <c r="AK1754" i="1"/>
  <c r="AJ1754" i="1"/>
  <c r="AI1754" i="1"/>
  <c r="AH1754" i="1"/>
  <c r="AG1754" i="1"/>
  <c r="AF1754" i="1"/>
  <c r="AE1754" i="1"/>
  <c r="AD1754" i="1"/>
  <c r="AC1754" i="1"/>
  <c r="AB1754" i="1"/>
  <c r="AA1754" i="1"/>
  <c r="Z1754" i="1"/>
  <c r="Y1754" i="1"/>
  <c r="X1754" i="1"/>
  <c r="W1754" i="1"/>
  <c r="V1754" i="1"/>
  <c r="U1754" i="1"/>
  <c r="T1754" i="1"/>
  <c r="S1754" i="1"/>
  <c r="R1754" i="1"/>
  <c r="Q1754" i="1"/>
  <c r="P1754" i="1"/>
  <c r="O1754" i="1"/>
  <c r="N1754" i="1"/>
  <c r="M1754" i="1"/>
  <c r="L1754" i="1"/>
  <c r="K1754" i="1"/>
  <c r="J1754" i="1"/>
  <c r="I1754" i="1"/>
  <c r="H1754" i="1"/>
  <c r="G1754" i="1"/>
  <c r="F1754" i="1"/>
  <c r="E1754" i="1"/>
  <c r="D1754" i="1"/>
  <c r="C1754" i="1"/>
  <c r="CX1753" i="1"/>
  <c r="CW1753" i="1"/>
  <c r="CV1753" i="1"/>
  <c r="CU1753" i="1"/>
  <c r="CT1753" i="1"/>
  <c r="CS1753" i="1"/>
  <c r="CR1753" i="1"/>
  <c r="CQ1753" i="1"/>
  <c r="CP1753" i="1"/>
  <c r="CO1753" i="1"/>
  <c r="CN1753" i="1"/>
  <c r="CM1753" i="1"/>
  <c r="CL1753" i="1"/>
  <c r="CK1753" i="1"/>
  <c r="CJ1753" i="1"/>
  <c r="CI1753" i="1"/>
  <c r="CH1753" i="1"/>
  <c r="CG1753" i="1"/>
  <c r="CF1753" i="1"/>
  <c r="CE1753" i="1"/>
  <c r="CD1753" i="1"/>
  <c r="CC1753" i="1"/>
  <c r="CB1753" i="1"/>
  <c r="CA1753" i="1"/>
  <c r="BZ1753" i="1"/>
  <c r="BY1753" i="1"/>
  <c r="BX1753" i="1"/>
  <c r="BW1753" i="1"/>
  <c r="BV1753" i="1"/>
  <c r="BU1753" i="1"/>
  <c r="BT1753" i="1"/>
  <c r="BS1753" i="1"/>
  <c r="BR1753" i="1"/>
  <c r="BQ1753" i="1"/>
  <c r="BP1753" i="1"/>
  <c r="BO1753" i="1"/>
  <c r="BN1753" i="1"/>
  <c r="BM1753" i="1"/>
  <c r="BL1753" i="1"/>
  <c r="BK1753" i="1"/>
  <c r="BJ1753" i="1"/>
  <c r="BI1753" i="1"/>
  <c r="BH1753" i="1"/>
  <c r="BG1753" i="1"/>
  <c r="BF1753" i="1"/>
  <c r="BE1753" i="1"/>
  <c r="BD1753" i="1"/>
  <c r="BC1753" i="1"/>
  <c r="BB1753" i="1"/>
  <c r="BA1753" i="1"/>
  <c r="AZ1753" i="1"/>
  <c r="AY1753" i="1"/>
  <c r="AX1753" i="1"/>
  <c r="AW1753" i="1"/>
  <c r="AV1753" i="1"/>
  <c r="AU1753" i="1"/>
  <c r="AT1753" i="1"/>
  <c r="AS1753" i="1"/>
  <c r="AR1753" i="1"/>
  <c r="AQ1753" i="1"/>
  <c r="AP1753" i="1"/>
  <c r="AO1753" i="1"/>
  <c r="AN1753" i="1"/>
  <c r="AM1753" i="1"/>
  <c r="AL1753" i="1"/>
  <c r="AK1753" i="1"/>
  <c r="AJ1753" i="1"/>
  <c r="AI1753" i="1"/>
  <c r="AH1753" i="1"/>
  <c r="AG1753" i="1"/>
  <c r="AF1753" i="1"/>
  <c r="AE1753" i="1"/>
  <c r="AD1753" i="1"/>
  <c r="AC1753" i="1"/>
  <c r="AB1753" i="1"/>
  <c r="AA1753" i="1"/>
  <c r="Z1753" i="1"/>
  <c r="Y1753" i="1"/>
  <c r="X1753" i="1"/>
  <c r="W1753" i="1"/>
  <c r="V1753" i="1"/>
  <c r="U1753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H1753" i="1"/>
  <c r="G1753" i="1"/>
  <c r="F1753" i="1"/>
  <c r="E1753" i="1"/>
  <c r="D1753" i="1"/>
  <c r="C1753" i="1"/>
  <c r="CX1752" i="1"/>
  <c r="CW1752" i="1"/>
  <c r="CV1752" i="1"/>
  <c r="CU1752" i="1"/>
  <c r="CT1752" i="1"/>
  <c r="CS1752" i="1"/>
  <c r="CR1752" i="1"/>
  <c r="CQ1752" i="1"/>
  <c r="CP1752" i="1"/>
  <c r="CO1752" i="1"/>
  <c r="CN1752" i="1"/>
  <c r="CM1752" i="1"/>
  <c r="CL1752" i="1"/>
  <c r="CK1752" i="1"/>
  <c r="CJ1752" i="1"/>
  <c r="CI1752" i="1"/>
  <c r="CH1752" i="1"/>
  <c r="CG1752" i="1"/>
  <c r="CF1752" i="1"/>
  <c r="CE1752" i="1"/>
  <c r="CD1752" i="1"/>
  <c r="CC1752" i="1"/>
  <c r="CB1752" i="1"/>
  <c r="CA1752" i="1"/>
  <c r="BZ1752" i="1"/>
  <c r="BY1752" i="1"/>
  <c r="BX1752" i="1"/>
  <c r="BW1752" i="1"/>
  <c r="BV1752" i="1"/>
  <c r="BU1752" i="1"/>
  <c r="BT1752" i="1"/>
  <c r="BS1752" i="1"/>
  <c r="BR1752" i="1"/>
  <c r="BQ1752" i="1"/>
  <c r="BP1752" i="1"/>
  <c r="BO1752" i="1"/>
  <c r="BN1752" i="1"/>
  <c r="BM1752" i="1"/>
  <c r="BL1752" i="1"/>
  <c r="BK1752" i="1"/>
  <c r="BJ1752" i="1"/>
  <c r="BI1752" i="1"/>
  <c r="BH1752" i="1"/>
  <c r="BG1752" i="1"/>
  <c r="BF1752" i="1"/>
  <c r="BE1752" i="1"/>
  <c r="BD1752" i="1"/>
  <c r="BC1752" i="1"/>
  <c r="BB1752" i="1"/>
  <c r="BA1752" i="1"/>
  <c r="AZ1752" i="1"/>
  <c r="AY1752" i="1"/>
  <c r="AX1752" i="1"/>
  <c r="AW1752" i="1"/>
  <c r="AV1752" i="1"/>
  <c r="AU1752" i="1"/>
  <c r="AT1752" i="1"/>
  <c r="AS1752" i="1"/>
  <c r="AR1752" i="1"/>
  <c r="AQ1752" i="1"/>
  <c r="AP1752" i="1"/>
  <c r="AO1752" i="1"/>
  <c r="AN1752" i="1"/>
  <c r="AM1752" i="1"/>
  <c r="AL1752" i="1"/>
  <c r="AK1752" i="1"/>
  <c r="AJ1752" i="1"/>
  <c r="AI1752" i="1"/>
  <c r="AH1752" i="1"/>
  <c r="AG1752" i="1"/>
  <c r="AF1752" i="1"/>
  <c r="AE1752" i="1"/>
  <c r="AD1752" i="1"/>
  <c r="AC1752" i="1"/>
  <c r="AB1752" i="1"/>
  <c r="AA1752" i="1"/>
  <c r="Z1752" i="1"/>
  <c r="Y1752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CX1751" i="1"/>
  <c r="CW1751" i="1"/>
  <c r="CV1751" i="1"/>
  <c r="CU1751" i="1"/>
  <c r="CT1751" i="1"/>
  <c r="CS1751" i="1"/>
  <c r="CR1751" i="1"/>
  <c r="CQ1751" i="1"/>
  <c r="CP1751" i="1"/>
  <c r="CO1751" i="1"/>
  <c r="CN1751" i="1"/>
  <c r="CM1751" i="1"/>
  <c r="CL1751" i="1"/>
  <c r="CK1751" i="1"/>
  <c r="CJ1751" i="1"/>
  <c r="CI1751" i="1"/>
  <c r="CH1751" i="1"/>
  <c r="CG1751" i="1"/>
  <c r="CF1751" i="1"/>
  <c r="CE1751" i="1"/>
  <c r="CD1751" i="1"/>
  <c r="CC1751" i="1"/>
  <c r="CB1751" i="1"/>
  <c r="CA1751" i="1"/>
  <c r="BZ1751" i="1"/>
  <c r="BY1751" i="1"/>
  <c r="BX1751" i="1"/>
  <c r="BW1751" i="1"/>
  <c r="BV1751" i="1"/>
  <c r="BU1751" i="1"/>
  <c r="BT1751" i="1"/>
  <c r="BS1751" i="1"/>
  <c r="BR1751" i="1"/>
  <c r="BQ1751" i="1"/>
  <c r="BP1751" i="1"/>
  <c r="BO1751" i="1"/>
  <c r="BN1751" i="1"/>
  <c r="BM1751" i="1"/>
  <c r="BL1751" i="1"/>
  <c r="BK1751" i="1"/>
  <c r="BJ1751" i="1"/>
  <c r="BI1751" i="1"/>
  <c r="BH1751" i="1"/>
  <c r="BG1751" i="1"/>
  <c r="BF1751" i="1"/>
  <c r="BE1751" i="1"/>
  <c r="BD1751" i="1"/>
  <c r="BC1751" i="1"/>
  <c r="BB1751" i="1"/>
  <c r="BA1751" i="1"/>
  <c r="AZ1751" i="1"/>
  <c r="AY1751" i="1"/>
  <c r="AX1751" i="1"/>
  <c r="AW1751" i="1"/>
  <c r="AV1751" i="1"/>
  <c r="AU1751" i="1"/>
  <c r="AT1751" i="1"/>
  <c r="AS1751" i="1"/>
  <c r="AR1751" i="1"/>
  <c r="AQ1751" i="1"/>
  <c r="AP1751" i="1"/>
  <c r="AO1751" i="1"/>
  <c r="AN1751" i="1"/>
  <c r="AM1751" i="1"/>
  <c r="AL1751" i="1"/>
  <c r="AK1751" i="1"/>
  <c r="AJ1751" i="1"/>
  <c r="AI1751" i="1"/>
  <c r="AH1751" i="1"/>
  <c r="AG1751" i="1"/>
  <c r="AF1751" i="1"/>
  <c r="AE1751" i="1"/>
  <c r="AD1751" i="1"/>
  <c r="AC1751" i="1"/>
  <c r="AB1751" i="1"/>
  <c r="AA1751" i="1"/>
  <c r="Z1751" i="1"/>
  <c r="Y1751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CX1750" i="1"/>
  <c r="CW1750" i="1"/>
  <c r="CV1750" i="1"/>
  <c r="CU1750" i="1"/>
  <c r="CT1750" i="1"/>
  <c r="CS1750" i="1"/>
  <c r="CR1750" i="1"/>
  <c r="CQ1750" i="1"/>
  <c r="CP1750" i="1"/>
  <c r="CO1750" i="1"/>
  <c r="CN1750" i="1"/>
  <c r="CM1750" i="1"/>
  <c r="CL1750" i="1"/>
  <c r="CK1750" i="1"/>
  <c r="CJ1750" i="1"/>
  <c r="CI1750" i="1"/>
  <c r="CH1750" i="1"/>
  <c r="CG1750" i="1"/>
  <c r="CF1750" i="1"/>
  <c r="CE1750" i="1"/>
  <c r="CD1750" i="1"/>
  <c r="CC1750" i="1"/>
  <c r="CB1750" i="1"/>
  <c r="CA1750" i="1"/>
  <c r="BZ1750" i="1"/>
  <c r="BY1750" i="1"/>
  <c r="BX1750" i="1"/>
  <c r="BW1750" i="1"/>
  <c r="BV1750" i="1"/>
  <c r="BU1750" i="1"/>
  <c r="BT1750" i="1"/>
  <c r="BS1750" i="1"/>
  <c r="BR1750" i="1"/>
  <c r="BQ1750" i="1"/>
  <c r="BP1750" i="1"/>
  <c r="BO1750" i="1"/>
  <c r="BN1750" i="1"/>
  <c r="BM1750" i="1"/>
  <c r="BL1750" i="1"/>
  <c r="BK1750" i="1"/>
  <c r="BJ1750" i="1"/>
  <c r="BI1750" i="1"/>
  <c r="BH1750" i="1"/>
  <c r="BG1750" i="1"/>
  <c r="BF1750" i="1"/>
  <c r="BE1750" i="1"/>
  <c r="BD1750" i="1"/>
  <c r="BC1750" i="1"/>
  <c r="BB1750" i="1"/>
  <c r="BA1750" i="1"/>
  <c r="AZ1750" i="1"/>
  <c r="AY1750" i="1"/>
  <c r="AX1750" i="1"/>
  <c r="AW1750" i="1"/>
  <c r="AV1750" i="1"/>
  <c r="AU1750" i="1"/>
  <c r="AT1750" i="1"/>
  <c r="AS1750" i="1"/>
  <c r="AR1750" i="1"/>
  <c r="AQ1750" i="1"/>
  <c r="AP1750" i="1"/>
  <c r="AO1750" i="1"/>
  <c r="AN1750" i="1"/>
  <c r="AM1750" i="1"/>
  <c r="AL1750" i="1"/>
  <c r="AK1750" i="1"/>
  <c r="AJ1750" i="1"/>
  <c r="AI1750" i="1"/>
  <c r="AH1750" i="1"/>
  <c r="AG1750" i="1"/>
  <c r="AF1750" i="1"/>
  <c r="AE1750" i="1"/>
  <c r="AD1750" i="1"/>
  <c r="AC1750" i="1"/>
  <c r="AB1750" i="1"/>
  <c r="AA1750" i="1"/>
  <c r="Z1750" i="1"/>
  <c r="Y1750" i="1"/>
  <c r="X1750" i="1"/>
  <c r="W1750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CX1749" i="1"/>
  <c r="CW1749" i="1"/>
  <c r="CV1749" i="1"/>
  <c r="CU1749" i="1"/>
  <c r="CT1749" i="1"/>
  <c r="CS1749" i="1"/>
  <c r="CR1749" i="1"/>
  <c r="CQ1749" i="1"/>
  <c r="CP1749" i="1"/>
  <c r="CO1749" i="1"/>
  <c r="CN1749" i="1"/>
  <c r="CM1749" i="1"/>
  <c r="CL1749" i="1"/>
  <c r="CK1749" i="1"/>
  <c r="CJ1749" i="1"/>
  <c r="CI1749" i="1"/>
  <c r="CH1749" i="1"/>
  <c r="CG1749" i="1"/>
  <c r="CF1749" i="1"/>
  <c r="CE1749" i="1"/>
  <c r="CD1749" i="1"/>
  <c r="CC1749" i="1"/>
  <c r="CB1749" i="1"/>
  <c r="CA1749" i="1"/>
  <c r="BZ1749" i="1"/>
  <c r="BY1749" i="1"/>
  <c r="BX1749" i="1"/>
  <c r="BW1749" i="1"/>
  <c r="BV1749" i="1"/>
  <c r="BU1749" i="1"/>
  <c r="BT1749" i="1"/>
  <c r="BS1749" i="1"/>
  <c r="BR1749" i="1"/>
  <c r="BQ1749" i="1"/>
  <c r="BP1749" i="1"/>
  <c r="BO1749" i="1"/>
  <c r="BN1749" i="1"/>
  <c r="BM1749" i="1"/>
  <c r="BL1749" i="1"/>
  <c r="BK1749" i="1"/>
  <c r="BJ1749" i="1"/>
  <c r="BI1749" i="1"/>
  <c r="BH1749" i="1"/>
  <c r="BG1749" i="1"/>
  <c r="BF1749" i="1"/>
  <c r="BE1749" i="1"/>
  <c r="BD1749" i="1"/>
  <c r="BC1749" i="1"/>
  <c r="BB1749" i="1"/>
  <c r="BA1749" i="1"/>
  <c r="AZ1749" i="1"/>
  <c r="AY1749" i="1"/>
  <c r="AX1749" i="1"/>
  <c r="AW1749" i="1"/>
  <c r="AV1749" i="1"/>
  <c r="AU1749" i="1"/>
  <c r="AT1749" i="1"/>
  <c r="AS1749" i="1"/>
  <c r="AR1749" i="1"/>
  <c r="AQ1749" i="1"/>
  <c r="AP1749" i="1"/>
  <c r="AO1749" i="1"/>
  <c r="AN1749" i="1"/>
  <c r="AM1749" i="1"/>
  <c r="AL1749" i="1"/>
  <c r="AK1749" i="1"/>
  <c r="AJ1749" i="1"/>
  <c r="AI1749" i="1"/>
  <c r="AH1749" i="1"/>
  <c r="AG1749" i="1"/>
  <c r="AF1749" i="1"/>
  <c r="AE1749" i="1"/>
  <c r="AD1749" i="1"/>
  <c r="AC1749" i="1"/>
  <c r="AB1749" i="1"/>
  <c r="AA1749" i="1"/>
  <c r="Z1749" i="1"/>
  <c r="Y1749" i="1"/>
  <c r="X1749" i="1"/>
  <c r="W1749" i="1"/>
  <c r="V1749" i="1"/>
  <c r="U1749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CX1748" i="1"/>
  <c r="CW1748" i="1"/>
  <c r="CV1748" i="1"/>
  <c r="CU1748" i="1"/>
  <c r="CT1748" i="1"/>
  <c r="CS1748" i="1"/>
  <c r="CR1748" i="1"/>
  <c r="CQ1748" i="1"/>
  <c r="CP1748" i="1"/>
  <c r="CO1748" i="1"/>
  <c r="CN1748" i="1"/>
  <c r="CM1748" i="1"/>
  <c r="CL1748" i="1"/>
  <c r="CK1748" i="1"/>
  <c r="CJ1748" i="1"/>
  <c r="CI1748" i="1"/>
  <c r="CH1748" i="1"/>
  <c r="CG1748" i="1"/>
  <c r="CF1748" i="1"/>
  <c r="CE1748" i="1"/>
  <c r="CD1748" i="1"/>
  <c r="CC1748" i="1"/>
  <c r="CB1748" i="1"/>
  <c r="CA1748" i="1"/>
  <c r="BZ1748" i="1"/>
  <c r="BY1748" i="1"/>
  <c r="BX1748" i="1"/>
  <c r="BW1748" i="1"/>
  <c r="BV1748" i="1"/>
  <c r="BU1748" i="1"/>
  <c r="BT1748" i="1"/>
  <c r="BS1748" i="1"/>
  <c r="BR1748" i="1"/>
  <c r="BQ1748" i="1"/>
  <c r="BP1748" i="1"/>
  <c r="BO1748" i="1"/>
  <c r="BN1748" i="1"/>
  <c r="BM1748" i="1"/>
  <c r="BL1748" i="1"/>
  <c r="BK1748" i="1"/>
  <c r="BJ1748" i="1"/>
  <c r="BI1748" i="1"/>
  <c r="BH1748" i="1"/>
  <c r="BG1748" i="1"/>
  <c r="BF1748" i="1"/>
  <c r="BE1748" i="1"/>
  <c r="BD1748" i="1"/>
  <c r="BC1748" i="1"/>
  <c r="BB1748" i="1"/>
  <c r="BA1748" i="1"/>
  <c r="AZ1748" i="1"/>
  <c r="AY1748" i="1"/>
  <c r="AX1748" i="1"/>
  <c r="AW1748" i="1"/>
  <c r="AV1748" i="1"/>
  <c r="AU1748" i="1"/>
  <c r="AT1748" i="1"/>
  <c r="AS1748" i="1"/>
  <c r="AR1748" i="1"/>
  <c r="AQ1748" i="1"/>
  <c r="AP1748" i="1"/>
  <c r="AO1748" i="1"/>
  <c r="AN1748" i="1"/>
  <c r="AM1748" i="1"/>
  <c r="AL1748" i="1"/>
  <c r="AK1748" i="1"/>
  <c r="AJ1748" i="1"/>
  <c r="AI1748" i="1"/>
  <c r="AH1748" i="1"/>
  <c r="AG1748" i="1"/>
  <c r="AF1748" i="1"/>
  <c r="AE1748" i="1"/>
  <c r="AD1748" i="1"/>
  <c r="AC1748" i="1"/>
  <c r="AB1748" i="1"/>
  <c r="AA1748" i="1"/>
  <c r="Z1748" i="1"/>
  <c r="Y1748" i="1"/>
  <c r="X1748" i="1"/>
  <c r="W1748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CX1747" i="1"/>
  <c r="CW1747" i="1"/>
  <c r="CV1747" i="1"/>
  <c r="CU1747" i="1"/>
  <c r="CT1747" i="1"/>
  <c r="CS1747" i="1"/>
  <c r="CR1747" i="1"/>
  <c r="CQ1747" i="1"/>
  <c r="CP1747" i="1"/>
  <c r="CO1747" i="1"/>
  <c r="CN1747" i="1"/>
  <c r="CM1747" i="1"/>
  <c r="CL1747" i="1"/>
  <c r="CK1747" i="1"/>
  <c r="CJ1747" i="1"/>
  <c r="CI1747" i="1"/>
  <c r="CH1747" i="1"/>
  <c r="CG1747" i="1"/>
  <c r="CF1747" i="1"/>
  <c r="CE1747" i="1"/>
  <c r="CD1747" i="1"/>
  <c r="CC1747" i="1"/>
  <c r="CB1747" i="1"/>
  <c r="CA1747" i="1"/>
  <c r="BZ1747" i="1"/>
  <c r="BY1747" i="1"/>
  <c r="BX1747" i="1"/>
  <c r="BW1747" i="1"/>
  <c r="BV1747" i="1"/>
  <c r="BU1747" i="1"/>
  <c r="BT1747" i="1"/>
  <c r="BS1747" i="1"/>
  <c r="BR1747" i="1"/>
  <c r="BQ1747" i="1"/>
  <c r="BP1747" i="1"/>
  <c r="BO1747" i="1"/>
  <c r="BN1747" i="1"/>
  <c r="BM1747" i="1"/>
  <c r="BL1747" i="1"/>
  <c r="BK1747" i="1"/>
  <c r="BJ1747" i="1"/>
  <c r="BI1747" i="1"/>
  <c r="BH1747" i="1"/>
  <c r="BG1747" i="1"/>
  <c r="BF1747" i="1"/>
  <c r="BE1747" i="1"/>
  <c r="BD1747" i="1"/>
  <c r="BC1747" i="1"/>
  <c r="BB1747" i="1"/>
  <c r="BA1747" i="1"/>
  <c r="AZ1747" i="1"/>
  <c r="AY1747" i="1"/>
  <c r="AX1747" i="1"/>
  <c r="AW1747" i="1"/>
  <c r="AV1747" i="1"/>
  <c r="AU1747" i="1"/>
  <c r="AT1747" i="1"/>
  <c r="AS1747" i="1"/>
  <c r="AR1747" i="1"/>
  <c r="AQ1747" i="1"/>
  <c r="AP1747" i="1"/>
  <c r="AO1747" i="1"/>
  <c r="AN1747" i="1"/>
  <c r="AM1747" i="1"/>
  <c r="AL1747" i="1"/>
  <c r="AK1747" i="1"/>
  <c r="AJ1747" i="1"/>
  <c r="AI1747" i="1"/>
  <c r="AH1747" i="1"/>
  <c r="AG1747" i="1"/>
  <c r="AF1747" i="1"/>
  <c r="AE1747" i="1"/>
  <c r="AD1747" i="1"/>
  <c r="AC1747" i="1"/>
  <c r="AB1747" i="1"/>
  <c r="AA1747" i="1"/>
  <c r="Z1747" i="1"/>
  <c r="Y1747" i="1"/>
  <c r="X1747" i="1"/>
  <c r="W1747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CX1746" i="1"/>
  <c r="CW1746" i="1"/>
  <c r="CV1746" i="1"/>
  <c r="CU1746" i="1"/>
  <c r="CT1746" i="1"/>
  <c r="CS1746" i="1"/>
  <c r="CR1746" i="1"/>
  <c r="CQ1746" i="1"/>
  <c r="CP1746" i="1"/>
  <c r="CO1746" i="1"/>
  <c r="CN1746" i="1"/>
  <c r="CM1746" i="1"/>
  <c r="CL1746" i="1"/>
  <c r="CK1746" i="1"/>
  <c r="CJ1746" i="1"/>
  <c r="CI1746" i="1"/>
  <c r="CH1746" i="1"/>
  <c r="CG1746" i="1"/>
  <c r="CF1746" i="1"/>
  <c r="CE1746" i="1"/>
  <c r="CD1746" i="1"/>
  <c r="CC1746" i="1"/>
  <c r="CB1746" i="1"/>
  <c r="CA1746" i="1"/>
  <c r="BZ1746" i="1"/>
  <c r="BY1746" i="1"/>
  <c r="BX1746" i="1"/>
  <c r="BW1746" i="1"/>
  <c r="BV1746" i="1"/>
  <c r="BU1746" i="1"/>
  <c r="BT1746" i="1"/>
  <c r="BS1746" i="1"/>
  <c r="BR1746" i="1"/>
  <c r="BQ1746" i="1"/>
  <c r="BP1746" i="1"/>
  <c r="BO1746" i="1"/>
  <c r="BN1746" i="1"/>
  <c r="BM1746" i="1"/>
  <c r="BL1746" i="1"/>
  <c r="BK1746" i="1"/>
  <c r="BJ1746" i="1"/>
  <c r="BI1746" i="1"/>
  <c r="BH1746" i="1"/>
  <c r="BG1746" i="1"/>
  <c r="BF1746" i="1"/>
  <c r="BE1746" i="1"/>
  <c r="BD1746" i="1"/>
  <c r="BC1746" i="1"/>
  <c r="BB1746" i="1"/>
  <c r="BA1746" i="1"/>
  <c r="AZ1746" i="1"/>
  <c r="AY1746" i="1"/>
  <c r="AX1746" i="1"/>
  <c r="AW1746" i="1"/>
  <c r="AV1746" i="1"/>
  <c r="AU1746" i="1"/>
  <c r="AT1746" i="1"/>
  <c r="AS1746" i="1"/>
  <c r="AR1746" i="1"/>
  <c r="AQ1746" i="1"/>
  <c r="AP1746" i="1"/>
  <c r="AO1746" i="1"/>
  <c r="AN1746" i="1"/>
  <c r="AM1746" i="1"/>
  <c r="AL1746" i="1"/>
  <c r="AK1746" i="1"/>
  <c r="AJ1746" i="1"/>
  <c r="AI1746" i="1"/>
  <c r="AH1746" i="1"/>
  <c r="AG1746" i="1"/>
  <c r="AF1746" i="1"/>
  <c r="AE1746" i="1"/>
  <c r="AD1746" i="1"/>
  <c r="AC1746" i="1"/>
  <c r="AB1746" i="1"/>
  <c r="AA1746" i="1"/>
  <c r="Z1746" i="1"/>
  <c r="Y1746" i="1"/>
  <c r="X1746" i="1"/>
  <c r="W1746" i="1"/>
  <c r="V1746" i="1"/>
  <c r="U1746" i="1"/>
  <c r="T1746" i="1"/>
  <c r="S1746" i="1"/>
  <c r="R1746" i="1"/>
  <c r="Q1746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CX1745" i="1"/>
  <c r="CW1745" i="1"/>
  <c r="CV1745" i="1"/>
  <c r="CU1745" i="1"/>
  <c r="CT1745" i="1"/>
  <c r="CS1745" i="1"/>
  <c r="CR1745" i="1"/>
  <c r="CQ1745" i="1"/>
  <c r="CP1745" i="1"/>
  <c r="CO1745" i="1"/>
  <c r="CN1745" i="1"/>
  <c r="CM1745" i="1"/>
  <c r="CL1745" i="1"/>
  <c r="CK1745" i="1"/>
  <c r="CJ1745" i="1"/>
  <c r="CI1745" i="1"/>
  <c r="CH1745" i="1"/>
  <c r="CG1745" i="1"/>
  <c r="CF1745" i="1"/>
  <c r="CE1745" i="1"/>
  <c r="CD1745" i="1"/>
  <c r="CC1745" i="1"/>
  <c r="CB1745" i="1"/>
  <c r="CA1745" i="1"/>
  <c r="BZ1745" i="1"/>
  <c r="BY1745" i="1"/>
  <c r="BX1745" i="1"/>
  <c r="BW1745" i="1"/>
  <c r="BV1745" i="1"/>
  <c r="BU1745" i="1"/>
  <c r="BT1745" i="1"/>
  <c r="BS1745" i="1"/>
  <c r="BR1745" i="1"/>
  <c r="BQ1745" i="1"/>
  <c r="BP1745" i="1"/>
  <c r="BO1745" i="1"/>
  <c r="BN1745" i="1"/>
  <c r="BM1745" i="1"/>
  <c r="BL1745" i="1"/>
  <c r="BK1745" i="1"/>
  <c r="BJ1745" i="1"/>
  <c r="BI1745" i="1"/>
  <c r="BH1745" i="1"/>
  <c r="BG1745" i="1"/>
  <c r="BF1745" i="1"/>
  <c r="BE1745" i="1"/>
  <c r="BD1745" i="1"/>
  <c r="BC1745" i="1"/>
  <c r="BB1745" i="1"/>
  <c r="BA1745" i="1"/>
  <c r="AZ1745" i="1"/>
  <c r="AY1745" i="1"/>
  <c r="AX1745" i="1"/>
  <c r="AW1745" i="1"/>
  <c r="AV1745" i="1"/>
  <c r="AU1745" i="1"/>
  <c r="AT1745" i="1"/>
  <c r="AS1745" i="1"/>
  <c r="AR1745" i="1"/>
  <c r="AQ1745" i="1"/>
  <c r="AP1745" i="1"/>
  <c r="AO1745" i="1"/>
  <c r="AN1745" i="1"/>
  <c r="AM1745" i="1"/>
  <c r="AL1745" i="1"/>
  <c r="AK1745" i="1"/>
  <c r="AJ1745" i="1"/>
  <c r="AI1745" i="1"/>
  <c r="AH1745" i="1"/>
  <c r="AG1745" i="1"/>
  <c r="AF1745" i="1"/>
  <c r="AE1745" i="1"/>
  <c r="AD1745" i="1"/>
  <c r="AC1745" i="1"/>
  <c r="AB1745" i="1"/>
  <c r="AA1745" i="1"/>
  <c r="Z1745" i="1"/>
  <c r="Y1745" i="1"/>
  <c r="X1745" i="1"/>
  <c r="W1745" i="1"/>
  <c r="V1745" i="1"/>
  <c r="U1745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CX1744" i="1"/>
  <c r="CW1744" i="1"/>
  <c r="CV1744" i="1"/>
  <c r="CU1744" i="1"/>
  <c r="CT1744" i="1"/>
  <c r="CS1744" i="1"/>
  <c r="CR1744" i="1"/>
  <c r="CQ1744" i="1"/>
  <c r="CP1744" i="1"/>
  <c r="CO1744" i="1"/>
  <c r="CN1744" i="1"/>
  <c r="CM1744" i="1"/>
  <c r="CL1744" i="1"/>
  <c r="CK1744" i="1"/>
  <c r="CJ1744" i="1"/>
  <c r="CI1744" i="1"/>
  <c r="CH1744" i="1"/>
  <c r="CG1744" i="1"/>
  <c r="CF1744" i="1"/>
  <c r="CE1744" i="1"/>
  <c r="CD1744" i="1"/>
  <c r="CC1744" i="1"/>
  <c r="CB1744" i="1"/>
  <c r="CA1744" i="1"/>
  <c r="BZ1744" i="1"/>
  <c r="BY1744" i="1"/>
  <c r="BX1744" i="1"/>
  <c r="BW1744" i="1"/>
  <c r="BV1744" i="1"/>
  <c r="BU1744" i="1"/>
  <c r="BT1744" i="1"/>
  <c r="BS1744" i="1"/>
  <c r="BR1744" i="1"/>
  <c r="BQ1744" i="1"/>
  <c r="BP1744" i="1"/>
  <c r="BO1744" i="1"/>
  <c r="BN1744" i="1"/>
  <c r="BM1744" i="1"/>
  <c r="BL1744" i="1"/>
  <c r="BK1744" i="1"/>
  <c r="BJ1744" i="1"/>
  <c r="BI1744" i="1"/>
  <c r="BH1744" i="1"/>
  <c r="BG1744" i="1"/>
  <c r="BF1744" i="1"/>
  <c r="BE1744" i="1"/>
  <c r="BD1744" i="1"/>
  <c r="BC1744" i="1"/>
  <c r="BB1744" i="1"/>
  <c r="BA1744" i="1"/>
  <c r="AZ1744" i="1"/>
  <c r="AY1744" i="1"/>
  <c r="AX1744" i="1"/>
  <c r="AW1744" i="1"/>
  <c r="AV1744" i="1"/>
  <c r="AU1744" i="1"/>
  <c r="AT1744" i="1"/>
  <c r="AS1744" i="1"/>
  <c r="AR1744" i="1"/>
  <c r="AQ1744" i="1"/>
  <c r="AP1744" i="1"/>
  <c r="AO1744" i="1"/>
  <c r="AN1744" i="1"/>
  <c r="AM1744" i="1"/>
  <c r="AL1744" i="1"/>
  <c r="AK1744" i="1"/>
  <c r="AJ1744" i="1"/>
  <c r="AI1744" i="1"/>
  <c r="AH1744" i="1"/>
  <c r="AG1744" i="1"/>
  <c r="AF1744" i="1"/>
  <c r="AE1744" i="1"/>
  <c r="AD1744" i="1"/>
  <c r="AC1744" i="1"/>
  <c r="AB1744" i="1"/>
  <c r="AA1744" i="1"/>
  <c r="Z1744" i="1"/>
  <c r="Y1744" i="1"/>
  <c r="X1744" i="1"/>
  <c r="W1744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CX1743" i="1"/>
  <c r="CW1743" i="1"/>
  <c r="CV1743" i="1"/>
  <c r="CU1743" i="1"/>
  <c r="CT1743" i="1"/>
  <c r="CS1743" i="1"/>
  <c r="CR1743" i="1"/>
  <c r="CQ1743" i="1"/>
  <c r="CP1743" i="1"/>
  <c r="CO1743" i="1"/>
  <c r="CN1743" i="1"/>
  <c r="CM1743" i="1"/>
  <c r="CL1743" i="1"/>
  <c r="CK1743" i="1"/>
  <c r="CJ1743" i="1"/>
  <c r="CI1743" i="1"/>
  <c r="CH1743" i="1"/>
  <c r="CG1743" i="1"/>
  <c r="CF1743" i="1"/>
  <c r="CE1743" i="1"/>
  <c r="CD1743" i="1"/>
  <c r="CC1743" i="1"/>
  <c r="CB1743" i="1"/>
  <c r="CA1743" i="1"/>
  <c r="BZ1743" i="1"/>
  <c r="BY1743" i="1"/>
  <c r="BX1743" i="1"/>
  <c r="BW1743" i="1"/>
  <c r="BV1743" i="1"/>
  <c r="BU1743" i="1"/>
  <c r="BT1743" i="1"/>
  <c r="BS1743" i="1"/>
  <c r="BR1743" i="1"/>
  <c r="BQ1743" i="1"/>
  <c r="BP1743" i="1"/>
  <c r="BO1743" i="1"/>
  <c r="BN1743" i="1"/>
  <c r="BM1743" i="1"/>
  <c r="BL1743" i="1"/>
  <c r="BK1743" i="1"/>
  <c r="BJ1743" i="1"/>
  <c r="BI1743" i="1"/>
  <c r="BH1743" i="1"/>
  <c r="BG1743" i="1"/>
  <c r="BF1743" i="1"/>
  <c r="BE1743" i="1"/>
  <c r="BD1743" i="1"/>
  <c r="BC1743" i="1"/>
  <c r="BB1743" i="1"/>
  <c r="BA1743" i="1"/>
  <c r="AZ1743" i="1"/>
  <c r="AY1743" i="1"/>
  <c r="AX1743" i="1"/>
  <c r="AW1743" i="1"/>
  <c r="AV1743" i="1"/>
  <c r="AU1743" i="1"/>
  <c r="AT1743" i="1"/>
  <c r="AS1743" i="1"/>
  <c r="AR1743" i="1"/>
  <c r="AQ1743" i="1"/>
  <c r="AP1743" i="1"/>
  <c r="AO1743" i="1"/>
  <c r="AN1743" i="1"/>
  <c r="AM1743" i="1"/>
  <c r="AL1743" i="1"/>
  <c r="AK1743" i="1"/>
  <c r="AJ1743" i="1"/>
  <c r="AI1743" i="1"/>
  <c r="AH1743" i="1"/>
  <c r="AG1743" i="1"/>
  <c r="AF1743" i="1"/>
  <c r="AE1743" i="1"/>
  <c r="AD1743" i="1"/>
  <c r="AC1743" i="1"/>
  <c r="AB1743" i="1"/>
  <c r="AA1743" i="1"/>
  <c r="Z1743" i="1"/>
  <c r="Y1743" i="1"/>
  <c r="X1743" i="1"/>
  <c r="W1743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CX1742" i="1"/>
  <c r="CW1742" i="1"/>
  <c r="CV1742" i="1"/>
  <c r="CU1742" i="1"/>
  <c r="CT1742" i="1"/>
  <c r="CS1742" i="1"/>
  <c r="CR1742" i="1"/>
  <c r="CQ1742" i="1"/>
  <c r="CP1742" i="1"/>
  <c r="CO1742" i="1"/>
  <c r="CN1742" i="1"/>
  <c r="CM1742" i="1"/>
  <c r="CL1742" i="1"/>
  <c r="CK1742" i="1"/>
  <c r="CJ1742" i="1"/>
  <c r="CI1742" i="1"/>
  <c r="CH1742" i="1"/>
  <c r="CG1742" i="1"/>
  <c r="CF1742" i="1"/>
  <c r="CE1742" i="1"/>
  <c r="CD1742" i="1"/>
  <c r="CC1742" i="1"/>
  <c r="CB1742" i="1"/>
  <c r="CA1742" i="1"/>
  <c r="BZ1742" i="1"/>
  <c r="BY1742" i="1"/>
  <c r="BX1742" i="1"/>
  <c r="BW1742" i="1"/>
  <c r="BV1742" i="1"/>
  <c r="BU1742" i="1"/>
  <c r="BT1742" i="1"/>
  <c r="BS1742" i="1"/>
  <c r="BR1742" i="1"/>
  <c r="BQ1742" i="1"/>
  <c r="BP1742" i="1"/>
  <c r="BO1742" i="1"/>
  <c r="BN1742" i="1"/>
  <c r="BM1742" i="1"/>
  <c r="BL1742" i="1"/>
  <c r="BK1742" i="1"/>
  <c r="BJ1742" i="1"/>
  <c r="BI1742" i="1"/>
  <c r="BH1742" i="1"/>
  <c r="BG1742" i="1"/>
  <c r="BF1742" i="1"/>
  <c r="BE1742" i="1"/>
  <c r="BD1742" i="1"/>
  <c r="BC1742" i="1"/>
  <c r="BB1742" i="1"/>
  <c r="BA1742" i="1"/>
  <c r="AZ1742" i="1"/>
  <c r="AY1742" i="1"/>
  <c r="AX1742" i="1"/>
  <c r="AW1742" i="1"/>
  <c r="AV1742" i="1"/>
  <c r="AU1742" i="1"/>
  <c r="AT1742" i="1"/>
  <c r="AS1742" i="1"/>
  <c r="AR1742" i="1"/>
  <c r="AQ1742" i="1"/>
  <c r="AP1742" i="1"/>
  <c r="AO1742" i="1"/>
  <c r="AN1742" i="1"/>
  <c r="AM1742" i="1"/>
  <c r="AL1742" i="1"/>
  <c r="AK1742" i="1"/>
  <c r="AJ1742" i="1"/>
  <c r="AI1742" i="1"/>
  <c r="AH1742" i="1"/>
  <c r="AG1742" i="1"/>
  <c r="AF1742" i="1"/>
  <c r="AE1742" i="1"/>
  <c r="AD1742" i="1"/>
  <c r="AC1742" i="1"/>
  <c r="AB1742" i="1"/>
  <c r="AA1742" i="1"/>
  <c r="Z1742" i="1"/>
  <c r="Y1742" i="1"/>
  <c r="X1742" i="1"/>
  <c r="W1742" i="1"/>
  <c r="V1742" i="1"/>
  <c r="U1742" i="1"/>
  <c r="T1742" i="1"/>
  <c r="S1742" i="1"/>
  <c r="R1742" i="1"/>
  <c r="Q1742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CX1741" i="1"/>
  <c r="CW1741" i="1"/>
  <c r="CV1741" i="1"/>
  <c r="CU1741" i="1"/>
  <c r="CT1741" i="1"/>
  <c r="CS1741" i="1"/>
  <c r="CR1741" i="1"/>
  <c r="CQ1741" i="1"/>
  <c r="CP1741" i="1"/>
  <c r="CO1741" i="1"/>
  <c r="CN1741" i="1"/>
  <c r="CM1741" i="1"/>
  <c r="CL1741" i="1"/>
  <c r="CK1741" i="1"/>
  <c r="CJ1741" i="1"/>
  <c r="CI1741" i="1"/>
  <c r="CH1741" i="1"/>
  <c r="CG1741" i="1"/>
  <c r="CF1741" i="1"/>
  <c r="CE1741" i="1"/>
  <c r="CD1741" i="1"/>
  <c r="CC1741" i="1"/>
  <c r="CB1741" i="1"/>
  <c r="CA1741" i="1"/>
  <c r="BZ1741" i="1"/>
  <c r="BY1741" i="1"/>
  <c r="BX1741" i="1"/>
  <c r="BW1741" i="1"/>
  <c r="BV1741" i="1"/>
  <c r="BU1741" i="1"/>
  <c r="BT1741" i="1"/>
  <c r="BS1741" i="1"/>
  <c r="BR1741" i="1"/>
  <c r="BQ1741" i="1"/>
  <c r="BP1741" i="1"/>
  <c r="BO1741" i="1"/>
  <c r="BN1741" i="1"/>
  <c r="BM1741" i="1"/>
  <c r="BL1741" i="1"/>
  <c r="BK1741" i="1"/>
  <c r="BJ1741" i="1"/>
  <c r="BI1741" i="1"/>
  <c r="BH1741" i="1"/>
  <c r="BG1741" i="1"/>
  <c r="BF1741" i="1"/>
  <c r="BE1741" i="1"/>
  <c r="BD1741" i="1"/>
  <c r="BC1741" i="1"/>
  <c r="BB1741" i="1"/>
  <c r="BA1741" i="1"/>
  <c r="AZ1741" i="1"/>
  <c r="AY1741" i="1"/>
  <c r="AX1741" i="1"/>
  <c r="AW1741" i="1"/>
  <c r="AV1741" i="1"/>
  <c r="AU1741" i="1"/>
  <c r="AT1741" i="1"/>
  <c r="AS1741" i="1"/>
  <c r="AR1741" i="1"/>
  <c r="AQ1741" i="1"/>
  <c r="AP1741" i="1"/>
  <c r="AO1741" i="1"/>
  <c r="AN1741" i="1"/>
  <c r="AM1741" i="1"/>
  <c r="AL1741" i="1"/>
  <c r="AK1741" i="1"/>
  <c r="AJ1741" i="1"/>
  <c r="AI1741" i="1"/>
  <c r="AH1741" i="1"/>
  <c r="AG1741" i="1"/>
  <c r="AF1741" i="1"/>
  <c r="AE1741" i="1"/>
  <c r="AD1741" i="1"/>
  <c r="AC1741" i="1"/>
  <c r="AB1741" i="1"/>
  <c r="AA1741" i="1"/>
  <c r="Z1741" i="1"/>
  <c r="Y1741" i="1"/>
  <c r="X1741" i="1"/>
  <c r="W1741" i="1"/>
  <c r="V1741" i="1"/>
  <c r="U1741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CX1740" i="1"/>
  <c r="CW1740" i="1"/>
  <c r="CV1740" i="1"/>
  <c r="CU1740" i="1"/>
  <c r="CT1740" i="1"/>
  <c r="CS1740" i="1"/>
  <c r="CR1740" i="1"/>
  <c r="CQ1740" i="1"/>
  <c r="CP1740" i="1"/>
  <c r="CO1740" i="1"/>
  <c r="CN1740" i="1"/>
  <c r="CM1740" i="1"/>
  <c r="CL1740" i="1"/>
  <c r="CK1740" i="1"/>
  <c r="CJ1740" i="1"/>
  <c r="CI1740" i="1"/>
  <c r="CH1740" i="1"/>
  <c r="CG1740" i="1"/>
  <c r="CF1740" i="1"/>
  <c r="CE1740" i="1"/>
  <c r="CD1740" i="1"/>
  <c r="CC1740" i="1"/>
  <c r="CB1740" i="1"/>
  <c r="CA1740" i="1"/>
  <c r="BZ1740" i="1"/>
  <c r="BY1740" i="1"/>
  <c r="BX1740" i="1"/>
  <c r="BW1740" i="1"/>
  <c r="BV1740" i="1"/>
  <c r="BU1740" i="1"/>
  <c r="BT1740" i="1"/>
  <c r="BS1740" i="1"/>
  <c r="BR1740" i="1"/>
  <c r="BQ1740" i="1"/>
  <c r="BP1740" i="1"/>
  <c r="BO1740" i="1"/>
  <c r="BN1740" i="1"/>
  <c r="BM1740" i="1"/>
  <c r="BL1740" i="1"/>
  <c r="BK1740" i="1"/>
  <c r="BJ1740" i="1"/>
  <c r="BI1740" i="1"/>
  <c r="BH1740" i="1"/>
  <c r="BG1740" i="1"/>
  <c r="BF1740" i="1"/>
  <c r="BE1740" i="1"/>
  <c r="BD1740" i="1"/>
  <c r="BC1740" i="1"/>
  <c r="BB1740" i="1"/>
  <c r="BA1740" i="1"/>
  <c r="AZ1740" i="1"/>
  <c r="AY1740" i="1"/>
  <c r="AX1740" i="1"/>
  <c r="AW1740" i="1"/>
  <c r="AV1740" i="1"/>
  <c r="AU1740" i="1"/>
  <c r="AT1740" i="1"/>
  <c r="AS1740" i="1"/>
  <c r="AR1740" i="1"/>
  <c r="AQ1740" i="1"/>
  <c r="AP1740" i="1"/>
  <c r="AO1740" i="1"/>
  <c r="AN1740" i="1"/>
  <c r="AM1740" i="1"/>
  <c r="AL1740" i="1"/>
  <c r="AK1740" i="1"/>
  <c r="AJ1740" i="1"/>
  <c r="AI1740" i="1"/>
  <c r="AH1740" i="1"/>
  <c r="AG1740" i="1"/>
  <c r="AF1740" i="1"/>
  <c r="AE1740" i="1"/>
  <c r="AD1740" i="1"/>
  <c r="AC1740" i="1"/>
  <c r="AB1740" i="1"/>
  <c r="AA1740" i="1"/>
  <c r="Z1740" i="1"/>
  <c r="Y1740" i="1"/>
  <c r="X1740" i="1"/>
  <c r="W1740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CX1739" i="1"/>
  <c r="CW1739" i="1"/>
  <c r="CV1739" i="1"/>
  <c r="CU1739" i="1"/>
  <c r="CT1739" i="1"/>
  <c r="CS1739" i="1"/>
  <c r="CR1739" i="1"/>
  <c r="CQ1739" i="1"/>
  <c r="CP1739" i="1"/>
  <c r="CO1739" i="1"/>
  <c r="CN1739" i="1"/>
  <c r="CM1739" i="1"/>
  <c r="CL1739" i="1"/>
  <c r="CK1739" i="1"/>
  <c r="CJ1739" i="1"/>
  <c r="CI1739" i="1"/>
  <c r="CH1739" i="1"/>
  <c r="CG1739" i="1"/>
  <c r="CF1739" i="1"/>
  <c r="CE1739" i="1"/>
  <c r="CD1739" i="1"/>
  <c r="CC1739" i="1"/>
  <c r="CB1739" i="1"/>
  <c r="CA1739" i="1"/>
  <c r="BZ1739" i="1"/>
  <c r="BY1739" i="1"/>
  <c r="BX1739" i="1"/>
  <c r="BW1739" i="1"/>
  <c r="BV1739" i="1"/>
  <c r="BU1739" i="1"/>
  <c r="BT1739" i="1"/>
  <c r="BS1739" i="1"/>
  <c r="BR1739" i="1"/>
  <c r="BQ1739" i="1"/>
  <c r="BP1739" i="1"/>
  <c r="BO1739" i="1"/>
  <c r="BN1739" i="1"/>
  <c r="BM1739" i="1"/>
  <c r="BL1739" i="1"/>
  <c r="BK1739" i="1"/>
  <c r="BJ1739" i="1"/>
  <c r="BI1739" i="1"/>
  <c r="BH1739" i="1"/>
  <c r="BG1739" i="1"/>
  <c r="BF1739" i="1"/>
  <c r="BE1739" i="1"/>
  <c r="BD1739" i="1"/>
  <c r="BC1739" i="1"/>
  <c r="BB1739" i="1"/>
  <c r="BA1739" i="1"/>
  <c r="AZ1739" i="1"/>
  <c r="AY1739" i="1"/>
  <c r="AX1739" i="1"/>
  <c r="AW1739" i="1"/>
  <c r="AV1739" i="1"/>
  <c r="AU1739" i="1"/>
  <c r="AT1739" i="1"/>
  <c r="AS1739" i="1"/>
  <c r="AR1739" i="1"/>
  <c r="AQ1739" i="1"/>
  <c r="AP1739" i="1"/>
  <c r="AO1739" i="1"/>
  <c r="AN1739" i="1"/>
  <c r="AM1739" i="1"/>
  <c r="AL1739" i="1"/>
  <c r="AK1739" i="1"/>
  <c r="AJ1739" i="1"/>
  <c r="AI1739" i="1"/>
  <c r="AH1739" i="1"/>
  <c r="AG1739" i="1"/>
  <c r="AF1739" i="1"/>
  <c r="AE1739" i="1"/>
  <c r="AD1739" i="1"/>
  <c r="AC1739" i="1"/>
  <c r="AB1739" i="1"/>
  <c r="AA1739" i="1"/>
  <c r="Z1739" i="1"/>
  <c r="Y1739" i="1"/>
  <c r="X1739" i="1"/>
  <c r="W1739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CX1738" i="1"/>
  <c r="CW1738" i="1"/>
  <c r="CV1738" i="1"/>
  <c r="CU1738" i="1"/>
  <c r="CT1738" i="1"/>
  <c r="CS1738" i="1"/>
  <c r="CR1738" i="1"/>
  <c r="CQ1738" i="1"/>
  <c r="CP1738" i="1"/>
  <c r="CO1738" i="1"/>
  <c r="CN1738" i="1"/>
  <c r="CM1738" i="1"/>
  <c r="CL1738" i="1"/>
  <c r="CK1738" i="1"/>
  <c r="CJ1738" i="1"/>
  <c r="CI1738" i="1"/>
  <c r="CH1738" i="1"/>
  <c r="CG1738" i="1"/>
  <c r="CF1738" i="1"/>
  <c r="CE1738" i="1"/>
  <c r="CD1738" i="1"/>
  <c r="CC1738" i="1"/>
  <c r="CB1738" i="1"/>
  <c r="CA1738" i="1"/>
  <c r="BZ1738" i="1"/>
  <c r="BY1738" i="1"/>
  <c r="BX1738" i="1"/>
  <c r="BW1738" i="1"/>
  <c r="BV1738" i="1"/>
  <c r="BU1738" i="1"/>
  <c r="BT1738" i="1"/>
  <c r="BS1738" i="1"/>
  <c r="BR1738" i="1"/>
  <c r="BQ1738" i="1"/>
  <c r="BP1738" i="1"/>
  <c r="BO1738" i="1"/>
  <c r="BN1738" i="1"/>
  <c r="BM1738" i="1"/>
  <c r="BL1738" i="1"/>
  <c r="BK1738" i="1"/>
  <c r="BJ1738" i="1"/>
  <c r="BI1738" i="1"/>
  <c r="BH1738" i="1"/>
  <c r="BG1738" i="1"/>
  <c r="BF1738" i="1"/>
  <c r="BE1738" i="1"/>
  <c r="BD1738" i="1"/>
  <c r="BC1738" i="1"/>
  <c r="BB1738" i="1"/>
  <c r="BA1738" i="1"/>
  <c r="AZ1738" i="1"/>
  <c r="AY1738" i="1"/>
  <c r="AX1738" i="1"/>
  <c r="AW1738" i="1"/>
  <c r="AV1738" i="1"/>
  <c r="AU1738" i="1"/>
  <c r="AT1738" i="1"/>
  <c r="AS1738" i="1"/>
  <c r="AR1738" i="1"/>
  <c r="AQ1738" i="1"/>
  <c r="AP1738" i="1"/>
  <c r="AO1738" i="1"/>
  <c r="AN1738" i="1"/>
  <c r="AM1738" i="1"/>
  <c r="AL1738" i="1"/>
  <c r="AK1738" i="1"/>
  <c r="AJ1738" i="1"/>
  <c r="AI1738" i="1"/>
  <c r="AH1738" i="1"/>
  <c r="AG1738" i="1"/>
  <c r="AF1738" i="1"/>
  <c r="AE1738" i="1"/>
  <c r="AD1738" i="1"/>
  <c r="AC1738" i="1"/>
  <c r="AB1738" i="1"/>
  <c r="AA1738" i="1"/>
  <c r="Z1738" i="1"/>
  <c r="Y1738" i="1"/>
  <c r="X1738" i="1"/>
  <c r="W1738" i="1"/>
  <c r="V1738" i="1"/>
  <c r="U1738" i="1"/>
  <c r="T1738" i="1"/>
  <c r="S1738" i="1"/>
  <c r="R1738" i="1"/>
  <c r="Q1738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CX1737" i="1"/>
  <c r="CW1737" i="1"/>
  <c r="CV1737" i="1"/>
  <c r="CU1737" i="1"/>
  <c r="CT1737" i="1"/>
  <c r="CS1737" i="1"/>
  <c r="CR1737" i="1"/>
  <c r="CQ1737" i="1"/>
  <c r="CP1737" i="1"/>
  <c r="CO1737" i="1"/>
  <c r="CN1737" i="1"/>
  <c r="CM1737" i="1"/>
  <c r="CL1737" i="1"/>
  <c r="CK1737" i="1"/>
  <c r="CJ1737" i="1"/>
  <c r="CI1737" i="1"/>
  <c r="CH1737" i="1"/>
  <c r="CG1737" i="1"/>
  <c r="CF1737" i="1"/>
  <c r="CE1737" i="1"/>
  <c r="CD1737" i="1"/>
  <c r="CC1737" i="1"/>
  <c r="CB1737" i="1"/>
  <c r="CA1737" i="1"/>
  <c r="BZ1737" i="1"/>
  <c r="BY1737" i="1"/>
  <c r="BX1737" i="1"/>
  <c r="BW1737" i="1"/>
  <c r="BV1737" i="1"/>
  <c r="BU1737" i="1"/>
  <c r="BT1737" i="1"/>
  <c r="BS1737" i="1"/>
  <c r="BR1737" i="1"/>
  <c r="BQ1737" i="1"/>
  <c r="BP1737" i="1"/>
  <c r="BO1737" i="1"/>
  <c r="BN1737" i="1"/>
  <c r="BM1737" i="1"/>
  <c r="BL1737" i="1"/>
  <c r="BK1737" i="1"/>
  <c r="BJ1737" i="1"/>
  <c r="BI1737" i="1"/>
  <c r="BH1737" i="1"/>
  <c r="BG1737" i="1"/>
  <c r="BF1737" i="1"/>
  <c r="BE1737" i="1"/>
  <c r="BD1737" i="1"/>
  <c r="BC1737" i="1"/>
  <c r="BB1737" i="1"/>
  <c r="BA1737" i="1"/>
  <c r="AZ1737" i="1"/>
  <c r="AY1737" i="1"/>
  <c r="AX1737" i="1"/>
  <c r="AW1737" i="1"/>
  <c r="AV1737" i="1"/>
  <c r="AU1737" i="1"/>
  <c r="AT1737" i="1"/>
  <c r="AS1737" i="1"/>
  <c r="AR1737" i="1"/>
  <c r="AQ1737" i="1"/>
  <c r="AP1737" i="1"/>
  <c r="AO1737" i="1"/>
  <c r="AN1737" i="1"/>
  <c r="AM1737" i="1"/>
  <c r="AL1737" i="1"/>
  <c r="AK1737" i="1"/>
  <c r="AJ1737" i="1"/>
  <c r="AI1737" i="1"/>
  <c r="AH1737" i="1"/>
  <c r="AG1737" i="1"/>
  <c r="AF1737" i="1"/>
  <c r="AE1737" i="1"/>
  <c r="AD1737" i="1"/>
  <c r="AC1737" i="1"/>
  <c r="AB1737" i="1"/>
  <c r="AA1737" i="1"/>
  <c r="Z1737" i="1"/>
  <c r="Y1737" i="1"/>
  <c r="X1737" i="1"/>
  <c r="W1737" i="1"/>
  <c r="V1737" i="1"/>
  <c r="U1737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CX1736" i="1"/>
  <c r="CW1736" i="1"/>
  <c r="CV1736" i="1"/>
  <c r="CU1736" i="1"/>
  <c r="CT1736" i="1"/>
  <c r="CS1736" i="1"/>
  <c r="CR1736" i="1"/>
  <c r="CQ1736" i="1"/>
  <c r="CP1736" i="1"/>
  <c r="CO1736" i="1"/>
  <c r="CN1736" i="1"/>
  <c r="CM1736" i="1"/>
  <c r="CL1736" i="1"/>
  <c r="CK1736" i="1"/>
  <c r="CJ1736" i="1"/>
  <c r="CI1736" i="1"/>
  <c r="CH1736" i="1"/>
  <c r="CG1736" i="1"/>
  <c r="CF1736" i="1"/>
  <c r="CE1736" i="1"/>
  <c r="CD1736" i="1"/>
  <c r="CC1736" i="1"/>
  <c r="CB1736" i="1"/>
  <c r="CA1736" i="1"/>
  <c r="BZ1736" i="1"/>
  <c r="BY1736" i="1"/>
  <c r="BX1736" i="1"/>
  <c r="BW1736" i="1"/>
  <c r="BV1736" i="1"/>
  <c r="BU1736" i="1"/>
  <c r="BT1736" i="1"/>
  <c r="BS1736" i="1"/>
  <c r="BR1736" i="1"/>
  <c r="BQ1736" i="1"/>
  <c r="BP1736" i="1"/>
  <c r="BO1736" i="1"/>
  <c r="BN1736" i="1"/>
  <c r="BM1736" i="1"/>
  <c r="BL1736" i="1"/>
  <c r="BK1736" i="1"/>
  <c r="BJ1736" i="1"/>
  <c r="BI1736" i="1"/>
  <c r="BH1736" i="1"/>
  <c r="BG1736" i="1"/>
  <c r="BF1736" i="1"/>
  <c r="BE1736" i="1"/>
  <c r="BD1736" i="1"/>
  <c r="BC1736" i="1"/>
  <c r="BB1736" i="1"/>
  <c r="BA1736" i="1"/>
  <c r="AZ1736" i="1"/>
  <c r="AY1736" i="1"/>
  <c r="AX1736" i="1"/>
  <c r="AW1736" i="1"/>
  <c r="AV1736" i="1"/>
  <c r="AU1736" i="1"/>
  <c r="AT1736" i="1"/>
  <c r="AS1736" i="1"/>
  <c r="AR1736" i="1"/>
  <c r="AQ1736" i="1"/>
  <c r="AP1736" i="1"/>
  <c r="AO1736" i="1"/>
  <c r="AN1736" i="1"/>
  <c r="AM1736" i="1"/>
  <c r="AL1736" i="1"/>
  <c r="AK1736" i="1"/>
  <c r="AJ1736" i="1"/>
  <c r="AI1736" i="1"/>
  <c r="AH1736" i="1"/>
  <c r="AG1736" i="1"/>
  <c r="AF1736" i="1"/>
  <c r="AE1736" i="1"/>
  <c r="AD1736" i="1"/>
  <c r="AC1736" i="1"/>
  <c r="AB1736" i="1"/>
  <c r="AA1736" i="1"/>
  <c r="Z1736" i="1"/>
  <c r="Y1736" i="1"/>
  <c r="X1736" i="1"/>
  <c r="W1736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CX1735" i="1"/>
  <c r="CW1735" i="1"/>
  <c r="CV1735" i="1"/>
  <c r="CU1735" i="1"/>
  <c r="CT1735" i="1"/>
  <c r="CS1735" i="1"/>
  <c r="CR1735" i="1"/>
  <c r="CQ1735" i="1"/>
  <c r="CP1735" i="1"/>
  <c r="CO1735" i="1"/>
  <c r="CN1735" i="1"/>
  <c r="CM1735" i="1"/>
  <c r="CL1735" i="1"/>
  <c r="CK1735" i="1"/>
  <c r="CJ1735" i="1"/>
  <c r="CI1735" i="1"/>
  <c r="CH1735" i="1"/>
  <c r="CG1735" i="1"/>
  <c r="CF1735" i="1"/>
  <c r="CE1735" i="1"/>
  <c r="CD1735" i="1"/>
  <c r="CC1735" i="1"/>
  <c r="CB1735" i="1"/>
  <c r="CA1735" i="1"/>
  <c r="BZ1735" i="1"/>
  <c r="BY1735" i="1"/>
  <c r="BX1735" i="1"/>
  <c r="BW1735" i="1"/>
  <c r="BV1735" i="1"/>
  <c r="BU1735" i="1"/>
  <c r="BT1735" i="1"/>
  <c r="BS1735" i="1"/>
  <c r="BR1735" i="1"/>
  <c r="BQ1735" i="1"/>
  <c r="BP1735" i="1"/>
  <c r="BO1735" i="1"/>
  <c r="BN1735" i="1"/>
  <c r="BM1735" i="1"/>
  <c r="BL1735" i="1"/>
  <c r="BK1735" i="1"/>
  <c r="BJ1735" i="1"/>
  <c r="BI1735" i="1"/>
  <c r="BH1735" i="1"/>
  <c r="BG1735" i="1"/>
  <c r="BF1735" i="1"/>
  <c r="BE1735" i="1"/>
  <c r="BD1735" i="1"/>
  <c r="BC1735" i="1"/>
  <c r="BB1735" i="1"/>
  <c r="BA1735" i="1"/>
  <c r="AZ1735" i="1"/>
  <c r="AY1735" i="1"/>
  <c r="AX1735" i="1"/>
  <c r="AW1735" i="1"/>
  <c r="AV1735" i="1"/>
  <c r="AU1735" i="1"/>
  <c r="AT1735" i="1"/>
  <c r="AS1735" i="1"/>
  <c r="AR1735" i="1"/>
  <c r="AQ1735" i="1"/>
  <c r="AP1735" i="1"/>
  <c r="AO1735" i="1"/>
  <c r="AN1735" i="1"/>
  <c r="AM1735" i="1"/>
  <c r="AL1735" i="1"/>
  <c r="AK1735" i="1"/>
  <c r="AJ1735" i="1"/>
  <c r="AI1735" i="1"/>
  <c r="AH1735" i="1"/>
  <c r="AG1735" i="1"/>
  <c r="AF1735" i="1"/>
  <c r="AE1735" i="1"/>
  <c r="AD1735" i="1"/>
  <c r="AC1735" i="1"/>
  <c r="AB1735" i="1"/>
  <c r="AA1735" i="1"/>
  <c r="Z1735" i="1"/>
  <c r="Y1735" i="1"/>
  <c r="X1735" i="1"/>
  <c r="W1735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CX1734" i="1"/>
  <c r="CW1734" i="1"/>
  <c r="CV1734" i="1"/>
  <c r="CU1734" i="1"/>
  <c r="CT1734" i="1"/>
  <c r="CS1734" i="1"/>
  <c r="CR1734" i="1"/>
  <c r="CQ1734" i="1"/>
  <c r="CP1734" i="1"/>
  <c r="CO1734" i="1"/>
  <c r="CN1734" i="1"/>
  <c r="CM1734" i="1"/>
  <c r="CL1734" i="1"/>
  <c r="CK1734" i="1"/>
  <c r="CJ1734" i="1"/>
  <c r="CI1734" i="1"/>
  <c r="CH1734" i="1"/>
  <c r="CG1734" i="1"/>
  <c r="CF1734" i="1"/>
  <c r="CE1734" i="1"/>
  <c r="CD1734" i="1"/>
  <c r="CC1734" i="1"/>
  <c r="CB1734" i="1"/>
  <c r="CA1734" i="1"/>
  <c r="BZ1734" i="1"/>
  <c r="BY1734" i="1"/>
  <c r="BX1734" i="1"/>
  <c r="BW1734" i="1"/>
  <c r="BV1734" i="1"/>
  <c r="BU1734" i="1"/>
  <c r="BT1734" i="1"/>
  <c r="BS1734" i="1"/>
  <c r="BR1734" i="1"/>
  <c r="BQ1734" i="1"/>
  <c r="BP1734" i="1"/>
  <c r="BO1734" i="1"/>
  <c r="BN1734" i="1"/>
  <c r="BM1734" i="1"/>
  <c r="BL1734" i="1"/>
  <c r="BK1734" i="1"/>
  <c r="BJ1734" i="1"/>
  <c r="BI1734" i="1"/>
  <c r="BH1734" i="1"/>
  <c r="BG1734" i="1"/>
  <c r="BF1734" i="1"/>
  <c r="BE1734" i="1"/>
  <c r="BD1734" i="1"/>
  <c r="BC1734" i="1"/>
  <c r="BB1734" i="1"/>
  <c r="BA1734" i="1"/>
  <c r="AZ1734" i="1"/>
  <c r="AY1734" i="1"/>
  <c r="AX1734" i="1"/>
  <c r="AW1734" i="1"/>
  <c r="AV1734" i="1"/>
  <c r="AU1734" i="1"/>
  <c r="AT1734" i="1"/>
  <c r="AS1734" i="1"/>
  <c r="AR1734" i="1"/>
  <c r="AQ1734" i="1"/>
  <c r="AP1734" i="1"/>
  <c r="AO1734" i="1"/>
  <c r="AN1734" i="1"/>
  <c r="AM1734" i="1"/>
  <c r="AL1734" i="1"/>
  <c r="AK1734" i="1"/>
  <c r="AJ1734" i="1"/>
  <c r="AI1734" i="1"/>
  <c r="AH1734" i="1"/>
  <c r="AG1734" i="1"/>
  <c r="AF1734" i="1"/>
  <c r="AE1734" i="1"/>
  <c r="AD1734" i="1"/>
  <c r="AC1734" i="1"/>
  <c r="AB1734" i="1"/>
  <c r="AA1734" i="1"/>
  <c r="Z1734" i="1"/>
  <c r="Y1734" i="1"/>
  <c r="X1734" i="1"/>
  <c r="W1734" i="1"/>
  <c r="V1734" i="1"/>
  <c r="U1734" i="1"/>
  <c r="T1734" i="1"/>
  <c r="S1734" i="1"/>
  <c r="R1734" i="1"/>
  <c r="Q1734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CX1733" i="1"/>
  <c r="CW1733" i="1"/>
  <c r="CV1733" i="1"/>
  <c r="CU1733" i="1"/>
  <c r="CT1733" i="1"/>
  <c r="CS1733" i="1"/>
  <c r="CR1733" i="1"/>
  <c r="CQ1733" i="1"/>
  <c r="CP1733" i="1"/>
  <c r="CO1733" i="1"/>
  <c r="CN1733" i="1"/>
  <c r="CM1733" i="1"/>
  <c r="CL1733" i="1"/>
  <c r="CK1733" i="1"/>
  <c r="CJ1733" i="1"/>
  <c r="CI1733" i="1"/>
  <c r="CH1733" i="1"/>
  <c r="CG1733" i="1"/>
  <c r="CF1733" i="1"/>
  <c r="CE1733" i="1"/>
  <c r="CD1733" i="1"/>
  <c r="CC1733" i="1"/>
  <c r="CB1733" i="1"/>
  <c r="CA1733" i="1"/>
  <c r="BZ1733" i="1"/>
  <c r="BY1733" i="1"/>
  <c r="BX1733" i="1"/>
  <c r="BW1733" i="1"/>
  <c r="BV1733" i="1"/>
  <c r="BU1733" i="1"/>
  <c r="BT1733" i="1"/>
  <c r="BS1733" i="1"/>
  <c r="BR1733" i="1"/>
  <c r="BQ1733" i="1"/>
  <c r="BP1733" i="1"/>
  <c r="BO1733" i="1"/>
  <c r="BN1733" i="1"/>
  <c r="BM1733" i="1"/>
  <c r="BL1733" i="1"/>
  <c r="BK1733" i="1"/>
  <c r="BJ1733" i="1"/>
  <c r="BI1733" i="1"/>
  <c r="BH1733" i="1"/>
  <c r="BG1733" i="1"/>
  <c r="BF1733" i="1"/>
  <c r="BE1733" i="1"/>
  <c r="BD1733" i="1"/>
  <c r="BC1733" i="1"/>
  <c r="BB1733" i="1"/>
  <c r="BA1733" i="1"/>
  <c r="AZ1733" i="1"/>
  <c r="AY1733" i="1"/>
  <c r="AX1733" i="1"/>
  <c r="AW1733" i="1"/>
  <c r="AV1733" i="1"/>
  <c r="AU1733" i="1"/>
  <c r="AT1733" i="1"/>
  <c r="AS1733" i="1"/>
  <c r="AR1733" i="1"/>
  <c r="AQ1733" i="1"/>
  <c r="AP1733" i="1"/>
  <c r="AO1733" i="1"/>
  <c r="AN1733" i="1"/>
  <c r="AM1733" i="1"/>
  <c r="AL1733" i="1"/>
  <c r="AK1733" i="1"/>
  <c r="AJ1733" i="1"/>
  <c r="AI1733" i="1"/>
  <c r="AH1733" i="1"/>
  <c r="AG1733" i="1"/>
  <c r="AF1733" i="1"/>
  <c r="AE1733" i="1"/>
  <c r="AD1733" i="1"/>
  <c r="AC1733" i="1"/>
  <c r="AB1733" i="1"/>
  <c r="AA1733" i="1"/>
  <c r="Z1733" i="1"/>
  <c r="Y1733" i="1"/>
  <c r="X1733" i="1"/>
  <c r="W1733" i="1"/>
  <c r="V1733" i="1"/>
  <c r="U1733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CX1732" i="1"/>
  <c r="CW1732" i="1"/>
  <c r="CV1732" i="1"/>
  <c r="CU1732" i="1"/>
  <c r="CT1732" i="1"/>
  <c r="CS1732" i="1"/>
  <c r="CR1732" i="1"/>
  <c r="CQ1732" i="1"/>
  <c r="CP1732" i="1"/>
  <c r="CO1732" i="1"/>
  <c r="CN1732" i="1"/>
  <c r="CM1732" i="1"/>
  <c r="CL1732" i="1"/>
  <c r="CK1732" i="1"/>
  <c r="CJ1732" i="1"/>
  <c r="CI1732" i="1"/>
  <c r="CH1732" i="1"/>
  <c r="CG1732" i="1"/>
  <c r="CF1732" i="1"/>
  <c r="CE1732" i="1"/>
  <c r="CD1732" i="1"/>
  <c r="CC1732" i="1"/>
  <c r="CB1732" i="1"/>
  <c r="CA1732" i="1"/>
  <c r="BZ1732" i="1"/>
  <c r="BY1732" i="1"/>
  <c r="BX1732" i="1"/>
  <c r="BW1732" i="1"/>
  <c r="BV1732" i="1"/>
  <c r="BU1732" i="1"/>
  <c r="BT1732" i="1"/>
  <c r="BS1732" i="1"/>
  <c r="BR1732" i="1"/>
  <c r="BQ1732" i="1"/>
  <c r="BP1732" i="1"/>
  <c r="BO1732" i="1"/>
  <c r="BN1732" i="1"/>
  <c r="BM1732" i="1"/>
  <c r="BL1732" i="1"/>
  <c r="BK1732" i="1"/>
  <c r="BJ1732" i="1"/>
  <c r="BI1732" i="1"/>
  <c r="BH1732" i="1"/>
  <c r="BG1732" i="1"/>
  <c r="BF1732" i="1"/>
  <c r="BE1732" i="1"/>
  <c r="BD1732" i="1"/>
  <c r="BC1732" i="1"/>
  <c r="BB1732" i="1"/>
  <c r="BA1732" i="1"/>
  <c r="AZ1732" i="1"/>
  <c r="AY1732" i="1"/>
  <c r="AX1732" i="1"/>
  <c r="AW1732" i="1"/>
  <c r="AV1732" i="1"/>
  <c r="AU1732" i="1"/>
  <c r="AT1732" i="1"/>
  <c r="AS1732" i="1"/>
  <c r="AR1732" i="1"/>
  <c r="AQ1732" i="1"/>
  <c r="AP1732" i="1"/>
  <c r="AO1732" i="1"/>
  <c r="AN1732" i="1"/>
  <c r="AM1732" i="1"/>
  <c r="AL1732" i="1"/>
  <c r="AK1732" i="1"/>
  <c r="AJ1732" i="1"/>
  <c r="AI1732" i="1"/>
  <c r="AH1732" i="1"/>
  <c r="AG1732" i="1"/>
  <c r="AF1732" i="1"/>
  <c r="AE1732" i="1"/>
  <c r="AD1732" i="1"/>
  <c r="AC1732" i="1"/>
  <c r="AB1732" i="1"/>
  <c r="AA1732" i="1"/>
  <c r="Z1732" i="1"/>
  <c r="Y1732" i="1"/>
  <c r="X1732" i="1"/>
  <c r="W1732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CX1731" i="1"/>
  <c r="CW1731" i="1"/>
  <c r="CV1731" i="1"/>
  <c r="CU1731" i="1"/>
  <c r="CT1731" i="1"/>
  <c r="CS1731" i="1"/>
  <c r="CR1731" i="1"/>
  <c r="CQ1731" i="1"/>
  <c r="CP1731" i="1"/>
  <c r="CO1731" i="1"/>
  <c r="CN1731" i="1"/>
  <c r="CM1731" i="1"/>
  <c r="CL1731" i="1"/>
  <c r="CK1731" i="1"/>
  <c r="CJ1731" i="1"/>
  <c r="CI1731" i="1"/>
  <c r="CH1731" i="1"/>
  <c r="CG1731" i="1"/>
  <c r="CF1731" i="1"/>
  <c r="CE1731" i="1"/>
  <c r="CD1731" i="1"/>
  <c r="CC1731" i="1"/>
  <c r="CB1731" i="1"/>
  <c r="CA1731" i="1"/>
  <c r="BZ1731" i="1"/>
  <c r="BY1731" i="1"/>
  <c r="BX1731" i="1"/>
  <c r="BW1731" i="1"/>
  <c r="BV1731" i="1"/>
  <c r="BU1731" i="1"/>
  <c r="BT1731" i="1"/>
  <c r="BS1731" i="1"/>
  <c r="BR1731" i="1"/>
  <c r="BQ1731" i="1"/>
  <c r="BP1731" i="1"/>
  <c r="BO1731" i="1"/>
  <c r="BN1731" i="1"/>
  <c r="BM1731" i="1"/>
  <c r="BL1731" i="1"/>
  <c r="BK1731" i="1"/>
  <c r="BJ1731" i="1"/>
  <c r="BI1731" i="1"/>
  <c r="BH1731" i="1"/>
  <c r="BG1731" i="1"/>
  <c r="BF1731" i="1"/>
  <c r="BE1731" i="1"/>
  <c r="BD1731" i="1"/>
  <c r="BC1731" i="1"/>
  <c r="BB1731" i="1"/>
  <c r="BA1731" i="1"/>
  <c r="AZ1731" i="1"/>
  <c r="AY1731" i="1"/>
  <c r="AX1731" i="1"/>
  <c r="AW1731" i="1"/>
  <c r="AV1731" i="1"/>
  <c r="AU1731" i="1"/>
  <c r="AT1731" i="1"/>
  <c r="AS1731" i="1"/>
  <c r="AR1731" i="1"/>
  <c r="AQ1731" i="1"/>
  <c r="AP1731" i="1"/>
  <c r="AO1731" i="1"/>
  <c r="AN1731" i="1"/>
  <c r="AM1731" i="1"/>
  <c r="AL1731" i="1"/>
  <c r="AK1731" i="1"/>
  <c r="AJ1731" i="1"/>
  <c r="AI1731" i="1"/>
  <c r="AH1731" i="1"/>
  <c r="AG1731" i="1"/>
  <c r="AF1731" i="1"/>
  <c r="AE1731" i="1"/>
  <c r="AD1731" i="1"/>
  <c r="AC1731" i="1"/>
  <c r="AB1731" i="1"/>
  <c r="AA1731" i="1"/>
  <c r="Z1731" i="1"/>
  <c r="Y1731" i="1"/>
  <c r="X1731" i="1"/>
  <c r="W1731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J1731" i="1"/>
  <c r="I1731" i="1"/>
  <c r="H1731" i="1"/>
  <c r="G1731" i="1"/>
  <c r="F1731" i="1"/>
  <c r="E1731" i="1"/>
  <c r="D1731" i="1"/>
  <c r="C1731" i="1"/>
  <c r="CX1730" i="1"/>
  <c r="CW1730" i="1"/>
  <c r="CV1730" i="1"/>
  <c r="CU1730" i="1"/>
  <c r="CT1730" i="1"/>
  <c r="CS1730" i="1"/>
  <c r="CR1730" i="1"/>
  <c r="CQ1730" i="1"/>
  <c r="CP1730" i="1"/>
  <c r="CO1730" i="1"/>
  <c r="CN1730" i="1"/>
  <c r="CM1730" i="1"/>
  <c r="CL1730" i="1"/>
  <c r="CK1730" i="1"/>
  <c r="CJ1730" i="1"/>
  <c r="CI1730" i="1"/>
  <c r="CH1730" i="1"/>
  <c r="CG1730" i="1"/>
  <c r="CF1730" i="1"/>
  <c r="CE1730" i="1"/>
  <c r="CD1730" i="1"/>
  <c r="CC1730" i="1"/>
  <c r="CB1730" i="1"/>
  <c r="CA1730" i="1"/>
  <c r="BZ1730" i="1"/>
  <c r="BY1730" i="1"/>
  <c r="BX1730" i="1"/>
  <c r="BW1730" i="1"/>
  <c r="BV1730" i="1"/>
  <c r="BU1730" i="1"/>
  <c r="BT1730" i="1"/>
  <c r="BS1730" i="1"/>
  <c r="BR1730" i="1"/>
  <c r="BQ1730" i="1"/>
  <c r="BP1730" i="1"/>
  <c r="BO1730" i="1"/>
  <c r="BN1730" i="1"/>
  <c r="BM1730" i="1"/>
  <c r="BL1730" i="1"/>
  <c r="BK1730" i="1"/>
  <c r="BJ1730" i="1"/>
  <c r="BI1730" i="1"/>
  <c r="BH1730" i="1"/>
  <c r="BG1730" i="1"/>
  <c r="BF1730" i="1"/>
  <c r="BE1730" i="1"/>
  <c r="BD1730" i="1"/>
  <c r="BC1730" i="1"/>
  <c r="BB1730" i="1"/>
  <c r="BA1730" i="1"/>
  <c r="AZ1730" i="1"/>
  <c r="AY1730" i="1"/>
  <c r="AX1730" i="1"/>
  <c r="AW1730" i="1"/>
  <c r="AV1730" i="1"/>
  <c r="AU1730" i="1"/>
  <c r="AT1730" i="1"/>
  <c r="AS1730" i="1"/>
  <c r="AR1730" i="1"/>
  <c r="AQ1730" i="1"/>
  <c r="AP1730" i="1"/>
  <c r="AO1730" i="1"/>
  <c r="AN1730" i="1"/>
  <c r="AM1730" i="1"/>
  <c r="AL1730" i="1"/>
  <c r="AK1730" i="1"/>
  <c r="AJ1730" i="1"/>
  <c r="AI1730" i="1"/>
  <c r="AH1730" i="1"/>
  <c r="AG1730" i="1"/>
  <c r="AF1730" i="1"/>
  <c r="AE1730" i="1"/>
  <c r="AD1730" i="1"/>
  <c r="AC1730" i="1"/>
  <c r="AB1730" i="1"/>
  <c r="AA1730" i="1"/>
  <c r="Z1730" i="1"/>
  <c r="Y1730" i="1"/>
  <c r="X1730" i="1"/>
  <c r="W1730" i="1"/>
  <c r="V1730" i="1"/>
  <c r="U1730" i="1"/>
  <c r="T1730" i="1"/>
  <c r="S1730" i="1"/>
  <c r="R1730" i="1"/>
  <c r="Q1730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CX1729" i="1"/>
  <c r="CW1729" i="1"/>
  <c r="CV1729" i="1"/>
  <c r="CU1729" i="1"/>
  <c r="CT1729" i="1"/>
  <c r="CS1729" i="1"/>
  <c r="CR1729" i="1"/>
  <c r="CQ1729" i="1"/>
  <c r="CP1729" i="1"/>
  <c r="CO1729" i="1"/>
  <c r="CN1729" i="1"/>
  <c r="CM1729" i="1"/>
  <c r="CL1729" i="1"/>
  <c r="CK1729" i="1"/>
  <c r="CJ1729" i="1"/>
  <c r="CI1729" i="1"/>
  <c r="CH1729" i="1"/>
  <c r="CG1729" i="1"/>
  <c r="CF1729" i="1"/>
  <c r="CE1729" i="1"/>
  <c r="CD1729" i="1"/>
  <c r="CC1729" i="1"/>
  <c r="CB1729" i="1"/>
  <c r="CA1729" i="1"/>
  <c r="BZ1729" i="1"/>
  <c r="BY1729" i="1"/>
  <c r="BX1729" i="1"/>
  <c r="BW1729" i="1"/>
  <c r="BV1729" i="1"/>
  <c r="BU1729" i="1"/>
  <c r="BT1729" i="1"/>
  <c r="BS1729" i="1"/>
  <c r="BR1729" i="1"/>
  <c r="BQ1729" i="1"/>
  <c r="BP1729" i="1"/>
  <c r="BO1729" i="1"/>
  <c r="BN1729" i="1"/>
  <c r="BM1729" i="1"/>
  <c r="BL1729" i="1"/>
  <c r="BK1729" i="1"/>
  <c r="BJ1729" i="1"/>
  <c r="BI1729" i="1"/>
  <c r="BH1729" i="1"/>
  <c r="BG1729" i="1"/>
  <c r="BF1729" i="1"/>
  <c r="BE1729" i="1"/>
  <c r="BD1729" i="1"/>
  <c r="BC1729" i="1"/>
  <c r="BB1729" i="1"/>
  <c r="BA1729" i="1"/>
  <c r="AZ1729" i="1"/>
  <c r="AY1729" i="1"/>
  <c r="AX1729" i="1"/>
  <c r="AW1729" i="1"/>
  <c r="AV1729" i="1"/>
  <c r="AU1729" i="1"/>
  <c r="AT1729" i="1"/>
  <c r="AS1729" i="1"/>
  <c r="AR1729" i="1"/>
  <c r="AQ1729" i="1"/>
  <c r="AP1729" i="1"/>
  <c r="AO1729" i="1"/>
  <c r="AN1729" i="1"/>
  <c r="AM1729" i="1"/>
  <c r="AL1729" i="1"/>
  <c r="AK1729" i="1"/>
  <c r="AJ1729" i="1"/>
  <c r="AI1729" i="1"/>
  <c r="AH1729" i="1"/>
  <c r="AG1729" i="1"/>
  <c r="AF1729" i="1"/>
  <c r="AE1729" i="1"/>
  <c r="AD1729" i="1"/>
  <c r="AC1729" i="1"/>
  <c r="AB1729" i="1"/>
  <c r="AA1729" i="1"/>
  <c r="Z1729" i="1"/>
  <c r="Y1729" i="1"/>
  <c r="X1729" i="1"/>
  <c r="W1729" i="1"/>
  <c r="V1729" i="1"/>
  <c r="U1729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CX1728" i="1"/>
  <c r="CW1728" i="1"/>
  <c r="CV1728" i="1"/>
  <c r="CU1728" i="1"/>
  <c r="CT1728" i="1"/>
  <c r="CS1728" i="1"/>
  <c r="CR1728" i="1"/>
  <c r="CQ1728" i="1"/>
  <c r="CP1728" i="1"/>
  <c r="CO1728" i="1"/>
  <c r="CN1728" i="1"/>
  <c r="CM1728" i="1"/>
  <c r="CL1728" i="1"/>
  <c r="CK1728" i="1"/>
  <c r="CJ1728" i="1"/>
  <c r="CI1728" i="1"/>
  <c r="CH1728" i="1"/>
  <c r="CG1728" i="1"/>
  <c r="CF1728" i="1"/>
  <c r="CE1728" i="1"/>
  <c r="CD1728" i="1"/>
  <c r="CC1728" i="1"/>
  <c r="CB1728" i="1"/>
  <c r="CA1728" i="1"/>
  <c r="BZ1728" i="1"/>
  <c r="BY1728" i="1"/>
  <c r="BX1728" i="1"/>
  <c r="BW1728" i="1"/>
  <c r="BV1728" i="1"/>
  <c r="BU1728" i="1"/>
  <c r="BT1728" i="1"/>
  <c r="BS1728" i="1"/>
  <c r="BR1728" i="1"/>
  <c r="BQ1728" i="1"/>
  <c r="BP1728" i="1"/>
  <c r="BO1728" i="1"/>
  <c r="BN1728" i="1"/>
  <c r="BM1728" i="1"/>
  <c r="BL1728" i="1"/>
  <c r="BK1728" i="1"/>
  <c r="BJ1728" i="1"/>
  <c r="BI1728" i="1"/>
  <c r="BH1728" i="1"/>
  <c r="BG1728" i="1"/>
  <c r="BF1728" i="1"/>
  <c r="BE1728" i="1"/>
  <c r="BD1728" i="1"/>
  <c r="BC1728" i="1"/>
  <c r="BB1728" i="1"/>
  <c r="BA1728" i="1"/>
  <c r="AZ1728" i="1"/>
  <c r="AY1728" i="1"/>
  <c r="AX1728" i="1"/>
  <c r="AW1728" i="1"/>
  <c r="AV1728" i="1"/>
  <c r="AU1728" i="1"/>
  <c r="AT1728" i="1"/>
  <c r="AS1728" i="1"/>
  <c r="AR1728" i="1"/>
  <c r="AQ1728" i="1"/>
  <c r="AP1728" i="1"/>
  <c r="AO1728" i="1"/>
  <c r="AN1728" i="1"/>
  <c r="AM1728" i="1"/>
  <c r="AL1728" i="1"/>
  <c r="AK1728" i="1"/>
  <c r="AJ1728" i="1"/>
  <c r="AI1728" i="1"/>
  <c r="AH1728" i="1"/>
  <c r="AG1728" i="1"/>
  <c r="AF1728" i="1"/>
  <c r="AE1728" i="1"/>
  <c r="AD1728" i="1"/>
  <c r="AC1728" i="1"/>
  <c r="AB1728" i="1"/>
  <c r="AA1728" i="1"/>
  <c r="Z1728" i="1"/>
  <c r="Y1728" i="1"/>
  <c r="X1728" i="1"/>
  <c r="W1728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CX1727" i="1"/>
  <c r="CW1727" i="1"/>
  <c r="CV1727" i="1"/>
  <c r="CU1727" i="1"/>
  <c r="CT1727" i="1"/>
  <c r="CS1727" i="1"/>
  <c r="CR1727" i="1"/>
  <c r="CQ1727" i="1"/>
  <c r="CP1727" i="1"/>
  <c r="CO1727" i="1"/>
  <c r="CN1727" i="1"/>
  <c r="CM1727" i="1"/>
  <c r="CL1727" i="1"/>
  <c r="CK1727" i="1"/>
  <c r="CJ1727" i="1"/>
  <c r="CI1727" i="1"/>
  <c r="CH1727" i="1"/>
  <c r="CG1727" i="1"/>
  <c r="CF1727" i="1"/>
  <c r="CE1727" i="1"/>
  <c r="CD1727" i="1"/>
  <c r="CC1727" i="1"/>
  <c r="CB1727" i="1"/>
  <c r="CA1727" i="1"/>
  <c r="BZ1727" i="1"/>
  <c r="BY1727" i="1"/>
  <c r="BX1727" i="1"/>
  <c r="BW1727" i="1"/>
  <c r="BV1727" i="1"/>
  <c r="BU1727" i="1"/>
  <c r="BT1727" i="1"/>
  <c r="BS1727" i="1"/>
  <c r="BR1727" i="1"/>
  <c r="BQ1727" i="1"/>
  <c r="BP1727" i="1"/>
  <c r="BO1727" i="1"/>
  <c r="BN1727" i="1"/>
  <c r="BM1727" i="1"/>
  <c r="BL1727" i="1"/>
  <c r="BK1727" i="1"/>
  <c r="BJ1727" i="1"/>
  <c r="BI1727" i="1"/>
  <c r="BH1727" i="1"/>
  <c r="BG1727" i="1"/>
  <c r="BF1727" i="1"/>
  <c r="BE1727" i="1"/>
  <c r="BD1727" i="1"/>
  <c r="BC1727" i="1"/>
  <c r="BB1727" i="1"/>
  <c r="BA1727" i="1"/>
  <c r="AZ1727" i="1"/>
  <c r="AY1727" i="1"/>
  <c r="AX1727" i="1"/>
  <c r="AW1727" i="1"/>
  <c r="AV1727" i="1"/>
  <c r="AU1727" i="1"/>
  <c r="AT1727" i="1"/>
  <c r="AS1727" i="1"/>
  <c r="AR1727" i="1"/>
  <c r="AQ1727" i="1"/>
  <c r="AP1727" i="1"/>
  <c r="AO1727" i="1"/>
  <c r="AN1727" i="1"/>
  <c r="AM1727" i="1"/>
  <c r="AL1727" i="1"/>
  <c r="AK1727" i="1"/>
  <c r="AJ1727" i="1"/>
  <c r="AI1727" i="1"/>
  <c r="AH1727" i="1"/>
  <c r="AG1727" i="1"/>
  <c r="AF1727" i="1"/>
  <c r="AE1727" i="1"/>
  <c r="AD1727" i="1"/>
  <c r="AC1727" i="1"/>
  <c r="AB1727" i="1"/>
  <c r="AA1727" i="1"/>
  <c r="Z1727" i="1"/>
  <c r="Y1727" i="1"/>
  <c r="X1727" i="1"/>
  <c r="W1727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CX1726" i="1"/>
  <c r="CW1726" i="1"/>
  <c r="CV1726" i="1"/>
  <c r="CU1726" i="1"/>
  <c r="CT1726" i="1"/>
  <c r="CS1726" i="1"/>
  <c r="CR1726" i="1"/>
  <c r="CQ1726" i="1"/>
  <c r="CP1726" i="1"/>
  <c r="CO1726" i="1"/>
  <c r="CN1726" i="1"/>
  <c r="CM1726" i="1"/>
  <c r="CL1726" i="1"/>
  <c r="CK1726" i="1"/>
  <c r="CJ1726" i="1"/>
  <c r="CI1726" i="1"/>
  <c r="CH1726" i="1"/>
  <c r="CG1726" i="1"/>
  <c r="CF1726" i="1"/>
  <c r="CE1726" i="1"/>
  <c r="CD1726" i="1"/>
  <c r="CC1726" i="1"/>
  <c r="CB1726" i="1"/>
  <c r="CA1726" i="1"/>
  <c r="BZ1726" i="1"/>
  <c r="BY1726" i="1"/>
  <c r="BX1726" i="1"/>
  <c r="BW1726" i="1"/>
  <c r="BV1726" i="1"/>
  <c r="BU1726" i="1"/>
  <c r="BT1726" i="1"/>
  <c r="BS1726" i="1"/>
  <c r="BR1726" i="1"/>
  <c r="BQ1726" i="1"/>
  <c r="BP1726" i="1"/>
  <c r="BO1726" i="1"/>
  <c r="BN1726" i="1"/>
  <c r="BM1726" i="1"/>
  <c r="BL1726" i="1"/>
  <c r="BK1726" i="1"/>
  <c r="BJ1726" i="1"/>
  <c r="BI1726" i="1"/>
  <c r="BH1726" i="1"/>
  <c r="BG1726" i="1"/>
  <c r="BF1726" i="1"/>
  <c r="BE1726" i="1"/>
  <c r="BD1726" i="1"/>
  <c r="BC1726" i="1"/>
  <c r="BB1726" i="1"/>
  <c r="BA1726" i="1"/>
  <c r="AZ1726" i="1"/>
  <c r="AY1726" i="1"/>
  <c r="AX1726" i="1"/>
  <c r="AW1726" i="1"/>
  <c r="AV1726" i="1"/>
  <c r="AU1726" i="1"/>
  <c r="AT1726" i="1"/>
  <c r="AS1726" i="1"/>
  <c r="AR1726" i="1"/>
  <c r="AQ1726" i="1"/>
  <c r="AP1726" i="1"/>
  <c r="AO1726" i="1"/>
  <c r="AN1726" i="1"/>
  <c r="AM1726" i="1"/>
  <c r="AL1726" i="1"/>
  <c r="AK1726" i="1"/>
  <c r="AJ1726" i="1"/>
  <c r="AI1726" i="1"/>
  <c r="AH1726" i="1"/>
  <c r="AG1726" i="1"/>
  <c r="AF1726" i="1"/>
  <c r="AE1726" i="1"/>
  <c r="AD1726" i="1"/>
  <c r="AC1726" i="1"/>
  <c r="AB1726" i="1"/>
  <c r="AA1726" i="1"/>
  <c r="Z1726" i="1"/>
  <c r="Y1726" i="1"/>
  <c r="X1726" i="1"/>
  <c r="W1726" i="1"/>
  <c r="V1726" i="1"/>
  <c r="U1726" i="1"/>
  <c r="T1726" i="1"/>
  <c r="S1726" i="1"/>
  <c r="R1726" i="1"/>
  <c r="Q1726" i="1"/>
  <c r="P1726" i="1"/>
  <c r="O1726" i="1"/>
  <c r="N1726" i="1"/>
  <c r="M1726" i="1"/>
  <c r="L1726" i="1"/>
  <c r="K1726" i="1"/>
  <c r="J1726" i="1"/>
  <c r="I1726" i="1"/>
  <c r="H1726" i="1"/>
  <c r="G1726" i="1"/>
  <c r="F1726" i="1"/>
  <c r="E1726" i="1"/>
  <c r="D1726" i="1"/>
  <c r="C1726" i="1"/>
  <c r="CX1725" i="1"/>
  <c r="CW1725" i="1"/>
  <c r="CV1725" i="1"/>
  <c r="CU1725" i="1"/>
  <c r="CT1725" i="1"/>
  <c r="CS1725" i="1"/>
  <c r="CR1725" i="1"/>
  <c r="CQ1725" i="1"/>
  <c r="CP1725" i="1"/>
  <c r="CO1725" i="1"/>
  <c r="CN1725" i="1"/>
  <c r="CM1725" i="1"/>
  <c r="CL1725" i="1"/>
  <c r="CK1725" i="1"/>
  <c r="CJ1725" i="1"/>
  <c r="CI1725" i="1"/>
  <c r="CH1725" i="1"/>
  <c r="CG1725" i="1"/>
  <c r="CF1725" i="1"/>
  <c r="CE1725" i="1"/>
  <c r="CD1725" i="1"/>
  <c r="CC1725" i="1"/>
  <c r="CB1725" i="1"/>
  <c r="CA1725" i="1"/>
  <c r="BZ1725" i="1"/>
  <c r="BY1725" i="1"/>
  <c r="BX1725" i="1"/>
  <c r="BW1725" i="1"/>
  <c r="BV1725" i="1"/>
  <c r="BU1725" i="1"/>
  <c r="BT1725" i="1"/>
  <c r="BS1725" i="1"/>
  <c r="BR1725" i="1"/>
  <c r="BQ1725" i="1"/>
  <c r="BP1725" i="1"/>
  <c r="BO1725" i="1"/>
  <c r="BN1725" i="1"/>
  <c r="BM1725" i="1"/>
  <c r="BL1725" i="1"/>
  <c r="BK1725" i="1"/>
  <c r="BJ1725" i="1"/>
  <c r="BI1725" i="1"/>
  <c r="BH1725" i="1"/>
  <c r="BG1725" i="1"/>
  <c r="BF1725" i="1"/>
  <c r="BE1725" i="1"/>
  <c r="BD1725" i="1"/>
  <c r="BC1725" i="1"/>
  <c r="BB1725" i="1"/>
  <c r="BA1725" i="1"/>
  <c r="AZ1725" i="1"/>
  <c r="AY1725" i="1"/>
  <c r="AX1725" i="1"/>
  <c r="AW1725" i="1"/>
  <c r="AV1725" i="1"/>
  <c r="AU1725" i="1"/>
  <c r="AT1725" i="1"/>
  <c r="AS1725" i="1"/>
  <c r="AR1725" i="1"/>
  <c r="AQ1725" i="1"/>
  <c r="AP1725" i="1"/>
  <c r="AO1725" i="1"/>
  <c r="AN1725" i="1"/>
  <c r="AM1725" i="1"/>
  <c r="AL1725" i="1"/>
  <c r="AK1725" i="1"/>
  <c r="AJ1725" i="1"/>
  <c r="AI1725" i="1"/>
  <c r="AH1725" i="1"/>
  <c r="AG1725" i="1"/>
  <c r="AF1725" i="1"/>
  <c r="AE1725" i="1"/>
  <c r="AD1725" i="1"/>
  <c r="AC1725" i="1"/>
  <c r="AB1725" i="1"/>
  <c r="AA1725" i="1"/>
  <c r="Z1725" i="1"/>
  <c r="Y1725" i="1"/>
  <c r="X1725" i="1"/>
  <c r="W1725" i="1"/>
  <c r="V1725" i="1"/>
  <c r="U1725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CX1724" i="1"/>
  <c r="CW1724" i="1"/>
  <c r="CV1724" i="1"/>
  <c r="CU1724" i="1"/>
  <c r="CT1724" i="1"/>
  <c r="CS1724" i="1"/>
  <c r="CR1724" i="1"/>
  <c r="CQ1724" i="1"/>
  <c r="CP1724" i="1"/>
  <c r="CO1724" i="1"/>
  <c r="CN1724" i="1"/>
  <c r="CM1724" i="1"/>
  <c r="CL1724" i="1"/>
  <c r="CK1724" i="1"/>
  <c r="CJ1724" i="1"/>
  <c r="CI1724" i="1"/>
  <c r="CH1724" i="1"/>
  <c r="CG1724" i="1"/>
  <c r="CF1724" i="1"/>
  <c r="CE1724" i="1"/>
  <c r="CD1724" i="1"/>
  <c r="CC1724" i="1"/>
  <c r="CB1724" i="1"/>
  <c r="CA1724" i="1"/>
  <c r="BZ1724" i="1"/>
  <c r="BY1724" i="1"/>
  <c r="BX1724" i="1"/>
  <c r="BW1724" i="1"/>
  <c r="BV1724" i="1"/>
  <c r="BU1724" i="1"/>
  <c r="BT1724" i="1"/>
  <c r="BS1724" i="1"/>
  <c r="BR1724" i="1"/>
  <c r="BQ1724" i="1"/>
  <c r="BP1724" i="1"/>
  <c r="BO1724" i="1"/>
  <c r="BN1724" i="1"/>
  <c r="BM1724" i="1"/>
  <c r="BL1724" i="1"/>
  <c r="BK1724" i="1"/>
  <c r="BJ1724" i="1"/>
  <c r="BI1724" i="1"/>
  <c r="BH1724" i="1"/>
  <c r="BG1724" i="1"/>
  <c r="BF1724" i="1"/>
  <c r="BE1724" i="1"/>
  <c r="BD1724" i="1"/>
  <c r="BC1724" i="1"/>
  <c r="BB1724" i="1"/>
  <c r="BA1724" i="1"/>
  <c r="AZ1724" i="1"/>
  <c r="AY1724" i="1"/>
  <c r="AX1724" i="1"/>
  <c r="AW1724" i="1"/>
  <c r="AV1724" i="1"/>
  <c r="AU1724" i="1"/>
  <c r="AT1724" i="1"/>
  <c r="AS1724" i="1"/>
  <c r="AR1724" i="1"/>
  <c r="AQ1724" i="1"/>
  <c r="AP1724" i="1"/>
  <c r="AO1724" i="1"/>
  <c r="AN1724" i="1"/>
  <c r="AM1724" i="1"/>
  <c r="AL1724" i="1"/>
  <c r="AK1724" i="1"/>
  <c r="AJ1724" i="1"/>
  <c r="AI1724" i="1"/>
  <c r="AH1724" i="1"/>
  <c r="AG1724" i="1"/>
  <c r="AF1724" i="1"/>
  <c r="AE1724" i="1"/>
  <c r="AD1724" i="1"/>
  <c r="AC1724" i="1"/>
  <c r="AB1724" i="1"/>
  <c r="AA1724" i="1"/>
  <c r="Z1724" i="1"/>
  <c r="Y1724" i="1"/>
  <c r="X1724" i="1"/>
  <c r="W1724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CX1723" i="1"/>
  <c r="CW1723" i="1"/>
  <c r="CV1723" i="1"/>
  <c r="CU1723" i="1"/>
  <c r="CT1723" i="1"/>
  <c r="CS1723" i="1"/>
  <c r="CR1723" i="1"/>
  <c r="CQ1723" i="1"/>
  <c r="CP1723" i="1"/>
  <c r="CO1723" i="1"/>
  <c r="CN1723" i="1"/>
  <c r="CM1723" i="1"/>
  <c r="CL1723" i="1"/>
  <c r="CK1723" i="1"/>
  <c r="CJ1723" i="1"/>
  <c r="CI1723" i="1"/>
  <c r="CH1723" i="1"/>
  <c r="CG1723" i="1"/>
  <c r="CF1723" i="1"/>
  <c r="CE1723" i="1"/>
  <c r="CD1723" i="1"/>
  <c r="CC1723" i="1"/>
  <c r="CB1723" i="1"/>
  <c r="CA1723" i="1"/>
  <c r="BZ1723" i="1"/>
  <c r="BY1723" i="1"/>
  <c r="BX1723" i="1"/>
  <c r="BW1723" i="1"/>
  <c r="BV1723" i="1"/>
  <c r="BU1723" i="1"/>
  <c r="BT1723" i="1"/>
  <c r="BS1723" i="1"/>
  <c r="BR1723" i="1"/>
  <c r="BQ1723" i="1"/>
  <c r="BP1723" i="1"/>
  <c r="BO1723" i="1"/>
  <c r="BN1723" i="1"/>
  <c r="BM1723" i="1"/>
  <c r="BL1723" i="1"/>
  <c r="BK1723" i="1"/>
  <c r="BJ1723" i="1"/>
  <c r="BI1723" i="1"/>
  <c r="BH1723" i="1"/>
  <c r="BG1723" i="1"/>
  <c r="BF1723" i="1"/>
  <c r="BE1723" i="1"/>
  <c r="BD1723" i="1"/>
  <c r="BC1723" i="1"/>
  <c r="BB1723" i="1"/>
  <c r="BA1723" i="1"/>
  <c r="AZ1723" i="1"/>
  <c r="AY1723" i="1"/>
  <c r="AX1723" i="1"/>
  <c r="AW1723" i="1"/>
  <c r="AV1723" i="1"/>
  <c r="AU1723" i="1"/>
  <c r="AT1723" i="1"/>
  <c r="AS1723" i="1"/>
  <c r="AR1723" i="1"/>
  <c r="AQ1723" i="1"/>
  <c r="AP1723" i="1"/>
  <c r="AO1723" i="1"/>
  <c r="AN1723" i="1"/>
  <c r="AM1723" i="1"/>
  <c r="AL1723" i="1"/>
  <c r="AK1723" i="1"/>
  <c r="AJ1723" i="1"/>
  <c r="AI1723" i="1"/>
  <c r="AH1723" i="1"/>
  <c r="AG1723" i="1"/>
  <c r="AF1723" i="1"/>
  <c r="AE1723" i="1"/>
  <c r="AD1723" i="1"/>
  <c r="AC1723" i="1"/>
  <c r="AB1723" i="1"/>
  <c r="AA1723" i="1"/>
  <c r="Z1723" i="1"/>
  <c r="Y1723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CX1722" i="1"/>
  <c r="CW1722" i="1"/>
  <c r="CV1722" i="1"/>
  <c r="CU1722" i="1"/>
  <c r="CT1722" i="1"/>
  <c r="CS1722" i="1"/>
  <c r="CR1722" i="1"/>
  <c r="CQ1722" i="1"/>
  <c r="CP1722" i="1"/>
  <c r="CO1722" i="1"/>
  <c r="CN1722" i="1"/>
  <c r="CM1722" i="1"/>
  <c r="CL1722" i="1"/>
  <c r="CK1722" i="1"/>
  <c r="CJ1722" i="1"/>
  <c r="CI1722" i="1"/>
  <c r="CH1722" i="1"/>
  <c r="CG1722" i="1"/>
  <c r="CF1722" i="1"/>
  <c r="CE1722" i="1"/>
  <c r="CD1722" i="1"/>
  <c r="CC1722" i="1"/>
  <c r="CB1722" i="1"/>
  <c r="CA1722" i="1"/>
  <c r="BZ1722" i="1"/>
  <c r="BY1722" i="1"/>
  <c r="BX1722" i="1"/>
  <c r="BW1722" i="1"/>
  <c r="BV1722" i="1"/>
  <c r="BU1722" i="1"/>
  <c r="BT1722" i="1"/>
  <c r="BS1722" i="1"/>
  <c r="BR1722" i="1"/>
  <c r="BQ1722" i="1"/>
  <c r="BP1722" i="1"/>
  <c r="BO1722" i="1"/>
  <c r="BN1722" i="1"/>
  <c r="BM1722" i="1"/>
  <c r="BL1722" i="1"/>
  <c r="BK1722" i="1"/>
  <c r="BJ1722" i="1"/>
  <c r="BI1722" i="1"/>
  <c r="BH1722" i="1"/>
  <c r="BG1722" i="1"/>
  <c r="BF1722" i="1"/>
  <c r="BE1722" i="1"/>
  <c r="BD1722" i="1"/>
  <c r="BC1722" i="1"/>
  <c r="BB1722" i="1"/>
  <c r="BA1722" i="1"/>
  <c r="AZ1722" i="1"/>
  <c r="AY1722" i="1"/>
  <c r="AX1722" i="1"/>
  <c r="AW1722" i="1"/>
  <c r="AV1722" i="1"/>
  <c r="AU1722" i="1"/>
  <c r="AT1722" i="1"/>
  <c r="AS1722" i="1"/>
  <c r="AR1722" i="1"/>
  <c r="AQ1722" i="1"/>
  <c r="AP1722" i="1"/>
  <c r="AO1722" i="1"/>
  <c r="AN1722" i="1"/>
  <c r="AM1722" i="1"/>
  <c r="AL1722" i="1"/>
  <c r="AK1722" i="1"/>
  <c r="AJ1722" i="1"/>
  <c r="AI1722" i="1"/>
  <c r="AH1722" i="1"/>
  <c r="AG1722" i="1"/>
  <c r="AF1722" i="1"/>
  <c r="AE1722" i="1"/>
  <c r="AD1722" i="1"/>
  <c r="AC1722" i="1"/>
  <c r="AB1722" i="1"/>
  <c r="AA1722" i="1"/>
  <c r="Z1722" i="1"/>
  <c r="Y1722" i="1"/>
  <c r="X1722" i="1"/>
  <c r="W1722" i="1"/>
  <c r="V1722" i="1"/>
  <c r="U1722" i="1"/>
  <c r="T1722" i="1"/>
  <c r="S1722" i="1"/>
  <c r="R1722" i="1"/>
  <c r="Q1722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CX1721" i="1"/>
  <c r="CW1721" i="1"/>
  <c r="CV1721" i="1"/>
  <c r="CU1721" i="1"/>
  <c r="CT1721" i="1"/>
  <c r="CS1721" i="1"/>
  <c r="CR1721" i="1"/>
  <c r="CQ1721" i="1"/>
  <c r="CP1721" i="1"/>
  <c r="CO1721" i="1"/>
  <c r="CN1721" i="1"/>
  <c r="CM1721" i="1"/>
  <c r="CL1721" i="1"/>
  <c r="CK1721" i="1"/>
  <c r="CJ1721" i="1"/>
  <c r="CI1721" i="1"/>
  <c r="CH1721" i="1"/>
  <c r="CG1721" i="1"/>
  <c r="CF1721" i="1"/>
  <c r="CE1721" i="1"/>
  <c r="CD1721" i="1"/>
  <c r="CC1721" i="1"/>
  <c r="CB1721" i="1"/>
  <c r="CA1721" i="1"/>
  <c r="BZ1721" i="1"/>
  <c r="BY1721" i="1"/>
  <c r="BX1721" i="1"/>
  <c r="BW1721" i="1"/>
  <c r="BV1721" i="1"/>
  <c r="BU1721" i="1"/>
  <c r="BT1721" i="1"/>
  <c r="BS1721" i="1"/>
  <c r="BR1721" i="1"/>
  <c r="BQ1721" i="1"/>
  <c r="BP1721" i="1"/>
  <c r="BO1721" i="1"/>
  <c r="BN1721" i="1"/>
  <c r="BM1721" i="1"/>
  <c r="BL1721" i="1"/>
  <c r="BK1721" i="1"/>
  <c r="BJ1721" i="1"/>
  <c r="BI1721" i="1"/>
  <c r="BH1721" i="1"/>
  <c r="BG1721" i="1"/>
  <c r="BF1721" i="1"/>
  <c r="BE1721" i="1"/>
  <c r="BD1721" i="1"/>
  <c r="BC1721" i="1"/>
  <c r="BB1721" i="1"/>
  <c r="BA1721" i="1"/>
  <c r="AZ1721" i="1"/>
  <c r="AY1721" i="1"/>
  <c r="AX1721" i="1"/>
  <c r="AW1721" i="1"/>
  <c r="AV1721" i="1"/>
  <c r="AU1721" i="1"/>
  <c r="AT1721" i="1"/>
  <c r="AS1721" i="1"/>
  <c r="AR1721" i="1"/>
  <c r="AQ1721" i="1"/>
  <c r="AP1721" i="1"/>
  <c r="AO1721" i="1"/>
  <c r="AN1721" i="1"/>
  <c r="AM1721" i="1"/>
  <c r="AL1721" i="1"/>
  <c r="AK1721" i="1"/>
  <c r="AJ1721" i="1"/>
  <c r="AI1721" i="1"/>
  <c r="AH1721" i="1"/>
  <c r="AG1721" i="1"/>
  <c r="AF1721" i="1"/>
  <c r="AE1721" i="1"/>
  <c r="AD1721" i="1"/>
  <c r="AC1721" i="1"/>
  <c r="AB1721" i="1"/>
  <c r="AA1721" i="1"/>
  <c r="Z1721" i="1"/>
  <c r="Y1721" i="1"/>
  <c r="X1721" i="1"/>
  <c r="W1721" i="1"/>
  <c r="V1721" i="1"/>
  <c r="U1721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CX1720" i="1"/>
  <c r="CW1720" i="1"/>
  <c r="CV1720" i="1"/>
  <c r="CU1720" i="1"/>
  <c r="CT1720" i="1"/>
  <c r="CS1720" i="1"/>
  <c r="CR1720" i="1"/>
  <c r="CQ1720" i="1"/>
  <c r="CP1720" i="1"/>
  <c r="CO1720" i="1"/>
  <c r="CN1720" i="1"/>
  <c r="CM1720" i="1"/>
  <c r="CL1720" i="1"/>
  <c r="CK1720" i="1"/>
  <c r="CJ1720" i="1"/>
  <c r="CI1720" i="1"/>
  <c r="CH1720" i="1"/>
  <c r="CG1720" i="1"/>
  <c r="CF1720" i="1"/>
  <c r="CE1720" i="1"/>
  <c r="CD1720" i="1"/>
  <c r="CC1720" i="1"/>
  <c r="CB1720" i="1"/>
  <c r="CA1720" i="1"/>
  <c r="BZ1720" i="1"/>
  <c r="BY1720" i="1"/>
  <c r="BX1720" i="1"/>
  <c r="BW1720" i="1"/>
  <c r="BV1720" i="1"/>
  <c r="BU1720" i="1"/>
  <c r="BT1720" i="1"/>
  <c r="BS1720" i="1"/>
  <c r="BR1720" i="1"/>
  <c r="BQ1720" i="1"/>
  <c r="BP1720" i="1"/>
  <c r="BO1720" i="1"/>
  <c r="BN1720" i="1"/>
  <c r="BM1720" i="1"/>
  <c r="BL1720" i="1"/>
  <c r="BK1720" i="1"/>
  <c r="BJ1720" i="1"/>
  <c r="BI1720" i="1"/>
  <c r="BH1720" i="1"/>
  <c r="BG1720" i="1"/>
  <c r="BF1720" i="1"/>
  <c r="BE1720" i="1"/>
  <c r="BD1720" i="1"/>
  <c r="BC1720" i="1"/>
  <c r="BB1720" i="1"/>
  <c r="BA1720" i="1"/>
  <c r="AZ1720" i="1"/>
  <c r="AY1720" i="1"/>
  <c r="AX1720" i="1"/>
  <c r="AW1720" i="1"/>
  <c r="AV1720" i="1"/>
  <c r="AU1720" i="1"/>
  <c r="AT1720" i="1"/>
  <c r="AS1720" i="1"/>
  <c r="AR1720" i="1"/>
  <c r="AQ1720" i="1"/>
  <c r="AP1720" i="1"/>
  <c r="AO1720" i="1"/>
  <c r="AN1720" i="1"/>
  <c r="AM1720" i="1"/>
  <c r="AL1720" i="1"/>
  <c r="AK1720" i="1"/>
  <c r="AJ1720" i="1"/>
  <c r="AI1720" i="1"/>
  <c r="AH1720" i="1"/>
  <c r="AG1720" i="1"/>
  <c r="AF1720" i="1"/>
  <c r="AE1720" i="1"/>
  <c r="AD1720" i="1"/>
  <c r="AC1720" i="1"/>
  <c r="AB1720" i="1"/>
  <c r="AA1720" i="1"/>
  <c r="Z1720" i="1"/>
  <c r="Y1720" i="1"/>
  <c r="X1720" i="1"/>
  <c r="W1720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CX1719" i="1"/>
  <c r="CW1719" i="1"/>
  <c r="CV1719" i="1"/>
  <c r="CU1719" i="1"/>
  <c r="CT1719" i="1"/>
  <c r="CS1719" i="1"/>
  <c r="CR1719" i="1"/>
  <c r="CQ1719" i="1"/>
  <c r="CP1719" i="1"/>
  <c r="CO1719" i="1"/>
  <c r="CN1719" i="1"/>
  <c r="CM1719" i="1"/>
  <c r="CL1719" i="1"/>
  <c r="CK1719" i="1"/>
  <c r="CJ1719" i="1"/>
  <c r="CI1719" i="1"/>
  <c r="CH1719" i="1"/>
  <c r="CG1719" i="1"/>
  <c r="CF1719" i="1"/>
  <c r="CE1719" i="1"/>
  <c r="CD1719" i="1"/>
  <c r="CC1719" i="1"/>
  <c r="CB1719" i="1"/>
  <c r="CA1719" i="1"/>
  <c r="BZ1719" i="1"/>
  <c r="BY1719" i="1"/>
  <c r="BX1719" i="1"/>
  <c r="BW1719" i="1"/>
  <c r="BV1719" i="1"/>
  <c r="BU1719" i="1"/>
  <c r="BT1719" i="1"/>
  <c r="BS1719" i="1"/>
  <c r="BR1719" i="1"/>
  <c r="BQ1719" i="1"/>
  <c r="BP1719" i="1"/>
  <c r="BO1719" i="1"/>
  <c r="BN1719" i="1"/>
  <c r="BM1719" i="1"/>
  <c r="BL1719" i="1"/>
  <c r="BK1719" i="1"/>
  <c r="BJ1719" i="1"/>
  <c r="BI1719" i="1"/>
  <c r="BH1719" i="1"/>
  <c r="BG1719" i="1"/>
  <c r="BF1719" i="1"/>
  <c r="BE1719" i="1"/>
  <c r="BD1719" i="1"/>
  <c r="BC1719" i="1"/>
  <c r="BB1719" i="1"/>
  <c r="BA1719" i="1"/>
  <c r="AZ1719" i="1"/>
  <c r="AY1719" i="1"/>
  <c r="AX1719" i="1"/>
  <c r="AW1719" i="1"/>
  <c r="AV1719" i="1"/>
  <c r="AU1719" i="1"/>
  <c r="AT1719" i="1"/>
  <c r="AS1719" i="1"/>
  <c r="AR1719" i="1"/>
  <c r="AQ1719" i="1"/>
  <c r="AP1719" i="1"/>
  <c r="AO1719" i="1"/>
  <c r="AN1719" i="1"/>
  <c r="AM1719" i="1"/>
  <c r="AL1719" i="1"/>
  <c r="AK1719" i="1"/>
  <c r="AJ1719" i="1"/>
  <c r="AI1719" i="1"/>
  <c r="AH1719" i="1"/>
  <c r="AG1719" i="1"/>
  <c r="AF1719" i="1"/>
  <c r="AE1719" i="1"/>
  <c r="AD1719" i="1"/>
  <c r="AC1719" i="1"/>
  <c r="AB1719" i="1"/>
  <c r="AA1719" i="1"/>
  <c r="Z1719" i="1"/>
  <c r="Y1719" i="1"/>
  <c r="X1719" i="1"/>
  <c r="W1719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CX1718" i="1"/>
  <c r="CW1718" i="1"/>
  <c r="CV1718" i="1"/>
  <c r="CU1718" i="1"/>
  <c r="CT1718" i="1"/>
  <c r="CS1718" i="1"/>
  <c r="CR1718" i="1"/>
  <c r="CQ1718" i="1"/>
  <c r="CP1718" i="1"/>
  <c r="CO1718" i="1"/>
  <c r="CN1718" i="1"/>
  <c r="CM1718" i="1"/>
  <c r="CL1718" i="1"/>
  <c r="CK1718" i="1"/>
  <c r="CJ1718" i="1"/>
  <c r="CI1718" i="1"/>
  <c r="CH1718" i="1"/>
  <c r="CG1718" i="1"/>
  <c r="CF1718" i="1"/>
  <c r="CE1718" i="1"/>
  <c r="CD1718" i="1"/>
  <c r="CC1718" i="1"/>
  <c r="CB1718" i="1"/>
  <c r="CA1718" i="1"/>
  <c r="BZ1718" i="1"/>
  <c r="BY1718" i="1"/>
  <c r="BX1718" i="1"/>
  <c r="BW1718" i="1"/>
  <c r="BV1718" i="1"/>
  <c r="BU1718" i="1"/>
  <c r="BT1718" i="1"/>
  <c r="BS1718" i="1"/>
  <c r="BR1718" i="1"/>
  <c r="BQ1718" i="1"/>
  <c r="BP1718" i="1"/>
  <c r="BO1718" i="1"/>
  <c r="BN1718" i="1"/>
  <c r="BM1718" i="1"/>
  <c r="BL1718" i="1"/>
  <c r="BK1718" i="1"/>
  <c r="BJ1718" i="1"/>
  <c r="BI1718" i="1"/>
  <c r="BH1718" i="1"/>
  <c r="BG1718" i="1"/>
  <c r="BF1718" i="1"/>
  <c r="BE1718" i="1"/>
  <c r="BD1718" i="1"/>
  <c r="BC1718" i="1"/>
  <c r="BB1718" i="1"/>
  <c r="BA1718" i="1"/>
  <c r="AZ1718" i="1"/>
  <c r="AY1718" i="1"/>
  <c r="AX1718" i="1"/>
  <c r="AW1718" i="1"/>
  <c r="AV1718" i="1"/>
  <c r="AU1718" i="1"/>
  <c r="AT1718" i="1"/>
  <c r="AS1718" i="1"/>
  <c r="AR1718" i="1"/>
  <c r="AQ1718" i="1"/>
  <c r="AP1718" i="1"/>
  <c r="AO1718" i="1"/>
  <c r="AN1718" i="1"/>
  <c r="AM1718" i="1"/>
  <c r="AL1718" i="1"/>
  <c r="AK1718" i="1"/>
  <c r="AJ1718" i="1"/>
  <c r="AI1718" i="1"/>
  <c r="AH1718" i="1"/>
  <c r="AG1718" i="1"/>
  <c r="AF1718" i="1"/>
  <c r="AE1718" i="1"/>
  <c r="AD1718" i="1"/>
  <c r="AC1718" i="1"/>
  <c r="AB1718" i="1"/>
  <c r="AA1718" i="1"/>
  <c r="Z1718" i="1"/>
  <c r="Y1718" i="1"/>
  <c r="X1718" i="1"/>
  <c r="W1718" i="1"/>
  <c r="V1718" i="1"/>
  <c r="U1718" i="1"/>
  <c r="T1718" i="1"/>
  <c r="S1718" i="1"/>
  <c r="R1718" i="1"/>
  <c r="Q1718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CX1717" i="1"/>
  <c r="CW1717" i="1"/>
  <c r="CV1717" i="1"/>
  <c r="CU1717" i="1"/>
  <c r="CT1717" i="1"/>
  <c r="CS1717" i="1"/>
  <c r="CR1717" i="1"/>
  <c r="CQ1717" i="1"/>
  <c r="CP1717" i="1"/>
  <c r="CO1717" i="1"/>
  <c r="CN1717" i="1"/>
  <c r="CM1717" i="1"/>
  <c r="CL1717" i="1"/>
  <c r="CK1717" i="1"/>
  <c r="CJ1717" i="1"/>
  <c r="CI1717" i="1"/>
  <c r="CH1717" i="1"/>
  <c r="CG1717" i="1"/>
  <c r="CF1717" i="1"/>
  <c r="CE1717" i="1"/>
  <c r="CD1717" i="1"/>
  <c r="CC1717" i="1"/>
  <c r="CB1717" i="1"/>
  <c r="CA1717" i="1"/>
  <c r="BZ1717" i="1"/>
  <c r="BY1717" i="1"/>
  <c r="BX1717" i="1"/>
  <c r="BW1717" i="1"/>
  <c r="BV1717" i="1"/>
  <c r="BU1717" i="1"/>
  <c r="BT1717" i="1"/>
  <c r="BS1717" i="1"/>
  <c r="BR1717" i="1"/>
  <c r="BQ1717" i="1"/>
  <c r="BP1717" i="1"/>
  <c r="BO1717" i="1"/>
  <c r="BN1717" i="1"/>
  <c r="BM1717" i="1"/>
  <c r="BL1717" i="1"/>
  <c r="BK1717" i="1"/>
  <c r="BJ1717" i="1"/>
  <c r="BI1717" i="1"/>
  <c r="BH1717" i="1"/>
  <c r="BG1717" i="1"/>
  <c r="BF1717" i="1"/>
  <c r="BE1717" i="1"/>
  <c r="BD1717" i="1"/>
  <c r="BC1717" i="1"/>
  <c r="BB1717" i="1"/>
  <c r="BA1717" i="1"/>
  <c r="AZ1717" i="1"/>
  <c r="AY1717" i="1"/>
  <c r="AX1717" i="1"/>
  <c r="AW1717" i="1"/>
  <c r="AV1717" i="1"/>
  <c r="AU1717" i="1"/>
  <c r="AT1717" i="1"/>
  <c r="AS1717" i="1"/>
  <c r="AR1717" i="1"/>
  <c r="AQ1717" i="1"/>
  <c r="AP1717" i="1"/>
  <c r="AO1717" i="1"/>
  <c r="AN1717" i="1"/>
  <c r="AM1717" i="1"/>
  <c r="AL1717" i="1"/>
  <c r="AK1717" i="1"/>
  <c r="AJ1717" i="1"/>
  <c r="AI1717" i="1"/>
  <c r="AH1717" i="1"/>
  <c r="AG1717" i="1"/>
  <c r="AF1717" i="1"/>
  <c r="AE1717" i="1"/>
  <c r="AD1717" i="1"/>
  <c r="AC1717" i="1"/>
  <c r="AB1717" i="1"/>
  <c r="AA1717" i="1"/>
  <c r="Z1717" i="1"/>
  <c r="Y1717" i="1"/>
  <c r="X1717" i="1"/>
  <c r="W1717" i="1"/>
  <c r="V1717" i="1"/>
  <c r="U1717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CX1716" i="1"/>
  <c r="CW1716" i="1"/>
  <c r="CV1716" i="1"/>
  <c r="CU1716" i="1"/>
  <c r="CT1716" i="1"/>
  <c r="CS1716" i="1"/>
  <c r="CR1716" i="1"/>
  <c r="CQ1716" i="1"/>
  <c r="CP1716" i="1"/>
  <c r="CO1716" i="1"/>
  <c r="CN1716" i="1"/>
  <c r="CM1716" i="1"/>
  <c r="CL1716" i="1"/>
  <c r="CK1716" i="1"/>
  <c r="CJ1716" i="1"/>
  <c r="CI1716" i="1"/>
  <c r="CH1716" i="1"/>
  <c r="CG1716" i="1"/>
  <c r="CF1716" i="1"/>
  <c r="CE1716" i="1"/>
  <c r="CD1716" i="1"/>
  <c r="CC1716" i="1"/>
  <c r="CB1716" i="1"/>
  <c r="CA1716" i="1"/>
  <c r="BZ1716" i="1"/>
  <c r="BY1716" i="1"/>
  <c r="BX1716" i="1"/>
  <c r="BW1716" i="1"/>
  <c r="BV1716" i="1"/>
  <c r="BU1716" i="1"/>
  <c r="BT1716" i="1"/>
  <c r="BS1716" i="1"/>
  <c r="BR1716" i="1"/>
  <c r="BQ1716" i="1"/>
  <c r="BP1716" i="1"/>
  <c r="BO1716" i="1"/>
  <c r="BN1716" i="1"/>
  <c r="BM1716" i="1"/>
  <c r="BL1716" i="1"/>
  <c r="BK1716" i="1"/>
  <c r="BJ1716" i="1"/>
  <c r="BI1716" i="1"/>
  <c r="BH1716" i="1"/>
  <c r="BG1716" i="1"/>
  <c r="BF1716" i="1"/>
  <c r="BE1716" i="1"/>
  <c r="BD1716" i="1"/>
  <c r="BC1716" i="1"/>
  <c r="BB1716" i="1"/>
  <c r="BA1716" i="1"/>
  <c r="AZ1716" i="1"/>
  <c r="AY1716" i="1"/>
  <c r="AX1716" i="1"/>
  <c r="AW1716" i="1"/>
  <c r="AV1716" i="1"/>
  <c r="AU1716" i="1"/>
  <c r="AT1716" i="1"/>
  <c r="AS1716" i="1"/>
  <c r="AR1716" i="1"/>
  <c r="AQ1716" i="1"/>
  <c r="AP1716" i="1"/>
  <c r="AO1716" i="1"/>
  <c r="AN1716" i="1"/>
  <c r="AM1716" i="1"/>
  <c r="AL1716" i="1"/>
  <c r="AK1716" i="1"/>
  <c r="AJ1716" i="1"/>
  <c r="AI1716" i="1"/>
  <c r="AH1716" i="1"/>
  <c r="AG1716" i="1"/>
  <c r="AF1716" i="1"/>
  <c r="AE1716" i="1"/>
  <c r="AD1716" i="1"/>
  <c r="AC1716" i="1"/>
  <c r="AB1716" i="1"/>
  <c r="AA1716" i="1"/>
  <c r="Z1716" i="1"/>
  <c r="Y1716" i="1"/>
  <c r="X1716" i="1"/>
  <c r="W1716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CX1715" i="1"/>
  <c r="CW1715" i="1"/>
  <c r="CV1715" i="1"/>
  <c r="CU1715" i="1"/>
  <c r="CT1715" i="1"/>
  <c r="CS1715" i="1"/>
  <c r="CR1715" i="1"/>
  <c r="CQ1715" i="1"/>
  <c r="CP1715" i="1"/>
  <c r="CO1715" i="1"/>
  <c r="CN1715" i="1"/>
  <c r="CM1715" i="1"/>
  <c r="CL1715" i="1"/>
  <c r="CK1715" i="1"/>
  <c r="CJ1715" i="1"/>
  <c r="CI1715" i="1"/>
  <c r="CH1715" i="1"/>
  <c r="CG1715" i="1"/>
  <c r="CF1715" i="1"/>
  <c r="CE1715" i="1"/>
  <c r="CD1715" i="1"/>
  <c r="CC1715" i="1"/>
  <c r="CB1715" i="1"/>
  <c r="CA1715" i="1"/>
  <c r="BZ1715" i="1"/>
  <c r="BY1715" i="1"/>
  <c r="BX1715" i="1"/>
  <c r="BW1715" i="1"/>
  <c r="BV1715" i="1"/>
  <c r="BU1715" i="1"/>
  <c r="BT1715" i="1"/>
  <c r="BS1715" i="1"/>
  <c r="BR1715" i="1"/>
  <c r="BQ1715" i="1"/>
  <c r="BP1715" i="1"/>
  <c r="BO1715" i="1"/>
  <c r="BN1715" i="1"/>
  <c r="BM1715" i="1"/>
  <c r="BL1715" i="1"/>
  <c r="BK1715" i="1"/>
  <c r="BJ1715" i="1"/>
  <c r="BI1715" i="1"/>
  <c r="BH1715" i="1"/>
  <c r="BG1715" i="1"/>
  <c r="BF1715" i="1"/>
  <c r="BE1715" i="1"/>
  <c r="BD1715" i="1"/>
  <c r="BC1715" i="1"/>
  <c r="BB1715" i="1"/>
  <c r="BA1715" i="1"/>
  <c r="AZ1715" i="1"/>
  <c r="AY1715" i="1"/>
  <c r="AX1715" i="1"/>
  <c r="AW1715" i="1"/>
  <c r="AV1715" i="1"/>
  <c r="AU1715" i="1"/>
  <c r="AT1715" i="1"/>
  <c r="AS1715" i="1"/>
  <c r="AR1715" i="1"/>
  <c r="AQ1715" i="1"/>
  <c r="AP1715" i="1"/>
  <c r="AO1715" i="1"/>
  <c r="AN1715" i="1"/>
  <c r="AM1715" i="1"/>
  <c r="AL1715" i="1"/>
  <c r="AK1715" i="1"/>
  <c r="AJ1715" i="1"/>
  <c r="AI1715" i="1"/>
  <c r="AH1715" i="1"/>
  <c r="AG1715" i="1"/>
  <c r="AF1715" i="1"/>
  <c r="AE1715" i="1"/>
  <c r="AD1715" i="1"/>
  <c r="AC1715" i="1"/>
  <c r="AB1715" i="1"/>
  <c r="AA1715" i="1"/>
  <c r="Z1715" i="1"/>
  <c r="Y1715" i="1"/>
  <c r="X1715" i="1"/>
  <c r="W1715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CX1714" i="1"/>
  <c r="CW1714" i="1"/>
  <c r="CV1714" i="1"/>
  <c r="CU1714" i="1"/>
  <c r="CT1714" i="1"/>
  <c r="CS1714" i="1"/>
  <c r="CR1714" i="1"/>
  <c r="CQ1714" i="1"/>
  <c r="CP1714" i="1"/>
  <c r="CO1714" i="1"/>
  <c r="CN1714" i="1"/>
  <c r="CM1714" i="1"/>
  <c r="CL1714" i="1"/>
  <c r="CK1714" i="1"/>
  <c r="CJ1714" i="1"/>
  <c r="CI1714" i="1"/>
  <c r="CH1714" i="1"/>
  <c r="CG1714" i="1"/>
  <c r="CF1714" i="1"/>
  <c r="CE1714" i="1"/>
  <c r="CD1714" i="1"/>
  <c r="CC1714" i="1"/>
  <c r="CB1714" i="1"/>
  <c r="CA1714" i="1"/>
  <c r="BZ1714" i="1"/>
  <c r="BY1714" i="1"/>
  <c r="BX1714" i="1"/>
  <c r="BW1714" i="1"/>
  <c r="BV1714" i="1"/>
  <c r="BU1714" i="1"/>
  <c r="BT1714" i="1"/>
  <c r="BS1714" i="1"/>
  <c r="BR1714" i="1"/>
  <c r="BQ1714" i="1"/>
  <c r="BP1714" i="1"/>
  <c r="BO1714" i="1"/>
  <c r="BN1714" i="1"/>
  <c r="BM1714" i="1"/>
  <c r="BL1714" i="1"/>
  <c r="BK1714" i="1"/>
  <c r="BJ1714" i="1"/>
  <c r="BI1714" i="1"/>
  <c r="BH1714" i="1"/>
  <c r="BG1714" i="1"/>
  <c r="BF1714" i="1"/>
  <c r="BE1714" i="1"/>
  <c r="BD1714" i="1"/>
  <c r="BC1714" i="1"/>
  <c r="BB1714" i="1"/>
  <c r="BA1714" i="1"/>
  <c r="AZ1714" i="1"/>
  <c r="AY1714" i="1"/>
  <c r="AX1714" i="1"/>
  <c r="AW1714" i="1"/>
  <c r="AV1714" i="1"/>
  <c r="AU1714" i="1"/>
  <c r="AT1714" i="1"/>
  <c r="AS1714" i="1"/>
  <c r="AR1714" i="1"/>
  <c r="AQ1714" i="1"/>
  <c r="AP1714" i="1"/>
  <c r="AO1714" i="1"/>
  <c r="AN1714" i="1"/>
  <c r="AM1714" i="1"/>
  <c r="AL1714" i="1"/>
  <c r="AK1714" i="1"/>
  <c r="AJ1714" i="1"/>
  <c r="AI1714" i="1"/>
  <c r="AH1714" i="1"/>
  <c r="AG1714" i="1"/>
  <c r="AF1714" i="1"/>
  <c r="AE1714" i="1"/>
  <c r="AD1714" i="1"/>
  <c r="AC1714" i="1"/>
  <c r="AB1714" i="1"/>
  <c r="AA1714" i="1"/>
  <c r="Z1714" i="1"/>
  <c r="Y1714" i="1"/>
  <c r="X1714" i="1"/>
  <c r="W1714" i="1"/>
  <c r="V1714" i="1"/>
  <c r="U1714" i="1"/>
  <c r="T1714" i="1"/>
  <c r="S1714" i="1"/>
  <c r="R1714" i="1"/>
  <c r="Q1714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CX1713" i="1"/>
  <c r="CW1713" i="1"/>
  <c r="CV1713" i="1"/>
  <c r="CU1713" i="1"/>
  <c r="CT1713" i="1"/>
  <c r="CS1713" i="1"/>
  <c r="CR1713" i="1"/>
  <c r="CQ1713" i="1"/>
  <c r="CP1713" i="1"/>
  <c r="CO1713" i="1"/>
  <c r="CN1713" i="1"/>
  <c r="CM1713" i="1"/>
  <c r="CL1713" i="1"/>
  <c r="CK1713" i="1"/>
  <c r="CJ1713" i="1"/>
  <c r="CI1713" i="1"/>
  <c r="CH1713" i="1"/>
  <c r="CG1713" i="1"/>
  <c r="CF1713" i="1"/>
  <c r="CE1713" i="1"/>
  <c r="CD1713" i="1"/>
  <c r="CC1713" i="1"/>
  <c r="CB1713" i="1"/>
  <c r="CA1713" i="1"/>
  <c r="BZ1713" i="1"/>
  <c r="BY1713" i="1"/>
  <c r="BX1713" i="1"/>
  <c r="BW1713" i="1"/>
  <c r="BV1713" i="1"/>
  <c r="BU1713" i="1"/>
  <c r="BT1713" i="1"/>
  <c r="BS1713" i="1"/>
  <c r="BR1713" i="1"/>
  <c r="BQ1713" i="1"/>
  <c r="BP1713" i="1"/>
  <c r="BO1713" i="1"/>
  <c r="BN1713" i="1"/>
  <c r="BM1713" i="1"/>
  <c r="BL1713" i="1"/>
  <c r="BK1713" i="1"/>
  <c r="BJ1713" i="1"/>
  <c r="BI1713" i="1"/>
  <c r="BH1713" i="1"/>
  <c r="BG1713" i="1"/>
  <c r="BF1713" i="1"/>
  <c r="BE1713" i="1"/>
  <c r="BD1713" i="1"/>
  <c r="BC1713" i="1"/>
  <c r="BB1713" i="1"/>
  <c r="BA1713" i="1"/>
  <c r="AZ1713" i="1"/>
  <c r="AY1713" i="1"/>
  <c r="AX1713" i="1"/>
  <c r="AW1713" i="1"/>
  <c r="AV1713" i="1"/>
  <c r="AU1713" i="1"/>
  <c r="AT1713" i="1"/>
  <c r="AS1713" i="1"/>
  <c r="AR1713" i="1"/>
  <c r="AQ1713" i="1"/>
  <c r="AP1713" i="1"/>
  <c r="AO1713" i="1"/>
  <c r="AN1713" i="1"/>
  <c r="AM1713" i="1"/>
  <c r="AL1713" i="1"/>
  <c r="AK1713" i="1"/>
  <c r="AJ1713" i="1"/>
  <c r="AI1713" i="1"/>
  <c r="AH1713" i="1"/>
  <c r="AG1713" i="1"/>
  <c r="AF1713" i="1"/>
  <c r="AE1713" i="1"/>
  <c r="AD1713" i="1"/>
  <c r="AC1713" i="1"/>
  <c r="AB1713" i="1"/>
  <c r="AA1713" i="1"/>
  <c r="Z1713" i="1"/>
  <c r="Y1713" i="1"/>
  <c r="X1713" i="1"/>
  <c r="W1713" i="1"/>
  <c r="V1713" i="1"/>
  <c r="U1713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CX1712" i="1"/>
  <c r="CW1712" i="1"/>
  <c r="CV1712" i="1"/>
  <c r="CU1712" i="1"/>
  <c r="CT1712" i="1"/>
  <c r="CS1712" i="1"/>
  <c r="CR1712" i="1"/>
  <c r="CQ1712" i="1"/>
  <c r="CP1712" i="1"/>
  <c r="CO1712" i="1"/>
  <c r="CN1712" i="1"/>
  <c r="CM1712" i="1"/>
  <c r="CL1712" i="1"/>
  <c r="CK1712" i="1"/>
  <c r="CJ1712" i="1"/>
  <c r="CI1712" i="1"/>
  <c r="CH1712" i="1"/>
  <c r="CG1712" i="1"/>
  <c r="CF1712" i="1"/>
  <c r="CE1712" i="1"/>
  <c r="CD1712" i="1"/>
  <c r="CC1712" i="1"/>
  <c r="CB1712" i="1"/>
  <c r="CA1712" i="1"/>
  <c r="BZ1712" i="1"/>
  <c r="BY1712" i="1"/>
  <c r="BX1712" i="1"/>
  <c r="BW1712" i="1"/>
  <c r="BV1712" i="1"/>
  <c r="BU1712" i="1"/>
  <c r="BT1712" i="1"/>
  <c r="BS1712" i="1"/>
  <c r="BR1712" i="1"/>
  <c r="BQ1712" i="1"/>
  <c r="BP1712" i="1"/>
  <c r="BO1712" i="1"/>
  <c r="BN1712" i="1"/>
  <c r="BM1712" i="1"/>
  <c r="BL1712" i="1"/>
  <c r="BK1712" i="1"/>
  <c r="BJ1712" i="1"/>
  <c r="BI1712" i="1"/>
  <c r="BH1712" i="1"/>
  <c r="BG1712" i="1"/>
  <c r="BF1712" i="1"/>
  <c r="BE1712" i="1"/>
  <c r="BD1712" i="1"/>
  <c r="BC1712" i="1"/>
  <c r="BB1712" i="1"/>
  <c r="BA1712" i="1"/>
  <c r="AZ1712" i="1"/>
  <c r="AY1712" i="1"/>
  <c r="AX1712" i="1"/>
  <c r="AW1712" i="1"/>
  <c r="AV1712" i="1"/>
  <c r="AU1712" i="1"/>
  <c r="AT1712" i="1"/>
  <c r="AS1712" i="1"/>
  <c r="AR1712" i="1"/>
  <c r="AQ1712" i="1"/>
  <c r="AP1712" i="1"/>
  <c r="AO1712" i="1"/>
  <c r="AN1712" i="1"/>
  <c r="AM1712" i="1"/>
  <c r="AL1712" i="1"/>
  <c r="AK1712" i="1"/>
  <c r="AJ1712" i="1"/>
  <c r="AI1712" i="1"/>
  <c r="AH1712" i="1"/>
  <c r="AG1712" i="1"/>
  <c r="AF1712" i="1"/>
  <c r="AE1712" i="1"/>
  <c r="AD1712" i="1"/>
  <c r="AC1712" i="1"/>
  <c r="AB1712" i="1"/>
  <c r="AA1712" i="1"/>
  <c r="Z1712" i="1"/>
  <c r="Y1712" i="1"/>
  <c r="X1712" i="1"/>
  <c r="W1712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CX1711" i="1"/>
  <c r="CW1711" i="1"/>
  <c r="CV1711" i="1"/>
  <c r="CU1711" i="1"/>
  <c r="CT1711" i="1"/>
  <c r="CS1711" i="1"/>
  <c r="CR1711" i="1"/>
  <c r="CQ1711" i="1"/>
  <c r="CP1711" i="1"/>
  <c r="CO1711" i="1"/>
  <c r="CN1711" i="1"/>
  <c r="CM1711" i="1"/>
  <c r="CL1711" i="1"/>
  <c r="CK1711" i="1"/>
  <c r="CJ1711" i="1"/>
  <c r="CI1711" i="1"/>
  <c r="CH1711" i="1"/>
  <c r="CG1711" i="1"/>
  <c r="CF1711" i="1"/>
  <c r="CE1711" i="1"/>
  <c r="CD1711" i="1"/>
  <c r="CC1711" i="1"/>
  <c r="CB1711" i="1"/>
  <c r="CA1711" i="1"/>
  <c r="BZ1711" i="1"/>
  <c r="BY1711" i="1"/>
  <c r="BX1711" i="1"/>
  <c r="BW1711" i="1"/>
  <c r="BV1711" i="1"/>
  <c r="BU1711" i="1"/>
  <c r="BT1711" i="1"/>
  <c r="BS1711" i="1"/>
  <c r="BR1711" i="1"/>
  <c r="BQ1711" i="1"/>
  <c r="BP1711" i="1"/>
  <c r="BO1711" i="1"/>
  <c r="BN1711" i="1"/>
  <c r="BM1711" i="1"/>
  <c r="BL1711" i="1"/>
  <c r="BK1711" i="1"/>
  <c r="BJ1711" i="1"/>
  <c r="BI1711" i="1"/>
  <c r="BH1711" i="1"/>
  <c r="BG1711" i="1"/>
  <c r="BF1711" i="1"/>
  <c r="BE1711" i="1"/>
  <c r="BD1711" i="1"/>
  <c r="BC1711" i="1"/>
  <c r="BB1711" i="1"/>
  <c r="BA1711" i="1"/>
  <c r="AZ1711" i="1"/>
  <c r="AY1711" i="1"/>
  <c r="AX1711" i="1"/>
  <c r="AW1711" i="1"/>
  <c r="AV1711" i="1"/>
  <c r="AU1711" i="1"/>
  <c r="AT1711" i="1"/>
  <c r="AS1711" i="1"/>
  <c r="AR1711" i="1"/>
  <c r="AQ1711" i="1"/>
  <c r="AP1711" i="1"/>
  <c r="AO1711" i="1"/>
  <c r="AN1711" i="1"/>
  <c r="AM1711" i="1"/>
  <c r="AL1711" i="1"/>
  <c r="AK1711" i="1"/>
  <c r="AJ1711" i="1"/>
  <c r="AI1711" i="1"/>
  <c r="AH1711" i="1"/>
  <c r="AG1711" i="1"/>
  <c r="AF1711" i="1"/>
  <c r="AE1711" i="1"/>
  <c r="AD1711" i="1"/>
  <c r="AC1711" i="1"/>
  <c r="AB1711" i="1"/>
  <c r="AA1711" i="1"/>
  <c r="Z1711" i="1"/>
  <c r="Y1711" i="1"/>
  <c r="X1711" i="1"/>
  <c r="W1711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CX1710" i="1"/>
  <c r="CW1710" i="1"/>
  <c r="CV1710" i="1"/>
  <c r="CU1710" i="1"/>
  <c r="CT1710" i="1"/>
  <c r="CS1710" i="1"/>
  <c r="CR1710" i="1"/>
  <c r="CQ1710" i="1"/>
  <c r="CP1710" i="1"/>
  <c r="CO1710" i="1"/>
  <c r="CN1710" i="1"/>
  <c r="CM1710" i="1"/>
  <c r="CL1710" i="1"/>
  <c r="CK1710" i="1"/>
  <c r="CJ1710" i="1"/>
  <c r="CI1710" i="1"/>
  <c r="CH1710" i="1"/>
  <c r="CG1710" i="1"/>
  <c r="CF1710" i="1"/>
  <c r="CE1710" i="1"/>
  <c r="CD1710" i="1"/>
  <c r="CC1710" i="1"/>
  <c r="CB1710" i="1"/>
  <c r="CA1710" i="1"/>
  <c r="BZ1710" i="1"/>
  <c r="BY1710" i="1"/>
  <c r="BX1710" i="1"/>
  <c r="BW1710" i="1"/>
  <c r="BV1710" i="1"/>
  <c r="BU1710" i="1"/>
  <c r="BT1710" i="1"/>
  <c r="BS1710" i="1"/>
  <c r="BR1710" i="1"/>
  <c r="BQ1710" i="1"/>
  <c r="BP1710" i="1"/>
  <c r="BO1710" i="1"/>
  <c r="BN1710" i="1"/>
  <c r="BM1710" i="1"/>
  <c r="BL1710" i="1"/>
  <c r="BK1710" i="1"/>
  <c r="BJ1710" i="1"/>
  <c r="BI1710" i="1"/>
  <c r="BH1710" i="1"/>
  <c r="BG1710" i="1"/>
  <c r="BF1710" i="1"/>
  <c r="BE1710" i="1"/>
  <c r="BD1710" i="1"/>
  <c r="BC1710" i="1"/>
  <c r="BB1710" i="1"/>
  <c r="BA1710" i="1"/>
  <c r="AZ1710" i="1"/>
  <c r="AY1710" i="1"/>
  <c r="AX1710" i="1"/>
  <c r="AW1710" i="1"/>
  <c r="AV1710" i="1"/>
  <c r="AU1710" i="1"/>
  <c r="AT1710" i="1"/>
  <c r="AS1710" i="1"/>
  <c r="AR1710" i="1"/>
  <c r="AQ1710" i="1"/>
  <c r="AP1710" i="1"/>
  <c r="AO1710" i="1"/>
  <c r="AN1710" i="1"/>
  <c r="AM1710" i="1"/>
  <c r="AL1710" i="1"/>
  <c r="AK1710" i="1"/>
  <c r="AJ1710" i="1"/>
  <c r="AI1710" i="1"/>
  <c r="AH1710" i="1"/>
  <c r="AG1710" i="1"/>
  <c r="AF1710" i="1"/>
  <c r="AE1710" i="1"/>
  <c r="AD1710" i="1"/>
  <c r="AC1710" i="1"/>
  <c r="AB1710" i="1"/>
  <c r="AA1710" i="1"/>
  <c r="Z1710" i="1"/>
  <c r="Y1710" i="1"/>
  <c r="X1710" i="1"/>
  <c r="W1710" i="1"/>
  <c r="V1710" i="1"/>
  <c r="U1710" i="1"/>
  <c r="T1710" i="1"/>
  <c r="S1710" i="1"/>
  <c r="R1710" i="1"/>
  <c r="Q1710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CX1709" i="1"/>
  <c r="CW1709" i="1"/>
  <c r="CV1709" i="1"/>
  <c r="CU1709" i="1"/>
  <c r="CT1709" i="1"/>
  <c r="CS1709" i="1"/>
  <c r="CR1709" i="1"/>
  <c r="CQ1709" i="1"/>
  <c r="CP1709" i="1"/>
  <c r="CO1709" i="1"/>
  <c r="CN1709" i="1"/>
  <c r="CM1709" i="1"/>
  <c r="CL1709" i="1"/>
  <c r="CK1709" i="1"/>
  <c r="CJ1709" i="1"/>
  <c r="CI1709" i="1"/>
  <c r="CH1709" i="1"/>
  <c r="CG1709" i="1"/>
  <c r="CF1709" i="1"/>
  <c r="CE1709" i="1"/>
  <c r="CD1709" i="1"/>
  <c r="CC1709" i="1"/>
  <c r="CB1709" i="1"/>
  <c r="CA1709" i="1"/>
  <c r="BZ1709" i="1"/>
  <c r="BY1709" i="1"/>
  <c r="BX1709" i="1"/>
  <c r="BW1709" i="1"/>
  <c r="BV1709" i="1"/>
  <c r="BU1709" i="1"/>
  <c r="BT1709" i="1"/>
  <c r="BS1709" i="1"/>
  <c r="BR1709" i="1"/>
  <c r="BQ1709" i="1"/>
  <c r="BP1709" i="1"/>
  <c r="BO1709" i="1"/>
  <c r="BN1709" i="1"/>
  <c r="BM1709" i="1"/>
  <c r="BL1709" i="1"/>
  <c r="BK1709" i="1"/>
  <c r="BJ1709" i="1"/>
  <c r="BI1709" i="1"/>
  <c r="BH1709" i="1"/>
  <c r="BG1709" i="1"/>
  <c r="BF1709" i="1"/>
  <c r="BE1709" i="1"/>
  <c r="BD1709" i="1"/>
  <c r="BC1709" i="1"/>
  <c r="BB1709" i="1"/>
  <c r="BA1709" i="1"/>
  <c r="AZ1709" i="1"/>
  <c r="AY1709" i="1"/>
  <c r="AX1709" i="1"/>
  <c r="AW1709" i="1"/>
  <c r="AV1709" i="1"/>
  <c r="AU1709" i="1"/>
  <c r="AT1709" i="1"/>
  <c r="AS1709" i="1"/>
  <c r="AR1709" i="1"/>
  <c r="AQ1709" i="1"/>
  <c r="AP1709" i="1"/>
  <c r="AO1709" i="1"/>
  <c r="AN1709" i="1"/>
  <c r="AM1709" i="1"/>
  <c r="AL1709" i="1"/>
  <c r="AK1709" i="1"/>
  <c r="AJ1709" i="1"/>
  <c r="AI1709" i="1"/>
  <c r="AH1709" i="1"/>
  <c r="AG1709" i="1"/>
  <c r="AF1709" i="1"/>
  <c r="AE1709" i="1"/>
  <c r="AD1709" i="1"/>
  <c r="AC1709" i="1"/>
  <c r="AB1709" i="1"/>
  <c r="AA1709" i="1"/>
  <c r="Z1709" i="1"/>
  <c r="Y1709" i="1"/>
  <c r="X1709" i="1"/>
  <c r="W1709" i="1"/>
  <c r="V1709" i="1"/>
  <c r="U1709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CX1708" i="1"/>
  <c r="CW1708" i="1"/>
  <c r="CV1708" i="1"/>
  <c r="CU1708" i="1"/>
  <c r="CT1708" i="1"/>
  <c r="CS1708" i="1"/>
  <c r="CR1708" i="1"/>
  <c r="CQ1708" i="1"/>
  <c r="CP1708" i="1"/>
  <c r="CO1708" i="1"/>
  <c r="CN1708" i="1"/>
  <c r="CM1708" i="1"/>
  <c r="CL1708" i="1"/>
  <c r="CK1708" i="1"/>
  <c r="CJ1708" i="1"/>
  <c r="CI1708" i="1"/>
  <c r="CH1708" i="1"/>
  <c r="CG1708" i="1"/>
  <c r="CF1708" i="1"/>
  <c r="CE1708" i="1"/>
  <c r="CD1708" i="1"/>
  <c r="CC1708" i="1"/>
  <c r="CB1708" i="1"/>
  <c r="CA1708" i="1"/>
  <c r="BZ1708" i="1"/>
  <c r="BY1708" i="1"/>
  <c r="BX1708" i="1"/>
  <c r="BW1708" i="1"/>
  <c r="BV1708" i="1"/>
  <c r="BU1708" i="1"/>
  <c r="BT1708" i="1"/>
  <c r="BS1708" i="1"/>
  <c r="BR1708" i="1"/>
  <c r="BQ1708" i="1"/>
  <c r="BP1708" i="1"/>
  <c r="BO1708" i="1"/>
  <c r="BN1708" i="1"/>
  <c r="BM1708" i="1"/>
  <c r="BL1708" i="1"/>
  <c r="BK1708" i="1"/>
  <c r="BJ1708" i="1"/>
  <c r="BI1708" i="1"/>
  <c r="BH1708" i="1"/>
  <c r="BG1708" i="1"/>
  <c r="BF1708" i="1"/>
  <c r="BE1708" i="1"/>
  <c r="BD1708" i="1"/>
  <c r="BC1708" i="1"/>
  <c r="BB1708" i="1"/>
  <c r="BA1708" i="1"/>
  <c r="AZ1708" i="1"/>
  <c r="AY1708" i="1"/>
  <c r="AX1708" i="1"/>
  <c r="AW1708" i="1"/>
  <c r="AV1708" i="1"/>
  <c r="AU1708" i="1"/>
  <c r="AT1708" i="1"/>
  <c r="AS1708" i="1"/>
  <c r="AR1708" i="1"/>
  <c r="AQ1708" i="1"/>
  <c r="AP1708" i="1"/>
  <c r="AO1708" i="1"/>
  <c r="AN1708" i="1"/>
  <c r="AM1708" i="1"/>
  <c r="AL1708" i="1"/>
  <c r="AK1708" i="1"/>
  <c r="AJ1708" i="1"/>
  <c r="AI1708" i="1"/>
  <c r="AH1708" i="1"/>
  <c r="AG1708" i="1"/>
  <c r="AF1708" i="1"/>
  <c r="AE1708" i="1"/>
  <c r="AD1708" i="1"/>
  <c r="AC1708" i="1"/>
  <c r="AB1708" i="1"/>
  <c r="AA1708" i="1"/>
  <c r="Z1708" i="1"/>
  <c r="Y1708" i="1"/>
  <c r="X1708" i="1"/>
  <c r="W1708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CX1707" i="1"/>
  <c r="CW1707" i="1"/>
  <c r="CV1707" i="1"/>
  <c r="CU1707" i="1"/>
  <c r="CT1707" i="1"/>
  <c r="CS1707" i="1"/>
  <c r="CR1707" i="1"/>
  <c r="CQ1707" i="1"/>
  <c r="CP1707" i="1"/>
  <c r="CO1707" i="1"/>
  <c r="CN1707" i="1"/>
  <c r="CM1707" i="1"/>
  <c r="CL1707" i="1"/>
  <c r="CK1707" i="1"/>
  <c r="CJ1707" i="1"/>
  <c r="CI1707" i="1"/>
  <c r="CH1707" i="1"/>
  <c r="CG1707" i="1"/>
  <c r="CF1707" i="1"/>
  <c r="CE1707" i="1"/>
  <c r="CD1707" i="1"/>
  <c r="CC1707" i="1"/>
  <c r="CB1707" i="1"/>
  <c r="CA1707" i="1"/>
  <c r="BZ1707" i="1"/>
  <c r="BY1707" i="1"/>
  <c r="BX1707" i="1"/>
  <c r="BW1707" i="1"/>
  <c r="BV1707" i="1"/>
  <c r="BU1707" i="1"/>
  <c r="BT1707" i="1"/>
  <c r="BS1707" i="1"/>
  <c r="BR1707" i="1"/>
  <c r="BQ1707" i="1"/>
  <c r="BP1707" i="1"/>
  <c r="BO1707" i="1"/>
  <c r="BN1707" i="1"/>
  <c r="BM1707" i="1"/>
  <c r="BL1707" i="1"/>
  <c r="BK1707" i="1"/>
  <c r="BJ1707" i="1"/>
  <c r="BI1707" i="1"/>
  <c r="BH1707" i="1"/>
  <c r="BG1707" i="1"/>
  <c r="BF1707" i="1"/>
  <c r="BE1707" i="1"/>
  <c r="BD1707" i="1"/>
  <c r="BC1707" i="1"/>
  <c r="BB1707" i="1"/>
  <c r="BA1707" i="1"/>
  <c r="AZ1707" i="1"/>
  <c r="AY1707" i="1"/>
  <c r="AX1707" i="1"/>
  <c r="AW1707" i="1"/>
  <c r="AV1707" i="1"/>
  <c r="AU1707" i="1"/>
  <c r="AT1707" i="1"/>
  <c r="AS1707" i="1"/>
  <c r="AR1707" i="1"/>
  <c r="AQ1707" i="1"/>
  <c r="AP1707" i="1"/>
  <c r="AO1707" i="1"/>
  <c r="AN1707" i="1"/>
  <c r="AM1707" i="1"/>
  <c r="AL1707" i="1"/>
  <c r="AK1707" i="1"/>
  <c r="AJ1707" i="1"/>
  <c r="AI1707" i="1"/>
  <c r="AH1707" i="1"/>
  <c r="AG1707" i="1"/>
  <c r="AF1707" i="1"/>
  <c r="AE1707" i="1"/>
  <c r="AD1707" i="1"/>
  <c r="AC1707" i="1"/>
  <c r="AB1707" i="1"/>
  <c r="AA1707" i="1"/>
  <c r="Z1707" i="1"/>
  <c r="Y1707" i="1"/>
  <c r="X1707" i="1"/>
  <c r="W1707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CX1706" i="1"/>
  <c r="CW1706" i="1"/>
  <c r="CV1706" i="1"/>
  <c r="CU1706" i="1"/>
  <c r="CT1706" i="1"/>
  <c r="CS1706" i="1"/>
  <c r="CR1706" i="1"/>
  <c r="CQ1706" i="1"/>
  <c r="CP1706" i="1"/>
  <c r="CO1706" i="1"/>
  <c r="CN1706" i="1"/>
  <c r="CM1706" i="1"/>
  <c r="CL1706" i="1"/>
  <c r="CK1706" i="1"/>
  <c r="CJ1706" i="1"/>
  <c r="CI1706" i="1"/>
  <c r="CH1706" i="1"/>
  <c r="CG1706" i="1"/>
  <c r="CF1706" i="1"/>
  <c r="CE1706" i="1"/>
  <c r="CD1706" i="1"/>
  <c r="CC1706" i="1"/>
  <c r="CB1706" i="1"/>
  <c r="CA1706" i="1"/>
  <c r="BZ1706" i="1"/>
  <c r="BY1706" i="1"/>
  <c r="BX1706" i="1"/>
  <c r="BW1706" i="1"/>
  <c r="BV1706" i="1"/>
  <c r="BU1706" i="1"/>
  <c r="BT1706" i="1"/>
  <c r="BS1706" i="1"/>
  <c r="BR1706" i="1"/>
  <c r="BQ1706" i="1"/>
  <c r="BP1706" i="1"/>
  <c r="BO1706" i="1"/>
  <c r="BN1706" i="1"/>
  <c r="BM1706" i="1"/>
  <c r="BL1706" i="1"/>
  <c r="BK1706" i="1"/>
  <c r="BJ1706" i="1"/>
  <c r="BI1706" i="1"/>
  <c r="BH1706" i="1"/>
  <c r="BG1706" i="1"/>
  <c r="BF1706" i="1"/>
  <c r="BE1706" i="1"/>
  <c r="BD1706" i="1"/>
  <c r="BC1706" i="1"/>
  <c r="BB1706" i="1"/>
  <c r="BA1706" i="1"/>
  <c r="AZ1706" i="1"/>
  <c r="AY1706" i="1"/>
  <c r="AX1706" i="1"/>
  <c r="AW1706" i="1"/>
  <c r="AV1706" i="1"/>
  <c r="AU1706" i="1"/>
  <c r="AT1706" i="1"/>
  <c r="AS1706" i="1"/>
  <c r="AR1706" i="1"/>
  <c r="AQ1706" i="1"/>
  <c r="AP1706" i="1"/>
  <c r="AO1706" i="1"/>
  <c r="AN1706" i="1"/>
  <c r="AM1706" i="1"/>
  <c r="AL1706" i="1"/>
  <c r="AK1706" i="1"/>
  <c r="AJ1706" i="1"/>
  <c r="AI1706" i="1"/>
  <c r="AH1706" i="1"/>
  <c r="AG1706" i="1"/>
  <c r="AF1706" i="1"/>
  <c r="AE1706" i="1"/>
  <c r="AD1706" i="1"/>
  <c r="AC1706" i="1"/>
  <c r="AB1706" i="1"/>
  <c r="AA1706" i="1"/>
  <c r="Z1706" i="1"/>
  <c r="Y1706" i="1"/>
  <c r="X1706" i="1"/>
  <c r="W1706" i="1"/>
  <c r="V1706" i="1"/>
  <c r="U1706" i="1"/>
  <c r="T1706" i="1"/>
  <c r="S1706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CX1705" i="1"/>
  <c r="CW1705" i="1"/>
  <c r="CV1705" i="1"/>
  <c r="CU1705" i="1"/>
  <c r="CT1705" i="1"/>
  <c r="CS1705" i="1"/>
  <c r="CR1705" i="1"/>
  <c r="CQ1705" i="1"/>
  <c r="CP1705" i="1"/>
  <c r="CO1705" i="1"/>
  <c r="CN1705" i="1"/>
  <c r="CM1705" i="1"/>
  <c r="CL1705" i="1"/>
  <c r="CK1705" i="1"/>
  <c r="CJ1705" i="1"/>
  <c r="CI1705" i="1"/>
  <c r="CH1705" i="1"/>
  <c r="CG1705" i="1"/>
  <c r="CF1705" i="1"/>
  <c r="CE1705" i="1"/>
  <c r="CD1705" i="1"/>
  <c r="CC1705" i="1"/>
  <c r="CB1705" i="1"/>
  <c r="CA1705" i="1"/>
  <c r="BZ1705" i="1"/>
  <c r="BY1705" i="1"/>
  <c r="BX1705" i="1"/>
  <c r="BW1705" i="1"/>
  <c r="BV1705" i="1"/>
  <c r="BU1705" i="1"/>
  <c r="BT1705" i="1"/>
  <c r="BS1705" i="1"/>
  <c r="BR1705" i="1"/>
  <c r="BQ1705" i="1"/>
  <c r="BP1705" i="1"/>
  <c r="BO1705" i="1"/>
  <c r="BN1705" i="1"/>
  <c r="BM1705" i="1"/>
  <c r="BL1705" i="1"/>
  <c r="BK1705" i="1"/>
  <c r="BJ1705" i="1"/>
  <c r="BI1705" i="1"/>
  <c r="BH1705" i="1"/>
  <c r="BG1705" i="1"/>
  <c r="BF1705" i="1"/>
  <c r="BE1705" i="1"/>
  <c r="BD1705" i="1"/>
  <c r="BC1705" i="1"/>
  <c r="BB1705" i="1"/>
  <c r="BA1705" i="1"/>
  <c r="AZ1705" i="1"/>
  <c r="AY1705" i="1"/>
  <c r="AX1705" i="1"/>
  <c r="AW1705" i="1"/>
  <c r="AV1705" i="1"/>
  <c r="AU1705" i="1"/>
  <c r="AT1705" i="1"/>
  <c r="AS1705" i="1"/>
  <c r="AR1705" i="1"/>
  <c r="AQ1705" i="1"/>
  <c r="AP1705" i="1"/>
  <c r="AO1705" i="1"/>
  <c r="AN1705" i="1"/>
  <c r="AM1705" i="1"/>
  <c r="AL1705" i="1"/>
  <c r="AK1705" i="1"/>
  <c r="AJ1705" i="1"/>
  <c r="AI1705" i="1"/>
  <c r="AH1705" i="1"/>
  <c r="AG1705" i="1"/>
  <c r="AF1705" i="1"/>
  <c r="AE1705" i="1"/>
  <c r="AD1705" i="1"/>
  <c r="AC1705" i="1"/>
  <c r="AB1705" i="1"/>
  <c r="AA1705" i="1"/>
  <c r="Z1705" i="1"/>
  <c r="Y1705" i="1"/>
  <c r="X1705" i="1"/>
  <c r="W1705" i="1"/>
  <c r="V1705" i="1"/>
  <c r="U1705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CX1704" i="1"/>
  <c r="CW1704" i="1"/>
  <c r="CV1704" i="1"/>
  <c r="CU1704" i="1"/>
  <c r="CT1704" i="1"/>
  <c r="CS1704" i="1"/>
  <c r="CR1704" i="1"/>
  <c r="CQ1704" i="1"/>
  <c r="CP1704" i="1"/>
  <c r="CO1704" i="1"/>
  <c r="CN1704" i="1"/>
  <c r="CM1704" i="1"/>
  <c r="CL1704" i="1"/>
  <c r="CK1704" i="1"/>
  <c r="CJ1704" i="1"/>
  <c r="CI1704" i="1"/>
  <c r="CH1704" i="1"/>
  <c r="CG1704" i="1"/>
  <c r="CF1704" i="1"/>
  <c r="CE1704" i="1"/>
  <c r="CD1704" i="1"/>
  <c r="CC1704" i="1"/>
  <c r="CB1704" i="1"/>
  <c r="CA1704" i="1"/>
  <c r="BZ1704" i="1"/>
  <c r="BY1704" i="1"/>
  <c r="BX1704" i="1"/>
  <c r="BW1704" i="1"/>
  <c r="BV1704" i="1"/>
  <c r="BU1704" i="1"/>
  <c r="BT1704" i="1"/>
  <c r="BS1704" i="1"/>
  <c r="BR1704" i="1"/>
  <c r="BQ1704" i="1"/>
  <c r="BP1704" i="1"/>
  <c r="BO1704" i="1"/>
  <c r="BN1704" i="1"/>
  <c r="BM1704" i="1"/>
  <c r="BL1704" i="1"/>
  <c r="BK1704" i="1"/>
  <c r="BJ1704" i="1"/>
  <c r="BI1704" i="1"/>
  <c r="BH1704" i="1"/>
  <c r="BG1704" i="1"/>
  <c r="BF1704" i="1"/>
  <c r="BE1704" i="1"/>
  <c r="BD1704" i="1"/>
  <c r="BC1704" i="1"/>
  <c r="BB1704" i="1"/>
  <c r="BA1704" i="1"/>
  <c r="AZ1704" i="1"/>
  <c r="AY1704" i="1"/>
  <c r="AX1704" i="1"/>
  <c r="AW1704" i="1"/>
  <c r="AV1704" i="1"/>
  <c r="AU1704" i="1"/>
  <c r="AT1704" i="1"/>
  <c r="AS1704" i="1"/>
  <c r="AR1704" i="1"/>
  <c r="AQ1704" i="1"/>
  <c r="AP1704" i="1"/>
  <c r="AO1704" i="1"/>
  <c r="AN1704" i="1"/>
  <c r="AM1704" i="1"/>
  <c r="AL1704" i="1"/>
  <c r="AK1704" i="1"/>
  <c r="AJ1704" i="1"/>
  <c r="AI1704" i="1"/>
  <c r="AH1704" i="1"/>
  <c r="AG1704" i="1"/>
  <c r="AF1704" i="1"/>
  <c r="AE1704" i="1"/>
  <c r="AD1704" i="1"/>
  <c r="AC1704" i="1"/>
  <c r="AB1704" i="1"/>
  <c r="AA1704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CX1703" i="1"/>
  <c r="CW1703" i="1"/>
  <c r="CV1703" i="1"/>
  <c r="CU1703" i="1"/>
  <c r="CT1703" i="1"/>
  <c r="CS1703" i="1"/>
  <c r="CR1703" i="1"/>
  <c r="CQ1703" i="1"/>
  <c r="CP1703" i="1"/>
  <c r="CO1703" i="1"/>
  <c r="CN1703" i="1"/>
  <c r="CM1703" i="1"/>
  <c r="CL1703" i="1"/>
  <c r="CK1703" i="1"/>
  <c r="CJ1703" i="1"/>
  <c r="CI1703" i="1"/>
  <c r="CH1703" i="1"/>
  <c r="CG1703" i="1"/>
  <c r="CF1703" i="1"/>
  <c r="CE1703" i="1"/>
  <c r="CD1703" i="1"/>
  <c r="CC1703" i="1"/>
  <c r="CB1703" i="1"/>
  <c r="CA1703" i="1"/>
  <c r="BZ1703" i="1"/>
  <c r="BY1703" i="1"/>
  <c r="BX1703" i="1"/>
  <c r="BW1703" i="1"/>
  <c r="BV1703" i="1"/>
  <c r="BU1703" i="1"/>
  <c r="BT1703" i="1"/>
  <c r="BS1703" i="1"/>
  <c r="BR1703" i="1"/>
  <c r="BQ1703" i="1"/>
  <c r="BP1703" i="1"/>
  <c r="BO1703" i="1"/>
  <c r="BN1703" i="1"/>
  <c r="BM1703" i="1"/>
  <c r="BL1703" i="1"/>
  <c r="BK1703" i="1"/>
  <c r="BJ1703" i="1"/>
  <c r="BI1703" i="1"/>
  <c r="BH1703" i="1"/>
  <c r="BG1703" i="1"/>
  <c r="BF1703" i="1"/>
  <c r="BE1703" i="1"/>
  <c r="BD1703" i="1"/>
  <c r="BC1703" i="1"/>
  <c r="BB1703" i="1"/>
  <c r="BA1703" i="1"/>
  <c r="AZ1703" i="1"/>
  <c r="AY1703" i="1"/>
  <c r="AX1703" i="1"/>
  <c r="AW1703" i="1"/>
  <c r="AV1703" i="1"/>
  <c r="AU1703" i="1"/>
  <c r="AT1703" i="1"/>
  <c r="AS1703" i="1"/>
  <c r="AR1703" i="1"/>
  <c r="AQ1703" i="1"/>
  <c r="AP1703" i="1"/>
  <c r="AO1703" i="1"/>
  <c r="AN1703" i="1"/>
  <c r="AM1703" i="1"/>
  <c r="AL1703" i="1"/>
  <c r="AK1703" i="1"/>
  <c r="AJ1703" i="1"/>
  <c r="AI1703" i="1"/>
  <c r="AH1703" i="1"/>
  <c r="AG1703" i="1"/>
  <c r="AF1703" i="1"/>
  <c r="AE1703" i="1"/>
  <c r="AD1703" i="1"/>
  <c r="AC1703" i="1"/>
  <c r="AB1703" i="1"/>
  <c r="AA1703" i="1"/>
  <c r="Z1703" i="1"/>
  <c r="Y1703" i="1"/>
  <c r="X1703" i="1"/>
  <c r="W1703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CX1702" i="1"/>
  <c r="CW1702" i="1"/>
  <c r="CV1702" i="1"/>
  <c r="CU1702" i="1"/>
  <c r="CT1702" i="1"/>
  <c r="CS1702" i="1"/>
  <c r="CR1702" i="1"/>
  <c r="CQ1702" i="1"/>
  <c r="CP1702" i="1"/>
  <c r="CO1702" i="1"/>
  <c r="CN1702" i="1"/>
  <c r="CM1702" i="1"/>
  <c r="CL1702" i="1"/>
  <c r="CK1702" i="1"/>
  <c r="CJ1702" i="1"/>
  <c r="CI1702" i="1"/>
  <c r="CH1702" i="1"/>
  <c r="CG1702" i="1"/>
  <c r="CF1702" i="1"/>
  <c r="CE1702" i="1"/>
  <c r="CD1702" i="1"/>
  <c r="CC1702" i="1"/>
  <c r="CB1702" i="1"/>
  <c r="CA1702" i="1"/>
  <c r="BZ1702" i="1"/>
  <c r="BY1702" i="1"/>
  <c r="BX1702" i="1"/>
  <c r="BW1702" i="1"/>
  <c r="BV1702" i="1"/>
  <c r="BU1702" i="1"/>
  <c r="BT1702" i="1"/>
  <c r="BS1702" i="1"/>
  <c r="BR1702" i="1"/>
  <c r="BQ1702" i="1"/>
  <c r="BP1702" i="1"/>
  <c r="BO1702" i="1"/>
  <c r="BN1702" i="1"/>
  <c r="BM1702" i="1"/>
  <c r="BL1702" i="1"/>
  <c r="BK1702" i="1"/>
  <c r="BJ1702" i="1"/>
  <c r="BI1702" i="1"/>
  <c r="BH1702" i="1"/>
  <c r="BG1702" i="1"/>
  <c r="BF1702" i="1"/>
  <c r="BE1702" i="1"/>
  <c r="BD1702" i="1"/>
  <c r="BC1702" i="1"/>
  <c r="BB1702" i="1"/>
  <c r="BA1702" i="1"/>
  <c r="AZ1702" i="1"/>
  <c r="AY1702" i="1"/>
  <c r="AX1702" i="1"/>
  <c r="AW1702" i="1"/>
  <c r="AV1702" i="1"/>
  <c r="AU1702" i="1"/>
  <c r="AT1702" i="1"/>
  <c r="AS1702" i="1"/>
  <c r="AR1702" i="1"/>
  <c r="AQ1702" i="1"/>
  <c r="AP1702" i="1"/>
  <c r="AO1702" i="1"/>
  <c r="AN1702" i="1"/>
  <c r="AM1702" i="1"/>
  <c r="AL1702" i="1"/>
  <c r="AK1702" i="1"/>
  <c r="AJ1702" i="1"/>
  <c r="AI1702" i="1"/>
  <c r="AH1702" i="1"/>
  <c r="AG1702" i="1"/>
  <c r="AF1702" i="1"/>
  <c r="AE1702" i="1"/>
  <c r="AD1702" i="1"/>
  <c r="AC1702" i="1"/>
  <c r="AB1702" i="1"/>
  <c r="AA1702" i="1"/>
  <c r="Z1702" i="1"/>
  <c r="Y1702" i="1"/>
  <c r="X1702" i="1"/>
  <c r="W1702" i="1"/>
  <c r="V1702" i="1"/>
  <c r="U1702" i="1"/>
  <c r="T1702" i="1"/>
  <c r="S1702" i="1"/>
  <c r="R1702" i="1"/>
  <c r="Q1702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CX1701" i="1"/>
  <c r="CW1701" i="1"/>
  <c r="CV1701" i="1"/>
  <c r="CU1701" i="1"/>
  <c r="CT1701" i="1"/>
  <c r="CS1701" i="1"/>
  <c r="CR1701" i="1"/>
  <c r="CQ1701" i="1"/>
  <c r="CP1701" i="1"/>
  <c r="CO1701" i="1"/>
  <c r="CN1701" i="1"/>
  <c r="CM1701" i="1"/>
  <c r="CL1701" i="1"/>
  <c r="CK1701" i="1"/>
  <c r="CJ1701" i="1"/>
  <c r="CI1701" i="1"/>
  <c r="CH1701" i="1"/>
  <c r="CG1701" i="1"/>
  <c r="CF1701" i="1"/>
  <c r="CE1701" i="1"/>
  <c r="CD1701" i="1"/>
  <c r="CC1701" i="1"/>
  <c r="CB1701" i="1"/>
  <c r="CA1701" i="1"/>
  <c r="BZ1701" i="1"/>
  <c r="BY1701" i="1"/>
  <c r="BX1701" i="1"/>
  <c r="BW1701" i="1"/>
  <c r="BV1701" i="1"/>
  <c r="BU1701" i="1"/>
  <c r="BT1701" i="1"/>
  <c r="BS1701" i="1"/>
  <c r="BR1701" i="1"/>
  <c r="BQ1701" i="1"/>
  <c r="BP1701" i="1"/>
  <c r="BO1701" i="1"/>
  <c r="BN1701" i="1"/>
  <c r="BM1701" i="1"/>
  <c r="BL1701" i="1"/>
  <c r="BK1701" i="1"/>
  <c r="BJ1701" i="1"/>
  <c r="BI1701" i="1"/>
  <c r="BH1701" i="1"/>
  <c r="BG1701" i="1"/>
  <c r="BF1701" i="1"/>
  <c r="BE1701" i="1"/>
  <c r="BD1701" i="1"/>
  <c r="BC1701" i="1"/>
  <c r="BB1701" i="1"/>
  <c r="BA1701" i="1"/>
  <c r="AZ1701" i="1"/>
  <c r="AY1701" i="1"/>
  <c r="AX1701" i="1"/>
  <c r="AW1701" i="1"/>
  <c r="AV1701" i="1"/>
  <c r="AU1701" i="1"/>
  <c r="AT1701" i="1"/>
  <c r="AS1701" i="1"/>
  <c r="AR1701" i="1"/>
  <c r="AQ1701" i="1"/>
  <c r="AP1701" i="1"/>
  <c r="AO1701" i="1"/>
  <c r="AN1701" i="1"/>
  <c r="AM1701" i="1"/>
  <c r="AL1701" i="1"/>
  <c r="AK1701" i="1"/>
  <c r="AJ1701" i="1"/>
  <c r="AI1701" i="1"/>
  <c r="AH1701" i="1"/>
  <c r="AG1701" i="1"/>
  <c r="AF1701" i="1"/>
  <c r="AE1701" i="1"/>
  <c r="AD1701" i="1"/>
  <c r="AC1701" i="1"/>
  <c r="AB1701" i="1"/>
  <c r="AA1701" i="1"/>
  <c r="Z1701" i="1"/>
  <c r="Y1701" i="1"/>
  <c r="X1701" i="1"/>
  <c r="W1701" i="1"/>
  <c r="V1701" i="1"/>
  <c r="U1701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CX1700" i="1"/>
  <c r="CW1700" i="1"/>
  <c r="CV1700" i="1"/>
  <c r="CU1700" i="1"/>
  <c r="CT1700" i="1"/>
  <c r="CS1700" i="1"/>
  <c r="CR1700" i="1"/>
  <c r="CQ1700" i="1"/>
  <c r="CP1700" i="1"/>
  <c r="CO1700" i="1"/>
  <c r="CN1700" i="1"/>
  <c r="CM1700" i="1"/>
  <c r="CL1700" i="1"/>
  <c r="CK1700" i="1"/>
  <c r="CJ1700" i="1"/>
  <c r="CI1700" i="1"/>
  <c r="CH1700" i="1"/>
  <c r="CG1700" i="1"/>
  <c r="CF1700" i="1"/>
  <c r="CE1700" i="1"/>
  <c r="CD1700" i="1"/>
  <c r="CC1700" i="1"/>
  <c r="CB1700" i="1"/>
  <c r="CA1700" i="1"/>
  <c r="BZ1700" i="1"/>
  <c r="BY1700" i="1"/>
  <c r="BX1700" i="1"/>
  <c r="BW1700" i="1"/>
  <c r="BV1700" i="1"/>
  <c r="BU1700" i="1"/>
  <c r="BT1700" i="1"/>
  <c r="BS1700" i="1"/>
  <c r="BR1700" i="1"/>
  <c r="BQ1700" i="1"/>
  <c r="BP1700" i="1"/>
  <c r="BO1700" i="1"/>
  <c r="BN1700" i="1"/>
  <c r="BM1700" i="1"/>
  <c r="BL1700" i="1"/>
  <c r="BK1700" i="1"/>
  <c r="BJ1700" i="1"/>
  <c r="BI1700" i="1"/>
  <c r="BH1700" i="1"/>
  <c r="BG1700" i="1"/>
  <c r="BF1700" i="1"/>
  <c r="BE1700" i="1"/>
  <c r="BD1700" i="1"/>
  <c r="BC1700" i="1"/>
  <c r="BB1700" i="1"/>
  <c r="BA1700" i="1"/>
  <c r="AZ1700" i="1"/>
  <c r="AY1700" i="1"/>
  <c r="AX1700" i="1"/>
  <c r="AW1700" i="1"/>
  <c r="AV1700" i="1"/>
  <c r="AU1700" i="1"/>
  <c r="AT1700" i="1"/>
  <c r="AS1700" i="1"/>
  <c r="AR1700" i="1"/>
  <c r="AQ1700" i="1"/>
  <c r="AP1700" i="1"/>
  <c r="AO1700" i="1"/>
  <c r="AN1700" i="1"/>
  <c r="AM1700" i="1"/>
  <c r="AL1700" i="1"/>
  <c r="AK1700" i="1"/>
  <c r="AJ1700" i="1"/>
  <c r="AI1700" i="1"/>
  <c r="AH1700" i="1"/>
  <c r="AG1700" i="1"/>
  <c r="AF1700" i="1"/>
  <c r="AE1700" i="1"/>
  <c r="AD1700" i="1"/>
  <c r="AC1700" i="1"/>
  <c r="AB1700" i="1"/>
  <c r="AA1700" i="1"/>
  <c r="Z1700" i="1"/>
  <c r="Y1700" i="1"/>
  <c r="X1700" i="1"/>
  <c r="W1700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CX1699" i="1"/>
  <c r="CW1699" i="1"/>
  <c r="CV1699" i="1"/>
  <c r="CU1699" i="1"/>
  <c r="CT1699" i="1"/>
  <c r="CS1699" i="1"/>
  <c r="CR1699" i="1"/>
  <c r="CQ1699" i="1"/>
  <c r="CP1699" i="1"/>
  <c r="CO1699" i="1"/>
  <c r="CN1699" i="1"/>
  <c r="CM1699" i="1"/>
  <c r="CL1699" i="1"/>
  <c r="CK1699" i="1"/>
  <c r="CJ1699" i="1"/>
  <c r="CI1699" i="1"/>
  <c r="CH1699" i="1"/>
  <c r="CG1699" i="1"/>
  <c r="CF1699" i="1"/>
  <c r="CE1699" i="1"/>
  <c r="CD1699" i="1"/>
  <c r="CC1699" i="1"/>
  <c r="CB1699" i="1"/>
  <c r="CA1699" i="1"/>
  <c r="BZ1699" i="1"/>
  <c r="BY1699" i="1"/>
  <c r="BX1699" i="1"/>
  <c r="BW1699" i="1"/>
  <c r="BV1699" i="1"/>
  <c r="BU1699" i="1"/>
  <c r="BT1699" i="1"/>
  <c r="BS1699" i="1"/>
  <c r="BR1699" i="1"/>
  <c r="BQ1699" i="1"/>
  <c r="BP1699" i="1"/>
  <c r="BO1699" i="1"/>
  <c r="BN1699" i="1"/>
  <c r="BM1699" i="1"/>
  <c r="BL1699" i="1"/>
  <c r="BK1699" i="1"/>
  <c r="BJ1699" i="1"/>
  <c r="BI1699" i="1"/>
  <c r="BH1699" i="1"/>
  <c r="BG1699" i="1"/>
  <c r="BF1699" i="1"/>
  <c r="BE1699" i="1"/>
  <c r="BD1699" i="1"/>
  <c r="BC1699" i="1"/>
  <c r="BB1699" i="1"/>
  <c r="BA1699" i="1"/>
  <c r="AZ1699" i="1"/>
  <c r="AY1699" i="1"/>
  <c r="AX1699" i="1"/>
  <c r="AW1699" i="1"/>
  <c r="AV1699" i="1"/>
  <c r="AU1699" i="1"/>
  <c r="AT1699" i="1"/>
  <c r="AS1699" i="1"/>
  <c r="AR1699" i="1"/>
  <c r="AQ1699" i="1"/>
  <c r="AP1699" i="1"/>
  <c r="AO1699" i="1"/>
  <c r="AN1699" i="1"/>
  <c r="AM1699" i="1"/>
  <c r="AL1699" i="1"/>
  <c r="AK1699" i="1"/>
  <c r="AJ1699" i="1"/>
  <c r="AI1699" i="1"/>
  <c r="AH1699" i="1"/>
  <c r="AG1699" i="1"/>
  <c r="AF1699" i="1"/>
  <c r="AE1699" i="1"/>
  <c r="AD1699" i="1"/>
  <c r="AC1699" i="1"/>
  <c r="AB1699" i="1"/>
  <c r="AA1699" i="1"/>
  <c r="Z1699" i="1"/>
  <c r="Y1699" i="1"/>
  <c r="X1699" i="1"/>
  <c r="W1699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CX1698" i="1"/>
  <c r="CW1698" i="1"/>
  <c r="CV1698" i="1"/>
  <c r="CU1698" i="1"/>
  <c r="CT1698" i="1"/>
  <c r="CS1698" i="1"/>
  <c r="CR1698" i="1"/>
  <c r="CQ1698" i="1"/>
  <c r="CP1698" i="1"/>
  <c r="CO1698" i="1"/>
  <c r="CN1698" i="1"/>
  <c r="CM1698" i="1"/>
  <c r="CL1698" i="1"/>
  <c r="CK1698" i="1"/>
  <c r="CJ1698" i="1"/>
  <c r="CI1698" i="1"/>
  <c r="CH1698" i="1"/>
  <c r="CG1698" i="1"/>
  <c r="CF1698" i="1"/>
  <c r="CE1698" i="1"/>
  <c r="CD1698" i="1"/>
  <c r="CC1698" i="1"/>
  <c r="CB1698" i="1"/>
  <c r="CA1698" i="1"/>
  <c r="BZ1698" i="1"/>
  <c r="BY1698" i="1"/>
  <c r="BX1698" i="1"/>
  <c r="BW1698" i="1"/>
  <c r="BV1698" i="1"/>
  <c r="BU1698" i="1"/>
  <c r="BT1698" i="1"/>
  <c r="BS1698" i="1"/>
  <c r="BR1698" i="1"/>
  <c r="BQ1698" i="1"/>
  <c r="BP1698" i="1"/>
  <c r="BO1698" i="1"/>
  <c r="BN1698" i="1"/>
  <c r="BM1698" i="1"/>
  <c r="BL1698" i="1"/>
  <c r="BK1698" i="1"/>
  <c r="BJ1698" i="1"/>
  <c r="BI1698" i="1"/>
  <c r="BH1698" i="1"/>
  <c r="BG1698" i="1"/>
  <c r="BF1698" i="1"/>
  <c r="BE1698" i="1"/>
  <c r="BD1698" i="1"/>
  <c r="BC1698" i="1"/>
  <c r="BB1698" i="1"/>
  <c r="BA1698" i="1"/>
  <c r="AZ1698" i="1"/>
  <c r="AY1698" i="1"/>
  <c r="AX1698" i="1"/>
  <c r="AW1698" i="1"/>
  <c r="AV1698" i="1"/>
  <c r="AU1698" i="1"/>
  <c r="AT1698" i="1"/>
  <c r="AS1698" i="1"/>
  <c r="AR1698" i="1"/>
  <c r="AQ1698" i="1"/>
  <c r="AP1698" i="1"/>
  <c r="AO1698" i="1"/>
  <c r="AN1698" i="1"/>
  <c r="AM1698" i="1"/>
  <c r="AL1698" i="1"/>
  <c r="AK1698" i="1"/>
  <c r="AJ1698" i="1"/>
  <c r="AI1698" i="1"/>
  <c r="AH1698" i="1"/>
  <c r="AG1698" i="1"/>
  <c r="AF1698" i="1"/>
  <c r="AE1698" i="1"/>
  <c r="AD1698" i="1"/>
  <c r="AC1698" i="1"/>
  <c r="AB1698" i="1"/>
  <c r="AA1698" i="1"/>
  <c r="Z1698" i="1"/>
  <c r="Y1698" i="1"/>
  <c r="X1698" i="1"/>
  <c r="W1698" i="1"/>
  <c r="V1698" i="1"/>
  <c r="U1698" i="1"/>
  <c r="T1698" i="1"/>
  <c r="S1698" i="1"/>
  <c r="R1698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CX1697" i="1"/>
  <c r="CW1697" i="1"/>
  <c r="CV1697" i="1"/>
  <c r="CU1697" i="1"/>
  <c r="CT1697" i="1"/>
  <c r="CS1697" i="1"/>
  <c r="CR1697" i="1"/>
  <c r="CQ1697" i="1"/>
  <c r="CP1697" i="1"/>
  <c r="CO1697" i="1"/>
  <c r="CN1697" i="1"/>
  <c r="CM1697" i="1"/>
  <c r="CL1697" i="1"/>
  <c r="CK1697" i="1"/>
  <c r="CJ1697" i="1"/>
  <c r="CI1697" i="1"/>
  <c r="CH1697" i="1"/>
  <c r="CG1697" i="1"/>
  <c r="CF1697" i="1"/>
  <c r="CE1697" i="1"/>
  <c r="CD1697" i="1"/>
  <c r="CC1697" i="1"/>
  <c r="CB1697" i="1"/>
  <c r="CA1697" i="1"/>
  <c r="BZ1697" i="1"/>
  <c r="BY1697" i="1"/>
  <c r="BX1697" i="1"/>
  <c r="BW1697" i="1"/>
  <c r="BV1697" i="1"/>
  <c r="BU1697" i="1"/>
  <c r="BT1697" i="1"/>
  <c r="BS1697" i="1"/>
  <c r="BR1697" i="1"/>
  <c r="BQ1697" i="1"/>
  <c r="BP1697" i="1"/>
  <c r="BO1697" i="1"/>
  <c r="BN1697" i="1"/>
  <c r="BM1697" i="1"/>
  <c r="BL1697" i="1"/>
  <c r="BK1697" i="1"/>
  <c r="BJ1697" i="1"/>
  <c r="BI1697" i="1"/>
  <c r="BH1697" i="1"/>
  <c r="BG1697" i="1"/>
  <c r="BF1697" i="1"/>
  <c r="BE1697" i="1"/>
  <c r="BD1697" i="1"/>
  <c r="BC1697" i="1"/>
  <c r="BB1697" i="1"/>
  <c r="BA1697" i="1"/>
  <c r="AZ1697" i="1"/>
  <c r="AY1697" i="1"/>
  <c r="AX1697" i="1"/>
  <c r="AW1697" i="1"/>
  <c r="AV1697" i="1"/>
  <c r="AU1697" i="1"/>
  <c r="AT1697" i="1"/>
  <c r="AS1697" i="1"/>
  <c r="AR1697" i="1"/>
  <c r="AQ1697" i="1"/>
  <c r="AP1697" i="1"/>
  <c r="AO1697" i="1"/>
  <c r="AN1697" i="1"/>
  <c r="AM1697" i="1"/>
  <c r="AL1697" i="1"/>
  <c r="AK1697" i="1"/>
  <c r="AJ1697" i="1"/>
  <c r="AI1697" i="1"/>
  <c r="AH1697" i="1"/>
  <c r="AG1697" i="1"/>
  <c r="AF1697" i="1"/>
  <c r="AE1697" i="1"/>
  <c r="AD1697" i="1"/>
  <c r="AC1697" i="1"/>
  <c r="AB1697" i="1"/>
  <c r="AA1697" i="1"/>
  <c r="Z1697" i="1"/>
  <c r="Y1697" i="1"/>
  <c r="X1697" i="1"/>
  <c r="W1697" i="1"/>
  <c r="V1697" i="1"/>
  <c r="U1697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CX1696" i="1"/>
  <c r="CW1696" i="1"/>
  <c r="CV1696" i="1"/>
  <c r="CU1696" i="1"/>
  <c r="CT1696" i="1"/>
  <c r="CS1696" i="1"/>
  <c r="CR1696" i="1"/>
  <c r="CQ1696" i="1"/>
  <c r="CP1696" i="1"/>
  <c r="CO1696" i="1"/>
  <c r="CN1696" i="1"/>
  <c r="CM1696" i="1"/>
  <c r="CL1696" i="1"/>
  <c r="CK1696" i="1"/>
  <c r="CJ1696" i="1"/>
  <c r="CI1696" i="1"/>
  <c r="CH1696" i="1"/>
  <c r="CG1696" i="1"/>
  <c r="CF1696" i="1"/>
  <c r="CE1696" i="1"/>
  <c r="CD1696" i="1"/>
  <c r="CC1696" i="1"/>
  <c r="CB1696" i="1"/>
  <c r="CA1696" i="1"/>
  <c r="BZ1696" i="1"/>
  <c r="BY1696" i="1"/>
  <c r="BX1696" i="1"/>
  <c r="BW1696" i="1"/>
  <c r="BV1696" i="1"/>
  <c r="BU1696" i="1"/>
  <c r="BT1696" i="1"/>
  <c r="BS1696" i="1"/>
  <c r="BR1696" i="1"/>
  <c r="BQ1696" i="1"/>
  <c r="BP1696" i="1"/>
  <c r="BO1696" i="1"/>
  <c r="BN1696" i="1"/>
  <c r="BM1696" i="1"/>
  <c r="BL1696" i="1"/>
  <c r="BK1696" i="1"/>
  <c r="BJ1696" i="1"/>
  <c r="BI1696" i="1"/>
  <c r="BH1696" i="1"/>
  <c r="BG1696" i="1"/>
  <c r="BF1696" i="1"/>
  <c r="BE1696" i="1"/>
  <c r="BD1696" i="1"/>
  <c r="BC1696" i="1"/>
  <c r="BB1696" i="1"/>
  <c r="BA1696" i="1"/>
  <c r="AZ1696" i="1"/>
  <c r="AY1696" i="1"/>
  <c r="AX1696" i="1"/>
  <c r="AW1696" i="1"/>
  <c r="AV1696" i="1"/>
  <c r="AU1696" i="1"/>
  <c r="AT1696" i="1"/>
  <c r="AS1696" i="1"/>
  <c r="AR1696" i="1"/>
  <c r="AQ1696" i="1"/>
  <c r="AP1696" i="1"/>
  <c r="AO1696" i="1"/>
  <c r="AN1696" i="1"/>
  <c r="AM1696" i="1"/>
  <c r="AL1696" i="1"/>
  <c r="AK1696" i="1"/>
  <c r="AJ1696" i="1"/>
  <c r="AI1696" i="1"/>
  <c r="AH1696" i="1"/>
  <c r="AG1696" i="1"/>
  <c r="AF1696" i="1"/>
  <c r="AE1696" i="1"/>
  <c r="AD1696" i="1"/>
  <c r="AC1696" i="1"/>
  <c r="AB1696" i="1"/>
  <c r="AA1696" i="1"/>
  <c r="Z1696" i="1"/>
  <c r="Y1696" i="1"/>
  <c r="X1696" i="1"/>
  <c r="W1696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CX1695" i="1"/>
  <c r="CW1695" i="1"/>
  <c r="CV1695" i="1"/>
  <c r="CU1695" i="1"/>
  <c r="CT1695" i="1"/>
  <c r="CS1695" i="1"/>
  <c r="CR1695" i="1"/>
  <c r="CQ1695" i="1"/>
  <c r="CP1695" i="1"/>
  <c r="CO1695" i="1"/>
  <c r="CN1695" i="1"/>
  <c r="CM1695" i="1"/>
  <c r="CL1695" i="1"/>
  <c r="CK1695" i="1"/>
  <c r="CJ1695" i="1"/>
  <c r="CI1695" i="1"/>
  <c r="CH1695" i="1"/>
  <c r="CG1695" i="1"/>
  <c r="CF1695" i="1"/>
  <c r="CE1695" i="1"/>
  <c r="CD1695" i="1"/>
  <c r="CC1695" i="1"/>
  <c r="CB1695" i="1"/>
  <c r="CA1695" i="1"/>
  <c r="BZ1695" i="1"/>
  <c r="BY1695" i="1"/>
  <c r="BX1695" i="1"/>
  <c r="BW1695" i="1"/>
  <c r="BV1695" i="1"/>
  <c r="BU1695" i="1"/>
  <c r="BT1695" i="1"/>
  <c r="BS1695" i="1"/>
  <c r="BR1695" i="1"/>
  <c r="BQ1695" i="1"/>
  <c r="BP1695" i="1"/>
  <c r="BO1695" i="1"/>
  <c r="BN1695" i="1"/>
  <c r="BM1695" i="1"/>
  <c r="BL1695" i="1"/>
  <c r="BK1695" i="1"/>
  <c r="BJ1695" i="1"/>
  <c r="BI1695" i="1"/>
  <c r="BH1695" i="1"/>
  <c r="BG1695" i="1"/>
  <c r="BF1695" i="1"/>
  <c r="BE1695" i="1"/>
  <c r="BD1695" i="1"/>
  <c r="BC1695" i="1"/>
  <c r="BB1695" i="1"/>
  <c r="BA1695" i="1"/>
  <c r="AZ1695" i="1"/>
  <c r="AY1695" i="1"/>
  <c r="AX1695" i="1"/>
  <c r="AW1695" i="1"/>
  <c r="AV1695" i="1"/>
  <c r="AU1695" i="1"/>
  <c r="AT1695" i="1"/>
  <c r="AS1695" i="1"/>
  <c r="AR1695" i="1"/>
  <c r="AQ1695" i="1"/>
  <c r="AP1695" i="1"/>
  <c r="AO1695" i="1"/>
  <c r="AN1695" i="1"/>
  <c r="AM1695" i="1"/>
  <c r="AL1695" i="1"/>
  <c r="AK1695" i="1"/>
  <c r="AJ1695" i="1"/>
  <c r="AI1695" i="1"/>
  <c r="AH1695" i="1"/>
  <c r="AG1695" i="1"/>
  <c r="AF1695" i="1"/>
  <c r="AE1695" i="1"/>
  <c r="AD1695" i="1"/>
  <c r="AC1695" i="1"/>
  <c r="AB1695" i="1"/>
  <c r="AA1695" i="1"/>
  <c r="Z1695" i="1"/>
  <c r="Y1695" i="1"/>
  <c r="X1695" i="1"/>
  <c r="W1695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E1695" i="1"/>
  <c r="D1695" i="1"/>
  <c r="C1695" i="1"/>
  <c r="CX1694" i="1"/>
  <c r="CW1694" i="1"/>
  <c r="CV1694" i="1"/>
  <c r="CU1694" i="1"/>
  <c r="CT1694" i="1"/>
  <c r="CS1694" i="1"/>
  <c r="CR1694" i="1"/>
  <c r="CQ1694" i="1"/>
  <c r="CP1694" i="1"/>
  <c r="CO1694" i="1"/>
  <c r="CN1694" i="1"/>
  <c r="CM1694" i="1"/>
  <c r="CL1694" i="1"/>
  <c r="CK1694" i="1"/>
  <c r="CJ1694" i="1"/>
  <c r="CI1694" i="1"/>
  <c r="CH1694" i="1"/>
  <c r="CG1694" i="1"/>
  <c r="CF1694" i="1"/>
  <c r="CE1694" i="1"/>
  <c r="CD1694" i="1"/>
  <c r="CC1694" i="1"/>
  <c r="CB1694" i="1"/>
  <c r="CA1694" i="1"/>
  <c r="BZ1694" i="1"/>
  <c r="BY1694" i="1"/>
  <c r="BX1694" i="1"/>
  <c r="BW1694" i="1"/>
  <c r="BV1694" i="1"/>
  <c r="BU1694" i="1"/>
  <c r="BT1694" i="1"/>
  <c r="BS1694" i="1"/>
  <c r="BR1694" i="1"/>
  <c r="BQ1694" i="1"/>
  <c r="BP1694" i="1"/>
  <c r="BO1694" i="1"/>
  <c r="BN1694" i="1"/>
  <c r="BM1694" i="1"/>
  <c r="BL1694" i="1"/>
  <c r="BK1694" i="1"/>
  <c r="BJ1694" i="1"/>
  <c r="BI1694" i="1"/>
  <c r="BH1694" i="1"/>
  <c r="BG1694" i="1"/>
  <c r="BF1694" i="1"/>
  <c r="BE1694" i="1"/>
  <c r="BD1694" i="1"/>
  <c r="BC1694" i="1"/>
  <c r="BB1694" i="1"/>
  <c r="BA1694" i="1"/>
  <c r="AZ1694" i="1"/>
  <c r="AY1694" i="1"/>
  <c r="AX1694" i="1"/>
  <c r="AW1694" i="1"/>
  <c r="AV1694" i="1"/>
  <c r="AU1694" i="1"/>
  <c r="AT1694" i="1"/>
  <c r="AS1694" i="1"/>
  <c r="AR1694" i="1"/>
  <c r="AQ1694" i="1"/>
  <c r="AP1694" i="1"/>
  <c r="AO1694" i="1"/>
  <c r="AN1694" i="1"/>
  <c r="AM1694" i="1"/>
  <c r="AL1694" i="1"/>
  <c r="AK1694" i="1"/>
  <c r="AJ1694" i="1"/>
  <c r="AI1694" i="1"/>
  <c r="AH1694" i="1"/>
  <c r="AG1694" i="1"/>
  <c r="AF1694" i="1"/>
  <c r="AE1694" i="1"/>
  <c r="AD1694" i="1"/>
  <c r="AC1694" i="1"/>
  <c r="AB1694" i="1"/>
  <c r="AA1694" i="1"/>
  <c r="Z1694" i="1"/>
  <c r="Y1694" i="1"/>
  <c r="X1694" i="1"/>
  <c r="W1694" i="1"/>
  <c r="V1694" i="1"/>
  <c r="U1694" i="1"/>
  <c r="T1694" i="1"/>
  <c r="S1694" i="1"/>
  <c r="R1694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CX1693" i="1"/>
  <c r="CW1693" i="1"/>
  <c r="CV1693" i="1"/>
  <c r="CU1693" i="1"/>
  <c r="CT1693" i="1"/>
  <c r="CS1693" i="1"/>
  <c r="CR1693" i="1"/>
  <c r="CQ1693" i="1"/>
  <c r="CP1693" i="1"/>
  <c r="CO1693" i="1"/>
  <c r="CN1693" i="1"/>
  <c r="CM1693" i="1"/>
  <c r="CL1693" i="1"/>
  <c r="CK1693" i="1"/>
  <c r="CJ1693" i="1"/>
  <c r="CI1693" i="1"/>
  <c r="CH1693" i="1"/>
  <c r="CG1693" i="1"/>
  <c r="CF1693" i="1"/>
  <c r="CE1693" i="1"/>
  <c r="CD1693" i="1"/>
  <c r="CC1693" i="1"/>
  <c r="CB1693" i="1"/>
  <c r="CA1693" i="1"/>
  <c r="BZ1693" i="1"/>
  <c r="BY1693" i="1"/>
  <c r="BX1693" i="1"/>
  <c r="BW1693" i="1"/>
  <c r="BV1693" i="1"/>
  <c r="BU1693" i="1"/>
  <c r="BT1693" i="1"/>
  <c r="BS1693" i="1"/>
  <c r="BR1693" i="1"/>
  <c r="BQ1693" i="1"/>
  <c r="BP1693" i="1"/>
  <c r="BO1693" i="1"/>
  <c r="BN1693" i="1"/>
  <c r="BM1693" i="1"/>
  <c r="BL1693" i="1"/>
  <c r="BK1693" i="1"/>
  <c r="BJ1693" i="1"/>
  <c r="BI1693" i="1"/>
  <c r="BH1693" i="1"/>
  <c r="BG1693" i="1"/>
  <c r="BF1693" i="1"/>
  <c r="BE1693" i="1"/>
  <c r="BD1693" i="1"/>
  <c r="BC1693" i="1"/>
  <c r="BB1693" i="1"/>
  <c r="BA1693" i="1"/>
  <c r="AZ1693" i="1"/>
  <c r="AY1693" i="1"/>
  <c r="AX1693" i="1"/>
  <c r="AW1693" i="1"/>
  <c r="AV1693" i="1"/>
  <c r="AU1693" i="1"/>
  <c r="AT1693" i="1"/>
  <c r="AS1693" i="1"/>
  <c r="AR1693" i="1"/>
  <c r="AQ1693" i="1"/>
  <c r="AP1693" i="1"/>
  <c r="AO1693" i="1"/>
  <c r="AN1693" i="1"/>
  <c r="AM1693" i="1"/>
  <c r="AL1693" i="1"/>
  <c r="AK1693" i="1"/>
  <c r="AJ1693" i="1"/>
  <c r="AI1693" i="1"/>
  <c r="AH1693" i="1"/>
  <c r="AG1693" i="1"/>
  <c r="AF1693" i="1"/>
  <c r="AE1693" i="1"/>
  <c r="AD1693" i="1"/>
  <c r="AC1693" i="1"/>
  <c r="AB1693" i="1"/>
  <c r="AA1693" i="1"/>
  <c r="Z1693" i="1"/>
  <c r="Y1693" i="1"/>
  <c r="X1693" i="1"/>
  <c r="W1693" i="1"/>
  <c r="V1693" i="1"/>
  <c r="U1693" i="1"/>
  <c r="T1693" i="1"/>
  <c r="S1693" i="1"/>
  <c r="R1693" i="1"/>
  <c r="Q1693" i="1"/>
  <c r="P1693" i="1"/>
  <c r="O1693" i="1"/>
  <c r="N1693" i="1"/>
  <c r="M1693" i="1"/>
  <c r="L1693" i="1"/>
  <c r="K1693" i="1"/>
  <c r="J1693" i="1"/>
  <c r="I1693" i="1"/>
  <c r="H1693" i="1"/>
  <c r="G1693" i="1"/>
  <c r="F1693" i="1"/>
  <c r="E1693" i="1"/>
  <c r="D1693" i="1"/>
  <c r="C1693" i="1"/>
  <c r="CX1692" i="1"/>
  <c r="CW1692" i="1"/>
  <c r="CV1692" i="1"/>
  <c r="CU1692" i="1"/>
  <c r="CT1692" i="1"/>
  <c r="CS1692" i="1"/>
  <c r="CR1692" i="1"/>
  <c r="CQ1692" i="1"/>
  <c r="CP1692" i="1"/>
  <c r="CO1692" i="1"/>
  <c r="CN1692" i="1"/>
  <c r="CM1692" i="1"/>
  <c r="CL1692" i="1"/>
  <c r="CK1692" i="1"/>
  <c r="CJ1692" i="1"/>
  <c r="CI1692" i="1"/>
  <c r="CH1692" i="1"/>
  <c r="CG1692" i="1"/>
  <c r="CF1692" i="1"/>
  <c r="CE1692" i="1"/>
  <c r="CD1692" i="1"/>
  <c r="CC1692" i="1"/>
  <c r="CB1692" i="1"/>
  <c r="CA1692" i="1"/>
  <c r="BZ1692" i="1"/>
  <c r="BY1692" i="1"/>
  <c r="BX1692" i="1"/>
  <c r="BW1692" i="1"/>
  <c r="BV1692" i="1"/>
  <c r="BU1692" i="1"/>
  <c r="BT1692" i="1"/>
  <c r="BS1692" i="1"/>
  <c r="BR1692" i="1"/>
  <c r="BQ1692" i="1"/>
  <c r="BP1692" i="1"/>
  <c r="BO1692" i="1"/>
  <c r="BN1692" i="1"/>
  <c r="BM1692" i="1"/>
  <c r="BL1692" i="1"/>
  <c r="BK1692" i="1"/>
  <c r="BJ1692" i="1"/>
  <c r="BI1692" i="1"/>
  <c r="BH1692" i="1"/>
  <c r="BG1692" i="1"/>
  <c r="BF1692" i="1"/>
  <c r="BE1692" i="1"/>
  <c r="BD1692" i="1"/>
  <c r="BC1692" i="1"/>
  <c r="BB1692" i="1"/>
  <c r="BA1692" i="1"/>
  <c r="AZ1692" i="1"/>
  <c r="AY1692" i="1"/>
  <c r="AX1692" i="1"/>
  <c r="AW1692" i="1"/>
  <c r="AV1692" i="1"/>
  <c r="AU1692" i="1"/>
  <c r="AT1692" i="1"/>
  <c r="AS1692" i="1"/>
  <c r="AR1692" i="1"/>
  <c r="AQ1692" i="1"/>
  <c r="AP1692" i="1"/>
  <c r="AO1692" i="1"/>
  <c r="AN1692" i="1"/>
  <c r="AM1692" i="1"/>
  <c r="AL1692" i="1"/>
  <c r="AK1692" i="1"/>
  <c r="AJ1692" i="1"/>
  <c r="AI1692" i="1"/>
  <c r="AH1692" i="1"/>
  <c r="AG1692" i="1"/>
  <c r="AF1692" i="1"/>
  <c r="AE1692" i="1"/>
  <c r="AD1692" i="1"/>
  <c r="AC1692" i="1"/>
  <c r="AB1692" i="1"/>
  <c r="AA1692" i="1"/>
  <c r="Z1692" i="1"/>
  <c r="Y1692" i="1"/>
  <c r="X1692" i="1"/>
  <c r="W1692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CX1691" i="1"/>
  <c r="CW1691" i="1"/>
  <c r="CV1691" i="1"/>
  <c r="CU1691" i="1"/>
  <c r="CT1691" i="1"/>
  <c r="CS1691" i="1"/>
  <c r="CR1691" i="1"/>
  <c r="CQ1691" i="1"/>
  <c r="CP1691" i="1"/>
  <c r="CO1691" i="1"/>
  <c r="CN1691" i="1"/>
  <c r="CM1691" i="1"/>
  <c r="CL1691" i="1"/>
  <c r="CK1691" i="1"/>
  <c r="CJ1691" i="1"/>
  <c r="CI1691" i="1"/>
  <c r="CH1691" i="1"/>
  <c r="CG1691" i="1"/>
  <c r="CF1691" i="1"/>
  <c r="CE1691" i="1"/>
  <c r="CD1691" i="1"/>
  <c r="CC1691" i="1"/>
  <c r="CB1691" i="1"/>
  <c r="CA1691" i="1"/>
  <c r="BZ1691" i="1"/>
  <c r="BY1691" i="1"/>
  <c r="BX1691" i="1"/>
  <c r="BW1691" i="1"/>
  <c r="BV1691" i="1"/>
  <c r="BU1691" i="1"/>
  <c r="BT1691" i="1"/>
  <c r="BS1691" i="1"/>
  <c r="BR1691" i="1"/>
  <c r="BQ1691" i="1"/>
  <c r="BP1691" i="1"/>
  <c r="BO1691" i="1"/>
  <c r="BN1691" i="1"/>
  <c r="BM1691" i="1"/>
  <c r="BL1691" i="1"/>
  <c r="BK1691" i="1"/>
  <c r="BJ1691" i="1"/>
  <c r="BI1691" i="1"/>
  <c r="BH1691" i="1"/>
  <c r="BG1691" i="1"/>
  <c r="BF1691" i="1"/>
  <c r="BE1691" i="1"/>
  <c r="BD1691" i="1"/>
  <c r="BC1691" i="1"/>
  <c r="BB1691" i="1"/>
  <c r="BA1691" i="1"/>
  <c r="AZ1691" i="1"/>
  <c r="AY1691" i="1"/>
  <c r="AX1691" i="1"/>
  <c r="AW1691" i="1"/>
  <c r="AV1691" i="1"/>
  <c r="AU1691" i="1"/>
  <c r="AT1691" i="1"/>
  <c r="AS1691" i="1"/>
  <c r="AR1691" i="1"/>
  <c r="AQ1691" i="1"/>
  <c r="AP1691" i="1"/>
  <c r="AO1691" i="1"/>
  <c r="AN1691" i="1"/>
  <c r="AM1691" i="1"/>
  <c r="AL1691" i="1"/>
  <c r="AK1691" i="1"/>
  <c r="AJ1691" i="1"/>
  <c r="AI1691" i="1"/>
  <c r="AH1691" i="1"/>
  <c r="AG1691" i="1"/>
  <c r="AF1691" i="1"/>
  <c r="AE1691" i="1"/>
  <c r="AD1691" i="1"/>
  <c r="AC1691" i="1"/>
  <c r="AB1691" i="1"/>
  <c r="AA1691" i="1"/>
  <c r="Z1691" i="1"/>
  <c r="Y1691" i="1"/>
  <c r="X1691" i="1"/>
  <c r="W1691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CX1690" i="1"/>
  <c r="CW1690" i="1"/>
  <c r="CV1690" i="1"/>
  <c r="CU1690" i="1"/>
  <c r="CT1690" i="1"/>
  <c r="CS1690" i="1"/>
  <c r="CR1690" i="1"/>
  <c r="CQ1690" i="1"/>
  <c r="CP1690" i="1"/>
  <c r="CO1690" i="1"/>
  <c r="CN1690" i="1"/>
  <c r="CM1690" i="1"/>
  <c r="CL1690" i="1"/>
  <c r="CK1690" i="1"/>
  <c r="CJ1690" i="1"/>
  <c r="CI1690" i="1"/>
  <c r="CH1690" i="1"/>
  <c r="CG1690" i="1"/>
  <c r="CF1690" i="1"/>
  <c r="CE1690" i="1"/>
  <c r="CD1690" i="1"/>
  <c r="CC1690" i="1"/>
  <c r="CB1690" i="1"/>
  <c r="CA1690" i="1"/>
  <c r="BZ1690" i="1"/>
  <c r="BY1690" i="1"/>
  <c r="BX1690" i="1"/>
  <c r="BW1690" i="1"/>
  <c r="BV1690" i="1"/>
  <c r="BU1690" i="1"/>
  <c r="BT1690" i="1"/>
  <c r="BS1690" i="1"/>
  <c r="BR1690" i="1"/>
  <c r="BQ1690" i="1"/>
  <c r="BP1690" i="1"/>
  <c r="BO1690" i="1"/>
  <c r="BN1690" i="1"/>
  <c r="BM1690" i="1"/>
  <c r="BL1690" i="1"/>
  <c r="BK1690" i="1"/>
  <c r="BJ1690" i="1"/>
  <c r="BI1690" i="1"/>
  <c r="BH1690" i="1"/>
  <c r="BG1690" i="1"/>
  <c r="BF1690" i="1"/>
  <c r="BE1690" i="1"/>
  <c r="BD1690" i="1"/>
  <c r="BC1690" i="1"/>
  <c r="BB1690" i="1"/>
  <c r="BA1690" i="1"/>
  <c r="AZ1690" i="1"/>
  <c r="AY1690" i="1"/>
  <c r="AX1690" i="1"/>
  <c r="AW1690" i="1"/>
  <c r="AV1690" i="1"/>
  <c r="AU1690" i="1"/>
  <c r="AT1690" i="1"/>
  <c r="AS1690" i="1"/>
  <c r="AR1690" i="1"/>
  <c r="AQ1690" i="1"/>
  <c r="AP1690" i="1"/>
  <c r="AO1690" i="1"/>
  <c r="AN1690" i="1"/>
  <c r="AM1690" i="1"/>
  <c r="AL1690" i="1"/>
  <c r="AK1690" i="1"/>
  <c r="AJ1690" i="1"/>
  <c r="AI1690" i="1"/>
  <c r="AH1690" i="1"/>
  <c r="AG1690" i="1"/>
  <c r="AF1690" i="1"/>
  <c r="AE1690" i="1"/>
  <c r="AD1690" i="1"/>
  <c r="AC1690" i="1"/>
  <c r="AB1690" i="1"/>
  <c r="AA1690" i="1"/>
  <c r="Z1690" i="1"/>
  <c r="Y1690" i="1"/>
  <c r="X1690" i="1"/>
  <c r="W1690" i="1"/>
  <c r="V1690" i="1"/>
  <c r="U1690" i="1"/>
  <c r="T1690" i="1"/>
  <c r="S1690" i="1"/>
  <c r="R1690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CX1689" i="1"/>
  <c r="CW1689" i="1"/>
  <c r="CV1689" i="1"/>
  <c r="CU1689" i="1"/>
  <c r="CT1689" i="1"/>
  <c r="CS1689" i="1"/>
  <c r="CR1689" i="1"/>
  <c r="CQ1689" i="1"/>
  <c r="CP1689" i="1"/>
  <c r="CO1689" i="1"/>
  <c r="CN1689" i="1"/>
  <c r="CM1689" i="1"/>
  <c r="CL1689" i="1"/>
  <c r="CK1689" i="1"/>
  <c r="CJ1689" i="1"/>
  <c r="CI1689" i="1"/>
  <c r="CH1689" i="1"/>
  <c r="CG1689" i="1"/>
  <c r="CF1689" i="1"/>
  <c r="CE1689" i="1"/>
  <c r="CD1689" i="1"/>
  <c r="CC1689" i="1"/>
  <c r="CB1689" i="1"/>
  <c r="CA1689" i="1"/>
  <c r="BZ1689" i="1"/>
  <c r="BY1689" i="1"/>
  <c r="BX1689" i="1"/>
  <c r="BW1689" i="1"/>
  <c r="BV1689" i="1"/>
  <c r="BU1689" i="1"/>
  <c r="BT1689" i="1"/>
  <c r="BS1689" i="1"/>
  <c r="BR1689" i="1"/>
  <c r="BQ1689" i="1"/>
  <c r="BP1689" i="1"/>
  <c r="BO1689" i="1"/>
  <c r="BN1689" i="1"/>
  <c r="BM1689" i="1"/>
  <c r="BL1689" i="1"/>
  <c r="BK1689" i="1"/>
  <c r="BJ1689" i="1"/>
  <c r="BI1689" i="1"/>
  <c r="BH1689" i="1"/>
  <c r="BG1689" i="1"/>
  <c r="BF1689" i="1"/>
  <c r="BE1689" i="1"/>
  <c r="BD1689" i="1"/>
  <c r="BC1689" i="1"/>
  <c r="BB1689" i="1"/>
  <c r="BA1689" i="1"/>
  <c r="AZ1689" i="1"/>
  <c r="AY1689" i="1"/>
  <c r="AX1689" i="1"/>
  <c r="AW1689" i="1"/>
  <c r="AV1689" i="1"/>
  <c r="AU1689" i="1"/>
  <c r="AT1689" i="1"/>
  <c r="AS1689" i="1"/>
  <c r="AR1689" i="1"/>
  <c r="AQ1689" i="1"/>
  <c r="AP1689" i="1"/>
  <c r="AO1689" i="1"/>
  <c r="AN1689" i="1"/>
  <c r="AM1689" i="1"/>
  <c r="AL1689" i="1"/>
  <c r="AK1689" i="1"/>
  <c r="AJ1689" i="1"/>
  <c r="AI1689" i="1"/>
  <c r="AH1689" i="1"/>
  <c r="AG1689" i="1"/>
  <c r="AF1689" i="1"/>
  <c r="AE1689" i="1"/>
  <c r="AD1689" i="1"/>
  <c r="AC1689" i="1"/>
  <c r="AB1689" i="1"/>
  <c r="AA1689" i="1"/>
  <c r="Z1689" i="1"/>
  <c r="Y1689" i="1"/>
  <c r="X1689" i="1"/>
  <c r="W1689" i="1"/>
  <c r="V1689" i="1"/>
  <c r="U1689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CX1688" i="1"/>
  <c r="CW1688" i="1"/>
  <c r="CV1688" i="1"/>
  <c r="CU1688" i="1"/>
  <c r="CT1688" i="1"/>
  <c r="CS1688" i="1"/>
  <c r="CR1688" i="1"/>
  <c r="CQ1688" i="1"/>
  <c r="CP1688" i="1"/>
  <c r="CO1688" i="1"/>
  <c r="CN1688" i="1"/>
  <c r="CM1688" i="1"/>
  <c r="CL1688" i="1"/>
  <c r="CK1688" i="1"/>
  <c r="CJ1688" i="1"/>
  <c r="CI1688" i="1"/>
  <c r="CH1688" i="1"/>
  <c r="CG1688" i="1"/>
  <c r="CF1688" i="1"/>
  <c r="CE1688" i="1"/>
  <c r="CD1688" i="1"/>
  <c r="CC1688" i="1"/>
  <c r="CB1688" i="1"/>
  <c r="CA1688" i="1"/>
  <c r="BZ1688" i="1"/>
  <c r="BY1688" i="1"/>
  <c r="BX1688" i="1"/>
  <c r="BW1688" i="1"/>
  <c r="BV1688" i="1"/>
  <c r="BU1688" i="1"/>
  <c r="BT1688" i="1"/>
  <c r="BS1688" i="1"/>
  <c r="BR1688" i="1"/>
  <c r="BQ1688" i="1"/>
  <c r="BP1688" i="1"/>
  <c r="BO1688" i="1"/>
  <c r="BN1688" i="1"/>
  <c r="BM1688" i="1"/>
  <c r="BL1688" i="1"/>
  <c r="BK1688" i="1"/>
  <c r="BJ1688" i="1"/>
  <c r="BI1688" i="1"/>
  <c r="BH1688" i="1"/>
  <c r="BG1688" i="1"/>
  <c r="BF1688" i="1"/>
  <c r="BE1688" i="1"/>
  <c r="BD1688" i="1"/>
  <c r="BC1688" i="1"/>
  <c r="BB1688" i="1"/>
  <c r="BA1688" i="1"/>
  <c r="AZ1688" i="1"/>
  <c r="AY1688" i="1"/>
  <c r="AX1688" i="1"/>
  <c r="AW1688" i="1"/>
  <c r="AV1688" i="1"/>
  <c r="AU1688" i="1"/>
  <c r="AT1688" i="1"/>
  <c r="AS1688" i="1"/>
  <c r="AR1688" i="1"/>
  <c r="AQ1688" i="1"/>
  <c r="AP1688" i="1"/>
  <c r="AO1688" i="1"/>
  <c r="AN1688" i="1"/>
  <c r="AM1688" i="1"/>
  <c r="AL1688" i="1"/>
  <c r="AK1688" i="1"/>
  <c r="AJ1688" i="1"/>
  <c r="AI1688" i="1"/>
  <c r="AH1688" i="1"/>
  <c r="AG1688" i="1"/>
  <c r="AF1688" i="1"/>
  <c r="AE1688" i="1"/>
  <c r="AD1688" i="1"/>
  <c r="AC1688" i="1"/>
  <c r="AB1688" i="1"/>
  <c r="AA1688" i="1"/>
  <c r="Z1688" i="1"/>
  <c r="Y1688" i="1"/>
  <c r="X1688" i="1"/>
  <c r="W1688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CX1687" i="1"/>
  <c r="CW1687" i="1"/>
  <c r="CV1687" i="1"/>
  <c r="CU1687" i="1"/>
  <c r="CT1687" i="1"/>
  <c r="CS1687" i="1"/>
  <c r="CR1687" i="1"/>
  <c r="CQ1687" i="1"/>
  <c r="CP1687" i="1"/>
  <c r="CO1687" i="1"/>
  <c r="CN1687" i="1"/>
  <c r="CM1687" i="1"/>
  <c r="CL1687" i="1"/>
  <c r="CK1687" i="1"/>
  <c r="CJ1687" i="1"/>
  <c r="CI1687" i="1"/>
  <c r="CH1687" i="1"/>
  <c r="CG1687" i="1"/>
  <c r="CF1687" i="1"/>
  <c r="CE1687" i="1"/>
  <c r="CD1687" i="1"/>
  <c r="CC1687" i="1"/>
  <c r="CB1687" i="1"/>
  <c r="CA1687" i="1"/>
  <c r="BZ1687" i="1"/>
  <c r="BY1687" i="1"/>
  <c r="BX1687" i="1"/>
  <c r="BW1687" i="1"/>
  <c r="BV1687" i="1"/>
  <c r="BU1687" i="1"/>
  <c r="BT1687" i="1"/>
  <c r="BS1687" i="1"/>
  <c r="BR1687" i="1"/>
  <c r="BQ1687" i="1"/>
  <c r="BP1687" i="1"/>
  <c r="BO1687" i="1"/>
  <c r="BN1687" i="1"/>
  <c r="BM1687" i="1"/>
  <c r="BL1687" i="1"/>
  <c r="BK1687" i="1"/>
  <c r="BJ1687" i="1"/>
  <c r="BI1687" i="1"/>
  <c r="BH1687" i="1"/>
  <c r="BG1687" i="1"/>
  <c r="BF1687" i="1"/>
  <c r="BE1687" i="1"/>
  <c r="BD1687" i="1"/>
  <c r="BC1687" i="1"/>
  <c r="BB1687" i="1"/>
  <c r="BA1687" i="1"/>
  <c r="AZ1687" i="1"/>
  <c r="AY1687" i="1"/>
  <c r="AX1687" i="1"/>
  <c r="AW1687" i="1"/>
  <c r="AV1687" i="1"/>
  <c r="AU1687" i="1"/>
  <c r="AT1687" i="1"/>
  <c r="AS1687" i="1"/>
  <c r="AR1687" i="1"/>
  <c r="AQ1687" i="1"/>
  <c r="AP1687" i="1"/>
  <c r="AO1687" i="1"/>
  <c r="AN1687" i="1"/>
  <c r="AM1687" i="1"/>
  <c r="AL1687" i="1"/>
  <c r="AK1687" i="1"/>
  <c r="AJ1687" i="1"/>
  <c r="AI1687" i="1"/>
  <c r="AH1687" i="1"/>
  <c r="AG1687" i="1"/>
  <c r="AF1687" i="1"/>
  <c r="AE1687" i="1"/>
  <c r="AD1687" i="1"/>
  <c r="AC1687" i="1"/>
  <c r="AB1687" i="1"/>
  <c r="AA1687" i="1"/>
  <c r="Z1687" i="1"/>
  <c r="Y1687" i="1"/>
  <c r="X1687" i="1"/>
  <c r="W1687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CX1686" i="1"/>
  <c r="CW1686" i="1"/>
  <c r="CV1686" i="1"/>
  <c r="CU1686" i="1"/>
  <c r="CT1686" i="1"/>
  <c r="CS1686" i="1"/>
  <c r="CR1686" i="1"/>
  <c r="CQ1686" i="1"/>
  <c r="CP1686" i="1"/>
  <c r="CO1686" i="1"/>
  <c r="CN1686" i="1"/>
  <c r="CM1686" i="1"/>
  <c r="CL1686" i="1"/>
  <c r="CK1686" i="1"/>
  <c r="CJ1686" i="1"/>
  <c r="CI1686" i="1"/>
  <c r="CH1686" i="1"/>
  <c r="CG1686" i="1"/>
  <c r="CF1686" i="1"/>
  <c r="CE1686" i="1"/>
  <c r="CD1686" i="1"/>
  <c r="CC1686" i="1"/>
  <c r="CB1686" i="1"/>
  <c r="CA1686" i="1"/>
  <c r="BZ1686" i="1"/>
  <c r="BY1686" i="1"/>
  <c r="BX1686" i="1"/>
  <c r="BW1686" i="1"/>
  <c r="BV1686" i="1"/>
  <c r="BU1686" i="1"/>
  <c r="BT1686" i="1"/>
  <c r="BS1686" i="1"/>
  <c r="BR1686" i="1"/>
  <c r="BQ1686" i="1"/>
  <c r="BP1686" i="1"/>
  <c r="BO1686" i="1"/>
  <c r="BN1686" i="1"/>
  <c r="BM1686" i="1"/>
  <c r="BL1686" i="1"/>
  <c r="BK1686" i="1"/>
  <c r="BJ1686" i="1"/>
  <c r="BI1686" i="1"/>
  <c r="BH1686" i="1"/>
  <c r="BG1686" i="1"/>
  <c r="BF1686" i="1"/>
  <c r="BE1686" i="1"/>
  <c r="BD1686" i="1"/>
  <c r="BC1686" i="1"/>
  <c r="BB1686" i="1"/>
  <c r="BA1686" i="1"/>
  <c r="AZ1686" i="1"/>
  <c r="AY1686" i="1"/>
  <c r="AX1686" i="1"/>
  <c r="AW1686" i="1"/>
  <c r="AV1686" i="1"/>
  <c r="AU1686" i="1"/>
  <c r="AT1686" i="1"/>
  <c r="AS1686" i="1"/>
  <c r="AR1686" i="1"/>
  <c r="AQ1686" i="1"/>
  <c r="AP1686" i="1"/>
  <c r="AO1686" i="1"/>
  <c r="AN1686" i="1"/>
  <c r="AM1686" i="1"/>
  <c r="AL1686" i="1"/>
  <c r="AK1686" i="1"/>
  <c r="AJ1686" i="1"/>
  <c r="AI1686" i="1"/>
  <c r="AH1686" i="1"/>
  <c r="AG1686" i="1"/>
  <c r="AF1686" i="1"/>
  <c r="AE1686" i="1"/>
  <c r="AD1686" i="1"/>
  <c r="AC1686" i="1"/>
  <c r="AB1686" i="1"/>
  <c r="AA1686" i="1"/>
  <c r="Z1686" i="1"/>
  <c r="Y1686" i="1"/>
  <c r="X1686" i="1"/>
  <c r="W1686" i="1"/>
  <c r="V1686" i="1"/>
  <c r="U1686" i="1"/>
  <c r="T1686" i="1"/>
  <c r="S1686" i="1"/>
  <c r="R1686" i="1"/>
  <c r="Q1686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CX1685" i="1"/>
  <c r="CW1685" i="1"/>
  <c r="CV1685" i="1"/>
  <c r="CU1685" i="1"/>
  <c r="CT1685" i="1"/>
  <c r="CS1685" i="1"/>
  <c r="CR1685" i="1"/>
  <c r="CQ1685" i="1"/>
  <c r="CP1685" i="1"/>
  <c r="CO1685" i="1"/>
  <c r="CN1685" i="1"/>
  <c r="CM1685" i="1"/>
  <c r="CL1685" i="1"/>
  <c r="CK1685" i="1"/>
  <c r="CJ1685" i="1"/>
  <c r="CI1685" i="1"/>
  <c r="CH1685" i="1"/>
  <c r="CG1685" i="1"/>
  <c r="CF1685" i="1"/>
  <c r="CE1685" i="1"/>
  <c r="CD1685" i="1"/>
  <c r="CC1685" i="1"/>
  <c r="CB1685" i="1"/>
  <c r="CA1685" i="1"/>
  <c r="BZ1685" i="1"/>
  <c r="BY1685" i="1"/>
  <c r="BX1685" i="1"/>
  <c r="BW1685" i="1"/>
  <c r="BV1685" i="1"/>
  <c r="BU1685" i="1"/>
  <c r="BT1685" i="1"/>
  <c r="BS1685" i="1"/>
  <c r="BR1685" i="1"/>
  <c r="BQ1685" i="1"/>
  <c r="BP1685" i="1"/>
  <c r="BO1685" i="1"/>
  <c r="BN1685" i="1"/>
  <c r="BM1685" i="1"/>
  <c r="BL1685" i="1"/>
  <c r="BK1685" i="1"/>
  <c r="BJ1685" i="1"/>
  <c r="BI1685" i="1"/>
  <c r="BH1685" i="1"/>
  <c r="BG1685" i="1"/>
  <c r="BF1685" i="1"/>
  <c r="BE1685" i="1"/>
  <c r="BD1685" i="1"/>
  <c r="BC1685" i="1"/>
  <c r="BB1685" i="1"/>
  <c r="BA1685" i="1"/>
  <c r="AZ1685" i="1"/>
  <c r="AY1685" i="1"/>
  <c r="AX1685" i="1"/>
  <c r="AW1685" i="1"/>
  <c r="AV1685" i="1"/>
  <c r="AU1685" i="1"/>
  <c r="AT1685" i="1"/>
  <c r="AS1685" i="1"/>
  <c r="AR1685" i="1"/>
  <c r="AQ1685" i="1"/>
  <c r="AP1685" i="1"/>
  <c r="AO1685" i="1"/>
  <c r="AN1685" i="1"/>
  <c r="AM1685" i="1"/>
  <c r="AL1685" i="1"/>
  <c r="AK1685" i="1"/>
  <c r="AJ1685" i="1"/>
  <c r="AI1685" i="1"/>
  <c r="AH1685" i="1"/>
  <c r="AG1685" i="1"/>
  <c r="AF1685" i="1"/>
  <c r="AE1685" i="1"/>
  <c r="AD1685" i="1"/>
  <c r="AC1685" i="1"/>
  <c r="AB1685" i="1"/>
  <c r="AA1685" i="1"/>
  <c r="Z1685" i="1"/>
  <c r="Y1685" i="1"/>
  <c r="X1685" i="1"/>
  <c r="W1685" i="1"/>
  <c r="V1685" i="1"/>
  <c r="U1685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CX1684" i="1"/>
  <c r="CW1684" i="1"/>
  <c r="CV1684" i="1"/>
  <c r="CU1684" i="1"/>
  <c r="CT1684" i="1"/>
  <c r="CS1684" i="1"/>
  <c r="CR1684" i="1"/>
  <c r="CQ1684" i="1"/>
  <c r="CP1684" i="1"/>
  <c r="CO1684" i="1"/>
  <c r="CN1684" i="1"/>
  <c r="CM1684" i="1"/>
  <c r="CL1684" i="1"/>
  <c r="CK1684" i="1"/>
  <c r="CJ1684" i="1"/>
  <c r="CI1684" i="1"/>
  <c r="CH1684" i="1"/>
  <c r="CG1684" i="1"/>
  <c r="CF1684" i="1"/>
  <c r="CE1684" i="1"/>
  <c r="CD1684" i="1"/>
  <c r="CC1684" i="1"/>
  <c r="CB1684" i="1"/>
  <c r="CA1684" i="1"/>
  <c r="BZ1684" i="1"/>
  <c r="BY1684" i="1"/>
  <c r="BX1684" i="1"/>
  <c r="BW1684" i="1"/>
  <c r="BV1684" i="1"/>
  <c r="BU1684" i="1"/>
  <c r="BT1684" i="1"/>
  <c r="BS1684" i="1"/>
  <c r="BR1684" i="1"/>
  <c r="BQ1684" i="1"/>
  <c r="BP1684" i="1"/>
  <c r="BO1684" i="1"/>
  <c r="BN1684" i="1"/>
  <c r="BM1684" i="1"/>
  <c r="BL1684" i="1"/>
  <c r="BK1684" i="1"/>
  <c r="BJ1684" i="1"/>
  <c r="BI1684" i="1"/>
  <c r="BH1684" i="1"/>
  <c r="BG1684" i="1"/>
  <c r="BF1684" i="1"/>
  <c r="BE1684" i="1"/>
  <c r="BD1684" i="1"/>
  <c r="BC1684" i="1"/>
  <c r="BB1684" i="1"/>
  <c r="BA1684" i="1"/>
  <c r="AZ1684" i="1"/>
  <c r="AY1684" i="1"/>
  <c r="AX1684" i="1"/>
  <c r="AW1684" i="1"/>
  <c r="AV1684" i="1"/>
  <c r="AU1684" i="1"/>
  <c r="AT1684" i="1"/>
  <c r="AS1684" i="1"/>
  <c r="AR1684" i="1"/>
  <c r="AQ1684" i="1"/>
  <c r="AP1684" i="1"/>
  <c r="AO1684" i="1"/>
  <c r="AN1684" i="1"/>
  <c r="AM1684" i="1"/>
  <c r="AL1684" i="1"/>
  <c r="AK1684" i="1"/>
  <c r="AJ1684" i="1"/>
  <c r="AI1684" i="1"/>
  <c r="AH1684" i="1"/>
  <c r="AG1684" i="1"/>
  <c r="AF1684" i="1"/>
  <c r="AE1684" i="1"/>
  <c r="AD1684" i="1"/>
  <c r="AC1684" i="1"/>
  <c r="AB1684" i="1"/>
  <c r="AA1684" i="1"/>
  <c r="Z1684" i="1"/>
  <c r="Y1684" i="1"/>
  <c r="X1684" i="1"/>
  <c r="W1684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CX1683" i="1"/>
  <c r="CW1683" i="1"/>
  <c r="CV1683" i="1"/>
  <c r="CU1683" i="1"/>
  <c r="CT1683" i="1"/>
  <c r="CS1683" i="1"/>
  <c r="CR1683" i="1"/>
  <c r="CQ1683" i="1"/>
  <c r="CP1683" i="1"/>
  <c r="CO1683" i="1"/>
  <c r="CN1683" i="1"/>
  <c r="CM1683" i="1"/>
  <c r="CL1683" i="1"/>
  <c r="CK1683" i="1"/>
  <c r="CJ1683" i="1"/>
  <c r="CI1683" i="1"/>
  <c r="CH1683" i="1"/>
  <c r="CG1683" i="1"/>
  <c r="CF1683" i="1"/>
  <c r="CE1683" i="1"/>
  <c r="CD1683" i="1"/>
  <c r="CC1683" i="1"/>
  <c r="CB1683" i="1"/>
  <c r="CA1683" i="1"/>
  <c r="BZ1683" i="1"/>
  <c r="BY1683" i="1"/>
  <c r="BX1683" i="1"/>
  <c r="BW1683" i="1"/>
  <c r="BV1683" i="1"/>
  <c r="BU1683" i="1"/>
  <c r="BT1683" i="1"/>
  <c r="BS1683" i="1"/>
  <c r="BR1683" i="1"/>
  <c r="BQ1683" i="1"/>
  <c r="BP1683" i="1"/>
  <c r="BO1683" i="1"/>
  <c r="BN1683" i="1"/>
  <c r="BM1683" i="1"/>
  <c r="BL1683" i="1"/>
  <c r="BK1683" i="1"/>
  <c r="BJ1683" i="1"/>
  <c r="BI1683" i="1"/>
  <c r="BH1683" i="1"/>
  <c r="BG1683" i="1"/>
  <c r="BF1683" i="1"/>
  <c r="BE1683" i="1"/>
  <c r="BD1683" i="1"/>
  <c r="BC1683" i="1"/>
  <c r="BB1683" i="1"/>
  <c r="BA1683" i="1"/>
  <c r="AZ1683" i="1"/>
  <c r="AY1683" i="1"/>
  <c r="AX1683" i="1"/>
  <c r="AW1683" i="1"/>
  <c r="AV1683" i="1"/>
  <c r="AU1683" i="1"/>
  <c r="AT1683" i="1"/>
  <c r="AS1683" i="1"/>
  <c r="AR1683" i="1"/>
  <c r="AQ1683" i="1"/>
  <c r="AP1683" i="1"/>
  <c r="AO1683" i="1"/>
  <c r="AN1683" i="1"/>
  <c r="AM1683" i="1"/>
  <c r="AL1683" i="1"/>
  <c r="AK1683" i="1"/>
  <c r="AJ1683" i="1"/>
  <c r="AI1683" i="1"/>
  <c r="AH1683" i="1"/>
  <c r="AG1683" i="1"/>
  <c r="AF1683" i="1"/>
  <c r="AE1683" i="1"/>
  <c r="AD1683" i="1"/>
  <c r="AC1683" i="1"/>
  <c r="AB1683" i="1"/>
  <c r="AA1683" i="1"/>
  <c r="Z1683" i="1"/>
  <c r="Y1683" i="1"/>
  <c r="X1683" i="1"/>
  <c r="W1683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CX1682" i="1"/>
  <c r="CW1682" i="1"/>
  <c r="CV1682" i="1"/>
  <c r="CU1682" i="1"/>
  <c r="CT1682" i="1"/>
  <c r="CS1682" i="1"/>
  <c r="CR1682" i="1"/>
  <c r="CQ1682" i="1"/>
  <c r="CP1682" i="1"/>
  <c r="CO1682" i="1"/>
  <c r="CN1682" i="1"/>
  <c r="CM1682" i="1"/>
  <c r="CL1682" i="1"/>
  <c r="CK1682" i="1"/>
  <c r="CJ1682" i="1"/>
  <c r="CI1682" i="1"/>
  <c r="CH1682" i="1"/>
  <c r="CG1682" i="1"/>
  <c r="CF1682" i="1"/>
  <c r="CE1682" i="1"/>
  <c r="CD1682" i="1"/>
  <c r="CC1682" i="1"/>
  <c r="CB1682" i="1"/>
  <c r="CA1682" i="1"/>
  <c r="BZ1682" i="1"/>
  <c r="BY1682" i="1"/>
  <c r="BX1682" i="1"/>
  <c r="BW1682" i="1"/>
  <c r="BV1682" i="1"/>
  <c r="BU1682" i="1"/>
  <c r="BT1682" i="1"/>
  <c r="BS1682" i="1"/>
  <c r="BR1682" i="1"/>
  <c r="BQ1682" i="1"/>
  <c r="BP1682" i="1"/>
  <c r="BO1682" i="1"/>
  <c r="BN1682" i="1"/>
  <c r="BM1682" i="1"/>
  <c r="BL1682" i="1"/>
  <c r="BK1682" i="1"/>
  <c r="BJ1682" i="1"/>
  <c r="BI1682" i="1"/>
  <c r="BH1682" i="1"/>
  <c r="BG1682" i="1"/>
  <c r="BF1682" i="1"/>
  <c r="BE1682" i="1"/>
  <c r="BD1682" i="1"/>
  <c r="BC1682" i="1"/>
  <c r="BB1682" i="1"/>
  <c r="BA1682" i="1"/>
  <c r="AZ1682" i="1"/>
  <c r="AY1682" i="1"/>
  <c r="AX1682" i="1"/>
  <c r="AW1682" i="1"/>
  <c r="AV1682" i="1"/>
  <c r="AU1682" i="1"/>
  <c r="AT1682" i="1"/>
  <c r="AS1682" i="1"/>
  <c r="AR1682" i="1"/>
  <c r="AQ1682" i="1"/>
  <c r="AP1682" i="1"/>
  <c r="AO1682" i="1"/>
  <c r="AN1682" i="1"/>
  <c r="AM1682" i="1"/>
  <c r="AL1682" i="1"/>
  <c r="AK1682" i="1"/>
  <c r="AJ1682" i="1"/>
  <c r="AI1682" i="1"/>
  <c r="AH1682" i="1"/>
  <c r="AG1682" i="1"/>
  <c r="AF1682" i="1"/>
  <c r="AE1682" i="1"/>
  <c r="AD1682" i="1"/>
  <c r="AC1682" i="1"/>
  <c r="AB1682" i="1"/>
  <c r="AA1682" i="1"/>
  <c r="Z1682" i="1"/>
  <c r="Y1682" i="1"/>
  <c r="X1682" i="1"/>
  <c r="W1682" i="1"/>
  <c r="V1682" i="1"/>
  <c r="U1682" i="1"/>
  <c r="T1682" i="1"/>
  <c r="S1682" i="1"/>
  <c r="R1682" i="1"/>
  <c r="Q1682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CX1681" i="1"/>
  <c r="CW1681" i="1"/>
  <c r="CV1681" i="1"/>
  <c r="CU1681" i="1"/>
  <c r="CT1681" i="1"/>
  <c r="CS1681" i="1"/>
  <c r="CR1681" i="1"/>
  <c r="CQ1681" i="1"/>
  <c r="CP1681" i="1"/>
  <c r="CO1681" i="1"/>
  <c r="CN1681" i="1"/>
  <c r="CM1681" i="1"/>
  <c r="CL1681" i="1"/>
  <c r="CK1681" i="1"/>
  <c r="CJ1681" i="1"/>
  <c r="CI1681" i="1"/>
  <c r="CH1681" i="1"/>
  <c r="CG1681" i="1"/>
  <c r="CF1681" i="1"/>
  <c r="CE1681" i="1"/>
  <c r="CD1681" i="1"/>
  <c r="CC1681" i="1"/>
  <c r="CB1681" i="1"/>
  <c r="CA1681" i="1"/>
  <c r="BZ1681" i="1"/>
  <c r="BY1681" i="1"/>
  <c r="BX1681" i="1"/>
  <c r="BW1681" i="1"/>
  <c r="BV1681" i="1"/>
  <c r="BU1681" i="1"/>
  <c r="BT1681" i="1"/>
  <c r="BS1681" i="1"/>
  <c r="BR1681" i="1"/>
  <c r="BQ1681" i="1"/>
  <c r="BP1681" i="1"/>
  <c r="BO1681" i="1"/>
  <c r="BN1681" i="1"/>
  <c r="BM1681" i="1"/>
  <c r="BL1681" i="1"/>
  <c r="BK1681" i="1"/>
  <c r="BJ1681" i="1"/>
  <c r="BI1681" i="1"/>
  <c r="BH1681" i="1"/>
  <c r="BG1681" i="1"/>
  <c r="BF1681" i="1"/>
  <c r="BE1681" i="1"/>
  <c r="BD1681" i="1"/>
  <c r="BC1681" i="1"/>
  <c r="BB1681" i="1"/>
  <c r="BA1681" i="1"/>
  <c r="AZ1681" i="1"/>
  <c r="AY1681" i="1"/>
  <c r="AX1681" i="1"/>
  <c r="AW1681" i="1"/>
  <c r="AV1681" i="1"/>
  <c r="AU1681" i="1"/>
  <c r="AT1681" i="1"/>
  <c r="AS1681" i="1"/>
  <c r="AR1681" i="1"/>
  <c r="AQ1681" i="1"/>
  <c r="AP1681" i="1"/>
  <c r="AO1681" i="1"/>
  <c r="AN1681" i="1"/>
  <c r="AM1681" i="1"/>
  <c r="AL1681" i="1"/>
  <c r="AK1681" i="1"/>
  <c r="AJ1681" i="1"/>
  <c r="AI1681" i="1"/>
  <c r="AH1681" i="1"/>
  <c r="AG1681" i="1"/>
  <c r="AF1681" i="1"/>
  <c r="AE1681" i="1"/>
  <c r="AD1681" i="1"/>
  <c r="AC1681" i="1"/>
  <c r="AB1681" i="1"/>
  <c r="AA1681" i="1"/>
  <c r="Z1681" i="1"/>
  <c r="Y1681" i="1"/>
  <c r="X1681" i="1"/>
  <c r="W1681" i="1"/>
  <c r="V1681" i="1"/>
  <c r="U1681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CX1680" i="1"/>
  <c r="CW1680" i="1"/>
  <c r="CV1680" i="1"/>
  <c r="CU1680" i="1"/>
  <c r="CT1680" i="1"/>
  <c r="CS1680" i="1"/>
  <c r="CR1680" i="1"/>
  <c r="CQ1680" i="1"/>
  <c r="CP1680" i="1"/>
  <c r="CO1680" i="1"/>
  <c r="CN1680" i="1"/>
  <c r="CM1680" i="1"/>
  <c r="CL1680" i="1"/>
  <c r="CK1680" i="1"/>
  <c r="CJ1680" i="1"/>
  <c r="CI1680" i="1"/>
  <c r="CH1680" i="1"/>
  <c r="CG1680" i="1"/>
  <c r="CF1680" i="1"/>
  <c r="CE1680" i="1"/>
  <c r="CD1680" i="1"/>
  <c r="CC1680" i="1"/>
  <c r="CB1680" i="1"/>
  <c r="CA1680" i="1"/>
  <c r="BZ1680" i="1"/>
  <c r="BY1680" i="1"/>
  <c r="BX1680" i="1"/>
  <c r="BW1680" i="1"/>
  <c r="BV1680" i="1"/>
  <c r="BU1680" i="1"/>
  <c r="BT1680" i="1"/>
  <c r="BS1680" i="1"/>
  <c r="BR1680" i="1"/>
  <c r="BQ1680" i="1"/>
  <c r="BP1680" i="1"/>
  <c r="BO1680" i="1"/>
  <c r="BN1680" i="1"/>
  <c r="BM1680" i="1"/>
  <c r="BL1680" i="1"/>
  <c r="BK1680" i="1"/>
  <c r="BJ1680" i="1"/>
  <c r="BI1680" i="1"/>
  <c r="BH1680" i="1"/>
  <c r="BG1680" i="1"/>
  <c r="BF1680" i="1"/>
  <c r="BE1680" i="1"/>
  <c r="BD1680" i="1"/>
  <c r="BC1680" i="1"/>
  <c r="BB1680" i="1"/>
  <c r="BA1680" i="1"/>
  <c r="AZ1680" i="1"/>
  <c r="AY1680" i="1"/>
  <c r="AX1680" i="1"/>
  <c r="AW1680" i="1"/>
  <c r="AV1680" i="1"/>
  <c r="AU1680" i="1"/>
  <c r="AT1680" i="1"/>
  <c r="AS1680" i="1"/>
  <c r="AR1680" i="1"/>
  <c r="AQ1680" i="1"/>
  <c r="AP1680" i="1"/>
  <c r="AO1680" i="1"/>
  <c r="AN1680" i="1"/>
  <c r="AM1680" i="1"/>
  <c r="AL1680" i="1"/>
  <c r="AK1680" i="1"/>
  <c r="AJ1680" i="1"/>
  <c r="AI1680" i="1"/>
  <c r="AH1680" i="1"/>
  <c r="AG1680" i="1"/>
  <c r="AF1680" i="1"/>
  <c r="AE1680" i="1"/>
  <c r="AD1680" i="1"/>
  <c r="AC1680" i="1"/>
  <c r="AB1680" i="1"/>
  <c r="AA1680" i="1"/>
  <c r="Z1680" i="1"/>
  <c r="Y1680" i="1"/>
  <c r="X1680" i="1"/>
  <c r="W1680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CX1679" i="1"/>
  <c r="CW1679" i="1"/>
  <c r="CV1679" i="1"/>
  <c r="CU1679" i="1"/>
  <c r="CT1679" i="1"/>
  <c r="CS1679" i="1"/>
  <c r="CR1679" i="1"/>
  <c r="CQ1679" i="1"/>
  <c r="CP1679" i="1"/>
  <c r="CO1679" i="1"/>
  <c r="CN1679" i="1"/>
  <c r="CM1679" i="1"/>
  <c r="CL1679" i="1"/>
  <c r="CK1679" i="1"/>
  <c r="CJ1679" i="1"/>
  <c r="CI1679" i="1"/>
  <c r="CH1679" i="1"/>
  <c r="CG1679" i="1"/>
  <c r="CF1679" i="1"/>
  <c r="CE1679" i="1"/>
  <c r="CD1679" i="1"/>
  <c r="CC1679" i="1"/>
  <c r="CB1679" i="1"/>
  <c r="CA1679" i="1"/>
  <c r="BZ1679" i="1"/>
  <c r="BY1679" i="1"/>
  <c r="BX1679" i="1"/>
  <c r="BW1679" i="1"/>
  <c r="BV1679" i="1"/>
  <c r="BU1679" i="1"/>
  <c r="BT1679" i="1"/>
  <c r="BS1679" i="1"/>
  <c r="BR1679" i="1"/>
  <c r="BQ1679" i="1"/>
  <c r="BP1679" i="1"/>
  <c r="BO1679" i="1"/>
  <c r="BN1679" i="1"/>
  <c r="BM1679" i="1"/>
  <c r="BL1679" i="1"/>
  <c r="BK1679" i="1"/>
  <c r="BJ1679" i="1"/>
  <c r="BI1679" i="1"/>
  <c r="BH1679" i="1"/>
  <c r="BG1679" i="1"/>
  <c r="BF1679" i="1"/>
  <c r="BE1679" i="1"/>
  <c r="BD1679" i="1"/>
  <c r="BC1679" i="1"/>
  <c r="BB1679" i="1"/>
  <c r="BA1679" i="1"/>
  <c r="AZ1679" i="1"/>
  <c r="AY1679" i="1"/>
  <c r="AX1679" i="1"/>
  <c r="AW1679" i="1"/>
  <c r="AV1679" i="1"/>
  <c r="AU1679" i="1"/>
  <c r="AT1679" i="1"/>
  <c r="AS1679" i="1"/>
  <c r="AR1679" i="1"/>
  <c r="AQ1679" i="1"/>
  <c r="AP1679" i="1"/>
  <c r="AO1679" i="1"/>
  <c r="AN1679" i="1"/>
  <c r="AM1679" i="1"/>
  <c r="AL1679" i="1"/>
  <c r="AK1679" i="1"/>
  <c r="AJ1679" i="1"/>
  <c r="AI1679" i="1"/>
  <c r="AH1679" i="1"/>
  <c r="AG1679" i="1"/>
  <c r="AF1679" i="1"/>
  <c r="AE1679" i="1"/>
  <c r="AD1679" i="1"/>
  <c r="AC1679" i="1"/>
  <c r="AB1679" i="1"/>
  <c r="AA1679" i="1"/>
  <c r="Z1679" i="1"/>
  <c r="Y1679" i="1"/>
  <c r="X1679" i="1"/>
  <c r="W1679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CX1678" i="1"/>
  <c r="CW1678" i="1"/>
  <c r="CV1678" i="1"/>
  <c r="CU1678" i="1"/>
  <c r="CT1678" i="1"/>
  <c r="CS1678" i="1"/>
  <c r="CR1678" i="1"/>
  <c r="CQ1678" i="1"/>
  <c r="CP1678" i="1"/>
  <c r="CO1678" i="1"/>
  <c r="CN1678" i="1"/>
  <c r="CM1678" i="1"/>
  <c r="CL1678" i="1"/>
  <c r="CK1678" i="1"/>
  <c r="CJ1678" i="1"/>
  <c r="CI1678" i="1"/>
  <c r="CH1678" i="1"/>
  <c r="CG1678" i="1"/>
  <c r="CF1678" i="1"/>
  <c r="CE1678" i="1"/>
  <c r="CD1678" i="1"/>
  <c r="CC1678" i="1"/>
  <c r="CB1678" i="1"/>
  <c r="CA1678" i="1"/>
  <c r="BZ1678" i="1"/>
  <c r="BY1678" i="1"/>
  <c r="BX1678" i="1"/>
  <c r="BW1678" i="1"/>
  <c r="BV1678" i="1"/>
  <c r="BU1678" i="1"/>
  <c r="BT1678" i="1"/>
  <c r="BS1678" i="1"/>
  <c r="BR1678" i="1"/>
  <c r="BQ1678" i="1"/>
  <c r="BP1678" i="1"/>
  <c r="BO1678" i="1"/>
  <c r="BN1678" i="1"/>
  <c r="BM1678" i="1"/>
  <c r="BL1678" i="1"/>
  <c r="BK1678" i="1"/>
  <c r="BJ1678" i="1"/>
  <c r="BI1678" i="1"/>
  <c r="BH1678" i="1"/>
  <c r="BG1678" i="1"/>
  <c r="BF1678" i="1"/>
  <c r="BE1678" i="1"/>
  <c r="BD1678" i="1"/>
  <c r="BC1678" i="1"/>
  <c r="BB1678" i="1"/>
  <c r="BA1678" i="1"/>
  <c r="AZ1678" i="1"/>
  <c r="AY1678" i="1"/>
  <c r="AX1678" i="1"/>
  <c r="AW1678" i="1"/>
  <c r="AV1678" i="1"/>
  <c r="AU1678" i="1"/>
  <c r="AT1678" i="1"/>
  <c r="AS1678" i="1"/>
  <c r="AR1678" i="1"/>
  <c r="AQ1678" i="1"/>
  <c r="AP1678" i="1"/>
  <c r="AO1678" i="1"/>
  <c r="AN1678" i="1"/>
  <c r="AM1678" i="1"/>
  <c r="AL1678" i="1"/>
  <c r="AK1678" i="1"/>
  <c r="AJ1678" i="1"/>
  <c r="AI1678" i="1"/>
  <c r="AH1678" i="1"/>
  <c r="AG1678" i="1"/>
  <c r="AF1678" i="1"/>
  <c r="AE1678" i="1"/>
  <c r="AD1678" i="1"/>
  <c r="AC1678" i="1"/>
  <c r="AB1678" i="1"/>
  <c r="AA1678" i="1"/>
  <c r="Z1678" i="1"/>
  <c r="Y1678" i="1"/>
  <c r="X1678" i="1"/>
  <c r="W1678" i="1"/>
  <c r="V1678" i="1"/>
  <c r="U1678" i="1"/>
  <c r="T1678" i="1"/>
  <c r="S1678" i="1"/>
  <c r="R1678" i="1"/>
  <c r="Q1678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CX1677" i="1"/>
  <c r="CW1677" i="1"/>
  <c r="CV1677" i="1"/>
  <c r="CU1677" i="1"/>
  <c r="CT1677" i="1"/>
  <c r="CS1677" i="1"/>
  <c r="CR1677" i="1"/>
  <c r="CQ1677" i="1"/>
  <c r="CP1677" i="1"/>
  <c r="CO1677" i="1"/>
  <c r="CN1677" i="1"/>
  <c r="CM1677" i="1"/>
  <c r="CL1677" i="1"/>
  <c r="CK1677" i="1"/>
  <c r="CJ1677" i="1"/>
  <c r="CI1677" i="1"/>
  <c r="CH1677" i="1"/>
  <c r="CG1677" i="1"/>
  <c r="CF1677" i="1"/>
  <c r="CE1677" i="1"/>
  <c r="CD1677" i="1"/>
  <c r="CC1677" i="1"/>
  <c r="CB1677" i="1"/>
  <c r="CA1677" i="1"/>
  <c r="BZ1677" i="1"/>
  <c r="BY1677" i="1"/>
  <c r="BX1677" i="1"/>
  <c r="BW1677" i="1"/>
  <c r="BV1677" i="1"/>
  <c r="BU1677" i="1"/>
  <c r="BT1677" i="1"/>
  <c r="BS1677" i="1"/>
  <c r="BR1677" i="1"/>
  <c r="BQ1677" i="1"/>
  <c r="BP1677" i="1"/>
  <c r="BO1677" i="1"/>
  <c r="BN1677" i="1"/>
  <c r="BM1677" i="1"/>
  <c r="BL1677" i="1"/>
  <c r="BK1677" i="1"/>
  <c r="BJ1677" i="1"/>
  <c r="BI1677" i="1"/>
  <c r="BH1677" i="1"/>
  <c r="BG1677" i="1"/>
  <c r="BF1677" i="1"/>
  <c r="BE1677" i="1"/>
  <c r="BD1677" i="1"/>
  <c r="BC1677" i="1"/>
  <c r="BB1677" i="1"/>
  <c r="BA1677" i="1"/>
  <c r="AZ1677" i="1"/>
  <c r="AY1677" i="1"/>
  <c r="AX1677" i="1"/>
  <c r="AW1677" i="1"/>
  <c r="AV1677" i="1"/>
  <c r="AU1677" i="1"/>
  <c r="AT1677" i="1"/>
  <c r="AS1677" i="1"/>
  <c r="AR1677" i="1"/>
  <c r="AQ1677" i="1"/>
  <c r="AP1677" i="1"/>
  <c r="AO1677" i="1"/>
  <c r="AN1677" i="1"/>
  <c r="AM1677" i="1"/>
  <c r="AL1677" i="1"/>
  <c r="AK1677" i="1"/>
  <c r="AJ1677" i="1"/>
  <c r="AI1677" i="1"/>
  <c r="AH1677" i="1"/>
  <c r="AG1677" i="1"/>
  <c r="AF1677" i="1"/>
  <c r="AE1677" i="1"/>
  <c r="AD1677" i="1"/>
  <c r="AC1677" i="1"/>
  <c r="AB1677" i="1"/>
  <c r="AA1677" i="1"/>
  <c r="Z1677" i="1"/>
  <c r="Y1677" i="1"/>
  <c r="X1677" i="1"/>
  <c r="W1677" i="1"/>
  <c r="V1677" i="1"/>
  <c r="U1677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CX1676" i="1"/>
  <c r="CW1676" i="1"/>
  <c r="CV1676" i="1"/>
  <c r="CU1676" i="1"/>
  <c r="CT1676" i="1"/>
  <c r="CS1676" i="1"/>
  <c r="CR1676" i="1"/>
  <c r="CQ1676" i="1"/>
  <c r="CP1676" i="1"/>
  <c r="CO1676" i="1"/>
  <c r="CN1676" i="1"/>
  <c r="CM1676" i="1"/>
  <c r="CL1676" i="1"/>
  <c r="CK1676" i="1"/>
  <c r="CJ1676" i="1"/>
  <c r="CI1676" i="1"/>
  <c r="CH1676" i="1"/>
  <c r="CG1676" i="1"/>
  <c r="CF1676" i="1"/>
  <c r="CE1676" i="1"/>
  <c r="CD1676" i="1"/>
  <c r="CC1676" i="1"/>
  <c r="CB1676" i="1"/>
  <c r="CA1676" i="1"/>
  <c r="BZ1676" i="1"/>
  <c r="BY1676" i="1"/>
  <c r="BX1676" i="1"/>
  <c r="BW1676" i="1"/>
  <c r="BV1676" i="1"/>
  <c r="BU1676" i="1"/>
  <c r="BT1676" i="1"/>
  <c r="BS1676" i="1"/>
  <c r="BR1676" i="1"/>
  <c r="BQ1676" i="1"/>
  <c r="BP1676" i="1"/>
  <c r="BO1676" i="1"/>
  <c r="BN1676" i="1"/>
  <c r="BM1676" i="1"/>
  <c r="BL1676" i="1"/>
  <c r="BK1676" i="1"/>
  <c r="BJ1676" i="1"/>
  <c r="BI1676" i="1"/>
  <c r="BH1676" i="1"/>
  <c r="BG1676" i="1"/>
  <c r="BF1676" i="1"/>
  <c r="BE1676" i="1"/>
  <c r="BD1676" i="1"/>
  <c r="BC1676" i="1"/>
  <c r="BB1676" i="1"/>
  <c r="BA1676" i="1"/>
  <c r="AZ1676" i="1"/>
  <c r="AY1676" i="1"/>
  <c r="AX1676" i="1"/>
  <c r="AW1676" i="1"/>
  <c r="AV1676" i="1"/>
  <c r="AU1676" i="1"/>
  <c r="AT1676" i="1"/>
  <c r="AS1676" i="1"/>
  <c r="AR1676" i="1"/>
  <c r="AQ1676" i="1"/>
  <c r="AP1676" i="1"/>
  <c r="AO1676" i="1"/>
  <c r="AN1676" i="1"/>
  <c r="AM1676" i="1"/>
  <c r="AL1676" i="1"/>
  <c r="AK1676" i="1"/>
  <c r="AJ1676" i="1"/>
  <c r="AI1676" i="1"/>
  <c r="AH1676" i="1"/>
  <c r="AG1676" i="1"/>
  <c r="AF1676" i="1"/>
  <c r="AE1676" i="1"/>
  <c r="AD1676" i="1"/>
  <c r="AC1676" i="1"/>
  <c r="AB1676" i="1"/>
  <c r="AA1676" i="1"/>
  <c r="Z1676" i="1"/>
  <c r="Y1676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CX1675" i="1"/>
  <c r="CW1675" i="1"/>
  <c r="CV1675" i="1"/>
  <c r="CU1675" i="1"/>
  <c r="CT1675" i="1"/>
  <c r="CS1675" i="1"/>
  <c r="CR1675" i="1"/>
  <c r="CQ1675" i="1"/>
  <c r="CP1675" i="1"/>
  <c r="CO1675" i="1"/>
  <c r="CN1675" i="1"/>
  <c r="CM1675" i="1"/>
  <c r="CL1675" i="1"/>
  <c r="CK1675" i="1"/>
  <c r="CJ1675" i="1"/>
  <c r="CI1675" i="1"/>
  <c r="CH1675" i="1"/>
  <c r="CG1675" i="1"/>
  <c r="CF1675" i="1"/>
  <c r="CE1675" i="1"/>
  <c r="CD1675" i="1"/>
  <c r="CC1675" i="1"/>
  <c r="CB1675" i="1"/>
  <c r="CA1675" i="1"/>
  <c r="BZ1675" i="1"/>
  <c r="BY1675" i="1"/>
  <c r="BX1675" i="1"/>
  <c r="BW1675" i="1"/>
  <c r="BV1675" i="1"/>
  <c r="BU1675" i="1"/>
  <c r="BT1675" i="1"/>
  <c r="BS1675" i="1"/>
  <c r="BR1675" i="1"/>
  <c r="BQ1675" i="1"/>
  <c r="BP1675" i="1"/>
  <c r="BO1675" i="1"/>
  <c r="BN1675" i="1"/>
  <c r="BM1675" i="1"/>
  <c r="BL1675" i="1"/>
  <c r="BK1675" i="1"/>
  <c r="BJ1675" i="1"/>
  <c r="BI1675" i="1"/>
  <c r="BH1675" i="1"/>
  <c r="BG1675" i="1"/>
  <c r="BF1675" i="1"/>
  <c r="BE1675" i="1"/>
  <c r="BD1675" i="1"/>
  <c r="BC1675" i="1"/>
  <c r="BB1675" i="1"/>
  <c r="BA1675" i="1"/>
  <c r="AZ1675" i="1"/>
  <c r="AY1675" i="1"/>
  <c r="AX1675" i="1"/>
  <c r="AW1675" i="1"/>
  <c r="AV1675" i="1"/>
  <c r="AU1675" i="1"/>
  <c r="AT1675" i="1"/>
  <c r="AS1675" i="1"/>
  <c r="AR1675" i="1"/>
  <c r="AQ1675" i="1"/>
  <c r="AP1675" i="1"/>
  <c r="AO1675" i="1"/>
  <c r="AN1675" i="1"/>
  <c r="AM1675" i="1"/>
  <c r="AL1675" i="1"/>
  <c r="AK1675" i="1"/>
  <c r="AJ1675" i="1"/>
  <c r="AI1675" i="1"/>
  <c r="AH1675" i="1"/>
  <c r="AG1675" i="1"/>
  <c r="AF1675" i="1"/>
  <c r="AE1675" i="1"/>
  <c r="AD1675" i="1"/>
  <c r="AC1675" i="1"/>
  <c r="AB1675" i="1"/>
  <c r="AA1675" i="1"/>
  <c r="Z1675" i="1"/>
  <c r="Y1675" i="1"/>
  <c r="X1675" i="1"/>
  <c r="W1675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CX1674" i="1"/>
  <c r="CW1674" i="1"/>
  <c r="CV1674" i="1"/>
  <c r="CU1674" i="1"/>
  <c r="CT1674" i="1"/>
  <c r="CS1674" i="1"/>
  <c r="CR1674" i="1"/>
  <c r="CQ1674" i="1"/>
  <c r="CP1674" i="1"/>
  <c r="CO1674" i="1"/>
  <c r="CN1674" i="1"/>
  <c r="CM1674" i="1"/>
  <c r="CL1674" i="1"/>
  <c r="CK1674" i="1"/>
  <c r="CJ1674" i="1"/>
  <c r="CI1674" i="1"/>
  <c r="CH1674" i="1"/>
  <c r="CG1674" i="1"/>
  <c r="CF1674" i="1"/>
  <c r="CE1674" i="1"/>
  <c r="CD1674" i="1"/>
  <c r="CC1674" i="1"/>
  <c r="CB1674" i="1"/>
  <c r="CA1674" i="1"/>
  <c r="BZ1674" i="1"/>
  <c r="BY1674" i="1"/>
  <c r="BX1674" i="1"/>
  <c r="BW1674" i="1"/>
  <c r="BV1674" i="1"/>
  <c r="BU1674" i="1"/>
  <c r="BT1674" i="1"/>
  <c r="BS1674" i="1"/>
  <c r="BR1674" i="1"/>
  <c r="BQ1674" i="1"/>
  <c r="BP1674" i="1"/>
  <c r="BO1674" i="1"/>
  <c r="BN1674" i="1"/>
  <c r="BM1674" i="1"/>
  <c r="BL1674" i="1"/>
  <c r="BK1674" i="1"/>
  <c r="BJ1674" i="1"/>
  <c r="BI1674" i="1"/>
  <c r="BH1674" i="1"/>
  <c r="BG1674" i="1"/>
  <c r="BF1674" i="1"/>
  <c r="BE1674" i="1"/>
  <c r="BD1674" i="1"/>
  <c r="BC1674" i="1"/>
  <c r="BB1674" i="1"/>
  <c r="BA1674" i="1"/>
  <c r="AZ1674" i="1"/>
  <c r="AY1674" i="1"/>
  <c r="AX1674" i="1"/>
  <c r="AW1674" i="1"/>
  <c r="AV1674" i="1"/>
  <c r="AU1674" i="1"/>
  <c r="AT1674" i="1"/>
  <c r="AS1674" i="1"/>
  <c r="AR1674" i="1"/>
  <c r="AQ1674" i="1"/>
  <c r="AP1674" i="1"/>
  <c r="AO1674" i="1"/>
  <c r="AN1674" i="1"/>
  <c r="AM1674" i="1"/>
  <c r="AL1674" i="1"/>
  <c r="AK1674" i="1"/>
  <c r="AJ1674" i="1"/>
  <c r="AI1674" i="1"/>
  <c r="AH1674" i="1"/>
  <c r="AG1674" i="1"/>
  <c r="AF1674" i="1"/>
  <c r="AE1674" i="1"/>
  <c r="AD1674" i="1"/>
  <c r="AC1674" i="1"/>
  <c r="AB1674" i="1"/>
  <c r="AA1674" i="1"/>
  <c r="Z1674" i="1"/>
  <c r="Y1674" i="1"/>
  <c r="X1674" i="1"/>
  <c r="W1674" i="1"/>
  <c r="V1674" i="1"/>
  <c r="U1674" i="1"/>
  <c r="T1674" i="1"/>
  <c r="S1674" i="1"/>
  <c r="R1674" i="1"/>
  <c r="Q1674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CX1673" i="1"/>
  <c r="CW1673" i="1"/>
  <c r="CV1673" i="1"/>
  <c r="CU1673" i="1"/>
  <c r="CT1673" i="1"/>
  <c r="CS1673" i="1"/>
  <c r="CR1673" i="1"/>
  <c r="CQ1673" i="1"/>
  <c r="CP1673" i="1"/>
  <c r="CO1673" i="1"/>
  <c r="CN1673" i="1"/>
  <c r="CM1673" i="1"/>
  <c r="CL1673" i="1"/>
  <c r="CK1673" i="1"/>
  <c r="CJ1673" i="1"/>
  <c r="CI1673" i="1"/>
  <c r="CH1673" i="1"/>
  <c r="CG1673" i="1"/>
  <c r="CF1673" i="1"/>
  <c r="CE1673" i="1"/>
  <c r="CD1673" i="1"/>
  <c r="CC1673" i="1"/>
  <c r="CB1673" i="1"/>
  <c r="CA1673" i="1"/>
  <c r="BZ1673" i="1"/>
  <c r="BY1673" i="1"/>
  <c r="BX1673" i="1"/>
  <c r="BW1673" i="1"/>
  <c r="BV1673" i="1"/>
  <c r="BU1673" i="1"/>
  <c r="BT1673" i="1"/>
  <c r="BS1673" i="1"/>
  <c r="BR1673" i="1"/>
  <c r="BQ1673" i="1"/>
  <c r="BP1673" i="1"/>
  <c r="BO1673" i="1"/>
  <c r="BN1673" i="1"/>
  <c r="BM1673" i="1"/>
  <c r="BL1673" i="1"/>
  <c r="BK1673" i="1"/>
  <c r="BJ1673" i="1"/>
  <c r="BI1673" i="1"/>
  <c r="BH1673" i="1"/>
  <c r="BG1673" i="1"/>
  <c r="BF1673" i="1"/>
  <c r="BE1673" i="1"/>
  <c r="BD1673" i="1"/>
  <c r="BC1673" i="1"/>
  <c r="BB1673" i="1"/>
  <c r="BA1673" i="1"/>
  <c r="AZ1673" i="1"/>
  <c r="AY1673" i="1"/>
  <c r="AX1673" i="1"/>
  <c r="AW1673" i="1"/>
  <c r="AV1673" i="1"/>
  <c r="AU1673" i="1"/>
  <c r="AT1673" i="1"/>
  <c r="AS1673" i="1"/>
  <c r="AR1673" i="1"/>
  <c r="AQ1673" i="1"/>
  <c r="AP1673" i="1"/>
  <c r="AO1673" i="1"/>
  <c r="AN1673" i="1"/>
  <c r="AM1673" i="1"/>
  <c r="AL1673" i="1"/>
  <c r="AK1673" i="1"/>
  <c r="AJ1673" i="1"/>
  <c r="AI1673" i="1"/>
  <c r="AH1673" i="1"/>
  <c r="AG1673" i="1"/>
  <c r="AF1673" i="1"/>
  <c r="AE1673" i="1"/>
  <c r="AD1673" i="1"/>
  <c r="AC1673" i="1"/>
  <c r="AB1673" i="1"/>
  <c r="AA1673" i="1"/>
  <c r="Z1673" i="1"/>
  <c r="Y1673" i="1"/>
  <c r="X1673" i="1"/>
  <c r="W1673" i="1"/>
  <c r="V1673" i="1"/>
  <c r="U1673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CX1672" i="1"/>
  <c r="CW1672" i="1"/>
  <c r="CV1672" i="1"/>
  <c r="CU1672" i="1"/>
  <c r="CT1672" i="1"/>
  <c r="CS1672" i="1"/>
  <c r="CR1672" i="1"/>
  <c r="CQ1672" i="1"/>
  <c r="CP1672" i="1"/>
  <c r="CO1672" i="1"/>
  <c r="CN1672" i="1"/>
  <c r="CM1672" i="1"/>
  <c r="CL1672" i="1"/>
  <c r="CK1672" i="1"/>
  <c r="CJ1672" i="1"/>
  <c r="CI1672" i="1"/>
  <c r="CH1672" i="1"/>
  <c r="CG1672" i="1"/>
  <c r="CF1672" i="1"/>
  <c r="CE1672" i="1"/>
  <c r="CD1672" i="1"/>
  <c r="CC1672" i="1"/>
  <c r="CB1672" i="1"/>
  <c r="CA1672" i="1"/>
  <c r="BZ1672" i="1"/>
  <c r="BY1672" i="1"/>
  <c r="BX1672" i="1"/>
  <c r="BW1672" i="1"/>
  <c r="BV1672" i="1"/>
  <c r="BU1672" i="1"/>
  <c r="BT1672" i="1"/>
  <c r="BS1672" i="1"/>
  <c r="BR1672" i="1"/>
  <c r="BQ1672" i="1"/>
  <c r="BP1672" i="1"/>
  <c r="BO1672" i="1"/>
  <c r="BN1672" i="1"/>
  <c r="BM1672" i="1"/>
  <c r="BL1672" i="1"/>
  <c r="BK1672" i="1"/>
  <c r="BJ1672" i="1"/>
  <c r="BI1672" i="1"/>
  <c r="BH1672" i="1"/>
  <c r="BG1672" i="1"/>
  <c r="BF1672" i="1"/>
  <c r="BE1672" i="1"/>
  <c r="BD1672" i="1"/>
  <c r="BC1672" i="1"/>
  <c r="BB1672" i="1"/>
  <c r="BA1672" i="1"/>
  <c r="AZ1672" i="1"/>
  <c r="AY1672" i="1"/>
  <c r="AX1672" i="1"/>
  <c r="AW1672" i="1"/>
  <c r="AV1672" i="1"/>
  <c r="AU1672" i="1"/>
  <c r="AT1672" i="1"/>
  <c r="AS1672" i="1"/>
  <c r="AR1672" i="1"/>
  <c r="AQ1672" i="1"/>
  <c r="AP1672" i="1"/>
  <c r="AO1672" i="1"/>
  <c r="AN1672" i="1"/>
  <c r="AM1672" i="1"/>
  <c r="AL1672" i="1"/>
  <c r="AK1672" i="1"/>
  <c r="AJ1672" i="1"/>
  <c r="AI1672" i="1"/>
  <c r="AH1672" i="1"/>
  <c r="AG1672" i="1"/>
  <c r="AF1672" i="1"/>
  <c r="AE1672" i="1"/>
  <c r="AD1672" i="1"/>
  <c r="AC1672" i="1"/>
  <c r="AB1672" i="1"/>
  <c r="AA1672" i="1"/>
  <c r="Z1672" i="1"/>
  <c r="Y1672" i="1"/>
  <c r="X1672" i="1"/>
  <c r="W1672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CX1671" i="1"/>
  <c r="CW1671" i="1"/>
  <c r="CV1671" i="1"/>
  <c r="CU1671" i="1"/>
  <c r="CT1671" i="1"/>
  <c r="CS1671" i="1"/>
  <c r="CR1671" i="1"/>
  <c r="CQ1671" i="1"/>
  <c r="CP1671" i="1"/>
  <c r="CO1671" i="1"/>
  <c r="CN1671" i="1"/>
  <c r="CM1671" i="1"/>
  <c r="CL1671" i="1"/>
  <c r="CK1671" i="1"/>
  <c r="CJ1671" i="1"/>
  <c r="CI1671" i="1"/>
  <c r="CH1671" i="1"/>
  <c r="CG1671" i="1"/>
  <c r="CF1671" i="1"/>
  <c r="CE1671" i="1"/>
  <c r="CD1671" i="1"/>
  <c r="CC1671" i="1"/>
  <c r="CB1671" i="1"/>
  <c r="CA1671" i="1"/>
  <c r="BZ1671" i="1"/>
  <c r="BY1671" i="1"/>
  <c r="BX1671" i="1"/>
  <c r="BW1671" i="1"/>
  <c r="BV1671" i="1"/>
  <c r="BU1671" i="1"/>
  <c r="BT1671" i="1"/>
  <c r="BS1671" i="1"/>
  <c r="BR1671" i="1"/>
  <c r="BQ1671" i="1"/>
  <c r="BP1671" i="1"/>
  <c r="BO1671" i="1"/>
  <c r="BN1671" i="1"/>
  <c r="BM1671" i="1"/>
  <c r="BL1671" i="1"/>
  <c r="BK1671" i="1"/>
  <c r="BJ1671" i="1"/>
  <c r="BI1671" i="1"/>
  <c r="BH1671" i="1"/>
  <c r="BG1671" i="1"/>
  <c r="BF1671" i="1"/>
  <c r="BE1671" i="1"/>
  <c r="BD1671" i="1"/>
  <c r="BC1671" i="1"/>
  <c r="BB1671" i="1"/>
  <c r="BA1671" i="1"/>
  <c r="AZ1671" i="1"/>
  <c r="AY1671" i="1"/>
  <c r="AX1671" i="1"/>
  <c r="AW1671" i="1"/>
  <c r="AV1671" i="1"/>
  <c r="AU1671" i="1"/>
  <c r="AT1671" i="1"/>
  <c r="AS1671" i="1"/>
  <c r="AR1671" i="1"/>
  <c r="AQ1671" i="1"/>
  <c r="AP1671" i="1"/>
  <c r="AO1671" i="1"/>
  <c r="AN1671" i="1"/>
  <c r="AM1671" i="1"/>
  <c r="AL1671" i="1"/>
  <c r="AK1671" i="1"/>
  <c r="AJ1671" i="1"/>
  <c r="AI1671" i="1"/>
  <c r="AH1671" i="1"/>
  <c r="AG1671" i="1"/>
  <c r="AF1671" i="1"/>
  <c r="AE1671" i="1"/>
  <c r="AD1671" i="1"/>
  <c r="AC1671" i="1"/>
  <c r="AB1671" i="1"/>
  <c r="AA1671" i="1"/>
  <c r="Z1671" i="1"/>
  <c r="Y1671" i="1"/>
  <c r="X1671" i="1"/>
  <c r="W1671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CX1670" i="1"/>
  <c r="CW1670" i="1"/>
  <c r="CV1670" i="1"/>
  <c r="CU1670" i="1"/>
  <c r="CT1670" i="1"/>
  <c r="CS1670" i="1"/>
  <c r="CR1670" i="1"/>
  <c r="CQ1670" i="1"/>
  <c r="CP1670" i="1"/>
  <c r="CO1670" i="1"/>
  <c r="CN1670" i="1"/>
  <c r="CM1670" i="1"/>
  <c r="CL1670" i="1"/>
  <c r="CK1670" i="1"/>
  <c r="CJ1670" i="1"/>
  <c r="CI1670" i="1"/>
  <c r="CH1670" i="1"/>
  <c r="CG1670" i="1"/>
  <c r="CF1670" i="1"/>
  <c r="CE1670" i="1"/>
  <c r="CD1670" i="1"/>
  <c r="CC1670" i="1"/>
  <c r="CB1670" i="1"/>
  <c r="CA1670" i="1"/>
  <c r="BZ1670" i="1"/>
  <c r="BY1670" i="1"/>
  <c r="BX1670" i="1"/>
  <c r="BW1670" i="1"/>
  <c r="BV1670" i="1"/>
  <c r="BU1670" i="1"/>
  <c r="BT1670" i="1"/>
  <c r="BS1670" i="1"/>
  <c r="BR1670" i="1"/>
  <c r="BQ1670" i="1"/>
  <c r="BP1670" i="1"/>
  <c r="BO1670" i="1"/>
  <c r="BN1670" i="1"/>
  <c r="BM1670" i="1"/>
  <c r="BL1670" i="1"/>
  <c r="BK1670" i="1"/>
  <c r="BJ1670" i="1"/>
  <c r="BI1670" i="1"/>
  <c r="BH1670" i="1"/>
  <c r="BG1670" i="1"/>
  <c r="BF1670" i="1"/>
  <c r="BE1670" i="1"/>
  <c r="BD1670" i="1"/>
  <c r="BC1670" i="1"/>
  <c r="BB1670" i="1"/>
  <c r="BA1670" i="1"/>
  <c r="AZ1670" i="1"/>
  <c r="AY1670" i="1"/>
  <c r="AX1670" i="1"/>
  <c r="AW1670" i="1"/>
  <c r="AV1670" i="1"/>
  <c r="AU1670" i="1"/>
  <c r="AT1670" i="1"/>
  <c r="AS1670" i="1"/>
  <c r="AR1670" i="1"/>
  <c r="AQ1670" i="1"/>
  <c r="AP1670" i="1"/>
  <c r="AO1670" i="1"/>
  <c r="AN1670" i="1"/>
  <c r="AM1670" i="1"/>
  <c r="AL1670" i="1"/>
  <c r="AK1670" i="1"/>
  <c r="AJ1670" i="1"/>
  <c r="AI1670" i="1"/>
  <c r="AH1670" i="1"/>
  <c r="AG1670" i="1"/>
  <c r="AF1670" i="1"/>
  <c r="AE1670" i="1"/>
  <c r="AD1670" i="1"/>
  <c r="AC1670" i="1"/>
  <c r="AB1670" i="1"/>
  <c r="AA1670" i="1"/>
  <c r="Z1670" i="1"/>
  <c r="Y1670" i="1"/>
  <c r="X1670" i="1"/>
  <c r="W1670" i="1"/>
  <c r="V1670" i="1"/>
  <c r="U1670" i="1"/>
  <c r="T1670" i="1"/>
  <c r="S1670" i="1"/>
  <c r="R1670" i="1"/>
  <c r="Q1670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CX1669" i="1"/>
  <c r="CW1669" i="1"/>
  <c r="CV1669" i="1"/>
  <c r="CU1669" i="1"/>
  <c r="CT1669" i="1"/>
  <c r="CS1669" i="1"/>
  <c r="CR1669" i="1"/>
  <c r="CQ1669" i="1"/>
  <c r="CP1669" i="1"/>
  <c r="CO1669" i="1"/>
  <c r="CN1669" i="1"/>
  <c r="CM1669" i="1"/>
  <c r="CL1669" i="1"/>
  <c r="CK1669" i="1"/>
  <c r="CJ1669" i="1"/>
  <c r="CI1669" i="1"/>
  <c r="CH1669" i="1"/>
  <c r="CG1669" i="1"/>
  <c r="CF1669" i="1"/>
  <c r="CE1669" i="1"/>
  <c r="CD1669" i="1"/>
  <c r="CC1669" i="1"/>
  <c r="CB1669" i="1"/>
  <c r="CA1669" i="1"/>
  <c r="BZ1669" i="1"/>
  <c r="BY1669" i="1"/>
  <c r="BX1669" i="1"/>
  <c r="BW1669" i="1"/>
  <c r="BV1669" i="1"/>
  <c r="BU1669" i="1"/>
  <c r="BT1669" i="1"/>
  <c r="BS1669" i="1"/>
  <c r="BR1669" i="1"/>
  <c r="BQ1669" i="1"/>
  <c r="BP1669" i="1"/>
  <c r="BO1669" i="1"/>
  <c r="BN1669" i="1"/>
  <c r="BM1669" i="1"/>
  <c r="BL1669" i="1"/>
  <c r="BK1669" i="1"/>
  <c r="BJ1669" i="1"/>
  <c r="BI1669" i="1"/>
  <c r="BH1669" i="1"/>
  <c r="BG1669" i="1"/>
  <c r="BF1669" i="1"/>
  <c r="BE1669" i="1"/>
  <c r="BD1669" i="1"/>
  <c r="BC1669" i="1"/>
  <c r="BB1669" i="1"/>
  <c r="BA1669" i="1"/>
  <c r="AZ1669" i="1"/>
  <c r="AY1669" i="1"/>
  <c r="AX1669" i="1"/>
  <c r="AW1669" i="1"/>
  <c r="AV1669" i="1"/>
  <c r="AU1669" i="1"/>
  <c r="AT1669" i="1"/>
  <c r="AS1669" i="1"/>
  <c r="AR1669" i="1"/>
  <c r="AQ1669" i="1"/>
  <c r="AP1669" i="1"/>
  <c r="AO1669" i="1"/>
  <c r="AN1669" i="1"/>
  <c r="AM1669" i="1"/>
  <c r="AL1669" i="1"/>
  <c r="AK1669" i="1"/>
  <c r="AJ1669" i="1"/>
  <c r="AI1669" i="1"/>
  <c r="AH1669" i="1"/>
  <c r="AG1669" i="1"/>
  <c r="AF1669" i="1"/>
  <c r="AE1669" i="1"/>
  <c r="AD1669" i="1"/>
  <c r="AC1669" i="1"/>
  <c r="AB1669" i="1"/>
  <c r="AA1669" i="1"/>
  <c r="Z1669" i="1"/>
  <c r="Y1669" i="1"/>
  <c r="X1669" i="1"/>
  <c r="W1669" i="1"/>
  <c r="V1669" i="1"/>
  <c r="U1669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CX1668" i="1"/>
  <c r="CW1668" i="1"/>
  <c r="CV1668" i="1"/>
  <c r="CU1668" i="1"/>
  <c r="CT1668" i="1"/>
  <c r="CS1668" i="1"/>
  <c r="CR1668" i="1"/>
  <c r="CQ1668" i="1"/>
  <c r="CP1668" i="1"/>
  <c r="CO1668" i="1"/>
  <c r="CN1668" i="1"/>
  <c r="CM1668" i="1"/>
  <c r="CL1668" i="1"/>
  <c r="CK1668" i="1"/>
  <c r="CJ1668" i="1"/>
  <c r="CI1668" i="1"/>
  <c r="CH1668" i="1"/>
  <c r="CG1668" i="1"/>
  <c r="CF1668" i="1"/>
  <c r="CE1668" i="1"/>
  <c r="CD1668" i="1"/>
  <c r="CC1668" i="1"/>
  <c r="CB1668" i="1"/>
  <c r="CA1668" i="1"/>
  <c r="BZ1668" i="1"/>
  <c r="BY1668" i="1"/>
  <c r="BX1668" i="1"/>
  <c r="BW1668" i="1"/>
  <c r="BV1668" i="1"/>
  <c r="BU1668" i="1"/>
  <c r="BT1668" i="1"/>
  <c r="BS1668" i="1"/>
  <c r="BR1668" i="1"/>
  <c r="BQ1668" i="1"/>
  <c r="BP1668" i="1"/>
  <c r="BO1668" i="1"/>
  <c r="BN1668" i="1"/>
  <c r="BM1668" i="1"/>
  <c r="BL1668" i="1"/>
  <c r="BK1668" i="1"/>
  <c r="BJ1668" i="1"/>
  <c r="BI1668" i="1"/>
  <c r="BH1668" i="1"/>
  <c r="BG1668" i="1"/>
  <c r="BF1668" i="1"/>
  <c r="BE1668" i="1"/>
  <c r="BD1668" i="1"/>
  <c r="BC1668" i="1"/>
  <c r="BB1668" i="1"/>
  <c r="BA1668" i="1"/>
  <c r="AZ1668" i="1"/>
  <c r="AY1668" i="1"/>
  <c r="AX1668" i="1"/>
  <c r="AW1668" i="1"/>
  <c r="AV1668" i="1"/>
  <c r="AU1668" i="1"/>
  <c r="AT1668" i="1"/>
  <c r="AS1668" i="1"/>
  <c r="AR1668" i="1"/>
  <c r="AQ1668" i="1"/>
  <c r="AP1668" i="1"/>
  <c r="AO1668" i="1"/>
  <c r="AN1668" i="1"/>
  <c r="AM1668" i="1"/>
  <c r="AL1668" i="1"/>
  <c r="AK1668" i="1"/>
  <c r="AJ1668" i="1"/>
  <c r="AI1668" i="1"/>
  <c r="AH1668" i="1"/>
  <c r="AG1668" i="1"/>
  <c r="AF1668" i="1"/>
  <c r="AE1668" i="1"/>
  <c r="AD1668" i="1"/>
  <c r="AC1668" i="1"/>
  <c r="AB1668" i="1"/>
  <c r="AA1668" i="1"/>
  <c r="Z1668" i="1"/>
  <c r="Y1668" i="1"/>
  <c r="X1668" i="1"/>
  <c r="W1668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CX1667" i="1"/>
  <c r="CW1667" i="1"/>
  <c r="CV1667" i="1"/>
  <c r="CU1667" i="1"/>
  <c r="CT1667" i="1"/>
  <c r="CS1667" i="1"/>
  <c r="CR1667" i="1"/>
  <c r="CQ1667" i="1"/>
  <c r="CP1667" i="1"/>
  <c r="CO1667" i="1"/>
  <c r="CN1667" i="1"/>
  <c r="CM1667" i="1"/>
  <c r="CL1667" i="1"/>
  <c r="CK1667" i="1"/>
  <c r="CJ1667" i="1"/>
  <c r="CI1667" i="1"/>
  <c r="CH1667" i="1"/>
  <c r="CG1667" i="1"/>
  <c r="CF1667" i="1"/>
  <c r="CE1667" i="1"/>
  <c r="CD1667" i="1"/>
  <c r="CC1667" i="1"/>
  <c r="CB1667" i="1"/>
  <c r="CA1667" i="1"/>
  <c r="BZ1667" i="1"/>
  <c r="BY1667" i="1"/>
  <c r="BX1667" i="1"/>
  <c r="BW1667" i="1"/>
  <c r="BV1667" i="1"/>
  <c r="BU1667" i="1"/>
  <c r="BT1667" i="1"/>
  <c r="BS1667" i="1"/>
  <c r="BR1667" i="1"/>
  <c r="BQ1667" i="1"/>
  <c r="BP1667" i="1"/>
  <c r="BO1667" i="1"/>
  <c r="BN1667" i="1"/>
  <c r="BM1667" i="1"/>
  <c r="BL1667" i="1"/>
  <c r="BK1667" i="1"/>
  <c r="BJ1667" i="1"/>
  <c r="BI1667" i="1"/>
  <c r="BH1667" i="1"/>
  <c r="BG1667" i="1"/>
  <c r="BF1667" i="1"/>
  <c r="BE1667" i="1"/>
  <c r="BD1667" i="1"/>
  <c r="BC1667" i="1"/>
  <c r="BB1667" i="1"/>
  <c r="BA1667" i="1"/>
  <c r="AZ1667" i="1"/>
  <c r="AY1667" i="1"/>
  <c r="AX1667" i="1"/>
  <c r="AW1667" i="1"/>
  <c r="AV1667" i="1"/>
  <c r="AU1667" i="1"/>
  <c r="AT1667" i="1"/>
  <c r="AS1667" i="1"/>
  <c r="AR1667" i="1"/>
  <c r="AQ1667" i="1"/>
  <c r="AP1667" i="1"/>
  <c r="AO1667" i="1"/>
  <c r="AN1667" i="1"/>
  <c r="AM1667" i="1"/>
  <c r="AL1667" i="1"/>
  <c r="AK1667" i="1"/>
  <c r="AJ1667" i="1"/>
  <c r="AI1667" i="1"/>
  <c r="AH1667" i="1"/>
  <c r="AG1667" i="1"/>
  <c r="AF1667" i="1"/>
  <c r="AE1667" i="1"/>
  <c r="AD1667" i="1"/>
  <c r="AC1667" i="1"/>
  <c r="AB1667" i="1"/>
  <c r="AA1667" i="1"/>
  <c r="Z1667" i="1"/>
  <c r="Y1667" i="1"/>
  <c r="X1667" i="1"/>
  <c r="W1667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CX1666" i="1"/>
  <c r="CW1666" i="1"/>
  <c r="CV1666" i="1"/>
  <c r="CU1666" i="1"/>
  <c r="CT1666" i="1"/>
  <c r="CS1666" i="1"/>
  <c r="CR1666" i="1"/>
  <c r="CQ1666" i="1"/>
  <c r="CP1666" i="1"/>
  <c r="CO1666" i="1"/>
  <c r="CN1666" i="1"/>
  <c r="CM1666" i="1"/>
  <c r="CL1666" i="1"/>
  <c r="CK1666" i="1"/>
  <c r="CJ1666" i="1"/>
  <c r="CI1666" i="1"/>
  <c r="CH1666" i="1"/>
  <c r="CG1666" i="1"/>
  <c r="CF1666" i="1"/>
  <c r="CE1666" i="1"/>
  <c r="CD1666" i="1"/>
  <c r="CC1666" i="1"/>
  <c r="CB1666" i="1"/>
  <c r="CA1666" i="1"/>
  <c r="BZ1666" i="1"/>
  <c r="BY1666" i="1"/>
  <c r="BX1666" i="1"/>
  <c r="BW1666" i="1"/>
  <c r="BV1666" i="1"/>
  <c r="BU1666" i="1"/>
  <c r="BT1666" i="1"/>
  <c r="BS1666" i="1"/>
  <c r="BR1666" i="1"/>
  <c r="BQ1666" i="1"/>
  <c r="BP1666" i="1"/>
  <c r="BO1666" i="1"/>
  <c r="BN1666" i="1"/>
  <c r="BM1666" i="1"/>
  <c r="BL1666" i="1"/>
  <c r="BK1666" i="1"/>
  <c r="BJ1666" i="1"/>
  <c r="BI1666" i="1"/>
  <c r="BH1666" i="1"/>
  <c r="BG1666" i="1"/>
  <c r="BF1666" i="1"/>
  <c r="BE1666" i="1"/>
  <c r="BD1666" i="1"/>
  <c r="BC1666" i="1"/>
  <c r="BB1666" i="1"/>
  <c r="BA1666" i="1"/>
  <c r="AZ1666" i="1"/>
  <c r="AY1666" i="1"/>
  <c r="AX1666" i="1"/>
  <c r="AW1666" i="1"/>
  <c r="AV1666" i="1"/>
  <c r="AU1666" i="1"/>
  <c r="AT1666" i="1"/>
  <c r="AS1666" i="1"/>
  <c r="AR1666" i="1"/>
  <c r="AQ1666" i="1"/>
  <c r="AP1666" i="1"/>
  <c r="AO1666" i="1"/>
  <c r="AN1666" i="1"/>
  <c r="AM1666" i="1"/>
  <c r="AL1666" i="1"/>
  <c r="AK1666" i="1"/>
  <c r="AJ1666" i="1"/>
  <c r="AI1666" i="1"/>
  <c r="AH1666" i="1"/>
  <c r="AG1666" i="1"/>
  <c r="AF1666" i="1"/>
  <c r="AE1666" i="1"/>
  <c r="AD1666" i="1"/>
  <c r="AC1666" i="1"/>
  <c r="AB1666" i="1"/>
  <c r="AA1666" i="1"/>
  <c r="Z1666" i="1"/>
  <c r="Y1666" i="1"/>
  <c r="X1666" i="1"/>
  <c r="W1666" i="1"/>
  <c r="V1666" i="1"/>
  <c r="U1666" i="1"/>
  <c r="T1666" i="1"/>
  <c r="S1666" i="1"/>
  <c r="R1666" i="1"/>
  <c r="Q1666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CX1665" i="1"/>
  <c r="CW1665" i="1"/>
  <c r="CV1665" i="1"/>
  <c r="CU1665" i="1"/>
  <c r="CT1665" i="1"/>
  <c r="CS1665" i="1"/>
  <c r="CR1665" i="1"/>
  <c r="CQ1665" i="1"/>
  <c r="CP1665" i="1"/>
  <c r="CO1665" i="1"/>
  <c r="CN1665" i="1"/>
  <c r="CM1665" i="1"/>
  <c r="CL1665" i="1"/>
  <c r="CK1665" i="1"/>
  <c r="CJ1665" i="1"/>
  <c r="CI1665" i="1"/>
  <c r="CH1665" i="1"/>
  <c r="CG1665" i="1"/>
  <c r="CF1665" i="1"/>
  <c r="CE1665" i="1"/>
  <c r="CD1665" i="1"/>
  <c r="CC1665" i="1"/>
  <c r="CB1665" i="1"/>
  <c r="CA1665" i="1"/>
  <c r="BZ1665" i="1"/>
  <c r="BY1665" i="1"/>
  <c r="BX1665" i="1"/>
  <c r="BW1665" i="1"/>
  <c r="BV1665" i="1"/>
  <c r="BU1665" i="1"/>
  <c r="BT1665" i="1"/>
  <c r="BS1665" i="1"/>
  <c r="BR1665" i="1"/>
  <c r="BQ1665" i="1"/>
  <c r="BP1665" i="1"/>
  <c r="BO1665" i="1"/>
  <c r="BN1665" i="1"/>
  <c r="BM1665" i="1"/>
  <c r="BL1665" i="1"/>
  <c r="BK1665" i="1"/>
  <c r="BJ1665" i="1"/>
  <c r="BI1665" i="1"/>
  <c r="BH1665" i="1"/>
  <c r="BG1665" i="1"/>
  <c r="BF1665" i="1"/>
  <c r="BE1665" i="1"/>
  <c r="BD1665" i="1"/>
  <c r="BC1665" i="1"/>
  <c r="BB1665" i="1"/>
  <c r="BA1665" i="1"/>
  <c r="AZ1665" i="1"/>
  <c r="AY1665" i="1"/>
  <c r="AX1665" i="1"/>
  <c r="AW1665" i="1"/>
  <c r="AV1665" i="1"/>
  <c r="AU1665" i="1"/>
  <c r="AT1665" i="1"/>
  <c r="AS1665" i="1"/>
  <c r="AR1665" i="1"/>
  <c r="AQ1665" i="1"/>
  <c r="AP1665" i="1"/>
  <c r="AO1665" i="1"/>
  <c r="AN1665" i="1"/>
  <c r="AM1665" i="1"/>
  <c r="AL1665" i="1"/>
  <c r="AK1665" i="1"/>
  <c r="AJ1665" i="1"/>
  <c r="AI1665" i="1"/>
  <c r="AH1665" i="1"/>
  <c r="AG1665" i="1"/>
  <c r="AF1665" i="1"/>
  <c r="AE1665" i="1"/>
  <c r="AD1665" i="1"/>
  <c r="AC1665" i="1"/>
  <c r="AB1665" i="1"/>
  <c r="AA1665" i="1"/>
  <c r="Z1665" i="1"/>
  <c r="Y1665" i="1"/>
  <c r="X1665" i="1"/>
  <c r="W1665" i="1"/>
  <c r="V1665" i="1"/>
  <c r="U1665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CX1664" i="1"/>
  <c r="CW1664" i="1"/>
  <c r="CV1664" i="1"/>
  <c r="CU1664" i="1"/>
  <c r="CT1664" i="1"/>
  <c r="CS1664" i="1"/>
  <c r="CR1664" i="1"/>
  <c r="CQ1664" i="1"/>
  <c r="CP1664" i="1"/>
  <c r="CO1664" i="1"/>
  <c r="CN1664" i="1"/>
  <c r="CM1664" i="1"/>
  <c r="CL1664" i="1"/>
  <c r="CK1664" i="1"/>
  <c r="CJ1664" i="1"/>
  <c r="CI1664" i="1"/>
  <c r="CH1664" i="1"/>
  <c r="CG1664" i="1"/>
  <c r="CF1664" i="1"/>
  <c r="CE1664" i="1"/>
  <c r="CD1664" i="1"/>
  <c r="CC1664" i="1"/>
  <c r="CB1664" i="1"/>
  <c r="CA1664" i="1"/>
  <c r="BZ1664" i="1"/>
  <c r="BY1664" i="1"/>
  <c r="BX1664" i="1"/>
  <c r="BW1664" i="1"/>
  <c r="BV1664" i="1"/>
  <c r="BU1664" i="1"/>
  <c r="BT1664" i="1"/>
  <c r="BS1664" i="1"/>
  <c r="BR1664" i="1"/>
  <c r="BQ1664" i="1"/>
  <c r="BP1664" i="1"/>
  <c r="BO1664" i="1"/>
  <c r="BN1664" i="1"/>
  <c r="BM1664" i="1"/>
  <c r="BL1664" i="1"/>
  <c r="BK1664" i="1"/>
  <c r="BJ1664" i="1"/>
  <c r="BI1664" i="1"/>
  <c r="BH1664" i="1"/>
  <c r="BG1664" i="1"/>
  <c r="BF1664" i="1"/>
  <c r="BE1664" i="1"/>
  <c r="BD1664" i="1"/>
  <c r="BC1664" i="1"/>
  <c r="BB1664" i="1"/>
  <c r="BA1664" i="1"/>
  <c r="AZ1664" i="1"/>
  <c r="AY1664" i="1"/>
  <c r="AX1664" i="1"/>
  <c r="AW1664" i="1"/>
  <c r="AV1664" i="1"/>
  <c r="AU1664" i="1"/>
  <c r="AT1664" i="1"/>
  <c r="AS1664" i="1"/>
  <c r="AR1664" i="1"/>
  <c r="AQ1664" i="1"/>
  <c r="AP1664" i="1"/>
  <c r="AO1664" i="1"/>
  <c r="AN1664" i="1"/>
  <c r="AM1664" i="1"/>
  <c r="AL1664" i="1"/>
  <c r="AK1664" i="1"/>
  <c r="AJ1664" i="1"/>
  <c r="AI1664" i="1"/>
  <c r="AH1664" i="1"/>
  <c r="AG1664" i="1"/>
  <c r="AF1664" i="1"/>
  <c r="AE1664" i="1"/>
  <c r="AD1664" i="1"/>
  <c r="AC1664" i="1"/>
  <c r="AB1664" i="1"/>
  <c r="AA1664" i="1"/>
  <c r="Z1664" i="1"/>
  <c r="Y1664" i="1"/>
  <c r="X1664" i="1"/>
  <c r="W1664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CX1663" i="1"/>
  <c r="CW1663" i="1"/>
  <c r="CV1663" i="1"/>
  <c r="CU1663" i="1"/>
  <c r="CT1663" i="1"/>
  <c r="CS1663" i="1"/>
  <c r="CR1663" i="1"/>
  <c r="CQ1663" i="1"/>
  <c r="CP1663" i="1"/>
  <c r="CO1663" i="1"/>
  <c r="CN1663" i="1"/>
  <c r="CM1663" i="1"/>
  <c r="CL1663" i="1"/>
  <c r="CK1663" i="1"/>
  <c r="CJ1663" i="1"/>
  <c r="CI1663" i="1"/>
  <c r="CH1663" i="1"/>
  <c r="CG1663" i="1"/>
  <c r="CF1663" i="1"/>
  <c r="CE1663" i="1"/>
  <c r="CD1663" i="1"/>
  <c r="CC1663" i="1"/>
  <c r="CB1663" i="1"/>
  <c r="CA1663" i="1"/>
  <c r="BZ1663" i="1"/>
  <c r="BY1663" i="1"/>
  <c r="BX1663" i="1"/>
  <c r="BW1663" i="1"/>
  <c r="BV1663" i="1"/>
  <c r="BU1663" i="1"/>
  <c r="BT1663" i="1"/>
  <c r="BS1663" i="1"/>
  <c r="BR1663" i="1"/>
  <c r="BQ1663" i="1"/>
  <c r="BP1663" i="1"/>
  <c r="BO1663" i="1"/>
  <c r="BN1663" i="1"/>
  <c r="BM1663" i="1"/>
  <c r="BL1663" i="1"/>
  <c r="BK1663" i="1"/>
  <c r="BJ1663" i="1"/>
  <c r="BI1663" i="1"/>
  <c r="BH1663" i="1"/>
  <c r="BG1663" i="1"/>
  <c r="BF1663" i="1"/>
  <c r="BE1663" i="1"/>
  <c r="BD1663" i="1"/>
  <c r="BC1663" i="1"/>
  <c r="BB1663" i="1"/>
  <c r="BA1663" i="1"/>
  <c r="AZ1663" i="1"/>
  <c r="AY1663" i="1"/>
  <c r="AX1663" i="1"/>
  <c r="AW1663" i="1"/>
  <c r="AV1663" i="1"/>
  <c r="AU1663" i="1"/>
  <c r="AT1663" i="1"/>
  <c r="AS1663" i="1"/>
  <c r="AR1663" i="1"/>
  <c r="AQ1663" i="1"/>
  <c r="AP1663" i="1"/>
  <c r="AO1663" i="1"/>
  <c r="AN1663" i="1"/>
  <c r="AM1663" i="1"/>
  <c r="AL1663" i="1"/>
  <c r="AK1663" i="1"/>
  <c r="AJ1663" i="1"/>
  <c r="AI1663" i="1"/>
  <c r="AH1663" i="1"/>
  <c r="AG1663" i="1"/>
  <c r="AF1663" i="1"/>
  <c r="AE1663" i="1"/>
  <c r="AD1663" i="1"/>
  <c r="AC1663" i="1"/>
  <c r="AB1663" i="1"/>
  <c r="AA1663" i="1"/>
  <c r="Z1663" i="1"/>
  <c r="Y1663" i="1"/>
  <c r="X1663" i="1"/>
  <c r="W1663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CX1662" i="1"/>
  <c r="CW1662" i="1"/>
  <c r="CV1662" i="1"/>
  <c r="CU1662" i="1"/>
  <c r="CT1662" i="1"/>
  <c r="CS1662" i="1"/>
  <c r="CR1662" i="1"/>
  <c r="CQ1662" i="1"/>
  <c r="CP1662" i="1"/>
  <c r="CO1662" i="1"/>
  <c r="CN1662" i="1"/>
  <c r="CM1662" i="1"/>
  <c r="CL1662" i="1"/>
  <c r="CK1662" i="1"/>
  <c r="CJ1662" i="1"/>
  <c r="CI1662" i="1"/>
  <c r="CH1662" i="1"/>
  <c r="CG1662" i="1"/>
  <c r="CF1662" i="1"/>
  <c r="CE1662" i="1"/>
  <c r="CD1662" i="1"/>
  <c r="CC1662" i="1"/>
  <c r="CB1662" i="1"/>
  <c r="CA1662" i="1"/>
  <c r="BZ1662" i="1"/>
  <c r="BY1662" i="1"/>
  <c r="BX1662" i="1"/>
  <c r="BW1662" i="1"/>
  <c r="BV1662" i="1"/>
  <c r="BU1662" i="1"/>
  <c r="BT1662" i="1"/>
  <c r="BS1662" i="1"/>
  <c r="BR1662" i="1"/>
  <c r="BQ1662" i="1"/>
  <c r="BP1662" i="1"/>
  <c r="BO1662" i="1"/>
  <c r="BN1662" i="1"/>
  <c r="BM1662" i="1"/>
  <c r="BL1662" i="1"/>
  <c r="BK1662" i="1"/>
  <c r="BJ1662" i="1"/>
  <c r="BI1662" i="1"/>
  <c r="BH1662" i="1"/>
  <c r="BG1662" i="1"/>
  <c r="BF1662" i="1"/>
  <c r="BE1662" i="1"/>
  <c r="BD1662" i="1"/>
  <c r="BC1662" i="1"/>
  <c r="BB1662" i="1"/>
  <c r="BA1662" i="1"/>
  <c r="AZ1662" i="1"/>
  <c r="AY1662" i="1"/>
  <c r="AX1662" i="1"/>
  <c r="AW1662" i="1"/>
  <c r="AV1662" i="1"/>
  <c r="AU1662" i="1"/>
  <c r="AT1662" i="1"/>
  <c r="AS1662" i="1"/>
  <c r="AR1662" i="1"/>
  <c r="AQ1662" i="1"/>
  <c r="AP1662" i="1"/>
  <c r="AO1662" i="1"/>
  <c r="AN1662" i="1"/>
  <c r="AM1662" i="1"/>
  <c r="AL1662" i="1"/>
  <c r="AK1662" i="1"/>
  <c r="AJ1662" i="1"/>
  <c r="AI1662" i="1"/>
  <c r="AH1662" i="1"/>
  <c r="AG1662" i="1"/>
  <c r="AF1662" i="1"/>
  <c r="AE1662" i="1"/>
  <c r="AD1662" i="1"/>
  <c r="AC1662" i="1"/>
  <c r="AB1662" i="1"/>
  <c r="AA1662" i="1"/>
  <c r="Z1662" i="1"/>
  <c r="Y1662" i="1"/>
  <c r="X1662" i="1"/>
  <c r="W1662" i="1"/>
  <c r="V1662" i="1"/>
  <c r="U1662" i="1"/>
  <c r="T1662" i="1"/>
  <c r="S1662" i="1"/>
  <c r="R1662" i="1"/>
  <c r="Q1662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CX1661" i="1"/>
  <c r="CW1661" i="1"/>
  <c r="CV1661" i="1"/>
  <c r="CU1661" i="1"/>
  <c r="CT1661" i="1"/>
  <c r="CS1661" i="1"/>
  <c r="CR1661" i="1"/>
  <c r="CQ1661" i="1"/>
  <c r="CP1661" i="1"/>
  <c r="CO1661" i="1"/>
  <c r="CN1661" i="1"/>
  <c r="CM1661" i="1"/>
  <c r="CL1661" i="1"/>
  <c r="CK1661" i="1"/>
  <c r="CJ1661" i="1"/>
  <c r="CI1661" i="1"/>
  <c r="CH1661" i="1"/>
  <c r="CG1661" i="1"/>
  <c r="CF1661" i="1"/>
  <c r="CE1661" i="1"/>
  <c r="CD1661" i="1"/>
  <c r="CC1661" i="1"/>
  <c r="CB1661" i="1"/>
  <c r="CA1661" i="1"/>
  <c r="BZ1661" i="1"/>
  <c r="BY1661" i="1"/>
  <c r="BX1661" i="1"/>
  <c r="BW1661" i="1"/>
  <c r="BV1661" i="1"/>
  <c r="BU1661" i="1"/>
  <c r="BT1661" i="1"/>
  <c r="BS1661" i="1"/>
  <c r="BR1661" i="1"/>
  <c r="BQ1661" i="1"/>
  <c r="BP1661" i="1"/>
  <c r="BO1661" i="1"/>
  <c r="BN1661" i="1"/>
  <c r="BM1661" i="1"/>
  <c r="BL1661" i="1"/>
  <c r="BK1661" i="1"/>
  <c r="BJ1661" i="1"/>
  <c r="BI1661" i="1"/>
  <c r="BH1661" i="1"/>
  <c r="BG1661" i="1"/>
  <c r="BF1661" i="1"/>
  <c r="BE1661" i="1"/>
  <c r="BD1661" i="1"/>
  <c r="BC1661" i="1"/>
  <c r="BB1661" i="1"/>
  <c r="BA1661" i="1"/>
  <c r="AZ1661" i="1"/>
  <c r="AY1661" i="1"/>
  <c r="AX1661" i="1"/>
  <c r="AW1661" i="1"/>
  <c r="AV1661" i="1"/>
  <c r="AU1661" i="1"/>
  <c r="AT1661" i="1"/>
  <c r="AS1661" i="1"/>
  <c r="AR1661" i="1"/>
  <c r="AQ1661" i="1"/>
  <c r="AP1661" i="1"/>
  <c r="AO1661" i="1"/>
  <c r="AN1661" i="1"/>
  <c r="AM1661" i="1"/>
  <c r="AL1661" i="1"/>
  <c r="AK1661" i="1"/>
  <c r="AJ1661" i="1"/>
  <c r="AI1661" i="1"/>
  <c r="AH1661" i="1"/>
  <c r="AG1661" i="1"/>
  <c r="AF1661" i="1"/>
  <c r="AE1661" i="1"/>
  <c r="AD1661" i="1"/>
  <c r="AC1661" i="1"/>
  <c r="AB1661" i="1"/>
  <c r="AA1661" i="1"/>
  <c r="Z1661" i="1"/>
  <c r="Y1661" i="1"/>
  <c r="X1661" i="1"/>
  <c r="W1661" i="1"/>
  <c r="V1661" i="1"/>
  <c r="U1661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CX1660" i="1"/>
  <c r="CW1660" i="1"/>
  <c r="CV1660" i="1"/>
  <c r="CU1660" i="1"/>
  <c r="CT1660" i="1"/>
  <c r="CS1660" i="1"/>
  <c r="CR1660" i="1"/>
  <c r="CQ1660" i="1"/>
  <c r="CP1660" i="1"/>
  <c r="CO1660" i="1"/>
  <c r="CN1660" i="1"/>
  <c r="CM1660" i="1"/>
  <c r="CL1660" i="1"/>
  <c r="CK1660" i="1"/>
  <c r="CJ1660" i="1"/>
  <c r="CI1660" i="1"/>
  <c r="CH1660" i="1"/>
  <c r="CG1660" i="1"/>
  <c r="CF1660" i="1"/>
  <c r="CE1660" i="1"/>
  <c r="CD1660" i="1"/>
  <c r="CC1660" i="1"/>
  <c r="CB1660" i="1"/>
  <c r="CA1660" i="1"/>
  <c r="BZ1660" i="1"/>
  <c r="BY1660" i="1"/>
  <c r="BX1660" i="1"/>
  <c r="BW1660" i="1"/>
  <c r="BV1660" i="1"/>
  <c r="BU1660" i="1"/>
  <c r="BT1660" i="1"/>
  <c r="BS1660" i="1"/>
  <c r="BR1660" i="1"/>
  <c r="BQ1660" i="1"/>
  <c r="BP1660" i="1"/>
  <c r="BO1660" i="1"/>
  <c r="BN1660" i="1"/>
  <c r="BM1660" i="1"/>
  <c r="BL1660" i="1"/>
  <c r="BK1660" i="1"/>
  <c r="BJ1660" i="1"/>
  <c r="BI1660" i="1"/>
  <c r="BH1660" i="1"/>
  <c r="BG1660" i="1"/>
  <c r="BF1660" i="1"/>
  <c r="BE1660" i="1"/>
  <c r="BD1660" i="1"/>
  <c r="BC1660" i="1"/>
  <c r="BB1660" i="1"/>
  <c r="BA1660" i="1"/>
  <c r="AZ1660" i="1"/>
  <c r="AY1660" i="1"/>
  <c r="AX1660" i="1"/>
  <c r="AW1660" i="1"/>
  <c r="AV1660" i="1"/>
  <c r="AU1660" i="1"/>
  <c r="AT1660" i="1"/>
  <c r="AS1660" i="1"/>
  <c r="AR1660" i="1"/>
  <c r="AQ1660" i="1"/>
  <c r="AP1660" i="1"/>
  <c r="AO1660" i="1"/>
  <c r="AN1660" i="1"/>
  <c r="AM1660" i="1"/>
  <c r="AL1660" i="1"/>
  <c r="AK1660" i="1"/>
  <c r="AJ1660" i="1"/>
  <c r="AI1660" i="1"/>
  <c r="AH1660" i="1"/>
  <c r="AG1660" i="1"/>
  <c r="AF1660" i="1"/>
  <c r="AE1660" i="1"/>
  <c r="AD1660" i="1"/>
  <c r="AC1660" i="1"/>
  <c r="AB1660" i="1"/>
  <c r="AA1660" i="1"/>
  <c r="Z1660" i="1"/>
  <c r="Y1660" i="1"/>
  <c r="X1660" i="1"/>
  <c r="W1660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CX1659" i="1"/>
  <c r="CW1659" i="1"/>
  <c r="CV1659" i="1"/>
  <c r="CU1659" i="1"/>
  <c r="CT1659" i="1"/>
  <c r="CS1659" i="1"/>
  <c r="CR1659" i="1"/>
  <c r="CQ1659" i="1"/>
  <c r="CP1659" i="1"/>
  <c r="CO1659" i="1"/>
  <c r="CN1659" i="1"/>
  <c r="CM1659" i="1"/>
  <c r="CL1659" i="1"/>
  <c r="CK1659" i="1"/>
  <c r="CJ1659" i="1"/>
  <c r="CI1659" i="1"/>
  <c r="CH1659" i="1"/>
  <c r="CG1659" i="1"/>
  <c r="CF1659" i="1"/>
  <c r="CE1659" i="1"/>
  <c r="CD1659" i="1"/>
  <c r="CC1659" i="1"/>
  <c r="CB1659" i="1"/>
  <c r="CA1659" i="1"/>
  <c r="BZ1659" i="1"/>
  <c r="BY1659" i="1"/>
  <c r="BX1659" i="1"/>
  <c r="BW1659" i="1"/>
  <c r="BV1659" i="1"/>
  <c r="BU1659" i="1"/>
  <c r="BT1659" i="1"/>
  <c r="BS1659" i="1"/>
  <c r="BR1659" i="1"/>
  <c r="BQ1659" i="1"/>
  <c r="BP1659" i="1"/>
  <c r="BO1659" i="1"/>
  <c r="BN1659" i="1"/>
  <c r="BM1659" i="1"/>
  <c r="BL1659" i="1"/>
  <c r="BK1659" i="1"/>
  <c r="BJ1659" i="1"/>
  <c r="BI1659" i="1"/>
  <c r="BH1659" i="1"/>
  <c r="BG1659" i="1"/>
  <c r="BF1659" i="1"/>
  <c r="BE1659" i="1"/>
  <c r="BD1659" i="1"/>
  <c r="BC1659" i="1"/>
  <c r="BB1659" i="1"/>
  <c r="BA1659" i="1"/>
  <c r="AZ1659" i="1"/>
  <c r="AY1659" i="1"/>
  <c r="AX1659" i="1"/>
  <c r="AW1659" i="1"/>
  <c r="AV1659" i="1"/>
  <c r="AU1659" i="1"/>
  <c r="AT1659" i="1"/>
  <c r="AS1659" i="1"/>
  <c r="AR1659" i="1"/>
  <c r="AQ1659" i="1"/>
  <c r="AP1659" i="1"/>
  <c r="AO1659" i="1"/>
  <c r="AN1659" i="1"/>
  <c r="AM1659" i="1"/>
  <c r="AL1659" i="1"/>
  <c r="AK1659" i="1"/>
  <c r="AJ1659" i="1"/>
  <c r="AI1659" i="1"/>
  <c r="AH1659" i="1"/>
  <c r="AG1659" i="1"/>
  <c r="AF1659" i="1"/>
  <c r="AE1659" i="1"/>
  <c r="AD1659" i="1"/>
  <c r="AC1659" i="1"/>
  <c r="AB1659" i="1"/>
  <c r="AA1659" i="1"/>
  <c r="Z1659" i="1"/>
  <c r="Y1659" i="1"/>
  <c r="X1659" i="1"/>
  <c r="W1659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CX1658" i="1"/>
  <c r="CW1658" i="1"/>
  <c r="CV1658" i="1"/>
  <c r="CU1658" i="1"/>
  <c r="CT1658" i="1"/>
  <c r="CS1658" i="1"/>
  <c r="CR1658" i="1"/>
  <c r="CQ1658" i="1"/>
  <c r="CP1658" i="1"/>
  <c r="CO1658" i="1"/>
  <c r="CN1658" i="1"/>
  <c r="CM1658" i="1"/>
  <c r="CL1658" i="1"/>
  <c r="CK1658" i="1"/>
  <c r="CJ1658" i="1"/>
  <c r="CI1658" i="1"/>
  <c r="CH1658" i="1"/>
  <c r="CG1658" i="1"/>
  <c r="CF1658" i="1"/>
  <c r="CE1658" i="1"/>
  <c r="CD1658" i="1"/>
  <c r="CC1658" i="1"/>
  <c r="CB1658" i="1"/>
  <c r="CA1658" i="1"/>
  <c r="BZ1658" i="1"/>
  <c r="BY1658" i="1"/>
  <c r="BX1658" i="1"/>
  <c r="BW1658" i="1"/>
  <c r="BV1658" i="1"/>
  <c r="BU1658" i="1"/>
  <c r="BT1658" i="1"/>
  <c r="BS1658" i="1"/>
  <c r="BR1658" i="1"/>
  <c r="BQ1658" i="1"/>
  <c r="BP1658" i="1"/>
  <c r="BO1658" i="1"/>
  <c r="BN1658" i="1"/>
  <c r="BM1658" i="1"/>
  <c r="BL1658" i="1"/>
  <c r="BK1658" i="1"/>
  <c r="BJ1658" i="1"/>
  <c r="BI1658" i="1"/>
  <c r="BH1658" i="1"/>
  <c r="BG1658" i="1"/>
  <c r="BF1658" i="1"/>
  <c r="BE1658" i="1"/>
  <c r="BD1658" i="1"/>
  <c r="BC1658" i="1"/>
  <c r="BB1658" i="1"/>
  <c r="BA1658" i="1"/>
  <c r="AZ1658" i="1"/>
  <c r="AY1658" i="1"/>
  <c r="AX1658" i="1"/>
  <c r="AW1658" i="1"/>
  <c r="AV1658" i="1"/>
  <c r="AU1658" i="1"/>
  <c r="AT1658" i="1"/>
  <c r="AS1658" i="1"/>
  <c r="AR1658" i="1"/>
  <c r="AQ1658" i="1"/>
  <c r="AP1658" i="1"/>
  <c r="AO1658" i="1"/>
  <c r="AN1658" i="1"/>
  <c r="AM1658" i="1"/>
  <c r="AL1658" i="1"/>
  <c r="AK1658" i="1"/>
  <c r="AJ1658" i="1"/>
  <c r="AI1658" i="1"/>
  <c r="AH1658" i="1"/>
  <c r="AG1658" i="1"/>
  <c r="AF1658" i="1"/>
  <c r="AE1658" i="1"/>
  <c r="AD1658" i="1"/>
  <c r="AC1658" i="1"/>
  <c r="AB1658" i="1"/>
  <c r="AA1658" i="1"/>
  <c r="Z1658" i="1"/>
  <c r="Y1658" i="1"/>
  <c r="X1658" i="1"/>
  <c r="W1658" i="1"/>
  <c r="V1658" i="1"/>
  <c r="U1658" i="1"/>
  <c r="T1658" i="1"/>
  <c r="S1658" i="1"/>
  <c r="R1658" i="1"/>
  <c r="Q1658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CX1657" i="1"/>
  <c r="CW1657" i="1"/>
  <c r="CV1657" i="1"/>
  <c r="CU1657" i="1"/>
  <c r="CT1657" i="1"/>
  <c r="CS1657" i="1"/>
  <c r="CR1657" i="1"/>
  <c r="CQ1657" i="1"/>
  <c r="CP1657" i="1"/>
  <c r="CO1657" i="1"/>
  <c r="CN1657" i="1"/>
  <c r="CM1657" i="1"/>
  <c r="CL1657" i="1"/>
  <c r="CK1657" i="1"/>
  <c r="CJ1657" i="1"/>
  <c r="CI1657" i="1"/>
  <c r="CH1657" i="1"/>
  <c r="CG1657" i="1"/>
  <c r="CF1657" i="1"/>
  <c r="CE1657" i="1"/>
  <c r="CD1657" i="1"/>
  <c r="CC1657" i="1"/>
  <c r="CB1657" i="1"/>
  <c r="CA1657" i="1"/>
  <c r="BZ1657" i="1"/>
  <c r="BY1657" i="1"/>
  <c r="BX1657" i="1"/>
  <c r="BW1657" i="1"/>
  <c r="BV1657" i="1"/>
  <c r="BU1657" i="1"/>
  <c r="BT1657" i="1"/>
  <c r="BS1657" i="1"/>
  <c r="BR1657" i="1"/>
  <c r="BQ1657" i="1"/>
  <c r="BP1657" i="1"/>
  <c r="BO1657" i="1"/>
  <c r="BN1657" i="1"/>
  <c r="BM1657" i="1"/>
  <c r="BL1657" i="1"/>
  <c r="BK1657" i="1"/>
  <c r="BJ1657" i="1"/>
  <c r="BI1657" i="1"/>
  <c r="BH1657" i="1"/>
  <c r="BG1657" i="1"/>
  <c r="BF1657" i="1"/>
  <c r="BE1657" i="1"/>
  <c r="BD1657" i="1"/>
  <c r="BC1657" i="1"/>
  <c r="BB1657" i="1"/>
  <c r="BA1657" i="1"/>
  <c r="AZ1657" i="1"/>
  <c r="AY1657" i="1"/>
  <c r="AX1657" i="1"/>
  <c r="AW1657" i="1"/>
  <c r="AV1657" i="1"/>
  <c r="AU1657" i="1"/>
  <c r="AT1657" i="1"/>
  <c r="AS1657" i="1"/>
  <c r="AR1657" i="1"/>
  <c r="AQ1657" i="1"/>
  <c r="AP1657" i="1"/>
  <c r="AO1657" i="1"/>
  <c r="AN1657" i="1"/>
  <c r="AM1657" i="1"/>
  <c r="AL1657" i="1"/>
  <c r="AK1657" i="1"/>
  <c r="AJ1657" i="1"/>
  <c r="AI1657" i="1"/>
  <c r="AH1657" i="1"/>
  <c r="AG1657" i="1"/>
  <c r="AF1657" i="1"/>
  <c r="AE1657" i="1"/>
  <c r="AD1657" i="1"/>
  <c r="AC1657" i="1"/>
  <c r="AB1657" i="1"/>
  <c r="AA1657" i="1"/>
  <c r="Z1657" i="1"/>
  <c r="Y1657" i="1"/>
  <c r="X1657" i="1"/>
  <c r="W1657" i="1"/>
  <c r="V1657" i="1"/>
  <c r="U1657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H1657" i="1"/>
  <c r="G1657" i="1"/>
  <c r="F1657" i="1"/>
  <c r="E1657" i="1"/>
  <c r="D1657" i="1"/>
  <c r="C1657" i="1"/>
  <c r="CX1656" i="1"/>
  <c r="CW1656" i="1"/>
  <c r="CV1656" i="1"/>
  <c r="CU1656" i="1"/>
  <c r="CT1656" i="1"/>
  <c r="CS1656" i="1"/>
  <c r="CR1656" i="1"/>
  <c r="CQ1656" i="1"/>
  <c r="CP1656" i="1"/>
  <c r="CO1656" i="1"/>
  <c r="CN1656" i="1"/>
  <c r="CM1656" i="1"/>
  <c r="CL1656" i="1"/>
  <c r="CK1656" i="1"/>
  <c r="CJ1656" i="1"/>
  <c r="CI1656" i="1"/>
  <c r="CH1656" i="1"/>
  <c r="CG1656" i="1"/>
  <c r="CF1656" i="1"/>
  <c r="CE1656" i="1"/>
  <c r="CD1656" i="1"/>
  <c r="CC1656" i="1"/>
  <c r="CB1656" i="1"/>
  <c r="CA1656" i="1"/>
  <c r="BZ1656" i="1"/>
  <c r="BY1656" i="1"/>
  <c r="BX1656" i="1"/>
  <c r="BW1656" i="1"/>
  <c r="BV1656" i="1"/>
  <c r="BU1656" i="1"/>
  <c r="BT1656" i="1"/>
  <c r="BS1656" i="1"/>
  <c r="BR1656" i="1"/>
  <c r="BQ1656" i="1"/>
  <c r="BP1656" i="1"/>
  <c r="BO1656" i="1"/>
  <c r="BN1656" i="1"/>
  <c r="BM1656" i="1"/>
  <c r="BL1656" i="1"/>
  <c r="BK1656" i="1"/>
  <c r="BJ1656" i="1"/>
  <c r="BI1656" i="1"/>
  <c r="BH1656" i="1"/>
  <c r="BG1656" i="1"/>
  <c r="BF1656" i="1"/>
  <c r="BE1656" i="1"/>
  <c r="BD1656" i="1"/>
  <c r="BC1656" i="1"/>
  <c r="BB1656" i="1"/>
  <c r="BA1656" i="1"/>
  <c r="AZ1656" i="1"/>
  <c r="AY1656" i="1"/>
  <c r="AX1656" i="1"/>
  <c r="AW1656" i="1"/>
  <c r="AV1656" i="1"/>
  <c r="AU1656" i="1"/>
  <c r="AT1656" i="1"/>
  <c r="AS1656" i="1"/>
  <c r="AR1656" i="1"/>
  <c r="AQ1656" i="1"/>
  <c r="AP1656" i="1"/>
  <c r="AO1656" i="1"/>
  <c r="AN1656" i="1"/>
  <c r="AM1656" i="1"/>
  <c r="AL1656" i="1"/>
  <c r="AK1656" i="1"/>
  <c r="AJ1656" i="1"/>
  <c r="AI1656" i="1"/>
  <c r="AH1656" i="1"/>
  <c r="AG1656" i="1"/>
  <c r="AF1656" i="1"/>
  <c r="AE1656" i="1"/>
  <c r="AD1656" i="1"/>
  <c r="AC1656" i="1"/>
  <c r="AB1656" i="1"/>
  <c r="AA1656" i="1"/>
  <c r="Z1656" i="1"/>
  <c r="Y1656" i="1"/>
  <c r="X1656" i="1"/>
  <c r="W1656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D1656" i="1"/>
  <c r="C1656" i="1"/>
  <c r="CX1655" i="1"/>
  <c r="CW1655" i="1"/>
  <c r="CV1655" i="1"/>
  <c r="CU1655" i="1"/>
  <c r="CT1655" i="1"/>
  <c r="CS1655" i="1"/>
  <c r="CR1655" i="1"/>
  <c r="CQ1655" i="1"/>
  <c r="CP1655" i="1"/>
  <c r="CO1655" i="1"/>
  <c r="CN1655" i="1"/>
  <c r="CM1655" i="1"/>
  <c r="CL1655" i="1"/>
  <c r="CK1655" i="1"/>
  <c r="CJ1655" i="1"/>
  <c r="CI1655" i="1"/>
  <c r="CH1655" i="1"/>
  <c r="CG1655" i="1"/>
  <c r="CF1655" i="1"/>
  <c r="CE1655" i="1"/>
  <c r="CD1655" i="1"/>
  <c r="CC1655" i="1"/>
  <c r="CB1655" i="1"/>
  <c r="CA1655" i="1"/>
  <c r="BZ1655" i="1"/>
  <c r="BY1655" i="1"/>
  <c r="BX1655" i="1"/>
  <c r="BW1655" i="1"/>
  <c r="BV1655" i="1"/>
  <c r="BU1655" i="1"/>
  <c r="BT1655" i="1"/>
  <c r="BS1655" i="1"/>
  <c r="BR1655" i="1"/>
  <c r="BQ1655" i="1"/>
  <c r="BP1655" i="1"/>
  <c r="BO1655" i="1"/>
  <c r="BN1655" i="1"/>
  <c r="BM1655" i="1"/>
  <c r="BL1655" i="1"/>
  <c r="BK1655" i="1"/>
  <c r="BJ1655" i="1"/>
  <c r="BI1655" i="1"/>
  <c r="BH1655" i="1"/>
  <c r="BG1655" i="1"/>
  <c r="BF1655" i="1"/>
  <c r="BE1655" i="1"/>
  <c r="BD1655" i="1"/>
  <c r="BC1655" i="1"/>
  <c r="BB1655" i="1"/>
  <c r="BA1655" i="1"/>
  <c r="AZ1655" i="1"/>
  <c r="AY1655" i="1"/>
  <c r="AX1655" i="1"/>
  <c r="AW1655" i="1"/>
  <c r="AV1655" i="1"/>
  <c r="AU1655" i="1"/>
  <c r="AT1655" i="1"/>
  <c r="AS1655" i="1"/>
  <c r="AR1655" i="1"/>
  <c r="AQ1655" i="1"/>
  <c r="AP1655" i="1"/>
  <c r="AO1655" i="1"/>
  <c r="AN1655" i="1"/>
  <c r="AM1655" i="1"/>
  <c r="AL1655" i="1"/>
  <c r="AK1655" i="1"/>
  <c r="AJ1655" i="1"/>
  <c r="AI1655" i="1"/>
  <c r="AH1655" i="1"/>
  <c r="AG1655" i="1"/>
  <c r="AF1655" i="1"/>
  <c r="AE1655" i="1"/>
  <c r="AD1655" i="1"/>
  <c r="AC1655" i="1"/>
  <c r="AB1655" i="1"/>
  <c r="AA1655" i="1"/>
  <c r="Z1655" i="1"/>
  <c r="Y1655" i="1"/>
  <c r="X1655" i="1"/>
  <c r="W1655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E1655" i="1"/>
  <c r="D1655" i="1"/>
  <c r="C1655" i="1"/>
  <c r="CX1654" i="1"/>
  <c r="CW1654" i="1"/>
  <c r="CV1654" i="1"/>
  <c r="CU1654" i="1"/>
  <c r="CT1654" i="1"/>
  <c r="CS1654" i="1"/>
  <c r="CR1654" i="1"/>
  <c r="CQ1654" i="1"/>
  <c r="CP1654" i="1"/>
  <c r="CO1654" i="1"/>
  <c r="CN1654" i="1"/>
  <c r="CM1654" i="1"/>
  <c r="CL1654" i="1"/>
  <c r="CK1654" i="1"/>
  <c r="CJ1654" i="1"/>
  <c r="CI1654" i="1"/>
  <c r="CH1654" i="1"/>
  <c r="CG1654" i="1"/>
  <c r="CF1654" i="1"/>
  <c r="CE1654" i="1"/>
  <c r="CD1654" i="1"/>
  <c r="CC1654" i="1"/>
  <c r="CB1654" i="1"/>
  <c r="CA1654" i="1"/>
  <c r="BZ1654" i="1"/>
  <c r="BY1654" i="1"/>
  <c r="BX1654" i="1"/>
  <c r="BW1654" i="1"/>
  <c r="BV1654" i="1"/>
  <c r="BU1654" i="1"/>
  <c r="BT1654" i="1"/>
  <c r="BS1654" i="1"/>
  <c r="BR1654" i="1"/>
  <c r="BQ1654" i="1"/>
  <c r="BP1654" i="1"/>
  <c r="BO1654" i="1"/>
  <c r="BN1654" i="1"/>
  <c r="BM1654" i="1"/>
  <c r="BL1654" i="1"/>
  <c r="BK1654" i="1"/>
  <c r="BJ1654" i="1"/>
  <c r="BI1654" i="1"/>
  <c r="BH1654" i="1"/>
  <c r="BG1654" i="1"/>
  <c r="BF1654" i="1"/>
  <c r="BE1654" i="1"/>
  <c r="BD1654" i="1"/>
  <c r="BC1654" i="1"/>
  <c r="BB1654" i="1"/>
  <c r="BA1654" i="1"/>
  <c r="AZ1654" i="1"/>
  <c r="AY1654" i="1"/>
  <c r="AX1654" i="1"/>
  <c r="AW1654" i="1"/>
  <c r="AV1654" i="1"/>
  <c r="AU1654" i="1"/>
  <c r="AT1654" i="1"/>
  <c r="AS1654" i="1"/>
  <c r="AR1654" i="1"/>
  <c r="AQ1654" i="1"/>
  <c r="AP1654" i="1"/>
  <c r="AO1654" i="1"/>
  <c r="AN1654" i="1"/>
  <c r="AM1654" i="1"/>
  <c r="AL1654" i="1"/>
  <c r="AK1654" i="1"/>
  <c r="AJ1654" i="1"/>
  <c r="AI1654" i="1"/>
  <c r="AH1654" i="1"/>
  <c r="AG1654" i="1"/>
  <c r="AF1654" i="1"/>
  <c r="AE1654" i="1"/>
  <c r="AD1654" i="1"/>
  <c r="AC1654" i="1"/>
  <c r="AB1654" i="1"/>
  <c r="AA1654" i="1"/>
  <c r="Z1654" i="1"/>
  <c r="Y1654" i="1"/>
  <c r="X1654" i="1"/>
  <c r="W1654" i="1"/>
  <c r="V1654" i="1"/>
  <c r="U1654" i="1"/>
  <c r="T1654" i="1"/>
  <c r="S1654" i="1"/>
  <c r="R1654" i="1"/>
  <c r="Q1654" i="1"/>
  <c r="P1654" i="1"/>
  <c r="O1654" i="1"/>
  <c r="N1654" i="1"/>
  <c r="M1654" i="1"/>
  <c r="L1654" i="1"/>
  <c r="K1654" i="1"/>
  <c r="J1654" i="1"/>
  <c r="I1654" i="1"/>
  <c r="H1654" i="1"/>
  <c r="G1654" i="1"/>
  <c r="F1654" i="1"/>
  <c r="E1654" i="1"/>
  <c r="D1654" i="1"/>
  <c r="C1654" i="1"/>
  <c r="CX1653" i="1"/>
  <c r="CW1653" i="1"/>
  <c r="CV1653" i="1"/>
  <c r="CU1653" i="1"/>
  <c r="CT1653" i="1"/>
  <c r="CS1653" i="1"/>
  <c r="CR1653" i="1"/>
  <c r="CQ1653" i="1"/>
  <c r="CP1653" i="1"/>
  <c r="CO1653" i="1"/>
  <c r="CN1653" i="1"/>
  <c r="CM1653" i="1"/>
  <c r="CL1653" i="1"/>
  <c r="CK1653" i="1"/>
  <c r="CJ1653" i="1"/>
  <c r="CI1653" i="1"/>
  <c r="CH1653" i="1"/>
  <c r="CG1653" i="1"/>
  <c r="CF1653" i="1"/>
  <c r="CE1653" i="1"/>
  <c r="CD1653" i="1"/>
  <c r="CC1653" i="1"/>
  <c r="CB1653" i="1"/>
  <c r="CA1653" i="1"/>
  <c r="BZ1653" i="1"/>
  <c r="BY1653" i="1"/>
  <c r="BX1653" i="1"/>
  <c r="BW1653" i="1"/>
  <c r="BV1653" i="1"/>
  <c r="BU1653" i="1"/>
  <c r="BT1653" i="1"/>
  <c r="BS1653" i="1"/>
  <c r="BR1653" i="1"/>
  <c r="BQ1653" i="1"/>
  <c r="BP1653" i="1"/>
  <c r="BO1653" i="1"/>
  <c r="BN1653" i="1"/>
  <c r="BM1653" i="1"/>
  <c r="BL1653" i="1"/>
  <c r="BK1653" i="1"/>
  <c r="BJ1653" i="1"/>
  <c r="BI1653" i="1"/>
  <c r="BH1653" i="1"/>
  <c r="BG1653" i="1"/>
  <c r="BF1653" i="1"/>
  <c r="BE1653" i="1"/>
  <c r="BD1653" i="1"/>
  <c r="BC1653" i="1"/>
  <c r="BB1653" i="1"/>
  <c r="BA1653" i="1"/>
  <c r="AZ1653" i="1"/>
  <c r="AY1653" i="1"/>
  <c r="AX1653" i="1"/>
  <c r="AW1653" i="1"/>
  <c r="AV1653" i="1"/>
  <c r="AU1653" i="1"/>
  <c r="AT1653" i="1"/>
  <c r="AS1653" i="1"/>
  <c r="AR1653" i="1"/>
  <c r="AQ1653" i="1"/>
  <c r="AP1653" i="1"/>
  <c r="AO1653" i="1"/>
  <c r="AN1653" i="1"/>
  <c r="AM1653" i="1"/>
  <c r="AL1653" i="1"/>
  <c r="AK1653" i="1"/>
  <c r="AJ1653" i="1"/>
  <c r="AI1653" i="1"/>
  <c r="AH1653" i="1"/>
  <c r="AG1653" i="1"/>
  <c r="AF1653" i="1"/>
  <c r="AE1653" i="1"/>
  <c r="AD1653" i="1"/>
  <c r="AC1653" i="1"/>
  <c r="AB1653" i="1"/>
  <c r="AA1653" i="1"/>
  <c r="Z1653" i="1"/>
  <c r="Y1653" i="1"/>
  <c r="X1653" i="1"/>
  <c r="W1653" i="1"/>
  <c r="V1653" i="1"/>
  <c r="U1653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H1653" i="1"/>
  <c r="G1653" i="1"/>
  <c r="F1653" i="1"/>
  <c r="E1653" i="1"/>
  <c r="D1653" i="1"/>
  <c r="C1653" i="1"/>
  <c r="CX1652" i="1"/>
  <c r="CW1652" i="1"/>
  <c r="CV1652" i="1"/>
  <c r="CU1652" i="1"/>
  <c r="CT1652" i="1"/>
  <c r="CS1652" i="1"/>
  <c r="CR1652" i="1"/>
  <c r="CQ1652" i="1"/>
  <c r="CP1652" i="1"/>
  <c r="CO1652" i="1"/>
  <c r="CN1652" i="1"/>
  <c r="CM1652" i="1"/>
  <c r="CL1652" i="1"/>
  <c r="CK1652" i="1"/>
  <c r="CJ1652" i="1"/>
  <c r="CI1652" i="1"/>
  <c r="CH1652" i="1"/>
  <c r="CG1652" i="1"/>
  <c r="CF1652" i="1"/>
  <c r="CE1652" i="1"/>
  <c r="CD1652" i="1"/>
  <c r="CC1652" i="1"/>
  <c r="CB1652" i="1"/>
  <c r="CA1652" i="1"/>
  <c r="BZ1652" i="1"/>
  <c r="BY1652" i="1"/>
  <c r="BX1652" i="1"/>
  <c r="BW1652" i="1"/>
  <c r="BV1652" i="1"/>
  <c r="BU1652" i="1"/>
  <c r="BT1652" i="1"/>
  <c r="BS1652" i="1"/>
  <c r="BR1652" i="1"/>
  <c r="BQ1652" i="1"/>
  <c r="BP1652" i="1"/>
  <c r="BO1652" i="1"/>
  <c r="BN1652" i="1"/>
  <c r="BM1652" i="1"/>
  <c r="BL1652" i="1"/>
  <c r="BK1652" i="1"/>
  <c r="BJ1652" i="1"/>
  <c r="BI1652" i="1"/>
  <c r="BH1652" i="1"/>
  <c r="BG1652" i="1"/>
  <c r="BF1652" i="1"/>
  <c r="BE1652" i="1"/>
  <c r="BD1652" i="1"/>
  <c r="BC1652" i="1"/>
  <c r="BB1652" i="1"/>
  <c r="BA1652" i="1"/>
  <c r="AZ1652" i="1"/>
  <c r="AY1652" i="1"/>
  <c r="AX1652" i="1"/>
  <c r="AW1652" i="1"/>
  <c r="AV1652" i="1"/>
  <c r="AU1652" i="1"/>
  <c r="AT1652" i="1"/>
  <c r="AS1652" i="1"/>
  <c r="AR1652" i="1"/>
  <c r="AQ1652" i="1"/>
  <c r="AP1652" i="1"/>
  <c r="AO1652" i="1"/>
  <c r="AN1652" i="1"/>
  <c r="AM1652" i="1"/>
  <c r="AL1652" i="1"/>
  <c r="AK1652" i="1"/>
  <c r="AJ1652" i="1"/>
  <c r="AI1652" i="1"/>
  <c r="AH1652" i="1"/>
  <c r="AG1652" i="1"/>
  <c r="AF1652" i="1"/>
  <c r="AE1652" i="1"/>
  <c r="AD1652" i="1"/>
  <c r="AC1652" i="1"/>
  <c r="AB1652" i="1"/>
  <c r="AA1652" i="1"/>
  <c r="Z1652" i="1"/>
  <c r="Y1652" i="1"/>
  <c r="X1652" i="1"/>
  <c r="W1652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J1652" i="1"/>
  <c r="I1652" i="1"/>
  <c r="H1652" i="1"/>
  <c r="G1652" i="1"/>
  <c r="F1652" i="1"/>
  <c r="E1652" i="1"/>
  <c r="D1652" i="1"/>
  <c r="C1652" i="1"/>
  <c r="CX1651" i="1"/>
  <c r="CW1651" i="1"/>
  <c r="CV1651" i="1"/>
  <c r="CU1651" i="1"/>
  <c r="CT1651" i="1"/>
  <c r="CS1651" i="1"/>
  <c r="CR1651" i="1"/>
  <c r="CQ1651" i="1"/>
  <c r="CP1651" i="1"/>
  <c r="CO1651" i="1"/>
  <c r="CN1651" i="1"/>
  <c r="CM1651" i="1"/>
  <c r="CL1651" i="1"/>
  <c r="CK1651" i="1"/>
  <c r="CJ1651" i="1"/>
  <c r="CI1651" i="1"/>
  <c r="CH1651" i="1"/>
  <c r="CG1651" i="1"/>
  <c r="CF1651" i="1"/>
  <c r="CE1651" i="1"/>
  <c r="CD1651" i="1"/>
  <c r="CC1651" i="1"/>
  <c r="CB1651" i="1"/>
  <c r="CA1651" i="1"/>
  <c r="BZ1651" i="1"/>
  <c r="BY1651" i="1"/>
  <c r="BX1651" i="1"/>
  <c r="BW1651" i="1"/>
  <c r="BV1651" i="1"/>
  <c r="BU1651" i="1"/>
  <c r="BT1651" i="1"/>
  <c r="BS1651" i="1"/>
  <c r="BR1651" i="1"/>
  <c r="BQ1651" i="1"/>
  <c r="BP1651" i="1"/>
  <c r="BO1651" i="1"/>
  <c r="BN1651" i="1"/>
  <c r="BM1651" i="1"/>
  <c r="BL1651" i="1"/>
  <c r="BK1651" i="1"/>
  <c r="BJ1651" i="1"/>
  <c r="BI1651" i="1"/>
  <c r="BH1651" i="1"/>
  <c r="BG1651" i="1"/>
  <c r="BF1651" i="1"/>
  <c r="BE1651" i="1"/>
  <c r="BD1651" i="1"/>
  <c r="BC1651" i="1"/>
  <c r="BB1651" i="1"/>
  <c r="BA1651" i="1"/>
  <c r="AZ1651" i="1"/>
  <c r="AY1651" i="1"/>
  <c r="AX1651" i="1"/>
  <c r="AW1651" i="1"/>
  <c r="AV1651" i="1"/>
  <c r="AU1651" i="1"/>
  <c r="AT1651" i="1"/>
  <c r="AS1651" i="1"/>
  <c r="AR1651" i="1"/>
  <c r="AQ1651" i="1"/>
  <c r="AP1651" i="1"/>
  <c r="AO1651" i="1"/>
  <c r="AN1651" i="1"/>
  <c r="AM1651" i="1"/>
  <c r="AL1651" i="1"/>
  <c r="AK1651" i="1"/>
  <c r="AJ1651" i="1"/>
  <c r="AI1651" i="1"/>
  <c r="AH1651" i="1"/>
  <c r="AG1651" i="1"/>
  <c r="AF1651" i="1"/>
  <c r="AE1651" i="1"/>
  <c r="AD1651" i="1"/>
  <c r="AC1651" i="1"/>
  <c r="AB1651" i="1"/>
  <c r="AA1651" i="1"/>
  <c r="Z1651" i="1"/>
  <c r="Y1651" i="1"/>
  <c r="X1651" i="1"/>
  <c r="W1651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H1651" i="1"/>
  <c r="G1651" i="1"/>
  <c r="F1651" i="1"/>
  <c r="E1651" i="1"/>
  <c r="D1651" i="1"/>
  <c r="C1651" i="1"/>
  <c r="CX1650" i="1"/>
  <c r="CW1650" i="1"/>
  <c r="CV1650" i="1"/>
  <c r="CU1650" i="1"/>
  <c r="CT1650" i="1"/>
  <c r="CS1650" i="1"/>
  <c r="CR1650" i="1"/>
  <c r="CQ1650" i="1"/>
  <c r="CP1650" i="1"/>
  <c r="CO1650" i="1"/>
  <c r="CN1650" i="1"/>
  <c r="CM1650" i="1"/>
  <c r="CL1650" i="1"/>
  <c r="CK1650" i="1"/>
  <c r="CJ1650" i="1"/>
  <c r="CI1650" i="1"/>
  <c r="CH1650" i="1"/>
  <c r="CG1650" i="1"/>
  <c r="CF1650" i="1"/>
  <c r="CE1650" i="1"/>
  <c r="CD1650" i="1"/>
  <c r="CC1650" i="1"/>
  <c r="CB1650" i="1"/>
  <c r="CA1650" i="1"/>
  <c r="BZ1650" i="1"/>
  <c r="BY1650" i="1"/>
  <c r="BX1650" i="1"/>
  <c r="BW1650" i="1"/>
  <c r="BV1650" i="1"/>
  <c r="BU1650" i="1"/>
  <c r="BT1650" i="1"/>
  <c r="BS1650" i="1"/>
  <c r="BR1650" i="1"/>
  <c r="BQ1650" i="1"/>
  <c r="BP1650" i="1"/>
  <c r="BO1650" i="1"/>
  <c r="BN1650" i="1"/>
  <c r="BM1650" i="1"/>
  <c r="BL1650" i="1"/>
  <c r="BK1650" i="1"/>
  <c r="BJ1650" i="1"/>
  <c r="BI1650" i="1"/>
  <c r="BH1650" i="1"/>
  <c r="BG1650" i="1"/>
  <c r="BF1650" i="1"/>
  <c r="BE1650" i="1"/>
  <c r="BD1650" i="1"/>
  <c r="BC1650" i="1"/>
  <c r="BB1650" i="1"/>
  <c r="BA1650" i="1"/>
  <c r="AZ1650" i="1"/>
  <c r="AY1650" i="1"/>
  <c r="AX1650" i="1"/>
  <c r="AW1650" i="1"/>
  <c r="AV1650" i="1"/>
  <c r="AU1650" i="1"/>
  <c r="AT1650" i="1"/>
  <c r="AS1650" i="1"/>
  <c r="AR1650" i="1"/>
  <c r="AQ1650" i="1"/>
  <c r="AP1650" i="1"/>
  <c r="AO1650" i="1"/>
  <c r="AN1650" i="1"/>
  <c r="AM1650" i="1"/>
  <c r="AL1650" i="1"/>
  <c r="AK1650" i="1"/>
  <c r="AJ1650" i="1"/>
  <c r="AI1650" i="1"/>
  <c r="AH1650" i="1"/>
  <c r="AG1650" i="1"/>
  <c r="AF1650" i="1"/>
  <c r="AE1650" i="1"/>
  <c r="AD1650" i="1"/>
  <c r="AC1650" i="1"/>
  <c r="AB1650" i="1"/>
  <c r="AA1650" i="1"/>
  <c r="Z1650" i="1"/>
  <c r="Y1650" i="1"/>
  <c r="X1650" i="1"/>
  <c r="W1650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J1650" i="1"/>
  <c r="I1650" i="1"/>
  <c r="H1650" i="1"/>
  <c r="G1650" i="1"/>
  <c r="F1650" i="1"/>
  <c r="E1650" i="1"/>
  <c r="D1650" i="1"/>
  <c r="C1650" i="1"/>
  <c r="CX1649" i="1"/>
  <c r="CW1649" i="1"/>
  <c r="CV1649" i="1"/>
  <c r="CU1649" i="1"/>
  <c r="CT1649" i="1"/>
  <c r="CS1649" i="1"/>
  <c r="CR1649" i="1"/>
  <c r="CQ1649" i="1"/>
  <c r="CP1649" i="1"/>
  <c r="CO1649" i="1"/>
  <c r="CN1649" i="1"/>
  <c r="CM1649" i="1"/>
  <c r="CL1649" i="1"/>
  <c r="CK1649" i="1"/>
  <c r="CJ1649" i="1"/>
  <c r="CI1649" i="1"/>
  <c r="CH1649" i="1"/>
  <c r="CG1649" i="1"/>
  <c r="CF1649" i="1"/>
  <c r="CE1649" i="1"/>
  <c r="CD1649" i="1"/>
  <c r="CC1649" i="1"/>
  <c r="CB1649" i="1"/>
  <c r="CA1649" i="1"/>
  <c r="BZ1649" i="1"/>
  <c r="BY1649" i="1"/>
  <c r="BX1649" i="1"/>
  <c r="BW1649" i="1"/>
  <c r="BV1649" i="1"/>
  <c r="BU1649" i="1"/>
  <c r="BT1649" i="1"/>
  <c r="BS1649" i="1"/>
  <c r="BR1649" i="1"/>
  <c r="BQ1649" i="1"/>
  <c r="BP1649" i="1"/>
  <c r="BO1649" i="1"/>
  <c r="BN1649" i="1"/>
  <c r="BM1649" i="1"/>
  <c r="BL1649" i="1"/>
  <c r="BK1649" i="1"/>
  <c r="BJ1649" i="1"/>
  <c r="BI1649" i="1"/>
  <c r="BH1649" i="1"/>
  <c r="BG1649" i="1"/>
  <c r="BF1649" i="1"/>
  <c r="BE1649" i="1"/>
  <c r="BD1649" i="1"/>
  <c r="BC1649" i="1"/>
  <c r="BB1649" i="1"/>
  <c r="BA1649" i="1"/>
  <c r="AZ1649" i="1"/>
  <c r="AY1649" i="1"/>
  <c r="AX1649" i="1"/>
  <c r="AW1649" i="1"/>
  <c r="AV1649" i="1"/>
  <c r="AU1649" i="1"/>
  <c r="AT1649" i="1"/>
  <c r="AS1649" i="1"/>
  <c r="AR1649" i="1"/>
  <c r="AQ1649" i="1"/>
  <c r="AP1649" i="1"/>
  <c r="AO1649" i="1"/>
  <c r="AN1649" i="1"/>
  <c r="AM1649" i="1"/>
  <c r="AL1649" i="1"/>
  <c r="AK1649" i="1"/>
  <c r="AJ1649" i="1"/>
  <c r="AI1649" i="1"/>
  <c r="AH1649" i="1"/>
  <c r="AG1649" i="1"/>
  <c r="AF1649" i="1"/>
  <c r="AE1649" i="1"/>
  <c r="AD1649" i="1"/>
  <c r="AC1649" i="1"/>
  <c r="AB1649" i="1"/>
  <c r="AA1649" i="1"/>
  <c r="Z1649" i="1"/>
  <c r="Y1649" i="1"/>
  <c r="X1649" i="1"/>
  <c r="W1649" i="1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CX1648" i="1"/>
  <c r="CW1648" i="1"/>
  <c r="CV1648" i="1"/>
  <c r="CU1648" i="1"/>
  <c r="CT1648" i="1"/>
  <c r="CS1648" i="1"/>
  <c r="CR1648" i="1"/>
  <c r="CQ1648" i="1"/>
  <c r="CP1648" i="1"/>
  <c r="CO1648" i="1"/>
  <c r="CN1648" i="1"/>
  <c r="CM1648" i="1"/>
  <c r="CL1648" i="1"/>
  <c r="CK1648" i="1"/>
  <c r="CJ1648" i="1"/>
  <c r="CI1648" i="1"/>
  <c r="CH1648" i="1"/>
  <c r="CG1648" i="1"/>
  <c r="CF1648" i="1"/>
  <c r="CE1648" i="1"/>
  <c r="CD1648" i="1"/>
  <c r="CC1648" i="1"/>
  <c r="CB1648" i="1"/>
  <c r="CA1648" i="1"/>
  <c r="BZ1648" i="1"/>
  <c r="BY1648" i="1"/>
  <c r="BX1648" i="1"/>
  <c r="BW1648" i="1"/>
  <c r="BV1648" i="1"/>
  <c r="BU1648" i="1"/>
  <c r="BT1648" i="1"/>
  <c r="BS1648" i="1"/>
  <c r="BR1648" i="1"/>
  <c r="BQ1648" i="1"/>
  <c r="BP1648" i="1"/>
  <c r="BO1648" i="1"/>
  <c r="BN1648" i="1"/>
  <c r="BM1648" i="1"/>
  <c r="BL1648" i="1"/>
  <c r="BK1648" i="1"/>
  <c r="BJ1648" i="1"/>
  <c r="BI1648" i="1"/>
  <c r="BH1648" i="1"/>
  <c r="BG1648" i="1"/>
  <c r="BF1648" i="1"/>
  <c r="BE1648" i="1"/>
  <c r="BD1648" i="1"/>
  <c r="BC1648" i="1"/>
  <c r="BB1648" i="1"/>
  <c r="BA1648" i="1"/>
  <c r="AZ1648" i="1"/>
  <c r="AY1648" i="1"/>
  <c r="AX1648" i="1"/>
  <c r="AW1648" i="1"/>
  <c r="AV1648" i="1"/>
  <c r="AU1648" i="1"/>
  <c r="AT1648" i="1"/>
  <c r="AS1648" i="1"/>
  <c r="AR1648" i="1"/>
  <c r="AQ1648" i="1"/>
  <c r="AP1648" i="1"/>
  <c r="AO1648" i="1"/>
  <c r="AN1648" i="1"/>
  <c r="AM1648" i="1"/>
  <c r="AL1648" i="1"/>
  <c r="AK1648" i="1"/>
  <c r="AJ1648" i="1"/>
  <c r="AI1648" i="1"/>
  <c r="AH1648" i="1"/>
  <c r="AG1648" i="1"/>
  <c r="AF1648" i="1"/>
  <c r="AE1648" i="1"/>
  <c r="AD1648" i="1"/>
  <c r="AC1648" i="1"/>
  <c r="AB1648" i="1"/>
  <c r="AA1648" i="1"/>
  <c r="Z1648" i="1"/>
  <c r="Y1648" i="1"/>
  <c r="X1648" i="1"/>
  <c r="W1648" i="1"/>
  <c r="V1648" i="1"/>
  <c r="U1648" i="1"/>
  <c r="T1648" i="1"/>
  <c r="S1648" i="1"/>
  <c r="R1648" i="1"/>
  <c r="Q1648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D1648" i="1"/>
  <c r="C1648" i="1"/>
  <c r="CX1647" i="1"/>
  <c r="CW1647" i="1"/>
  <c r="CV1647" i="1"/>
  <c r="CU1647" i="1"/>
  <c r="CT1647" i="1"/>
  <c r="CS1647" i="1"/>
  <c r="CR1647" i="1"/>
  <c r="CQ1647" i="1"/>
  <c r="CP1647" i="1"/>
  <c r="CO1647" i="1"/>
  <c r="CN1647" i="1"/>
  <c r="CM1647" i="1"/>
  <c r="CL1647" i="1"/>
  <c r="CK1647" i="1"/>
  <c r="CJ1647" i="1"/>
  <c r="CI1647" i="1"/>
  <c r="CH1647" i="1"/>
  <c r="CG1647" i="1"/>
  <c r="CF1647" i="1"/>
  <c r="CE1647" i="1"/>
  <c r="CD1647" i="1"/>
  <c r="CC1647" i="1"/>
  <c r="CB1647" i="1"/>
  <c r="CA1647" i="1"/>
  <c r="BZ1647" i="1"/>
  <c r="BY1647" i="1"/>
  <c r="BX1647" i="1"/>
  <c r="BW1647" i="1"/>
  <c r="BV1647" i="1"/>
  <c r="BU1647" i="1"/>
  <c r="BT1647" i="1"/>
  <c r="BS1647" i="1"/>
  <c r="BR1647" i="1"/>
  <c r="BQ1647" i="1"/>
  <c r="BP1647" i="1"/>
  <c r="BO1647" i="1"/>
  <c r="BN1647" i="1"/>
  <c r="BM1647" i="1"/>
  <c r="BL1647" i="1"/>
  <c r="BK1647" i="1"/>
  <c r="BJ1647" i="1"/>
  <c r="BI1647" i="1"/>
  <c r="BH1647" i="1"/>
  <c r="BG1647" i="1"/>
  <c r="BF1647" i="1"/>
  <c r="BE1647" i="1"/>
  <c r="BD1647" i="1"/>
  <c r="BC1647" i="1"/>
  <c r="BB1647" i="1"/>
  <c r="BA1647" i="1"/>
  <c r="AZ1647" i="1"/>
  <c r="AY1647" i="1"/>
  <c r="AX1647" i="1"/>
  <c r="AW1647" i="1"/>
  <c r="AV1647" i="1"/>
  <c r="AU1647" i="1"/>
  <c r="AT1647" i="1"/>
  <c r="AS1647" i="1"/>
  <c r="AR1647" i="1"/>
  <c r="AQ1647" i="1"/>
  <c r="AP1647" i="1"/>
  <c r="AO1647" i="1"/>
  <c r="AN1647" i="1"/>
  <c r="AM1647" i="1"/>
  <c r="AL1647" i="1"/>
  <c r="AK1647" i="1"/>
  <c r="AJ1647" i="1"/>
  <c r="AI1647" i="1"/>
  <c r="AH1647" i="1"/>
  <c r="AG1647" i="1"/>
  <c r="AF1647" i="1"/>
  <c r="AE1647" i="1"/>
  <c r="AD1647" i="1"/>
  <c r="AC1647" i="1"/>
  <c r="AB1647" i="1"/>
  <c r="AA1647" i="1"/>
  <c r="Z1647" i="1"/>
  <c r="Y1647" i="1"/>
  <c r="X1647" i="1"/>
  <c r="W1647" i="1"/>
  <c r="V1647" i="1"/>
  <c r="U1647" i="1"/>
  <c r="T1647" i="1"/>
  <c r="S1647" i="1"/>
  <c r="R1647" i="1"/>
  <c r="Q1647" i="1"/>
  <c r="P1647" i="1"/>
  <c r="O1647" i="1"/>
  <c r="N1647" i="1"/>
  <c r="M1647" i="1"/>
  <c r="L1647" i="1"/>
  <c r="K1647" i="1"/>
  <c r="J1647" i="1"/>
  <c r="I1647" i="1"/>
  <c r="H1647" i="1"/>
  <c r="G1647" i="1"/>
  <c r="F1647" i="1"/>
  <c r="E1647" i="1"/>
  <c r="D1647" i="1"/>
  <c r="C1647" i="1"/>
  <c r="CX1646" i="1"/>
  <c r="CW1646" i="1"/>
  <c r="CV1646" i="1"/>
  <c r="CU1646" i="1"/>
  <c r="CT1646" i="1"/>
  <c r="CS1646" i="1"/>
  <c r="CR1646" i="1"/>
  <c r="CQ1646" i="1"/>
  <c r="CP1646" i="1"/>
  <c r="CO1646" i="1"/>
  <c r="CN1646" i="1"/>
  <c r="CM1646" i="1"/>
  <c r="CL1646" i="1"/>
  <c r="CK1646" i="1"/>
  <c r="CJ1646" i="1"/>
  <c r="CI1646" i="1"/>
  <c r="CH1646" i="1"/>
  <c r="CG1646" i="1"/>
  <c r="CF1646" i="1"/>
  <c r="CE1646" i="1"/>
  <c r="CD1646" i="1"/>
  <c r="CC1646" i="1"/>
  <c r="CB1646" i="1"/>
  <c r="CA1646" i="1"/>
  <c r="BZ1646" i="1"/>
  <c r="BY1646" i="1"/>
  <c r="BX1646" i="1"/>
  <c r="BW1646" i="1"/>
  <c r="BV1646" i="1"/>
  <c r="BU1646" i="1"/>
  <c r="BT1646" i="1"/>
  <c r="BS1646" i="1"/>
  <c r="BR1646" i="1"/>
  <c r="BQ1646" i="1"/>
  <c r="BP1646" i="1"/>
  <c r="BO1646" i="1"/>
  <c r="BN1646" i="1"/>
  <c r="BM1646" i="1"/>
  <c r="BL1646" i="1"/>
  <c r="BK1646" i="1"/>
  <c r="BJ1646" i="1"/>
  <c r="BI1646" i="1"/>
  <c r="BH1646" i="1"/>
  <c r="BG1646" i="1"/>
  <c r="BF1646" i="1"/>
  <c r="BE1646" i="1"/>
  <c r="BD1646" i="1"/>
  <c r="BC1646" i="1"/>
  <c r="BB1646" i="1"/>
  <c r="BA1646" i="1"/>
  <c r="AZ1646" i="1"/>
  <c r="AY1646" i="1"/>
  <c r="AX1646" i="1"/>
  <c r="AW1646" i="1"/>
  <c r="AV1646" i="1"/>
  <c r="AU1646" i="1"/>
  <c r="AT1646" i="1"/>
  <c r="AS1646" i="1"/>
  <c r="AR1646" i="1"/>
  <c r="AQ1646" i="1"/>
  <c r="AP1646" i="1"/>
  <c r="AO1646" i="1"/>
  <c r="AN1646" i="1"/>
  <c r="AM1646" i="1"/>
  <c r="AL1646" i="1"/>
  <c r="AK1646" i="1"/>
  <c r="AJ1646" i="1"/>
  <c r="AI1646" i="1"/>
  <c r="AH1646" i="1"/>
  <c r="AG1646" i="1"/>
  <c r="AF1646" i="1"/>
  <c r="AE1646" i="1"/>
  <c r="AD1646" i="1"/>
  <c r="AC1646" i="1"/>
  <c r="AB1646" i="1"/>
  <c r="AA1646" i="1"/>
  <c r="Z1646" i="1"/>
  <c r="Y1646" i="1"/>
  <c r="X1646" i="1"/>
  <c r="W1646" i="1"/>
  <c r="V1646" i="1"/>
  <c r="U1646" i="1"/>
  <c r="T1646" i="1"/>
  <c r="S1646" i="1"/>
  <c r="R1646" i="1"/>
  <c r="Q1646" i="1"/>
  <c r="P1646" i="1"/>
  <c r="O1646" i="1"/>
  <c r="N1646" i="1"/>
  <c r="M1646" i="1"/>
  <c r="L1646" i="1"/>
  <c r="K1646" i="1"/>
  <c r="J1646" i="1"/>
  <c r="I1646" i="1"/>
  <c r="H1646" i="1"/>
  <c r="G1646" i="1"/>
  <c r="F1646" i="1"/>
  <c r="E1646" i="1"/>
  <c r="D1646" i="1"/>
  <c r="C1646" i="1"/>
  <c r="CX1645" i="1"/>
  <c r="CW1645" i="1"/>
  <c r="CV1645" i="1"/>
  <c r="CU1645" i="1"/>
  <c r="CT1645" i="1"/>
  <c r="CS1645" i="1"/>
  <c r="CR1645" i="1"/>
  <c r="CQ1645" i="1"/>
  <c r="CP1645" i="1"/>
  <c r="CO1645" i="1"/>
  <c r="CN1645" i="1"/>
  <c r="CM1645" i="1"/>
  <c r="CL1645" i="1"/>
  <c r="CK1645" i="1"/>
  <c r="CJ1645" i="1"/>
  <c r="CI1645" i="1"/>
  <c r="CH1645" i="1"/>
  <c r="CG1645" i="1"/>
  <c r="CF1645" i="1"/>
  <c r="CE1645" i="1"/>
  <c r="CD1645" i="1"/>
  <c r="CC1645" i="1"/>
  <c r="CB1645" i="1"/>
  <c r="CA1645" i="1"/>
  <c r="BZ1645" i="1"/>
  <c r="BY1645" i="1"/>
  <c r="BX1645" i="1"/>
  <c r="BW1645" i="1"/>
  <c r="BV1645" i="1"/>
  <c r="BU1645" i="1"/>
  <c r="BT1645" i="1"/>
  <c r="BS1645" i="1"/>
  <c r="BR1645" i="1"/>
  <c r="BQ1645" i="1"/>
  <c r="BP1645" i="1"/>
  <c r="BO1645" i="1"/>
  <c r="BN1645" i="1"/>
  <c r="BM1645" i="1"/>
  <c r="BL1645" i="1"/>
  <c r="BK1645" i="1"/>
  <c r="BJ1645" i="1"/>
  <c r="BI1645" i="1"/>
  <c r="BH1645" i="1"/>
  <c r="BG1645" i="1"/>
  <c r="BF1645" i="1"/>
  <c r="BE1645" i="1"/>
  <c r="BD1645" i="1"/>
  <c r="BC1645" i="1"/>
  <c r="BB1645" i="1"/>
  <c r="BA1645" i="1"/>
  <c r="AZ1645" i="1"/>
  <c r="AY1645" i="1"/>
  <c r="AX1645" i="1"/>
  <c r="AW1645" i="1"/>
  <c r="AV1645" i="1"/>
  <c r="AU1645" i="1"/>
  <c r="AT1645" i="1"/>
  <c r="AS1645" i="1"/>
  <c r="AR1645" i="1"/>
  <c r="AQ1645" i="1"/>
  <c r="AP1645" i="1"/>
  <c r="AO1645" i="1"/>
  <c r="AN1645" i="1"/>
  <c r="AM1645" i="1"/>
  <c r="AL1645" i="1"/>
  <c r="AK1645" i="1"/>
  <c r="AJ1645" i="1"/>
  <c r="AI1645" i="1"/>
  <c r="AH1645" i="1"/>
  <c r="AG1645" i="1"/>
  <c r="AF1645" i="1"/>
  <c r="AE1645" i="1"/>
  <c r="AD1645" i="1"/>
  <c r="AC1645" i="1"/>
  <c r="AB1645" i="1"/>
  <c r="AA1645" i="1"/>
  <c r="Z1645" i="1"/>
  <c r="Y1645" i="1"/>
  <c r="X1645" i="1"/>
  <c r="W1645" i="1"/>
  <c r="V1645" i="1"/>
  <c r="U1645" i="1"/>
  <c r="T1645" i="1"/>
  <c r="S1645" i="1"/>
  <c r="R1645" i="1"/>
  <c r="Q1645" i="1"/>
  <c r="P1645" i="1"/>
  <c r="O1645" i="1"/>
  <c r="N1645" i="1"/>
  <c r="M1645" i="1"/>
  <c r="L1645" i="1"/>
  <c r="K1645" i="1"/>
  <c r="J1645" i="1"/>
  <c r="I1645" i="1"/>
  <c r="H1645" i="1"/>
  <c r="G1645" i="1"/>
  <c r="F1645" i="1"/>
  <c r="E1645" i="1"/>
  <c r="D1645" i="1"/>
  <c r="C1645" i="1"/>
  <c r="CX1644" i="1"/>
  <c r="CW1644" i="1"/>
  <c r="CV1644" i="1"/>
  <c r="CU1644" i="1"/>
  <c r="CT1644" i="1"/>
  <c r="CS1644" i="1"/>
  <c r="CR1644" i="1"/>
  <c r="CQ1644" i="1"/>
  <c r="CP1644" i="1"/>
  <c r="CO1644" i="1"/>
  <c r="CN1644" i="1"/>
  <c r="CM1644" i="1"/>
  <c r="CL1644" i="1"/>
  <c r="CK1644" i="1"/>
  <c r="CJ1644" i="1"/>
  <c r="CI1644" i="1"/>
  <c r="CH1644" i="1"/>
  <c r="CG1644" i="1"/>
  <c r="CF1644" i="1"/>
  <c r="CE1644" i="1"/>
  <c r="CD1644" i="1"/>
  <c r="CC1644" i="1"/>
  <c r="CB1644" i="1"/>
  <c r="CA1644" i="1"/>
  <c r="BZ1644" i="1"/>
  <c r="BY1644" i="1"/>
  <c r="BX1644" i="1"/>
  <c r="BW1644" i="1"/>
  <c r="BV1644" i="1"/>
  <c r="BU1644" i="1"/>
  <c r="BT1644" i="1"/>
  <c r="BS1644" i="1"/>
  <c r="BR1644" i="1"/>
  <c r="BQ1644" i="1"/>
  <c r="BP1644" i="1"/>
  <c r="BO1644" i="1"/>
  <c r="BN1644" i="1"/>
  <c r="BM1644" i="1"/>
  <c r="BL1644" i="1"/>
  <c r="BK1644" i="1"/>
  <c r="BJ1644" i="1"/>
  <c r="BI1644" i="1"/>
  <c r="BH1644" i="1"/>
  <c r="BG1644" i="1"/>
  <c r="BF1644" i="1"/>
  <c r="BE1644" i="1"/>
  <c r="BD1644" i="1"/>
  <c r="BC1644" i="1"/>
  <c r="BB1644" i="1"/>
  <c r="BA1644" i="1"/>
  <c r="AZ1644" i="1"/>
  <c r="AY1644" i="1"/>
  <c r="AX1644" i="1"/>
  <c r="AW1644" i="1"/>
  <c r="AV1644" i="1"/>
  <c r="AU1644" i="1"/>
  <c r="AT1644" i="1"/>
  <c r="AS1644" i="1"/>
  <c r="AR1644" i="1"/>
  <c r="AQ1644" i="1"/>
  <c r="AP1644" i="1"/>
  <c r="AO1644" i="1"/>
  <c r="AN1644" i="1"/>
  <c r="AM1644" i="1"/>
  <c r="AL1644" i="1"/>
  <c r="AK1644" i="1"/>
  <c r="AJ1644" i="1"/>
  <c r="AI1644" i="1"/>
  <c r="AH1644" i="1"/>
  <c r="AG1644" i="1"/>
  <c r="AF1644" i="1"/>
  <c r="AE1644" i="1"/>
  <c r="AD1644" i="1"/>
  <c r="AC1644" i="1"/>
  <c r="AB1644" i="1"/>
  <c r="AA1644" i="1"/>
  <c r="Z1644" i="1"/>
  <c r="Y1644" i="1"/>
  <c r="X1644" i="1"/>
  <c r="W1644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D1644" i="1"/>
  <c r="C1644" i="1"/>
  <c r="CX1643" i="1"/>
  <c r="CW1643" i="1"/>
  <c r="CV1643" i="1"/>
  <c r="CU1643" i="1"/>
  <c r="CT1643" i="1"/>
  <c r="CS1643" i="1"/>
  <c r="CR1643" i="1"/>
  <c r="CQ1643" i="1"/>
  <c r="CP1643" i="1"/>
  <c r="CO1643" i="1"/>
  <c r="CN1643" i="1"/>
  <c r="CM1643" i="1"/>
  <c r="CL1643" i="1"/>
  <c r="CK1643" i="1"/>
  <c r="CJ1643" i="1"/>
  <c r="CI1643" i="1"/>
  <c r="CH1643" i="1"/>
  <c r="CG1643" i="1"/>
  <c r="CF1643" i="1"/>
  <c r="CE1643" i="1"/>
  <c r="CD1643" i="1"/>
  <c r="CC1643" i="1"/>
  <c r="CB1643" i="1"/>
  <c r="CA1643" i="1"/>
  <c r="BZ1643" i="1"/>
  <c r="BY1643" i="1"/>
  <c r="BX1643" i="1"/>
  <c r="BW1643" i="1"/>
  <c r="BV1643" i="1"/>
  <c r="BU1643" i="1"/>
  <c r="BT1643" i="1"/>
  <c r="BS1643" i="1"/>
  <c r="BR1643" i="1"/>
  <c r="BQ1643" i="1"/>
  <c r="BP1643" i="1"/>
  <c r="BO1643" i="1"/>
  <c r="BN1643" i="1"/>
  <c r="BM1643" i="1"/>
  <c r="BL1643" i="1"/>
  <c r="BK1643" i="1"/>
  <c r="BJ1643" i="1"/>
  <c r="BI1643" i="1"/>
  <c r="BH1643" i="1"/>
  <c r="BG1643" i="1"/>
  <c r="BF1643" i="1"/>
  <c r="BE1643" i="1"/>
  <c r="BD1643" i="1"/>
  <c r="BC1643" i="1"/>
  <c r="BB1643" i="1"/>
  <c r="BA1643" i="1"/>
  <c r="AZ1643" i="1"/>
  <c r="AY1643" i="1"/>
  <c r="AX1643" i="1"/>
  <c r="AW1643" i="1"/>
  <c r="AV1643" i="1"/>
  <c r="AU1643" i="1"/>
  <c r="AT1643" i="1"/>
  <c r="AS1643" i="1"/>
  <c r="AR1643" i="1"/>
  <c r="AQ1643" i="1"/>
  <c r="AP1643" i="1"/>
  <c r="AO1643" i="1"/>
  <c r="AN1643" i="1"/>
  <c r="AM1643" i="1"/>
  <c r="AL1643" i="1"/>
  <c r="AK1643" i="1"/>
  <c r="AJ1643" i="1"/>
  <c r="AI1643" i="1"/>
  <c r="AH1643" i="1"/>
  <c r="AG1643" i="1"/>
  <c r="AF1643" i="1"/>
  <c r="AE1643" i="1"/>
  <c r="AD1643" i="1"/>
  <c r="AC1643" i="1"/>
  <c r="AB1643" i="1"/>
  <c r="AA1643" i="1"/>
  <c r="Z1643" i="1"/>
  <c r="Y1643" i="1"/>
  <c r="X1643" i="1"/>
  <c r="W1643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H1643" i="1"/>
  <c r="G1643" i="1"/>
  <c r="F1643" i="1"/>
  <c r="E1643" i="1"/>
  <c r="D1643" i="1"/>
  <c r="C1643" i="1"/>
  <c r="CX1642" i="1"/>
  <c r="CW1642" i="1"/>
  <c r="CV1642" i="1"/>
  <c r="CU1642" i="1"/>
  <c r="CT1642" i="1"/>
  <c r="CS1642" i="1"/>
  <c r="CR1642" i="1"/>
  <c r="CQ1642" i="1"/>
  <c r="CP1642" i="1"/>
  <c r="CO1642" i="1"/>
  <c r="CN1642" i="1"/>
  <c r="CM1642" i="1"/>
  <c r="CL1642" i="1"/>
  <c r="CK1642" i="1"/>
  <c r="CJ1642" i="1"/>
  <c r="CI1642" i="1"/>
  <c r="CH1642" i="1"/>
  <c r="CG1642" i="1"/>
  <c r="CF1642" i="1"/>
  <c r="CE1642" i="1"/>
  <c r="CD1642" i="1"/>
  <c r="CC1642" i="1"/>
  <c r="CB1642" i="1"/>
  <c r="CA1642" i="1"/>
  <c r="BZ1642" i="1"/>
  <c r="BY1642" i="1"/>
  <c r="BX1642" i="1"/>
  <c r="BW1642" i="1"/>
  <c r="BV1642" i="1"/>
  <c r="BU1642" i="1"/>
  <c r="BT1642" i="1"/>
  <c r="BS1642" i="1"/>
  <c r="BR1642" i="1"/>
  <c r="BQ1642" i="1"/>
  <c r="BP1642" i="1"/>
  <c r="BO1642" i="1"/>
  <c r="BN1642" i="1"/>
  <c r="BM1642" i="1"/>
  <c r="BL1642" i="1"/>
  <c r="BK1642" i="1"/>
  <c r="BJ1642" i="1"/>
  <c r="BI1642" i="1"/>
  <c r="BH1642" i="1"/>
  <c r="BG1642" i="1"/>
  <c r="BF1642" i="1"/>
  <c r="BE1642" i="1"/>
  <c r="BD1642" i="1"/>
  <c r="BC1642" i="1"/>
  <c r="BB1642" i="1"/>
  <c r="BA1642" i="1"/>
  <c r="AZ1642" i="1"/>
  <c r="AY1642" i="1"/>
  <c r="AX1642" i="1"/>
  <c r="AW1642" i="1"/>
  <c r="AV1642" i="1"/>
  <c r="AU1642" i="1"/>
  <c r="AT1642" i="1"/>
  <c r="AS1642" i="1"/>
  <c r="AR1642" i="1"/>
  <c r="AQ1642" i="1"/>
  <c r="AP1642" i="1"/>
  <c r="AO1642" i="1"/>
  <c r="AN1642" i="1"/>
  <c r="AM1642" i="1"/>
  <c r="AL1642" i="1"/>
  <c r="AK1642" i="1"/>
  <c r="AJ1642" i="1"/>
  <c r="AI1642" i="1"/>
  <c r="AH1642" i="1"/>
  <c r="AG1642" i="1"/>
  <c r="AF1642" i="1"/>
  <c r="AE1642" i="1"/>
  <c r="AD1642" i="1"/>
  <c r="AC1642" i="1"/>
  <c r="AB1642" i="1"/>
  <c r="AA1642" i="1"/>
  <c r="Z1642" i="1"/>
  <c r="Y1642" i="1"/>
  <c r="X1642" i="1"/>
  <c r="W1642" i="1"/>
  <c r="V1642" i="1"/>
  <c r="U1642" i="1"/>
  <c r="T1642" i="1"/>
  <c r="S1642" i="1"/>
  <c r="R1642" i="1"/>
  <c r="Q1642" i="1"/>
  <c r="P1642" i="1"/>
  <c r="O1642" i="1"/>
  <c r="N1642" i="1"/>
  <c r="M1642" i="1"/>
  <c r="L1642" i="1"/>
  <c r="K1642" i="1"/>
  <c r="J1642" i="1"/>
  <c r="I1642" i="1"/>
  <c r="H1642" i="1"/>
  <c r="G1642" i="1"/>
  <c r="F1642" i="1"/>
  <c r="E1642" i="1"/>
  <c r="D1642" i="1"/>
  <c r="C1642" i="1"/>
  <c r="CX1641" i="1"/>
  <c r="CW1641" i="1"/>
  <c r="CV1641" i="1"/>
  <c r="CU1641" i="1"/>
  <c r="CT1641" i="1"/>
  <c r="CS1641" i="1"/>
  <c r="CR1641" i="1"/>
  <c r="CQ1641" i="1"/>
  <c r="CP1641" i="1"/>
  <c r="CO1641" i="1"/>
  <c r="CN1641" i="1"/>
  <c r="CM1641" i="1"/>
  <c r="CL1641" i="1"/>
  <c r="CK1641" i="1"/>
  <c r="CJ1641" i="1"/>
  <c r="CI1641" i="1"/>
  <c r="CH1641" i="1"/>
  <c r="CG1641" i="1"/>
  <c r="CF1641" i="1"/>
  <c r="CE1641" i="1"/>
  <c r="CD1641" i="1"/>
  <c r="CC1641" i="1"/>
  <c r="CB1641" i="1"/>
  <c r="CA1641" i="1"/>
  <c r="BZ1641" i="1"/>
  <c r="BY1641" i="1"/>
  <c r="BX1641" i="1"/>
  <c r="BW1641" i="1"/>
  <c r="BV1641" i="1"/>
  <c r="BU1641" i="1"/>
  <c r="BT1641" i="1"/>
  <c r="BS1641" i="1"/>
  <c r="BR1641" i="1"/>
  <c r="BQ1641" i="1"/>
  <c r="BP1641" i="1"/>
  <c r="BO1641" i="1"/>
  <c r="BN1641" i="1"/>
  <c r="BM1641" i="1"/>
  <c r="BL1641" i="1"/>
  <c r="BK1641" i="1"/>
  <c r="BJ1641" i="1"/>
  <c r="BI1641" i="1"/>
  <c r="BH1641" i="1"/>
  <c r="BG1641" i="1"/>
  <c r="BF1641" i="1"/>
  <c r="BE1641" i="1"/>
  <c r="BD1641" i="1"/>
  <c r="BC1641" i="1"/>
  <c r="BB1641" i="1"/>
  <c r="BA1641" i="1"/>
  <c r="AZ1641" i="1"/>
  <c r="AY1641" i="1"/>
  <c r="AX1641" i="1"/>
  <c r="AW1641" i="1"/>
  <c r="AV1641" i="1"/>
  <c r="AU1641" i="1"/>
  <c r="AT1641" i="1"/>
  <c r="AS1641" i="1"/>
  <c r="AR1641" i="1"/>
  <c r="AQ1641" i="1"/>
  <c r="AP1641" i="1"/>
  <c r="AO1641" i="1"/>
  <c r="AN1641" i="1"/>
  <c r="AM1641" i="1"/>
  <c r="AL1641" i="1"/>
  <c r="AK1641" i="1"/>
  <c r="AJ1641" i="1"/>
  <c r="AI1641" i="1"/>
  <c r="AH1641" i="1"/>
  <c r="AG1641" i="1"/>
  <c r="AF1641" i="1"/>
  <c r="AE1641" i="1"/>
  <c r="AD1641" i="1"/>
  <c r="AC1641" i="1"/>
  <c r="AB1641" i="1"/>
  <c r="AA1641" i="1"/>
  <c r="Z1641" i="1"/>
  <c r="Y1641" i="1"/>
  <c r="X1641" i="1"/>
  <c r="W1641" i="1"/>
  <c r="V1641" i="1"/>
  <c r="U1641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H1641" i="1"/>
  <c r="G1641" i="1"/>
  <c r="F1641" i="1"/>
  <c r="E1641" i="1"/>
  <c r="D1641" i="1"/>
  <c r="C1641" i="1"/>
  <c r="CX1640" i="1"/>
  <c r="CW1640" i="1"/>
  <c r="CV1640" i="1"/>
  <c r="CU1640" i="1"/>
  <c r="CT1640" i="1"/>
  <c r="CS1640" i="1"/>
  <c r="CR1640" i="1"/>
  <c r="CQ1640" i="1"/>
  <c r="CP1640" i="1"/>
  <c r="CO1640" i="1"/>
  <c r="CN1640" i="1"/>
  <c r="CM1640" i="1"/>
  <c r="CL1640" i="1"/>
  <c r="CK1640" i="1"/>
  <c r="CJ1640" i="1"/>
  <c r="CI1640" i="1"/>
  <c r="CH1640" i="1"/>
  <c r="CG1640" i="1"/>
  <c r="CF1640" i="1"/>
  <c r="CE1640" i="1"/>
  <c r="CD1640" i="1"/>
  <c r="CC1640" i="1"/>
  <c r="CB1640" i="1"/>
  <c r="CA1640" i="1"/>
  <c r="BZ1640" i="1"/>
  <c r="BY1640" i="1"/>
  <c r="BX1640" i="1"/>
  <c r="BW1640" i="1"/>
  <c r="BV1640" i="1"/>
  <c r="BU1640" i="1"/>
  <c r="BT1640" i="1"/>
  <c r="BS1640" i="1"/>
  <c r="BR1640" i="1"/>
  <c r="BQ1640" i="1"/>
  <c r="BP1640" i="1"/>
  <c r="BO1640" i="1"/>
  <c r="BN1640" i="1"/>
  <c r="BM1640" i="1"/>
  <c r="BL1640" i="1"/>
  <c r="BK1640" i="1"/>
  <c r="BJ1640" i="1"/>
  <c r="BI1640" i="1"/>
  <c r="BH1640" i="1"/>
  <c r="BG1640" i="1"/>
  <c r="BF1640" i="1"/>
  <c r="BE1640" i="1"/>
  <c r="BD1640" i="1"/>
  <c r="BC1640" i="1"/>
  <c r="BB1640" i="1"/>
  <c r="BA1640" i="1"/>
  <c r="AZ1640" i="1"/>
  <c r="AY1640" i="1"/>
  <c r="AX1640" i="1"/>
  <c r="AW1640" i="1"/>
  <c r="AV1640" i="1"/>
  <c r="AU1640" i="1"/>
  <c r="AT1640" i="1"/>
  <c r="AS1640" i="1"/>
  <c r="AR1640" i="1"/>
  <c r="AQ1640" i="1"/>
  <c r="AP1640" i="1"/>
  <c r="AO1640" i="1"/>
  <c r="AN1640" i="1"/>
  <c r="AM1640" i="1"/>
  <c r="AL1640" i="1"/>
  <c r="AK1640" i="1"/>
  <c r="AJ1640" i="1"/>
  <c r="AI1640" i="1"/>
  <c r="AH1640" i="1"/>
  <c r="AG1640" i="1"/>
  <c r="AF1640" i="1"/>
  <c r="AE1640" i="1"/>
  <c r="AD1640" i="1"/>
  <c r="AC1640" i="1"/>
  <c r="AB1640" i="1"/>
  <c r="AA1640" i="1"/>
  <c r="Z1640" i="1"/>
  <c r="Y1640" i="1"/>
  <c r="X1640" i="1"/>
  <c r="W1640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D1640" i="1"/>
  <c r="C1640" i="1"/>
  <c r="CX1639" i="1"/>
  <c r="CW1639" i="1"/>
  <c r="CV1639" i="1"/>
  <c r="CU1639" i="1"/>
  <c r="CT1639" i="1"/>
  <c r="CS1639" i="1"/>
  <c r="CR1639" i="1"/>
  <c r="CQ1639" i="1"/>
  <c r="CP1639" i="1"/>
  <c r="CO1639" i="1"/>
  <c r="CN1639" i="1"/>
  <c r="CM1639" i="1"/>
  <c r="CL1639" i="1"/>
  <c r="CK1639" i="1"/>
  <c r="CJ1639" i="1"/>
  <c r="CI1639" i="1"/>
  <c r="CH1639" i="1"/>
  <c r="CG1639" i="1"/>
  <c r="CF1639" i="1"/>
  <c r="CE1639" i="1"/>
  <c r="CD1639" i="1"/>
  <c r="CC1639" i="1"/>
  <c r="CB1639" i="1"/>
  <c r="CA1639" i="1"/>
  <c r="BZ1639" i="1"/>
  <c r="BY1639" i="1"/>
  <c r="BX1639" i="1"/>
  <c r="BW1639" i="1"/>
  <c r="BV1639" i="1"/>
  <c r="BU1639" i="1"/>
  <c r="BT1639" i="1"/>
  <c r="BS1639" i="1"/>
  <c r="BR1639" i="1"/>
  <c r="BQ1639" i="1"/>
  <c r="BP1639" i="1"/>
  <c r="BO1639" i="1"/>
  <c r="BN1639" i="1"/>
  <c r="BM1639" i="1"/>
  <c r="BL1639" i="1"/>
  <c r="BK1639" i="1"/>
  <c r="BJ1639" i="1"/>
  <c r="BI1639" i="1"/>
  <c r="BH1639" i="1"/>
  <c r="BG1639" i="1"/>
  <c r="BF1639" i="1"/>
  <c r="BE1639" i="1"/>
  <c r="BD1639" i="1"/>
  <c r="BC1639" i="1"/>
  <c r="BB1639" i="1"/>
  <c r="BA1639" i="1"/>
  <c r="AZ1639" i="1"/>
  <c r="AY1639" i="1"/>
  <c r="AX1639" i="1"/>
  <c r="AW1639" i="1"/>
  <c r="AV1639" i="1"/>
  <c r="AU1639" i="1"/>
  <c r="AT1639" i="1"/>
  <c r="AS1639" i="1"/>
  <c r="AR1639" i="1"/>
  <c r="AQ1639" i="1"/>
  <c r="AP1639" i="1"/>
  <c r="AO1639" i="1"/>
  <c r="AN1639" i="1"/>
  <c r="AM1639" i="1"/>
  <c r="AL1639" i="1"/>
  <c r="AK1639" i="1"/>
  <c r="AJ1639" i="1"/>
  <c r="AI1639" i="1"/>
  <c r="AH1639" i="1"/>
  <c r="AG1639" i="1"/>
  <c r="AF1639" i="1"/>
  <c r="AE1639" i="1"/>
  <c r="AD1639" i="1"/>
  <c r="AC1639" i="1"/>
  <c r="AB1639" i="1"/>
  <c r="AA1639" i="1"/>
  <c r="Z1639" i="1"/>
  <c r="Y1639" i="1"/>
  <c r="X1639" i="1"/>
  <c r="W1639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J1639" i="1"/>
  <c r="I1639" i="1"/>
  <c r="H1639" i="1"/>
  <c r="G1639" i="1"/>
  <c r="F1639" i="1"/>
  <c r="E1639" i="1"/>
  <c r="D1639" i="1"/>
  <c r="C1639" i="1"/>
  <c r="CX1638" i="1"/>
  <c r="CW1638" i="1"/>
  <c r="CV1638" i="1"/>
  <c r="CU1638" i="1"/>
  <c r="CT1638" i="1"/>
  <c r="CS1638" i="1"/>
  <c r="CR1638" i="1"/>
  <c r="CQ1638" i="1"/>
  <c r="CP1638" i="1"/>
  <c r="CO1638" i="1"/>
  <c r="CN1638" i="1"/>
  <c r="CM1638" i="1"/>
  <c r="CL1638" i="1"/>
  <c r="CK1638" i="1"/>
  <c r="CJ1638" i="1"/>
  <c r="CI1638" i="1"/>
  <c r="CH1638" i="1"/>
  <c r="CG1638" i="1"/>
  <c r="CF1638" i="1"/>
  <c r="CE1638" i="1"/>
  <c r="CD1638" i="1"/>
  <c r="CC1638" i="1"/>
  <c r="CB1638" i="1"/>
  <c r="CA1638" i="1"/>
  <c r="BZ1638" i="1"/>
  <c r="BY1638" i="1"/>
  <c r="BX1638" i="1"/>
  <c r="BW1638" i="1"/>
  <c r="BV1638" i="1"/>
  <c r="BU1638" i="1"/>
  <c r="BT1638" i="1"/>
  <c r="BS1638" i="1"/>
  <c r="BR1638" i="1"/>
  <c r="BQ1638" i="1"/>
  <c r="BP1638" i="1"/>
  <c r="BO1638" i="1"/>
  <c r="BN1638" i="1"/>
  <c r="BM1638" i="1"/>
  <c r="BL1638" i="1"/>
  <c r="BK1638" i="1"/>
  <c r="BJ1638" i="1"/>
  <c r="BI1638" i="1"/>
  <c r="BH1638" i="1"/>
  <c r="BG1638" i="1"/>
  <c r="BF1638" i="1"/>
  <c r="BE1638" i="1"/>
  <c r="BD1638" i="1"/>
  <c r="BC1638" i="1"/>
  <c r="BB1638" i="1"/>
  <c r="BA1638" i="1"/>
  <c r="AZ1638" i="1"/>
  <c r="AY1638" i="1"/>
  <c r="AX1638" i="1"/>
  <c r="AW1638" i="1"/>
  <c r="AV1638" i="1"/>
  <c r="AU1638" i="1"/>
  <c r="AT1638" i="1"/>
  <c r="AS1638" i="1"/>
  <c r="AR1638" i="1"/>
  <c r="AQ1638" i="1"/>
  <c r="AP1638" i="1"/>
  <c r="AO1638" i="1"/>
  <c r="AN1638" i="1"/>
  <c r="AM1638" i="1"/>
  <c r="AL1638" i="1"/>
  <c r="AK1638" i="1"/>
  <c r="AJ1638" i="1"/>
  <c r="AI1638" i="1"/>
  <c r="AH1638" i="1"/>
  <c r="AG1638" i="1"/>
  <c r="AF1638" i="1"/>
  <c r="AE1638" i="1"/>
  <c r="AD1638" i="1"/>
  <c r="AC1638" i="1"/>
  <c r="AB1638" i="1"/>
  <c r="AA1638" i="1"/>
  <c r="Z1638" i="1"/>
  <c r="Y1638" i="1"/>
  <c r="X1638" i="1"/>
  <c r="W1638" i="1"/>
  <c r="V1638" i="1"/>
  <c r="U1638" i="1"/>
  <c r="T1638" i="1"/>
  <c r="S1638" i="1"/>
  <c r="R1638" i="1"/>
  <c r="Q1638" i="1"/>
  <c r="P1638" i="1"/>
  <c r="O1638" i="1"/>
  <c r="N1638" i="1"/>
  <c r="M1638" i="1"/>
  <c r="L1638" i="1"/>
  <c r="K1638" i="1"/>
  <c r="J1638" i="1"/>
  <c r="I1638" i="1"/>
  <c r="H1638" i="1"/>
  <c r="G1638" i="1"/>
  <c r="F1638" i="1"/>
  <c r="E1638" i="1"/>
  <c r="D1638" i="1"/>
  <c r="C1638" i="1"/>
  <c r="CX1637" i="1"/>
  <c r="CW1637" i="1"/>
  <c r="CV1637" i="1"/>
  <c r="CU1637" i="1"/>
  <c r="CT1637" i="1"/>
  <c r="CS1637" i="1"/>
  <c r="CR1637" i="1"/>
  <c r="CQ1637" i="1"/>
  <c r="CP1637" i="1"/>
  <c r="CO1637" i="1"/>
  <c r="CN1637" i="1"/>
  <c r="CM1637" i="1"/>
  <c r="CL1637" i="1"/>
  <c r="CK1637" i="1"/>
  <c r="CJ1637" i="1"/>
  <c r="CI1637" i="1"/>
  <c r="CH1637" i="1"/>
  <c r="CG1637" i="1"/>
  <c r="CF1637" i="1"/>
  <c r="CE1637" i="1"/>
  <c r="CD1637" i="1"/>
  <c r="CC1637" i="1"/>
  <c r="CB1637" i="1"/>
  <c r="CA1637" i="1"/>
  <c r="BZ1637" i="1"/>
  <c r="BY1637" i="1"/>
  <c r="BX1637" i="1"/>
  <c r="BW1637" i="1"/>
  <c r="BV1637" i="1"/>
  <c r="BU1637" i="1"/>
  <c r="BT1637" i="1"/>
  <c r="BS1637" i="1"/>
  <c r="BR1637" i="1"/>
  <c r="BQ1637" i="1"/>
  <c r="BP1637" i="1"/>
  <c r="BO1637" i="1"/>
  <c r="BN1637" i="1"/>
  <c r="BM1637" i="1"/>
  <c r="BL1637" i="1"/>
  <c r="BK1637" i="1"/>
  <c r="BJ1637" i="1"/>
  <c r="BI1637" i="1"/>
  <c r="BH1637" i="1"/>
  <c r="BG1637" i="1"/>
  <c r="BF1637" i="1"/>
  <c r="BE1637" i="1"/>
  <c r="BD1637" i="1"/>
  <c r="BC1637" i="1"/>
  <c r="BB1637" i="1"/>
  <c r="BA1637" i="1"/>
  <c r="AZ1637" i="1"/>
  <c r="AY1637" i="1"/>
  <c r="AX1637" i="1"/>
  <c r="AW1637" i="1"/>
  <c r="AV1637" i="1"/>
  <c r="AU1637" i="1"/>
  <c r="AT1637" i="1"/>
  <c r="AS1637" i="1"/>
  <c r="AR1637" i="1"/>
  <c r="AQ1637" i="1"/>
  <c r="AP1637" i="1"/>
  <c r="AO1637" i="1"/>
  <c r="AN1637" i="1"/>
  <c r="AM1637" i="1"/>
  <c r="AL1637" i="1"/>
  <c r="AK1637" i="1"/>
  <c r="AJ1637" i="1"/>
  <c r="AI1637" i="1"/>
  <c r="AH1637" i="1"/>
  <c r="AG1637" i="1"/>
  <c r="AF1637" i="1"/>
  <c r="AE1637" i="1"/>
  <c r="AD1637" i="1"/>
  <c r="AC1637" i="1"/>
  <c r="AB1637" i="1"/>
  <c r="AA1637" i="1"/>
  <c r="Z1637" i="1"/>
  <c r="Y1637" i="1"/>
  <c r="X1637" i="1"/>
  <c r="W1637" i="1"/>
  <c r="V1637" i="1"/>
  <c r="U1637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CX1636" i="1"/>
  <c r="CW1636" i="1"/>
  <c r="CV1636" i="1"/>
  <c r="CU1636" i="1"/>
  <c r="CT1636" i="1"/>
  <c r="CS1636" i="1"/>
  <c r="CR1636" i="1"/>
  <c r="CQ1636" i="1"/>
  <c r="CP1636" i="1"/>
  <c r="CO1636" i="1"/>
  <c r="CN1636" i="1"/>
  <c r="CM1636" i="1"/>
  <c r="CL1636" i="1"/>
  <c r="CK1636" i="1"/>
  <c r="CJ1636" i="1"/>
  <c r="CI1636" i="1"/>
  <c r="CH1636" i="1"/>
  <c r="CG1636" i="1"/>
  <c r="CF1636" i="1"/>
  <c r="CE1636" i="1"/>
  <c r="CD1636" i="1"/>
  <c r="CC1636" i="1"/>
  <c r="CB1636" i="1"/>
  <c r="CA1636" i="1"/>
  <c r="BZ1636" i="1"/>
  <c r="BY1636" i="1"/>
  <c r="BX1636" i="1"/>
  <c r="BW1636" i="1"/>
  <c r="BV1636" i="1"/>
  <c r="BU1636" i="1"/>
  <c r="BT1636" i="1"/>
  <c r="BS1636" i="1"/>
  <c r="BR1636" i="1"/>
  <c r="BQ1636" i="1"/>
  <c r="BP1636" i="1"/>
  <c r="BO1636" i="1"/>
  <c r="BN1636" i="1"/>
  <c r="BM1636" i="1"/>
  <c r="BL1636" i="1"/>
  <c r="BK1636" i="1"/>
  <c r="BJ1636" i="1"/>
  <c r="BI1636" i="1"/>
  <c r="BH1636" i="1"/>
  <c r="BG1636" i="1"/>
  <c r="BF1636" i="1"/>
  <c r="BE1636" i="1"/>
  <c r="BD1636" i="1"/>
  <c r="BC1636" i="1"/>
  <c r="BB1636" i="1"/>
  <c r="BA1636" i="1"/>
  <c r="AZ1636" i="1"/>
  <c r="AY1636" i="1"/>
  <c r="AX1636" i="1"/>
  <c r="AW1636" i="1"/>
  <c r="AV1636" i="1"/>
  <c r="AU1636" i="1"/>
  <c r="AT1636" i="1"/>
  <c r="AS1636" i="1"/>
  <c r="AR1636" i="1"/>
  <c r="AQ1636" i="1"/>
  <c r="AP1636" i="1"/>
  <c r="AO1636" i="1"/>
  <c r="AN1636" i="1"/>
  <c r="AM1636" i="1"/>
  <c r="AL1636" i="1"/>
  <c r="AK1636" i="1"/>
  <c r="AJ1636" i="1"/>
  <c r="AI1636" i="1"/>
  <c r="AH1636" i="1"/>
  <c r="AG1636" i="1"/>
  <c r="AF1636" i="1"/>
  <c r="AE1636" i="1"/>
  <c r="AD1636" i="1"/>
  <c r="AC1636" i="1"/>
  <c r="AB1636" i="1"/>
  <c r="AA1636" i="1"/>
  <c r="Z1636" i="1"/>
  <c r="Y1636" i="1"/>
  <c r="X1636" i="1"/>
  <c r="W1636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CX1635" i="1"/>
  <c r="CW1635" i="1"/>
  <c r="CV1635" i="1"/>
  <c r="CU1635" i="1"/>
  <c r="CT1635" i="1"/>
  <c r="CS1635" i="1"/>
  <c r="CR1635" i="1"/>
  <c r="CQ1635" i="1"/>
  <c r="CP1635" i="1"/>
  <c r="CO1635" i="1"/>
  <c r="CN1635" i="1"/>
  <c r="CM1635" i="1"/>
  <c r="CL1635" i="1"/>
  <c r="CK1635" i="1"/>
  <c r="CJ1635" i="1"/>
  <c r="CI1635" i="1"/>
  <c r="CH1635" i="1"/>
  <c r="CG1635" i="1"/>
  <c r="CF1635" i="1"/>
  <c r="CE1635" i="1"/>
  <c r="CD1635" i="1"/>
  <c r="CC1635" i="1"/>
  <c r="CB1635" i="1"/>
  <c r="CA1635" i="1"/>
  <c r="BZ1635" i="1"/>
  <c r="BY1635" i="1"/>
  <c r="BX1635" i="1"/>
  <c r="BW1635" i="1"/>
  <c r="BV1635" i="1"/>
  <c r="BU1635" i="1"/>
  <c r="BT1635" i="1"/>
  <c r="BS1635" i="1"/>
  <c r="BR1635" i="1"/>
  <c r="BQ1635" i="1"/>
  <c r="BP1635" i="1"/>
  <c r="BO1635" i="1"/>
  <c r="BN1635" i="1"/>
  <c r="BM1635" i="1"/>
  <c r="BL1635" i="1"/>
  <c r="BK1635" i="1"/>
  <c r="BJ1635" i="1"/>
  <c r="BI1635" i="1"/>
  <c r="BH1635" i="1"/>
  <c r="BG1635" i="1"/>
  <c r="BF1635" i="1"/>
  <c r="BE1635" i="1"/>
  <c r="BD1635" i="1"/>
  <c r="BC1635" i="1"/>
  <c r="BB1635" i="1"/>
  <c r="BA1635" i="1"/>
  <c r="AZ1635" i="1"/>
  <c r="AY1635" i="1"/>
  <c r="AX1635" i="1"/>
  <c r="AW1635" i="1"/>
  <c r="AV1635" i="1"/>
  <c r="AU1635" i="1"/>
  <c r="AT1635" i="1"/>
  <c r="AS1635" i="1"/>
  <c r="AR1635" i="1"/>
  <c r="AQ1635" i="1"/>
  <c r="AP1635" i="1"/>
  <c r="AO1635" i="1"/>
  <c r="AN1635" i="1"/>
  <c r="AM1635" i="1"/>
  <c r="AL1635" i="1"/>
  <c r="AK1635" i="1"/>
  <c r="AJ1635" i="1"/>
  <c r="AI1635" i="1"/>
  <c r="AH1635" i="1"/>
  <c r="AG1635" i="1"/>
  <c r="AF1635" i="1"/>
  <c r="AE1635" i="1"/>
  <c r="AD1635" i="1"/>
  <c r="AC1635" i="1"/>
  <c r="AB1635" i="1"/>
  <c r="AA1635" i="1"/>
  <c r="Z1635" i="1"/>
  <c r="Y1635" i="1"/>
  <c r="X1635" i="1"/>
  <c r="W1635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H1635" i="1"/>
  <c r="G1635" i="1"/>
  <c r="F1635" i="1"/>
  <c r="E1635" i="1"/>
  <c r="D1635" i="1"/>
  <c r="C1635" i="1"/>
  <c r="CX1634" i="1"/>
  <c r="CW1634" i="1"/>
  <c r="CV1634" i="1"/>
  <c r="CU1634" i="1"/>
  <c r="CT1634" i="1"/>
  <c r="CS1634" i="1"/>
  <c r="CR1634" i="1"/>
  <c r="CQ1634" i="1"/>
  <c r="CP1634" i="1"/>
  <c r="CO1634" i="1"/>
  <c r="CN1634" i="1"/>
  <c r="CM1634" i="1"/>
  <c r="CL1634" i="1"/>
  <c r="CK1634" i="1"/>
  <c r="CJ1634" i="1"/>
  <c r="CI1634" i="1"/>
  <c r="CH1634" i="1"/>
  <c r="CG1634" i="1"/>
  <c r="CF1634" i="1"/>
  <c r="CE1634" i="1"/>
  <c r="CD1634" i="1"/>
  <c r="CC1634" i="1"/>
  <c r="CB1634" i="1"/>
  <c r="CA1634" i="1"/>
  <c r="BZ1634" i="1"/>
  <c r="BY1634" i="1"/>
  <c r="BX1634" i="1"/>
  <c r="BW1634" i="1"/>
  <c r="BV1634" i="1"/>
  <c r="BU1634" i="1"/>
  <c r="BT1634" i="1"/>
  <c r="BS1634" i="1"/>
  <c r="BR1634" i="1"/>
  <c r="BQ1634" i="1"/>
  <c r="BP1634" i="1"/>
  <c r="BO1634" i="1"/>
  <c r="BN1634" i="1"/>
  <c r="BM1634" i="1"/>
  <c r="BL1634" i="1"/>
  <c r="BK1634" i="1"/>
  <c r="BJ1634" i="1"/>
  <c r="BI1634" i="1"/>
  <c r="BH1634" i="1"/>
  <c r="BG1634" i="1"/>
  <c r="BF1634" i="1"/>
  <c r="BE1634" i="1"/>
  <c r="BD1634" i="1"/>
  <c r="BC1634" i="1"/>
  <c r="BB1634" i="1"/>
  <c r="BA1634" i="1"/>
  <c r="AZ1634" i="1"/>
  <c r="AY1634" i="1"/>
  <c r="AX1634" i="1"/>
  <c r="AW1634" i="1"/>
  <c r="AV1634" i="1"/>
  <c r="AU1634" i="1"/>
  <c r="AT1634" i="1"/>
  <c r="AS1634" i="1"/>
  <c r="AR1634" i="1"/>
  <c r="AQ1634" i="1"/>
  <c r="AP1634" i="1"/>
  <c r="AO1634" i="1"/>
  <c r="AN1634" i="1"/>
  <c r="AM1634" i="1"/>
  <c r="AL1634" i="1"/>
  <c r="AK1634" i="1"/>
  <c r="AJ1634" i="1"/>
  <c r="AI1634" i="1"/>
  <c r="AH1634" i="1"/>
  <c r="AG1634" i="1"/>
  <c r="AF1634" i="1"/>
  <c r="AE1634" i="1"/>
  <c r="AD1634" i="1"/>
  <c r="AC1634" i="1"/>
  <c r="AB1634" i="1"/>
  <c r="AA1634" i="1"/>
  <c r="Z1634" i="1"/>
  <c r="Y1634" i="1"/>
  <c r="X1634" i="1"/>
  <c r="W1634" i="1"/>
  <c r="V1634" i="1"/>
  <c r="U1634" i="1"/>
  <c r="T1634" i="1"/>
  <c r="S1634" i="1"/>
  <c r="R1634" i="1"/>
  <c r="Q1634" i="1"/>
  <c r="P1634" i="1"/>
  <c r="O1634" i="1"/>
  <c r="N1634" i="1"/>
  <c r="M1634" i="1"/>
  <c r="L1634" i="1"/>
  <c r="K1634" i="1"/>
  <c r="J1634" i="1"/>
  <c r="I1634" i="1"/>
  <c r="H1634" i="1"/>
  <c r="G1634" i="1"/>
  <c r="F1634" i="1"/>
  <c r="E1634" i="1"/>
  <c r="D1634" i="1"/>
  <c r="C1634" i="1"/>
  <c r="CX1633" i="1"/>
  <c r="CW1633" i="1"/>
  <c r="CV1633" i="1"/>
  <c r="CU1633" i="1"/>
  <c r="CT1633" i="1"/>
  <c r="CS1633" i="1"/>
  <c r="CR1633" i="1"/>
  <c r="CQ1633" i="1"/>
  <c r="CP1633" i="1"/>
  <c r="CO1633" i="1"/>
  <c r="CN1633" i="1"/>
  <c r="CM1633" i="1"/>
  <c r="CL1633" i="1"/>
  <c r="CK1633" i="1"/>
  <c r="CJ1633" i="1"/>
  <c r="CI1633" i="1"/>
  <c r="CH1633" i="1"/>
  <c r="CG1633" i="1"/>
  <c r="CF1633" i="1"/>
  <c r="CE1633" i="1"/>
  <c r="CD1633" i="1"/>
  <c r="CC1633" i="1"/>
  <c r="CB1633" i="1"/>
  <c r="CA1633" i="1"/>
  <c r="BZ1633" i="1"/>
  <c r="BY1633" i="1"/>
  <c r="BX1633" i="1"/>
  <c r="BW1633" i="1"/>
  <c r="BV1633" i="1"/>
  <c r="BU1633" i="1"/>
  <c r="BT1633" i="1"/>
  <c r="BS1633" i="1"/>
  <c r="BR1633" i="1"/>
  <c r="BQ1633" i="1"/>
  <c r="BP1633" i="1"/>
  <c r="BO1633" i="1"/>
  <c r="BN1633" i="1"/>
  <c r="BM1633" i="1"/>
  <c r="BL1633" i="1"/>
  <c r="BK1633" i="1"/>
  <c r="BJ1633" i="1"/>
  <c r="BI1633" i="1"/>
  <c r="BH1633" i="1"/>
  <c r="BG1633" i="1"/>
  <c r="BF1633" i="1"/>
  <c r="BE1633" i="1"/>
  <c r="BD1633" i="1"/>
  <c r="BC1633" i="1"/>
  <c r="BB1633" i="1"/>
  <c r="BA1633" i="1"/>
  <c r="AZ1633" i="1"/>
  <c r="AY1633" i="1"/>
  <c r="AX1633" i="1"/>
  <c r="AW1633" i="1"/>
  <c r="AV1633" i="1"/>
  <c r="AU1633" i="1"/>
  <c r="AT1633" i="1"/>
  <c r="AS1633" i="1"/>
  <c r="AR1633" i="1"/>
  <c r="AQ1633" i="1"/>
  <c r="AP1633" i="1"/>
  <c r="AO1633" i="1"/>
  <c r="AN1633" i="1"/>
  <c r="AM1633" i="1"/>
  <c r="AL1633" i="1"/>
  <c r="AK1633" i="1"/>
  <c r="AJ1633" i="1"/>
  <c r="AI1633" i="1"/>
  <c r="AH1633" i="1"/>
  <c r="AG1633" i="1"/>
  <c r="AF1633" i="1"/>
  <c r="AE1633" i="1"/>
  <c r="AD1633" i="1"/>
  <c r="AC1633" i="1"/>
  <c r="AB1633" i="1"/>
  <c r="AA1633" i="1"/>
  <c r="Z1633" i="1"/>
  <c r="Y1633" i="1"/>
  <c r="X1633" i="1"/>
  <c r="W1633" i="1"/>
  <c r="V1633" i="1"/>
  <c r="U1633" i="1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D1633" i="1"/>
  <c r="C1633" i="1"/>
  <c r="CX1632" i="1"/>
  <c r="CW1632" i="1"/>
  <c r="CV1632" i="1"/>
  <c r="CU1632" i="1"/>
  <c r="CT1632" i="1"/>
  <c r="CS1632" i="1"/>
  <c r="CR1632" i="1"/>
  <c r="CQ1632" i="1"/>
  <c r="CP1632" i="1"/>
  <c r="CO1632" i="1"/>
  <c r="CN1632" i="1"/>
  <c r="CM1632" i="1"/>
  <c r="CL1632" i="1"/>
  <c r="CK1632" i="1"/>
  <c r="CJ1632" i="1"/>
  <c r="CI1632" i="1"/>
  <c r="CH1632" i="1"/>
  <c r="CG1632" i="1"/>
  <c r="CF1632" i="1"/>
  <c r="CE1632" i="1"/>
  <c r="CD1632" i="1"/>
  <c r="CC1632" i="1"/>
  <c r="CB1632" i="1"/>
  <c r="CA1632" i="1"/>
  <c r="BZ1632" i="1"/>
  <c r="BY1632" i="1"/>
  <c r="BX1632" i="1"/>
  <c r="BW1632" i="1"/>
  <c r="BV1632" i="1"/>
  <c r="BU1632" i="1"/>
  <c r="BT1632" i="1"/>
  <c r="BS1632" i="1"/>
  <c r="BR1632" i="1"/>
  <c r="BQ1632" i="1"/>
  <c r="BP1632" i="1"/>
  <c r="BO1632" i="1"/>
  <c r="BN1632" i="1"/>
  <c r="BM1632" i="1"/>
  <c r="BL1632" i="1"/>
  <c r="BK1632" i="1"/>
  <c r="BJ1632" i="1"/>
  <c r="BI1632" i="1"/>
  <c r="BH1632" i="1"/>
  <c r="BG1632" i="1"/>
  <c r="BF1632" i="1"/>
  <c r="BE1632" i="1"/>
  <c r="BD1632" i="1"/>
  <c r="BC1632" i="1"/>
  <c r="BB1632" i="1"/>
  <c r="BA1632" i="1"/>
  <c r="AZ1632" i="1"/>
  <c r="AY1632" i="1"/>
  <c r="AX1632" i="1"/>
  <c r="AW1632" i="1"/>
  <c r="AV1632" i="1"/>
  <c r="AU1632" i="1"/>
  <c r="AT1632" i="1"/>
  <c r="AS1632" i="1"/>
  <c r="AR1632" i="1"/>
  <c r="AQ1632" i="1"/>
  <c r="AP1632" i="1"/>
  <c r="AO1632" i="1"/>
  <c r="AN1632" i="1"/>
  <c r="AM1632" i="1"/>
  <c r="AL1632" i="1"/>
  <c r="AK1632" i="1"/>
  <c r="AJ1632" i="1"/>
  <c r="AI1632" i="1"/>
  <c r="AH1632" i="1"/>
  <c r="AG1632" i="1"/>
  <c r="AF1632" i="1"/>
  <c r="AE1632" i="1"/>
  <c r="AD1632" i="1"/>
  <c r="AC1632" i="1"/>
  <c r="AB1632" i="1"/>
  <c r="AA1632" i="1"/>
  <c r="Z1632" i="1"/>
  <c r="Y1632" i="1"/>
  <c r="X1632" i="1"/>
  <c r="W1632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J1632" i="1"/>
  <c r="I1632" i="1"/>
  <c r="H1632" i="1"/>
  <c r="G1632" i="1"/>
  <c r="F1632" i="1"/>
  <c r="E1632" i="1"/>
  <c r="D1632" i="1"/>
  <c r="C1632" i="1"/>
  <c r="CX1631" i="1"/>
  <c r="CW1631" i="1"/>
  <c r="CV1631" i="1"/>
  <c r="CU1631" i="1"/>
  <c r="CT1631" i="1"/>
  <c r="CS1631" i="1"/>
  <c r="CR1631" i="1"/>
  <c r="CQ1631" i="1"/>
  <c r="CP1631" i="1"/>
  <c r="CO1631" i="1"/>
  <c r="CN1631" i="1"/>
  <c r="CM1631" i="1"/>
  <c r="CL1631" i="1"/>
  <c r="CK1631" i="1"/>
  <c r="CJ1631" i="1"/>
  <c r="CI1631" i="1"/>
  <c r="CH1631" i="1"/>
  <c r="CG1631" i="1"/>
  <c r="CF1631" i="1"/>
  <c r="CE1631" i="1"/>
  <c r="CD1631" i="1"/>
  <c r="CC1631" i="1"/>
  <c r="CB1631" i="1"/>
  <c r="CA1631" i="1"/>
  <c r="BZ1631" i="1"/>
  <c r="BY1631" i="1"/>
  <c r="BX1631" i="1"/>
  <c r="BW1631" i="1"/>
  <c r="BV1631" i="1"/>
  <c r="BU1631" i="1"/>
  <c r="BT1631" i="1"/>
  <c r="BS1631" i="1"/>
  <c r="BR1631" i="1"/>
  <c r="BQ1631" i="1"/>
  <c r="BP1631" i="1"/>
  <c r="BO1631" i="1"/>
  <c r="BN1631" i="1"/>
  <c r="BM1631" i="1"/>
  <c r="BL1631" i="1"/>
  <c r="BK1631" i="1"/>
  <c r="BJ1631" i="1"/>
  <c r="BI1631" i="1"/>
  <c r="BH1631" i="1"/>
  <c r="BG1631" i="1"/>
  <c r="BF1631" i="1"/>
  <c r="BE1631" i="1"/>
  <c r="BD1631" i="1"/>
  <c r="BC1631" i="1"/>
  <c r="BB1631" i="1"/>
  <c r="BA1631" i="1"/>
  <c r="AZ1631" i="1"/>
  <c r="AY1631" i="1"/>
  <c r="AX1631" i="1"/>
  <c r="AW1631" i="1"/>
  <c r="AV1631" i="1"/>
  <c r="AU1631" i="1"/>
  <c r="AT1631" i="1"/>
  <c r="AS1631" i="1"/>
  <c r="AR1631" i="1"/>
  <c r="AQ1631" i="1"/>
  <c r="AP1631" i="1"/>
  <c r="AO1631" i="1"/>
  <c r="AN1631" i="1"/>
  <c r="AM1631" i="1"/>
  <c r="AL1631" i="1"/>
  <c r="AK1631" i="1"/>
  <c r="AJ1631" i="1"/>
  <c r="AI1631" i="1"/>
  <c r="AH1631" i="1"/>
  <c r="AG1631" i="1"/>
  <c r="AF1631" i="1"/>
  <c r="AE1631" i="1"/>
  <c r="AD1631" i="1"/>
  <c r="AC1631" i="1"/>
  <c r="AB1631" i="1"/>
  <c r="AA1631" i="1"/>
  <c r="Z1631" i="1"/>
  <c r="Y1631" i="1"/>
  <c r="X1631" i="1"/>
  <c r="W1631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H1631" i="1"/>
  <c r="G1631" i="1"/>
  <c r="F1631" i="1"/>
  <c r="E1631" i="1"/>
  <c r="D1631" i="1"/>
  <c r="C1631" i="1"/>
  <c r="CX1630" i="1"/>
  <c r="CW1630" i="1"/>
  <c r="CV1630" i="1"/>
  <c r="CU1630" i="1"/>
  <c r="CT1630" i="1"/>
  <c r="CS1630" i="1"/>
  <c r="CR1630" i="1"/>
  <c r="CQ1630" i="1"/>
  <c r="CP1630" i="1"/>
  <c r="CO1630" i="1"/>
  <c r="CN1630" i="1"/>
  <c r="CM1630" i="1"/>
  <c r="CL1630" i="1"/>
  <c r="CK1630" i="1"/>
  <c r="CJ1630" i="1"/>
  <c r="CI1630" i="1"/>
  <c r="CH1630" i="1"/>
  <c r="CG1630" i="1"/>
  <c r="CF1630" i="1"/>
  <c r="CE1630" i="1"/>
  <c r="CD1630" i="1"/>
  <c r="CC1630" i="1"/>
  <c r="CB1630" i="1"/>
  <c r="CA1630" i="1"/>
  <c r="BZ1630" i="1"/>
  <c r="BY1630" i="1"/>
  <c r="BX1630" i="1"/>
  <c r="BW1630" i="1"/>
  <c r="BV1630" i="1"/>
  <c r="BU1630" i="1"/>
  <c r="BT1630" i="1"/>
  <c r="BS1630" i="1"/>
  <c r="BR1630" i="1"/>
  <c r="BQ1630" i="1"/>
  <c r="BP1630" i="1"/>
  <c r="BO1630" i="1"/>
  <c r="BN1630" i="1"/>
  <c r="BM1630" i="1"/>
  <c r="BL1630" i="1"/>
  <c r="BK1630" i="1"/>
  <c r="BJ1630" i="1"/>
  <c r="BI1630" i="1"/>
  <c r="BH1630" i="1"/>
  <c r="BG1630" i="1"/>
  <c r="BF1630" i="1"/>
  <c r="BE1630" i="1"/>
  <c r="BD1630" i="1"/>
  <c r="BC1630" i="1"/>
  <c r="BB1630" i="1"/>
  <c r="BA1630" i="1"/>
  <c r="AZ1630" i="1"/>
  <c r="AY1630" i="1"/>
  <c r="AX1630" i="1"/>
  <c r="AW1630" i="1"/>
  <c r="AV1630" i="1"/>
  <c r="AU1630" i="1"/>
  <c r="AT1630" i="1"/>
  <c r="AS1630" i="1"/>
  <c r="AR1630" i="1"/>
  <c r="AQ1630" i="1"/>
  <c r="AP1630" i="1"/>
  <c r="AO1630" i="1"/>
  <c r="AN1630" i="1"/>
  <c r="AM1630" i="1"/>
  <c r="AL1630" i="1"/>
  <c r="AK1630" i="1"/>
  <c r="AJ1630" i="1"/>
  <c r="AI1630" i="1"/>
  <c r="AH1630" i="1"/>
  <c r="AG1630" i="1"/>
  <c r="AF1630" i="1"/>
  <c r="AE1630" i="1"/>
  <c r="AD1630" i="1"/>
  <c r="AC1630" i="1"/>
  <c r="AB1630" i="1"/>
  <c r="AA1630" i="1"/>
  <c r="Z1630" i="1"/>
  <c r="Y1630" i="1"/>
  <c r="X1630" i="1"/>
  <c r="W1630" i="1"/>
  <c r="V1630" i="1"/>
  <c r="U1630" i="1"/>
  <c r="T1630" i="1"/>
  <c r="S1630" i="1"/>
  <c r="R1630" i="1"/>
  <c r="Q1630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D1630" i="1"/>
  <c r="C1630" i="1"/>
  <c r="CX1629" i="1"/>
  <c r="CW1629" i="1"/>
  <c r="CV1629" i="1"/>
  <c r="CU1629" i="1"/>
  <c r="CT1629" i="1"/>
  <c r="CS1629" i="1"/>
  <c r="CR1629" i="1"/>
  <c r="CQ1629" i="1"/>
  <c r="CP1629" i="1"/>
  <c r="CO1629" i="1"/>
  <c r="CN1629" i="1"/>
  <c r="CM1629" i="1"/>
  <c r="CL1629" i="1"/>
  <c r="CK1629" i="1"/>
  <c r="CJ1629" i="1"/>
  <c r="CI1629" i="1"/>
  <c r="CH1629" i="1"/>
  <c r="CG1629" i="1"/>
  <c r="CF1629" i="1"/>
  <c r="CE1629" i="1"/>
  <c r="CD1629" i="1"/>
  <c r="CC1629" i="1"/>
  <c r="CB1629" i="1"/>
  <c r="CA1629" i="1"/>
  <c r="BZ1629" i="1"/>
  <c r="BY1629" i="1"/>
  <c r="BX1629" i="1"/>
  <c r="BW1629" i="1"/>
  <c r="BV1629" i="1"/>
  <c r="BU1629" i="1"/>
  <c r="BT1629" i="1"/>
  <c r="BS1629" i="1"/>
  <c r="BR1629" i="1"/>
  <c r="BQ1629" i="1"/>
  <c r="BP1629" i="1"/>
  <c r="BO1629" i="1"/>
  <c r="BN1629" i="1"/>
  <c r="BM1629" i="1"/>
  <c r="BL1629" i="1"/>
  <c r="BK1629" i="1"/>
  <c r="BJ1629" i="1"/>
  <c r="BI1629" i="1"/>
  <c r="BH1629" i="1"/>
  <c r="BG1629" i="1"/>
  <c r="BF1629" i="1"/>
  <c r="BE1629" i="1"/>
  <c r="BD1629" i="1"/>
  <c r="BC1629" i="1"/>
  <c r="BB1629" i="1"/>
  <c r="BA1629" i="1"/>
  <c r="AZ1629" i="1"/>
  <c r="AY1629" i="1"/>
  <c r="AX1629" i="1"/>
  <c r="AW1629" i="1"/>
  <c r="AV1629" i="1"/>
  <c r="AU1629" i="1"/>
  <c r="AT1629" i="1"/>
  <c r="AS1629" i="1"/>
  <c r="AR1629" i="1"/>
  <c r="AQ1629" i="1"/>
  <c r="AP1629" i="1"/>
  <c r="AO1629" i="1"/>
  <c r="AN1629" i="1"/>
  <c r="AM1629" i="1"/>
  <c r="AL1629" i="1"/>
  <c r="AK1629" i="1"/>
  <c r="AJ1629" i="1"/>
  <c r="AI1629" i="1"/>
  <c r="AH1629" i="1"/>
  <c r="AG1629" i="1"/>
  <c r="AF1629" i="1"/>
  <c r="AE1629" i="1"/>
  <c r="AD1629" i="1"/>
  <c r="AC1629" i="1"/>
  <c r="AB1629" i="1"/>
  <c r="AA1629" i="1"/>
  <c r="Z1629" i="1"/>
  <c r="Y1629" i="1"/>
  <c r="X1629" i="1"/>
  <c r="W1629" i="1"/>
  <c r="V1629" i="1"/>
  <c r="U1629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H1629" i="1"/>
  <c r="G1629" i="1"/>
  <c r="F1629" i="1"/>
  <c r="E1629" i="1"/>
  <c r="D1629" i="1"/>
  <c r="C1629" i="1"/>
  <c r="CX1628" i="1"/>
  <c r="CW1628" i="1"/>
  <c r="CV1628" i="1"/>
  <c r="CU1628" i="1"/>
  <c r="CT1628" i="1"/>
  <c r="CS1628" i="1"/>
  <c r="CR1628" i="1"/>
  <c r="CQ1628" i="1"/>
  <c r="CP1628" i="1"/>
  <c r="CO1628" i="1"/>
  <c r="CN1628" i="1"/>
  <c r="CM1628" i="1"/>
  <c r="CL1628" i="1"/>
  <c r="CK1628" i="1"/>
  <c r="CJ1628" i="1"/>
  <c r="CI1628" i="1"/>
  <c r="CH1628" i="1"/>
  <c r="CG1628" i="1"/>
  <c r="CF1628" i="1"/>
  <c r="CE1628" i="1"/>
  <c r="CD1628" i="1"/>
  <c r="CC1628" i="1"/>
  <c r="CB1628" i="1"/>
  <c r="CA1628" i="1"/>
  <c r="BZ1628" i="1"/>
  <c r="BY1628" i="1"/>
  <c r="BX1628" i="1"/>
  <c r="BW1628" i="1"/>
  <c r="BV1628" i="1"/>
  <c r="BU1628" i="1"/>
  <c r="BT1628" i="1"/>
  <c r="BS1628" i="1"/>
  <c r="BR1628" i="1"/>
  <c r="BQ1628" i="1"/>
  <c r="BP1628" i="1"/>
  <c r="BO1628" i="1"/>
  <c r="BN1628" i="1"/>
  <c r="BM1628" i="1"/>
  <c r="BL1628" i="1"/>
  <c r="BK1628" i="1"/>
  <c r="BJ1628" i="1"/>
  <c r="BI1628" i="1"/>
  <c r="BH1628" i="1"/>
  <c r="BG1628" i="1"/>
  <c r="BF1628" i="1"/>
  <c r="BE1628" i="1"/>
  <c r="BD1628" i="1"/>
  <c r="BC1628" i="1"/>
  <c r="BB1628" i="1"/>
  <c r="BA1628" i="1"/>
  <c r="AZ1628" i="1"/>
  <c r="AY1628" i="1"/>
  <c r="AX1628" i="1"/>
  <c r="AW1628" i="1"/>
  <c r="AV1628" i="1"/>
  <c r="AU1628" i="1"/>
  <c r="AT1628" i="1"/>
  <c r="AS1628" i="1"/>
  <c r="AR1628" i="1"/>
  <c r="AQ1628" i="1"/>
  <c r="AP1628" i="1"/>
  <c r="AO1628" i="1"/>
  <c r="AN1628" i="1"/>
  <c r="AM1628" i="1"/>
  <c r="AL1628" i="1"/>
  <c r="AK1628" i="1"/>
  <c r="AJ1628" i="1"/>
  <c r="AI1628" i="1"/>
  <c r="AH1628" i="1"/>
  <c r="AG1628" i="1"/>
  <c r="AF1628" i="1"/>
  <c r="AE1628" i="1"/>
  <c r="AD1628" i="1"/>
  <c r="AC1628" i="1"/>
  <c r="AB1628" i="1"/>
  <c r="AA1628" i="1"/>
  <c r="Z1628" i="1"/>
  <c r="Y1628" i="1"/>
  <c r="X1628" i="1"/>
  <c r="W1628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J1628" i="1"/>
  <c r="I1628" i="1"/>
  <c r="H1628" i="1"/>
  <c r="G1628" i="1"/>
  <c r="F1628" i="1"/>
  <c r="E1628" i="1"/>
  <c r="D1628" i="1"/>
  <c r="C1628" i="1"/>
  <c r="CX1627" i="1"/>
  <c r="CW1627" i="1"/>
  <c r="CV1627" i="1"/>
  <c r="CU1627" i="1"/>
  <c r="CT1627" i="1"/>
  <c r="CS1627" i="1"/>
  <c r="CR1627" i="1"/>
  <c r="CQ1627" i="1"/>
  <c r="CP1627" i="1"/>
  <c r="CO1627" i="1"/>
  <c r="CN1627" i="1"/>
  <c r="CM1627" i="1"/>
  <c r="CL1627" i="1"/>
  <c r="CK1627" i="1"/>
  <c r="CJ1627" i="1"/>
  <c r="CI1627" i="1"/>
  <c r="CH1627" i="1"/>
  <c r="CG1627" i="1"/>
  <c r="CF1627" i="1"/>
  <c r="CE1627" i="1"/>
  <c r="CD1627" i="1"/>
  <c r="CC1627" i="1"/>
  <c r="CB1627" i="1"/>
  <c r="CA1627" i="1"/>
  <c r="BZ1627" i="1"/>
  <c r="BY1627" i="1"/>
  <c r="BX1627" i="1"/>
  <c r="BW1627" i="1"/>
  <c r="BV1627" i="1"/>
  <c r="BU1627" i="1"/>
  <c r="BT1627" i="1"/>
  <c r="BS1627" i="1"/>
  <c r="BR1627" i="1"/>
  <c r="BQ1627" i="1"/>
  <c r="BP1627" i="1"/>
  <c r="BO1627" i="1"/>
  <c r="BN1627" i="1"/>
  <c r="BM1627" i="1"/>
  <c r="BL1627" i="1"/>
  <c r="BK1627" i="1"/>
  <c r="BJ1627" i="1"/>
  <c r="BI1627" i="1"/>
  <c r="BH1627" i="1"/>
  <c r="BG1627" i="1"/>
  <c r="BF1627" i="1"/>
  <c r="BE1627" i="1"/>
  <c r="BD1627" i="1"/>
  <c r="BC1627" i="1"/>
  <c r="BB1627" i="1"/>
  <c r="BA1627" i="1"/>
  <c r="AZ1627" i="1"/>
  <c r="AY1627" i="1"/>
  <c r="AX1627" i="1"/>
  <c r="AW1627" i="1"/>
  <c r="AV1627" i="1"/>
  <c r="AU1627" i="1"/>
  <c r="AT1627" i="1"/>
  <c r="AS1627" i="1"/>
  <c r="AR1627" i="1"/>
  <c r="AQ1627" i="1"/>
  <c r="AP1627" i="1"/>
  <c r="AO1627" i="1"/>
  <c r="AN1627" i="1"/>
  <c r="AM1627" i="1"/>
  <c r="AL1627" i="1"/>
  <c r="AK1627" i="1"/>
  <c r="AJ1627" i="1"/>
  <c r="AI1627" i="1"/>
  <c r="AH1627" i="1"/>
  <c r="AG1627" i="1"/>
  <c r="AF1627" i="1"/>
  <c r="AE1627" i="1"/>
  <c r="AD1627" i="1"/>
  <c r="AC1627" i="1"/>
  <c r="AB1627" i="1"/>
  <c r="AA1627" i="1"/>
  <c r="Z1627" i="1"/>
  <c r="Y1627" i="1"/>
  <c r="X1627" i="1"/>
  <c r="W1627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CX1626" i="1"/>
  <c r="CW1626" i="1"/>
  <c r="CV1626" i="1"/>
  <c r="CU1626" i="1"/>
  <c r="CT1626" i="1"/>
  <c r="CS1626" i="1"/>
  <c r="CR1626" i="1"/>
  <c r="CQ1626" i="1"/>
  <c r="CP1626" i="1"/>
  <c r="CO1626" i="1"/>
  <c r="CN1626" i="1"/>
  <c r="CM1626" i="1"/>
  <c r="CL1626" i="1"/>
  <c r="CK1626" i="1"/>
  <c r="CJ1626" i="1"/>
  <c r="CI1626" i="1"/>
  <c r="CH1626" i="1"/>
  <c r="CG1626" i="1"/>
  <c r="CF1626" i="1"/>
  <c r="CE1626" i="1"/>
  <c r="CD1626" i="1"/>
  <c r="CC1626" i="1"/>
  <c r="CB1626" i="1"/>
  <c r="CA1626" i="1"/>
  <c r="BZ1626" i="1"/>
  <c r="BY1626" i="1"/>
  <c r="BX1626" i="1"/>
  <c r="BW1626" i="1"/>
  <c r="BV1626" i="1"/>
  <c r="BU1626" i="1"/>
  <c r="BT1626" i="1"/>
  <c r="BS1626" i="1"/>
  <c r="BR1626" i="1"/>
  <c r="BQ1626" i="1"/>
  <c r="BP1626" i="1"/>
  <c r="BO1626" i="1"/>
  <c r="BN1626" i="1"/>
  <c r="BM1626" i="1"/>
  <c r="BL1626" i="1"/>
  <c r="BK1626" i="1"/>
  <c r="BJ1626" i="1"/>
  <c r="BI1626" i="1"/>
  <c r="BH1626" i="1"/>
  <c r="BG1626" i="1"/>
  <c r="BF1626" i="1"/>
  <c r="BE1626" i="1"/>
  <c r="BD1626" i="1"/>
  <c r="BC1626" i="1"/>
  <c r="BB1626" i="1"/>
  <c r="BA1626" i="1"/>
  <c r="AZ1626" i="1"/>
  <c r="AY1626" i="1"/>
  <c r="AX1626" i="1"/>
  <c r="AW1626" i="1"/>
  <c r="AV1626" i="1"/>
  <c r="AU1626" i="1"/>
  <c r="AT1626" i="1"/>
  <c r="AS1626" i="1"/>
  <c r="AR1626" i="1"/>
  <c r="AQ1626" i="1"/>
  <c r="AP1626" i="1"/>
  <c r="AO1626" i="1"/>
  <c r="AN1626" i="1"/>
  <c r="AM1626" i="1"/>
  <c r="AL1626" i="1"/>
  <c r="AK1626" i="1"/>
  <c r="AJ1626" i="1"/>
  <c r="AI1626" i="1"/>
  <c r="AH1626" i="1"/>
  <c r="AG1626" i="1"/>
  <c r="AF1626" i="1"/>
  <c r="AE1626" i="1"/>
  <c r="AD1626" i="1"/>
  <c r="AC1626" i="1"/>
  <c r="AB1626" i="1"/>
  <c r="AA1626" i="1"/>
  <c r="Z1626" i="1"/>
  <c r="Y1626" i="1"/>
  <c r="X1626" i="1"/>
  <c r="W1626" i="1"/>
  <c r="V1626" i="1"/>
  <c r="U1626" i="1"/>
  <c r="T1626" i="1"/>
  <c r="S1626" i="1"/>
  <c r="R1626" i="1"/>
  <c r="Q1626" i="1"/>
  <c r="P1626" i="1"/>
  <c r="O1626" i="1"/>
  <c r="N1626" i="1"/>
  <c r="M1626" i="1"/>
  <c r="L1626" i="1"/>
  <c r="K1626" i="1"/>
  <c r="J1626" i="1"/>
  <c r="I1626" i="1"/>
  <c r="H1626" i="1"/>
  <c r="G1626" i="1"/>
  <c r="F1626" i="1"/>
  <c r="E1626" i="1"/>
  <c r="D1626" i="1"/>
  <c r="C1626" i="1"/>
  <c r="CX1625" i="1"/>
  <c r="CW1625" i="1"/>
  <c r="CV1625" i="1"/>
  <c r="CU1625" i="1"/>
  <c r="CT1625" i="1"/>
  <c r="CS1625" i="1"/>
  <c r="CR1625" i="1"/>
  <c r="CQ1625" i="1"/>
  <c r="CP1625" i="1"/>
  <c r="CO1625" i="1"/>
  <c r="CN1625" i="1"/>
  <c r="CM1625" i="1"/>
  <c r="CL1625" i="1"/>
  <c r="CK1625" i="1"/>
  <c r="CJ1625" i="1"/>
  <c r="CI1625" i="1"/>
  <c r="CH1625" i="1"/>
  <c r="CG1625" i="1"/>
  <c r="CF1625" i="1"/>
  <c r="CE1625" i="1"/>
  <c r="CD1625" i="1"/>
  <c r="CC1625" i="1"/>
  <c r="CB1625" i="1"/>
  <c r="CA1625" i="1"/>
  <c r="BZ1625" i="1"/>
  <c r="BY1625" i="1"/>
  <c r="BX1625" i="1"/>
  <c r="BW1625" i="1"/>
  <c r="BV1625" i="1"/>
  <c r="BU1625" i="1"/>
  <c r="BT1625" i="1"/>
  <c r="BS1625" i="1"/>
  <c r="BR1625" i="1"/>
  <c r="BQ1625" i="1"/>
  <c r="BP1625" i="1"/>
  <c r="BO1625" i="1"/>
  <c r="BN1625" i="1"/>
  <c r="BM1625" i="1"/>
  <c r="BL1625" i="1"/>
  <c r="BK1625" i="1"/>
  <c r="BJ1625" i="1"/>
  <c r="BI1625" i="1"/>
  <c r="BH1625" i="1"/>
  <c r="BG1625" i="1"/>
  <c r="BF1625" i="1"/>
  <c r="BE1625" i="1"/>
  <c r="BD1625" i="1"/>
  <c r="BC1625" i="1"/>
  <c r="BB1625" i="1"/>
  <c r="BA1625" i="1"/>
  <c r="AZ1625" i="1"/>
  <c r="AY1625" i="1"/>
  <c r="AX1625" i="1"/>
  <c r="AW1625" i="1"/>
  <c r="AV1625" i="1"/>
  <c r="AU1625" i="1"/>
  <c r="AT1625" i="1"/>
  <c r="AS1625" i="1"/>
  <c r="AR1625" i="1"/>
  <c r="AQ1625" i="1"/>
  <c r="AP1625" i="1"/>
  <c r="AO1625" i="1"/>
  <c r="AN1625" i="1"/>
  <c r="AM1625" i="1"/>
  <c r="AL1625" i="1"/>
  <c r="AK1625" i="1"/>
  <c r="AJ1625" i="1"/>
  <c r="AI1625" i="1"/>
  <c r="AH1625" i="1"/>
  <c r="AG1625" i="1"/>
  <c r="AF1625" i="1"/>
  <c r="AE1625" i="1"/>
  <c r="AD1625" i="1"/>
  <c r="AC1625" i="1"/>
  <c r="AB1625" i="1"/>
  <c r="AA1625" i="1"/>
  <c r="Z1625" i="1"/>
  <c r="Y1625" i="1"/>
  <c r="X1625" i="1"/>
  <c r="W1625" i="1"/>
  <c r="V1625" i="1"/>
  <c r="U1625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D1625" i="1"/>
  <c r="C1625" i="1"/>
  <c r="CX1624" i="1"/>
  <c r="CW1624" i="1"/>
  <c r="CV1624" i="1"/>
  <c r="CU1624" i="1"/>
  <c r="CT1624" i="1"/>
  <c r="CS1624" i="1"/>
  <c r="CR1624" i="1"/>
  <c r="CQ1624" i="1"/>
  <c r="CP1624" i="1"/>
  <c r="CO1624" i="1"/>
  <c r="CN1624" i="1"/>
  <c r="CM1624" i="1"/>
  <c r="CL1624" i="1"/>
  <c r="CK1624" i="1"/>
  <c r="CJ1624" i="1"/>
  <c r="CI1624" i="1"/>
  <c r="CH1624" i="1"/>
  <c r="CG1624" i="1"/>
  <c r="CF1624" i="1"/>
  <c r="CE1624" i="1"/>
  <c r="CD1624" i="1"/>
  <c r="CC1624" i="1"/>
  <c r="CB1624" i="1"/>
  <c r="CA1624" i="1"/>
  <c r="BZ1624" i="1"/>
  <c r="BY1624" i="1"/>
  <c r="BX1624" i="1"/>
  <c r="BW1624" i="1"/>
  <c r="BV1624" i="1"/>
  <c r="BU1624" i="1"/>
  <c r="BT1624" i="1"/>
  <c r="BS1624" i="1"/>
  <c r="BR1624" i="1"/>
  <c r="BQ1624" i="1"/>
  <c r="BP1624" i="1"/>
  <c r="BO1624" i="1"/>
  <c r="BN1624" i="1"/>
  <c r="BM1624" i="1"/>
  <c r="BL1624" i="1"/>
  <c r="BK1624" i="1"/>
  <c r="BJ1624" i="1"/>
  <c r="BI1624" i="1"/>
  <c r="BH1624" i="1"/>
  <c r="BG1624" i="1"/>
  <c r="BF1624" i="1"/>
  <c r="BE1624" i="1"/>
  <c r="BD1624" i="1"/>
  <c r="BC1624" i="1"/>
  <c r="BB1624" i="1"/>
  <c r="BA1624" i="1"/>
  <c r="AZ1624" i="1"/>
  <c r="AY1624" i="1"/>
  <c r="AX1624" i="1"/>
  <c r="AW1624" i="1"/>
  <c r="AV1624" i="1"/>
  <c r="AU1624" i="1"/>
  <c r="AT1624" i="1"/>
  <c r="AS1624" i="1"/>
  <c r="AR1624" i="1"/>
  <c r="AQ1624" i="1"/>
  <c r="AP1624" i="1"/>
  <c r="AO1624" i="1"/>
  <c r="AN1624" i="1"/>
  <c r="AM1624" i="1"/>
  <c r="AL1624" i="1"/>
  <c r="AK1624" i="1"/>
  <c r="AJ1624" i="1"/>
  <c r="AI1624" i="1"/>
  <c r="AH1624" i="1"/>
  <c r="AG1624" i="1"/>
  <c r="AF1624" i="1"/>
  <c r="AE1624" i="1"/>
  <c r="AD1624" i="1"/>
  <c r="AC1624" i="1"/>
  <c r="AB1624" i="1"/>
  <c r="AA1624" i="1"/>
  <c r="Z1624" i="1"/>
  <c r="Y1624" i="1"/>
  <c r="X1624" i="1"/>
  <c r="W1624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J1624" i="1"/>
  <c r="I1624" i="1"/>
  <c r="H1624" i="1"/>
  <c r="G1624" i="1"/>
  <c r="F1624" i="1"/>
  <c r="E1624" i="1"/>
  <c r="D1624" i="1"/>
  <c r="C1624" i="1"/>
  <c r="CX1623" i="1"/>
  <c r="CW1623" i="1"/>
  <c r="CV1623" i="1"/>
  <c r="CU1623" i="1"/>
  <c r="CT1623" i="1"/>
  <c r="CS1623" i="1"/>
  <c r="CR1623" i="1"/>
  <c r="CQ1623" i="1"/>
  <c r="CP1623" i="1"/>
  <c r="CO1623" i="1"/>
  <c r="CN1623" i="1"/>
  <c r="CM1623" i="1"/>
  <c r="CL1623" i="1"/>
  <c r="CK1623" i="1"/>
  <c r="CJ1623" i="1"/>
  <c r="CI1623" i="1"/>
  <c r="CH1623" i="1"/>
  <c r="CG1623" i="1"/>
  <c r="CF1623" i="1"/>
  <c r="CE1623" i="1"/>
  <c r="CD1623" i="1"/>
  <c r="CC1623" i="1"/>
  <c r="CB1623" i="1"/>
  <c r="CA1623" i="1"/>
  <c r="BZ1623" i="1"/>
  <c r="BY1623" i="1"/>
  <c r="BX1623" i="1"/>
  <c r="BW1623" i="1"/>
  <c r="BV1623" i="1"/>
  <c r="BU1623" i="1"/>
  <c r="BT1623" i="1"/>
  <c r="BS1623" i="1"/>
  <c r="BR1623" i="1"/>
  <c r="BQ1623" i="1"/>
  <c r="BP1623" i="1"/>
  <c r="BO1623" i="1"/>
  <c r="BN1623" i="1"/>
  <c r="BM1623" i="1"/>
  <c r="BL1623" i="1"/>
  <c r="BK1623" i="1"/>
  <c r="BJ1623" i="1"/>
  <c r="BI1623" i="1"/>
  <c r="BH1623" i="1"/>
  <c r="BG1623" i="1"/>
  <c r="BF1623" i="1"/>
  <c r="BE1623" i="1"/>
  <c r="BD1623" i="1"/>
  <c r="BC1623" i="1"/>
  <c r="BB1623" i="1"/>
  <c r="BA1623" i="1"/>
  <c r="AZ1623" i="1"/>
  <c r="AY1623" i="1"/>
  <c r="AX1623" i="1"/>
  <c r="AW1623" i="1"/>
  <c r="AV1623" i="1"/>
  <c r="AU1623" i="1"/>
  <c r="AT1623" i="1"/>
  <c r="AS1623" i="1"/>
  <c r="AR1623" i="1"/>
  <c r="AQ1623" i="1"/>
  <c r="AP1623" i="1"/>
  <c r="AO1623" i="1"/>
  <c r="AN1623" i="1"/>
  <c r="AM1623" i="1"/>
  <c r="AL1623" i="1"/>
  <c r="AK1623" i="1"/>
  <c r="AJ1623" i="1"/>
  <c r="AI1623" i="1"/>
  <c r="AH1623" i="1"/>
  <c r="AG1623" i="1"/>
  <c r="AF1623" i="1"/>
  <c r="AE1623" i="1"/>
  <c r="AD1623" i="1"/>
  <c r="AC1623" i="1"/>
  <c r="AB1623" i="1"/>
  <c r="AA1623" i="1"/>
  <c r="Z1623" i="1"/>
  <c r="Y1623" i="1"/>
  <c r="X1623" i="1"/>
  <c r="W1623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H1623" i="1"/>
  <c r="G1623" i="1"/>
  <c r="F1623" i="1"/>
  <c r="E1623" i="1"/>
  <c r="D1623" i="1"/>
  <c r="C1623" i="1"/>
  <c r="CX1622" i="1"/>
  <c r="CW1622" i="1"/>
  <c r="CV1622" i="1"/>
  <c r="CU1622" i="1"/>
  <c r="CT1622" i="1"/>
  <c r="CS1622" i="1"/>
  <c r="CR1622" i="1"/>
  <c r="CQ1622" i="1"/>
  <c r="CP1622" i="1"/>
  <c r="CO1622" i="1"/>
  <c r="CN1622" i="1"/>
  <c r="CM1622" i="1"/>
  <c r="CL1622" i="1"/>
  <c r="CK1622" i="1"/>
  <c r="CJ1622" i="1"/>
  <c r="CI1622" i="1"/>
  <c r="CH1622" i="1"/>
  <c r="CG1622" i="1"/>
  <c r="CF1622" i="1"/>
  <c r="CE1622" i="1"/>
  <c r="CD1622" i="1"/>
  <c r="CC1622" i="1"/>
  <c r="CB1622" i="1"/>
  <c r="CA1622" i="1"/>
  <c r="BZ1622" i="1"/>
  <c r="BY1622" i="1"/>
  <c r="BX1622" i="1"/>
  <c r="BW1622" i="1"/>
  <c r="BV1622" i="1"/>
  <c r="BU1622" i="1"/>
  <c r="BT1622" i="1"/>
  <c r="BS1622" i="1"/>
  <c r="BR1622" i="1"/>
  <c r="BQ1622" i="1"/>
  <c r="BP1622" i="1"/>
  <c r="BO1622" i="1"/>
  <c r="BN1622" i="1"/>
  <c r="BM1622" i="1"/>
  <c r="BL1622" i="1"/>
  <c r="BK1622" i="1"/>
  <c r="BJ1622" i="1"/>
  <c r="BI1622" i="1"/>
  <c r="BH1622" i="1"/>
  <c r="BG1622" i="1"/>
  <c r="BF1622" i="1"/>
  <c r="BE1622" i="1"/>
  <c r="BD1622" i="1"/>
  <c r="BC1622" i="1"/>
  <c r="BB1622" i="1"/>
  <c r="BA1622" i="1"/>
  <c r="AZ1622" i="1"/>
  <c r="AY1622" i="1"/>
  <c r="AX1622" i="1"/>
  <c r="AW1622" i="1"/>
  <c r="AV1622" i="1"/>
  <c r="AU1622" i="1"/>
  <c r="AT1622" i="1"/>
  <c r="AS1622" i="1"/>
  <c r="AR1622" i="1"/>
  <c r="AQ1622" i="1"/>
  <c r="AP1622" i="1"/>
  <c r="AO1622" i="1"/>
  <c r="AN1622" i="1"/>
  <c r="AM1622" i="1"/>
  <c r="AL1622" i="1"/>
  <c r="AK1622" i="1"/>
  <c r="AJ1622" i="1"/>
  <c r="AI1622" i="1"/>
  <c r="AH1622" i="1"/>
  <c r="AG1622" i="1"/>
  <c r="AF1622" i="1"/>
  <c r="AE1622" i="1"/>
  <c r="AD1622" i="1"/>
  <c r="AC1622" i="1"/>
  <c r="AB1622" i="1"/>
  <c r="AA1622" i="1"/>
  <c r="Z1622" i="1"/>
  <c r="Y1622" i="1"/>
  <c r="X1622" i="1"/>
  <c r="W1622" i="1"/>
  <c r="V1622" i="1"/>
  <c r="U1622" i="1"/>
  <c r="T1622" i="1"/>
  <c r="S1622" i="1"/>
  <c r="R1622" i="1"/>
  <c r="Q1622" i="1"/>
  <c r="P1622" i="1"/>
  <c r="O1622" i="1"/>
  <c r="N1622" i="1"/>
  <c r="M1622" i="1"/>
  <c r="L1622" i="1"/>
  <c r="K1622" i="1"/>
  <c r="J1622" i="1"/>
  <c r="I1622" i="1"/>
  <c r="H1622" i="1"/>
  <c r="G1622" i="1"/>
  <c r="F1622" i="1"/>
  <c r="E1622" i="1"/>
  <c r="D1622" i="1"/>
  <c r="C1622" i="1"/>
  <c r="CX1621" i="1"/>
  <c r="CW1621" i="1"/>
  <c r="CV1621" i="1"/>
  <c r="CU1621" i="1"/>
  <c r="CT1621" i="1"/>
  <c r="CS1621" i="1"/>
  <c r="CR1621" i="1"/>
  <c r="CQ1621" i="1"/>
  <c r="CP1621" i="1"/>
  <c r="CO1621" i="1"/>
  <c r="CN1621" i="1"/>
  <c r="CM1621" i="1"/>
  <c r="CL1621" i="1"/>
  <c r="CK1621" i="1"/>
  <c r="CJ1621" i="1"/>
  <c r="CI1621" i="1"/>
  <c r="CH1621" i="1"/>
  <c r="CG1621" i="1"/>
  <c r="CF1621" i="1"/>
  <c r="CE1621" i="1"/>
  <c r="CD1621" i="1"/>
  <c r="CC1621" i="1"/>
  <c r="CB1621" i="1"/>
  <c r="CA1621" i="1"/>
  <c r="BZ1621" i="1"/>
  <c r="BY1621" i="1"/>
  <c r="BX1621" i="1"/>
  <c r="BW1621" i="1"/>
  <c r="BV1621" i="1"/>
  <c r="BU1621" i="1"/>
  <c r="BT1621" i="1"/>
  <c r="BS1621" i="1"/>
  <c r="BR1621" i="1"/>
  <c r="BQ1621" i="1"/>
  <c r="BP1621" i="1"/>
  <c r="BO1621" i="1"/>
  <c r="BN1621" i="1"/>
  <c r="BM1621" i="1"/>
  <c r="BL1621" i="1"/>
  <c r="BK1621" i="1"/>
  <c r="BJ1621" i="1"/>
  <c r="BI1621" i="1"/>
  <c r="BH1621" i="1"/>
  <c r="BG1621" i="1"/>
  <c r="BF1621" i="1"/>
  <c r="BE1621" i="1"/>
  <c r="BD1621" i="1"/>
  <c r="BC1621" i="1"/>
  <c r="BB1621" i="1"/>
  <c r="BA1621" i="1"/>
  <c r="AZ1621" i="1"/>
  <c r="AY1621" i="1"/>
  <c r="AX1621" i="1"/>
  <c r="AW1621" i="1"/>
  <c r="AV1621" i="1"/>
  <c r="AU1621" i="1"/>
  <c r="AT1621" i="1"/>
  <c r="AS1621" i="1"/>
  <c r="AR1621" i="1"/>
  <c r="AQ1621" i="1"/>
  <c r="AP1621" i="1"/>
  <c r="AO1621" i="1"/>
  <c r="AN1621" i="1"/>
  <c r="AM1621" i="1"/>
  <c r="AL1621" i="1"/>
  <c r="AK1621" i="1"/>
  <c r="AJ1621" i="1"/>
  <c r="AI1621" i="1"/>
  <c r="AH1621" i="1"/>
  <c r="AG1621" i="1"/>
  <c r="AF1621" i="1"/>
  <c r="AE1621" i="1"/>
  <c r="AD1621" i="1"/>
  <c r="AC1621" i="1"/>
  <c r="AB1621" i="1"/>
  <c r="AA1621" i="1"/>
  <c r="Z1621" i="1"/>
  <c r="Y1621" i="1"/>
  <c r="X1621" i="1"/>
  <c r="W1621" i="1"/>
  <c r="V1621" i="1"/>
  <c r="U1621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H1621" i="1"/>
  <c r="G1621" i="1"/>
  <c r="F1621" i="1"/>
  <c r="E1621" i="1"/>
  <c r="D1621" i="1"/>
  <c r="C1621" i="1"/>
  <c r="CX1620" i="1"/>
  <c r="CW1620" i="1"/>
  <c r="CV1620" i="1"/>
  <c r="CU1620" i="1"/>
  <c r="CT1620" i="1"/>
  <c r="CS1620" i="1"/>
  <c r="CR1620" i="1"/>
  <c r="CQ1620" i="1"/>
  <c r="CP1620" i="1"/>
  <c r="CO1620" i="1"/>
  <c r="CN1620" i="1"/>
  <c r="CM1620" i="1"/>
  <c r="CL1620" i="1"/>
  <c r="CK1620" i="1"/>
  <c r="CJ1620" i="1"/>
  <c r="CI1620" i="1"/>
  <c r="CH1620" i="1"/>
  <c r="CG1620" i="1"/>
  <c r="CF1620" i="1"/>
  <c r="CE1620" i="1"/>
  <c r="CD1620" i="1"/>
  <c r="CC1620" i="1"/>
  <c r="CB1620" i="1"/>
  <c r="CA1620" i="1"/>
  <c r="BZ1620" i="1"/>
  <c r="BY1620" i="1"/>
  <c r="BX1620" i="1"/>
  <c r="BW1620" i="1"/>
  <c r="BV1620" i="1"/>
  <c r="BU1620" i="1"/>
  <c r="BT1620" i="1"/>
  <c r="BS1620" i="1"/>
  <c r="BR1620" i="1"/>
  <c r="BQ1620" i="1"/>
  <c r="BP1620" i="1"/>
  <c r="BO1620" i="1"/>
  <c r="BN1620" i="1"/>
  <c r="BM1620" i="1"/>
  <c r="BL1620" i="1"/>
  <c r="BK1620" i="1"/>
  <c r="BJ1620" i="1"/>
  <c r="BI1620" i="1"/>
  <c r="BH1620" i="1"/>
  <c r="BG1620" i="1"/>
  <c r="BF1620" i="1"/>
  <c r="BE1620" i="1"/>
  <c r="BD1620" i="1"/>
  <c r="BC1620" i="1"/>
  <c r="BB1620" i="1"/>
  <c r="BA1620" i="1"/>
  <c r="AZ1620" i="1"/>
  <c r="AY1620" i="1"/>
  <c r="AX1620" i="1"/>
  <c r="AW1620" i="1"/>
  <c r="AV1620" i="1"/>
  <c r="AU1620" i="1"/>
  <c r="AT1620" i="1"/>
  <c r="AS1620" i="1"/>
  <c r="AR1620" i="1"/>
  <c r="AQ1620" i="1"/>
  <c r="AP1620" i="1"/>
  <c r="AO1620" i="1"/>
  <c r="AN1620" i="1"/>
  <c r="AM1620" i="1"/>
  <c r="AL1620" i="1"/>
  <c r="AK1620" i="1"/>
  <c r="AJ1620" i="1"/>
  <c r="AI1620" i="1"/>
  <c r="AH1620" i="1"/>
  <c r="AG1620" i="1"/>
  <c r="AF1620" i="1"/>
  <c r="AE1620" i="1"/>
  <c r="AD1620" i="1"/>
  <c r="AC1620" i="1"/>
  <c r="AB1620" i="1"/>
  <c r="AA1620" i="1"/>
  <c r="Z1620" i="1"/>
  <c r="Y1620" i="1"/>
  <c r="X1620" i="1"/>
  <c r="W1620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J1620" i="1"/>
  <c r="I1620" i="1"/>
  <c r="H1620" i="1"/>
  <c r="G1620" i="1"/>
  <c r="F1620" i="1"/>
  <c r="E1620" i="1"/>
  <c r="D1620" i="1"/>
  <c r="C1620" i="1"/>
  <c r="CX1619" i="1"/>
  <c r="CW1619" i="1"/>
  <c r="CV1619" i="1"/>
  <c r="CU1619" i="1"/>
  <c r="CT1619" i="1"/>
  <c r="CS1619" i="1"/>
  <c r="CR1619" i="1"/>
  <c r="CQ1619" i="1"/>
  <c r="CP1619" i="1"/>
  <c r="CO1619" i="1"/>
  <c r="CN1619" i="1"/>
  <c r="CM1619" i="1"/>
  <c r="CL1619" i="1"/>
  <c r="CK1619" i="1"/>
  <c r="CJ1619" i="1"/>
  <c r="CI1619" i="1"/>
  <c r="CH1619" i="1"/>
  <c r="CG1619" i="1"/>
  <c r="CF1619" i="1"/>
  <c r="CE1619" i="1"/>
  <c r="CD1619" i="1"/>
  <c r="CC1619" i="1"/>
  <c r="CB1619" i="1"/>
  <c r="CA1619" i="1"/>
  <c r="BZ1619" i="1"/>
  <c r="BY1619" i="1"/>
  <c r="BX1619" i="1"/>
  <c r="BW1619" i="1"/>
  <c r="BV1619" i="1"/>
  <c r="BU1619" i="1"/>
  <c r="BT1619" i="1"/>
  <c r="BS1619" i="1"/>
  <c r="BR1619" i="1"/>
  <c r="BQ1619" i="1"/>
  <c r="BP1619" i="1"/>
  <c r="BO1619" i="1"/>
  <c r="BN1619" i="1"/>
  <c r="BM1619" i="1"/>
  <c r="BL1619" i="1"/>
  <c r="BK1619" i="1"/>
  <c r="BJ1619" i="1"/>
  <c r="BI1619" i="1"/>
  <c r="BH1619" i="1"/>
  <c r="BG1619" i="1"/>
  <c r="BF1619" i="1"/>
  <c r="BE1619" i="1"/>
  <c r="BD1619" i="1"/>
  <c r="BC1619" i="1"/>
  <c r="BB1619" i="1"/>
  <c r="BA1619" i="1"/>
  <c r="AZ1619" i="1"/>
  <c r="AY1619" i="1"/>
  <c r="AX1619" i="1"/>
  <c r="AW1619" i="1"/>
  <c r="AV1619" i="1"/>
  <c r="AU1619" i="1"/>
  <c r="AT1619" i="1"/>
  <c r="AS1619" i="1"/>
  <c r="AR1619" i="1"/>
  <c r="AQ1619" i="1"/>
  <c r="AP1619" i="1"/>
  <c r="AO1619" i="1"/>
  <c r="AN1619" i="1"/>
  <c r="AM1619" i="1"/>
  <c r="AL1619" i="1"/>
  <c r="AK1619" i="1"/>
  <c r="AJ1619" i="1"/>
  <c r="AI1619" i="1"/>
  <c r="AH1619" i="1"/>
  <c r="AG1619" i="1"/>
  <c r="AF1619" i="1"/>
  <c r="AE1619" i="1"/>
  <c r="AD1619" i="1"/>
  <c r="AC1619" i="1"/>
  <c r="AB1619" i="1"/>
  <c r="AA1619" i="1"/>
  <c r="Z1619" i="1"/>
  <c r="Y1619" i="1"/>
  <c r="X1619" i="1"/>
  <c r="W1619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D1619" i="1"/>
  <c r="C1619" i="1"/>
  <c r="CX1618" i="1"/>
  <c r="CW1618" i="1"/>
  <c r="CV1618" i="1"/>
  <c r="CU1618" i="1"/>
  <c r="CT1618" i="1"/>
  <c r="CS1618" i="1"/>
  <c r="CR1618" i="1"/>
  <c r="CQ1618" i="1"/>
  <c r="CP1618" i="1"/>
  <c r="CO1618" i="1"/>
  <c r="CN1618" i="1"/>
  <c r="CM1618" i="1"/>
  <c r="CL1618" i="1"/>
  <c r="CK1618" i="1"/>
  <c r="CJ1618" i="1"/>
  <c r="CI1618" i="1"/>
  <c r="CH1618" i="1"/>
  <c r="CG1618" i="1"/>
  <c r="CF1618" i="1"/>
  <c r="CE1618" i="1"/>
  <c r="CD1618" i="1"/>
  <c r="CC1618" i="1"/>
  <c r="CB1618" i="1"/>
  <c r="CA1618" i="1"/>
  <c r="BZ1618" i="1"/>
  <c r="BY1618" i="1"/>
  <c r="BX1618" i="1"/>
  <c r="BW1618" i="1"/>
  <c r="BV1618" i="1"/>
  <c r="BU1618" i="1"/>
  <c r="BT1618" i="1"/>
  <c r="BS1618" i="1"/>
  <c r="BR1618" i="1"/>
  <c r="BQ1618" i="1"/>
  <c r="BP1618" i="1"/>
  <c r="BO1618" i="1"/>
  <c r="BN1618" i="1"/>
  <c r="BM1618" i="1"/>
  <c r="BL1618" i="1"/>
  <c r="BK1618" i="1"/>
  <c r="BJ1618" i="1"/>
  <c r="BI1618" i="1"/>
  <c r="BH1618" i="1"/>
  <c r="BG1618" i="1"/>
  <c r="BF1618" i="1"/>
  <c r="BE1618" i="1"/>
  <c r="BD1618" i="1"/>
  <c r="BC1618" i="1"/>
  <c r="BB1618" i="1"/>
  <c r="BA1618" i="1"/>
  <c r="AZ1618" i="1"/>
  <c r="AY1618" i="1"/>
  <c r="AX1618" i="1"/>
  <c r="AW1618" i="1"/>
  <c r="AV1618" i="1"/>
  <c r="AU1618" i="1"/>
  <c r="AT1618" i="1"/>
  <c r="AS1618" i="1"/>
  <c r="AR1618" i="1"/>
  <c r="AQ1618" i="1"/>
  <c r="AP1618" i="1"/>
  <c r="AO1618" i="1"/>
  <c r="AN1618" i="1"/>
  <c r="AM1618" i="1"/>
  <c r="AL1618" i="1"/>
  <c r="AK1618" i="1"/>
  <c r="AJ1618" i="1"/>
  <c r="AI1618" i="1"/>
  <c r="AH1618" i="1"/>
  <c r="AG1618" i="1"/>
  <c r="AF1618" i="1"/>
  <c r="AE1618" i="1"/>
  <c r="AD1618" i="1"/>
  <c r="AC1618" i="1"/>
  <c r="AB1618" i="1"/>
  <c r="AA1618" i="1"/>
  <c r="Z1618" i="1"/>
  <c r="Y1618" i="1"/>
  <c r="X1618" i="1"/>
  <c r="W1618" i="1"/>
  <c r="V1618" i="1"/>
  <c r="U1618" i="1"/>
  <c r="T1618" i="1"/>
  <c r="S1618" i="1"/>
  <c r="R1618" i="1"/>
  <c r="Q1618" i="1"/>
  <c r="P1618" i="1"/>
  <c r="O1618" i="1"/>
  <c r="N1618" i="1"/>
  <c r="M1618" i="1"/>
  <c r="L1618" i="1"/>
  <c r="K1618" i="1"/>
  <c r="J1618" i="1"/>
  <c r="I1618" i="1"/>
  <c r="H1618" i="1"/>
  <c r="G1618" i="1"/>
  <c r="F1618" i="1"/>
  <c r="E1618" i="1"/>
  <c r="D1618" i="1"/>
  <c r="C1618" i="1"/>
  <c r="CX1617" i="1"/>
  <c r="CW1617" i="1"/>
  <c r="CV1617" i="1"/>
  <c r="CU1617" i="1"/>
  <c r="CT1617" i="1"/>
  <c r="CS1617" i="1"/>
  <c r="CR1617" i="1"/>
  <c r="CQ1617" i="1"/>
  <c r="CP1617" i="1"/>
  <c r="CO1617" i="1"/>
  <c r="CN1617" i="1"/>
  <c r="CM1617" i="1"/>
  <c r="CL1617" i="1"/>
  <c r="CK1617" i="1"/>
  <c r="CJ1617" i="1"/>
  <c r="CI1617" i="1"/>
  <c r="CH1617" i="1"/>
  <c r="CG1617" i="1"/>
  <c r="CF1617" i="1"/>
  <c r="CE1617" i="1"/>
  <c r="CD1617" i="1"/>
  <c r="CC1617" i="1"/>
  <c r="CB1617" i="1"/>
  <c r="CA1617" i="1"/>
  <c r="BZ1617" i="1"/>
  <c r="BY1617" i="1"/>
  <c r="BX1617" i="1"/>
  <c r="BW1617" i="1"/>
  <c r="BV1617" i="1"/>
  <c r="BU1617" i="1"/>
  <c r="BT1617" i="1"/>
  <c r="BS1617" i="1"/>
  <c r="BR1617" i="1"/>
  <c r="BQ1617" i="1"/>
  <c r="BP1617" i="1"/>
  <c r="BO1617" i="1"/>
  <c r="BN1617" i="1"/>
  <c r="BM1617" i="1"/>
  <c r="BL1617" i="1"/>
  <c r="BK1617" i="1"/>
  <c r="BJ1617" i="1"/>
  <c r="BI1617" i="1"/>
  <c r="BH1617" i="1"/>
  <c r="BG1617" i="1"/>
  <c r="BF1617" i="1"/>
  <c r="BE1617" i="1"/>
  <c r="BD1617" i="1"/>
  <c r="BC1617" i="1"/>
  <c r="BB1617" i="1"/>
  <c r="BA1617" i="1"/>
  <c r="AZ1617" i="1"/>
  <c r="AY1617" i="1"/>
  <c r="AX1617" i="1"/>
  <c r="AW1617" i="1"/>
  <c r="AV1617" i="1"/>
  <c r="AU1617" i="1"/>
  <c r="AT1617" i="1"/>
  <c r="AS1617" i="1"/>
  <c r="AR1617" i="1"/>
  <c r="AQ1617" i="1"/>
  <c r="AP1617" i="1"/>
  <c r="AO1617" i="1"/>
  <c r="AN1617" i="1"/>
  <c r="AM1617" i="1"/>
  <c r="AL1617" i="1"/>
  <c r="AK1617" i="1"/>
  <c r="AJ1617" i="1"/>
  <c r="AI1617" i="1"/>
  <c r="AH1617" i="1"/>
  <c r="AG1617" i="1"/>
  <c r="AF1617" i="1"/>
  <c r="AE1617" i="1"/>
  <c r="AD1617" i="1"/>
  <c r="AC1617" i="1"/>
  <c r="AB1617" i="1"/>
  <c r="AA1617" i="1"/>
  <c r="Z1617" i="1"/>
  <c r="Y1617" i="1"/>
  <c r="X1617" i="1"/>
  <c r="W1617" i="1"/>
  <c r="V1617" i="1"/>
  <c r="U1617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H1617" i="1"/>
  <c r="G1617" i="1"/>
  <c r="F1617" i="1"/>
  <c r="E1617" i="1"/>
  <c r="D1617" i="1"/>
  <c r="C1617" i="1"/>
  <c r="CX1616" i="1"/>
  <c r="CW1616" i="1"/>
  <c r="CV1616" i="1"/>
  <c r="CU1616" i="1"/>
  <c r="CT1616" i="1"/>
  <c r="CS1616" i="1"/>
  <c r="CR1616" i="1"/>
  <c r="CQ1616" i="1"/>
  <c r="CP1616" i="1"/>
  <c r="CO1616" i="1"/>
  <c r="CN1616" i="1"/>
  <c r="CM1616" i="1"/>
  <c r="CL1616" i="1"/>
  <c r="CK1616" i="1"/>
  <c r="CJ1616" i="1"/>
  <c r="CI1616" i="1"/>
  <c r="CH1616" i="1"/>
  <c r="CG1616" i="1"/>
  <c r="CF1616" i="1"/>
  <c r="CE1616" i="1"/>
  <c r="CD1616" i="1"/>
  <c r="CC1616" i="1"/>
  <c r="CB1616" i="1"/>
  <c r="CA1616" i="1"/>
  <c r="BZ1616" i="1"/>
  <c r="BY1616" i="1"/>
  <c r="BX1616" i="1"/>
  <c r="BW1616" i="1"/>
  <c r="BV1616" i="1"/>
  <c r="BU1616" i="1"/>
  <c r="BT1616" i="1"/>
  <c r="BS1616" i="1"/>
  <c r="BR1616" i="1"/>
  <c r="BQ1616" i="1"/>
  <c r="BP1616" i="1"/>
  <c r="BO1616" i="1"/>
  <c r="BN1616" i="1"/>
  <c r="BM1616" i="1"/>
  <c r="BL1616" i="1"/>
  <c r="BK1616" i="1"/>
  <c r="BJ1616" i="1"/>
  <c r="BI1616" i="1"/>
  <c r="BH1616" i="1"/>
  <c r="BG1616" i="1"/>
  <c r="BF1616" i="1"/>
  <c r="BE1616" i="1"/>
  <c r="BD1616" i="1"/>
  <c r="BC1616" i="1"/>
  <c r="BB1616" i="1"/>
  <c r="BA1616" i="1"/>
  <c r="AZ1616" i="1"/>
  <c r="AY1616" i="1"/>
  <c r="AX1616" i="1"/>
  <c r="AW1616" i="1"/>
  <c r="AV1616" i="1"/>
  <c r="AU1616" i="1"/>
  <c r="AT1616" i="1"/>
  <c r="AS1616" i="1"/>
  <c r="AR1616" i="1"/>
  <c r="AQ1616" i="1"/>
  <c r="AP1616" i="1"/>
  <c r="AO1616" i="1"/>
  <c r="AN1616" i="1"/>
  <c r="AM1616" i="1"/>
  <c r="AL1616" i="1"/>
  <c r="AK1616" i="1"/>
  <c r="AJ1616" i="1"/>
  <c r="AI1616" i="1"/>
  <c r="AH1616" i="1"/>
  <c r="AG1616" i="1"/>
  <c r="AF1616" i="1"/>
  <c r="AE1616" i="1"/>
  <c r="AD1616" i="1"/>
  <c r="AC1616" i="1"/>
  <c r="AB1616" i="1"/>
  <c r="AA1616" i="1"/>
  <c r="Z1616" i="1"/>
  <c r="Y1616" i="1"/>
  <c r="X1616" i="1"/>
  <c r="W1616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CX1615" i="1"/>
  <c r="CW1615" i="1"/>
  <c r="CV1615" i="1"/>
  <c r="CU1615" i="1"/>
  <c r="CT1615" i="1"/>
  <c r="CS1615" i="1"/>
  <c r="CR1615" i="1"/>
  <c r="CQ1615" i="1"/>
  <c r="CP1615" i="1"/>
  <c r="CO1615" i="1"/>
  <c r="CN1615" i="1"/>
  <c r="CM1615" i="1"/>
  <c r="CL1615" i="1"/>
  <c r="CK1615" i="1"/>
  <c r="CJ1615" i="1"/>
  <c r="CI1615" i="1"/>
  <c r="CH1615" i="1"/>
  <c r="CG1615" i="1"/>
  <c r="CF1615" i="1"/>
  <c r="CE1615" i="1"/>
  <c r="CD1615" i="1"/>
  <c r="CC1615" i="1"/>
  <c r="CB1615" i="1"/>
  <c r="CA1615" i="1"/>
  <c r="BZ1615" i="1"/>
  <c r="BY1615" i="1"/>
  <c r="BX1615" i="1"/>
  <c r="BW1615" i="1"/>
  <c r="BV1615" i="1"/>
  <c r="BU1615" i="1"/>
  <c r="BT1615" i="1"/>
  <c r="BS1615" i="1"/>
  <c r="BR1615" i="1"/>
  <c r="BQ1615" i="1"/>
  <c r="BP1615" i="1"/>
  <c r="BO1615" i="1"/>
  <c r="BN1615" i="1"/>
  <c r="BM1615" i="1"/>
  <c r="BL1615" i="1"/>
  <c r="BK1615" i="1"/>
  <c r="BJ1615" i="1"/>
  <c r="BI1615" i="1"/>
  <c r="BH1615" i="1"/>
  <c r="BG1615" i="1"/>
  <c r="BF1615" i="1"/>
  <c r="BE1615" i="1"/>
  <c r="BD1615" i="1"/>
  <c r="BC1615" i="1"/>
  <c r="BB1615" i="1"/>
  <c r="BA1615" i="1"/>
  <c r="AZ1615" i="1"/>
  <c r="AY1615" i="1"/>
  <c r="AX1615" i="1"/>
  <c r="AW1615" i="1"/>
  <c r="AV1615" i="1"/>
  <c r="AU1615" i="1"/>
  <c r="AT1615" i="1"/>
  <c r="AS1615" i="1"/>
  <c r="AR1615" i="1"/>
  <c r="AQ1615" i="1"/>
  <c r="AP1615" i="1"/>
  <c r="AO1615" i="1"/>
  <c r="AN1615" i="1"/>
  <c r="AM1615" i="1"/>
  <c r="AL1615" i="1"/>
  <c r="AK1615" i="1"/>
  <c r="AJ1615" i="1"/>
  <c r="AI1615" i="1"/>
  <c r="AH1615" i="1"/>
  <c r="AG1615" i="1"/>
  <c r="AF1615" i="1"/>
  <c r="AE1615" i="1"/>
  <c r="AD1615" i="1"/>
  <c r="AC1615" i="1"/>
  <c r="AB1615" i="1"/>
  <c r="AA1615" i="1"/>
  <c r="Z1615" i="1"/>
  <c r="Y1615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CX1614" i="1"/>
  <c r="CW1614" i="1"/>
  <c r="CV1614" i="1"/>
  <c r="CU1614" i="1"/>
  <c r="CT1614" i="1"/>
  <c r="CS1614" i="1"/>
  <c r="CR1614" i="1"/>
  <c r="CQ1614" i="1"/>
  <c r="CP1614" i="1"/>
  <c r="CO1614" i="1"/>
  <c r="CN1614" i="1"/>
  <c r="CM1614" i="1"/>
  <c r="CL1614" i="1"/>
  <c r="CK1614" i="1"/>
  <c r="CJ1614" i="1"/>
  <c r="CI1614" i="1"/>
  <c r="CH1614" i="1"/>
  <c r="CG1614" i="1"/>
  <c r="CF1614" i="1"/>
  <c r="CE1614" i="1"/>
  <c r="CD1614" i="1"/>
  <c r="CC1614" i="1"/>
  <c r="CB1614" i="1"/>
  <c r="CA1614" i="1"/>
  <c r="BZ1614" i="1"/>
  <c r="BY1614" i="1"/>
  <c r="BX1614" i="1"/>
  <c r="BW1614" i="1"/>
  <c r="BV1614" i="1"/>
  <c r="BU1614" i="1"/>
  <c r="BT1614" i="1"/>
  <c r="BS1614" i="1"/>
  <c r="BR1614" i="1"/>
  <c r="BQ1614" i="1"/>
  <c r="BP1614" i="1"/>
  <c r="BO1614" i="1"/>
  <c r="BN1614" i="1"/>
  <c r="BM1614" i="1"/>
  <c r="BL1614" i="1"/>
  <c r="BK1614" i="1"/>
  <c r="BJ1614" i="1"/>
  <c r="BI1614" i="1"/>
  <c r="BH1614" i="1"/>
  <c r="BG1614" i="1"/>
  <c r="BF1614" i="1"/>
  <c r="BE1614" i="1"/>
  <c r="BD1614" i="1"/>
  <c r="BC1614" i="1"/>
  <c r="BB1614" i="1"/>
  <c r="BA1614" i="1"/>
  <c r="AZ1614" i="1"/>
  <c r="AY1614" i="1"/>
  <c r="AX1614" i="1"/>
  <c r="AW1614" i="1"/>
  <c r="AV1614" i="1"/>
  <c r="AU1614" i="1"/>
  <c r="AT1614" i="1"/>
  <c r="AS1614" i="1"/>
  <c r="AR1614" i="1"/>
  <c r="AQ1614" i="1"/>
  <c r="AP1614" i="1"/>
  <c r="AO1614" i="1"/>
  <c r="AN1614" i="1"/>
  <c r="AM1614" i="1"/>
  <c r="AL1614" i="1"/>
  <c r="AK1614" i="1"/>
  <c r="AJ1614" i="1"/>
  <c r="AI1614" i="1"/>
  <c r="AH1614" i="1"/>
  <c r="AG1614" i="1"/>
  <c r="AF1614" i="1"/>
  <c r="AE1614" i="1"/>
  <c r="AD1614" i="1"/>
  <c r="AC1614" i="1"/>
  <c r="AB1614" i="1"/>
  <c r="AA1614" i="1"/>
  <c r="Z1614" i="1"/>
  <c r="Y1614" i="1"/>
  <c r="X1614" i="1"/>
  <c r="W1614" i="1"/>
  <c r="V1614" i="1"/>
  <c r="U1614" i="1"/>
  <c r="T1614" i="1"/>
  <c r="S1614" i="1"/>
  <c r="R1614" i="1"/>
  <c r="Q1614" i="1"/>
  <c r="P1614" i="1"/>
  <c r="O1614" i="1"/>
  <c r="N1614" i="1"/>
  <c r="M1614" i="1"/>
  <c r="L1614" i="1"/>
  <c r="K1614" i="1"/>
  <c r="J1614" i="1"/>
  <c r="I1614" i="1"/>
  <c r="H1614" i="1"/>
  <c r="G1614" i="1"/>
  <c r="F1614" i="1"/>
  <c r="E1614" i="1"/>
  <c r="D1614" i="1"/>
  <c r="C1614" i="1"/>
  <c r="CX1613" i="1"/>
  <c r="CW1613" i="1"/>
  <c r="CV1613" i="1"/>
  <c r="CU1613" i="1"/>
  <c r="CT1613" i="1"/>
  <c r="CS1613" i="1"/>
  <c r="CR1613" i="1"/>
  <c r="CQ1613" i="1"/>
  <c r="CP1613" i="1"/>
  <c r="CO1613" i="1"/>
  <c r="CN1613" i="1"/>
  <c r="CM1613" i="1"/>
  <c r="CL1613" i="1"/>
  <c r="CK1613" i="1"/>
  <c r="CJ1613" i="1"/>
  <c r="CI1613" i="1"/>
  <c r="CH1613" i="1"/>
  <c r="CG1613" i="1"/>
  <c r="CF1613" i="1"/>
  <c r="CE1613" i="1"/>
  <c r="CD1613" i="1"/>
  <c r="CC1613" i="1"/>
  <c r="CB1613" i="1"/>
  <c r="CA1613" i="1"/>
  <c r="BZ1613" i="1"/>
  <c r="BY1613" i="1"/>
  <c r="BX1613" i="1"/>
  <c r="BW1613" i="1"/>
  <c r="BV1613" i="1"/>
  <c r="BU1613" i="1"/>
  <c r="BT1613" i="1"/>
  <c r="BS1613" i="1"/>
  <c r="BR1613" i="1"/>
  <c r="BQ1613" i="1"/>
  <c r="BP1613" i="1"/>
  <c r="BO1613" i="1"/>
  <c r="BN1613" i="1"/>
  <c r="BM1613" i="1"/>
  <c r="BL1613" i="1"/>
  <c r="BK1613" i="1"/>
  <c r="BJ1613" i="1"/>
  <c r="BI1613" i="1"/>
  <c r="BH1613" i="1"/>
  <c r="BG1613" i="1"/>
  <c r="BF1613" i="1"/>
  <c r="BE1613" i="1"/>
  <c r="BD1613" i="1"/>
  <c r="BC1613" i="1"/>
  <c r="BB1613" i="1"/>
  <c r="BA1613" i="1"/>
  <c r="AZ1613" i="1"/>
  <c r="AY1613" i="1"/>
  <c r="AX1613" i="1"/>
  <c r="AW1613" i="1"/>
  <c r="AV1613" i="1"/>
  <c r="AU1613" i="1"/>
  <c r="AT1613" i="1"/>
  <c r="AS1613" i="1"/>
  <c r="AR1613" i="1"/>
  <c r="AQ1613" i="1"/>
  <c r="AP1613" i="1"/>
  <c r="AO1613" i="1"/>
  <c r="AN1613" i="1"/>
  <c r="AM1613" i="1"/>
  <c r="AL1613" i="1"/>
  <c r="AK1613" i="1"/>
  <c r="AJ1613" i="1"/>
  <c r="AI1613" i="1"/>
  <c r="AH1613" i="1"/>
  <c r="AG1613" i="1"/>
  <c r="AF1613" i="1"/>
  <c r="AE1613" i="1"/>
  <c r="AD1613" i="1"/>
  <c r="AC1613" i="1"/>
  <c r="AB1613" i="1"/>
  <c r="AA1613" i="1"/>
  <c r="Z1613" i="1"/>
  <c r="Y1613" i="1"/>
  <c r="X1613" i="1"/>
  <c r="W1613" i="1"/>
  <c r="V1613" i="1"/>
  <c r="U1613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F1613" i="1"/>
  <c r="E1613" i="1"/>
  <c r="D1613" i="1"/>
  <c r="C1613" i="1"/>
  <c r="CX1612" i="1"/>
  <c r="CW1612" i="1"/>
  <c r="CV1612" i="1"/>
  <c r="CU1612" i="1"/>
  <c r="CT1612" i="1"/>
  <c r="CS1612" i="1"/>
  <c r="CR1612" i="1"/>
  <c r="CQ1612" i="1"/>
  <c r="CP1612" i="1"/>
  <c r="CO1612" i="1"/>
  <c r="CN1612" i="1"/>
  <c r="CM1612" i="1"/>
  <c r="CL1612" i="1"/>
  <c r="CK1612" i="1"/>
  <c r="CJ1612" i="1"/>
  <c r="CI1612" i="1"/>
  <c r="CH1612" i="1"/>
  <c r="CG1612" i="1"/>
  <c r="CF1612" i="1"/>
  <c r="CE1612" i="1"/>
  <c r="CD1612" i="1"/>
  <c r="CC1612" i="1"/>
  <c r="CB1612" i="1"/>
  <c r="CA1612" i="1"/>
  <c r="BZ1612" i="1"/>
  <c r="BY1612" i="1"/>
  <c r="BX1612" i="1"/>
  <c r="BW1612" i="1"/>
  <c r="BV1612" i="1"/>
  <c r="BU1612" i="1"/>
  <c r="BT1612" i="1"/>
  <c r="BS1612" i="1"/>
  <c r="BR1612" i="1"/>
  <c r="BQ1612" i="1"/>
  <c r="BP1612" i="1"/>
  <c r="BO1612" i="1"/>
  <c r="BN1612" i="1"/>
  <c r="BM1612" i="1"/>
  <c r="BL1612" i="1"/>
  <c r="BK1612" i="1"/>
  <c r="BJ1612" i="1"/>
  <c r="BI1612" i="1"/>
  <c r="BH1612" i="1"/>
  <c r="BG1612" i="1"/>
  <c r="BF1612" i="1"/>
  <c r="BE1612" i="1"/>
  <c r="BD1612" i="1"/>
  <c r="BC1612" i="1"/>
  <c r="BB1612" i="1"/>
  <c r="BA1612" i="1"/>
  <c r="AZ1612" i="1"/>
  <c r="AY1612" i="1"/>
  <c r="AX1612" i="1"/>
  <c r="AW1612" i="1"/>
  <c r="AV1612" i="1"/>
  <c r="AU1612" i="1"/>
  <c r="AT1612" i="1"/>
  <c r="AS1612" i="1"/>
  <c r="AR1612" i="1"/>
  <c r="AQ1612" i="1"/>
  <c r="AP1612" i="1"/>
  <c r="AO1612" i="1"/>
  <c r="AN1612" i="1"/>
  <c r="AM1612" i="1"/>
  <c r="AL1612" i="1"/>
  <c r="AK1612" i="1"/>
  <c r="AJ1612" i="1"/>
  <c r="AI1612" i="1"/>
  <c r="AH1612" i="1"/>
  <c r="AG1612" i="1"/>
  <c r="AF1612" i="1"/>
  <c r="AE1612" i="1"/>
  <c r="AD1612" i="1"/>
  <c r="AC1612" i="1"/>
  <c r="AB1612" i="1"/>
  <c r="AA1612" i="1"/>
  <c r="Z1612" i="1"/>
  <c r="Y1612" i="1"/>
  <c r="X1612" i="1"/>
  <c r="W1612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J1612" i="1"/>
  <c r="I1612" i="1"/>
  <c r="H1612" i="1"/>
  <c r="G1612" i="1"/>
  <c r="F1612" i="1"/>
  <c r="E1612" i="1"/>
  <c r="D1612" i="1"/>
  <c r="C1612" i="1"/>
  <c r="CX1611" i="1"/>
  <c r="CW1611" i="1"/>
  <c r="CV1611" i="1"/>
  <c r="CU1611" i="1"/>
  <c r="CT1611" i="1"/>
  <c r="CS1611" i="1"/>
  <c r="CR1611" i="1"/>
  <c r="CQ1611" i="1"/>
  <c r="CP1611" i="1"/>
  <c r="CO1611" i="1"/>
  <c r="CN1611" i="1"/>
  <c r="CM1611" i="1"/>
  <c r="CL1611" i="1"/>
  <c r="CK1611" i="1"/>
  <c r="CJ1611" i="1"/>
  <c r="CI1611" i="1"/>
  <c r="CH1611" i="1"/>
  <c r="CG1611" i="1"/>
  <c r="CF1611" i="1"/>
  <c r="CE1611" i="1"/>
  <c r="CD1611" i="1"/>
  <c r="CC1611" i="1"/>
  <c r="CB1611" i="1"/>
  <c r="CA1611" i="1"/>
  <c r="BZ1611" i="1"/>
  <c r="BY1611" i="1"/>
  <c r="BX1611" i="1"/>
  <c r="BW1611" i="1"/>
  <c r="BV1611" i="1"/>
  <c r="BU1611" i="1"/>
  <c r="BT1611" i="1"/>
  <c r="BS1611" i="1"/>
  <c r="BR1611" i="1"/>
  <c r="BQ1611" i="1"/>
  <c r="BP1611" i="1"/>
  <c r="BO1611" i="1"/>
  <c r="BN1611" i="1"/>
  <c r="BM1611" i="1"/>
  <c r="BL1611" i="1"/>
  <c r="BK1611" i="1"/>
  <c r="BJ1611" i="1"/>
  <c r="BI1611" i="1"/>
  <c r="BH1611" i="1"/>
  <c r="BG1611" i="1"/>
  <c r="BF1611" i="1"/>
  <c r="BE1611" i="1"/>
  <c r="BD1611" i="1"/>
  <c r="BC1611" i="1"/>
  <c r="BB1611" i="1"/>
  <c r="BA1611" i="1"/>
  <c r="AZ1611" i="1"/>
  <c r="AY1611" i="1"/>
  <c r="AX1611" i="1"/>
  <c r="AW1611" i="1"/>
  <c r="AV1611" i="1"/>
  <c r="AU1611" i="1"/>
  <c r="AT1611" i="1"/>
  <c r="AS1611" i="1"/>
  <c r="AR1611" i="1"/>
  <c r="AQ1611" i="1"/>
  <c r="AP1611" i="1"/>
  <c r="AO1611" i="1"/>
  <c r="AN1611" i="1"/>
  <c r="AM1611" i="1"/>
  <c r="AL1611" i="1"/>
  <c r="AK1611" i="1"/>
  <c r="AJ1611" i="1"/>
  <c r="AI1611" i="1"/>
  <c r="AH1611" i="1"/>
  <c r="AG1611" i="1"/>
  <c r="AF1611" i="1"/>
  <c r="AE1611" i="1"/>
  <c r="AD1611" i="1"/>
  <c r="AC1611" i="1"/>
  <c r="AB1611" i="1"/>
  <c r="AA1611" i="1"/>
  <c r="Z1611" i="1"/>
  <c r="Y1611" i="1"/>
  <c r="X1611" i="1"/>
  <c r="W1611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H1611" i="1"/>
  <c r="G1611" i="1"/>
  <c r="F1611" i="1"/>
  <c r="E1611" i="1"/>
  <c r="D1611" i="1"/>
  <c r="C1611" i="1"/>
  <c r="CX1610" i="1"/>
  <c r="CW1610" i="1"/>
  <c r="CV1610" i="1"/>
  <c r="CU1610" i="1"/>
  <c r="CT1610" i="1"/>
  <c r="CS1610" i="1"/>
  <c r="CR1610" i="1"/>
  <c r="CQ1610" i="1"/>
  <c r="CP1610" i="1"/>
  <c r="CO1610" i="1"/>
  <c r="CN1610" i="1"/>
  <c r="CM1610" i="1"/>
  <c r="CL1610" i="1"/>
  <c r="CK1610" i="1"/>
  <c r="CJ1610" i="1"/>
  <c r="CI1610" i="1"/>
  <c r="CH1610" i="1"/>
  <c r="CG1610" i="1"/>
  <c r="CF1610" i="1"/>
  <c r="CE1610" i="1"/>
  <c r="CD1610" i="1"/>
  <c r="CC1610" i="1"/>
  <c r="CB1610" i="1"/>
  <c r="CA1610" i="1"/>
  <c r="BZ1610" i="1"/>
  <c r="BY1610" i="1"/>
  <c r="BX1610" i="1"/>
  <c r="BW1610" i="1"/>
  <c r="BV1610" i="1"/>
  <c r="BU1610" i="1"/>
  <c r="BT1610" i="1"/>
  <c r="BS1610" i="1"/>
  <c r="BR1610" i="1"/>
  <c r="BQ1610" i="1"/>
  <c r="BP1610" i="1"/>
  <c r="BO1610" i="1"/>
  <c r="BN1610" i="1"/>
  <c r="BM1610" i="1"/>
  <c r="BL1610" i="1"/>
  <c r="BK1610" i="1"/>
  <c r="BJ1610" i="1"/>
  <c r="BI1610" i="1"/>
  <c r="BH1610" i="1"/>
  <c r="BG1610" i="1"/>
  <c r="BF1610" i="1"/>
  <c r="BE1610" i="1"/>
  <c r="BD1610" i="1"/>
  <c r="BC1610" i="1"/>
  <c r="BB1610" i="1"/>
  <c r="BA1610" i="1"/>
  <c r="AZ1610" i="1"/>
  <c r="AY1610" i="1"/>
  <c r="AX1610" i="1"/>
  <c r="AW1610" i="1"/>
  <c r="AV1610" i="1"/>
  <c r="AU1610" i="1"/>
  <c r="AT1610" i="1"/>
  <c r="AS1610" i="1"/>
  <c r="AR1610" i="1"/>
  <c r="AQ1610" i="1"/>
  <c r="AP1610" i="1"/>
  <c r="AO1610" i="1"/>
  <c r="AN1610" i="1"/>
  <c r="AM1610" i="1"/>
  <c r="AL1610" i="1"/>
  <c r="AK1610" i="1"/>
  <c r="AJ1610" i="1"/>
  <c r="AI1610" i="1"/>
  <c r="AH1610" i="1"/>
  <c r="AG1610" i="1"/>
  <c r="AF1610" i="1"/>
  <c r="AE1610" i="1"/>
  <c r="AD1610" i="1"/>
  <c r="AC1610" i="1"/>
  <c r="AB1610" i="1"/>
  <c r="AA1610" i="1"/>
  <c r="Z1610" i="1"/>
  <c r="Y1610" i="1"/>
  <c r="X1610" i="1"/>
  <c r="W1610" i="1"/>
  <c r="V1610" i="1"/>
  <c r="U1610" i="1"/>
  <c r="T1610" i="1"/>
  <c r="S1610" i="1"/>
  <c r="R1610" i="1"/>
  <c r="Q1610" i="1"/>
  <c r="P1610" i="1"/>
  <c r="O1610" i="1"/>
  <c r="N1610" i="1"/>
  <c r="M1610" i="1"/>
  <c r="L1610" i="1"/>
  <c r="K1610" i="1"/>
  <c r="J1610" i="1"/>
  <c r="I1610" i="1"/>
  <c r="H1610" i="1"/>
  <c r="G1610" i="1"/>
  <c r="F1610" i="1"/>
  <c r="E1610" i="1"/>
  <c r="D1610" i="1"/>
  <c r="C1610" i="1"/>
  <c r="CX1609" i="1"/>
  <c r="CW1609" i="1"/>
  <c r="CV1609" i="1"/>
  <c r="CU1609" i="1"/>
  <c r="CT1609" i="1"/>
  <c r="CS1609" i="1"/>
  <c r="CR1609" i="1"/>
  <c r="CQ1609" i="1"/>
  <c r="CP1609" i="1"/>
  <c r="CO1609" i="1"/>
  <c r="CN1609" i="1"/>
  <c r="CM1609" i="1"/>
  <c r="CL1609" i="1"/>
  <c r="CK1609" i="1"/>
  <c r="CJ1609" i="1"/>
  <c r="CI1609" i="1"/>
  <c r="CH1609" i="1"/>
  <c r="CG1609" i="1"/>
  <c r="CF1609" i="1"/>
  <c r="CE1609" i="1"/>
  <c r="CD1609" i="1"/>
  <c r="CC1609" i="1"/>
  <c r="CB1609" i="1"/>
  <c r="CA1609" i="1"/>
  <c r="BZ1609" i="1"/>
  <c r="BY1609" i="1"/>
  <c r="BX1609" i="1"/>
  <c r="BW1609" i="1"/>
  <c r="BV1609" i="1"/>
  <c r="BU1609" i="1"/>
  <c r="BT1609" i="1"/>
  <c r="BS1609" i="1"/>
  <c r="BR1609" i="1"/>
  <c r="BQ1609" i="1"/>
  <c r="BP1609" i="1"/>
  <c r="BO1609" i="1"/>
  <c r="BN1609" i="1"/>
  <c r="BM1609" i="1"/>
  <c r="BL1609" i="1"/>
  <c r="BK1609" i="1"/>
  <c r="BJ1609" i="1"/>
  <c r="BI1609" i="1"/>
  <c r="BH1609" i="1"/>
  <c r="BG1609" i="1"/>
  <c r="BF1609" i="1"/>
  <c r="BE1609" i="1"/>
  <c r="BD1609" i="1"/>
  <c r="BC1609" i="1"/>
  <c r="BB1609" i="1"/>
  <c r="BA1609" i="1"/>
  <c r="AZ1609" i="1"/>
  <c r="AY1609" i="1"/>
  <c r="AX1609" i="1"/>
  <c r="AW1609" i="1"/>
  <c r="AV1609" i="1"/>
  <c r="AU1609" i="1"/>
  <c r="AT1609" i="1"/>
  <c r="AS1609" i="1"/>
  <c r="AR1609" i="1"/>
  <c r="AQ1609" i="1"/>
  <c r="AP1609" i="1"/>
  <c r="AO1609" i="1"/>
  <c r="AN1609" i="1"/>
  <c r="AM1609" i="1"/>
  <c r="AL1609" i="1"/>
  <c r="AK1609" i="1"/>
  <c r="AJ1609" i="1"/>
  <c r="AI1609" i="1"/>
  <c r="AH1609" i="1"/>
  <c r="AG1609" i="1"/>
  <c r="AF1609" i="1"/>
  <c r="AE1609" i="1"/>
  <c r="AD1609" i="1"/>
  <c r="AC1609" i="1"/>
  <c r="AB1609" i="1"/>
  <c r="AA1609" i="1"/>
  <c r="Z1609" i="1"/>
  <c r="Y1609" i="1"/>
  <c r="X1609" i="1"/>
  <c r="W1609" i="1"/>
  <c r="V1609" i="1"/>
  <c r="U1609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D1609" i="1"/>
  <c r="C1609" i="1"/>
  <c r="CX1608" i="1"/>
  <c r="CW1608" i="1"/>
  <c r="CV1608" i="1"/>
  <c r="CU1608" i="1"/>
  <c r="CT1608" i="1"/>
  <c r="CS1608" i="1"/>
  <c r="CR1608" i="1"/>
  <c r="CQ1608" i="1"/>
  <c r="CP1608" i="1"/>
  <c r="CO1608" i="1"/>
  <c r="CN1608" i="1"/>
  <c r="CM1608" i="1"/>
  <c r="CL1608" i="1"/>
  <c r="CK1608" i="1"/>
  <c r="CJ1608" i="1"/>
  <c r="CI1608" i="1"/>
  <c r="CH1608" i="1"/>
  <c r="CG1608" i="1"/>
  <c r="CF1608" i="1"/>
  <c r="CE1608" i="1"/>
  <c r="CD1608" i="1"/>
  <c r="CC1608" i="1"/>
  <c r="CB1608" i="1"/>
  <c r="CA1608" i="1"/>
  <c r="BZ1608" i="1"/>
  <c r="BY1608" i="1"/>
  <c r="BX1608" i="1"/>
  <c r="BW1608" i="1"/>
  <c r="BV1608" i="1"/>
  <c r="BU1608" i="1"/>
  <c r="BT1608" i="1"/>
  <c r="BS1608" i="1"/>
  <c r="BR1608" i="1"/>
  <c r="BQ1608" i="1"/>
  <c r="BP1608" i="1"/>
  <c r="BO1608" i="1"/>
  <c r="BN1608" i="1"/>
  <c r="BM1608" i="1"/>
  <c r="BL1608" i="1"/>
  <c r="BK1608" i="1"/>
  <c r="BJ1608" i="1"/>
  <c r="BI1608" i="1"/>
  <c r="BH1608" i="1"/>
  <c r="BG1608" i="1"/>
  <c r="BF1608" i="1"/>
  <c r="BE1608" i="1"/>
  <c r="BD1608" i="1"/>
  <c r="BC1608" i="1"/>
  <c r="BB1608" i="1"/>
  <c r="BA1608" i="1"/>
  <c r="AZ1608" i="1"/>
  <c r="AY1608" i="1"/>
  <c r="AX1608" i="1"/>
  <c r="AW1608" i="1"/>
  <c r="AV1608" i="1"/>
  <c r="AU1608" i="1"/>
  <c r="AT1608" i="1"/>
  <c r="AS1608" i="1"/>
  <c r="AR1608" i="1"/>
  <c r="AQ1608" i="1"/>
  <c r="AP1608" i="1"/>
  <c r="AO1608" i="1"/>
  <c r="AN1608" i="1"/>
  <c r="AM1608" i="1"/>
  <c r="AL1608" i="1"/>
  <c r="AK1608" i="1"/>
  <c r="AJ1608" i="1"/>
  <c r="AI1608" i="1"/>
  <c r="AH1608" i="1"/>
  <c r="AG1608" i="1"/>
  <c r="AF1608" i="1"/>
  <c r="AE1608" i="1"/>
  <c r="AD1608" i="1"/>
  <c r="AC1608" i="1"/>
  <c r="AB1608" i="1"/>
  <c r="AA1608" i="1"/>
  <c r="Z1608" i="1"/>
  <c r="Y1608" i="1"/>
  <c r="X1608" i="1"/>
  <c r="W1608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D1608" i="1"/>
  <c r="C1608" i="1"/>
  <c r="CX1607" i="1"/>
  <c r="CW1607" i="1"/>
  <c r="CV1607" i="1"/>
  <c r="CU1607" i="1"/>
  <c r="CT1607" i="1"/>
  <c r="CS1607" i="1"/>
  <c r="CR1607" i="1"/>
  <c r="CQ1607" i="1"/>
  <c r="CP1607" i="1"/>
  <c r="CO1607" i="1"/>
  <c r="CN1607" i="1"/>
  <c r="CM1607" i="1"/>
  <c r="CL1607" i="1"/>
  <c r="CK1607" i="1"/>
  <c r="CJ1607" i="1"/>
  <c r="CI1607" i="1"/>
  <c r="CH1607" i="1"/>
  <c r="CG1607" i="1"/>
  <c r="CF1607" i="1"/>
  <c r="CE1607" i="1"/>
  <c r="CD1607" i="1"/>
  <c r="CC1607" i="1"/>
  <c r="CB1607" i="1"/>
  <c r="CA1607" i="1"/>
  <c r="BZ1607" i="1"/>
  <c r="BY1607" i="1"/>
  <c r="BX1607" i="1"/>
  <c r="BW1607" i="1"/>
  <c r="BV1607" i="1"/>
  <c r="BU1607" i="1"/>
  <c r="BT1607" i="1"/>
  <c r="BS1607" i="1"/>
  <c r="BR1607" i="1"/>
  <c r="BQ1607" i="1"/>
  <c r="BP1607" i="1"/>
  <c r="BO1607" i="1"/>
  <c r="BN1607" i="1"/>
  <c r="BM1607" i="1"/>
  <c r="BL1607" i="1"/>
  <c r="BK1607" i="1"/>
  <c r="BJ1607" i="1"/>
  <c r="BI1607" i="1"/>
  <c r="BH1607" i="1"/>
  <c r="BG1607" i="1"/>
  <c r="BF1607" i="1"/>
  <c r="BE1607" i="1"/>
  <c r="BD1607" i="1"/>
  <c r="BC1607" i="1"/>
  <c r="BB1607" i="1"/>
  <c r="BA1607" i="1"/>
  <c r="AZ1607" i="1"/>
  <c r="AY1607" i="1"/>
  <c r="AX1607" i="1"/>
  <c r="AW1607" i="1"/>
  <c r="AV1607" i="1"/>
  <c r="AU1607" i="1"/>
  <c r="AT1607" i="1"/>
  <c r="AS1607" i="1"/>
  <c r="AR1607" i="1"/>
  <c r="AQ1607" i="1"/>
  <c r="AP1607" i="1"/>
  <c r="AO1607" i="1"/>
  <c r="AN1607" i="1"/>
  <c r="AM1607" i="1"/>
  <c r="AL1607" i="1"/>
  <c r="AK1607" i="1"/>
  <c r="AJ1607" i="1"/>
  <c r="AI1607" i="1"/>
  <c r="AH1607" i="1"/>
  <c r="AG1607" i="1"/>
  <c r="AF1607" i="1"/>
  <c r="AE1607" i="1"/>
  <c r="AD1607" i="1"/>
  <c r="AC1607" i="1"/>
  <c r="AB1607" i="1"/>
  <c r="AA1607" i="1"/>
  <c r="Z1607" i="1"/>
  <c r="Y1607" i="1"/>
  <c r="X1607" i="1"/>
  <c r="W1607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H1607" i="1"/>
  <c r="G1607" i="1"/>
  <c r="F1607" i="1"/>
  <c r="E1607" i="1"/>
  <c r="D1607" i="1"/>
  <c r="C1607" i="1"/>
  <c r="CX1606" i="1"/>
  <c r="CW1606" i="1"/>
  <c r="CV1606" i="1"/>
  <c r="CU1606" i="1"/>
  <c r="CT1606" i="1"/>
  <c r="CS1606" i="1"/>
  <c r="CR1606" i="1"/>
  <c r="CQ1606" i="1"/>
  <c r="CP1606" i="1"/>
  <c r="CO1606" i="1"/>
  <c r="CN1606" i="1"/>
  <c r="CM1606" i="1"/>
  <c r="CL1606" i="1"/>
  <c r="CK1606" i="1"/>
  <c r="CJ1606" i="1"/>
  <c r="CI1606" i="1"/>
  <c r="CH1606" i="1"/>
  <c r="CG1606" i="1"/>
  <c r="CF1606" i="1"/>
  <c r="CE1606" i="1"/>
  <c r="CD1606" i="1"/>
  <c r="CC1606" i="1"/>
  <c r="CB1606" i="1"/>
  <c r="CA1606" i="1"/>
  <c r="BZ1606" i="1"/>
  <c r="BY1606" i="1"/>
  <c r="BX1606" i="1"/>
  <c r="BW1606" i="1"/>
  <c r="BV1606" i="1"/>
  <c r="BU1606" i="1"/>
  <c r="BT1606" i="1"/>
  <c r="BS1606" i="1"/>
  <c r="BR1606" i="1"/>
  <c r="BQ1606" i="1"/>
  <c r="BP1606" i="1"/>
  <c r="BO1606" i="1"/>
  <c r="BN1606" i="1"/>
  <c r="BM1606" i="1"/>
  <c r="BL1606" i="1"/>
  <c r="BK1606" i="1"/>
  <c r="BJ1606" i="1"/>
  <c r="BI1606" i="1"/>
  <c r="BH1606" i="1"/>
  <c r="BG1606" i="1"/>
  <c r="BF1606" i="1"/>
  <c r="BE1606" i="1"/>
  <c r="BD1606" i="1"/>
  <c r="BC1606" i="1"/>
  <c r="BB1606" i="1"/>
  <c r="BA1606" i="1"/>
  <c r="AZ1606" i="1"/>
  <c r="AY1606" i="1"/>
  <c r="AX1606" i="1"/>
  <c r="AW1606" i="1"/>
  <c r="AV1606" i="1"/>
  <c r="AU1606" i="1"/>
  <c r="AT1606" i="1"/>
  <c r="AS1606" i="1"/>
  <c r="AR1606" i="1"/>
  <c r="AQ1606" i="1"/>
  <c r="AP1606" i="1"/>
  <c r="AO1606" i="1"/>
  <c r="AN1606" i="1"/>
  <c r="AM1606" i="1"/>
  <c r="AL1606" i="1"/>
  <c r="AK1606" i="1"/>
  <c r="AJ1606" i="1"/>
  <c r="AI1606" i="1"/>
  <c r="AH1606" i="1"/>
  <c r="AG1606" i="1"/>
  <c r="AF1606" i="1"/>
  <c r="AE1606" i="1"/>
  <c r="AD1606" i="1"/>
  <c r="AC1606" i="1"/>
  <c r="AB1606" i="1"/>
  <c r="AA1606" i="1"/>
  <c r="Z1606" i="1"/>
  <c r="Y1606" i="1"/>
  <c r="X1606" i="1"/>
  <c r="W1606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J1606" i="1"/>
  <c r="I1606" i="1"/>
  <c r="H1606" i="1"/>
  <c r="G1606" i="1"/>
  <c r="F1606" i="1"/>
  <c r="E1606" i="1"/>
  <c r="D1606" i="1"/>
  <c r="C1606" i="1"/>
  <c r="CX1605" i="1"/>
  <c r="CW1605" i="1"/>
  <c r="CV1605" i="1"/>
  <c r="CU1605" i="1"/>
  <c r="CT1605" i="1"/>
  <c r="CS1605" i="1"/>
  <c r="CR1605" i="1"/>
  <c r="CQ1605" i="1"/>
  <c r="CP1605" i="1"/>
  <c r="CO1605" i="1"/>
  <c r="CN1605" i="1"/>
  <c r="CM1605" i="1"/>
  <c r="CL1605" i="1"/>
  <c r="CK1605" i="1"/>
  <c r="CJ1605" i="1"/>
  <c r="CI1605" i="1"/>
  <c r="CH1605" i="1"/>
  <c r="CG1605" i="1"/>
  <c r="CF1605" i="1"/>
  <c r="CE1605" i="1"/>
  <c r="CD1605" i="1"/>
  <c r="CC1605" i="1"/>
  <c r="CB1605" i="1"/>
  <c r="CA1605" i="1"/>
  <c r="BZ1605" i="1"/>
  <c r="BY1605" i="1"/>
  <c r="BX1605" i="1"/>
  <c r="BW1605" i="1"/>
  <c r="BV1605" i="1"/>
  <c r="BU1605" i="1"/>
  <c r="BT1605" i="1"/>
  <c r="BS1605" i="1"/>
  <c r="BR1605" i="1"/>
  <c r="BQ1605" i="1"/>
  <c r="BP1605" i="1"/>
  <c r="BO1605" i="1"/>
  <c r="BN1605" i="1"/>
  <c r="BM1605" i="1"/>
  <c r="BL1605" i="1"/>
  <c r="BK1605" i="1"/>
  <c r="BJ1605" i="1"/>
  <c r="BI1605" i="1"/>
  <c r="BH1605" i="1"/>
  <c r="BG1605" i="1"/>
  <c r="BF1605" i="1"/>
  <c r="BE1605" i="1"/>
  <c r="BD1605" i="1"/>
  <c r="BC1605" i="1"/>
  <c r="BB1605" i="1"/>
  <c r="BA1605" i="1"/>
  <c r="AZ1605" i="1"/>
  <c r="AY1605" i="1"/>
  <c r="AX1605" i="1"/>
  <c r="AW1605" i="1"/>
  <c r="AV1605" i="1"/>
  <c r="AU1605" i="1"/>
  <c r="AT1605" i="1"/>
  <c r="AS1605" i="1"/>
  <c r="AR1605" i="1"/>
  <c r="AQ1605" i="1"/>
  <c r="AP1605" i="1"/>
  <c r="AO1605" i="1"/>
  <c r="AN1605" i="1"/>
  <c r="AM1605" i="1"/>
  <c r="AL1605" i="1"/>
  <c r="AK1605" i="1"/>
  <c r="AJ1605" i="1"/>
  <c r="AI1605" i="1"/>
  <c r="AH1605" i="1"/>
  <c r="AG1605" i="1"/>
  <c r="AF1605" i="1"/>
  <c r="AE1605" i="1"/>
  <c r="AD1605" i="1"/>
  <c r="AC1605" i="1"/>
  <c r="AB1605" i="1"/>
  <c r="AA1605" i="1"/>
  <c r="Z1605" i="1"/>
  <c r="Y1605" i="1"/>
  <c r="X1605" i="1"/>
  <c r="W1605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D1605" i="1"/>
  <c r="C1605" i="1"/>
  <c r="CX1604" i="1"/>
  <c r="CW1604" i="1"/>
  <c r="CV1604" i="1"/>
  <c r="CU1604" i="1"/>
  <c r="CT1604" i="1"/>
  <c r="CS1604" i="1"/>
  <c r="CR1604" i="1"/>
  <c r="CQ1604" i="1"/>
  <c r="CP1604" i="1"/>
  <c r="CO1604" i="1"/>
  <c r="CN1604" i="1"/>
  <c r="CM1604" i="1"/>
  <c r="CL1604" i="1"/>
  <c r="CK1604" i="1"/>
  <c r="CJ1604" i="1"/>
  <c r="CI1604" i="1"/>
  <c r="CH1604" i="1"/>
  <c r="CG1604" i="1"/>
  <c r="CF1604" i="1"/>
  <c r="CE1604" i="1"/>
  <c r="CD1604" i="1"/>
  <c r="CC1604" i="1"/>
  <c r="CB1604" i="1"/>
  <c r="CA1604" i="1"/>
  <c r="BZ1604" i="1"/>
  <c r="BY1604" i="1"/>
  <c r="BX1604" i="1"/>
  <c r="BW1604" i="1"/>
  <c r="BV1604" i="1"/>
  <c r="BU1604" i="1"/>
  <c r="BT1604" i="1"/>
  <c r="BS1604" i="1"/>
  <c r="BR1604" i="1"/>
  <c r="BQ1604" i="1"/>
  <c r="BP1604" i="1"/>
  <c r="BO1604" i="1"/>
  <c r="BN1604" i="1"/>
  <c r="BM1604" i="1"/>
  <c r="BL1604" i="1"/>
  <c r="BK1604" i="1"/>
  <c r="BJ1604" i="1"/>
  <c r="BI1604" i="1"/>
  <c r="BH1604" i="1"/>
  <c r="BG1604" i="1"/>
  <c r="BF1604" i="1"/>
  <c r="BE1604" i="1"/>
  <c r="BD1604" i="1"/>
  <c r="BC1604" i="1"/>
  <c r="BB1604" i="1"/>
  <c r="BA1604" i="1"/>
  <c r="AZ1604" i="1"/>
  <c r="AY1604" i="1"/>
  <c r="AX1604" i="1"/>
  <c r="AW1604" i="1"/>
  <c r="AV1604" i="1"/>
  <c r="AU1604" i="1"/>
  <c r="AT1604" i="1"/>
  <c r="AS1604" i="1"/>
  <c r="AR1604" i="1"/>
  <c r="AQ1604" i="1"/>
  <c r="AP1604" i="1"/>
  <c r="AO1604" i="1"/>
  <c r="AN1604" i="1"/>
  <c r="AM1604" i="1"/>
  <c r="AL1604" i="1"/>
  <c r="AK1604" i="1"/>
  <c r="AJ1604" i="1"/>
  <c r="AI1604" i="1"/>
  <c r="AH1604" i="1"/>
  <c r="AG1604" i="1"/>
  <c r="AF1604" i="1"/>
  <c r="AE1604" i="1"/>
  <c r="AD1604" i="1"/>
  <c r="AC1604" i="1"/>
  <c r="AB1604" i="1"/>
  <c r="AA1604" i="1"/>
  <c r="Z1604" i="1"/>
  <c r="Y1604" i="1"/>
  <c r="X1604" i="1"/>
  <c r="W1604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D1604" i="1"/>
  <c r="C1604" i="1"/>
  <c r="CX1603" i="1"/>
  <c r="CW1603" i="1"/>
  <c r="CV1603" i="1"/>
  <c r="CU1603" i="1"/>
  <c r="CT1603" i="1"/>
  <c r="CS1603" i="1"/>
  <c r="CR1603" i="1"/>
  <c r="CQ1603" i="1"/>
  <c r="CP1603" i="1"/>
  <c r="CO1603" i="1"/>
  <c r="CN1603" i="1"/>
  <c r="CM1603" i="1"/>
  <c r="CL1603" i="1"/>
  <c r="CK1603" i="1"/>
  <c r="CJ1603" i="1"/>
  <c r="CI1603" i="1"/>
  <c r="CH1603" i="1"/>
  <c r="CG1603" i="1"/>
  <c r="CF1603" i="1"/>
  <c r="CE1603" i="1"/>
  <c r="CD1603" i="1"/>
  <c r="CC1603" i="1"/>
  <c r="CB1603" i="1"/>
  <c r="CA1603" i="1"/>
  <c r="BZ1603" i="1"/>
  <c r="BY1603" i="1"/>
  <c r="BX1603" i="1"/>
  <c r="BW1603" i="1"/>
  <c r="BV1603" i="1"/>
  <c r="BU1603" i="1"/>
  <c r="BT1603" i="1"/>
  <c r="BS1603" i="1"/>
  <c r="BR1603" i="1"/>
  <c r="BQ1603" i="1"/>
  <c r="BP1603" i="1"/>
  <c r="BO1603" i="1"/>
  <c r="BN1603" i="1"/>
  <c r="BM1603" i="1"/>
  <c r="BL1603" i="1"/>
  <c r="BK1603" i="1"/>
  <c r="BJ1603" i="1"/>
  <c r="BI1603" i="1"/>
  <c r="BH1603" i="1"/>
  <c r="BG1603" i="1"/>
  <c r="BF1603" i="1"/>
  <c r="BE1603" i="1"/>
  <c r="BD1603" i="1"/>
  <c r="BC1603" i="1"/>
  <c r="BB1603" i="1"/>
  <c r="BA1603" i="1"/>
  <c r="AZ1603" i="1"/>
  <c r="AY1603" i="1"/>
  <c r="AX1603" i="1"/>
  <c r="AW1603" i="1"/>
  <c r="AV1603" i="1"/>
  <c r="AU1603" i="1"/>
  <c r="AT1603" i="1"/>
  <c r="AS1603" i="1"/>
  <c r="AR1603" i="1"/>
  <c r="AQ1603" i="1"/>
  <c r="AP1603" i="1"/>
  <c r="AO1603" i="1"/>
  <c r="AN1603" i="1"/>
  <c r="AM1603" i="1"/>
  <c r="AL1603" i="1"/>
  <c r="AK1603" i="1"/>
  <c r="AJ1603" i="1"/>
  <c r="AI1603" i="1"/>
  <c r="AH1603" i="1"/>
  <c r="AG1603" i="1"/>
  <c r="AF1603" i="1"/>
  <c r="AE1603" i="1"/>
  <c r="AD1603" i="1"/>
  <c r="AC1603" i="1"/>
  <c r="AB1603" i="1"/>
  <c r="AA1603" i="1"/>
  <c r="Z1603" i="1"/>
  <c r="Y1603" i="1"/>
  <c r="X1603" i="1"/>
  <c r="W1603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H1603" i="1"/>
  <c r="G1603" i="1"/>
  <c r="F1603" i="1"/>
  <c r="E1603" i="1"/>
  <c r="D1603" i="1"/>
  <c r="C1603" i="1"/>
  <c r="CX1602" i="1"/>
  <c r="CW1602" i="1"/>
  <c r="CV1602" i="1"/>
  <c r="CU1602" i="1"/>
  <c r="CT1602" i="1"/>
  <c r="CS1602" i="1"/>
  <c r="CR1602" i="1"/>
  <c r="CQ1602" i="1"/>
  <c r="CP1602" i="1"/>
  <c r="CO1602" i="1"/>
  <c r="CN1602" i="1"/>
  <c r="CM1602" i="1"/>
  <c r="CL1602" i="1"/>
  <c r="CK1602" i="1"/>
  <c r="CJ1602" i="1"/>
  <c r="CI1602" i="1"/>
  <c r="CH1602" i="1"/>
  <c r="CG1602" i="1"/>
  <c r="CF1602" i="1"/>
  <c r="CE1602" i="1"/>
  <c r="CD1602" i="1"/>
  <c r="CC1602" i="1"/>
  <c r="CB1602" i="1"/>
  <c r="CA1602" i="1"/>
  <c r="BZ1602" i="1"/>
  <c r="BY1602" i="1"/>
  <c r="BX1602" i="1"/>
  <c r="BW1602" i="1"/>
  <c r="BV1602" i="1"/>
  <c r="BU1602" i="1"/>
  <c r="BT1602" i="1"/>
  <c r="BS1602" i="1"/>
  <c r="BR1602" i="1"/>
  <c r="BQ1602" i="1"/>
  <c r="BP1602" i="1"/>
  <c r="BO1602" i="1"/>
  <c r="BN1602" i="1"/>
  <c r="BM1602" i="1"/>
  <c r="BL1602" i="1"/>
  <c r="BK1602" i="1"/>
  <c r="BJ1602" i="1"/>
  <c r="BI1602" i="1"/>
  <c r="BH1602" i="1"/>
  <c r="BG1602" i="1"/>
  <c r="BF1602" i="1"/>
  <c r="BE1602" i="1"/>
  <c r="BD1602" i="1"/>
  <c r="BC1602" i="1"/>
  <c r="BB1602" i="1"/>
  <c r="BA1602" i="1"/>
  <c r="AZ1602" i="1"/>
  <c r="AY1602" i="1"/>
  <c r="AX1602" i="1"/>
  <c r="AW1602" i="1"/>
  <c r="AV1602" i="1"/>
  <c r="AU1602" i="1"/>
  <c r="AT1602" i="1"/>
  <c r="AS1602" i="1"/>
  <c r="AR1602" i="1"/>
  <c r="AQ1602" i="1"/>
  <c r="AP1602" i="1"/>
  <c r="AO1602" i="1"/>
  <c r="AN1602" i="1"/>
  <c r="AM1602" i="1"/>
  <c r="AL1602" i="1"/>
  <c r="AK1602" i="1"/>
  <c r="AJ1602" i="1"/>
  <c r="AI1602" i="1"/>
  <c r="AH1602" i="1"/>
  <c r="AG1602" i="1"/>
  <c r="AF1602" i="1"/>
  <c r="AE1602" i="1"/>
  <c r="AD1602" i="1"/>
  <c r="AC1602" i="1"/>
  <c r="AB1602" i="1"/>
  <c r="AA1602" i="1"/>
  <c r="Z1602" i="1"/>
  <c r="Y1602" i="1"/>
  <c r="X1602" i="1"/>
  <c r="W1602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D1602" i="1"/>
  <c r="C1602" i="1"/>
  <c r="CX1601" i="1"/>
  <c r="CW1601" i="1"/>
  <c r="CV1601" i="1"/>
  <c r="CU1601" i="1"/>
  <c r="CT1601" i="1"/>
  <c r="CS1601" i="1"/>
  <c r="CR1601" i="1"/>
  <c r="CQ1601" i="1"/>
  <c r="CP1601" i="1"/>
  <c r="CO1601" i="1"/>
  <c r="CN1601" i="1"/>
  <c r="CM1601" i="1"/>
  <c r="CL1601" i="1"/>
  <c r="CK1601" i="1"/>
  <c r="CJ1601" i="1"/>
  <c r="CI1601" i="1"/>
  <c r="CH1601" i="1"/>
  <c r="CG1601" i="1"/>
  <c r="CF1601" i="1"/>
  <c r="CE1601" i="1"/>
  <c r="CD1601" i="1"/>
  <c r="CC1601" i="1"/>
  <c r="CB1601" i="1"/>
  <c r="CA1601" i="1"/>
  <c r="BZ1601" i="1"/>
  <c r="BY1601" i="1"/>
  <c r="BX1601" i="1"/>
  <c r="BW1601" i="1"/>
  <c r="BV1601" i="1"/>
  <c r="BU1601" i="1"/>
  <c r="BT1601" i="1"/>
  <c r="BS1601" i="1"/>
  <c r="BR1601" i="1"/>
  <c r="BQ1601" i="1"/>
  <c r="BP1601" i="1"/>
  <c r="BO1601" i="1"/>
  <c r="BN1601" i="1"/>
  <c r="BM1601" i="1"/>
  <c r="BL1601" i="1"/>
  <c r="BK1601" i="1"/>
  <c r="BJ1601" i="1"/>
  <c r="BI1601" i="1"/>
  <c r="BH1601" i="1"/>
  <c r="BG1601" i="1"/>
  <c r="BF1601" i="1"/>
  <c r="BE1601" i="1"/>
  <c r="BD1601" i="1"/>
  <c r="BC1601" i="1"/>
  <c r="BB1601" i="1"/>
  <c r="BA1601" i="1"/>
  <c r="AZ1601" i="1"/>
  <c r="AY1601" i="1"/>
  <c r="AX1601" i="1"/>
  <c r="AW1601" i="1"/>
  <c r="AV1601" i="1"/>
  <c r="AU1601" i="1"/>
  <c r="AT1601" i="1"/>
  <c r="AS1601" i="1"/>
  <c r="AR1601" i="1"/>
  <c r="AQ1601" i="1"/>
  <c r="AP1601" i="1"/>
  <c r="AO1601" i="1"/>
  <c r="AN1601" i="1"/>
  <c r="AM1601" i="1"/>
  <c r="AL1601" i="1"/>
  <c r="AK1601" i="1"/>
  <c r="AJ1601" i="1"/>
  <c r="AI1601" i="1"/>
  <c r="AH1601" i="1"/>
  <c r="AG1601" i="1"/>
  <c r="AF1601" i="1"/>
  <c r="AE1601" i="1"/>
  <c r="AD1601" i="1"/>
  <c r="AC1601" i="1"/>
  <c r="AB1601" i="1"/>
  <c r="AA1601" i="1"/>
  <c r="Z1601" i="1"/>
  <c r="Y1601" i="1"/>
  <c r="X1601" i="1"/>
  <c r="W1601" i="1"/>
  <c r="V1601" i="1"/>
  <c r="U1601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H1601" i="1"/>
  <c r="G1601" i="1"/>
  <c r="F1601" i="1"/>
  <c r="E1601" i="1"/>
  <c r="D1601" i="1"/>
  <c r="C1601" i="1"/>
  <c r="CX1600" i="1"/>
  <c r="CW1600" i="1"/>
  <c r="CV1600" i="1"/>
  <c r="CU1600" i="1"/>
  <c r="CT1600" i="1"/>
  <c r="CS1600" i="1"/>
  <c r="CR1600" i="1"/>
  <c r="CQ1600" i="1"/>
  <c r="CP1600" i="1"/>
  <c r="CO1600" i="1"/>
  <c r="CN1600" i="1"/>
  <c r="CM1600" i="1"/>
  <c r="CL1600" i="1"/>
  <c r="CK1600" i="1"/>
  <c r="CJ1600" i="1"/>
  <c r="CI1600" i="1"/>
  <c r="CH1600" i="1"/>
  <c r="CG1600" i="1"/>
  <c r="CF1600" i="1"/>
  <c r="CE1600" i="1"/>
  <c r="CD1600" i="1"/>
  <c r="CC1600" i="1"/>
  <c r="CB1600" i="1"/>
  <c r="CA1600" i="1"/>
  <c r="BZ1600" i="1"/>
  <c r="BY1600" i="1"/>
  <c r="BX1600" i="1"/>
  <c r="BW1600" i="1"/>
  <c r="BV1600" i="1"/>
  <c r="BU1600" i="1"/>
  <c r="BT1600" i="1"/>
  <c r="BS1600" i="1"/>
  <c r="BR1600" i="1"/>
  <c r="BQ1600" i="1"/>
  <c r="BP1600" i="1"/>
  <c r="BO1600" i="1"/>
  <c r="BN1600" i="1"/>
  <c r="BM1600" i="1"/>
  <c r="BL1600" i="1"/>
  <c r="BK1600" i="1"/>
  <c r="BJ1600" i="1"/>
  <c r="BI1600" i="1"/>
  <c r="BH1600" i="1"/>
  <c r="BG1600" i="1"/>
  <c r="BF1600" i="1"/>
  <c r="BE1600" i="1"/>
  <c r="BD1600" i="1"/>
  <c r="BC1600" i="1"/>
  <c r="BB1600" i="1"/>
  <c r="BA1600" i="1"/>
  <c r="AZ1600" i="1"/>
  <c r="AY1600" i="1"/>
  <c r="AX1600" i="1"/>
  <c r="AW1600" i="1"/>
  <c r="AV1600" i="1"/>
  <c r="AU1600" i="1"/>
  <c r="AT1600" i="1"/>
  <c r="AS1600" i="1"/>
  <c r="AR1600" i="1"/>
  <c r="AQ1600" i="1"/>
  <c r="AP1600" i="1"/>
  <c r="AO1600" i="1"/>
  <c r="AN1600" i="1"/>
  <c r="AM1600" i="1"/>
  <c r="AL1600" i="1"/>
  <c r="AK1600" i="1"/>
  <c r="AJ1600" i="1"/>
  <c r="AI1600" i="1"/>
  <c r="AH1600" i="1"/>
  <c r="AG1600" i="1"/>
  <c r="AF1600" i="1"/>
  <c r="AE1600" i="1"/>
  <c r="AD1600" i="1"/>
  <c r="AC1600" i="1"/>
  <c r="AB1600" i="1"/>
  <c r="AA1600" i="1"/>
  <c r="Z1600" i="1"/>
  <c r="Y1600" i="1"/>
  <c r="X1600" i="1"/>
  <c r="W1600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D1600" i="1"/>
  <c r="C1600" i="1"/>
  <c r="CX1599" i="1"/>
  <c r="CW1599" i="1"/>
  <c r="CV1599" i="1"/>
  <c r="CU1599" i="1"/>
  <c r="CT1599" i="1"/>
  <c r="CS1599" i="1"/>
  <c r="CR1599" i="1"/>
  <c r="CQ1599" i="1"/>
  <c r="CP1599" i="1"/>
  <c r="CO1599" i="1"/>
  <c r="CN1599" i="1"/>
  <c r="CM1599" i="1"/>
  <c r="CL1599" i="1"/>
  <c r="CK1599" i="1"/>
  <c r="CJ1599" i="1"/>
  <c r="CI1599" i="1"/>
  <c r="CH1599" i="1"/>
  <c r="CG1599" i="1"/>
  <c r="CF1599" i="1"/>
  <c r="CE1599" i="1"/>
  <c r="CD1599" i="1"/>
  <c r="CC1599" i="1"/>
  <c r="CB1599" i="1"/>
  <c r="CA1599" i="1"/>
  <c r="BZ1599" i="1"/>
  <c r="BY1599" i="1"/>
  <c r="BX1599" i="1"/>
  <c r="BW1599" i="1"/>
  <c r="BV1599" i="1"/>
  <c r="BU1599" i="1"/>
  <c r="BT1599" i="1"/>
  <c r="BS1599" i="1"/>
  <c r="BR1599" i="1"/>
  <c r="BQ1599" i="1"/>
  <c r="BP1599" i="1"/>
  <c r="BO1599" i="1"/>
  <c r="BN1599" i="1"/>
  <c r="BM1599" i="1"/>
  <c r="BL1599" i="1"/>
  <c r="BK1599" i="1"/>
  <c r="BJ1599" i="1"/>
  <c r="BI1599" i="1"/>
  <c r="BH1599" i="1"/>
  <c r="BG1599" i="1"/>
  <c r="BF1599" i="1"/>
  <c r="BE1599" i="1"/>
  <c r="BD1599" i="1"/>
  <c r="BC1599" i="1"/>
  <c r="BB1599" i="1"/>
  <c r="BA1599" i="1"/>
  <c r="AZ1599" i="1"/>
  <c r="AY1599" i="1"/>
  <c r="AX1599" i="1"/>
  <c r="AW1599" i="1"/>
  <c r="AV1599" i="1"/>
  <c r="AU1599" i="1"/>
  <c r="AT1599" i="1"/>
  <c r="AS1599" i="1"/>
  <c r="AR1599" i="1"/>
  <c r="AQ1599" i="1"/>
  <c r="AP1599" i="1"/>
  <c r="AO1599" i="1"/>
  <c r="AN1599" i="1"/>
  <c r="AM1599" i="1"/>
  <c r="AL1599" i="1"/>
  <c r="AK1599" i="1"/>
  <c r="AJ1599" i="1"/>
  <c r="AI1599" i="1"/>
  <c r="AH1599" i="1"/>
  <c r="AG1599" i="1"/>
  <c r="AF1599" i="1"/>
  <c r="AE1599" i="1"/>
  <c r="AD1599" i="1"/>
  <c r="AC1599" i="1"/>
  <c r="AB1599" i="1"/>
  <c r="AA1599" i="1"/>
  <c r="Z1599" i="1"/>
  <c r="Y1599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H1599" i="1"/>
  <c r="G1599" i="1"/>
  <c r="F1599" i="1"/>
  <c r="E1599" i="1"/>
  <c r="D1599" i="1"/>
  <c r="C1599" i="1"/>
  <c r="CX1598" i="1"/>
  <c r="CW1598" i="1"/>
  <c r="CV1598" i="1"/>
  <c r="CU1598" i="1"/>
  <c r="CT1598" i="1"/>
  <c r="CS1598" i="1"/>
  <c r="CR1598" i="1"/>
  <c r="CQ1598" i="1"/>
  <c r="CP1598" i="1"/>
  <c r="CO1598" i="1"/>
  <c r="CN1598" i="1"/>
  <c r="CM1598" i="1"/>
  <c r="CL1598" i="1"/>
  <c r="CK1598" i="1"/>
  <c r="CJ1598" i="1"/>
  <c r="CI1598" i="1"/>
  <c r="CH1598" i="1"/>
  <c r="CG1598" i="1"/>
  <c r="CF1598" i="1"/>
  <c r="CE1598" i="1"/>
  <c r="CD1598" i="1"/>
  <c r="CC1598" i="1"/>
  <c r="CB1598" i="1"/>
  <c r="CA1598" i="1"/>
  <c r="BZ1598" i="1"/>
  <c r="BY1598" i="1"/>
  <c r="BX1598" i="1"/>
  <c r="BW1598" i="1"/>
  <c r="BV1598" i="1"/>
  <c r="BU1598" i="1"/>
  <c r="BT1598" i="1"/>
  <c r="BS1598" i="1"/>
  <c r="BR1598" i="1"/>
  <c r="BQ1598" i="1"/>
  <c r="BP1598" i="1"/>
  <c r="BO1598" i="1"/>
  <c r="BN1598" i="1"/>
  <c r="BM1598" i="1"/>
  <c r="BL1598" i="1"/>
  <c r="BK1598" i="1"/>
  <c r="BJ1598" i="1"/>
  <c r="BI1598" i="1"/>
  <c r="BH1598" i="1"/>
  <c r="BG1598" i="1"/>
  <c r="BF1598" i="1"/>
  <c r="BE1598" i="1"/>
  <c r="BD1598" i="1"/>
  <c r="BC1598" i="1"/>
  <c r="BB1598" i="1"/>
  <c r="BA1598" i="1"/>
  <c r="AZ1598" i="1"/>
  <c r="AY1598" i="1"/>
  <c r="AX1598" i="1"/>
  <c r="AW1598" i="1"/>
  <c r="AV1598" i="1"/>
  <c r="AU1598" i="1"/>
  <c r="AT1598" i="1"/>
  <c r="AS1598" i="1"/>
  <c r="AR1598" i="1"/>
  <c r="AQ1598" i="1"/>
  <c r="AP1598" i="1"/>
  <c r="AO1598" i="1"/>
  <c r="AN1598" i="1"/>
  <c r="AM1598" i="1"/>
  <c r="AL1598" i="1"/>
  <c r="AK1598" i="1"/>
  <c r="AJ1598" i="1"/>
  <c r="AI1598" i="1"/>
  <c r="AH1598" i="1"/>
  <c r="AG1598" i="1"/>
  <c r="AF1598" i="1"/>
  <c r="AE1598" i="1"/>
  <c r="AD1598" i="1"/>
  <c r="AC1598" i="1"/>
  <c r="AB1598" i="1"/>
  <c r="AA1598" i="1"/>
  <c r="Z1598" i="1"/>
  <c r="Y1598" i="1"/>
  <c r="X1598" i="1"/>
  <c r="W1598" i="1"/>
  <c r="V1598" i="1"/>
  <c r="U1598" i="1"/>
  <c r="T1598" i="1"/>
  <c r="S1598" i="1"/>
  <c r="R1598" i="1"/>
  <c r="Q1598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D1598" i="1"/>
  <c r="C1598" i="1"/>
  <c r="CX1597" i="1"/>
  <c r="CW1597" i="1"/>
  <c r="CV1597" i="1"/>
  <c r="CU1597" i="1"/>
  <c r="CT1597" i="1"/>
  <c r="CS1597" i="1"/>
  <c r="CR1597" i="1"/>
  <c r="CQ1597" i="1"/>
  <c r="CP1597" i="1"/>
  <c r="CO1597" i="1"/>
  <c r="CN1597" i="1"/>
  <c r="CM1597" i="1"/>
  <c r="CL1597" i="1"/>
  <c r="CK1597" i="1"/>
  <c r="CJ1597" i="1"/>
  <c r="CI1597" i="1"/>
  <c r="CH1597" i="1"/>
  <c r="CG1597" i="1"/>
  <c r="CF1597" i="1"/>
  <c r="CE1597" i="1"/>
  <c r="CD1597" i="1"/>
  <c r="CC1597" i="1"/>
  <c r="CB1597" i="1"/>
  <c r="CA1597" i="1"/>
  <c r="BZ1597" i="1"/>
  <c r="BY1597" i="1"/>
  <c r="BX1597" i="1"/>
  <c r="BW1597" i="1"/>
  <c r="BV1597" i="1"/>
  <c r="BU1597" i="1"/>
  <c r="BT1597" i="1"/>
  <c r="BS1597" i="1"/>
  <c r="BR1597" i="1"/>
  <c r="BQ1597" i="1"/>
  <c r="BP1597" i="1"/>
  <c r="BO1597" i="1"/>
  <c r="BN1597" i="1"/>
  <c r="BM1597" i="1"/>
  <c r="BL1597" i="1"/>
  <c r="BK1597" i="1"/>
  <c r="BJ1597" i="1"/>
  <c r="BI1597" i="1"/>
  <c r="BH1597" i="1"/>
  <c r="BG1597" i="1"/>
  <c r="BF1597" i="1"/>
  <c r="BE1597" i="1"/>
  <c r="BD1597" i="1"/>
  <c r="BC1597" i="1"/>
  <c r="BB1597" i="1"/>
  <c r="BA1597" i="1"/>
  <c r="AZ1597" i="1"/>
  <c r="AY1597" i="1"/>
  <c r="AX1597" i="1"/>
  <c r="AW1597" i="1"/>
  <c r="AV1597" i="1"/>
  <c r="AU1597" i="1"/>
  <c r="AT1597" i="1"/>
  <c r="AS1597" i="1"/>
  <c r="AR1597" i="1"/>
  <c r="AQ1597" i="1"/>
  <c r="AP1597" i="1"/>
  <c r="AO1597" i="1"/>
  <c r="AN1597" i="1"/>
  <c r="AM1597" i="1"/>
  <c r="AL1597" i="1"/>
  <c r="AK1597" i="1"/>
  <c r="AJ1597" i="1"/>
  <c r="AI1597" i="1"/>
  <c r="AH1597" i="1"/>
  <c r="AG1597" i="1"/>
  <c r="AF1597" i="1"/>
  <c r="AE1597" i="1"/>
  <c r="AD1597" i="1"/>
  <c r="AC1597" i="1"/>
  <c r="AB1597" i="1"/>
  <c r="AA1597" i="1"/>
  <c r="Z1597" i="1"/>
  <c r="Y1597" i="1"/>
  <c r="X1597" i="1"/>
  <c r="W1597" i="1"/>
  <c r="V1597" i="1"/>
  <c r="U1597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CX1596" i="1"/>
  <c r="CW1596" i="1"/>
  <c r="CV1596" i="1"/>
  <c r="CU1596" i="1"/>
  <c r="CT1596" i="1"/>
  <c r="CS1596" i="1"/>
  <c r="CR1596" i="1"/>
  <c r="CQ1596" i="1"/>
  <c r="CP1596" i="1"/>
  <c r="CO1596" i="1"/>
  <c r="CN1596" i="1"/>
  <c r="CM1596" i="1"/>
  <c r="CL1596" i="1"/>
  <c r="CK1596" i="1"/>
  <c r="CJ1596" i="1"/>
  <c r="CI1596" i="1"/>
  <c r="CH1596" i="1"/>
  <c r="CG1596" i="1"/>
  <c r="CF1596" i="1"/>
  <c r="CE1596" i="1"/>
  <c r="CD1596" i="1"/>
  <c r="CC1596" i="1"/>
  <c r="CB1596" i="1"/>
  <c r="CA1596" i="1"/>
  <c r="BZ1596" i="1"/>
  <c r="BY1596" i="1"/>
  <c r="BX1596" i="1"/>
  <c r="BW1596" i="1"/>
  <c r="BV1596" i="1"/>
  <c r="BU1596" i="1"/>
  <c r="BT1596" i="1"/>
  <c r="BS1596" i="1"/>
  <c r="BR1596" i="1"/>
  <c r="BQ1596" i="1"/>
  <c r="BP1596" i="1"/>
  <c r="BO1596" i="1"/>
  <c r="BN1596" i="1"/>
  <c r="BM1596" i="1"/>
  <c r="BL1596" i="1"/>
  <c r="BK1596" i="1"/>
  <c r="BJ1596" i="1"/>
  <c r="BI1596" i="1"/>
  <c r="BH1596" i="1"/>
  <c r="BG1596" i="1"/>
  <c r="BF1596" i="1"/>
  <c r="BE1596" i="1"/>
  <c r="BD1596" i="1"/>
  <c r="BC1596" i="1"/>
  <c r="BB1596" i="1"/>
  <c r="BA1596" i="1"/>
  <c r="AZ1596" i="1"/>
  <c r="AY1596" i="1"/>
  <c r="AX1596" i="1"/>
  <c r="AW1596" i="1"/>
  <c r="AV1596" i="1"/>
  <c r="AU1596" i="1"/>
  <c r="AT1596" i="1"/>
  <c r="AS1596" i="1"/>
  <c r="AR1596" i="1"/>
  <c r="AQ1596" i="1"/>
  <c r="AP1596" i="1"/>
  <c r="AO1596" i="1"/>
  <c r="AN1596" i="1"/>
  <c r="AM1596" i="1"/>
  <c r="AL1596" i="1"/>
  <c r="AK1596" i="1"/>
  <c r="AJ1596" i="1"/>
  <c r="AI1596" i="1"/>
  <c r="AH1596" i="1"/>
  <c r="AG1596" i="1"/>
  <c r="AF1596" i="1"/>
  <c r="AE1596" i="1"/>
  <c r="AD1596" i="1"/>
  <c r="AC1596" i="1"/>
  <c r="AB1596" i="1"/>
  <c r="AA1596" i="1"/>
  <c r="Z1596" i="1"/>
  <c r="Y1596" i="1"/>
  <c r="X1596" i="1"/>
  <c r="W1596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J1596" i="1"/>
  <c r="I1596" i="1"/>
  <c r="H1596" i="1"/>
  <c r="G1596" i="1"/>
  <c r="F1596" i="1"/>
  <c r="E1596" i="1"/>
  <c r="D1596" i="1"/>
  <c r="C1596" i="1"/>
  <c r="CX1595" i="1"/>
  <c r="CW1595" i="1"/>
  <c r="CV1595" i="1"/>
  <c r="CU1595" i="1"/>
  <c r="CT1595" i="1"/>
  <c r="CS1595" i="1"/>
  <c r="CR1595" i="1"/>
  <c r="CQ1595" i="1"/>
  <c r="CP1595" i="1"/>
  <c r="CO1595" i="1"/>
  <c r="CN1595" i="1"/>
  <c r="CM1595" i="1"/>
  <c r="CL1595" i="1"/>
  <c r="CK1595" i="1"/>
  <c r="CJ1595" i="1"/>
  <c r="CI1595" i="1"/>
  <c r="CH1595" i="1"/>
  <c r="CG1595" i="1"/>
  <c r="CF1595" i="1"/>
  <c r="CE1595" i="1"/>
  <c r="CD1595" i="1"/>
  <c r="CC1595" i="1"/>
  <c r="CB1595" i="1"/>
  <c r="CA1595" i="1"/>
  <c r="BZ1595" i="1"/>
  <c r="BY1595" i="1"/>
  <c r="BX1595" i="1"/>
  <c r="BW1595" i="1"/>
  <c r="BV1595" i="1"/>
  <c r="BU1595" i="1"/>
  <c r="BT1595" i="1"/>
  <c r="BS1595" i="1"/>
  <c r="BR1595" i="1"/>
  <c r="BQ1595" i="1"/>
  <c r="BP1595" i="1"/>
  <c r="BO1595" i="1"/>
  <c r="BN1595" i="1"/>
  <c r="BM1595" i="1"/>
  <c r="BL1595" i="1"/>
  <c r="BK1595" i="1"/>
  <c r="BJ1595" i="1"/>
  <c r="BI1595" i="1"/>
  <c r="BH1595" i="1"/>
  <c r="BG1595" i="1"/>
  <c r="BF1595" i="1"/>
  <c r="BE1595" i="1"/>
  <c r="BD1595" i="1"/>
  <c r="BC1595" i="1"/>
  <c r="BB1595" i="1"/>
  <c r="BA1595" i="1"/>
  <c r="AZ1595" i="1"/>
  <c r="AY1595" i="1"/>
  <c r="AX1595" i="1"/>
  <c r="AW1595" i="1"/>
  <c r="AV1595" i="1"/>
  <c r="AU1595" i="1"/>
  <c r="AT1595" i="1"/>
  <c r="AS1595" i="1"/>
  <c r="AR1595" i="1"/>
  <c r="AQ1595" i="1"/>
  <c r="AP1595" i="1"/>
  <c r="AO1595" i="1"/>
  <c r="AN1595" i="1"/>
  <c r="AM1595" i="1"/>
  <c r="AL1595" i="1"/>
  <c r="AK1595" i="1"/>
  <c r="AJ1595" i="1"/>
  <c r="AI1595" i="1"/>
  <c r="AH1595" i="1"/>
  <c r="AG1595" i="1"/>
  <c r="AF1595" i="1"/>
  <c r="AE1595" i="1"/>
  <c r="AD1595" i="1"/>
  <c r="AC1595" i="1"/>
  <c r="AB1595" i="1"/>
  <c r="AA1595" i="1"/>
  <c r="Z1595" i="1"/>
  <c r="Y1595" i="1"/>
  <c r="X1595" i="1"/>
  <c r="W1595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CX1594" i="1"/>
  <c r="CW1594" i="1"/>
  <c r="CV1594" i="1"/>
  <c r="CU1594" i="1"/>
  <c r="CT1594" i="1"/>
  <c r="CS1594" i="1"/>
  <c r="CR1594" i="1"/>
  <c r="CQ1594" i="1"/>
  <c r="CP1594" i="1"/>
  <c r="CO1594" i="1"/>
  <c r="CN1594" i="1"/>
  <c r="CM1594" i="1"/>
  <c r="CL1594" i="1"/>
  <c r="CK1594" i="1"/>
  <c r="CJ1594" i="1"/>
  <c r="CI1594" i="1"/>
  <c r="CH1594" i="1"/>
  <c r="CG1594" i="1"/>
  <c r="CF1594" i="1"/>
  <c r="CE1594" i="1"/>
  <c r="CD1594" i="1"/>
  <c r="CC1594" i="1"/>
  <c r="CB1594" i="1"/>
  <c r="CA1594" i="1"/>
  <c r="BZ1594" i="1"/>
  <c r="BY1594" i="1"/>
  <c r="BX1594" i="1"/>
  <c r="BW1594" i="1"/>
  <c r="BV1594" i="1"/>
  <c r="BU1594" i="1"/>
  <c r="BT1594" i="1"/>
  <c r="BS1594" i="1"/>
  <c r="BR1594" i="1"/>
  <c r="BQ1594" i="1"/>
  <c r="BP1594" i="1"/>
  <c r="BO1594" i="1"/>
  <c r="BN1594" i="1"/>
  <c r="BM1594" i="1"/>
  <c r="BL1594" i="1"/>
  <c r="BK1594" i="1"/>
  <c r="BJ1594" i="1"/>
  <c r="BI1594" i="1"/>
  <c r="BH1594" i="1"/>
  <c r="BG1594" i="1"/>
  <c r="BF1594" i="1"/>
  <c r="BE1594" i="1"/>
  <c r="BD1594" i="1"/>
  <c r="BC1594" i="1"/>
  <c r="BB1594" i="1"/>
  <c r="BA1594" i="1"/>
  <c r="AZ1594" i="1"/>
  <c r="AY1594" i="1"/>
  <c r="AX1594" i="1"/>
  <c r="AW1594" i="1"/>
  <c r="AV1594" i="1"/>
  <c r="AU1594" i="1"/>
  <c r="AT1594" i="1"/>
  <c r="AS1594" i="1"/>
  <c r="AR1594" i="1"/>
  <c r="AQ1594" i="1"/>
  <c r="AP1594" i="1"/>
  <c r="AO1594" i="1"/>
  <c r="AN1594" i="1"/>
  <c r="AM1594" i="1"/>
  <c r="AL1594" i="1"/>
  <c r="AK1594" i="1"/>
  <c r="AJ1594" i="1"/>
  <c r="AI1594" i="1"/>
  <c r="AH1594" i="1"/>
  <c r="AG1594" i="1"/>
  <c r="AF1594" i="1"/>
  <c r="AE1594" i="1"/>
  <c r="AD1594" i="1"/>
  <c r="AC1594" i="1"/>
  <c r="AB1594" i="1"/>
  <c r="AA1594" i="1"/>
  <c r="Z1594" i="1"/>
  <c r="Y1594" i="1"/>
  <c r="X1594" i="1"/>
  <c r="W1594" i="1"/>
  <c r="V1594" i="1"/>
  <c r="U1594" i="1"/>
  <c r="T1594" i="1"/>
  <c r="S1594" i="1"/>
  <c r="R1594" i="1"/>
  <c r="Q1594" i="1"/>
  <c r="P1594" i="1"/>
  <c r="O1594" i="1"/>
  <c r="N1594" i="1"/>
  <c r="M1594" i="1"/>
  <c r="L1594" i="1"/>
  <c r="K1594" i="1"/>
  <c r="J1594" i="1"/>
  <c r="I1594" i="1"/>
  <c r="H1594" i="1"/>
  <c r="G1594" i="1"/>
  <c r="F1594" i="1"/>
  <c r="E1594" i="1"/>
  <c r="D1594" i="1"/>
  <c r="C1594" i="1"/>
  <c r="CX1593" i="1"/>
  <c r="CW1593" i="1"/>
  <c r="CV1593" i="1"/>
  <c r="CU1593" i="1"/>
  <c r="CT1593" i="1"/>
  <c r="CS1593" i="1"/>
  <c r="CR1593" i="1"/>
  <c r="CQ1593" i="1"/>
  <c r="CP1593" i="1"/>
  <c r="CO1593" i="1"/>
  <c r="CN1593" i="1"/>
  <c r="CM1593" i="1"/>
  <c r="CL1593" i="1"/>
  <c r="CK1593" i="1"/>
  <c r="CJ1593" i="1"/>
  <c r="CI1593" i="1"/>
  <c r="CH1593" i="1"/>
  <c r="CG1593" i="1"/>
  <c r="CF1593" i="1"/>
  <c r="CE1593" i="1"/>
  <c r="CD1593" i="1"/>
  <c r="CC1593" i="1"/>
  <c r="CB1593" i="1"/>
  <c r="CA1593" i="1"/>
  <c r="BZ1593" i="1"/>
  <c r="BY1593" i="1"/>
  <c r="BX1593" i="1"/>
  <c r="BW1593" i="1"/>
  <c r="BV1593" i="1"/>
  <c r="BU1593" i="1"/>
  <c r="BT1593" i="1"/>
  <c r="BS1593" i="1"/>
  <c r="BR1593" i="1"/>
  <c r="BQ1593" i="1"/>
  <c r="BP1593" i="1"/>
  <c r="BO1593" i="1"/>
  <c r="BN1593" i="1"/>
  <c r="BM1593" i="1"/>
  <c r="BL1593" i="1"/>
  <c r="BK1593" i="1"/>
  <c r="BJ1593" i="1"/>
  <c r="BI1593" i="1"/>
  <c r="BH1593" i="1"/>
  <c r="BG1593" i="1"/>
  <c r="BF1593" i="1"/>
  <c r="BE1593" i="1"/>
  <c r="BD1593" i="1"/>
  <c r="BC1593" i="1"/>
  <c r="BB1593" i="1"/>
  <c r="BA1593" i="1"/>
  <c r="AZ1593" i="1"/>
  <c r="AY1593" i="1"/>
  <c r="AX1593" i="1"/>
  <c r="AW1593" i="1"/>
  <c r="AV1593" i="1"/>
  <c r="AU1593" i="1"/>
  <c r="AT1593" i="1"/>
  <c r="AS1593" i="1"/>
  <c r="AR1593" i="1"/>
  <c r="AQ1593" i="1"/>
  <c r="AP1593" i="1"/>
  <c r="AO1593" i="1"/>
  <c r="AN1593" i="1"/>
  <c r="AM1593" i="1"/>
  <c r="AL1593" i="1"/>
  <c r="AK1593" i="1"/>
  <c r="AJ1593" i="1"/>
  <c r="AI1593" i="1"/>
  <c r="AH1593" i="1"/>
  <c r="AG1593" i="1"/>
  <c r="AF1593" i="1"/>
  <c r="AE1593" i="1"/>
  <c r="AD1593" i="1"/>
  <c r="AC1593" i="1"/>
  <c r="AB1593" i="1"/>
  <c r="AA1593" i="1"/>
  <c r="Z1593" i="1"/>
  <c r="Y1593" i="1"/>
  <c r="X1593" i="1"/>
  <c r="W1593" i="1"/>
  <c r="V1593" i="1"/>
  <c r="U1593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H1593" i="1"/>
  <c r="G1593" i="1"/>
  <c r="F1593" i="1"/>
  <c r="E1593" i="1"/>
  <c r="D1593" i="1"/>
  <c r="C1593" i="1"/>
  <c r="CX1592" i="1"/>
  <c r="CW1592" i="1"/>
  <c r="CV1592" i="1"/>
  <c r="CU1592" i="1"/>
  <c r="CT1592" i="1"/>
  <c r="CS1592" i="1"/>
  <c r="CR1592" i="1"/>
  <c r="CQ1592" i="1"/>
  <c r="CP1592" i="1"/>
  <c r="CO1592" i="1"/>
  <c r="CN1592" i="1"/>
  <c r="CM1592" i="1"/>
  <c r="CL1592" i="1"/>
  <c r="CK1592" i="1"/>
  <c r="CJ1592" i="1"/>
  <c r="CI1592" i="1"/>
  <c r="CH1592" i="1"/>
  <c r="CG1592" i="1"/>
  <c r="CF1592" i="1"/>
  <c r="CE1592" i="1"/>
  <c r="CD1592" i="1"/>
  <c r="CC1592" i="1"/>
  <c r="CB1592" i="1"/>
  <c r="CA1592" i="1"/>
  <c r="BZ1592" i="1"/>
  <c r="BY1592" i="1"/>
  <c r="BX1592" i="1"/>
  <c r="BW1592" i="1"/>
  <c r="BV1592" i="1"/>
  <c r="BU1592" i="1"/>
  <c r="BT1592" i="1"/>
  <c r="BS1592" i="1"/>
  <c r="BR1592" i="1"/>
  <c r="BQ1592" i="1"/>
  <c r="BP1592" i="1"/>
  <c r="BO1592" i="1"/>
  <c r="BN1592" i="1"/>
  <c r="BM1592" i="1"/>
  <c r="BL1592" i="1"/>
  <c r="BK1592" i="1"/>
  <c r="BJ1592" i="1"/>
  <c r="BI1592" i="1"/>
  <c r="BH1592" i="1"/>
  <c r="BG1592" i="1"/>
  <c r="BF1592" i="1"/>
  <c r="BE1592" i="1"/>
  <c r="BD1592" i="1"/>
  <c r="BC1592" i="1"/>
  <c r="BB1592" i="1"/>
  <c r="BA1592" i="1"/>
  <c r="AZ1592" i="1"/>
  <c r="AY1592" i="1"/>
  <c r="AX1592" i="1"/>
  <c r="AW1592" i="1"/>
  <c r="AV1592" i="1"/>
  <c r="AU1592" i="1"/>
  <c r="AT1592" i="1"/>
  <c r="AS1592" i="1"/>
  <c r="AR1592" i="1"/>
  <c r="AQ1592" i="1"/>
  <c r="AP1592" i="1"/>
  <c r="AO1592" i="1"/>
  <c r="AN1592" i="1"/>
  <c r="AM1592" i="1"/>
  <c r="AL1592" i="1"/>
  <c r="AK1592" i="1"/>
  <c r="AJ1592" i="1"/>
  <c r="AI1592" i="1"/>
  <c r="AH1592" i="1"/>
  <c r="AG1592" i="1"/>
  <c r="AF1592" i="1"/>
  <c r="AE1592" i="1"/>
  <c r="AD1592" i="1"/>
  <c r="AC1592" i="1"/>
  <c r="AB1592" i="1"/>
  <c r="AA1592" i="1"/>
  <c r="Z1592" i="1"/>
  <c r="Y1592" i="1"/>
  <c r="X1592" i="1"/>
  <c r="W1592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J1592" i="1"/>
  <c r="I1592" i="1"/>
  <c r="H1592" i="1"/>
  <c r="G1592" i="1"/>
  <c r="F1592" i="1"/>
  <c r="E1592" i="1"/>
  <c r="D1592" i="1"/>
  <c r="C1592" i="1"/>
  <c r="CX1591" i="1"/>
  <c r="CW1591" i="1"/>
  <c r="CV1591" i="1"/>
  <c r="CU1591" i="1"/>
  <c r="CT1591" i="1"/>
  <c r="CS1591" i="1"/>
  <c r="CR1591" i="1"/>
  <c r="CQ1591" i="1"/>
  <c r="CP1591" i="1"/>
  <c r="CO1591" i="1"/>
  <c r="CN1591" i="1"/>
  <c r="CM1591" i="1"/>
  <c r="CL1591" i="1"/>
  <c r="CK1591" i="1"/>
  <c r="CJ1591" i="1"/>
  <c r="CI1591" i="1"/>
  <c r="CH1591" i="1"/>
  <c r="CG1591" i="1"/>
  <c r="CF1591" i="1"/>
  <c r="CE1591" i="1"/>
  <c r="CD1591" i="1"/>
  <c r="CC1591" i="1"/>
  <c r="CB1591" i="1"/>
  <c r="CA1591" i="1"/>
  <c r="BZ1591" i="1"/>
  <c r="BY1591" i="1"/>
  <c r="BX1591" i="1"/>
  <c r="BW1591" i="1"/>
  <c r="BV1591" i="1"/>
  <c r="BU1591" i="1"/>
  <c r="BT1591" i="1"/>
  <c r="BS1591" i="1"/>
  <c r="BR1591" i="1"/>
  <c r="BQ1591" i="1"/>
  <c r="BP1591" i="1"/>
  <c r="BO1591" i="1"/>
  <c r="BN1591" i="1"/>
  <c r="BM1591" i="1"/>
  <c r="BL1591" i="1"/>
  <c r="BK1591" i="1"/>
  <c r="BJ1591" i="1"/>
  <c r="BI1591" i="1"/>
  <c r="BH1591" i="1"/>
  <c r="BG1591" i="1"/>
  <c r="BF1591" i="1"/>
  <c r="BE1591" i="1"/>
  <c r="BD1591" i="1"/>
  <c r="BC1591" i="1"/>
  <c r="BB1591" i="1"/>
  <c r="BA1591" i="1"/>
  <c r="AZ1591" i="1"/>
  <c r="AY1591" i="1"/>
  <c r="AX1591" i="1"/>
  <c r="AW1591" i="1"/>
  <c r="AV1591" i="1"/>
  <c r="AU1591" i="1"/>
  <c r="AT1591" i="1"/>
  <c r="AS1591" i="1"/>
  <c r="AR1591" i="1"/>
  <c r="AQ1591" i="1"/>
  <c r="AP1591" i="1"/>
  <c r="AO1591" i="1"/>
  <c r="AN1591" i="1"/>
  <c r="AM1591" i="1"/>
  <c r="AL1591" i="1"/>
  <c r="AK1591" i="1"/>
  <c r="AJ1591" i="1"/>
  <c r="AI1591" i="1"/>
  <c r="AH1591" i="1"/>
  <c r="AG1591" i="1"/>
  <c r="AF1591" i="1"/>
  <c r="AE1591" i="1"/>
  <c r="AD1591" i="1"/>
  <c r="AC1591" i="1"/>
  <c r="AB1591" i="1"/>
  <c r="AA1591" i="1"/>
  <c r="Z1591" i="1"/>
  <c r="Y1591" i="1"/>
  <c r="X1591" i="1"/>
  <c r="W1591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J1591" i="1"/>
  <c r="I1591" i="1"/>
  <c r="H1591" i="1"/>
  <c r="G1591" i="1"/>
  <c r="F1591" i="1"/>
  <c r="E1591" i="1"/>
  <c r="D1591" i="1"/>
  <c r="C1591" i="1"/>
  <c r="CX1590" i="1"/>
  <c r="CW1590" i="1"/>
  <c r="CV1590" i="1"/>
  <c r="CU1590" i="1"/>
  <c r="CT1590" i="1"/>
  <c r="CS1590" i="1"/>
  <c r="CR1590" i="1"/>
  <c r="CQ1590" i="1"/>
  <c r="CP1590" i="1"/>
  <c r="CO1590" i="1"/>
  <c r="CN1590" i="1"/>
  <c r="CM1590" i="1"/>
  <c r="CL1590" i="1"/>
  <c r="CK1590" i="1"/>
  <c r="CJ1590" i="1"/>
  <c r="CI1590" i="1"/>
  <c r="CH1590" i="1"/>
  <c r="CG1590" i="1"/>
  <c r="CF1590" i="1"/>
  <c r="CE1590" i="1"/>
  <c r="CD1590" i="1"/>
  <c r="CC1590" i="1"/>
  <c r="CB1590" i="1"/>
  <c r="CA1590" i="1"/>
  <c r="BZ1590" i="1"/>
  <c r="BY1590" i="1"/>
  <c r="BX1590" i="1"/>
  <c r="BW1590" i="1"/>
  <c r="BV1590" i="1"/>
  <c r="BU1590" i="1"/>
  <c r="BT1590" i="1"/>
  <c r="BS1590" i="1"/>
  <c r="BR1590" i="1"/>
  <c r="BQ1590" i="1"/>
  <c r="BP1590" i="1"/>
  <c r="BO1590" i="1"/>
  <c r="BN1590" i="1"/>
  <c r="BM1590" i="1"/>
  <c r="BL1590" i="1"/>
  <c r="BK1590" i="1"/>
  <c r="BJ1590" i="1"/>
  <c r="BI1590" i="1"/>
  <c r="BH1590" i="1"/>
  <c r="BG1590" i="1"/>
  <c r="BF1590" i="1"/>
  <c r="BE1590" i="1"/>
  <c r="BD1590" i="1"/>
  <c r="BC1590" i="1"/>
  <c r="BB1590" i="1"/>
  <c r="BA1590" i="1"/>
  <c r="AZ1590" i="1"/>
  <c r="AY1590" i="1"/>
  <c r="AX1590" i="1"/>
  <c r="AW1590" i="1"/>
  <c r="AV1590" i="1"/>
  <c r="AU1590" i="1"/>
  <c r="AT1590" i="1"/>
  <c r="AS1590" i="1"/>
  <c r="AR1590" i="1"/>
  <c r="AQ1590" i="1"/>
  <c r="AP1590" i="1"/>
  <c r="AO1590" i="1"/>
  <c r="AN1590" i="1"/>
  <c r="AM1590" i="1"/>
  <c r="AL1590" i="1"/>
  <c r="AK1590" i="1"/>
  <c r="AJ1590" i="1"/>
  <c r="AI1590" i="1"/>
  <c r="AH1590" i="1"/>
  <c r="AG1590" i="1"/>
  <c r="AF1590" i="1"/>
  <c r="AE1590" i="1"/>
  <c r="AD1590" i="1"/>
  <c r="AC1590" i="1"/>
  <c r="AB1590" i="1"/>
  <c r="AA1590" i="1"/>
  <c r="Z1590" i="1"/>
  <c r="Y1590" i="1"/>
  <c r="X1590" i="1"/>
  <c r="W1590" i="1"/>
  <c r="V1590" i="1"/>
  <c r="U1590" i="1"/>
  <c r="T1590" i="1"/>
  <c r="S1590" i="1"/>
  <c r="R1590" i="1"/>
  <c r="Q1590" i="1"/>
  <c r="P1590" i="1"/>
  <c r="O1590" i="1"/>
  <c r="N1590" i="1"/>
  <c r="M1590" i="1"/>
  <c r="L1590" i="1"/>
  <c r="K1590" i="1"/>
  <c r="J1590" i="1"/>
  <c r="I1590" i="1"/>
  <c r="H1590" i="1"/>
  <c r="G1590" i="1"/>
  <c r="F1590" i="1"/>
  <c r="E1590" i="1"/>
  <c r="D1590" i="1"/>
  <c r="C1590" i="1"/>
  <c r="CX1589" i="1"/>
  <c r="CW1589" i="1"/>
  <c r="CV1589" i="1"/>
  <c r="CU1589" i="1"/>
  <c r="CT1589" i="1"/>
  <c r="CS1589" i="1"/>
  <c r="CR1589" i="1"/>
  <c r="CQ1589" i="1"/>
  <c r="CP1589" i="1"/>
  <c r="CO1589" i="1"/>
  <c r="CN1589" i="1"/>
  <c r="CM1589" i="1"/>
  <c r="CL1589" i="1"/>
  <c r="CK1589" i="1"/>
  <c r="CJ1589" i="1"/>
  <c r="CI1589" i="1"/>
  <c r="CH1589" i="1"/>
  <c r="CG1589" i="1"/>
  <c r="CF1589" i="1"/>
  <c r="CE1589" i="1"/>
  <c r="CD1589" i="1"/>
  <c r="CC1589" i="1"/>
  <c r="CB1589" i="1"/>
  <c r="CA1589" i="1"/>
  <c r="BZ1589" i="1"/>
  <c r="BY1589" i="1"/>
  <c r="BX1589" i="1"/>
  <c r="BW1589" i="1"/>
  <c r="BV1589" i="1"/>
  <c r="BU1589" i="1"/>
  <c r="BT1589" i="1"/>
  <c r="BS1589" i="1"/>
  <c r="BR1589" i="1"/>
  <c r="BQ1589" i="1"/>
  <c r="BP1589" i="1"/>
  <c r="BO1589" i="1"/>
  <c r="BN1589" i="1"/>
  <c r="BM1589" i="1"/>
  <c r="BL1589" i="1"/>
  <c r="BK1589" i="1"/>
  <c r="BJ1589" i="1"/>
  <c r="BI1589" i="1"/>
  <c r="BH1589" i="1"/>
  <c r="BG1589" i="1"/>
  <c r="BF1589" i="1"/>
  <c r="BE1589" i="1"/>
  <c r="BD1589" i="1"/>
  <c r="BC1589" i="1"/>
  <c r="BB1589" i="1"/>
  <c r="BA1589" i="1"/>
  <c r="AZ1589" i="1"/>
  <c r="AY1589" i="1"/>
  <c r="AX1589" i="1"/>
  <c r="AW1589" i="1"/>
  <c r="AV1589" i="1"/>
  <c r="AU1589" i="1"/>
  <c r="AT1589" i="1"/>
  <c r="AS1589" i="1"/>
  <c r="AR1589" i="1"/>
  <c r="AQ1589" i="1"/>
  <c r="AP1589" i="1"/>
  <c r="AO1589" i="1"/>
  <c r="AN1589" i="1"/>
  <c r="AM1589" i="1"/>
  <c r="AL1589" i="1"/>
  <c r="AK1589" i="1"/>
  <c r="AJ1589" i="1"/>
  <c r="AI1589" i="1"/>
  <c r="AH1589" i="1"/>
  <c r="AG1589" i="1"/>
  <c r="AF1589" i="1"/>
  <c r="AE1589" i="1"/>
  <c r="AD1589" i="1"/>
  <c r="AC1589" i="1"/>
  <c r="AB1589" i="1"/>
  <c r="AA1589" i="1"/>
  <c r="Z1589" i="1"/>
  <c r="Y1589" i="1"/>
  <c r="X1589" i="1"/>
  <c r="W1589" i="1"/>
  <c r="V1589" i="1"/>
  <c r="U1589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H1589" i="1"/>
  <c r="G1589" i="1"/>
  <c r="F1589" i="1"/>
  <c r="E1589" i="1"/>
  <c r="D1589" i="1"/>
  <c r="C1589" i="1"/>
  <c r="CX1588" i="1"/>
  <c r="CW1588" i="1"/>
  <c r="CV1588" i="1"/>
  <c r="CU1588" i="1"/>
  <c r="CT1588" i="1"/>
  <c r="CS1588" i="1"/>
  <c r="CR1588" i="1"/>
  <c r="CQ1588" i="1"/>
  <c r="CP1588" i="1"/>
  <c r="CO1588" i="1"/>
  <c r="CN1588" i="1"/>
  <c r="CM1588" i="1"/>
  <c r="CL1588" i="1"/>
  <c r="CK1588" i="1"/>
  <c r="CJ1588" i="1"/>
  <c r="CI1588" i="1"/>
  <c r="CH1588" i="1"/>
  <c r="CG1588" i="1"/>
  <c r="CF1588" i="1"/>
  <c r="CE1588" i="1"/>
  <c r="CD1588" i="1"/>
  <c r="CC1588" i="1"/>
  <c r="CB1588" i="1"/>
  <c r="CA1588" i="1"/>
  <c r="BZ1588" i="1"/>
  <c r="BY1588" i="1"/>
  <c r="BX1588" i="1"/>
  <c r="BW1588" i="1"/>
  <c r="BV1588" i="1"/>
  <c r="BU1588" i="1"/>
  <c r="BT1588" i="1"/>
  <c r="BS1588" i="1"/>
  <c r="BR1588" i="1"/>
  <c r="BQ1588" i="1"/>
  <c r="BP1588" i="1"/>
  <c r="BO1588" i="1"/>
  <c r="BN1588" i="1"/>
  <c r="BM1588" i="1"/>
  <c r="BL1588" i="1"/>
  <c r="BK1588" i="1"/>
  <c r="BJ1588" i="1"/>
  <c r="BI1588" i="1"/>
  <c r="BH1588" i="1"/>
  <c r="BG1588" i="1"/>
  <c r="BF1588" i="1"/>
  <c r="BE1588" i="1"/>
  <c r="BD1588" i="1"/>
  <c r="BC1588" i="1"/>
  <c r="BB1588" i="1"/>
  <c r="BA1588" i="1"/>
  <c r="AZ1588" i="1"/>
  <c r="AY1588" i="1"/>
  <c r="AX1588" i="1"/>
  <c r="AW1588" i="1"/>
  <c r="AV1588" i="1"/>
  <c r="AU1588" i="1"/>
  <c r="AT1588" i="1"/>
  <c r="AS1588" i="1"/>
  <c r="AR1588" i="1"/>
  <c r="AQ1588" i="1"/>
  <c r="AP1588" i="1"/>
  <c r="AO1588" i="1"/>
  <c r="AN1588" i="1"/>
  <c r="AM1588" i="1"/>
  <c r="AL1588" i="1"/>
  <c r="AK1588" i="1"/>
  <c r="AJ1588" i="1"/>
  <c r="AI1588" i="1"/>
  <c r="AH1588" i="1"/>
  <c r="AG1588" i="1"/>
  <c r="AF1588" i="1"/>
  <c r="AE1588" i="1"/>
  <c r="AD1588" i="1"/>
  <c r="AC1588" i="1"/>
  <c r="AB1588" i="1"/>
  <c r="AA1588" i="1"/>
  <c r="Z1588" i="1"/>
  <c r="Y1588" i="1"/>
  <c r="X1588" i="1"/>
  <c r="W1588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D1588" i="1"/>
  <c r="C1588" i="1"/>
  <c r="CX1587" i="1"/>
  <c r="CW1587" i="1"/>
  <c r="CV1587" i="1"/>
  <c r="CU1587" i="1"/>
  <c r="CT1587" i="1"/>
  <c r="CS1587" i="1"/>
  <c r="CR1587" i="1"/>
  <c r="CQ1587" i="1"/>
  <c r="CP1587" i="1"/>
  <c r="CO1587" i="1"/>
  <c r="CN1587" i="1"/>
  <c r="CM1587" i="1"/>
  <c r="CL1587" i="1"/>
  <c r="CK1587" i="1"/>
  <c r="CJ1587" i="1"/>
  <c r="CI1587" i="1"/>
  <c r="CH1587" i="1"/>
  <c r="CG1587" i="1"/>
  <c r="CF1587" i="1"/>
  <c r="CE1587" i="1"/>
  <c r="CD1587" i="1"/>
  <c r="CC1587" i="1"/>
  <c r="CB1587" i="1"/>
  <c r="CA1587" i="1"/>
  <c r="BZ1587" i="1"/>
  <c r="BY1587" i="1"/>
  <c r="BX1587" i="1"/>
  <c r="BW1587" i="1"/>
  <c r="BV1587" i="1"/>
  <c r="BU1587" i="1"/>
  <c r="BT1587" i="1"/>
  <c r="BS1587" i="1"/>
  <c r="BR1587" i="1"/>
  <c r="BQ1587" i="1"/>
  <c r="BP1587" i="1"/>
  <c r="BO1587" i="1"/>
  <c r="BN1587" i="1"/>
  <c r="BM1587" i="1"/>
  <c r="BL1587" i="1"/>
  <c r="BK1587" i="1"/>
  <c r="BJ1587" i="1"/>
  <c r="BI1587" i="1"/>
  <c r="BH1587" i="1"/>
  <c r="BG1587" i="1"/>
  <c r="BF1587" i="1"/>
  <c r="BE1587" i="1"/>
  <c r="BD1587" i="1"/>
  <c r="BC1587" i="1"/>
  <c r="BB1587" i="1"/>
  <c r="BA1587" i="1"/>
  <c r="AZ1587" i="1"/>
  <c r="AY1587" i="1"/>
  <c r="AX1587" i="1"/>
  <c r="AW1587" i="1"/>
  <c r="AV1587" i="1"/>
  <c r="AU1587" i="1"/>
  <c r="AT1587" i="1"/>
  <c r="AS1587" i="1"/>
  <c r="AR1587" i="1"/>
  <c r="AQ1587" i="1"/>
  <c r="AP1587" i="1"/>
  <c r="AO1587" i="1"/>
  <c r="AN1587" i="1"/>
  <c r="AM1587" i="1"/>
  <c r="AL1587" i="1"/>
  <c r="AK1587" i="1"/>
  <c r="AJ1587" i="1"/>
  <c r="AI1587" i="1"/>
  <c r="AH1587" i="1"/>
  <c r="AG1587" i="1"/>
  <c r="AF1587" i="1"/>
  <c r="AE1587" i="1"/>
  <c r="AD1587" i="1"/>
  <c r="AC1587" i="1"/>
  <c r="AB1587" i="1"/>
  <c r="AA1587" i="1"/>
  <c r="Z1587" i="1"/>
  <c r="Y1587" i="1"/>
  <c r="X1587" i="1"/>
  <c r="W1587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H1587" i="1"/>
  <c r="G1587" i="1"/>
  <c r="F1587" i="1"/>
  <c r="E1587" i="1"/>
  <c r="D1587" i="1"/>
  <c r="C1587" i="1"/>
  <c r="CX1586" i="1"/>
  <c r="CW1586" i="1"/>
  <c r="CV1586" i="1"/>
  <c r="CU1586" i="1"/>
  <c r="CT1586" i="1"/>
  <c r="CS1586" i="1"/>
  <c r="CR1586" i="1"/>
  <c r="CQ1586" i="1"/>
  <c r="CP1586" i="1"/>
  <c r="CO1586" i="1"/>
  <c r="CN1586" i="1"/>
  <c r="CM1586" i="1"/>
  <c r="CL1586" i="1"/>
  <c r="CK1586" i="1"/>
  <c r="CJ1586" i="1"/>
  <c r="CI1586" i="1"/>
  <c r="CH1586" i="1"/>
  <c r="CG1586" i="1"/>
  <c r="CF1586" i="1"/>
  <c r="CE1586" i="1"/>
  <c r="CD1586" i="1"/>
  <c r="CC1586" i="1"/>
  <c r="CB1586" i="1"/>
  <c r="CA1586" i="1"/>
  <c r="BZ1586" i="1"/>
  <c r="BY1586" i="1"/>
  <c r="BX1586" i="1"/>
  <c r="BW1586" i="1"/>
  <c r="BV1586" i="1"/>
  <c r="BU1586" i="1"/>
  <c r="BT1586" i="1"/>
  <c r="BS1586" i="1"/>
  <c r="BR1586" i="1"/>
  <c r="BQ1586" i="1"/>
  <c r="BP1586" i="1"/>
  <c r="BO1586" i="1"/>
  <c r="BN1586" i="1"/>
  <c r="BM1586" i="1"/>
  <c r="BL1586" i="1"/>
  <c r="BK1586" i="1"/>
  <c r="BJ1586" i="1"/>
  <c r="BI1586" i="1"/>
  <c r="BH1586" i="1"/>
  <c r="BG1586" i="1"/>
  <c r="BF1586" i="1"/>
  <c r="BE1586" i="1"/>
  <c r="BD1586" i="1"/>
  <c r="BC1586" i="1"/>
  <c r="BB1586" i="1"/>
  <c r="BA1586" i="1"/>
  <c r="AZ1586" i="1"/>
  <c r="AY1586" i="1"/>
  <c r="AX1586" i="1"/>
  <c r="AW1586" i="1"/>
  <c r="AV1586" i="1"/>
  <c r="AU1586" i="1"/>
  <c r="AT1586" i="1"/>
  <c r="AS1586" i="1"/>
  <c r="AR1586" i="1"/>
  <c r="AQ1586" i="1"/>
  <c r="AP1586" i="1"/>
  <c r="AO1586" i="1"/>
  <c r="AN1586" i="1"/>
  <c r="AM1586" i="1"/>
  <c r="AL1586" i="1"/>
  <c r="AK1586" i="1"/>
  <c r="AJ1586" i="1"/>
  <c r="AI1586" i="1"/>
  <c r="AH1586" i="1"/>
  <c r="AG1586" i="1"/>
  <c r="AF1586" i="1"/>
  <c r="AE1586" i="1"/>
  <c r="AD1586" i="1"/>
  <c r="AC1586" i="1"/>
  <c r="AB1586" i="1"/>
  <c r="AA1586" i="1"/>
  <c r="Z1586" i="1"/>
  <c r="Y1586" i="1"/>
  <c r="X1586" i="1"/>
  <c r="W1586" i="1"/>
  <c r="V1586" i="1"/>
  <c r="U1586" i="1"/>
  <c r="T1586" i="1"/>
  <c r="S1586" i="1"/>
  <c r="R1586" i="1"/>
  <c r="Q1586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CX1585" i="1"/>
  <c r="CW1585" i="1"/>
  <c r="CV1585" i="1"/>
  <c r="CU1585" i="1"/>
  <c r="CT1585" i="1"/>
  <c r="CS1585" i="1"/>
  <c r="CR1585" i="1"/>
  <c r="CQ1585" i="1"/>
  <c r="CP1585" i="1"/>
  <c r="CO1585" i="1"/>
  <c r="CN1585" i="1"/>
  <c r="CM1585" i="1"/>
  <c r="CL1585" i="1"/>
  <c r="CK1585" i="1"/>
  <c r="CJ1585" i="1"/>
  <c r="CI1585" i="1"/>
  <c r="CH1585" i="1"/>
  <c r="CG1585" i="1"/>
  <c r="CF1585" i="1"/>
  <c r="CE1585" i="1"/>
  <c r="CD1585" i="1"/>
  <c r="CC1585" i="1"/>
  <c r="CB1585" i="1"/>
  <c r="CA1585" i="1"/>
  <c r="BZ1585" i="1"/>
  <c r="BY1585" i="1"/>
  <c r="BX1585" i="1"/>
  <c r="BW1585" i="1"/>
  <c r="BV1585" i="1"/>
  <c r="BU1585" i="1"/>
  <c r="BT1585" i="1"/>
  <c r="BS1585" i="1"/>
  <c r="BR1585" i="1"/>
  <c r="BQ1585" i="1"/>
  <c r="BP1585" i="1"/>
  <c r="BO1585" i="1"/>
  <c r="BN1585" i="1"/>
  <c r="BM1585" i="1"/>
  <c r="BL1585" i="1"/>
  <c r="BK1585" i="1"/>
  <c r="BJ1585" i="1"/>
  <c r="BI1585" i="1"/>
  <c r="BH1585" i="1"/>
  <c r="BG1585" i="1"/>
  <c r="BF1585" i="1"/>
  <c r="BE1585" i="1"/>
  <c r="BD1585" i="1"/>
  <c r="BC1585" i="1"/>
  <c r="BB1585" i="1"/>
  <c r="BA1585" i="1"/>
  <c r="AZ1585" i="1"/>
  <c r="AY1585" i="1"/>
  <c r="AX1585" i="1"/>
  <c r="AW1585" i="1"/>
  <c r="AV1585" i="1"/>
  <c r="AU1585" i="1"/>
  <c r="AT1585" i="1"/>
  <c r="AS1585" i="1"/>
  <c r="AR1585" i="1"/>
  <c r="AQ1585" i="1"/>
  <c r="AP1585" i="1"/>
  <c r="AO1585" i="1"/>
  <c r="AN1585" i="1"/>
  <c r="AM1585" i="1"/>
  <c r="AL1585" i="1"/>
  <c r="AK1585" i="1"/>
  <c r="AJ1585" i="1"/>
  <c r="AI1585" i="1"/>
  <c r="AH1585" i="1"/>
  <c r="AG1585" i="1"/>
  <c r="AF1585" i="1"/>
  <c r="AE1585" i="1"/>
  <c r="AD1585" i="1"/>
  <c r="AC1585" i="1"/>
  <c r="AB1585" i="1"/>
  <c r="AA1585" i="1"/>
  <c r="Z1585" i="1"/>
  <c r="Y1585" i="1"/>
  <c r="X1585" i="1"/>
  <c r="W1585" i="1"/>
  <c r="V1585" i="1"/>
  <c r="U1585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CX1584" i="1"/>
  <c r="CW1584" i="1"/>
  <c r="CV1584" i="1"/>
  <c r="CU1584" i="1"/>
  <c r="CT1584" i="1"/>
  <c r="CS1584" i="1"/>
  <c r="CR1584" i="1"/>
  <c r="CQ1584" i="1"/>
  <c r="CP1584" i="1"/>
  <c r="CO1584" i="1"/>
  <c r="CN1584" i="1"/>
  <c r="CM1584" i="1"/>
  <c r="CL1584" i="1"/>
  <c r="CK1584" i="1"/>
  <c r="CJ1584" i="1"/>
  <c r="CI1584" i="1"/>
  <c r="CH1584" i="1"/>
  <c r="CG1584" i="1"/>
  <c r="CF1584" i="1"/>
  <c r="CE1584" i="1"/>
  <c r="CD1584" i="1"/>
  <c r="CC1584" i="1"/>
  <c r="CB1584" i="1"/>
  <c r="CA1584" i="1"/>
  <c r="BZ1584" i="1"/>
  <c r="BY1584" i="1"/>
  <c r="BX1584" i="1"/>
  <c r="BW1584" i="1"/>
  <c r="BV1584" i="1"/>
  <c r="BU1584" i="1"/>
  <c r="BT1584" i="1"/>
  <c r="BS1584" i="1"/>
  <c r="BR1584" i="1"/>
  <c r="BQ1584" i="1"/>
  <c r="BP1584" i="1"/>
  <c r="BO1584" i="1"/>
  <c r="BN1584" i="1"/>
  <c r="BM1584" i="1"/>
  <c r="BL1584" i="1"/>
  <c r="BK1584" i="1"/>
  <c r="BJ1584" i="1"/>
  <c r="BI1584" i="1"/>
  <c r="BH1584" i="1"/>
  <c r="BG1584" i="1"/>
  <c r="BF1584" i="1"/>
  <c r="BE1584" i="1"/>
  <c r="BD1584" i="1"/>
  <c r="BC1584" i="1"/>
  <c r="BB1584" i="1"/>
  <c r="BA1584" i="1"/>
  <c r="AZ1584" i="1"/>
  <c r="AY1584" i="1"/>
  <c r="AX1584" i="1"/>
  <c r="AW1584" i="1"/>
  <c r="AV1584" i="1"/>
  <c r="AU1584" i="1"/>
  <c r="AT1584" i="1"/>
  <c r="AS1584" i="1"/>
  <c r="AR1584" i="1"/>
  <c r="AQ1584" i="1"/>
  <c r="AP1584" i="1"/>
  <c r="AO1584" i="1"/>
  <c r="AN1584" i="1"/>
  <c r="AM1584" i="1"/>
  <c r="AL1584" i="1"/>
  <c r="AK1584" i="1"/>
  <c r="AJ1584" i="1"/>
  <c r="AI1584" i="1"/>
  <c r="AH1584" i="1"/>
  <c r="AG1584" i="1"/>
  <c r="AF1584" i="1"/>
  <c r="AE1584" i="1"/>
  <c r="AD1584" i="1"/>
  <c r="AC1584" i="1"/>
  <c r="AB1584" i="1"/>
  <c r="AA1584" i="1"/>
  <c r="Z1584" i="1"/>
  <c r="Y1584" i="1"/>
  <c r="X1584" i="1"/>
  <c r="W1584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CX1583" i="1"/>
  <c r="CW1583" i="1"/>
  <c r="CV1583" i="1"/>
  <c r="CU1583" i="1"/>
  <c r="CT1583" i="1"/>
  <c r="CS1583" i="1"/>
  <c r="CR1583" i="1"/>
  <c r="CQ1583" i="1"/>
  <c r="CP1583" i="1"/>
  <c r="CO1583" i="1"/>
  <c r="CN1583" i="1"/>
  <c r="CM1583" i="1"/>
  <c r="CL1583" i="1"/>
  <c r="CK1583" i="1"/>
  <c r="CJ1583" i="1"/>
  <c r="CI1583" i="1"/>
  <c r="CH1583" i="1"/>
  <c r="CG1583" i="1"/>
  <c r="CF1583" i="1"/>
  <c r="CE1583" i="1"/>
  <c r="CD1583" i="1"/>
  <c r="CC1583" i="1"/>
  <c r="CB1583" i="1"/>
  <c r="CA1583" i="1"/>
  <c r="BZ1583" i="1"/>
  <c r="BY1583" i="1"/>
  <c r="BX1583" i="1"/>
  <c r="BW1583" i="1"/>
  <c r="BV1583" i="1"/>
  <c r="BU1583" i="1"/>
  <c r="BT1583" i="1"/>
  <c r="BS1583" i="1"/>
  <c r="BR1583" i="1"/>
  <c r="BQ1583" i="1"/>
  <c r="BP1583" i="1"/>
  <c r="BO1583" i="1"/>
  <c r="BN1583" i="1"/>
  <c r="BM1583" i="1"/>
  <c r="BL1583" i="1"/>
  <c r="BK1583" i="1"/>
  <c r="BJ1583" i="1"/>
  <c r="BI1583" i="1"/>
  <c r="BH1583" i="1"/>
  <c r="BG1583" i="1"/>
  <c r="BF1583" i="1"/>
  <c r="BE1583" i="1"/>
  <c r="BD1583" i="1"/>
  <c r="BC1583" i="1"/>
  <c r="BB1583" i="1"/>
  <c r="BA1583" i="1"/>
  <c r="AZ1583" i="1"/>
  <c r="AY1583" i="1"/>
  <c r="AX1583" i="1"/>
  <c r="AW1583" i="1"/>
  <c r="AV1583" i="1"/>
  <c r="AU1583" i="1"/>
  <c r="AT1583" i="1"/>
  <c r="AS1583" i="1"/>
  <c r="AR1583" i="1"/>
  <c r="AQ1583" i="1"/>
  <c r="AP1583" i="1"/>
  <c r="AO1583" i="1"/>
  <c r="AN1583" i="1"/>
  <c r="AM1583" i="1"/>
  <c r="AL1583" i="1"/>
  <c r="AK1583" i="1"/>
  <c r="AJ1583" i="1"/>
  <c r="AI1583" i="1"/>
  <c r="AH1583" i="1"/>
  <c r="AG1583" i="1"/>
  <c r="AF1583" i="1"/>
  <c r="AE1583" i="1"/>
  <c r="AD1583" i="1"/>
  <c r="AC1583" i="1"/>
  <c r="AB1583" i="1"/>
  <c r="AA1583" i="1"/>
  <c r="Z1583" i="1"/>
  <c r="Y1583" i="1"/>
  <c r="X1583" i="1"/>
  <c r="W1583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CX1582" i="1"/>
  <c r="CW1582" i="1"/>
  <c r="CV1582" i="1"/>
  <c r="CU1582" i="1"/>
  <c r="CT1582" i="1"/>
  <c r="CS1582" i="1"/>
  <c r="CR1582" i="1"/>
  <c r="CQ1582" i="1"/>
  <c r="CP1582" i="1"/>
  <c r="CO1582" i="1"/>
  <c r="CN1582" i="1"/>
  <c r="CM1582" i="1"/>
  <c r="CL1582" i="1"/>
  <c r="CK1582" i="1"/>
  <c r="CJ1582" i="1"/>
  <c r="CI1582" i="1"/>
  <c r="CH1582" i="1"/>
  <c r="CG1582" i="1"/>
  <c r="CF1582" i="1"/>
  <c r="CE1582" i="1"/>
  <c r="CD1582" i="1"/>
  <c r="CC1582" i="1"/>
  <c r="CB1582" i="1"/>
  <c r="CA1582" i="1"/>
  <c r="BZ1582" i="1"/>
  <c r="BY1582" i="1"/>
  <c r="BX1582" i="1"/>
  <c r="BW1582" i="1"/>
  <c r="BV1582" i="1"/>
  <c r="BU1582" i="1"/>
  <c r="BT1582" i="1"/>
  <c r="BS1582" i="1"/>
  <c r="BR1582" i="1"/>
  <c r="BQ1582" i="1"/>
  <c r="BP1582" i="1"/>
  <c r="BO1582" i="1"/>
  <c r="BN1582" i="1"/>
  <c r="BM1582" i="1"/>
  <c r="BL1582" i="1"/>
  <c r="BK1582" i="1"/>
  <c r="BJ1582" i="1"/>
  <c r="BI1582" i="1"/>
  <c r="BH1582" i="1"/>
  <c r="BG1582" i="1"/>
  <c r="BF1582" i="1"/>
  <c r="BE1582" i="1"/>
  <c r="BD1582" i="1"/>
  <c r="BC1582" i="1"/>
  <c r="BB1582" i="1"/>
  <c r="BA1582" i="1"/>
  <c r="AZ1582" i="1"/>
  <c r="AY1582" i="1"/>
  <c r="AX1582" i="1"/>
  <c r="AW1582" i="1"/>
  <c r="AV1582" i="1"/>
  <c r="AU1582" i="1"/>
  <c r="AT1582" i="1"/>
  <c r="AS1582" i="1"/>
  <c r="AR1582" i="1"/>
  <c r="AQ1582" i="1"/>
  <c r="AP1582" i="1"/>
  <c r="AO1582" i="1"/>
  <c r="AN1582" i="1"/>
  <c r="AM1582" i="1"/>
  <c r="AL1582" i="1"/>
  <c r="AK1582" i="1"/>
  <c r="AJ1582" i="1"/>
  <c r="AI1582" i="1"/>
  <c r="AH1582" i="1"/>
  <c r="AG1582" i="1"/>
  <c r="AF1582" i="1"/>
  <c r="AE1582" i="1"/>
  <c r="AD1582" i="1"/>
  <c r="AC1582" i="1"/>
  <c r="AB1582" i="1"/>
  <c r="AA1582" i="1"/>
  <c r="Z1582" i="1"/>
  <c r="Y1582" i="1"/>
  <c r="X1582" i="1"/>
  <c r="W1582" i="1"/>
  <c r="V1582" i="1"/>
  <c r="U1582" i="1"/>
  <c r="T1582" i="1"/>
  <c r="S1582" i="1"/>
  <c r="R1582" i="1"/>
  <c r="Q1582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CX1581" i="1"/>
  <c r="CW1581" i="1"/>
  <c r="CV1581" i="1"/>
  <c r="CU1581" i="1"/>
  <c r="CT1581" i="1"/>
  <c r="CS1581" i="1"/>
  <c r="CR1581" i="1"/>
  <c r="CQ1581" i="1"/>
  <c r="CP1581" i="1"/>
  <c r="CO1581" i="1"/>
  <c r="CN1581" i="1"/>
  <c r="CM1581" i="1"/>
  <c r="CL1581" i="1"/>
  <c r="CK1581" i="1"/>
  <c r="CJ1581" i="1"/>
  <c r="CI1581" i="1"/>
  <c r="CH1581" i="1"/>
  <c r="CG1581" i="1"/>
  <c r="CF1581" i="1"/>
  <c r="CE1581" i="1"/>
  <c r="CD1581" i="1"/>
  <c r="CC1581" i="1"/>
  <c r="CB1581" i="1"/>
  <c r="CA1581" i="1"/>
  <c r="BZ1581" i="1"/>
  <c r="BY1581" i="1"/>
  <c r="BX1581" i="1"/>
  <c r="BW1581" i="1"/>
  <c r="BV1581" i="1"/>
  <c r="BU1581" i="1"/>
  <c r="BT1581" i="1"/>
  <c r="BS1581" i="1"/>
  <c r="BR1581" i="1"/>
  <c r="BQ1581" i="1"/>
  <c r="BP1581" i="1"/>
  <c r="BO1581" i="1"/>
  <c r="BN1581" i="1"/>
  <c r="BM1581" i="1"/>
  <c r="BL1581" i="1"/>
  <c r="BK1581" i="1"/>
  <c r="BJ1581" i="1"/>
  <c r="BI1581" i="1"/>
  <c r="BH1581" i="1"/>
  <c r="BG1581" i="1"/>
  <c r="BF1581" i="1"/>
  <c r="BE1581" i="1"/>
  <c r="BD1581" i="1"/>
  <c r="BC1581" i="1"/>
  <c r="BB1581" i="1"/>
  <c r="BA1581" i="1"/>
  <c r="AZ1581" i="1"/>
  <c r="AY1581" i="1"/>
  <c r="AX1581" i="1"/>
  <c r="AW1581" i="1"/>
  <c r="AV1581" i="1"/>
  <c r="AU1581" i="1"/>
  <c r="AT1581" i="1"/>
  <c r="AS1581" i="1"/>
  <c r="AR1581" i="1"/>
  <c r="AQ1581" i="1"/>
  <c r="AP1581" i="1"/>
  <c r="AO1581" i="1"/>
  <c r="AN1581" i="1"/>
  <c r="AM1581" i="1"/>
  <c r="AL1581" i="1"/>
  <c r="AK1581" i="1"/>
  <c r="AJ1581" i="1"/>
  <c r="AI1581" i="1"/>
  <c r="AH1581" i="1"/>
  <c r="AG1581" i="1"/>
  <c r="AF1581" i="1"/>
  <c r="AE1581" i="1"/>
  <c r="AD1581" i="1"/>
  <c r="AC1581" i="1"/>
  <c r="AB1581" i="1"/>
  <c r="AA1581" i="1"/>
  <c r="Z1581" i="1"/>
  <c r="Y1581" i="1"/>
  <c r="X1581" i="1"/>
  <c r="W1581" i="1"/>
  <c r="V1581" i="1"/>
  <c r="U1581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CX1580" i="1"/>
  <c r="CW1580" i="1"/>
  <c r="CV1580" i="1"/>
  <c r="CU1580" i="1"/>
  <c r="CT1580" i="1"/>
  <c r="CS1580" i="1"/>
  <c r="CR1580" i="1"/>
  <c r="CQ1580" i="1"/>
  <c r="CP1580" i="1"/>
  <c r="CO1580" i="1"/>
  <c r="CN1580" i="1"/>
  <c r="CM1580" i="1"/>
  <c r="CL1580" i="1"/>
  <c r="CK1580" i="1"/>
  <c r="CJ1580" i="1"/>
  <c r="CI1580" i="1"/>
  <c r="CH1580" i="1"/>
  <c r="CG1580" i="1"/>
  <c r="CF1580" i="1"/>
  <c r="CE1580" i="1"/>
  <c r="CD1580" i="1"/>
  <c r="CC1580" i="1"/>
  <c r="CB1580" i="1"/>
  <c r="CA1580" i="1"/>
  <c r="BZ1580" i="1"/>
  <c r="BY1580" i="1"/>
  <c r="BX1580" i="1"/>
  <c r="BW1580" i="1"/>
  <c r="BV1580" i="1"/>
  <c r="BU1580" i="1"/>
  <c r="BT1580" i="1"/>
  <c r="BS1580" i="1"/>
  <c r="BR1580" i="1"/>
  <c r="BQ1580" i="1"/>
  <c r="BP1580" i="1"/>
  <c r="BO1580" i="1"/>
  <c r="BN1580" i="1"/>
  <c r="BM1580" i="1"/>
  <c r="BL1580" i="1"/>
  <c r="BK1580" i="1"/>
  <c r="BJ1580" i="1"/>
  <c r="BI1580" i="1"/>
  <c r="BH1580" i="1"/>
  <c r="BG1580" i="1"/>
  <c r="BF1580" i="1"/>
  <c r="BE1580" i="1"/>
  <c r="BD1580" i="1"/>
  <c r="BC1580" i="1"/>
  <c r="BB1580" i="1"/>
  <c r="BA1580" i="1"/>
  <c r="AZ1580" i="1"/>
  <c r="AY1580" i="1"/>
  <c r="AX1580" i="1"/>
  <c r="AW1580" i="1"/>
  <c r="AV1580" i="1"/>
  <c r="AU1580" i="1"/>
  <c r="AT1580" i="1"/>
  <c r="AS1580" i="1"/>
  <c r="AR1580" i="1"/>
  <c r="AQ1580" i="1"/>
  <c r="AP1580" i="1"/>
  <c r="AO1580" i="1"/>
  <c r="AN1580" i="1"/>
  <c r="AM1580" i="1"/>
  <c r="AL1580" i="1"/>
  <c r="AK1580" i="1"/>
  <c r="AJ1580" i="1"/>
  <c r="AI1580" i="1"/>
  <c r="AH1580" i="1"/>
  <c r="AG1580" i="1"/>
  <c r="AF1580" i="1"/>
  <c r="AE1580" i="1"/>
  <c r="AD1580" i="1"/>
  <c r="AC1580" i="1"/>
  <c r="AB1580" i="1"/>
  <c r="AA1580" i="1"/>
  <c r="Z1580" i="1"/>
  <c r="Y1580" i="1"/>
  <c r="X1580" i="1"/>
  <c r="W1580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CX1579" i="1"/>
  <c r="CW1579" i="1"/>
  <c r="CV1579" i="1"/>
  <c r="CU1579" i="1"/>
  <c r="CT1579" i="1"/>
  <c r="CS1579" i="1"/>
  <c r="CR1579" i="1"/>
  <c r="CQ1579" i="1"/>
  <c r="CP1579" i="1"/>
  <c r="CO1579" i="1"/>
  <c r="CN1579" i="1"/>
  <c r="CM1579" i="1"/>
  <c r="CL1579" i="1"/>
  <c r="CK1579" i="1"/>
  <c r="CJ1579" i="1"/>
  <c r="CI1579" i="1"/>
  <c r="CH1579" i="1"/>
  <c r="CG1579" i="1"/>
  <c r="CF1579" i="1"/>
  <c r="CE1579" i="1"/>
  <c r="CD1579" i="1"/>
  <c r="CC1579" i="1"/>
  <c r="CB1579" i="1"/>
  <c r="CA1579" i="1"/>
  <c r="BZ1579" i="1"/>
  <c r="BY1579" i="1"/>
  <c r="BX1579" i="1"/>
  <c r="BW1579" i="1"/>
  <c r="BV1579" i="1"/>
  <c r="BU1579" i="1"/>
  <c r="BT1579" i="1"/>
  <c r="BS1579" i="1"/>
  <c r="BR1579" i="1"/>
  <c r="BQ1579" i="1"/>
  <c r="BP1579" i="1"/>
  <c r="BO1579" i="1"/>
  <c r="BN1579" i="1"/>
  <c r="BM1579" i="1"/>
  <c r="BL1579" i="1"/>
  <c r="BK1579" i="1"/>
  <c r="BJ1579" i="1"/>
  <c r="BI1579" i="1"/>
  <c r="BH1579" i="1"/>
  <c r="BG1579" i="1"/>
  <c r="BF1579" i="1"/>
  <c r="BE1579" i="1"/>
  <c r="BD1579" i="1"/>
  <c r="BC1579" i="1"/>
  <c r="BB1579" i="1"/>
  <c r="BA1579" i="1"/>
  <c r="AZ1579" i="1"/>
  <c r="AY1579" i="1"/>
  <c r="AX1579" i="1"/>
  <c r="AW1579" i="1"/>
  <c r="AV1579" i="1"/>
  <c r="AU1579" i="1"/>
  <c r="AT1579" i="1"/>
  <c r="AS1579" i="1"/>
  <c r="AR1579" i="1"/>
  <c r="AQ1579" i="1"/>
  <c r="AP1579" i="1"/>
  <c r="AO1579" i="1"/>
  <c r="AN1579" i="1"/>
  <c r="AM1579" i="1"/>
  <c r="AL1579" i="1"/>
  <c r="AK1579" i="1"/>
  <c r="AJ1579" i="1"/>
  <c r="AI1579" i="1"/>
  <c r="AH1579" i="1"/>
  <c r="AG1579" i="1"/>
  <c r="AF1579" i="1"/>
  <c r="AE1579" i="1"/>
  <c r="AD1579" i="1"/>
  <c r="AC1579" i="1"/>
  <c r="AB1579" i="1"/>
  <c r="AA1579" i="1"/>
  <c r="Z1579" i="1"/>
  <c r="Y1579" i="1"/>
  <c r="X1579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CX1578" i="1"/>
  <c r="CW1578" i="1"/>
  <c r="CV1578" i="1"/>
  <c r="CU1578" i="1"/>
  <c r="CT1578" i="1"/>
  <c r="CS1578" i="1"/>
  <c r="CR1578" i="1"/>
  <c r="CQ1578" i="1"/>
  <c r="CP1578" i="1"/>
  <c r="CO1578" i="1"/>
  <c r="CN1578" i="1"/>
  <c r="CM1578" i="1"/>
  <c r="CL1578" i="1"/>
  <c r="CK1578" i="1"/>
  <c r="CJ1578" i="1"/>
  <c r="CI1578" i="1"/>
  <c r="CH1578" i="1"/>
  <c r="CG1578" i="1"/>
  <c r="CF1578" i="1"/>
  <c r="CE1578" i="1"/>
  <c r="CD1578" i="1"/>
  <c r="CC1578" i="1"/>
  <c r="CB1578" i="1"/>
  <c r="CA1578" i="1"/>
  <c r="BZ1578" i="1"/>
  <c r="BY1578" i="1"/>
  <c r="BX1578" i="1"/>
  <c r="BW1578" i="1"/>
  <c r="BV1578" i="1"/>
  <c r="BU1578" i="1"/>
  <c r="BT1578" i="1"/>
  <c r="BS1578" i="1"/>
  <c r="BR1578" i="1"/>
  <c r="BQ1578" i="1"/>
  <c r="BP1578" i="1"/>
  <c r="BO1578" i="1"/>
  <c r="BN1578" i="1"/>
  <c r="BM1578" i="1"/>
  <c r="BL1578" i="1"/>
  <c r="BK1578" i="1"/>
  <c r="BJ1578" i="1"/>
  <c r="BI1578" i="1"/>
  <c r="BH1578" i="1"/>
  <c r="BG1578" i="1"/>
  <c r="BF1578" i="1"/>
  <c r="BE1578" i="1"/>
  <c r="BD1578" i="1"/>
  <c r="BC1578" i="1"/>
  <c r="BB1578" i="1"/>
  <c r="BA1578" i="1"/>
  <c r="AZ1578" i="1"/>
  <c r="AY1578" i="1"/>
  <c r="AX1578" i="1"/>
  <c r="AW1578" i="1"/>
  <c r="AV1578" i="1"/>
  <c r="AU1578" i="1"/>
  <c r="AT1578" i="1"/>
  <c r="AS1578" i="1"/>
  <c r="AR1578" i="1"/>
  <c r="AQ1578" i="1"/>
  <c r="AP1578" i="1"/>
  <c r="AO1578" i="1"/>
  <c r="AN1578" i="1"/>
  <c r="AM1578" i="1"/>
  <c r="AL1578" i="1"/>
  <c r="AK1578" i="1"/>
  <c r="AJ1578" i="1"/>
  <c r="AI1578" i="1"/>
  <c r="AH1578" i="1"/>
  <c r="AG1578" i="1"/>
  <c r="AF1578" i="1"/>
  <c r="AE1578" i="1"/>
  <c r="AD1578" i="1"/>
  <c r="AC1578" i="1"/>
  <c r="AB1578" i="1"/>
  <c r="AA1578" i="1"/>
  <c r="Z1578" i="1"/>
  <c r="Y1578" i="1"/>
  <c r="X1578" i="1"/>
  <c r="W1578" i="1"/>
  <c r="V1578" i="1"/>
  <c r="U1578" i="1"/>
  <c r="T1578" i="1"/>
  <c r="S1578" i="1"/>
  <c r="R1578" i="1"/>
  <c r="Q1578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CX1577" i="1"/>
  <c r="CW1577" i="1"/>
  <c r="CV1577" i="1"/>
  <c r="CU1577" i="1"/>
  <c r="CT1577" i="1"/>
  <c r="CS1577" i="1"/>
  <c r="CR1577" i="1"/>
  <c r="CQ1577" i="1"/>
  <c r="CP1577" i="1"/>
  <c r="CO1577" i="1"/>
  <c r="CN1577" i="1"/>
  <c r="CM1577" i="1"/>
  <c r="CL1577" i="1"/>
  <c r="CK1577" i="1"/>
  <c r="CJ1577" i="1"/>
  <c r="CI1577" i="1"/>
  <c r="CH1577" i="1"/>
  <c r="CG1577" i="1"/>
  <c r="CF1577" i="1"/>
  <c r="CE1577" i="1"/>
  <c r="CD1577" i="1"/>
  <c r="CC1577" i="1"/>
  <c r="CB1577" i="1"/>
  <c r="CA1577" i="1"/>
  <c r="BZ1577" i="1"/>
  <c r="BY1577" i="1"/>
  <c r="BX1577" i="1"/>
  <c r="BW1577" i="1"/>
  <c r="BV1577" i="1"/>
  <c r="BU1577" i="1"/>
  <c r="BT1577" i="1"/>
  <c r="BS1577" i="1"/>
  <c r="BR1577" i="1"/>
  <c r="BQ1577" i="1"/>
  <c r="BP1577" i="1"/>
  <c r="BO1577" i="1"/>
  <c r="BN1577" i="1"/>
  <c r="BM1577" i="1"/>
  <c r="BL1577" i="1"/>
  <c r="BK1577" i="1"/>
  <c r="BJ1577" i="1"/>
  <c r="BI1577" i="1"/>
  <c r="BH1577" i="1"/>
  <c r="BG1577" i="1"/>
  <c r="BF1577" i="1"/>
  <c r="BE1577" i="1"/>
  <c r="BD1577" i="1"/>
  <c r="BC1577" i="1"/>
  <c r="BB1577" i="1"/>
  <c r="BA1577" i="1"/>
  <c r="AZ1577" i="1"/>
  <c r="AY1577" i="1"/>
  <c r="AX1577" i="1"/>
  <c r="AW1577" i="1"/>
  <c r="AV1577" i="1"/>
  <c r="AU1577" i="1"/>
  <c r="AT1577" i="1"/>
  <c r="AS1577" i="1"/>
  <c r="AR1577" i="1"/>
  <c r="AQ1577" i="1"/>
  <c r="AP1577" i="1"/>
  <c r="AO1577" i="1"/>
  <c r="AN1577" i="1"/>
  <c r="AM1577" i="1"/>
  <c r="AL1577" i="1"/>
  <c r="AK1577" i="1"/>
  <c r="AJ1577" i="1"/>
  <c r="AI1577" i="1"/>
  <c r="AH1577" i="1"/>
  <c r="AG1577" i="1"/>
  <c r="AF1577" i="1"/>
  <c r="AE1577" i="1"/>
  <c r="AD1577" i="1"/>
  <c r="AC1577" i="1"/>
  <c r="AB1577" i="1"/>
  <c r="AA1577" i="1"/>
  <c r="Z1577" i="1"/>
  <c r="Y1577" i="1"/>
  <c r="X1577" i="1"/>
  <c r="W1577" i="1"/>
  <c r="V1577" i="1"/>
  <c r="U1577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CX1576" i="1"/>
  <c r="CW1576" i="1"/>
  <c r="CV1576" i="1"/>
  <c r="CU1576" i="1"/>
  <c r="CT1576" i="1"/>
  <c r="CS1576" i="1"/>
  <c r="CR1576" i="1"/>
  <c r="CQ1576" i="1"/>
  <c r="CP1576" i="1"/>
  <c r="CO1576" i="1"/>
  <c r="CN1576" i="1"/>
  <c r="CM1576" i="1"/>
  <c r="CL1576" i="1"/>
  <c r="CK1576" i="1"/>
  <c r="CJ1576" i="1"/>
  <c r="CI1576" i="1"/>
  <c r="CH1576" i="1"/>
  <c r="CG1576" i="1"/>
  <c r="CF1576" i="1"/>
  <c r="CE1576" i="1"/>
  <c r="CD1576" i="1"/>
  <c r="CC1576" i="1"/>
  <c r="CB1576" i="1"/>
  <c r="CA1576" i="1"/>
  <c r="BZ1576" i="1"/>
  <c r="BY1576" i="1"/>
  <c r="BX1576" i="1"/>
  <c r="BW1576" i="1"/>
  <c r="BV1576" i="1"/>
  <c r="BU1576" i="1"/>
  <c r="BT1576" i="1"/>
  <c r="BS1576" i="1"/>
  <c r="BR1576" i="1"/>
  <c r="BQ1576" i="1"/>
  <c r="BP1576" i="1"/>
  <c r="BO1576" i="1"/>
  <c r="BN1576" i="1"/>
  <c r="BM1576" i="1"/>
  <c r="BL1576" i="1"/>
  <c r="BK1576" i="1"/>
  <c r="BJ1576" i="1"/>
  <c r="BI1576" i="1"/>
  <c r="BH1576" i="1"/>
  <c r="BG1576" i="1"/>
  <c r="BF1576" i="1"/>
  <c r="BE1576" i="1"/>
  <c r="BD1576" i="1"/>
  <c r="BC1576" i="1"/>
  <c r="BB1576" i="1"/>
  <c r="BA1576" i="1"/>
  <c r="AZ1576" i="1"/>
  <c r="AY1576" i="1"/>
  <c r="AX1576" i="1"/>
  <c r="AW1576" i="1"/>
  <c r="AV1576" i="1"/>
  <c r="AU1576" i="1"/>
  <c r="AT1576" i="1"/>
  <c r="AS1576" i="1"/>
  <c r="AR1576" i="1"/>
  <c r="AQ1576" i="1"/>
  <c r="AP1576" i="1"/>
  <c r="AO1576" i="1"/>
  <c r="AN1576" i="1"/>
  <c r="AM1576" i="1"/>
  <c r="AL1576" i="1"/>
  <c r="AK1576" i="1"/>
  <c r="AJ1576" i="1"/>
  <c r="AI1576" i="1"/>
  <c r="AH1576" i="1"/>
  <c r="AG1576" i="1"/>
  <c r="AF1576" i="1"/>
  <c r="AE1576" i="1"/>
  <c r="AD1576" i="1"/>
  <c r="AC1576" i="1"/>
  <c r="AB1576" i="1"/>
  <c r="AA1576" i="1"/>
  <c r="Z1576" i="1"/>
  <c r="Y1576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CX1575" i="1"/>
  <c r="CW1575" i="1"/>
  <c r="CV1575" i="1"/>
  <c r="CU1575" i="1"/>
  <c r="CT1575" i="1"/>
  <c r="CS1575" i="1"/>
  <c r="CR1575" i="1"/>
  <c r="CQ1575" i="1"/>
  <c r="CP1575" i="1"/>
  <c r="CO1575" i="1"/>
  <c r="CN1575" i="1"/>
  <c r="CM1575" i="1"/>
  <c r="CL1575" i="1"/>
  <c r="CK1575" i="1"/>
  <c r="CJ1575" i="1"/>
  <c r="CI1575" i="1"/>
  <c r="CH1575" i="1"/>
  <c r="CG1575" i="1"/>
  <c r="CF1575" i="1"/>
  <c r="CE1575" i="1"/>
  <c r="CD1575" i="1"/>
  <c r="CC1575" i="1"/>
  <c r="CB1575" i="1"/>
  <c r="CA1575" i="1"/>
  <c r="BZ1575" i="1"/>
  <c r="BY1575" i="1"/>
  <c r="BX1575" i="1"/>
  <c r="BW1575" i="1"/>
  <c r="BV1575" i="1"/>
  <c r="BU1575" i="1"/>
  <c r="BT1575" i="1"/>
  <c r="BS1575" i="1"/>
  <c r="BR1575" i="1"/>
  <c r="BQ1575" i="1"/>
  <c r="BP1575" i="1"/>
  <c r="BO1575" i="1"/>
  <c r="BN1575" i="1"/>
  <c r="BM1575" i="1"/>
  <c r="BL1575" i="1"/>
  <c r="BK1575" i="1"/>
  <c r="BJ1575" i="1"/>
  <c r="BI1575" i="1"/>
  <c r="BH1575" i="1"/>
  <c r="BG1575" i="1"/>
  <c r="BF1575" i="1"/>
  <c r="BE1575" i="1"/>
  <c r="BD1575" i="1"/>
  <c r="BC1575" i="1"/>
  <c r="BB1575" i="1"/>
  <c r="BA1575" i="1"/>
  <c r="AZ1575" i="1"/>
  <c r="AY1575" i="1"/>
  <c r="AX1575" i="1"/>
  <c r="AW1575" i="1"/>
  <c r="AV1575" i="1"/>
  <c r="AU1575" i="1"/>
  <c r="AT1575" i="1"/>
  <c r="AS1575" i="1"/>
  <c r="AR1575" i="1"/>
  <c r="AQ1575" i="1"/>
  <c r="AP1575" i="1"/>
  <c r="AO1575" i="1"/>
  <c r="AN1575" i="1"/>
  <c r="AM1575" i="1"/>
  <c r="AL1575" i="1"/>
  <c r="AK1575" i="1"/>
  <c r="AJ1575" i="1"/>
  <c r="AI1575" i="1"/>
  <c r="AH1575" i="1"/>
  <c r="AG1575" i="1"/>
  <c r="AF1575" i="1"/>
  <c r="AE1575" i="1"/>
  <c r="AD1575" i="1"/>
  <c r="AC1575" i="1"/>
  <c r="AB1575" i="1"/>
  <c r="AA1575" i="1"/>
  <c r="Z1575" i="1"/>
  <c r="Y1575" i="1"/>
  <c r="X1575" i="1"/>
  <c r="W1575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CX1574" i="1"/>
  <c r="CW1574" i="1"/>
  <c r="CV1574" i="1"/>
  <c r="CU1574" i="1"/>
  <c r="CT1574" i="1"/>
  <c r="CS1574" i="1"/>
  <c r="CR1574" i="1"/>
  <c r="CQ1574" i="1"/>
  <c r="CP1574" i="1"/>
  <c r="CO1574" i="1"/>
  <c r="CN1574" i="1"/>
  <c r="CM1574" i="1"/>
  <c r="CL1574" i="1"/>
  <c r="CK1574" i="1"/>
  <c r="CJ1574" i="1"/>
  <c r="CI1574" i="1"/>
  <c r="CH1574" i="1"/>
  <c r="CG1574" i="1"/>
  <c r="CF1574" i="1"/>
  <c r="CE1574" i="1"/>
  <c r="CD1574" i="1"/>
  <c r="CC1574" i="1"/>
  <c r="CB1574" i="1"/>
  <c r="CA1574" i="1"/>
  <c r="BZ1574" i="1"/>
  <c r="BY1574" i="1"/>
  <c r="BX1574" i="1"/>
  <c r="BW1574" i="1"/>
  <c r="BV1574" i="1"/>
  <c r="BU1574" i="1"/>
  <c r="BT1574" i="1"/>
  <c r="BS1574" i="1"/>
  <c r="BR1574" i="1"/>
  <c r="BQ1574" i="1"/>
  <c r="BP1574" i="1"/>
  <c r="BO1574" i="1"/>
  <c r="BN1574" i="1"/>
  <c r="BM1574" i="1"/>
  <c r="BL1574" i="1"/>
  <c r="BK1574" i="1"/>
  <c r="BJ1574" i="1"/>
  <c r="BI1574" i="1"/>
  <c r="BH1574" i="1"/>
  <c r="BG1574" i="1"/>
  <c r="BF1574" i="1"/>
  <c r="BE1574" i="1"/>
  <c r="BD1574" i="1"/>
  <c r="BC1574" i="1"/>
  <c r="BB1574" i="1"/>
  <c r="BA1574" i="1"/>
  <c r="AZ1574" i="1"/>
  <c r="AY1574" i="1"/>
  <c r="AX1574" i="1"/>
  <c r="AW1574" i="1"/>
  <c r="AV1574" i="1"/>
  <c r="AU1574" i="1"/>
  <c r="AT1574" i="1"/>
  <c r="AS1574" i="1"/>
  <c r="AR1574" i="1"/>
  <c r="AQ1574" i="1"/>
  <c r="AP1574" i="1"/>
  <c r="AO1574" i="1"/>
  <c r="AN1574" i="1"/>
  <c r="AM1574" i="1"/>
  <c r="AL1574" i="1"/>
  <c r="AK1574" i="1"/>
  <c r="AJ1574" i="1"/>
  <c r="AI1574" i="1"/>
  <c r="AH1574" i="1"/>
  <c r="AG1574" i="1"/>
  <c r="AF1574" i="1"/>
  <c r="AE1574" i="1"/>
  <c r="AD1574" i="1"/>
  <c r="AC1574" i="1"/>
  <c r="AB1574" i="1"/>
  <c r="AA1574" i="1"/>
  <c r="Z1574" i="1"/>
  <c r="Y1574" i="1"/>
  <c r="X1574" i="1"/>
  <c r="W1574" i="1"/>
  <c r="V1574" i="1"/>
  <c r="U1574" i="1"/>
  <c r="T1574" i="1"/>
  <c r="S1574" i="1"/>
  <c r="R1574" i="1"/>
  <c r="Q1574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CX1573" i="1"/>
  <c r="CW1573" i="1"/>
  <c r="CV1573" i="1"/>
  <c r="CU1573" i="1"/>
  <c r="CT1573" i="1"/>
  <c r="CS1573" i="1"/>
  <c r="CR1573" i="1"/>
  <c r="CQ1573" i="1"/>
  <c r="CP1573" i="1"/>
  <c r="CO1573" i="1"/>
  <c r="CN1573" i="1"/>
  <c r="CM1573" i="1"/>
  <c r="CL1573" i="1"/>
  <c r="CK1573" i="1"/>
  <c r="CJ1573" i="1"/>
  <c r="CI1573" i="1"/>
  <c r="CH1573" i="1"/>
  <c r="CG1573" i="1"/>
  <c r="CF1573" i="1"/>
  <c r="CE1573" i="1"/>
  <c r="CD1573" i="1"/>
  <c r="CC1573" i="1"/>
  <c r="CB1573" i="1"/>
  <c r="CA1573" i="1"/>
  <c r="BZ1573" i="1"/>
  <c r="BY1573" i="1"/>
  <c r="BX1573" i="1"/>
  <c r="BW1573" i="1"/>
  <c r="BV1573" i="1"/>
  <c r="BU1573" i="1"/>
  <c r="BT1573" i="1"/>
  <c r="BS1573" i="1"/>
  <c r="BR1573" i="1"/>
  <c r="BQ1573" i="1"/>
  <c r="BP1573" i="1"/>
  <c r="BO1573" i="1"/>
  <c r="BN1573" i="1"/>
  <c r="BM1573" i="1"/>
  <c r="BL1573" i="1"/>
  <c r="BK1573" i="1"/>
  <c r="BJ1573" i="1"/>
  <c r="BI1573" i="1"/>
  <c r="BH1573" i="1"/>
  <c r="BG1573" i="1"/>
  <c r="BF1573" i="1"/>
  <c r="BE1573" i="1"/>
  <c r="BD1573" i="1"/>
  <c r="BC1573" i="1"/>
  <c r="BB1573" i="1"/>
  <c r="BA1573" i="1"/>
  <c r="AZ1573" i="1"/>
  <c r="AY1573" i="1"/>
  <c r="AX1573" i="1"/>
  <c r="AW1573" i="1"/>
  <c r="AV1573" i="1"/>
  <c r="AU1573" i="1"/>
  <c r="AT1573" i="1"/>
  <c r="AS1573" i="1"/>
  <c r="AR1573" i="1"/>
  <c r="AQ1573" i="1"/>
  <c r="AP1573" i="1"/>
  <c r="AO1573" i="1"/>
  <c r="AN1573" i="1"/>
  <c r="AM1573" i="1"/>
  <c r="AL1573" i="1"/>
  <c r="AK1573" i="1"/>
  <c r="AJ1573" i="1"/>
  <c r="AI1573" i="1"/>
  <c r="AH1573" i="1"/>
  <c r="AG1573" i="1"/>
  <c r="AF1573" i="1"/>
  <c r="AE1573" i="1"/>
  <c r="AD1573" i="1"/>
  <c r="AC1573" i="1"/>
  <c r="AB1573" i="1"/>
  <c r="AA1573" i="1"/>
  <c r="Z1573" i="1"/>
  <c r="Y1573" i="1"/>
  <c r="X1573" i="1"/>
  <c r="W1573" i="1"/>
  <c r="V1573" i="1"/>
  <c r="U1573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CX1572" i="1"/>
  <c r="CW1572" i="1"/>
  <c r="CV1572" i="1"/>
  <c r="CU1572" i="1"/>
  <c r="CT1572" i="1"/>
  <c r="CS1572" i="1"/>
  <c r="CR1572" i="1"/>
  <c r="CQ1572" i="1"/>
  <c r="CP1572" i="1"/>
  <c r="CO1572" i="1"/>
  <c r="CN1572" i="1"/>
  <c r="CM1572" i="1"/>
  <c r="CL1572" i="1"/>
  <c r="CK1572" i="1"/>
  <c r="CJ1572" i="1"/>
  <c r="CI1572" i="1"/>
  <c r="CH1572" i="1"/>
  <c r="CG1572" i="1"/>
  <c r="CF1572" i="1"/>
  <c r="CE1572" i="1"/>
  <c r="CD1572" i="1"/>
  <c r="CC1572" i="1"/>
  <c r="CB1572" i="1"/>
  <c r="CA1572" i="1"/>
  <c r="BZ1572" i="1"/>
  <c r="BY1572" i="1"/>
  <c r="BX1572" i="1"/>
  <c r="BW1572" i="1"/>
  <c r="BV1572" i="1"/>
  <c r="BU1572" i="1"/>
  <c r="BT1572" i="1"/>
  <c r="BS1572" i="1"/>
  <c r="BR1572" i="1"/>
  <c r="BQ1572" i="1"/>
  <c r="BP1572" i="1"/>
  <c r="BO1572" i="1"/>
  <c r="BN1572" i="1"/>
  <c r="BM1572" i="1"/>
  <c r="BL1572" i="1"/>
  <c r="BK1572" i="1"/>
  <c r="BJ1572" i="1"/>
  <c r="BI1572" i="1"/>
  <c r="BH1572" i="1"/>
  <c r="BG1572" i="1"/>
  <c r="BF1572" i="1"/>
  <c r="BE1572" i="1"/>
  <c r="BD1572" i="1"/>
  <c r="BC1572" i="1"/>
  <c r="BB1572" i="1"/>
  <c r="BA1572" i="1"/>
  <c r="AZ1572" i="1"/>
  <c r="AY1572" i="1"/>
  <c r="AX1572" i="1"/>
  <c r="AW1572" i="1"/>
  <c r="AV1572" i="1"/>
  <c r="AU1572" i="1"/>
  <c r="AT1572" i="1"/>
  <c r="AS1572" i="1"/>
  <c r="AR1572" i="1"/>
  <c r="AQ1572" i="1"/>
  <c r="AP1572" i="1"/>
  <c r="AO1572" i="1"/>
  <c r="AN1572" i="1"/>
  <c r="AM1572" i="1"/>
  <c r="AL1572" i="1"/>
  <c r="AK1572" i="1"/>
  <c r="AJ1572" i="1"/>
  <c r="AI1572" i="1"/>
  <c r="AH1572" i="1"/>
  <c r="AG1572" i="1"/>
  <c r="AF1572" i="1"/>
  <c r="AE1572" i="1"/>
  <c r="AD1572" i="1"/>
  <c r="AC1572" i="1"/>
  <c r="AB1572" i="1"/>
  <c r="AA1572" i="1"/>
  <c r="Z1572" i="1"/>
  <c r="Y1572" i="1"/>
  <c r="X1572" i="1"/>
  <c r="W1572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CX1571" i="1"/>
  <c r="CW1571" i="1"/>
  <c r="CV1571" i="1"/>
  <c r="CU1571" i="1"/>
  <c r="CT1571" i="1"/>
  <c r="CS1571" i="1"/>
  <c r="CR1571" i="1"/>
  <c r="CQ1571" i="1"/>
  <c r="CP1571" i="1"/>
  <c r="CO1571" i="1"/>
  <c r="CN1571" i="1"/>
  <c r="CM1571" i="1"/>
  <c r="CL1571" i="1"/>
  <c r="CK1571" i="1"/>
  <c r="CJ1571" i="1"/>
  <c r="CI1571" i="1"/>
  <c r="CH1571" i="1"/>
  <c r="CG1571" i="1"/>
  <c r="CF1571" i="1"/>
  <c r="CE1571" i="1"/>
  <c r="CD1571" i="1"/>
  <c r="CC1571" i="1"/>
  <c r="CB1571" i="1"/>
  <c r="CA1571" i="1"/>
  <c r="BZ1571" i="1"/>
  <c r="BY1571" i="1"/>
  <c r="BX1571" i="1"/>
  <c r="BW1571" i="1"/>
  <c r="BV1571" i="1"/>
  <c r="BU1571" i="1"/>
  <c r="BT1571" i="1"/>
  <c r="BS1571" i="1"/>
  <c r="BR1571" i="1"/>
  <c r="BQ1571" i="1"/>
  <c r="BP1571" i="1"/>
  <c r="BO1571" i="1"/>
  <c r="BN1571" i="1"/>
  <c r="BM1571" i="1"/>
  <c r="BL1571" i="1"/>
  <c r="BK1571" i="1"/>
  <c r="BJ1571" i="1"/>
  <c r="BI1571" i="1"/>
  <c r="BH1571" i="1"/>
  <c r="BG1571" i="1"/>
  <c r="BF1571" i="1"/>
  <c r="BE1571" i="1"/>
  <c r="BD1571" i="1"/>
  <c r="BC1571" i="1"/>
  <c r="BB1571" i="1"/>
  <c r="BA1571" i="1"/>
  <c r="AZ1571" i="1"/>
  <c r="AY1571" i="1"/>
  <c r="AX1571" i="1"/>
  <c r="AW1571" i="1"/>
  <c r="AV1571" i="1"/>
  <c r="AU1571" i="1"/>
  <c r="AT1571" i="1"/>
  <c r="AS1571" i="1"/>
  <c r="AR1571" i="1"/>
  <c r="AQ1571" i="1"/>
  <c r="AP1571" i="1"/>
  <c r="AO1571" i="1"/>
  <c r="AN1571" i="1"/>
  <c r="AM1571" i="1"/>
  <c r="AL1571" i="1"/>
  <c r="AK1571" i="1"/>
  <c r="AJ1571" i="1"/>
  <c r="AI1571" i="1"/>
  <c r="AH1571" i="1"/>
  <c r="AG1571" i="1"/>
  <c r="AF1571" i="1"/>
  <c r="AE1571" i="1"/>
  <c r="AD1571" i="1"/>
  <c r="AC1571" i="1"/>
  <c r="AB1571" i="1"/>
  <c r="AA1571" i="1"/>
  <c r="Z1571" i="1"/>
  <c r="Y1571" i="1"/>
  <c r="X1571" i="1"/>
  <c r="W1571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CX1570" i="1"/>
  <c r="CW1570" i="1"/>
  <c r="CV1570" i="1"/>
  <c r="CU1570" i="1"/>
  <c r="CT1570" i="1"/>
  <c r="CS1570" i="1"/>
  <c r="CR1570" i="1"/>
  <c r="CQ1570" i="1"/>
  <c r="CP1570" i="1"/>
  <c r="CO1570" i="1"/>
  <c r="CN1570" i="1"/>
  <c r="CM1570" i="1"/>
  <c r="CL1570" i="1"/>
  <c r="CK1570" i="1"/>
  <c r="CJ1570" i="1"/>
  <c r="CI1570" i="1"/>
  <c r="CH1570" i="1"/>
  <c r="CG1570" i="1"/>
  <c r="CF1570" i="1"/>
  <c r="CE1570" i="1"/>
  <c r="CD1570" i="1"/>
  <c r="CC1570" i="1"/>
  <c r="CB1570" i="1"/>
  <c r="CA1570" i="1"/>
  <c r="BZ1570" i="1"/>
  <c r="BY1570" i="1"/>
  <c r="BX1570" i="1"/>
  <c r="BW1570" i="1"/>
  <c r="BV1570" i="1"/>
  <c r="BU1570" i="1"/>
  <c r="BT1570" i="1"/>
  <c r="BS1570" i="1"/>
  <c r="BR1570" i="1"/>
  <c r="BQ1570" i="1"/>
  <c r="BP1570" i="1"/>
  <c r="BO1570" i="1"/>
  <c r="BN1570" i="1"/>
  <c r="BM1570" i="1"/>
  <c r="BL1570" i="1"/>
  <c r="BK1570" i="1"/>
  <c r="BJ1570" i="1"/>
  <c r="BI1570" i="1"/>
  <c r="BH1570" i="1"/>
  <c r="BG1570" i="1"/>
  <c r="BF1570" i="1"/>
  <c r="BE1570" i="1"/>
  <c r="BD1570" i="1"/>
  <c r="BC1570" i="1"/>
  <c r="BB1570" i="1"/>
  <c r="BA1570" i="1"/>
  <c r="AZ1570" i="1"/>
  <c r="AY1570" i="1"/>
  <c r="AX1570" i="1"/>
  <c r="AW1570" i="1"/>
  <c r="AV1570" i="1"/>
  <c r="AU1570" i="1"/>
  <c r="AT1570" i="1"/>
  <c r="AS1570" i="1"/>
  <c r="AR1570" i="1"/>
  <c r="AQ1570" i="1"/>
  <c r="AP1570" i="1"/>
  <c r="AO1570" i="1"/>
  <c r="AN1570" i="1"/>
  <c r="AM1570" i="1"/>
  <c r="AL1570" i="1"/>
  <c r="AK1570" i="1"/>
  <c r="AJ1570" i="1"/>
  <c r="AI1570" i="1"/>
  <c r="AH1570" i="1"/>
  <c r="AG1570" i="1"/>
  <c r="AF1570" i="1"/>
  <c r="AE1570" i="1"/>
  <c r="AD1570" i="1"/>
  <c r="AC1570" i="1"/>
  <c r="AB1570" i="1"/>
  <c r="AA1570" i="1"/>
  <c r="Z1570" i="1"/>
  <c r="Y1570" i="1"/>
  <c r="X1570" i="1"/>
  <c r="W1570" i="1"/>
  <c r="V1570" i="1"/>
  <c r="U1570" i="1"/>
  <c r="T1570" i="1"/>
  <c r="S1570" i="1"/>
  <c r="R1570" i="1"/>
  <c r="Q1570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CX1569" i="1"/>
  <c r="CW1569" i="1"/>
  <c r="CV1569" i="1"/>
  <c r="CU1569" i="1"/>
  <c r="CT1569" i="1"/>
  <c r="CS1569" i="1"/>
  <c r="CR1569" i="1"/>
  <c r="CQ1569" i="1"/>
  <c r="CP1569" i="1"/>
  <c r="CO1569" i="1"/>
  <c r="CN1569" i="1"/>
  <c r="CM1569" i="1"/>
  <c r="CL1569" i="1"/>
  <c r="CK1569" i="1"/>
  <c r="CJ1569" i="1"/>
  <c r="CI1569" i="1"/>
  <c r="CH1569" i="1"/>
  <c r="CG1569" i="1"/>
  <c r="CF1569" i="1"/>
  <c r="CE1569" i="1"/>
  <c r="CD1569" i="1"/>
  <c r="CC1569" i="1"/>
  <c r="CB1569" i="1"/>
  <c r="CA1569" i="1"/>
  <c r="BZ1569" i="1"/>
  <c r="BY1569" i="1"/>
  <c r="BX1569" i="1"/>
  <c r="BW1569" i="1"/>
  <c r="BV1569" i="1"/>
  <c r="BU1569" i="1"/>
  <c r="BT1569" i="1"/>
  <c r="BS1569" i="1"/>
  <c r="BR1569" i="1"/>
  <c r="BQ1569" i="1"/>
  <c r="BP1569" i="1"/>
  <c r="BO1569" i="1"/>
  <c r="BN1569" i="1"/>
  <c r="BM1569" i="1"/>
  <c r="BL1569" i="1"/>
  <c r="BK1569" i="1"/>
  <c r="BJ1569" i="1"/>
  <c r="BI1569" i="1"/>
  <c r="BH1569" i="1"/>
  <c r="BG1569" i="1"/>
  <c r="BF1569" i="1"/>
  <c r="BE1569" i="1"/>
  <c r="BD1569" i="1"/>
  <c r="BC1569" i="1"/>
  <c r="BB1569" i="1"/>
  <c r="BA1569" i="1"/>
  <c r="AZ1569" i="1"/>
  <c r="AY1569" i="1"/>
  <c r="AX1569" i="1"/>
  <c r="AW1569" i="1"/>
  <c r="AV1569" i="1"/>
  <c r="AU1569" i="1"/>
  <c r="AT1569" i="1"/>
  <c r="AS1569" i="1"/>
  <c r="AR1569" i="1"/>
  <c r="AQ1569" i="1"/>
  <c r="AP1569" i="1"/>
  <c r="AO1569" i="1"/>
  <c r="AN1569" i="1"/>
  <c r="AM1569" i="1"/>
  <c r="AL1569" i="1"/>
  <c r="AK1569" i="1"/>
  <c r="AJ1569" i="1"/>
  <c r="AI1569" i="1"/>
  <c r="AH1569" i="1"/>
  <c r="AG1569" i="1"/>
  <c r="AF1569" i="1"/>
  <c r="AE1569" i="1"/>
  <c r="AD1569" i="1"/>
  <c r="AC1569" i="1"/>
  <c r="AB1569" i="1"/>
  <c r="AA1569" i="1"/>
  <c r="Z1569" i="1"/>
  <c r="Y1569" i="1"/>
  <c r="X1569" i="1"/>
  <c r="W1569" i="1"/>
  <c r="V1569" i="1"/>
  <c r="U1569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CX1568" i="1"/>
  <c r="CW1568" i="1"/>
  <c r="CV1568" i="1"/>
  <c r="CU1568" i="1"/>
  <c r="CT1568" i="1"/>
  <c r="CS1568" i="1"/>
  <c r="CR1568" i="1"/>
  <c r="CQ1568" i="1"/>
  <c r="CP1568" i="1"/>
  <c r="CO1568" i="1"/>
  <c r="CN1568" i="1"/>
  <c r="CM1568" i="1"/>
  <c r="CL1568" i="1"/>
  <c r="CK1568" i="1"/>
  <c r="CJ1568" i="1"/>
  <c r="CI1568" i="1"/>
  <c r="CH1568" i="1"/>
  <c r="CG1568" i="1"/>
  <c r="CF1568" i="1"/>
  <c r="CE1568" i="1"/>
  <c r="CD1568" i="1"/>
  <c r="CC1568" i="1"/>
  <c r="CB1568" i="1"/>
  <c r="CA1568" i="1"/>
  <c r="BZ1568" i="1"/>
  <c r="BY1568" i="1"/>
  <c r="BX1568" i="1"/>
  <c r="BW1568" i="1"/>
  <c r="BV1568" i="1"/>
  <c r="BU1568" i="1"/>
  <c r="BT1568" i="1"/>
  <c r="BS1568" i="1"/>
  <c r="BR1568" i="1"/>
  <c r="BQ1568" i="1"/>
  <c r="BP1568" i="1"/>
  <c r="BO1568" i="1"/>
  <c r="BN1568" i="1"/>
  <c r="BM1568" i="1"/>
  <c r="BL1568" i="1"/>
  <c r="BK1568" i="1"/>
  <c r="BJ1568" i="1"/>
  <c r="BI1568" i="1"/>
  <c r="BH1568" i="1"/>
  <c r="BG1568" i="1"/>
  <c r="BF1568" i="1"/>
  <c r="BE1568" i="1"/>
  <c r="BD1568" i="1"/>
  <c r="BC1568" i="1"/>
  <c r="BB1568" i="1"/>
  <c r="BA1568" i="1"/>
  <c r="AZ1568" i="1"/>
  <c r="AY1568" i="1"/>
  <c r="AX1568" i="1"/>
  <c r="AW1568" i="1"/>
  <c r="AV1568" i="1"/>
  <c r="AU1568" i="1"/>
  <c r="AT1568" i="1"/>
  <c r="AS1568" i="1"/>
  <c r="AR1568" i="1"/>
  <c r="AQ1568" i="1"/>
  <c r="AP1568" i="1"/>
  <c r="AO1568" i="1"/>
  <c r="AN1568" i="1"/>
  <c r="AM1568" i="1"/>
  <c r="AL1568" i="1"/>
  <c r="AK1568" i="1"/>
  <c r="AJ1568" i="1"/>
  <c r="AI1568" i="1"/>
  <c r="AH1568" i="1"/>
  <c r="AG1568" i="1"/>
  <c r="AF1568" i="1"/>
  <c r="AE1568" i="1"/>
  <c r="AD1568" i="1"/>
  <c r="AC1568" i="1"/>
  <c r="AB1568" i="1"/>
  <c r="AA1568" i="1"/>
  <c r="Z1568" i="1"/>
  <c r="Y1568" i="1"/>
  <c r="X1568" i="1"/>
  <c r="W1568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CX1567" i="1"/>
  <c r="CW1567" i="1"/>
  <c r="CV1567" i="1"/>
  <c r="CU1567" i="1"/>
  <c r="CT1567" i="1"/>
  <c r="CS1567" i="1"/>
  <c r="CR1567" i="1"/>
  <c r="CQ1567" i="1"/>
  <c r="CP1567" i="1"/>
  <c r="CO1567" i="1"/>
  <c r="CN1567" i="1"/>
  <c r="CM1567" i="1"/>
  <c r="CL1567" i="1"/>
  <c r="CK1567" i="1"/>
  <c r="CJ1567" i="1"/>
  <c r="CI1567" i="1"/>
  <c r="CH1567" i="1"/>
  <c r="CG1567" i="1"/>
  <c r="CF1567" i="1"/>
  <c r="CE1567" i="1"/>
  <c r="CD1567" i="1"/>
  <c r="CC1567" i="1"/>
  <c r="CB1567" i="1"/>
  <c r="CA1567" i="1"/>
  <c r="BZ1567" i="1"/>
  <c r="BY1567" i="1"/>
  <c r="BX1567" i="1"/>
  <c r="BW1567" i="1"/>
  <c r="BV1567" i="1"/>
  <c r="BU1567" i="1"/>
  <c r="BT1567" i="1"/>
  <c r="BS1567" i="1"/>
  <c r="BR1567" i="1"/>
  <c r="BQ1567" i="1"/>
  <c r="BP1567" i="1"/>
  <c r="BO1567" i="1"/>
  <c r="BN1567" i="1"/>
  <c r="BM1567" i="1"/>
  <c r="BL1567" i="1"/>
  <c r="BK1567" i="1"/>
  <c r="BJ1567" i="1"/>
  <c r="BI1567" i="1"/>
  <c r="BH1567" i="1"/>
  <c r="BG1567" i="1"/>
  <c r="BF1567" i="1"/>
  <c r="BE1567" i="1"/>
  <c r="BD1567" i="1"/>
  <c r="BC1567" i="1"/>
  <c r="BB1567" i="1"/>
  <c r="BA1567" i="1"/>
  <c r="AZ1567" i="1"/>
  <c r="AY1567" i="1"/>
  <c r="AX1567" i="1"/>
  <c r="AW1567" i="1"/>
  <c r="AV1567" i="1"/>
  <c r="AU1567" i="1"/>
  <c r="AT1567" i="1"/>
  <c r="AS1567" i="1"/>
  <c r="AR1567" i="1"/>
  <c r="AQ1567" i="1"/>
  <c r="AP1567" i="1"/>
  <c r="AO1567" i="1"/>
  <c r="AN1567" i="1"/>
  <c r="AM1567" i="1"/>
  <c r="AL1567" i="1"/>
  <c r="AK1567" i="1"/>
  <c r="AJ1567" i="1"/>
  <c r="AI1567" i="1"/>
  <c r="AH1567" i="1"/>
  <c r="AG1567" i="1"/>
  <c r="AF1567" i="1"/>
  <c r="AE1567" i="1"/>
  <c r="AD1567" i="1"/>
  <c r="AC1567" i="1"/>
  <c r="AB1567" i="1"/>
  <c r="AA1567" i="1"/>
  <c r="Z1567" i="1"/>
  <c r="Y1567" i="1"/>
  <c r="X1567" i="1"/>
  <c r="W1567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CX1566" i="1"/>
  <c r="CW1566" i="1"/>
  <c r="CV1566" i="1"/>
  <c r="CU1566" i="1"/>
  <c r="CT1566" i="1"/>
  <c r="CS1566" i="1"/>
  <c r="CR1566" i="1"/>
  <c r="CQ1566" i="1"/>
  <c r="CP1566" i="1"/>
  <c r="CO1566" i="1"/>
  <c r="CN1566" i="1"/>
  <c r="CM1566" i="1"/>
  <c r="CL1566" i="1"/>
  <c r="CK1566" i="1"/>
  <c r="CJ1566" i="1"/>
  <c r="CI1566" i="1"/>
  <c r="CH1566" i="1"/>
  <c r="CG1566" i="1"/>
  <c r="CF1566" i="1"/>
  <c r="CE1566" i="1"/>
  <c r="CD1566" i="1"/>
  <c r="CC1566" i="1"/>
  <c r="CB1566" i="1"/>
  <c r="CA1566" i="1"/>
  <c r="BZ1566" i="1"/>
  <c r="BY1566" i="1"/>
  <c r="BX1566" i="1"/>
  <c r="BW1566" i="1"/>
  <c r="BV1566" i="1"/>
  <c r="BU1566" i="1"/>
  <c r="BT1566" i="1"/>
  <c r="BS1566" i="1"/>
  <c r="BR1566" i="1"/>
  <c r="BQ1566" i="1"/>
  <c r="BP1566" i="1"/>
  <c r="BO1566" i="1"/>
  <c r="BN1566" i="1"/>
  <c r="BM1566" i="1"/>
  <c r="BL1566" i="1"/>
  <c r="BK1566" i="1"/>
  <c r="BJ1566" i="1"/>
  <c r="BI1566" i="1"/>
  <c r="BH1566" i="1"/>
  <c r="BG1566" i="1"/>
  <c r="BF1566" i="1"/>
  <c r="BE1566" i="1"/>
  <c r="BD1566" i="1"/>
  <c r="BC1566" i="1"/>
  <c r="BB1566" i="1"/>
  <c r="BA1566" i="1"/>
  <c r="AZ1566" i="1"/>
  <c r="AY1566" i="1"/>
  <c r="AX1566" i="1"/>
  <c r="AW1566" i="1"/>
  <c r="AV1566" i="1"/>
  <c r="AU1566" i="1"/>
  <c r="AT1566" i="1"/>
  <c r="AS1566" i="1"/>
  <c r="AR1566" i="1"/>
  <c r="AQ1566" i="1"/>
  <c r="AP1566" i="1"/>
  <c r="AO1566" i="1"/>
  <c r="AN1566" i="1"/>
  <c r="AM1566" i="1"/>
  <c r="AL1566" i="1"/>
  <c r="AK1566" i="1"/>
  <c r="AJ1566" i="1"/>
  <c r="AI1566" i="1"/>
  <c r="AH1566" i="1"/>
  <c r="AG1566" i="1"/>
  <c r="AF1566" i="1"/>
  <c r="AE1566" i="1"/>
  <c r="AD1566" i="1"/>
  <c r="AC1566" i="1"/>
  <c r="AB1566" i="1"/>
  <c r="AA1566" i="1"/>
  <c r="Z1566" i="1"/>
  <c r="Y1566" i="1"/>
  <c r="X1566" i="1"/>
  <c r="W1566" i="1"/>
  <c r="V1566" i="1"/>
  <c r="U1566" i="1"/>
  <c r="T1566" i="1"/>
  <c r="S1566" i="1"/>
  <c r="R1566" i="1"/>
  <c r="Q1566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CX1565" i="1"/>
  <c r="CW1565" i="1"/>
  <c r="CV1565" i="1"/>
  <c r="CU1565" i="1"/>
  <c r="CT1565" i="1"/>
  <c r="CS1565" i="1"/>
  <c r="CR1565" i="1"/>
  <c r="CQ1565" i="1"/>
  <c r="CP1565" i="1"/>
  <c r="CO1565" i="1"/>
  <c r="CN1565" i="1"/>
  <c r="CM1565" i="1"/>
  <c r="CL1565" i="1"/>
  <c r="CK1565" i="1"/>
  <c r="CJ1565" i="1"/>
  <c r="CI1565" i="1"/>
  <c r="CH1565" i="1"/>
  <c r="CG1565" i="1"/>
  <c r="CF1565" i="1"/>
  <c r="CE1565" i="1"/>
  <c r="CD1565" i="1"/>
  <c r="CC1565" i="1"/>
  <c r="CB1565" i="1"/>
  <c r="CA1565" i="1"/>
  <c r="BZ1565" i="1"/>
  <c r="BY1565" i="1"/>
  <c r="BX1565" i="1"/>
  <c r="BW1565" i="1"/>
  <c r="BV1565" i="1"/>
  <c r="BU1565" i="1"/>
  <c r="BT1565" i="1"/>
  <c r="BS1565" i="1"/>
  <c r="BR1565" i="1"/>
  <c r="BQ1565" i="1"/>
  <c r="BP1565" i="1"/>
  <c r="BO1565" i="1"/>
  <c r="BN1565" i="1"/>
  <c r="BM1565" i="1"/>
  <c r="BL1565" i="1"/>
  <c r="BK1565" i="1"/>
  <c r="BJ1565" i="1"/>
  <c r="BI1565" i="1"/>
  <c r="BH1565" i="1"/>
  <c r="BG1565" i="1"/>
  <c r="BF1565" i="1"/>
  <c r="BE1565" i="1"/>
  <c r="BD1565" i="1"/>
  <c r="BC1565" i="1"/>
  <c r="BB1565" i="1"/>
  <c r="BA1565" i="1"/>
  <c r="AZ1565" i="1"/>
  <c r="AY1565" i="1"/>
  <c r="AX1565" i="1"/>
  <c r="AW1565" i="1"/>
  <c r="AV1565" i="1"/>
  <c r="AU1565" i="1"/>
  <c r="AT1565" i="1"/>
  <c r="AS1565" i="1"/>
  <c r="AR1565" i="1"/>
  <c r="AQ1565" i="1"/>
  <c r="AP1565" i="1"/>
  <c r="AO1565" i="1"/>
  <c r="AN1565" i="1"/>
  <c r="AM1565" i="1"/>
  <c r="AL1565" i="1"/>
  <c r="AK1565" i="1"/>
  <c r="AJ1565" i="1"/>
  <c r="AI1565" i="1"/>
  <c r="AH1565" i="1"/>
  <c r="AG1565" i="1"/>
  <c r="AF1565" i="1"/>
  <c r="AE1565" i="1"/>
  <c r="AD1565" i="1"/>
  <c r="AC1565" i="1"/>
  <c r="AB1565" i="1"/>
  <c r="AA1565" i="1"/>
  <c r="Z1565" i="1"/>
  <c r="Y1565" i="1"/>
  <c r="X1565" i="1"/>
  <c r="W1565" i="1"/>
  <c r="V1565" i="1"/>
  <c r="U1565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CX1564" i="1"/>
  <c r="CW1564" i="1"/>
  <c r="CV1564" i="1"/>
  <c r="CU1564" i="1"/>
  <c r="CT1564" i="1"/>
  <c r="CS1564" i="1"/>
  <c r="CR1564" i="1"/>
  <c r="CQ1564" i="1"/>
  <c r="CP1564" i="1"/>
  <c r="CO1564" i="1"/>
  <c r="CN1564" i="1"/>
  <c r="CM1564" i="1"/>
  <c r="CL1564" i="1"/>
  <c r="CK1564" i="1"/>
  <c r="CJ1564" i="1"/>
  <c r="CI1564" i="1"/>
  <c r="CH1564" i="1"/>
  <c r="CG1564" i="1"/>
  <c r="CF1564" i="1"/>
  <c r="CE1564" i="1"/>
  <c r="CD1564" i="1"/>
  <c r="CC1564" i="1"/>
  <c r="CB1564" i="1"/>
  <c r="CA1564" i="1"/>
  <c r="BZ1564" i="1"/>
  <c r="BY1564" i="1"/>
  <c r="BX1564" i="1"/>
  <c r="BW1564" i="1"/>
  <c r="BV1564" i="1"/>
  <c r="BU1564" i="1"/>
  <c r="BT1564" i="1"/>
  <c r="BS1564" i="1"/>
  <c r="BR1564" i="1"/>
  <c r="BQ1564" i="1"/>
  <c r="BP1564" i="1"/>
  <c r="BO1564" i="1"/>
  <c r="BN1564" i="1"/>
  <c r="BM1564" i="1"/>
  <c r="BL1564" i="1"/>
  <c r="BK1564" i="1"/>
  <c r="BJ1564" i="1"/>
  <c r="BI1564" i="1"/>
  <c r="BH1564" i="1"/>
  <c r="BG1564" i="1"/>
  <c r="BF1564" i="1"/>
  <c r="BE1564" i="1"/>
  <c r="BD1564" i="1"/>
  <c r="BC1564" i="1"/>
  <c r="BB1564" i="1"/>
  <c r="BA1564" i="1"/>
  <c r="AZ1564" i="1"/>
  <c r="AY1564" i="1"/>
  <c r="AX1564" i="1"/>
  <c r="AW1564" i="1"/>
  <c r="AV1564" i="1"/>
  <c r="AU1564" i="1"/>
  <c r="AT1564" i="1"/>
  <c r="AS1564" i="1"/>
  <c r="AR1564" i="1"/>
  <c r="AQ1564" i="1"/>
  <c r="AP1564" i="1"/>
  <c r="AO1564" i="1"/>
  <c r="AN1564" i="1"/>
  <c r="AM1564" i="1"/>
  <c r="AL1564" i="1"/>
  <c r="AK1564" i="1"/>
  <c r="AJ1564" i="1"/>
  <c r="AI1564" i="1"/>
  <c r="AH1564" i="1"/>
  <c r="AG1564" i="1"/>
  <c r="AF1564" i="1"/>
  <c r="AE1564" i="1"/>
  <c r="AD1564" i="1"/>
  <c r="AC1564" i="1"/>
  <c r="AB1564" i="1"/>
  <c r="AA1564" i="1"/>
  <c r="Z1564" i="1"/>
  <c r="Y1564" i="1"/>
  <c r="X1564" i="1"/>
  <c r="W1564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CX1563" i="1"/>
  <c r="CW1563" i="1"/>
  <c r="CV1563" i="1"/>
  <c r="CU1563" i="1"/>
  <c r="CT1563" i="1"/>
  <c r="CS1563" i="1"/>
  <c r="CR1563" i="1"/>
  <c r="CQ1563" i="1"/>
  <c r="CP1563" i="1"/>
  <c r="CO1563" i="1"/>
  <c r="CN1563" i="1"/>
  <c r="CM1563" i="1"/>
  <c r="CL1563" i="1"/>
  <c r="CK1563" i="1"/>
  <c r="CJ1563" i="1"/>
  <c r="CI1563" i="1"/>
  <c r="CH1563" i="1"/>
  <c r="CG1563" i="1"/>
  <c r="CF1563" i="1"/>
  <c r="CE1563" i="1"/>
  <c r="CD1563" i="1"/>
  <c r="CC1563" i="1"/>
  <c r="CB1563" i="1"/>
  <c r="CA1563" i="1"/>
  <c r="BZ1563" i="1"/>
  <c r="BY1563" i="1"/>
  <c r="BX1563" i="1"/>
  <c r="BW1563" i="1"/>
  <c r="BV1563" i="1"/>
  <c r="BU1563" i="1"/>
  <c r="BT1563" i="1"/>
  <c r="BS1563" i="1"/>
  <c r="BR1563" i="1"/>
  <c r="BQ1563" i="1"/>
  <c r="BP1563" i="1"/>
  <c r="BO1563" i="1"/>
  <c r="BN1563" i="1"/>
  <c r="BM1563" i="1"/>
  <c r="BL1563" i="1"/>
  <c r="BK1563" i="1"/>
  <c r="BJ1563" i="1"/>
  <c r="BI1563" i="1"/>
  <c r="BH1563" i="1"/>
  <c r="BG1563" i="1"/>
  <c r="BF1563" i="1"/>
  <c r="BE1563" i="1"/>
  <c r="BD1563" i="1"/>
  <c r="BC1563" i="1"/>
  <c r="BB1563" i="1"/>
  <c r="BA1563" i="1"/>
  <c r="AZ1563" i="1"/>
  <c r="AY1563" i="1"/>
  <c r="AX1563" i="1"/>
  <c r="AW1563" i="1"/>
  <c r="AV1563" i="1"/>
  <c r="AU1563" i="1"/>
  <c r="AT1563" i="1"/>
  <c r="AS1563" i="1"/>
  <c r="AR1563" i="1"/>
  <c r="AQ1563" i="1"/>
  <c r="AP1563" i="1"/>
  <c r="AO1563" i="1"/>
  <c r="AN1563" i="1"/>
  <c r="AM1563" i="1"/>
  <c r="AL1563" i="1"/>
  <c r="AK1563" i="1"/>
  <c r="AJ1563" i="1"/>
  <c r="AI1563" i="1"/>
  <c r="AH1563" i="1"/>
  <c r="AG1563" i="1"/>
  <c r="AF1563" i="1"/>
  <c r="AE1563" i="1"/>
  <c r="AD1563" i="1"/>
  <c r="AC1563" i="1"/>
  <c r="AB1563" i="1"/>
  <c r="AA1563" i="1"/>
  <c r="Z1563" i="1"/>
  <c r="Y1563" i="1"/>
  <c r="X1563" i="1"/>
  <c r="W1563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CX1562" i="1"/>
  <c r="CW1562" i="1"/>
  <c r="CV1562" i="1"/>
  <c r="CU1562" i="1"/>
  <c r="CT1562" i="1"/>
  <c r="CS1562" i="1"/>
  <c r="CR1562" i="1"/>
  <c r="CQ1562" i="1"/>
  <c r="CP1562" i="1"/>
  <c r="CO1562" i="1"/>
  <c r="CN1562" i="1"/>
  <c r="CM1562" i="1"/>
  <c r="CL1562" i="1"/>
  <c r="CK1562" i="1"/>
  <c r="CJ1562" i="1"/>
  <c r="CI1562" i="1"/>
  <c r="CH1562" i="1"/>
  <c r="CG1562" i="1"/>
  <c r="CF1562" i="1"/>
  <c r="CE1562" i="1"/>
  <c r="CD1562" i="1"/>
  <c r="CC1562" i="1"/>
  <c r="CB1562" i="1"/>
  <c r="CA1562" i="1"/>
  <c r="BZ1562" i="1"/>
  <c r="BY1562" i="1"/>
  <c r="BX1562" i="1"/>
  <c r="BW1562" i="1"/>
  <c r="BV1562" i="1"/>
  <c r="BU1562" i="1"/>
  <c r="BT1562" i="1"/>
  <c r="BS1562" i="1"/>
  <c r="BR1562" i="1"/>
  <c r="BQ1562" i="1"/>
  <c r="BP1562" i="1"/>
  <c r="BO1562" i="1"/>
  <c r="BN1562" i="1"/>
  <c r="BM1562" i="1"/>
  <c r="BL1562" i="1"/>
  <c r="BK1562" i="1"/>
  <c r="BJ1562" i="1"/>
  <c r="BI1562" i="1"/>
  <c r="BH1562" i="1"/>
  <c r="BG1562" i="1"/>
  <c r="BF1562" i="1"/>
  <c r="BE1562" i="1"/>
  <c r="BD1562" i="1"/>
  <c r="BC1562" i="1"/>
  <c r="BB1562" i="1"/>
  <c r="BA1562" i="1"/>
  <c r="AZ1562" i="1"/>
  <c r="AY1562" i="1"/>
  <c r="AX1562" i="1"/>
  <c r="AW1562" i="1"/>
  <c r="AV1562" i="1"/>
  <c r="AU1562" i="1"/>
  <c r="AT1562" i="1"/>
  <c r="AS1562" i="1"/>
  <c r="AR1562" i="1"/>
  <c r="AQ1562" i="1"/>
  <c r="AP1562" i="1"/>
  <c r="AO1562" i="1"/>
  <c r="AN1562" i="1"/>
  <c r="AM1562" i="1"/>
  <c r="AL1562" i="1"/>
  <c r="AK1562" i="1"/>
  <c r="AJ1562" i="1"/>
  <c r="AI1562" i="1"/>
  <c r="AH1562" i="1"/>
  <c r="AG1562" i="1"/>
  <c r="AF1562" i="1"/>
  <c r="AE1562" i="1"/>
  <c r="AD1562" i="1"/>
  <c r="AC1562" i="1"/>
  <c r="AB1562" i="1"/>
  <c r="AA1562" i="1"/>
  <c r="Z1562" i="1"/>
  <c r="Y1562" i="1"/>
  <c r="X1562" i="1"/>
  <c r="W1562" i="1"/>
  <c r="V1562" i="1"/>
  <c r="U1562" i="1"/>
  <c r="T1562" i="1"/>
  <c r="S1562" i="1"/>
  <c r="R1562" i="1"/>
  <c r="Q1562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CX1561" i="1"/>
  <c r="CW1561" i="1"/>
  <c r="CV1561" i="1"/>
  <c r="CU1561" i="1"/>
  <c r="CT1561" i="1"/>
  <c r="CS1561" i="1"/>
  <c r="CR1561" i="1"/>
  <c r="CQ1561" i="1"/>
  <c r="CP1561" i="1"/>
  <c r="CO1561" i="1"/>
  <c r="CN1561" i="1"/>
  <c r="CM1561" i="1"/>
  <c r="CL1561" i="1"/>
  <c r="CK1561" i="1"/>
  <c r="CJ1561" i="1"/>
  <c r="CI1561" i="1"/>
  <c r="CH1561" i="1"/>
  <c r="CG1561" i="1"/>
  <c r="CF1561" i="1"/>
  <c r="CE1561" i="1"/>
  <c r="CD1561" i="1"/>
  <c r="CC1561" i="1"/>
  <c r="CB1561" i="1"/>
  <c r="CA1561" i="1"/>
  <c r="BZ1561" i="1"/>
  <c r="BY1561" i="1"/>
  <c r="BX1561" i="1"/>
  <c r="BW1561" i="1"/>
  <c r="BV1561" i="1"/>
  <c r="BU1561" i="1"/>
  <c r="BT1561" i="1"/>
  <c r="BS1561" i="1"/>
  <c r="BR1561" i="1"/>
  <c r="BQ1561" i="1"/>
  <c r="BP1561" i="1"/>
  <c r="BO1561" i="1"/>
  <c r="BN1561" i="1"/>
  <c r="BM1561" i="1"/>
  <c r="BL1561" i="1"/>
  <c r="BK1561" i="1"/>
  <c r="BJ1561" i="1"/>
  <c r="BI1561" i="1"/>
  <c r="BH1561" i="1"/>
  <c r="BG1561" i="1"/>
  <c r="BF1561" i="1"/>
  <c r="BE1561" i="1"/>
  <c r="BD1561" i="1"/>
  <c r="BC1561" i="1"/>
  <c r="BB1561" i="1"/>
  <c r="BA1561" i="1"/>
  <c r="AZ1561" i="1"/>
  <c r="AY1561" i="1"/>
  <c r="AX1561" i="1"/>
  <c r="AW1561" i="1"/>
  <c r="AV1561" i="1"/>
  <c r="AU1561" i="1"/>
  <c r="AT1561" i="1"/>
  <c r="AS1561" i="1"/>
  <c r="AR1561" i="1"/>
  <c r="AQ1561" i="1"/>
  <c r="AP1561" i="1"/>
  <c r="AO1561" i="1"/>
  <c r="AN1561" i="1"/>
  <c r="AM1561" i="1"/>
  <c r="AL1561" i="1"/>
  <c r="AK1561" i="1"/>
  <c r="AJ1561" i="1"/>
  <c r="AI1561" i="1"/>
  <c r="AH1561" i="1"/>
  <c r="AG1561" i="1"/>
  <c r="AF1561" i="1"/>
  <c r="AE1561" i="1"/>
  <c r="AD1561" i="1"/>
  <c r="AC1561" i="1"/>
  <c r="AB1561" i="1"/>
  <c r="AA1561" i="1"/>
  <c r="Z1561" i="1"/>
  <c r="Y1561" i="1"/>
  <c r="X1561" i="1"/>
  <c r="W1561" i="1"/>
  <c r="V1561" i="1"/>
  <c r="U1561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CX1560" i="1"/>
  <c r="CW1560" i="1"/>
  <c r="CV1560" i="1"/>
  <c r="CU1560" i="1"/>
  <c r="CT1560" i="1"/>
  <c r="CS1560" i="1"/>
  <c r="CR1560" i="1"/>
  <c r="CQ1560" i="1"/>
  <c r="CP1560" i="1"/>
  <c r="CO1560" i="1"/>
  <c r="CN1560" i="1"/>
  <c r="CM1560" i="1"/>
  <c r="CL1560" i="1"/>
  <c r="CK1560" i="1"/>
  <c r="CJ1560" i="1"/>
  <c r="CI1560" i="1"/>
  <c r="CH1560" i="1"/>
  <c r="CG1560" i="1"/>
  <c r="CF1560" i="1"/>
  <c r="CE1560" i="1"/>
  <c r="CD1560" i="1"/>
  <c r="CC1560" i="1"/>
  <c r="CB1560" i="1"/>
  <c r="CA1560" i="1"/>
  <c r="BZ1560" i="1"/>
  <c r="BY1560" i="1"/>
  <c r="BX1560" i="1"/>
  <c r="BW1560" i="1"/>
  <c r="BV1560" i="1"/>
  <c r="BU1560" i="1"/>
  <c r="BT1560" i="1"/>
  <c r="BS1560" i="1"/>
  <c r="BR1560" i="1"/>
  <c r="BQ1560" i="1"/>
  <c r="BP1560" i="1"/>
  <c r="BO1560" i="1"/>
  <c r="BN1560" i="1"/>
  <c r="BM1560" i="1"/>
  <c r="BL1560" i="1"/>
  <c r="BK1560" i="1"/>
  <c r="BJ1560" i="1"/>
  <c r="BI1560" i="1"/>
  <c r="BH1560" i="1"/>
  <c r="BG1560" i="1"/>
  <c r="BF1560" i="1"/>
  <c r="BE1560" i="1"/>
  <c r="BD1560" i="1"/>
  <c r="BC1560" i="1"/>
  <c r="BB1560" i="1"/>
  <c r="BA1560" i="1"/>
  <c r="AZ1560" i="1"/>
  <c r="AY1560" i="1"/>
  <c r="AX1560" i="1"/>
  <c r="AW1560" i="1"/>
  <c r="AV1560" i="1"/>
  <c r="AU1560" i="1"/>
  <c r="AT1560" i="1"/>
  <c r="AS1560" i="1"/>
  <c r="AR1560" i="1"/>
  <c r="AQ1560" i="1"/>
  <c r="AP1560" i="1"/>
  <c r="AO1560" i="1"/>
  <c r="AN1560" i="1"/>
  <c r="AM1560" i="1"/>
  <c r="AL1560" i="1"/>
  <c r="AK1560" i="1"/>
  <c r="AJ1560" i="1"/>
  <c r="AI1560" i="1"/>
  <c r="AH1560" i="1"/>
  <c r="AG1560" i="1"/>
  <c r="AF1560" i="1"/>
  <c r="AE1560" i="1"/>
  <c r="AD1560" i="1"/>
  <c r="AC1560" i="1"/>
  <c r="AB1560" i="1"/>
  <c r="AA1560" i="1"/>
  <c r="Z1560" i="1"/>
  <c r="Y1560" i="1"/>
  <c r="X1560" i="1"/>
  <c r="W1560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CX1559" i="1"/>
  <c r="CW1559" i="1"/>
  <c r="CV1559" i="1"/>
  <c r="CU1559" i="1"/>
  <c r="CT1559" i="1"/>
  <c r="CS1559" i="1"/>
  <c r="CR1559" i="1"/>
  <c r="CQ1559" i="1"/>
  <c r="CP1559" i="1"/>
  <c r="CO1559" i="1"/>
  <c r="CN1559" i="1"/>
  <c r="CM1559" i="1"/>
  <c r="CL1559" i="1"/>
  <c r="CK1559" i="1"/>
  <c r="CJ1559" i="1"/>
  <c r="CI1559" i="1"/>
  <c r="CH1559" i="1"/>
  <c r="CG1559" i="1"/>
  <c r="CF1559" i="1"/>
  <c r="CE1559" i="1"/>
  <c r="CD1559" i="1"/>
  <c r="CC1559" i="1"/>
  <c r="CB1559" i="1"/>
  <c r="CA1559" i="1"/>
  <c r="BZ1559" i="1"/>
  <c r="BY1559" i="1"/>
  <c r="BX1559" i="1"/>
  <c r="BW1559" i="1"/>
  <c r="BV1559" i="1"/>
  <c r="BU1559" i="1"/>
  <c r="BT1559" i="1"/>
  <c r="BS1559" i="1"/>
  <c r="BR1559" i="1"/>
  <c r="BQ1559" i="1"/>
  <c r="BP1559" i="1"/>
  <c r="BO1559" i="1"/>
  <c r="BN1559" i="1"/>
  <c r="BM1559" i="1"/>
  <c r="BL1559" i="1"/>
  <c r="BK1559" i="1"/>
  <c r="BJ1559" i="1"/>
  <c r="BI1559" i="1"/>
  <c r="BH1559" i="1"/>
  <c r="BG1559" i="1"/>
  <c r="BF1559" i="1"/>
  <c r="BE1559" i="1"/>
  <c r="BD1559" i="1"/>
  <c r="BC1559" i="1"/>
  <c r="BB1559" i="1"/>
  <c r="BA1559" i="1"/>
  <c r="AZ1559" i="1"/>
  <c r="AY1559" i="1"/>
  <c r="AX1559" i="1"/>
  <c r="AW1559" i="1"/>
  <c r="AV1559" i="1"/>
  <c r="AU1559" i="1"/>
  <c r="AT1559" i="1"/>
  <c r="AS1559" i="1"/>
  <c r="AR1559" i="1"/>
  <c r="AQ1559" i="1"/>
  <c r="AP1559" i="1"/>
  <c r="AO1559" i="1"/>
  <c r="AN1559" i="1"/>
  <c r="AM1559" i="1"/>
  <c r="AL1559" i="1"/>
  <c r="AK1559" i="1"/>
  <c r="AJ1559" i="1"/>
  <c r="AI1559" i="1"/>
  <c r="AH1559" i="1"/>
  <c r="AG1559" i="1"/>
  <c r="AF1559" i="1"/>
  <c r="AE1559" i="1"/>
  <c r="AD1559" i="1"/>
  <c r="AC1559" i="1"/>
  <c r="AB1559" i="1"/>
  <c r="AA1559" i="1"/>
  <c r="Z1559" i="1"/>
  <c r="Y1559" i="1"/>
  <c r="X1559" i="1"/>
  <c r="W1559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CX1558" i="1"/>
  <c r="CW1558" i="1"/>
  <c r="CV1558" i="1"/>
  <c r="CU1558" i="1"/>
  <c r="CT1558" i="1"/>
  <c r="CS1558" i="1"/>
  <c r="CR1558" i="1"/>
  <c r="CQ1558" i="1"/>
  <c r="CP1558" i="1"/>
  <c r="CO1558" i="1"/>
  <c r="CN1558" i="1"/>
  <c r="CM1558" i="1"/>
  <c r="CL1558" i="1"/>
  <c r="CK1558" i="1"/>
  <c r="CJ1558" i="1"/>
  <c r="CI1558" i="1"/>
  <c r="CH1558" i="1"/>
  <c r="CG1558" i="1"/>
  <c r="CF1558" i="1"/>
  <c r="CE1558" i="1"/>
  <c r="CD1558" i="1"/>
  <c r="CC1558" i="1"/>
  <c r="CB1558" i="1"/>
  <c r="CA1558" i="1"/>
  <c r="BZ1558" i="1"/>
  <c r="BY1558" i="1"/>
  <c r="BX1558" i="1"/>
  <c r="BW1558" i="1"/>
  <c r="BV1558" i="1"/>
  <c r="BU1558" i="1"/>
  <c r="BT1558" i="1"/>
  <c r="BS1558" i="1"/>
  <c r="BR1558" i="1"/>
  <c r="BQ1558" i="1"/>
  <c r="BP1558" i="1"/>
  <c r="BO1558" i="1"/>
  <c r="BN1558" i="1"/>
  <c r="BM1558" i="1"/>
  <c r="BL1558" i="1"/>
  <c r="BK1558" i="1"/>
  <c r="BJ1558" i="1"/>
  <c r="BI1558" i="1"/>
  <c r="BH1558" i="1"/>
  <c r="BG1558" i="1"/>
  <c r="BF1558" i="1"/>
  <c r="BE1558" i="1"/>
  <c r="BD1558" i="1"/>
  <c r="BC1558" i="1"/>
  <c r="BB1558" i="1"/>
  <c r="BA1558" i="1"/>
  <c r="AZ1558" i="1"/>
  <c r="AY1558" i="1"/>
  <c r="AX1558" i="1"/>
  <c r="AW1558" i="1"/>
  <c r="AV1558" i="1"/>
  <c r="AU1558" i="1"/>
  <c r="AT1558" i="1"/>
  <c r="AS1558" i="1"/>
  <c r="AR1558" i="1"/>
  <c r="AQ1558" i="1"/>
  <c r="AP1558" i="1"/>
  <c r="AO1558" i="1"/>
  <c r="AN1558" i="1"/>
  <c r="AM1558" i="1"/>
  <c r="AL1558" i="1"/>
  <c r="AK1558" i="1"/>
  <c r="AJ1558" i="1"/>
  <c r="AI1558" i="1"/>
  <c r="AH1558" i="1"/>
  <c r="AG1558" i="1"/>
  <c r="AF1558" i="1"/>
  <c r="AE1558" i="1"/>
  <c r="AD1558" i="1"/>
  <c r="AC1558" i="1"/>
  <c r="AB1558" i="1"/>
  <c r="AA1558" i="1"/>
  <c r="Z1558" i="1"/>
  <c r="Y1558" i="1"/>
  <c r="X1558" i="1"/>
  <c r="W1558" i="1"/>
  <c r="V1558" i="1"/>
  <c r="U1558" i="1"/>
  <c r="T1558" i="1"/>
  <c r="S1558" i="1"/>
  <c r="R1558" i="1"/>
  <c r="Q1558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CX1557" i="1"/>
  <c r="CW1557" i="1"/>
  <c r="CV1557" i="1"/>
  <c r="CU1557" i="1"/>
  <c r="CT1557" i="1"/>
  <c r="CS1557" i="1"/>
  <c r="CR1557" i="1"/>
  <c r="CQ1557" i="1"/>
  <c r="CP1557" i="1"/>
  <c r="CO1557" i="1"/>
  <c r="CN1557" i="1"/>
  <c r="CM1557" i="1"/>
  <c r="CL1557" i="1"/>
  <c r="CK1557" i="1"/>
  <c r="CJ1557" i="1"/>
  <c r="CI1557" i="1"/>
  <c r="CH1557" i="1"/>
  <c r="CG1557" i="1"/>
  <c r="CF1557" i="1"/>
  <c r="CE1557" i="1"/>
  <c r="CD1557" i="1"/>
  <c r="CC1557" i="1"/>
  <c r="CB1557" i="1"/>
  <c r="CA1557" i="1"/>
  <c r="BZ1557" i="1"/>
  <c r="BY1557" i="1"/>
  <c r="BX1557" i="1"/>
  <c r="BW1557" i="1"/>
  <c r="BV1557" i="1"/>
  <c r="BU1557" i="1"/>
  <c r="BT1557" i="1"/>
  <c r="BS1557" i="1"/>
  <c r="BR1557" i="1"/>
  <c r="BQ1557" i="1"/>
  <c r="BP1557" i="1"/>
  <c r="BO1557" i="1"/>
  <c r="BN1557" i="1"/>
  <c r="BM1557" i="1"/>
  <c r="BL1557" i="1"/>
  <c r="BK1557" i="1"/>
  <c r="BJ1557" i="1"/>
  <c r="BI1557" i="1"/>
  <c r="BH1557" i="1"/>
  <c r="BG1557" i="1"/>
  <c r="BF1557" i="1"/>
  <c r="BE1557" i="1"/>
  <c r="BD1557" i="1"/>
  <c r="BC1557" i="1"/>
  <c r="BB1557" i="1"/>
  <c r="BA1557" i="1"/>
  <c r="AZ1557" i="1"/>
  <c r="AY1557" i="1"/>
  <c r="AX1557" i="1"/>
  <c r="AW1557" i="1"/>
  <c r="AV1557" i="1"/>
  <c r="AU1557" i="1"/>
  <c r="AT1557" i="1"/>
  <c r="AS1557" i="1"/>
  <c r="AR1557" i="1"/>
  <c r="AQ1557" i="1"/>
  <c r="AP1557" i="1"/>
  <c r="AO1557" i="1"/>
  <c r="AN1557" i="1"/>
  <c r="AM1557" i="1"/>
  <c r="AL1557" i="1"/>
  <c r="AK1557" i="1"/>
  <c r="AJ1557" i="1"/>
  <c r="AI1557" i="1"/>
  <c r="AH1557" i="1"/>
  <c r="AG1557" i="1"/>
  <c r="AF1557" i="1"/>
  <c r="AE1557" i="1"/>
  <c r="AD1557" i="1"/>
  <c r="AC1557" i="1"/>
  <c r="AB1557" i="1"/>
  <c r="AA1557" i="1"/>
  <c r="Z1557" i="1"/>
  <c r="Y1557" i="1"/>
  <c r="X1557" i="1"/>
  <c r="W1557" i="1"/>
  <c r="V1557" i="1"/>
  <c r="U1557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CX1556" i="1"/>
  <c r="CW1556" i="1"/>
  <c r="CV1556" i="1"/>
  <c r="CU1556" i="1"/>
  <c r="CT1556" i="1"/>
  <c r="CS1556" i="1"/>
  <c r="CR1556" i="1"/>
  <c r="CQ1556" i="1"/>
  <c r="CP1556" i="1"/>
  <c r="CO1556" i="1"/>
  <c r="CN1556" i="1"/>
  <c r="CM1556" i="1"/>
  <c r="CL1556" i="1"/>
  <c r="CK1556" i="1"/>
  <c r="CJ1556" i="1"/>
  <c r="CI1556" i="1"/>
  <c r="CH1556" i="1"/>
  <c r="CG1556" i="1"/>
  <c r="CF1556" i="1"/>
  <c r="CE1556" i="1"/>
  <c r="CD1556" i="1"/>
  <c r="CC1556" i="1"/>
  <c r="CB1556" i="1"/>
  <c r="CA1556" i="1"/>
  <c r="BZ1556" i="1"/>
  <c r="BY1556" i="1"/>
  <c r="BX1556" i="1"/>
  <c r="BW1556" i="1"/>
  <c r="BV1556" i="1"/>
  <c r="BU1556" i="1"/>
  <c r="BT1556" i="1"/>
  <c r="BS1556" i="1"/>
  <c r="BR1556" i="1"/>
  <c r="BQ1556" i="1"/>
  <c r="BP1556" i="1"/>
  <c r="BO1556" i="1"/>
  <c r="BN1556" i="1"/>
  <c r="BM1556" i="1"/>
  <c r="BL1556" i="1"/>
  <c r="BK1556" i="1"/>
  <c r="BJ1556" i="1"/>
  <c r="BI1556" i="1"/>
  <c r="BH1556" i="1"/>
  <c r="BG1556" i="1"/>
  <c r="BF1556" i="1"/>
  <c r="BE1556" i="1"/>
  <c r="BD1556" i="1"/>
  <c r="BC1556" i="1"/>
  <c r="BB1556" i="1"/>
  <c r="BA1556" i="1"/>
  <c r="AZ1556" i="1"/>
  <c r="AY1556" i="1"/>
  <c r="AX1556" i="1"/>
  <c r="AW1556" i="1"/>
  <c r="AV1556" i="1"/>
  <c r="AU1556" i="1"/>
  <c r="AT1556" i="1"/>
  <c r="AS1556" i="1"/>
  <c r="AR1556" i="1"/>
  <c r="AQ1556" i="1"/>
  <c r="AP1556" i="1"/>
  <c r="AO1556" i="1"/>
  <c r="AN1556" i="1"/>
  <c r="AM1556" i="1"/>
  <c r="AL1556" i="1"/>
  <c r="AK1556" i="1"/>
  <c r="AJ1556" i="1"/>
  <c r="AI1556" i="1"/>
  <c r="AH1556" i="1"/>
  <c r="AG1556" i="1"/>
  <c r="AF1556" i="1"/>
  <c r="AE1556" i="1"/>
  <c r="AD1556" i="1"/>
  <c r="AC1556" i="1"/>
  <c r="AB1556" i="1"/>
  <c r="AA1556" i="1"/>
  <c r="Z1556" i="1"/>
  <c r="Y1556" i="1"/>
  <c r="X1556" i="1"/>
  <c r="W1556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CX1555" i="1"/>
  <c r="CW1555" i="1"/>
  <c r="CV1555" i="1"/>
  <c r="CU1555" i="1"/>
  <c r="CT1555" i="1"/>
  <c r="CS1555" i="1"/>
  <c r="CR1555" i="1"/>
  <c r="CQ1555" i="1"/>
  <c r="CP1555" i="1"/>
  <c r="CO1555" i="1"/>
  <c r="CN1555" i="1"/>
  <c r="CM1555" i="1"/>
  <c r="CL1555" i="1"/>
  <c r="CK1555" i="1"/>
  <c r="CJ1555" i="1"/>
  <c r="CI1555" i="1"/>
  <c r="CH1555" i="1"/>
  <c r="CG1555" i="1"/>
  <c r="CF1555" i="1"/>
  <c r="CE1555" i="1"/>
  <c r="CD1555" i="1"/>
  <c r="CC1555" i="1"/>
  <c r="CB1555" i="1"/>
  <c r="CA1555" i="1"/>
  <c r="BZ1555" i="1"/>
  <c r="BY1555" i="1"/>
  <c r="BX1555" i="1"/>
  <c r="BW1555" i="1"/>
  <c r="BV1555" i="1"/>
  <c r="BU1555" i="1"/>
  <c r="BT1555" i="1"/>
  <c r="BS1555" i="1"/>
  <c r="BR1555" i="1"/>
  <c r="BQ1555" i="1"/>
  <c r="BP1555" i="1"/>
  <c r="BO1555" i="1"/>
  <c r="BN1555" i="1"/>
  <c r="BM1555" i="1"/>
  <c r="BL1555" i="1"/>
  <c r="BK1555" i="1"/>
  <c r="BJ1555" i="1"/>
  <c r="BI1555" i="1"/>
  <c r="BH1555" i="1"/>
  <c r="BG1555" i="1"/>
  <c r="BF1555" i="1"/>
  <c r="BE1555" i="1"/>
  <c r="BD1555" i="1"/>
  <c r="BC1555" i="1"/>
  <c r="BB1555" i="1"/>
  <c r="BA1555" i="1"/>
  <c r="AZ1555" i="1"/>
  <c r="AY1555" i="1"/>
  <c r="AX1555" i="1"/>
  <c r="AW1555" i="1"/>
  <c r="AV1555" i="1"/>
  <c r="AU1555" i="1"/>
  <c r="AT1555" i="1"/>
  <c r="AS1555" i="1"/>
  <c r="AR1555" i="1"/>
  <c r="AQ1555" i="1"/>
  <c r="AP1555" i="1"/>
  <c r="AO1555" i="1"/>
  <c r="AN1555" i="1"/>
  <c r="AM1555" i="1"/>
  <c r="AL1555" i="1"/>
  <c r="AK1555" i="1"/>
  <c r="AJ1555" i="1"/>
  <c r="AI1555" i="1"/>
  <c r="AH1555" i="1"/>
  <c r="AG1555" i="1"/>
  <c r="AF1555" i="1"/>
  <c r="AE1555" i="1"/>
  <c r="AD1555" i="1"/>
  <c r="AC1555" i="1"/>
  <c r="AB1555" i="1"/>
  <c r="AA1555" i="1"/>
  <c r="Z1555" i="1"/>
  <c r="Y1555" i="1"/>
  <c r="X1555" i="1"/>
  <c r="W1555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CX1554" i="1"/>
  <c r="CW1554" i="1"/>
  <c r="CV1554" i="1"/>
  <c r="CU1554" i="1"/>
  <c r="CT1554" i="1"/>
  <c r="CS1554" i="1"/>
  <c r="CR1554" i="1"/>
  <c r="CQ1554" i="1"/>
  <c r="CP1554" i="1"/>
  <c r="CO1554" i="1"/>
  <c r="CN1554" i="1"/>
  <c r="CM1554" i="1"/>
  <c r="CL1554" i="1"/>
  <c r="CK1554" i="1"/>
  <c r="CJ1554" i="1"/>
  <c r="CI1554" i="1"/>
  <c r="CH1554" i="1"/>
  <c r="CG1554" i="1"/>
  <c r="CF1554" i="1"/>
  <c r="CE1554" i="1"/>
  <c r="CD1554" i="1"/>
  <c r="CC1554" i="1"/>
  <c r="CB1554" i="1"/>
  <c r="CA1554" i="1"/>
  <c r="BZ1554" i="1"/>
  <c r="BY1554" i="1"/>
  <c r="BX1554" i="1"/>
  <c r="BW1554" i="1"/>
  <c r="BV1554" i="1"/>
  <c r="BU1554" i="1"/>
  <c r="BT1554" i="1"/>
  <c r="BS1554" i="1"/>
  <c r="BR1554" i="1"/>
  <c r="BQ1554" i="1"/>
  <c r="BP1554" i="1"/>
  <c r="BO1554" i="1"/>
  <c r="BN1554" i="1"/>
  <c r="BM1554" i="1"/>
  <c r="BL1554" i="1"/>
  <c r="BK1554" i="1"/>
  <c r="BJ1554" i="1"/>
  <c r="BI1554" i="1"/>
  <c r="BH1554" i="1"/>
  <c r="BG1554" i="1"/>
  <c r="BF1554" i="1"/>
  <c r="BE1554" i="1"/>
  <c r="BD1554" i="1"/>
  <c r="BC1554" i="1"/>
  <c r="BB1554" i="1"/>
  <c r="BA1554" i="1"/>
  <c r="AZ1554" i="1"/>
  <c r="AY1554" i="1"/>
  <c r="AX1554" i="1"/>
  <c r="AW1554" i="1"/>
  <c r="AV1554" i="1"/>
  <c r="AU1554" i="1"/>
  <c r="AT1554" i="1"/>
  <c r="AS1554" i="1"/>
  <c r="AR1554" i="1"/>
  <c r="AQ1554" i="1"/>
  <c r="AP1554" i="1"/>
  <c r="AO1554" i="1"/>
  <c r="AN1554" i="1"/>
  <c r="AM1554" i="1"/>
  <c r="AL1554" i="1"/>
  <c r="AK1554" i="1"/>
  <c r="AJ1554" i="1"/>
  <c r="AI1554" i="1"/>
  <c r="AH1554" i="1"/>
  <c r="AG1554" i="1"/>
  <c r="AF1554" i="1"/>
  <c r="AE1554" i="1"/>
  <c r="AD1554" i="1"/>
  <c r="AC1554" i="1"/>
  <c r="AB1554" i="1"/>
  <c r="AA1554" i="1"/>
  <c r="Z1554" i="1"/>
  <c r="Y1554" i="1"/>
  <c r="X1554" i="1"/>
  <c r="W1554" i="1"/>
  <c r="V1554" i="1"/>
  <c r="U1554" i="1"/>
  <c r="T1554" i="1"/>
  <c r="S1554" i="1"/>
  <c r="R1554" i="1"/>
  <c r="Q1554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CX1553" i="1"/>
  <c r="CW1553" i="1"/>
  <c r="CV1553" i="1"/>
  <c r="CU1553" i="1"/>
  <c r="CT1553" i="1"/>
  <c r="CS1553" i="1"/>
  <c r="CR1553" i="1"/>
  <c r="CQ1553" i="1"/>
  <c r="CP1553" i="1"/>
  <c r="CO1553" i="1"/>
  <c r="CN1553" i="1"/>
  <c r="CM1553" i="1"/>
  <c r="CL1553" i="1"/>
  <c r="CK1553" i="1"/>
  <c r="CJ1553" i="1"/>
  <c r="CI1553" i="1"/>
  <c r="CH1553" i="1"/>
  <c r="CG1553" i="1"/>
  <c r="CF1553" i="1"/>
  <c r="CE1553" i="1"/>
  <c r="CD1553" i="1"/>
  <c r="CC1553" i="1"/>
  <c r="CB1553" i="1"/>
  <c r="CA1553" i="1"/>
  <c r="BZ1553" i="1"/>
  <c r="BY1553" i="1"/>
  <c r="BX1553" i="1"/>
  <c r="BW1553" i="1"/>
  <c r="BV1553" i="1"/>
  <c r="BU1553" i="1"/>
  <c r="BT1553" i="1"/>
  <c r="BS1553" i="1"/>
  <c r="BR1553" i="1"/>
  <c r="BQ1553" i="1"/>
  <c r="BP1553" i="1"/>
  <c r="BO1553" i="1"/>
  <c r="BN1553" i="1"/>
  <c r="BM1553" i="1"/>
  <c r="BL1553" i="1"/>
  <c r="BK1553" i="1"/>
  <c r="BJ1553" i="1"/>
  <c r="BI1553" i="1"/>
  <c r="BH1553" i="1"/>
  <c r="BG1553" i="1"/>
  <c r="BF1553" i="1"/>
  <c r="BE1553" i="1"/>
  <c r="BD1553" i="1"/>
  <c r="BC1553" i="1"/>
  <c r="BB1553" i="1"/>
  <c r="BA1553" i="1"/>
  <c r="AZ1553" i="1"/>
  <c r="AY1553" i="1"/>
  <c r="AX1553" i="1"/>
  <c r="AW1553" i="1"/>
  <c r="AV1553" i="1"/>
  <c r="AU1553" i="1"/>
  <c r="AT1553" i="1"/>
  <c r="AS1553" i="1"/>
  <c r="AR1553" i="1"/>
  <c r="AQ1553" i="1"/>
  <c r="AP1553" i="1"/>
  <c r="AO1553" i="1"/>
  <c r="AN1553" i="1"/>
  <c r="AM1553" i="1"/>
  <c r="AL1553" i="1"/>
  <c r="AK1553" i="1"/>
  <c r="AJ1553" i="1"/>
  <c r="AI1553" i="1"/>
  <c r="AH1553" i="1"/>
  <c r="AG1553" i="1"/>
  <c r="AF1553" i="1"/>
  <c r="AE1553" i="1"/>
  <c r="AD1553" i="1"/>
  <c r="AC1553" i="1"/>
  <c r="AB1553" i="1"/>
  <c r="AA1553" i="1"/>
  <c r="Z1553" i="1"/>
  <c r="Y1553" i="1"/>
  <c r="X1553" i="1"/>
  <c r="W1553" i="1"/>
  <c r="V1553" i="1"/>
  <c r="U1553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CX1552" i="1"/>
  <c r="CW1552" i="1"/>
  <c r="CV1552" i="1"/>
  <c r="CU1552" i="1"/>
  <c r="CT1552" i="1"/>
  <c r="CS1552" i="1"/>
  <c r="CR1552" i="1"/>
  <c r="CQ1552" i="1"/>
  <c r="CP1552" i="1"/>
  <c r="CO1552" i="1"/>
  <c r="CN1552" i="1"/>
  <c r="CM1552" i="1"/>
  <c r="CL1552" i="1"/>
  <c r="CK1552" i="1"/>
  <c r="CJ1552" i="1"/>
  <c r="CI1552" i="1"/>
  <c r="CH1552" i="1"/>
  <c r="CG1552" i="1"/>
  <c r="CF1552" i="1"/>
  <c r="CE1552" i="1"/>
  <c r="CD1552" i="1"/>
  <c r="CC1552" i="1"/>
  <c r="CB1552" i="1"/>
  <c r="CA1552" i="1"/>
  <c r="BZ1552" i="1"/>
  <c r="BY1552" i="1"/>
  <c r="BX1552" i="1"/>
  <c r="BW1552" i="1"/>
  <c r="BV1552" i="1"/>
  <c r="BU1552" i="1"/>
  <c r="BT1552" i="1"/>
  <c r="BS1552" i="1"/>
  <c r="BR1552" i="1"/>
  <c r="BQ1552" i="1"/>
  <c r="BP1552" i="1"/>
  <c r="BO1552" i="1"/>
  <c r="BN1552" i="1"/>
  <c r="BM1552" i="1"/>
  <c r="BL1552" i="1"/>
  <c r="BK1552" i="1"/>
  <c r="BJ1552" i="1"/>
  <c r="BI1552" i="1"/>
  <c r="BH1552" i="1"/>
  <c r="BG1552" i="1"/>
  <c r="BF1552" i="1"/>
  <c r="BE1552" i="1"/>
  <c r="BD1552" i="1"/>
  <c r="BC1552" i="1"/>
  <c r="BB1552" i="1"/>
  <c r="BA1552" i="1"/>
  <c r="AZ1552" i="1"/>
  <c r="AY1552" i="1"/>
  <c r="AX1552" i="1"/>
  <c r="AW1552" i="1"/>
  <c r="AV1552" i="1"/>
  <c r="AU1552" i="1"/>
  <c r="AT1552" i="1"/>
  <c r="AS1552" i="1"/>
  <c r="AR1552" i="1"/>
  <c r="AQ1552" i="1"/>
  <c r="AP1552" i="1"/>
  <c r="AO1552" i="1"/>
  <c r="AN1552" i="1"/>
  <c r="AM1552" i="1"/>
  <c r="AL1552" i="1"/>
  <c r="AK1552" i="1"/>
  <c r="AJ1552" i="1"/>
  <c r="AI1552" i="1"/>
  <c r="AH1552" i="1"/>
  <c r="AG1552" i="1"/>
  <c r="AF1552" i="1"/>
  <c r="AE1552" i="1"/>
  <c r="AD1552" i="1"/>
  <c r="AC1552" i="1"/>
  <c r="AB1552" i="1"/>
  <c r="AA1552" i="1"/>
  <c r="Z1552" i="1"/>
  <c r="Y1552" i="1"/>
  <c r="X1552" i="1"/>
  <c r="W1552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CX1551" i="1"/>
  <c r="CW1551" i="1"/>
  <c r="CV1551" i="1"/>
  <c r="CU1551" i="1"/>
  <c r="CT1551" i="1"/>
  <c r="CS1551" i="1"/>
  <c r="CR1551" i="1"/>
  <c r="CQ1551" i="1"/>
  <c r="CP1551" i="1"/>
  <c r="CO1551" i="1"/>
  <c r="CN1551" i="1"/>
  <c r="CM1551" i="1"/>
  <c r="CL1551" i="1"/>
  <c r="CK1551" i="1"/>
  <c r="CJ1551" i="1"/>
  <c r="CI1551" i="1"/>
  <c r="CH1551" i="1"/>
  <c r="CG1551" i="1"/>
  <c r="CF1551" i="1"/>
  <c r="CE1551" i="1"/>
  <c r="CD1551" i="1"/>
  <c r="CC1551" i="1"/>
  <c r="CB1551" i="1"/>
  <c r="CA1551" i="1"/>
  <c r="BZ1551" i="1"/>
  <c r="BY1551" i="1"/>
  <c r="BX1551" i="1"/>
  <c r="BW1551" i="1"/>
  <c r="BV1551" i="1"/>
  <c r="BU1551" i="1"/>
  <c r="BT1551" i="1"/>
  <c r="BS1551" i="1"/>
  <c r="BR1551" i="1"/>
  <c r="BQ1551" i="1"/>
  <c r="BP1551" i="1"/>
  <c r="BO1551" i="1"/>
  <c r="BN1551" i="1"/>
  <c r="BM1551" i="1"/>
  <c r="BL1551" i="1"/>
  <c r="BK1551" i="1"/>
  <c r="BJ1551" i="1"/>
  <c r="BI1551" i="1"/>
  <c r="BH1551" i="1"/>
  <c r="BG1551" i="1"/>
  <c r="BF1551" i="1"/>
  <c r="BE1551" i="1"/>
  <c r="BD1551" i="1"/>
  <c r="BC1551" i="1"/>
  <c r="BB1551" i="1"/>
  <c r="BA1551" i="1"/>
  <c r="AZ1551" i="1"/>
  <c r="AY1551" i="1"/>
  <c r="AX1551" i="1"/>
  <c r="AW1551" i="1"/>
  <c r="AV1551" i="1"/>
  <c r="AU1551" i="1"/>
  <c r="AT1551" i="1"/>
  <c r="AS1551" i="1"/>
  <c r="AR1551" i="1"/>
  <c r="AQ1551" i="1"/>
  <c r="AP1551" i="1"/>
  <c r="AO1551" i="1"/>
  <c r="AN1551" i="1"/>
  <c r="AM1551" i="1"/>
  <c r="AL1551" i="1"/>
  <c r="AK1551" i="1"/>
  <c r="AJ1551" i="1"/>
  <c r="AI1551" i="1"/>
  <c r="AH1551" i="1"/>
  <c r="AG1551" i="1"/>
  <c r="AF1551" i="1"/>
  <c r="AE1551" i="1"/>
  <c r="AD1551" i="1"/>
  <c r="AC1551" i="1"/>
  <c r="AB1551" i="1"/>
  <c r="AA1551" i="1"/>
  <c r="Z1551" i="1"/>
  <c r="Y1551" i="1"/>
  <c r="X1551" i="1"/>
  <c r="W1551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CX1550" i="1"/>
  <c r="CW1550" i="1"/>
  <c r="CV1550" i="1"/>
  <c r="CU1550" i="1"/>
  <c r="CT1550" i="1"/>
  <c r="CS1550" i="1"/>
  <c r="CR1550" i="1"/>
  <c r="CQ1550" i="1"/>
  <c r="CP1550" i="1"/>
  <c r="CO1550" i="1"/>
  <c r="CN1550" i="1"/>
  <c r="CM1550" i="1"/>
  <c r="CL1550" i="1"/>
  <c r="CK1550" i="1"/>
  <c r="CJ1550" i="1"/>
  <c r="CI1550" i="1"/>
  <c r="CH1550" i="1"/>
  <c r="CG1550" i="1"/>
  <c r="CF1550" i="1"/>
  <c r="CE1550" i="1"/>
  <c r="CD1550" i="1"/>
  <c r="CC1550" i="1"/>
  <c r="CB1550" i="1"/>
  <c r="CA1550" i="1"/>
  <c r="BZ1550" i="1"/>
  <c r="BY1550" i="1"/>
  <c r="BX1550" i="1"/>
  <c r="BW1550" i="1"/>
  <c r="BV1550" i="1"/>
  <c r="BU1550" i="1"/>
  <c r="BT1550" i="1"/>
  <c r="BS1550" i="1"/>
  <c r="BR1550" i="1"/>
  <c r="BQ1550" i="1"/>
  <c r="BP1550" i="1"/>
  <c r="BO1550" i="1"/>
  <c r="BN1550" i="1"/>
  <c r="BM1550" i="1"/>
  <c r="BL1550" i="1"/>
  <c r="BK1550" i="1"/>
  <c r="BJ1550" i="1"/>
  <c r="BI1550" i="1"/>
  <c r="BH1550" i="1"/>
  <c r="BG1550" i="1"/>
  <c r="BF1550" i="1"/>
  <c r="BE1550" i="1"/>
  <c r="BD1550" i="1"/>
  <c r="BC1550" i="1"/>
  <c r="BB1550" i="1"/>
  <c r="BA1550" i="1"/>
  <c r="AZ1550" i="1"/>
  <c r="AY1550" i="1"/>
  <c r="AX1550" i="1"/>
  <c r="AW1550" i="1"/>
  <c r="AV1550" i="1"/>
  <c r="AU1550" i="1"/>
  <c r="AT1550" i="1"/>
  <c r="AS1550" i="1"/>
  <c r="AR1550" i="1"/>
  <c r="AQ1550" i="1"/>
  <c r="AP1550" i="1"/>
  <c r="AO1550" i="1"/>
  <c r="AN1550" i="1"/>
  <c r="AM1550" i="1"/>
  <c r="AL1550" i="1"/>
  <c r="AK1550" i="1"/>
  <c r="AJ1550" i="1"/>
  <c r="AI1550" i="1"/>
  <c r="AH1550" i="1"/>
  <c r="AG1550" i="1"/>
  <c r="AF1550" i="1"/>
  <c r="AE1550" i="1"/>
  <c r="AD1550" i="1"/>
  <c r="AC1550" i="1"/>
  <c r="AB1550" i="1"/>
  <c r="AA1550" i="1"/>
  <c r="Z1550" i="1"/>
  <c r="Y1550" i="1"/>
  <c r="X1550" i="1"/>
  <c r="W1550" i="1"/>
  <c r="V1550" i="1"/>
  <c r="U1550" i="1"/>
  <c r="T1550" i="1"/>
  <c r="S1550" i="1"/>
  <c r="R1550" i="1"/>
  <c r="Q1550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CX1549" i="1"/>
  <c r="CW1549" i="1"/>
  <c r="CV1549" i="1"/>
  <c r="CU1549" i="1"/>
  <c r="CT1549" i="1"/>
  <c r="CS1549" i="1"/>
  <c r="CR1549" i="1"/>
  <c r="CQ1549" i="1"/>
  <c r="CP1549" i="1"/>
  <c r="CO1549" i="1"/>
  <c r="CN1549" i="1"/>
  <c r="CM1549" i="1"/>
  <c r="CL1549" i="1"/>
  <c r="CK1549" i="1"/>
  <c r="CJ1549" i="1"/>
  <c r="CI1549" i="1"/>
  <c r="CH1549" i="1"/>
  <c r="CG1549" i="1"/>
  <c r="CF1549" i="1"/>
  <c r="CE1549" i="1"/>
  <c r="CD1549" i="1"/>
  <c r="CC1549" i="1"/>
  <c r="CB1549" i="1"/>
  <c r="CA1549" i="1"/>
  <c r="BZ1549" i="1"/>
  <c r="BY1549" i="1"/>
  <c r="BX1549" i="1"/>
  <c r="BW1549" i="1"/>
  <c r="BV1549" i="1"/>
  <c r="BU1549" i="1"/>
  <c r="BT1549" i="1"/>
  <c r="BS1549" i="1"/>
  <c r="BR1549" i="1"/>
  <c r="BQ1549" i="1"/>
  <c r="BP1549" i="1"/>
  <c r="BO1549" i="1"/>
  <c r="BN1549" i="1"/>
  <c r="BM1549" i="1"/>
  <c r="BL1549" i="1"/>
  <c r="BK1549" i="1"/>
  <c r="BJ1549" i="1"/>
  <c r="BI1549" i="1"/>
  <c r="BH1549" i="1"/>
  <c r="BG1549" i="1"/>
  <c r="BF1549" i="1"/>
  <c r="BE1549" i="1"/>
  <c r="BD1549" i="1"/>
  <c r="BC1549" i="1"/>
  <c r="BB1549" i="1"/>
  <c r="BA1549" i="1"/>
  <c r="AZ1549" i="1"/>
  <c r="AY1549" i="1"/>
  <c r="AX1549" i="1"/>
  <c r="AW1549" i="1"/>
  <c r="AV1549" i="1"/>
  <c r="AU1549" i="1"/>
  <c r="AT1549" i="1"/>
  <c r="AS1549" i="1"/>
  <c r="AR1549" i="1"/>
  <c r="AQ1549" i="1"/>
  <c r="AP1549" i="1"/>
  <c r="AO1549" i="1"/>
  <c r="AN1549" i="1"/>
  <c r="AM1549" i="1"/>
  <c r="AL1549" i="1"/>
  <c r="AK1549" i="1"/>
  <c r="AJ1549" i="1"/>
  <c r="AI1549" i="1"/>
  <c r="AH1549" i="1"/>
  <c r="AG1549" i="1"/>
  <c r="AF1549" i="1"/>
  <c r="AE1549" i="1"/>
  <c r="AD1549" i="1"/>
  <c r="AC1549" i="1"/>
  <c r="AB1549" i="1"/>
  <c r="AA1549" i="1"/>
  <c r="Z1549" i="1"/>
  <c r="Y1549" i="1"/>
  <c r="X1549" i="1"/>
  <c r="W1549" i="1"/>
  <c r="V1549" i="1"/>
  <c r="U1549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CX1548" i="1"/>
  <c r="CW1548" i="1"/>
  <c r="CV1548" i="1"/>
  <c r="CU1548" i="1"/>
  <c r="CT1548" i="1"/>
  <c r="CS1548" i="1"/>
  <c r="CR1548" i="1"/>
  <c r="CQ1548" i="1"/>
  <c r="CP1548" i="1"/>
  <c r="CO1548" i="1"/>
  <c r="CN1548" i="1"/>
  <c r="CM1548" i="1"/>
  <c r="CL1548" i="1"/>
  <c r="CK1548" i="1"/>
  <c r="CJ1548" i="1"/>
  <c r="CI1548" i="1"/>
  <c r="CH1548" i="1"/>
  <c r="CG1548" i="1"/>
  <c r="CF1548" i="1"/>
  <c r="CE1548" i="1"/>
  <c r="CD1548" i="1"/>
  <c r="CC1548" i="1"/>
  <c r="CB1548" i="1"/>
  <c r="CA1548" i="1"/>
  <c r="BZ1548" i="1"/>
  <c r="BY1548" i="1"/>
  <c r="BX1548" i="1"/>
  <c r="BW1548" i="1"/>
  <c r="BV1548" i="1"/>
  <c r="BU1548" i="1"/>
  <c r="BT1548" i="1"/>
  <c r="BS1548" i="1"/>
  <c r="BR1548" i="1"/>
  <c r="BQ1548" i="1"/>
  <c r="BP1548" i="1"/>
  <c r="BO1548" i="1"/>
  <c r="BN1548" i="1"/>
  <c r="BM1548" i="1"/>
  <c r="BL1548" i="1"/>
  <c r="BK1548" i="1"/>
  <c r="BJ1548" i="1"/>
  <c r="BI1548" i="1"/>
  <c r="BH1548" i="1"/>
  <c r="BG1548" i="1"/>
  <c r="BF1548" i="1"/>
  <c r="BE1548" i="1"/>
  <c r="BD1548" i="1"/>
  <c r="BC1548" i="1"/>
  <c r="BB1548" i="1"/>
  <c r="BA1548" i="1"/>
  <c r="AZ1548" i="1"/>
  <c r="AY1548" i="1"/>
  <c r="AX1548" i="1"/>
  <c r="AW1548" i="1"/>
  <c r="AV1548" i="1"/>
  <c r="AU1548" i="1"/>
  <c r="AT1548" i="1"/>
  <c r="AS1548" i="1"/>
  <c r="AR1548" i="1"/>
  <c r="AQ1548" i="1"/>
  <c r="AP1548" i="1"/>
  <c r="AO1548" i="1"/>
  <c r="AN1548" i="1"/>
  <c r="AM1548" i="1"/>
  <c r="AL1548" i="1"/>
  <c r="AK1548" i="1"/>
  <c r="AJ1548" i="1"/>
  <c r="AI1548" i="1"/>
  <c r="AH1548" i="1"/>
  <c r="AG1548" i="1"/>
  <c r="AF1548" i="1"/>
  <c r="AE1548" i="1"/>
  <c r="AD1548" i="1"/>
  <c r="AC1548" i="1"/>
  <c r="AB1548" i="1"/>
  <c r="AA1548" i="1"/>
  <c r="Z1548" i="1"/>
  <c r="Y1548" i="1"/>
  <c r="X1548" i="1"/>
  <c r="W1548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CX1547" i="1"/>
  <c r="CW1547" i="1"/>
  <c r="CV1547" i="1"/>
  <c r="CU1547" i="1"/>
  <c r="CT1547" i="1"/>
  <c r="CS1547" i="1"/>
  <c r="CR1547" i="1"/>
  <c r="CQ1547" i="1"/>
  <c r="CP1547" i="1"/>
  <c r="CO1547" i="1"/>
  <c r="CN1547" i="1"/>
  <c r="CM1547" i="1"/>
  <c r="CL1547" i="1"/>
  <c r="CK1547" i="1"/>
  <c r="CJ1547" i="1"/>
  <c r="CI1547" i="1"/>
  <c r="CH1547" i="1"/>
  <c r="CG1547" i="1"/>
  <c r="CF1547" i="1"/>
  <c r="CE1547" i="1"/>
  <c r="CD1547" i="1"/>
  <c r="CC1547" i="1"/>
  <c r="CB1547" i="1"/>
  <c r="CA1547" i="1"/>
  <c r="BZ1547" i="1"/>
  <c r="BY1547" i="1"/>
  <c r="BX1547" i="1"/>
  <c r="BW1547" i="1"/>
  <c r="BV1547" i="1"/>
  <c r="BU1547" i="1"/>
  <c r="BT1547" i="1"/>
  <c r="BS1547" i="1"/>
  <c r="BR1547" i="1"/>
  <c r="BQ1547" i="1"/>
  <c r="BP1547" i="1"/>
  <c r="BO1547" i="1"/>
  <c r="BN1547" i="1"/>
  <c r="BM1547" i="1"/>
  <c r="BL1547" i="1"/>
  <c r="BK1547" i="1"/>
  <c r="BJ1547" i="1"/>
  <c r="BI1547" i="1"/>
  <c r="BH1547" i="1"/>
  <c r="BG1547" i="1"/>
  <c r="BF1547" i="1"/>
  <c r="BE1547" i="1"/>
  <c r="BD1547" i="1"/>
  <c r="BC1547" i="1"/>
  <c r="BB1547" i="1"/>
  <c r="BA1547" i="1"/>
  <c r="AZ1547" i="1"/>
  <c r="AY1547" i="1"/>
  <c r="AX1547" i="1"/>
  <c r="AW1547" i="1"/>
  <c r="AV1547" i="1"/>
  <c r="AU1547" i="1"/>
  <c r="AT1547" i="1"/>
  <c r="AS1547" i="1"/>
  <c r="AR1547" i="1"/>
  <c r="AQ1547" i="1"/>
  <c r="AP1547" i="1"/>
  <c r="AO1547" i="1"/>
  <c r="AN1547" i="1"/>
  <c r="AM1547" i="1"/>
  <c r="AL1547" i="1"/>
  <c r="AK1547" i="1"/>
  <c r="AJ1547" i="1"/>
  <c r="AI1547" i="1"/>
  <c r="AH1547" i="1"/>
  <c r="AG1547" i="1"/>
  <c r="AF1547" i="1"/>
  <c r="AE1547" i="1"/>
  <c r="AD1547" i="1"/>
  <c r="AC1547" i="1"/>
  <c r="AB1547" i="1"/>
  <c r="AA1547" i="1"/>
  <c r="Z1547" i="1"/>
  <c r="Y1547" i="1"/>
  <c r="X1547" i="1"/>
  <c r="W1547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CX1546" i="1"/>
  <c r="CW1546" i="1"/>
  <c r="CV1546" i="1"/>
  <c r="CU1546" i="1"/>
  <c r="CT1546" i="1"/>
  <c r="CS1546" i="1"/>
  <c r="CR1546" i="1"/>
  <c r="CQ1546" i="1"/>
  <c r="CP1546" i="1"/>
  <c r="CO1546" i="1"/>
  <c r="CN1546" i="1"/>
  <c r="CM1546" i="1"/>
  <c r="CL1546" i="1"/>
  <c r="CK1546" i="1"/>
  <c r="CJ1546" i="1"/>
  <c r="CI1546" i="1"/>
  <c r="CH1546" i="1"/>
  <c r="CG1546" i="1"/>
  <c r="CF1546" i="1"/>
  <c r="CE1546" i="1"/>
  <c r="CD1546" i="1"/>
  <c r="CC1546" i="1"/>
  <c r="CB1546" i="1"/>
  <c r="CA1546" i="1"/>
  <c r="BZ1546" i="1"/>
  <c r="BY1546" i="1"/>
  <c r="BX1546" i="1"/>
  <c r="BW1546" i="1"/>
  <c r="BV1546" i="1"/>
  <c r="BU1546" i="1"/>
  <c r="BT1546" i="1"/>
  <c r="BS1546" i="1"/>
  <c r="BR1546" i="1"/>
  <c r="BQ1546" i="1"/>
  <c r="BP1546" i="1"/>
  <c r="BO1546" i="1"/>
  <c r="BN1546" i="1"/>
  <c r="BM1546" i="1"/>
  <c r="BL1546" i="1"/>
  <c r="BK1546" i="1"/>
  <c r="BJ1546" i="1"/>
  <c r="BI1546" i="1"/>
  <c r="BH1546" i="1"/>
  <c r="BG1546" i="1"/>
  <c r="BF1546" i="1"/>
  <c r="BE1546" i="1"/>
  <c r="BD1546" i="1"/>
  <c r="BC1546" i="1"/>
  <c r="BB1546" i="1"/>
  <c r="BA1546" i="1"/>
  <c r="AZ1546" i="1"/>
  <c r="AY1546" i="1"/>
  <c r="AX1546" i="1"/>
  <c r="AW1546" i="1"/>
  <c r="AV1546" i="1"/>
  <c r="AU1546" i="1"/>
  <c r="AT1546" i="1"/>
  <c r="AS1546" i="1"/>
  <c r="AR1546" i="1"/>
  <c r="AQ1546" i="1"/>
  <c r="AP1546" i="1"/>
  <c r="AO1546" i="1"/>
  <c r="AN1546" i="1"/>
  <c r="AM1546" i="1"/>
  <c r="AL1546" i="1"/>
  <c r="AK1546" i="1"/>
  <c r="AJ1546" i="1"/>
  <c r="AI1546" i="1"/>
  <c r="AH1546" i="1"/>
  <c r="AG1546" i="1"/>
  <c r="AF1546" i="1"/>
  <c r="AE1546" i="1"/>
  <c r="AD1546" i="1"/>
  <c r="AC1546" i="1"/>
  <c r="AB1546" i="1"/>
  <c r="AA1546" i="1"/>
  <c r="Z1546" i="1"/>
  <c r="Y1546" i="1"/>
  <c r="X1546" i="1"/>
  <c r="W1546" i="1"/>
  <c r="V1546" i="1"/>
  <c r="U1546" i="1"/>
  <c r="T1546" i="1"/>
  <c r="S1546" i="1"/>
  <c r="R1546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CX1545" i="1"/>
  <c r="CW1545" i="1"/>
  <c r="CV1545" i="1"/>
  <c r="CU1545" i="1"/>
  <c r="CT1545" i="1"/>
  <c r="CS1545" i="1"/>
  <c r="CR1545" i="1"/>
  <c r="CQ1545" i="1"/>
  <c r="CP1545" i="1"/>
  <c r="CO1545" i="1"/>
  <c r="CN1545" i="1"/>
  <c r="CM1545" i="1"/>
  <c r="CL1545" i="1"/>
  <c r="CK1545" i="1"/>
  <c r="CJ1545" i="1"/>
  <c r="CI1545" i="1"/>
  <c r="CH1545" i="1"/>
  <c r="CG1545" i="1"/>
  <c r="CF1545" i="1"/>
  <c r="CE1545" i="1"/>
  <c r="CD1545" i="1"/>
  <c r="CC1545" i="1"/>
  <c r="CB1545" i="1"/>
  <c r="CA1545" i="1"/>
  <c r="BZ1545" i="1"/>
  <c r="BY1545" i="1"/>
  <c r="BX1545" i="1"/>
  <c r="BW1545" i="1"/>
  <c r="BV1545" i="1"/>
  <c r="BU1545" i="1"/>
  <c r="BT1545" i="1"/>
  <c r="BS1545" i="1"/>
  <c r="BR1545" i="1"/>
  <c r="BQ1545" i="1"/>
  <c r="BP1545" i="1"/>
  <c r="BO1545" i="1"/>
  <c r="BN1545" i="1"/>
  <c r="BM1545" i="1"/>
  <c r="BL1545" i="1"/>
  <c r="BK1545" i="1"/>
  <c r="BJ1545" i="1"/>
  <c r="BI1545" i="1"/>
  <c r="BH1545" i="1"/>
  <c r="BG1545" i="1"/>
  <c r="BF1545" i="1"/>
  <c r="BE1545" i="1"/>
  <c r="BD1545" i="1"/>
  <c r="BC1545" i="1"/>
  <c r="BB1545" i="1"/>
  <c r="BA1545" i="1"/>
  <c r="AZ1545" i="1"/>
  <c r="AY1545" i="1"/>
  <c r="AX1545" i="1"/>
  <c r="AW1545" i="1"/>
  <c r="AV1545" i="1"/>
  <c r="AU1545" i="1"/>
  <c r="AT1545" i="1"/>
  <c r="AS1545" i="1"/>
  <c r="AR1545" i="1"/>
  <c r="AQ1545" i="1"/>
  <c r="AP1545" i="1"/>
  <c r="AO1545" i="1"/>
  <c r="AN1545" i="1"/>
  <c r="AM1545" i="1"/>
  <c r="AL1545" i="1"/>
  <c r="AK1545" i="1"/>
  <c r="AJ1545" i="1"/>
  <c r="AI1545" i="1"/>
  <c r="AH1545" i="1"/>
  <c r="AG1545" i="1"/>
  <c r="AF1545" i="1"/>
  <c r="AE1545" i="1"/>
  <c r="AD1545" i="1"/>
  <c r="AC1545" i="1"/>
  <c r="AB1545" i="1"/>
  <c r="AA1545" i="1"/>
  <c r="Z1545" i="1"/>
  <c r="Y1545" i="1"/>
  <c r="X1545" i="1"/>
  <c r="W1545" i="1"/>
  <c r="V1545" i="1"/>
  <c r="U1545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CX1544" i="1"/>
  <c r="CW1544" i="1"/>
  <c r="CV1544" i="1"/>
  <c r="CU1544" i="1"/>
  <c r="CT1544" i="1"/>
  <c r="CS1544" i="1"/>
  <c r="CR1544" i="1"/>
  <c r="CQ1544" i="1"/>
  <c r="CP1544" i="1"/>
  <c r="CO1544" i="1"/>
  <c r="CN1544" i="1"/>
  <c r="CM1544" i="1"/>
  <c r="CL1544" i="1"/>
  <c r="CK1544" i="1"/>
  <c r="CJ1544" i="1"/>
  <c r="CI1544" i="1"/>
  <c r="CH1544" i="1"/>
  <c r="CG1544" i="1"/>
  <c r="CF1544" i="1"/>
  <c r="CE1544" i="1"/>
  <c r="CD1544" i="1"/>
  <c r="CC1544" i="1"/>
  <c r="CB1544" i="1"/>
  <c r="CA1544" i="1"/>
  <c r="BZ1544" i="1"/>
  <c r="BY1544" i="1"/>
  <c r="BX1544" i="1"/>
  <c r="BW1544" i="1"/>
  <c r="BV1544" i="1"/>
  <c r="BU1544" i="1"/>
  <c r="BT1544" i="1"/>
  <c r="BS1544" i="1"/>
  <c r="BR1544" i="1"/>
  <c r="BQ1544" i="1"/>
  <c r="BP1544" i="1"/>
  <c r="BO1544" i="1"/>
  <c r="BN1544" i="1"/>
  <c r="BM1544" i="1"/>
  <c r="BL1544" i="1"/>
  <c r="BK1544" i="1"/>
  <c r="BJ1544" i="1"/>
  <c r="BI1544" i="1"/>
  <c r="BH1544" i="1"/>
  <c r="BG1544" i="1"/>
  <c r="BF1544" i="1"/>
  <c r="BE1544" i="1"/>
  <c r="BD1544" i="1"/>
  <c r="BC1544" i="1"/>
  <c r="BB1544" i="1"/>
  <c r="BA1544" i="1"/>
  <c r="AZ1544" i="1"/>
  <c r="AY1544" i="1"/>
  <c r="AX1544" i="1"/>
  <c r="AW1544" i="1"/>
  <c r="AV1544" i="1"/>
  <c r="AU1544" i="1"/>
  <c r="AT1544" i="1"/>
  <c r="AS1544" i="1"/>
  <c r="AR1544" i="1"/>
  <c r="AQ1544" i="1"/>
  <c r="AP1544" i="1"/>
  <c r="AO1544" i="1"/>
  <c r="AN1544" i="1"/>
  <c r="AM1544" i="1"/>
  <c r="AL1544" i="1"/>
  <c r="AK1544" i="1"/>
  <c r="AJ1544" i="1"/>
  <c r="AI1544" i="1"/>
  <c r="AH1544" i="1"/>
  <c r="AG1544" i="1"/>
  <c r="AF1544" i="1"/>
  <c r="AE1544" i="1"/>
  <c r="AD1544" i="1"/>
  <c r="AC1544" i="1"/>
  <c r="AB1544" i="1"/>
  <c r="AA1544" i="1"/>
  <c r="Z1544" i="1"/>
  <c r="Y1544" i="1"/>
  <c r="X1544" i="1"/>
  <c r="W1544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CX1543" i="1"/>
  <c r="CW1543" i="1"/>
  <c r="CV1543" i="1"/>
  <c r="CU1543" i="1"/>
  <c r="CT1543" i="1"/>
  <c r="CS1543" i="1"/>
  <c r="CR1543" i="1"/>
  <c r="CQ1543" i="1"/>
  <c r="CP1543" i="1"/>
  <c r="CO1543" i="1"/>
  <c r="CN1543" i="1"/>
  <c r="CM1543" i="1"/>
  <c r="CL1543" i="1"/>
  <c r="CK1543" i="1"/>
  <c r="CJ1543" i="1"/>
  <c r="CI1543" i="1"/>
  <c r="CH1543" i="1"/>
  <c r="CG1543" i="1"/>
  <c r="CF1543" i="1"/>
  <c r="CE1543" i="1"/>
  <c r="CD1543" i="1"/>
  <c r="CC1543" i="1"/>
  <c r="CB1543" i="1"/>
  <c r="CA1543" i="1"/>
  <c r="BZ1543" i="1"/>
  <c r="BY1543" i="1"/>
  <c r="BX1543" i="1"/>
  <c r="BW1543" i="1"/>
  <c r="BV1543" i="1"/>
  <c r="BU1543" i="1"/>
  <c r="BT1543" i="1"/>
  <c r="BS1543" i="1"/>
  <c r="BR1543" i="1"/>
  <c r="BQ1543" i="1"/>
  <c r="BP1543" i="1"/>
  <c r="BO1543" i="1"/>
  <c r="BN1543" i="1"/>
  <c r="BM1543" i="1"/>
  <c r="BL1543" i="1"/>
  <c r="BK1543" i="1"/>
  <c r="BJ1543" i="1"/>
  <c r="BI1543" i="1"/>
  <c r="BH1543" i="1"/>
  <c r="BG1543" i="1"/>
  <c r="BF1543" i="1"/>
  <c r="BE1543" i="1"/>
  <c r="BD1543" i="1"/>
  <c r="BC1543" i="1"/>
  <c r="BB1543" i="1"/>
  <c r="BA1543" i="1"/>
  <c r="AZ1543" i="1"/>
  <c r="AY1543" i="1"/>
  <c r="AX1543" i="1"/>
  <c r="AW1543" i="1"/>
  <c r="AV1543" i="1"/>
  <c r="AU1543" i="1"/>
  <c r="AT1543" i="1"/>
  <c r="AS1543" i="1"/>
  <c r="AR1543" i="1"/>
  <c r="AQ1543" i="1"/>
  <c r="AP1543" i="1"/>
  <c r="AO1543" i="1"/>
  <c r="AN1543" i="1"/>
  <c r="AM1543" i="1"/>
  <c r="AL1543" i="1"/>
  <c r="AK1543" i="1"/>
  <c r="AJ1543" i="1"/>
  <c r="AI1543" i="1"/>
  <c r="AH1543" i="1"/>
  <c r="AG1543" i="1"/>
  <c r="AF1543" i="1"/>
  <c r="AE1543" i="1"/>
  <c r="AD1543" i="1"/>
  <c r="AC1543" i="1"/>
  <c r="AB1543" i="1"/>
  <c r="AA1543" i="1"/>
  <c r="Z1543" i="1"/>
  <c r="Y1543" i="1"/>
  <c r="X1543" i="1"/>
  <c r="W1543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CX1542" i="1"/>
  <c r="CW1542" i="1"/>
  <c r="CV1542" i="1"/>
  <c r="CU1542" i="1"/>
  <c r="CT1542" i="1"/>
  <c r="CS1542" i="1"/>
  <c r="CR1542" i="1"/>
  <c r="CQ1542" i="1"/>
  <c r="CP1542" i="1"/>
  <c r="CO1542" i="1"/>
  <c r="CN1542" i="1"/>
  <c r="CM1542" i="1"/>
  <c r="CL1542" i="1"/>
  <c r="CK1542" i="1"/>
  <c r="CJ1542" i="1"/>
  <c r="CI1542" i="1"/>
  <c r="CH1542" i="1"/>
  <c r="CG1542" i="1"/>
  <c r="CF1542" i="1"/>
  <c r="CE1542" i="1"/>
  <c r="CD1542" i="1"/>
  <c r="CC1542" i="1"/>
  <c r="CB1542" i="1"/>
  <c r="CA1542" i="1"/>
  <c r="BZ1542" i="1"/>
  <c r="BY1542" i="1"/>
  <c r="BX1542" i="1"/>
  <c r="BW1542" i="1"/>
  <c r="BV1542" i="1"/>
  <c r="BU1542" i="1"/>
  <c r="BT1542" i="1"/>
  <c r="BS1542" i="1"/>
  <c r="BR1542" i="1"/>
  <c r="BQ1542" i="1"/>
  <c r="BP1542" i="1"/>
  <c r="BO1542" i="1"/>
  <c r="BN1542" i="1"/>
  <c r="BM1542" i="1"/>
  <c r="BL1542" i="1"/>
  <c r="BK1542" i="1"/>
  <c r="BJ1542" i="1"/>
  <c r="BI1542" i="1"/>
  <c r="BH1542" i="1"/>
  <c r="BG1542" i="1"/>
  <c r="BF1542" i="1"/>
  <c r="BE1542" i="1"/>
  <c r="BD1542" i="1"/>
  <c r="BC1542" i="1"/>
  <c r="BB1542" i="1"/>
  <c r="BA1542" i="1"/>
  <c r="AZ1542" i="1"/>
  <c r="AY1542" i="1"/>
  <c r="AX1542" i="1"/>
  <c r="AW1542" i="1"/>
  <c r="AV1542" i="1"/>
  <c r="AU1542" i="1"/>
  <c r="AT1542" i="1"/>
  <c r="AS1542" i="1"/>
  <c r="AR1542" i="1"/>
  <c r="AQ1542" i="1"/>
  <c r="AP1542" i="1"/>
  <c r="AO1542" i="1"/>
  <c r="AN1542" i="1"/>
  <c r="AM1542" i="1"/>
  <c r="AL1542" i="1"/>
  <c r="AK1542" i="1"/>
  <c r="AJ1542" i="1"/>
  <c r="AI1542" i="1"/>
  <c r="AH1542" i="1"/>
  <c r="AG1542" i="1"/>
  <c r="AF1542" i="1"/>
  <c r="AE1542" i="1"/>
  <c r="AD1542" i="1"/>
  <c r="AC1542" i="1"/>
  <c r="AB1542" i="1"/>
  <c r="AA1542" i="1"/>
  <c r="Z1542" i="1"/>
  <c r="Y1542" i="1"/>
  <c r="X1542" i="1"/>
  <c r="W1542" i="1"/>
  <c r="V1542" i="1"/>
  <c r="U1542" i="1"/>
  <c r="T1542" i="1"/>
  <c r="S1542" i="1"/>
  <c r="R1542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CX1541" i="1"/>
  <c r="CW1541" i="1"/>
  <c r="CV1541" i="1"/>
  <c r="CU1541" i="1"/>
  <c r="CT1541" i="1"/>
  <c r="CS1541" i="1"/>
  <c r="CR1541" i="1"/>
  <c r="CQ1541" i="1"/>
  <c r="CP1541" i="1"/>
  <c r="CO1541" i="1"/>
  <c r="CN1541" i="1"/>
  <c r="CM1541" i="1"/>
  <c r="CL1541" i="1"/>
  <c r="CK1541" i="1"/>
  <c r="CJ1541" i="1"/>
  <c r="CI1541" i="1"/>
  <c r="CH1541" i="1"/>
  <c r="CG1541" i="1"/>
  <c r="CF1541" i="1"/>
  <c r="CE1541" i="1"/>
  <c r="CD1541" i="1"/>
  <c r="CC1541" i="1"/>
  <c r="CB1541" i="1"/>
  <c r="CA1541" i="1"/>
  <c r="BZ1541" i="1"/>
  <c r="BY1541" i="1"/>
  <c r="BX1541" i="1"/>
  <c r="BW1541" i="1"/>
  <c r="BV1541" i="1"/>
  <c r="BU1541" i="1"/>
  <c r="BT1541" i="1"/>
  <c r="BS1541" i="1"/>
  <c r="BR1541" i="1"/>
  <c r="BQ1541" i="1"/>
  <c r="BP1541" i="1"/>
  <c r="BO1541" i="1"/>
  <c r="BN1541" i="1"/>
  <c r="BM1541" i="1"/>
  <c r="BL1541" i="1"/>
  <c r="BK1541" i="1"/>
  <c r="BJ1541" i="1"/>
  <c r="BI1541" i="1"/>
  <c r="BH1541" i="1"/>
  <c r="BG1541" i="1"/>
  <c r="BF1541" i="1"/>
  <c r="BE1541" i="1"/>
  <c r="BD1541" i="1"/>
  <c r="BC1541" i="1"/>
  <c r="BB1541" i="1"/>
  <c r="BA1541" i="1"/>
  <c r="AZ1541" i="1"/>
  <c r="AY1541" i="1"/>
  <c r="AX1541" i="1"/>
  <c r="AW1541" i="1"/>
  <c r="AV1541" i="1"/>
  <c r="AU1541" i="1"/>
  <c r="AT1541" i="1"/>
  <c r="AS1541" i="1"/>
  <c r="AR1541" i="1"/>
  <c r="AQ1541" i="1"/>
  <c r="AP1541" i="1"/>
  <c r="AO1541" i="1"/>
  <c r="AN1541" i="1"/>
  <c r="AM1541" i="1"/>
  <c r="AL1541" i="1"/>
  <c r="AK1541" i="1"/>
  <c r="AJ1541" i="1"/>
  <c r="AI1541" i="1"/>
  <c r="AH1541" i="1"/>
  <c r="AG1541" i="1"/>
  <c r="AF1541" i="1"/>
  <c r="AE1541" i="1"/>
  <c r="AD1541" i="1"/>
  <c r="AC1541" i="1"/>
  <c r="AB1541" i="1"/>
  <c r="AA1541" i="1"/>
  <c r="Z1541" i="1"/>
  <c r="Y1541" i="1"/>
  <c r="X1541" i="1"/>
  <c r="W1541" i="1"/>
  <c r="V1541" i="1"/>
  <c r="U1541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CX1540" i="1"/>
  <c r="CW1540" i="1"/>
  <c r="CV1540" i="1"/>
  <c r="CU1540" i="1"/>
  <c r="CT1540" i="1"/>
  <c r="CS1540" i="1"/>
  <c r="CR1540" i="1"/>
  <c r="CQ1540" i="1"/>
  <c r="CP1540" i="1"/>
  <c r="CO1540" i="1"/>
  <c r="CN1540" i="1"/>
  <c r="CM1540" i="1"/>
  <c r="CL1540" i="1"/>
  <c r="CK1540" i="1"/>
  <c r="CJ1540" i="1"/>
  <c r="CI1540" i="1"/>
  <c r="CH1540" i="1"/>
  <c r="CG1540" i="1"/>
  <c r="CF1540" i="1"/>
  <c r="CE1540" i="1"/>
  <c r="CD1540" i="1"/>
  <c r="CC1540" i="1"/>
  <c r="CB1540" i="1"/>
  <c r="CA1540" i="1"/>
  <c r="BZ1540" i="1"/>
  <c r="BY1540" i="1"/>
  <c r="BX1540" i="1"/>
  <c r="BW1540" i="1"/>
  <c r="BV1540" i="1"/>
  <c r="BU1540" i="1"/>
  <c r="BT1540" i="1"/>
  <c r="BS1540" i="1"/>
  <c r="BR1540" i="1"/>
  <c r="BQ1540" i="1"/>
  <c r="BP1540" i="1"/>
  <c r="BO1540" i="1"/>
  <c r="BN1540" i="1"/>
  <c r="BM1540" i="1"/>
  <c r="BL1540" i="1"/>
  <c r="BK1540" i="1"/>
  <c r="BJ1540" i="1"/>
  <c r="BI1540" i="1"/>
  <c r="BH1540" i="1"/>
  <c r="BG1540" i="1"/>
  <c r="BF1540" i="1"/>
  <c r="BE1540" i="1"/>
  <c r="BD1540" i="1"/>
  <c r="BC1540" i="1"/>
  <c r="BB1540" i="1"/>
  <c r="BA1540" i="1"/>
  <c r="AZ1540" i="1"/>
  <c r="AY1540" i="1"/>
  <c r="AX1540" i="1"/>
  <c r="AW1540" i="1"/>
  <c r="AV1540" i="1"/>
  <c r="AU1540" i="1"/>
  <c r="AT1540" i="1"/>
  <c r="AS1540" i="1"/>
  <c r="AR1540" i="1"/>
  <c r="AQ1540" i="1"/>
  <c r="AP1540" i="1"/>
  <c r="AO1540" i="1"/>
  <c r="AN1540" i="1"/>
  <c r="AM1540" i="1"/>
  <c r="AL1540" i="1"/>
  <c r="AK1540" i="1"/>
  <c r="AJ1540" i="1"/>
  <c r="AI1540" i="1"/>
  <c r="AH1540" i="1"/>
  <c r="AG1540" i="1"/>
  <c r="AF1540" i="1"/>
  <c r="AE1540" i="1"/>
  <c r="AD1540" i="1"/>
  <c r="AC1540" i="1"/>
  <c r="AB1540" i="1"/>
  <c r="AA1540" i="1"/>
  <c r="Z1540" i="1"/>
  <c r="Y1540" i="1"/>
  <c r="X1540" i="1"/>
  <c r="W1540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CX1539" i="1"/>
  <c r="CW1539" i="1"/>
  <c r="CV1539" i="1"/>
  <c r="CU1539" i="1"/>
  <c r="CT1539" i="1"/>
  <c r="CS1539" i="1"/>
  <c r="CR1539" i="1"/>
  <c r="CQ1539" i="1"/>
  <c r="CP1539" i="1"/>
  <c r="CO1539" i="1"/>
  <c r="CN1539" i="1"/>
  <c r="CM1539" i="1"/>
  <c r="CL1539" i="1"/>
  <c r="CK1539" i="1"/>
  <c r="CJ1539" i="1"/>
  <c r="CI1539" i="1"/>
  <c r="CH1539" i="1"/>
  <c r="CG1539" i="1"/>
  <c r="CF1539" i="1"/>
  <c r="CE1539" i="1"/>
  <c r="CD1539" i="1"/>
  <c r="CC1539" i="1"/>
  <c r="CB1539" i="1"/>
  <c r="CA1539" i="1"/>
  <c r="BZ1539" i="1"/>
  <c r="BY1539" i="1"/>
  <c r="BX1539" i="1"/>
  <c r="BW1539" i="1"/>
  <c r="BV1539" i="1"/>
  <c r="BU1539" i="1"/>
  <c r="BT1539" i="1"/>
  <c r="BS1539" i="1"/>
  <c r="BR1539" i="1"/>
  <c r="BQ1539" i="1"/>
  <c r="BP1539" i="1"/>
  <c r="BO1539" i="1"/>
  <c r="BN1539" i="1"/>
  <c r="BM1539" i="1"/>
  <c r="BL1539" i="1"/>
  <c r="BK1539" i="1"/>
  <c r="BJ1539" i="1"/>
  <c r="BI1539" i="1"/>
  <c r="BH1539" i="1"/>
  <c r="BG1539" i="1"/>
  <c r="BF1539" i="1"/>
  <c r="BE1539" i="1"/>
  <c r="BD1539" i="1"/>
  <c r="BC1539" i="1"/>
  <c r="BB1539" i="1"/>
  <c r="BA1539" i="1"/>
  <c r="AZ1539" i="1"/>
  <c r="AY1539" i="1"/>
  <c r="AX1539" i="1"/>
  <c r="AW1539" i="1"/>
  <c r="AV1539" i="1"/>
  <c r="AU1539" i="1"/>
  <c r="AT1539" i="1"/>
  <c r="AS1539" i="1"/>
  <c r="AR1539" i="1"/>
  <c r="AQ1539" i="1"/>
  <c r="AP1539" i="1"/>
  <c r="AO1539" i="1"/>
  <c r="AN1539" i="1"/>
  <c r="AM1539" i="1"/>
  <c r="AL1539" i="1"/>
  <c r="AK1539" i="1"/>
  <c r="AJ1539" i="1"/>
  <c r="AI1539" i="1"/>
  <c r="AH1539" i="1"/>
  <c r="AG1539" i="1"/>
  <c r="AF1539" i="1"/>
  <c r="AE1539" i="1"/>
  <c r="AD1539" i="1"/>
  <c r="AC1539" i="1"/>
  <c r="AB1539" i="1"/>
  <c r="AA1539" i="1"/>
  <c r="Z1539" i="1"/>
  <c r="Y1539" i="1"/>
  <c r="X1539" i="1"/>
  <c r="W1539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CX1538" i="1"/>
  <c r="CW1538" i="1"/>
  <c r="CV1538" i="1"/>
  <c r="CU1538" i="1"/>
  <c r="CT1538" i="1"/>
  <c r="CS1538" i="1"/>
  <c r="CR1538" i="1"/>
  <c r="CQ1538" i="1"/>
  <c r="CP1538" i="1"/>
  <c r="CO1538" i="1"/>
  <c r="CN1538" i="1"/>
  <c r="CM1538" i="1"/>
  <c r="CL1538" i="1"/>
  <c r="CK1538" i="1"/>
  <c r="CJ1538" i="1"/>
  <c r="CI1538" i="1"/>
  <c r="CH1538" i="1"/>
  <c r="CG1538" i="1"/>
  <c r="CF1538" i="1"/>
  <c r="CE1538" i="1"/>
  <c r="CD1538" i="1"/>
  <c r="CC1538" i="1"/>
  <c r="CB1538" i="1"/>
  <c r="CA1538" i="1"/>
  <c r="BZ1538" i="1"/>
  <c r="BY1538" i="1"/>
  <c r="BX1538" i="1"/>
  <c r="BW1538" i="1"/>
  <c r="BV1538" i="1"/>
  <c r="BU1538" i="1"/>
  <c r="BT1538" i="1"/>
  <c r="BS1538" i="1"/>
  <c r="BR1538" i="1"/>
  <c r="BQ1538" i="1"/>
  <c r="BP1538" i="1"/>
  <c r="BO1538" i="1"/>
  <c r="BN1538" i="1"/>
  <c r="BM1538" i="1"/>
  <c r="BL1538" i="1"/>
  <c r="BK1538" i="1"/>
  <c r="BJ1538" i="1"/>
  <c r="BI1538" i="1"/>
  <c r="BH1538" i="1"/>
  <c r="BG1538" i="1"/>
  <c r="BF1538" i="1"/>
  <c r="BE1538" i="1"/>
  <c r="BD1538" i="1"/>
  <c r="BC1538" i="1"/>
  <c r="BB1538" i="1"/>
  <c r="BA1538" i="1"/>
  <c r="AZ1538" i="1"/>
  <c r="AY1538" i="1"/>
  <c r="AX1538" i="1"/>
  <c r="AW1538" i="1"/>
  <c r="AV1538" i="1"/>
  <c r="AU1538" i="1"/>
  <c r="AT1538" i="1"/>
  <c r="AS1538" i="1"/>
  <c r="AR1538" i="1"/>
  <c r="AQ1538" i="1"/>
  <c r="AP1538" i="1"/>
  <c r="AO1538" i="1"/>
  <c r="AN1538" i="1"/>
  <c r="AM1538" i="1"/>
  <c r="AL1538" i="1"/>
  <c r="AK1538" i="1"/>
  <c r="AJ1538" i="1"/>
  <c r="AI1538" i="1"/>
  <c r="AH1538" i="1"/>
  <c r="AG1538" i="1"/>
  <c r="AF1538" i="1"/>
  <c r="AE1538" i="1"/>
  <c r="AD1538" i="1"/>
  <c r="AC1538" i="1"/>
  <c r="AB1538" i="1"/>
  <c r="AA1538" i="1"/>
  <c r="Z1538" i="1"/>
  <c r="Y1538" i="1"/>
  <c r="X1538" i="1"/>
  <c r="W1538" i="1"/>
  <c r="V1538" i="1"/>
  <c r="U1538" i="1"/>
  <c r="T1538" i="1"/>
  <c r="S1538" i="1"/>
  <c r="R1538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CX1537" i="1"/>
  <c r="CW1537" i="1"/>
  <c r="CV1537" i="1"/>
  <c r="CU1537" i="1"/>
  <c r="CT1537" i="1"/>
  <c r="CS1537" i="1"/>
  <c r="CR1537" i="1"/>
  <c r="CQ1537" i="1"/>
  <c r="CP1537" i="1"/>
  <c r="CO1537" i="1"/>
  <c r="CN1537" i="1"/>
  <c r="CM1537" i="1"/>
  <c r="CL1537" i="1"/>
  <c r="CK1537" i="1"/>
  <c r="CJ1537" i="1"/>
  <c r="CI1537" i="1"/>
  <c r="CH1537" i="1"/>
  <c r="CG1537" i="1"/>
  <c r="CF1537" i="1"/>
  <c r="CE1537" i="1"/>
  <c r="CD1537" i="1"/>
  <c r="CC1537" i="1"/>
  <c r="CB1537" i="1"/>
  <c r="CA1537" i="1"/>
  <c r="BZ1537" i="1"/>
  <c r="BY1537" i="1"/>
  <c r="BX1537" i="1"/>
  <c r="BW1537" i="1"/>
  <c r="BV1537" i="1"/>
  <c r="BU1537" i="1"/>
  <c r="BT1537" i="1"/>
  <c r="BS1537" i="1"/>
  <c r="BR1537" i="1"/>
  <c r="BQ1537" i="1"/>
  <c r="BP1537" i="1"/>
  <c r="BO1537" i="1"/>
  <c r="BN1537" i="1"/>
  <c r="BM1537" i="1"/>
  <c r="BL1537" i="1"/>
  <c r="BK1537" i="1"/>
  <c r="BJ1537" i="1"/>
  <c r="BI1537" i="1"/>
  <c r="BH1537" i="1"/>
  <c r="BG1537" i="1"/>
  <c r="BF1537" i="1"/>
  <c r="BE1537" i="1"/>
  <c r="BD1537" i="1"/>
  <c r="BC1537" i="1"/>
  <c r="BB1537" i="1"/>
  <c r="BA1537" i="1"/>
  <c r="AZ1537" i="1"/>
  <c r="AY1537" i="1"/>
  <c r="AX1537" i="1"/>
  <c r="AW1537" i="1"/>
  <c r="AV1537" i="1"/>
  <c r="AU1537" i="1"/>
  <c r="AT1537" i="1"/>
  <c r="AS1537" i="1"/>
  <c r="AR1537" i="1"/>
  <c r="AQ1537" i="1"/>
  <c r="AP1537" i="1"/>
  <c r="AO1537" i="1"/>
  <c r="AN1537" i="1"/>
  <c r="AM1537" i="1"/>
  <c r="AL1537" i="1"/>
  <c r="AK1537" i="1"/>
  <c r="AJ1537" i="1"/>
  <c r="AI1537" i="1"/>
  <c r="AH1537" i="1"/>
  <c r="AG1537" i="1"/>
  <c r="AF1537" i="1"/>
  <c r="AE1537" i="1"/>
  <c r="AD1537" i="1"/>
  <c r="AC1537" i="1"/>
  <c r="AB1537" i="1"/>
  <c r="AA1537" i="1"/>
  <c r="Z1537" i="1"/>
  <c r="Y1537" i="1"/>
  <c r="X1537" i="1"/>
  <c r="W1537" i="1"/>
  <c r="V1537" i="1"/>
  <c r="U1537" i="1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CX1536" i="1"/>
  <c r="CW1536" i="1"/>
  <c r="CV1536" i="1"/>
  <c r="CU1536" i="1"/>
  <c r="CT1536" i="1"/>
  <c r="CS1536" i="1"/>
  <c r="CR1536" i="1"/>
  <c r="CQ1536" i="1"/>
  <c r="CP1536" i="1"/>
  <c r="CO1536" i="1"/>
  <c r="CN1536" i="1"/>
  <c r="CM1536" i="1"/>
  <c r="CL1536" i="1"/>
  <c r="CK1536" i="1"/>
  <c r="CJ1536" i="1"/>
  <c r="CI1536" i="1"/>
  <c r="CH1536" i="1"/>
  <c r="CG1536" i="1"/>
  <c r="CF1536" i="1"/>
  <c r="CE1536" i="1"/>
  <c r="CD1536" i="1"/>
  <c r="CC1536" i="1"/>
  <c r="CB1536" i="1"/>
  <c r="CA1536" i="1"/>
  <c r="BZ1536" i="1"/>
  <c r="BY1536" i="1"/>
  <c r="BX1536" i="1"/>
  <c r="BW1536" i="1"/>
  <c r="BV1536" i="1"/>
  <c r="BU1536" i="1"/>
  <c r="BT1536" i="1"/>
  <c r="BS1536" i="1"/>
  <c r="BR1536" i="1"/>
  <c r="BQ1536" i="1"/>
  <c r="BP1536" i="1"/>
  <c r="BO1536" i="1"/>
  <c r="BN1536" i="1"/>
  <c r="BM1536" i="1"/>
  <c r="BL1536" i="1"/>
  <c r="BK1536" i="1"/>
  <c r="BJ1536" i="1"/>
  <c r="BI1536" i="1"/>
  <c r="BH1536" i="1"/>
  <c r="BG1536" i="1"/>
  <c r="BF1536" i="1"/>
  <c r="BE1536" i="1"/>
  <c r="BD1536" i="1"/>
  <c r="BC1536" i="1"/>
  <c r="BB1536" i="1"/>
  <c r="BA1536" i="1"/>
  <c r="AZ1536" i="1"/>
  <c r="AY1536" i="1"/>
  <c r="AX1536" i="1"/>
  <c r="AW1536" i="1"/>
  <c r="AV1536" i="1"/>
  <c r="AU1536" i="1"/>
  <c r="AT1536" i="1"/>
  <c r="AS1536" i="1"/>
  <c r="AR1536" i="1"/>
  <c r="AQ1536" i="1"/>
  <c r="AP1536" i="1"/>
  <c r="AO1536" i="1"/>
  <c r="AN1536" i="1"/>
  <c r="AM1536" i="1"/>
  <c r="AL1536" i="1"/>
  <c r="AK1536" i="1"/>
  <c r="AJ1536" i="1"/>
  <c r="AI1536" i="1"/>
  <c r="AH1536" i="1"/>
  <c r="AG1536" i="1"/>
  <c r="AF1536" i="1"/>
  <c r="AE1536" i="1"/>
  <c r="AD1536" i="1"/>
  <c r="AC1536" i="1"/>
  <c r="AB1536" i="1"/>
  <c r="AA1536" i="1"/>
  <c r="Z1536" i="1"/>
  <c r="Y1536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CX1535" i="1"/>
  <c r="CW1535" i="1"/>
  <c r="CV1535" i="1"/>
  <c r="CU1535" i="1"/>
  <c r="CT1535" i="1"/>
  <c r="CS1535" i="1"/>
  <c r="CR1535" i="1"/>
  <c r="CQ1535" i="1"/>
  <c r="CP1535" i="1"/>
  <c r="CO1535" i="1"/>
  <c r="CN1535" i="1"/>
  <c r="CM1535" i="1"/>
  <c r="CL1535" i="1"/>
  <c r="CK1535" i="1"/>
  <c r="CJ1535" i="1"/>
  <c r="CI1535" i="1"/>
  <c r="CH1535" i="1"/>
  <c r="CG1535" i="1"/>
  <c r="CF1535" i="1"/>
  <c r="CE1535" i="1"/>
  <c r="CD1535" i="1"/>
  <c r="CC1535" i="1"/>
  <c r="CB1535" i="1"/>
  <c r="CA1535" i="1"/>
  <c r="BZ1535" i="1"/>
  <c r="BY1535" i="1"/>
  <c r="BX1535" i="1"/>
  <c r="BW1535" i="1"/>
  <c r="BV1535" i="1"/>
  <c r="BU1535" i="1"/>
  <c r="BT1535" i="1"/>
  <c r="BS1535" i="1"/>
  <c r="BR1535" i="1"/>
  <c r="BQ1535" i="1"/>
  <c r="BP1535" i="1"/>
  <c r="BO1535" i="1"/>
  <c r="BN1535" i="1"/>
  <c r="BM1535" i="1"/>
  <c r="BL1535" i="1"/>
  <c r="BK1535" i="1"/>
  <c r="BJ1535" i="1"/>
  <c r="BI1535" i="1"/>
  <c r="BH1535" i="1"/>
  <c r="BG1535" i="1"/>
  <c r="BF1535" i="1"/>
  <c r="BE1535" i="1"/>
  <c r="BD1535" i="1"/>
  <c r="BC1535" i="1"/>
  <c r="BB1535" i="1"/>
  <c r="BA1535" i="1"/>
  <c r="AZ1535" i="1"/>
  <c r="AY1535" i="1"/>
  <c r="AX1535" i="1"/>
  <c r="AW1535" i="1"/>
  <c r="AV1535" i="1"/>
  <c r="AU1535" i="1"/>
  <c r="AT1535" i="1"/>
  <c r="AS1535" i="1"/>
  <c r="AR1535" i="1"/>
  <c r="AQ1535" i="1"/>
  <c r="AP1535" i="1"/>
  <c r="AO1535" i="1"/>
  <c r="AN1535" i="1"/>
  <c r="AM1535" i="1"/>
  <c r="AL1535" i="1"/>
  <c r="AK1535" i="1"/>
  <c r="AJ1535" i="1"/>
  <c r="AI1535" i="1"/>
  <c r="AH1535" i="1"/>
  <c r="AG1535" i="1"/>
  <c r="AF1535" i="1"/>
  <c r="AE1535" i="1"/>
  <c r="AD1535" i="1"/>
  <c r="AC1535" i="1"/>
  <c r="AB1535" i="1"/>
  <c r="AA1535" i="1"/>
  <c r="Z1535" i="1"/>
  <c r="Y1535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CX1534" i="1"/>
  <c r="CW1534" i="1"/>
  <c r="CV1534" i="1"/>
  <c r="CU1534" i="1"/>
  <c r="CT1534" i="1"/>
  <c r="CS1534" i="1"/>
  <c r="CR1534" i="1"/>
  <c r="CQ1534" i="1"/>
  <c r="CP1534" i="1"/>
  <c r="CO1534" i="1"/>
  <c r="CN1534" i="1"/>
  <c r="CM1534" i="1"/>
  <c r="CL1534" i="1"/>
  <c r="CK1534" i="1"/>
  <c r="CJ1534" i="1"/>
  <c r="CI1534" i="1"/>
  <c r="CH1534" i="1"/>
  <c r="CG1534" i="1"/>
  <c r="CF1534" i="1"/>
  <c r="CE1534" i="1"/>
  <c r="CD1534" i="1"/>
  <c r="CC1534" i="1"/>
  <c r="CB1534" i="1"/>
  <c r="CA1534" i="1"/>
  <c r="BZ1534" i="1"/>
  <c r="BY1534" i="1"/>
  <c r="BX1534" i="1"/>
  <c r="BW1534" i="1"/>
  <c r="BV1534" i="1"/>
  <c r="BU1534" i="1"/>
  <c r="BT1534" i="1"/>
  <c r="BS1534" i="1"/>
  <c r="BR1534" i="1"/>
  <c r="BQ1534" i="1"/>
  <c r="BP1534" i="1"/>
  <c r="BO1534" i="1"/>
  <c r="BN1534" i="1"/>
  <c r="BM1534" i="1"/>
  <c r="BL1534" i="1"/>
  <c r="BK1534" i="1"/>
  <c r="BJ1534" i="1"/>
  <c r="BI1534" i="1"/>
  <c r="BH1534" i="1"/>
  <c r="BG1534" i="1"/>
  <c r="BF1534" i="1"/>
  <c r="BE1534" i="1"/>
  <c r="BD1534" i="1"/>
  <c r="BC1534" i="1"/>
  <c r="BB1534" i="1"/>
  <c r="BA1534" i="1"/>
  <c r="AZ1534" i="1"/>
  <c r="AY1534" i="1"/>
  <c r="AX1534" i="1"/>
  <c r="AW1534" i="1"/>
  <c r="AV1534" i="1"/>
  <c r="AU1534" i="1"/>
  <c r="AT1534" i="1"/>
  <c r="AS1534" i="1"/>
  <c r="AR1534" i="1"/>
  <c r="AQ1534" i="1"/>
  <c r="AP1534" i="1"/>
  <c r="AO1534" i="1"/>
  <c r="AN1534" i="1"/>
  <c r="AM1534" i="1"/>
  <c r="AL1534" i="1"/>
  <c r="AK1534" i="1"/>
  <c r="AJ1534" i="1"/>
  <c r="AI1534" i="1"/>
  <c r="AH1534" i="1"/>
  <c r="AG1534" i="1"/>
  <c r="AF1534" i="1"/>
  <c r="AE1534" i="1"/>
  <c r="AD1534" i="1"/>
  <c r="AC1534" i="1"/>
  <c r="AB1534" i="1"/>
  <c r="AA1534" i="1"/>
  <c r="Z1534" i="1"/>
  <c r="Y1534" i="1"/>
  <c r="X1534" i="1"/>
  <c r="W1534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CX1533" i="1"/>
  <c r="CW1533" i="1"/>
  <c r="CV1533" i="1"/>
  <c r="CU1533" i="1"/>
  <c r="CT1533" i="1"/>
  <c r="CS1533" i="1"/>
  <c r="CR1533" i="1"/>
  <c r="CQ1533" i="1"/>
  <c r="CP1533" i="1"/>
  <c r="CO1533" i="1"/>
  <c r="CN1533" i="1"/>
  <c r="CM1533" i="1"/>
  <c r="CL1533" i="1"/>
  <c r="CK1533" i="1"/>
  <c r="CJ1533" i="1"/>
  <c r="CI1533" i="1"/>
  <c r="CH1533" i="1"/>
  <c r="CG1533" i="1"/>
  <c r="CF1533" i="1"/>
  <c r="CE1533" i="1"/>
  <c r="CD1533" i="1"/>
  <c r="CC1533" i="1"/>
  <c r="CB1533" i="1"/>
  <c r="CA1533" i="1"/>
  <c r="BZ1533" i="1"/>
  <c r="BY1533" i="1"/>
  <c r="BX1533" i="1"/>
  <c r="BW1533" i="1"/>
  <c r="BV1533" i="1"/>
  <c r="BU1533" i="1"/>
  <c r="BT1533" i="1"/>
  <c r="BS1533" i="1"/>
  <c r="BR1533" i="1"/>
  <c r="BQ1533" i="1"/>
  <c r="BP1533" i="1"/>
  <c r="BO1533" i="1"/>
  <c r="BN1533" i="1"/>
  <c r="BM1533" i="1"/>
  <c r="BL1533" i="1"/>
  <c r="BK1533" i="1"/>
  <c r="BJ1533" i="1"/>
  <c r="BI1533" i="1"/>
  <c r="BH1533" i="1"/>
  <c r="BG1533" i="1"/>
  <c r="BF1533" i="1"/>
  <c r="BE1533" i="1"/>
  <c r="BD1533" i="1"/>
  <c r="BC1533" i="1"/>
  <c r="BB1533" i="1"/>
  <c r="BA1533" i="1"/>
  <c r="AZ1533" i="1"/>
  <c r="AY1533" i="1"/>
  <c r="AX1533" i="1"/>
  <c r="AW1533" i="1"/>
  <c r="AV1533" i="1"/>
  <c r="AU1533" i="1"/>
  <c r="AT1533" i="1"/>
  <c r="AS1533" i="1"/>
  <c r="AR1533" i="1"/>
  <c r="AQ1533" i="1"/>
  <c r="AP1533" i="1"/>
  <c r="AO1533" i="1"/>
  <c r="AN1533" i="1"/>
  <c r="AM1533" i="1"/>
  <c r="AL1533" i="1"/>
  <c r="AK1533" i="1"/>
  <c r="AJ1533" i="1"/>
  <c r="AI1533" i="1"/>
  <c r="AH1533" i="1"/>
  <c r="AG1533" i="1"/>
  <c r="AF1533" i="1"/>
  <c r="AE1533" i="1"/>
  <c r="AD1533" i="1"/>
  <c r="AC1533" i="1"/>
  <c r="AB1533" i="1"/>
  <c r="AA1533" i="1"/>
  <c r="Z1533" i="1"/>
  <c r="Y1533" i="1"/>
  <c r="X1533" i="1"/>
  <c r="W1533" i="1"/>
  <c r="V1533" i="1"/>
  <c r="U1533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CX1532" i="1"/>
  <c r="CW1532" i="1"/>
  <c r="CV1532" i="1"/>
  <c r="CU1532" i="1"/>
  <c r="CT1532" i="1"/>
  <c r="CS1532" i="1"/>
  <c r="CR1532" i="1"/>
  <c r="CQ1532" i="1"/>
  <c r="CP1532" i="1"/>
  <c r="CO1532" i="1"/>
  <c r="CN1532" i="1"/>
  <c r="CM1532" i="1"/>
  <c r="CL1532" i="1"/>
  <c r="CK1532" i="1"/>
  <c r="CJ1532" i="1"/>
  <c r="CI1532" i="1"/>
  <c r="CH1532" i="1"/>
  <c r="CG1532" i="1"/>
  <c r="CF1532" i="1"/>
  <c r="CE1532" i="1"/>
  <c r="CD1532" i="1"/>
  <c r="CC1532" i="1"/>
  <c r="CB1532" i="1"/>
  <c r="CA1532" i="1"/>
  <c r="BZ1532" i="1"/>
  <c r="BY1532" i="1"/>
  <c r="BX1532" i="1"/>
  <c r="BW1532" i="1"/>
  <c r="BV1532" i="1"/>
  <c r="BU1532" i="1"/>
  <c r="BT1532" i="1"/>
  <c r="BS1532" i="1"/>
  <c r="BR1532" i="1"/>
  <c r="BQ1532" i="1"/>
  <c r="BP1532" i="1"/>
  <c r="BO1532" i="1"/>
  <c r="BN1532" i="1"/>
  <c r="BM1532" i="1"/>
  <c r="BL1532" i="1"/>
  <c r="BK1532" i="1"/>
  <c r="BJ1532" i="1"/>
  <c r="BI1532" i="1"/>
  <c r="BH1532" i="1"/>
  <c r="BG1532" i="1"/>
  <c r="BF1532" i="1"/>
  <c r="BE1532" i="1"/>
  <c r="BD1532" i="1"/>
  <c r="BC1532" i="1"/>
  <c r="BB1532" i="1"/>
  <c r="BA1532" i="1"/>
  <c r="AZ1532" i="1"/>
  <c r="AY1532" i="1"/>
  <c r="AX1532" i="1"/>
  <c r="AW1532" i="1"/>
  <c r="AV1532" i="1"/>
  <c r="AU1532" i="1"/>
  <c r="AT1532" i="1"/>
  <c r="AS1532" i="1"/>
  <c r="AR1532" i="1"/>
  <c r="AQ1532" i="1"/>
  <c r="AP1532" i="1"/>
  <c r="AO1532" i="1"/>
  <c r="AN1532" i="1"/>
  <c r="AM1532" i="1"/>
  <c r="AL1532" i="1"/>
  <c r="AK1532" i="1"/>
  <c r="AJ1532" i="1"/>
  <c r="AI1532" i="1"/>
  <c r="AH1532" i="1"/>
  <c r="AG1532" i="1"/>
  <c r="AF1532" i="1"/>
  <c r="AE1532" i="1"/>
  <c r="AD1532" i="1"/>
  <c r="AC1532" i="1"/>
  <c r="AB1532" i="1"/>
  <c r="AA1532" i="1"/>
  <c r="Z1532" i="1"/>
  <c r="Y1532" i="1"/>
  <c r="X1532" i="1"/>
  <c r="W1532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CX1531" i="1"/>
  <c r="CW1531" i="1"/>
  <c r="CV1531" i="1"/>
  <c r="CU1531" i="1"/>
  <c r="CT1531" i="1"/>
  <c r="CS1531" i="1"/>
  <c r="CR1531" i="1"/>
  <c r="CQ1531" i="1"/>
  <c r="CP1531" i="1"/>
  <c r="CO1531" i="1"/>
  <c r="CN1531" i="1"/>
  <c r="CM1531" i="1"/>
  <c r="CL1531" i="1"/>
  <c r="CK1531" i="1"/>
  <c r="CJ1531" i="1"/>
  <c r="CI1531" i="1"/>
  <c r="CH1531" i="1"/>
  <c r="CG1531" i="1"/>
  <c r="CF1531" i="1"/>
  <c r="CE1531" i="1"/>
  <c r="CD1531" i="1"/>
  <c r="CC1531" i="1"/>
  <c r="CB1531" i="1"/>
  <c r="CA1531" i="1"/>
  <c r="BZ1531" i="1"/>
  <c r="BY1531" i="1"/>
  <c r="BX1531" i="1"/>
  <c r="BW1531" i="1"/>
  <c r="BV1531" i="1"/>
  <c r="BU1531" i="1"/>
  <c r="BT1531" i="1"/>
  <c r="BS1531" i="1"/>
  <c r="BR1531" i="1"/>
  <c r="BQ1531" i="1"/>
  <c r="BP1531" i="1"/>
  <c r="BO1531" i="1"/>
  <c r="BN1531" i="1"/>
  <c r="BM1531" i="1"/>
  <c r="BL1531" i="1"/>
  <c r="BK1531" i="1"/>
  <c r="BJ1531" i="1"/>
  <c r="BI1531" i="1"/>
  <c r="BH1531" i="1"/>
  <c r="BG1531" i="1"/>
  <c r="BF1531" i="1"/>
  <c r="BE1531" i="1"/>
  <c r="BD1531" i="1"/>
  <c r="BC1531" i="1"/>
  <c r="BB1531" i="1"/>
  <c r="BA1531" i="1"/>
  <c r="AZ1531" i="1"/>
  <c r="AY1531" i="1"/>
  <c r="AX1531" i="1"/>
  <c r="AW1531" i="1"/>
  <c r="AV1531" i="1"/>
  <c r="AU1531" i="1"/>
  <c r="AT1531" i="1"/>
  <c r="AS1531" i="1"/>
  <c r="AR1531" i="1"/>
  <c r="AQ1531" i="1"/>
  <c r="AP1531" i="1"/>
  <c r="AO1531" i="1"/>
  <c r="AN1531" i="1"/>
  <c r="AM1531" i="1"/>
  <c r="AL1531" i="1"/>
  <c r="AK1531" i="1"/>
  <c r="AJ1531" i="1"/>
  <c r="AI1531" i="1"/>
  <c r="AH1531" i="1"/>
  <c r="AG1531" i="1"/>
  <c r="AF1531" i="1"/>
  <c r="AE1531" i="1"/>
  <c r="AD1531" i="1"/>
  <c r="AC1531" i="1"/>
  <c r="AB1531" i="1"/>
  <c r="AA1531" i="1"/>
  <c r="Z1531" i="1"/>
  <c r="Y1531" i="1"/>
  <c r="X1531" i="1"/>
  <c r="W1531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CX1530" i="1"/>
  <c r="CW1530" i="1"/>
  <c r="CV1530" i="1"/>
  <c r="CU1530" i="1"/>
  <c r="CT1530" i="1"/>
  <c r="CS1530" i="1"/>
  <c r="CR1530" i="1"/>
  <c r="CQ1530" i="1"/>
  <c r="CP1530" i="1"/>
  <c r="CO1530" i="1"/>
  <c r="CN1530" i="1"/>
  <c r="CM1530" i="1"/>
  <c r="CL1530" i="1"/>
  <c r="CK1530" i="1"/>
  <c r="CJ1530" i="1"/>
  <c r="CI1530" i="1"/>
  <c r="CH1530" i="1"/>
  <c r="CG1530" i="1"/>
  <c r="CF1530" i="1"/>
  <c r="CE1530" i="1"/>
  <c r="CD1530" i="1"/>
  <c r="CC1530" i="1"/>
  <c r="CB1530" i="1"/>
  <c r="CA1530" i="1"/>
  <c r="BZ1530" i="1"/>
  <c r="BY1530" i="1"/>
  <c r="BX1530" i="1"/>
  <c r="BW1530" i="1"/>
  <c r="BV1530" i="1"/>
  <c r="BU1530" i="1"/>
  <c r="BT1530" i="1"/>
  <c r="BS1530" i="1"/>
  <c r="BR1530" i="1"/>
  <c r="BQ1530" i="1"/>
  <c r="BP1530" i="1"/>
  <c r="BO1530" i="1"/>
  <c r="BN1530" i="1"/>
  <c r="BM1530" i="1"/>
  <c r="BL1530" i="1"/>
  <c r="BK1530" i="1"/>
  <c r="BJ1530" i="1"/>
  <c r="BI1530" i="1"/>
  <c r="BH1530" i="1"/>
  <c r="BG1530" i="1"/>
  <c r="BF1530" i="1"/>
  <c r="BE1530" i="1"/>
  <c r="BD1530" i="1"/>
  <c r="BC1530" i="1"/>
  <c r="BB1530" i="1"/>
  <c r="BA1530" i="1"/>
  <c r="AZ1530" i="1"/>
  <c r="AY1530" i="1"/>
  <c r="AX1530" i="1"/>
  <c r="AW1530" i="1"/>
  <c r="AV1530" i="1"/>
  <c r="AU1530" i="1"/>
  <c r="AT1530" i="1"/>
  <c r="AS1530" i="1"/>
  <c r="AR1530" i="1"/>
  <c r="AQ1530" i="1"/>
  <c r="AP1530" i="1"/>
  <c r="AO1530" i="1"/>
  <c r="AN1530" i="1"/>
  <c r="AM1530" i="1"/>
  <c r="AL1530" i="1"/>
  <c r="AK1530" i="1"/>
  <c r="AJ1530" i="1"/>
  <c r="AI1530" i="1"/>
  <c r="AH1530" i="1"/>
  <c r="AG1530" i="1"/>
  <c r="AF1530" i="1"/>
  <c r="AE1530" i="1"/>
  <c r="AD1530" i="1"/>
  <c r="AC1530" i="1"/>
  <c r="AB1530" i="1"/>
  <c r="AA1530" i="1"/>
  <c r="Z1530" i="1"/>
  <c r="Y1530" i="1"/>
  <c r="X1530" i="1"/>
  <c r="W1530" i="1"/>
  <c r="V1530" i="1"/>
  <c r="U1530" i="1"/>
  <c r="T1530" i="1"/>
  <c r="S1530" i="1"/>
  <c r="R1530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CX1529" i="1"/>
  <c r="CW1529" i="1"/>
  <c r="CV1529" i="1"/>
  <c r="CU1529" i="1"/>
  <c r="CT1529" i="1"/>
  <c r="CS1529" i="1"/>
  <c r="CR1529" i="1"/>
  <c r="CQ1529" i="1"/>
  <c r="CP1529" i="1"/>
  <c r="CO1529" i="1"/>
  <c r="CN1529" i="1"/>
  <c r="CM1529" i="1"/>
  <c r="CL1529" i="1"/>
  <c r="CK1529" i="1"/>
  <c r="CJ1529" i="1"/>
  <c r="CI1529" i="1"/>
  <c r="CH1529" i="1"/>
  <c r="CG1529" i="1"/>
  <c r="CF1529" i="1"/>
  <c r="CE1529" i="1"/>
  <c r="CD1529" i="1"/>
  <c r="CC1529" i="1"/>
  <c r="CB1529" i="1"/>
  <c r="CA1529" i="1"/>
  <c r="BZ1529" i="1"/>
  <c r="BY1529" i="1"/>
  <c r="BX1529" i="1"/>
  <c r="BW1529" i="1"/>
  <c r="BV1529" i="1"/>
  <c r="BU1529" i="1"/>
  <c r="BT1529" i="1"/>
  <c r="BS1529" i="1"/>
  <c r="BR1529" i="1"/>
  <c r="BQ1529" i="1"/>
  <c r="BP1529" i="1"/>
  <c r="BO1529" i="1"/>
  <c r="BN1529" i="1"/>
  <c r="BM1529" i="1"/>
  <c r="BL1529" i="1"/>
  <c r="BK1529" i="1"/>
  <c r="BJ1529" i="1"/>
  <c r="BI1529" i="1"/>
  <c r="BH1529" i="1"/>
  <c r="BG1529" i="1"/>
  <c r="BF1529" i="1"/>
  <c r="BE1529" i="1"/>
  <c r="BD1529" i="1"/>
  <c r="BC1529" i="1"/>
  <c r="BB1529" i="1"/>
  <c r="BA1529" i="1"/>
  <c r="AZ1529" i="1"/>
  <c r="AY1529" i="1"/>
  <c r="AX1529" i="1"/>
  <c r="AW1529" i="1"/>
  <c r="AV1529" i="1"/>
  <c r="AU1529" i="1"/>
  <c r="AT1529" i="1"/>
  <c r="AS1529" i="1"/>
  <c r="AR1529" i="1"/>
  <c r="AQ1529" i="1"/>
  <c r="AP1529" i="1"/>
  <c r="AO1529" i="1"/>
  <c r="AN1529" i="1"/>
  <c r="AM1529" i="1"/>
  <c r="AL1529" i="1"/>
  <c r="AK1529" i="1"/>
  <c r="AJ1529" i="1"/>
  <c r="AI1529" i="1"/>
  <c r="AH1529" i="1"/>
  <c r="AG1529" i="1"/>
  <c r="AF1529" i="1"/>
  <c r="AE1529" i="1"/>
  <c r="AD1529" i="1"/>
  <c r="AC1529" i="1"/>
  <c r="AB1529" i="1"/>
  <c r="AA1529" i="1"/>
  <c r="Z1529" i="1"/>
  <c r="Y1529" i="1"/>
  <c r="X1529" i="1"/>
  <c r="W1529" i="1"/>
  <c r="V1529" i="1"/>
  <c r="U1529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CX1528" i="1"/>
  <c r="CW1528" i="1"/>
  <c r="CV1528" i="1"/>
  <c r="CU1528" i="1"/>
  <c r="CT1528" i="1"/>
  <c r="CS1528" i="1"/>
  <c r="CR1528" i="1"/>
  <c r="CQ1528" i="1"/>
  <c r="CP1528" i="1"/>
  <c r="CO1528" i="1"/>
  <c r="CN1528" i="1"/>
  <c r="CM1528" i="1"/>
  <c r="CL1528" i="1"/>
  <c r="CK1528" i="1"/>
  <c r="CJ1528" i="1"/>
  <c r="CI1528" i="1"/>
  <c r="CH1528" i="1"/>
  <c r="CG1528" i="1"/>
  <c r="CF1528" i="1"/>
  <c r="CE1528" i="1"/>
  <c r="CD1528" i="1"/>
  <c r="CC1528" i="1"/>
  <c r="CB1528" i="1"/>
  <c r="CA1528" i="1"/>
  <c r="BZ1528" i="1"/>
  <c r="BY1528" i="1"/>
  <c r="BX1528" i="1"/>
  <c r="BW1528" i="1"/>
  <c r="BV1528" i="1"/>
  <c r="BU1528" i="1"/>
  <c r="BT1528" i="1"/>
  <c r="BS1528" i="1"/>
  <c r="BR1528" i="1"/>
  <c r="BQ1528" i="1"/>
  <c r="BP1528" i="1"/>
  <c r="BO1528" i="1"/>
  <c r="BN1528" i="1"/>
  <c r="BM1528" i="1"/>
  <c r="BL1528" i="1"/>
  <c r="BK1528" i="1"/>
  <c r="BJ1528" i="1"/>
  <c r="BI1528" i="1"/>
  <c r="BH1528" i="1"/>
  <c r="BG1528" i="1"/>
  <c r="BF1528" i="1"/>
  <c r="BE1528" i="1"/>
  <c r="BD1528" i="1"/>
  <c r="BC1528" i="1"/>
  <c r="BB1528" i="1"/>
  <c r="BA1528" i="1"/>
  <c r="AZ1528" i="1"/>
  <c r="AY1528" i="1"/>
  <c r="AX1528" i="1"/>
  <c r="AW1528" i="1"/>
  <c r="AV1528" i="1"/>
  <c r="AU1528" i="1"/>
  <c r="AT1528" i="1"/>
  <c r="AS1528" i="1"/>
  <c r="AR1528" i="1"/>
  <c r="AQ1528" i="1"/>
  <c r="AP1528" i="1"/>
  <c r="AO1528" i="1"/>
  <c r="AN1528" i="1"/>
  <c r="AM1528" i="1"/>
  <c r="AL1528" i="1"/>
  <c r="AK1528" i="1"/>
  <c r="AJ1528" i="1"/>
  <c r="AI1528" i="1"/>
  <c r="AH1528" i="1"/>
  <c r="AG1528" i="1"/>
  <c r="AF1528" i="1"/>
  <c r="AE1528" i="1"/>
  <c r="AD1528" i="1"/>
  <c r="AC1528" i="1"/>
  <c r="AB1528" i="1"/>
  <c r="AA1528" i="1"/>
  <c r="Z1528" i="1"/>
  <c r="Y1528" i="1"/>
  <c r="X1528" i="1"/>
  <c r="W1528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CX1527" i="1"/>
  <c r="CW1527" i="1"/>
  <c r="CV1527" i="1"/>
  <c r="CU1527" i="1"/>
  <c r="CT1527" i="1"/>
  <c r="CS1527" i="1"/>
  <c r="CR1527" i="1"/>
  <c r="CQ1527" i="1"/>
  <c r="CP1527" i="1"/>
  <c r="CO1527" i="1"/>
  <c r="CN1527" i="1"/>
  <c r="CM1527" i="1"/>
  <c r="CL1527" i="1"/>
  <c r="CK1527" i="1"/>
  <c r="CJ1527" i="1"/>
  <c r="CI1527" i="1"/>
  <c r="CH1527" i="1"/>
  <c r="CG1527" i="1"/>
  <c r="CF1527" i="1"/>
  <c r="CE1527" i="1"/>
  <c r="CD1527" i="1"/>
  <c r="CC1527" i="1"/>
  <c r="CB1527" i="1"/>
  <c r="CA1527" i="1"/>
  <c r="BZ1527" i="1"/>
  <c r="BY1527" i="1"/>
  <c r="BX1527" i="1"/>
  <c r="BW1527" i="1"/>
  <c r="BV1527" i="1"/>
  <c r="BU1527" i="1"/>
  <c r="BT1527" i="1"/>
  <c r="BS1527" i="1"/>
  <c r="BR1527" i="1"/>
  <c r="BQ1527" i="1"/>
  <c r="BP1527" i="1"/>
  <c r="BO1527" i="1"/>
  <c r="BN1527" i="1"/>
  <c r="BM1527" i="1"/>
  <c r="BL1527" i="1"/>
  <c r="BK1527" i="1"/>
  <c r="BJ1527" i="1"/>
  <c r="BI1527" i="1"/>
  <c r="BH1527" i="1"/>
  <c r="BG1527" i="1"/>
  <c r="BF1527" i="1"/>
  <c r="BE1527" i="1"/>
  <c r="BD1527" i="1"/>
  <c r="BC1527" i="1"/>
  <c r="BB1527" i="1"/>
  <c r="BA1527" i="1"/>
  <c r="AZ1527" i="1"/>
  <c r="AY1527" i="1"/>
  <c r="AX1527" i="1"/>
  <c r="AW1527" i="1"/>
  <c r="AV1527" i="1"/>
  <c r="AU1527" i="1"/>
  <c r="AT1527" i="1"/>
  <c r="AS1527" i="1"/>
  <c r="AR1527" i="1"/>
  <c r="AQ1527" i="1"/>
  <c r="AP1527" i="1"/>
  <c r="AO1527" i="1"/>
  <c r="AN1527" i="1"/>
  <c r="AM1527" i="1"/>
  <c r="AL1527" i="1"/>
  <c r="AK1527" i="1"/>
  <c r="AJ1527" i="1"/>
  <c r="AI1527" i="1"/>
  <c r="AH1527" i="1"/>
  <c r="AG1527" i="1"/>
  <c r="AF1527" i="1"/>
  <c r="AE1527" i="1"/>
  <c r="AD1527" i="1"/>
  <c r="AC1527" i="1"/>
  <c r="AB1527" i="1"/>
  <c r="AA1527" i="1"/>
  <c r="Z1527" i="1"/>
  <c r="Y1527" i="1"/>
  <c r="X1527" i="1"/>
  <c r="W1527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CX1526" i="1"/>
  <c r="CW1526" i="1"/>
  <c r="CV1526" i="1"/>
  <c r="CU1526" i="1"/>
  <c r="CT1526" i="1"/>
  <c r="CS1526" i="1"/>
  <c r="CR1526" i="1"/>
  <c r="CQ1526" i="1"/>
  <c r="CP1526" i="1"/>
  <c r="CO1526" i="1"/>
  <c r="CN1526" i="1"/>
  <c r="CM1526" i="1"/>
  <c r="CL1526" i="1"/>
  <c r="CK1526" i="1"/>
  <c r="CJ1526" i="1"/>
  <c r="CI1526" i="1"/>
  <c r="CH1526" i="1"/>
  <c r="CG1526" i="1"/>
  <c r="CF1526" i="1"/>
  <c r="CE1526" i="1"/>
  <c r="CD1526" i="1"/>
  <c r="CC1526" i="1"/>
  <c r="CB1526" i="1"/>
  <c r="CA1526" i="1"/>
  <c r="BZ1526" i="1"/>
  <c r="BY1526" i="1"/>
  <c r="BX1526" i="1"/>
  <c r="BW1526" i="1"/>
  <c r="BV1526" i="1"/>
  <c r="BU1526" i="1"/>
  <c r="BT1526" i="1"/>
  <c r="BS1526" i="1"/>
  <c r="BR1526" i="1"/>
  <c r="BQ1526" i="1"/>
  <c r="BP1526" i="1"/>
  <c r="BO1526" i="1"/>
  <c r="BN1526" i="1"/>
  <c r="BM1526" i="1"/>
  <c r="BL1526" i="1"/>
  <c r="BK1526" i="1"/>
  <c r="BJ1526" i="1"/>
  <c r="BI1526" i="1"/>
  <c r="BH1526" i="1"/>
  <c r="BG1526" i="1"/>
  <c r="BF1526" i="1"/>
  <c r="BE1526" i="1"/>
  <c r="BD1526" i="1"/>
  <c r="BC1526" i="1"/>
  <c r="BB1526" i="1"/>
  <c r="BA1526" i="1"/>
  <c r="AZ1526" i="1"/>
  <c r="AY1526" i="1"/>
  <c r="AX1526" i="1"/>
  <c r="AW1526" i="1"/>
  <c r="AV1526" i="1"/>
  <c r="AU1526" i="1"/>
  <c r="AT1526" i="1"/>
  <c r="AS1526" i="1"/>
  <c r="AR1526" i="1"/>
  <c r="AQ1526" i="1"/>
  <c r="AP1526" i="1"/>
  <c r="AO1526" i="1"/>
  <c r="AN1526" i="1"/>
  <c r="AM1526" i="1"/>
  <c r="AL1526" i="1"/>
  <c r="AK1526" i="1"/>
  <c r="AJ1526" i="1"/>
  <c r="AI1526" i="1"/>
  <c r="AH1526" i="1"/>
  <c r="AG1526" i="1"/>
  <c r="AF1526" i="1"/>
  <c r="AE1526" i="1"/>
  <c r="AD1526" i="1"/>
  <c r="AC1526" i="1"/>
  <c r="AB1526" i="1"/>
  <c r="AA1526" i="1"/>
  <c r="Z1526" i="1"/>
  <c r="Y1526" i="1"/>
  <c r="X1526" i="1"/>
  <c r="W1526" i="1"/>
  <c r="V1526" i="1"/>
  <c r="U1526" i="1"/>
  <c r="T1526" i="1"/>
  <c r="S1526" i="1"/>
  <c r="R1526" i="1"/>
  <c r="Q1526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CX1525" i="1"/>
  <c r="CW1525" i="1"/>
  <c r="CV1525" i="1"/>
  <c r="CU1525" i="1"/>
  <c r="CT1525" i="1"/>
  <c r="CS1525" i="1"/>
  <c r="CR1525" i="1"/>
  <c r="CQ1525" i="1"/>
  <c r="CP1525" i="1"/>
  <c r="CO1525" i="1"/>
  <c r="CN1525" i="1"/>
  <c r="CM1525" i="1"/>
  <c r="CL1525" i="1"/>
  <c r="CK1525" i="1"/>
  <c r="CJ1525" i="1"/>
  <c r="CI1525" i="1"/>
  <c r="CH1525" i="1"/>
  <c r="CG1525" i="1"/>
  <c r="CF1525" i="1"/>
  <c r="CE1525" i="1"/>
  <c r="CD1525" i="1"/>
  <c r="CC1525" i="1"/>
  <c r="CB1525" i="1"/>
  <c r="CA1525" i="1"/>
  <c r="BZ1525" i="1"/>
  <c r="BY1525" i="1"/>
  <c r="BX1525" i="1"/>
  <c r="BW1525" i="1"/>
  <c r="BV1525" i="1"/>
  <c r="BU1525" i="1"/>
  <c r="BT1525" i="1"/>
  <c r="BS1525" i="1"/>
  <c r="BR1525" i="1"/>
  <c r="BQ1525" i="1"/>
  <c r="BP1525" i="1"/>
  <c r="BO1525" i="1"/>
  <c r="BN1525" i="1"/>
  <c r="BM1525" i="1"/>
  <c r="BL1525" i="1"/>
  <c r="BK1525" i="1"/>
  <c r="BJ1525" i="1"/>
  <c r="BI1525" i="1"/>
  <c r="BH1525" i="1"/>
  <c r="BG1525" i="1"/>
  <c r="BF1525" i="1"/>
  <c r="BE1525" i="1"/>
  <c r="BD1525" i="1"/>
  <c r="BC1525" i="1"/>
  <c r="BB1525" i="1"/>
  <c r="BA1525" i="1"/>
  <c r="AZ1525" i="1"/>
  <c r="AY1525" i="1"/>
  <c r="AX1525" i="1"/>
  <c r="AW1525" i="1"/>
  <c r="AV1525" i="1"/>
  <c r="AU1525" i="1"/>
  <c r="AT1525" i="1"/>
  <c r="AS1525" i="1"/>
  <c r="AR1525" i="1"/>
  <c r="AQ1525" i="1"/>
  <c r="AP1525" i="1"/>
  <c r="AO1525" i="1"/>
  <c r="AN1525" i="1"/>
  <c r="AM1525" i="1"/>
  <c r="AL1525" i="1"/>
  <c r="AK1525" i="1"/>
  <c r="AJ1525" i="1"/>
  <c r="AI1525" i="1"/>
  <c r="AH1525" i="1"/>
  <c r="AG1525" i="1"/>
  <c r="AF1525" i="1"/>
  <c r="AE1525" i="1"/>
  <c r="AD1525" i="1"/>
  <c r="AC1525" i="1"/>
  <c r="AB1525" i="1"/>
  <c r="AA1525" i="1"/>
  <c r="Z1525" i="1"/>
  <c r="Y1525" i="1"/>
  <c r="X1525" i="1"/>
  <c r="W1525" i="1"/>
  <c r="V1525" i="1"/>
  <c r="U1525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CX1524" i="1"/>
  <c r="CW1524" i="1"/>
  <c r="CV1524" i="1"/>
  <c r="CU1524" i="1"/>
  <c r="CT1524" i="1"/>
  <c r="CS1524" i="1"/>
  <c r="CR1524" i="1"/>
  <c r="CQ1524" i="1"/>
  <c r="CP1524" i="1"/>
  <c r="CO1524" i="1"/>
  <c r="CN1524" i="1"/>
  <c r="CM1524" i="1"/>
  <c r="CL1524" i="1"/>
  <c r="CK1524" i="1"/>
  <c r="CJ1524" i="1"/>
  <c r="CI1524" i="1"/>
  <c r="CH1524" i="1"/>
  <c r="CG1524" i="1"/>
  <c r="CF1524" i="1"/>
  <c r="CE1524" i="1"/>
  <c r="CD1524" i="1"/>
  <c r="CC1524" i="1"/>
  <c r="CB1524" i="1"/>
  <c r="CA1524" i="1"/>
  <c r="BZ1524" i="1"/>
  <c r="BY1524" i="1"/>
  <c r="BX1524" i="1"/>
  <c r="BW1524" i="1"/>
  <c r="BV1524" i="1"/>
  <c r="BU1524" i="1"/>
  <c r="BT1524" i="1"/>
  <c r="BS1524" i="1"/>
  <c r="BR1524" i="1"/>
  <c r="BQ1524" i="1"/>
  <c r="BP1524" i="1"/>
  <c r="BO1524" i="1"/>
  <c r="BN1524" i="1"/>
  <c r="BM1524" i="1"/>
  <c r="BL1524" i="1"/>
  <c r="BK1524" i="1"/>
  <c r="BJ1524" i="1"/>
  <c r="BI1524" i="1"/>
  <c r="BH1524" i="1"/>
  <c r="BG1524" i="1"/>
  <c r="BF1524" i="1"/>
  <c r="BE1524" i="1"/>
  <c r="BD1524" i="1"/>
  <c r="BC1524" i="1"/>
  <c r="BB1524" i="1"/>
  <c r="BA1524" i="1"/>
  <c r="AZ1524" i="1"/>
  <c r="AY1524" i="1"/>
  <c r="AX1524" i="1"/>
  <c r="AW1524" i="1"/>
  <c r="AV1524" i="1"/>
  <c r="AU1524" i="1"/>
  <c r="AT1524" i="1"/>
  <c r="AS1524" i="1"/>
  <c r="AR1524" i="1"/>
  <c r="AQ1524" i="1"/>
  <c r="AP1524" i="1"/>
  <c r="AO1524" i="1"/>
  <c r="AN1524" i="1"/>
  <c r="AM1524" i="1"/>
  <c r="AL1524" i="1"/>
  <c r="AK1524" i="1"/>
  <c r="AJ1524" i="1"/>
  <c r="AI1524" i="1"/>
  <c r="AH1524" i="1"/>
  <c r="AG1524" i="1"/>
  <c r="AF1524" i="1"/>
  <c r="AE1524" i="1"/>
  <c r="AD1524" i="1"/>
  <c r="AC1524" i="1"/>
  <c r="AB1524" i="1"/>
  <c r="AA1524" i="1"/>
  <c r="Z1524" i="1"/>
  <c r="Y1524" i="1"/>
  <c r="X1524" i="1"/>
  <c r="W1524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CX1523" i="1"/>
  <c r="CW1523" i="1"/>
  <c r="CV1523" i="1"/>
  <c r="CU1523" i="1"/>
  <c r="CT1523" i="1"/>
  <c r="CS1523" i="1"/>
  <c r="CR1523" i="1"/>
  <c r="CQ1523" i="1"/>
  <c r="CP1523" i="1"/>
  <c r="CO1523" i="1"/>
  <c r="CN1523" i="1"/>
  <c r="CM1523" i="1"/>
  <c r="CL1523" i="1"/>
  <c r="CK1523" i="1"/>
  <c r="CJ1523" i="1"/>
  <c r="CI1523" i="1"/>
  <c r="CH1523" i="1"/>
  <c r="CG1523" i="1"/>
  <c r="CF1523" i="1"/>
  <c r="CE1523" i="1"/>
  <c r="CD1523" i="1"/>
  <c r="CC1523" i="1"/>
  <c r="CB1523" i="1"/>
  <c r="CA1523" i="1"/>
  <c r="BZ1523" i="1"/>
  <c r="BY1523" i="1"/>
  <c r="BX1523" i="1"/>
  <c r="BW1523" i="1"/>
  <c r="BV1523" i="1"/>
  <c r="BU1523" i="1"/>
  <c r="BT1523" i="1"/>
  <c r="BS1523" i="1"/>
  <c r="BR1523" i="1"/>
  <c r="BQ1523" i="1"/>
  <c r="BP1523" i="1"/>
  <c r="BO1523" i="1"/>
  <c r="BN1523" i="1"/>
  <c r="BM1523" i="1"/>
  <c r="BL1523" i="1"/>
  <c r="BK1523" i="1"/>
  <c r="BJ1523" i="1"/>
  <c r="BI1523" i="1"/>
  <c r="BH1523" i="1"/>
  <c r="BG1523" i="1"/>
  <c r="BF1523" i="1"/>
  <c r="BE1523" i="1"/>
  <c r="BD1523" i="1"/>
  <c r="BC1523" i="1"/>
  <c r="BB1523" i="1"/>
  <c r="BA1523" i="1"/>
  <c r="AZ1523" i="1"/>
  <c r="AY1523" i="1"/>
  <c r="AX1523" i="1"/>
  <c r="AW1523" i="1"/>
  <c r="AV1523" i="1"/>
  <c r="AU1523" i="1"/>
  <c r="AT1523" i="1"/>
  <c r="AS1523" i="1"/>
  <c r="AR1523" i="1"/>
  <c r="AQ1523" i="1"/>
  <c r="AP1523" i="1"/>
  <c r="AO1523" i="1"/>
  <c r="AN1523" i="1"/>
  <c r="AM1523" i="1"/>
  <c r="AL1523" i="1"/>
  <c r="AK1523" i="1"/>
  <c r="AJ1523" i="1"/>
  <c r="AI1523" i="1"/>
  <c r="AH1523" i="1"/>
  <c r="AG1523" i="1"/>
  <c r="AF1523" i="1"/>
  <c r="AE1523" i="1"/>
  <c r="AD1523" i="1"/>
  <c r="AC1523" i="1"/>
  <c r="AB1523" i="1"/>
  <c r="AA1523" i="1"/>
  <c r="Z1523" i="1"/>
  <c r="Y1523" i="1"/>
  <c r="X1523" i="1"/>
  <c r="W1523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CX1522" i="1"/>
  <c r="CW1522" i="1"/>
  <c r="CV1522" i="1"/>
  <c r="CU1522" i="1"/>
  <c r="CT1522" i="1"/>
  <c r="CS1522" i="1"/>
  <c r="CR1522" i="1"/>
  <c r="CQ1522" i="1"/>
  <c r="CP1522" i="1"/>
  <c r="CO1522" i="1"/>
  <c r="CN1522" i="1"/>
  <c r="CM1522" i="1"/>
  <c r="CL1522" i="1"/>
  <c r="CK1522" i="1"/>
  <c r="CJ1522" i="1"/>
  <c r="CI1522" i="1"/>
  <c r="CH1522" i="1"/>
  <c r="CG1522" i="1"/>
  <c r="CF1522" i="1"/>
  <c r="CE1522" i="1"/>
  <c r="CD1522" i="1"/>
  <c r="CC1522" i="1"/>
  <c r="CB1522" i="1"/>
  <c r="CA1522" i="1"/>
  <c r="BZ1522" i="1"/>
  <c r="BY1522" i="1"/>
  <c r="BX1522" i="1"/>
  <c r="BW1522" i="1"/>
  <c r="BV1522" i="1"/>
  <c r="BU1522" i="1"/>
  <c r="BT1522" i="1"/>
  <c r="BS1522" i="1"/>
  <c r="BR1522" i="1"/>
  <c r="BQ1522" i="1"/>
  <c r="BP1522" i="1"/>
  <c r="BO1522" i="1"/>
  <c r="BN1522" i="1"/>
  <c r="BM1522" i="1"/>
  <c r="BL1522" i="1"/>
  <c r="BK1522" i="1"/>
  <c r="BJ1522" i="1"/>
  <c r="BI1522" i="1"/>
  <c r="BH1522" i="1"/>
  <c r="BG1522" i="1"/>
  <c r="BF1522" i="1"/>
  <c r="BE1522" i="1"/>
  <c r="BD1522" i="1"/>
  <c r="BC1522" i="1"/>
  <c r="BB1522" i="1"/>
  <c r="BA1522" i="1"/>
  <c r="AZ1522" i="1"/>
  <c r="AY1522" i="1"/>
  <c r="AX1522" i="1"/>
  <c r="AW1522" i="1"/>
  <c r="AV1522" i="1"/>
  <c r="AU1522" i="1"/>
  <c r="AT1522" i="1"/>
  <c r="AS1522" i="1"/>
  <c r="AR1522" i="1"/>
  <c r="AQ1522" i="1"/>
  <c r="AP1522" i="1"/>
  <c r="AO1522" i="1"/>
  <c r="AN1522" i="1"/>
  <c r="AM1522" i="1"/>
  <c r="AL1522" i="1"/>
  <c r="AK1522" i="1"/>
  <c r="AJ1522" i="1"/>
  <c r="AI1522" i="1"/>
  <c r="AH1522" i="1"/>
  <c r="AG1522" i="1"/>
  <c r="AF1522" i="1"/>
  <c r="AE1522" i="1"/>
  <c r="AD1522" i="1"/>
  <c r="AC1522" i="1"/>
  <c r="AB1522" i="1"/>
  <c r="AA1522" i="1"/>
  <c r="Z1522" i="1"/>
  <c r="Y1522" i="1"/>
  <c r="X1522" i="1"/>
  <c r="W1522" i="1"/>
  <c r="V1522" i="1"/>
  <c r="U1522" i="1"/>
  <c r="T1522" i="1"/>
  <c r="S1522" i="1"/>
  <c r="R1522" i="1"/>
  <c r="Q1522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CX1521" i="1"/>
  <c r="CW1521" i="1"/>
  <c r="CV1521" i="1"/>
  <c r="CU1521" i="1"/>
  <c r="CT1521" i="1"/>
  <c r="CS1521" i="1"/>
  <c r="CR1521" i="1"/>
  <c r="CQ1521" i="1"/>
  <c r="CP1521" i="1"/>
  <c r="CO1521" i="1"/>
  <c r="CN1521" i="1"/>
  <c r="CM1521" i="1"/>
  <c r="CL1521" i="1"/>
  <c r="CK1521" i="1"/>
  <c r="CJ1521" i="1"/>
  <c r="CI1521" i="1"/>
  <c r="CH1521" i="1"/>
  <c r="CG1521" i="1"/>
  <c r="CF1521" i="1"/>
  <c r="CE1521" i="1"/>
  <c r="CD1521" i="1"/>
  <c r="CC1521" i="1"/>
  <c r="CB1521" i="1"/>
  <c r="CA1521" i="1"/>
  <c r="BZ1521" i="1"/>
  <c r="BY1521" i="1"/>
  <c r="BX1521" i="1"/>
  <c r="BW1521" i="1"/>
  <c r="BV1521" i="1"/>
  <c r="BU1521" i="1"/>
  <c r="BT1521" i="1"/>
  <c r="BS1521" i="1"/>
  <c r="BR1521" i="1"/>
  <c r="BQ1521" i="1"/>
  <c r="BP1521" i="1"/>
  <c r="BO1521" i="1"/>
  <c r="BN1521" i="1"/>
  <c r="BM1521" i="1"/>
  <c r="BL1521" i="1"/>
  <c r="BK1521" i="1"/>
  <c r="BJ1521" i="1"/>
  <c r="BI1521" i="1"/>
  <c r="BH1521" i="1"/>
  <c r="BG1521" i="1"/>
  <c r="BF1521" i="1"/>
  <c r="BE1521" i="1"/>
  <c r="BD1521" i="1"/>
  <c r="BC1521" i="1"/>
  <c r="BB1521" i="1"/>
  <c r="BA1521" i="1"/>
  <c r="AZ1521" i="1"/>
  <c r="AY1521" i="1"/>
  <c r="AX1521" i="1"/>
  <c r="AW1521" i="1"/>
  <c r="AV1521" i="1"/>
  <c r="AU1521" i="1"/>
  <c r="AT1521" i="1"/>
  <c r="AS1521" i="1"/>
  <c r="AR1521" i="1"/>
  <c r="AQ1521" i="1"/>
  <c r="AP1521" i="1"/>
  <c r="AO1521" i="1"/>
  <c r="AN1521" i="1"/>
  <c r="AM1521" i="1"/>
  <c r="AL1521" i="1"/>
  <c r="AK1521" i="1"/>
  <c r="AJ1521" i="1"/>
  <c r="AI1521" i="1"/>
  <c r="AH1521" i="1"/>
  <c r="AG1521" i="1"/>
  <c r="AF1521" i="1"/>
  <c r="AE1521" i="1"/>
  <c r="AD1521" i="1"/>
  <c r="AC1521" i="1"/>
  <c r="AB1521" i="1"/>
  <c r="AA1521" i="1"/>
  <c r="Z1521" i="1"/>
  <c r="Y1521" i="1"/>
  <c r="X1521" i="1"/>
  <c r="W1521" i="1"/>
  <c r="V1521" i="1"/>
  <c r="U1521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CX1520" i="1"/>
  <c r="CW1520" i="1"/>
  <c r="CV1520" i="1"/>
  <c r="CU1520" i="1"/>
  <c r="CT1520" i="1"/>
  <c r="CS1520" i="1"/>
  <c r="CR1520" i="1"/>
  <c r="CQ1520" i="1"/>
  <c r="CP1520" i="1"/>
  <c r="CO1520" i="1"/>
  <c r="CN1520" i="1"/>
  <c r="CM1520" i="1"/>
  <c r="CL1520" i="1"/>
  <c r="CK1520" i="1"/>
  <c r="CJ1520" i="1"/>
  <c r="CI1520" i="1"/>
  <c r="CH1520" i="1"/>
  <c r="CG1520" i="1"/>
  <c r="CF1520" i="1"/>
  <c r="CE1520" i="1"/>
  <c r="CD1520" i="1"/>
  <c r="CC1520" i="1"/>
  <c r="CB1520" i="1"/>
  <c r="CA1520" i="1"/>
  <c r="BZ1520" i="1"/>
  <c r="BY1520" i="1"/>
  <c r="BX1520" i="1"/>
  <c r="BW1520" i="1"/>
  <c r="BV1520" i="1"/>
  <c r="BU1520" i="1"/>
  <c r="BT1520" i="1"/>
  <c r="BS1520" i="1"/>
  <c r="BR1520" i="1"/>
  <c r="BQ1520" i="1"/>
  <c r="BP1520" i="1"/>
  <c r="BO1520" i="1"/>
  <c r="BN1520" i="1"/>
  <c r="BM1520" i="1"/>
  <c r="BL1520" i="1"/>
  <c r="BK1520" i="1"/>
  <c r="BJ1520" i="1"/>
  <c r="BI1520" i="1"/>
  <c r="BH1520" i="1"/>
  <c r="BG1520" i="1"/>
  <c r="BF1520" i="1"/>
  <c r="BE1520" i="1"/>
  <c r="BD1520" i="1"/>
  <c r="BC1520" i="1"/>
  <c r="BB1520" i="1"/>
  <c r="BA1520" i="1"/>
  <c r="AZ1520" i="1"/>
  <c r="AY1520" i="1"/>
  <c r="AX1520" i="1"/>
  <c r="AW1520" i="1"/>
  <c r="AV1520" i="1"/>
  <c r="AU1520" i="1"/>
  <c r="AT1520" i="1"/>
  <c r="AS1520" i="1"/>
  <c r="AR1520" i="1"/>
  <c r="AQ1520" i="1"/>
  <c r="AP1520" i="1"/>
  <c r="AO1520" i="1"/>
  <c r="AN1520" i="1"/>
  <c r="AM1520" i="1"/>
  <c r="AL1520" i="1"/>
  <c r="AK1520" i="1"/>
  <c r="AJ1520" i="1"/>
  <c r="AI1520" i="1"/>
  <c r="AH1520" i="1"/>
  <c r="AG1520" i="1"/>
  <c r="AF1520" i="1"/>
  <c r="AE1520" i="1"/>
  <c r="AD1520" i="1"/>
  <c r="AC1520" i="1"/>
  <c r="AB1520" i="1"/>
  <c r="AA1520" i="1"/>
  <c r="Z1520" i="1"/>
  <c r="Y1520" i="1"/>
  <c r="X1520" i="1"/>
  <c r="W1520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CX1519" i="1"/>
  <c r="CW1519" i="1"/>
  <c r="CV1519" i="1"/>
  <c r="CU1519" i="1"/>
  <c r="CT1519" i="1"/>
  <c r="CS1519" i="1"/>
  <c r="CR1519" i="1"/>
  <c r="CQ1519" i="1"/>
  <c r="CP1519" i="1"/>
  <c r="CO1519" i="1"/>
  <c r="CN1519" i="1"/>
  <c r="CM1519" i="1"/>
  <c r="CL1519" i="1"/>
  <c r="CK1519" i="1"/>
  <c r="CJ1519" i="1"/>
  <c r="CI1519" i="1"/>
  <c r="CH1519" i="1"/>
  <c r="CG1519" i="1"/>
  <c r="CF1519" i="1"/>
  <c r="CE1519" i="1"/>
  <c r="CD1519" i="1"/>
  <c r="CC1519" i="1"/>
  <c r="CB1519" i="1"/>
  <c r="CA1519" i="1"/>
  <c r="BZ1519" i="1"/>
  <c r="BY1519" i="1"/>
  <c r="BX1519" i="1"/>
  <c r="BW1519" i="1"/>
  <c r="BV1519" i="1"/>
  <c r="BU1519" i="1"/>
  <c r="BT1519" i="1"/>
  <c r="BS1519" i="1"/>
  <c r="BR1519" i="1"/>
  <c r="BQ1519" i="1"/>
  <c r="BP1519" i="1"/>
  <c r="BO1519" i="1"/>
  <c r="BN1519" i="1"/>
  <c r="BM1519" i="1"/>
  <c r="BL1519" i="1"/>
  <c r="BK1519" i="1"/>
  <c r="BJ1519" i="1"/>
  <c r="BI1519" i="1"/>
  <c r="BH1519" i="1"/>
  <c r="BG1519" i="1"/>
  <c r="BF1519" i="1"/>
  <c r="BE1519" i="1"/>
  <c r="BD1519" i="1"/>
  <c r="BC1519" i="1"/>
  <c r="BB1519" i="1"/>
  <c r="BA1519" i="1"/>
  <c r="AZ1519" i="1"/>
  <c r="AY1519" i="1"/>
  <c r="AX1519" i="1"/>
  <c r="AW1519" i="1"/>
  <c r="AV1519" i="1"/>
  <c r="AU1519" i="1"/>
  <c r="AT1519" i="1"/>
  <c r="AS1519" i="1"/>
  <c r="AR1519" i="1"/>
  <c r="AQ1519" i="1"/>
  <c r="AP1519" i="1"/>
  <c r="AO1519" i="1"/>
  <c r="AN1519" i="1"/>
  <c r="AM1519" i="1"/>
  <c r="AL1519" i="1"/>
  <c r="AK1519" i="1"/>
  <c r="AJ1519" i="1"/>
  <c r="AI1519" i="1"/>
  <c r="AH1519" i="1"/>
  <c r="AG1519" i="1"/>
  <c r="AF1519" i="1"/>
  <c r="AE1519" i="1"/>
  <c r="AD1519" i="1"/>
  <c r="AC1519" i="1"/>
  <c r="AB1519" i="1"/>
  <c r="AA1519" i="1"/>
  <c r="Z1519" i="1"/>
  <c r="Y1519" i="1"/>
  <c r="X1519" i="1"/>
  <c r="W1519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CX1518" i="1"/>
  <c r="CW1518" i="1"/>
  <c r="CV1518" i="1"/>
  <c r="CU1518" i="1"/>
  <c r="CT1518" i="1"/>
  <c r="CS1518" i="1"/>
  <c r="CR1518" i="1"/>
  <c r="CQ1518" i="1"/>
  <c r="CP1518" i="1"/>
  <c r="CO1518" i="1"/>
  <c r="CN1518" i="1"/>
  <c r="CM1518" i="1"/>
  <c r="CL1518" i="1"/>
  <c r="CK1518" i="1"/>
  <c r="CJ1518" i="1"/>
  <c r="CI1518" i="1"/>
  <c r="CH1518" i="1"/>
  <c r="CG1518" i="1"/>
  <c r="CF1518" i="1"/>
  <c r="CE1518" i="1"/>
  <c r="CD1518" i="1"/>
  <c r="CC1518" i="1"/>
  <c r="CB1518" i="1"/>
  <c r="CA1518" i="1"/>
  <c r="BZ1518" i="1"/>
  <c r="BY1518" i="1"/>
  <c r="BX1518" i="1"/>
  <c r="BW1518" i="1"/>
  <c r="BV1518" i="1"/>
  <c r="BU1518" i="1"/>
  <c r="BT1518" i="1"/>
  <c r="BS1518" i="1"/>
  <c r="BR1518" i="1"/>
  <c r="BQ1518" i="1"/>
  <c r="BP1518" i="1"/>
  <c r="BO1518" i="1"/>
  <c r="BN1518" i="1"/>
  <c r="BM1518" i="1"/>
  <c r="BL1518" i="1"/>
  <c r="BK1518" i="1"/>
  <c r="BJ1518" i="1"/>
  <c r="BI1518" i="1"/>
  <c r="BH1518" i="1"/>
  <c r="BG1518" i="1"/>
  <c r="BF1518" i="1"/>
  <c r="BE1518" i="1"/>
  <c r="BD1518" i="1"/>
  <c r="BC1518" i="1"/>
  <c r="BB1518" i="1"/>
  <c r="BA1518" i="1"/>
  <c r="AZ1518" i="1"/>
  <c r="AY1518" i="1"/>
  <c r="AX1518" i="1"/>
  <c r="AW1518" i="1"/>
  <c r="AV1518" i="1"/>
  <c r="AU1518" i="1"/>
  <c r="AT1518" i="1"/>
  <c r="AS1518" i="1"/>
  <c r="AR1518" i="1"/>
  <c r="AQ1518" i="1"/>
  <c r="AP1518" i="1"/>
  <c r="AO1518" i="1"/>
  <c r="AN1518" i="1"/>
  <c r="AM1518" i="1"/>
  <c r="AL1518" i="1"/>
  <c r="AK1518" i="1"/>
  <c r="AJ1518" i="1"/>
  <c r="AI1518" i="1"/>
  <c r="AH1518" i="1"/>
  <c r="AG1518" i="1"/>
  <c r="AF1518" i="1"/>
  <c r="AE1518" i="1"/>
  <c r="AD1518" i="1"/>
  <c r="AC1518" i="1"/>
  <c r="AB1518" i="1"/>
  <c r="AA1518" i="1"/>
  <c r="Z1518" i="1"/>
  <c r="Y1518" i="1"/>
  <c r="X1518" i="1"/>
  <c r="W1518" i="1"/>
  <c r="V1518" i="1"/>
  <c r="U1518" i="1"/>
  <c r="T1518" i="1"/>
  <c r="S1518" i="1"/>
  <c r="R1518" i="1"/>
  <c r="Q1518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CX1517" i="1"/>
  <c r="CW1517" i="1"/>
  <c r="CV1517" i="1"/>
  <c r="CU1517" i="1"/>
  <c r="CT1517" i="1"/>
  <c r="CS1517" i="1"/>
  <c r="CR1517" i="1"/>
  <c r="CQ1517" i="1"/>
  <c r="CP1517" i="1"/>
  <c r="CO1517" i="1"/>
  <c r="CN1517" i="1"/>
  <c r="CM1517" i="1"/>
  <c r="CL1517" i="1"/>
  <c r="CK1517" i="1"/>
  <c r="CJ1517" i="1"/>
  <c r="CI1517" i="1"/>
  <c r="CH1517" i="1"/>
  <c r="CG1517" i="1"/>
  <c r="CF1517" i="1"/>
  <c r="CE1517" i="1"/>
  <c r="CD1517" i="1"/>
  <c r="CC1517" i="1"/>
  <c r="CB1517" i="1"/>
  <c r="CA1517" i="1"/>
  <c r="BZ1517" i="1"/>
  <c r="BY1517" i="1"/>
  <c r="BX1517" i="1"/>
  <c r="BW1517" i="1"/>
  <c r="BV1517" i="1"/>
  <c r="BU1517" i="1"/>
  <c r="BT1517" i="1"/>
  <c r="BS1517" i="1"/>
  <c r="BR1517" i="1"/>
  <c r="BQ1517" i="1"/>
  <c r="BP1517" i="1"/>
  <c r="BO1517" i="1"/>
  <c r="BN1517" i="1"/>
  <c r="BM1517" i="1"/>
  <c r="BL1517" i="1"/>
  <c r="BK1517" i="1"/>
  <c r="BJ1517" i="1"/>
  <c r="BI1517" i="1"/>
  <c r="BH1517" i="1"/>
  <c r="BG1517" i="1"/>
  <c r="BF1517" i="1"/>
  <c r="BE1517" i="1"/>
  <c r="BD1517" i="1"/>
  <c r="BC1517" i="1"/>
  <c r="BB1517" i="1"/>
  <c r="BA1517" i="1"/>
  <c r="AZ1517" i="1"/>
  <c r="AY1517" i="1"/>
  <c r="AX1517" i="1"/>
  <c r="AW1517" i="1"/>
  <c r="AV1517" i="1"/>
  <c r="AU1517" i="1"/>
  <c r="AT1517" i="1"/>
  <c r="AS1517" i="1"/>
  <c r="AR1517" i="1"/>
  <c r="AQ1517" i="1"/>
  <c r="AP1517" i="1"/>
  <c r="AO1517" i="1"/>
  <c r="AN1517" i="1"/>
  <c r="AM1517" i="1"/>
  <c r="AL1517" i="1"/>
  <c r="AK1517" i="1"/>
  <c r="AJ1517" i="1"/>
  <c r="AI1517" i="1"/>
  <c r="AH1517" i="1"/>
  <c r="AG1517" i="1"/>
  <c r="AF1517" i="1"/>
  <c r="AE1517" i="1"/>
  <c r="AD1517" i="1"/>
  <c r="AC1517" i="1"/>
  <c r="AB1517" i="1"/>
  <c r="AA1517" i="1"/>
  <c r="Z1517" i="1"/>
  <c r="Y1517" i="1"/>
  <c r="X1517" i="1"/>
  <c r="W1517" i="1"/>
  <c r="V1517" i="1"/>
  <c r="U1517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CX1516" i="1"/>
  <c r="CW1516" i="1"/>
  <c r="CV1516" i="1"/>
  <c r="CU1516" i="1"/>
  <c r="CT1516" i="1"/>
  <c r="CS1516" i="1"/>
  <c r="CR1516" i="1"/>
  <c r="CQ1516" i="1"/>
  <c r="CP1516" i="1"/>
  <c r="CO1516" i="1"/>
  <c r="CN1516" i="1"/>
  <c r="CM1516" i="1"/>
  <c r="CL1516" i="1"/>
  <c r="CK1516" i="1"/>
  <c r="CJ1516" i="1"/>
  <c r="CI1516" i="1"/>
  <c r="CH1516" i="1"/>
  <c r="CG1516" i="1"/>
  <c r="CF1516" i="1"/>
  <c r="CE1516" i="1"/>
  <c r="CD1516" i="1"/>
  <c r="CC1516" i="1"/>
  <c r="CB1516" i="1"/>
  <c r="CA1516" i="1"/>
  <c r="BZ1516" i="1"/>
  <c r="BY1516" i="1"/>
  <c r="BX1516" i="1"/>
  <c r="BW1516" i="1"/>
  <c r="BV1516" i="1"/>
  <c r="BU1516" i="1"/>
  <c r="BT1516" i="1"/>
  <c r="BS1516" i="1"/>
  <c r="BR1516" i="1"/>
  <c r="BQ1516" i="1"/>
  <c r="BP1516" i="1"/>
  <c r="BO1516" i="1"/>
  <c r="BN1516" i="1"/>
  <c r="BM1516" i="1"/>
  <c r="BL1516" i="1"/>
  <c r="BK1516" i="1"/>
  <c r="BJ1516" i="1"/>
  <c r="BI1516" i="1"/>
  <c r="BH1516" i="1"/>
  <c r="BG1516" i="1"/>
  <c r="BF1516" i="1"/>
  <c r="BE1516" i="1"/>
  <c r="BD1516" i="1"/>
  <c r="BC1516" i="1"/>
  <c r="BB1516" i="1"/>
  <c r="BA1516" i="1"/>
  <c r="AZ1516" i="1"/>
  <c r="AY1516" i="1"/>
  <c r="AX1516" i="1"/>
  <c r="AW1516" i="1"/>
  <c r="AV1516" i="1"/>
  <c r="AU1516" i="1"/>
  <c r="AT1516" i="1"/>
  <c r="AS1516" i="1"/>
  <c r="AR1516" i="1"/>
  <c r="AQ1516" i="1"/>
  <c r="AP1516" i="1"/>
  <c r="AO1516" i="1"/>
  <c r="AN1516" i="1"/>
  <c r="AM1516" i="1"/>
  <c r="AL1516" i="1"/>
  <c r="AK1516" i="1"/>
  <c r="AJ1516" i="1"/>
  <c r="AI1516" i="1"/>
  <c r="AH1516" i="1"/>
  <c r="AG1516" i="1"/>
  <c r="AF1516" i="1"/>
  <c r="AE1516" i="1"/>
  <c r="AD1516" i="1"/>
  <c r="AC1516" i="1"/>
  <c r="AB1516" i="1"/>
  <c r="AA1516" i="1"/>
  <c r="Z1516" i="1"/>
  <c r="Y1516" i="1"/>
  <c r="X1516" i="1"/>
  <c r="W1516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CX1515" i="1"/>
  <c r="CW1515" i="1"/>
  <c r="CV1515" i="1"/>
  <c r="CU1515" i="1"/>
  <c r="CT1515" i="1"/>
  <c r="CS1515" i="1"/>
  <c r="CR1515" i="1"/>
  <c r="CQ1515" i="1"/>
  <c r="CP1515" i="1"/>
  <c r="CO1515" i="1"/>
  <c r="CN1515" i="1"/>
  <c r="CM1515" i="1"/>
  <c r="CL1515" i="1"/>
  <c r="CK1515" i="1"/>
  <c r="CJ1515" i="1"/>
  <c r="CI1515" i="1"/>
  <c r="CH1515" i="1"/>
  <c r="CG1515" i="1"/>
  <c r="CF1515" i="1"/>
  <c r="CE1515" i="1"/>
  <c r="CD1515" i="1"/>
  <c r="CC1515" i="1"/>
  <c r="CB1515" i="1"/>
  <c r="CA1515" i="1"/>
  <c r="BZ1515" i="1"/>
  <c r="BY1515" i="1"/>
  <c r="BX1515" i="1"/>
  <c r="BW1515" i="1"/>
  <c r="BV1515" i="1"/>
  <c r="BU1515" i="1"/>
  <c r="BT1515" i="1"/>
  <c r="BS1515" i="1"/>
  <c r="BR1515" i="1"/>
  <c r="BQ1515" i="1"/>
  <c r="BP1515" i="1"/>
  <c r="BO1515" i="1"/>
  <c r="BN1515" i="1"/>
  <c r="BM1515" i="1"/>
  <c r="BL1515" i="1"/>
  <c r="BK1515" i="1"/>
  <c r="BJ1515" i="1"/>
  <c r="BI1515" i="1"/>
  <c r="BH1515" i="1"/>
  <c r="BG1515" i="1"/>
  <c r="BF1515" i="1"/>
  <c r="BE1515" i="1"/>
  <c r="BD1515" i="1"/>
  <c r="BC1515" i="1"/>
  <c r="BB1515" i="1"/>
  <c r="BA1515" i="1"/>
  <c r="AZ1515" i="1"/>
  <c r="AY1515" i="1"/>
  <c r="AX1515" i="1"/>
  <c r="AW1515" i="1"/>
  <c r="AV1515" i="1"/>
  <c r="AU1515" i="1"/>
  <c r="AT1515" i="1"/>
  <c r="AS1515" i="1"/>
  <c r="AR1515" i="1"/>
  <c r="AQ1515" i="1"/>
  <c r="AP1515" i="1"/>
  <c r="AO1515" i="1"/>
  <c r="AN1515" i="1"/>
  <c r="AM1515" i="1"/>
  <c r="AL1515" i="1"/>
  <c r="AK1515" i="1"/>
  <c r="AJ1515" i="1"/>
  <c r="AI1515" i="1"/>
  <c r="AH1515" i="1"/>
  <c r="AG1515" i="1"/>
  <c r="AF1515" i="1"/>
  <c r="AE1515" i="1"/>
  <c r="AD1515" i="1"/>
  <c r="AC1515" i="1"/>
  <c r="AB1515" i="1"/>
  <c r="AA1515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CX1514" i="1"/>
  <c r="CW1514" i="1"/>
  <c r="CV1514" i="1"/>
  <c r="CU1514" i="1"/>
  <c r="CT1514" i="1"/>
  <c r="CS1514" i="1"/>
  <c r="CR1514" i="1"/>
  <c r="CQ1514" i="1"/>
  <c r="CP1514" i="1"/>
  <c r="CO1514" i="1"/>
  <c r="CN1514" i="1"/>
  <c r="CM1514" i="1"/>
  <c r="CL1514" i="1"/>
  <c r="CK1514" i="1"/>
  <c r="CJ1514" i="1"/>
  <c r="CI1514" i="1"/>
  <c r="CH1514" i="1"/>
  <c r="CG1514" i="1"/>
  <c r="CF1514" i="1"/>
  <c r="CE1514" i="1"/>
  <c r="CD1514" i="1"/>
  <c r="CC1514" i="1"/>
  <c r="CB1514" i="1"/>
  <c r="CA1514" i="1"/>
  <c r="BZ1514" i="1"/>
  <c r="BY1514" i="1"/>
  <c r="BX1514" i="1"/>
  <c r="BW1514" i="1"/>
  <c r="BV1514" i="1"/>
  <c r="BU1514" i="1"/>
  <c r="BT1514" i="1"/>
  <c r="BS1514" i="1"/>
  <c r="BR1514" i="1"/>
  <c r="BQ1514" i="1"/>
  <c r="BP1514" i="1"/>
  <c r="BO1514" i="1"/>
  <c r="BN1514" i="1"/>
  <c r="BM1514" i="1"/>
  <c r="BL1514" i="1"/>
  <c r="BK1514" i="1"/>
  <c r="BJ1514" i="1"/>
  <c r="BI1514" i="1"/>
  <c r="BH1514" i="1"/>
  <c r="BG1514" i="1"/>
  <c r="BF1514" i="1"/>
  <c r="BE1514" i="1"/>
  <c r="BD1514" i="1"/>
  <c r="BC1514" i="1"/>
  <c r="BB1514" i="1"/>
  <c r="BA1514" i="1"/>
  <c r="AZ1514" i="1"/>
  <c r="AY1514" i="1"/>
  <c r="AX1514" i="1"/>
  <c r="AW1514" i="1"/>
  <c r="AV1514" i="1"/>
  <c r="AU1514" i="1"/>
  <c r="AT1514" i="1"/>
  <c r="AS1514" i="1"/>
  <c r="AR1514" i="1"/>
  <c r="AQ1514" i="1"/>
  <c r="AP1514" i="1"/>
  <c r="AO1514" i="1"/>
  <c r="AN1514" i="1"/>
  <c r="AM1514" i="1"/>
  <c r="AL1514" i="1"/>
  <c r="AK1514" i="1"/>
  <c r="AJ1514" i="1"/>
  <c r="AI1514" i="1"/>
  <c r="AH1514" i="1"/>
  <c r="AG1514" i="1"/>
  <c r="AF1514" i="1"/>
  <c r="AE1514" i="1"/>
  <c r="AD1514" i="1"/>
  <c r="AC1514" i="1"/>
  <c r="AB1514" i="1"/>
  <c r="AA1514" i="1"/>
  <c r="Z1514" i="1"/>
  <c r="Y1514" i="1"/>
  <c r="X1514" i="1"/>
  <c r="W1514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CX1513" i="1"/>
  <c r="CW1513" i="1"/>
  <c r="CV1513" i="1"/>
  <c r="CU1513" i="1"/>
  <c r="CT1513" i="1"/>
  <c r="CS1513" i="1"/>
  <c r="CR1513" i="1"/>
  <c r="CQ1513" i="1"/>
  <c r="CP1513" i="1"/>
  <c r="CO1513" i="1"/>
  <c r="CN1513" i="1"/>
  <c r="CM1513" i="1"/>
  <c r="CL1513" i="1"/>
  <c r="CK1513" i="1"/>
  <c r="CJ1513" i="1"/>
  <c r="CI1513" i="1"/>
  <c r="CH1513" i="1"/>
  <c r="CG1513" i="1"/>
  <c r="CF1513" i="1"/>
  <c r="CE1513" i="1"/>
  <c r="CD1513" i="1"/>
  <c r="CC1513" i="1"/>
  <c r="CB1513" i="1"/>
  <c r="CA1513" i="1"/>
  <c r="BZ1513" i="1"/>
  <c r="BY1513" i="1"/>
  <c r="BX1513" i="1"/>
  <c r="BW1513" i="1"/>
  <c r="BV1513" i="1"/>
  <c r="BU1513" i="1"/>
  <c r="BT1513" i="1"/>
  <c r="BS1513" i="1"/>
  <c r="BR1513" i="1"/>
  <c r="BQ1513" i="1"/>
  <c r="BP1513" i="1"/>
  <c r="BO1513" i="1"/>
  <c r="BN1513" i="1"/>
  <c r="BM1513" i="1"/>
  <c r="BL1513" i="1"/>
  <c r="BK1513" i="1"/>
  <c r="BJ1513" i="1"/>
  <c r="BI1513" i="1"/>
  <c r="BH1513" i="1"/>
  <c r="BG1513" i="1"/>
  <c r="BF1513" i="1"/>
  <c r="BE1513" i="1"/>
  <c r="BD1513" i="1"/>
  <c r="BC1513" i="1"/>
  <c r="BB1513" i="1"/>
  <c r="BA1513" i="1"/>
  <c r="AZ1513" i="1"/>
  <c r="AY1513" i="1"/>
  <c r="AX1513" i="1"/>
  <c r="AW1513" i="1"/>
  <c r="AV1513" i="1"/>
  <c r="AU1513" i="1"/>
  <c r="AT1513" i="1"/>
  <c r="AS1513" i="1"/>
  <c r="AR1513" i="1"/>
  <c r="AQ1513" i="1"/>
  <c r="AP1513" i="1"/>
  <c r="AO1513" i="1"/>
  <c r="AN1513" i="1"/>
  <c r="AM1513" i="1"/>
  <c r="AL1513" i="1"/>
  <c r="AK1513" i="1"/>
  <c r="AJ1513" i="1"/>
  <c r="AI1513" i="1"/>
  <c r="AH1513" i="1"/>
  <c r="AG1513" i="1"/>
  <c r="AF1513" i="1"/>
  <c r="AE1513" i="1"/>
  <c r="AD1513" i="1"/>
  <c r="AC1513" i="1"/>
  <c r="AB1513" i="1"/>
  <c r="AA1513" i="1"/>
  <c r="Z1513" i="1"/>
  <c r="Y1513" i="1"/>
  <c r="X1513" i="1"/>
  <c r="W1513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CX1512" i="1"/>
  <c r="CW1512" i="1"/>
  <c r="CV1512" i="1"/>
  <c r="CU1512" i="1"/>
  <c r="CT1512" i="1"/>
  <c r="CS1512" i="1"/>
  <c r="CR1512" i="1"/>
  <c r="CQ1512" i="1"/>
  <c r="CP1512" i="1"/>
  <c r="CO1512" i="1"/>
  <c r="CN1512" i="1"/>
  <c r="CM1512" i="1"/>
  <c r="CL1512" i="1"/>
  <c r="CK1512" i="1"/>
  <c r="CJ1512" i="1"/>
  <c r="CI1512" i="1"/>
  <c r="CH1512" i="1"/>
  <c r="CG1512" i="1"/>
  <c r="CF1512" i="1"/>
  <c r="CE1512" i="1"/>
  <c r="CD1512" i="1"/>
  <c r="CC1512" i="1"/>
  <c r="CB1512" i="1"/>
  <c r="CA1512" i="1"/>
  <c r="BZ1512" i="1"/>
  <c r="BY1512" i="1"/>
  <c r="BX1512" i="1"/>
  <c r="BW1512" i="1"/>
  <c r="BV1512" i="1"/>
  <c r="BU1512" i="1"/>
  <c r="BT1512" i="1"/>
  <c r="BS1512" i="1"/>
  <c r="BR1512" i="1"/>
  <c r="BQ1512" i="1"/>
  <c r="BP1512" i="1"/>
  <c r="BO1512" i="1"/>
  <c r="BN1512" i="1"/>
  <c r="BM1512" i="1"/>
  <c r="BL1512" i="1"/>
  <c r="BK1512" i="1"/>
  <c r="BJ1512" i="1"/>
  <c r="BI1512" i="1"/>
  <c r="BH1512" i="1"/>
  <c r="BG1512" i="1"/>
  <c r="BF1512" i="1"/>
  <c r="BE1512" i="1"/>
  <c r="BD1512" i="1"/>
  <c r="BC1512" i="1"/>
  <c r="BB1512" i="1"/>
  <c r="BA1512" i="1"/>
  <c r="AZ1512" i="1"/>
  <c r="AY1512" i="1"/>
  <c r="AX1512" i="1"/>
  <c r="AW1512" i="1"/>
  <c r="AV1512" i="1"/>
  <c r="AU1512" i="1"/>
  <c r="AT1512" i="1"/>
  <c r="AS1512" i="1"/>
  <c r="AR1512" i="1"/>
  <c r="AQ1512" i="1"/>
  <c r="AP1512" i="1"/>
  <c r="AO1512" i="1"/>
  <c r="AN1512" i="1"/>
  <c r="AM1512" i="1"/>
  <c r="AL1512" i="1"/>
  <c r="AK1512" i="1"/>
  <c r="AJ1512" i="1"/>
  <c r="AI1512" i="1"/>
  <c r="AH1512" i="1"/>
  <c r="AG1512" i="1"/>
  <c r="AF1512" i="1"/>
  <c r="AE1512" i="1"/>
  <c r="AD1512" i="1"/>
  <c r="AC1512" i="1"/>
  <c r="AB1512" i="1"/>
  <c r="AA1512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CX1511" i="1"/>
  <c r="CW1511" i="1"/>
  <c r="CV1511" i="1"/>
  <c r="CU1511" i="1"/>
  <c r="CT1511" i="1"/>
  <c r="CS1511" i="1"/>
  <c r="CR1511" i="1"/>
  <c r="CQ1511" i="1"/>
  <c r="CP1511" i="1"/>
  <c r="CO1511" i="1"/>
  <c r="CN1511" i="1"/>
  <c r="CM1511" i="1"/>
  <c r="CL1511" i="1"/>
  <c r="CK1511" i="1"/>
  <c r="CJ1511" i="1"/>
  <c r="CI1511" i="1"/>
  <c r="CH1511" i="1"/>
  <c r="CG1511" i="1"/>
  <c r="CF1511" i="1"/>
  <c r="CE1511" i="1"/>
  <c r="CD1511" i="1"/>
  <c r="CC1511" i="1"/>
  <c r="CB1511" i="1"/>
  <c r="CA1511" i="1"/>
  <c r="BZ1511" i="1"/>
  <c r="BY1511" i="1"/>
  <c r="BX1511" i="1"/>
  <c r="BW1511" i="1"/>
  <c r="BV1511" i="1"/>
  <c r="BU1511" i="1"/>
  <c r="BT1511" i="1"/>
  <c r="BS1511" i="1"/>
  <c r="BR1511" i="1"/>
  <c r="BQ1511" i="1"/>
  <c r="BP1511" i="1"/>
  <c r="BO1511" i="1"/>
  <c r="BN1511" i="1"/>
  <c r="BM1511" i="1"/>
  <c r="BL1511" i="1"/>
  <c r="BK1511" i="1"/>
  <c r="BJ1511" i="1"/>
  <c r="BI1511" i="1"/>
  <c r="BH1511" i="1"/>
  <c r="BG1511" i="1"/>
  <c r="BF1511" i="1"/>
  <c r="BE1511" i="1"/>
  <c r="BD1511" i="1"/>
  <c r="BC1511" i="1"/>
  <c r="BB1511" i="1"/>
  <c r="BA1511" i="1"/>
  <c r="AZ1511" i="1"/>
  <c r="AY1511" i="1"/>
  <c r="AX1511" i="1"/>
  <c r="AW1511" i="1"/>
  <c r="AV1511" i="1"/>
  <c r="AU1511" i="1"/>
  <c r="AT1511" i="1"/>
  <c r="AS1511" i="1"/>
  <c r="AR1511" i="1"/>
  <c r="AQ1511" i="1"/>
  <c r="AP1511" i="1"/>
  <c r="AO1511" i="1"/>
  <c r="AN1511" i="1"/>
  <c r="AM1511" i="1"/>
  <c r="AL1511" i="1"/>
  <c r="AK1511" i="1"/>
  <c r="AJ1511" i="1"/>
  <c r="AI1511" i="1"/>
  <c r="AH1511" i="1"/>
  <c r="AG1511" i="1"/>
  <c r="AF1511" i="1"/>
  <c r="AE1511" i="1"/>
  <c r="AD1511" i="1"/>
  <c r="AC1511" i="1"/>
  <c r="AB1511" i="1"/>
  <c r="AA1511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CX1510" i="1"/>
  <c r="CW1510" i="1"/>
  <c r="CV1510" i="1"/>
  <c r="CU1510" i="1"/>
  <c r="CT1510" i="1"/>
  <c r="CS1510" i="1"/>
  <c r="CR1510" i="1"/>
  <c r="CQ1510" i="1"/>
  <c r="CP1510" i="1"/>
  <c r="CO1510" i="1"/>
  <c r="CN1510" i="1"/>
  <c r="CM1510" i="1"/>
  <c r="CL1510" i="1"/>
  <c r="CK1510" i="1"/>
  <c r="CJ1510" i="1"/>
  <c r="CI1510" i="1"/>
  <c r="CH1510" i="1"/>
  <c r="CG1510" i="1"/>
  <c r="CF1510" i="1"/>
  <c r="CE1510" i="1"/>
  <c r="CD1510" i="1"/>
  <c r="CC1510" i="1"/>
  <c r="CB1510" i="1"/>
  <c r="CA1510" i="1"/>
  <c r="BZ1510" i="1"/>
  <c r="BY1510" i="1"/>
  <c r="BX1510" i="1"/>
  <c r="BW1510" i="1"/>
  <c r="BV1510" i="1"/>
  <c r="BU1510" i="1"/>
  <c r="BT1510" i="1"/>
  <c r="BS1510" i="1"/>
  <c r="BR1510" i="1"/>
  <c r="BQ1510" i="1"/>
  <c r="BP1510" i="1"/>
  <c r="BO1510" i="1"/>
  <c r="BN1510" i="1"/>
  <c r="BM1510" i="1"/>
  <c r="BL1510" i="1"/>
  <c r="BK1510" i="1"/>
  <c r="BJ1510" i="1"/>
  <c r="BI1510" i="1"/>
  <c r="BH1510" i="1"/>
  <c r="BG1510" i="1"/>
  <c r="BF1510" i="1"/>
  <c r="BE1510" i="1"/>
  <c r="BD1510" i="1"/>
  <c r="BC1510" i="1"/>
  <c r="BB1510" i="1"/>
  <c r="BA1510" i="1"/>
  <c r="AZ1510" i="1"/>
  <c r="AY1510" i="1"/>
  <c r="AX1510" i="1"/>
  <c r="AW1510" i="1"/>
  <c r="AV1510" i="1"/>
  <c r="AU1510" i="1"/>
  <c r="AT1510" i="1"/>
  <c r="AS1510" i="1"/>
  <c r="AR1510" i="1"/>
  <c r="AQ1510" i="1"/>
  <c r="AP1510" i="1"/>
  <c r="AO1510" i="1"/>
  <c r="AN1510" i="1"/>
  <c r="AM1510" i="1"/>
  <c r="AL1510" i="1"/>
  <c r="AK1510" i="1"/>
  <c r="AJ1510" i="1"/>
  <c r="AI1510" i="1"/>
  <c r="AH1510" i="1"/>
  <c r="AG1510" i="1"/>
  <c r="AF1510" i="1"/>
  <c r="AE1510" i="1"/>
  <c r="AD1510" i="1"/>
  <c r="AC1510" i="1"/>
  <c r="AB1510" i="1"/>
  <c r="AA1510" i="1"/>
  <c r="Z1510" i="1"/>
  <c r="Y1510" i="1"/>
  <c r="X1510" i="1"/>
  <c r="W1510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CX1509" i="1"/>
  <c r="CW1509" i="1"/>
  <c r="CV1509" i="1"/>
  <c r="CU1509" i="1"/>
  <c r="CT1509" i="1"/>
  <c r="CS1509" i="1"/>
  <c r="CR1509" i="1"/>
  <c r="CQ1509" i="1"/>
  <c r="CP1509" i="1"/>
  <c r="CO1509" i="1"/>
  <c r="CN1509" i="1"/>
  <c r="CM1509" i="1"/>
  <c r="CL1509" i="1"/>
  <c r="CK1509" i="1"/>
  <c r="CJ1509" i="1"/>
  <c r="CI1509" i="1"/>
  <c r="CH1509" i="1"/>
  <c r="CG1509" i="1"/>
  <c r="CF1509" i="1"/>
  <c r="CE1509" i="1"/>
  <c r="CD1509" i="1"/>
  <c r="CC1509" i="1"/>
  <c r="CB1509" i="1"/>
  <c r="CA1509" i="1"/>
  <c r="BZ1509" i="1"/>
  <c r="BY1509" i="1"/>
  <c r="BX1509" i="1"/>
  <c r="BW1509" i="1"/>
  <c r="BV1509" i="1"/>
  <c r="BU1509" i="1"/>
  <c r="BT1509" i="1"/>
  <c r="BS1509" i="1"/>
  <c r="BR1509" i="1"/>
  <c r="BQ1509" i="1"/>
  <c r="BP1509" i="1"/>
  <c r="BO1509" i="1"/>
  <c r="BN1509" i="1"/>
  <c r="BM1509" i="1"/>
  <c r="BL1509" i="1"/>
  <c r="BK1509" i="1"/>
  <c r="BJ1509" i="1"/>
  <c r="BI1509" i="1"/>
  <c r="BH1509" i="1"/>
  <c r="BG1509" i="1"/>
  <c r="BF1509" i="1"/>
  <c r="BE1509" i="1"/>
  <c r="BD1509" i="1"/>
  <c r="BC1509" i="1"/>
  <c r="BB1509" i="1"/>
  <c r="BA1509" i="1"/>
  <c r="AZ1509" i="1"/>
  <c r="AY1509" i="1"/>
  <c r="AX1509" i="1"/>
  <c r="AW1509" i="1"/>
  <c r="AV1509" i="1"/>
  <c r="AU1509" i="1"/>
  <c r="AT1509" i="1"/>
  <c r="AS1509" i="1"/>
  <c r="AR1509" i="1"/>
  <c r="AQ1509" i="1"/>
  <c r="AP1509" i="1"/>
  <c r="AO1509" i="1"/>
  <c r="AN1509" i="1"/>
  <c r="AM1509" i="1"/>
  <c r="AL1509" i="1"/>
  <c r="AK1509" i="1"/>
  <c r="AJ1509" i="1"/>
  <c r="AI1509" i="1"/>
  <c r="AH1509" i="1"/>
  <c r="AG1509" i="1"/>
  <c r="AF1509" i="1"/>
  <c r="AE1509" i="1"/>
  <c r="AD1509" i="1"/>
  <c r="AC1509" i="1"/>
  <c r="AB1509" i="1"/>
  <c r="AA1509" i="1"/>
  <c r="Z1509" i="1"/>
  <c r="Y1509" i="1"/>
  <c r="X1509" i="1"/>
  <c r="W1509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CX1508" i="1"/>
  <c r="CW1508" i="1"/>
  <c r="CV1508" i="1"/>
  <c r="CU1508" i="1"/>
  <c r="CT1508" i="1"/>
  <c r="CS1508" i="1"/>
  <c r="CR1508" i="1"/>
  <c r="CQ1508" i="1"/>
  <c r="CP1508" i="1"/>
  <c r="CO1508" i="1"/>
  <c r="CN1508" i="1"/>
  <c r="CM1508" i="1"/>
  <c r="CL1508" i="1"/>
  <c r="CK1508" i="1"/>
  <c r="CJ1508" i="1"/>
  <c r="CI1508" i="1"/>
  <c r="CH1508" i="1"/>
  <c r="CG1508" i="1"/>
  <c r="CF1508" i="1"/>
  <c r="CE1508" i="1"/>
  <c r="CD1508" i="1"/>
  <c r="CC1508" i="1"/>
  <c r="CB1508" i="1"/>
  <c r="CA1508" i="1"/>
  <c r="BZ1508" i="1"/>
  <c r="BY1508" i="1"/>
  <c r="BX1508" i="1"/>
  <c r="BW1508" i="1"/>
  <c r="BV1508" i="1"/>
  <c r="BU1508" i="1"/>
  <c r="BT1508" i="1"/>
  <c r="BS1508" i="1"/>
  <c r="BR1508" i="1"/>
  <c r="BQ1508" i="1"/>
  <c r="BP1508" i="1"/>
  <c r="BO1508" i="1"/>
  <c r="BN1508" i="1"/>
  <c r="BM1508" i="1"/>
  <c r="BL1508" i="1"/>
  <c r="BK1508" i="1"/>
  <c r="BJ1508" i="1"/>
  <c r="BI1508" i="1"/>
  <c r="BH1508" i="1"/>
  <c r="BG1508" i="1"/>
  <c r="BF1508" i="1"/>
  <c r="BE1508" i="1"/>
  <c r="BD1508" i="1"/>
  <c r="BC1508" i="1"/>
  <c r="BB1508" i="1"/>
  <c r="BA1508" i="1"/>
  <c r="AZ1508" i="1"/>
  <c r="AY1508" i="1"/>
  <c r="AX1508" i="1"/>
  <c r="AW1508" i="1"/>
  <c r="AV1508" i="1"/>
  <c r="AU1508" i="1"/>
  <c r="AT1508" i="1"/>
  <c r="AS1508" i="1"/>
  <c r="AR1508" i="1"/>
  <c r="AQ1508" i="1"/>
  <c r="AP1508" i="1"/>
  <c r="AO1508" i="1"/>
  <c r="AN1508" i="1"/>
  <c r="AM1508" i="1"/>
  <c r="AL1508" i="1"/>
  <c r="AK1508" i="1"/>
  <c r="AJ1508" i="1"/>
  <c r="AI1508" i="1"/>
  <c r="AH1508" i="1"/>
  <c r="AG1508" i="1"/>
  <c r="AF1508" i="1"/>
  <c r="AE1508" i="1"/>
  <c r="AD1508" i="1"/>
  <c r="AC1508" i="1"/>
  <c r="AB1508" i="1"/>
  <c r="AA1508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CX1507" i="1"/>
  <c r="CW1507" i="1"/>
  <c r="CV1507" i="1"/>
  <c r="CU1507" i="1"/>
  <c r="CT1507" i="1"/>
  <c r="CS1507" i="1"/>
  <c r="CR1507" i="1"/>
  <c r="CQ1507" i="1"/>
  <c r="CP1507" i="1"/>
  <c r="CO1507" i="1"/>
  <c r="CN1507" i="1"/>
  <c r="CM1507" i="1"/>
  <c r="CL1507" i="1"/>
  <c r="CK1507" i="1"/>
  <c r="CJ1507" i="1"/>
  <c r="CI1507" i="1"/>
  <c r="CH1507" i="1"/>
  <c r="CG1507" i="1"/>
  <c r="CF1507" i="1"/>
  <c r="CE1507" i="1"/>
  <c r="CD1507" i="1"/>
  <c r="CC1507" i="1"/>
  <c r="CB1507" i="1"/>
  <c r="CA1507" i="1"/>
  <c r="BZ1507" i="1"/>
  <c r="BY1507" i="1"/>
  <c r="BX1507" i="1"/>
  <c r="BW1507" i="1"/>
  <c r="BV1507" i="1"/>
  <c r="BU1507" i="1"/>
  <c r="BT1507" i="1"/>
  <c r="BS1507" i="1"/>
  <c r="BR1507" i="1"/>
  <c r="BQ1507" i="1"/>
  <c r="BP1507" i="1"/>
  <c r="BO1507" i="1"/>
  <c r="BN1507" i="1"/>
  <c r="BM1507" i="1"/>
  <c r="BL1507" i="1"/>
  <c r="BK1507" i="1"/>
  <c r="BJ1507" i="1"/>
  <c r="BI1507" i="1"/>
  <c r="BH1507" i="1"/>
  <c r="BG1507" i="1"/>
  <c r="BF1507" i="1"/>
  <c r="BE1507" i="1"/>
  <c r="BD1507" i="1"/>
  <c r="BC1507" i="1"/>
  <c r="BB1507" i="1"/>
  <c r="BA1507" i="1"/>
  <c r="AZ1507" i="1"/>
  <c r="AY1507" i="1"/>
  <c r="AX1507" i="1"/>
  <c r="AW1507" i="1"/>
  <c r="AV1507" i="1"/>
  <c r="AU1507" i="1"/>
  <c r="AT1507" i="1"/>
  <c r="AS1507" i="1"/>
  <c r="AR1507" i="1"/>
  <c r="AQ1507" i="1"/>
  <c r="AP1507" i="1"/>
  <c r="AO1507" i="1"/>
  <c r="AN1507" i="1"/>
  <c r="AM1507" i="1"/>
  <c r="AL1507" i="1"/>
  <c r="AK1507" i="1"/>
  <c r="AJ1507" i="1"/>
  <c r="AI1507" i="1"/>
  <c r="AH1507" i="1"/>
  <c r="AG1507" i="1"/>
  <c r="AF1507" i="1"/>
  <c r="AE1507" i="1"/>
  <c r="AD1507" i="1"/>
  <c r="AC1507" i="1"/>
  <c r="AB1507" i="1"/>
  <c r="AA1507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CX1506" i="1"/>
  <c r="CW1506" i="1"/>
  <c r="CV1506" i="1"/>
  <c r="CU1506" i="1"/>
  <c r="CT1506" i="1"/>
  <c r="CS1506" i="1"/>
  <c r="CR1506" i="1"/>
  <c r="CQ1506" i="1"/>
  <c r="CP1506" i="1"/>
  <c r="CO1506" i="1"/>
  <c r="CN1506" i="1"/>
  <c r="CM1506" i="1"/>
  <c r="CL1506" i="1"/>
  <c r="CK1506" i="1"/>
  <c r="CJ1506" i="1"/>
  <c r="CI1506" i="1"/>
  <c r="CH1506" i="1"/>
  <c r="CG1506" i="1"/>
  <c r="CF1506" i="1"/>
  <c r="CE1506" i="1"/>
  <c r="CD1506" i="1"/>
  <c r="CC1506" i="1"/>
  <c r="CB1506" i="1"/>
  <c r="CA1506" i="1"/>
  <c r="BZ1506" i="1"/>
  <c r="BY1506" i="1"/>
  <c r="BX1506" i="1"/>
  <c r="BW1506" i="1"/>
  <c r="BV1506" i="1"/>
  <c r="BU1506" i="1"/>
  <c r="BT1506" i="1"/>
  <c r="BS1506" i="1"/>
  <c r="BR1506" i="1"/>
  <c r="BQ1506" i="1"/>
  <c r="BP1506" i="1"/>
  <c r="BO1506" i="1"/>
  <c r="BN1506" i="1"/>
  <c r="BM1506" i="1"/>
  <c r="BL1506" i="1"/>
  <c r="BK1506" i="1"/>
  <c r="BJ1506" i="1"/>
  <c r="BI1506" i="1"/>
  <c r="BH1506" i="1"/>
  <c r="BG1506" i="1"/>
  <c r="BF1506" i="1"/>
  <c r="BE1506" i="1"/>
  <c r="BD1506" i="1"/>
  <c r="BC1506" i="1"/>
  <c r="BB1506" i="1"/>
  <c r="BA1506" i="1"/>
  <c r="AZ1506" i="1"/>
  <c r="AY1506" i="1"/>
  <c r="AX1506" i="1"/>
  <c r="AW1506" i="1"/>
  <c r="AV1506" i="1"/>
  <c r="AU1506" i="1"/>
  <c r="AT1506" i="1"/>
  <c r="AS1506" i="1"/>
  <c r="AR1506" i="1"/>
  <c r="AQ1506" i="1"/>
  <c r="AP1506" i="1"/>
  <c r="AO1506" i="1"/>
  <c r="AN1506" i="1"/>
  <c r="AM1506" i="1"/>
  <c r="AL1506" i="1"/>
  <c r="AK1506" i="1"/>
  <c r="AJ1506" i="1"/>
  <c r="AI1506" i="1"/>
  <c r="AH1506" i="1"/>
  <c r="AG1506" i="1"/>
  <c r="AF1506" i="1"/>
  <c r="AE1506" i="1"/>
  <c r="AD1506" i="1"/>
  <c r="AC1506" i="1"/>
  <c r="AB1506" i="1"/>
  <c r="AA1506" i="1"/>
  <c r="Z1506" i="1"/>
  <c r="Y1506" i="1"/>
  <c r="X1506" i="1"/>
  <c r="W1506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CX1505" i="1"/>
  <c r="CW1505" i="1"/>
  <c r="CV1505" i="1"/>
  <c r="CU1505" i="1"/>
  <c r="CT1505" i="1"/>
  <c r="CS1505" i="1"/>
  <c r="CR1505" i="1"/>
  <c r="CQ1505" i="1"/>
  <c r="CP1505" i="1"/>
  <c r="CO1505" i="1"/>
  <c r="CN1505" i="1"/>
  <c r="CM1505" i="1"/>
  <c r="CL1505" i="1"/>
  <c r="CK1505" i="1"/>
  <c r="CJ1505" i="1"/>
  <c r="CI1505" i="1"/>
  <c r="CH1505" i="1"/>
  <c r="CG1505" i="1"/>
  <c r="CF1505" i="1"/>
  <c r="CE1505" i="1"/>
  <c r="CD1505" i="1"/>
  <c r="CC1505" i="1"/>
  <c r="CB1505" i="1"/>
  <c r="CA1505" i="1"/>
  <c r="BZ1505" i="1"/>
  <c r="BY1505" i="1"/>
  <c r="BX1505" i="1"/>
  <c r="BW1505" i="1"/>
  <c r="BV1505" i="1"/>
  <c r="BU1505" i="1"/>
  <c r="BT1505" i="1"/>
  <c r="BS1505" i="1"/>
  <c r="BR1505" i="1"/>
  <c r="BQ1505" i="1"/>
  <c r="BP1505" i="1"/>
  <c r="BO1505" i="1"/>
  <c r="BN1505" i="1"/>
  <c r="BM1505" i="1"/>
  <c r="BL1505" i="1"/>
  <c r="BK1505" i="1"/>
  <c r="BJ1505" i="1"/>
  <c r="BI1505" i="1"/>
  <c r="BH1505" i="1"/>
  <c r="BG1505" i="1"/>
  <c r="BF1505" i="1"/>
  <c r="BE1505" i="1"/>
  <c r="BD1505" i="1"/>
  <c r="BC1505" i="1"/>
  <c r="BB1505" i="1"/>
  <c r="BA1505" i="1"/>
  <c r="AZ1505" i="1"/>
  <c r="AY1505" i="1"/>
  <c r="AX1505" i="1"/>
  <c r="AW1505" i="1"/>
  <c r="AV1505" i="1"/>
  <c r="AU1505" i="1"/>
  <c r="AT1505" i="1"/>
  <c r="AS1505" i="1"/>
  <c r="AR1505" i="1"/>
  <c r="AQ1505" i="1"/>
  <c r="AP1505" i="1"/>
  <c r="AO1505" i="1"/>
  <c r="AN1505" i="1"/>
  <c r="AM1505" i="1"/>
  <c r="AL1505" i="1"/>
  <c r="AK1505" i="1"/>
  <c r="AJ1505" i="1"/>
  <c r="AI1505" i="1"/>
  <c r="AH1505" i="1"/>
  <c r="AG1505" i="1"/>
  <c r="AF1505" i="1"/>
  <c r="AE1505" i="1"/>
  <c r="AD1505" i="1"/>
  <c r="AC1505" i="1"/>
  <c r="AB1505" i="1"/>
  <c r="AA1505" i="1"/>
  <c r="Z1505" i="1"/>
  <c r="Y1505" i="1"/>
  <c r="X1505" i="1"/>
  <c r="W1505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CX1504" i="1"/>
  <c r="CW1504" i="1"/>
  <c r="CV1504" i="1"/>
  <c r="CU1504" i="1"/>
  <c r="CT1504" i="1"/>
  <c r="CS1504" i="1"/>
  <c r="CR1504" i="1"/>
  <c r="CQ1504" i="1"/>
  <c r="CP1504" i="1"/>
  <c r="CO1504" i="1"/>
  <c r="CN1504" i="1"/>
  <c r="CM1504" i="1"/>
  <c r="CL1504" i="1"/>
  <c r="CK1504" i="1"/>
  <c r="CJ1504" i="1"/>
  <c r="CI1504" i="1"/>
  <c r="CH1504" i="1"/>
  <c r="CG1504" i="1"/>
  <c r="CF1504" i="1"/>
  <c r="CE1504" i="1"/>
  <c r="CD1504" i="1"/>
  <c r="CC1504" i="1"/>
  <c r="CB1504" i="1"/>
  <c r="CA1504" i="1"/>
  <c r="BZ1504" i="1"/>
  <c r="BY1504" i="1"/>
  <c r="BX1504" i="1"/>
  <c r="BW1504" i="1"/>
  <c r="BV1504" i="1"/>
  <c r="BU1504" i="1"/>
  <c r="BT1504" i="1"/>
  <c r="BS1504" i="1"/>
  <c r="BR1504" i="1"/>
  <c r="BQ1504" i="1"/>
  <c r="BP1504" i="1"/>
  <c r="BO1504" i="1"/>
  <c r="BN1504" i="1"/>
  <c r="BM1504" i="1"/>
  <c r="BL1504" i="1"/>
  <c r="BK1504" i="1"/>
  <c r="BJ1504" i="1"/>
  <c r="BI1504" i="1"/>
  <c r="BH1504" i="1"/>
  <c r="BG1504" i="1"/>
  <c r="BF1504" i="1"/>
  <c r="BE1504" i="1"/>
  <c r="BD1504" i="1"/>
  <c r="BC1504" i="1"/>
  <c r="BB1504" i="1"/>
  <c r="BA1504" i="1"/>
  <c r="AZ1504" i="1"/>
  <c r="AY1504" i="1"/>
  <c r="AX1504" i="1"/>
  <c r="AW1504" i="1"/>
  <c r="AV1504" i="1"/>
  <c r="AU1504" i="1"/>
  <c r="AT1504" i="1"/>
  <c r="AS1504" i="1"/>
  <c r="AR1504" i="1"/>
  <c r="AQ1504" i="1"/>
  <c r="AP1504" i="1"/>
  <c r="AO1504" i="1"/>
  <c r="AN1504" i="1"/>
  <c r="AM1504" i="1"/>
  <c r="AL1504" i="1"/>
  <c r="AK1504" i="1"/>
  <c r="AJ1504" i="1"/>
  <c r="AI1504" i="1"/>
  <c r="AH1504" i="1"/>
  <c r="AG1504" i="1"/>
  <c r="AF1504" i="1"/>
  <c r="AE1504" i="1"/>
  <c r="AD1504" i="1"/>
  <c r="AC1504" i="1"/>
  <c r="AB1504" i="1"/>
  <c r="AA1504" i="1"/>
  <c r="Z1504" i="1"/>
  <c r="Y1504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CX1503" i="1"/>
  <c r="CW1503" i="1"/>
  <c r="CV1503" i="1"/>
  <c r="CU1503" i="1"/>
  <c r="CT1503" i="1"/>
  <c r="CS1503" i="1"/>
  <c r="CR1503" i="1"/>
  <c r="CQ1503" i="1"/>
  <c r="CP1503" i="1"/>
  <c r="CO1503" i="1"/>
  <c r="CN1503" i="1"/>
  <c r="CM1503" i="1"/>
  <c r="CL1503" i="1"/>
  <c r="CK1503" i="1"/>
  <c r="CJ1503" i="1"/>
  <c r="CI1503" i="1"/>
  <c r="CH1503" i="1"/>
  <c r="CG1503" i="1"/>
  <c r="CF1503" i="1"/>
  <c r="CE1503" i="1"/>
  <c r="CD1503" i="1"/>
  <c r="CC1503" i="1"/>
  <c r="CB1503" i="1"/>
  <c r="CA1503" i="1"/>
  <c r="BZ1503" i="1"/>
  <c r="BY1503" i="1"/>
  <c r="BX1503" i="1"/>
  <c r="BW1503" i="1"/>
  <c r="BV1503" i="1"/>
  <c r="BU1503" i="1"/>
  <c r="BT1503" i="1"/>
  <c r="BS1503" i="1"/>
  <c r="BR1503" i="1"/>
  <c r="BQ1503" i="1"/>
  <c r="BP1503" i="1"/>
  <c r="BO1503" i="1"/>
  <c r="BN1503" i="1"/>
  <c r="BM1503" i="1"/>
  <c r="BL1503" i="1"/>
  <c r="BK1503" i="1"/>
  <c r="BJ1503" i="1"/>
  <c r="BI1503" i="1"/>
  <c r="BH1503" i="1"/>
  <c r="BG1503" i="1"/>
  <c r="BF1503" i="1"/>
  <c r="BE1503" i="1"/>
  <c r="BD1503" i="1"/>
  <c r="BC1503" i="1"/>
  <c r="BB1503" i="1"/>
  <c r="BA1503" i="1"/>
  <c r="AZ1503" i="1"/>
  <c r="AY1503" i="1"/>
  <c r="AX1503" i="1"/>
  <c r="AW1503" i="1"/>
  <c r="AV1503" i="1"/>
  <c r="AU1503" i="1"/>
  <c r="AT1503" i="1"/>
  <c r="AS1503" i="1"/>
  <c r="AR1503" i="1"/>
  <c r="AQ1503" i="1"/>
  <c r="AP1503" i="1"/>
  <c r="AO1503" i="1"/>
  <c r="AN1503" i="1"/>
  <c r="AM1503" i="1"/>
  <c r="AL1503" i="1"/>
  <c r="AK1503" i="1"/>
  <c r="AJ1503" i="1"/>
  <c r="AI1503" i="1"/>
  <c r="AH1503" i="1"/>
  <c r="AG1503" i="1"/>
  <c r="AF1503" i="1"/>
  <c r="AE1503" i="1"/>
  <c r="AD1503" i="1"/>
  <c r="AC1503" i="1"/>
  <c r="AB1503" i="1"/>
  <c r="AA1503" i="1"/>
  <c r="Z1503" i="1"/>
  <c r="Y1503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CX1502" i="1"/>
  <c r="CW1502" i="1"/>
  <c r="CV1502" i="1"/>
  <c r="CU1502" i="1"/>
  <c r="CT1502" i="1"/>
  <c r="CS1502" i="1"/>
  <c r="CR1502" i="1"/>
  <c r="CQ1502" i="1"/>
  <c r="CP1502" i="1"/>
  <c r="CO1502" i="1"/>
  <c r="CN1502" i="1"/>
  <c r="CM1502" i="1"/>
  <c r="CL1502" i="1"/>
  <c r="CK1502" i="1"/>
  <c r="CJ1502" i="1"/>
  <c r="CI1502" i="1"/>
  <c r="CH1502" i="1"/>
  <c r="CG1502" i="1"/>
  <c r="CF1502" i="1"/>
  <c r="CE1502" i="1"/>
  <c r="CD1502" i="1"/>
  <c r="CC1502" i="1"/>
  <c r="CB1502" i="1"/>
  <c r="CA1502" i="1"/>
  <c r="BZ1502" i="1"/>
  <c r="BY1502" i="1"/>
  <c r="BX1502" i="1"/>
  <c r="BW1502" i="1"/>
  <c r="BV1502" i="1"/>
  <c r="BU1502" i="1"/>
  <c r="BT1502" i="1"/>
  <c r="BS1502" i="1"/>
  <c r="BR1502" i="1"/>
  <c r="BQ1502" i="1"/>
  <c r="BP1502" i="1"/>
  <c r="BO1502" i="1"/>
  <c r="BN1502" i="1"/>
  <c r="BM1502" i="1"/>
  <c r="BL1502" i="1"/>
  <c r="BK1502" i="1"/>
  <c r="BJ1502" i="1"/>
  <c r="BI1502" i="1"/>
  <c r="BH1502" i="1"/>
  <c r="BG1502" i="1"/>
  <c r="BF1502" i="1"/>
  <c r="BE1502" i="1"/>
  <c r="BD1502" i="1"/>
  <c r="BC1502" i="1"/>
  <c r="BB1502" i="1"/>
  <c r="BA1502" i="1"/>
  <c r="AZ1502" i="1"/>
  <c r="AY1502" i="1"/>
  <c r="AX1502" i="1"/>
  <c r="AW1502" i="1"/>
  <c r="AV1502" i="1"/>
  <c r="AU1502" i="1"/>
  <c r="AT1502" i="1"/>
  <c r="AS1502" i="1"/>
  <c r="AR1502" i="1"/>
  <c r="AQ1502" i="1"/>
  <c r="AP1502" i="1"/>
  <c r="AO1502" i="1"/>
  <c r="AN1502" i="1"/>
  <c r="AM1502" i="1"/>
  <c r="AL1502" i="1"/>
  <c r="AK1502" i="1"/>
  <c r="AJ1502" i="1"/>
  <c r="AI1502" i="1"/>
  <c r="AH1502" i="1"/>
  <c r="AG1502" i="1"/>
  <c r="AF1502" i="1"/>
  <c r="AE1502" i="1"/>
  <c r="AD1502" i="1"/>
  <c r="AC1502" i="1"/>
  <c r="AB1502" i="1"/>
  <c r="AA1502" i="1"/>
  <c r="Z1502" i="1"/>
  <c r="Y1502" i="1"/>
  <c r="X1502" i="1"/>
  <c r="W1502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CX1501" i="1"/>
  <c r="CW1501" i="1"/>
  <c r="CV1501" i="1"/>
  <c r="CU1501" i="1"/>
  <c r="CT1501" i="1"/>
  <c r="CS1501" i="1"/>
  <c r="CR1501" i="1"/>
  <c r="CQ1501" i="1"/>
  <c r="CP1501" i="1"/>
  <c r="CO1501" i="1"/>
  <c r="CN1501" i="1"/>
  <c r="CM1501" i="1"/>
  <c r="CL1501" i="1"/>
  <c r="CK1501" i="1"/>
  <c r="CJ1501" i="1"/>
  <c r="CI1501" i="1"/>
  <c r="CH1501" i="1"/>
  <c r="CG1501" i="1"/>
  <c r="CF1501" i="1"/>
  <c r="CE1501" i="1"/>
  <c r="CD1501" i="1"/>
  <c r="CC1501" i="1"/>
  <c r="CB1501" i="1"/>
  <c r="CA1501" i="1"/>
  <c r="BZ1501" i="1"/>
  <c r="BY1501" i="1"/>
  <c r="BX1501" i="1"/>
  <c r="BW1501" i="1"/>
  <c r="BV1501" i="1"/>
  <c r="BU1501" i="1"/>
  <c r="BT1501" i="1"/>
  <c r="BS1501" i="1"/>
  <c r="BR1501" i="1"/>
  <c r="BQ1501" i="1"/>
  <c r="BP1501" i="1"/>
  <c r="BO1501" i="1"/>
  <c r="BN1501" i="1"/>
  <c r="BM1501" i="1"/>
  <c r="BL1501" i="1"/>
  <c r="BK1501" i="1"/>
  <c r="BJ1501" i="1"/>
  <c r="BI1501" i="1"/>
  <c r="BH1501" i="1"/>
  <c r="BG1501" i="1"/>
  <c r="BF1501" i="1"/>
  <c r="BE1501" i="1"/>
  <c r="BD1501" i="1"/>
  <c r="BC1501" i="1"/>
  <c r="BB1501" i="1"/>
  <c r="BA1501" i="1"/>
  <c r="AZ1501" i="1"/>
  <c r="AY1501" i="1"/>
  <c r="AX1501" i="1"/>
  <c r="AW1501" i="1"/>
  <c r="AV1501" i="1"/>
  <c r="AU1501" i="1"/>
  <c r="AT1501" i="1"/>
  <c r="AS1501" i="1"/>
  <c r="AR1501" i="1"/>
  <c r="AQ1501" i="1"/>
  <c r="AP1501" i="1"/>
  <c r="AO1501" i="1"/>
  <c r="AN1501" i="1"/>
  <c r="AM1501" i="1"/>
  <c r="AL1501" i="1"/>
  <c r="AK1501" i="1"/>
  <c r="AJ1501" i="1"/>
  <c r="AI1501" i="1"/>
  <c r="AH1501" i="1"/>
  <c r="AG1501" i="1"/>
  <c r="AF1501" i="1"/>
  <c r="AE1501" i="1"/>
  <c r="AD1501" i="1"/>
  <c r="AC1501" i="1"/>
  <c r="AB1501" i="1"/>
  <c r="AA1501" i="1"/>
  <c r="Z1501" i="1"/>
  <c r="Y1501" i="1"/>
  <c r="X1501" i="1"/>
  <c r="W1501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CX1500" i="1"/>
  <c r="CW1500" i="1"/>
  <c r="CV1500" i="1"/>
  <c r="CU1500" i="1"/>
  <c r="CT1500" i="1"/>
  <c r="CS1500" i="1"/>
  <c r="CR1500" i="1"/>
  <c r="CQ1500" i="1"/>
  <c r="CP1500" i="1"/>
  <c r="CO1500" i="1"/>
  <c r="CN1500" i="1"/>
  <c r="CM1500" i="1"/>
  <c r="CL1500" i="1"/>
  <c r="CK1500" i="1"/>
  <c r="CJ1500" i="1"/>
  <c r="CI1500" i="1"/>
  <c r="CH1500" i="1"/>
  <c r="CG1500" i="1"/>
  <c r="CF1500" i="1"/>
  <c r="CE1500" i="1"/>
  <c r="CD1500" i="1"/>
  <c r="CC1500" i="1"/>
  <c r="CB1500" i="1"/>
  <c r="CA1500" i="1"/>
  <c r="BZ1500" i="1"/>
  <c r="BY1500" i="1"/>
  <c r="BX1500" i="1"/>
  <c r="BW1500" i="1"/>
  <c r="BV1500" i="1"/>
  <c r="BU1500" i="1"/>
  <c r="BT1500" i="1"/>
  <c r="BS1500" i="1"/>
  <c r="BR1500" i="1"/>
  <c r="BQ1500" i="1"/>
  <c r="BP1500" i="1"/>
  <c r="BO1500" i="1"/>
  <c r="BN1500" i="1"/>
  <c r="BM1500" i="1"/>
  <c r="BL1500" i="1"/>
  <c r="BK1500" i="1"/>
  <c r="BJ1500" i="1"/>
  <c r="BI1500" i="1"/>
  <c r="BH1500" i="1"/>
  <c r="BG1500" i="1"/>
  <c r="BF1500" i="1"/>
  <c r="BE1500" i="1"/>
  <c r="BD1500" i="1"/>
  <c r="BC1500" i="1"/>
  <c r="BB1500" i="1"/>
  <c r="BA1500" i="1"/>
  <c r="AZ1500" i="1"/>
  <c r="AY1500" i="1"/>
  <c r="AX1500" i="1"/>
  <c r="AW1500" i="1"/>
  <c r="AV1500" i="1"/>
  <c r="AU1500" i="1"/>
  <c r="AT1500" i="1"/>
  <c r="AS1500" i="1"/>
  <c r="AR1500" i="1"/>
  <c r="AQ1500" i="1"/>
  <c r="AP1500" i="1"/>
  <c r="AO1500" i="1"/>
  <c r="AN1500" i="1"/>
  <c r="AM1500" i="1"/>
  <c r="AL1500" i="1"/>
  <c r="AK1500" i="1"/>
  <c r="AJ1500" i="1"/>
  <c r="AI1500" i="1"/>
  <c r="AH1500" i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CX1499" i="1"/>
  <c r="CW1499" i="1"/>
  <c r="CV1499" i="1"/>
  <c r="CU1499" i="1"/>
  <c r="CT1499" i="1"/>
  <c r="CS1499" i="1"/>
  <c r="CR1499" i="1"/>
  <c r="CQ1499" i="1"/>
  <c r="CP1499" i="1"/>
  <c r="CO1499" i="1"/>
  <c r="CN1499" i="1"/>
  <c r="CM1499" i="1"/>
  <c r="CL1499" i="1"/>
  <c r="CK1499" i="1"/>
  <c r="CJ1499" i="1"/>
  <c r="CI1499" i="1"/>
  <c r="CH1499" i="1"/>
  <c r="CG1499" i="1"/>
  <c r="CF1499" i="1"/>
  <c r="CE1499" i="1"/>
  <c r="CD1499" i="1"/>
  <c r="CC1499" i="1"/>
  <c r="CB1499" i="1"/>
  <c r="CA1499" i="1"/>
  <c r="BZ1499" i="1"/>
  <c r="BY1499" i="1"/>
  <c r="BX1499" i="1"/>
  <c r="BW1499" i="1"/>
  <c r="BV1499" i="1"/>
  <c r="BU1499" i="1"/>
  <c r="BT1499" i="1"/>
  <c r="BS1499" i="1"/>
  <c r="BR1499" i="1"/>
  <c r="BQ1499" i="1"/>
  <c r="BP1499" i="1"/>
  <c r="BO1499" i="1"/>
  <c r="BN1499" i="1"/>
  <c r="BM1499" i="1"/>
  <c r="BL1499" i="1"/>
  <c r="BK1499" i="1"/>
  <c r="BJ1499" i="1"/>
  <c r="BI1499" i="1"/>
  <c r="BH1499" i="1"/>
  <c r="BG1499" i="1"/>
  <c r="BF1499" i="1"/>
  <c r="BE1499" i="1"/>
  <c r="BD1499" i="1"/>
  <c r="BC1499" i="1"/>
  <c r="BB1499" i="1"/>
  <c r="BA1499" i="1"/>
  <c r="AZ1499" i="1"/>
  <c r="AY1499" i="1"/>
  <c r="AX1499" i="1"/>
  <c r="AW1499" i="1"/>
  <c r="AV1499" i="1"/>
  <c r="AU1499" i="1"/>
  <c r="AT1499" i="1"/>
  <c r="AS1499" i="1"/>
  <c r="AR1499" i="1"/>
  <c r="AQ1499" i="1"/>
  <c r="AP1499" i="1"/>
  <c r="AO1499" i="1"/>
  <c r="AN1499" i="1"/>
  <c r="AM1499" i="1"/>
  <c r="AL1499" i="1"/>
  <c r="AK1499" i="1"/>
  <c r="AJ1499" i="1"/>
  <c r="AI1499" i="1"/>
  <c r="AH1499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CX1498" i="1"/>
  <c r="CW1498" i="1"/>
  <c r="CV1498" i="1"/>
  <c r="CU1498" i="1"/>
  <c r="CT1498" i="1"/>
  <c r="CS1498" i="1"/>
  <c r="CR1498" i="1"/>
  <c r="CQ1498" i="1"/>
  <c r="CP1498" i="1"/>
  <c r="CO1498" i="1"/>
  <c r="CN1498" i="1"/>
  <c r="CM1498" i="1"/>
  <c r="CL1498" i="1"/>
  <c r="CK1498" i="1"/>
  <c r="CJ1498" i="1"/>
  <c r="CI1498" i="1"/>
  <c r="CH1498" i="1"/>
  <c r="CG1498" i="1"/>
  <c r="CF1498" i="1"/>
  <c r="CE1498" i="1"/>
  <c r="CD1498" i="1"/>
  <c r="CC1498" i="1"/>
  <c r="CB1498" i="1"/>
  <c r="CA1498" i="1"/>
  <c r="BZ1498" i="1"/>
  <c r="BY1498" i="1"/>
  <c r="BX1498" i="1"/>
  <c r="BW1498" i="1"/>
  <c r="BV1498" i="1"/>
  <c r="BU1498" i="1"/>
  <c r="BT1498" i="1"/>
  <c r="BS1498" i="1"/>
  <c r="BR1498" i="1"/>
  <c r="BQ1498" i="1"/>
  <c r="BP1498" i="1"/>
  <c r="BO1498" i="1"/>
  <c r="BN1498" i="1"/>
  <c r="BM1498" i="1"/>
  <c r="BL1498" i="1"/>
  <c r="BK1498" i="1"/>
  <c r="BJ1498" i="1"/>
  <c r="BI1498" i="1"/>
  <c r="BH1498" i="1"/>
  <c r="BG1498" i="1"/>
  <c r="BF1498" i="1"/>
  <c r="BE1498" i="1"/>
  <c r="BD1498" i="1"/>
  <c r="BC1498" i="1"/>
  <c r="BB1498" i="1"/>
  <c r="BA1498" i="1"/>
  <c r="AZ1498" i="1"/>
  <c r="AY1498" i="1"/>
  <c r="AX1498" i="1"/>
  <c r="AW1498" i="1"/>
  <c r="AV1498" i="1"/>
  <c r="AU1498" i="1"/>
  <c r="AT1498" i="1"/>
  <c r="AS1498" i="1"/>
  <c r="AR1498" i="1"/>
  <c r="AQ1498" i="1"/>
  <c r="AP1498" i="1"/>
  <c r="AO1498" i="1"/>
  <c r="AN1498" i="1"/>
  <c r="AM1498" i="1"/>
  <c r="AL1498" i="1"/>
  <c r="AK1498" i="1"/>
  <c r="AJ1498" i="1"/>
  <c r="AI1498" i="1"/>
  <c r="AH1498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CX1497" i="1"/>
  <c r="CW1497" i="1"/>
  <c r="CV1497" i="1"/>
  <c r="CU1497" i="1"/>
  <c r="CT1497" i="1"/>
  <c r="CS1497" i="1"/>
  <c r="CR1497" i="1"/>
  <c r="CQ1497" i="1"/>
  <c r="CP1497" i="1"/>
  <c r="CO1497" i="1"/>
  <c r="CN1497" i="1"/>
  <c r="CM1497" i="1"/>
  <c r="CL1497" i="1"/>
  <c r="CK1497" i="1"/>
  <c r="CJ1497" i="1"/>
  <c r="CI1497" i="1"/>
  <c r="CH1497" i="1"/>
  <c r="CG1497" i="1"/>
  <c r="CF1497" i="1"/>
  <c r="CE1497" i="1"/>
  <c r="CD1497" i="1"/>
  <c r="CC1497" i="1"/>
  <c r="CB1497" i="1"/>
  <c r="CA1497" i="1"/>
  <c r="BZ1497" i="1"/>
  <c r="BY1497" i="1"/>
  <c r="BX1497" i="1"/>
  <c r="BW1497" i="1"/>
  <c r="BV1497" i="1"/>
  <c r="BU1497" i="1"/>
  <c r="BT1497" i="1"/>
  <c r="BS1497" i="1"/>
  <c r="BR1497" i="1"/>
  <c r="BQ1497" i="1"/>
  <c r="BP1497" i="1"/>
  <c r="BO1497" i="1"/>
  <c r="BN1497" i="1"/>
  <c r="BM1497" i="1"/>
  <c r="BL1497" i="1"/>
  <c r="BK1497" i="1"/>
  <c r="BJ1497" i="1"/>
  <c r="BI1497" i="1"/>
  <c r="BH1497" i="1"/>
  <c r="BG1497" i="1"/>
  <c r="BF1497" i="1"/>
  <c r="BE1497" i="1"/>
  <c r="BD1497" i="1"/>
  <c r="BC1497" i="1"/>
  <c r="BB1497" i="1"/>
  <c r="BA1497" i="1"/>
  <c r="AZ1497" i="1"/>
  <c r="AY1497" i="1"/>
  <c r="AX1497" i="1"/>
  <c r="AW1497" i="1"/>
  <c r="AV1497" i="1"/>
  <c r="AU1497" i="1"/>
  <c r="AT1497" i="1"/>
  <c r="AS1497" i="1"/>
  <c r="AR1497" i="1"/>
  <c r="AQ1497" i="1"/>
  <c r="AP1497" i="1"/>
  <c r="AO1497" i="1"/>
  <c r="AN1497" i="1"/>
  <c r="AM1497" i="1"/>
  <c r="AL1497" i="1"/>
  <c r="AK1497" i="1"/>
  <c r="AJ1497" i="1"/>
  <c r="AI1497" i="1"/>
  <c r="AH1497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CX1496" i="1"/>
  <c r="CW1496" i="1"/>
  <c r="CV1496" i="1"/>
  <c r="CU1496" i="1"/>
  <c r="CT1496" i="1"/>
  <c r="CS1496" i="1"/>
  <c r="CR1496" i="1"/>
  <c r="CQ1496" i="1"/>
  <c r="CP1496" i="1"/>
  <c r="CO1496" i="1"/>
  <c r="CN1496" i="1"/>
  <c r="CM1496" i="1"/>
  <c r="CL1496" i="1"/>
  <c r="CK1496" i="1"/>
  <c r="CJ1496" i="1"/>
  <c r="CI1496" i="1"/>
  <c r="CH1496" i="1"/>
  <c r="CG1496" i="1"/>
  <c r="CF1496" i="1"/>
  <c r="CE1496" i="1"/>
  <c r="CD1496" i="1"/>
  <c r="CC1496" i="1"/>
  <c r="CB1496" i="1"/>
  <c r="CA1496" i="1"/>
  <c r="BZ1496" i="1"/>
  <c r="BY1496" i="1"/>
  <c r="BX1496" i="1"/>
  <c r="BW1496" i="1"/>
  <c r="BV1496" i="1"/>
  <c r="BU1496" i="1"/>
  <c r="BT1496" i="1"/>
  <c r="BS1496" i="1"/>
  <c r="BR1496" i="1"/>
  <c r="BQ1496" i="1"/>
  <c r="BP1496" i="1"/>
  <c r="BO1496" i="1"/>
  <c r="BN1496" i="1"/>
  <c r="BM1496" i="1"/>
  <c r="BL1496" i="1"/>
  <c r="BK1496" i="1"/>
  <c r="BJ1496" i="1"/>
  <c r="BI1496" i="1"/>
  <c r="BH1496" i="1"/>
  <c r="BG1496" i="1"/>
  <c r="BF1496" i="1"/>
  <c r="BE1496" i="1"/>
  <c r="BD1496" i="1"/>
  <c r="BC1496" i="1"/>
  <c r="BB1496" i="1"/>
  <c r="BA1496" i="1"/>
  <c r="AZ1496" i="1"/>
  <c r="AY1496" i="1"/>
  <c r="AX1496" i="1"/>
  <c r="AW1496" i="1"/>
  <c r="AV1496" i="1"/>
  <c r="AU1496" i="1"/>
  <c r="AT1496" i="1"/>
  <c r="AS1496" i="1"/>
  <c r="AR1496" i="1"/>
  <c r="AQ1496" i="1"/>
  <c r="AP1496" i="1"/>
  <c r="AO1496" i="1"/>
  <c r="AN1496" i="1"/>
  <c r="AM1496" i="1"/>
  <c r="AL1496" i="1"/>
  <c r="AK1496" i="1"/>
  <c r="AJ1496" i="1"/>
  <c r="AI1496" i="1"/>
  <c r="AH1496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CX1495" i="1"/>
  <c r="CW1495" i="1"/>
  <c r="CV1495" i="1"/>
  <c r="CU1495" i="1"/>
  <c r="CT1495" i="1"/>
  <c r="CS1495" i="1"/>
  <c r="CR1495" i="1"/>
  <c r="CQ1495" i="1"/>
  <c r="CP1495" i="1"/>
  <c r="CO1495" i="1"/>
  <c r="CN1495" i="1"/>
  <c r="CM1495" i="1"/>
  <c r="CL1495" i="1"/>
  <c r="CK1495" i="1"/>
  <c r="CJ1495" i="1"/>
  <c r="CI1495" i="1"/>
  <c r="CH1495" i="1"/>
  <c r="CG1495" i="1"/>
  <c r="CF1495" i="1"/>
  <c r="CE1495" i="1"/>
  <c r="CD1495" i="1"/>
  <c r="CC1495" i="1"/>
  <c r="CB1495" i="1"/>
  <c r="CA1495" i="1"/>
  <c r="BZ1495" i="1"/>
  <c r="BY1495" i="1"/>
  <c r="BX1495" i="1"/>
  <c r="BW1495" i="1"/>
  <c r="BV1495" i="1"/>
  <c r="BU1495" i="1"/>
  <c r="BT1495" i="1"/>
  <c r="BS1495" i="1"/>
  <c r="BR1495" i="1"/>
  <c r="BQ1495" i="1"/>
  <c r="BP1495" i="1"/>
  <c r="BO1495" i="1"/>
  <c r="BN1495" i="1"/>
  <c r="BM1495" i="1"/>
  <c r="BL1495" i="1"/>
  <c r="BK1495" i="1"/>
  <c r="BJ1495" i="1"/>
  <c r="BI1495" i="1"/>
  <c r="BH1495" i="1"/>
  <c r="BG1495" i="1"/>
  <c r="BF1495" i="1"/>
  <c r="BE1495" i="1"/>
  <c r="BD1495" i="1"/>
  <c r="BC1495" i="1"/>
  <c r="BB1495" i="1"/>
  <c r="BA1495" i="1"/>
  <c r="AZ1495" i="1"/>
  <c r="AY1495" i="1"/>
  <c r="AX1495" i="1"/>
  <c r="AW1495" i="1"/>
  <c r="AV1495" i="1"/>
  <c r="AU1495" i="1"/>
  <c r="AT1495" i="1"/>
  <c r="AS1495" i="1"/>
  <c r="AR1495" i="1"/>
  <c r="AQ1495" i="1"/>
  <c r="AP1495" i="1"/>
  <c r="AO1495" i="1"/>
  <c r="AN1495" i="1"/>
  <c r="AM1495" i="1"/>
  <c r="AL1495" i="1"/>
  <c r="AK1495" i="1"/>
  <c r="AJ1495" i="1"/>
  <c r="AI1495" i="1"/>
  <c r="AH1495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CX1494" i="1"/>
  <c r="CW1494" i="1"/>
  <c r="CV1494" i="1"/>
  <c r="CU1494" i="1"/>
  <c r="CT1494" i="1"/>
  <c r="CS1494" i="1"/>
  <c r="CR1494" i="1"/>
  <c r="CQ1494" i="1"/>
  <c r="CP1494" i="1"/>
  <c r="CO1494" i="1"/>
  <c r="CN1494" i="1"/>
  <c r="CM1494" i="1"/>
  <c r="CL1494" i="1"/>
  <c r="CK1494" i="1"/>
  <c r="CJ1494" i="1"/>
  <c r="CI1494" i="1"/>
  <c r="CH1494" i="1"/>
  <c r="CG1494" i="1"/>
  <c r="CF1494" i="1"/>
  <c r="CE1494" i="1"/>
  <c r="CD1494" i="1"/>
  <c r="CC1494" i="1"/>
  <c r="CB1494" i="1"/>
  <c r="CA1494" i="1"/>
  <c r="BZ1494" i="1"/>
  <c r="BY1494" i="1"/>
  <c r="BX1494" i="1"/>
  <c r="BW1494" i="1"/>
  <c r="BV1494" i="1"/>
  <c r="BU1494" i="1"/>
  <c r="BT1494" i="1"/>
  <c r="BS1494" i="1"/>
  <c r="BR1494" i="1"/>
  <c r="BQ1494" i="1"/>
  <c r="BP1494" i="1"/>
  <c r="BO1494" i="1"/>
  <c r="BN1494" i="1"/>
  <c r="BM1494" i="1"/>
  <c r="BL1494" i="1"/>
  <c r="BK1494" i="1"/>
  <c r="BJ1494" i="1"/>
  <c r="BI1494" i="1"/>
  <c r="BH1494" i="1"/>
  <c r="BG1494" i="1"/>
  <c r="BF1494" i="1"/>
  <c r="BE1494" i="1"/>
  <c r="BD1494" i="1"/>
  <c r="BC1494" i="1"/>
  <c r="BB1494" i="1"/>
  <c r="BA1494" i="1"/>
  <c r="AZ1494" i="1"/>
  <c r="AY1494" i="1"/>
  <c r="AX1494" i="1"/>
  <c r="AW1494" i="1"/>
  <c r="AV1494" i="1"/>
  <c r="AU1494" i="1"/>
  <c r="AT1494" i="1"/>
  <c r="AS1494" i="1"/>
  <c r="AR1494" i="1"/>
  <c r="AQ1494" i="1"/>
  <c r="AP1494" i="1"/>
  <c r="AO1494" i="1"/>
  <c r="AN1494" i="1"/>
  <c r="AM1494" i="1"/>
  <c r="AL1494" i="1"/>
  <c r="AK1494" i="1"/>
  <c r="AJ1494" i="1"/>
  <c r="AI1494" i="1"/>
  <c r="AH1494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CX1493" i="1"/>
  <c r="CW1493" i="1"/>
  <c r="CV1493" i="1"/>
  <c r="CU1493" i="1"/>
  <c r="CT1493" i="1"/>
  <c r="CS1493" i="1"/>
  <c r="CR1493" i="1"/>
  <c r="CQ1493" i="1"/>
  <c r="CP1493" i="1"/>
  <c r="CO1493" i="1"/>
  <c r="CN1493" i="1"/>
  <c r="CM1493" i="1"/>
  <c r="CL1493" i="1"/>
  <c r="CK1493" i="1"/>
  <c r="CJ1493" i="1"/>
  <c r="CI1493" i="1"/>
  <c r="CH1493" i="1"/>
  <c r="CG1493" i="1"/>
  <c r="CF1493" i="1"/>
  <c r="CE1493" i="1"/>
  <c r="CD1493" i="1"/>
  <c r="CC1493" i="1"/>
  <c r="CB1493" i="1"/>
  <c r="CA1493" i="1"/>
  <c r="BZ1493" i="1"/>
  <c r="BY1493" i="1"/>
  <c r="BX1493" i="1"/>
  <c r="BW1493" i="1"/>
  <c r="BV1493" i="1"/>
  <c r="BU1493" i="1"/>
  <c r="BT1493" i="1"/>
  <c r="BS1493" i="1"/>
  <c r="BR1493" i="1"/>
  <c r="BQ1493" i="1"/>
  <c r="BP1493" i="1"/>
  <c r="BO1493" i="1"/>
  <c r="BN1493" i="1"/>
  <c r="BM1493" i="1"/>
  <c r="BL1493" i="1"/>
  <c r="BK1493" i="1"/>
  <c r="BJ1493" i="1"/>
  <c r="BI1493" i="1"/>
  <c r="BH1493" i="1"/>
  <c r="BG1493" i="1"/>
  <c r="BF1493" i="1"/>
  <c r="BE1493" i="1"/>
  <c r="BD1493" i="1"/>
  <c r="BC1493" i="1"/>
  <c r="BB1493" i="1"/>
  <c r="BA1493" i="1"/>
  <c r="AZ1493" i="1"/>
  <c r="AY1493" i="1"/>
  <c r="AX1493" i="1"/>
  <c r="AW1493" i="1"/>
  <c r="AV1493" i="1"/>
  <c r="AU1493" i="1"/>
  <c r="AT1493" i="1"/>
  <c r="AS1493" i="1"/>
  <c r="AR1493" i="1"/>
  <c r="AQ1493" i="1"/>
  <c r="AP1493" i="1"/>
  <c r="AO1493" i="1"/>
  <c r="AN1493" i="1"/>
  <c r="AM1493" i="1"/>
  <c r="AL1493" i="1"/>
  <c r="AK1493" i="1"/>
  <c r="AJ1493" i="1"/>
  <c r="AI1493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CX1492" i="1"/>
  <c r="CW1492" i="1"/>
  <c r="CV1492" i="1"/>
  <c r="CU1492" i="1"/>
  <c r="CT1492" i="1"/>
  <c r="CS1492" i="1"/>
  <c r="CR1492" i="1"/>
  <c r="CQ1492" i="1"/>
  <c r="CP1492" i="1"/>
  <c r="CO1492" i="1"/>
  <c r="CN1492" i="1"/>
  <c r="CM1492" i="1"/>
  <c r="CL1492" i="1"/>
  <c r="CK1492" i="1"/>
  <c r="CJ1492" i="1"/>
  <c r="CI1492" i="1"/>
  <c r="CH1492" i="1"/>
  <c r="CG1492" i="1"/>
  <c r="CF1492" i="1"/>
  <c r="CE1492" i="1"/>
  <c r="CD1492" i="1"/>
  <c r="CC1492" i="1"/>
  <c r="CB1492" i="1"/>
  <c r="CA1492" i="1"/>
  <c r="BZ1492" i="1"/>
  <c r="BY1492" i="1"/>
  <c r="BX1492" i="1"/>
  <c r="BW1492" i="1"/>
  <c r="BV1492" i="1"/>
  <c r="BU1492" i="1"/>
  <c r="BT1492" i="1"/>
  <c r="BS1492" i="1"/>
  <c r="BR1492" i="1"/>
  <c r="BQ1492" i="1"/>
  <c r="BP1492" i="1"/>
  <c r="BO1492" i="1"/>
  <c r="BN1492" i="1"/>
  <c r="BM1492" i="1"/>
  <c r="BL1492" i="1"/>
  <c r="BK1492" i="1"/>
  <c r="BJ1492" i="1"/>
  <c r="BI1492" i="1"/>
  <c r="BH1492" i="1"/>
  <c r="BG1492" i="1"/>
  <c r="BF1492" i="1"/>
  <c r="BE1492" i="1"/>
  <c r="BD1492" i="1"/>
  <c r="BC1492" i="1"/>
  <c r="BB1492" i="1"/>
  <c r="BA1492" i="1"/>
  <c r="AZ1492" i="1"/>
  <c r="AY1492" i="1"/>
  <c r="AX1492" i="1"/>
  <c r="AW1492" i="1"/>
  <c r="AV1492" i="1"/>
  <c r="AU1492" i="1"/>
  <c r="AT1492" i="1"/>
  <c r="AS1492" i="1"/>
  <c r="AR1492" i="1"/>
  <c r="AQ1492" i="1"/>
  <c r="AP1492" i="1"/>
  <c r="AO1492" i="1"/>
  <c r="AN1492" i="1"/>
  <c r="AM1492" i="1"/>
  <c r="AL1492" i="1"/>
  <c r="AK1492" i="1"/>
  <c r="AJ1492" i="1"/>
  <c r="AI1492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CX1491" i="1"/>
  <c r="CW1491" i="1"/>
  <c r="CV1491" i="1"/>
  <c r="CU1491" i="1"/>
  <c r="CT1491" i="1"/>
  <c r="CS1491" i="1"/>
  <c r="CR1491" i="1"/>
  <c r="CQ1491" i="1"/>
  <c r="CP1491" i="1"/>
  <c r="CO1491" i="1"/>
  <c r="CN1491" i="1"/>
  <c r="CM1491" i="1"/>
  <c r="CL1491" i="1"/>
  <c r="CK1491" i="1"/>
  <c r="CJ1491" i="1"/>
  <c r="CI1491" i="1"/>
  <c r="CH1491" i="1"/>
  <c r="CG1491" i="1"/>
  <c r="CF1491" i="1"/>
  <c r="CE1491" i="1"/>
  <c r="CD1491" i="1"/>
  <c r="CC1491" i="1"/>
  <c r="CB1491" i="1"/>
  <c r="CA1491" i="1"/>
  <c r="BZ1491" i="1"/>
  <c r="BY1491" i="1"/>
  <c r="BX1491" i="1"/>
  <c r="BW1491" i="1"/>
  <c r="BV1491" i="1"/>
  <c r="BU1491" i="1"/>
  <c r="BT1491" i="1"/>
  <c r="BS1491" i="1"/>
  <c r="BR1491" i="1"/>
  <c r="BQ1491" i="1"/>
  <c r="BP1491" i="1"/>
  <c r="BO1491" i="1"/>
  <c r="BN1491" i="1"/>
  <c r="BM1491" i="1"/>
  <c r="BL1491" i="1"/>
  <c r="BK1491" i="1"/>
  <c r="BJ1491" i="1"/>
  <c r="BI1491" i="1"/>
  <c r="BH1491" i="1"/>
  <c r="BG1491" i="1"/>
  <c r="BF1491" i="1"/>
  <c r="BE1491" i="1"/>
  <c r="BD1491" i="1"/>
  <c r="BC1491" i="1"/>
  <c r="BB1491" i="1"/>
  <c r="BA1491" i="1"/>
  <c r="AZ1491" i="1"/>
  <c r="AY1491" i="1"/>
  <c r="AX1491" i="1"/>
  <c r="AW1491" i="1"/>
  <c r="AV1491" i="1"/>
  <c r="AU1491" i="1"/>
  <c r="AT1491" i="1"/>
  <c r="AS1491" i="1"/>
  <c r="AR1491" i="1"/>
  <c r="AQ1491" i="1"/>
  <c r="AP1491" i="1"/>
  <c r="AO1491" i="1"/>
  <c r="AN1491" i="1"/>
  <c r="AM1491" i="1"/>
  <c r="AL1491" i="1"/>
  <c r="AK1491" i="1"/>
  <c r="AJ1491" i="1"/>
  <c r="AI1491" i="1"/>
  <c r="AH1491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CX1490" i="1"/>
  <c r="CW1490" i="1"/>
  <c r="CV1490" i="1"/>
  <c r="CU1490" i="1"/>
  <c r="CT1490" i="1"/>
  <c r="CS1490" i="1"/>
  <c r="CR1490" i="1"/>
  <c r="CQ1490" i="1"/>
  <c r="CP1490" i="1"/>
  <c r="CO1490" i="1"/>
  <c r="CN1490" i="1"/>
  <c r="CM1490" i="1"/>
  <c r="CL1490" i="1"/>
  <c r="CK1490" i="1"/>
  <c r="CJ1490" i="1"/>
  <c r="CI1490" i="1"/>
  <c r="CH1490" i="1"/>
  <c r="CG1490" i="1"/>
  <c r="CF1490" i="1"/>
  <c r="CE1490" i="1"/>
  <c r="CD1490" i="1"/>
  <c r="CC1490" i="1"/>
  <c r="CB1490" i="1"/>
  <c r="CA1490" i="1"/>
  <c r="BZ1490" i="1"/>
  <c r="BY1490" i="1"/>
  <c r="BX1490" i="1"/>
  <c r="BW1490" i="1"/>
  <c r="BV1490" i="1"/>
  <c r="BU1490" i="1"/>
  <c r="BT1490" i="1"/>
  <c r="BS1490" i="1"/>
  <c r="BR1490" i="1"/>
  <c r="BQ1490" i="1"/>
  <c r="BP1490" i="1"/>
  <c r="BO1490" i="1"/>
  <c r="BN1490" i="1"/>
  <c r="BM1490" i="1"/>
  <c r="BL1490" i="1"/>
  <c r="BK1490" i="1"/>
  <c r="BJ1490" i="1"/>
  <c r="BI1490" i="1"/>
  <c r="BH1490" i="1"/>
  <c r="BG1490" i="1"/>
  <c r="BF1490" i="1"/>
  <c r="BE1490" i="1"/>
  <c r="BD1490" i="1"/>
  <c r="BC1490" i="1"/>
  <c r="BB1490" i="1"/>
  <c r="BA1490" i="1"/>
  <c r="AZ1490" i="1"/>
  <c r="AY1490" i="1"/>
  <c r="AX1490" i="1"/>
  <c r="AW1490" i="1"/>
  <c r="AV1490" i="1"/>
  <c r="AU1490" i="1"/>
  <c r="AT1490" i="1"/>
  <c r="AS1490" i="1"/>
  <c r="AR1490" i="1"/>
  <c r="AQ1490" i="1"/>
  <c r="AP1490" i="1"/>
  <c r="AO1490" i="1"/>
  <c r="AN1490" i="1"/>
  <c r="AM1490" i="1"/>
  <c r="AL1490" i="1"/>
  <c r="AK1490" i="1"/>
  <c r="AJ1490" i="1"/>
  <c r="AI1490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CX1489" i="1"/>
  <c r="CW1489" i="1"/>
  <c r="CV1489" i="1"/>
  <c r="CU1489" i="1"/>
  <c r="CT1489" i="1"/>
  <c r="CS1489" i="1"/>
  <c r="CR1489" i="1"/>
  <c r="CQ1489" i="1"/>
  <c r="CP1489" i="1"/>
  <c r="CO1489" i="1"/>
  <c r="CN1489" i="1"/>
  <c r="CM1489" i="1"/>
  <c r="CL1489" i="1"/>
  <c r="CK1489" i="1"/>
  <c r="CJ1489" i="1"/>
  <c r="CI1489" i="1"/>
  <c r="CH1489" i="1"/>
  <c r="CG1489" i="1"/>
  <c r="CF1489" i="1"/>
  <c r="CE1489" i="1"/>
  <c r="CD1489" i="1"/>
  <c r="CC1489" i="1"/>
  <c r="CB1489" i="1"/>
  <c r="CA1489" i="1"/>
  <c r="BZ1489" i="1"/>
  <c r="BY1489" i="1"/>
  <c r="BX1489" i="1"/>
  <c r="BW1489" i="1"/>
  <c r="BV1489" i="1"/>
  <c r="BU1489" i="1"/>
  <c r="BT1489" i="1"/>
  <c r="BS1489" i="1"/>
  <c r="BR1489" i="1"/>
  <c r="BQ1489" i="1"/>
  <c r="BP1489" i="1"/>
  <c r="BO1489" i="1"/>
  <c r="BN1489" i="1"/>
  <c r="BM1489" i="1"/>
  <c r="BL1489" i="1"/>
  <c r="BK1489" i="1"/>
  <c r="BJ1489" i="1"/>
  <c r="BI1489" i="1"/>
  <c r="BH1489" i="1"/>
  <c r="BG1489" i="1"/>
  <c r="BF1489" i="1"/>
  <c r="BE1489" i="1"/>
  <c r="BD1489" i="1"/>
  <c r="BC1489" i="1"/>
  <c r="BB1489" i="1"/>
  <c r="BA1489" i="1"/>
  <c r="AZ1489" i="1"/>
  <c r="AY1489" i="1"/>
  <c r="AX1489" i="1"/>
  <c r="AW1489" i="1"/>
  <c r="AV1489" i="1"/>
  <c r="AU1489" i="1"/>
  <c r="AT1489" i="1"/>
  <c r="AS1489" i="1"/>
  <c r="AR1489" i="1"/>
  <c r="AQ1489" i="1"/>
  <c r="AP1489" i="1"/>
  <c r="AO1489" i="1"/>
  <c r="AN1489" i="1"/>
  <c r="AM1489" i="1"/>
  <c r="AL1489" i="1"/>
  <c r="AK1489" i="1"/>
  <c r="AJ1489" i="1"/>
  <c r="AI1489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CX1488" i="1"/>
  <c r="CW1488" i="1"/>
  <c r="CV1488" i="1"/>
  <c r="CU1488" i="1"/>
  <c r="CT1488" i="1"/>
  <c r="CS1488" i="1"/>
  <c r="CR1488" i="1"/>
  <c r="CQ1488" i="1"/>
  <c r="CP1488" i="1"/>
  <c r="CO1488" i="1"/>
  <c r="CN1488" i="1"/>
  <c r="CM1488" i="1"/>
  <c r="CL1488" i="1"/>
  <c r="CK1488" i="1"/>
  <c r="CJ1488" i="1"/>
  <c r="CI1488" i="1"/>
  <c r="CH1488" i="1"/>
  <c r="CG1488" i="1"/>
  <c r="CF1488" i="1"/>
  <c r="CE1488" i="1"/>
  <c r="CD1488" i="1"/>
  <c r="CC1488" i="1"/>
  <c r="CB1488" i="1"/>
  <c r="CA1488" i="1"/>
  <c r="BZ1488" i="1"/>
  <c r="BY1488" i="1"/>
  <c r="BX1488" i="1"/>
  <c r="BW1488" i="1"/>
  <c r="BV1488" i="1"/>
  <c r="BU1488" i="1"/>
  <c r="BT1488" i="1"/>
  <c r="BS1488" i="1"/>
  <c r="BR1488" i="1"/>
  <c r="BQ1488" i="1"/>
  <c r="BP1488" i="1"/>
  <c r="BO1488" i="1"/>
  <c r="BN1488" i="1"/>
  <c r="BM1488" i="1"/>
  <c r="BL1488" i="1"/>
  <c r="BK1488" i="1"/>
  <c r="BJ1488" i="1"/>
  <c r="BI1488" i="1"/>
  <c r="BH1488" i="1"/>
  <c r="BG1488" i="1"/>
  <c r="BF1488" i="1"/>
  <c r="BE1488" i="1"/>
  <c r="BD1488" i="1"/>
  <c r="BC1488" i="1"/>
  <c r="BB1488" i="1"/>
  <c r="BA1488" i="1"/>
  <c r="AZ1488" i="1"/>
  <c r="AY1488" i="1"/>
  <c r="AX1488" i="1"/>
  <c r="AW1488" i="1"/>
  <c r="AV1488" i="1"/>
  <c r="AU1488" i="1"/>
  <c r="AT1488" i="1"/>
  <c r="AS1488" i="1"/>
  <c r="AR1488" i="1"/>
  <c r="AQ1488" i="1"/>
  <c r="AP1488" i="1"/>
  <c r="AO1488" i="1"/>
  <c r="AN1488" i="1"/>
  <c r="AM1488" i="1"/>
  <c r="AL1488" i="1"/>
  <c r="AK1488" i="1"/>
  <c r="AJ1488" i="1"/>
  <c r="AI1488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CX1487" i="1"/>
  <c r="CW1487" i="1"/>
  <c r="CV1487" i="1"/>
  <c r="CU1487" i="1"/>
  <c r="CT1487" i="1"/>
  <c r="CS1487" i="1"/>
  <c r="CR1487" i="1"/>
  <c r="CQ1487" i="1"/>
  <c r="CP1487" i="1"/>
  <c r="CO1487" i="1"/>
  <c r="CN1487" i="1"/>
  <c r="CM1487" i="1"/>
  <c r="CL1487" i="1"/>
  <c r="CK1487" i="1"/>
  <c r="CJ1487" i="1"/>
  <c r="CI1487" i="1"/>
  <c r="CH1487" i="1"/>
  <c r="CG1487" i="1"/>
  <c r="CF1487" i="1"/>
  <c r="CE1487" i="1"/>
  <c r="CD1487" i="1"/>
  <c r="CC1487" i="1"/>
  <c r="CB1487" i="1"/>
  <c r="CA1487" i="1"/>
  <c r="BZ1487" i="1"/>
  <c r="BY1487" i="1"/>
  <c r="BX1487" i="1"/>
  <c r="BW1487" i="1"/>
  <c r="BV1487" i="1"/>
  <c r="BU1487" i="1"/>
  <c r="BT1487" i="1"/>
  <c r="BS1487" i="1"/>
  <c r="BR1487" i="1"/>
  <c r="BQ1487" i="1"/>
  <c r="BP1487" i="1"/>
  <c r="BO1487" i="1"/>
  <c r="BN1487" i="1"/>
  <c r="BM1487" i="1"/>
  <c r="BL1487" i="1"/>
  <c r="BK1487" i="1"/>
  <c r="BJ1487" i="1"/>
  <c r="BI1487" i="1"/>
  <c r="BH1487" i="1"/>
  <c r="BG1487" i="1"/>
  <c r="BF1487" i="1"/>
  <c r="BE1487" i="1"/>
  <c r="BD1487" i="1"/>
  <c r="BC1487" i="1"/>
  <c r="BB1487" i="1"/>
  <c r="BA1487" i="1"/>
  <c r="AZ1487" i="1"/>
  <c r="AY1487" i="1"/>
  <c r="AX1487" i="1"/>
  <c r="AW1487" i="1"/>
  <c r="AV1487" i="1"/>
  <c r="AU1487" i="1"/>
  <c r="AT1487" i="1"/>
  <c r="AS1487" i="1"/>
  <c r="AR1487" i="1"/>
  <c r="AQ1487" i="1"/>
  <c r="AP1487" i="1"/>
  <c r="AO1487" i="1"/>
  <c r="AN1487" i="1"/>
  <c r="AM1487" i="1"/>
  <c r="AL1487" i="1"/>
  <c r="AK1487" i="1"/>
  <c r="AJ1487" i="1"/>
  <c r="AI1487" i="1"/>
  <c r="AH1487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CX1486" i="1"/>
  <c r="CW1486" i="1"/>
  <c r="CV1486" i="1"/>
  <c r="CU1486" i="1"/>
  <c r="CT1486" i="1"/>
  <c r="CS1486" i="1"/>
  <c r="CR1486" i="1"/>
  <c r="CQ1486" i="1"/>
  <c r="CP1486" i="1"/>
  <c r="CO1486" i="1"/>
  <c r="CN1486" i="1"/>
  <c r="CM1486" i="1"/>
  <c r="CL1486" i="1"/>
  <c r="CK1486" i="1"/>
  <c r="CJ1486" i="1"/>
  <c r="CI1486" i="1"/>
  <c r="CH1486" i="1"/>
  <c r="CG1486" i="1"/>
  <c r="CF1486" i="1"/>
  <c r="CE1486" i="1"/>
  <c r="CD1486" i="1"/>
  <c r="CC1486" i="1"/>
  <c r="CB1486" i="1"/>
  <c r="CA1486" i="1"/>
  <c r="BZ1486" i="1"/>
  <c r="BY1486" i="1"/>
  <c r="BX1486" i="1"/>
  <c r="BW1486" i="1"/>
  <c r="BV1486" i="1"/>
  <c r="BU1486" i="1"/>
  <c r="BT1486" i="1"/>
  <c r="BS1486" i="1"/>
  <c r="BR1486" i="1"/>
  <c r="BQ1486" i="1"/>
  <c r="BP1486" i="1"/>
  <c r="BO1486" i="1"/>
  <c r="BN1486" i="1"/>
  <c r="BM1486" i="1"/>
  <c r="BL1486" i="1"/>
  <c r="BK1486" i="1"/>
  <c r="BJ1486" i="1"/>
  <c r="BI1486" i="1"/>
  <c r="BH1486" i="1"/>
  <c r="BG1486" i="1"/>
  <c r="BF1486" i="1"/>
  <c r="BE1486" i="1"/>
  <c r="BD1486" i="1"/>
  <c r="BC1486" i="1"/>
  <c r="BB1486" i="1"/>
  <c r="BA1486" i="1"/>
  <c r="AZ1486" i="1"/>
  <c r="AY1486" i="1"/>
  <c r="AX1486" i="1"/>
  <c r="AW1486" i="1"/>
  <c r="AV1486" i="1"/>
  <c r="AU1486" i="1"/>
  <c r="AT1486" i="1"/>
  <c r="AS1486" i="1"/>
  <c r="AR1486" i="1"/>
  <c r="AQ1486" i="1"/>
  <c r="AP1486" i="1"/>
  <c r="AO1486" i="1"/>
  <c r="AN1486" i="1"/>
  <c r="AM1486" i="1"/>
  <c r="AL1486" i="1"/>
  <c r="AK1486" i="1"/>
  <c r="AJ1486" i="1"/>
  <c r="AI1486" i="1"/>
  <c r="AH1486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CX1485" i="1"/>
  <c r="CW1485" i="1"/>
  <c r="CV1485" i="1"/>
  <c r="CU1485" i="1"/>
  <c r="CT1485" i="1"/>
  <c r="CS1485" i="1"/>
  <c r="CR1485" i="1"/>
  <c r="CQ1485" i="1"/>
  <c r="CP1485" i="1"/>
  <c r="CO1485" i="1"/>
  <c r="CN1485" i="1"/>
  <c r="CM1485" i="1"/>
  <c r="CL1485" i="1"/>
  <c r="CK1485" i="1"/>
  <c r="CJ1485" i="1"/>
  <c r="CI1485" i="1"/>
  <c r="CH1485" i="1"/>
  <c r="CG1485" i="1"/>
  <c r="CF1485" i="1"/>
  <c r="CE1485" i="1"/>
  <c r="CD1485" i="1"/>
  <c r="CC1485" i="1"/>
  <c r="CB1485" i="1"/>
  <c r="CA1485" i="1"/>
  <c r="BZ1485" i="1"/>
  <c r="BY1485" i="1"/>
  <c r="BX1485" i="1"/>
  <c r="BW1485" i="1"/>
  <c r="BV1485" i="1"/>
  <c r="BU1485" i="1"/>
  <c r="BT1485" i="1"/>
  <c r="BS1485" i="1"/>
  <c r="BR1485" i="1"/>
  <c r="BQ1485" i="1"/>
  <c r="BP1485" i="1"/>
  <c r="BO1485" i="1"/>
  <c r="BN1485" i="1"/>
  <c r="BM1485" i="1"/>
  <c r="BL1485" i="1"/>
  <c r="BK1485" i="1"/>
  <c r="BJ1485" i="1"/>
  <c r="BI1485" i="1"/>
  <c r="BH1485" i="1"/>
  <c r="BG1485" i="1"/>
  <c r="BF1485" i="1"/>
  <c r="BE1485" i="1"/>
  <c r="BD1485" i="1"/>
  <c r="BC1485" i="1"/>
  <c r="BB1485" i="1"/>
  <c r="BA1485" i="1"/>
  <c r="AZ1485" i="1"/>
  <c r="AY1485" i="1"/>
  <c r="AX1485" i="1"/>
  <c r="AW1485" i="1"/>
  <c r="AV1485" i="1"/>
  <c r="AU1485" i="1"/>
  <c r="AT1485" i="1"/>
  <c r="AS1485" i="1"/>
  <c r="AR1485" i="1"/>
  <c r="AQ1485" i="1"/>
  <c r="AP1485" i="1"/>
  <c r="AO1485" i="1"/>
  <c r="AN1485" i="1"/>
  <c r="AM1485" i="1"/>
  <c r="AL1485" i="1"/>
  <c r="AK1485" i="1"/>
  <c r="AJ1485" i="1"/>
  <c r="AI1485" i="1"/>
  <c r="AH148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CX1484" i="1"/>
  <c r="CW1484" i="1"/>
  <c r="CV1484" i="1"/>
  <c r="CU1484" i="1"/>
  <c r="CT1484" i="1"/>
  <c r="CS1484" i="1"/>
  <c r="CR1484" i="1"/>
  <c r="CQ1484" i="1"/>
  <c r="CP1484" i="1"/>
  <c r="CO1484" i="1"/>
  <c r="CN1484" i="1"/>
  <c r="CM1484" i="1"/>
  <c r="CL1484" i="1"/>
  <c r="CK1484" i="1"/>
  <c r="CJ1484" i="1"/>
  <c r="CI1484" i="1"/>
  <c r="CH1484" i="1"/>
  <c r="CG1484" i="1"/>
  <c r="CF1484" i="1"/>
  <c r="CE1484" i="1"/>
  <c r="CD1484" i="1"/>
  <c r="CC1484" i="1"/>
  <c r="CB1484" i="1"/>
  <c r="CA1484" i="1"/>
  <c r="BZ1484" i="1"/>
  <c r="BY1484" i="1"/>
  <c r="BX1484" i="1"/>
  <c r="BW1484" i="1"/>
  <c r="BV1484" i="1"/>
  <c r="BU1484" i="1"/>
  <c r="BT1484" i="1"/>
  <c r="BS1484" i="1"/>
  <c r="BR1484" i="1"/>
  <c r="BQ1484" i="1"/>
  <c r="BP1484" i="1"/>
  <c r="BO1484" i="1"/>
  <c r="BN1484" i="1"/>
  <c r="BM1484" i="1"/>
  <c r="BL1484" i="1"/>
  <c r="BK1484" i="1"/>
  <c r="BJ1484" i="1"/>
  <c r="BI1484" i="1"/>
  <c r="BH1484" i="1"/>
  <c r="BG1484" i="1"/>
  <c r="BF1484" i="1"/>
  <c r="BE1484" i="1"/>
  <c r="BD1484" i="1"/>
  <c r="BC1484" i="1"/>
  <c r="BB1484" i="1"/>
  <c r="BA1484" i="1"/>
  <c r="AZ1484" i="1"/>
  <c r="AY1484" i="1"/>
  <c r="AX1484" i="1"/>
  <c r="AW1484" i="1"/>
  <c r="AV1484" i="1"/>
  <c r="AU1484" i="1"/>
  <c r="AT1484" i="1"/>
  <c r="AS1484" i="1"/>
  <c r="AR1484" i="1"/>
  <c r="AQ1484" i="1"/>
  <c r="AP1484" i="1"/>
  <c r="AO1484" i="1"/>
  <c r="AN1484" i="1"/>
  <c r="AM1484" i="1"/>
  <c r="AL1484" i="1"/>
  <c r="AK1484" i="1"/>
  <c r="AJ1484" i="1"/>
  <c r="AI1484" i="1"/>
  <c r="AH1484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CX1483" i="1"/>
  <c r="CW1483" i="1"/>
  <c r="CV1483" i="1"/>
  <c r="CU1483" i="1"/>
  <c r="CT1483" i="1"/>
  <c r="CS1483" i="1"/>
  <c r="CR1483" i="1"/>
  <c r="CQ1483" i="1"/>
  <c r="CP1483" i="1"/>
  <c r="CO1483" i="1"/>
  <c r="CN1483" i="1"/>
  <c r="CM1483" i="1"/>
  <c r="CL1483" i="1"/>
  <c r="CK1483" i="1"/>
  <c r="CJ1483" i="1"/>
  <c r="CI1483" i="1"/>
  <c r="CH1483" i="1"/>
  <c r="CG1483" i="1"/>
  <c r="CF1483" i="1"/>
  <c r="CE1483" i="1"/>
  <c r="CD1483" i="1"/>
  <c r="CC1483" i="1"/>
  <c r="CB1483" i="1"/>
  <c r="CA1483" i="1"/>
  <c r="BZ1483" i="1"/>
  <c r="BY1483" i="1"/>
  <c r="BX1483" i="1"/>
  <c r="BW1483" i="1"/>
  <c r="BV1483" i="1"/>
  <c r="BU1483" i="1"/>
  <c r="BT1483" i="1"/>
  <c r="BS1483" i="1"/>
  <c r="BR1483" i="1"/>
  <c r="BQ1483" i="1"/>
  <c r="BP1483" i="1"/>
  <c r="BO1483" i="1"/>
  <c r="BN1483" i="1"/>
  <c r="BM1483" i="1"/>
  <c r="BL1483" i="1"/>
  <c r="BK1483" i="1"/>
  <c r="BJ1483" i="1"/>
  <c r="BI1483" i="1"/>
  <c r="BH1483" i="1"/>
  <c r="BG1483" i="1"/>
  <c r="BF1483" i="1"/>
  <c r="BE1483" i="1"/>
  <c r="BD1483" i="1"/>
  <c r="BC1483" i="1"/>
  <c r="BB1483" i="1"/>
  <c r="BA1483" i="1"/>
  <c r="AZ1483" i="1"/>
  <c r="AY1483" i="1"/>
  <c r="AX1483" i="1"/>
  <c r="AW1483" i="1"/>
  <c r="AV1483" i="1"/>
  <c r="AU1483" i="1"/>
  <c r="AT1483" i="1"/>
  <c r="AS1483" i="1"/>
  <c r="AR1483" i="1"/>
  <c r="AQ1483" i="1"/>
  <c r="AP1483" i="1"/>
  <c r="AO1483" i="1"/>
  <c r="AN1483" i="1"/>
  <c r="AM1483" i="1"/>
  <c r="AL1483" i="1"/>
  <c r="AK1483" i="1"/>
  <c r="AJ1483" i="1"/>
  <c r="AI1483" i="1"/>
  <c r="AH1483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CX1482" i="1"/>
  <c r="CW1482" i="1"/>
  <c r="CV1482" i="1"/>
  <c r="CU1482" i="1"/>
  <c r="CT1482" i="1"/>
  <c r="CS1482" i="1"/>
  <c r="CR1482" i="1"/>
  <c r="CQ1482" i="1"/>
  <c r="CP1482" i="1"/>
  <c r="CO1482" i="1"/>
  <c r="CN1482" i="1"/>
  <c r="CM1482" i="1"/>
  <c r="CL1482" i="1"/>
  <c r="CK1482" i="1"/>
  <c r="CJ1482" i="1"/>
  <c r="CI1482" i="1"/>
  <c r="CH1482" i="1"/>
  <c r="CG1482" i="1"/>
  <c r="CF1482" i="1"/>
  <c r="CE1482" i="1"/>
  <c r="CD1482" i="1"/>
  <c r="CC1482" i="1"/>
  <c r="CB1482" i="1"/>
  <c r="CA1482" i="1"/>
  <c r="BZ1482" i="1"/>
  <c r="BY1482" i="1"/>
  <c r="BX1482" i="1"/>
  <c r="BW1482" i="1"/>
  <c r="BV1482" i="1"/>
  <c r="BU1482" i="1"/>
  <c r="BT1482" i="1"/>
  <c r="BS1482" i="1"/>
  <c r="BR1482" i="1"/>
  <c r="BQ1482" i="1"/>
  <c r="BP1482" i="1"/>
  <c r="BO1482" i="1"/>
  <c r="BN1482" i="1"/>
  <c r="BM1482" i="1"/>
  <c r="BL1482" i="1"/>
  <c r="BK1482" i="1"/>
  <c r="BJ1482" i="1"/>
  <c r="BI1482" i="1"/>
  <c r="BH1482" i="1"/>
  <c r="BG1482" i="1"/>
  <c r="BF1482" i="1"/>
  <c r="BE1482" i="1"/>
  <c r="BD1482" i="1"/>
  <c r="BC1482" i="1"/>
  <c r="BB1482" i="1"/>
  <c r="BA1482" i="1"/>
  <c r="AZ1482" i="1"/>
  <c r="AY1482" i="1"/>
  <c r="AX1482" i="1"/>
  <c r="AW1482" i="1"/>
  <c r="AV1482" i="1"/>
  <c r="AU1482" i="1"/>
  <c r="AT1482" i="1"/>
  <c r="AS1482" i="1"/>
  <c r="AR1482" i="1"/>
  <c r="AQ1482" i="1"/>
  <c r="AP1482" i="1"/>
  <c r="AO1482" i="1"/>
  <c r="AN1482" i="1"/>
  <c r="AM1482" i="1"/>
  <c r="AL1482" i="1"/>
  <c r="AK1482" i="1"/>
  <c r="AJ1482" i="1"/>
  <c r="AI1482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CX1481" i="1"/>
  <c r="CW1481" i="1"/>
  <c r="CV1481" i="1"/>
  <c r="CU1481" i="1"/>
  <c r="CT1481" i="1"/>
  <c r="CS1481" i="1"/>
  <c r="CR1481" i="1"/>
  <c r="CQ1481" i="1"/>
  <c r="CP1481" i="1"/>
  <c r="CO1481" i="1"/>
  <c r="CN1481" i="1"/>
  <c r="CM1481" i="1"/>
  <c r="CL1481" i="1"/>
  <c r="CK1481" i="1"/>
  <c r="CJ1481" i="1"/>
  <c r="CI1481" i="1"/>
  <c r="CH1481" i="1"/>
  <c r="CG1481" i="1"/>
  <c r="CF1481" i="1"/>
  <c r="CE1481" i="1"/>
  <c r="CD1481" i="1"/>
  <c r="CC1481" i="1"/>
  <c r="CB1481" i="1"/>
  <c r="CA1481" i="1"/>
  <c r="BZ1481" i="1"/>
  <c r="BY1481" i="1"/>
  <c r="BX1481" i="1"/>
  <c r="BW1481" i="1"/>
  <c r="BV1481" i="1"/>
  <c r="BU1481" i="1"/>
  <c r="BT1481" i="1"/>
  <c r="BS1481" i="1"/>
  <c r="BR1481" i="1"/>
  <c r="BQ1481" i="1"/>
  <c r="BP1481" i="1"/>
  <c r="BO1481" i="1"/>
  <c r="BN1481" i="1"/>
  <c r="BM1481" i="1"/>
  <c r="BL1481" i="1"/>
  <c r="BK1481" i="1"/>
  <c r="BJ1481" i="1"/>
  <c r="BI1481" i="1"/>
  <c r="BH1481" i="1"/>
  <c r="BG1481" i="1"/>
  <c r="BF1481" i="1"/>
  <c r="BE1481" i="1"/>
  <c r="BD1481" i="1"/>
  <c r="BC1481" i="1"/>
  <c r="BB1481" i="1"/>
  <c r="BA1481" i="1"/>
  <c r="AZ1481" i="1"/>
  <c r="AY1481" i="1"/>
  <c r="AX1481" i="1"/>
  <c r="AW1481" i="1"/>
  <c r="AV1481" i="1"/>
  <c r="AU1481" i="1"/>
  <c r="AT1481" i="1"/>
  <c r="AS1481" i="1"/>
  <c r="AR1481" i="1"/>
  <c r="AQ1481" i="1"/>
  <c r="AP1481" i="1"/>
  <c r="AO1481" i="1"/>
  <c r="AN1481" i="1"/>
  <c r="AM1481" i="1"/>
  <c r="AL1481" i="1"/>
  <c r="AK1481" i="1"/>
  <c r="AJ1481" i="1"/>
  <c r="AI1481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CX1480" i="1"/>
  <c r="CW1480" i="1"/>
  <c r="CV1480" i="1"/>
  <c r="CU1480" i="1"/>
  <c r="CT1480" i="1"/>
  <c r="CS1480" i="1"/>
  <c r="CR1480" i="1"/>
  <c r="CQ1480" i="1"/>
  <c r="CP1480" i="1"/>
  <c r="CO1480" i="1"/>
  <c r="CN1480" i="1"/>
  <c r="CM1480" i="1"/>
  <c r="CL1480" i="1"/>
  <c r="CK1480" i="1"/>
  <c r="CJ1480" i="1"/>
  <c r="CI1480" i="1"/>
  <c r="CH1480" i="1"/>
  <c r="CG1480" i="1"/>
  <c r="CF1480" i="1"/>
  <c r="CE1480" i="1"/>
  <c r="CD1480" i="1"/>
  <c r="CC1480" i="1"/>
  <c r="CB1480" i="1"/>
  <c r="CA1480" i="1"/>
  <c r="BZ1480" i="1"/>
  <c r="BY1480" i="1"/>
  <c r="BX1480" i="1"/>
  <c r="BW1480" i="1"/>
  <c r="BV1480" i="1"/>
  <c r="BU1480" i="1"/>
  <c r="BT1480" i="1"/>
  <c r="BS1480" i="1"/>
  <c r="BR1480" i="1"/>
  <c r="BQ1480" i="1"/>
  <c r="BP1480" i="1"/>
  <c r="BO1480" i="1"/>
  <c r="BN1480" i="1"/>
  <c r="BM1480" i="1"/>
  <c r="BL1480" i="1"/>
  <c r="BK1480" i="1"/>
  <c r="BJ1480" i="1"/>
  <c r="BI1480" i="1"/>
  <c r="BH1480" i="1"/>
  <c r="BG1480" i="1"/>
  <c r="BF1480" i="1"/>
  <c r="BE1480" i="1"/>
  <c r="BD1480" i="1"/>
  <c r="BC1480" i="1"/>
  <c r="BB1480" i="1"/>
  <c r="BA1480" i="1"/>
  <c r="AZ1480" i="1"/>
  <c r="AY1480" i="1"/>
  <c r="AX1480" i="1"/>
  <c r="AW1480" i="1"/>
  <c r="AV1480" i="1"/>
  <c r="AU1480" i="1"/>
  <c r="AT1480" i="1"/>
  <c r="AS1480" i="1"/>
  <c r="AR1480" i="1"/>
  <c r="AQ1480" i="1"/>
  <c r="AP1480" i="1"/>
  <c r="AO1480" i="1"/>
  <c r="AN1480" i="1"/>
  <c r="AM1480" i="1"/>
  <c r="AL1480" i="1"/>
  <c r="AK1480" i="1"/>
  <c r="AJ1480" i="1"/>
  <c r="AI1480" i="1"/>
  <c r="AH1480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CX1479" i="1"/>
  <c r="CW1479" i="1"/>
  <c r="CV1479" i="1"/>
  <c r="CU1479" i="1"/>
  <c r="CT1479" i="1"/>
  <c r="CS1479" i="1"/>
  <c r="CR1479" i="1"/>
  <c r="CQ1479" i="1"/>
  <c r="CP1479" i="1"/>
  <c r="CO1479" i="1"/>
  <c r="CN1479" i="1"/>
  <c r="CM1479" i="1"/>
  <c r="CL1479" i="1"/>
  <c r="CK1479" i="1"/>
  <c r="CJ1479" i="1"/>
  <c r="CI1479" i="1"/>
  <c r="CH1479" i="1"/>
  <c r="CG1479" i="1"/>
  <c r="CF1479" i="1"/>
  <c r="CE1479" i="1"/>
  <c r="CD1479" i="1"/>
  <c r="CC1479" i="1"/>
  <c r="CB1479" i="1"/>
  <c r="CA1479" i="1"/>
  <c r="BZ1479" i="1"/>
  <c r="BY1479" i="1"/>
  <c r="BX1479" i="1"/>
  <c r="BW1479" i="1"/>
  <c r="BV1479" i="1"/>
  <c r="BU1479" i="1"/>
  <c r="BT1479" i="1"/>
  <c r="BS1479" i="1"/>
  <c r="BR1479" i="1"/>
  <c r="BQ1479" i="1"/>
  <c r="BP1479" i="1"/>
  <c r="BO1479" i="1"/>
  <c r="BN1479" i="1"/>
  <c r="BM1479" i="1"/>
  <c r="BL1479" i="1"/>
  <c r="BK1479" i="1"/>
  <c r="BJ1479" i="1"/>
  <c r="BI1479" i="1"/>
  <c r="BH1479" i="1"/>
  <c r="BG1479" i="1"/>
  <c r="BF1479" i="1"/>
  <c r="BE1479" i="1"/>
  <c r="BD1479" i="1"/>
  <c r="BC1479" i="1"/>
  <c r="BB1479" i="1"/>
  <c r="BA1479" i="1"/>
  <c r="AZ1479" i="1"/>
  <c r="AY1479" i="1"/>
  <c r="AX1479" i="1"/>
  <c r="AW1479" i="1"/>
  <c r="AV1479" i="1"/>
  <c r="AU1479" i="1"/>
  <c r="AT1479" i="1"/>
  <c r="AS1479" i="1"/>
  <c r="AR1479" i="1"/>
  <c r="AQ1479" i="1"/>
  <c r="AP1479" i="1"/>
  <c r="AO1479" i="1"/>
  <c r="AN1479" i="1"/>
  <c r="AM1479" i="1"/>
  <c r="AL1479" i="1"/>
  <c r="AK1479" i="1"/>
  <c r="AJ1479" i="1"/>
  <c r="AI1479" i="1"/>
  <c r="AH1479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CX1478" i="1"/>
  <c r="CW1478" i="1"/>
  <c r="CV1478" i="1"/>
  <c r="CU1478" i="1"/>
  <c r="CT1478" i="1"/>
  <c r="CS1478" i="1"/>
  <c r="CR1478" i="1"/>
  <c r="CQ1478" i="1"/>
  <c r="CP1478" i="1"/>
  <c r="CO1478" i="1"/>
  <c r="CN1478" i="1"/>
  <c r="CM1478" i="1"/>
  <c r="CL1478" i="1"/>
  <c r="CK1478" i="1"/>
  <c r="CJ1478" i="1"/>
  <c r="CI1478" i="1"/>
  <c r="CH1478" i="1"/>
  <c r="CG1478" i="1"/>
  <c r="CF1478" i="1"/>
  <c r="CE1478" i="1"/>
  <c r="CD1478" i="1"/>
  <c r="CC1478" i="1"/>
  <c r="CB1478" i="1"/>
  <c r="CA1478" i="1"/>
  <c r="BZ1478" i="1"/>
  <c r="BY1478" i="1"/>
  <c r="BX1478" i="1"/>
  <c r="BW1478" i="1"/>
  <c r="BV1478" i="1"/>
  <c r="BU1478" i="1"/>
  <c r="BT1478" i="1"/>
  <c r="BS1478" i="1"/>
  <c r="BR1478" i="1"/>
  <c r="BQ1478" i="1"/>
  <c r="BP1478" i="1"/>
  <c r="BO1478" i="1"/>
  <c r="BN1478" i="1"/>
  <c r="BM1478" i="1"/>
  <c r="BL1478" i="1"/>
  <c r="BK1478" i="1"/>
  <c r="BJ1478" i="1"/>
  <c r="BI1478" i="1"/>
  <c r="BH1478" i="1"/>
  <c r="BG1478" i="1"/>
  <c r="BF1478" i="1"/>
  <c r="BE1478" i="1"/>
  <c r="BD1478" i="1"/>
  <c r="BC1478" i="1"/>
  <c r="BB1478" i="1"/>
  <c r="BA1478" i="1"/>
  <c r="AZ1478" i="1"/>
  <c r="AY1478" i="1"/>
  <c r="AX1478" i="1"/>
  <c r="AW1478" i="1"/>
  <c r="AV1478" i="1"/>
  <c r="AU1478" i="1"/>
  <c r="AT1478" i="1"/>
  <c r="AS1478" i="1"/>
  <c r="AR1478" i="1"/>
  <c r="AQ1478" i="1"/>
  <c r="AP1478" i="1"/>
  <c r="AO1478" i="1"/>
  <c r="AN1478" i="1"/>
  <c r="AM1478" i="1"/>
  <c r="AL1478" i="1"/>
  <c r="AK1478" i="1"/>
  <c r="AJ1478" i="1"/>
  <c r="AI1478" i="1"/>
  <c r="AH1478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CX1477" i="1"/>
  <c r="CW1477" i="1"/>
  <c r="CV1477" i="1"/>
  <c r="CU1477" i="1"/>
  <c r="CT1477" i="1"/>
  <c r="CS1477" i="1"/>
  <c r="CR1477" i="1"/>
  <c r="CQ1477" i="1"/>
  <c r="CP1477" i="1"/>
  <c r="CO1477" i="1"/>
  <c r="CN1477" i="1"/>
  <c r="CM1477" i="1"/>
  <c r="CL1477" i="1"/>
  <c r="CK1477" i="1"/>
  <c r="CJ1477" i="1"/>
  <c r="CI1477" i="1"/>
  <c r="CH1477" i="1"/>
  <c r="CG1477" i="1"/>
  <c r="CF1477" i="1"/>
  <c r="CE1477" i="1"/>
  <c r="CD1477" i="1"/>
  <c r="CC1477" i="1"/>
  <c r="CB1477" i="1"/>
  <c r="CA1477" i="1"/>
  <c r="BZ1477" i="1"/>
  <c r="BY1477" i="1"/>
  <c r="BX1477" i="1"/>
  <c r="BW1477" i="1"/>
  <c r="BV1477" i="1"/>
  <c r="BU1477" i="1"/>
  <c r="BT1477" i="1"/>
  <c r="BS1477" i="1"/>
  <c r="BR1477" i="1"/>
  <c r="BQ1477" i="1"/>
  <c r="BP1477" i="1"/>
  <c r="BO1477" i="1"/>
  <c r="BN1477" i="1"/>
  <c r="BM1477" i="1"/>
  <c r="BL1477" i="1"/>
  <c r="BK1477" i="1"/>
  <c r="BJ1477" i="1"/>
  <c r="BI1477" i="1"/>
  <c r="BH1477" i="1"/>
  <c r="BG1477" i="1"/>
  <c r="BF1477" i="1"/>
  <c r="BE1477" i="1"/>
  <c r="BD1477" i="1"/>
  <c r="BC1477" i="1"/>
  <c r="BB1477" i="1"/>
  <c r="BA1477" i="1"/>
  <c r="AZ1477" i="1"/>
  <c r="AY1477" i="1"/>
  <c r="AX1477" i="1"/>
  <c r="AW1477" i="1"/>
  <c r="AV1477" i="1"/>
  <c r="AU1477" i="1"/>
  <c r="AT1477" i="1"/>
  <c r="AS1477" i="1"/>
  <c r="AR1477" i="1"/>
  <c r="AQ1477" i="1"/>
  <c r="AP1477" i="1"/>
  <c r="AO1477" i="1"/>
  <c r="AN1477" i="1"/>
  <c r="AM1477" i="1"/>
  <c r="AL1477" i="1"/>
  <c r="AK1477" i="1"/>
  <c r="AJ1477" i="1"/>
  <c r="AI1477" i="1"/>
  <c r="AH1477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CX1476" i="1"/>
  <c r="CW1476" i="1"/>
  <c r="CV1476" i="1"/>
  <c r="CU1476" i="1"/>
  <c r="CT1476" i="1"/>
  <c r="CS1476" i="1"/>
  <c r="CR1476" i="1"/>
  <c r="CQ1476" i="1"/>
  <c r="CP1476" i="1"/>
  <c r="CO1476" i="1"/>
  <c r="CN1476" i="1"/>
  <c r="CM1476" i="1"/>
  <c r="CL1476" i="1"/>
  <c r="CK1476" i="1"/>
  <c r="CJ1476" i="1"/>
  <c r="CI1476" i="1"/>
  <c r="CH1476" i="1"/>
  <c r="CG1476" i="1"/>
  <c r="CF1476" i="1"/>
  <c r="CE1476" i="1"/>
  <c r="CD1476" i="1"/>
  <c r="CC1476" i="1"/>
  <c r="CB1476" i="1"/>
  <c r="CA1476" i="1"/>
  <c r="BZ1476" i="1"/>
  <c r="BY1476" i="1"/>
  <c r="BX1476" i="1"/>
  <c r="BW1476" i="1"/>
  <c r="BV1476" i="1"/>
  <c r="BU1476" i="1"/>
  <c r="BT1476" i="1"/>
  <c r="BS1476" i="1"/>
  <c r="BR1476" i="1"/>
  <c r="BQ1476" i="1"/>
  <c r="BP1476" i="1"/>
  <c r="BO1476" i="1"/>
  <c r="BN1476" i="1"/>
  <c r="BM1476" i="1"/>
  <c r="BL1476" i="1"/>
  <c r="BK1476" i="1"/>
  <c r="BJ1476" i="1"/>
  <c r="BI1476" i="1"/>
  <c r="BH1476" i="1"/>
  <c r="BG1476" i="1"/>
  <c r="BF1476" i="1"/>
  <c r="BE1476" i="1"/>
  <c r="BD1476" i="1"/>
  <c r="BC1476" i="1"/>
  <c r="BB1476" i="1"/>
  <c r="BA1476" i="1"/>
  <c r="AZ1476" i="1"/>
  <c r="AY1476" i="1"/>
  <c r="AX1476" i="1"/>
  <c r="AW1476" i="1"/>
  <c r="AV1476" i="1"/>
  <c r="AU1476" i="1"/>
  <c r="AT1476" i="1"/>
  <c r="AS1476" i="1"/>
  <c r="AR1476" i="1"/>
  <c r="AQ1476" i="1"/>
  <c r="AP1476" i="1"/>
  <c r="AO1476" i="1"/>
  <c r="AN1476" i="1"/>
  <c r="AM1476" i="1"/>
  <c r="AL1476" i="1"/>
  <c r="AK1476" i="1"/>
  <c r="AJ1476" i="1"/>
  <c r="AI1476" i="1"/>
  <c r="AH1476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CX1475" i="1"/>
  <c r="CW1475" i="1"/>
  <c r="CV1475" i="1"/>
  <c r="CU1475" i="1"/>
  <c r="CT1475" i="1"/>
  <c r="CS1475" i="1"/>
  <c r="CR1475" i="1"/>
  <c r="CQ1475" i="1"/>
  <c r="CP1475" i="1"/>
  <c r="CO1475" i="1"/>
  <c r="CN1475" i="1"/>
  <c r="CM1475" i="1"/>
  <c r="CL1475" i="1"/>
  <c r="CK1475" i="1"/>
  <c r="CJ1475" i="1"/>
  <c r="CI1475" i="1"/>
  <c r="CH1475" i="1"/>
  <c r="CG1475" i="1"/>
  <c r="CF1475" i="1"/>
  <c r="CE1475" i="1"/>
  <c r="CD1475" i="1"/>
  <c r="CC1475" i="1"/>
  <c r="CB1475" i="1"/>
  <c r="CA1475" i="1"/>
  <c r="BZ1475" i="1"/>
  <c r="BY1475" i="1"/>
  <c r="BX1475" i="1"/>
  <c r="BW1475" i="1"/>
  <c r="BV1475" i="1"/>
  <c r="BU1475" i="1"/>
  <c r="BT1475" i="1"/>
  <c r="BS1475" i="1"/>
  <c r="BR1475" i="1"/>
  <c r="BQ1475" i="1"/>
  <c r="BP1475" i="1"/>
  <c r="BO1475" i="1"/>
  <c r="BN1475" i="1"/>
  <c r="BM1475" i="1"/>
  <c r="BL1475" i="1"/>
  <c r="BK1475" i="1"/>
  <c r="BJ1475" i="1"/>
  <c r="BI1475" i="1"/>
  <c r="BH1475" i="1"/>
  <c r="BG1475" i="1"/>
  <c r="BF1475" i="1"/>
  <c r="BE1475" i="1"/>
  <c r="BD1475" i="1"/>
  <c r="BC1475" i="1"/>
  <c r="BB1475" i="1"/>
  <c r="BA1475" i="1"/>
  <c r="AZ1475" i="1"/>
  <c r="AY1475" i="1"/>
  <c r="AX1475" i="1"/>
  <c r="AW1475" i="1"/>
  <c r="AV1475" i="1"/>
  <c r="AU1475" i="1"/>
  <c r="AT1475" i="1"/>
  <c r="AS1475" i="1"/>
  <c r="AR1475" i="1"/>
  <c r="AQ1475" i="1"/>
  <c r="AP1475" i="1"/>
  <c r="AO1475" i="1"/>
  <c r="AN1475" i="1"/>
  <c r="AM1475" i="1"/>
  <c r="AL1475" i="1"/>
  <c r="AK1475" i="1"/>
  <c r="AJ1475" i="1"/>
  <c r="AI1475" i="1"/>
  <c r="AH1475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CX1474" i="1"/>
  <c r="CW1474" i="1"/>
  <c r="CV1474" i="1"/>
  <c r="CU1474" i="1"/>
  <c r="CT1474" i="1"/>
  <c r="CS1474" i="1"/>
  <c r="CR1474" i="1"/>
  <c r="CQ1474" i="1"/>
  <c r="CP1474" i="1"/>
  <c r="CO1474" i="1"/>
  <c r="CN1474" i="1"/>
  <c r="CM1474" i="1"/>
  <c r="CL1474" i="1"/>
  <c r="CK1474" i="1"/>
  <c r="CJ1474" i="1"/>
  <c r="CI1474" i="1"/>
  <c r="CH1474" i="1"/>
  <c r="CG1474" i="1"/>
  <c r="CF1474" i="1"/>
  <c r="CE1474" i="1"/>
  <c r="CD1474" i="1"/>
  <c r="CC1474" i="1"/>
  <c r="CB1474" i="1"/>
  <c r="CA1474" i="1"/>
  <c r="BZ1474" i="1"/>
  <c r="BY1474" i="1"/>
  <c r="BX1474" i="1"/>
  <c r="BW1474" i="1"/>
  <c r="BV1474" i="1"/>
  <c r="BU1474" i="1"/>
  <c r="BT1474" i="1"/>
  <c r="BS1474" i="1"/>
  <c r="BR1474" i="1"/>
  <c r="BQ1474" i="1"/>
  <c r="BP1474" i="1"/>
  <c r="BO1474" i="1"/>
  <c r="BN1474" i="1"/>
  <c r="BM1474" i="1"/>
  <c r="BL1474" i="1"/>
  <c r="BK1474" i="1"/>
  <c r="BJ1474" i="1"/>
  <c r="BI1474" i="1"/>
  <c r="BH1474" i="1"/>
  <c r="BG1474" i="1"/>
  <c r="BF1474" i="1"/>
  <c r="BE1474" i="1"/>
  <c r="BD1474" i="1"/>
  <c r="BC1474" i="1"/>
  <c r="BB1474" i="1"/>
  <c r="BA1474" i="1"/>
  <c r="AZ1474" i="1"/>
  <c r="AY1474" i="1"/>
  <c r="AX1474" i="1"/>
  <c r="AW1474" i="1"/>
  <c r="AV1474" i="1"/>
  <c r="AU1474" i="1"/>
  <c r="AT1474" i="1"/>
  <c r="AS1474" i="1"/>
  <c r="AR1474" i="1"/>
  <c r="AQ1474" i="1"/>
  <c r="AP1474" i="1"/>
  <c r="AO1474" i="1"/>
  <c r="AN1474" i="1"/>
  <c r="AM1474" i="1"/>
  <c r="AL1474" i="1"/>
  <c r="AK1474" i="1"/>
  <c r="AJ1474" i="1"/>
  <c r="AI1474" i="1"/>
  <c r="AH1474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CX1473" i="1"/>
  <c r="CW1473" i="1"/>
  <c r="CV1473" i="1"/>
  <c r="CU1473" i="1"/>
  <c r="CT1473" i="1"/>
  <c r="CS1473" i="1"/>
  <c r="CR1473" i="1"/>
  <c r="CQ1473" i="1"/>
  <c r="CP1473" i="1"/>
  <c r="CO1473" i="1"/>
  <c r="CN1473" i="1"/>
  <c r="CM1473" i="1"/>
  <c r="CL1473" i="1"/>
  <c r="CK1473" i="1"/>
  <c r="CJ1473" i="1"/>
  <c r="CI1473" i="1"/>
  <c r="CH1473" i="1"/>
  <c r="CG1473" i="1"/>
  <c r="CF1473" i="1"/>
  <c r="CE1473" i="1"/>
  <c r="CD1473" i="1"/>
  <c r="CC1473" i="1"/>
  <c r="CB1473" i="1"/>
  <c r="CA1473" i="1"/>
  <c r="BZ1473" i="1"/>
  <c r="BY1473" i="1"/>
  <c r="BX1473" i="1"/>
  <c r="BW1473" i="1"/>
  <c r="BV1473" i="1"/>
  <c r="BU1473" i="1"/>
  <c r="BT1473" i="1"/>
  <c r="BS1473" i="1"/>
  <c r="BR1473" i="1"/>
  <c r="BQ1473" i="1"/>
  <c r="BP1473" i="1"/>
  <c r="BO1473" i="1"/>
  <c r="BN1473" i="1"/>
  <c r="BM1473" i="1"/>
  <c r="BL1473" i="1"/>
  <c r="BK1473" i="1"/>
  <c r="BJ1473" i="1"/>
  <c r="BI1473" i="1"/>
  <c r="BH1473" i="1"/>
  <c r="BG1473" i="1"/>
  <c r="BF1473" i="1"/>
  <c r="BE1473" i="1"/>
  <c r="BD1473" i="1"/>
  <c r="BC1473" i="1"/>
  <c r="BB1473" i="1"/>
  <c r="BA1473" i="1"/>
  <c r="AZ1473" i="1"/>
  <c r="AY1473" i="1"/>
  <c r="AX1473" i="1"/>
  <c r="AW1473" i="1"/>
  <c r="AV1473" i="1"/>
  <c r="AU1473" i="1"/>
  <c r="AT1473" i="1"/>
  <c r="AS1473" i="1"/>
  <c r="AR1473" i="1"/>
  <c r="AQ1473" i="1"/>
  <c r="AP1473" i="1"/>
  <c r="AO1473" i="1"/>
  <c r="AN1473" i="1"/>
  <c r="AM1473" i="1"/>
  <c r="AL1473" i="1"/>
  <c r="AK1473" i="1"/>
  <c r="AJ1473" i="1"/>
  <c r="AI1473" i="1"/>
  <c r="AH1473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CX1472" i="1"/>
  <c r="CW1472" i="1"/>
  <c r="CV1472" i="1"/>
  <c r="CU1472" i="1"/>
  <c r="CT1472" i="1"/>
  <c r="CS1472" i="1"/>
  <c r="CR1472" i="1"/>
  <c r="CQ1472" i="1"/>
  <c r="CP1472" i="1"/>
  <c r="CO1472" i="1"/>
  <c r="CN1472" i="1"/>
  <c r="CM1472" i="1"/>
  <c r="CL1472" i="1"/>
  <c r="CK1472" i="1"/>
  <c r="CJ1472" i="1"/>
  <c r="CI1472" i="1"/>
  <c r="CH1472" i="1"/>
  <c r="CG1472" i="1"/>
  <c r="CF1472" i="1"/>
  <c r="CE1472" i="1"/>
  <c r="CD1472" i="1"/>
  <c r="CC1472" i="1"/>
  <c r="CB1472" i="1"/>
  <c r="CA1472" i="1"/>
  <c r="BZ1472" i="1"/>
  <c r="BY1472" i="1"/>
  <c r="BX1472" i="1"/>
  <c r="BW1472" i="1"/>
  <c r="BV1472" i="1"/>
  <c r="BU1472" i="1"/>
  <c r="BT1472" i="1"/>
  <c r="BS1472" i="1"/>
  <c r="BR1472" i="1"/>
  <c r="BQ1472" i="1"/>
  <c r="BP1472" i="1"/>
  <c r="BO1472" i="1"/>
  <c r="BN1472" i="1"/>
  <c r="BM1472" i="1"/>
  <c r="BL1472" i="1"/>
  <c r="BK1472" i="1"/>
  <c r="BJ1472" i="1"/>
  <c r="BI1472" i="1"/>
  <c r="BH1472" i="1"/>
  <c r="BG1472" i="1"/>
  <c r="BF1472" i="1"/>
  <c r="BE1472" i="1"/>
  <c r="BD1472" i="1"/>
  <c r="BC1472" i="1"/>
  <c r="BB1472" i="1"/>
  <c r="BA1472" i="1"/>
  <c r="AZ1472" i="1"/>
  <c r="AY1472" i="1"/>
  <c r="AX1472" i="1"/>
  <c r="AW1472" i="1"/>
  <c r="AV1472" i="1"/>
  <c r="AU1472" i="1"/>
  <c r="AT1472" i="1"/>
  <c r="AS1472" i="1"/>
  <c r="AR1472" i="1"/>
  <c r="AQ1472" i="1"/>
  <c r="AP1472" i="1"/>
  <c r="AO1472" i="1"/>
  <c r="AN1472" i="1"/>
  <c r="AM1472" i="1"/>
  <c r="AL1472" i="1"/>
  <c r="AK1472" i="1"/>
  <c r="AJ1472" i="1"/>
  <c r="AI1472" i="1"/>
  <c r="AH1472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CX1471" i="1"/>
  <c r="CW1471" i="1"/>
  <c r="CV1471" i="1"/>
  <c r="CU1471" i="1"/>
  <c r="CT1471" i="1"/>
  <c r="CS1471" i="1"/>
  <c r="CR1471" i="1"/>
  <c r="CQ1471" i="1"/>
  <c r="CP1471" i="1"/>
  <c r="CO1471" i="1"/>
  <c r="CN1471" i="1"/>
  <c r="CM1471" i="1"/>
  <c r="CL1471" i="1"/>
  <c r="CK1471" i="1"/>
  <c r="CJ1471" i="1"/>
  <c r="CI1471" i="1"/>
  <c r="CH1471" i="1"/>
  <c r="CG1471" i="1"/>
  <c r="CF1471" i="1"/>
  <c r="CE1471" i="1"/>
  <c r="CD1471" i="1"/>
  <c r="CC1471" i="1"/>
  <c r="CB1471" i="1"/>
  <c r="CA1471" i="1"/>
  <c r="BZ1471" i="1"/>
  <c r="BY1471" i="1"/>
  <c r="BX1471" i="1"/>
  <c r="BW1471" i="1"/>
  <c r="BV1471" i="1"/>
  <c r="BU1471" i="1"/>
  <c r="BT1471" i="1"/>
  <c r="BS1471" i="1"/>
  <c r="BR1471" i="1"/>
  <c r="BQ1471" i="1"/>
  <c r="BP1471" i="1"/>
  <c r="BO1471" i="1"/>
  <c r="BN1471" i="1"/>
  <c r="BM1471" i="1"/>
  <c r="BL1471" i="1"/>
  <c r="BK1471" i="1"/>
  <c r="BJ1471" i="1"/>
  <c r="BI1471" i="1"/>
  <c r="BH1471" i="1"/>
  <c r="BG1471" i="1"/>
  <c r="BF1471" i="1"/>
  <c r="BE1471" i="1"/>
  <c r="BD1471" i="1"/>
  <c r="BC1471" i="1"/>
  <c r="BB1471" i="1"/>
  <c r="BA1471" i="1"/>
  <c r="AZ1471" i="1"/>
  <c r="AY1471" i="1"/>
  <c r="AX1471" i="1"/>
  <c r="AW1471" i="1"/>
  <c r="AV1471" i="1"/>
  <c r="AU1471" i="1"/>
  <c r="AT1471" i="1"/>
  <c r="AS1471" i="1"/>
  <c r="AR1471" i="1"/>
  <c r="AQ1471" i="1"/>
  <c r="AP1471" i="1"/>
  <c r="AO1471" i="1"/>
  <c r="AN1471" i="1"/>
  <c r="AM1471" i="1"/>
  <c r="AL1471" i="1"/>
  <c r="AK1471" i="1"/>
  <c r="AJ1471" i="1"/>
  <c r="AI1471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CX1470" i="1"/>
  <c r="CW1470" i="1"/>
  <c r="CV1470" i="1"/>
  <c r="CU1470" i="1"/>
  <c r="CT1470" i="1"/>
  <c r="CS1470" i="1"/>
  <c r="CR1470" i="1"/>
  <c r="CQ1470" i="1"/>
  <c r="CP1470" i="1"/>
  <c r="CO1470" i="1"/>
  <c r="CN1470" i="1"/>
  <c r="CM1470" i="1"/>
  <c r="CL1470" i="1"/>
  <c r="CK1470" i="1"/>
  <c r="CJ1470" i="1"/>
  <c r="CI1470" i="1"/>
  <c r="CH1470" i="1"/>
  <c r="CG1470" i="1"/>
  <c r="CF1470" i="1"/>
  <c r="CE1470" i="1"/>
  <c r="CD1470" i="1"/>
  <c r="CC1470" i="1"/>
  <c r="CB1470" i="1"/>
  <c r="CA1470" i="1"/>
  <c r="BZ1470" i="1"/>
  <c r="BY1470" i="1"/>
  <c r="BX1470" i="1"/>
  <c r="BW1470" i="1"/>
  <c r="BV1470" i="1"/>
  <c r="BU1470" i="1"/>
  <c r="BT1470" i="1"/>
  <c r="BS1470" i="1"/>
  <c r="BR1470" i="1"/>
  <c r="BQ1470" i="1"/>
  <c r="BP1470" i="1"/>
  <c r="BO1470" i="1"/>
  <c r="BN1470" i="1"/>
  <c r="BM1470" i="1"/>
  <c r="BL1470" i="1"/>
  <c r="BK1470" i="1"/>
  <c r="BJ1470" i="1"/>
  <c r="BI1470" i="1"/>
  <c r="BH1470" i="1"/>
  <c r="BG1470" i="1"/>
  <c r="BF1470" i="1"/>
  <c r="BE1470" i="1"/>
  <c r="BD1470" i="1"/>
  <c r="BC1470" i="1"/>
  <c r="BB1470" i="1"/>
  <c r="BA1470" i="1"/>
  <c r="AZ1470" i="1"/>
  <c r="AY1470" i="1"/>
  <c r="AX1470" i="1"/>
  <c r="AW1470" i="1"/>
  <c r="AV1470" i="1"/>
  <c r="AU1470" i="1"/>
  <c r="AT1470" i="1"/>
  <c r="AS1470" i="1"/>
  <c r="AR1470" i="1"/>
  <c r="AQ1470" i="1"/>
  <c r="AP1470" i="1"/>
  <c r="AO1470" i="1"/>
  <c r="AN1470" i="1"/>
  <c r="AM1470" i="1"/>
  <c r="AL1470" i="1"/>
  <c r="AK1470" i="1"/>
  <c r="AJ1470" i="1"/>
  <c r="AI1470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CX1469" i="1"/>
  <c r="CW1469" i="1"/>
  <c r="CV1469" i="1"/>
  <c r="CU1469" i="1"/>
  <c r="CT1469" i="1"/>
  <c r="CS1469" i="1"/>
  <c r="CR1469" i="1"/>
  <c r="CQ1469" i="1"/>
  <c r="CP1469" i="1"/>
  <c r="CO1469" i="1"/>
  <c r="CN1469" i="1"/>
  <c r="CM1469" i="1"/>
  <c r="CL1469" i="1"/>
  <c r="CK1469" i="1"/>
  <c r="CJ1469" i="1"/>
  <c r="CI1469" i="1"/>
  <c r="CH1469" i="1"/>
  <c r="CG1469" i="1"/>
  <c r="CF1469" i="1"/>
  <c r="CE1469" i="1"/>
  <c r="CD1469" i="1"/>
  <c r="CC1469" i="1"/>
  <c r="CB1469" i="1"/>
  <c r="CA1469" i="1"/>
  <c r="BZ1469" i="1"/>
  <c r="BY1469" i="1"/>
  <c r="BX1469" i="1"/>
  <c r="BW1469" i="1"/>
  <c r="BV1469" i="1"/>
  <c r="BU1469" i="1"/>
  <c r="BT1469" i="1"/>
  <c r="BS1469" i="1"/>
  <c r="BR1469" i="1"/>
  <c r="BQ1469" i="1"/>
  <c r="BP1469" i="1"/>
  <c r="BO1469" i="1"/>
  <c r="BN1469" i="1"/>
  <c r="BM1469" i="1"/>
  <c r="BL1469" i="1"/>
  <c r="BK1469" i="1"/>
  <c r="BJ1469" i="1"/>
  <c r="BI1469" i="1"/>
  <c r="BH1469" i="1"/>
  <c r="BG1469" i="1"/>
  <c r="BF1469" i="1"/>
  <c r="BE1469" i="1"/>
  <c r="BD1469" i="1"/>
  <c r="BC1469" i="1"/>
  <c r="BB1469" i="1"/>
  <c r="BA1469" i="1"/>
  <c r="AZ1469" i="1"/>
  <c r="AY1469" i="1"/>
  <c r="AX1469" i="1"/>
  <c r="AW1469" i="1"/>
  <c r="AV1469" i="1"/>
  <c r="AU1469" i="1"/>
  <c r="AT1469" i="1"/>
  <c r="AS1469" i="1"/>
  <c r="AR1469" i="1"/>
  <c r="AQ1469" i="1"/>
  <c r="AP1469" i="1"/>
  <c r="AO1469" i="1"/>
  <c r="AN1469" i="1"/>
  <c r="AM1469" i="1"/>
  <c r="AL1469" i="1"/>
  <c r="AK1469" i="1"/>
  <c r="AJ1469" i="1"/>
  <c r="AI1469" i="1"/>
  <c r="AH1469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CX1468" i="1"/>
  <c r="CW1468" i="1"/>
  <c r="CV1468" i="1"/>
  <c r="CU1468" i="1"/>
  <c r="CT1468" i="1"/>
  <c r="CS1468" i="1"/>
  <c r="CR1468" i="1"/>
  <c r="CQ1468" i="1"/>
  <c r="CP1468" i="1"/>
  <c r="CO1468" i="1"/>
  <c r="CN1468" i="1"/>
  <c r="CM1468" i="1"/>
  <c r="CL1468" i="1"/>
  <c r="CK1468" i="1"/>
  <c r="CJ1468" i="1"/>
  <c r="CI1468" i="1"/>
  <c r="CH1468" i="1"/>
  <c r="CG1468" i="1"/>
  <c r="CF1468" i="1"/>
  <c r="CE1468" i="1"/>
  <c r="CD1468" i="1"/>
  <c r="CC1468" i="1"/>
  <c r="CB1468" i="1"/>
  <c r="CA1468" i="1"/>
  <c r="BZ1468" i="1"/>
  <c r="BY1468" i="1"/>
  <c r="BX1468" i="1"/>
  <c r="BW1468" i="1"/>
  <c r="BV1468" i="1"/>
  <c r="BU1468" i="1"/>
  <c r="BT1468" i="1"/>
  <c r="BS1468" i="1"/>
  <c r="BR1468" i="1"/>
  <c r="BQ1468" i="1"/>
  <c r="BP1468" i="1"/>
  <c r="BO1468" i="1"/>
  <c r="BN1468" i="1"/>
  <c r="BM1468" i="1"/>
  <c r="BL1468" i="1"/>
  <c r="BK1468" i="1"/>
  <c r="BJ1468" i="1"/>
  <c r="BI1468" i="1"/>
  <c r="BH1468" i="1"/>
  <c r="BG1468" i="1"/>
  <c r="BF1468" i="1"/>
  <c r="BE1468" i="1"/>
  <c r="BD1468" i="1"/>
  <c r="BC1468" i="1"/>
  <c r="BB1468" i="1"/>
  <c r="BA1468" i="1"/>
  <c r="AZ1468" i="1"/>
  <c r="AY1468" i="1"/>
  <c r="AX1468" i="1"/>
  <c r="AW1468" i="1"/>
  <c r="AV1468" i="1"/>
  <c r="AU1468" i="1"/>
  <c r="AT1468" i="1"/>
  <c r="AS1468" i="1"/>
  <c r="AR1468" i="1"/>
  <c r="AQ1468" i="1"/>
  <c r="AP1468" i="1"/>
  <c r="AO1468" i="1"/>
  <c r="AN1468" i="1"/>
  <c r="AM1468" i="1"/>
  <c r="AL1468" i="1"/>
  <c r="AK1468" i="1"/>
  <c r="AJ1468" i="1"/>
  <c r="AI1468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CX1467" i="1"/>
  <c r="CW1467" i="1"/>
  <c r="CV1467" i="1"/>
  <c r="CU1467" i="1"/>
  <c r="CT1467" i="1"/>
  <c r="CS1467" i="1"/>
  <c r="CR1467" i="1"/>
  <c r="CQ1467" i="1"/>
  <c r="CP1467" i="1"/>
  <c r="CO1467" i="1"/>
  <c r="CN1467" i="1"/>
  <c r="CM1467" i="1"/>
  <c r="CL1467" i="1"/>
  <c r="CK1467" i="1"/>
  <c r="CJ1467" i="1"/>
  <c r="CI1467" i="1"/>
  <c r="CH1467" i="1"/>
  <c r="CG1467" i="1"/>
  <c r="CF1467" i="1"/>
  <c r="CE1467" i="1"/>
  <c r="CD1467" i="1"/>
  <c r="CC1467" i="1"/>
  <c r="CB1467" i="1"/>
  <c r="CA1467" i="1"/>
  <c r="BZ1467" i="1"/>
  <c r="BY1467" i="1"/>
  <c r="BX1467" i="1"/>
  <c r="BW1467" i="1"/>
  <c r="BV1467" i="1"/>
  <c r="BU1467" i="1"/>
  <c r="BT1467" i="1"/>
  <c r="BS1467" i="1"/>
  <c r="BR1467" i="1"/>
  <c r="BQ1467" i="1"/>
  <c r="BP1467" i="1"/>
  <c r="BO1467" i="1"/>
  <c r="BN1467" i="1"/>
  <c r="BM1467" i="1"/>
  <c r="BL1467" i="1"/>
  <c r="BK1467" i="1"/>
  <c r="BJ1467" i="1"/>
  <c r="BI1467" i="1"/>
  <c r="BH1467" i="1"/>
  <c r="BG1467" i="1"/>
  <c r="BF1467" i="1"/>
  <c r="BE1467" i="1"/>
  <c r="BD1467" i="1"/>
  <c r="BC1467" i="1"/>
  <c r="BB1467" i="1"/>
  <c r="BA1467" i="1"/>
  <c r="AZ1467" i="1"/>
  <c r="AY1467" i="1"/>
  <c r="AX1467" i="1"/>
  <c r="AW1467" i="1"/>
  <c r="AV1467" i="1"/>
  <c r="AU1467" i="1"/>
  <c r="AT1467" i="1"/>
  <c r="AS1467" i="1"/>
  <c r="AR1467" i="1"/>
  <c r="AQ1467" i="1"/>
  <c r="AP1467" i="1"/>
  <c r="AO1467" i="1"/>
  <c r="AN1467" i="1"/>
  <c r="AM1467" i="1"/>
  <c r="AL1467" i="1"/>
  <c r="AK1467" i="1"/>
  <c r="AJ1467" i="1"/>
  <c r="AI1467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CX1466" i="1"/>
  <c r="CW1466" i="1"/>
  <c r="CV1466" i="1"/>
  <c r="CU1466" i="1"/>
  <c r="CT1466" i="1"/>
  <c r="CS1466" i="1"/>
  <c r="CR1466" i="1"/>
  <c r="CQ1466" i="1"/>
  <c r="CP1466" i="1"/>
  <c r="CO1466" i="1"/>
  <c r="CN1466" i="1"/>
  <c r="CM1466" i="1"/>
  <c r="CL1466" i="1"/>
  <c r="CK1466" i="1"/>
  <c r="CJ1466" i="1"/>
  <c r="CI1466" i="1"/>
  <c r="CH1466" i="1"/>
  <c r="CG1466" i="1"/>
  <c r="CF1466" i="1"/>
  <c r="CE1466" i="1"/>
  <c r="CD1466" i="1"/>
  <c r="CC1466" i="1"/>
  <c r="CB1466" i="1"/>
  <c r="CA1466" i="1"/>
  <c r="BZ1466" i="1"/>
  <c r="BY1466" i="1"/>
  <c r="BX1466" i="1"/>
  <c r="BW1466" i="1"/>
  <c r="BV1466" i="1"/>
  <c r="BU1466" i="1"/>
  <c r="BT1466" i="1"/>
  <c r="BS1466" i="1"/>
  <c r="BR1466" i="1"/>
  <c r="BQ1466" i="1"/>
  <c r="BP1466" i="1"/>
  <c r="BO1466" i="1"/>
  <c r="BN1466" i="1"/>
  <c r="BM1466" i="1"/>
  <c r="BL1466" i="1"/>
  <c r="BK1466" i="1"/>
  <c r="BJ1466" i="1"/>
  <c r="BI1466" i="1"/>
  <c r="BH1466" i="1"/>
  <c r="BG1466" i="1"/>
  <c r="BF1466" i="1"/>
  <c r="BE1466" i="1"/>
  <c r="BD1466" i="1"/>
  <c r="BC1466" i="1"/>
  <c r="BB1466" i="1"/>
  <c r="BA1466" i="1"/>
  <c r="AZ1466" i="1"/>
  <c r="AY1466" i="1"/>
  <c r="AX1466" i="1"/>
  <c r="AW1466" i="1"/>
  <c r="AV1466" i="1"/>
  <c r="AU1466" i="1"/>
  <c r="AT1466" i="1"/>
  <c r="AS1466" i="1"/>
  <c r="AR1466" i="1"/>
  <c r="AQ1466" i="1"/>
  <c r="AP1466" i="1"/>
  <c r="AO1466" i="1"/>
  <c r="AN1466" i="1"/>
  <c r="AM1466" i="1"/>
  <c r="AL1466" i="1"/>
  <c r="AK1466" i="1"/>
  <c r="AJ1466" i="1"/>
  <c r="AI1466" i="1"/>
  <c r="AH1466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CX1465" i="1"/>
  <c r="CW1465" i="1"/>
  <c r="CV1465" i="1"/>
  <c r="CU1465" i="1"/>
  <c r="CT1465" i="1"/>
  <c r="CS1465" i="1"/>
  <c r="CR1465" i="1"/>
  <c r="CQ1465" i="1"/>
  <c r="CP1465" i="1"/>
  <c r="CO1465" i="1"/>
  <c r="CN1465" i="1"/>
  <c r="CM1465" i="1"/>
  <c r="CL1465" i="1"/>
  <c r="CK1465" i="1"/>
  <c r="CJ1465" i="1"/>
  <c r="CI1465" i="1"/>
  <c r="CH1465" i="1"/>
  <c r="CG1465" i="1"/>
  <c r="CF1465" i="1"/>
  <c r="CE1465" i="1"/>
  <c r="CD1465" i="1"/>
  <c r="CC1465" i="1"/>
  <c r="CB1465" i="1"/>
  <c r="CA1465" i="1"/>
  <c r="BZ1465" i="1"/>
  <c r="BY1465" i="1"/>
  <c r="BX1465" i="1"/>
  <c r="BW1465" i="1"/>
  <c r="BV1465" i="1"/>
  <c r="BU1465" i="1"/>
  <c r="BT1465" i="1"/>
  <c r="BS1465" i="1"/>
  <c r="BR1465" i="1"/>
  <c r="BQ1465" i="1"/>
  <c r="BP1465" i="1"/>
  <c r="BO1465" i="1"/>
  <c r="BN1465" i="1"/>
  <c r="BM1465" i="1"/>
  <c r="BL1465" i="1"/>
  <c r="BK1465" i="1"/>
  <c r="BJ1465" i="1"/>
  <c r="BI1465" i="1"/>
  <c r="BH1465" i="1"/>
  <c r="BG1465" i="1"/>
  <c r="BF1465" i="1"/>
  <c r="BE1465" i="1"/>
  <c r="BD1465" i="1"/>
  <c r="BC1465" i="1"/>
  <c r="BB1465" i="1"/>
  <c r="BA1465" i="1"/>
  <c r="AZ1465" i="1"/>
  <c r="AY1465" i="1"/>
  <c r="AX1465" i="1"/>
  <c r="AW1465" i="1"/>
  <c r="AV1465" i="1"/>
  <c r="AU1465" i="1"/>
  <c r="AT1465" i="1"/>
  <c r="AS1465" i="1"/>
  <c r="AR1465" i="1"/>
  <c r="AQ1465" i="1"/>
  <c r="AP1465" i="1"/>
  <c r="AO1465" i="1"/>
  <c r="AN1465" i="1"/>
  <c r="AM1465" i="1"/>
  <c r="AL1465" i="1"/>
  <c r="AK1465" i="1"/>
  <c r="AJ1465" i="1"/>
  <c r="AI1465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CX1464" i="1"/>
  <c r="CW1464" i="1"/>
  <c r="CV1464" i="1"/>
  <c r="CU1464" i="1"/>
  <c r="CT1464" i="1"/>
  <c r="CS1464" i="1"/>
  <c r="CR1464" i="1"/>
  <c r="CQ1464" i="1"/>
  <c r="CP1464" i="1"/>
  <c r="CO1464" i="1"/>
  <c r="CN1464" i="1"/>
  <c r="CM1464" i="1"/>
  <c r="CL1464" i="1"/>
  <c r="CK1464" i="1"/>
  <c r="CJ1464" i="1"/>
  <c r="CI1464" i="1"/>
  <c r="CH1464" i="1"/>
  <c r="CG1464" i="1"/>
  <c r="CF1464" i="1"/>
  <c r="CE1464" i="1"/>
  <c r="CD1464" i="1"/>
  <c r="CC1464" i="1"/>
  <c r="CB1464" i="1"/>
  <c r="CA1464" i="1"/>
  <c r="BZ1464" i="1"/>
  <c r="BY1464" i="1"/>
  <c r="BX1464" i="1"/>
  <c r="BW1464" i="1"/>
  <c r="BV1464" i="1"/>
  <c r="BU1464" i="1"/>
  <c r="BT1464" i="1"/>
  <c r="BS1464" i="1"/>
  <c r="BR1464" i="1"/>
  <c r="BQ1464" i="1"/>
  <c r="BP1464" i="1"/>
  <c r="BO1464" i="1"/>
  <c r="BN1464" i="1"/>
  <c r="BM1464" i="1"/>
  <c r="BL1464" i="1"/>
  <c r="BK1464" i="1"/>
  <c r="BJ1464" i="1"/>
  <c r="BI1464" i="1"/>
  <c r="BH1464" i="1"/>
  <c r="BG1464" i="1"/>
  <c r="BF1464" i="1"/>
  <c r="BE1464" i="1"/>
  <c r="BD1464" i="1"/>
  <c r="BC1464" i="1"/>
  <c r="BB1464" i="1"/>
  <c r="BA1464" i="1"/>
  <c r="AZ1464" i="1"/>
  <c r="AY1464" i="1"/>
  <c r="AX1464" i="1"/>
  <c r="AW1464" i="1"/>
  <c r="AV1464" i="1"/>
  <c r="AU1464" i="1"/>
  <c r="AT1464" i="1"/>
  <c r="AS1464" i="1"/>
  <c r="AR1464" i="1"/>
  <c r="AQ1464" i="1"/>
  <c r="AP1464" i="1"/>
  <c r="AO1464" i="1"/>
  <c r="AN1464" i="1"/>
  <c r="AM1464" i="1"/>
  <c r="AL1464" i="1"/>
  <c r="AK1464" i="1"/>
  <c r="AJ1464" i="1"/>
  <c r="AI1464" i="1"/>
  <c r="AH1464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CX1463" i="1"/>
  <c r="CW1463" i="1"/>
  <c r="CV1463" i="1"/>
  <c r="CU1463" i="1"/>
  <c r="CT1463" i="1"/>
  <c r="CS1463" i="1"/>
  <c r="CR1463" i="1"/>
  <c r="CQ1463" i="1"/>
  <c r="CP1463" i="1"/>
  <c r="CO1463" i="1"/>
  <c r="CN1463" i="1"/>
  <c r="CM1463" i="1"/>
  <c r="CL1463" i="1"/>
  <c r="CK1463" i="1"/>
  <c r="CJ1463" i="1"/>
  <c r="CI1463" i="1"/>
  <c r="CH1463" i="1"/>
  <c r="CG1463" i="1"/>
  <c r="CF1463" i="1"/>
  <c r="CE1463" i="1"/>
  <c r="CD1463" i="1"/>
  <c r="CC1463" i="1"/>
  <c r="CB1463" i="1"/>
  <c r="CA1463" i="1"/>
  <c r="BZ1463" i="1"/>
  <c r="BY1463" i="1"/>
  <c r="BX1463" i="1"/>
  <c r="BW1463" i="1"/>
  <c r="BV1463" i="1"/>
  <c r="BU1463" i="1"/>
  <c r="BT1463" i="1"/>
  <c r="BS1463" i="1"/>
  <c r="BR1463" i="1"/>
  <c r="BQ1463" i="1"/>
  <c r="BP1463" i="1"/>
  <c r="BO1463" i="1"/>
  <c r="BN1463" i="1"/>
  <c r="BM1463" i="1"/>
  <c r="BL1463" i="1"/>
  <c r="BK1463" i="1"/>
  <c r="BJ1463" i="1"/>
  <c r="BI1463" i="1"/>
  <c r="BH1463" i="1"/>
  <c r="BG1463" i="1"/>
  <c r="BF1463" i="1"/>
  <c r="BE1463" i="1"/>
  <c r="BD1463" i="1"/>
  <c r="BC1463" i="1"/>
  <c r="BB1463" i="1"/>
  <c r="BA1463" i="1"/>
  <c r="AZ1463" i="1"/>
  <c r="AY1463" i="1"/>
  <c r="AX1463" i="1"/>
  <c r="AW1463" i="1"/>
  <c r="AV1463" i="1"/>
  <c r="AU1463" i="1"/>
  <c r="AT1463" i="1"/>
  <c r="AS1463" i="1"/>
  <c r="AR1463" i="1"/>
  <c r="AQ1463" i="1"/>
  <c r="AP1463" i="1"/>
  <c r="AO1463" i="1"/>
  <c r="AN1463" i="1"/>
  <c r="AM1463" i="1"/>
  <c r="AL1463" i="1"/>
  <c r="AK1463" i="1"/>
  <c r="AJ1463" i="1"/>
  <c r="AI1463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CX1462" i="1"/>
  <c r="CW1462" i="1"/>
  <c r="CV1462" i="1"/>
  <c r="CU1462" i="1"/>
  <c r="CT1462" i="1"/>
  <c r="CS1462" i="1"/>
  <c r="CR1462" i="1"/>
  <c r="CQ1462" i="1"/>
  <c r="CP1462" i="1"/>
  <c r="CO1462" i="1"/>
  <c r="CN1462" i="1"/>
  <c r="CM1462" i="1"/>
  <c r="CL1462" i="1"/>
  <c r="CK1462" i="1"/>
  <c r="CJ1462" i="1"/>
  <c r="CI1462" i="1"/>
  <c r="CH1462" i="1"/>
  <c r="CG1462" i="1"/>
  <c r="CF1462" i="1"/>
  <c r="CE1462" i="1"/>
  <c r="CD1462" i="1"/>
  <c r="CC1462" i="1"/>
  <c r="CB1462" i="1"/>
  <c r="CA1462" i="1"/>
  <c r="BZ1462" i="1"/>
  <c r="BY1462" i="1"/>
  <c r="BX1462" i="1"/>
  <c r="BW1462" i="1"/>
  <c r="BV1462" i="1"/>
  <c r="BU1462" i="1"/>
  <c r="BT1462" i="1"/>
  <c r="BS1462" i="1"/>
  <c r="BR1462" i="1"/>
  <c r="BQ1462" i="1"/>
  <c r="BP1462" i="1"/>
  <c r="BO1462" i="1"/>
  <c r="BN1462" i="1"/>
  <c r="BM1462" i="1"/>
  <c r="BL1462" i="1"/>
  <c r="BK1462" i="1"/>
  <c r="BJ1462" i="1"/>
  <c r="BI1462" i="1"/>
  <c r="BH1462" i="1"/>
  <c r="BG1462" i="1"/>
  <c r="BF1462" i="1"/>
  <c r="BE1462" i="1"/>
  <c r="BD1462" i="1"/>
  <c r="BC1462" i="1"/>
  <c r="BB1462" i="1"/>
  <c r="BA1462" i="1"/>
  <c r="AZ1462" i="1"/>
  <c r="AY1462" i="1"/>
  <c r="AX1462" i="1"/>
  <c r="AW1462" i="1"/>
  <c r="AV1462" i="1"/>
  <c r="AU1462" i="1"/>
  <c r="AT1462" i="1"/>
  <c r="AS1462" i="1"/>
  <c r="AR1462" i="1"/>
  <c r="AQ1462" i="1"/>
  <c r="AP1462" i="1"/>
  <c r="AO1462" i="1"/>
  <c r="AN1462" i="1"/>
  <c r="AM1462" i="1"/>
  <c r="AL1462" i="1"/>
  <c r="AK1462" i="1"/>
  <c r="AJ1462" i="1"/>
  <c r="AI1462" i="1"/>
  <c r="AH1462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CX1461" i="1"/>
  <c r="CW1461" i="1"/>
  <c r="CV1461" i="1"/>
  <c r="CU1461" i="1"/>
  <c r="CT1461" i="1"/>
  <c r="CS1461" i="1"/>
  <c r="CR1461" i="1"/>
  <c r="CQ1461" i="1"/>
  <c r="CP1461" i="1"/>
  <c r="CO1461" i="1"/>
  <c r="CN1461" i="1"/>
  <c r="CM1461" i="1"/>
  <c r="CL1461" i="1"/>
  <c r="CK1461" i="1"/>
  <c r="CJ1461" i="1"/>
  <c r="CI1461" i="1"/>
  <c r="CH1461" i="1"/>
  <c r="CG1461" i="1"/>
  <c r="CF1461" i="1"/>
  <c r="CE1461" i="1"/>
  <c r="CD1461" i="1"/>
  <c r="CC1461" i="1"/>
  <c r="CB1461" i="1"/>
  <c r="CA1461" i="1"/>
  <c r="BZ1461" i="1"/>
  <c r="BY1461" i="1"/>
  <c r="BX1461" i="1"/>
  <c r="BW1461" i="1"/>
  <c r="BV1461" i="1"/>
  <c r="BU1461" i="1"/>
  <c r="BT1461" i="1"/>
  <c r="BS1461" i="1"/>
  <c r="BR1461" i="1"/>
  <c r="BQ1461" i="1"/>
  <c r="BP1461" i="1"/>
  <c r="BO1461" i="1"/>
  <c r="BN1461" i="1"/>
  <c r="BM1461" i="1"/>
  <c r="BL1461" i="1"/>
  <c r="BK1461" i="1"/>
  <c r="BJ1461" i="1"/>
  <c r="BI1461" i="1"/>
  <c r="BH1461" i="1"/>
  <c r="BG1461" i="1"/>
  <c r="BF1461" i="1"/>
  <c r="BE1461" i="1"/>
  <c r="BD1461" i="1"/>
  <c r="BC1461" i="1"/>
  <c r="BB1461" i="1"/>
  <c r="BA1461" i="1"/>
  <c r="AZ1461" i="1"/>
  <c r="AY1461" i="1"/>
  <c r="AX1461" i="1"/>
  <c r="AW1461" i="1"/>
  <c r="AV1461" i="1"/>
  <c r="AU1461" i="1"/>
  <c r="AT1461" i="1"/>
  <c r="AS1461" i="1"/>
  <c r="AR1461" i="1"/>
  <c r="AQ1461" i="1"/>
  <c r="AP1461" i="1"/>
  <c r="AO1461" i="1"/>
  <c r="AN1461" i="1"/>
  <c r="AM1461" i="1"/>
  <c r="AL1461" i="1"/>
  <c r="AK1461" i="1"/>
  <c r="AJ1461" i="1"/>
  <c r="AI1461" i="1"/>
  <c r="AH1461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CX1460" i="1"/>
  <c r="CW1460" i="1"/>
  <c r="CV1460" i="1"/>
  <c r="CU1460" i="1"/>
  <c r="CT1460" i="1"/>
  <c r="CS1460" i="1"/>
  <c r="CR1460" i="1"/>
  <c r="CQ1460" i="1"/>
  <c r="CP1460" i="1"/>
  <c r="CO1460" i="1"/>
  <c r="CN1460" i="1"/>
  <c r="CM1460" i="1"/>
  <c r="CL1460" i="1"/>
  <c r="CK1460" i="1"/>
  <c r="CJ1460" i="1"/>
  <c r="CI1460" i="1"/>
  <c r="CH1460" i="1"/>
  <c r="CG1460" i="1"/>
  <c r="CF1460" i="1"/>
  <c r="CE1460" i="1"/>
  <c r="CD1460" i="1"/>
  <c r="CC1460" i="1"/>
  <c r="CB1460" i="1"/>
  <c r="CA1460" i="1"/>
  <c r="BZ1460" i="1"/>
  <c r="BY1460" i="1"/>
  <c r="BX1460" i="1"/>
  <c r="BW1460" i="1"/>
  <c r="BV1460" i="1"/>
  <c r="BU1460" i="1"/>
  <c r="BT1460" i="1"/>
  <c r="BS1460" i="1"/>
  <c r="BR1460" i="1"/>
  <c r="BQ1460" i="1"/>
  <c r="BP1460" i="1"/>
  <c r="BO1460" i="1"/>
  <c r="BN1460" i="1"/>
  <c r="BM1460" i="1"/>
  <c r="BL1460" i="1"/>
  <c r="BK1460" i="1"/>
  <c r="BJ1460" i="1"/>
  <c r="BI1460" i="1"/>
  <c r="BH1460" i="1"/>
  <c r="BG1460" i="1"/>
  <c r="BF1460" i="1"/>
  <c r="BE1460" i="1"/>
  <c r="BD1460" i="1"/>
  <c r="BC1460" i="1"/>
  <c r="BB1460" i="1"/>
  <c r="BA1460" i="1"/>
  <c r="AZ1460" i="1"/>
  <c r="AY1460" i="1"/>
  <c r="AX1460" i="1"/>
  <c r="AW1460" i="1"/>
  <c r="AV1460" i="1"/>
  <c r="AU1460" i="1"/>
  <c r="AT1460" i="1"/>
  <c r="AS1460" i="1"/>
  <c r="AR1460" i="1"/>
  <c r="AQ1460" i="1"/>
  <c r="AP1460" i="1"/>
  <c r="AO1460" i="1"/>
  <c r="AN1460" i="1"/>
  <c r="AM1460" i="1"/>
  <c r="AL1460" i="1"/>
  <c r="AK1460" i="1"/>
  <c r="AJ1460" i="1"/>
  <c r="AI1460" i="1"/>
  <c r="AH1460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CX1459" i="1"/>
  <c r="CW1459" i="1"/>
  <c r="CV1459" i="1"/>
  <c r="CU1459" i="1"/>
  <c r="CT1459" i="1"/>
  <c r="CS1459" i="1"/>
  <c r="CR1459" i="1"/>
  <c r="CQ1459" i="1"/>
  <c r="CP1459" i="1"/>
  <c r="CO1459" i="1"/>
  <c r="CN1459" i="1"/>
  <c r="CM1459" i="1"/>
  <c r="CL1459" i="1"/>
  <c r="CK1459" i="1"/>
  <c r="CJ1459" i="1"/>
  <c r="CI1459" i="1"/>
  <c r="CH1459" i="1"/>
  <c r="CG1459" i="1"/>
  <c r="CF1459" i="1"/>
  <c r="CE1459" i="1"/>
  <c r="CD1459" i="1"/>
  <c r="CC1459" i="1"/>
  <c r="CB1459" i="1"/>
  <c r="CA1459" i="1"/>
  <c r="BZ1459" i="1"/>
  <c r="BY1459" i="1"/>
  <c r="BX1459" i="1"/>
  <c r="BW1459" i="1"/>
  <c r="BV1459" i="1"/>
  <c r="BU1459" i="1"/>
  <c r="BT1459" i="1"/>
  <c r="BS1459" i="1"/>
  <c r="BR1459" i="1"/>
  <c r="BQ1459" i="1"/>
  <c r="BP1459" i="1"/>
  <c r="BO1459" i="1"/>
  <c r="BN1459" i="1"/>
  <c r="BM1459" i="1"/>
  <c r="BL1459" i="1"/>
  <c r="BK1459" i="1"/>
  <c r="BJ1459" i="1"/>
  <c r="BI1459" i="1"/>
  <c r="BH1459" i="1"/>
  <c r="BG1459" i="1"/>
  <c r="BF1459" i="1"/>
  <c r="BE1459" i="1"/>
  <c r="BD1459" i="1"/>
  <c r="BC1459" i="1"/>
  <c r="BB1459" i="1"/>
  <c r="BA1459" i="1"/>
  <c r="AZ1459" i="1"/>
  <c r="AY1459" i="1"/>
  <c r="AX1459" i="1"/>
  <c r="AW1459" i="1"/>
  <c r="AV1459" i="1"/>
  <c r="AU1459" i="1"/>
  <c r="AT1459" i="1"/>
  <c r="AS1459" i="1"/>
  <c r="AR1459" i="1"/>
  <c r="AQ1459" i="1"/>
  <c r="AP1459" i="1"/>
  <c r="AO1459" i="1"/>
  <c r="AN1459" i="1"/>
  <c r="AM1459" i="1"/>
  <c r="AL1459" i="1"/>
  <c r="AK1459" i="1"/>
  <c r="AJ1459" i="1"/>
  <c r="AI1459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CX1458" i="1"/>
  <c r="CW1458" i="1"/>
  <c r="CV1458" i="1"/>
  <c r="CU1458" i="1"/>
  <c r="CT1458" i="1"/>
  <c r="CS1458" i="1"/>
  <c r="CR1458" i="1"/>
  <c r="CQ1458" i="1"/>
  <c r="CP1458" i="1"/>
  <c r="CO1458" i="1"/>
  <c r="CN1458" i="1"/>
  <c r="CM1458" i="1"/>
  <c r="CL1458" i="1"/>
  <c r="CK1458" i="1"/>
  <c r="CJ1458" i="1"/>
  <c r="CI1458" i="1"/>
  <c r="CH1458" i="1"/>
  <c r="CG1458" i="1"/>
  <c r="CF1458" i="1"/>
  <c r="CE1458" i="1"/>
  <c r="CD1458" i="1"/>
  <c r="CC1458" i="1"/>
  <c r="CB1458" i="1"/>
  <c r="CA1458" i="1"/>
  <c r="BZ1458" i="1"/>
  <c r="BY1458" i="1"/>
  <c r="BX1458" i="1"/>
  <c r="BW1458" i="1"/>
  <c r="BV1458" i="1"/>
  <c r="BU1458" i="1"/>
  <c r="BT1458" i="1"/>
  <c r="BS1458" i="1"/>
  <c r="BR1458" i="1"/>
  <c r="BQ1458" i="1"/>
  <c r="BP1458" i="1"/>
  <c r="BO1458" i="1"/>
  <c r="BN1458" i="1"/>
  <c r="BM1458" i="1"/>
  <c r="BL1458" i="1"/>
  <c r="BK1458" i="1"/>
  <c r="BJ1458" i="1"/>
  <c r="BI1458" i="1"/>
  <c r="BH1458" i="1"/>
  <c r="BG1458" i="1"/>
  <c r="BF1458" i="1"/>
  <c r="BE1458" i="1"/>
  <c r="BD1458" i="1"/>
  <c r="BC1458" i="1"/>
  <c r="BB1458" i="1"/>
  <c r="BA1458" i="1"/>
  <c r="AZ1458" i="1"/>
  <c r="AY1458" i="1"/>
  <c r="AX1458" i="1"/>
  <c r="AW1458" i="1"/>
  <c r="AV1458" i="1"/>
  <c r="AU1458" i="1"/>
  <c r="AT1458" i="1"/>
  <c r="AS1458" i="1"/>
  <c r="AR1458" i="1"/>
  <c r="AQ1458" i="1"/>
  <c r="AP1458" i="1"/>
  <c r="AO1458" i="1"/>
  <c r="AN1458" i="1"/>
  <c r="AM1458" i="1"/>
  <c r="AL1458" i="1"/>
  <c r="AK1458" i="1"/>
  <c r="AJ1458" i="1"/>
  <c r="AI1458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CX1457" i="1"/>
  <c r="CW1457" i="1"/>
  <c r="CV1457" i="1"/>
  <c r="CU1457" i="1"/>
  <c r="CT1457" i="1"/>
  <c r="CS1457" i="1"/>
  <c r="CR1457" i="1"/>
  <c r="CQ1457" i="1"/>
  <c r="CP1457" i="1"/>
  <c r="CO1457" i="1"/>
  <c r="CN1457" i="1"/>
  <c r="CM1457" i="1"/>
  <c r="CL1457" i="1"/>
  <c r="CK1457" i="1"/>
  <c r="CJ1457" i="1"/>
  <c r="CI1457" i="1"/>
  <c r="CH1457" i="1"/>
  <c r="CG1457" i="1"/>
  <c r="CF1457" i="1"/>
  <c r="CE1457" i="1"/>
  <c r="CD1457" i="1"/>
  <c r="CC1457" i="1"/>
  <c r="CB1457" i="1"/>
  <c r="CA1457" i="1"/>
  <c r="BZ1457" i="1"/>
  <c r="BY1457" i="1"/>
  <c r="BX1457" i="1"/>
  <c r="BW1457" i="1"/>
  <c r="BV1457" i="1"/>
  <c r="BU1457" i="1"/>
  <c r="BT1457" i="1"/>
  <c r="BS1457" i="1"/>
  <c r="BR1457" i="1"/>
  <c r="BQ1457" i="1"/>
  <c r="BP1457" i="1"/>
  <c r="BO1457" i="1"/>
  <c r="BN1457" i="1"/>
  <c r="BM1457" i="1"/>
  <c r="BL1457" i="1"/>
  <c r="BK1457" i="1"/>
  <c r="BJ1457" i="1"/>
  <c r="BI1457" i="1"/>
  <c r="BH1457" i="1"/>
  <c r="BG1457" i="1"/>
  <c r="BF1457" i="1"/>
  <c r="BE1457" i="1"/>
  <c r="BD1457" i="1"/>
  <c r="BC1457" i="1"/>
  <c r="BB1457" i="1"/>
  <c r="BA1457" i="1"/>
  <c r="AZ1457" i="1"/>
  <c r="AY1457" i="1"/>
  <c r="AX1457" i="1"/>
  <c r="AW1457" i="1"/>
  <c r="AV1457" i="1"/>
  <c r="AU1457" i="1"/>
  <c r="AT1457" i="1"/>
  <c r="AS1457" i="1"/>
  <c r="AR1457" i="1"/>
  <c r="AQ1457" i="1"/>
  <c r="AP1457" i="1"/>
  <c r="AO1457" i="1"/>
  <c r="AN1457" i="1"/>
  <c r="AM1457" i="1"/>
  <c r="AL1457" i="1"/>
  <c r="AK1457" i="1"/>
  <c r="AJ1457" i="1"/>
  <c r="AI1457" i="1"/>
  <c r="AH1457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CX1456" i="1"/>
  <c r="CW1456" i="1"/>
  <c r="CV1456" i="1"/>
  <c r="CU1456" i="1"/>
  <c r="CT1456" i="1"/>
  <c r="CS1456" i="1"/>
  <c r="CR1456" i="1"/>
  <c r="CQ1456" i="1"/>
  <c r="CP1456" i="1"/>
  <c r="CO1456" i="1"/>
  <c r="CN1456" i="1"/>
  <c r="CM1456" i="1"/>
  <c r="CL1456" i="1"/>
  <c r="CK1456" i="1"/>
  <c r="CJ1456" i="1"/>
  <c r="CI1456" i="1"/>
  <c r="CH1456" i="1"/>
  <c r="CG1456" i="1"/>
  <c r="CF1456" i="1"/>
  <c r="CE1456" i="1"/>
  <c r="CD1456" i="1"/>
  <c r="CC1456" i="1"/>
  <c r="CB1456" i="1"/>
  <c r="CA1456" i="1"/>
  <c r="BZ1456" i="1"/>
  <c r="BY1456" i="1"/>
  <c r="BX1456" i="1"/>
  <c r="BW1456" i="1"/>
  <c r="BV1456" i="1"/>
  <c r="BU1456" i="1"/>
  <c r="BT1456" i="1"/>
  <c r="BS1456" i="1"/>
  <c r="BR1456" i="1"/>
  <c r="BQ1456" i="1"/>
  <c r="BP1456" i="1"/>
  <c r="BO1456" i="1"/>
  <c r="BN1456" i="1"/>
  <c r="BM1456" i="1"/>
  <c r="BL1456" i="1"/>
  <c r="BK1456" i="1"/>
  <c r="BJ1456" i="1"/>
  <c r="BI1456" i="1"/>
  <c r="BH1456" i="1"/>
  <c r="BG1456" i="1"/>
  <c r="BF1456" i="1"/>
  <c r="BE1456" i="1"/>
  <c r="BD1456" i="1"/>
  <c r="BC1456" i="1"/>
  <c r="BB1456" i="1"/>
  <c r="BA1456" i="1"/>
  <c r="AZ1456" i="1"/>
  <c r="AY1456" i="1"/>
  <c r="AX1456" i="1"/>
  <c r="AW1456" i="1"/>
  <c r="AV1456" i="1"/>
  <c r="AU1456" i="1"/>
  <c r="AT1456" i="1"/>
  <c r="AS1456" i="1"/>
  <c r="AR1456" i="1"/>
  <c r="AQ1456" i="1"/>
  <c r="AP1456" i="1"/>
  <c r="AO1456" i="1"/>
  <c r="AN1456" i="1"/>
  <c r="AM1456" i="1"/>
  <c r="AL1456" i="1"/>
  <c r="AK1456" i="1"/>
  <c r="AJ1456" i="1"/>
  <c r="AI1456" i="1"/>
  <c r="AH1456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CX1455" i="1"/>
  <c r="CW1455" i="1"/>
  <c r="CV1455" i="1"/>
  <c r="CU1455" i="1"/>
  <c r="CT1455" i="1"/>
  <c r="CS1455" i="1"/>
  <c r="CR1455" i="1"/>
  <c r="CQ1455" i="1"/>
  <c r="CP1455" i="1"/>
  <c r="CO1455" i="1"/>
  <c r="CN1455" i="1"/>
  <c r="CM1455" i="1"/>
  <c r="CL1455" i="1"/>
  <c r="CK1455" i="1"/>
  <c r="CJ1455" i="1"/>
  <c r="CI1455" i="1"/>
  <c r="CH1455" i="1"/>
  <c r="CG1455" i="1"/>
  <c r="CF1455" i="1"/>
  <c r="CE1455" i="1"/>
  <c r="CD1455" i="1"/>
  <c r="CC1455" i="1"/>
  <c r="CB1455" i="1"/>
  <c r="CA1455" i="1"/>
  <c r="BZ1455" i="1"/>
  <c r="BY1455" i="1"/>
  <c r="BX1455" i="1"/>
  <c r="BW1455" i="1"/>
  <c r="BV1455" i="1"/>
  <c r="BU1455" i="1"/>
  <c r="BT1455" i="1"/>
  <c r="BS1455" i="1"/>
  <c r="BR1455" i="1"/>
  <c r="BQ1455" i="1"/>
  <c r="BP1455" i="1"/>
  <c r="BO1455" i="1"/>
  <c r="BN1455" i="1"/>
  <c r="BM1455" i="1"/>
  <c r="BL1455" i="1"/>
  <c r="BK1455" i="1"/>
  <c r="BJ1455" i="1"/>
  <c r="BI1455" i="1"/>
  <c r="BH1455" i="1"/>
  <c r="BG1455" i="1"/>
  <c r="BF1455" i="1"/>
  <c r="BE1455" i="1"/>
  <c r="BD1455" i="1"/>
  <c r="BC1455" i="1"/>
  <c r="BB1455" i="1"/>
  <c r="BA1455" i="1"/>
  <c r="AZ1455" i="1"/>
  <c r="AY1455" i="1"/>
  <c r="AX1455" i="1"/>
  <c r="AW1455" i="1"/>
  <c r="AV1455" i="1"/>
  <c r="AU1455" i="1"/>
  <c r="AT1455" i="1"/>
  <c r="AS1455" i="1"/>
  <c r="AR1455" i="1"/>
  <c r="AQ1455" i="1"/>
  <c r="AP1455" i="1"/>
  <c r="AO1455" i="1"/>
  <c r="AN1455" i="1"/>
  <c r="AM1455" i="1"/>
  <c r="AL1455" i="1"/>
  <c r="AK1455" i="1"/>
  <c r="AJ1455" i="1"/>
  <c r="AI1455" i="1"/>
  <c r="AH1455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CX1454" i="1"/>
  <c r="CW1454" i="1"/>
  <c r="CV1454" i="1"/>
  <c r="CU1454" i="1"/>
  <c r="CT1454" i="1"/>
  <c r="CS1454" i="1"/>
  <c r="CR1454" i="1"/>
  <c r="CQ1454" i="1"/>
  <c r="CP1454" i="1"/>
  <c r="CO1454" i="1"/>
  <c r="CN1454" i="1"/>
  <c r="CM1454" i="1"/>
  <c r="CL1454" i="1"/>
  <c r="CK1454" i="1"/>
  <c r="CJ1454" i="1"/>
  <c r="CI1454" i="1"/>
  <c r="CH1454" i="1"/>
  <c r="CG1454" i="1"/>
  <c r="CF1454" i="1"/>
  <c r="CE1454" i="1"/>
  <c r="CD1454" i="1"/>
  <c r="CC1454" i="1"/>
  <c r="CB1454" i="1"/>
  <c r="CA1454" i="1"/>
  <c r="BZ1454" i="1"/>
  <c r="BY1454" i="1"/>
  <c r="BX1454" i="1"/>
  <c r="BW1454" i="1"/>
  <c r="BV1454" i="1"/>
  <c r="BU1454" i="1"/>
  <c r="BT1454" i="1"/>
  <c r="BS1454" i="1"/>
  <c r="BR1454" i="1"/>
  <c r="BQ1454" i="1"/>
  <c r="BP1454" i="1"/>
  <c r="BO1454" i="1"/>
  <c r="BN1454" i="1"/>
  <c r="BM1454" i="1"/>
  <c r="BL1454" i="1"/>
  <c r="BK1454" i="1"/>
  <c r="BJ1454" i="1"/>
  <c r="BI1454" i="1"/>
  <c r="BH1454" i="1"/>
  <c r="BG1454" i="1"/>
  <c r="BF1454" i="1"/>
  <c r="BE1454" i="1"/>
  <c r="BD1454" i="1"/>
  <c r="BC1454" i="1"/>
  <c r="BB1454" i="1"/>
  <c r="BA1454" i="1"/>
  <c r="AZ1454" i="1"/>
  <c r="AY1454" i="1"/>
  <c r="AX1454" i="1"/>
  <c r="AW1454" i="1"/>
  <c r="AV1454" i="1"/>
  <c r="AU1454" i="1"/>
  <c r="AT1454" i="1"/>
  <c r="AS1454" i="1"/>
  <c r="AR1454" i="1"/>
  <c r="AQ1454" i="1"/>
  <c r="AP1454" i="1"/>
  <c r="AO1454" i="1"/>
  <c r="AN1454" i="1"/>
  <c r="AM1454" i="1"/>
  <c r="AL1454" i="1"/>
  <c r="AK1454" i="1"/>
  <c r="AJ1454" i="1"/>
  <c r="AI1454" i="1"/>
  <c r="AH1454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CX1453" i="1"/>
  <c r="CW1453" i="1"/>
  <c r="CV1453" i="1"/>
  <c r="CU1453" i="1"/>
  <c r="CT1453" i="1"/>
  <c r="CS1453" i="1"/>
  <c r="CR1453" i="1"/>
  <c r="CQ1453" i="1"/>
  <c r="CP1453" i="1"/>
  <c r="CO1453" i="1"/>
  <c r="CN1453" i="1"/>
  <c r="CM1453" i="1"/>
  <c r="CL1453" i="1"/>
  <c r="CK1453" i="1"/>
  <c r="CJ1453" i="1"/>
  <c r="CI1453" i="1"/>
  <c r="CH1453" i="1"/>
  <c r="CG1453" i="1"/>
  <c r="CF1453" i="1"/>
  <c r="CE1453" i="1"/>
  <c r="CD1453" i="1"/>
  <c r="CC1453" i="1"/>
  <c r="CB1453" i="1"/>
  <c r="CA1453" i="1"/>
  <c r="BZ1453" i="1"/>
  <c r="BY1453" i="1"/>
  <c r="BX1453" i="1"/>
  <c r="BW1453" i="1"/>
  <c r="BV1453" i="1"/>
  <c r="BU1453" i="1"/>
  <c r="BT1453" i="1"/>
  <c r="BS1453" i="1"/>
  <c r="BR1453" i="1"/>
  <c r="BQ1453" i="1"/>
  <c r="BP1453" i="1"/>
  <c r="BO1453" i="1"/>
  <c r="BN1453" i="1"/>
  <c r="BM1453" i="1"/>
  <c r="BL1453" i="1"/>
  <c r="BK1453" i="1"/>
  <c r="BJ1453" i="1"/>
  <c r="BI1453" i="1"/>
  <c r="BH1453" i="1"/>
  <c r="BG1453" i="1"/>
  <c r="BF1453" i="1"/>
  <c r="BE1453" i="1"/>
  <c r="BD1453" i="1"/>
  <c r="BC1453" i="1"/>
  <c r="BB1453" i="1"/>
  <c r="BA1453" i="1"/>
  <c r="AZ1453" i="1"/>
  <c r="AY1453" i="1"/>
  <c r="AX1453" i="1"/>
  <c r="AW1453" i="1"/>
  <c r="AV1453" i="1"/>
  <c r="AU1453" i="1"/>
  <c r="AT1453" i="1"/>
  <c r="AS1453" i="1"/>
  <c r="AR1453" i="1"/>
  <c r="AQ1453" i="1"/>
  <c r="AP1453" i="1"/>
  <c r="AO1453" i="1"/>
  <c r="AN1453" i="1"/>
  <c r="AM1453" i="1"/>
  <c r="AL1453" i="1"/>
  <c r="AK1453" i="1"/>
  <c r="AJ1453" i="1"/>
  <c r="AI1453" i="1"/>
  <c r="AH1453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CX1452" i="1"/>
  <c r="CW1452" i="1"/>
  <c r="CV1452" i="1"/>
  <c r="CU1452" i="1"/>
  <c r="CT1452" i="1"/>
  <c r="CS1452" i="1"/>
  <c r="CR1452" i="1"/>
  <c r="CQ1452" i="1"/>
  <c r="CP1452" i="1"/>
  <c r="CO1452" i="1"/>
  <c r="CN1452" i="1"/>
  <c r="CM1452" i="1"/>
  <c r="CL1452" i="1"/>
  <c r="CK1452" i="1"/>
  <c r="CJ1452" i="1"/>
  <c r="CI1452" i="1"/>
  <c r="CH1452" i="1"/>
  <c r="CG1452" i="1"/>
  <c r="CF1452" i="1"/>
  <c r="CE1452" i="1"/>
  <c r="CD1452" i="1"/>
  <c r="CC1452" i="1"/>
  <c r="CB1452" i="1"/>
  <c r="CA1452" i="1"/>
  <c r="BZ1452" i="1"/>
  <c r="BY1452" i="1"/>
  <c r="BX1452" i="1"/>
  <c r="BW1452" i="1"/>
  <c r="BV1452" i="1"/>
  <c r="BU1452" i="1"/>
  <c r="BT1452" i="1"/>
  <c r="BS1452" i="1"/>
  <c r="BR1452" i="1"/>
  <c r="BQ1452" i="1"/>
  <c r="BP1452" i="1"/>
  <c r="BO1452" i="1"/>
  <c r="BN1452" i="1"/>
  <c r="BM1452" i="1"/>
  <c r="BL1452" i="1"/>
  <c r="BK1452" i="1"/>
  <c r="BJ1452" i="1"/>
  <c r="BI1452" i="1"/>
  <c r="BH1452" i="1"/>
  <c r="BG1452" i="1"/>
  <c r="BF1452" i="1"/>
  <c r="BE1452" i="1"/>
  <c r="BD1452" i="1"/>
  <c r="BC1452" i="1"/>
  <c r="BB1452" i="1"/>
  <c r="BA1452" i="1"/>
  <c r="AZ1452" i="1"/>
  <c r="AY1452" i="1"/>
  <c r="AX1452" i="1"/>
  <c r="AW1452" i="1"/>
  <c r="AV1452" i="1"/>
  <c r="AU1452" i="1"/>
  <c r="AT1452" i="1"/>
  <c r="AS1452" i="1"/>
  <c r="AR1452" i="1"/>
  <c r="AQ1452" i="1"/>
  <c r="AP1452" i="1"/>
  <c r="AO1452" i="1"/>
  <c r="AN1452" i="1"/>
  <c r="AM1452" i="1"/>
  <c r="AL1452" i="1"/>
  <c r="AK1452" i="1"/>
  <c r="AJ1452" i="1"/>
  <c r="AI1452" i="1"/>
  <c r="AH1452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CX1451" i="1"/>
  <c r="CW1451" i="1"/>
  <c r="CV1451" i="1"/>
  <c r="CU1451" i="1"/>
  <c r="CT1451" i="1"/>
  <c r="CS1451" i="1"/>
  <c r="CR1451" i="1"/>
  <c r="CQ1451" i="1"/>
  <c r="CP1451" i="1"/>
  <c r="CO1451" i="1"/>
  <c r="CN1451" i="1"/>
  <c r="CM1451" i="1"/>
  <c r="CL1451" i="1"/>
  <c r="CK1451" i="1"/>
  <c r="CJ1451" i="1"/>
  <c r="CI1451" i="1"/>
  <c r="CH1451" i="1"/>
  <c r="CG1451" i="1"/>
  <c r="CF1451" i="1"/>
  <c r="CE1451" i="1"/>
  <c r="CD1451" i="1"/>
  <c r="CC1451" i="1"/>
  <c r="CB1451" i="1"/>
  <c r="CA1451" i="1"/>
  <c r="BZ1451" i="1"/>
  <c r="BY1451" i="1"/>
  <c r="BX1451" i="1"/>
  <c r="BW1451" i="1"/>
  <c r="BV1451" i="1"/>
  <c r="BU1451" i="1"/>
  <c r="BT1451" i="1"/>
  <c r="BS1451" i="1"/>
  <c r="BR1451" i="1"/>
  <c r="BQ1451" i="1"/>
  <c r="BP1451" i="1"/>
  <c r="BO1451" i="1"/>
  <c r="BN1451" i="1"/>
  <c r="BM1451" i="1"/>
  <c r="BL1451" i="1"/>
  <c r="BK1451" i="1"/>
  <c r="BJ1451" i="1"/>
  <c r="BI1451" i="1"/>
  <c r="BH1451" i="1"/>
  <c r="BG1451" i="1"/>
  <c r="BF1451" i="1"/>
  <c r="BE1451" i="1"/>
  <c r="BD1451" i="1"/>
  <c r="BC1451" i="1"/>
  <c r="BB1451" i="1"/>
  <c r="BA1451" i="1"/>
  <c r="AZ1451" i="1"/>
  <c r="AY1451" i="1"/>
  <c r="AX1451" i="1"/>
  <c r="AW1451" i="1"/>
  <c r="AV1451" i="1"/>
  <c r="AU1451" i="1"/>
  <c r="AT1451" i="1"/>
  <c r="AS1451" i="1"/>
  <c r="AR1451" i="1"/>
  <c r="AQ1451" i="1"/>
  <c r="AP1451" i="1"/>
  <c r="AO1451" i="1"/>
  <c r="AN1451" i="1"/>
  <c r="AM1451" i="1"/>
  <c r="AL1451" i="1"/>
  <c r="AK1451" i="1"/>
  <c r="AJ1451" i="1"/>
  <c r="AI1451" i="1"/>
  <c r="AH1451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CX1450" i="1"/>
  <c r="CW1450" i="1"/>
  <c r="CV1450" i="1"/>
  <c r="CU1450" i="1"/>
  <c r="CT1450" i="1"/>
  <c r="CS1450" i="1"/>
  <c r="CR1450" i="1"/>
  <c r="CQ1450" i="1"/>
  <c r="CP1450" i="1"/>
  <c r="CO1450" i="1"/>
  <c r="CN1450" i="1"/>
  <c r="CM1450" i="1"/>
  <c r="CL1450" i="1"/>
  <c r="CK1450" i="1"/>
  <c r="CJ1450" i="1"/>
  <c r="CI1450" i="1"/>
  <c r="CH1450" i="1"/>
  <c r="CG1450" i="1"/>
  <c r="CF1450" i="1"/>
  <c r="CE1450" i="1"/>
  <c r="CD1450" i="1"/>
  <c r="CC1450" i="1"/>
  <c r="CB1450" i="1"/>
  <c r="CA1450" i="1"/>
  <c r="BZ1450" i="1"/>
  <c r="BY1450" i="1"/>
  <c r="BX1450" i="1"/>
  <c r="BW1450" i="1"/>
  <c r="BV1450" i="1"/>
  <c r="BU1450" i="1"/>
  <c r="BT1450" i="1"/>
  <c r="BS1450" i="1"/>
  <c r="BR1450" i="1"/>
  <c r="BQ1450" i="1"/>
  <c r="BP1450" i="1"/>
  <c r="BO1450" i="1"/>
  <c r="BN1450" i="1"/>
  <c r="BM1450" i="1"/>
  <c r="BL1450" i="1"/>
  <c r="BK1450" i="1"/>
  <c r="BJ1450" i="1"/>
  <c r="BI1450" i="1"/>
  <c r="BH1450" i="1"/>
  <c r="BG1450" i="1"/>
  <c r="BF1450" i="1"/>
  <c r="BE1450" i="1"/>
  <c r="BD1450" i="1"/>
  <c r="BC1450" i="1"/>
  <c r="BB1450" i="1"/>
  <c r="BA1450" i="1"/>
  <c r="AZ1450" i="1"/>
  <c r="AY1450" i="1"/>
  <c r="AX1450" i="1"/>
  <c r="AW1450" i="1"/>
  <c r="AV1450" i="1"/>
  <c r="AU1450" i="1"/>
  <c r="AT1450" i="1"/>
  <c r="AS1450" i="1"/>
  <c r="AR1450" i="1"/>
  <c r="AQ1450" i="1"/>
  <c r="AP1450" i="1"/>
  <c r="AO1450" i="1"/>
  <c r="AN1450" i="1"/>
  <c r="AM1450" i="1"/>
  <c r="AL1450" i="1"/>
  <c r="AK1450" i="1"/>
  <c r="AJ1450" i="1"/>
  <c r="AI1450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CX1449" i="1"/>
  <c r="CW1449" i="1"/>
  <c r="CV1449" i="1"/>
  <c r="CU1449" i="1"/>
  <c r="CT1449" i="1"/>
  <c r="CS1449" i="1"/>
  <c r="CR1449" i="1"/>
  <c r="CQ1449" i="1"/>
  <c r="CP1449" i="1"/>
  <c r="CO1449" i="1"/>
  <c r="CN1449" i="1"/>
  <c r="CM1449" i="1"/>
  <c r="CL1449" i="1"/>
  <c r="CK1449" i="1"/>
  <c r="CJ1449" i="1"/>
  <c r="CI1449" i="1"/>
  <c r="CH1449" i="1"/>
  <c r="CG1449" i="1"/>
  <c r="CF1449" i="1"/>
  <c r="CE1449" i="1"/>
  <c r="CD1449" i="1"/>
  <c r="CC1449" i="1"/>
  <c r="CB1449" i="1"/>
  <c r="CA1449" i="1"/>
  <c r="BZ1449" i="1"/>
  <c r="BY1449" i="1"/>
  <c r="BX1449" i="1"/>
  <c r="BW1449" i="1"/>
  <c r="BV1449" i="1"/>
  <c r="BU1449" i="1"/>
  <c r="BT1449" i="1"/>
  <c r="BS1449" i="1"/>
  <c r="BR1449" i="1"/>
  <c r="BQ1449" i="1"/>
  <c r="BP1449" i="1"/>
  <c r="BO1449" i="1"/>
  <c r="BN1449" i="1"/>
  <c r="BM1449" i="1"/>
  <c r="BL1449" i="1"/>
  <c r="BK1449" i="1"/>
  <c r="BJ1449" i="1"/>
  <c r="BI1449" i="1"/>
  <c r="BH1449" i="1"/>
  <c r="BG1449" i="1"/>
  <c r="BF1449" i="1"/>
  <c r="BE1449" i="1"/>
  <c r="BD1449" i="1"/>
  <c r="BC1449" i="1"/>
  <c r="BB1449" i="1"/>
  <c r="BA1449" i="1"/>
  <c r="AZ1449" i="1"/>
  <c r="AY1449" i="1"/>
  <c r="AX1449" i="1"/>
  <c r="AW1449" i="1"/>
  <c r="AV1449" i="1"/>
  <c r="AU1449" i="1"/>
  <c r="AT1449" i="1"/>
  <c r="AS1449" i="1"/>
  <c r="AR1449" i="1"/>
  <c r="AQ1449" i="1"/>
  <c r="AP1449" i="1"/>
  <c r="AO1449" i="1"/>
  <c r="AN1449" i="1"/>
  <c r="AM1449" i="1"/>
  <c r="AL1449" i="1"/>
  <c r="AK1449" i="1"/>
  <c r="AJ1449" i="1"/>
  <c r="AI1449" i="1"/>
  <c r="AH1449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CX1448" i="1"/>
  <c r="CW1448" i="1"/>
  <c r="CV1448" i="1"/>
  <c r="CU1448" i="1"/>
  <c r="CT1448" i="1"/>
  <c r="CS1448" i="1"/>
  <c r="CR1448" i="1"/>
  <c r="CQ1448" i="1"/>
  <c r="CP1448" i="1"/>
  <c r="CO1448" i="1"/>
  <c r="CN1448" i="1"/>
  <c r="CM1448" i="1"/>
  <c r="CL1448" i="1"/>
  <c r="CK1448" i="1"/>
  <c r="CJ1448" i="1"/>
  <c r="CI1448" i="1"/>
  <c r="CH1448" i="1"/>
  <c r="CG1448" i="1"/>
  <c r="CF1448" i="1"/>
  <c r="CE1448" i="1"/>
  <c r="CD1448" i="1"/>
  <c r="CC1448" i="1"/>
  <c r="CB1448" i="1"/>
  <c r="CA1448" i="1"/>
  <c r="BZ1448" i="1"/>
  <c r="BY1448" i="1"/>
  <c r="BX1448" i="1"/>
  <c r="BW1448" i="1"/>
  <c r="BV1448" i="1"/>
  <c r="BU1448" i="1"/>
  <c r="BT1448" i="1"/>
  <c r="BS1448" i="1"/>
  <c r="BR1448" i="1"/>
  <c r="BQ1448" i="1"/>
  <c r="BP1448" i="1"/>
  <c r="BO1448" i="1"/>
  <c r="BN1448" i="1"/>
  <c r="BM1448" i="1"/>
  <c r="BL1448" i="1"/>
  <c r="BK1448" i="1"/>
  <c r="BJ1448" i="1"/>
  <c r="BI1448" i="1"/>
  <c r="BH1448" i="1"/>
  <c r="BG1448" i="1"/>
  <c r="BF1448" i="1"/>
  <c r="BE1448" i="1"/>
  <c r="BD1448" i="1"/>
  <c r="BC1448" i="1"/>
  <c r="BB1448" i="1"/>
  <c r="BA1448" i="1"/>
  <c r="AZ1448" i="1"/>
  <c r="AY1448" i="1"/>
  <c r="AX1448" i="1"/>
  <c r="AW1448" i="1"/>
  <c r="AV1448" i="1"/>
  <c r="AU1448" i="1"/>
  <c r="AT1448" i="1"/>
  <c r="AS1448" i="1"/>
  <c r="AR1448" i="1"/>
  <c r="AQ1448" i="1"/>
  <c r="AP1448" i="1"/>
  <c r="AO1448" i="1"/>
  <c r="AN1448" i="1"/>
  <c r="AM1448" i="1"/>
  <c r="AL1448" i="1"/>
  <c r="AK1448" i="1"/>
  <c r="AJ1448" i="1"/>
  <c r="AI1448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CX1447" i="1"/>
  <c r="CW1447" i="1"/>
  <c r="CV1447" i="1"/>
  <c r="CU1447" i="1"/>
  <c r="CT1447" i="1"/>
  <c r="CS1447" i="1"/>
  <c r="CR1447" i="1"/>
  <c r="CQ1447" i="1"/>
  <c r="CP1447" i="1"/>
  <c r="CO1447" i="1"/>
  <c r="CN1447" i="1"/>
  <c r="CM1447" i="1"/>
  <c r="CL1447" i="1"/>
  <c r="CK1447" i="1"/>
  <c r="CJ1447" i="1"/>
  <c r="CI1447" i="1"/>
  <c r="CH1447" i="1"/>
  <c r="CG1447" i="1"/>
  <c r="CF1447" i="1"/>
  <c r="CE1447" i="1"/>
  <c r="CD1447" i="1"/>
  <c r="CC1447" i="1"/>
  <c r="CB1447" i="1"/>
  <c r="CA1447" i="1"/>
  <c r="BZ1447" i="1"/>
  <c r="BY1447" i="1"/>
  <c r="BX1447" i="1"/>
  <c r="BW1447" i="1"/>
  <c r="BV1447" i="1"/>
  <c r="BU1447" i="1"/>
  <c r="BT1447" i="1"/>
  <c r="BS1447" i="1"/>
  <c r="BR1447" i="1"/>
  <c r="BQ1447" i="1"/>
  <c r="BP1447" i="1"/>
  <c r="BO1447" i="1"/>
  <c r="BN1447" i="1"/>
  <c r="BM1447" i="1"/>
  <c r="BL1447" i="1"/>
  <c r="BK1447" i="1"/>
  <c r="BJ1447" i="1"/>
  <c r="BI1447" i="1"/>
  <c r="BH1447" i="1"/>
  <c r="BG1447" i="1"/>
  <c r="BF1447" i="1"/>
  <c r="BE1447" i="1"/>
  <c r="BD1447" i="1"/>
  <c r="BC1447" i="1"/>
  <c r="BB1447" i="1"/>
  <c r="BA1447" i="1"/>
  <c r="AZ1447" i="1"/>
  <c r="AY1447" i="1"/>
  <c r="AX1447" i="1"/>
  <c r="AW1447" i="1"/>
  <c r="AV1447" i="1"/>
  <c r="AU1447" i="1"/>
  <c r="AT1447" i="1"/>
  <c r="AS1447" i="1"/>
  <c r="AR1447" i="1"/>
  <c r="AQ1447" i="1"/>
  <c r="AP1447" i="1"/>
  <c r="AO1447" i="1"/>
  <c r="AN1447" i="1"/>
  <c r="AM1447" i="1"/>
  <c r="AL1447" i="1"/>
  <c r="AK1447" i="1"/>
  <c r="AJ1447" i="1"/>
  <c r="AI1447" i="1"/>
  <c r="AH1447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CX1446" i="1"/>
  <c r="CW1446" i="1"/>
  <c r="CV1446" i="1"/>
  <c r="CU1446" i="1"/>
  <c r="CT1446" i="1"/>
  <c r="CS1446" i="1"/>
  <c r="CR1446" i="1"/>
  <c r="CQ1446" i="1"/>
  <c r="CP1446" i="1"/>
  <c r="CO1446" i="1"/>
  <c r="CN1446" i="1"/>
  <c r="CM1446" i="1"/>
  <c r="CL1446" i="1"/>
  <c r="CK1446" i="1"/>
  <c r="CJ1446" i="1"/>
  <c r="CI1446" i="1"/>
  <c r="CH1446" i="1"/>
  <c r="CG1446" i="1"/>
  <c r="CF1446" i="1"/>
  <c r="CE1446" i="1"/>
  <c r="CD1446" i="1"/>
  <c r="CC1446" i="1"/>
  <c r="CB1446" i="1"/>
  <c r="CA1446" i="1"/>
  <c r="BZ1446" i="1"/>
  <c r="BY1446" i="1"/>
  <c r="BX1446" i="1"/>
  <c r="BW1446" i="1"/>
  <c r="BV1446" i="1"/>
  <c r="BU1446" i="1"/>
  <c r="BT1446" i="1"/>
  <c r="BS1446" i="1"/>
  <c r="BR1446" i="1"/>
  <c r="BQ1446" i="1"/>
  <c r="BP1446" i="1"/>
  <c r="BO1446" i="1"/>
  <c r="BN1446" i="1"/>
  <c r="BM1446" i="1"/>
  <c r="BL1446" i="1"/>
  <c r="BK1446" i="1"/>
  <c r="BJ1446" i="1"/>
  <c r="BI1446" i="1"/>
  <c r="BH1446" i="1"/>
  <c r="BG1446" i="1"/>
  <c r="BF1446" i="1"/>
  <c r="BE1446" i="1"/>
  <c r="BD1446" i="1"/>
  <c r="BC1446" i="1"/>
  <c r="BB1446" i="1"/>
  <c r="BA1446" i="1"/>
  <c r="AZ1446" i="1"/>
  <c r="AY1446" i="1"/>
  <c r="AX1446" i="1"/>
  <c r="AW1446" i="1"/>
  <c r="AV1446" i="1"/>
  <c r="AU1446" i="1"/>
  <c r="AT1446" i="1"/>
  <c r="AS1446" i="1"/>
  <c r="AR1446" i="1"/>
  <c r="AQ1446" i="1"/>
  <c r="AP1446" i="1"/>
  <c r="AO1446" i="1"/>
  <c r="AN1446" i="1"/>
  <c r="AM1446" i="1"/>
  <c r="AL1446" i="1"/>
  <c r="AK1446" i="1"/>
  <c r="AJ1446" i="1"/>
  <c r="AI1446" i="1"/>
  <c r="AH1446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CX1445" i="1"/>
  <c r="CW1445" i="1"/>
  <c r="CV1445" i="1"/>
  <c r="CU1445" i="1"/>
  <c r="CT1445" i="1"/>
  <c r="CS1445" i="1"/>
  <c r="CR1445" i="1"/>
  <c r="CQ1445" i="1"/>
  <c r="CP1445" i="1"/>
  <c r="CO1445" i="1"/>
  <c r="CN1445" i="1"/>
  <c r="CM1445" i="1"/>
  <c r="CL1445" i="1"/>
  <c r="CK1445" i="1"/>
  <c r="CJ1445" i="1"/>
  <c r="CI1445" i="1"/>
  <c r="CH1445" i="1"/>
  <c r="CG1445" i="1"/>
  <c r="CF1445" i="1"/>
  <c r="CE1445" i="1"/>
  <c r="CD1445" i="1"/>
  <c r="CC1445" i="1"/>
  <c r="CB1445" i="1"/>
  <c r="CA1445" i="1"/>
  <c r="BZ1445" i="1"/>
  <c r="BY1445" i="1"/>
  <c r="BX1445" i="1"/>
  <c r="BW1445" i="1"/>
  <c r="BV1445" i="1"/>
  <c r="BU1445" i="1"/>
  <c r="BT1445" i="1"/>
  <c r="BS1445" i="1"/>
  <c r="BR1445" i="1"/>
  <c r="BQ1445" i="1"/>
  <c r="BP1445" i="1"/>
  <c r="BO1445" i="1"/>
  <c r="BN1445" i="1"/>
  <c r="BM1445" i="1"/>
  <c r="BL1445" i="1"/>
  <c r="BK1445" i="1"/>
  <c r="BJ1445" i="1"/>
  <c r="BI1445" i="1"/>
  <c r="BH1445" i="1"/>
  <c r="BG1445" i="1"/>
  <c r="BF1445" i="1"/>
  <c r="BE1445" i="1"/>
  <c r="BD1445" i="1"/>
  <c r="BC1445" i="1"/>
  <c r="BB1445" i="1"/>
  <c r="BA1445" i="1"/>
  <c r="AZ1445" i="1"/>
  <c r="AY1445" i="1"/>
  <c r="AX1445" i="1"/>
  <c r="AW1445" i="1"/>
  <c r="AV1445" i="1"/>
  <c r="AU1445" i="1"/>
  <c r="AT1445" i="1"/>
  <c r="AS1445" i="1"/>
  <c r="AR1445" i="1"/>
  <c r="AQ1445" i="1"/>
  <c r="AP1445" i="1"/>
  <c r="AO1445" i="1"/>
  <c r="AN1445" i="1"/>
  <c r="AM1445" i="1"/>
  <c r="AL1445" i="1"/>
  <c r="AK1445" i="1"/>
  <c r="AJ1445" i="1"/>
  <c r="AI1445" i="1"/>
  <c r="AH1445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CX1444" i="1"/>
  <c r="CW1444" i="1"/>
  <c r="CV1444" i="1"/>
  <c r="CU1444" i="1"/>
  <c r="CT1444" i="1"/>
  <c r="CS1444" i="1"/>
  <c r="CR1444" i="1"/>
  <c r="CQ1444" i="1"/>
  <c r="CP1444" i="1"/>
  <c r="CO1444" i="1"/>
  <c r="CN1444" i="1"/>
  <c r="CM1444" i="1"/>
  <c r="CL1444" i="1"/>
  <c r="CK1444" i="1"/>
  <c r="CJ1444" i="1"/>
  <c r="CI1444" i="1"/>
  <c r="CH1444" i="1"/>
  <c r="CG1444" i="1"/>
  <c r="CF1444" i="1"/>
  <c r="CE1444" i="1"/>
  <c r="CD1444" i="1"/>
  <c r="CC1444" i="1"/>
  <c r="CB1444" i="1"/>
  <c r="CA1444" i="1"/>
  <c r="BZ1444" i="1"/>
  <c r="BY1444" i="1"/>
  <c r="BX1444" i="1"/>
  <c r="BW1444" i="1"/>
  <c r="BV1444" i="1"/>
  <c r="BU1444" i="1"/>
  <c r="BT1444" i="1"/>
  <c r="BS1444" i="1"/>
  <c r="BR1444" i="1"/>
  <c r="BQ1444" i="1"/>
  <c r="BP1444" i="1"/>
  <c r="BO1444" i="1"/>
  <c r="BN1444" i="1"/>
  <c r="BM1444" i="1"/>
  <c r="BL1444" i="1"/>
  <c r="BK1444" i="1"/>
  <c r="BJ1444" i="1"/>
  <c r="BI1444" i="1"/>
  <c r="BH1444" i="1"/>
  <c r="BG1444" i="1"/>
  <c r="BF1444" i="1"/>
  <c r="BE1444" i="1"/>
  <c r="BD1444" i="1"/>
  <c r="BC1444" i="1"/>
  <c r="BB1444" i="1"/>
  <c r="BA1444" i="1"/>
  <c r="AZ1444" i="1"/>
  <c r="AY1444" i="1"/>
  <c r="AX1444" i="1"/>
  <c r="AW1444" i="1"/>
  <c r="AV1444" i="1"/>
  <c r="AU1444" i="1"/>
  <c r="AT1444" i="1"/>
  <c r="AS1444" i="1"/>
  <c r="AR1444" i="1"/>
  <c r="AQ1444" i="1"/>
  <c r="AP1444" i="1"/>
  <c r="AO1444" i="1"/>
  <c r="AN1444" i="1"/>
  <c r="AM1444" i="1"/>
  <c r="AL1444" i="1"/>
  <c r="AK1444" i="1"/>
  <c r="AJ1444" i="1"/>
  <c r="AI1444" i="1"/>
  <c r="AH1444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CX1443" i="1"/>
  <c r="CW1443" i="1"/>
  <c r="CV1443" i="1"/>
  <c r="CU1443" i="1"/>
  <c r="CT1443" i="1"/>
  <c r="CS1443" i="1"/>
  <c r="CR1443" i="1"/>
  <c r="CQ1443" i="1"/>
  <c r="CP1443" i="1"/>
  <c r="CO1443" i="1"/>
  <c r="CN1443" i="1"/>
  <c r="CM1443" i="1"/>
  <c r="CL1443" i="1"/>
  <c r="CK1443" i="1"/>
  <c r="CJ1443" i="1"/>
  <c r="CI1443" i="1"/>
  <c r="CH1443" i="1"/>
  <c r="CG1443" i="1"/>
  <c r="CF1443" i="1"/>
  <c r="CE1443" i="1"/>
  <c r="CD1443" i="1"/>
  <c r="CC1443" i="1"/>
  <c r="CB1443" i="1"/>
  <c r="CA1443" i="1"/>
  <c r="BZ1443" i="1"/>
  <c r="BY1443" i="1"/>
  <c r="BX1443" i="1"/>
  <c r="BW1443" i="1"/>
  <c r="BV1443" i="1"/>
  <c r="BU1443" i="1"/>
  <c r="BT1443" i="1"/>
  <c r="BS1443" i="1"/>
  <c r="BR1443" i="1"/>
  <c r="BQ1443" i="1"/>
  <c r="BP1443" i="1"/>
  <c r="BO1443" i="1"/>
  <c r="BN1443" i="1"/>
  <c r="BM1443" i="1"/>
  <c r="BL1443" i="1"/>
  <c r="BK1443" i="1"/>
  <c r="BJ1443" i="1"/>
  <c r="BI1443" i="1"/>
  <c r="BH1443" i="1"/>
  <c r="BG1443" i="1"/>
  <c r="BF1443" i="1"/>
  <c r="BE1443" i="1"/>
  <c r="BD1443" i="1"/>
  <c r="BC1443" i="1"/>
  <c r="BB1443" i="1"/>
  <c r="BA1443" i="1"/>
  <c r="AZ1443" i="1"/>
  <c r="AY1443" i="1"/>
  <c r="AX1443" i="1"/>
  <c r="AW1443" i="1"/>
  <c r="AV1443" i="1"/>
  <c r="AU1443" i="1"/>
  <c r="AT1443" i="1"/>
  <c r="AS1443" i="1"/>
  <c r="AR1443" i="1"/>
  <c r="AQ1443" i="1"/>
  <c r="AP1443" i="1"/>
  <c r="AO1443" i="1"/>
  <c r="AN1443" i="1"/>
  <c r="AM1443" i="1"/>
  <c r="AL1443" i="1"/>
  <c r="AK1443" i="1"/>
  <c r="AJ1443" i="1"/>
  <c r="AI1443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CX1442" i="1"/>
  <c r="CW1442" i="1"/>
  <c r="CV1442" i="1"/>
  <c r="CU1442" i="1"/>
  <c r="CT1442" i="1"/>
  <c r="CS1442" i="1"/>
  <c r="CR1442" i="1"/>
  <c r="CQ1442" i="1"/>
  <c r="CP1442" i="1"/>
  <c r="CO1442" i="1"/>
  <c r="CN1442" i="1"/>
  <c r="CM1442" i="1"/>
  <c r="CL1442" i="1"/>
  <c r="CK1442" i="1"/>
  <c r="CJ1442" i="1"/>
  <c r="CI1442" i="1"/>
  <c r="CH1442" i="1"/>
  <c r="CG1442" i="1"/>
  <c r="CF1442" i="1"/>
  <c r="CE1442" i="1"/>
  <c r="CD1442" i="1"/>
  <c r="CC1442" i="1"/>
  <c r="CB1442" i="1"/>
  <c r="CA1442" i="1"/>
  <c r="BZ1442" i="1"/>
  <c r="BY1442" i="1"/>
  <c r="BX1442" i="1"/>
  <c r="BW1442" i="1"/>
  <c r="BV1442" i="1"/>
  <c r="BU1442" i="1"/>
  <c r="BT1442" i="1"/>
  <c r="BS1442" i="1"/>
  <c r="BR1442" i="1"/>
  <c r="BQ1442" i="1"/>
  <c r="BP1442" i="1"/>
  <c r="BO1442" i="1"/>
  <c r="BN1442" i="1"/>
  <c r="BM1442" i="1"/>
  <c r="BL1442" i="1"/>
  <c r="BK1442" i="1"/>
  <c r="BJ1442" i="1"/>
  <c r="BI1442" i="1"/>
  <c r="BH1442" i="1"/>
  <c r="BG1442" i="1"/>
  <c r="BF1442" i="1"/>
  <c r="BE1442" i="1"/>
  <c r="BD1442" i="1"/>
  <c r="BC1442" i="1"/>
  <c r="BB1442" i="1"/>
  <c r="BA1442" i="1"/>
  <c r="AZ1442" i="1"/>
  <c r="AY1442" i="1"/>
  <c r="AX1442" i="1"/>
  <c r="AW1442" i="1"/>
  <c r="AV1442" i="1"/>
  <c r="AU1442" i="1"/>
  <c r="AT1442" i="1"/>
  <c r="AS1442" i="1"/>
  <c r="AR1442" i="1"/>
  <c r="AQ1442" i="1"/>
  <c r="AP1442" i="1"/>
  <c r="AO1442" i="1"/>
  <c r="AN1442" i="1"/>
  <c r="AM1442" i="1"/>
  <c r="AL1442" i="1"/>
  <c r="AK1442" i="1"/>
  <c r="AJ1442" i="1"/>
  <c r="AI1442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CX1441" i="1"/>
  <c r="CW1441" i="1"/>
  <c r="CV1441" i="1"/>
  <c r="CU1441" i="1"/>
  <c r="CT1441" i="1"/>
  <c r="CS1441" i="1"/>
  <c r="CR1441" i="1"/>
  <c r="CQ1441" i="1"/>
  <c r="CP1441" i="1"/>
  <c r="CO1441" i="1"/>
  <c r="CN1441" i="1"/>
  <c r="CM1441" i="1"/>
  <c r="CL1441" i="1"/>
  <c r="CK1441" i="1"/>
  <c r="CJ1441" i="1"/>
  <c r="CI1441" i="1"/>
  <c r="CH1441" i="1"/>
  <c r="CG1441" i="1"/>
  <c r="CF1441" i="1"/>
  <c r="CE1441" i="1"/>
  <c r="CD1441" i="1"/>
  <c r="CC1441" i="1"/>
  <c r="CB1441" i="1"/>
  <c r="CA1441" i="1"/>
  <c r="BZ1441" i="1"/>
  <c r="BY1441" i="1"/>
  <c r="BX1441" i="1"/>
  <c r="BW1441" i="1"/>
  <c r="BV1441" i="1"/>
  <c r="BU1441" i="1"/>
  <c r="BT1441" i="1"/>
  <c r="BS1441" i="1"/>
  <c r="BR1441" i="1"/>
  <c r="BQ1441" i="1"/>
  <c r="BP1441" i="1"/>
  <c r="BO1441" i="1"/>
  <c r="BN1441" i="1"/>
  <c r="BM1441" i="1"/>
  <c r="BL1441" i="1"/>
  <c r="BK1441" i="1"/>
  <c r="BJ1441" i="1"/>
  <c r="BI1441" i="1"/>
  <c r="BH1441" i="1"/>
  <c r="BG1441" i="1"/>
  <c r="BF1441" i="1"/>
  <c r="BE1441" i="1"/>
  <c r="BD1441" i="1"/>
  <c r="BC1441" i="1"/>
  <c r="BB1441" i="1"/>
  <c r="BA1441" i="1"/>
  <c r="AZ1441" i="1"/>
  <c r="AY1441" i="1"/>
  <c r="AX1441" i="1"/>
  <c r="AW1441" i="1"/>
  <c r="AV1441" i="1"/>
  <c r="AU1441" i="1"/>
  <c r="AT1441" i="1"/>
  <c r="AS1441" i="1"/>
  <c r="AR1441" i="1"/>
  <c r="AQ1441" i="1"/>
  <c r="AP1441" i="1"/>
  <c r="AO1441" i="1"/>
  <c r="AN1441" i="1"/>
  <c r="AM1441" i="1"/>
  <c r="AL1441" i="1"/>
  <c r="AK1441" i="1"/>
  <c r="AJ1441" i="1"/>
  <c r="AI1441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CX1440" i="1"/>
  <c r="CW1440" i="1"/>
  <c r="CV1440" i="1"/>
  <c r="CU1440" i="1"/>
  <c r="CT1440" i="1"/>
  <c r="CS1440" i="1"/>
  <c r="CR1440" i="1"/>
  <c r="CQ1440" i="1"/>
  <c r="CP1440" i="1"/>
  <c r="CO1440" i="1"/>
  <c r="CN1440" i="1"/>
  <c r="CM1440" i="1"/>
  <c r="CL1440" i="1"/>
  <c r="CK1440" i="1"/>
  <c r="CJ1440" i="1"/>
  <c r="CI1440" i="1"/>
  <c r="CH1440" i="1"/>
  <c r="CG1440" i="1"/>
  <c r="CF1440" i="1"/>
  <c r="CE1440" i="1"/>
  <c r="CD1440" i="1"/>
  <c r="CC1440" i="1"/>
  <c r="CB1440" i="1"/>
  <c r="CA1440" i="1"/>
  <c r="BZ1440" i="1"/>
  <c r="BY1440" i="1"/>
  <c r="BX1440" i="1"/>
  <c r="BW1440" i="1"/>
  <c r="BV1440" i="1"/>
  <c r="BU1440" i="1"/>
  <c r="BT1440" i="1"/>
  <c r="BS1440" i="1"/>
  <c r="BR1440" i="1"/>
  <c r="BQ1440" i="1"/>
  <c r="BP1440" i="1"/>
  <c r="BO1440" i="1"/>
  <c r="BN1440" i="1"/>
  <c r="BM1440" i="1"/>
  <c r="BL1440" i="1"/>
  <c r="BK1440" i="1"/>
  <c r="BJ1440" i="1"/>
  <c r="BI1440" i="1"/>
  <c r="BH1440" i="1"/>
  <c r="BG1440" i="1"/>
  <c r="BF1440" i="1"/>
  <c r="BE1440" i="1"/>
  <c r="BD1440" i="1"/>
  <c r="BC1440" i="1"/>
  <c r="BB1440" i="1"/>
  <c r="BA1440" i="1"/>
  <c r="AZ1440" i="1"/>
  <c r="AY1440" i="1"/>
  <c r="AX1440" i="1"/>
  <c r="AW1440" i="1"/>
  <c r="AV1440" i="1"/>
  <c r="AU1440" i="1"/>
  <c r="AT1440" i="1"/>
  <c r="AS1440" i="1"/>
  <c r="AR1440" i="1"/>
  <c r="AQ1440" i="1"/>
  <c r="AP1440" i="1"/>
  <c r="AO1440" i="1"/>
  <c r="AN1440" i="1"/>
  <c r="AM1440" i="1"/>
  <c r="AL1440" i="1"/>
  <c r="AK1440" i="1"/>
  <c r="AJ1440" i="1"/>
  <c r="AI1440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CX1439" i="1"/>
  <c r="CW1439" i="1"/>
  <c r="CV1439" i="1"/>
  <c r="CU1439" i="1"/>
  <c r="CT1439" i="1"/>
  <c r="CS1439" i="1"/>
  <c r="CR1439" i="1"/>
  <c r="CQ1439" i="1"/>
  <c r="CP1439" i="1"/>
  <c r="CO1439" i="1"/>
  <c r="CN1439" i="1"/>
  <c r="CM1439" i="1"/>
  <c r="CL1439" i="1"/>
  <c r="CK1439" i="1"/>
  <c r="CJ1439" i="1"/>
  <c r="CI1439" i="1"/>
  <c r="CH1439" i="1"/>
  <c r="CG1439" i="1"/>
  <c r="CF1439" i="1"/>
  <c r="CE1439" i="1"/>
  <c r="CD1439" i="1"/>
  <c r="CC1439" i="1"/>
  <c r="CB1439" i="1"/>
  <c r="CA1439" i="1"/>
  <c r="BZ1439" i="1"/>
  <c r="BY1439" i="1"/>
  <c r="BX1439" i="1"/>
  <c r="BW1439" i="1"/>
  <c r="BV1439" i="1"/>
  <c r="BU1439" i="1"/>
  <c r="BT1439" i="1"/>
  <c r="BS1439" i="1"/>
  <c r="BR1439" i="1"/>
  <c r="BQ1439" i="1"/>
  <c r="BP1439" i="1"/>
  <c r="BO1439" i="1"/>
  <c r="BN1439" i="1"/>
  <c r="BM1439" i="1"/>
  <c r="BL1439" i="1"/>
  <c r="BK1439" i="1"/>
  <c r="BJ1439" i="1"/>
  <c r="BI1439" i="1"/>
  <c r="BH1439" i="1"/>
  <c r="BG1439" i="1"/>
  <c r="BF1439" i="1"/>
  <c r="BE1439" i="1"/>
  <c r="BD1439" i="1"/>
  <c r="BC1439" i="1"/>
  <c r="BB1439" i="1"/>
  <c r="BA1439" i="1"/>
  <c r="AZ1439" i="1"/>
  <c r="AY1439" i="1"/>
  <c r="AX1439" i="1"/>
  <c r="AW1439" i="1"/>
  <c r="AV1439" i="1"/>
  <c r="AU1439" i="1"/>
  <c r="AT1439" i="1"/>
  <c r="AS1439" i="1"/>
  <c r="AR1439" i="1"/>
  <c r="AQ1439" i="1"/>
  <c r="AP1439" i="1"/>
  <c r="AO1439" i="1"/>
  <c r="AN1439" i="1"/>
  <c r="AM1439" i="1"/>
  <c r="AL1439" i="1"/>
  <c r="AK1439" i="1"/>
  <c r="AJ1439" i="1"/>
  <c r="AI1439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CX1438" i="1"/>
  <c r="CW1438" i="1"/>
  <c r="CV1438" i="1"/>
  <c r="CU1438" i="1"/>
  <c r="CT1438" i="1"/>
  <c r="CS1438" i="1"/>
  <c r="CR1438" i="1"/>
  <c r="CQ1438" i="1"/>
  <c r="CP1438" i="1"/>
  <c r="CO1438" i="1"/>
  <c r="CN1438" i="1"/>
  <c r="CM1438" i="1"/>
  <c r="CL1438" i="1"/>
  <c r="CK1438" i="1"/>
  <c r="CJ1438" i="1"/>
  <c r="CI1438" i="1"/>
  <c r="CH1438" i="1"/>
  <c r="CG1438" i="1"/>
  <c r="CF1438" i="1"/>
  <c r="CE1438" i="1"/>
  <c r="CD1438" i="1"/>
  <c r="CC1438" i="1"/>
  <c r="CB1438" i="1"/>
  <c r="CA1438" i="1"/>
  <c r="BZ1438" i="1"/>
  <c r="BY1438" i="1"/>
  <c r="BX1438" i="1"/>
  <c r="BW1438" i="1"/>
  <c r="BV1438" i="1"/>
  <c r="BU1438" i="1"/>
  <c r="BT1438" i="1"/>
  <c r="BS1438" i="1"/>
  <c r="BR1438" i="1"/>
  <c r="BQ1438" i="1"/>
  <c r="BP1438" i="1"/>
  <c r="BO1438" i="1"/>
  <c r="BN1438" i="1"/>
  <c r="BM1438" i="1"/>
  <c r="BL1438" i="1"/>
  <c r="BK1438" i="1"/>
  <c r="BJ1438" i="1"/>
  <c r="BI1438" i="1"/>
  <c r="BH1438" i="1"/>
  <c r="BG1438" i="1"/>
  <c r="BF1438" i="1"/>
  <c r="BE1438" i="1"/>
  <c r="BD1438" i="1"/>
  <c r="BC1438" i="1"/>
  <c r="BB1438" i="1"/>
  <c r="BA1438" i="1"/>
  <c r="AZ1438" i="1"/>
  <c r="AY1438" i="1"/>
  <c r="AX1438" i="1"/>
  <c r="AW1438" i="1"/>
  <c r="AV1438" i="1"/>
  <c r="AU1438" i="1"/>
  <c r="AT1438" i="1"/>
  <c r="AS1438" i="1"/>
  <c r="AR1438" i="1"/>
  <c r="AQ1438" i="1"/>
  <c r="AP1438" i="1"/>
  <c r="AO1438" i="1"/>
  <c r="AN1438" i="1"/>
  <c r="AM1438" i="1"/>
  <c r="AL1438" i="1"/>
  <c r="AK1438" i="1"/>
  <c r="AJ1438" i="1"/>
  <c r="AI1438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CX1437" i="1"/>
  <c r="CW1437" i="1"/>
  <c r="CV1437" i="1"/>
  <c r="CU1437" i="1"/>
  <c r="CT1437" i="1"/>
  <c r="CS1437" i="1"/>
  <c r="CR1437" i="1"/>
  <c r="CQ1437" i="1"/>
  <c r="CP1437" i="1"/>
  <c r="CO1437" i="1"/>
  <c r="CN1437" i="1"/>
  <c r="CM1437" i="1"/>
  <c r="CL1437" i="1"/>
  <c r="CK1437" i="1"/>
  <c r="CJ1437" i="1"/>
  <c r="CI1437" i="1"/>
  <c r="CH1437" i="1"/>
  <c r="CG1437" i="1"/>
  <c r="CF1437" i="1"/>
  <c r="CE1437" i="1"/>
  <c r="CD1437" i="1"/>
  <c r="CC1437" i="1"/>
  <c r="CB1437" i="1"/>
  <c r="CA1437" i="1"/>
  <c r="BZ1437" i="1"/>
  <c r="BY1437" i="1"/>
  <c r="BX1437" i="1"/>
  <c r="BW1437" i="1"/>
  <c r="BV1437" i="1"/>
  <c r="BU1437" i="1"/>
  <c r="BT1437" i="1"/>
  <c r="BS1437" i="1"/>
  <c r="BR1437" i="1"/>
  <c r="BQ1437" i="1"/>
  <c r="BP1437" i="1"/>
  <c r="BO1437" i="1"/>
  <c r="BN1437" i="1"/>
  <c r="BM1437" i="1"/>
  <c r="BL1437" i="1"/>
  <c r="BK1437" i="1"/>
  <c r="BJ1437" i="1"/>
  <c r="BI1437" i="1"/>
  <c r="BH1437" i="1"/>
  <c r="BG1437" i="1"/>
  <c r="BF1437" i="1"/>
  <c r="BE1437" i="1"/>
  <c r="BD1437" i="1"/>
  <c r="BC1437" i="1"/>
  <c r="BB1437" i="1"/>
  <c r="BA1437" i="1"/>
  <c r="AZ1437" i="1"/>
  <c r="AY1437" i="1"/>
  <c r="AX1437" i="1"/>
  <c r="AW1437" i="1"/>
  <c r="AV1437" i="1"/>
  <c r="AU1437" i="1"/>
  <c r="AT1437" i="1"/>
  <c r="AS1437" i="1"/>
  <c r="AR1437" i="1"/>
  <c r="AQ1437" i="1"/>
  <c r="AP1437" i="1"/>
  <c r="AO1437" i="1"/>
  <c r="AN1437" i="1"/>
  <c r="AM1437" i="1"/>
  <c r="AL1437" i="1"/>
  <c r="AK1437" i="1"/>
  <c r="AJ1437" i="1"/>
  <c r="AI1437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CX1436" i="1"/>
  <c r="CW1436" i="1"/>
  <c r="CV1436" i="1"/>
  <c r="CU1436" i="1"/>
  <c r="CT1436" i="1"/>
  <c r="CS1436" i="1"/>
  <c r="CR1436" i="1"/>
  <c r="CQ1436" i="1"/>
  <c r="CP1436" i="1"/>
  <c r="CO1436" i="1"/>
  <c r="CN1436" i="1"/>
  <c r="CM1436" i="1"/>
  <c r="CL1436" i="1"/>
  <c r="CK1436" i="1"/>
  <c r="CJ1436" i="1"/>
  <c r="CI1436" i="1"/>
  <c r="CH1436" i="1"/>
  <c r="CG1436" i="1"/>
  <c r="CF1436" i="1"/>
  <c r="CE1436" i="1"/>
  <c r="CD1436" i="1"/>
  <c r="CC1436" i="1"/>
  <c r="CB1436" i="1"/>
  <c r="CA1436" i="1"/>
  <c r="BZ1436" i="1"/>
  <c r="BY1436" i="1"/>
  <c r="BX1436" i="1"/>
  <c r="BW1436" i="1"/>
  <c r="BV1436" i="1"/>
  <c r="BU1436" i="1"/>
  <c r="BT1436" i="1"/>
  <c r="BS1436" i="1"/>
  <c r="BR1436" i="1"/>
  <c r="BQ1436" i="1"/>
  <c r="BP1436" i="1"/>
  <c r="BO1436" i="1"/>
  <c r="BN1436" i="1"/>
  <c r="BM1436" i="1"/>
  <c r="BL1436" i="1"/>
  <c r="BK1436" i="1"/>
  <c r="BJ1436" i="1"/>
  <c r="BI1436" i="1"/>
  <c r="BH1436" i="1"/>
  <c r="BG1436" i="1"/>
  <c r="BF1436" i="1"/>
  <c r="BE1436" i="1"/>
  <c r="BD1436" i="1"/>
  <c r="BC1436" i="1"/>
  <c r="BB1436" i="1"/>
  <c r="BA1436" i="1"/>
  <c r="AZ1436" i="1"/>
  <c r="AY1436" i="1"/>
  <c r="AX1436" i="1"/>
  <c r="AW1436" i="1"/>
  <c r="AV1436" i="1"/>
  <c r="AU1436" i="1"/>
  <c r="AT1436" i="1"/>
  <c r="AS1436" i="1"/>
  <c r="AR1436" i="1"/>
  <c r="AQ1436" i="1"/>
  <c r="AP1436" i="1"/>
  <c r="AO1436" i="1"/>
  <c r="AN1436" i="1"/>
  <c r="AM1436" i="1"/>
  <c r="AL1436" i="1"/>
  <c r="AK1436" i="1"/>
  <c r="AJ1436" i="1"/>
  <c r="AI1436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CX1435" i="1"/>
  <c r="CW1435" i="1"/>
  <c r="CV1435" i="1"/>
  <c r="CU1435" i="1"/>
  <c r="CT1435" i="1"/>
  <c r="CS1435" i="1"/>
  <c r="CR1435" i="1"/>
  <c r="CQ1435" i="1"/>
  <c r="CP1435" i="1"/>
  <c r="CO1435" i="1"/>
  <c r="CN1435" i="1"/>
  <c r="CM1435" i="1"/>
  <c r="CL1435" i="1"/>
  <c r="CK1435" i="1"/>
  <c r="CJ1435" i="1"/>
  <c r="CI1435" i="1"/>
  <c r="CH1435" i="1"/>
  <c r="CG1435" i="1"/>
  <c r="CF1435" i="1"/>
  <c r="CE1435" i="1"/>
  <c r="CD1435" i="1"/>
  <c r="CC1435" i="1"/>
  <c r="CB1435" i="1"/>
  <c r="CA1435" i="1"/>
  <c r="BZ1435" i="1"/>
  <c r="BY1435" i="1"/>
  <c r="BX1435" i="1"/>
  <c r="BW1435" i="1"/>
  <c r="BV1435" i="1"/>
  <c r="BU1435" i="1"/>
  <c r="BT1435" i="1"/>
  <c r="BS1435" i="1"/>
  <c r="BR1435" i="1"/>
  <c r="BQ1435" i="1"/>
  <c r="BP1435" i="1"/>
  <c r="BO1435" i="1"/>
  <c r="BN1435" i="1"/>
  <c r="BM1435" i="1"/>
  <c r="BL1435" i="1"/>
  <c r="BK1435" i="1"/>
  <c r="BJ1435" i="1"/>
  <c r="BI1435" i="1"/>
  <c r="BH1435" i="1"/>
  <c r="BG1435" i="1"/>
  <c r="BF1435" i="1"/>
  <c r="BE1435" i="1"/>
  <c r="BD1435" i="1"/>
  <c r="BC1435" i="1"/>
  <c r="BB1435" i="1"/>
  <c r="BA1435" i="1"/>
  <c r="AZ1435" i="1"/>
  <c r="AY1435" i="1"/>
  <c r="AX1435" i="1"/>
  <c r="AW1435" i="1"/>
  <c r="AV1435" i="1"/>
  <c r="AU1435" i="1"/>
  <c r="AT1435" i="1"/>
  <c r="AS1435" i="1"/>
  <c r="AR1435" i="1"/>
  <c r="AQ1435" i="1"/>
  <c r="AP1435" i="1"/>
  <c r="AO1435" i="1"/>
  <c r="AN1435" i="1"/>
  <c r="AM1435" i="1"/>
  <c r="AL1435" i="1"/>
  <c r="AK1435" i="1"/>
  <c r="AJ1435" i="1"/>
  <c r="AI1435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CX1434" i="1"/>
  <c r="CW1434" i="1"/>
  <c r="CV1434" i="1"/>
  <c r="CU1434" i="1"/>
  <c r="CT1434" i="1"/>
  <c r="CS1434" i="1"/>
  <c r="CR1434" i="1"/>
  <c r="CQ1434" i="1"/>
  <c r="CP1434" i="1"/>
  <c r="CO1434" i="1"/>
  <c r="CN1434" i="1"/>
  <c r="CM1434" i="1"/>
  <c r="CL1434" i="1"/>
  <c r="CK1434" i="1"/>
  <c r="CJ1434" i="1"/>
  <c r="CI1434" i="1"/>
  <c r="CH1434" i="1"/>
  <c r="CG1434" i="1"/>
  <c r="CF1434" i="1"/>
  <c r="CE1434" i="1"/>
  <c r="CD1434" i="1"/>
  <c r="CC1434" i="1"/>
  <c r="CB1434" i="1"/>
  <c r="CA1434" i="1"/>
  <c r="BZ1434" i="1"/>
  <c r="BY1434" i="1"/>
  <c r="BX1434" i="1"/>
  <c r="BW1434" i="1"/>
  <c r="BV1434" i="1"/>
  <c r="BU1434" i="1"/>
  <c r="BT1434" i="1"/>
  <c r="BS1434" i="1"/>
  <c r="BR1434" i="1"/>
  <c r="BQ1434" i="1"/>
  <c r="BP1434" i="1"/>
  <c r="BO1434" i="1"/>
  <c r="BN1434" i="1"/>
  <c r="BM1434" i="1"/>
  <c r="BL1434" i="1"/>
  <c r="BK1434" i="1"/>
  <c r="BJ1434" i="1"/>
  <c r="BI1434" i="1"/>
  <c r="BH1434" i="1"/>
  <c r="BG1434" i="1"/>
  <c r="BF1434" i="1"/>
  <c r="BE1434" i="1"/>
  <c r="BD1434" i="1"/>
  <c r="BC1434" i="1"/>
  <c r="BB1434" i="1"/>
  <c r="BA1434" i="1"/>
  <c r="AZ1434" i="1"/>
  <c r="AY1434" i="1"/>
  <c r="AX1434" i="1"/>
  <c r="AW1434" i="1"/>
  <c r="AV1434" i="1"/>
  <c r="AU1434" i="1"/>
  <c r="AT1434" i="1"/>
  <c r="AS1434" i="1"/>
  <c r="AR1434" i="1"/>
  <c r="AQ1434" i="1"/>
  <c r="AP1434" i="1"/>
  <c r="AO1434" i="1"/>
  <c r="AN1434" i="1"/>
  <c r="AM1434" i="1"/>
  <c r="AL1434" i="1"/>
  <c r="AK1434" i="1"/>
  <c r="AJ1434" i="1"/>
  <c r="AI1434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CX1433" i="1"/>
  <c r="CW1433" i="1"/>
  <c r="CV1433" i="1"/>
  <c r="CU1433" i="1"/>
  <c r="CT1433" i="1"/>
  <c r="CS1433" i="1"/>
  <c r="CR1433" i="1"/>
  <c r="CQ1433" i="1"/>
  <c r="CP1433" i="1"/>
  <c r="CO1433" i="1"/>
  <c r="CN1433" i="1"/>
  <c r="CM1433" i="1"/>
  <c r="CL1433" i="1"/>
  <c r="CK1433" i="1"/>
  <c r="CJ1433" i="1"/>
  <c r="CI1433" i="1"/>
  <c r="CH1433" i="1"/>
  <c r="CG1433" i="1"/>
  <c r="CF1433" i="1"/>
  <c r="CE1433" i="1"/>
  <c r="CD1433" i="1"/>
  <c r="CC1433" i="1"/>
  <c r="CB1433" i="1"/>
  <c r="CA1433" i="1"/>
  <c r="BZ1433" i="1"/>
  <c r="BY1433" i="1"/>
  <c r="BX1433" i="1"/>
  <c r="BW1433" i="1"/>
  <c r="BV1433" i="1"/>
  <c r="BU1433" i="1"/>
  <c r="BT1433" i="1"/>
  <c r="BS1433" i="1"/>
  <c r="BR1433" i="1"/>
  <c r="BQ1433" i="1"/>
  <c r="BP1433" i="1"/>
  <c r="BO1433" i="1"/>
  <c r="BN1433" i="1"/>
  <c r="BM1433" i="1"/>
  <c r="BL1433" i="1"/>
  <c r="BK1433" i="1"/>
  <c r="BJ1433" i="1"/>
  <c r="BI1433" i="1"/>
  <c r="BH1433" i="1"/>
  <c r="BG1433" i="1"/>
  <c r="BF1433" i="1"/>
  <c r="BE1433" i="1"/>
  <c r="BD1433" i="1"/>
  <c r="BC1433" i="1"/>
  <c r="BB1433" i="1"/>
  <c r="BA1433" i="1"/>
  <c r="AZ1433" i="1"/>
  <c r="AY1433" i="1"/>
  <c r="AX1433" i="1"/>
  <c r="AW1433" i="1"/>
  <c r="AV1433" i="1"/>
  <c r="AU1433" i="1"/>
  <c r="AT1433" i="1"/>
  <c r="AS1433" i="1"/>
  <c r="AR1433" i="1"/>
  <c r="AQ1433" i="1"/>
  <c r="AP1433" i="1"/>
  <c r="AO1433" i="1"/>
  <c r="AN1433" i="1"/>
  <c r="AM1433" i="1"/>
  <c r="AL1433" i="1"/>
  <c r="AK1433" i="1"/>
  <c r="AJ1433" i="1"/>
  <c r="AI1433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CX1432" i="1"/>
  <c r="CW1432" i="1"/>
  <c r="CV1432" i="1"/>
  <c r="CU1432" i="1"/>
  <c r="CT1432" i="1"/>
  <c r="CS1432" i="1"/>
  <c r="CR1432" i="1"/>
  <c r="CQ1432" i="1"/>
  <c r="CP1432" i="1"/>
  <c r="CO1432" i="1"/>
  <c r="CN1432" i="1"/>
  <c r="CM1432" i="1"/>
  <c r="CL1432" i="1"/>
  <c r="CK1432" i="1"/>
  <c r="CJ1432" i="1"/>
  <c r="CI1432" i="1"/>
  <c r="CH1432" i="1"/>
  <c r="CG1432" i="1"/>
  <c r="CF1432" i="1"/>
  <c r="CE1432" i="1"/>
  <c r="CD1432" i="1"/>
  <c r="CC1432" i="1"/>
  <c r="CB1432" i="1"/>
  <c r="CA1432" i="1"/>
  <c r="BZ1432" i="1"/>
  <c r="BY1432" i="1"/>
  <c r="BX1432" i="1"/>
  <c r="BW1432" i="1"/>
  <c r="BV1432" i="1"/>
  <c r="BU1432" i="1"/>
  <c r="BT1432" i="1"/>
  <c r="BS1432" i="1"/>
  <c r="BR1432" i="1"/>
  <c r="BQ1432" i="1"/>
  <c r="BP1432" i="1"/>
  <c r="BO1432" i="1"/>
  <c r="BN1432" i="1"/>
  <c r="BM1432" i="1"/>
  <c r="BL1432" i="1"/>
  <c r="BK1432" i="1"/>
  <c r="BJ1432" i="1"/>
  <c r="BI1432" i="1"/>
  <c r="BH1432" i="1"/>
  <c r="BG1432" i="1"/>
  <c r="BF1432" i="1"/>
  <c r="BE1432" i="1"/>
  <c r="BD1432" i="1"/>
  <c r="BC1432" i="1"/>
  <c r="BB1432" i="1"/>
  <c r="BA1432" i="1"/>
  <c r="AZ1432" i="1"/>
  <c r="AY1432" i="1"/>
  <c r="AX1432" i="1"/>
  <c r="AW1432" i="1"/>
  <c r="AV1432" i="1"/>
  <c r="AU1432" i="1"/>
  <c r="AT1432" i="1"/>
  <c r="AS1432" i="1"/>
  <c r="AR1432" i="1"/>
  <c r="AQ1432" i="1"/>
  <c r="AP1432" i="1"/>
  <c r="AO1432" i="1"/>
  <c r="AN1432" i="1"/>
  <c r="AM1432" i="1"/>
  <c r="AL1432" i="1"/>
  <c r="AK1432" i="1"/>
  <c r="AJ1432" i="1"/>
  <c r="AI1432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CX1431" i="1"/>
  <c r="CW1431" i="1"/>
  <c r="CV1431" i="1"/>
  <c r="CU1431" i="1"/>
  <c r="CT1431" i="1"/>
  <c r="CS1431" i="1"/>
  <c r="CR1431" i="1"/>
  <c r="CQ1431" i="1"/>
  <c r="CP1431" i="1"/>
  <c r="CO1431" i="1"/>
  <c r="CN1431" i="1"/>
  <c r="CM1431" i="1"/>
  <c r="CL1431" i="1"/>
  <c r="CK1431" i="1"/>
  <c r="CJ1431" i="1"/>
  <c r="CI1431" i="1"/>
  <c r="CH1431" i="1"/>
  <c r="CG1431" i="1"/>
  <c r="CF1431" i="1"/>
  <c r="CE1431" i="1"/>
  <c r="CD1431" i="1"/>
  <c r="CC1431" i="1"/>
  <c r="CB1431" i="1"/>
  <c r="CA1431" i="1"/>
  <c r="BZ1431" i="1"/>
  <c r="BY1431" i="1"/>
  <c r="BX1431" i="1"/>
  <c r="BW1431" i="1"/>
  <c r="BV1431" i="1"/>
  <c r="BU1431" i="1"/>
  <c r="BT1431" i="1"/>
  <c r="BS1431" i="1"/>
  <c r="BR1431" i="1"/>
  <c r="BQ1431" i="1"/>
  <c r="BP1431" i="1"/>
  <c r="BO1431" i="1"/>
  <c r="BN1431" i="1"/>
  <c r="BM1431" i="1"/>
  <c r="BL1431" i="1"/>
  <c r="BK1431" i="1"/>
  <c r="BJ1431" i="1"/>
  <c r="BI1431" i="1"/>
  <c r="BH1431" i="1"/>
  <c r="BG1431" i="1"/>
  <c r="BF1431" i="1"/>
  <c r="BE1431" i="1"/>
  <c r="BD1431" i="1"/>
  <c r="BC1431" i="1"/>
  <c r="BB1431" i="1"/>
  <c r="BA1431" i="1"/>
  <c r="AZ1431" i="1"/>
  <c r="AY1431" i="1"/>
  <c r="AX1431" i="1"/>
  <c r="AW1431" i="1"/>
  <c r="AV1431" i="1"/>
  <c r="AU1431" i="1"/>
  <c r="AT1431" i="1"/>
  <c r="AS1431" i="1"/>
  <c r="AR1431" i="1"/>
  <c r="AQ1431" i="1"/>
  <c r="AP1431" i="1"/>
  <c r="AO1431" i="1"/>
  <c r="AN1431" i="1"/>
  <c r="AM1431" i="1"/>
  <c r="AL1431" i="1"/>
  <c r="AK1431" i="1"/>
  <c r="AJ1431" i="1"/>
  <c r="AI1431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CX1430" i="1"/>
  <c r="CW1430" i="1"/>
  <c r="CV1430" i="1"/>
  <c r="CU1430" i="1"/>
  <c r="CT1430" i="1"/>
  <c r="CS1430" i="1"/>
  <c r="CR1430" i="1"/>
  <c r="CQ1430" i="1"/>
  <c r="CP1430" i="1"/>
  <c r="CO1430" i="1"/>
  <c r="CN1430" i="1"/>
  <c r="CM1430" i="1"/>
  <c r="CL1430" i="1"/>
  <c r="CK1430" i="1"/>
  <c r="CJ1430" i="1"/>
  <c r="CI1430" i="1"/>
  <c r="CH1430" i="1"/>
  <c r="CG1430" i="1"/>
  <c r="CF1430" i="1"/>
  <c r="CE1430" i="1"/>
  <c r="CD1430" i="1"/>
  <c r="CC1430" i="1"/>
  <c r="CB1430" i="1"/>
  <c r="CA1430" i="1"/>
  <c r="BZ1430" i="1"/>
  <c r="BY1430" i="1"/>
  <c r="BX1430" i="1"/>
  <c r="BW1430" i="1"/>
  <c r="BV1430" i="1"/>
  <c r="BU1430" i="1"/>
  <c r="BT1430" i="1"/>
  <c r="BS1430" i="1"/>
  <c r="BR1430" i="1"/>
  <c r="BQ1430" i="1"/>
  <c r="BP1430" i="1"/>
  <c r="BO1430" i="1"/>
  <c r="BN1430" i="1"/>
  <c r="BM1430" i="1"/>
  <c r="BL1430" i="1"/>
  <c r="BK1430" i="1"/>
  <c r="BJ1430" i="1"/>
  <c r="BI1430" i="1"/>
  <c r="BH1430" i="1"/>
  <c r="BG1430" i="1"/>
  <c r="BF1430" i="1"/>
  <c r="BE1430" i="1"/>
  <c r="BD1430" i="1"/>
  <c r="BC1430" i="1"/>
  <c r="BB1430" i="1"/>
  <c r="BA1430" i="1"/>
  <c r="AZ1430" i="1"/>
  <c r="AY1430" i="1"/>
  <c r="AX1430" i="1"/>
  <c r="AW1430" i="1"/>
  <c r="AV1430" i="1"/>
  <c r="AU1430" i="1"/>
  <c r="AT1430" i="1"/>
  <c r="AS1430" i="1"/>
  <c r="AR1430" i="1"/>
  <c r="AQ1430" i="1"/>
  <c r="AP1430" i="1"/>
  <c r="AO1430" i="1"/>
  <c r="AN1430" i="1"/>
  <c r="AM1430" i="1"/>
  <c r="AL1430" i="1"/>
  <c r="AK1430" i="1"/>
  <c r="AJ1430" i="1"/>
  <c r="AI1430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CX1429" i="1"/>
  <c r="CW1429" i="1"/>
  <c r="CV1429" i="1"/>
  <c r="CU1429" i="1"/>
  <c r="CT1429" i="1"/>
  <c r="CS1429" i="1"/>
  <c r="CR1429" i="1"/>
  <c r="CQ1429" i="1"/>
  <c r="CP1429" i="1"/>
  <c r="CO1429" i="1"/>
  <c r="CN1429" i="1"/>
  <c r="CM1429" i="1"/>
  <c r="CL1429" i="1"/>
  <c r="CK1429" i="1"/>
  <c r="CJ1429" i="1"/>
  <c r="CI1429" i="1"/>
  <c r="CH1429" i="1"/>
  <c r="CG1429" i="1"/>
  <c r="CF1429" i="1"/>
  <c r="CE1429" i="1"/>
  <c r="CD1429" i="1"/>
  <c r="CC1429" i="1"/>
  <c r="CB1429" i="1"/>
  <c r="CA1429" i="1"/>
  <c r="BZ1429" i="1"/>
  <c r="BY1429" i="1"/>
  <c r="BX1429" i="1"/>
  <c r="BW1429" i="1"/>
  <c r="BV1429" i="1"/>
  <c r="BU1429" i="1"/>
  <c r="BT1429" i="1"/>
  <c r="BS1429" i="1"/>
  <c r="BR1429" i="1"/>
  <c r="BQ1429" i="1"/>
  <c r="BP1429" i="1"/>
  <c r="BO1429" i="1"/>
  <c r="BN1429" i="1"/>
  <c r="BM1429" i="1"/>
  <c r="BL1429" i="1"/>
  <c r="BK1429" i="1"/>
  <c r="BJ1429" i="1"/>
  <c r="BI1429" i="1"/>
  <c r="BH1429" i="1"/>
  <c r="BG1429" i="1"/>
  <c r="BF1429" i="1"/>
  <c r="BE1429" i="1"/>
  <c r="BD1429" i="1"/>
  <c r="BC1429" i="1"/>
  <c r="BB1429" i="1"/>
  <c r="BA1429" i="1"/>
  <c r="AZ1429" i="1"/>
  <c r="AY1429" i="1"/>
  <c r="AX1429" i="1"/>
  <c r="AW1429" i="1"/>
  <c r="AV1429" i="1"/>
  <c r="AU1429" i="1"/>
  <c r="AT1429" i="1"/>
  <c r="AS1429" i="1"/>
  <c r="AR1429" i="1"/>
  <c r="AQ1429" i="1"/>
  <c r="AP1429" i="1"/>
  <c r="AO1429" i="1"/>
  <c r="AN1429" i="1"/>
  <c r="AM1429" i="1"/>
  <c r="AL1429" i="1"/>
  <c r="AK1429" i="1"/>
  <c r="AJ1429" i="1"/>
  <c r="AI1429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CX1428" i="1"/>
  <c r="CW1428" i="1"/>
  <c r="CV1428" i="1"/>
  <c r="CU1428" i="1"/>
  <c r="CT1428" i="1"/>
  <c r="CS1428" i="1"/>
  <c r="CR1428" i="1"/>
  <c r="CQ1428" i="1"/>
  <c r="CP1428" i="1"/>
  <c r="CO1428" i="1"/>
  <c r="CN1428" i="1"/>
  <c r="CM1428" i="1"/>
  <c r="CL1428" i="1"/>
  <c r="CK1428" i="1"/>
  <c r="CJ1428" i="1"/>
  <c r="CI1428" i="1"/>
  <c r="CH1428" i="1"/>
  <c r="CG1428" i="1"/>
  <c r="CF1428" i="1"/>
  <c r="CE1428" i="1"/>
  <c r="CD1428" i="1"/>
  <c r="CC1428" i="1"/>
  <c r="CB1428" i="1"/>
  <c r="CA1428" i="1"/>
  <c r="BZ1428" i="1"/>
  <c r="BY1428" i="1"/>
  <c r="BX1428" i="1"/>
  <c r="BW1428" i="1"/>
  <c r="BV1428" i="1"/>
  <c r="BU1428" i="1"/>
  <c r="BT1428" i="1"/>
  <c r="BS1428" i="1"/>
  <c r="BR1428" i="1"/>
  <c r="BQ1428" i="1"/>
  <c r="BP1428" i="1"/>
  <c r="BO1428" i="1"/>
  <c r="BN1428" i="1"/>
  <c r="BM1428" i="1"/>
  <c r="BL1428" i="1"/>
  <c r="BK1428" i="1"/>
  <c r="BJ1428" i="1"/>
  <c r="BI1428" i="1"/>
  <c r="BH1428" i="1"/>
  <c r="BG1428" i="1"/>
  <c r="BF1428" i="1"/>
  <c r="BE1428" i="1"/>
  <c r="BD1428" i="1"/>
  <c r="BC1428" i="1"/>
  <c r="BB1428" i="1"/>
  <c r="BA1428" i="1"/>
  <c r="AZ1428" i="1"/>
  <c r="AY1428" i="1"/>
  <c r="AX1428" i="1"/>
  <c r="AW1428" i="1"/>
  <c r="AV1428" i="1"/>
  <c r="AU1428" i="1"/>
  <c r="AT1428" i="1"/>
  <c r="AS1428" i="1"/>
  <c r="AR1428" i="1"/>
  <c r="AQ1428" i="1"/>
  <c r="AP1428" i="1"/>
  <c r="AO1428" i="1"/>
  <c r="AN1428" i="1"/>
  <c r="AM1428" i="1"/>
  <c r="AL1428" i="1"/>
  <c r="AK1428" i="1"/>
  <c r="AJ1428" i="1"/>
  <c r="AI1428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CX1427" i="1"/>
  <c r="CW1427" i="1"/>
  <c r="CV1427" i="1"/>
  <c r="CU1427" i="1"/>
  <c r="CT1427" i="1"/>
  <c r="CS1427" i="1"/>
  <c r="CR1427" i="1"/>
  <c r="CQ1427" i="1"/>
  <c r="CP1427" i="1"/>
  <c r="CO1427" i="1"/>
  <c r="CN1427" i="1"/>
  <c r="CM1427" i="1"/>
  <c r="CL1427" i="1"/>
  <c r="CK1427" i="1"/>
  <c r="CJ1427" i="1"/>
  <c r="CI1427" i="1"/>
  <c r="CH1427" i="1"/>
  <c r="CG1427" i="1"/>
  <c r="CF1427" i="1"/>
  <c r="CE1427" i="1"/>
  <c r="CD1427" i="1"/>
  <c r="CC1427" i="1"/>
  <c r="CB1427" i="1"/>
  <c r="CA1427" i="1"/>
  <c r="BZ1427" i="1"/>
  <c r="BY1427" i="1"/>
  <c r="BX1427" i="1"/>
  <c r="BW1427" i="1"/>
  <c r="BV1427" i="1"/>
  <c r="BU1427" i="1"/>
  <c r="BT1427" i="1"/>
  <c r="BS1427" i="1"/>
  <c r="BR1427" i="1"/>
  <c r="BQ1427" i="1"/>
  <c r="BP1427" i="1"/>
  <c r="BO1427" i="1"/>
  <c r="BN1427" i="1"/>
  <c r="BM1427" i="1"/>
  <c r="BL1427" i="1"/>
  <c r="BK1427" i="1"/>
  <c r="BJ1427" i="1"/>
  <c r="BI1427" i="1"/>
  <c r="BH1427" i="1"/>
  <c r="BG1427" i="1"/>
  <c r="BF1427" i="1"/>
  <c r="BE1427" i="1"/>
  <c r="BD1427" i="1"/>
  <c r="BC1427" i="1"/>
  <c r="BB1427" i="1"/>
  <c r="BA1427" i="1"/>
  <c r="AZ1427" i="1"/>
  <c r="AY1427" i="1"/>
  <c r="AX1427" i="1"/>
  <c r="AW1427" i="1"/>
  <c r="AV1427" i="1"/>
  <c r="AU1427" i="1"/>
  <c r="AT1427" i="1"/>
  <c r="AS1427" i="1"/>
  <c r="AR1427" i="1"/>
  <c r="AQ1427" i="1"/>
  <c r="AP1427" i="1"/>
  <c r="AO1427" i="1"/>
  <c r="AN1427" i="1"/>
  <c r="AM1427" i="1"/>
  <c r="AL1427" i="1"/>
  <c r="AK1427" i="1"/>
  <c r="AJ1427" i="1"/>
  <c r="AI1427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CX1426" i="1"/>
  <c r="CW1426" i="1"/>
  <c r="CV1426" i="1"/>
  <c r="CU1426" i="1"/>
  <c r="CT1426" i="1"/>
  <c r="CS1426" i="1"/>
  <c r="CR1426" i="1"/>
  <c r="CQ1426" i="1"/>
  <c r="CP1426" i="1"/>
  <c r="CO1426" i="1"/>
  <c r="CN1426" i="1"/>
  <c r="CM1426" i="1"/>
  <c r="CL1426" i="1"/>
  <c r="CK1426" i="1"/>
  <c r="CJ1426" i="1"/>
  <c r="CI1426" i="1"/>
  <c r="CH1426" i="1"/>
  <c r="CG1426" i="1"/>
  <c r="CF1426" i="1"/>
  <c r="CE1426" i="1"/>
  <c r="CD1426" i="1"/>
  <c r="CC1426" i="1"/>
  <c r="CB1426" i="1"/>
  <c r="CA1426" i="1"/>
  <c r="BZ1426" i="1"/>
  <c r="BY1426" i="1"/>
  <c r="BX1426" i="1"/>
  <c r="BW1426" i="1"/>
  <c r="BV1426" i="1"/>
  <c r="BU1426" i="1"/>
  <c r="BT1426" i="1"/>
  <c r="BS1426" i="1"/>
  <c r="BR1426" i="1"/>
  <c r="BQ1426" i="1"/>
  <c r="BP1426" i="1"/>
  <c r="BO1426" i="1"/>
  <c r="BN1426" i="1"/>
  <c r="BM1426" i="1"/>
  <c r="BL1426" i="1"/>
  <c r="BK1426" i="1"/>
  <c r="BJ1426" i="1"/>
  <c r="BI1426" i="1"/>
  <c r="BH1426" i="1"/>
  <c r="BG1426" i="1"/>
  <c r="BF1426" i="1"/>
  <c r="BE1426" i="1"/>
  <c r="BD1426" i="1"/>
  <c r="BC1426" i="1"/>
  <c r="BB1426" i="1"/>
  <c r="BA1426" i="1"/>
  <c r="AZ1426" i="1"/>
  <c r="AY1426" i="1"/>
  <c r="AX1426" i="1"/>
  <c r="AW1426" i="1"/>
  <c r="AV1426" i="1"/>
  <c r="AU1426" i="1"/>
  <c r="AT1426" i="1"/>
  <c r="AS1426" i="1"/>
  <c r="AR1426" i="1"/>
  <c r="AQ1426" i="1"/>
  <c r="AP1426" i="1"/>
  <c r="AO1426" i="1"/>
  <c r="AN1426" i="1"/>
  <c r="AM1426" i="1"/>
  <c r="AL1426" i="1"/>
  <c r="AK1426" i="1"/>
  <c r="AJ1426" i="1"/>
  <c r="AI1426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CX1425" i="1"/>
  <c r="CW1425" i="1"/>
  <c r="CV1425" i="1"/>
  <c r="CU1425" i="1"/>
  <c r="CT1425" i="1"/>
  <c r="CS1425" i="1"/>
  <c r="CR1425" i="1"/>
  <c r="CQ1425" i="1"/>
  <c r="CP1425" i="1"/>
  <c r="CO1425" i="1"/>
  <c r="CN1425" i="1"/>
  <c r="CM1425" i="1"/>
  <c r="CL1425" i="1"/>
  <c r="CK1425" i="1"/>
  <c r="CJ1425" i="1"/>
  <c r="CI1425" i="1"/>
  <c r="CH1425" i="1"/>
  <c r="CG1425" i="1"/>
  <c r="CF1425" i="1"/>
  <c r="CE1425" i="1"/>
  <c r="CD1425" i="1"/>
  <c r="CC1425" i="1"/>
  <c r="CB1425" i="1"/>
  <c r="CA1425" i="1"/>
  <c r="BZ1425" i="1"/>
  <c r="BY1425" i="1"/>
  <c r="BX1425" i="1"/>
  <c r="BW1425" i="1"/>
  <c r="BV1425" i="1"/>
  <c r="BU1425" i="1"/>
  <c r="BT1425" i="1"/>
  <c r="BS1425" i="1"/>
  <c r="BR1425" i="1"/>
  <c r="BQ1425" i="1"/>
  <c r="BP1425" i="1"/>
  <c r="BO1425" i="1"/>
  <c r="BN1425" i="1"/>
  <c r="BM1425" i="1"/>
  <c r="BL1425" i="1"/>
  <c r="BK1425" i="1"/>
  <c r="BJ1425" i="1"/>
  <c r="BI1425" i="1"/>
  <c r="BH1425" i="1"/>
  <c r="BG1425" i="1"/>
  <c r="BF1425" i="1"/>
  <c r="BE1425" i="1"/>
  <c r="BD1425" i="1"/>
  <c r="BC1425" i="1"/>
  <c r="BB1425" i="1"/>
  <c r="BA1425" i="1"/>
  <c r="AZ1425" i="1"/>
  <c r="AY1425" i="1"/>
  <c r="AX1425" i="1"/>
  <c r="AW1425" i="1"/>
  <c r="AV1425" i="1"/>
  <c r="AU1425" i="1"/>
  <c r="AT1425" i="1"/>
  <c r="AS1425" i="1"/>
  <c r="AR1425" i="1"/>
  <c r="AQ1425" i="1"/>
  <c r="AP1425" i="1"/>
  <c r="AO1425" i="1"/>
  <c r="AN1425" i="1"/>
  <c r="AM1425" i="1"/>
  <c r="AL1425" i="1"/>
  <c r="AK1425" i="1"/>
  <c r="AJ1425" i="1"/>
  <c r="AI1425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CX1424" i="1"/>
  <c r="CW1424" i="1"/>
  <c r="CV1424" i="1"/>
  <c r="CU1424" i="1"/>
  <c r="CT1424" i="1"/>
  <c r="CS1424" i="1"/>
  <c r="CR1424" i="1"/>
  <c r="CQ1424" i="1"/>
  <c r="CP1424" i="1"/>
  <c r="CO1424" i="1"/>
  <c r="CN1424" i="1"/>
  <c r="CM1424" i="1"/>
  <c r="CL1424" i="1"/>
  <c r="CK1424" i="1"/>
  <c r="CJ1424" i="1"/>
  <c r="CI1424" i="1"/>
  <c r="CH1424" i="1"/>
  <c r="CG1424" i="1"/>
  <c r="CF1424" i="1"/>
  <c r="CE1424" i="1"/>
  <c r="CD1424" i="1"/>
  <c r="CC1424" i="1"/>
  <c r="CB1424" i="1"/>
  <c r="CA1424" i="1"/>
  <c r="BZ1424" i="1"/>
  <c r="BY1424" i="1"/>
  <c r="BX1424" i="1"/>
  <c r="BW1424" i="1"/>
  <c r="BV1424" i="1"/>
  <c r="BU1424" i="1"/>
  <c r="BT1424" i="1"/>
  <c r="BS1424" i="1"/>
  <c r="BR1424" i="1"/>
  <c r="BQ1424" i="1"/>
  <c r="BP1424" i="1"/>
  <c r="BO1424" i="1"/>
  <c r="BN1424" i="1"/>
  <c r="BM1424" i="1"/>
  <c r="BL1424" i="1"/>
  <c r="BK1424" i="1"/>
  <c r="BJ1424" i="1"/>
  <c r="BI1424" i="1"/>
  <c r="BH1424" i="1"/>
  <c r="BG1424" i="1"/>
  <c r="BF1424" i="1"/>
  <c r="BE1424" i="1"/>
  <c r="BD1424" i="1"/>
  <c r="BC1424" i="1"/>
  <c r="BB1424" i="1"/>
  <c r="BA1424" i="1"/>
  <c r="AZ1424" i="1"/>
  <c r="AY1424" i="1"/>
  <c r="AX1424" i="1"/>
  <c r="AW1424" i="1"/>
  <c r="AV1424" i="1"/>
  <c r="AU1424" i="1"/>
  <c r="AT1424" i="1"/>
  <c r="AS1424" i="1"/>
  <c r="AR1424" i="1"/>
  <c r="AQ1424" i="1"/>
  <c r="AP1424" i="1"/>
  <c r="AO1424" i="1"/>
  <c r="AN1424" i="1"/>
  <c r="AM1424" i="1"/>
  <c r="AL1424" i="1"/>
  <c r="AK1424" i="1"/>
  <c r="AJ1424" i="1"/>
  <c r="AI1424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CX1423" i="1"/>
  <c r="CW1423" i="1"/>
  <c r="CV1423" i="1"/>
  <c r="CU1423" i="1"/>
  <c r="CT1423" i="1"/>
  <c r="CS1423" i="1"/>
  <c r="CR1423" i="1"/>
  <c r="CQ1423" i="1"/>
  <c r="CP1423" i="1"/>
  <c r="CO1423" i="1"/>
  <c r="CN1423" i="1"/>
  <c r="CM1423" i="1"/>
  <c r="CL1423" i="1"/>
  <c r="CK1423" i="1"/>
  <c r="CJ1423" i="1"/>
  <c r="CI1423" i="1"/>
  <c r="CH1423" i="1"/>
  <c r="CG1423" i="1"/>
  <c r="CF1423" i="1"/>
  <c r="CE1423" i="1"/>
  <c r="CD1423" i="1"/>
  <c r="CC1423" i="1"/>
  <c r="CB1423" i="1"/>
  <c r="CA1423" i="1"/>
  <c r="BZ1423" i="1"/>
  <c r="BY1423" i="1"/>
  <c r="BX1423" i="1"/>
  <c r="BW1423" i="1"/>
  <c r="BV1423" i="1"/>
  <c r="BU1423" i="1"/>
  <c r="BT1423" i="1"/>
  <c r="BS1423" i="1"/>
  <c r="BR1423" i="1"/>
  <c r="BQ1423" i="1"/>
  <c r="BP1423" i="1"/>
  <c r="BO1423" i="1"/>
  <c r="BN1423" i="1"/>
  <c r="BM1423" i="1"/>
  <c r="BL1423" i="1"/>
  <c r="BK1423" i="1"/>
  <c r="BJ1423" i="1"/>
  <c r="BI1423" i="1"/>
  <c r="BH1423" i="1"/>
  <c r="BG1423" i="1"/>
  <c r="BF1423" i="1"/>
  <c r="BE1423" i="1"/>
  <c r="BD1423" i="1"/>
  <c r="BC1423" i="1"/>
  <c r="BB1423" i="1"/>
  <c r="BA1423" i="1"/>
  <c r="AZ1423" i="1"/>
  <c r="AY1423" i="1"/>
  <c r="AX1423" i="1"/>
  <c r="AW1423" i="1"/>
  <c r="AV1423" i="1"/>
  <c r="AU1423" i="1"/>
  <c r="AT1423" i="1"/>
  <c r="AS1423" i="1"/>
  <c r="AR1423" i="1"/>
  <c r="AQ1423" i="1"/>
  <c r="AP1423" i="1"/>
  <c r="AO1423" i="1"/>
  <c r="AN1423" i="1"/>
  <c r="AM1423" i="1"/>
  <c r="AL1423" i="1"/>
  <c r="AK1423" i="1"/>
  <c r="AJ1423" i="1"/>
  <c r="AI1423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CX1422" i="1"/>
  <c r="CW1422" i="1"/>
  <c r="CV1422" i="1"/>
  <c r="CU1422" i="1"/>
  <c r="CT1422" i="1"/>
  <c r="CS1422" i="1"/>
  <c r="CR1422" i="1"/>
  <c r="CQ1422" i="1"/>
  <c r="CP1422" i="1"/>
  <c r="CO1422" i="1"/>
  <c r="CN1422" i="1"/>
  <c r="CM1422" i="1"/>
  <c r="CL1422" i="1"/>
  <c r="CK1422" i="1"/>
  <c r="CJ1422" i="1"/>
  <c r="CI1422" i="1"/>
  <c r="CH1422" i="1"/>
  <c r="CG1422" i="1"/>
  <c r="CF1422" i="1"/>
  <c r="CE1422" i="1"/>
  <c r="CD1422" i="1"/>
  <c r="CC1422" i="1"/>
  <c r="CB1422" i="1"/>
  <c r="CA1422" i="1"/>
  <c r="BZ1422" i="1"/>
  <c r="BY1422" i="1"/>
  <c r="BX1422" i="1"/>
  <c r="BW1422" i="1"/>
  <c r="BV1422" i="1"/>
  <c r="BU1422" i="1"/>
  <c r="BT1422" i="1"/>
  <c r="BS1422" i="1"/>
  <c r="BR1422" i="1"/>
  <c r="BQ1422" i="1"/>
  <c r="BP1422" i="1"/>
  <c r="BO1422" i="1"/>
  <c r="BN1422" i="1"/>
  <c r="BM1422" i="1"/>
  <c r="BL1422" i="1"/>
  <c r="BK1422" i="1"/>
  <c r="BJ1422" i="1"/>
  <c r="BI1422" i="1"/>
  <c r="BH1422" i="1"/>
  <c r="BG1422" i="1"/>
  <c r="BF1422" i="1"/>
  <c r="BE1422" i="1"/>
  <c r="BD1422" i="1"/>
  <c r="BC1422" i="1"/>
  <c r="BB1422" i="1"/>
  <c r="BA1422" i="1"/>
  <c r="AZ1422" i="1"/>
  <c r="AY1422" i="1"/>
  <c r="AX1422" i="1"/>
  <c r="AW1422" i="1"/>
  <c r="AV1422" i="1"/>
  <c r="AU1422" i="1"/>
  <c r="AT1422" i="1"/>
  <c r="AS1422" i="1"/>
  <c r="AR1422" i="1"/>
  <c r="AQ1422" i="1"/>
  <c r="AP1422" i="1"/>
  <c r="AO1422" i="1"/>
  <c r="AN1422" i="1"/>
  <c r="AM1422" i="1"/>
  <c r="AL1422" i="1"/>
  <c r="AK1422" i="1"/>
  <c r="AJ1422" i="1"/>
  <c r="AI1422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CX1421" i="1"/>
  <c r="CW1421" i="1"/>
  <c r="CV1421" i="1"/>
  <c r="CU1421" i="1"/>
  <c r="CT1421" i="1"/>
  <c r="CS1421" i="1"/>
  <c r="CR1421" i="1"/>
  <c r="CQ1421" i="1"/>
  <c r="CP1421" i="1"/>
  <c r="CO1421" i="1"/>
  <c r="CN1421" i="1"/>
  <c r="CM1421" i="1"/>
  <c r="CL1421" i="1"/>
  <c r="CK1421" i="1"/>
  <c r="CJ1421" i="1"/>
  <c r="CI1421" i="1"/>
  <c r="CH1421" i="1"/>
  <c r="CG1421" i="1"/>
  <c r="CF1421" i="1"/>
  <c r="CE1421" i="1"/>
  <c r="CD1421" i="1"/>
  <c r="CC1421" i="1"/>
  <c r="CB1421" i="1"/>
  <c r="CA1421" i="1"/>
  <c r="BZ1421" i="1"/>
  <c r="BY1421" i="1"/>
  <c r="BX1421" i="1"/>
  <c r="BW1421" i="1"/>
  <c r="BV1421" i="1"/>
  <c r="BU1421" i="1"/>
  <c r="BT1421" i="1"/>
  <c r="BS1421" i="1"/>
  <c r="BR1421" i="1"/>
  <c r="BQ1421" i="1"/>
  <c r="BP1421" i="1"/>
  <c r="BO1421" i="1"/>
  <c r="BN1421" i="1"/>
  <c r="BM1421" i="1"/>
  <c r="BL1421" i="1"/>
  <c r="BK1421" i="1"/>
  <c r="BJ1421" i="1"/>
  <c r="BI1421" i="1"/>
  <c r="BH1421" i="1"/>
  <c r="BG1421" i="1"/>
  <c r="BF1421" i="1"/>
  <c r="BE1421" i="1"/>
  <c r="BD1421" i="1"/>
  <c r="BC1421" i="1"/>
  <c r="BB1421" i="1"/>
  <c r="BA1421" i="1"/>
  <c r="AZ1421" i="1"/>
  <c r="AY1421" i="1"/>
  <c r="AX1421" i="1"/>
  <c r="AW1421" i="1"/>
  <c r="AV1421" i="1"/>
  <c r="AU1421" i="1"/>
  <c r="AT1421" i="1"/>
  <c r="AS1421" i="1"/>
  <c r="AR1421" i="1"/>
  <c r="AQ1421" i="1"/>
  <c r="AP1421" i="1"/>
  <c r="AO1421" i="1"/>
  <c r="AN1421" i="1"/>
  <c r="AM1421" i="1"/>
  <c r="AL1421" i="1"/>
  <c r="AK1421" i="1"/>
  <c r="AJ1421" i="1"/>
  <c r="AI1421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CX1420" i="1"/>
  <c r="CW1420" i="1"/>
  <c r="CV1420" i="1"/>
  <c r="CU1420" i="1"/>
  <c r="CT1420" i="1"/>
  <c r="CS1420" i="1"/>
  <c r="CR1420" i="1"/>
  <c r="CQ1420" i="1"/>
  <c r="CP1420" i="1"/>
  <c r="CO1420" i="1"/>
  <c r="CN1420" i="1"/>
  <c r="CM1420" i="1"/>
  <c r="CL1420" i="1"/>
  <c r="CK1420" i="1"/>
  <c r="CJ1420" i="1"/>
  <c r="CI1420" i="1"/>
  <c r="CH1420" i="1"/>
  <c r="CG1420" i="1"/>
  <c r="CF1420" i="1"/>
  <c r="CE1420" i="1"/>
  <c r="CD1420" i="1"/>
  <c r="CC1420" i="1"/>
  <c r="CB1420" i="1"/>
  <c r="CA1420" i="1"/>
  <c r="BZ1420" i="1"/>
  <c r="BY1420" i="1"/>
  <c r="BX1420" i="1"/>
  <c r="BW1420" i="1"/>
  <c r="BV1420" i="1"/>
  <c r="BU1420" i="1"/>
  <c r="BT1420" i="1"/>
  <c r="BS1420" i="1"/>
  <c r="BR1420" i="1"/>
  <c r="BQ1420" i="1"/>
  <c r="BP1420" i="1"/>
  <c r="BO1420" i="1"/>
  <c r="BN1420" i="1"/>
  <c r="BM1420" i="1"/>
  <c r="BL1420" i="1"/>
  <c r="BK1420" i="1"/>
  <c r="BJ1420" i="1"/>
  <c r="BI1420" i="1"/>
  <c r="BH1420" i="1"/>
  <c r="BG1420" i="1"/>
  <c r="BF1420" i="1"/>
  <c r="BE1420" i="1"/>
  <c r="BD1420" i="1"/>
  <c r="BC1420" i="1"/>
  <c r="BB1420" i="1"/>
  <c r="BA1420" i="1"/>
  <c r="AZ1420" i="1"/>
  <c r="AY1420" i="1"/>
  <c r="AX1420" i="1"/>
  <c r="AW1420" i="1"/>
  <c r="AV1420" i="1"/>
  <c r="AU1420" i="1"/>
  <c r="AT1420" i="1"/>
  <c r="AS1420" i="1"/>
  <c r="AR1420" i="1"/>
  <c r="AQ1420" i="1"/>
  <c r="AP1420" i="1"/>
  <c r="AO1420" i="1"/>
  <c r="AN1420" i="1"/>
  <c r="AM1420" i="1"/>
  <c r="AL1420" i="1"/>
  <c r="AK1420" i="1"/>
  <c r="AJ1420" i="1"/>
  <c r="AI1420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CX1419" i="1"/>
  <c r="CW1419" i="1"/>
  <c r="CV1419" i="1"/>
  <c r="CU1419" i="1"/>
  <c r="CT1419" i="1"/>
  <c r="CS1419" i="1"/>
  <c r="CR1419" i="1"/>
  <c r="CQ1419" i="1"/>
  <c r="CP1419" i="1"/>
  <c r="CO1419" i="1"/>
  <c r="CN1419" i="1"/>
  <c r="CM1419" i="1"/>
  <c r="CL1419" i="1"/>
  <c r="CK1419" i="1"/>
  <c r="CJ1419" i="1"/>
  <c r="CI1419" i="1"/>
  <c r="CH1419" i="1"/>
  <c r="CG1419" i="1"/>
  <c r="CF1419" i="1"/>
  <c r="CE1419" i="1"/>
  <c r="CD1419" i="1"/>
  <c r="CC1419" i="1"/>
  <c r="CB1419" i="1"/>
  <c r="CA1419" i="1"/>
  <c r="BZ1419" i="1"/>
  <c r="BY1419" i="1"/>
  <c r="BX1419" i="1"/>
  <c r="BW1419" i="1"/>
  <c r="BV1419" i="1"/>
  <c r="BU1419" i="1"/>
  <c r="BT1419" i="1"/>
  <c r="BS1419" i="1"/>
  <c r="BR1419" i="1"/>
  <c r="BQ1419" i="1"/>
  <c r="BP1419" i="1"/>
  <c r="BO1419" i="1"/>
  <c r="BN1419" i="1"/>
  <c r="BM1419" i="1"/>
  <c r="BL1419" i="1"/>
  <c r="BK1419" i="1"/>
  <c r="BJ1419" i="1"/>
  <c r="BI1419" i="1"/>
  <c r="BH1419" i="1"/>
  <c r="BG1419" i="1"/>
  <c r="BF1419" i="1"/>
  <c r="BE1419" i="1"/>
  <c r="BD1419" i="1"/>
  <c r="BC1419" i="1"/>
  <c r="BB1419" i="1"/>
  <c r="BA1419" i="1"/>
  <c r="AZ1419" i="1"/>
  <c r="AY1419" i="1"/>
  <c r="AX1419" i="1"/>
  <c r="AW1419" i="1"/>
  <c r="AV1419" i="1"/>
  <c r="AU1419" i="1"/>
  <c r="AT1419" i="1"/>
  <c r="AS1419" i="1"/>
  <c r="AR1419" i="1"/>
  <c r="AQ1419" i="1"/>
  <c r="AP1419" i="1"/>
  <c r="AO1419" i="1"/>
  <c r="AN1419" i="1"/>
  <c r="AM1419" i="1"/>
  <c r="AL1419" i="1"/>
  <c r="AK1419" i="1"/>
  <c r="AJ1419" i="1"/>
  <c r="AI1419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CX1418" i="1"/>
  <c r="CW1418" i="1"/>
  <c r="CV1418" i="1"/>
  <c r="CU1418" i="1"/>
  <c r="CT1418" i="1"/>
  <c r="CS1418" i="1"/>
  <c r="CR1418" i="1"/>
  <c r="CQ1418" i="1"/>
  <c r="CP1418" i="1"/>
  <c r="CO1418" i="1"/>
  <c r="CN1418" i="1"/>
  <c r="CM1418" i="1"/>
  <c r="CL1418" i="1"/>
  <c r="CK1418" i="1"/>
  <c r="CJ1418" i="1"/>
  <c r="CI1418" i="1"/>
  <c r="CH1418" i="1"/>
  <c r="CG1418" i="1"/>
  <c r="CF1418" i="1"/>
  <c r="CE1418" i="1"/>
  <c r="CD1418" i="1"/>
  <c r="CC1418" i="1"/>
  <c r="CB1418" i="1"/>
  <c r="CA1418" i="1"/>
  <c r="BZ1418" i="1"/>
  <c r="BY1418" i="1"/>
  <c r="BX1418" i="1"/>
  <c r="BW1418" i="1"/>
  <c r="BV1418" i="1"/>
  <c r="BU1418" i="1"/>
  <c r="BT1418" i="1"/>
  <c r="BS1418" i="1"/>
  <c r="BR1418" i="1"/>
  <c r="BQ1418" i="1"/>
  <c r="BP1418" i="1"/>
  <c r="BO1418" i="1"/>
  <c r="BN1418" i="1"/>
  <c r="BM1418" i="1"/>
  <c r="BL1418" i="1"/>
  <c r="BK1418" i="1"/>
  <c r="BJ1418" i="1"/>
  <c r="BI1418" i="1"/>
  <c r="BH1418" i="1"/>
  <c r="BG1418" i="1"/>
  <c r="BF1418" i="1"/>
  <c r="BE1418" i="1"/>
  <c r="BD1418" i="1"/>
  <c r="BC1418" i="1"/>
  <c r="BB1418" i="1"/>
  <c r="BA1418" i="1"/>
  <c r="AZ1418" i="1"/>
  <c r="AY1418" i="1"/>
  <c r="AX1418" i="1"/>
  <c r="AW1418" i="1"/>
  <c r="AV1418" i="1"/>
  <c r="AU1418" i="1"/>
  <c r="AT1418" i="1"/>
  <c r="AS1418" i="1"/>
  <c r="AR1418" i="1"/>
  <c r="AQ1418" i="1"/>
  <c r="AP1418" i="1"/>
  <c r="AO1418" i="1"/>
  <c r="AN1418" i="1"/>
  <c r="AM1418" i="1"/>
  <c r="AL1418" i="1"/>
  <c r="AK1418" i="1"/>
  <c r="AJ1418" i="1"/>
  <c r="AI1418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CX1417" i="1"/>
  <c r="CW1417" i="1"/>
  <c r="CV1417" i="1"/>
  <c r="CU1417" i="1"/>
  <c r="CT1417" i="1"/>
  <c r="CS1417" i="1"/>
  <c r="CR1417" i="1"/>
  <c r="CQ1417" i="1"/>
  <c r="CP1417" i="1"/>
  <c r="CO1417" i="1"/>
  <c r="CN1417" i="1"/>
  <c r="CM1417" i="1"/>
  <c r="CL1417" i="1"/>
  <c r="CK1417" i="1"/>
  <c r="CJ1417" i="1"/>
  <c r="CI1417" i="1"/>
  <c r="CH1417" i="1"/>
  <c r="CG1417" i="1"/>
  <c r="CF1417" i="1"/>
  <c r="CE1417" i="1"/>
  <c r="CD1417" i="1"/>
  <c r="CC1417" i="1"/>
  <c r="CB1417" i="1"/>
  <c r="CA1417" i="1"/>
  <c r="BZ1417" i="1"/>
  <c r="BY1417" i="1"/>
  <c r="BX1417" i="1"/>
  <c r="BW1417" i="1"/>
  <c r="BV1417" i="1"/>
  <c r="BU1417" i="1"/>
  <c r="BT1417" i="1"/>
  <c r="BS1417" i="1"/>
  <c r="BR1417" i="1"/>
  <c r="BQ1417" i="1"/>
  <c r="BP1417" i="1"/>
  <c r="BO1417" i="1"/>
  <c r="BN1417" i="1"/>
  <c r="BM1417" i="1"/>
  <c r="BL1417" i="1"/>
  <c r="BK1417" i="1"/>
  <c r="BJ1417" i="1"/>
  <c r="BI1417" i="1"/>
  <c r="BH1417" i="1"/>
  <c r="BG1417" i="1"/>
  <c r="BF1417" i="1"/>
  <c r="BE1417" i="1"/>
  <c r="BD1417" i="1"/>
  <c r="BC1417" i="1"/>
  <c r="BB1417" i="1"/>
  <c r="BA1417" i="1"/>
  <c r="AZ1417" i="1"/>
  <c r="AY1417" i="1"/>
  <c r="AX1417" i="1"/>
  <c r="AW1417" i="1"/>
  <c r="AV1417" i="1"/>
  <c r="AU1417" i="1"/>
  <c r="AT1417" i="1"/>
  <c r="AS1417" i="1"/>
  <c r="AR1417" i="1"/>
  <c r="AQ1417" i="1"/>
  <c r="AP1417" i="1"/>
  <c r="AO1417" i="1"/>
  <c r="AN1417" i="1"/>
  <c r="AM1417" i="1"/>
  <c r="AL1417" i="1"/>
  <c r="AK1417" i="1"/>
  <c r="AJ1417" i="1"/>
  <c r="AI1417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CX1416" i="1"/>
  <c r="CW1416" i="1"/>
  <c r="CV1416" i="1"/>
  <c r="CU1416" i="1"/>
  <c r="CT1416" i="1"/>
  <c r="CS1416" i="1"/>
  <c r="CR1416" i="1"/>
  <c r="CQ1416" i="1"/>
  <c r="CP1416" i="1"/>
  <c r="CO1416" i="1"/>
  <c r="CN1416" i="1"/>
  <c r="CM1416" i="1"/>
  <c r="CL1416" i="1"/>
  <c r="CK1416" i="1"/>
  <c r="CJ1416" i="1"/>
  <c r="CI1416" i="1"/>
  <c r="CH1416" i="1"/>
  <c r="CG1416" i="1"/>
  <c r="CF1416" i="1"/>
  <c r="CE1416" i="1"/>
  <c r="CD1416" i="1"/>
  <c r="CC1416" i="1"/>
  <c r="CB1416" i="1"/>
  <c r="CA1416" i="1"/>
  <c r="BZ1416" i="1"/>
  <c r="BY1416" i="1"/>
  <c r="BX1416" i="1"/>
  <c r="BW1416" i="1"/>
  <c r="BV1416" i="1"/>
  <c r="BU1416" i="1"/>
  <c r="BT1416" i="1"/>
  <c r="BS1416" i="1"/>
  <c r="BR1416" i="1"/>
  <c r="BQ1416" i="1"/>
  <c r="BP1416" i="1"/>
  <c r="BO1416" i="1"/>
  <c r="BN1416" i="1"/>
  <c r="BM1416" i="1"/>
  <c r="BL1416" i="1"/>
  <c r="BK1416" i="1"/>
  <c r="BJ1416" i="1"/>
  <c r="BI1416" i="1"/>
  <c r="BH1416" i="1"/>
  <c r="BG1416" i="1"/>
  <c r="BF1416" i="1"/>
  <c r="BE1416" i="1"/>
  <c r="BD1416" i="1"/>
  <c r="BC1416" i="1"/>
  <c r="BB1416" i="1"/>
  <c r="BA1416" i="1"/>
  <c r="AZ1416" i="1"/>
  <c r="AY1416" i="1"/>
  <c r="AX1416" i="1"/>
  <c r="AW1416" i="1"/>
  <c r="AV1416" i="1"/>
  <c r="AU1416" i="1"/>
  <c r="AT1416" i="1"/>
  <c r="AS1416" i="1"/>
  <c r="AR1416" i="1"/>
  <c r="AQ1416" i="1"/>
  <c r="AP1416" i="1"/>
  <c r="AO1416" i="1"/>
  <c r="AN1416" i="1"/>
  <c r="AM1416" i="1"/>
  <c r="AL1416" i="1"/>
  <c r="AK1416" i="1"/>
  <c r="AJ1416" i="1"/>
  <c r="AI1416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CX1415" i="1"/>
  <c r="CW1415" i="1"/>
  <c r="CV1415" i="1"/>
  <c r="CU1415" i="1"/>
  <c r="CT1415" i="1"/>
  <c r="CS1415" i="1"/>
  <c r="CR1415" i="1"/>
  <c r="CQ1415" i="1"/>
  <c r="CP1415" i="1"/>
  <c r="CO1415" i="1"/>
  <c r="CN1415" i="1"/>
  <c r="CM1415" i="1"/>
  <c r="CL1415" i="1"/>
  <c r="CK1415" i="1"/>
  <c r="CJ1415" i="1"/>
  <c r="CI1415" i="1"/>
  <c r="CH1415" i="1"/>
  <c r="CG1415" i="1"/>
  <c r="CF1415" i="1"/>
  <c r="CE1415" i="1"/>
  <c r="CD1415" i="1"/>
  <c r="CC1415" i="1"/>
  <c r="CB1415" i="1"/>
  <c r="CA1415" i="1"/>
  <c r="BZ1415" i="1"/>
  <c r="BY1415" i="1"/>
  <c r="BX1415" i="1"/>
  <c r="BW1415" i="1"/>
  <c r="BV1415" i="1"/>
  <c r="BU1415" i="1"/>
  <c r="BT1415" i="1"/>
  <c r="BS1415" i="1"/>
  <c r="BR1415" i="1"/>
  <c r="BQ1415" i="1"/>
  <c r="BP1415" i="1"/>
  <c r="BO1415" i="1"/>
  <c r="BN1415" i="1"/>
  <c r="BM1415" i="1"/>
  <c r="BL1415" i="1"/>
  <c r="BK1415" i="1"/>
  <c r="BJ1415" i="1"/>
  <c r="BI1415" i="1"/>
  <c r="BH1415" i="1"/>
  <c r="BG1415" i="1"/>
  <c r="BF1415" i="1"/>
  <c r="BE1415" i="1"/>
  <c r="BD1415" i="1"/>
  <c r="BC1415" i="1"/>
  <c r="BB1415" i="1"/>
  <c r="BA1415" i="1"/>
  <c r="AZ1415" i="1"/>
  <c r="AY1415" i="1"/>
  <c r="AX1415" i="1"/>
  <c r="AW1415" i="1"/>
  <c r="AV1415" i="1"/>
  <c r="AU1415" i="1"/>
  <c r="AT1415" i="1"/>
  <c r="AS1415" i="1"/>
  <c r="AR1415" i="1"/>
  <c r="AQ1415" i="1"/>
  <c r="AP1415" i="1"/>
  <c r="AO1415" i="1"/>
  <c r="AN1415" i="1"/>
  <c r="AM1415" i="1"/>
  <c r="AL1415" i="1"/>
  <c r="AK1415" i="1"/>
  <c r="AJ1415" i="1"/>
  <c r="AI1415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CX1414" i="1"/>
  <c r="CW1414" i="1"/>
  <c r="CV1414" i="1"/>
  <c r="CU1414" i="1"/>
  <c r="CT1414" i="1"/>
  <c r="CS1414" i="1"/>
  <c r="CR1414" i="1"/>
  <c r="CQ1414" i="1"/>
  <c r="CP1414" i="1"/>
  <c r="CO1414" i="1"/>
  <c r="CN1414" i="1"/>
  <c r="CM1414" i="1"/>
  <c r="CL1414" i="1"/>
  <c r="CK1414" i="1"/>
  <c r="CJ1414" i="1"/>
  <c r="CI1414" i="1"/>
  <c r="CH1414" i="1"/>
  <c r="CG1414" i="1"/>
  <c r="CF1414" i="1"/>
  <c r="CE1414" i="1"/>
  <c r="CD1414" i="1"/>
  <c r="CC1414" i="1"/>
  <c r="CB1414" i="1"/>
  <c r="CA1414" i="1"/>
  <c r="BZ1414" i="1"/>
  <c r="BY1414" i="1"/>
  <c r="BX1414" i="1"/>
  <c r="BW1414" i="1"/>
  <c r="BV1414" i="1"/>
  <c r="BU1414" i="1"/>
  <c r="BT1414" i="1"/>
  <c r="BS1414" i="1"/>
  <c r="BR1414" i="1"/>
  <c r="BQ1414" i="1"/>
  <c r="BP1414" i="1"/>
  <c r="BO1414" i="1"/>
  <c r="BN1414" i="1"/>
  <c r="BM1414" i="1"/>
  <c r="BL1414" i="1"/>
  <c r="BK1414" i="1"/>
  <c r="BJ1414" i="1"/>
  <c r="BI1414" i="1"/>
  <c r="BH1414" i="1"/>
  <c r="BG1414" i="1"/>
  <c r="BF1414" i="1"/>
  <c r="BE1414" i="1"/>
  <c r="BD1414" i="1"/>
  <c r="BC1414" i="1"/>
  <c r="BB1414" i="1"/>
  <c r="BA1414" i="1"/>
  <c r="AZ1414" i="1"/>
  <c r="AY1414" i="1"/>
  <c r="AX1414" i="1"/>
  <c r="AW1414" i="1"/>
  <c r="AV1414" i="1"/>
  <c r="AU1414" i="1"/>
  <c r="AT1414" i="1"/>
  <c r="AS1414" i="1"/>
  <c r="AR1414" i="1"/>
  <c r="AQ1414" i="1"/>
  <c r="AP1414" i="1"/>
  <c r="AO1414" i="1"/>
  <c r="AN1414" i="1"/>
  <c r="AM1414" i="1"/>
  <c r="AL1414" i="1"/>
  <c r="AK1414" i="1"/>
  <c r="AJ1414" i="1"/>
  <c r="AI1414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CX1413" i="1"/>
  <c r="CW1413" i="1"/>
  <c r="CV1413" i="1"/>
  <c r="CU1413" i="1"/>
  <c r="CT1413" i="1"/>
  <c r="CS1413" i="1"/>
  <c r="CR1413" i="1"/>
  <c r="CQ1413" i="1"/>
  <c r="CP1413" i="1"/>
  <c r="CO1413" i="1"/>
  <c r="CN1413" i="1"/>
  <c r="CM1413" i="1"/>
  <c r="CL1413" i="1"/>
  <c r="CK1413" i="1"/>
  <c r="CJ1413" i="1"/>
  <c r="CI1413" i="1"/>
  <c r="CH1413" i="1"/>
  <c r="CG1413" i="1"/>
  <c r="CF1413" i="1"/>
  <c r="CE1413" i="1"/>
  <c r="CD1413" i="1"/>
  <c r="CC1413" i="1"/>
  <c r="CB1413" i="1"/>
  <c r="CA1413" i="1"/>
  <c r="BZ1413" i="1"/>
  <c r="BY1413" i="1"/>
  <c r="BX1413" i="1"/>
  <c r="BW1413" i="1"/>
  <c r="BV1413" i="1"/>
  <c r="BU1413" i="1"/>
  <c r="BT1413" i="1"/>
  <c r="BS1413" i="1"/>
  <c r="BR1413" i="1"/>
  <c r="BQ1413" i="1"/>
  <c r="BP1413" i="1"/>
  <c r="BO1413" i="1"/>
  <c r="BN1413" i="1"/>
  <c r="BM1413" i="1"/>
  <c r="BL1413" i="1"/>
  <c r="BK1413" i="1"/>
  <c r="BJ1413" i="1"/>
  <c r="BI1413" i="1"/>
  <c r="BH1413" i="1"/>
  <c r="BG1413" i="1"/>
  <c r="BF1413" i="1"/>
  <c r="BE1413" i="1"/>
  <c r="BD1413" i="1"/>
  <c r="BC1413" i="1"/>
  <c r="BB1413" i="1"/>
  <c r="BA1413" i="1"/>
  <c r="AZ1413" i="1"/>
  <c r="AY1413" i="1"/>
  <c r="AX1413" i="1"/>
  <c r="AW1413" i="1"/>
  <c r="AV1413" i="1"/>
  <c r="AU1413" i="1"/>
  <c r="AT1413" i="1"/>
  <c r="AS1413" i="1"/>
  <c r="AR1413" i="1"/>
  <c r="AQ1413" i="1"/>
  <c r="AP1413" i="1"/>
  <c r="AO1413" i="1"/>
  <c r="AN1413" i="1"/>
  <c r="AM1413" i="1"/>
  <c r="AL1413" i="1"/>
  <c r="AK1413" i="1"/>
  <c r="AJ1413" i="1"/>
  <c r="AI1413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CX1412" i="1"/>
  <c r="CW1412" i="1"/>
  <c r="CV1412" i="1"/>
  <c r="CU1412" i="1"/>
  <c r="CT1412" i="1"/>
  <c r="CS1412" i="1"/>
  <c r="CR1412" i="1"/>
  <c r="CQ1412" i="1"/>
  <c r="CP1412" i="1"/>
  <c r="CO1412" i="1"/>
  <c r="CN1412" i="1"/>
  <c r="CM1412" i="1"/>
  <c r="CL1412" i="1"/>
  <c r="CK1412" i="1"/>
  <c r="CJ1412" i="1"/>
  <c r="CI1412" i="1"/>
  <c r="CH1412" i="1"/>
  <c r="CG1412" i="1"/>
  <c r="CF1412" i="1"/>
  <c r="CE1412" i="1"/>
  <c r="CD1412" i="1"/>
  <c r="CC1412" i="1"/>
  <c r="CB1412" i="1"/>
  <c r="CA1412" i="1"/>
  <c r="BZ1412" i="1"/>
  <c r="BY1412" i="1"/>
  <c r="BX1412" i="1"/>
  <c r="BW1412" i="1"/>
  <c r="BV1412" i="1"/>
  <c r="BU1412" i="1"/>
  <c r="BT1412" i="1"/>
  <c r="BS1412" i="1"/>
  <c r="BR1412" i="1"/>
  <c r="BQ1412" i="1"/>
  <c r="BP1412" i="1"/>
  <c r="BO1412" i="1"/>
  <c r="BN1412" i="1"/>
  <c r="BM1412" i="1"/>
  <c r="BL1412" i="1"/>
  <c r="BK1412" i="1"/>
  <c r="BJ1412" i="1"/>
  <c r="BI1412" i="1"/>
  <c r="BH1412" i="1"/>
  <c r="BG1412" i="1"/>
  <c r="BF1412" i="1"/>
  <c r="BE1412" i="1"/>
  <c r="BD1412" i="1"/>
  <c r="BC1412" i="1"/>
  <c r="BB1412" i="1"/>
  <c r="BA1412" i="1"/>
  <c r="AZ1412" i="1"/>
  <c r="AY1412" i="1"/>
  <c r="AX1412" i="1"/>
  <c r="AW1412" i="1"/>
  <c r="AV1412" i="1"/>
  <c r="AU1412" i="1"/>
  <c r="AT1412" i="1"/>
  <c r="AS1412" i="1"/>
  <c r="AR1412" i="1"/>
  <c r="AQ1412" i="1"/>
  <c r="AP1412" i="1"/>
  <c r="AO1412" i="1"/>
  <c r="AN1412" i="1"/>
  <c r="AM1412" i="1"/>
  <c r="AL1412" i="1"/>
  <c r="AK1412" i="1"/>
  <c r="AJ1412" i="1"/>
  <c r="AI1412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CX1411" i="1"/>
  <c r="CW1411" i="1"/>
  <c r="CV1411" i="1"/>
  <c r="CU1411" i="1"/>
  <c r="CT1411" i="1"/>
  <c r="CS1411" i="1"/>
  <c r="CR1411" i="1"/>
  <c r="CQ1411" i="1"/>
  <c r="CP1411" i="1"/>
  <c r="CO1411" i="1"/>
  <c r="CN1411" i="1"/>
  <c r="CM1411" i="1"/>
  <c r="CL1411" i="1"/>
  <c r="CK1411" i="1"/>
  <c r="CJ1411" i="1"/>
  <c r="CI1411" i="1"/>
  <c r="CH1411" i="1"/>
  <c r="CG1411" i="1"/>
  <c r="CF1411" i="1"/>
  <c r="CE1411" i="1"/>
  <c r="CD1411" i="1"/>
  <c r="CC1411" i="1"/>
  <c r="CB1411" i="1"/>
  <c r="CA1411" i="1"/>
  <c r="BZ1411" i="1"/>
  <c r="BY1411" i="1"/>
  <c r="BX1411" i="1"/>
  <c r="BW1411" i="1"/>
  <c r="BV1411" i="1"/>
  <c r="BU1411" i="1"/>
  <c r="BT1411" i="1"/>
  <c r="BS1411" i="1"/>
  <c r="BR1411" i="1"/>
  <c r="BQ1411" i="1"/>
  <c r="BP1411" i="1"/>
  <c r="BO1411" i="1"/>
  <c r="BN1411" i="1"/>
  <c r="BM1411" i="1"/>
  <c r="BL1411" i="1"/>
  <c r="BK1411" i="1"/>
  <c r="BJ1411" i="1"/>
  <c r="BI1411" i="1"/>
  <c r="BH1411" i="1"/>
  <c r="BG1411" i="1"/>
  <c r="BF1411" i="1"/>
  <c r="BE1411" i="1"/>
  <c r="BD1411" i="1"/>
  <c r="BC1411" i="1"/>
  <c r="BB1411" i="1"/>
  <c r="BA1411" i="1"/>
  <c r="AZ1411" i="1"/>
  <c r="AY1411" i="1"/>
  <c r="AX1411" i="1"/>
  <c r="AW1411" i="1"/>
  <c r="AV1411" i="1"/>
  <c r="AU1411" i="1"/>
  <c r="AT1411" i="1"/>
  <c r="AS1411" i="1"/>
  <c r="AR1411" i="1"/>
  <c r="AQ1411" i="1"/>
  <c r="AP1411" i="1"/>
  <c r="AO1411" i="1"/>
  <c r="AN1411" i="1"/>
  <c r="AM1411" i="1"/>
  <c r="AL1411" i="1"/>
  <c r="AK1411" i="1"/>
  <c r="AJ1411" i="1"/>
  <c r="AI1411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CX1410" i="1"/>
  <c r="CW1410" i="1"/>
  <c r="CV1410" i="1"/>
  <c r="CU1410" i="1"/>
  <c r="CT1410" i="1"/>
  <c r="CS1410" i="1"/>
  <c r="CR1410" i="1"/>
  <c r="CQ1410" i="1"/>
  <c r="CP1410" i="1"/>
  <c r="CO1410" i="1"/>
  <c r="CN1410" i="1"/>
  <c r="CM1410" i="1"/>
  <c r="CL1410" i="1"/>
  <c r="CK1410" i="1"/>
  <c r="CJ1410" i="1"/>
  <c r="CI1410" i="1"/>
  <c r="CH1410" i="1"/>
  <c r="CG1410" i="1"/>
  <c r="CF1410" i="1"/>
  <c r="CE1410" i="1"/>
  <c r="CD1410" i="1"/>
  <c r="CC1410" i="1"/>
  <c r="CB1410" i="1"/>
  <c r="CA1410" i="1"/>
  <c r="BZ1410" i="1"/>
  <c r="BY1410" i="1"/>
  <c r="BX1410" i="1"/>
  <c r="BW1410" i="1"/>
  <c r="BV1410" i="1"/>
  <c r="BU1410" i="1"/>
  <c r="BT1410" i="1"/>
  <c r="BS1410" i="1"/>
  <c r="BR1410" i="1"/>
  <c r="BQ1410" i="1"/>
  <c r="BP1410" i="1"/>
  <c r="BO1410" i="1"/>
  <c r="BN1410" i="1"/>
  <c r="BM1410" i="1"/>
  <c r="BL1410" i="1"/>
  <c r="BK1410" i="1"/>
  <c r="BJ1410" i="1"/>
  <c r="BI1410" i="1"/>
  <c r="BH1410" i="1"/>
  <c r="BG1410" i="1"/>
  <c r="BF1410" i="1"/>
  <c r="BE1410" i="1"/>
  <c r="BD1410" i="1"/>
  <c r="BC1410" i="1"/>
  <c r="BB1410" i="1"/>
  <c r="BA1410" i="1"/>
  <c r="AZ1410" i="1"/>
  <c r="AY1410" i="1"/>
  <c r="AX1410" i="1"/>
  <c r="AW1410" i="1"/>
  <c r="AV1410" i="1"/>
  <c r="AU1410" i="1"/>
  <c r="AT1410" i="1"/>
  <c r="AS1410" i="1"/>
  <c r="AR1410" i="1"/>
  <c r="AQ1410" i="1"/>
  <c r="AP1410" i="1"/>
  <c r="AO1410" i="1"/>
  <c r="AN1410" i="1"/>
  <c r="AM1410" i="1"/>
  <c r="AL1410" i="1"/>
  <c r="AK1410" i="1"/>
  <c r="AJ1410" i="1"/>
  <c r="AI1410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CX1409" i="1"/>
  <c r="CW1409" i="1"/>
  <c r="CV1409" i="1"/>
  <c r="CU1409" i="1"/>
  <c r="CT1409" i="1"/>
  <c r="CS1409" i="1"/>
  <c r="CR1409" i="1"/>
  <c r="CQ1409" i="1"/>
  <c r="CP1409" i="1"/>
  <c r="CO1409" i="1"/>
  <c r="CN1409" i="1"/>
  <c r="CM1409" i="1"/>
  <c r="CL1409" i="1"/>
  <c r="CK1409" i="1"/>
  <c r="CJ1409" i="1"/>
  <c r="CI1409" i="1"/>
  <c r="CH1409" i="1"/>
  <c r="CG1409" i="1"/>
  <c r="CF1409" i="1"/>
  <c r="CE1409" i="1"/>
  <c r="CD1409" i="1"/>
  <c r="CC1409" i="1"/>
  <c r="CB1409" i="1"/>
  <c r="CA1409" i="1"/>
  <c r="BZ1409" i="1"/>
  <c r="BY1409" i="1"/>
  <c r="BX1409" i="1"/>
  <c r="BW1409" i="1"/>
  <c r="BV1409" i="1"/>
  <c r="BU1409" i="1"/>
  <c r="BT1409" i="1"/>
  <c r="BS1409" i="1"/>
  <c r="BR1409" i="1"/>
  <c r="BQ1409" i="1"/>
  <c r="BP1409" i="1"/>
  <c r="BO1409" i="1"/>
  <c r="BN1409" i="1"/>
  <c r="BM1409" i="1"/>
  <c r="BL1409" i="1"/>
  <c r="BK1409" i="1"/>
  <c r="BJ1409" i="1"/>
  <c r="BI1409" i="1"/>
  <c r="BH1409" i="1"/>
  <c r="BG1409" i="1"/>
  <c r="BF1409" i="1"/>
  <c r="BE1409" i="1"/>
  <c r="BD1409" i="1"/>
  <c r="BC1409" i="1"/>
  <c r="BB1409" i="1"/>
  <c r="BA1409" i="1"/>
  <c r="AZ1409" i="1"/>
  <c r="AY1409" i="1"/>
  <c r="AX1409" i="1"/>
  <c r="AW1409" i="1"/>
  <c r="AV1409" i="1"/>
  <c r="AU1409" i="1"/>
  <c r="AT1409" i="1"/>
  <c r="AS1409" i="1"/>
  <c r="AR1409" i="1"/>
  <c r="AQ1409" i="1"/>
  <c r="AP1409" i="1"/>
  <c r="AO1409" i="1"/>
  <c r="AN1409" i="1"/>
  <c r="AM1409" i="1"/>
  <c r="AL1409" i="1"/>
  <c r="AK1409" i="1"/>
  <c r="AJ1409" i="1"/>
  <c r="AI1409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CX1408" i="1"/>
  <c r="CW1408" i="1"/>
  <c r="CV1408" i="1"/>
  <c r="CU1408" i="1"/>
  <c r="CT1408" i="1"/>
  <c r="CS1408" i="1"/>
  <c r="CR1408" i="1"/>
  <c r="CQ1408" i="1"/>
  <c r="CP1408" i="1"/>
  <c r="CO1408" i="1"/>
  <c r="CN1408" i="1"/>
  <c r="CM1408" i="1"/>
  <c r="CL1408" i="1"/>
  <c r="CK1408" i="1"/>
  <c r="CJ1408" i="1"/>
  <c r="CI1408" i="1"/>
  <c r="CH1408" i="1"/>
  <c r="CG1408" i="1"/>
  <c r="CF1408" i="1"/>
  <c r="CE1408" i="1"/>
  <c r="CD1408" i="1"/>
  <c r="CC1408" i="1"/>
  <c r="CB1408" i="1"/>
  <c r="CA1408" i="1"/>
  <c r="BZ1408" i="1"/>
  <c r="BY1408" i="1"/>
  <c r="BX1408" i="1"/>
  <c r="BW1408" i="1"/>
  <c r="BV1408" i="1"/>
  <c r="BU1408" i="1"/>
  <c r="BT1408" i="1"/>
  <c r="BS1408" i="1"/>
  <c r="BR1408" i="1"/>
  <c r="BQ1408" i="1"/>
  <c r="BP1408" i="1"/>
  <c r="BO1408" i="1"/>
  <c r="BN1408" i="1"/>
  <c r="BM1408" i="1"/>
  <c r="BL1408" i="1"/>
  <c r="BK1408" i="1"/>
  <c r="BJ1408" i="1"/>
  <c r="BI1408" i="1"/>
  <c r="BH1408" i="1"/>
  <c r="BG1408" i="1"/>
  <c r="BF1408" i="1"/>
  <c r="BE1408" i="1"/>
  <c r="BD1408" i="1"/>
  <c r="BC1408" i="1"/>
  <c r="BB1408" i="1"/>
  <c r="BA1408" i="1"/>
  <c r="AZ1408" i="1"/>
  <c r="AY1408" i="1"/>
  <c r="AX1408" i="1"/>
  <c r="AW1408" i="1"/>
  <c r="AV1408" i="1"/>
  <c r="AU1408" i="1"/>
  <c r="AT1408" i="1"/>
  <c r="AS1408" i="1"/>
  <c r="AR1408" i="1"/>
  <c r="AQ1408" i="1"/>
  <c r="AP1408" i="1"/>
  <c r="AO1408" i="1"/>
  <c r="AN1408" i="1"/>
  <c r="AM1408" i="1"/>
  <c r="AL1408" i="1"/>
  <c r="AK1408" i="1"/>
  <c r="AJ1408" i="1"/>
  <c r="AI1408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CX1407" i="1"/>
  <c r="CW1407" i="1"/>
  <c r="CV1407" i="1"/>
  <c r="CU1407" i="1"/>
  <c r="CT1407" i="1"/>
  <c r="CS1407" i="1"/>
  <c r="CR1407" i="1"/>
  <c r="CQ1407" i="1"/>
  <c r="CP1407" i="1"/>
  <c r="CO1407" i="1"/>
  <c r="CN1407" i="1"/>
  <c r="CM1407" i="1"/>
  <c r="CL1407" i="1"/>
  <c r="CK1407" i="1"/>
  <c r="CJ1407" i="1"/>
  <c r="CI1407" i="1"/>
  <c r="CH1407" i="1"/>
  <c r="CG1407" i="1"/>
  <c r="CF1407" i="1"/>
  <c r="CE1407" i="1"/>
  <c r="CD1407" i="1"/>
  <c r="CC1407" i="1"/>
  <c r="CB1407" i="1"/>
  <c r="CA1407" i="1"/>
  <c r="BZ1407" i="1"/>
  <c r="BY1407" i="1"/>
  <c r="BX1407" i="1"/>
  <c r="BW1407" i="1"/>
  <c r="BV1407" i="1"/>
  <c r="BU1407" i="1"/>
  <c r="BT1407" i="1"/>
  <c r="BS1407" i="1"/>
  <c r="BR1407" i="1"/>
  <c r="BQ1407" i="1"/>
  <c r="BP1407" i="1"/>
  <c r="BO1407" i="1"/>
  <c r="BN1407" i="1"/>
  <c r="BM1407" i="1"/>
  <c r="BL1407" i="1"/>
  <c r="BK1407" i="1"/>
  <c r="BJ1407" i="1"/>
  <c r="BI1407" i="1"/>
  <c r="BH1407" i="1"/>
  <c r="BG1407" i="1"/>
  <c r="BF1407" i="1"/>
  <c r="BE1407" i="1"/>
  <c r="BD1407" i="1"/>
  <c r="BC1407" i="1"/>
  <c r="BB1407" i="1"/>
  <c r="BA1407" i="1"/>
  <c r="AZ1407" i="1"/>
  <c r="AY1407" i="1"/>
  <c r="AX1407" i="1"/>
  <c r="AW1407" i="1"/>
  <c r="AV1407" i="1"/>
  <c r="AU1407" i="1"/>
  <c r="AT1407" i="1"/>
  <c r="AS1407" i="1"/>
  <c r="AR1407" i="1"/>
  <c r="AQ1407" i="1"/>
  <c r="AP1407" i="1"/>
  <c r="AO1407" i="1"/>
  <c r="AN1407" i="1"/>
  <c r="AM1407" i="1"/>
  <c r="AL1407" i="1"/>
  <c r="AK1407" i="1"/>
  <c r="AJ1407" i="1"/>
  <c r="AI1407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CX1406" i="1"/>
  <c r="CW1406" i="1"/>
  <c r="CV1406" i="1"/>
  <c r="CU1406" i="1"/>
  <c r="CT1406" i="1"/>
  <c r="CS1406" i="1"/>
  <c r="CR1406" i="1"/>
  <c r="CQ1406" i="1"/>
  <c r="CP1406" i="1"/>
  <c r="CO1406" i="1"/>
  <c r="CN1406" i="1"/>
  <c r="CM1406" i="1"/>
  <c r="CL1406" i="1"/>
  <c r="CK1406" i="1"/>
  <c r="CJ1406" i="1"/>
  <c r="CI1406" i="1"/>
  <c r="CH1406" i="1"/>
  <c r="CG1406" i="1"/>
  <c r="CF1406" i="1"/>
  <c r="CE1406" i="1"/>
  <c r="CD1406" i="1"/>
  <c r="CC1406" i="1"/>
  <c r="CB1406" i="1"/>
  <c r="CA1406" i="1"/>
  <c r="BZ1406" i="1"/>
  <c r="BY1406" i="1"/>
  <c r="BX1406" i="1"/>
  <c r="BW1406" i="1"/>
  <c r="BV1406" i="1"/>
  <c r="BU1406" i="1"/>
  <c r="BT1406" i="1"/>
  <c r="BS1406" i="1"/>
  <c r="BR1406" i="1"/>
  <c r="BQ1406" i="1"/>
  <c r="BP1406" i="1"/>
  <c r="BO1406" i="1"/>
  <c r="BN1406" i="1"/>
  <c r="BM1406" i="1"/>
  <c r="BL1406" i="1"/>
  <c r="BK1406" i="1"/>
  <c r="BJ1406" i="1"/>
  <c r="BI1406" i="1"/>
  <c r="BH1406" i="1"/>
  <c r="BG1406" i="1"/>
  <c r="BF1406" i="1"/>
  <c r="BE1406" i="1"/>
  <c r="BD1406" i="1"/>
  <c r="BC1406" i="1"/>
  <c r="BB1406" i="1"/>
  <c r="BA1406" i="1"/>
  <c r="AZ1406" i="1"/>
  <c r="AY1406" i="1"/>
  <c r="AX1406" i="1"/>
  <c r="AW1406" i="1"/>
  <c r="AV1406" i="1"/>
  <c r="AU1406" i="1"/>
  <c r="AT1406" i="1"/>
  <c r="AS1406" i="1"/>
  <c r="AR1406" i="1"/>
  <c r="AQ1406" i="1"/>
  <c r="AP1406" i="1"/>
  <c r="AO1406" i="1"/>
  <c r="AN1406" i="1"/>
  <c r="AM1406" i="1"/>
  <c r="AL1406" i="1"/>
  <c r="AK1406" i="1"/>
  <c r="AJ1406" i="1"/>
  <c r="AI1406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CX1405" i="1"/>
  <c r="CW1405" i="1"/>
  <c r="CV1405" i="1"/>
  <c r="CU1405" i="1"/>
  <c r="CT1405" i="1"/>
  <c r="CS1405" i="1"/>
  <c r="CR1405" i="1"/>
  <c r="CQ1405" i="1"/>
  <c r="CP1405" i="1"/>
  <c r="CO1405" i="1"/>
  <c r="CN1405" i="1"/>
  <c r="CM1405" i="1"/>
  <c r="CL1405" i="1"/>
  <c r="CK1405" i="1"/>
  <c r="CJ1405" i="1"/>
  <c r="CI1405" i="1"/>
  <c r="CH1405" i="1"/>
  <c r="CG1405" i="1"/>
  <c r="CF1405" i="1"/>
  <c r="CE1405" i="1"/>
  <c r="CD1405" i="1"/>
  <c r="CC1405" i="1"/>
  <c r="CB1405" i="1"/>
  <c r="CA1405" i="1"/>
  <c r="BZ1405" i="1"/>
  <c r="BY1405" i="1"/>
  <c r="BX1405" i="1"/>
  <c r="BW1405" i="1"/>
  <c r="BV1405" i="1"/>
  <c r="BU1405" i="1"/>
  <c r="BT1405" i="1"/>
  <c r="BS1405" i="1"/>
  <c r="BR1405" i="1"/>
  <c r="BQ1405" i="1"/>
  <c r="BP1405" i="1"/>
  <c r="BO1405" i="1"/>
  <c r="BN1405" i="1"/>
  <c r="BM1405" i="1"/>
  <c r="BL1405" i="1"/>
  <c r="BK1405" i="1"/>
  <c r="BJ1405" i="1"/>
  <c r="BI1405" i="1"/>
  <c r="BH1405" i="1"/>
  <c r="BG1405" i="1"/>
  <c r="BF1405" i="1"/>
  <c r="BE1405" i="1"/>
  <c r="BD1405" i="1"/>
  <c r="BC1405" i="1"/>
  <c r="BB1405" i="1"/>
  <c r="BA1405" i="1"/>
  <c r="AZ1405" i="1"/>
  <c r="AY1405" i="1"/>
  <c r="AX1405" i="1"/>
  <c r="AW1405" i="1"/>
  <c r="AV1405" i="1"/>
  <c r="AU1405" i="1"/>
  <c r="AT1405" i="1"/>
  <c r="AS1405" i="1"/>
  <c r="AR1405" i="1"/>
  <c r="AQ1405" i="1"/>
  <c r="AP1405" i="1"/>
  <c r="AO1405" i="1"/>
  <c r="AN1405" i="1"/>
  <c r="AM1405" i="1"/>
  <c r="AL1405" i="1"/>
  <c r="AK1405" i="1"/>
  <c r="AJ1405" i="1"/>
  <c r="AI1405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CX1404" i="1"/>
  <c r="CW1404" i="1"/>
  <c r="CV1404" i="1"/>
  <c r="CU1404" i="1"/>
  <c r="CT1404" i="1"/>
  <c r="CS1404" i="1"/>
  <c r="CR1404" i="1"/>
  <c r="CQ1404" i="1"/>
  <c r="CP1404" i="1"/>
  <c r="CO1404" i="1"/>
  <c r="CN1404" i="1"/>
  <c r="CM1404" i="1"/>
  <c r="CL1404" i="1"/>
  <c r="CK1404" i="1"/>
  <c r="CJ1404" i="1"/>
  <c r="CI1404" i="1"/>
  <c r="CH1404" i="1"/>
  <c r="CG1404" i="1"/>
  <c r="CF1404" i="1"/>
  <c r="CE1404" i="1"/>
  <c r="CD1404" i="1"/>
  <c r="CC1404" i="1"/>
  <c r="CB1404" i="1"/>
  <c r="CA1404" i="1"/>
  <c r="BZ1404" i="1"/>
  <c r="BY1404" i="1"/>
  <c r="BX1404" i="1"/>
  <c r="BW1404" i="1"/>
  <c r="BV1404" i="1"/>
  <c r="BU1404" i="1"/>
  <c r="BT1404" i="1"/>
  <c r="BS1404" i="1"/>
  <c r="BR1404" i="1"/>
  <c r="BQ1404" i="1"/>
  <c r="BP1404" i="1"/>
  <c r="BO1404" i="1"/>
  <c r="BN1404" i="1"/>
  <c r="BM1404" i="1"/>
  <c r="BL1404" i="1"/>
  <c r="BK1404" i="1"/>
  <c r="BJ1404" i="1"/>
  <c r="BI1404" i="1"/>
  <c r="BH1404" i="1"/>
  <c r="BG1404" i="1"/>
  <c r="BF1404" i="1"/>
  <c r="BE1404" i="1"/>
  <c r="BD1404" i="1"/>
  <c r="BC1404" i="1"/>
  <c r="BB1404" i="1"/>
  <c r="BA1404" i="1"/>
  <c r="AZ1404" i="1"/>
  <c r="AY1404" i="1"/>
  <c r="AX1404" i="1"/>
  <c r="AW1404" i="1"/>
  <c r="AV1404" i="1"/>
  <c r="AU1404" i="1"/>
  <c r="AT1404" i="1"/>
  <c r="AS1404" i="1"/>
  <c r="AR1404" i="1"/>
  <c r="AQ1404" i="1"/>
  <c r="AP1404" i="1"/>
  <c r="AO1404" i="1"/>
  <c r="AN1404" i="1"/>
  <c r="AM1404" i="1"/>
  <c r="AL1404" i="1"/>
  <c r="AK1404" i="1"/>
  <c r="AJ1404" i="1"/>
  <c r="AI1404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CX1403" i="1"/>
  <c r="CW1403" i="1"/>
  <c r="CV1403" i="1"/>
  <c r="CU1403" i="1"/>
  <c r="CT1403" i="1"/>
  <c r="CS1403" i="1"/>
  <c r="CR1403" i="1"/>
  <c r="CQ1403" i="1"/>
  <c r="CP1403" i="1"/>
  <c r="CO1403" i="1"/>
  <c r="CN1403" i="1"/>
  <c r="CM1403" i="1"/>
  <c r="CL1403" i="1"/>
  <c r="CK1403" i="1"/>
  <c r="CJ1403" i="1"/>
  <c r="CI1403" i="1"/>
  <c r="CH1403" i="1"/>
  <c r="CG1403" i="1"/>
  <c r="CF1403" i="1"/>
  <c r="CE1403" i="1"/>
  <c r="CD1403" i="1"/>
  <c r="CC1403" i="1"/>
  <c r="CB1403" i="1"/>
  <c r="CA1403" i="1"/>
  <c r="BZ1403" i="1"/>
  <c r="BY1403" i="1"/>
  <c r="BX1403" i="1"/>
  <c r="BW1403" i="1"/>
  <c r="BV1403" i="1"/>
  <c r="BU1403" i="1"/>
  <c r="BT1403" i="1"/>
  <c r="BS1403" i="1"/>
  <c r="BR1403" i="1"/>
  <c r="BQ1403" i="1"/>
  <c r="BP1403" i="1"/>
  <c r="BO1403" i="1"/>
  <c r="BN1403" i="1"/>
  <c r="BM1403" i="1"/>
  <c r="BL1403" i="1"/>
  <c r="BK1403" i="1"/>
  <c r="BJ1403" i="1"/>
  <c r="BI1403" i="1"/>
  <c r="BH1403" i="1"/>
  <c r="BG1403" i="1"/>
  <c r="BF1403" i="1"/>
  <c r="BE1403" i="1"/>
  <c r="BD1403" i="1"/>
  <c r="BC1403" i="1"/>
  <c r="BB1403" i="1"/>
  <c r="BA1403" i="1"/>
  <c r="AZ1403" i="1"/>
  <c r="AY1403" i="1"/>
  <c r="AX1403" i="1"/>
  <c r="AW1403" i="1"/>
  <c r="AV1403" i="1"/>
  <c r="AU1403" i="1"/>
  <c r="AT1403" i="1"/>
  <c r="AS1403" i="1"/>
  <c r="AR1403" i="1"/>
  <c r="AQ1403" i="1"/>
  <c r="AP1403" i="1"/>
  <c r="AO1403" i="1"/>
  <c r="AN1403" i="1"/>
  <c r="AM1403" i="1"/>
  <c r="AL1403" i="1"/>
  <c r="AK1403" i="1"/>
  <c r="AJ1403" i="1"/>
  <c r="AI1403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CX1402" i="1"/>
  <c r="CW1402" i="1"/>
  <c r="CV1402" i="1"/>
  <c r="CU1402" i="1"/>
  <c r="CT1402" i="1"/>
  <c r="CS1402" i="1"/>
  <c r="CR1402" i="1"/>
  <c r="CQ1402" i="1"/>
  <c r="CP1402" i="1"/>
  <c r="CO1402" i="1"/>
  <c r="CN1402" i="1"/>
  <c r="CM1402" i="1"/>
  <c r="CL1402" i="1"/>
  <c r="CK1402" i="1"/>
  <c r="CJ1402" i="1"/>
  <c r="CI1402" i="1"/>
  <c r="CH1402" i="1"/>
  <c r="CG1402" i="1"/>
  <c r="CF1402" i="1"/>
  <c r="CE1402" i="1"/>
  <c r="CD1402" i="1"/>
  <c r="CC1402" i="1"/>
  <c r="CB1402" i="1"/>
  <c r="CA1402" i="1"/>
  <c r="BZ1402" i="1"/>
  <c r="BY1402" i="1"/>
  <c r="BX1402" i="1"/>
  <c r="BW1402" i="1"/>
  <c r="BV1402" i="1"/>
  <c r="BU1402" i="1"/>
  <c r="BT1402" i="1"/>
  <c r="BS1402" i="1"/>
  <c r="BR1402" i="1"/>
  <c r="BQ1402" i="1"/>
  <c r="BP1402" i="1"/>
  <c r="BO1402" i="1"/>
  <c r="BN1402" i="1"/>
  <c r="BM1402" i="1"/>
  <c r="BL1402" i="1"/>
  <c r="BK1402" i="1"/>
  <c r="BJ1402" i="1"/>
  <c r="BI1402" i="1"/>
  <c r="BH1402" i="1"/>
  <c r="BG1402" i="1"/>
  <c r="BF1402" i="1"/>
  <c r="BE1402" i="1"/>
  <c r="BD1402" i="1"/>
  <c r="BC1402" i="1"/>
  <c r="BB1402" i="1"/>
  <c r="BA1402" i="1"/>
  <c r="AZ1402" i="1"/>
  <c r="AY1402" i="1"/>
  <c r="AX1402" i="1"/>
  <c r="AW1402" i="1"/>
  <c r="AV1402" i="1"/>
  <c r="AU1402" i="1"/>
  <c r="AT1402" i="1"/>
  <c r="AS1402" i="1"/>
  <c r="AR1402" i="1"/>
  <c r="AQ1402" i="1"/>
  <c r="AP1402" i="1"/>
  <c r="AO1402" i="1"/>
  <c r="AN1402" i="1"/>
  <c r="AM1402" i="1"/>
  <c r="AL1402" i="1"/>
  <c r="AK1402" i="1"/>
  <c r="AJ1402" i="1"/>
  <c r="AI1402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CX1401" i="1"/>
  <c r="CW1401" i="1"/>
  <c r="CV1401" i="1"/>
  <c r="CU1401" i="1"/>
  <c r="CT1401" i="1"/>
  <c r="CS1401" i="1"/>
  <c r="CR1401" i="1"/>
  <c r="CQ1401" i="1"/>
  <c r="CP1401" i="1"/>
  <c r="CO1401" i="1"/>
  <c r="CN1401" i="1"/>
  <c r="CM1401" i="1"/>
  <c r="CL1401" i="1"/>
  <c r="CK1401" i="1"/>
  <c r="CJ1401" i="1"/>
  <c r="CI1401" i="1"/>
  <c r="CH1401" i="1"/>
  <c r="CG1401" i="1"/>
  <c r="CF1401" i="1"/>
  <c r="CE1401" i="1"/>
  <c r="CD1401" i="1"/>
  <c r="CC1401" i="1"/>
  <c r="CB1401" i="1"/>
  <c r="CA1401" i="1"/>
  <c r="BZ1401" i="1"/>
  <c r="BY1401" i="1"/>
  <c r="BX1401" i="1"/>
  <c r="BW1401" i="1"/>
  <c r="BV1401" i="1"/>
  <c r="BU1401" i="1"/>
  <c r="BT1401" i="1"/>
  <c r="BS1401" i="1"/>
  <c r="BR1401" i="1"/>
  <c r="BQ1401" i="1"/>
  <c r="BP1401" i="1"/>
  <c r="BO1401" i="1"/>
  <c r="BN1401" i="1"/>
  <c r="BM1401" i="1"/>
  <c r="BL1401" i="1"/>
  <c r="BK1401" i="1"/>
  <c r="BJ1401" i="1"/>
  <c r="BI1401" i="1"/>
  <c r="BH1401" i="1"/>
  <c r="BG1401" i="1"/>
  <c r="BF1401" i="1"/>
  <c r="BE1401" i="1"/>
  <c r="BD1401" i="1"/>
  <c r="BC1401" i="1"/>
  <c r="BB1401" i="1"/>
  <c r="BA1401" i="1"/>
  <c r="AZ1401" i="1"/>
  <c r="AY1401" i="1"/>
  <c r="AX1401" i="1"/>
  <c r="AW1401" i="1"/>
  <c r="AV1401" i="1"/>
  <c r="AU1401" i="1"/>
  <c r="AT1401" i="1"/>
  <c r="AS1401" i="1"/>
  <c r="AR1401" i="1"/>
  <c r="AQ1401" i="1"/>
  <c r="AP1401" i="1"/>
  <c r="AO1401" i="1"/>
  <c r="AN1401" i="1"/>
  <c r="AM1401" i="1"/>
  <c r="AL1401" i="1"/>
  <c r="AK1401" i="1"/>
  <c r="AJ1401" i="1"/>
  <c r="AI1401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CX1400" i="1"/>
  <c r="CW1400" i="1"/>
  <c r="CV1400" i="1"/>
  <c r="CU1400" i="1"/>
  <c r="CT1400" i="1"/>
  <c r="CS1400" i="1"/>
  <c r="CR1400" i="1"/>
  <c r="CQ1400" i="1"/>
  <c r="CP1400" i="1"/>
  <c r="CO1400" i="1"/>
  <c r="CN1400" i="1"/>
  <c r="CM1400" i="1"/>
  <c r="CL1400" i="1"/>
  <c r="CK1400" i="1"/>
  <c r="CJ1400" i="1"/>
  <c r="CI1400" i="1"/>
  <c r="CH1400" i="1"/>
  <c r="CG1400" i="1"/>
  <c r="CF1400" i="1"/>
  <c r="CE1400" i="1"/>
  <c r="CD1400" i="1"/>
  <c r="CC1400" i="1"/>
  <c r="CB1400" i="1"/>
  <c r="CA1400" i="1"/>
  <c r="BZ1400" i="1"/>
  <c r="BY1400" i="1"/>
  <c r="BX1400" i="1"/>
  <c r="BW1400" i="1"/>
  <c r="BV1400" i="1"/>
  <c r="BU1400" i="1"/>
  <c r="BT1400" i="1"/>
  <c r="BS1400" i="1"/>
  <c r="BR1400" i="1"/>
  <c r="BQ1400" i="1"/>
  <c r="BP1400" i="1"/>
  <c r="BO1400" i="1"/>
  <c r="BN1400" i="1"/>
  <c r="BM1400" i="1"/>
  <c r="BL1400" i="1"/>
  <c r="BK1400" i="1"/>
  <c r="BJ1400" i="1"/>
  <c r="BI1400" i="1"/>
  <c r="BH1400" i="1"/>
  <c r="BG1400" i="1"/>
  <c r="BF1400" i="1"/>
  <c r="BE1400" i="1"/>
  <c r="BD1400" i="1"/>
  <c r="BC1400" i="1"/>
  <c r="BB1400" i="1"/>
  <c r="BA1400" i="1"/>
  <c r="AZ1400" i="1"/>
  <c r="AY1400" i="1"/>
  <c r="AX1400" i="1"/>
  <c r="AW1400" i="1"/>
  <c r="AV1400" i="1"/>
  <c r="AU1400" i="1"/>
  <c r="AT1400" i="1"/>
  <c r="AS1400" i="1"/>
  <c r="AR1400" i="1"/>
  <c r="AQ1400" i="1"/>
  <c r="AP1400" i="1"/>
  <c r="AO1400" i="1"/>
  <c r="AN1400" i="1"/>
  <c r="AM1400" i="1"/>
  <c r="AL1400" i="1"/>
  <c r="AK1400" i="1"/>
  <c r="AJ1400" i="1"/>
  <c r="AI1400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CX1399" i="1"/>
  <c r="CW1399" i="1"/>
  <c r="CV1399" i="1"/>
  <c r="CU1399" i="1"/>
  <c r="CT1399" i="1"/>
  <c r="CS1399" i="1"/>
  <c r="CR1399" i="1"/>
  <c r="CQ1399" i="1"/>
  <c r="CP1399" i="1"/>
  <c r="CO1399" i="1"/>
  <c r="CN1399" i="1"/>
  <c r="CM1399" i="1"/>
  <c r="CL1399" i="1"/>
  <c r="CK1399" i="1"/>
  <c r="CJ1399" i="1"/>
  <c r="CI1399" i="1"/>
  <c r="CH1399" i="1"/>
  <c r="CG1399" i="1"/>
  <c r="CF1399" i="1"/>
  <c r="CE1399" i="1"/>
  <c r="CD1399" i="1"/>
  <c r="CC1399" i="1"/>
  <c r="CB1399" i="1"/>
  <c r="CA1399" i="1"/>
  <c r="BZ1399" i="1"/>
  <c r="BY1399" i="1"/>
  <c r="BX1399" i="1"/>
  <c r="BW1399" i="1"/>
  <c r="BV1399" i="1"/>
  <c r="BU1399" i="1"/>
  <c r="BT1399" i="1"/>
  <c r="BS1399" i="1"/>
  <c r="BR1399" i="1"/>
  <c r="BQ1399" i="1"/>
  <c r="BP1399" i="1"/>
  <c r="BO1399" i="1"/>
  <c r="BN1399" i="1"/>
  <c r="BM1399" i="1"/>
  <c r="BL1399" i="1"/>
  <c r="BK1399" i="1"/>
  <c r="BJ1399" i="1"/>
  <c r="BI1399" i="1"/>
  <c r="BH1399" i="1"/>
  <c r="BG1399" i="1"/>
  <c r="BF1399" i="1"/>
  <c r="BE1399" i="1"/>
  <c r="BD1399" i="1"/>
  <c r="BC1399" i="1"/>
  <c r="BB1399" i="1"/>
  <c r="BA1399" i="1"/>
  <c r="AZ1399" i="1"/>
  <c r="AY1399" i="1"/>
  <c r="AX1399" i="1"/>
  <c r="AW1399" i="1"/>
  <c r="AV1399" i="1"/>
  <c r="AU1399" i="1"/>
  <c r="AT1399" i="1"/>
  <c r="AS1399" i="1"/>
  <c r="AR1399" i="1"/>
  <c r="AQ1399" i="1"/>
  <c r="AP1399" i="1"/>
  <c r="AO1399" i="1"/>
  <c r="AN1399" i="1"/>
  <c r="AM1399" i="1"/>
  <c r="AL1399" i="1"/>
  <c r="AK1399" i="1"/>
  <c r="AJ1399" i="1"/>
  <c r="AI1399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CX1398" i="1"/>
  <c r="CW1398" i="1"/>
  <c r="CV1398" i="1"/>
  <c r="CU1398" i="1"/>
  <c r="CT1398" i="1"/>
  <c r="CS1398" i="1"/>
  <c r="CR1398" i="1"/>
  <c r="CQ1398" i="1"/>
  <c r="CP1398" i="1"/>
  <c r="CO1398" i="1"/>
  <c r="CN1398" i="1"/>
  <c r="CM1398" i="1"/>
  <c r="CL1398" i="1"/>
  <c r="CK1398" i="1"/>
  <c r="CJ1398" i="1"/>
  <c r="CI1398" i="1"/>
  <c r="CH1398" i="1"/>
  <c r="CG1398" i="1"/>
  <c r="CF1398" i="1"/>
  <c r="CE1398" i="1"/>
  <c r="CD1398" i="1"/>
  <c r="CC1398" i="1"/>
  <c r="CB1398" i="1"/>
  <c r="CA1398" i="1"/>
  <c r="BZ1398" i="1"/>
  <c r="BY1398" i="1"/>
  <c r="BX1398" i="1"/>
  <c r="BW1398" i="1"/>
  <c r="BV1398" i="1"/>
  <c r="BU1398" i="1"/>
  <c r="BT1398" i="1"/>
  <c r="BS1398" i="1"/>
  <c r="BR1398" i="1"/>
  <c r="BQ1398" i="1"/>
  <c r="BP1398" i="1"/>
  <c r="BO1398" i="1"/>
  <c r="BN1398" i="1"/>
  <c r="BM1398" i="1"/>
  <c r="BL1398" i="1"/>
  <c r="BK1398" i="1"/>
  <c r="BJ1398" i="1"/>
  <c r="BI1398" i="1"/>
  <c r="BH1398" i="1"/>
  <c r="BG1398" i="1"/>
  <c r="BF1398" i="1"/>
  <c r="BE1398" i="1"/>
  <c r="BD1398" i="1"/>
  <c r="BC1398" i="1"/>
  <c r="BB1398" i="1"/>
  <c r="BA1398" i="1"/>
  <c r="AZ1398" i="1"/>
  <c r="AY1398" i="1"/>
  <c r="AX1398" i="1"/>
  <c r="AW1398" i="1"/>
  <c r="AV1398" i="1"/>
  <c r="AU1398" i="1"/>
  <c r="AT1398" i="1"/>
  <c r="AS1398" i="1"/>
  <c r="AR1398" i="1"/>
  <c r="AQ1398" i="1"/>
  <c r="AP1398" i="1"/>
  <c r="AO1398" i="1"/>
  <c r="AN1398" i="1"/>
  <c r="AM1398" i="1"/>
  <c r="AL1398" i="1"/>
  <c r="AK1398" i="1"/>
  <c r="AJ1398" i="1"/>
  <c r="AI1398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CX1397" i="1"/>
  <c r="CW1397" i="1"/>
  <c r="CV1397" i="1"/>
  <c r="CU1397" i="1"/>
  <c r="CT1397" i="1"/>
  <c r="CS1397" i="1"/>
  <c r="CR1397" i="1"/>
  <c r="CQ1397" i="1"/>
  <c r="CP1397" i="1"/>
  <c r="CO1397" i="1"/>
  <c r="CN1397" i="1"/>
  <c r="CM1397" i="1"/>
  <c r="CL1397" i="1"/>
  <c r="CK1397" i="1"/>
  <c r="CJ1397" i="1"/>
  <c r="CI1397" i="1"/>
  <c r="CH1397" i="1"/>
  <c r="CG1397" i="1"/>
  <c r="CF1397" i="1"/>
  <c r="CE1397" i="1"/>
  <c r="CD1397" i="1"/>
  <c r="CC1397" i="1"/>
  <c r="CB1397" i="1"/>
  <c r="CA1397" i="1"/>
  <c r="BZ1397" i="1"/>
  <c r="BY1397" i="1"/>
  <c r="BX1397" i="1"/>
  <c r="BW1397" i="1"/>
  <c r="BV1397" i="1"/>
  <c r="BU1397" i="1"/>
  <c r="BT1397" i="1"/>
  <c r="BS1397" i="1"/>
  <c r="BR1397" i="1"/>
  <c r="BQ1397" i="1"/>
  <c r="BP1397" i="1"/>
  <c r="BO1397" i="1"/>
  <c r="BN1397" i="1"/>
  <c r="BM1397" i="1"/>
  <c r="BL1397" i="1"/>
  <c r="BK1397" i="1"/>
  <c r="BJ1397" i="1"/>
  <c r="BI1397" i="1"/>
  <c r="BH1397" i="1"/>
  <c r="BG1397" i="1"/>
  <c r="BF1397" i="1"/>
  <c r="BE1397" i="1"/>
  <c r="BD1397" i="1"/>
  <c r="BC1397" i="1"/>
  <c r="BB1397" i="1"/>
  <c r="BA1397" i="1"/>
  <c r="AZ1397" i="1"/>
  <c r="AY1397" i="1"/>
  <c r="AX1397" i="1"/>
  <c r="AW1397" i="1"/>
  <c r="AV1397" i="1"/>
  <c r="AU1397" i="1"/>
  <c r="AT1397" i="1"/>
  <c r="AS1397" i="1"/>
  <c r="AR1397" i="1"/>
  <c r="AQ1397" i="1"/>
  <c r="AP1397" i="1"/>
  <c r="AO1397" i="1"/>
  <c r="AN1397" i="1"/>
  <c r="AM1397" i="1"/>
  <c r="AL1397" i="1"/>
  <c r="AK1397" i="1"/>
  <c r="AJ1397" i="1"/>
  <c r="AI1397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CX1396" i="1"/>
  <c r="CW1396" i="1"/>
  <c r="CV1396" i="1"/>
  <c r="CU1396" i="1"/>
  <c r="CT1396" i="1"/>
  <c r="CS1396" i="1"/>
  <c r="CR1396" i="1"/>
  <c r="CQ1396" i="1"/>
  <c r="CP1396" i="1"/>
  <c r="CO1396" i="1"/>
  <c r="CN1396" i="1"/>
  <c r="CM1396" i="1"/>
  <c r="CL1396" i="1"/>
  <c r="CK1396" i="1"/>
  <c r="CJ1396" i="1"/>
  <c r="CI1396" i="1"/>
  <c r="CH1396" i="1"/>
  <c r="CG1396" i="1"/>
  <c r="CF1396" i="1"/>
  <c r="CE1396" i="1"/>
  <c r="CD1396" i="1"/>
  <c r="CC1396" i="1"/>
  <c r="CB1396" i="1"/>
  <c r="CA1396" i="1"/>
  <c r="BZ1396" i="1"/>
  <c r="BY1396" i="1"/>
  <c r="BX1396" i="1"/>
  <c r="BW1396" i="1"/>
  <c r="BV1396" i="1"/>
  <c r="BU1396" i="1"/>
  <c r="BT1396" i="1"/>
  <c r="BS1396" i="1"/>
  <c r="BR1396" i="1"/>
  <c r="BQ1396" i="1"/>
  <c r="BP1396" i="1"/>
  <c r="BO1396" i="1"/>
  <c r="BN1396" i="1"/>
  <c r="BM1396" i="1"/>
  <c r="BL1396" i="1"/>
  <c r="BK1396" i="1"/>
  <c r="BJ1396" i="1"/>
  <c r="BI1396" i="1"/>
  <c r="BH1396" i="1"/>
  <c r="BG1396" i="1"/>
  <c r="BF1396" i="1"/>
  <c r="BE1396" i="1"/>
  <c r="BD1396" i="1"/>
  <c r="BC1396" i="1"/>
  <c r="BB1396" i="1"/>
  <c r="BA1396" i="1"/>
  <c r="AZ1396" i="1"/>
  <c r="AY1396" i="1"/>
  <c r="AX1396" i="1"/>
  <c r="AW1396" i="1"/>
  <c r="AV1396" i="1"/>
  <c r="AU1396" i="1"/>
  <c r="AT1396" i="1"/>
  <c r="AS1396" i="1"/>
  <c r="AR1396" i="1"/>
  <c r="AQ1396" i="1"/>
  <c r="AP1396" i="1"/>
  <c r="AO1396" i="1"/>
  <c r="AN1396" i="1"/>
  <c r="AM1396" i="1"/>
  <c r="AL1396" i="1"/>
  <c r="AK1396" i="1"/>
  <c r="AJ1396" i="1"/>
  <c r="AI1396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CX1395" i="1"/>
  <c r="CW1395" i="1"/>
  <c r="CV1395" i="1"/>
  <c r="CU1395" i="1"/>
  <c r="CT1395" i="1"/>
  <c r="CS1395" i="1"/>
  <c r="CR1395" i="1"/>
  <c r="CQ1395" i="1"/>
  <c r="CP1395" i="1"/>
  <c r="CO1395" i="1"/>
  <c r="CN1395" i="1"/>
  <c r="CM1395" i="1"/>
  <c r="CL1395" i="1"/>
  <c r="CK1395" i="1"/>
  <c r="CJ1395" i="1"/>
  <c r="CI1395" i="1"/>
  <c r="CH1395" i="1"/>
  <c r="CG1395" i="1"/>
  <c r="CF1395" i="1"/>
  <c r="CE1395" i="1"/>
  <c r="CD1395" i="1"/>
  <c r="CC1395" i="1"/>
  <c r="CB1395" i="1"/>
  <c r="CA1395" i="1"/>
  <c r="BZ1395" i="1"/>
  <c r="BY1395" i="1"/>
  <c r="BX1395" i="1"/>
  <c r="BW1395" i="1"/>
  <c r="BV1395" i="1"/>
  <c r="BU1395" i="1"/>
  <c r="BT1395" i="1"/>
  <c r="BS1395" i="1"/>
  <c r="BR1395" i="1"/>
  <c r="BQ1395" i="1"/>
  <c r="BP1395" i="1"/>
  <c r="BO1395" i="1"/>
  <c r="BN1395" i="1"/>
  <c r="BM1395" i="1"/>
  <c r="BL1395" i="1"/>
  <c r="BK1395" i="1"/>
  <c r="BJ1395" i="1"/>
  <c r="BI1395" i="1"/>
  <c r="BH1395" i="1"/>
  <c r="BG1395" i="1"/>
  <c r="BF1395" i="1"/>
  <c r="BE1395" i="1"/>
  <c r="BD1395" i="1"/>
  <c r="BC1395" i="1"/>
  <c r="BB1395" i="1"/>
  <c r="BA1395" i="1"/>
  <c r="AZ1395" i="1"/>
  <c r="AY1395" i="1"/>
  <c r="AX1395" i="1"/>
  <c r="AW1395" i="1"/>
  <c r="AV1395" i="1"/>
  <c r="AU1395" i="1"/>
  <c r="AT1395" i="1"/>
  <c r="AS1395" i="1"/>
  <c r="AR1395" i="1"/>
  <c r="AQ1395" i="1"/>
  <c r="AP1395" i="1"/>
  <c r="AO1395" i="1"/>
  <c r="AN1395" i="1"/>
  <c r="AM1395" i="1"/>
  <c r="AL1395" i="1"/>
  <c r="AK1395" i="1"/>
  <c r="AJ1395" i="1"/>
  <c r="AI1395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CX1394" i="1"/>
  <c r="CW1394" i="1"/>
  <c r="CV1394" i="1"/>
  <c r="CU1394" i="1"/>
  <c r="CT1394" i="1"/>
  <c r="CS1394" i="1"/>
  <c r="CR1394" i="1"/>
  <c r="CQ1394" i="1"/>
  <c r="CP1394" i="1"/>
  <c r="CO1394" i="1"/>
  <c r="CN1394" i="1"/>
  <c r="CM1394" i="1"/>
  <c r="CL1394" i="1"/>
  <c r="CK1394" i="1"/>
  <c r="CJ1394" i="1"/>
  <c r="CI1394" i="1"/>
  <c r="CH1394" i="1"/>
  <c r="CG1394" i="1"/>
  <c r="CF1394" i="1"/>
  <c r="CE1394" i="1"/>
  <c r="CD1394" i="1"/>
  <c r="CC1394" i="1"/>
  <c r="CB1394" i="1"/>
  <c r="CA1394" i="1"/>
  <c r="BZ1394" i="1"/>
  <c r="BY1394" i="1"/>
  <c r="BX1394" i="1"/>
  <c r="BW1394" i="1"/>
  <c r="BV1394" i="1"/>
  <c r="BU1394" i="1"/>
  <c r="BT1394" i="1"/>
  <c r="BS1394" i="1"/>
  <c r="BR1394" i="1"/>
  <c r="BQ1394" i="1"/>
  <c r="BP1394" i="1"/>
  <c r="BO1394" i="1"/>
  <c r="BN1394" i="1"/>
  <c r="BM1394" i="1"/>
  <c r="BL1394" i="1"/>
  <c r="BK1394" i="1"/>
  <c r="BJ1394" i="1"/>
  <c r="BI1394" i="1"/>
  <c r="BH1394" i="1"/>
  <c r="BG1394" i="1"/>
  <c r="BF1394" i="1"/>
  <c r="BE1394" i="1"/>
  <c r="BD1394" i="1"/>
  <c r="BC1394" i="1"/>
  <c r="BB1394" i="1"/>
  <c r="BA1394" i="1"/>
  <c r="AZ1394" i="1"/>
  <c r="AY1394" i="1"/>
  <c r="AX1394" i="1"/>
  <c r="AW1394" i="1"/>
  <c r="AV1394" i="1"/>
  <c r="AU1394" i="1"/>
  <c r="AT1394" i="1"/>
  <c r="AS1394" i="1"/>
  <c r="AR1394" i="1"/>
  <c r="AQ1394" i="1"/>
  <c r="AP1394" i="1"/>
  <c r="AO1394" i="1"/>
  <c r="AN1394" i="1"/>
  <c r="AM1394" i="1"/>
  <c r="AL1394" i="1"/>
  <c r="AK1394" i="1"/>
  <c r="AJ1394" i="1"/>
  <c r="AI1394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CX1393" i="1"/>
  <c r="CW1393" i="1"/>
  <c r="CV1393" i="1"/>
  <c r="CU1393" i="1"/>
  <c r="CT1393" i="1"/>
  <c r="CS1393" i="1"/>
  <c r="CR1393" i="1"/>
  <c r="CQ1393" i="1"/>
  <c r="CP1393" i="1"/>
  <c r="CO1393" i="1"/>
  <c r="CN1393" i="1"/>
  <c r="CM1393" i="1"/>
  <c r="CL1393" i="1"/>
  <c r="CK1393" i="1"/>
  <c r="CJ1393" i="1"/>
  <c r="CI1393" i="1"/>
  <c r="CH1393" i="1"/>
  <c r="CG1393" i="1"/>
  <c r="CF1393" i="1"/>
  <c r="CE1393" i="1"/>
  <c r="CD1393" i="1"/>
  <c r="CC1393" i="1"/>
  <c r="CB1393" i="1"/>
  <c r="CA1393" i="1"/>
  <c r="BZ1393" i="1"/>
  <c r="BY1393" i="1"/>
  <c r="BX1393" i="1"/>
  <c r="BW1393" i="1"/>
  <c r="BV1393" i="1"/>
  <c r="BU1393" i="1"/>
  <c r="BT1393" i="1"/>
  <c r="BS1393" i="1"/>
  <c r="BR1393" i="1"/>
  <c r="BQ1393" i="1"/>
  <c r="BP1393" i="1"/>
  <c r="BO1393" i="1"/>
  <c r="BN1393" i="1"/>
  <c r="BM1393" i="1"/>
  <c r="BL1393" i="1"/>
  <c r="BK1393" i="1"/>
  <c r="BJ1393" i="1"/>
  <c r="BI1393" i="1"/>
  <c r="BH1393" i="1"/>
  <c r="BG1393" i="1"/>
  <c r="BF1393" i="1"/>
  <c r="BE1393" i="1"/>
  <c r="BD1393" i="1"/>
  <c r="BC1393" i="1"/>
  <c r="BB1393" i="1"/>
  <c r="BA1393" i="1"/>
  <c r="AZ1393" i="1"/>
  <c r="AY1393" i="1"/>
  <c r="AX1393" i="1"/>
  <c r="AW1393" i="1"/>
  <c r="AV1393" i="1"/>
  <c r="AU1393" i="1"/>
  <c r="AT1393" i="1"/>
  <c r="AS1393" i="1"/>
  <c r="AR1393" i="1"/>
  <c r="AQ1393" i="1"/>
  <c r="AP1393" i="1"/>
  <c r="AO1393" i="1"/>
  <c r="AN1393" i="1"/>
  <c r="AM1393" i="1"/>
  <c r="AL1393" i="1"/>
  <c r="AK1393" i="1"/>
  <c r="AJ1393" i="1"/>
  <c r="AI1393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CX1392" i="1"/>
  <c r="CW1392" i="1"/>
  <c r="CV1392" i="1"/>
  <c r="CU1392" i="1"/>
  <c r="CT1392" i="1"/>
  <c r="CS1392" i="1"/>
  <c r="CR1392" i="1"/>
  <c r="CQ1392" i="1"/>
  <c r="CP1392" i="1"/>
  <c r="CO1392" i="1"/>
  <c r="CN1392" i="1"/>
  <c r="CM1392" i="1"/>
  <c r="CL1392" i="1"/>
  <c r="CK1392" i="1"/>
  <c r="CJ1392" i="1"/>
  <c r="CI1392" i="1"/>
  <c r="CH1392" i="1"/>
  <c r="CG1392" i="1"/>
  <c r="CF1392" i="1"/>
  <c r="CE1392" i="1"/>
  <c r="CD1392" i="1"/>
  <c r="CC1392" i="1"/>
  <c r="CB1392" i="1"/>
  <c r="CA1392" i="1"/>
  <c r="BZ1392" i="1"/>
  <c r="BY1392" i="1"/>
  <c r="BX1392" i="1"/>
  <c r="BW1392" i="1"/>
  <c r="BV1392" i="1"/>
  <c r="BU1392" i="1"/>
  <c r="BT1392" i="1"/>
  <c r="BS1392" i="1"/>
  <c r="BR1392" i="1"/>
  <c r="BQ1392" i="1"/>
  <c r="BP1392" i="1"/>
  <c r="BO1392" i="1"/>
  <c r="BN1392" i="1"/>
  <c r="BM1392" i="1"/>
  <c r="BL1392" i="1"/>
  <c r="BK1392" i="1"/>
  <c r="BJ1392" i="1"/>
  <c r="BI1392" i="1"/>
  <c r="BH1392" i="1"/>
  <c r="BG1392" i="1"/>
  <c r="BF1392" i="1"/>
  <c r="BE1392" i="1"/>
  <c r="BD1392" i="1"/>
  <c r="BC1392" i="1"/>
  <c r="BB1392" i="1"/>
  <c r="BA1392" i="1"/>
  <c r="AZ1392" i="1"/>
  <c r="AY1392" i="1"/>
  <c r="AX1392" i="1"/>
  <c r="AW1392" i="1"/>
  <c r="AV1392" i="1"/>
  <c r="AU1392" i="1"/>
  <c r="AT1392" i="1"/>
  <c r="AS1392" i="1"/>
  <c r="AR1392" i="1"/>
  <c r="AQ1392" i="1"/>
  <c r="AP1392" i="1"/>
  <c r="AO1392" i="1"/>
  <c r="AN1392" i="1"/>
  <c r="AM1392" i="1"/>
  <c r="AL1392" i="1"/>
  <c r="AK1392" i="1"/>
  <c r="AJ1392" i="1"/>
  <c r="AI1392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CX1391" i="1"/>
  <c r="CW1391" i="1"/>
  <c r="CV1391" i="1"/>
  <c r="CU1391" i="1"/>
  <c r="CT1391" i="1"/>
  <c r="CS1391" i="1"/>
  <c r="CR1391" i="1"/>
  <c r="CQ1391" i="1"/>
  <c r="CP1391" i="1"/>
  <c r="CO1391" i="1"/>
  <c r="CN1391" i="1"/>
  <c r="CM1391" i="1"/>
  <c r="CL1391" i="1"/>
  <c r="CK1391" i="1"/>
  <c r="CJ1391" i="1"/>
  <c r="CI1391" i="1"/>
  <c r="CH1391" i="1"/>
  <c r="CG1391" i="1"/>
  <c r="CF1391" i="1"/>
  <c r="CE1391" i="1"/>
  <c r="CD1391" i="1"/>
  <c r="CC1391" i="1"/>
  <c r="CB1391" i="1"/>
  <c r="CA1391" i="1"/>
  <c r="BZ1391" i="1"/>
  <c r="BY1391" i="1"/>
  <c r="BX1391" i="1"/>
  <c r="BW1391" i="1"/>
  <c r="BV1391" i="1"/>
  <c r="BU1391" i="1"/>
  <c r="BT1391" i="1"/>
  <c r="BS1391" i="1"/>
  <c r="BR1391" i="1"/>
  <c r="BQ1391" i="1"/>
  <c r="BP1391" i="1"/>
  <c r="BO1391" i="1"/>
  <c r="BN1391" i="1"/>
  <c r="BM1391" i="1"/>
  <c r="BL1391" i="1"/>
  <c r="BK1391" i="1"/>
  <c r="BJ1391" i="1"/>
  <c r="BI1391" i="1"/>
  <c r="BH1391" i="1"/>
  <c r="BG1391" i="1"/>
  <c r="BF1391" i="1"/>
  <c r="BE1391" i="1"/>
  <c r="BD1391" i="1"/>
  <c r="BC1391" i="1"/>
  <c r="BB1391" i="1"/>
  <c r="BA1391" i="1"/>
  <c r="AZ1391" i="1"/>
  <c r="AY1391" i="1"/>
  <c r="AX1391" i="1"/>
  <c r="AW1391" i="1"/>
  <c r="AV1391" i="1"/>
  <c r="AU1391" i="1"/>
  <c r="AT1391" i="1"/>
  <c r="AS1391" i="1"/>
  <c r="AR1391" i="1"/>
  <c r="AQ1391" i="1"/>
  <c r="AP1391" i="1"/>
  <c r="AO1391" i="1"/>
  <c r="AN1391" i="1"/>
  <c r="AM1391" i="1"/>
  <c r="AL1391" i="1"/>
  <c r="AK1391" i="1"/>
  <c r="AJ1391" i="1"/>
  <c r="AI1391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CX1390" i="1"/>
  <c r="CW1390" i="1"/>
  <c r="CV1390" i="1"/>
  <c r="CU1390" i="1"/>
  <c r="CT1390" i="1"/>
  <c r="CS1390" i="1"/>
  <c r="CR1390" i="1"/>
  <c r="CQ1390" i="1"/>
  <c r="CP1390" i="1"/>
  <c r="CO1390" i="1"/>
  <c r="CN1390" i="1"/>
  <c r="CM1390" i="1"/>
  <c r="CL1390" i="1"/>
  <c r="CK1390" i="1"/>
  <c r="CJ1390" i="1"/>
  <c r="CI1390" i="1"/>
  <c r="CH1390" i="1"/>
  <c r="CG1390" i="1"/>
  <c r="CF1390" i="1"/>
  <c r="CE1390" i="1"/>
  <c r="CD1390" i="1"/>
  <c r="CC1390" i="1"/>
  <c r="CB1390" i="1"/>
  <c r="CA1390" i="1"/>
  <c r="BZ1390" i="1"/>
  <c r="BY1390" i="1"/>
  <c r="BX1390" i="1"/>
  <c r="BW1390" i="1"/>
  <c r="BV1390" i="1"/>
  <c r="BU1390" i="1"/>
  <c r="BT1390" i="1"/>
  <c r="BS1390" i="1"/>
  <c r="BR1390" i="1"/>
  <c r="BQ1390" i="1"/>
  <c r="BP1390" i="1"/>
  <c r="BO1390" i="1"/>
  <c r="BN1390" i="1"/>
  <c r="BM1390" i="1"/>
  <c r="BL1390" i="1"/>
  <c r="BK1390" i="1"/>
  <c r="BJ1390" i="1"/>
  <c r="BI1390" i="1"/>
  <c r="BH1390" i="1"/>
  <c r="BG1390" i="1"/>
  <c r="BF1390" i="1"/>
  <c r="BE1390" i="1"/>
  <c r="BD1390" i="1"/>
  <c r="BC1390" i="1"/>
  <c r="BB1390" i="1"/>
  <c r="BA1390" i="1"/>
  <c r="AZ1390" i="1"/>
  <c r="AY1390" i="1"/>
  <c r="AX1390" i="1"/>
  <c r="AW1390" i="1"/>
  <c r="AV1390" i="1"/>
  <c r="AU1390" i="1"/>
  <c r="AT1390" i="1"/>
  <c r="AS1390" i="1"/>
  <c r="AR1390" i="1"/>
  <c r="AQ1390" i="1"/>
  <c r="AP1390" i="1"/>
  <c r="AO1390" i="1"/>
  <c r="AN1390" i="1"/>
  <c r="AM1390" i="1"/>
  <c r="AL1390" i="1"/>
  <c r="AK1390" i="1"/>
  <c r="AJ1390" i="1"/>
  <c r="AI1390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CX1389" i="1"/>
  <c r="CW1389" i="1"/>
  <c r="CV1389" i="1"/>
  <c r="CU1389" i="1"/>
  <c r="CT1389" i="1"/>
  <c r="CS1389" i="1"/>
  <c r="CR1389" i="1"/>
  <c r="CQ1389" i="1"/>
  <c r="CP1389" i="1"/>
  <c r="CO1389" i="1"/>
  <c r="CN1389" i="1"/>
  <c r="CM1389" i="1"/>
  <c r="CL1389" i="1"/>
  <c r="CK1389" i="1"/>
  <c r="CJ1389" i="1"/>
  <c r="CI1389" i="1"/>
  <c r="CH1389" i="1"/>
  <c r="CG1389" i="1"/>
  <c r="CF1389" i="1"/>
  <c r="CE1389" i="1"/>
  <c r="CD1389" i="1"/>
  <c r="CC1389" i="1"/>
  <c r="CB1389" i="1"/>
  <c r="CA1389" i="1"/>
  <c r="BZ1389" i="1"/>
  <c r="BY1389" i="1"/>
  <c r="BX1389" i="1"/>
  <c r="BW1389" i="1"/>
  <c r="BV1389" i="1"/>
  <c r="BU1389" i="1"/>
  <c r="BT1389" i="1"/>
  <c r="BS1389" i="1"/>
  <c r="BR1389" i="1"/>
  <c r="BQ1389" i="1"/>
  <c r="BP1389" i="1"/>
  <c r="BO1389" i="1"/>
  <c r="BN1389" i="1"/>
  <c r="BM1389" i="1"/>
  <c r="BL1389" i="1"/>
  <c r="BK1389" i="1"/>
  <c r="BJ1389" i="1"/>
  <c r="BI1389" i="1"/>
  <c r="BH1389" i="1"/>
  <c r="BG1389" i="1"/>
  <c r="BF1389" i="1"/>
  <c r="BE1389" i="1"/>
  <c r="BD1389" i="1"/>
  <c r="BC1389" i="1"/>
  <c r="BB1389" i="1"/>
  <c r="BA1389" i="1"/>
  <c r="AZ1389" i="1"/>
  <c r="AY1389" i="1"/>
  <c r="AX1389" i="1"/>
  <c r="AW1389" i="1"/>
  <c r="AV1389" i="1"/>
  <c r="AU1389" i="1"/>
  <c r="AT1389" i="1"/>
  <c r="AS1389" i="1"/>
  <c r="AR1389" i="1"/>
  <c r="AQ1389" i="1"/>
  <c r="AP1389" i="1"/>
  <c r="AO1389" i="1"/>
  <c r="AN1389" i="1"/>
  <c r="AM1389" i="1"/>
  <c r="AL1389" i="1"/>
  <c r="AK1389" i="1"/>
  <c r="AJ1389" i="1"/>
  <c r="AI1389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CX1388" i="1"/>
  <c r="CW1388" i="1"/>
  <c r="CV1388" i="1"/>
  <c r="CU1388" i="1"/>
  <c r="CT1388" i="1"/>
  <c r="CS1388" i="1"/>
  <c r="CR1388" i="1"/>
  <c r="CQ1388" i="1"/>
  <c r="CP1388" i="1"/>
  <c r="CO1388" i="1"/>
  <c r="CN1388" i="1"/>
  <c r="CM1388" i="1"/>
  <c r="CL1388" i="1"/>
  <c r="CK1388" i="1"/>
  <c r="CJ1388" i="1"/>
  <c r="CI1388" i="1"/>
  <c r="CH1388" i="1"/>
  <c r="CG1388" i="1"/>
  <c r="CF1388" i="1"/>
  <c r="CE1388" i="1"/>
  <c r="CD1388" i="1"/>
  <c r="CC1388" i="1"/>
  <c r="CB1388" i="1"/>
  <c r="CA1388" i="1"/>
  <c r="BZ1388" i="1"/>
  <c r="BY1388" i="1"/>
  <c r="BX1388" i="1"/>
  <c r="BW1388" i="1"/>
  <c r="BV1388" i="1"/>
  <c r="BU1388" i="1"/>
  <c r="BT1388" i="1"/>
  <c r="BS1388" i="1"/>
  <c r="BR1388" i="1"/>
  <c r="BQ1388" i="1"/>
  <c r="BP1388" i="1"/>
  <c r="BO1388" i="1"/>
  <c r="BN1388" i="1"/>
  <c r="BM1388" i="1"/>
  <c r="BL1388" i="1"/>
  <c r="BK1388" i="1"/>
  <c r="BJ1388" i="1"/>
  <c r="BI1388" i="1"/>
  <c r="BH1388" i="1"/>
  <c r="BG1388" i="1"/>
  <c r="BF1388" i="1"/>
  <c r="BE1388" i="1"/>
  <c r="BD1388" i="1"/>
  <c r="BC1388" i="1"/>
  <c r="BB1388" i="1"/>
  <c r="BA1388" i="1"/>
  <c r="AZ1388" i="1"/>
  <c r="AY1388" i="1"/>
  <c r="AX1388" i="1"/>
  <c r="AW1388" i="1"/>
  <c r="AV1388" i="1"/>
  <c r="AU1388" i="1"/>
  <c r="AT1388" i="1"/>
  <c r="AS1388" i="1"/>
  <c r="AR1388" i="1"/>
  <c r="AQ1388" i="1"/>
  <c r="AP1388" i="1"/>
  <c r="AO1388" i="1"/>
  <c r="AN1388" i="1"/>
  <c r="AM1388" i="1"/>
  <c r="AL1388" i="1"/>
  <c r="AK1388" i="1"/>
  <c r="AJ1388" i="1"/>
  <c r="AI1388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CX1387" i="1"/>
  <c r="CW1387" i="1"/>
  <c r="CV1387" i="1"/>
  <c r="CU1387" i="1"/>
  <c r="CT1387" i="1"/>
  <c r="CS1387" i="1"/>
  <c r="CR1387" i="1"/>
  <c r="CQ1387" i="1"/>
  <c r="CP1387" i="1"/>
  <c r="CO1387" i="1"/>
  <c r="CN1387" i="1"/>
  <c r="CM1387" i="1"/>
  <c r="CL1387" i="1"/>
  <c r="CK1387" i="1"/>
  <c r="CJ1387" i="1"/>
  <c r="CI1387" i="1"/>
  <c r="CH1387" i="1"/>
  <c r="CG1387" i="1"/>
  <c r="CF1387" i="1"/>
  <c r="CE1387" i="1"/>
  <c r="CD1387" i="1"/>
  <c r="CC1387" i="1"/>
  <c r="CB1387" i="1"/>
  <c r="CA1387" i="1"/>
  <c r="BZ1387" i="1"/>
  <c r="BY1387" i="1"/>
  <c r="BX1387" i="1"/>
  <c r="BW1387" i="1"/>
  <c r="BV1387" i="1"/>
  <c r="BU1387" i="1"/>
  <c r="BT1387" i="1"/>
  <c r="BS1387" i="1"/>
  <c r="BR1387" i="1"/>
  <c r="BQ1387" i="1"/>
  <c r="BP1387" i="1"/>
  <c r="BO1387" i="1"/>
  <c r="BN1387" i="1"/>
  <c r="BM1387" i="1"/>
  <c r="BL1387" i="1"/>
  <c r="BK1387" i="1"/>
  <c r="BJ1387" i="1"/>
  <c r="BI1387" i="1"/>
  <c r="BH1387" i="1"/>
  <c r="BG1387" i="1"/>
  <c r="BF1387" i="1"/>
  <c r="BE1387" i="1"/>
  <c r="BD1387" i="1"/>
  <c r="BC1387" i="1"/>
  <c r="BB1387" i="1"/>
  <c r="BA1387" i="1"/>
  <c r="AZ1387" i="1"/>
  <c r="AY1387" i="1"/>
  <c r="AX1387" i="1"/>
  <c r="AW1387" i="1"/>
  <c r="AV1387" i="1"/>
  <c r="AU1387" i="1"/>
  <c r="AT1387" i="1"/>
  <c r="AS1387" i="1"/>
  <c r="AR1387" i="1"/>
  <c r="AQ1387" i="1"/>
  <c r="AP1387" i="1"/>
  <c r="AO1387" i="1"/>
  <c r="AN1387" i="1"/>
  <c r="AM1387" i="1"/>
  <c r="AL1387" i="1"/>
  <c r="AK1387" i="1"/>
  <c r="AJ1387" i="1"/>
  <c r="AI1387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CX1386" i="1"/>
  <c r="CW1386" i="1"/>
  <c r="CV1386" i="1"/>
  <c r="CU1386" i="1"/>
  <c r="CT1386" i="1"/>
  <c r="CS1386" i="1"/>
  <c r="CR1386" i="1"/>
  <c r="CQ1386" i="1"/>
  <c r="CP1386" i="1"/>
  <c r="CO1386" i="1"/>
  <c r="CN1386" i="1"/>
  <c r="CM1386" i="1"/>
  <c r="CL1386" i="1"/>
  <c r="CK1386" i="1"/>
  <c r="CJ1386" i="1"/>
  <c r="CI1386" i="1"/>
  <c r="CH1386" i="1"/>
  <c r="CG1386" i="1"/>
  <c r="CF1386" i="1"/>
  <c r="CE1386" i="1"/>
  <c r="CD1386" i="1"/>
  <c r="CC1386" i="1"/>
  <c r="CB1386" i="1"/>
  <c r="CA1386" i="1"/>
  <c r="BZ1386" i="1"/>
  <c r="BY1386" i="1"/>
  <c r="BX1386" i="1"/>
  <c r="BW1386" i="1"/>
  <c r="BV1386" i="1"/>
  <c r="BU1386" i="1"/>
  <c r="BT1386" i="1"/>
  <c r="BS1386" i="1"/>
  <c r="BR1386" i="1"/>
  <c r="BQ1386" i="1"/>
  <c r="BP1386" i="1"/>
  <c r="BO1386" i="1"/>
  <c r="BN1386" i="1"/>
  <c r="BM1386" i="1"/>
  <c r="BL1386" i="1"/>
  <c r="BK1386" i="1"/>
  <c r="BJ1386" i="1"/>
  <c r="BI1386" i="1"/>
  <c r="BH1386" i="1"/>
  <c r="BG1386" i="1"/>
  <c r="BF1386" i="1"/>
  <c r="BE1386" i="1"/>
  <c r="BD1386" i="1"/>
  <c r="BC1386" i="1"/>
  <c r="BB1386" i="1"/>
  <c r="BA1386" i="1"/>
  <c r="AZ1386" i="1"/>
  <c r="AY1386" i="1"/>
  <c r="AX1386" i="1"/>
  <c r="AW1386" i="1"/>
  <c r="AV1386" i="1"/>
  <c r="AU1386" i="1"/>
  <c r="AT1386" i="1"/>
  <c r="AS1386" i="1"/>
  <c r="AR1386" i="1"/>
  <c r="AQ1386" i="1"/>
  <c r="AP1386" i="1"/>
  <c r="AO1386" i="1"/>
  <c r="AN1386" i="1"/>
  <c r="AM1386" i="1"/>
  <c r="AL1386" i="1"/>
  <c r="AK1386" i="1"/>
  <c r="AJ1386" i="1"/>
  <c r="AI1386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CX1385" i="1"/>
  <c r="CW1385" i="1"/>
  <c r="CV1385" i="1"/>
  <c r="CU1385" i="1"/>
  <c r="CT1385" i="1"/>
  <c r="CS1385" i="1"/>
  <c r="CR1385" i="1"/>
  <c r="CQ1385" i="1"/>
  <c r="CP1385" i="1"/>
  <c r="CO1385" i="1"/>
  <c r="CN1385" i="1"/>
  <c r="CM1385" i="1"/>
  <c r="CL1385" i="1"/>
  <c r="CK1385" i="1"/>
  <c r="CJ1385" i="1"/>
  <c r="CI1385" i="1"/>
  <c r="CH1385" i="1"/>
  <c r="CG1385" i="1"/>
  <c r="CF1385" i="1"/>
  <c r="CE1385" i="1"/>
  <c r="CD1385" i="1"/>
  <c r="CC1385" i="1"/>
  <c r="CB1385" i="1"/>
  <c r="CA1385" i="1"/>
  <c r="BZ1385" i="1"/>
  <c r="BY1385" i="1"/>
  <c r="BX1385" i="1"/>
  <c r="BW1385" i="1"/>
  <c r="BV1385" i="1"/>
  <c r="BU1385" i="1"/>
  <c r="BT1385" i="1"/>
  <c r="BS1385" i="1"/>
  <c r="BR1385" i="1"/>
  <c r="BQ1385" i="1"/>
  <c r="BP1385" i="1"/>
  <c r="BO1385" i="1"/>
  <c r="BN1385" i="1"/>
  <c r="BM1385" i="1"/>
  <c r="BL1385" i="1"/>
  <c r="BK1385" i="1"/>
  <c r="BJ1385" i="1"/>
  <c r="BI1385" i="1"/>
  <c r="BH1385" i="1"/>
  <c r="BG1385" i="1"/>
  <c r="BF1385" i="1"/>
  <c r="BE1385" i="1"/>
  <c r="BD1385" i="1"/>
  <c r="BC1385" i="1"/>
  <c r="BB1385" i="1"/>
  <c r="BA1385" i="1"/>
  <c r="AZ1385" i="1"/>
  <c r="AY1385" i="1"/>
  <c r="AX1385" i="1"/>
  <c r="AW1385" i="1"/>
  <c r="AV1385" i="1"/>
  <c r="AU1385" i="1"/>
  <c r="AT1385" i="1"/>
  <c r="AS1385" i="1"/>
  <c r="AR1385" i="1"/>
  <c r="AQ1385" i="1"/>
  <c r="AP1385" i="1"/>
  <c r="AO1385" i="1"/>
  <c r="AN1385" i="1"/>
  <c r="AM1385" i="1"/>
  <c r="AL1385" i="1"/>
  <c r="AK1385" i="1"/>
  <c r="AJ1385" i="1"/>
  <c r="AI1385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CX1384" i="1"/>
  <c r="CW1384" i="1"/>
  <c r="CV1384" i="1"/>
  <c r="CU1384" i="1"/>
  <c r="CT1384" i="1"/>
  <c r="CS1384" i="1"/>
  <c r="CR1384" i="1"/>
  <c r="CQ1384" i="1"/>
  <c r="CP1384" i="1"/>
  <c r="CO1384" i="1"/>
  <c r="CN1384" i="1"/>
  <c r="CM1384" i="1"/>
  <c r="CL1384" i="1"/>
  <c r="CK1384" i="1"/>
  <c r="CJ1384" i="1"/>
  <c r="CI1384" i="1"/>
  <c r="CH1384" i="1"/>
  <c r="CG1384" i="1"/>
  <c r="CF1384" i="1"/>
  <c r="CE1384" i="1"/>
  <c r="CD1384" i="1"/>
  <c r="CC1384" i="1"/>
  <c r="CB1384" i="1"/>
  <c r="CA1384" i="1"/>
  <c r="BZ1384" i="1"/>
  <c r="BY1384" i="1"/>
  <c r="BX1384" i="1"/>
  <c r="BW1384" i="1"/>
  <c r="BV1384" i="1"/>
  <c r="BU1384" i="1"/>
  <c r="BT1384" i="1"/>
  <c r="BS1384" i="1"/>
  <c r="BR1384" i="1"/>
  <c r="BQ1384" i="1"/>
  <c r="BP1384" i="1"/>
  <c r="BO1384" i="1"/>
  <c r="BN1384" i="1"/>
  <c r="BM1384" i="1"/>
  <c r="BL1384" i="1"/>
  <c r="BK1384" i="1"/>
  <c r="BJ1384" i="1"/>
  <c r="BI1384" i="1"/>
  <c r="BH1384" i="1"/>
  <c r="BG1384" i="1"/>
  <c r="BF1384" i="1"/>
  <c r="BE1384" i="1"/>
  <c r="BD1384" i="1"/>
  <c r="BC1384" i="1"/>
  <c r="BB1384" i="1"/>
  <c r="BA1384" i="1"/>
  <c r="AZ1384" i="1"/>
  <c r="AY1384" i="1"/>
  <c r="AX1384" i="1"/>
  <c r="AW1384" i="1"/>
  <c r="AV1384" i="1"/>
  <c r="AU1384" i="1"/>
  <c r="AT1384" i="1"/>
  <c r="AS1384" i="1"/>
  <c r="AR1384" i="1"/>
  <c r="AQ1384" i="1"/>
  <c r="AP1384" i="1"/>
  <c r="AO1384" i="1"/>
  <c r="AN1384" i="1"/>
  <c r="AM1384" i="1"/>
  <c r="AL1384" i="1"/>
  <c r="AK1384" i="1"/>
  <c r="AJ1384" i="1"/>
  <c r="AI1384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CX1383" i="1"/>
  <c r="CW1383" i="1"/>
  <c r="CV1383" i="1"/>
  <c r="CU1383" i="1"/>
  <c r="CT1383" i="1"/>
  <c r="CS1383" i="1"/>
  <c r="CR1383" i="1"/>
  <c r="CQ1383" i="1"/>
  <c r="CP1383" i="1"/>
  <c r="CO1383" i="1"/>
  <c r="CN1383" i="1"/>
  <c r="CM1383" i="1"/>
  <c r="CL1383" i="1"/>
  <c r="CK1383" i="1"/>
  <c r="CJ1383" i="1"/>
  <c r="CI1383" i="1"/>
  <c r="CH1383" i="1"/>
  <c r="CG1383" i="1"/>
  <c r="CF1383" i="1"/>
  <c r="CE1383" i="1"/>
  <c r="CD1383" i="1"/>
  <c r="CC1383" i="1"/>
  <c r="CB1383" i="1"/>
  <c r="CA1383" i="1"/>
  <c r="BZ1383" i="1"/>
  <c r="BY1383" i="1"/>
  <c r="BX1383" i="1"/>
  <c r="BW1383" i="1"/>
  <c r="BV1383" i="1"/>
  <c r="BU1383" i="1"/>
  <c r="BT1383" i="1"/>
  <c r="BS1383" i="1"/>
  <c r="BR1383" i="1"/>
  <c r="BQ1383" i="1"/>
  <c r="BP1383" i="1"/>
  <c r="BO1383" i="1"/>
  <c r="BN1383" i="1"/>
  <c r="BM1383" i="1"/>
  <c r="BL1383" i="1"/>
  <c r="BK1383" i="1"/>
  <c r="BJ1383" i="1"/>
  <c r="BI1383" i="1"/>
  <c r="BH1383" i="1"/>
  <c r="BG1383" i="1"/>
  <c r="BF1383" i="1"/>
  <c r="BE1383" i="1"/>
  <c r="BD1383" i="1"/>
  <c r="BC1383" i="1"/>
  <c r="BB1383" i="1"/>
  <c r="BA1383" i="1"/>
  <c r="AZ1383" i="1"/>
  <c r="AY1383" i="1"/>
  <c r="AX1383" i="1"/>
  <c r="AW1383" i="1"/>
  <c r="AV1383" i="1"/>
  <c r="AU1383" i="1"/>
  <c r="AT1383" i="1"/>
  <c r="AS1383" i="1"/>
  <c r="AR1383" i="1"/>
  <c r="AQ1383" i="1"/>
  <c r="AP1383" i="1"/>
  <c r="AO1383" i="1"/>
  <c r="AN1383" i="1"/>
  <c r="AM1383" i="1"/>
  <c r="AL1383" i="1"/>
  <c r="AK1383" i="1"/>
  <c r="AJ1383" i="1"/>
  <c r="AI1383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CX1382" i="1"/>
  <c r="CW1382" i="1"/>
  <c r="CV1382" i="1"/>
  <c r="CU1382" i="1"/>
  <c r="CT1382" i="1"/>
  <c r="CS1382" i="1"/>
  <c r="CR1382" i="1"/>
  <c r="CQ1382" i="1"/>
  <c r="CP1382" i="1"/>
  <c r="CO1382" i="1"/>
  <c r="CN1382" i="1"/>
  <c r="CM1382" i="1"/>
  <c r="CL1382" i="1"/>
  <c r="CK1382" i="1"/>
  <c r="CJ1382" i="1"/>
  <c r="CI1382" i="1"/>
  <c r="CH1382" i="1"/>
  <c r="CG1382" i="1"/>
  <c r="CF1382" i="1"/>
  <c r="CE1382" i="1"/>
  <c r="CD1382" i="1"/>
  <c r="CC1382" i="1"/>
  <c r="CB1382" i="1"/>
  <c r="CA1382" i="1"/>
  <c r="BZ1382" i="1"/>
  <c r="BY1382" i="1"/>
  <c r="BX1382" i="1"/>
  <c r="BW1382" i="1"/>
  <c r="BV1382" i="1"/>
  <c r="BU1382" i="1"/>
  <c r="BT1382" i="1"/>
  <c r="BS1382" i="1"/>
  <c r="BR1382" i="1"/>
  <c r="BQ1382" i="1"/>
  <c r="BP1382" i="1"/>
  <c r="BO1382" i="1"/>
  <c r="BN1382" i="1"/>
  <c r="BM1382" i="1"/>
  <c r="BL1382" i="1"/>
  <c r="BK1382" i="1"/>
  <c r="BJ1382" i="1"/>
  <c r="BI1382" i="1"/>
  <c r="BH1382" i="1"/>
  <c r="BG1382" i="1"/>
  <c r="BF1382" i="1"/>
  <c r="BE1382" i="1"/>
  <c r="BD1382" i="1"/>
  <c r="BC1382" i="1"/>
  <c r="BB1382" i="1"/>
  <c r="BA1382" i="1"/>
  <c r="AZ1382" i="1"/>
  <c r="AY1382" i="1"/>
  <c r="AX1382" i="1"/>
  <c r="AW1382" i="1"/>
  <c r="AV1382" i="1"/>
  <c r="AU1382" i="1"/>
  <c r="AT1382" i="1"/>
  <c r="AS1382" i="1"/>
  <c r="AR1382" i="1"/>
  <c r="AQ1382" i="1"/>
  <c r="AP1382" i="1"/>
  <c r="AO1382" i="1"/>
  <c r="AN1382" i="1"/>
  <c r="AM1382" i="1"/>
  <c r="AL1382" i="1"/>
  <c r="AK1382" i="1"/>
  <c r="AJ1382" i="1"/>
  <c r="AI1382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CX1381" i="1"/>
  <c r="CW1381" i="1"/>
  <c r="CV1381" i="1"/>
  <c r="CU1381" i="1"/>
  <c r="CT1381" i="1"/>
  <c r="CS1381" i="1"/>
  <c r="CR1381" i="1"/>
  <c r="CQ1381" i="1"/>
  <c r="CP1381" i="1"/>
  <c r="CO1381" i="1"/>
  <c r="CN1381" i="1"/>
  <c r="CM1381" i="1"/>
  <c r="CL1381" i="1"/>
  <c r="CK1381" i="1"/>
  <c r="CJ1381" i="1"/>
  <c r="CI1381" i="1"/>
  <c r="CH1381" i="1"/>
  <c r="CG1381" i="1"/>
  <c r="CF1381" i="1"/>
  <c r="CE1381" i="1"/>
  <c r="CD1381" i="1"/>
  <c r="CC1381" i="1"/>
  <c r="CB1381" i="1"/>
  <c r="CA1381" i="1"/>
  <c r="BZ1381" i="1"/>
  <c r="BY1381" i="1"/>
  <c r="BX1381" i="1"/>
  <c r="BW1381" i="1"/>
  <c r="BV1381" i="1"/>
  <c r="BU1381" i="1"/>
  <c r="BT1381" i="1"/>
  <c r="BS1381" i="1"/>
  <c r="BR1381" i="1"/>
  <c r="BQ1381" i="1"/>
  <c r="BP1381" i="1"/>
  <c r="BO1381" i="1"/>
  <c r="BN1381" i="1"/>
  <c r="BM1381" i="1"/>
  <c r="BL1381" i="1"/>
  <c r="BK1381" i="1"/>
  <c r="BJ1381" i="1"/>
  <c r="BI1381" i="1"/>
  <c r="BH1381" i="1"/>
  <c r="BG1381" i="1"/>
  <c r="BF1381" i="1"/>
  <c r="BE1381" i="1"/>
  <c r="BD1381" i="1"/>
  <c r="BC1381" i="1"/>
  <c r="BB1381" i="1"/>
  <c r="BA1381" i="1"/>
  <c r="AZ1381" i="1"/>
  <c r="AY1381" i="1"/>
  <c r="AX1381" i="1"/>
  <c r="AW1381" i="1"/>
  <c r="AV1381" i="1"/>
  <c r="AU1381" i="1"/>
  <c r="AT1381" i="1"/>
  <c r="AS1381" i="1"/>
  <c r="AR1381" i="1"/>
  <c r="AQ1381" i="1"/>
  <c r="AP1381" i="1"/>
  <c r="AO1381" i="1"/>
  <c r="AN1381" i="1"/>
  <c r="AM1381" i="1"/>
  <c r="AL1381" i="1"/>
  <c r="AK1381" i="1"/>
  <c r="AJ1381" i="1"/>
  <c r="AI1381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CX1380" i="1"/>
  <c r="CW1380" i="1"/>
  <c r="CV1380" i="1"/>
  <c r="CU1380" i="1"/>
  <c r="CT1380" i="1"/>
  <c r="CS1380" i="1"/>
  <c r="CR1380" i="1"/>
  <c r="CQ1380" i="1"/>
  <c r="CP1380" i="1"/>
  <c r="CO1380" i="1"/>
  <c r="CN1380" i="1"/>
  <c r="CM1380" i="1"/>
  <c r="CL1380" i="1"/>
  <c r="CK1380" i="1"/>
  <c r="CJ1380" i="1"/>
  <c r="CI1380" i="1"/>
  <c r="CH1380" i="1"/>
  <c r="CG1380" i="1"/>
  <c r="CF1380" i="1"/>
  <c r="CE1380" i="1"/>
  <c r="CD1380" i="1"/>
  <c r="CC1380" i="1"/>
  <c r="CB1380" i="1"/>
  <c r="CA1380" i="1"/>
  <c r="BZ1380" i="1"/>
  <c r="BY1380" i="1"/>
  <c r="BX1380" i="1"/>
  <c r="BW1380" i="1"/>
  <c r="BV1380" i="1"/>
  <c r="BU1380" i="1"/>
  <c r="BT1380" i="1"/>
  <c r="BS1380" i="1"/>
  <c r="BR1380" i="1"/>
  <c r="BQ1380" i="1"/>
  <c r="BP1380" i="1"/>
  <c r="BO1380" i="1"/>
  <c r="BN1380" i="1"/>
  <c r="BM1380" i="1"/>
  <c r="BL1380" i="1"/>
  <c r="BK1380" i="1"/>
  <c r="BJ1380" i="1"/>
  <c r="BI1380" i="1"/>
  <c r="BH1380" i="1"/>
  <c r="BG1380" i="1"/>
  <c r="BF1380" i="1"/>
  <c r="BE1380" i="1"/>
  <c r="BD1380" i="1"/>
  <c r="BC1380" i="1"/>
  <c r="BB1380" i="1"/>
  <c r="BA1380" i="1"/>
  <c r="AZ1380" i="1"/>
  <c r="AY1380" i="1"/>
  <c r="AX1380" i="1"/>
  <c r="AW1380" i="1"/>
  <c r="AV1380" i="1"/>
  <c r="AU1380" i="1"/>
  <c r="AT1380" i="1"/>
  <c r="AS1380" i="1"/>
  <c r="AR1380" i="1"/>
  <c r="AQ1380" i="1"/>
  <c r="AP1380" i="1"/>
  <c r="AO1380" i="1"/>
  <c r="AN1380" i="1"/>
  <c r="AM1380" i="1"/>
  <c r="AL1380" i="1"/>
  <c r="AK1380" i="1"/>
  <c r="AJ1380" i="1"/>
  <c r="AI1380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CX1379" i="1"/>
  <c r="CW1379" i="1"/>
  <c r="CV1379" i="1"/>
  <c r="CU1379" i="1"/>
  <c r="CT1379" i="1"/>
  <c r="CS1379" i="1"/>
  <c r="CR1379" i="1"/>
  <c r="CQ1379" i="1"/>
  <c r="CP1379" i="1"/>
  <c r="CO1379" i="1"/>
  <c r="CN1379" i="1"/>
  <c r="CM1379" i="1"/>
  <c r="CL1379" i="1"/>
  <c r="CK1379" i="1"/>
  <c r="CJ1379" i="1"/>
  <c r="CI1379" i="1"/>
  <c r="CH1379" i="1"/>
  <c r="CG1379" i="1"/>
  <c r="CF1379" i="1"/>
  <c r="CE1379" i="1"/>
  <c r="CD1379" i="1"/>
  <c r="CC1379" i="1"/>
  <c r="CB1379" i="1"/>
  <c r="CA1379" i="1"/>
  <c r="BZ1379" i="1"/>
  <c r="BY1379" i="1"/>
  <c r="BX1379" i="1"/>
  <c r="BW1379" i="1"/>
  <c r="BV1379" i="1"/>
  <c r="BU1379" i="1"/>
  <c r="BT1379" i="1"/>
  <c r="BS1379" i="1"/>
  <c r="BR1379" i="1"/>
  <c r="BQ1379" i="1"/>
  <c r="BP1379" i="1"/>
  <c r="BO1379" i="1"/>
  <c r="BN1379" i="1"/>
  <c r="BM1379" i="1"/>
  <c r="BL1379" i="1"/>
  <c r="BK1379" i="1"/>
  <c r="BJ1379" i="1"/>
  <c r="BI1379" i="1"/>
  <c r="BH1379" i="1"/>
  <c r="BG1379" i="1"/>
  <c r="BF1379" i="1"/>
  <c r="BE1379" i="1"/>
  <c r="BD1379" i="1"/>
  <c r="BC1379" i="1"/>
  <c r="BB1379" i="1"/>
  <c r="BA1379" i="1"/>
  <c r="AZ1379" i="1"/>
  <c r="AY1379" i="1"/>
  <c r="AX1379" i="1"/>
  <c r="AW1379" i="1"/>
  <c r="AV1379" i="1"/>
  <c r="AU1379" i="1"/>
  <c r="AT1379" i="1"/>
  <c r="AS1379" i="1"/>
  <c r="AR1379" i="1"/>
  <c r="AQ1379" i="1"/>
  <c r="AP1379" i="1"/>
  <c r="AO1379" i="1"/>
  <c r="AN1379" i="1"/>
  <c r="AM1379" i="1"/>
  <c r="AL1379" i="1"/>
  <c r="AK1379" i="1"/>
  <c r="AJ1379" i="1"/>
  <c r="AI1379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CX1378" i="1"/>
  <c r="CW1378" i="1"/>
  <c r="CV1378" i="1"/>
  <c r="CU1378" i="1"/>
  <c r="CT1378" i="1"/>
  <c r="CS1378" i="1"/>
  <c r="CR1378" i="1"/>
  <c r="CQ1378" i="1"/>
  <c r="CP1378" i="1"/>
  <c r="CO1378" i="1"/>
  <c r="CN1378" i="1"/>
  <c r="CM1378" i="1"/>
  <c r="CL1378" i="1"/>
  <c r="CK1378" i="1"/>
  <c r="CJ1378" i="1"/>
  <c r="CI1378" i="1"/>
  <c r="CH1378" i="1"/>
  <c r="CG1378" i="1"/>
  <c r="CF1378" i="1"/>
  <c r="CE1378" i="1"/>
  <c r="CD1378" i="1"/>
  <c r="CC1378" i="1"/>
  <c r="CB1378" i="1"/>
  <c r="CA1378" i="1"/>
  <c r="BZ1378" i="1"/>
  <c r="BY1378" i="1"/>
  <c r="BX1378" i="1"/>
  <c r="BW1378" i="1"/>
  <c r="BV1378" i="1"/>
  <c r="BU1378" i="1"/>
  <c r="BT1378" i="1"/>
  <c r="BS1378" i="1"/>
  <c r="BR1378" i="1"/>
  <c r="BQ1378" i="1"/>
  <c r="BP1378" i="1"/>
  <c r="BO1378" i="1"/>
  <c r="BN1378" i="1"/>
  <c r="BM1378" i="1"/>
  <c r="BL1378" i="1"/>
  <c r="BK1378" i="1"/>
  <c r="BJ1378" i="1"/>
  <c r="BI1378" i="1"/>
  <c r="BH1378" i="1"/>
  <c r="BG1378" i="1"/>
  <c r="BF1378" i="1"/>
  <c r="BE1378" i="1"/>
  <c r="BD1378" i="1"/>
  <c r="BC1378" i="1"/>
  <c r="BB1378" i="1"/>
  <c r="BA1378" i="1"/>
  <c r="AZ1378" i="1"/>
  <c r="AY1378" i="1"/>
  <c r="AX1378" i="1"/>
  <c r="AW1378" i="1"/>
  <c r="AV1378" i="1"/>
  <c r="AU1378" i="1"/>
  <c r="AT1378" i="1"/>
  <c r="AS1378" i="1"/>
  <c r="AR1378" i="1"/>
  <c r="AQ1378" i="1"/>
  <c r="AP1378" i="1"/>
  <c r="AO1378" i="1"/>
  <c r="AN1378" i="1"/>
  <c r="AM1378" i="1"/>
  <c r="AL1378" i="1"/>
  <c r="AK1378" i="1"/>
  <c r="AJ1378" i="1"/>
  <c r="AI1378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CX1377" i="1"/>
  <c r="CW1377" i="1"/>
  <c r="CV1377" i="1"/>
  <c r="CU1377" i="1"/>
  <c r="CT1377" i="1"/>
  <c r="CS1377" i="1"/>
  <c r="CR1377" i="1"/>
  <c r="CQ1377" i="1"/>
  <c r="CP1377" i="1"/>
  <c r="CO1377" i="1"/>
  <c r="CN1377" i="1"/>
  <c r="CM1377" i="1"/>
  <c r="CL1377" i="1"/>
  <c r="CK1377" i="1"/>
  <c r="CJ1377" i="1"/>
  <c r="CI1377" i="1"/>
  <c r="CH1377" i="1"/>
  <c r="CG1377" i="1"/>
  <c r="CF1377" i="1"/>
  <c r="CE1377" i="1"/>
  <c r="CD1377" i="1"/>
  <c r="CC1377" i="1"/>
  <c r="CB1377" i="1"/>
  <c r="CA1377" i="1"/>
  <c r="BZ1377" i="1"/>
  <c r="BY1377" i="1"/>
  <c r="BX1377" i="1"/>
  <c r="BW1377" i="1"/>
  <c r="BV1377" i="1"/>
  <c r="BU1377" i="1"/>
  <c r="BT1377" i="1"/>
  <c r="BS1377" i="1"/>
  <c r="BR1377" i="1"/>
  <c r="BQ1377" i="1"/>
  <c r="BP1377" i="1"/>
  <c r="BO1377" i="1"/>
  <c r="BN1377" i="1"/>
  <c r="BM1377" i="1"/>
  <c r="BL1377" i="1"/>
  <c r="BK1377" i="1"/>
  <c r="BJ1377" i="1"/>
  <c r="BI1377" i="1"/>
  <c r="BH1377" i="1"/>
  <c r="BG1377" i="1"/>
  <c r="BF1377" i="1"/>
  <c r="BE1377" i="1"/>
  <c r="BD1377" i="1"/>
  <c r="BC1377" i="1"/>
  <c r="BB1377" i="1"/>
  <c r="BA1377" i="1"/>
  <c r="AZ1377" i="1"/>
  <c r="AY1377" i="1"/>
  <c r="AX1377" i="1"/>
  <c r="AW1377" i="1"/>
  <c r="AV1377" i="1"/>
  <c r="AU1377" i="1"/>
  <c r="AT1377" i="1"/>
  <c r="AS1377" i="1"/>
  <c r="AR1377" i="1"/>
  <c r="AQ1377" i="1"/>
  <c r="AP1377" i="1"/>
  <c r="AO1377" i="1"/>
  <c r="AN1377" i="1"/>
  <c r="AM1377" i="1"/>
  <c r="AL1377" i="1"/>
  <c r="AK1377" i="1"/>
  <c r="AJ1377" i="1"/>
  <c r="AI1377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CX1376" i="1"/>
  <c r="CW1376" i="1"/>
  <c r="CV1376" i="1"/>
  <c r="CU1376" i="1"/>
  <c r="CT1376" i="1"/>
  <c r="CS1376" i="1"/>
  <c r="CR1376" i="1"/>
  <c r="CQ1376" i="1"/>
  <c r="CP1376" i="1"/>
  <c r="CO1376" i="1"/>
  <c r="CN1376" i="1"/>
  <c r="CM1376" i="1"/>
  <c r="CL1376" i="1"/>
  <c r="CK1376" i="1"/>
  <c r="CJ1376" i="1"/>
  <c r="CI1376" i="1"/>
  <c r="CH1376" i="1"/>
  <c r="CG1376" i="1"/>
  <c r="CF1376" i="1"/>
  <c r="CE1376" i="1"/>
  <c r="CD1376" i="1"/>
  <c r="CC1376" i="1"/>
  <c r="CB1376" i="1"/>
  <c r="CA1376" i="1"/>
  <c r="BZ1376" i="1"/>
  <c r="BY1376" i="1"/>
  <c r="BX1376" i="1"/>
  <c r="BW1376" i="1"/>
  <c r="BV1376" i="1"/>
  <c r="BU1376" i="1"/>
  <c r="BT1376" i="1"/>
  <c r="BS1376" i="1"/>
  <c r="BR1376" i="1"/>
  <c r="BQ1376" i="1"/>
  <c r="BP1376" i="1"/>
  <c r="BO1376" i="1"/>
  <c r="BN1376" i="1"/>
  <c r="BM1376" i="1"/>
  <c r="BL1376" i="1"/>
  <c r="BK1376" i="1"/>
  <c r="BJ1376" i="1"/>
  <c r="BI1376" i="1"/>
  <c r="BH1376" i="1"/>
  <c r="BG1376" i="1"/>
  <c r="BF1376" i="1"/>
  <c r="BE1376" i="1"/>
  <c r="BD1376" i="1"/>
  <c r="BC1376" i="1"/>
  <c r="BB1376" i="1"/>
  <c r="BA1376" i="1"/>
  <c r="AZ1376" i="1"/>
  <c r="AY1376" i="1"/>
  <c r="AX1376" i="1"/>
  <c r="AW1376" i="1"/>
  <c r="AV1376" i="1"/>
  <c r="AU1376" i="1"/>
  <c r="AT1376" i="1"/>
  <c r="AS1376" i="1"/>
  <c r="AR1376" i="1"/>
  <c r="AQ1376" i="1"/>
  <c r="AP1376" i="1"/>
  <c r="AO1376" i="1"/>
  <c r="AN1376" i="1"/>
  <c r="AM1376" i="1"/>
  <c r="AL1376" i="1"/>
  <c r="AK1376" i="1"/>
  <c r="AJ1376" i="1"/>
  <c r="AI1376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CX1375" i="1"/>
  <c r="CW1375" i="1"/>
  <c r="CV1375" i="1"/>
  <c r="CU1375" i="1"/>
  <c r="CT1375" i="1"/>
  <c r="CS1375" i="1"/>
  <c r="CR1375" i="1"/>
  <c r="CQ1375" i="1"/>
  <c r="CP1375" i="1"/>
  <c r="CO1375" i="1"/>
  <c r="CN1375" i="1"/>
  <c r="CM1375" i="1"/>
  <c r="CL1375" i="1"/>
  <c r="CK1375" i="1"/>
  <c r="CJ1375" i="1"/>
  <c r="CI1375" i="1"/>
  <c r="CH1375" i="1"/>
  <c r="CG1375" i="1"/>
  <c r="CF1375" i="1"/>
  <c r="CE1375" i="1"/>
  <c r="CD1375" i="1"/>
  <c r="CC1375" i="1"/>
  <c r="CB1375" i="1"/>
  <c r="CA1375" i="1"/>
  <c r="BZ1375" i="1"/>
  <c r="BY1375" i="1"/>
  <c r="BX1375" i="1"/>
  <c r="BW1375" i="1"/>
  <c r="BV1375" i="1"/>
  <c r="BU1375" i="1"/>
  <c r="BT1375" i="1"/>
  <c r="BS1375" i="1"/>
  <c r="BR1375" i="1"/>
  <c r="BQ1375" i="1"/>
  <c r="BP1375" i="1"/>
  <c r="BO1375" i="1"/>
  <c r="BN1375" i="1"/>
  <c r="BM1375" i="1"/>
  <c r="BL1375" i="1"/>
  <c r="BK1375" i="1"/>
  <c r="BJ1375" i="1"/>
  <c r="BI1375" i="1"/>
  <c r="BH1375" i="1"/>
  <c r="BG1375" i="1"/>
  <c r="BF1375" i="1"/>
  <c r="BE1375" i="1"/>
  <c r="BD1375" i="1"/>
  <c r="BC1375" i="1"/>
  <c r="BB1375" i="1"/>
  <c r="BA1375" i="1"/>
  <c r="AZ1375" i="1"/>
  <c r="AY1375" i="1"/>
  <c r="AX1375" i="1"/>
  <c r="AW1375" i="1"/>
  <c r="AV1375" i="1"/>
  <c r="AU1375" i="1"/>
  <c r="AT1375" i="1"/>
  <c r="AS1375" i="1"/>
  <c r="AR1375" i="1"/>
  <c r="AQ1375" i="1"/>
  <c r="AP1375" i="1"/>
  <c r="AO1375" i="1"/>
  <c r="AN1375" i="1"/>
  <c r="AM1375" i="1"/>
  <c r="AL1375" i="1"/>
  <c r="AK1375" i="1"/>
  <c r="AJ1375" i="1"/>
  <c r="AI1375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CX1374" i="1"/>
  <c r="CW1374" i="1"/>
  <c r="CV1374" i="1"/>
  <c r="CU1374" i="1"/>
  <c r="CT1374" i="1"/>
  <c r="CS1374" i="1"/>
  <c r="CR1374" i="1"/>
  <c r="CQ1374" i="1"/>
  <c r="CP1374" i="1"/>
  <c r="CO1374" i="1"/>
  <c r="CN1374" i="1"/>
  <c r="CM1374" i="1"/>
  <c r="CL1374" i="1"/>
  <c r="CK1374" i="1"/>
  <c r="CJ1374" i="1"/>
  <c r="CI1374" i="1"/>
  <c r="CH1374" i="1"/>
  <c r="CG1374" i="1"/>
  <c r="CF1374" i="1"/>
  <c r="CE1374" i="1"/>
  <c r="CD1374" i="1"/>
  <c r="CC1374" i="1"/>
  <c r="CB1374" i="1"/>
  <c r="CA1374" i="1"/>
  <c r="BZ1374" i="1"/>
  <c r="BY1374" i="1"/>
  <c r="BX1374" i="1"/>
  <c r="BW1374" i="1"/>
  <c r="BV1374" i="1"/>
  <c r="BU1374" i="1"/>
  <c r="BT1374" i="1"/>
  <c r="BS1374" i="1"/>
  <c r="BR1374" i="1"/>
  <c r="BQ1374" i="1"/>
  <c r="BP1374" i="1"/>
  <c r="BO1374" i="1"/>
  <c r="BN1374" i="1"/>
  <c r="BM1374" i="1"/>
  <c r="BL1374" i="1"/>
  <c r="BK1374" i="1"/>
  <c r="BJ1374" i="1"/>
  <c r="BI1374" i="1"/>
  <c r="BH1374" i="1"/>
  <c r="BG1374" i="1"/>
  <c r="BF1374" i="1"/>
  <c r="BE1374" i="1"/>
  <c r="BD1374" i="1"/>
  <c r="BC1374" i="1"/>
  <c r="BB1374" i="1"/>
  <c r="BA1374" i="1"/>
  <c r="AZ1374" i="1"/>
  <c r="AY1374" i="1"/>
  <c r="AX1374" i="1"/>
  <c r="AW1374" i="1"/>
  <c r="AV1374" i="1"/>
  <c r="AU1374" i="1"/>
  <c r="AT1374" i="1"/>
  <c r="AS1374" i="1"/>
  <c r="AR1374" i="1"/>
  <c r="AQ1374" i="1"/>
  <c r="AP1374" i="1"/>
  <c r="AO1374" i="1"/>
  <c r="AN1374" i="1"/>
  <c r="AM1374" i="1"/>
  <c r="AL1374" i="1"/>
  <c r="AK1374" i="1"/>
  <c r="AJ1374" i="1"/>
  <c r="AI1374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CX1373" i="1"/>
  <c r="CW1373" i="1"/>
  <c r="CV1373" i="1"/>
  <c r="CU1373" i="1"/>
  <c r="CT1373" i="1"/>
  <c r="CS1373" i="1"/>
  <c r="CR1373" i="1"/>
  <c r="CQ1373" i="1"/>
  <c r="CP1373" i="1"/>
  <c r="CO1373" i="1"/>
  <c r="CN1373" i="1"/>
  <c r="CM1373" i="1"/>
  <c r="CL1373" i="1"/>
  <c r="CK1373" i="1"/>
  <c r="CJ1373" i="1"/>
  <c r="CI1373" i="1"/>
  <c r="CH1373" i="1"/>
  <c r="CG1373" i="1"/>
  <c r="CF1373" i="1"/>
  <c r="CE1373" i="1"/>
  <c r="CD1373" i="1"/>
  <c r="CC1373" i="1"/>
  <c r="CB1373" i="1"/>
  <c r="CA1373" i="1"/>
  <c r="BZ1373" i="1"/>
  <c r="BY1373" i="1"/>
  <c r="BX1373" i="1"/>
  <c r="BW1373" i="1"/>
  <c r="BV1373" i="1"/>
  <c r="BU1373" i="1"/>
  <c r="BT1373" i="1"/>
  <c r="BS1373" i="1"/>
  <c r="BR1373" i="1"/>
  <c r="BQ1373" i="1"/>
  <c r="BP1373" i="1"/>
  <c r="BO1373" i="1"/>
  <c r="BN1373" i="1"/>
  <c r="BM1373" i="1"/>
  <c r="BL1373" i="1"/>
  <c r="BK1373" i="1"/>
  <c r="BJ1373" i="1"/>
  <c r="BI1373" i="1"/>
  <c r="BH1373" i="1"/>
  <c r="BG1373" i="1"/>
  <c r="BF1373" i="1"/>
  <c r="BE1373" i="1"/>
  <c r="BD1373" i="1"/>
  <c r="BC1373" i="1"/>
  <c r="BB1373" i="1"/>
  <c r="BA1373" i="1"/>
  <c r="AZ1373" i="1"/>
  <c r="AY1373" i="1"/>
  <c r="AX1373" i="1"/>
  <c r="AW1373" i="1"/>
  <c r="AV1373" i="1"/>
  <c r="AU1373" i="1"/>
  <c r="AT1373" i="1"/>
  <c r="AS1373" i="1"/>
  <c r="AR1373" i="1"/>
  <c r="AQ1373" i="1"/>
  <c r="AP1373" i="1"/>
  <c r="AO1373" i="1"/>
  <c r="AN1373" i="1"/>
  <c r="AM1373" i="1"/>
  <c r="AL1373" i="1"/>
  <c r="AK1373" i="1"/>
  <c r="AJ1373" i="1"/>
  <c r="AI1373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CX1372" i="1"/>
  <c r="CW1372" i="1"/>
  <c r="CV1372" i="1"/>
  <c r="CU1372" i="1"/>
  <c r="CT1372" i="1"/>
  <c r="CS1372" i="1"/>
  <c r="CR1372" i="1"/>
  <c r="CQ1372" i="1"/>
  <c r="CP1372" i="1"/>
  <c r="CO1372" i="1"/>
  <c r="CN1372" i="1"/>
  <c r="CM1372" i="1"/>
  <c r="CL1372" i="1"/>
  <c r="CK1372" i="1"/>
  <c r="CJ1372" i="1"/>
  <c r="CI1372" i="1"/>
  <c r="CH1372" i="1"/>
  <c r="CG1372" i="1"/>
  <c r="CF1372" i="1"/>
  <c r="CE1372" i="1"/>
  <c r="CD1372" i="1"/>
  <c r="CC1372" i="1"/>
  <c r="CB1372" i="1"/>
  <c r="CA1372" i="1"/>
  <c r="BZ1372" i="1"/>
  <c r="BY1372" i="1"/>
  <c r="BX1372" i="1"/>
  <c r="BW1372" i="1"/>
  <c r="BV1372" i="1"/>
  <c r="BU1372" i="1"/>
  <c r="BT1372" i="1"/>
  <c r="BS1372" i="1"/>
  <c r="BR1372" i="1"/>
  <c r="BQ1372" i="1"/>
  <c r="BP1372" i="1"/>
  <c r="BO1372" i="1"/>
  <c r="BN1372" i="1"/>
  <c r="BM1372" i="1"/>
  <c r="BL1372" i="1"/>
  <c r="BK1372" i="1"/>
  <c r="BJ1372" i="1"/>
  <c r="BI1372" i="1"/>
  <c r="BH1372" i="1"/>
  <c r="BG1372" i="1"/>
  <c r="BF1372" i="1"/>
  <c r="BE1372" i="1"/>
  <c r="BD1372" i="1"/>
  <c r="BC1372" i="1"/>
  <c r="BB1372" i="1"/>
  <c r="BA1372" i="1"/>
  <c r="AZ1372" i="1"/>
  <c r="AY1372" i="1"/>
  <c r="AX1372" i="1"/>
  <c r="AW1372" i="1"/>
  <c r="AV1372" i="1"/>
  <c r="AU1372" i="1"/>
  <c r="AT1372" i="1"/>
  <c r="AS1372" i="1"/>
  <c r="AR1372" i="1"/>
  <c r="AQ1372" i="1"/>
  <c r="AP1372" i="1"/>
  <c r="AO1372" i="1"/>
  <c r="AN1372" i="1"/>
  <c r="AM1372" i="1"/>
  <c r="AL1372" i="1"/>
  <c r="AK1372" i="1"/>
  <c r="AJ1372" i="1"/>
  <c r="AI1372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CX1371" i="1"/>
  <c r="CW1371" i="1"/>
  <c r="CV1371" i="1"/>
  <c r="CU1371" i="1"/>
  <c r="CT1371" i="1"/>
  <c r="CS1371" i="1"/>
  <c r="CR1371" i="1"/>
  <c r="CQ1371" i="1"/>
  <c r="CP1371" i="1"/>
  <c r="CO1371" i="1"/>
  <c r="CN1371" i="1"/>
  <c r="CM1371" i="1"/>
  <c r="CL1371" i="1"/>
  <c r="CK1371" i="1"/>
  <c r="CJ1371" i="1"/>
  <c r="CI1371" i="1"/>
  <c r="CH1371" i="1"/>
  <c r="CG1371" i="1"/>
  <c r="CF1371" i="1"/>
  <c r="CE1371" i="1"/>
  <c r="CD1371" i="1"/>
  <c r="CC1371" i="1"/>
  <c r="CB1371" i="1"/>
  <c r="CA1371" i="1"/>
  <c r="BZ1371" i="1"/>
  <c r="BY1371" i="1"/>
  <c r="BX1371" i="1"/>
  <c r="BW1371" i="1"/>
  <c r="BV1371" i="1"/>
  <c r="BU1371" i="1"/>
  <c r="BT1371" i="1"/>
  <c r="BS1371" i="1"/>
  <c r="BR1371" i="1"/>
  <c r="BQ1371" i="1"/>
  <c r="BP1371" i="1"/>
  <c r="BO1371" i="1"/>
  <c r="BN1371" i="1"/>
  <c r="BM1371" i="1"/>
  <c r="BL1371" i="1"/>
  <c r="BK1371" i="1"/>
  <c r="BJ1371" i="1"/>
  <c r="BI1371" i="1"/>
  <c r="BH1371" i="1"/>
  <c r="BG1371" i="1"/>
  <c r="BF1371" i="1"/>
  <c r="BE1371" i="1"/>
  <c r="BD1371" i="1"/>
  <c r="BC1371" i="1"/>
  <c r="BB1371" i="1"/>
  <c r="BA1371" i="1"/>
  <c r="AZ1371" i="1"/>
  <c r="AY1371" i="1"/>
  <c r="AX1371" i="1"/>
  <c r="AW1371" i="1"/>
  <c r="AV1371" i="1"/>
  <c r="AU1371" i="1"/>
  <c r="AT1371" i="1"/>
  <c r="AS1371" i="1"/>
  <c r="AR1371" i="1"/>
  <c r="AQ1371" i="1"/>
  <c r="AP1371" i="1"/>
  <c r="AO1371" i="1"/>
  <c r="AN1371" i="1"/>
  <c r="AM1371" i="1"/>
  <c r="AL1371" i="1"/>
  <c r="AK1371" i="1"/>
  <c r="AJ1371" i="1"/>
  <c r="AI1371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CX1370" i="1"/>
  <c r="CW1370" i="1"/>
  <c r="CV1370" i="1"/>
  <c r="CU1370" i="1"/>
  <c r="CT1370" i="1"/>
  <c r="CS1370" i="1"/>
  <c r="CR1370" i="1"/>
  <c r="CQ1370" i="1"/>
  <c r="CP1370" i="1"/>
  <c r="CO1370" i="1"/>
  <c r="CN1370" i="1"/>
  <c r="CM1370" i="1"/>
  <c r="CL1370" i="1"/>
  <c r="CK1370" i="1"/>
  <c r="CJ1370" i="1"/>
  <c r="CI1370" i="1"/>
  <c r="CH1370" i="1"/>
  <c r="CG1370" i="1"/>
  <c r="CF1370" i="1"/>
  <c r="CE1370" i="1"/>
  <c r="CD1370" i="1"/>
  <c r="CC1370" i="1"/>
  <c r="CB1370" i="1"/>
  <c r="CA1370" i="1"/>
  <c r="BZ1370" i="1"/>
  <c r="BY1370" i="1"/>
  <c r="BX1370" i="1"/>
  <c r="BW1370" i="1"/>
  <c r="BV1370" i="1"/>
  <c r="BU1370" i="1"/>
  <c r="BT1370" i="1"/>
  <c r="BS1370" i="1"/>
  <c r="BR1370" i="1"/>
  <c r="BQ1370" i="1"/>
  <c r="BP1370" i="1"/>
  <c r="BO1370" i="1"/>
  <c r="BN1370" i="1"/>
  <c r="BM1370" i="1"/>
  <c r="BL1370" i="1"/>
  <c r="BK1370" i="1"/>
  <c r="BJ1370" i="1"/>
  <c r="BI1370" i="1"/>
  <c r="BH1370" i="1"/>
  <c r="BG1370" i="1"/>
  <c r="BF1370" i="1"/>
  <c r="BE1370" i="1"/>
  <c r="BD1370" i="1"/>
  <c r="BC1370" i="1"/>
  <c r="BB1370" i="1"/>
  <c r="BA1370" i="1"/>
  <c r="AZ1370" i="1"/>
  <c r="AY1370" i="1"/>
  <c r="AX1370" i="1"/>
  <c r="AW1370" i="1"/>
  <c r="AV1370" i="1"/>
  <c r="AU1370" i="1"/>
  <c r="AT1370" i="1"/>
  <c r="AS1370" i="1"/>
  <c r="AR1370" i="1"/>
  <c r="AQ1370" i="1"/>
  <c r="AP1370" i="1"/>
  <c r="AO1370" i="1"/>
  <c r="AN1370" i="1"/>
  <c r="AM1370" i="1"/>
  <c r="AL1370" i="1"/>
  <c r="AK1370" i="1"/>
  <c r="AJ1370" i="1"/>
  <c r="AI1370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CX1369" i="1"/>
  <c r="CW1369" i="1"/>
  <c r="CV1369" i="1"/>
  <c r="CU1369" i="1"/>
  <c r="CT1369" i="1"/>
  <c r="CS1369" i="1"/>
  <c r="CR1369" i="1"/>
  <c r="CQ1369" i="1"/>
  <c r="CP1369" i="1"/>
  <c r="CO1369" i="1"/>
  <c r="CN1369" i="1"/>
  <c r="CM1369" i="1"/>
  <c r="CL1369" i="1"/>
  <c r="CK1369" i="1"/>
  <c r="CJ1369" i="1"/>
  <c r="CI1369" i="1"/>
  <c r="CH1369" i="1"/>
  <c r="CG1369" i="1"/>
  <c r="CF1369" i="1"/>
  <c r="CE1369" i="1"/>
  <c r="CD1369" i="1"/>
  <c r="CC1369" i="1"/>
  <c r="CB1369" i="1"/>
  <c r="CA1369" i="1"/>
  <c r="BZ1369" i="1"/>
  <c r="BY1369" i="1"/>
  <c r="BX1369" i="1"/>
  <c r="BW1369" i="1"/>
  <c r="BV1369" i="1"/>
  <c r="BU1369" i="1"/>
  <c r="BT1369" i="1"/>
  <c r="BS1369" i="1"/>
  <c r="BR1369" i="1"/>
  <c r="BQ1369" i="1"/>
  <c r="BP1369" i="1"/>
  <c r="BO1369" i="1"/>
  <c r="BN1369" i="1"/>
  <c r="BM1369" i="1"/>
  <c r="BL1369" i="1"/>
  <c r="BK1369" i="1"/>
  <c r="BJ1369" i="1"/>
  <c r="BI1369" i="1"/>
  <c r="BH1369" i="1"/>
  <c r="BG1369" i="1"/>
  <c r="BF1369" i="1"/>
  <c r="BE1369" i="1"/>
  <c r="BD1369" i="1"/>
  <c r="BC1369" i="1"/>
  <c r="BB1369" i="1"/>
  <c r="BA1369" i="1"/>
  <c r="AZ1369" i="1"/>
  <c r="AY1369" i="1"/>
  <c r="AX1369" i="1"/>
  <c r="AW1369" i="1"/>
  <c r="AV1369" i="1"/>
  <c r="AU1369" i="1"/>
  <c r="AT1369" i="1"/>
  <c r="AS1369" i="1"/>
  <c r="AR1369" i="1"/>
  <c r="AQ1369" i="1"/>
  <c r="AP1369" i="1"/>
  <c r="AO1369" i="1"/>
  <c r="AN1369" i="1"/>
  <c r="AM1369" i="1"/>
  <c r="AL1369" i="1"/>
  <c r="AK1369" i="1"/>
  <c r="AJ1369" i="1"/>
  <c r="AI1369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CX1368" i="1"/>
  <c r="CW1368" i="1"/>
  <c r="CV1368" i="1"/>
  <c r="CU1368" i="1"/>
  <c r="CT1368" i="1"/>
  <c r="CS1368" i="1"/>
  <c r="CR1368" i="1"/>
  <c r="CQ1368" i="1"/>
  <c r="CP1368" i="1"/>
  <c r="CO1368" i="1"/>
  <c r="CN1368" i="1"/>
  <c r="CM1368" i="1"/>
  <c r="CL1368" i="1"/>
  <c r="CK1368" i="1"/>
  <c r="CJ1368" i="1"/>
  <c r="CI1368" i="1"/>
  <c r="CH1368" i="1"/>
  <c r="CG1368" i="1"/>
  <c r="CF1368" i="1"/>
  <c r="CE1368" i="1"/>
  <c r="CD1368" i="1"/>
  <c r="CC1368" i="1"/>
  <c r="CB1368" i="1"/>
  <c r="CA1368" i="1"/>
  <c r="BZ1368" i="1"/>
  <c r="BY1368" i="1"/>
  <c r="BX1368" i="1"/>
  <c r="BW1368" i="1"/>
  <c r="BV1368" i="1"/>
  <c r="BU1368" i="1"/>
  <c r="BT1368" i="1"/>
  <c r="BS1368" i="1"/>
  <c r="BR1368" i="1"/>
  <c r="BQ1368" i="1"/>
  <c r="BP1368" i="1"/>
  <c r="BO1368" i="1"/>
  <c r="BN1368" i="1"/>
  <c r="BM1368" i="1"/>
  <c r="BL1368" i="1"/>
  <c r="BK1368" i="1"/>
  <c r="BJ1368" i="1"/>
  <c r="BI1368" i="1"/>
  <c r="BH1368" i="1"/>
  <c r="BG1368" i="1"/>
  <c r="BF1368" i="1"/>
  <c r="BE1368" i="1"/>
  <c r="BD1368" i="1"/>
  <c r="BC1368" i="1"/>
  <c r="BB1368" i="1"/>
  <c r="BA1368" i="1"/>
  <c r="AZ1368" i="1"/>
  <c r="AY1368" i="1"/>
  <c r="AX1368" i="1"/>
  <c r="AW1368" i="1"/>
  <c r="AV1368" i="1"/>
  <c r="AU1368" i="1"/>
  <c r="AT1368" i="1"/>
  <c r="AS1368" i="1"/>
  <c r="AR1368" i="1"/>
  <c r="AQ1368" i="1"/>
  <c r="AP1368" i="1"/>
  <c r="AO1368" i="1"/>
  <c r="AN1368" i="1"/>
  <c r="AM1368" i="1"/>
  <c r="AL1368" i="1"/>
  <c r="AK1368" i="1"/>
  <c r="AJ1368" i="1"/>
  <c r="AI1368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CX1367" i="1"/>
  <c r="CW1367" i="1"/>
  <c r="CV1367" i="1"/>
  <c r="CU1367" i="1"/>
  <c r="CT1367" i="1"/>
  <c r="CS1367" i="1"/>
  <c r="CR1367" i="1"/>
  <c r="CQ1367" i="1"/>
  <c r="CP1367" i="1"/>
  <c r="CO1367" i="1"/>
  <c r="CN1367" i="1"/>
  <c r="CM1367" i="1"/>
  <c r="CL1367" i="1"/>
  <c r="CK1367" i="1"/>
  <c r="CJ1367" i="1"/>
  <c r="CI1367" i="1"/>
  <c r="CH1367" i="1"/>
  <c r="CG1367" i="1"/>
  <c r="CF1367" i="1"/>
  <c r="CE1367" i="1"/>
  <c r="CD1367" i="1"/>
  <c r="CC1367" i="1"/>
  <c r="CB1367" i="1"/>
  <c r="CA1367" i="1"/>
  <c r="BZ1367" i="1"/>
  <c r="BY1367" i="1"/>
  <c r="BX1367" i="1"/>
  <c r="BW1367" i="1"/>
  <c r="BV1367" i="1"/>
  <c r="BU1367" i="1"/>
  <c r="BT1367" i="1"/>
  <c r="BS1367" i="1"/>
  <c r="BR1367" i="1"/>
  <c r="BQ1367" i="1"/>
  <c r="BP1367" i="1"/>
  <c r="BO1367" i="1"/>
  <c r="BN1367" i="1"/>
  <c r="BM1367" i="1"/>
  <c r="BL1367" i="1"/>
  <c r="BK1367" i="1"/>
  <c r="BJ1367" i="1"/>
  <c r="BI1367" i="1"/>
  <c r="BH1367" i="1"/>
  <c r="BG1367" i="1"/>
  <c r="BF1367" i="1"/>
  <c r="BE1367" i="1"/>
  <c r="BD1367" i="1"/>
  <c r="BC1367" i="1"/>
  <c r="BB1367" i="1"/>
  <c r="BA1367" i="1"/>
  <c r="AZ1367" i="1"/>
  <c r="AY1367" i="1"/>
  <c r="AX1367" i="1"/>
  <c r="AW1367" i="1"/>
  <c r="AV1367" i="1"/>
  <c r="AU1367" i="1"/>
  <c r="AT1367" i="1"/>
  <c r="AS1367" i="1"/>
  <c r="AR1367" i="1"/>
  <c r="AQ1367" i="1"/>
  <c r="AP1367" i="1"/>
  <c r="AO1367" i="1"/>
  <c r="AN1367" i="1"/>
  <c r="AM1367" i="1"/>
  <c r="AL1367" i="1"/>
  <c r="AK1367" i="1"/>
  <c r="AJ1367" i="1"/>
  <c r="AI1367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CX1366" i="1"/>
  <c r="CW1366" i="1"/>
  <c r="CV1366" i="1"/>
  <c r="CU1366" i="1"/>
  <c r="CT1366" i="1"/>
  <c r="CS1366" i="1"/>
  <c r="CR1366" i="1"/>
  <c r="CQ1366" i="1"/>
  <c r="CP1366" i="1"/>
  <c r="CO1366" i="1"/>
  <c r="CN1366" i="1"/>
  <c r="CM1366" i="1"/>
  <c r="CL1366" i="1"/>
  <c r="CK1366" i="1"/>
  <c r="CJ1366" i="1"/>
  <c r="CI1366" i="1"/>
  <c r="CH1366" i="1"/>
  <c r="CG1366" i="1"/>
  <c r="CF1366" i="1"/>
  <c r="CE1366" i="1"/>
  <c r="CD1366" i="1"/>
  <c r="CC1366" i="1"/>
  <c r="CB1366" i="1"/>
  <c r="CA1366" i="1"/>
  <c r="BZ1366" i="1"/>
  <c r="BY1366" i="1"/>
  <c r="BX1366" i="1"/>
  <c r="BW1366" i="1"/>
  <c r="BV1366" i="1"/>
  <c r="BU1366" i="1"/>
  <c r="BT1366" i="1"/>
  <c r="BS1366" i="1"/>
  <c r="BR1366" i="1"/>
  <c r="BQ1366" i="1"/>
  <c r="BP1366" i="1"/>
  <c r="BO1366" i="1"/>
  <c r="BN1366" i="1"/>
  <c r="BM1366" i="1"/>
  <c r="BL1366" i="1"/>
  <c r="BK1366" i="1"/>
  <c r="BJ1366" i="1"/>
  <c r="BI1366" i="1"/>
  <c r="BH1366" i="1"/>
  <c r="BG1366" i="1"/>
  <c r="BF1366" i="1"/>
  <c r="BE1366" i="1"/>
  <c r="BD1366" i="1"/>
  <c r="BC1366" i="1"/>
  <c r="BB1366" i="1"/>
  <c r="BA1366" i="1"/>
  <c r="AZ1366" i="1"/>
  <c r="AY1366" i="1"/>
  <c r="AX1366" i="1"/>
  <c r="AW1366" i="1"/>
  <c r="AV1366" i="1"/>
  <c r="AU1366" i="1"/>
  <c r="AT1366" i="1"/>
  <c r="AS1366" i="1"/>
  <c r="AR1366" i="1"/>
  <c r="AQ1366" i="1"/>
  <c r="AP1366" i="1"/>
  <c r="AO1366" i="1"/>
  <c r="AN1366" i="1"/>
  <c r="AM1366" i="1"/>
  <c r="AL1366" i="1"/>
  <c r="AK1366" i="1"/>
  <c r="AJ1366" i="1"/>
  <c r="AI1366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CX1365" i="1"/>
  <c r="CW1365" i="1"/>
  <c r="CV1365" i="1"/>
  <c r="CU1365" i="1"/>
  <c r="CT1365" i="1"/>
  <c r="CS1365" i="1"/>
  <c r="CR1365" i="1"/>
  <c r="CQ1365" i="1"/>
  <c r="CP1365" i="1"/>
  <c r="CO1365" i="1"/>
  <c r="CN1365" i="1"/>
  <c r="CM1365" i="1"/>
  <c r="CL1365" i="1"/>
  <c r="CK1365" i="1"/>
  <c r="CJ1365" i="1"/>
  <c r="CI1365" i="1"/>
  <c r="CH1365" i="1"/>
  <c r="CG1365" i="1"/>
  <c r="CF1365" i="1"/>
  <c r="CE1365" i="1"/>
  <c r="CD1365" i="1"/>
  <c r="CC1365" i="1"/>
  <c r="CB1365" i="1"/>
  <c r="CA1365" i="1"/>
  <c r="BZ1365" i="1"/>
  <c r="BY1365" i="1"/>
  <c r="BX1365" i="1"/>
  <c r="BW1365" i="1"/>
  <c r="BV1365" i="1"/>
  <c r="BU1365" i="1"/>
  <c r="BT1365" i="1"/>
  <c r="BS1365" i="1"/>
  <c r="BR1365" i="1"/>
  <c r="BQ1365" i="1"/>
  <c r="BP1365" i="1"/>
  <c r="BO1365" i="1"/>
  <c r="BN1365" i="1"/>
  <c r="BM1365" i="1"/>
  <c r="BL1365" i="1"/>
  <c r="BK1365" i="1"/>
  <c r="BJ1365" i="1"/>
  <c r="BI1365" i="1"/>
  <c r="BH1365" i="1"/>
  <c r="BG1365" i="1"/>
  <c r="BF1365" i="1"/>
  <c r="BE1365" i="1"/>
  <c r="BD1365" i="1"/>
  <c r="BC1365" i="1"/>
  <c r="BB1365" i="1"/>
  <c r="BA1365" i="1"/>
  <c r="AZ1365" i="1"/>
  <c r="AY1365" i="1"/>
  <c r="AX1365" i="1"/>
  <c r="AW1365" i="1"/>
  <c r="AV1365" i="1"/>
  <c r="AU1365" i="1"/>
  <c r="AT1365" i="1"/>
  <c r="AS1365" i="1"/>
  <c r="AR1365" i="1"/>
  <c r="AQ1365" i="1"/>
  <c r="AP1365" i="1"/>
  <c r="AO1365" i="1"/>
  <c r="AN1365" i="1"/>
  <c r="AM1365" i="1"/>
  <c r="AL1365" i="1"/>
  <c r="AK1365" i="1"/>
  <c r="AJ1365" i="1"/>
  <c r="AI1365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CX1364" i="1"/>
  <c r="CW1364" i="1"/>
  <c r="CV1364" i="1"/>
  <c r="CU1364" i="1"/>
  <c r="CT1364" i="1"/>
  <c r="CS1364" i="1"/>
  <c r="CR1364" i="1"/>
  <c r="CQ1364" i="1"/>
  <c r="CP1364" i="1"/>
  <c r="CO1364" i="1"/>
  <c r="CN1364" i="1"/>
  <c r="CM1364" i="1"/>
  <c r="CL1364" i="1"/>
  <c r="CK1364" i="1"/>
  <c r="CJ1364" i="1"/>
  <c r="CI1364" i="1"/>
  <c r="CH1364" i="1"/>
  <c r="CG1364" i="1"/>
  <c r="CF1364" i="1"/>
  <c r="CE1364" i="1"/>
  <c r="CD1364" i="1"/>
  <c r="CC1364" i="1"/>
  <c r="CB1364" i="1"/>
  <c r="CA1364" i="1"/>
  <c r="BZ1364" i="1"/>
  <c r="BY1364" i="1"/>
  <c r="BX1364" i="1"/>
  <c r="BW1364" i="1"/>
  <c r="BV1364" i="1"/>
  <c r="BU1364" i="1"/>
  <c r="BT1364" i="1"/>
  <c r="BS1364" i="1"/>
  <c r="BR1364" i="1"/>
  <c r="BQ1364" i="1"/>
  <c r="BP1364" i="1"/>
  <c r="BO1364" i="1"/>
  <c r="BN1364" i="1"/>
  <c r="BM1364" i="1"/>
  <c r="BL1364" i="1"/>
  <c r="BK1364" i="1"/>
  <c r="BJ1364" i="1"/>
  <c r="BI1364" i="1"/>
  <c r="BH1364" i="1"/>
  <c r="BG1364" i="1"/>
  <c r="BF1364" i="1"/>
  <c r="BE1364" i="1"/>
  <c r="BD1364" i="1"/>
  <c r="BC1364" i="1"/>
  <c r="BB1364" i="1"/>
  <c r="BA1364" i="1"/>
  <c r="AZ1364" i="1"/>
  <c r="AY1364" i="1"/>
  <c r="AX1364" i="1"/>
  <c r="AW1364" i="1"/>
  <c r="AV1364" i="1"/>
  <c r="AU1364" i="1"/>
  <c r="AT1364" i="1"/>
  <c r="AS1364" i="1"/>
  <c r="AR1364" i="1"/>
  <c r="AQ1364" i="1"/>
  <c r="AP1364" i="1"/>
  <c r="AO1364" i="1"/>
  <c r="AN1364" i="1"/>
  <c r="AM1364" i="1"/>
  <c r="AL1364" i="1"/>
  <c r="AK1364" i="1"/>
  <c r="AJ1364" i="1"/>
  <c r="AI1364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CX1363" i="1"/>
  <c r="CW1363" i="1"/>
  <c r="CV1363" i="1"/>
  <c r="CU1363" i="1"/>
  <c r="CT1363" i="1"/>
  <c r="CS1363" i="1"/>
  <c r="CR1363" i="1"/>
  <c r="CQ1363" i="1"/>
  <c r="CP1363" i="1"/>
  <c r="CO1363" i="1"/>
  <c r="CN1363" i="1"/>
  <c r="CM1363" i="1"/>
  <c r="CL1363" i="1"/>
  <c r="CK1363" i="1"/>
  <c r="CJ1363" i="1"/>
  <c r="CI1363" i="1"/>
  <c r="CH1363" i="1"/>
  <c r="CG1363" i="1"/>
  <c r="CF1363" i="1"/>
  <c r="CE1363" i="1"/>
  <c r="CD1363" i="1"/>
  <c r="CC1363" i="1"/>
  <c r="CB1363" i="1"/>
  <c r="CA1363" i="1"/>
  <c r="BZ1363" i="1"/>
  <c r="BY1363" i="1"/>
  <c r="BX1363" i="1"/>
  <c r="BW1363" i="1"/>
  <c r="BV1363" i="1"/>
  <c r="BU1363" i="1"/>
  <c r="BT1363" i="1"/>
  <c r="BS1363" i="1"/>
  <c r="BR1363" i="1"/>
  <c r="BQ1363" i="1"/>
  <c r="BP1363" i="1"/>
  <c r="BO1363" i="1"/>
  <c r="BN1363" i="1"/>
  <c r="BM1363" i="1"/>
  <c r="BL1363" i="1"/>
  <c r="BK1363" i="1"/>
  <c r="BJ1363" i="1"/>
  <c r="BI1363" i="1"/>
  <c r="BH1363" i="1"/>
  <c r="BG1363" i="1"/>
  <c r="BF1363" i="1"/>
  <c r="BE1363" i="1"/>
  <c r="BD1363" i="1"/>
  <c r="BC1363" i="1"/>
  <c r="BB1363" i="1"/>
  <c r="BA1363" i="1"/>
  <c r="AZ1363" i="1"/>
  <c r="AY1363" i="1"/>
  <c r="AX1363" i="1"/>
  <c r="AW1363" i="1"/>
  <c r="AV1363" i="1"/>
  <c r="AU1363" i="1"/>
  <c r="AT1363" i="1"/>
  <c r="AS1363" i="1"/>
  <c r="AR1363" i="1"/>
  <c r="AQ1363" i="1"/>
  <c r="AP1363" i="1"/>
  <c r="AO1363" i="1"/>
  <c r="AN1363" i="1"/>
  <c r="AM1363" i="1"/>
  <c r="AL1363" i="1"/>
  <c r="AK1363" i="1"/>
  <c r="AJ1363" i="1"/>
  <c r="AI1363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CX1362" i="1"/>
  <c r="CW1362" i="1"/>
  <c r="CV1362" i="1"/>
  <c r="CU1362" i="1"/>
  <c r="CT1362" i="1"/>
  <c r="CS1362" i="1"/>
  <c r="CR1362" i="1"/>
  <c r="CQ1362" i="1"/>
  <c r="CP1362" i="1"/>
  <c r="CO1362" i="1"/>
  <c r="CN1362" i="1"/>
  <c r="CM1362" i="1"/>
  <c r="CL1362" i="1"/>
  <c r="CK1362" i="1"/>
  <c r="CJ1362" i="1"/>
  <c r="CI1362" i="1"/>
  <c r="CH1362" i="1"/>
  <c r="CG1362" i="1"/>
  <c r="CF1362" i="1"/>
  <c r="CE1362" i="1"/>
  <c r="CD1362" i="1"/>
  <c r="CC1362" i="1"/>
  <c r="CB1362" i="1"/>
  <c r="CA1362" i="1"/>
  <c r="BZ1362" i="1"/>
  <c r="BY1362" i="1"/>
  <c r="BX1362" i="1"/>
  <c r="BW1362" i="1"/>
  <c r="BV1362" i="1"/>
  <c r="BU1362" i="1"/>
  <c r="BT1362" i="1"/>
  <c r="BS1362" i="1"/>
  <c r="BR1362" i="1"/>
  <c r="BQ1362" i="1"/>
  <c r="BP1362" i="1"/>
  <c r="BO1362" i="1"/>
  <c r="BN1362" i="1"/>
  <c r="BM1362" i="1"/>
  <c r="BL1362" i="1"/>
  <c r="BK1362" i="1"/>
  <c r="BJ1362" i="1"/>
  <c r="BI1362" i="1"/>
  <c r="BH1362" i="1"/>
  <c r="BG1362" i="1"/>
  <c r="BF1362" i="1"/>
  <c r="BE1362" i="1"/>
  <c r="BD1362" i="1"/>
  <c r="BC1362" i="1"/>
  <c r="BB1362" i="1"/>
  <c r="BA1362" i="1"/>
  <c r="AZ1362" i="1"/>
  <c r="AY1362" i="1"/>
  <c r="AX1362" i="1"/>
  <c r="AW1362" i="1"/>
  <c r="AV1362" i="1"/>
  <c r="AU1362" i="1"/>
  <c r="AT1362" i="1"/>
  <c r="AS1362" i="1"/>
  <c r="AR1362" i="1"/>
  <c r="AQ1362" i="1"/>
  <c r="AP1362" i="1"/>
  <c r="AO1362" i="1"/>
  <c r="AN1362" i="1"/>
  <c r="AM1362" i="1"/>
  <c r="AL1362" i="1"/>
  <c r="AK1362" i="1"/>
  <c r="AJ1362" i="1"/>
  <c r="AI1362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CX1361" i="1"/>
  <c r="CW1361" i="1"/>
  <c r="CV1361" i="1"/>
  <c r="CU1361" i="1"/>
  <c r="CT1361" i="1"/>
  <c r="CS1361" i="1"/>
  <c r="CR1361" i="1"/>
  <c r="CQ1361" i="1"/>
  <c r="CP1361" i="1"/>
  <c r="CO1361" i="1"/>
  <c r="CN1361" i="1"/>
  <c r="CM1361" i="1"/>
  <c r="CL1361" i="1"/>
  <c r="CK1361" i="1"/>
  <c r="CJ1361" i="1"/>
  <c r="CI1361" i="1"/>
  <c r="CH1361" i="1"/>
  <c r="CG1361" i="1"/>
  <c r="CF1361" i="1"/>
  <c r="CE1361" i="1"/>
  <c r="CD1361" i="1"/>
  <c r="CC1361" i="1"/>
  <c r="CB1361" i="1"/>
  <c r="CA1361" i="1"/>
  <c r="BZ1361" i="1"/>
  <c r="BY1361" i="1"/>
  <c r="BX1361" i="1"/>
  <c r="BW1361" i="1"/>
  <c r="BV1361" i="1"/>
  <c r="BU1361" i="1"/>
  <c r="BT1361" i="1"/>
  <c r="BS1361" i="1"/>
  <c r="BR1361" i="1"/>
  <c r="BQ1361" i="1"/>
  <c r="BP1361" i="1"/>
  <c r="BO1361" i="1"/>
  <c r="BN1361" i="1"/>
  <c r="BM1361" i="1"/>
  <c r="BL1361" i="1"/>
  <c r="BK1361" i="1"/>
  <c r="BJ1361" i="1"/>
  <c r="BI1361" i="1"/>
  <c r="BH1361" i="1"/>
  <c r="BG1361" i="1"/>
  <c r="BF1361" i="1"/>
  <c r="BE1361" i="1"/>
  <c r="BD1361" i="1"/>
  <c r="BC1361" i="1"/>
  <c r="BB1361" i="1"/>
  <c r="BA1361" i="1"/>
  <c r="AZ1361" i="1"/>
  <c r="AY1361" i="1"/>
  <c r="AX1361" i="1"/>
  <c r="AW1361" i="1"/>
  <c r="AV1361" i="1"/>
  <c r="AU1361" i="1"/>
  <c r="AT1361" i="1"/>
  <c r="AS1361" i="1"/>
  <c r="AR1361" i="1"/>
  <c r="AQ1361" i="1"/>
  <c r="AP1361" i="1"/>
  <c r="AO1361" i="1"/>
  <c r="AN1361" i="1"/>
  <c r="AM1361" i="1"/>
  <c r="AL1361" i="1"/>
  <c r="AK1361" i="1"/>
  <c r="AJ1361" i="1"/>
  <c r="AI1361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CX1360" i="1"/>
  <c r="CW1360" i="1"/>
  <c r="CV1360" i="1"/>
  <c r="CU1360" i="1"/>
  <c r="CT1360" i="1"/>
  <c r="CS1360" i="1"/>
  <c r="CR1360" i="1"/>
  <c r="CQ1360" i="1"/>
  <c r="CP1360" i="1"/>
  <c r="CO1360" i="1"/>
  <c r="CN1360" i="1"/>
  <c r="CM1360" i="1"/>
  <c r="CL1360" i="1"/>
  <c r="CK1360" i="1"/>
  <c r="CJ1360" i="1"/>
  <c r="CI1360" i="1"/>
  <c r="CH1360" i="1"/>
  <c r="CG1360" i="1"/>
  <c r="CF1360" i="1"/>
  <c r="CE1360" i="1"/>
  <c r="CD1360" i="1"/>
  <c r="CC1360" i="1"/>
  <c r="CB1360" i="1"/>
  <c r="CA1360" i="1"/>
  <c r="BZ1360" i="1"/>
  <c r="BY1360" i="1"/>
  <c r="BX1360" i="1"/>
  <c r="BW1360" i="1"/>
  <c r="BV1360" i="1"/>
  <c r="BU1360" i="1"/>
  <c r="BT1360" i="1"/>
  <c r="BS1360" i="1"/>
  <c r="BR1360" i="1"/>
  <c r="BQ1360" i="1"/>
  <c r="BP1360" i="1"/>
  <c r="BO1360" i="1"/>
  <c r="BN1360" i="1"/>
  <c r="BM1360" i="1"/>
  <c r="BL1360" i="1"/>
  <c r="BK1360" i="1"/>
  <c r="BJ1360" i="1"/>
  <c r="BI1360" i="1"/>
  <c r="BH1360" i="1"/>
  <c r="BG1360" i="1"/>
  <c r="BF1360" i="1"/>
  <c r="BE1360" i="1"/>
  <c r="BD1360" i="1"/>
  <c r="BC1360" i="1"/>
  <c r="BB1360" i="1"/>
  <c r="BA1360" i="1"/>
  <c r="AZ1360" i="1"/>
  <c r="AY1360" i="1"/>
  <c r="AX1360" i="1"/>
  <c r="AW1360" i="1"/>
  <c r="AV1360" i="1"/>
  <c r="AU1360" i="1"/>
  <c r="AT1360" i="1"/>
  <c r="AS1360" i="1"/>
  <c r="AR1360" i="1"/>
  <c r="AQ1360" i="1"/>
  <c r="AP1360" i="1"/>
  <c r="AO1360" i="1"/>
  <c r="AN1360" i="1"/>
  <c r="AM1360" i="1"/>
  <c r="AL1360" i="1"/>
  <c r="AK1360" i="1"/>
  <c r="AJ1360" i="1"/>
  <c r="AI1360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CX1359" i="1"/>
  <c r="CW1359" i="1"/>
  <c r="CV1359" i="1"/>
  <c r="CU1359" i="1"/>
  <c r="CT1359" i="1"/>
  <c r="CS1359" i="1"/>
  <c r="CR1359" i="1"/>
  <c r="CQ1359" i="1"/>
  <c r="CP1359" i="1"/>
  <c r="CO1359" i="1"/>
  <c r="CN1359" i="1"/>
  <c r="CM1359" i="1"/>
  <c r="CL1359" i="1"/>
  <c r="CK1359" i="1"/>
  <c r="CJ1359" i="1"/>
  <c r="CI1359" i="1"/>
  <c r="CH1359" i="1"/>
  <c r="CG1359" i="1"/>
  <c r="CF1359" i="1"/>
  <c r="CE1359" i="1"/>
  <c r="CD1359" i="1"/>
  <c r="CC1359" i="1"/>
  <c r="CB1359" i="1"/>
  <c r="CA1359" i="1"/>
  <c r="BZ1359" i="1"/>
  <c r="BY1359" i="1"/>
  <c r="BX1359" i="1"/>
  <c r="BW1359" i="1"/>
  <c r="BV1359" i="1"/>
  <c r="BU1359" i="1"/>
  <c r="BT1359" i="1"/>
  <c r="BS1359" i="1"/>
  <c r="BR1359" i="1"/>
  <c r="BQ1359" i="1"/>
  <c r="BP1359" i="1"/>
  <c r="BO1359" i="1"/>
  <c r="BN1359" i="1"/>
  <c r="BM1359" i="1"/>
  <c r="BL1359" i="1"/>
  <c r="BK1359" i="1"/>
  <c r="BJ1359" i="1"/>
  <c r="BI1359" i="1"/>
  <c r="BH1359" i="1"/>
  <c r="BG1359" i="1"/>
  <c r="BF1359" i="1"/>
  <c r="BE1359" i="1"/>
  <c r="BD1359" i="1"/>
  <c r="BC1359" i="1"/>
  <c r="BB1359" i="1"/>
  <c r="BA1359" i="1"/>
  <c r="AZ1359" i="1"/>
  <c r="AY1359" i="1"/>
  <c r="AX1359" i="1"/>
  <c r="AW1359" i="1"/>
  <c r="AV1359" i="1"/>
  <c r="AU1359" i="1"/>
  <c r="AT1359" i="1"/>
  <c r="AS1359" i="1"/>
  <c r="AR1359" i="1"/>
  <c r="AQ1359" i="1"/>
  <c r="AP1359" i="1"/>
  <c r="AO1359" i="1"/>
  <c r="AN1359" i="1"/>
  <c r="AM1359" i="1"/>
  <c r="AL1359" i="1"/>
  <c r="AK1359" i="1"/>
  <c r="AJ1359" i="1"/>
  <c r="AI1359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CX1358" i="1"/>
  <c r="CW1358" i="1"/>
  <c r="CV1358" i="1"/>
  <c r="CU1358" i="1"/>
  <c r="CT1358" i="1"/>
  <c r="CS1358" i="1"/>
  <c r="CR1358" i="1"/>
  <c r="CQ1358" i="1"/>
  <c r="CP1358" i="1"/>
  <c r="CO1358" i="1"/>
  <c r="CN1358" i="1"/>
  <c r="CM1358" i="1"/>
  <c r="CL1358" i="1"/>
  <c r="CK1358" i="1"/>
  <c r="CJ1358" i="1"/>
  <c r="CI1358" i="1"/>
  <c r="CH1358" i="1"/>
  <c r="CG1358" i="1"/>
  <c r="CF1358" i="1"/>
  <c r="CE1358" i="1"/>
  <c r="CD1358" i="1"/>
  <c r="CC1358" i="1"/>
  <c r="CB1358" i="1"/>
  <c r="CA1358" i="1"/>
  <c r="BZ1358" i="1"/>
  <c r="BY1358" i="1"/>
  <c r="BX1358" i="1"/>
  <c r="BW1358" i="1"/>
  <c r="BV1358" i="1"/>
  <c r="BU1358" i="1"/>
  <c r="BT1358" i="1"/>
  <c r="BS1358" i="1"/>
  <c r="BR1358" i="1"/>
  <c r="BQ1358" i="1"/>
  <c r="BP1358" i="1"/>
  <c r="BO1358" i="1"/>
  <c r="BN1358" i="1"/>
  <c r="BM1358" i="1"/>
  <c r="BL1358" i="1"/>
  <c r="BK1358" i="1"/>
  <c r="BJ1358" i="1"/>
  <c r="BI1358" i="1"/>
  <c r="BH1358" i="1"/>
  <c r="BG1358" i="1"/>
  <c r="BF1358" i="1"/>
  <c r="BE1358" i="1"/>
  <c r="BD1358" i="1"/>
  <c r="BC1358" i="1"/>
  <c r="BB1358" i="1"/>
  <c r="BA1358" i="1"/>
  <c r="AZ1358" i="1"/>
  <c r="AY1358" i="1"/>
  <c r="AX1358" i="1"/>
  <c r="AW1358" i="1"/>
  <c r="AV1358" i="1"/>
  <c r="AU1358" i="1"/>
  <c r="AT1358" i="1"/>
  <c r="AS1358" i="1"/>
  <c r="AR1358" i="1"/>
  <c r="AQ1358" i="1"/>
  <c r="AP1358" i="1"/>
  <c r="AO1358" i="1"/>
  <c r="AN1358" i="1"/>
  <c r="AM1358" i="1"/>
  <c r="AL1358" i="1"/>
  <c r="AK1358" i="1"/>
  <c r="AJ1358" i="1"/>
  <c r="AI1358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CX1357" i="1"/>
  <c r="CW1357" i="1"/>
  <c r="CV1357" i="1"/>
  <c r="CU1357" i="1"/>
  <c r="CT1357" i="1"/>
  <c r="CS1357" i="1"/>
  <c r="CR1357" i="1"/>
  <c r="CQ1357" i="1"/>
  <c r="CP1357" i="1"/>
  <c r="CO1357" i="1"/>
  <c r="CN1357" i="1"/>
  <c r="CM1357" i="1"/>
  <c r="CL1357" i="1"/>
  <c r="CK1357" i="1"/>
  <c r="CJ1357" i="1"/>
  <c r="CI1357" i="1"/>
  <c r="CH1357" i="1"/>
  <c r="CG1357" i="1"/>
  <c r="CF1357" i="1"/>
  <c r="CE1357" i="1"/>
  <c r="CD1357" i="1"/>
  <c r="CC1357" i="1"/>
  <c r="CB1357" i="1"/>
  <c r="CA1357" i="1"/>
  <c r="BZ1357" i="1"/>
  <c r="BY1357" i="1"/>
  <c r="BX1357" i="1"/>
  <c r="BW1357" i="1"/>
  <c r="BV1357" i="1"/>
  <c r="BU1357" i="1"/>
  <c r="BT1357" i="1"/>
  <c r="BS1357" i="1"/>
  <c r="BR1357" i="1"/>
  <c r="BQ1357" i="1"/>
  <c r="BP1357" i="1"/>
  <c r="BO1357" i="1"/>
  <c r="BN1357" i="1"/>
  <c r="BM1357" i="1"/>
  <c r="BL1357" i="1"/>
  <c r="BK1357" i="1"/>
  <c r="BJ1357" i="1"/>
  <c r="BI1357" i="1"/>
  <c r="BH1357" i="1"/>
  <c r="BG1357" i="1"/>
  <c r="BF1357" i="1"/>
  <c r="BE1357" i="1"/>
  <c r="BD1357" i="1"/>
  <c r="BC1357" i="1"/>
  <c r="BB1357" i="1"/>
  <c r="BA1357" i="1"/>
  <c r="AZ1357" i="1"/>
  <c r="AY1357" i="1"/>
  <c r="AX1357" i="1"/>
  <c r="AW1357" i="1"/>
  <c r="AV1357" i="1"/>
  <c r="AU1357" i="1"/>
  <c r="AT1357" i="1"/>
  <c r="AS1357" i="1"/>
  <c r="AR1357" i="1"/>
  <c r="AQ1357" i="1"/>
  <c r="AP1357" i="1"/>
  <c r="AO1357" i="1"/>
  <c r="AN1357" i="1"/>
  <c r="AM1357" i="1"/>
  <c r="AL1357" i="1"/>
  <c r="AK1357" i="1"/>
  <c r="AJ1357" i="1"/>
  <c r="AI1357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CX1356" i="1"/>
  <c r="CW1356" i="1"/>
  <c r="CV1356" i="1"/>
  <c r="CU1356" i="1"/>
  <c r="CT1356" i="1"/>
  <c r="CS1356" i="1"/>
  <c r="CR1356" i="1"/>
  <c r="CQ1356" i="1"/>
  <c r="CP1356" i="1"/>
  <c r="CO1356" i="1"/>
  <c r="CN1356" i="1"/>
  <c r="CM1356" i="1"/>
  <c r="CL1356" i="1"/>
  <c r="CK1356" i="1"/>
  <c r="CJ1356" i="1"/>
  <c r="CI1356" i="1"/>
  <c r="CH1356" i="1"/>
  <c r="CG1356" i="1"/>
  <c r="CF1356" i="1"/>
  <c r="CE1356" i="1"/>
  <c r="CD1356" i="1"/>
  <c r="CC1356" i="1"/>
  <c r="CB1356" i="1"/>
  <c r="CA1356" i="1"/>
  <c r="BZ1356" i="1"/>
  <c r="BY1356" i="1"/>
  <c r="BX1356" i="1"/>
  <c r="BW1356" i="1"/>
  <c r="BV1356" i="1"/>
  <c r="BU1356" i="1"/>
  <c r="BT1356" i="1"/>
  <c r="BS1356" i="1"/>
  <c r="BR1356" i="1"/>
  <c r="BQ1356" i="1"/>
  <c r="BP1356" i="1"/>
  <c r="BO1356" i="1"/>
  <c r="BN1356" i="1"/>
  <c r="BM1356" i="1"/>
  <c r="BL1356" i="1"/>
  <c r="BK1356" i="1"/>
  <c r="BJ1356" i="1"/>
  <c r="BI1356" i="1"/>
  <c r="BH1356" i="1"/>
  <c r="BG1356" i="1"/>
  <c r="BF1356" i="1"/>
  <c r="BE1356" i="1"/>
  <c r="BD1356" i="1"/>
  <c r="BC1356" i="1"/>
  <c r="BB1356" i="1"/>
  <c r="BA1356" i="1"/>
  <c r="AZ1356" i="1"/>
  <c r="AY1356" i="1"/>
  <c r="AX1356" i="1"/>
  <c r="AW1356" i="1"/>
  <c r="AV1356" i="1"/>
  <c r="AU1356" i="1"/>
  <c r="AT1356" i="1"/>
  <c r="AS1356" i="1"/>
  <c r="AR1356" i="1"/>
  <c r="AQ1356" i="1"/>
  <c r="AP1356" i="1"/>
  <c r="AO1356" i="1"/>
  <c r="AN1356" i="1"/>
  <c r="AM1356" i="1"/>
  <c r="AL1356" i="1"/>
  <c r="AK1356" i="1"/>
  <c r="AJ1356" i="1"/>
  <c r="AI1356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CX1355" i="1"/>
  <c r="CW1355" i="1"/>
  <c r="CV1355" i="1"/>
  <c r="CU1355" i="1"/>
  <c r="CT1355" i="1"/>
  <c r="CS1355" i="1"/>
  <c r="CR1355" i="1"/>
  <c r="CQ1355" i="1"/>
  <c r="CP1355" i="1"/>
  <c r="CO1355" i="1"/>
  <c r="CN1355" i="1"/>
  <c r="CM1355" i="1"/>
  <c r="CL1355" i="1"/>
  <c r="CK1355" i="1"/>
  <c r="CJ1355" i="1"/>
  <c r="CI1355" i="1"/>
  <c r="CH1355" i="1"/>
  <c r="CG1355" i="1"/>
  <c r="CF1355" i="1"/>
  <c r="CE1355" i="1"/>
  <c r="CD1355" i="1"/>
  <c r="CC1355" i="1"/>
  <c r="CB1355" i="1"/>
  <c r="CA1355" i="1"/>
  <c r="BZ1355" i="1"/>
  <c r="BY1355" i="1"/>
  <c r="BX1355" i="1"/>
  <c r="BW1355" i="1"/>
  <c r="BV1355" i="1"/>
  <c r="BU1355" i="1"/>
  <c r="BT1355" i="1"/>
  <c r="BS1355" i="1"/>
  <c r="BR1355" i="1"/>
  <c r="BQ1355" i="1"/>
  <c r="BP1355" i="1"/>
  <c r="BO1355" i="1"/>
  <c r="BN1355" i="1"/>
  <c r="BM1355" i="1"/>
  <c r="BL1355" i="1"/>
  <c r="BK1355" i="1"/>
  <c r="BJ1355" i="1"/>
  <c r="BI1355" i="1"/>
  <c r="BH1355" i="1"/>
  <c r="BG1355" i="1"/>
  <c r="BF1355" i="1"/>
  <c r="BE1355" i="1"/>
  <c r="BD1355" i="1"/>
  <c r="BC1355" i="1"/>
  <c r="BB1355" i="1"/>
  <c r="BA1355" i="1"/>
  <c r="AZ1355" i="1"/>
  <c r="AY1355" i="1"/>
  <c r="AX1355" i="1"/>
  <c r="AW1355" i="1"/>
  <c r="AV1355" i="1"/>
  <c r="AU1355" i="1"/>
  <c r="AT1355" i="1"/>
  <c r="AS1355" i="1"/>
  <c r="AR1355" i="1"/>
  <c r="AQ1355" i="1"/>
  <c r="AP1355" i="1"/>
  <c r="AO1355" i="1"/>
  <c r="AN1355" i="1"/>
  <c r="AM1355" i="1"/>
  <c r="AL1355" i="1"/>
  <c r="AK1355" i="1"/>
  <c r="AJ1355" i="1"/>
  <c r="AI1355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CX1354" i="1"/>
  <c r="CW1354" i="1"/>
  <c r="CV1354" i="1"/>
  <c r="CU1354" i="1"/>
  <c r="CT1354" i="1"/>
  <c r="CS1354" i="1"/>
  <c r="CR1354" i="1"/>
  <c r="CQ1354" i="1"/>
  <c r="CP1354" i="1"/>
  <c r="CO1354" i="1"/>
  <c r="CN1354" i="1"/>
  <c r="CM1354" i="1"/>
  <c r="CL1354" i="1"/>
  <c r="CK1354" i="1"/>
  <c r="CJ1354" i="1"/>
  <c r="CI1354" i="1"/>
  <c r="CH1354" i="1"/>
  <c r="CG1354" i="1"/>
  <c r="CF1354" i="1"/>
  <c r="CE1354" i="1"/>
  <c r="CD1354" i="1"/>
  <c r="CC1354" i="1"/>
  <c r="CB1354" i="1"/>
  <c r="CA1354" i="1"/>
  <c r="BZ1354" i="1"/>
  <c r="BY1354" i="1"/>
  <c r="BX1354" i="1"/>
  <c r="BW1354" i="1"/>
  <c r="BV1354" i="1"/>
  <c r="BU1354" i="1"/>
  <c r="BT1354" i="1"/>
  <c r="BS1354" i="1"/>
  <c r="BR1354" i="1"/>
  <c r="BQ1354" i="1"/>
  <c r="BP1354" i="1"/>
  <c r="BO1354" i="1"/>
  <c r="BN1354" i="1"/>
  <c r="BM1354" i="1"/>
  <c r="BL1354" i="1"/>
  <c r="BK1354" i="1"/>
  <c r="BJ1354" i="1"/>
  <c r="BI1354" i="1"/>
  <c r="BH1354" i="1"/>
  <c r="BG1354" i="1"/>
  <c r="BF1354" i="1"/>
  <c r="BE1354" i="1"/>
  <c r="BD1354" i="1"/>
  <c r="BC1354" i="1"/>
  <c r="BB1354" i="1"/>
  <c r="BA1354" i="1"/>
  <c r="AZ1354" i="1"/>
  <c r="AY1354" i="1"/>
  <c r="AX1354" i="1"/>
  <c r="AW1354" i="1"/>
  <c r="AV1354" i="1"/>
  <c r="AU1354" i="1"/>
  <c r="AT1354" i="1"/>
  <c r="AS1354" i="1"/>
  <c r="AR1354" i="1"/>
  <c r="AQ1354" i="1"/>
  <c r="AP1354" i="1"/>
  <c r="AO1354" i="1"/>
  <c r="AN1354" i="1"/>
  <c r="AM1354" i="1"/>
  <c r="AL1354" i="1"/>
  <c r="AK1354" i="1"/>
  <c r="AJ1354" i="1"/>
  <c r="AI1354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CX1353" i="1"/>
  <c r="CW1353" i="1"/>
  <c r="CV1353" i="1"/>
  <c r="CU1353" i="1"/>
  <c r="CT1353" i="1"/>
  <c r="CS1353" i="1"/>
  <c r="CR1353" i="1"/>
  <c r="CQ1353" i="1"/>
  <c r="CP1353" i="1"/>
  <c r="CO1353" i="1"/>
  <c r="CN1353" i="1"/>
  <c r="CM1353" i="1"/>
  <c r="CL1353" i="1"/>
  <c r="CK1353" i="1"/>
  <c r="CJ1353" i="1"/>
  <c r="CI1353" i="1"/>
  <c r="CH1353" i="1"/>
  <c r="CG1353" i="1"/>
  <c r="CF1353" i="1"/>
  <c r="CE1353" i="1"/>
  <c r="CD1353" i="1"/>
  <c r="CC1353" i="1"/>
  <c r="CB1353" i="1"/>
  <c r="CA1353" i="1"/>
  <c r="BZ1353" i="1"/>
  <c r="BY1353" i="1"/>
  <c r="BX1353" i="1"/>
  <c r="BW1353" i="1"/>
  <c r="BV1353" i="1"/>
  <c r="BU1353" i="1"/>
  <c r="BT1353" i="1"/>
  <c r="BS1353" i="1"/>
  <c r="BR1353" i="1"/>
  <c r="BQ1353" i="1"/>
  <c r="BP1353" i="1"/>
  <c r="BO1353" i="1"/>
  <c r="BN1353" i="1"/>
  <c r="BM1353" i="1"/>
  <c r="BL1353" i="1"/>
  <c r="BK1353" i="1"/>
  <c r="BJ1353" i="1"/>
  <c r="BI1353" i="1"/>
  <c r="BH1353" i="1"/>
  <c r="BG1353" i="1"/>
  <c r="BF1353" i="1"/>
  <c r="BE1353" i="1"/>
  <c r="BD1353" i="1"/>
  <c r="BC1353" i="1"/>
  <c r="BB1353" i="1"/>
  <c r="BA1353" i="1"/>
  <c r="AZ1353" i="1"/>
  <c r="AY1353" i="1"/>
  <c r="AX1353" i="1"/>
  <c r="AW1353" i="1"/>
  <c r="AV1353" i="1"/>
  <c r="AU1353" i="1"/>
  <c r="AT1353" i="1"/>
  <c r="AS1353" i="1"/>
  <c r="AR1353" i="1"/>
  <c r="AQ1353" i="1"/>
  <c r="AP1353" i="1"/>
  <c r="AO1353" i="1"/>
  <c r="AN1353" i="1"/>
  <c r="AM1353" i="1"/>
  <c r="AL1353" i="1"/>
  <c r="AK1353" i="1"/>
  <c r="AJ1353" i="1"/>
  <c r="AI1353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CX1352" i="1"/>
  <c r="CW1352" i="1"/>
  <c r="CV1352" i="1"/>
  <c r="CU1352" i="1"/>
  <c r="CT1352" i="1"/>
  <c r="CS1352" i="1"/>
  <c r="CR1352" i="1"/>
  <c r="CQ1352" i="1"/>
  <c r="CP1352" i="1"/>
  <c r="CO1352" i="1"/>
  <c r="CN1352" i="1"/>
  <c r="CM1352" i="1"/>
  <c r="CL1352" i="1"/>
  <c r="CK1352" i="1"/>
  <c r="CJ1352" i="1"/>
  <c r="CI1352" i="1"/>
  <c r="CH1352" i="1"/>
  <c r="CG1352" i="1"/>
  <c r="CF1352" i="1"/>
  <c r="CE1352" i="1"/>
  <c r="CD1352" i="1"/>
  <c r="CC1352" i="1"/>
  <c r="CB1352" i="1"/>
  <c r="CA1352" i="1"/>
  <c r="BZ1352" i="1"/>
  <c r="BY1352" i="1"/>
  <c r="BX1352" i="1"/>
  <c r="BW1352" i="1"/>
  <c r="BV1352" i="1"/>
  <c r="BU1352" i="1"/>
  <c r="BT1352" i="1"/>
  <c r="BS1352" i="1"/>
  <c r="BR1352" i="1"/>
  <c r="BQ1352" i="1"/>
  <c r="BP1352" i="1"/>
  <c r="BO1352" i="1"/>
  <c r="BN1352" i="1"/>
  <c r="BM1352" i="1"/>
  <c r="BL1352" i="1"/>
  <c r="BK1352" i="1"/>
  <c r="BJ1352" i="1"/>
  <c r="BI1352" i="1"/>
  <c r="BH1352" i="1"/>
  <c r="BG1352" i="1"/>
  <c r="BF1352" i="1"/>
  <c r="BE1352" i="1"/>
  <c r="BD1352" i="1"/>
  <c r="BC1352" i="1"/>
  <c r="BB1352" i="1"/>
  <c r="BA1352" i="1"/>
  <c r="AZ1352" i="1"/>
  <c r="AY1352" i="1"/>
  <c r="AX1352" i="1"/>
  <c r="AW1352" i="1"/>
  <c r="AV1352" i="1"/>
  <c r="AU1352" i="1"/>
  <c r="AT1352" i="1"/>
  <c r="AS1352" i="1"/>
  <c r="AR1352" i="1"/>
  <c r="AQ1352" i="1"/>
  <c r="AP1352" i="1"/>
  <c r="AO1352" i="1"/>
  <c r="AN1352" i="1"/>
  <c r="AM1352" i="1"/>
  <c r="AL1352" i="1"/>
  <c r="AK1352" i="1"/>
  <c r="AJ1352" i="1"/>
  <c r="AI1352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CX1351" i="1"/>
  <c r="CW1351" i="1"/>
  <c r="CV1351" i="1"/>
  <c r="CU1351" i="1"/>
  <c r="CT1351" i="1"/>
  <c r="CS1351" i="1"/>
  <c r="CR1351" i="1"/>
  <c r="CQ1351" i="1"/>
  <c r="CP1351" i="1"/>
  <c r="CO1351" i="1"/>
  <c r="CN1351" i="1"/>
  <c r="CM1351" i="1"/>
  <c r="CL1351" i="1"/>
  <c r="CK1351" i="1"/>
  <c r="CJ1351" i="1"/>
  <c r="CI1351" i="1"/>
  <c r="CH1351" i="1"/>
  <c r="CG1351" i="1"/>
  <c r="CF1351" i="1"/>
  <c r="CE1351" i="1"/>
  <c r="CD1351" i="1"/>
  <c r="CC1351" i="1"/>
  <c r="CB1351" i="1"/>
  <c r="CA1351" i="1"/>
  <c r="BZ1351" i="1"/>
  <c r="BY1351" i="1"/>
  <c r="BX1351" i="1"/>
  <c r="BW1351" i="1"/>
  <c r="BV1351" i="1"/>
  <c r="BU1351" i="1"/>
  <c r="BT1351" i="1"/>
  <c r="BS1351" i="1"/>
  <c r="BR1351" i="1"/>
  <c r="BQ1351" i="1"/>
  <c r="BP1351" i="1"/>
  <c r="BO1351" i="1"/>
  <c r="BN1351" i="1"/>
  <c r="BM1351" i="1"/>
  <c r="BL1351" i="1"/>
  <c r="BK1351" i="1"/>
  <c r="BJ1351" i="1"/>
  <c r="BI1351" i="1"/>
  <c r="BH1351" i="1"/>
  <c r="BG1351" i="1"/>
  <c r="BF1351" i="1"/>
  <c r="BE1351" i="1"/>
  <c r="BD1351" i="1"/>
  <c r="BC1351" i="1"/>
  <c r="BB1351" i="1"/>
  <c r="BA1351" i="1"/>
  <c r="AZ1351" i="1"/>
  <c r="AY1351" i="1"/>
  <c r="AX1351" i="1"/>
  <c r="AW1351" i="1"/>
  <c r="AV1351" i="1"/>
  <c r="AU1351" i="1"/>
  <c r="AT1351" i="1"/>
  <c r="AS1351" i="1"/>
  <c r="AR1351" i="1"/>
  <c r="AQ1351" i="1"/>
  <c r="AP1351" i="1"/>
  <c r="AO1351" i="1"/>
  <c r="AN1351" i="1"/>
  <c r="AM1351" i="1"/>
  <c r="AL1351" i="1"/>
  <c r="AK1351" i="1"/>
  <c r="AJ1351" i="1"/>
  <c r="AI1351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CX1350" i="1"/>
  <c r="CW1350" i="1"/>
  <c r="CV1350" i="1"/>
  <c r="CU1350" i="1"/>
  <c r="CT1350" i="1"/>
  <c r="CS1350" i="1"/>
  <c r="CR1350" i="1"/>
  <c r="CQ1350" i="1"/>
  <c r="CP1350" i="1"/>
  <c r="CO1350" i="1"/>
  <c r="CN1350" i="1"/>
  <c r="CM1350" i="1"/>
  <c r="CL1350" i="1"/>
  <c r="CK1350" i="1"/>
  <c r="CJ1350" i="1"/>
  <c r="CI1350" i="1"/>
  <c r="CH1350" i="1"/>
  <c r="CG1350" i="1"/>
  <c r="CF1350" i="1"/>
  <c r="CE1350" i="1"/>
  <c r="CD1350" i="1"/>
  <c r="CC1350" i="1"/>
  <c r="CB1350" i="1"/>
  <c r="CA1350" i="1"/>
  <c r="BZ1350" i="1"/>
  <c r="BY1350" i="1"/>
  <c r="BX1350" i="1"/>
  <c r="BW1350" i="1"/>
  <c r="BV1350" i="1"/>
  <c r="BU1350" i="1"/>
  <c r="BT1350" i="1"/>
  <c r="BS1350" i="1"/>
  <c r="BR1350" i="1"/>
  <c r="BQ1350" i="1"/>
  <c r="BP1350" i="1"/>
  <c r="BO1350" i="1"/>
  <c r="BN1350" i="1"/>
  <c r="BM1350" i="1"/>
  <c r="BL1350" i="1"/>
  <c r="BK1350" i="1"/>
  <c r="BJ1350" i="1"/>
  <c r="BI1350" i="1"/>
  <c r="BH1350" i="1"/>
  <c r="BG1350" i="1"/>
  <c r="BF1350" i="1"/>
  <c r="BE1350" i="1"/>
  <c r="BD1350" i="1"/>
  <c r="BC1350" i="1"/>
  <c r="BB1350" i="1"/>
  <c r="BA1350" i="1"/>
  <c r="AZ1350" i="1"/>
  <c r="AY1350" i="1"/>
  <c r="AX1350" i="1"/>
  <c r="AW1350" i="1"/>
  <c r="AV1350" i="1"/>
  <c r="AU1350" i="1"/>
  <c r="AT1350" i="1"/>
  <c r="AS1350" i="1"/>
  <c r="AR1350" i="1"/>
  <c r="AQ1350" i="1"/>
  <c r="AP1350" i="1"/>
  <c r="AO1350" i="1"/>
  <c r="AN1350" i="1"/>
  <c r="AM1350" i="1"/>
  <c r="AL1350" i="1"/>
  <c r="AK1350" i="1"/>
  <c r="AJ1350" i="1"/>
  <c r="AI1350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CX1349" i="1"/>
  <c r="CW1349" i="1"/>
  <c r="CV1349" i="1"/>
  <c r="CU1349" i="1"/>
  <c r="CT1349" i="1"/>
  <c r="CS1349" i="1"/>
  <c r="CR1349" i="1"/>
  <c r="CQ1349" i="1"/>
  <c r="CP1349" i="1"/>
  <c r="CO1349" i="1"/>
  <c r="CN1349" i="1"/>
  <c r="CM1349" i="1"/>
  <c r="CL1349" i="1"/>
  <c r="CK1349" i="1"/>
  <c r="CJ1349" i="1"/>
  <c r="CI1349" i="1"/>
  <c r="CH1349" i="1"/>
  <c r="CG1349" i="1"/>
  <c r="CF1349" i="1"/>
  <c r="CE1349" i="1"/>
  <c r="CD1349" i="1"/>
  <c r="CC1349" i="1"/>
  <c r="CB1349" i="1"/>
  <c r="CA1349" i="1"/>
  <c r="BZ1349" i="1"/>
  <c r="BY1349" i="1"/>
  <c r="BX1349" i="1"/>
  <c r="BW1349" i="1"/>
  <c r="BV1349" i="1"/>
  <c r="BU1349" i="1"/>
  <c r="BT1349" i="1"/>
  <c r="BS1349" i="1"/>
  <c r="BR1349" i="1"/>
  <c r="BQ1349" i="1"/>
  <c r="BP1349" i="1"/>
  <c r="BO1349" i="1"/>
  <c r="BN1349" i="1"/>
  <c r="BM1349" i="1"/>
  <c r="BL1349" i="1"/>
  <c r="BK1349" i="1"/>
  <c r="BJ1349" i="1"/>
  <c r="BI1349" i="1"/>
  <c r="BH1349" i="1"/>
  <c r="BG1349" i="1"/>
  <c r="BF1349" i="1"/>
  <c r="BE1349" i="1"/>
  <c r="BD1349" i="1"/>
  <c r="BC1349" i="1"/>
  <c r="BB1349" i="1"/>
  <c r="BA1349" i="1"/>
  <c r="AZ1349" i="1"/>
  <c r="AY1349" i="1"/>
  <c r="AX1349" i="1"/>
  <c r="AW1349" i="1"/>
  <c r="AV1349" i="1"/>
  <c r="AU1349" i="1"/>
  <c r="AT1349" i="1"/>
  <c r="AS1349" i="1"/>
  <c r="AR1349" i="1"/>
  <c r="AQ1349" i="1"/>
  <c r="AP1349" i="1"/>
  <c r="AO1349" i="1"/>
  <c r="AN1349" i="1"/>
  <c r="AM1349" i="1"/>
  <c r="AL1349" i="1"/>
  <c r="AK1349" i="1"/>
  <c r="AJ1349" i="1"/>
  <c r="AI1349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CX1348" i="1"/>
  <c r="CW1348" i="1"/>
  <c r="CV1348" i="1"/>
  <c r="CU1348" i="1"/>
  <c r="CT1348" i="1"/>
  <c r="CS1348" i="1"/>
  <c r="CR1348" i="1"/>
  <c r="CQ1348" i="1"/>
  <c r="CP1348" i="1"/>
  <c r="CO1348" i="1"/>
  <c r="CN1348" i="1"/>
  <c r="CM1348" i="1"/>
  <c r="CL1348" i="1"/>
  <c r="CK1348" i="1"/>
  <c r="CJ1348" i="1"/>
  <c r="CI1348" i="1"/>
  <c r="CH1348" i="1"/>
  <c r="CG1348" i="1"/>
  <c r="CF1348" i="1"/>
  <c r="CE1348" i="1"/>
  <c r="CD1348" i="1"/>
  <c r="CC1348" i="1"/>
  <c r="CB1348" i="1"/>
  <c r="CA1348" i="1"/>
  <c r="BZ1348" i="1"/>
  <c r="BY1348" i="1"/>
  <c r="BX1348" i="1"/>
  <c r="BW1348" i="1"/>
  <c r="BV1348" i="1"/>
  <c r="BU1348" i="1"/>
  <c r="BT1348" i="1"/>
  <c r="BS1348" i="1"/>
  <c r="BR1348" i="1"/>
  <c r="BQ1348" i="1"/>
  <c r="BP1348" i="1"/>
  <c r="BO1348" i="1"/>
  <c r="BN1348" i="1"/>
  <c r="BM1348" i="1"/>
  <c r="BL1348" i="1"/>
  <c r="BK1348" i="1"/>
  <c r="BJ1348" i="1"/>
  <c r="BI1348" i="1"/>
  <c r="BH1348" i="1"/>
  <c r="BG1348" i="1"/>
  <c r="BF1348" i="1"/>
  <c r="BE1348" i="1"/>
  <c r="BD1348" i="1"/>
  <c r="BC1348" i="1"/>
  <c r="BB1348" i="1"/>
  <c r="BA1348" i="1"/>
  <c r="AZ1348" i="1"/>
  <c r="AY1348" i="1"/>
  <c r="AX1348" i="1"/>
  <c r="AW1348" i="1"/>
  <c r="AV1348" i="1"/>
  <c r="AU1348" i="1"/>
  <c r="AT1348" i="1"/>
  <c r="AS1348" i="1"/>
  <c r="AR1348" i="1"/>
  <c r="AQ1348" i="1"/>
  <c r="AP1348" i="1"/>
  <c r="AO1348" i="1"/>
  <c r="AN1348" i="1"/>
  <c r="AM1348" i="1"/>
  <c r="AL1348" i="1"/>
  <c r="AK1348" i="1"/>
  <c r="AJ1348" i="1"/>
  <c r="AI1348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CX1347" i="1"/>
  <c r="CW1347" i="1"/>
  <c r="CV1347" i="1"/>
  <c r="CU1347" i="1"/>
  <c r="CT1347" i="1"/>
  <c r="CS1347" i="1"/>
  <c r="CR1347" i="1"/>
  <c r="CQ1347" i="1"/>
  <c r="CP1347" i="1"/>
  <c r="CO1347" i="1"/>
  <c r="CN1347" i="1"/>
  <c r="CM1347" i="1"/>
  <c r="CL1347" i="1"/>
  <c r="CK1347" i="1"/>
  <c r="CJ1347" i="1"/>
  <c r="CI1347" i="1"/>
  <c r="CH1347" i="1"/>
  <c r="CG1347" i="1"/>
  <c r="CF1347" i="1"/>
  <c r="CE1347" i="1"/>
  <c r="CD1347" i="1"/>
  <c r="CC1347" i="1"/>
  <c r="CB1347" i="1"/>
  <c r="CA1347" i="1"/>
  <c r="BZ1347" i="1"/>
  <c r="BY1347" i="1"/>
  <c r="BX1347" i="1"/>
  <c r="BW1347" i="1"/>
  <c r="BV1347" i="1"/>
  <c r="BU1347" i="1"/>
  <c r="BT1347" i="1"/>
  <c r="BS1347" i="1"/>
  <c r="BR1347" i="1"/>
  <c r="BQ1347" i="1"/>
  <c r="BP1347" i="1"/>
  <c r="BO1347" i="1"/>
  <c r="BN1347" i="1"/>
  <c r="BM1347" i="1"/>
  <c r="BL1347" i="1"/>
  <c r="BK1347" i="1"/>
  <c r="BJ1347" i="1"/>
  <c r="BI1347" i="1"/>
  <c r="BH1347" i="1"/>
  <c r="BG1347" i="1"/>
  <c r="BF1347" i="1"/>
  <c r="BE1347" i="1"/>
  <c r="BD1347" i="1"/>
  <c r="BC1347" i="1"/>
  <c r="BB1347" i="1"/>
  <c r="BA1347" i="1"/>
  <c r="AZ1347" i="1"/>
  <c r="AY1347" i="1"/>
  <c r="AX1347" i="1"/>
  <c r="AW1347" i="1"/>
  <c r="AV1347" i="1"/>
  <c r="AU1347" i="1"/>
  <c r="AT1347" i="1"/>
  <c r="AS1347" i="1"/>
  <c r="AR1347" i="1"/>
  <c r="AQ1347" i="1"/>
  <c r="AP1347" i="1"/>
  <c r="AO1347" i="1"/>
  <c r="AN1347" i="1"/>
  <c r="AM1347" i="1"/>
  <c r="AL1347" i="1"/>
  <c r="AK1347" i="1"/>
  <c r="AJ1347" i="1"/>
  <c r="AI1347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CX1346" i="1"/>
  <c r="CW1346" i="1"/>
  <c r="CV1346" i="1"/>
  <c r="CU1346" i="1"/>
  <c r="CT1346" i="1"/>
  <c r="CS1346" i="1"/>
  <c r="CR1346" i="1"/>
  <c r="CQ1346" i="1"/>
  <c r="CP1346" i="1"/>
  <c r="CO1346" i="1"/>
  <c r="CN1346" i="1"/>
  <c r="CM1346" i="1"/>
  <c r="CL1346" i="1"/>
  <c r="CK1346" i="1"/>
  <c r="CJ1346" i="1"/>
  <c r="CI1346" i="1"/>
  <c r="CH1346" i="1"/>
  <c r="CG1346" i="1"/>
  <c r="CF1346" i="1"/>
  <c r="CE1346" i="1"/>
  <c r="CD1346" i="1"/>
  <c r="CC1346" i="1"/>
  <c r="CB1346" i="1"/>
  <c r="CA1346" i="1"/>
  <c r="BZ1346" i="1"/>
  <c r="BY1346" i="1"/>
  <c r="BX1346" i="1"/>
  <c r="BW1346" i="1"/>
  <c r="BV1346" i="1"/>
  <c r="BU1346" i="1"/>
  <c r="BT1346" i="1"/>
  <c r="BS1346" i="1"/>
  <c r="BR1346" i="1"/>
  <c r="BQ1346" i="1"/>
  <c r="BP1346" i="1"/>
  <c r="BO1346" i="1"/>
  <c r="BN1346" i="1"/>
  <c r="BM1346" i="1"/>
  <c r="BL1346" i="1"/>
  <c r="BK1346" i="1"/>
  <c r="BJ1346" i="1"/>
  <c r="BI1346" i="1"/>
  <c r="BH1346" i="1"/>
  <c r="BG1346" i="1"/>
  <c r="BF1346" i="1"/>
  <c r="BE1346" i="1"/>
  <c r="BD1346" i="1"/>
  <c r="BC1346" i="1"/>
  <c r="BB1346" i="1"/>
  <c r="BA1346" i="1"/>
  <c r="AZ1346" i="1"/>
  <c r="AY1346" i="1"/>
  <c r="AX1346" i="1"/>
  <c r="AW1346" i="1"/>
  <c r="AV1346" i="1"/>
  <c r="AU1346" i="1"/>
  <c r="AT1346" i="1"/>
  <c r="AS1346" i="1"/>
  <c r="AR1346" i="1"/>
  <c r="AQ1346" i="1"/>
  <c r="AP1346" i="1"/>
  <c r="AO1346" i="1"/>
  <c r="AN1346" i="1"/>
  <c r="AM1346" i="1"/>
  <c r="AL1346" i="1"/>
  <c r="AK1346" i="1"/>
  <c r="AJ1346" i="1"/>
  <c r="AI1346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CX1345" i="1"/>
  <c r="CW1345" i="1"/>
  <c r="CV1345" i="1"/>
  <c r="CU1345" i="1"/>
  <c r="CT1345" i="1"/>
  <c r="CS1345" i="1"/>
  <c r="CR1345" i="1"/>
  <c r="CQ1345" i="1"/>
  <c r="CP1345" i="1"/>
  <c r="CO1345" i="1"/>
  <c r="CN1345" i="1"/>
  <c r="CM1345" i="1"/>
  <c r="CL1345" i="1"/>
  <c r="CK1345" i="1"/>
  <c r="CJ1345" i="1"/>
  <c r="CI1345" i="1"/>
  <c r="CH1345" i="1"/>
  <c r="CG1345" i="1"/>
  <c r="CF1345" i="1"/>
  <c r="CE1345" i="1"/>
  <c r="CD1345" i="1"/>
  <c r="CC1345" i="1"/>
  <c r="CB1345" i="1"/>
  <c r="CA1345" i="1"/>
  <c r="BZ1345" i="1"/>
  <c r="BY1345" i="1"/>
  <c r="BX1345" i="1"/>
  <c r="BW1345" i="1"/>
  <c r="BV1345" i="1"/>
  <c r="BU1345" i="1"/>
  <c r="BT1345" i="1"/>
  <c r="BS1345" i="1"/>
  <c r="BR1345" i="1"/>
  <c r="BQ1345" i="1"/>
  <c r="BP1345" i="1"/>
  <c r="BO1345" i="1"/>
  <c r="BN1345" i="1"/>
  <c r="BM1345" i="1"/>
  <c r="BL1345" i="1"/>
  <c r="BK1345" i="1"/>
  <c r="BJ1345" i="1"/>
  <c r="BI1345" i="1"/>
  <c r="BH1345" i="1"/>
  <c r="BG1345" i="1"/>
  <c r="BF1345" i="1"/>
  <c r="BE1345" i="1"/>
  <c r="BD1345" i="1"/>
  <c r="BC1345" i="1"/>
  <c r="BB1345" i="1"/>
  <c r="BA1345" i="1"/>
  <c r="AZ1345" i="1"/>
  <c r="AY1345" i="1"/>
  <c r="AX1345" i="1"/>
  <c r="AW1345" i="1"/>
  <c r="AV1345" i="1"/>
  <c r="AU1345" i="1"/>
  <c r="AT1345" i="1"/>
  <c r="AS1345" i="1"/>
  <c r="AR1345" i="1"/>
  <c r="AQ1345" i="1"/>
  <c r="AP1345" i="1"/>
  <c r="AO1345" i="1"/>
  <c r="AN1345" i="1"/>
  <c r="AM1345" i="1"/>
  <c r="AL1345" i="1"/>
  <c r="AK1345" i="1"/>
  <c r="AJ1345" i="1"/>
  <c r="AI1345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CX1344" i="1"/>
  <c r="CW1344" i="1"/>
  <c r="CV1344" i="1"/>
  <c r="CU1344" i="1"/>
  <c r="CT1344" i="1"/>
  <c r="CS1344" i="1"/>
  <c r="CR1344" i="1"/>
  <c r="CQ1344" i="1"/>
  <c r="CP1344" i="1"/>
  <c r="CO1344" i="1"/>
  <c r="CN1344" i="1"/>
  <c r="CM1344" i="1"/>
  <c r="CL1344" i="1"/>
  <c r="CK1344" i="1"/>
  <c r="CJ1344" i="1"/>
  <c r="CI1344" i="1"/>
  <c r="CH1344" i="1"/>
  <c r="CG1344" i="1"/>
  <c r="CF1344" i="1"/>
  <c r="CE1344" i="1"/>
  <c r="CD1344" i="1"/>
  <c r="CC1344" i="1"/>
  <c r="CB1344" i="1"/>
  <c r="CA1344" i="1"/>
  <c r="BZ1344" i="1"/>
  <c r="BY1344" i="1"/>
  <c r="BX1344" i="1"/>
  <c r="BW1344" i="1"/>
  <c r="BV1344" i="1"/>
  <c r="BU1344" i="1"/>
  <c r="BT1344" i="1"/>
  <c r="BS1344" i="1"/>
  <c r="BR1344" i="1"/>
  <c r="BQ1344" i="1"/>
  <c r="BP1344" i="1"/>
  <c r="BO1344" i="1"/>
  <c r="BN1344" i="1"/>
  <c r="BM1344" i="1"/>
  <c r="BL1344" i="1"/>
  <c r="BK1344" i="1"/>
  <c r="BJ1344" i="1"/>
  <c r="BI1344" i="1"/>
  <c r="BH1344" i="1"/>
  <c r="BG1344" i="1"/>
  <c r="BF1344" i="1"/>
  <c r="BE1344" i="1"/>
  <c r="BD1344" i="1"/>
  <c r="BC1344" i="1"/>
  <c r="BB1344" i="1"/>
  <c r="BA1344" i="1"/>
  <c r="AZ1344" i="1"/>
  <c r="AY1344" i="1"/>
  <c r="AX1344" i="1"/>
  <c r="AW1344" i="1"/>
  <c r="AV1344" i="1"/>
  <c r="AU1344" i="1"/>
  <c r="AT1344" i="1"/>
  <c r="AS1344" i="1"/>
  <c r="AR1344" i="1"/>
  <c r="AQ1344" i="1"/>
  <c r="AP1344" i="1"/>
  <c r="AO1344" i="1"/>
  <c r="AN1344" i="1"/>
  <c r="AM1344" i="1"/>
  <c r="AL1344" i="1"/>
  <c r="AK1344" i="1"/>
  <c r="AJ1344" i="1"/>
  <c r="AI1344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CX1343" i="1"/>
  <c r="CW1343" i="1"/>
  <c r="CV1343" i="1"/>
  <c r="CU1343" i="1"/>
  <c r="CT1343" i="1"/>
  <c r="CS1343" i="1"/>
  <c r="CR1343" i="1"/>
  <c r="CQ1343" i="1"/>
  <c r="CP1343" i="1"/>
  <c r="CO1343" i="1"/>
  <c r="CN1343" i="1"/>
  <c r="CM1343" i="1"/>
  <c r="CL1343" i="1"/>
  <c r="CK1343" i="1"/>
  <c r="CJ1343" i="1"/>
  <c r="CI1343" i="1"/>
  <c r="CH1343" i="1"/>
  <c r="CG1343" i="1"/>
  <c r="CF1343" i="1"/>
  <c r="CE1343" i="1"/>
  <c r="CD1343" i="1"/>
  <c r="CC1343" i="1"/>
  <c r="CB1343" i="1"/>
  <c r="CA1343" i="1"/>
  <c r="BZ1343" i="1"/>
  <c r="BY1343" i="1"/>
  <c r="BX1343" i="1"/>
  <c r="BW1343" i="1"/>
  <c r="BV1343" i="1"/>
  <c r="BU1343" i="1"/>
  <c r="BT1343" i="1"/>
  <c r="BS1343" i="1"/>
  <c r="BR1343" i="1"/>
  <c r="BQ1343" i="1"/>
  <c r="BP1343" i="1"/>
  <c r="BO1343" i="1"/>
  <c r="BN1343" i="1"/>
  <c r="BM1343" i="1"/>
  <c r="BL1343" i="1"/>
  <c r="BK1343" i="1"/>
  <c r="BJ1343" i="1"/>
  <c r="BI1343" i="1"/>
  <c r="BH1343" i="1"/>
  <c r="BG1343" i="1"/>
  <c r="BF1343" i="1"/>
  <c r="BE1343" i="1"/>
  <c r="BD1343" i="1"/>
  <c r="BC1343" i="1"/>
  <c r="BB1343" i="1"/>
  <c r="BA1343" i="1"/>
  <c r="AZ1343" i="1"/>
  <c r="AY1343" i="1"/>
  <c r="AX1343" i="1"/>
  <c r="AW1343" i="1"/>
  <c r="AV1343" i="1"/>
  <c r="AU1343" i="1"/>
  <c r="AT1343" i="1"/>
  <c r="AS1343" i="1"/>
  <c r="AR1343" i="1"/>
  <c r="AQ1343" i="1"/>
  <c r="AP1343" i="1"/>
  <c r="AO1343" i="1"/>
  <c r="AN1343" i="1"/>
  <c r="AM1343" i="1"/>
  <c r="AL1343" i="1"/>
  <c r="AK1343" i="1"/>
  <c r="AJ1343" i="1"/>
  <c r="AI1343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CX1342" i="1"/>
  <c r="CW1342" i="1"/>
  <c r="CV1342" i="1"/>
  <c r="CU1342" i="1"/>
  <c r="CT1342" i="1"/>
  <c r="CS1342" i="1"/>
  <c r="CR1342" i="1"/>
  <c r="CQ1342" i="1"/>
  <c r="CP1342" i="1"/>
  <c r="CO1342" i="1"/>
  <c r="CN1342" i="1"/>
  <c r="CM1342" i="1"/>
  <c r="CL1342" i="1"/>
  <c r="CK1342" i="1"/>
  <c r="CJ1342" i="1"/>
  <c r="CI1342" i="1"/>
  <c r="CH1342" i="1"/>
  <c r="CG1342" i="1"/>
  <c r="CF1342" i="1"/>
  <c r="CE1342" i="1"/>
  <c r="CD1342" i="1"/>
  <c r="CC1342" i="1"/>
  <c r="CB1342" i="1"/>
  <c r="CA1342" i="1"/>
  <c r="BZ1342" i="1"/>
  <c r="BY1342" i="1"/>
  <c r="BX1342" i="1"/>
  <c r="BW1342" i="1"/>
  <c r="BV1342" i="1"/>
  <c r="BU1342" i="1"/>
  <c r="BT1342" i="1"/>
  <c r="BS1342" i="1"/>
  <c r="BR1342" i="1"/>
  <c r="BQ1342" i="1"/>
  <c r="BP1342" i="1"/>
  <c r="BO1342" i="1"/>
  <c r="BN1342" i="1"/>
  <c r="BM1342" i="1"/>
  <c r="BL1342" i="1"/>
  <c r="BK1342" i="1"/>
  <c r="BJ1342" i="1"/>
  <c r="BI1342" i="1"/>
  <c r="BH1342" i="1"/>
  <c r="BG1342" i="1"/>
  <c r="BF1342" i="1"/>
  <c r="BE1342" i="1"/>
  <c r="BD1342" i="1"/>
  <c r="BC1342" i="1"/>
  <c r="BB1342" i="1"/>
  <c r="BA1342" i="1"/>
  <c r="AZ1342" i="1"/>
  <c r="AY1342" i="1"/>
  <c r="AX1342" i="1"/>
  <c r="AW1342" i="1"/>
  <c r="AV1342" i="1"/>
  <c r="AU1342" i="1"/>
  <c r="AT1342" i="1"/>
  <c r="AS1342" i="1"/>
  <c r="AR1342" i="1"/>
  <c r="AQ1342" i="1"/>
  <c r="AP1342" i="1"/>
  <c r="AO1342" i="1"/>
  <c r="AN1342" i="1"/>
  <c r="AM1342" i="1"/>
  <c r="AL1342" i="1"/>
  <c r="AK1342" i="1"/>
  <c r="AJ1342" i="1"/>
  <c r="AI1342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CX1341" i="1"/>
  <c r="CW1341" i="1"/>
  <c r="CV1341" i="1"/>
  <c r="CU1341" i="1"/>
  <c r="CT1341" i="1"/>
  <c r="CS1341" i="1"/>
  <c r="CR1341" i="1"/>
  <c r="CQ1341" i="1"/>
  <c r="CP1341" i="1"/>
  <c r="CO1341" i="1"/>
  <c r="CN1341" i="1"/>
  <c r="CM1341" i="1"/>
  <c r="CL1341" i="1"/>
  <c r="CK1341" i="1"/>
  <c r="CJ1341" i="1"/>
  <c r="CI1341" i="1"/>
  <c r="CH1341" i="1"/>
  <c r="CG1341" i="1"/>
  <c r="CF1341" i="1"/>
  <c r="CE1341" i="1"/>
  <c r="CD1341" i="1"/>
  <c r="CC1341" i="1"/>
  <c r="CB1341" i="1"/>
  <c r="CA1341" i="1"/>
  <c r="BZ1341" i="1"/>
  <c r="BY1341" i="1"/>
  <c r="BX1341" i="1"/>
  <c r="BW1341" i="1"/>
  <c r="BV1341" i="1"/>
  <c r="BU1341" i="1"/>
  <c r="BT1341" i="1"/>
  <c r="BS1341" i="1"/>
  <c r="BR1341" i="1"/>
  <c r="BQ1341" i="1"/>
  <c r="BP1341" i="1"/>
  <c r="BO1341" i="1"/>
  <c r="BN1341" i="1"/>
  <c r="BM1341" i="1"/>
  <c r="BL1341" i="1"/>
  <c r="BK1341" i="1"/>
  <c r="BJ1341" i="1"/>
  <c r="BI1341" i="1"/>
  <c r="BH1341" i="1"/>
  <c r="BG1341" i="1"/>
  <c r="BF1341" i="1"/>
  <c r="BE1341" i="1"/>
  <c r="BD1341" i="1"/>
  <c r="BC1341" i="1"/>
  <c r="BB1341" i="1"/>
  <c r="BA1341" i="1"/>
  <c r="AZ1341" i="1"/>
  <c r="AY1341" i="1"/>
  <c r="AX1341" i="1"/>
  <c r="AW1341" i="1"/>
  <c r="AV1341" i="1"/>
  <c r="AU1341" i="1"/>
  <c r="AT1341" i="1"/>
  <c r="AS1341" i="1"/>
  <c r="AR1341" i="1"/>
  <c r="AQ1341" i="1"/>
  <c r="AP1341" i="1"/>
  <c r="AO1341" i="1"/>
  <c r="AN1341" i="1"/>
  <c r="AM1341" i="1"/>
  <c r="AL1341" i="1"/>
  <c r="AK1341" i="1"/>
  <c r="AJ1341" i="1"/>
  <c r="AI1341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CX1340" i="1"/>
  <c r="CW1340" i="1"/>
  <c r="CV1340" i="1"/>
  <c r="CU1340" i="1"/>
  <c r="CT1340" i="1"/>
  <c r="CS1340" i="1"/>
  <c r="CR1340" i="1"/>
  <c r="CQ1340" i="1"/>
  <c r="CP1340" i="1"/>
  <c r="CO1340" i="1"/>
  <c r="CN1340" i="1"/>
  <c r="CM1340" i="1"/>
  <c r="CL1340" i="1"/>
  <c r="CK1340" i="1"/>
  <c r="CJ1340" i="1"/>
  <c r="CI1340" i="1"/>
  <c r="CH1340" i="1"/>
  <c r="CG1340" i="1"/>
  <c r="CF1340" i="1"/>
  <c r="CE1340" i="1"/>
  <c r="CD1340" i="1"/>
  <c r="CC1340" i="1"/>
  <c r="CB1340" i="1"/>
  <c r="CA1340" i="1"/>
  <c r="BZ1340" i="1"/>
  <c r="BY1340" i="1"/>
  <c r="BX1340" i="1"/>
  <c r="BW1340" i="1"/>
  <c r="BV1340" i="1"/>
  <c r="BU1340" i="1"/>
  <c r="BT1340" i="1"/>
  <c r="BS1340" i="1"/>
  <c r="BR1340" i="1"/>
  <c r="BQ1340" i="1"/>
  <c r="BP1340" i="1"/>
  <c r="BO1340" i="1"/>
  <c r="BN1340" i="1"/>
  <c r="BM1340" i="1"/>
  <c r="BL1340" i="1"/>
  <c r="BK1340" i="1"/>
  <c r="BJ1340" i="1"/>
  <c r="BI1340" i="1"/>
  <c r="BH1340" i="1"/>
  <c r="BG1340" i="1"/>
  <c r="BF1340" i="1"/>
  <c r="BE1340" i="1"/>
  <c r="BD1340" i="1"/>
  <c r="BC1340" i="1"/>
  <c r="BB1340" i="1"/>
  <c r="BA1340" i="1"/>
  <c r="AZ1340" i="1"/>
  <c r="AY1340" i="1"/>
  <c r="AX1340" i="1"/>
  <c r="AW1340" i="1"/>
  <c r="AV1340" i="1"/>
  <c r="AU1340" i="1"/>
  <c r="AT1340" i="1"/>
  <c r="AS1340" i="1"/>
  <c r="AR1340" i="1"/>
  <c r="AQ1340" i="1"/>
  <c r="AP1340" i="1"/>
  <c r="AO1340" i="1"/>
  <c r="AN1340" i="1"/>
  <c r="AM1340" i="1"/>
  <c r="AL1340" i="1"/>
  <c r="AK1340" i="1"/>
  <c r="AJ1340" i="1"/>
  <c r="AI1340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CX1339" i="1"/>
  <c r="CW1339" i="1"/>
  <c r="CV1339" i="1"/>
  <c r="CU1339" i="1"/>
  <c r="CT1339" i="1"/>
  <c r="CS1339" i="1"/>
  <c r="CR1339" i="1"/>
  <c r="CQ1339" i="1"/>
  <c r="CP1339" i="1"/>
  <c r="CO1339" i="1"/>
  <c r="CN1339" i="1"/>
  <c r="CM1339" i="1"/>
  <c r="CL1339" i="1"/>
  <c r="CK1339" i="1"/>
  <c r="CJ1339" i="1"/>
  <c r="CI1339" i="1"/>
  <c r="CH1339" i="1"/>
  <c r="CG1339" i="1"/>
  <c r="CF1339" i="1"/>
  <c r="CE1339" i="1"/>
  <c r="CD1339" i="1"/>
  <c r="CC1339" i="1"/>
  <c r="CB1339" i="1"/>
  <c r="CA1339" i="1"/>
  <c r="BZ1339" i="1"/>
  <c r="BY1339" i="1"/>
  <c r="BX1339" i="1"/>
  <c r="BW1339" i="1"/>
  <c r="BV1339" i="1"/>
  <c r="BU1339" i="1"/>
  <c r="BT1339" i="1"/>
  <c r="BS1339" i="1"/>
  <c r="BR1339" i="1"/>
  <c r="BQ1339" i="1"/>
  <c r="BP1339" i="1"/>
  <c r="BO1339" i="1"/>
  <c r="BN1339" i="1"/>
  <c r="BM1339" i="1"/>
  <c r="BL1339" i="1"/>
  <c r="BK1339" i="1"/>
  <c r="BJ1339" i="1"/>
  <c r="BI1339" i="1"/>
  <c r="BH1339" i="1"/>
  <c r="BG1339" i="1"/>
  <c r="BF1339" i="1"/>
  <c r="BE1339" i="1"/>
  <c r="BD1339" i="1"/>
  <c r="BC1339" i="1"/>
  <c r="BB1339" i="1"/>
  <c r="BA1339" i="1"/>
  <c r="AZ1339" i="1"/>
  <c r="AY1339" i="1"/>
  <c r="AX1339" i="1"/>
  <c r="AW1339" i="1"/>
  <c r="AV1339" i="1"/>
  <c r="AU1339" i="1"/>
  <c r="AT1339" i="1"/>
  <c r="AS1339" i="1"/>
  <c r="AR1339" i="1"/>
  <c r="AQ1339" i="1"/>
  <c r="AP1339" i="1"/>
  <c r="AO1339" i="1"/>
  <c r="AN1339" i="1"/>
  <c r="AM1339" i="1"/>
  <c r="AL1339" i="1"/>
  <c r="AK1339" i="1"/>
  <c r="AJ1339" i="1"/>
  <c r="AI1339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CX1338" i="1"/>
  <c r="CW1338" i="1"/>
  <c r="CV1338" i="1"/>
  <c r="CU1338" i="1"/>
  <c r="CT1338" i="1"/>
  <c r="CS1338" i="1"/>
  <c r="CR1338" i="1"/>
  <c r="CQ1338" i="1"/>
  <c r="CP1338" i="1"/>
  <c r="CO1338" i="1"/>
  <c r="CN1338" i="1"/>
  <c r="CM1338" i="1"/>
  <c r="CL1338" i="1"/>
  <c r="CK1338" i="1"/>
  <c r="CJ1338" i="1"/>
  <c r="CI1338" i="1"/>
  <c r="CH1338" i="1"/>
  <c r="CG1338" i="1"/>
  <c r="CF1338" i="1"/>
  <c r="CE1338" i="1"/>
  <c r="CD1338" i="1"/>
  <c r="CC1338" i="1"/>
  <c r="CB1338" i="1"/>
  <c r="CA1338" i="1"/>
  <c r="BZ1338" i="1"/>
  <c r="BY1338" i="1"/>
  <c r="BX1338" i="1"/>
  <c r="BW1338" i="1"/>
  <c r="BV1338" i="1"/>
  <c r="BU1338" i="1"/>
  <c r="BT1338" i="1"/>
  <c r="BS1338" i="1"/>
  <c r="BR1338" i="1"/>
  <c r="BQ1338" i="1"/>
  <c r="BP1338" i="1"/>
  <c r="BO1338" i="1"/>
  <c r="BN1338" i="1"/>
  <c r="BM1338" i="1"/>
  <c r="BL1338" i="1"/>
  <c r="BK1338" i="1"/>
  <c r="BJ1338" i="1"/>
  <c r="BI1338" i="1"/>
  <c r="BH1338" i="1"/>
  <c r="BG1338" i="1"/>
  <c r="BF1338" i="1"/>
  <c r="BE1338" i="1"/>
  <c r="BD1338" i="1"/>
  <c r="BC1338" i="1"/>
  <c r="BB1338" i="1"/>
  <c r="BA1338" i="1"/>
  <c r="AZ1338" i="1"/>
  <c r="AY1338" i="1"/>
  <c r="AX1338" i="1"/>
  <c r="AW1338" i="1"/>
  <c r="AV1338" i="1"/>
  <c r="AU1338" i="1"/>
  <c r="AT1338" i="1"/>
  <c r="AS1338" i="1"/>
  <c r="AR1338" i="1"/>
  <c r="AQ1338" i="1"/>
  <c r="AP1338" i="1"/>
  <c r="AO1338" i="1"/>
  <c r="AN1338" i="1"/>
  <c r="AM1338" i="1"/>
  <c r="AL1338" i="1"/>
  <c r="AK1338" i="1"/>
  <c r="AJ1338" i="1"/>
  <c r="AI1338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CX1337" i="1"/>
  <c r="CW1337" i="1"/>
  <c r="CV1337" i="1"/>
  <c r="CU1337" i="1"/>
  <c r="CT1337" i="1"/>
  <c r="CS1337" i="1"/>
  <c r="CR1337" i="1"/>
  <c r="CQ1337" i="1"/>
  <c r="CP1337" i="1"/>
  <c r="CO1337" i="1"/>
  <c r="CN1337" i="1"/>
  <c r="CM1337" i="1"/>
  <c r="CL1337" i="1"/>
  <c r="CK1337" i="1"/>
  <c r="CJ1337" i="1"/>
  <c r="CI1337" i="1"/>
  <c r="CH1337" i="1"/>
  <c r="CG1337" i="1"/>
  <c r="CF1337" i="1"/>
  <c r="CE1337" i="1"/>
  <c r="CD1337" i="1"/>
  <c r="CC1337" i="1"/>
  <c r="CB1337" i="1"/>
  <c r="CA1337" i="1"/>
  <c r="BZ1337" i="1"/>
  <c r="BY1337" i="1"/>
  <c r="BX1337" i="1"/>
  <c r="BW1337" i="1"/>
  <c r="BV1337" i="1"/>
  <c r="BU1337" i="1"/>
  <c r="BT1337" i="1"/>
  <c r="BS1337" i="1"/>
  <c r="BR1337" i="1"/>
  <c r="BQ1337" i="1"/>
  <c r="BP1337" i="1"/>
  <c r="BO1337" i="1"/>
  <c r="BN1337" i="1"/>
  <c r="BM1337" i="1"/>
  <c r="BL1337" i="1"/>
  <c r="BK1337" i="1"/>
  <c r="BJ1337" i="1"/>
  <c r="BI1337" i="1"/>
  <c r="BH1337" i="1"/>
  <c r="BG1337" i="1"/>
  <c r="BF1337" i="1"/>
  <c r="BE1337" i="1"/>
  <c r="BD1337" i="1"/>
  <c r="BC1337" i="1"/>
  <c r="BB1337" i="1"/>
  <c r="BA1337" i="1"/>
  <c r="AZ1337" i="1"/>
  <c r="AY1337" i="1"/>
  <c r="AX1337" i="1"/>
  <c r="AW1337" i="1"/>
  <c r="AV1337" i="1"/>
  <c r="AU1337" i="1"/>
  <c r="AT1337" i="1"/>
  <c r="AS1337" i="1"/>
  <c r="AR1337" i="1"/>
  <c r="AQ1337" i="1"/>
  <c r="AP1337" i="1"/>
  <c r="AO1337" i="1"/>
  <c r="AN1337" i="1"/>
  <c r="AM1337" i="1"/>
  <c r="AL1337" i="1"/>
  <c r="AK1337" i="1"/>
  <c r="AJ1337" i="1"/>
  <c r="AI1337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CX1336" i="1"/>
  <c r="CW1336" i="1"/>
  <c r="CV1336" i="1"/>
  <c r="CU1336" i="1"/>
  <c r="CT1336" i="1"/>
  <c r="CS1336" i="1"/>
  <c r="CR1336" i="1"/>
  <c r="CQ1336" i="1"/>
  <c r="CP1336" i="1"/>
  <c r="CO1336" i="1"/>
  <c r="CN1336" i="1"/>
  <c r="CM1336" i="1"/>
  <c r="CL1336" i="1"/>
  <c r="CK1336" i="1"/>
  <c r="CJ1336" i="1"/>
  <c r="CI1336" i="1"/>
  <c r="CH1336" i="1"/>
  <c r="CG1336" i="1"/>
  <c r="CF1336" i="1"/>
  <c r="CE1336" i="1"/>
  <c r="CD1336" i="1"/>
  <c r="CC1336" i="1"/>
  <c r="CB1336" i="1"/>
  <c r="CA1336" i="1"/>
  <c r="BZ1336" i="1"/>
  <c r="BY1336" i="1"/>
  <c r="BX1336" i="1"/>
  <c r="BW1336" i="1"/>
  <c r="BV1336" i="1"/>
  <c r="BU1336" i="1"/>
  <c r="BT1336" i="1"/>
  <c r="BS1336" i="1"/>
  <c r="BR1336" i="1"/>
  <c r="BQ1336" i="1"/>
  <c r="BP1336" i="1"/>
  <c r="BO1336" i="1"/>
  <c r="BN1336" i="1"/>
  <c r="BM1336" i="1"/>
  <c r="BL1336" i="1"/>
  <c r="BK1336" i="1"/>
  <c r="BJ1336" i="1"/>
  <c r="BI1336" i="1"/>
  <c r="BH1336" i="1"/>
  <c r="BG1336" i="1"/>
  <c r="BF1336" i="1"/>
  <c r="BE1336" i="1"/>
  <c r="BD1336" i="1"/>
  <c r="BC1336" i="1"/>
  <c r="BB1336" i="1"/>
  <c r="BA1336" i="1"/>
  <c r="AZ1336" i="1"/>
  <c r="AY1336" i="1"/>
  <c r="AX1336" i="1"/>
  <c r="AW1336" i="1"/>
  <c r="AV1336" i="1"/>
  <c r="AU1336" i="1"/>
  <c r="AT1336" i="1"/>
  <c r="AS1336" i="1"/>
  <c r="AR1336" i="1"/>
  <c r="AQ1336" i="1"/>
  <c r="AP1336" i="1"/>
  <c r="AO1336" i="1"/>
  <c r="AN1336" i="1"/>
  <c r="AM1336" i="1"/>
  <c r="AL1336" i="1"/>
  <c r="AK1336" i="1"/>
  <c r="AJ1336" i="1"/>
  <c r="AI1336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CX1335" i="1"/>
  <c r="CW1335" i="1"/>
  <c r="CV1335" i="1"/>
  <c r="CU1335" i="1"/>
  <c r="CT1335" i="1"/>
  <c r="CS1335" i="1"/>
  <c r="CR1335" i="1"/>
  <c r="CQ1335" i="1"/>
  <c r="CP1335" i="1"/>
  <c r="CO1335" i="1"/>
  <c r="CN1335" i="1"/>
  <c r="CM1335" i="1"/>
  <c r="CL1335" i="1"/>
  <c r="CK1335" i="1"/>
  <c r="CJ1335" i="1"/>
  <c r="CI1335" i="1"/>
  <c r="CH1335" i="1"/>
  <c r="CG1335" i="1"/>
  <c r="CF1335" i="1"/>
  <c r="CE1335" i="1"/>
  <c r="CD1335" i="1"/>
  <c r="CC1335" i="1"/>
  <c r="CB1335" i="1"/>
  <c r="CA1335" i="1"/>
  <c r="BZ1335" i="1"/>
  <c r="BY1335" i="1"/>
  <c r="BX1335" i="1"/>
  <c r="BW1335" i="1"/>
  <c r="BV1335" i="1"/>
  <c r="BU1335" i="1"/>
  <c r="BT1335" i="1"/>
  <c r="BS1335" i="1"/>
  <c r="BR1335" i="1"/>
  <c r="BQ1335" i="1"/>
  <c r="BP1335" i="1"/>
  <c r="BO1335" i="1"/>
  <c r="BN1335" i="1"/>
  <c r="BM1335" i="1"/>
  <c r="BL1335" i="1"/>
  <c r="BK1335" i="1"/>
  <c r="BJ1335" i="1"/>
  <c r="BI1335" i="1"/>
  <c r="BH1335" i="1"/>
  <c r="BG1335" i="1"/>
  <c r="BF1335" i="1"/>
  <c r="BE1335" i="1"/>
  <c r="BD1335" i="1"/>
  <c r="BC1335" i="1"/>
  <c r="BB1335" i="1"/>
  <c r="BA1335" i="1"/>
  <c r="AZ1335" i="1"/>
  <c r="AY1335" i="1"/>
  <c r="AX1335" i="1"/>
  <c r="AW1335" i="1"/>
  <c r="AV1335" i="1"/>
  <c r="AU1335" i="1"/>
  <c r="AT1335" i="1"/>
  <c r="AS1335" i="1"/>
  <c r="AR1335" i="1"/>
  <c r="AQ1335" i="1"/>
  <c r="AP1335" i="1"/>
  <c r="AO1335" i="1"/>
  <c r="AN1335" i="1"/>
  <c r="AM1335" i="1"/>
  <c r="AL1335" i="1"/>
  <c r="AK1335" i="1"/>
  <c r="AJ1335" i="1"/>
  <c r="AI1335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CX1334" i="1"/>
  <c r="CW1334" i="1"/>
  <c r="CV1334" i="1"/>
  <c r="CU1334" i="1"/>
  <c r="CT1334" i="1"/>
  <c r="CS1334" i="1"/>
  <c r="CR1334" i="1"/>
  <c r="CQ1334" i="1"/>
  <c r="CP1334" i="1"/>
  <c r="CO1334" i="1"/>
  <c r="CN1334" i="1"/>
  <c r="CM1334" i="1"/>
  <c r="CL1334" i="1"/>
  <c r="CK1334" i="1"/>
  <c r="CJ1334" i="1"/>
  <c r="CI1334" i="1"/>
  <c r="CH1334" i="1"/>
  <c r="CG1334" i="1"/>
  <c r="CF1334" i="1"/>
  <c r="CE1334" i="1"/>
  <c r="CD1334" i="1"/>
  <c r="CC1334" i="1"/>
  <c r="CB1334" i="1"/>
  <c r="CA1334" i="1"/>
  <c r="BZ1334" i="1"/>
  <c r="BY1334" i="1"/>
  <c r="BX1334" i="1"/>
  <c r="BW1334" i="1"/>
  <c r="BV1334" i="1"/>
  <c r="BU1334" i="1"/>
  <c r="BT1334" i="1"/>
  <c r="BS1334" i="1"/>
  <c r="BR1334" i="1"/>
  <c r="BQ1334" i="1"/>
  <c r="BP1334" i="1"/>
  <c r="BO1334" i="1"/>
  <c r="BN1334" i="1"/>
  <c r="BM1334" i="1"/>
  <c r="BL1334" i="1"/>
  <c r="BK1334" i="1"/>
  <c r="BJ1334" i="1"/>
  <c r="BI1334" i="1"/>
  <c r="BH1334" i="1"/>
  <c r="BG1334" i="1"/>
  <c r="BF1334" i="1"/>
  <c r="BE1334" i="1"/>
  <c r="BD1334" i="1"/>
  <c r="BC1334" i="1"/>
  <c r="BB1334" i="1"/>
  <c r="BA1334" i="1"/>
  <c r="AZ1334" i="1"/>
  <c r="AY1334" i="1"/>
  <c r="AX1334" i="1"/>
  <c r="AW1334" i="1"/>
  <c r="AV1334" i="1"/>
  <c r="AU1334" i="1"/>
  <c r="AT1334" i="1"/>
  <c r="AS1334" i="1"/>
  <c r="AR1334" i="1"/>
  <c r="AQ1334" i="1"/>
  <c r="AP1334" i="1"/>
  <c r="AO1334" i="1"/>
  <c r="AN1334" i="1"/>
  <c r="AM1334" i="1"/>
  <c r="AL1334" i="1"/>
  <c r="AK1334" i="1"/>
  <c r="AJ1334" i="1"/>
  <c r="AI1334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CX1333" i="1"/>
  <c r="CW1333" i="1"/>
  <c r="CV1333" i="1"/>
  <c r="CU1333" i="1"/>
  <c r="CT1333" i="1"/>
  <c r="CS1333" i="1"/>
  <c r="CR1333" i="1"/>
  <c r="CQ1333" i="1"/>
  <c r="CP1333" i="1"/>
  <c r="CO1333" i="1"/>
  <c r="CN1333" i="1"/>
  <c r="CM1333" i="1"/>
  <c r="CL1333" i="1"/>
  <c r="CK1333" i="1"/>
  <c r="CJ1333" i="1"/>
  <c r="CI1333" i="1"/>
  <c r="CH1333" i="1"/>
  <c r="CG1333" i="1"/>
  <c r="CF1333" i="1"/>
  <c r="CE1333" i="1"/>
  <c r="CD1333" i="1"/>
  <c r="CC1333" i="1"/>
  <c r="CB1333" i="1"/>
  <c r="CA1333" i="1"/>
  <c r="BZ1333" i="1"/>
  <c r="BY1333" i="1"/>
  <c r="BX1333" i="1"/>
  <c r="BW1333" i="1"/>
  <c r="BV1333" i="1"/>
  <c r="BU1333" i="1"/>
  <c r="BT1333" i="1"/>
  <c r="BS1333" i="1"/>
  <c r="BR1333" i="1"/>
  <c r="BQ1333" i="1"/>
  <c r="BP1333" i="1"/>
  <c r="BO1333" i="1"/>
  <c r="BN1333" i="1"/>
  <c r="BM1333" i="1"/>
  <c r="BL1333" i="1"/>
  <c r="BK1333" i="1"/>
  <c r="BJ1333" i="1"/>
  <c r="BI1333" i="1"/>
  <c r="BH1333" i="1"/>
  <c r="BG1333" i="1"/>
  <c r="BF1333" i="1"/>
  <c r="BE1333" i="1"/>
  <c r="BD1333" i="1"/>
  <c r="BC1333" i="1"/>
  <c r="BB1333" i="1"/>
  <c r="BA1333" i="1"/>
  <c r="AZ1333" i="1"/>
  <c r="AY1333" i="1"/>
  <c r="AX1333" i="1"/>
  <c r="AW1333" i="1"/>
  <c r="AV1333" i="1"/>
  <c r="AU1333" i="1"/>
  <c r="AT1333" i="1"/>
  <c r="AS1333" i="1"/>
  <c r="AR1333" i="1"/>
  <c r="AQ1333" i="1"/>
  <c r="AP1333" i="1"/>
  <c r="AO1333" i="1"/>
  <c r="AN1333" i="1"/>
  <c r="AM1333" i="1"/>
  <c r="AL1333" i="1"/>
  <c r="AK1333" i="1"/>
  <c r="AJ1333" i="1"/>
  <c r="AI1333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CX1332" i="1"/>
  <c r="CW1332" i="1"/>
  <c r="CV1332" i="1"/>
  <c r="CU1332" i="1"/>
  <c r="CT1332" i="1"/>
  <c r="CS1332" i="1"/>
  <c r="CR1332" i="1"/>
  <c r="CQ1332" i="1"/>
  <c r="CP1332" i="1"/>
  <c r="CO1332" i="1"/>
  <c r="CN1332" i="1"/>
  <c r="CM1332" i="1"/>
  <c r="CL1332" i="1"/>
  <c r="CK1332" i="1"/>
  <c r="CJ1332" i="1"/>
  <c r="CI1332" i="1"/>
  <c r="CH1332" i="1"/>
  <c r="CG1332" i="1"/>
  <c r="CF1332" i="1"/>
  <c r="CE1332" i="1"/>
  <c r="CD1332" i="1"/>
  <c r="CC1332" i="1"/>
  <c r="CB1332" i="1"/>
  <c r="CA1332" i="1"/>
  <c r="BZ1332" i="1"/>
  <c r="BY1332" i="1"/>
  <c r="BX1332" i="1"/>
  <c r="BW1332" i="1"/>
  <c r="BV1332" i="1"/>
  <c r="BU1332" i="1"/>
  <c r="BT1332" i="1"/>
  <c r="BS1332" i="1"/>
  <c r="BR1332" i="1"/>
  <c r="BQ1332" i="1"/>
  <c r="BP1332" i="1"/>
  <c r="BO1332" i="1"/>
  <c r="BN1332" i="1"/>
  <c r="BM1332" i="1"/>
  <c r="BL1332" i="1"/>
  <c r="BK1332" i="1"/>
  <c r="BJ1332" i="1"/>
  <c r="BI1332" i="1"/>
  <c r="BH1332" i="1"/>
  <c r="BG1332" i="1"/>
  <c r="BF1332" i="1"/>
  <c r="BE1332" i="1"/>
  <c r="BD1332" i="1"/>
  <c r="BC1332" i="1"/>
  <c r="BB1332" i="1"/>
  <c r="BA1332" i="1"/>
  <c r="AZ1332" i="1"/>
  <c r="AY1332" i="1"/>
  <c r="AX1332" i="1"/>
  <c r="AW1332" i="1"/>
  <c r="AV1332" i="1"/>
  <c r="AU1332" i="1"/>
  <c r="AT1332" i="1"/>
  <c r="AS1332" i="1"/>
  <c r="AR1332" i="1"/>
  <c r="AQ1332" i="1"/>
  <c r="AP1332" i="1"/>
  <c r="AO1332" i="1"/>
  <c r="AN1332" i="1"/>
  <c r="AM1332" i="1"/>
  <c r="AL1332" i="1"/>
  <c r="AK1332" i="1"/>
  <c r="AJ1332" i="1"/>
  <c r="AI1332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CX1331" i="1"/>
  <c r="CW1331" i="1"/>
  <c r="CV1331" i="1"/>
  <c r="CU1331" i="1"/>
  <c r="CT1331" i="1"/>
  <c r="CS1331" i="1"/>
  <c r="CR1331" i="1"/>
  <c r="CQ1331" i="1"/>
  <c r="CP1331" i="1"/>
  <c r="CO1331" i="1"/>
  <c r="CN1331" i="1"/>
  <c r="CM1331" i="1"/>
  <c r="CL1331" i="1"/>
  <c r="CK1331" i="1"/>
  <c r="CJ1331" i="1"/>
  <c r="CI1331" i="1"/>
  <c r="CH1331" i="1"/>
  <c r="CG1331" i="1"/>
  <c r="CF1331" i="1"/>
  <c r="CE1331" i="1"/>
  <c r="CD1331" i="1"/>
  <c r="CC1331" i="1"/>
  <c r="CB1331" i="1"/>
  <c r="CA1331" i="1"/>
  <c r="BZ1331" i="1"/>
  <c r="BY1331" i="1"/>
  <c r="BX1331" i="1"/>
  <c r="BW1331" i="1"/>
  <c r="BV1331" i="1"/>
  <c r="BU1331" i="1"/>
  <c r="BT1331" i="1"/>
  <c r="BS1331" i="1"/>
  <c r="BR1331" i="1"/>
  <c r="BQ1331" i="1"/>
  <c r="BP1331" i="1"/>
  <c r="BO1331" i="1"/>
  <c r="BN1331" i="1"/>
  <c r="BM1331" i="1"/>
  <c r="BL1331" i="1"/>
  <c r="BK1331" i="1"/>
  <c r="BJ1331" i="1"/>
  <c r="BI1331" i="1"/>
  <c r="BH1331" i="1"/>
  <c r="BG1331" i="1"/>
  <c r="BF1331" i="1"/>
  <c r="BE1331" i="1"/>
  <c r="BD1331" i="1"/>
  <c r="BC1331" i="1"/>
  <c r="BB1331" i="1"/>
  <c r="BA1331" i="1"/>
  <c r="AZ1331" i="1"/>
  <c r="AY1331" i="1"/>
  <c r="AX1331" i="1"/>
  <c r="AW1331" i="1"/>
  <c r="AV1331" i="1"/>
  <c r="AU1331" i="1"/>
  <c r="AT1331" i="1"/>
  <c r="AS1331" i="1"/>
  <c r="AR1331" i="1"/>
  <c r="AQ1331" i="1"/>
  <c r="AP1331" i="1"/>
  <c r="AO1331" i="1"/>
  <c r="AN1331" i="1"/>
  <c r="AM1331" i="1"/>
  <c r="AL1331" i="1"/>
  <c r="AK1331" i="1"/>
  <c r="AJ1331" i="1"/>
  <c r="AI1331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CX1330" i="1"/>
  <c r="CW1330" i="1"/>
  <c r="CV1330" i="1"/>
  <c r="CU1330" i="1"/>
  <c r="CT1330" i="1"/>
  <c r="CS1330" i="1"/>
  <c r="CR1330" i="1"/>
  <c r="CQ1330" i="1"/>
  <c r="CP1330" i="1"/>
  <c r="CO1330" i="1"/>
  <c r="CN1330" i="1"/>
  <c r="CM1330" i="1"/>
  <c r="CL1330" i="1"/>
  <c r="CK1330" i="1"/>
  <c r="CJ1330" i="1"/>
  <c r="CI1330" i="1"/>
  <c r="CH1330" i="1"/>
  <c r="CG1330" i="1"/>
  <c r="CF1330" i="1"/>
  <c r="CE1330" i="1"/>
  <c r="CD1330" i="1"/>
  <c r="CC1330" i="1"/>
  <c r="CB1330" i="1"/>
  <c r="CA1330" i="1"/>
  <c r="BZ1330" i="1"/>
  <c r="BY1330" i="1"/>
  <c r="BX1330" i="1"/>
  <c r="BW1330" i="1"/>
  <c r="BV1330" i="1"/>
  <c r="BU1330" i="1"/>
  <c r="BT1330" i="1"/>
  <c r="BS1330" i="1"/>
  <c r="BR1330" i="1"/>
  <c r="BQ1330" i="1"/>
  <c r="BP1330" i="1"/>
  <c r="BO1330" i="1"/>
  <c r="BN1330" i="1"/>
  <c r="BM1330" i="1"/>
  <c r="BL1330" i="1"/>
  <c r="BK1330" i="1"/>
  <c r="BJ1330" i="1"/>
  <c r="BI1330" i="1"/>
  <c r="BH1330" i="1"/>
  <c r="BG1330" i="1"/>
  <c r="BF1330" i="1"/>
  <c r="BE1330" i="1"/>
  <c r="BD1330" i="1"/>
  <c r="BC1330" i="1"/>
  <c r="BB1330" i="1"/>
  <c r="BA1330" i="1"/>
  <c r="AZ1330" i="1"/>
  <c r="AY1330" i="1"/>
  <c r="AX1330" i="1"/>
  <c r="AW1330" i="1"/>
  <c r="AV1330" i="1"/>
  <c r="AU1330" i="1"/>
  <c r="AT1330" i="1"/>
  <c r="AS1330" i="1"/>
  <c r="AR1330" i="1"/>
  <c r="AQ1330" i="1"/>
  <c r="AP1330" i="1"/>
  <c r="AO1330" i="1"/>
  <c r="AN1330" i="1"/>
  <c r="AM1330" i="1"/>
  <c r="AL1330" i="1"/>
  <c r="AK1330" i="1"/>
  <c r="AJ1330" i="1"/>
  <c r="AI1330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CX1329" i="1"/>
  <c r="CW1329" i="1"/>
  <c r="CV1329" i="1"/>
  <c r="CU1329" i="1"/>
  <c r="CT1329" i="1"/>
  <c r="CS1329" i="1"/>
  <c r="CR1329" i="1"/>
  <c r="CQ1329" i="1"/>
  <c r="CP1329" i="1"/>
  <c r="CO1329" i="1"/>
  <c r="CN1329" i="1"/>
  <c r="CM1329" i="1"/>
  <c r="CL1329" i="1"/>
  <c r="CK1329" i="1"/>
  <c r="CJ1329" i="1"/>
  <c r="CI1329" i="1"/>
  <c r="CH1329" i="1"/>
  <c r="CG1329" i="1"/>
  <c r="CF1329" i="1"/>
  <c r="CE1329" i="1"/>
  <c r="CD1329" i="1"/>
  <c r="CC1329" i="1"/>
  <c r="CB1329" i="1"/>
  <c r="CA1329" i="1"/>
  <c r="BZ1329" i="1"/>
  <c r="BY1329" i="1"/>
  <c r="BX1329" i="1"/>
  <c r="BW1329" i="1"/>
  <c r="BV1329" i="1"/>
  <c r="BU1329" i="1"/>
  <c r="BT1329" i="1"/>
  <c r="BS1329" i="1"/>
  <c r="BR1329" i="1"/>
  <c r="BQ1329" i="1"/>
  <c r="BP1329" i="1"/>
  <c r="BO1329" i="1"/>
  <c r="BN1329" i="1"/>
  <c r="BM1329" i="1"/>
  <c r="BL1329" i="1"/>
  <c r="BK1329" i="1"/>
  <c r="BJ1329" i="1"/>
  <c r="BI1329" i="1"/>
  <c r="BH1329" i="1"/>
  <c r="BG1329" i="1"/>
  <c r="BF1329" i="1"/>
  <c r="BE1329" i="1"/>
  <c r="BD1329" i="1"/>
  <c r="BC1329" i="1"/>
  <c r="BB1329" i="1"/>
  <c r="BA1329" i="1"/>
  <c r="AZ1329" i="1"/>
  <c r="AY1329" i="1"/>
  <c r="AX1329" i="1"/>
  <c r="AW1329" i="1"/>
  <c r="AV1329" i="1"/>
  <c r="AU1329" i="1"/>
  <c r="AT1329" i="1"/>
  <c r="AS1329" i="1"/>
  <c r="AR1329" i="1"/>
  <c r="AQ1329" i="1"/>
  <c r="AP1329" i="1"/>
  <c r="AO1329" i="1"/>
  <c r="AN1329" i="1"/>
  <c r="AM1329" i="1"/>
  <c r="AL1329" i="1"/>
  <c r="AK1329" i="1"/>
  <c r="AJ1329" i="1"/>
  <c r="AI1329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CX1328" i="1"/>
  <c r="CW1328" i="1"/>
  <c r="CV1328" i="1"/>
  <c r="CU1328" i="1"/>
  <c r="CT1328" i="1"/>
  <c r="CS1328" i="1"/>
  <c r="CR1328" i="1"/>
  <c r="CQ1328" i="1"/>
  <c r="CP1328" i="1"/>
  <c r="CO1328" i="1"/>
  <c r="CN1328" i="1"/>
  <c r="CM1328" i="1"/>
  <c r="CL1328" i="1"/>
  <c r="CK1328" i="1"/>
  <c r="CJ1328" i="1"/>
  <c r="CI1328" i="1"/>
  <c r="CH1328" i="1"/>
  <c r="CG1328" i="1"/>
  <c r="CF1328" i="1"/>
  <c r="CE1328" i="1"/>
  <c r="CD1328" i="1"/>
  <c r="CC1328" i="1"/>
  <c r="CB1328" i="1"/>
  <c r="CA1328" i="1"/>
  <c r="BZ1328" i="1"/>
  <c r="BY1328" i="1"/>
  <c r="BX1328" i="1"/>
  <c r="BW1328" i="1"/>
  <c r="BV1328" i="1"/>
  <c r="BU1328" i="1"/>
  <c r="BT1328" i="1"/>
  <c r="BS1328" i="1"/>
  <c r="BR1328" i="1"/>
  <c r="BQ1328" i="1"/>
  <c r="BP1328" i="1"/>
  <c r="BO1328" i="1"/>
  <c r="BN1328" i="1"/>
  <c r="BM1328" i="1"/>
  <c r="BL1328" i="1"/>
  <c r="BK1328" i="1"/>
  <c r="BJ1328" i="1"/>
  <c r="BI1328" i="1"/>
  <c r="BH1328" i="1"/>
  <c r="BG1328" i="1"/>
  <c r="BF1328" i="1"/>
  <c r="BE1328" i="1"/>
  <c r="BD1328" i="1"/>
  <c r="BC1328" i="1"/>
  <c r="BB1328" i="1"/>
  <c r="BA1328" i="1"/>
  <c r="AZ1328" i="1"/>
  <c r="AY1328" i="1"/>
  <c r="AX1328" i="1"/>
  <c r="AW1328" i="1"/>
  <c r="AV1328" i="1"/>
  <c r="AU1328" i="1"/>
  <c r="AT1328" i="1"/>
  <c r="AS1328" i="1"/>
  <c r="AR1328" i="1"/>
  <c r="AQ1328" i="1"/>
  <c r="AP1328" i="1"/>
  <c r="AO1328" i="1"/>
  <c r="AN1328" i="1"/>
  <c r="AM1328" i="1"/>
  <c r="AL1328" i="1"/>
  <c r="AK1328" i="1"/>
  <c r="AJ1328" i="1"/>
  <c r="AI1328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CX1327" i="1"/>
  <c r="CW1327" i="1"/>
  <c r="CV1327" i="1"/>
  <c r="CU1327" i="1"/>
  <c r="CT1327" i="1"/>
  <c r="CS1327" i="1"/>
  <c r="CR1327" i="1"/>
  <c r="CQ1327" i="1"/>
  <c r="CP1327" i="1"/>
  <c r="CO1327" i="1"/>
  <c r="CN1327" i="1"/>
  <c r="CM1327" i="1"/>
  <c r="CL1327" i="1"/>
  <c r="CK1327" i="1"/>
  <c r="CJ1327" i="1"/>
  <c r="CI1327" i="1"/>
  <c r="CH1327" i="1"/>
  <c r="CG1327" i="1"/>
  <c r="CF1327" i="1"/>
  <c r="CE1327" i="1"/>
  <c r="CD1327" i="1"/>
  <c r="CC1327" i="1"/>
  <c r="CB1327" i="1"/>
  <c r="CA1327" i="1"/>
  <c r="BZ1327" i="1"/>
  <c r="BY1327" i="1"/>
  <c r="BX1327" i="1"/>
  <c r="BW1327" i="1"/>
  <c r="BV1327" i="1"/>
  <c r="BU1327" i="1"/>
  <c r="BT1327" i="1"/>
  <c r="BS1327" i="1"/>
  <c r="BR1327" i="1"/>
  <c r="BQ1327" i="1"/>
  <c r="BP1327" i="1"/>
  <c r="BO1327" i="1"/>
  <c r="BN1327" i="1"/>
  <c r="BM1327" i="1"/>
  <c r="BL1327" i="1"/>
  <c r="BK1327" i="1"/>
  <c r="BJ1327" i="1"/>
  <c r="BI1327" i="1"/>
  <c r="BH1327" i="1"/>
  <c r="BG1327" i="1"/>
  <c r="BF1327" i="1"/>
  <c r="BE1327" i="1"/>
  <c r="BD1327" i="1"/>
  <c r="BC1327" i="1"/>
  <c r="BB1327" i="1"/>
  <c r="BA1327" i="1"/>
  <c r="AZ1327" i="1"/>
  <c r="AY1327" i="1"/>
  <c r="AX1327" i="1"/>
  <c r="AW1327" i="1"/>
  <c r="AV1327" i="1"/>
  <c r="AU1327" i="1"/>
  <c r="AT1327" i="1"/>
  <c r="AS1327" i="1"/>
  <c r="AR1327" i="1"/>
  <c r="AQ1327" i="1"/>
  <c r="AP1327" i="1"/>
  <c r="AO1327" i="1"/>
  <c r="AN1327" i="1"/>
  <c r="AM1327" i="1"/>
  <c r="AL1327" i="1"/>
  <c r="AK1327" i="1"/>
  <c r="AJ1327" i="1"/>
  <c r="AI1327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CX1326" i="1"/>
  <c r="CW1326" i="1"/>
  <c r="CV1326" i="1"/>
  <c r="CU1326" i="1"/>
  <c r="CT1326" i="1"/>
  <c r="CS1326" i="1"/>
  <c r="CR1326" i="1"/>
  <c r="CQ1326" i="1"/>
  <c r="CP1326" i="1"/>
  <c r="CO1326" i="1"/>
  <c r="CN1326" i="1"/>
  <c r="CM1326" i="1"/>
  <c r="CL1326" i="1"/>
  <c r="CK1326" i="1"/>
  <c r="CJ1326" i="1"/>
  <c r="CI1326" i="1"/>
  <c r="CH1326" i="1"/>
  <c r="CG1326" i="1"/>
  <c r="CF1326" i="1"/>
  <c r="CE1326" i="1"/>
  <c r="CD1326" i="1"/>
  <c r="CC1326" i="1"/>
  <c r="CB1326" i="1"/>
  <c r="CA1326" i="1"/>
  <c r="BZ1326" i="1"/>
  <c r="BY1326" i="1"/>
  <c r="BX1326" i="1"/>
  <c r="BW1326" i="1"/>
  <c r="BV1326" i="1"/>
  <c r="BU1326" i="1"/>
  <c r="BT1326" i="1"/>
  <c r="BS1326" i="1"/>
  <c r="BR1326" i="1"/>
  <c r="BQ1326" i="1"/>
  <c r="BP1326" i="1"/>
  <c r="BO1326" i="1"/>
  <c r="BN1326" i="1"/>
  <c r="BM1326" i="1"/>
  <c r="BL1326" i="1"/>
  <c r="BK1326" i="1"/>
  <c r="BJ1326" i="1"/>
  <c r="BI1326" i="1"/>
  <c r="BH1326" i="1"/>
  <c r="BG1326" i="1"/>
  <c r="BF1326" i="1"/>
  <c r="BE1326" i="1"/>
  <c r="BD1326" i="1"/>
  <c r="BC1326" i="1"/>
  <c r="BB1326" i="1"/>
  <c r="BA1326" i="1"/>
  <c r="AZ1326" i="1"/>
  <c r="AY1326" i="1"/>
  <c r="AX1326" i="1"/>
  <c r="AW1326" i="1"/>
  <c r="AV1326" i="1"/>
  <c r="AU1326" i="1"/>
  <c r="AT1326" i="1"/>
  <c r="AS1326" i="1"/>
  <c r="AR1326" i="1"/>
  <c r="AQ1326" i="1"/>
  <c r="AP1326" i="1"/>
  <c r="AO1326" i="1"/>
  <c r="AN1326" i="1"/>
  <c r="AM1326" i="1"/>
  <c r="AL1326" i="1"/>
  <c r="AK1326" i="1"/>
  <c r="AJ1326" i="1"/>
  <c r="AI1326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CX1325" i="1"/>
  <c r="CW1325" i="1"/>
  <c r="CV1325" i="1"/>
  <c r="CU1325" i="1"/>
  <c r="CT1325" i="1"/>
  <c r="CS1325" i="1"/>
  <c r="CR1325" i="1"/>
  <c r="CQ1325" i="1"/>
  <c r="CP1325" i="1"/>
  <c r="CO1325" i="1"/>
  <c r="CN1325" i="1"/>
  <c r="CM1325" i="1"/>
  <c r="CL1325" i="1"/>
  <c r="CK1325" i="1"/>
  <c r="CJ1325" i="1"/>
  <c r="CI1325" i="1"/>
  <c r="CH1325" i="1"/>
  <c r="CG1325" i="1"/>
  <c r="CF1325" i="1"/>
  <c r="CE1325" i="1"/>
  <c r="CD1325" i="1"/>
  <c r="CC1325" i="1"/>
  <c r="CB1325" i="1"/>
  <c r="CA1325" i="1"/>
  <c r="BZ1325" i="1"/>
  <c r="BY1325" i="1"/>
  <c r="BX1325" i="1"/>
  <c r="BW1325" i="1"/>
  <c r="BV1325" i="1"/>
  <c r="BU1325" i="1"/>
  <c r="BT1325" i="1"/>
  <c r="BS1325" i="1"/>
  <c r="BR1325" i="1"/>
  <c r="BQ1325" i="1"/>
  <c r="BP1325" i="1"/>
  <c r="BO1325" i="1"/>
  <c r="BN1325" i="1"/>
  <c r="BM1325" i="1"/>
  <c r="BL1325" i="1"/>
  <c r="BK1325" i="1"/>
  <c r="BJ1325" i="1"/>
  <c r="BI1325" i="1"/>
  <c r="BH1325" i="1"/>
  <c r="BG1325" i="1"/>
  <c r="BF1325" i="1"/>
  <c r="BE1325" i="1"/>
  <c r="BD1325" i="1"/>
  <c r="BC1325" i="1"/>
  <c r="BB1325" i="1"/>
  <c r="BA1325" i="1"/>
  <c r="AZ1325" i="1"/>
  <c r="AY1325" i="1"/>
  <c r="AX1325" i="1"/>
  <c r="AW1325" i="1"/>
  <c r="AV1325" i="1"/>
  <c r="AU1325" i="1"/>
  <c r="AT1325" i="1"/>
  <c r="AS1325" i="1"/>
  <c r="AR1325" i="1"/>
  <c r="AQ1325" i="1"/>
  <c r="AP1325" i="1"/>
  <c r="AO1325" i="1"/>
  <c r="AN1325" i="1"/>
  <c r="AM1325" i="1"/>
  <c r="AL1325" i="1"/>
  <c r="AK1325" i="1"/>
  <c r="AJ1325" i="1"/>
  <c r="AI1325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CX1324" i="1"/>
  <c r="CW1324" i="1"/>
  <c r="CV1324" i="1"/>
  <c r="CU1324" i="1"/>
  <c r="CT1324" i="1"/>
  <c r="CS1324" i="1"/>
  <c r="CR1324" i="1"/>
  <c r="CQ1324" i="1"/>
  <c r="CP1324" i="1"/>
  <c r="CO1324" i="1"/>
  <c r="CN1324" i="1"/>
  <c r="CM1324" i="1"/>
  <c r="CL1324" i="1"/>
  <c r="CK1324" i="1"/>
  <c r="CJ1324" i="1"/>
  <c r="CI1324" i="1"/>
  <c r="CH1324" i="1"/>
  <c r="CG1324" i="1"/>
  <c r="CF1324" i="1"/>
  <c r="CE1324" i="1"/>
  <c r="CD1324" i="1"/>
  <c r="CC1324" i="1"/>
  <c r="CB1324" i="1"/>
  <c r="CA1324" i="1"/>
  <c r="BZ1324" i="1"/>
  <c r="BY1324" i="1"/>
  <c r="BX1324" i="1"/>
  <c r="BW1324" i="1"/>
  <c r="BV1324" i="1"/>
  <c r="BU1324" i="1"/>
  <c r="BT1324" i="1"/>
  <c r="BS1324" i="1"/>
  <c r="BR1324" i="1"/>
  <c r="BQ1324" i="1"/>
  <c r="BP1324" i="1"/>
  <c r="BO1324" i="1"/>
  <c r="BN1324" i="1"/>
  <c r="BM1324" i="1"/>
  <c r="BL1324" i="1"/>
  <c r="BK1324" i="1"/>
  <c r="BJ1324" i="1"/>
  <c r="BI1324" i="1"/>
  <c r="BH1324" i="1"/>
  <c r="BG1324" i="1"/>
  <c r="BF1324" i="1"/>
  <c r="BE1324" i="1"/>
  <c r="BD1324" i="1"/>
  <c r="BC1324" i="1"/>
  <c r="BB1324" i="1"/>
  <c r="BA1324" i="1"/>
  <c r="AZ1324" i="1"/>
  <c r="AY1324" i="1"/>
  <c r="AX1324" i="1"/>
  <c r="AW1324" i="1"/>
  <c r="AV1324" i="1"/>
  <c r="AU1324" i="1"/>
  <c r="AT1324" i="1"/>
  <c r="AS1324" i="1"/>
  <c r="AR1324" i="1"/>
  <c r="AQ1324" i="1"/>
  <c r="AP1324" i="1"/>
  <c r="AO1324" i="1"/>
  <c r="AN1324" i="1"/>
  <c r="AM1324" i="1"/>
  <c r="AL1324" i="1"/>
  <c r="AK1324" i="1"/>
  <c r="AJ1324" i="1"/>
  <c r="AI1324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CX1323" i="1"/>
  <c r="CW1323" i="1"/>
  <c r="CV1323" i="1"/>
  <c r="CU1323" i="1"/>
  <c r="CT1323" i="1"/>
  <c r="CS1323" i="1"/>
  <c r="CR1323" i="1"/>
  <c r="CQ1323" i="1"/>
  <c r="CP1323" i="1"/>
  <c r="CO1323" i="1"/>
  <c r="CN1323" i="1"/>
  <c r="CM1323" i="1"/>
  <c r="CL1323" i="1"/>
  <c r="CK1323" i="1"/>
  <c r="CJ1323" i="1"/>
  <c r="CI1323" i="1"/>
  <c r="CH1323" i="1"/>
  <c r="CG1323" i="1"/>
  <c r="CF1323" i="1"/>
  <c r="CE1323" i="1"/>
  <c r="CD1323" i="1"/>
  <c r="CC1323" i="1"/>
  <c r="CB1323" i="1"/>
  <c r="CA1323" i="1"/>
  <c r="BZ1323" i="1"/>
  <c r="BY1323" i="1"/>
  <c r="BX1323" i="1"/>
  <c r="BW1323" i="1"/>
  <c r="BV1323" i="1"/>
  <c r="BU1323" i="1"/>
  <c r="BT1323" i="1"/>
  <c r="BS1323" i="1"/>
  <c r="BR1323" i="1"/>
  <c r="BQ1323" i="1"/>
  <c r="BP1323" i="1"/>
  <c r="BO1323" i="1"/>
  <c r="BN1323" i="1"/>
  <c r="BM1323" i="1"/>
  <c r="BL1323" i="1"/>
  <c r="BK1323" i="1"/>
  <c r="BJ1323" i="1"/>
  <c r="BI1323" i="1"/>
  <c r="BH1323" i="1"/>
  <c r="BG1323" i="1"/>
  <c r="BF1323" i="1"/>
  <c r="BE1323" i="1"/>
  <c r="BD1323" i="1"/>
  <c r="BC1323" i="1"/>
  <c r="BB1323" i="1"/>
  <c r="BA1323" i="1"/>
  <c r="AZ1323" i="1"/>
  <c r="AY1323" i="1"/>
  <c r="AX1323" i="1"/>
  <c r="AW1323" i="1"/>
  <c r="AV1323" i="1"/>
  <c r="AU1323" i="1"/>
  <c r="AT1323" i="1"/>
  <c r="AS1323" i="1"/>
  <c r="AR1323" i="1"/>
  <c r="AQ1323" i="1"/>
  <c r="AP1323" i="1"/>
  <c r="AO1323" i="1"/>
  <c r="AN1323" i="1"/>
  <c r="AM1323" i="1"/>
  <c r="AL1323" i="1"/>
  <c r="AK1323" i="1"/>
  <c r="AJ1323" i="1"/>
  <c r="AI1323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CX1322" i="1"/>
  <c r="CW1322" i="1"/>
  <c r="CV1322" i="1"/>
  <c r="CU1322" i="1"/>
  <c r="CT1322" i="1"/>
  <c r="CS1322" i="1"/>
  <c r="CR1322" i="1"/>
  <c r="CQ1322" i="1"/>
  <c r="CP1322" i="1"/>
  <c r="CO1322" i="1"/>
  <c r="CN1322" i="1"/>
  <c r="CM1322" i="1"/>
  <c r="CL1322" i="1"/>
  <c r="CK1322" i="1"/>
  <c r="CJ1322" i="1"/>
  <c r="CI1322" i="1"/>
  <c r="CH1322" i="1"/>
  <c r="CG1322" i="1"/>
  <c r="CF1322" i="1"/>
  <c r="CE1322" i="1"/>
  <c r="CD1322" i="1"/>
  <c r="CC1322" i="1"/>
  <c r="CB1322" i="1"/>
  <c r="CA1322" i="1"/>
  <c r="BZ1322" i="1"/>
  <c r="BY1322" i="1"/>
  <c r="BX1322" i="1"/>
  <c r="BW1322" i="1"/>
  <c r="BV1322" i="1"/>
  <c r="BU1322" i="1"/>
  <c r="BT1322" i="1"/>
  <c r="BS1322" i="1"/>
  <c r="BR1322" i="1"/>
  <c r="BQ1322" i="1"/>
  <c r="BP1322" i="1"/>
  <c r="BO1322" i="1"/>
  <c r="BN1322" i="1"/>
  <c r="BM1322" i="1"/>
  <c r="BL1322" i="1"/>
  <c r="BK1322" i="1"/>
  <c r="BJ1322" i="1"/>
  <c r="BI1322" i="1"/>
  <c r="BH1322" i="1"/>
  <c r="BG1322" i="1"/>
  <c r="BF1322" i="1"/>
  <c r="BE1322" i="1"/>
  <c r="BD1322" i="1"/>
  <c r="BC1322" i="1"/>
  <c r="BB1322" i="1"/>
  <c r="BA1322" i="1"/>
  <c r="AZ1322" i="1"/>
  <c r="AY1322" i="1"/>
  <c r="AX1322" i="1"/>
  <c r="AW1322" i="1"/>
  <c r="AV1322" i="1"/>
  <c r="AU1322" i="1"/>
  <c r="AT1322" i="1"/>
  <c r="AS1322" i="1"/>
  <c r="AR1322" i="1"/>
  <c r="AQ1322" i="1"/>
  <c r="AP1322" i="1"/>
  <c r="AO1322" i="1"/>
  <c r="AN1322" i="1"/>
  <c r="AM1322" i="1"/>
  <c r="AL1322" i="1"/>
  <c r="AK1322" i="1"/>
  <c r="AJ1322" i="1"/>
  <c r="AI1322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CX1321" i="1"/>
  <c r="CW1321" i="1"/>
  <c r="CV1321" i="1"/>
  <c r="CU1321" i="1"/>
  <c r="CT1321" i="1"/>
  <c r="CS1321" i="1"/>
  <c r="CR1321" i="1"/>
  <c r="CQ1321" i="1"/>
  <c r="CP1321" i="1"/>
  <c r="CO1321" i="1"/>
  <c r="CN1321" i="1"/>
  <c r="CM1321" i="1"/>
  <c r="CL1321" i="1"/>
  <c r="CK1321" i="1"/>
  <c r="CJ1321" i="1"/>
  <c r="CI1321" i="1"/>
  <c r="CH1321" i="1"/>
  <c r="CG1321" i="1"/>
  <c r="CF1321" i="1"/>
  <c r="CE1321" i="1"/>
  <c r="CD1321" i="1"/>
  <c r="CC1321" i="1"/>
  <c r="CB1321" i="1"/>
  <c r="CA1321" i="1"/>
  <c r="BZ1321" i="1"/>
  <c r="BY1321" i="1"/>
  <c r="BX1321" i="1"/>
  <c r="BW1321" i="1"/>
  <c r="BV1321" i="1"/>
  <c r="BU1321" i="1"/>
  <c r="BT1321" i="1"/>
  <c r="BS1321" i="1"/>
  <c r="BR1321" i="1"/>
  <c r="BQ1321" i="1"/>
  <c r="BP1321" i="1"/>
  <c r="BO1321" i="1"/>
  <c r="BN1321" i="1"/>
  <c r="BM1321" i="1"/>
  <c r="BL1321" i="1"/>
  <c r="BK1321" i="1"/>
  <c r="BJ1321" i="1"/>
  <c r="BI1321" i="1"/>
  <c r="BH1321" i="1"/>
  <c r="BG1321" i="1"/>
  <c r="BF1321" i="1"/>
  <c r="BE1321" i="1"/>
  <c r="BD1321" i="1"/>
  <c r="BC1321" i="1"/>
  <c r="BB1321" i="1"/>
  <c r="BA1321" i="1"/>
  <c r="AZ1321" i="1"/>
  <c r="AY1321" i="1"/>
  <c r="AX1321" i="1"/>
  <c r="AW1321" i="1"/>
  <c r="AV1321" i="1"/>
  <c r="AU1321" i="1"/>
  <c r="AT1321" i="1"/>
  <c r="AS1321" i="1"/>
  <c r="AR1321" i="1"/>
  <c r="AQ1321" i="1"/>
  <c r="AP1321" i="1"/>
  <c r="AO1321" i="1"/>
  <c r="AN1321" i="1"/>
  <c r="AM1321" i="1"/>
  <c r="AL1321" i="1"/>
  <c r="AK1321" i="1"/>
  <c r="AJ1321" i="1"/>
  <c r="AI1321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CX1320" i="1"/>
  <c r="CW1320" i="1"/>
  <c r="CV1320" i="1"/>
  <c r="CU1320" i="1"/>
  <c r="CT1320" i="1"/>
  <c r="CS1320" i="1"/>
  <c r="CR1320" i="1"/>
  <c r="CQ1320" i="1"/>
  <c r="CP1320" i="1"/>
  <c r="CO1320" i="1"/>
  <c r="CN1320" i="1"/>
  <c r="CM1320" i="1"/>
  <c r="CL1320" i="1"/>
  <c r="CK1320" i="1"/>
  <c r="CJ1320" i="1"/>
  <c r="CI1320" i="1"/>
  <c r="CH1320" i="1"/>
  <c r="CG1320" i="1"/>
  <c r="CF1320" i="1"/>
  <c r="CE1320" i="1"/>
  <c r="CD1320" i="1"/>
  <c r="CC1320" i="1"/>
  <c r="CB1320" i="1"/>
  <c r="CA1320" i="1"/>
  <c r="BZ1320" i="1"/>
  <c r="BY1320" i="1"/>
  <c r="BX1320" i="1"/>
  <c r="BW1320" i="1"/>
  <c r="BV1320" i="1"/>
  <c r="BU1320" i="1"/>
  <c r="BT1320" i="1"/>
  <c r="BS1320" i="1"/>
  <c r="BR1320" i="1"/>
  <c r="BQ1320" i="1"/>
  <c r="BP1320" i="1"/>
  <c r="BO1320" i="1"/>
  <c r="BN1320" i="1"/>
  <c r="BM1320" i="1"/>
  <c r="BL1320" i="1"/>
  <c r="BK1320" i="1"/>
  <c r="BJ1320" i="1"/>
  <c r="BI1320" i="1"/>
  <c r="BH1320" i="1"/>
  <c r="BG1320" i="1"/>
  <c r="BF1320" i="1"/>
  <c r="BE1320" i="1"/>
  <c r="BD1320" i="1"/>
  <c r="BC1320" i="1"/>
  <c r="BB1320" i="1"/>
  <c r="BA1320" i="1"/>
  <c r="AZ1320" i="1"/>
  <c r="AY1320" i="1"/>
  <c r="AX1320" i="1"/>
  <c r="AW1320" i="1"/>
  <c r="AV1320" i="1"/>
  <c r="AU1320" i="1"/>
  <c r="AT1320" i="1"/>
  <c r="AS1320" i="1"/>
  <c r="AR1320" i="1"/>
  <c r="AQ1320" i="1"/>
  <c r="AP1320" i="1"/>
  <c r="AO1320" i="1"/>
  <c r="AN1320" i="1"/>
  <c r="AM1320" i="1"/>
  <c r="AL1320" i="1"/>
  <c r="AK1320" i="1"/>
  <c r="AJ1320" i="1"/>
  <c r="AI1320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CX1319" i="1"/>
  <c r="CW1319" i="1"/>
  <c r="CV1319" i="1"/>
  <c r="CU1319" i="1"/>
  <c r="CT1319" i="1"/>
  <c r="CS1319" i="1"/>
  <c r="CR1319" i="1"/>
  <c r="CQ1319" i="1"/>
  <c r="CP1319" i="1"/>
  <c r="CO1319" i="1"/>
  <c r="CN1319" i="1"/>
  <c r="CM1319" i="1"/>
  <c r="CL1319" i="1"/>
  <c r="CK1319" i="1"/>
  <c r="CJ1319" i="1"/>
  <c r="CI1319" i="1"/>
  <c r="CH1319" i="1"/>
  <c r="CG1319" i="1"/>
  <c r="CF1319" i="1"/>
  <c r="CE1319" i="1"/>
  <c r="CD1319" i="1"/>
  <c r="CC1319" i="1"/>
  <c r="CB1319" i="1"/>
  <c r="CA1319" i="1"/>
  <c r="BZ1319" i="1"/>
  <c r="BY1319" i="1"/>
  <c r="BX1319" i="1"/>
  <c r="BW1319" i="1"/>
  <c r="BV1319" i="1"/>
  <c r="BU1319" i="1"/>
  <c r="BT1319" i="1"/>
  <c r="BS1319" i="1"/>
  <c r="BR1319" i="1"/>
  <c r="BQ1319" i="1"/>
  <c r="BP1319" i="1"/>
  <c r="BO1319" i="1"/>
  <c r="BN1319" i="1"/>
  <c r="BM1319" i="1"/>
  <c r="BL1319" i="1"/>
  <c r="BK1319" i="1"/>
  <c r="BJ1319" i="1"/>
  <c r="BI1319" i="1"/>
  <c r="BH1319" i="1"/>
  <c r="BG1319" i="1"/>
  <c r="BF1319" i="1"/>
  <c r="BE1319" i="1"/>
  <c r="BD1319" i="1"/>
  <c r="BC1319" i="1"/>
  <c r="BB1319" i="1"/>
  <c r="BA1319" i="1"/>
  <c r="AZ1319" i="1"/>
  <c r="AY1319" i="1"/>
  <c r="AX1319" i="1"/>
  <c r="AW1319" i="1"/>
  <c r="AV1319" i="1"/>
  <c r="AU1319" i="1"/>
  <c r="AT1319" i="1"/>
  <c r="AS1319" i="1"/>
  <c r="AR1319" i="1"/>
  <c r="AQ1319" i="1"/>
  <c r="AP1319" i="1"/>
  <c r="AO1319" i="1"/>
  <c r="AN1319" i="1"/>
  <c r="AM1319" i="1"/>
  <c r="AL1319" i="1"/>
  <c r="AK1319" i="1"/>
  <c r="AJ1319" i="1"/>
  <c r="AI1319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CX1318" i="1"/>
  <c r="CW1318" i="1"/>
  <c r="CV1318" i="1"/>
  <c r="CU1318" i="1"/>
  <c r="CT1318" i="1"/>
  <c r="CS1318" i="1"/>
  <c r="CR1318" i="1"/>
  <c r="CQ1318" i="1"/>
  <c r="CP1318" i="1"/>
  <c r="CO1318" i="1"/>
  <c r="CN1318" i="1"/>
  <c r="CM1318" i="1"/>
  <c r="CL1318" i="1"/>
  <c r="CK1318" i="1"/>
  <c r="CJ1318" i="1"/>
  <c r="CI1318" i="1"/>
  <c r="CH1318" i="1"/>
  <c r="CG1318" i="1"/>
  <c r="CF1318" i="1"/>
  <c r="CE1318" i="1"/>
  <c r="CD1318" i="1"/>
  <c r="CC1318" i="1"/>
  <c r="CB1318" i="1"/>
  <c r="CA1318" i="1"/>
  <c r="BZ1318" i="1"/>
  <c r="BY1318" i="1"/>
  <c r="BX1318" i="1"/>
  <c r="BW1318" i="1"/>
  <c r="BV1318" i="1"/>
  <c r="BU1318" i="1"/>
  <c r="BT1318" i="1"/>
  <c r="BS1318" i="1"/>
  <c r="BR1318" i="1"/>
  <c r="BQ1318" i="1"/>
  <c r="BP1318" i="1"/>
  <c r="BO1318" i="1"/>
  <c r="BN1318" i="1"/>
  <c r="BM1318" i="1"/>
  <c r="BL1318" i="1"/>
  <c r="BK1318" i="1"/>
  <c r="BJ1318" i="1"/>
  <c r="BI1318" i="1"/>
  <c r="BH1318" i="1"/>
  <c r="BG1318" i="1"/>
  <c r="BF1318" i="1"/>
  <c r="BE1318" i="1"/>
  <c r="BD1318" i="1"/>
  <c r="BC1318" i="1"/>
  <c r="BB1318" i="1"/>
  <c r="BA1318" i="1"/>
  <c r="AZ1318" i="1"/>
  <c r="AY1318" i="1"/>
  <c r="AX1318" i="1"/>
  <c r="AW1318" i="1"/>
  <c r="AV1318" i="1"/>
  <c r="AU1318" i="1"/>
  <c r="AT1318" i="1"/>
  <c r="AS1318" i="1"/>
  <c r="AR1318" i="1"/>
  <c r="AQ1318" i="1"/>
  <c r="AP1318" i="1"/>
  <c r="AO1318" i="1"/>
  <c r="AN1318" i="1"/>
  <c r="AM1318" i="1"/>
  <c r="AL1318" i="1"/>
  <c r="AK1318" i="1"/>
  <c r="AJ1318" i="1"/>
  <c r="AI1318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CX1317" i="1"/>
  <c r="CW1317" i="1"/>
  <c r="CV1317" i="1"/>
  <c r="CU1317" i="1"/>
  <c r="CT1317" i="1"/>
  <c r="CS1317" i="1"/>
  <c r="CR1317" i="1"/>
  <c r="CQ1317" i="1"/>
  <c r="CP1317" i="1"/>
  <c r="CO1317" i="1"/>
  <c r="CN1317" i="1"/>
  <c r="CM1317" i="1"/>
  <c r="CL1317" i="1"/>
  <c r="CK1317" i="1"/>
  <c r="CJ1317" i="1"/>
  <c r="CI1317" i="1"/>
  <c r="CH1317" i="1"/>
  <c r="CG1317" i="1"/>
  <c r="CF1317" i="1"/>
  <c r="CE1317" i="1"/>
  <c r="CD1317" i="1"/>
  <c r="CC1317" i="1"/>
  <c r="CB1317" i="1"/>
  <c r="CA1317" i="1"/>
  <c r="BZ1317" i="1"/>
  <c r="BY1317" i="1"/>
  <c r="BX1317" i="1"/>
  <c r="BW1317" i="1"/>
  <c r="BV1317" i="1"/>
  <c r="BU1317" i="1"/>
  <c r="BT1317" i="1"/>
  <c r="BS1317" i="1"/>
  <c r="BR1317" i="1"/>
  <c r="BQ1317" i="1"/>
  <c r="BP1317" i="1"/>
  <c r="BO1317" i="1"/>
  <c r="BN1317" i="1"/>
  <c r="BM1317" i="1"/>
  <c r="BL1317" i="1"/>
  <c r="BK1317" i="1"/>
  <c r="BJ1317" i="1"/>
  <c r="BI1317" i="1"/>
  <c r="BH1317" i="1"/>
  <c r="BG1317" i="1"/>
  <c r="BF1317" i="1"/>
  <c r="BE1317" i="1"/>
  <c r="BD1317" i="1"/>
  <c r="BC1317" i="1"/>
  <c r="BB1317" i="1"/>
  <c r="BA1317" i="1"/>
  <c r="AZ1317" i="1"/>
  <c r="AY1317" i="1"/>
  <c r="AX1317" i="1"/>
  <c r="AW1317" i="1"/>
  <c r="AV1317" i="1"/>
  <c r="AU1317" i="1"/>
  <c r="AT1317" i="1"/>
  <c r="AS1317" i="1"/>
  <c r="AR1317" i="1"/>
  <c r="AQ1317" i="1"/>
  <c r="AP1317" i="1"/>
  <c r="AO1317" i="1"/>
  <c r="AN1317" i="1"/>
  <c r="AM1317" i="1"/>
  <c r="AL1317" i="1"/>
  <c r="AK1317" i="1"/>
  <c r="AJ1317" i="1"/>
  <c r="AI1317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CX1316" i="1"/>
  <c r="CW1316" i="1"/>
  <c r="CV1316" i="1"/>
  <c r="CU1316" i="1"/>
  <c r="CT1316" i="1"/>
  <c r="CS1316" i="1"/>
  <c r="CR1316" i="1"/>
  <c r="CQ1316" i="1"/>
  <c r="CP1316" i="1"/>
  <c r="CO1316" i="1"/>
  <c r="CN1316" i="1"/>
  <c r="CM1316" i="1"/>
  <c r="CL1316" i="1"/>
  <c r="CK1316" i="1"/>
  <c r="CJ1316" i="1"/>
  <c r="CI1316" i="1"/>
  <c r="CH1316" i="1"/>
  <c r="CG1316" i="1"/>
  <c r="CF1316" i="1"/>
  <c r="CE1316" i="1"/>
  <c r="CD1316" i="1"/>
  <c r="CC1316" i="1"/>
  <c r="CB1316" i="1"/>
  <c r="CA1316" i="1"/>
  <c r="BZ1316" i="1"/>
  <c r="BY1316" i="1"/>
  <c r="BX1316" i="1"/>
  <c r="BW1316" i="1"/>
  <c r="BV1316" i="1"/>
  <c r="BU1316" i="1"/>
  <c r="BT1316" i="1"/>
  <c r="BS1316" i="1"/>
  <c r="BR1316" i="1"/>
  <c r="BQ1316" i="1"/>
  <c r="BP1316" i="1"/>
  <c r="BO1316" i="1"/>
  <c r="BN1316" i="1"/>
  <c r="BM1316" i="1"/>
  <c r="BL1316" i="1"/>
  <c r="BK1316" i="1"/>
  <c r="BJ1316" i="1"/>
  <c r="BI1316" i="1"/>
  <c r="BH1316" i="1"/>
  <c r="BG1316" i="1"/>
  <c r="BF1316" i="1"/>
  <c r="BE1316" i="1"/>
  <c r="BD1316" i="1"/>
  <c r="BC1316" i="1"/>
  <c r="BB1316" i="1"/>
  <c r="BA1316" i="1"/>
  <c r="AZ1316" i="1"/>
  <c r="AY1316" i="1"/>
  <c r="AX1316" i="1"/>
  <c r="AW1316" i="1"/>
  <c r="AV1316" i="1"/>
  <c r="AU1316" i="1"/>
  <c r="AT1316" i="1"/>
  <c r="AS1316" i="1"/>
  <c r="AR1316" i="1"/>
  <c r="AQ1316" i="1"/>
  <c r="AP1316" i="1"/>
  <c r="AO1316" i="1"/>
  <c r="AN1316" i="1"/>
  <c r="AM1316" i="1"/>
  <c r="AL1316" i="1"/>
  <c r="AK1316" i="1"/>
  <c r="AJ1316" i="1"/>
  <c r="AI1316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CX1315" i="1"/>
  <c r="CW1315" i="1"/>
  <c r="CV1315" i="1"/>
  <c r="CU1315" i="1"/>
  <c r="CT1315" i="1"/>
  <c r="CS1315" i="1"/>
  <c r="CR1315" i="1"/>
  <c r="CQ1315" i="1"/>
  <c r="CP1315" i="1"/>
  <c r="CO1315" i="1"/>
  <c r="CN1315" i="1"/>
  <c r="CM1315" i="1"/>
  <c r="CL1315" i="1"/>
  <c r="CK1315" i="1"/>
  <c r="CJ1315" i="1"/>
  <c r="CI1315" i="1"/>
  <c r="CH1315" i="1"/>
  <c r="CG1315" i="1"/>
  <c r="CF1315" i="1"/>
  <c r="CE1315" i="1"/>
  <c r="CD1315" i="1"/>
  <c r="CC1315" i="1"/>
  <c r="CB1315" i="1"/>
  <c r="CA1315" i="1"/>
  <c r="BZ1315" i="1"/>
  <c r="BY1315" i="1"/>
  <c r="BX1315" i="1"/>
  <c r="BW1315" i="1"/>
  <c r="BV1315" i="1"/>
  <c r="BU1315" i="1"/>
  <c r="BT1315" i="1"/>
  <c r="BS1315" i="1"/>
  <c r="BR1315" i="1"/>
  <c r="BQ1315" i="1"/>
  <c r="BP1315" i="1"/>
  <c r="BO1315" i="1"/>
  <c r="BN1315" i="1"/>
  <c r="BM1315" i="1"/>
  <c r="BL1315" i="1"/>
  <c r="BK1315" i="1"/>
  <c r="BJ1315" i="1"/>
  <c r="BI1315" i="1"/>
  <c r="BH1315" i="1"/>
  <c r="BG1315" i="1"/>
  <c r="BF1315" i="1"/>
  <c r="BE1315" i="1"/>
  <c r="BD1315" i="1"/>
  <c r="BC1315" i="1"/>
  <c r="BB1315" i="1"/>
  <c r="BA1315" i="1"/>
  <c r="AZ1315" i="1"/>
  <c r="AY1315" i="1"/>
  <c r="AX1315" i="1"/>
  <c r="AW1315" i="1"/>
  <c r="AV1315" i="1"/>
  <c r="AU1315" i="1"/>
  <c r="AT1315" i="1"/>
  <c r="AS1315" i="1"/>
  <c r="AR1315" i="1"/>
  <c r="AQ1315" i="1"/>
  <c r="AP1315" i="1"/>
  <c r="AO1315" i="1"/>
  <c r="AN1315" i="1"/>
  <c r="AM1315" i="1"/>
  <c r="AL1315" i="1"/>
  <c r="AK1315" i="1"/>
  <c r="AJ1315" i="1"/>
  <c r="AI1315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CX1314" i="1"/>
  <c r="CW1314" i="1"/>
  <c r="CV1314" i="1"/>
  <c r="CU1314" i="1"/>
  <c r="CT1314" i="1"/>
  <c r="CS1314" i="1"/>
  <c r="CR1314" i="1"/>
  <c r="CQ1314" i="1"/>
  <c r="CP1314" i="1"/>
  <c r="CO1314" i="1"/>
  <c r="CN1314" i="1"/>
  <c r="CM1314" i="1"/>
  <c r="CL1314" i="1"/>
  <c r="CK1314" i="1"/>
  <c r="CJ1314" i="1"/>
  <c r="CI1314" i="1"/>
  <c r="CH1314" i="1"/>
  <c r="CG1314" i="1"/>
  <c r="CF1314" i="1"/>
  <c r="CE1314" i="1"/>
  <c r="CD1314" i="1"/>
  <c r="CC1314" i="1"/>
  <c r="CB1314" i="1"/>
  <c r="CA1314" i="1"/>
  <c r="BZ1314" i="1"/>
  <c r="BY1314" i="1"/>
  <c r="BX1314" i="1"/>
  <c r="BW1314" i="1"/>
  <c r="BV1314" i="1"/>
  <c r="BU1314" i="1"/>
  <c r="BT1314" i="1"/>
  <c r="BS1314" i="1"/>
  <c r="BR1314" i="1"/>
  <c r="BQ1314" i="1"/>
  <c r="BP1314" i="1"/>
  <c r="BO1314" i="1"/>
  <c r="BN1314" i="1"/>
  <c r="BM1314" i="1"/>
  <c r="BL1314" i="1"/>
  <c r="BK1314" i="1"/>
  <c r="BJ1314" i="1"/>
  <c r="BI1314" i="1"/>
  <c r="BH1314" i="1"/>
  <c r="BG1314" i="1"/>
  <c r="BF1314" i="1"/>
  <c r="BE1314" i="1"/>
  <c r="BD1314" i="1"/>
  <c r="BC1314" i="1"/>
  <c r="BB1314" i="1"/>
  <c r="BA1314" i="1"/>
  <c r="AZ1314" i="1"/>
  <c r="AY1314" i="1"/>
  <c r="AX1314" i="1"/>
  <c r="AW1314" i="1"/>
  <c r="AV1314" i="1"/>
  <c r="AU1314" i="1"/>
  <c r="AT1314" i="1"/>
  <c r="AS1314" i="1"/>
  <c r="AR1314" i="1"/>
  <c r="AQ1314" i="1"/>
  <c r="AP1314" i="1"/>
  <c r="AO1314" i="1"/>
  <c r="AN1314" i="1"/>
  <c r="AM1314" i="1"/>
  <c r="AL1314" i="1"/>
  <c r="AK1314" i="1"/>
  <c r="AJ1314" i="1"/>
  <c r="AI1314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CX1313" i="1"/>
  <c r="CW1313" i="1"/>
  <c r="CV1313" i="1"/>
  <c r="CU1313" i="1"/>
  <c r="CT1313" i="1"/>
  <c r="CS1313" i="1"/>
  <c r="CR1313" i="1"/>
  <c r="CQ1313" i="1"/>
  <c r="CP1313" i="1"/>
  <c r="CO1313" i="1"/>
  <c r="CN1313" i="1"/>
  <c r="CM1313" i="1"/>
  <c r="CL1313" i="1"/>
  <c r="CK1313" i="1"/>
  <c r="CJ1313" i="1"/>
  <c r="CI1313" i="1"/>
  <c r="CH1313" i="1"/>
  <c r="CG1313" i="1"/>
  <c r="CF1313" i="1"/>
  <c r="CE1313" i="1"/>
  <c r="CD1313" i="1"/>
  <c r="CC1313" i="1"/>
  <c r="CB1313" i="1"/>
  <c r="CA1313" i="1"/>
  <c r="BZ1313" i="1"/>
  <c r="BY1313" i="1"/>
  <c r="BX1313" i="1"/>
  <c r="BW1313" i="1"/>
  <c r="BV1313" i="1"/>
  <c r="BU1313" i="1"/>
  <c r="BT1313" i="1"/>
  <c r="BS1313" i="1"/>
  <c r="BR1313" i="1"/>
  <c r="BQ1313" i="1"/>
  <c r="BP1313" i="1"/>
  <c r="BO1313" i="1"/>
  <c r="BN1313" i="1"/>
  <c r="BM1313" i="1"/>
  <c r="BL1313" i="1"/>
  <c r="BK1313" i="1"/>
  <c r="BJ1313" i="1"/>
  <c r="BI1313" i="1"/>
  <c r="BH1313" i="1"/>
  <c r="BG1313" i="1"/>
  <c r="BF1313" i="1"/>
  <c r="BE1313" i="1"/>
  <c r="BD1313" i="1"/>
  <c r="BC1313" i="1"/>
  <c r="BB1313" i="1"/>
  <c r="BA1313" i="1"/>
  <c r="AZ1313" i="1"/>
  <c r="AY1313" i="1"/>
  <c r="AX1313" i="1"/>
  <c r="AW1313" i="1"/>
  <c r="AV1313" i="1"/>
  <c r="AU1313" i="1"/>
  <c r="AT1313" i="1"/>
  <c r="AS1313" i="1"/>
  <c r="AR1313" i="1"/>
  <c r="AQ1313" i="1"/>
  <c r="AP1313" i="1"/>
  <c r="AO1313" i="1"/>
  <c r="AN1313" i="1"/>
  <c r="AM1313" i="1"/>
  <c r="AL1313" i="1"/>
  <c r="AK1313" i="1"/>
  <c r="AJ1313" i="1"/>
  <c r="AI1313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CX1312" i="1"/>
  <c r="CW1312" i="1"/>
  <c r="CV1312" i="1"/>
  <c r="CU1312" i="1"/>
  <c r="CT1312" i="1"/>
  <c r="CS1312" i="1"/>
  <c r="CR1312" i="1"/>
  <c r="CQ1312" i="1"/>
  <c r="CP1312" i="1"/>
  <c r="CO1312" i="1"/>
  <c r="CN1312" i="1"/>
  <c r="CM1312" i="1"/>
  <c r="CL1312" i="1"/>
  <c r="CK1312" i="1"/>
  <c r="CJ1312" i="1"/>
  <c r="CI1312" i="1"/>
  <c r="CH1312" i="1"/>
  <c r="CG1312" i="1"/>
  <c r="CF1312" i="1"/>
  <c r="CE1312" i="1"/>
  <c r="CD1312" i="1"/>
  <c r="CC1312" i="1"/>
  <c r="CB1312" i="1"/>
  <c r="CA1312" i="1"/>
  <c r="BZ1312" i="1"/>
  <c r="BY1312" i="1"/>
  <c r="BX1312" i="1"/>
  <c r="BW1312" i="1"/>
  <c r="BV1312" i="1"/>
  <c r="BU1312" i="1"/>
  <c r="BT1312" i="1"/>
  <c r="BS1312" i="1"/>
  <c r="BR1312" i="1"/>
  <c r="BQ1312" i="1"/>
  <c r="BP1312" i="1"/>
  <c r="BO1312" i="1"/>
  <c r="BN1312" i="1"/>
  <c r="BM1312" i="1"/>
  <c r="BL1312" i="1"/>
  <c r="BK1312" i="1"/>
  <c r="BJ1312" i="1"/>
  <c r="BI1312" i="1"/>
  <c r="BH1312" i="1"/>
  <c r="BG1312" i="1"/>
  <c r="BF1312" i="1"/>
  <c r="BE1312" i="1"/>
  <c r="BD1312" i="1"/>
  <c r="BC1312" i="1"/>
  <c r="BB1312" i="1"/>
  <c r="BA1312" i="1"/>
  <c r="AZ1312" i="1"/>
  <c r="AY1312" i="1"/>
  <c r="AX1312" i="1"/>
  <c r="AW1312" i="1"/>
  <c r="AV1312" i="1"/>
  <c r="AU1312" i="1"/>
  <c r="AT1312" i="1"/>
  <c r="AS1312" i="1"/>
  <c r="AR1312" i="1"/>
  <c r="AQ1312" i="1"/>
  <c r="AP1312" i="1"/>
  <c r="AO1312" i="1"/>
  <c r="AN1312" i="1"/>
  <c r="AM1312" i="1"/>
  <c r="AL1312" i="1"/>
  <c r="AK1312" i="1"/>
  <c r="AJ1312" i="1"/>
  <c r="AI1312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CX1311" i="1"/>
  <c r="CW1311" i="1"/>
  <c r="CV1311" i="1"/>
  <c r="CU1311" i="1"/>
  <c r="CT1311" i="1"/>
  <c r="CS1311" i="1"/>
  <c r="CR1311" i="1"/>
  <c r="CQ1311" i="1"/>
  <c r="CP1311" i="1"/>
  <c r="CO1311" i="1"/>
  <c r="CN1311" i="1"/>
  <c r="CM1311" i="1"/>
  <c r="CL1311" i="1"/>
  <c r="CK1311" i="1"/>
  <c r="CJ1311" i="1"/>
  <c r="CI1311" i="1"/>
  <c r="CH1311" i="1"/>
  <c r="CG1311" i="1"/>
  <c r="CF1311" i="1"/>
  <c r="CE1311" i="1"/>
  <c r="CD1311" i="1"/>
  <c r="CC1311" i="1"/>
  <c r="CB1311" i="1"/>
  <c r="CA1311" i="1"/>
  <c r="BZ1311" i="1"/>
  <c r="BY1311" i="1"/>
  <c r="BX1311" i="1"/>
  <c r="BW1311" i="1"/>
  <c r="BV1311" i="1"/>
  <c r="BU1311" i="1"/>
  <c r="BT1311" i="1"/>
  <c r="BS1311" i="1"/>
  <c r="BR1311" i="1"/>
  <c r="BQ1311" i="1"/>
  <c r="BP1311" i="1"/>
  <c r="BO1311" i="1"/>
  <c r="BN1311" i="1"/>
  <c r="BM1311" i="1"/>
  <c r="BL1311" i="1"/>
  <c r="BK1311" i="1"/>
  <c r="BJ1311" i="1"/>
  <c r="BI1311" i="1"/>
  <c r="BH1311" i="1"/>
  <c r="BG1311" i="1"/>
  <c r="BF1311" i="1"/>
  <c r="BE1311" i="1"/>
  <c r="BD1311" i="1"/>
  <c r="BC1311" i="1"/>
  <c r="BB1311" i="1"/>
  <c r="BA1311" i="1"/>
  <c r="AZ1311" i="1"/>
  <c r="AY1311" i="1"/>
  <c r="AX1311" i="1"/>
  <c r="AW1311" i="1"/>
  <c r="AV1311" i="1"/>
  <c r="AU1311" i="1"/>
  <c r="AT1311" i="1"/>
  <c r="AS1311" i="1"/>
  <c r="AR1311" i="1"/>
  <c r="AQ1311" i="1"/>
  <c r="AP1311" i="1"/>
  <c r="AO1311" i="1"/>
  <c r="AN1311" i="1"/>
  <c r="AM1311" i="1"/>
  <c r="AL1311" i="1"/>
  <c r="AK1311" i="1"/>
  <c r="AJ1311" i="1"/>
  <c r="AI1311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CX1310" i="1"/>
  <c r="CW1310" i="1"/>
  <c r="CV1310" i="1"/>
  <c r="CU1310" i="1"/>
  <c r="CT1310" i="1"/>
  <c r="CS1310" i="1"/>
  <c r="CR1310" i="1"/>
  <c r="CQ1310" i="1"/>
  <c r="CP1310" i="1"/>
  <c r="CO1310" i="1"/>
  <c r="CN1310" i="1"/>
  <c r="CM1310" i="1"/>
  <c r="CL1310" i="1"/>
  <c r="CK1310" i="1"/>
  <c r="CJ1310" i="1"/>
  <c r="CI1310" i="1"/>
  <c r="CH1310" i="1"/>
  <c r="CG1310" i="1"/>
  <c r="CF1310" i="1"/>
  <c r="CE1310" i="1"/>
  <c r="CD1310" i="1"/>
  <c r="CC1310" i="1"/>
  <c r="CB1310" i="1"/>
  <c r="CA1310" i="1"/>
  <c r="BZ1310" i="1"/>
  <c r="BY1310" i="1"/>
  <c r="BX1310" i="1"/>
  <c r="BW1310" i="1"/>
  <c r="BV1310" i="1"/>
  <c r="BU1310" i="1"/>
  <c r="BT1310" i="1"/>
  <c r="BS1310" i="1"/>
  <c r="BR1310" i="1"/>
  <c r="BQ1310" i="1"/>
  <c r="BP1310" i="1"/>
  <c r="BO1310" i="1"/>
  <c r="BN1310" i="1"/>
  <c r="BM1310" i="1"/>
  <c r="BL1310" i="1"/>
  <c r="BK1310" i="1"/>
  <c r="BJ1310" i="1"/>
  <c r="BI1310" i="1"/>
  <c r="BH1310" i="1"/>
  <c r="BG1310" i="1"/>
  <c r="BF1310" i="1"/>
  <c r="BE1310" i="1"/>
  <c r="BD1310" i="1"/>
  <c r="BC1310" i="1"/>
  <c r="BB1310" i="1"/>
  <c r="BA1310" i="1"/>
  <c r="AZ1310" i="1"/>
  <c r="AY1310" i="1"/>
  <c r="AX1310" i="1"/>
  <c r="AW1310" i="1"/>
  <c r="AV1310" i="1"/>
  <c r="AU1310" i="1"/>
  <c r="AT1310" i="1"/>
  <c r="AS1310" i="1"/>
  <c r="AR1310" i="1"/>
  <c r="AQ1310" i="1"/>
  <c r="AP1310" i="1"/>
  <c r="AO1310" i="1"/>
  <c r="AN1310" i="1"/>
  <c r="AM1310" i="1"/>
  <c r="AL1310" i="1"/>
  <c r="AK1310" i="1"/>
  <c r="AJ1310" i="1"/>
  <c r="AI1310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CX1309" i="1"/>
  <c r="CW1309" i="1"/>
  <c r="CV1309" i="1"/>
  <c r="CU1309" i="1"/>
  <c r="CT1309" i="1"/>
  <c r="CS1309" i="1"/>
  <c r="CR1309" i="1"/>
  <c r="CQ1309" i="1"/>
  <c r="CP1309" i="1"/>
  <c r="CO1309" i="1"/>
  <c r="CN1309" i="1"/>
  <c r="CM1309" i="1"/>
  <c r="CL1309" i="1"/>
  <c r="CK1309" i="1"/>
  <c r="CJ1309" i="1"/>
  <c r="CI1309" i="1"/>
  <c r="CH1309" i="1"/>
  <c r="CG1309" i="1"/>
  <c r="CF1309" i="1"/>
  <c r="CE1309" i="1"/>
  <c r="CD1309" i="1"/>
  <c r="CC1309" i="1"/>
  <c r="CB1309" i="1"/>
  <c r="CA1309" i="1"/>
  <c r="BZ1309" i="1"/>
  <c r="BY1309" i="1"/>
  <c r="BX1309" i="1"/>
  <c r="BW1309" i="1"/>
  <c r="BV1309" i="1"/>
  <c r="BU1309" i="1"/>
  <c r="BT1309" i="1"/>
  <c r="BS1309" i="1"/>
  <c r="BR1309" i="1"/>
  <c r="BQ1309" i="1"/>
  <c r="BP1309" i="1"/>
  <c r="BO1309" i="1"/>
  <c r="BN1309" i="1"/>
  <c r="BM1309" i="1"/>
  <c r="BL1309" i="1"/>
  <c r="BK1309" i="1"/>
  <c r="BJ1309" i="1"/>
  <c r="BI1309" i="1"/>
  <c r="BH1309" i="1"/>
  <c r="BG1309" i="1"/>
  <c r="BF1309" i="1"/>
  <c r="BE1309" i="1"/>
  <c r="BD1309" i="1"/>
  <c r="BC1309" i="1"/>
  <c r="BB1309" i="1"/>
  <c r="BA1309" i="1"/>
  <c r="AZ1309" i="1"/>
  <c r="AY1309" i="1"/>
  <c r="AX1309" i="1"/>
  <c r="AW1309" i="1"/>
  <c r="AV1309" i="1"/>
  <c r="AU1309" i="1"/>
  <c r="AT1309" i="1"/>
  <c r="AS1309" i="1"/>
  <c r="AR1309" i="1"/>
  <c r="AQ1309" i="1"/>
  <c r="AP1309" i="1"/>
  <c r="AO1309" i="1"/>
  <c r="AN1309" i="1"/>
  <c r="AM1309" i="1"/>
  <c r="AL1309" i="1"/>
  <c r="AK1309" i="1"/>
  <c r="AJ1309" i="1"/>
  <c r="AI1309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CX1308" i="1"/>
  <c r="CW1308" i="1"/>
  <c r="CV1308" i="1"/>
  <c r="CU1308" i="1"/>
  <c r="CT1308" i="1"/>
  <c r="CS1308" i="1"/>
  <c r="CR1308" i="1"/>
  <c r="CQ1308" i="1"/>
  <c r="CP1308" i="1"/>
  <c r="CO1308" i="1"/>
  <c r="CN1308" i="1"/>
  <c r="CM1308" i="1"/>
  <c r="CL1308" i="1"/>
  <c r="CK1308" i="1"/>
  <c r="CJ1308" i="1"/>
  <c r="CI1308" i="1"/>
  <c r="CH1308" i="1"/>
  <c r="CG1308" i="1"/>
  <c r="CF1308" i="1"/>
  <c r="CE1308" i="1"/>
  <c r="CD1308" i="1"/>
  <c r="CC1308" i="1"/>
  <c r="CB1308" i="1"/>
  <c r="CA1308" i="1"/>
  <c r="BZ1308" i="1"/>
  <c r="BY1308" i="1"/>
  <c r="BX1308" i="1"/>
  <c r="BW1308" i="1"/>
  <c r="BV1308" i="1"/>
  <c r="BU1308" i="1"/>
  <c r="BT1308" i="1"/>
  <c r="BS1308" i="1"/>
  <c r="BR1308" i="1"/>
  <c r="BQ1308" i="1"/>
  <c r="BP1308" i="1"/>
  <c r="BO1308" i="1"/>
  <c r="BN1308" i="1"/>
  <c r="BM1308" i="1"/>
  <c r="BL1308" i="1"/>
  <c r="BK1308" i="1"/>
  <c r="BJ1308" i="1"/>
  <c r="BI1308" i="1"/>
  <c r="BH1308" i="1"/>
  <c r="BG1308" i="1"/>
  <c r="BF1308" i="1"/>
  <c r="BE1308" i="1"/>
  <c r="BD1308" i="1"/>
  <c r="BC1308" i="1"/>
  <c r="BB1308" i="1"/>
  <c r="BA1308" i="1"/>
  <c r="AZ1308" i="1"/>
  <c r="AY1308" i="1"/>
  <c r="AX1308" i="1"/>
  <c r="AW1308" i="1"/>
  <c r="AV1308" i="1"/>
  <c r="AU1308" i="1"/>
  <c r="AT1308" i="1"/>
  <c r="AS1308" i="1"/>
  <c r="AR1308" i="1"/>
  <c r="AQ1308" i="1"/>
  <c r="AP1308" i="1"/>
  <c r="AO1308" i="1"/>
  <c r="AN1308" i="1"/>
  <c r="AM1308" i="1"/>
  <c r="AL1308" i="1"/>
  <c r="AK1308" i="1"/>
  <c r="AJ1308" i="1"/>
  <c r="AI1308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CX1307" i="1"/>
  <c r="CW1307" i="1"/>
  <c r="CV1307" i="1"/>
  <c r="CU1307" i="1"/>
  <c r="CT1307" i="1"/>
  <c r="CS1307" i="1"/>
  <c r="CR1307" i="1"/>
  <c r="CQ1307" i="1"/>
  <c r="CP1307" i="1"/>
  <c r="CO1307" i="1"/>
  <c r="CN1307" i="1"/>
  <c r="CM1307" i="1"/>
  <c r="CL1307" i="1"/>
  <c r="CK1307" i="1"/>
  <c r="CJ1307" i="1"/>
  <c r="CI1307" i="1"/>
  <c r="CH1307" i="1"/>
  <c r="CG1307" i="1"/>
  <c r="CF1307" i="1"/>
  <c r="CE1307" i="1"/>
  <c r="CD1307" i="1"/>
  <c r="CC1307" i="1"/>
  <c r="CB1307" i="1"/>
  <c r="CA1307" i="1"/>
  <c r="BZ1307" i="1"/>
  <c r="BY1307" i="1"/>
  <c r="BX1307" i="1"/>
  <c r="BW1307" i="1"/>
  <c r="BV1307" i="1"/>
  <c r="BU1307" i="1"/>
  <c r="BT1307" i="1"/>
  <c r="BS1307" i="1"/>
  <c r="BR1307" i="1"/>
  <c r="BQ1307" i="1"/>
  <c r="BP1307" i="1"/>
  <c r="BO1307" i="1"/>
  <c r="BN1307" i="1"/>
  <c r="BM1307" i="1"/>
  <c r="BL1307" i="1"/>
  <c r="BK1307" i="1"/>
  <c r="BJ1307" i="1"/>
  <c r="BI1307" i="1"/>
  <c r="BH1307" i="1"/>
  <c r="BG1307" i="1"/>
  <c r="BF1307" i="1"/>
  <c r="BE1307" i="1"/>
  <c r="BD1307" i="1"/>
  <c r="BC1307" i="1"/>
  <c r="BB1307" i="1"/>
  <c r="BA1307" i="1"/>
  <c r="AZ1307" i="1"/>
  <c r="AY1307" i="1"/>
  <c r="AX1307" i="1"/>
  <c r="AW1307" i="1"/>
  <c r="AV1307" i="1"/>
  <c r="AU1307" i="1"/>
  <c r="AT1307" i="1"/>
  <c r="AS1307" i="1"/>
  <c r="AR1307" i="1"/>
  <c r="AQ1307" i="1"/>
  <c r="AP1307" i="1"/>
  <c r="AO1307" i="1"/>
  <c r="AN1307" i="1"/>
  <c r="AM1307" i="1"/>
  <c r="AL1307" i="1"/>
  <c r="AK1307" i="1"/>
  <c r="AJ1307" i="1"/>
  <c r="AI1307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CX1306" i="1"/>
  <c r="CW1306" i="1"/>
  <c r="CV1306" i="1"/>
  <c r="CU1306" i="1"/>
  <c r="CT1306" i="1"/>
  <c r="CS1306" i="1"/>
  <c r="CR1306" i="1"/>
  <c r="CQ1306" i="1"/>
  <c r="CP1306" i="1"/>
  <c r="CO1306" i="1"/>
  <c r="CN1306" i="1"/>
  <c r="CM1306" i="1"/>
  <c r="CL1306" i="1"/>
  <c r="CK1306" i="1"/>
  <c r="CJ1306" i="1"/>
  <c r="CI1306" i="1"/>
  <c r="CH1306" i="1"/>
  <c r="CG1306" i="1"/>
  <c r="CF1306" i="1"/>
  <c r="CE1306" i="1"/>
  <c r="CD1306" i="1"/>
  <c r="CC1306" i="1"/>
  <c r="CB1306" i="1"/>
  <c r="CA1306" i="1"/>
  <c r="BZ1306" i="1"/>
  <c r="BY1306" i="1"/>
  <c r="BX1306" i="1"/>
  <c r="BW1306" i="1"/>
  <c r="BV1306" i="1"/>
  <c r="BU1306" i="1"/>
  <c r="BT1306" i="1"/>
  <c r="BS1306" i="1"/>
  <c r="BR1306" i="1"/>
  <c r="BQ1306" i="1"/>
  <c r="BP1306" i="1"/>
  <c r="BO1306" i="1"/>
  <c r="BN1306" i="1"/>
  <c r="BM1306" i="1"/>
  <c r="BL1306" i="1"/>
  <c r="BK1306" i="1"/>
  <c r="BJ1306" i="1"/>
  <c r="BI1306" i="1"/>
  <c r="BH1306" i="1"/>
  <c r="BG1306" i="1"/>
  <c r="BF1306" i="1"/>
  <c r="BE1306" i="1"/>
  <c r="BD1306" i="1"/>
  <c r="BC1306" i="1"/>
  <c r="BB1306" i="1"/>
  <c r="BA1306" i="1"/>
  <c r="AZ1306" i="1"/>
  <c r="AY1306" i="1"/>
  <c r="AX1306" i="1"/>
  <c r="AW1306" i="1"/>
  <c r="AV1306" i="1"/>
  <c r="AU1306" i="1"/>
  <c r="AT1306" i="1"/>
  <c r="AS1306" i="1"/>
  <c r="AR1306" i="1"/>
  <c r="AQ1306" i="1"/>
  <c r="AP1306" i="1"/>
  <c r="AO1306" i="1"/>
  <c r="AN1306" i="1"/>
  <c r="AM1306" i="1"/>
  <c r="AL1306" i="1"/>
  <c r="AK1306" i="1"/>
  <c r="AJ1306" i="1"/>
  <c r="AI1306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CX1305" i="1"/>
  <c r="CW1305" i="1"/>
  <c r="CV1305" i="1"/>
  <c r="CU1305" i="1"/>
  <c r="CT1305" i="1"/>
  <c r="CS1305" i="1"/>
  <c r="CR1305" i="1"/>
  <c r="CQ1305" i="1"/>
  <c r="CP1305" i="1"/>
  <c r="CO1305" i="1"/>
  <c r="CN1305" i="1"/>
  <c r="CM1305" i="1"/>
  <c r="CL1305" i="1"/>
  <c r="CK1305" i="1"/>
  <c r="CJ1305" i="1"/>
  <c r="CI1305" i="1"/>
  <c r="CH1305" i="1"/>
  <c r="CG1305" i="1"/>
  <c r="CF1305" i="1"/>
  <c r="CE1305" i="1"/>
  <c r="CD1305" i="1"/>
  <c r="CC1305" i="1"/>
  <c r="CB1305" i="1"/>
  <c r="CA1305" i="1"/>
  <c r="BZ1305" i="1"/>
  <c r="BY1305" i="1"/>
  <c r="BX1305" i="1"/>
  <c r="BW1305" i="1"/>
  <c r="BV1305" i="1"/>
  <c r="BU1305" i="1"/>
  <c r="BT1305" i="1"/>
  <c r="BS1305" i="1"/>
  <c r="BR1305" i="1"/>
  <c r="BQ1305" i="1"/>
  <c r="BP1305" i="1"/>
  <c r="BO1305" i="1"/>
  <c r="BN1305" i="1"/>
  <c r="BM1305" i="1"/>
  <c r="BL1305" i="1"/>
  <c r="BK1305" i="1"/>
  <c r="BJ1305" i="1"/>
  <c r="BI1305" i="1"/>
  <c r="BH1305" i="1"/>
  <c r="BG1305" i="1"/>
  <c r="BF1305" i="1"/>
  <c r="BE1305" i="1"/>
  <c r="BD1305" i="1"/>
  <c r="BC1305" i="1"/>
  <c r="BB1305" i="1"/>
  <c r="BA1305" i="1"/>
  <c r="AZ1305" i="1"/>
  <c r="AY1305" i="1"/>
  <c r="AX1305" i="1"/>
  <c r="AW1305" i="1"/>
  <c r="AV1305" i="1"/>
  <c r="AU1305" i="1"/>
  <c r="AT1305" i="1"/>
  <c r="AS1305" i="1"/>
  <c r="AR1305" i="1"/>
  <c r="AQ1305" i="1"/>
  <c r="AP1305" i="1"/>
  <c r="AO1305" i="1"/>
  <c r="AN1305" i="1"/>
  <c r="AM1305" i="1"/>
  <c r="AL1305" i="1"/>
  <c r="AK1305" i="1"/>
  <c r="AJ1305" i="1"/>
  <c r="AI1305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CX1304" i="1"/>
  <c r="CW1304" i="1"/>
  <c r="CV1304" i="1"/>
  <c r="CU1304" i="1"/>
  <c r="CT1304" i="1"/>
  <c r="CS1304" i="1"/>
  <c r="CR1304" i="1"/>
  <c r="CQ1304" i="1"/>
  <c r="CP1304" i="1"/>
  <c r="CO1304" i="1"/>
  <c r="CN1304" i="1"/>
  <c r="CM1304" i="1"/>
  <c r="CL1304" i="1"/>
  <c r="CK1304" i="1"/>
  <c r="CJ1304" i="1"/>
  <c r="CI1304" i="1"/>
  <c r="CH1304" i="1"/>
  <c r="CG1304" i="1"/>
  <c r="CF1304" i="1"/>
  <c r="CE1304" i="1"/>
  <c r="CD1304" i="1"/>
  <c r="CC1304" i="1"/>
  <c r="CB1304" i="1"/>
  <c r="CA1304" i="1"/>
  <c r="BZ1304" i="1"/>
  <c r="BY1304" i="1"/>
  <c r="BX1304" i="1"/>
  <c r="BW1304" i="1"/>
  <c r="BV1304" i="1"/>
  <c r="BU1304" i="1"/>
  <c r="BT1304" i="1"/>
  <c r="BS1304" i="1"/>
  <c r="BR1304" i="1"/>
  <c r="BQ1304" i="1"/>
  <c r="BP1304" i="1"/>
  <c r="BO1304" i="1"/>
  <c r="BN1304" i="1"/>
  <c r="BM1304" i="1"/>
  <c r="BL1304" i="1"/>
  <c r="BK1304" i="1"/>
  <c r="BJ1304" i="1"/>
  <c r="BI1304" i="1"/>
  <c r="BH1304" i="1"/>
  <c r="BG1304" i="1"/>
  <c r="BF1304" i="1"/>
  <c r="BE1304" i="1"/>
  <c r="BD1304" i="1"/>
  <c r="BC1304" i="1"/>
  <c r="BB1304" i="1"/>
  <c r="BA1304" i="1"/>
  <c r="AZ1304" i="1"/>
  <c r="AY1304" i="1"/>
  <c r="AX1304" i="1"/>
  <c r="AW1304" i="1"/>
  <c r="AV1304" i="1"/>
  <c r="AU1304" i="1"/>
  <c r="AT1304" i="1"/>
  <c r="AS1304" i="1"/>
  <c r="AR1304" i="1"/>
  <c r="AQ1304" i="1"/>
  <c r="AP1304" i="1"/>
  <c r="AO1304" i="1"/>
  <c r="AN1304" i="1"/>
  <c r="AM1304" i="1"/>
  <c r="AL1304" i="1"/>
  <c r="AK1304" i="1"/>
  <c r="AJ1304" i="1"/>
  <c r="AI1304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CX1303" i="1"/>
  <c r="CW1303" i="1"/>
  <c r="CV1303" i="1"/>
  <c r="CU1303" i="1"/>
  <c r="CT1303" i="1"/>
  <c r="CS1303" i="1"/>
  <c r="CR1303" i="1"/>
  <c r="CQ1303" i="1"/>
  <c r="CP1303" i="1"/>
  <c r="CO1303" i="1"/>
  <c r="CN1303" i="1"/>
  <c r="CM1303" i="1"/>
  <c r="CL1303" i="1"/>
  <c r="CK1303" i="1"/>
  <c r="CJ1303" i="1"/>
  <c r="CI1303" i="1"/>
  <c r="CH1303" i="1"/>
  <c r="CG1303" i="1"/>
  <c r="CF1303" i="1"/>
  <c r="CE1303" i="1"/>
  <c r="CD1303" i="1"/>
  <c r="CC1303" i="1"/>
  <c r="CB1303" i="1"/>
  <c r="CA1303" i="1"/>
  <c r="BZ1303" i="1"/>
  <c r="BY1303" i="1"/>
  <c r="BX1303" i="1"/>
  <c r="BW1303" i="1"/>
  <c r="BV1303" i="1"/>
  <c r="BU1303" i="1"/>
  <c r="BT1303" i="1"/>
  <c r="BS1303" i="1"/>
  <c r="BR1303" i="1"/>
  <c r="BQ1303" i="1"/>
  <c r="BP1303" i="1"/>
  <c r="BO1303" i="1"/>
  <c r="BN1303" i="1"/>
  <c r="BM1303" i="1"/>
  <c r="BL1303" i="1"/>
  <c r="BK1303" i="1"/>
  <c r="BJ1303" i="1"/>
  <c r="BI1303" i="1"/>
  <c r="BH1303" i="1"/>
  <c r="BG1303" i="1"/>
  <c r="BF1303" i="1"/>
  <c r="BE1303" i="1"/>
  <c r="BD1303" i="1"/>
  <c r="BC1303" i="1"/>
  <c r="BB1303" i="1"/>
  <c r="BA1303" i="1"/>
  <c r="AZ1303" i="1"/>
  <c r="AY1303" i="1"/>
  <c r="AX1303" i="1"/>
  <c r="AW1303" i="1"/>
  <c r="AV1303" i="1"/>
  <c r="AU1303" i="1"/>
  <c r="AT1303" i="1"/>
  <c r="AS1303" i="1"/>
  <c r="AR1303" i="1"/>
  <c r="AQ1303" i="1"/>
  <c r="AP1303" i="1"/>
  <c r="AO1303" i="1"/>
  <c r="AN1303" i="1"/>
  <c r="AM1303" i="1"/>
  <c r="AL1303" i="1"/>
  <c r="AK1303" i="1"/>
  <c r="AJ1303" i="1"/>
  <c r="AI1303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CX1302" i="1"/>
  <c r="CW1302" i="1"/>
  <c r="CV1302" i="1"/>
  <c r="CU1302" i="1"/>
  <c r="CT1302" i="1"/>
  <c r="CS1302" i="1"/>
  <c r="CR1302" i="1"/>
  <c r="CQ1302" i="1"/>
  <c r="CP1302" i="1"/>
  <c r="CO1302" i="1"/>
  <c r="CN1302" i="1"/>
  <c r="CM1302" i="1"/>
  <c r="CL1302" i="1"/>
  <c r="CK1302" i="1"/>
  <c r="CJ1302" i="1"/>
  <c r="CI1302" i="1"/>
  <c r="CH1302" i="1"/>
  <c r="CG1302" i="1"/>
  <c r="CF1302" i="1"/>
  <c r="CE1302" i="1"/>
  <c r="CD1302" i="1"/>
  <c r="CC1302" i="1"/>
  <c r="CB1302" i="1"/>
  <c r="CA1302" i="1"/>
  <c r="BZ1302" i="1"/>
  <c r="BY1302" i="1"/>
  <c r="BX1302" i="1"/>
  <c r="BW1302" i="1"/>
  <c r="BV1302" i="1"/>
  <c r="BU1302" i="1"/>
  <c r="BT1302" i="1"/>
  <c r="BS1302" i="1"/>
  <c r="BR1302" i="1"/>
  <c r="BQ1302" i="1"/>
  <c r="BP1302" i="1"/>
  <c r="BO1302" i="1"/>
  <c r="BN1302" i="1"/>
  <c r="BM1302" i="1"/>
  <c r="BL1302" i="1"/>
  <c r="BK1302" i="1"/>
  <c r="BJ1302" i="1"/>
  <c r="BI1302" i="1"/>
  <c r="BH1302" i="1"/>
  <c r="BG1302" i="1"/>
  <c r="BF1302" i="1"/>
  <c r="BE1302" i="1"/>
  <c r="BD1302" i="1"/>
  <c r="BC1302" i="1"/>
  <c r="BB1302" i="1"/>
  <c r="BA1302" i="1"/>
  <c r="AZ1302" i="1"/>
  <c r="AY1302" i="1"/>
  <c r="AX1302" i="1"/>
  <c r="AW1302" i="1"/>
  <c r="AV1302" i="1"/>
  <c r="AU1302" i="1"/>
  <c r="AT1302" i="1"/>
  <c r="AS1302" i="1"/>
  <c r="AR1302" i="1"/>
  <c r="AQ1302" i="1"/>
  <c r="AP1302" i="1"/>
  <c r="AO1302" i="1"/>
  <c r="AN1302" i="1"/>
  <c r="AM1302" i="1"/>
  <c r="AL1302" i="1"/>
  <c r="AK1302" i="1"/>
  <c r="AJ1302" i="1"/>
  <c r="AI1302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CX1301" i="1"/>
  <c r="CW1301" i="1"/>
  <c r="CV1301" i="1"/>
  <c r="CU1301" i="1"/>
  <c r="CT1301" i="1"/>
  <c r="CS1301" i="1"/>
  <c r="CR1301" i="1"/>
  <c r="CQ1301" i="1"/>
  <c r="CP1301" i="1"/>
  <c r="CO1301" i="1"/>
  <c r="CN1301" i="1"/>
  <c r="CM1301" i="1"/>
  <c r="CL1301" i="1"/>
  <c r="CK1301" i="1"/>
  <c r="CJ1301" i="1"/>
  <c r="CI1301" i="1"/>
  <c r="CH1301" i="1"/>
  <c r="CG1301" i="1"/>
  <c r="CF1301" i="1"/>
  <c r="CE1301" i="1"/>
  <c r="CD1301" i="1"/>
  <c r="CC1301" i="1"/>
  <c r="CB1301" i="1"/>
  <c r="CA1301" i="1"/>
  <c r="BZ1301" i="1"/>
  <c r="BY1301" i="1"/>
  <c r="BX1301" i="1"/>
  <c r="BW1301" i="1"/>
  <c r="BV1301" i="1"/>
  <c r="BU1301" i="1"/>
  <c r="BT1301" i="1"/>
  <c r="BS1301" i="1"/>
  <c r="BR1301" i="1"/>
  <c r="BQ1301" i="1"/>
  <c r="BP1301" i="1"/>
  <c r="BO1301" i="1"/>
  <c r="BN1301" i="1"/>
  <c r="BM1301" i="1"/>
  <c r="BL1301" i="1"/>
  <c r="BK1301" i="1"/>
  <c r="BJ1301" i="1"/>
  <c r="BI1301" i="1"/>
  <c r="BH1301" i="1"/>
  <c r="BG1301" i="1"/>
  <c r="BF1301" i="1"/>
  <c r="BE1301" i="1"/>
  <c r="BD1301" i="1"/>
  <c r="BC1301" i="1"/>
  <c r="BB1301" i="1"/>
  <c r="BA1301" i="1"/>
  <c r="AZ1301" i="1"/>
  <c r="AY1301" i="1"/>
  <c r="AX1301" i="1"/>
  <c r="AW1301" i="1"/>
  <c r="AV1301" i="1"/>
  <c r="AU1301" i="1"/>
  <c r="AT1301" i="1"/>
  <c r="AS1301" i="1"/>
  <c r="AR1301" i="1"/>
  <c r="AQ1301" i="1"/>
  <c r="AP1301" i="1"/>
  <c r="AO1301" i="1"/>
  <c r="AN1301" i="1"/>
  <c r="AM1301" i="1"/>
  <c r="AL1301" i="1"/>
  <c r="AK1301" i="1"/>
  <c r="AJ1301" i="1"/>
  <c r="AI1301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CX1300" i="1"/>
  <c r="CW1300" i="1"/>
  <c r="CV1300" i="1"/>
  <c r="CU1300" i="1"/>
  <c r="CT1300" i="1"/>
  <c r="CS1300" i="1"/>
  <c r="CR1300" i="1"/>
  <c r="CQ1300" i="1"/>
  <c r="CP1300" i="1"/>
  <c r="CO1300" i="1"/>
  <c r="CN1300" i="1"/>
  <c r="CM1300" i="1"/>
  <c r="CL1300" i="1"/>
  <c r="CK1300" i="1"/>
  <c r="CJ1300" i="1"/>
  <c r="CI1300" i="1"/>
  <c r="CH1300" i="1"/>
  <c r="CG1300" i="1"/>
  <c r="CF1300" i="1"/>
  <c r="CE1300" i="1"/>
  <c r="CD1300" i="1"/>
  <c r="CC1300" i="1"/>
  <c r="CB1300" i="1"/>
  <c r="CA1300" i="1"/>
  <c r="BZ1300" i="1"/>
  <c r="BY1300" i="1"/>
  <c r="BX1300" i="1"/>
  <c r="BW1300" i="1"/>
  <c r="BV1300" i="1"/>
  <c r="BU1300" i="1"/>
  <c r="BT1300" i="1"/>
  <c r="BS1300" i="1"/>
  <c r="BR1300" i="1"/>
  <c r="BQ1300" i="1"/>
  <c r="BP1300" i="1"/>
  <c r="BO1300" i="1"/>
  <c r="BN1300" i="1"/>
  <c r="BM1300" i="1"/>
  <c r="BL1300" i="1"/>
  <c r="BK1300" i="1"/>
  <c r="BJ1300" i="1"/>
  <c r="BI1300" i="1"/>
  <c r="BH1300" i="1"/>
  <c r="BG1300" i="1"/>
  <c r="BF1300" i="1"/>
  <c r="BE1300" i="1"/>
  <c r="BD1300" i="1"/>
  <c r="BC1300" i="1"/>
  <c r="BB1300" i="1"/>
  <c r="BA1300" i="1"/>
  <c r="AZ1300" i="1"/>
  <c r="AY1300" i="1"/>
  <c r="AX1300" i="1"/>
  <c r="AW1300" i="1"/>
  <c r="AV1300" i="1"/>
  <c r="AU1300" i="1"/>
  <c r="AT1300" i="1"/>
  <c r="AS1300" i="1"/>
  <c r="AR1300" i="1"/>
  <c r="AQ1300" i="1"/>
  <c r="AP1300" i="1"/>
  <c r="AO1300" i="1"/>
  <c r="AN1300" i="1"/>
  <c r="AM1300" i="1"/>
  <c r="AL1300" i="1"/>
  <c r="AK1300" i="1"/>
  <c r="AJ1300" i="1"/>
  <c r="AI1300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CX1299" i="1"/>
  <c r="CW1299" i="1"/>
  <c r="CV1299" i="1"/>
  <c r="CU1299" i="1"/>
  <c r="CT1299" i="1"/>
  <c r="CS1299" i="1"/>
  <c r="CR1299" i="1"/>
  <c r="CQ1299" i="1"/>
  <c r="CP1299" i="1"/>
  <c r="CO1299" i="1"/>
  <c r="CN1299" i="1"/>
  <c r="CM1299" i="1"/>
  <c r="CL1299" i="1"/>
  <c r="CK1299" i="1"/>
  <c r="CJ1299" i="1"/>
  <c r="CI1299" i="1"/>
  <c r="CH1299" i="1"/>
  <c r="CG1299" i="1"/>
  <c r="CF1299" i="1"/>
  <c r="CE1299" i="1"/>
  <c r="CD1299" i="1"/>
  <c r="CC1299" i="1"/>
  <c r="CB1299" i="1"/>
  <c r="CA1299" i="1"/>
  <c r="BZ1299" i="1"/>
  <c r="BY1299" i="1"/>
  <c r="BX1299" i="1"/>
  <c r="BW1299" i="1"/>
  <c r="BV1299" i="1"/>
  <c r="BU1299" i="1"/>
  <c r="BT1299" i="1"/>
  <c r="BS1299" i="1"/>
  <c r="BR1299" i="1"/>
  <c r="BQ1299" i="1"/>
  <c r="BP1299" i="1"/>
  <c r="BO1299" i="1"/>
  <c r="BN1299" i="1"/>
  <c r="BM1299" i="1"/>
  <c r="BL1299" i="1"/>
  <c r="BK1299" i="1"/>
  <c r="BJ1299" i="1"/>
  <c r="BI1299" i="1"/>
  <c r="BH1299" i="1"/>
  <c r="BG1299" i="1"/>
  <c r="BF1299" i="1"/>
  <c r="BE1299" i="1"/>
  <c r="BD1299" i="1"/>
  <c r="BC1299" i="1"/>
  <c r="BB1299" i="1"/>
  <c r="BA1299" i="1"/>
  <c r="AZ1299" i="1"/>
  <c r="AY1299" i="1"/>
  <c r="AX1299" i="1"/>
  <c r="AW1299" i="1"/>
  <c r="AV1299" i="1"/>
  <c r="AU1299" i="1"/>
  <c r="AT1299" i="1"/>
  <c r="AS1299" i="1"/>
  <c r="AR1299" i="1"/>
  <c r="AQ1299" i="1"/>
  <c r="AP1299" i="1"/>
  <c r="AO1299" i="1"/>
  <c r="AN1299" i="1"/>
  <c r="AM1299" i="1"/>
  <c r="AL1299" i="1"/>
  <c r="AK1299" i="1"/>
  <c r="AJ1299" i="1"/>
  <c r="AI1299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CX1298" i="1"/>
  <c r="CW1298" i="1"/>
  <c r="CV1298" i="1"/>
  <c r="CU1298" i="1"/>
  <c r="CT1298" i="1"/>
  <c r="CS1298" i="1"/>
  <c r="CR1298" i="1"/>
  <c r="CQ1298" i="1"/>
  <c r="CP1298" i="1"/>
  <c r="CO1298" i="1"/>
  <c r="CN1298" i="1"/>
  <c r="CM1298" i="1"/>
  <c r="CL1298" i="1"/>
  <c r="CK1298" i="1"/>
  <c r="CJ1298" i="1"/>
  <c r="CI1298" i="1"/>
  <c r="CH1298" i="1"/>
  <c r="CG1298" i="1"/>
  <c r="CF1298" i="1"/>
  <c r="CE1298" i="1"/>
  <c r="CD1298" i="1"/>
  <c r="CC1298" i="1"/>
  <c r="CB1298" i="1"/>
  <c r="CA1298" i="1"/>
  <c r="BZ1298" i="1"/>
  <c r="BY1298" i="1"/>
  <c r="BX1298" i="1"/>
  <c r="BW1298" i="1"/>
  <c r="BV1298" i="1"/>
  <c r="BU1298" i="1"/>
  <c r="BT1298" i="1"/>
  <c r="BS1298" i="1"/>
  <c r="BR1298" i="1"/>
  <c r="BQ1298" i="1"/>
  <c r="BP1298" i="1"/>
  <c r="BO1298" i="1"/>
  <c r="BN1298" i="1"/>
  <c r="BM1298" i="1"/>
  <c r="BL1298" i="1"/>
  <c r="BK1298" i="1"/>
  <c r="BJ1298" i="1"/>
  <c r="BI1298" i="1"/>
  <c r="BH1298" i="1"/>
  <c r="BG1298" i="1"/>
  <c r="BF1298" i="1"/>
  <c r="BE1298" i="1"/>
  <c r="BD1298" i="1"/>
  <c r="BC1298" i="1"/>
  <c r="BB1298" i="1"/>
  <c r="BA1298" i="1"/>
  <c r="AZ1298" i="1"/>
  <c r="AY1298" i="1"/>
  <c r="AX1298" i="1"/>
  <c r="AW1298" i="1"/>
  <c r="AV1298" i="1"/>
  <c r="AU1298" i="1"/>
  <c r="AT1298" i="1"/>
  <c r="AS1298" i="1"/>
  <c r="AR1298" i="1"/>
  <c r="AQ1298" i="1"/>
  <c r="AP1298" i="1"/>
  <c r="AO1298" i="1"/>
  <c r="AN1298" i="1"/>
  <c r="AM1298" i="1"/>
  <c r="AL1298" i="1"/>
  <c r="AK1298" i="1"/>
  <c r="AJ1298" i="1"/>
  <c r="AI1298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CX1297" i="1"/>
  <c r="CW1297" i="1"/>
  <c r="CV1297" i="1"/>
  <c r="CU1297" i="1"/>
  <c r="CT1297" i="1"/>
  <c r="CS1297" i="1"/>
  <c r="CR1297" i="1"/>
  <c r="CQ1297" i="1"/>
  <c r="CP1297" i="1"/>
  <c r="CO1297" i="1"/>
  <c r="CN1297" i="1"/>
  <c r="CM1297" i="1"/>
  <c r="CL1297" i="1"/>
  <c r="CK1297" i="1"/>
  <c r="CJ1297" i="1"/>
  <c r="CI1297" i="1"/>
  <c r="CH1297" i="1"/>
  <c r="CG1297" i="1"/>
  <c r="CF1297" i="1"/>
  <c r="CE1297" i="1"/>
  <c r="CD1297" i="1"/>
  <c r="CC1297" i="1"/>
  <c r="CB1297" i="1"/>
  <c r="CA1297" i="1"/>
  <c r="BZ1297" i="1"/>
  <c r="BY1297" i="1"/>
  <c r="BX1297" i="1"/>
  <c r="BW1297" i="1"/>
  <c r="BV1297" i="1"/>
  <c r="BU1297" i="1"/>
  <c r="BT1297" i="1"/>
  <c r="BS1297" i="1"/>
  <c r="BR1297" i="1"/>
  <c r="BQ1297" i="1"/>
  <c r="BP1297" i="1"/>
  <c r="BO1297" i="1"/>
  <c r="BN1297" i="1"/>
  <c r="BM1297" i="1"/>
  <c r="BL1297" i="1"/>
  <c r="BK1297" i="1"/>
  <c r="BJ1297" i="1"/>
  <c r="BI1297" i="1"/>
  <c r="BH1297" i="1"/>
  <c r="BG1297" i="1"/>
  <c r="BF1297" i="1"/>
  <c r="BE1297" i="1"/>
  <c r="BD1297" i="1"/>
  <c r="BC1297" i="1"/>
  <c r="BB1297" i="1"/>
  <c r="BA1297" i="1"/>
  <c r="AZ1297" i="1"/>
  <c r="AY1297" i="1"/>
  <c r="AX1297" i="1"/>
  <c r="AW1297" i="1"/>
  <c r="AV1297" i="1"/>
  <c r="AU1297" i="1"/>
  <c r="AT1297" i="1"/>
  <c r="AS1297" i="1"/>
  <c r="AR1297" i="1"/>
  <c r="AQ1297" i="1"/>
  <c r="AP1297" i="1"/>
  <c r="AO1297" i="1"/>
  <c r="AN1297" i="1"/>
  <c r="AM1297" i="1"/>
  <c r="AL1297" i="1"/>
  <c r="AK1297" i="1"/>
  <c r="AJ1297" i="1"/>
  <c r="AI1297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CX1296" i="1"/>
  <c r="CW1296" i="1"/>
  <c r="CV1296" i="1"/>
  <c r="CU1296" i="1"/>
  <c r="CT1296" i="1"/>
  <c r="CS1296" i="1"/>
  <c r="CR1296" i="1"/>
  <c r="CQ1296" i="1"/>
  <c r="CP1296" i="1"/>
  <c r="CO1296" i="1"/>
  <c r="CN1296" i="1"/>
  <c r="CM1296" i="1"/>
  <c r="CL1296" i="1"/>
  <c r="CK1296" i="1"/>
  <c r="CJ1296" i="1"/>
  <c r="CI1296" i="1"/>
  <c r="CH1296" i="1"/>
  <c r="CG1296" i="1"/>
  <c r="CF1296" i="1"/>
  <c r="CE1296" i="1"/>
  <c r="CD1296" i="1"/>
  <c r="CC1296" i="1"/>
  <c r="CB1296" i="1"/>
  <c r="CA1296" i="1"/>
  <c r="BZ1296" i="1"/>
  <c r="BY1296" i="1"/>
  <c r="BX1296" i="1"/>
  <c r="BW1296" i="1"/>
  <c r="BV1296" i="1"/>
  <c r="BU1296" i="1"/>
  <c r="BT1296" i="1"/>
  <c r="BS1296" i="1"/>
  <c r="BR1296" i="1"/>
  <c r="BQ1296" i="1"/>
  <c r="BP1296" i="1"/>
  <c r="BO1296" i="1"/>
  <c r="BN1296" i="1"/>
  <c r="BM1296" i="1"/>
  <c r="BL1296" i="1"/>
  <c r="BK1296" i="1"/>
  <c r="BJ1296" i="1"/>
  <c r="BI1296" i="1"/>
  <c r="BH1296" i="1"/>
  <c r="BG1296" i="1"/>
  <c r="BF1296" i="1"/>
  <c r="BE1296" i="1"/>
  <c r="BD1296" i="1"/>
  <c r="BC1296" i="1"/>
  <c r="BB1296" i="1"/>
  <c r="BA1296" i="1"/>
  <c r="AZ1296" i="1"/>
  <c r="AY1296" i="1"/>
  <c r="AX1296" i="1"/>
  <c r="AW1296" i="1"/>
  <c r="AV1296" i="1"/>
  <c r="AU1296" i="1"/>
  <c r="AT1296" i="1"/>
  <c r="AS1296" i="1"/>
  <c r="AR1296" i="1"/>
  <c r="AQ1296" i="1"/>
  <c r="AP1296" i="1"/>
  <c r="AO1296" i="1"/>
  <c r="AN1296" i="1"/>
  <c r="AM1296" i="1"/>
  <c r="AL1296" i="1"/>
  <c r="AK1296" i="1"/>
  <c r="AJ1296" i="1"/>
  <c r="AI1296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CX1295" i="1"/>
  <c r="CW1295" i="1"/>
  <c r="CV1295" i="1"/>
  <c r="CU1295" i="1"/>
  <c r="CT1295" i="1"/>
  <c r="CS1295" i="1"/>
  <c r="CR1295" i="1"/>
  <c r="CQ1295" i="1"/>
  <c r="CP1295" i="1"/>
  <c r="CO1295" i="1"/>
  <c r="CN1295" i="1"/>
  <c r="CM1295" i="1"/>
  <c r="CL1295" i="1"/>
  <c r="CK1295" i="1"/>
  <c r="CJ1295" i="1"/>
  <c r="CI1295" i="1"/>
  <c r="CH1295" i="1"/>
  <c r="CG1295" i="1"/>
  <c r="CF1295" i="1"/>
  <c r="CE1295" i="1"/>
  <c r="CD1295" i="1"/>
  <c r="CC1295" i="1"/>
  <c r="CB1295" i="1"/>
  <c r="CA1295" i="1"/>
  <c r="BZ1295" i="1"/>
  <c r="BY1295" i="1"/>
  <c r="BX1295" i="1"/>
  <c r="BW1295" i="1"/>
  <c r="BV1295" i="1"/>
  <c r="BU1295" i="1"/>
  <c r="BT1295" i="1"/>
  <c r="BS1295" i="1"/>
  <c r="BR1295" i="1"/>
  <c r="BQ1295" i="1"/>
  <c r="BP1295" i="1"/>
  <c r="BO1295" i="1"/>
  <c r="BN1295" i="1"/>
  <c r="BM1295" i="1"/>
  <c r="BL1295" i="1"/>
  <c r="BK1295" i="1"/>
  <c r="BJ1295" i="1"/>
  <c r="BI1295" i="1"/>
  <c r="BH1295" i="1"/>
  <c r="BG1295" i="1"/>
  <c r="BF1295" i="1"/>
  <c r="BE1295" i="1"/>
  <c r="BD1295" i="1"/>
  <c r="BC1295" i="1"/>
  <c r="BB1295" i="1"/>
  <c r="BA1295" i="1"/>
  <c r="AZ1295" i="1"/>
  <c r="AY1295" i="1"/>
  <c r="AX1295" i="1"/>
  <c r="AW1295" i="1"/>
  <c r="AV1295" i="1"/>
  <c r="AU1295" i="1"/>
  <c r="AT1295" i="1"/>
  <c r="AS1295" i="1"/>
  <c r="AR1295" i="1"/>
  <c r="AQ1295" i="1"/>
  <c r="AP1295" i="1"/>
  <c r="AO1295" i="1"/>
  <c r="AN1295" i="1"/>
  <c r="AM1295" i="1"/>
  <c r="AL1295" i="1"/>
  <c r="AK1295" i="1"/>
  <c r="AJ1295" i="1"/>
  <c r="AI1295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CX1294" i="1"/>
  <c r="CW1294" i="1"/>
  <c r="CV1294" i="1"/>
  <c r="CU1294" i="1"/>
  <c r="CT1294" i="1"/>
  <c r="CS1294" i="1"/>
  <c r="CR1294" i="1"/>
  <c r="CQ1294" i="1"/>
  <c r="CP1294" i="1"/>
  <c r="CO1294" i="1"/>
  <c r="CN1294" i="1"/>
  <c r="CM1294" i="1"/>
  <c r="CL1294" i="1"/>
  <c r="CK1294" i="1"/>
  <c r="CJ1294" i="1"/>
  <c r="CI1294" i="1"/>
  <c r="CH1294" i="1"/>
  <c r="CG1294" i="1"/>
  <c r="CF1294" i="1"/>
  <c r="CE1294" i="1"/>
  <c r="CD1294" i="1"/>
  <c r="CC1294" i="1"/>
  <c r="CB1294" i="1"/>
  <c r="CA1294" i="1"/>
  <c r="BZ1294" i="1"/>
  <c r="BY1294" i="1"/>
  <c r="BX1294" i="1"/>
  <c r="BW1294" i="1"/>
  <c r="BV1294" i="1"/>
  <c r="BU1294" i="1"/>
  <c r="BT1294" i="1"/>
  <c r="BS1294" i="1"/>
  <c r="BR1294" i="1"/>
  <c r="BQ1294" i="1"/>
  <c r="BP1294" i="1"/>
  <c r="BO1294" i="1"/>
  <c r="BN1294" i="1"/>
  <c r="BM1294" i="1"/>
  <c r="BL1294" i="1"/>
  <c r="BK1294" i="1"/>
  <c r="BJ1294" i="1"/>
  <c r="BI1294" i="1"/>
  <c r="BH1294" i="1"/>
  <c r="BG1294" i="1"/>
  <c r="BF1294" i="1"/>
  <c r="BE1294" i="1"/>
  <c r="BD1294" i="1"/>
  <c r="BC1294" i="1"/>
  <c r="BB1294" i="1"/>
  <c r="BA1294" i="1"/>
  <c r="AZ1294" i="1"/>
  <c r="AY1294" i="1"/>
  <c r="AX1294" i="1"/>
  <c r="AW1294" i="1"/>
  <c r="AV1294" i="1"/>
  <c r="AU1294" i="1"/>
  <c r="AT1294" i="1"/>
  <c r="AS1294" i="1"/>
  <c r="AR1294" i="1"/>
  <c r="AQ1294" i="1"/>
  <c r="AP1294" i="1"/>
  <c r="AO1294" i="1"/>
  <c r="AN1294" i="1"/>
  <c r="AM1294" i="1"/>
  <c r="AL1294" i="1"/>
  <c r="AK1294" i="1"/>
  <c r="AJ1294" i="1"/>
  <c r="AI1294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CX1293" i="1"/>
  <c r="CW1293" i="1"/>
  <c r="CV1293" i="1"/>
  <c r="CU1293" i="1"/>
  <c r="CT1293" i="1"/>
  <c r="CS1293" i="1"/>
  <c r="CR1293" i="1"/>
  <c r="CQ1293" i="1"/>
  <c r="CP1293" i="1"/>
  <c r="CO1293" i="1"/>
  <c r="CN1293" i="1"/>
  <c r="CM1293" i="1"/>
  <c r="CL1293" i="1"/>
  <c r="CK1293" i="1"/>
  <c r="CJ1293" i="1"/>
  <c r="CI1293" i="1"/>
  <c r="CH1293" i="1"/>
  <c r="CG1293" i="1"/>
  <c r="CF1293" i="1"/>
  <c r="CE1293" i="1"/>
  <c r="CD1293" i="1"/>
  <c r="CC1293" i="1"/>
  <c r="CB1293" i="1"/>
  <c r="CA1293" i="1"/>
  <c r="BZ1293" i="1"/>
  <c r="BY1293" i="1"/>
  <c r="BX1293" i="1"/>
  <c r="BW1293" i="1"/>
  <c r="BV1293" i="1"/>
  <c r="BU1293" i="1"/>
  <c r="BT1293" i="1"/>
  <c r="BS1293" i="1"/>
  <c r="BR1293" i="1"/>
  <c r="BQ1293" i="1"/>
  <c r="BP1293" i="1"/>
  <c r="BO1293" i="1"/>
  <c r="BN1293" i="1"/>
  <c r="BM1293" i="1"/>
  <c r="BL1293" i="1"/>
  <c r="BK1293" i="1"/>
  <c r="BJ1293" i="1"/>
  <c r="BI1293" i="1"/>
  <c r="BH1293" i="1"/>
  <c r="BG1293" i="1"/>
  <c r="BF1293" i="1"/>
  <c r="BE1293" i="1"/>
  <c r="BD1293" i="1"/>
  <c r="BC1293" i="1"/>
  <c r="BB1293" i="1"/>
  <c r="BA1293" i="1"/>
  <c r="AZ1293" i="1"/>
  <c r="AY1293" i="1"/>
  <c r="AX1293" i="1"/>
  <c r="AW1293" i="1"/>
  <c r="AV1293" i="1"/>
  <c r="AU1293" i="1"/>
  <c r="AT1293" i="1"/>
  <c r="AS1293" i="1"/>
  <c r="AR1293" i="1"/>
  <c r="AQ1293" i="1"/>
  <c r="AP1293" i="1"/>
  <c r="AO1293" i="1"/>
  <c r="AN1293" i="1"/>
  <c r="AM1293" i="1"/>
  <c r="AL1293" i="1"/>
  <c r="AK1293" i="1"/>
  <c r="AJ1293" i="1"/>
  <c r="AI1293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CX1292" i="1"/>
  <c r="CW1292" i="1"/>
  <c r="CV1292" i="1"/>
  <c r="CU1292" i="1"/>
  <c r="CT1292" i="1"/>
  <c r="CS1292" i="1"/>
  <c r="CR1292" i="1"/>
  <c r="CQ1292" i="1"/>
  <c r="CP1292" i="1"/>
  <c r="CO1292" i="1"/>
  <c r="CN1292" i="1"/>
  <c r="CM1292" i="1"/>
  <c r="CL1292" i="1"/>
  <c r="CK1292" i="1"/>
  <c r="CJ1292" i="1"/>
  <c r="CI1292" i="1"/>
  <c r="CH1292" i="1"/>
  <c r="CG1292" i="1"/>
  <c r="CF1292" i="1"/>
  <c r="CE1292" i="1"/>
  <c r="CD1292" i="1"/>
  <c r="CC1292" i="1"/>
  <c r="CB1292" i="1"/>
  <c r="CA1292" i="1"/>
  <c r="BZ1292" i="1"/>
  <c r="BY1292" i="1"/>
  <c r="BX1292" i="1"/>
  <c r="BW1292" i="1"/>
  <c r="BV1292" i="1"/>
  <c r="BU1292" i="1"/>
  <c r="BT1292" i="1"/>
  <c r="BS1292" i="1"/>
  <c r="BR1292" i="1"/>
  <c r="BQ1292" i="1"/>
  <c r="BP1292" i="1"/>
  <c r="BO1292" i="1"/>
  <c r="BN1292" i="1"/>
  <c r="BM1292" i="1"/>
  <c r="BL1292" i="1"/>
  <c r="BK1292" i="1"/>
  <c r="BJ1292" i="1"/>
  <c r="BI1292" i="1"/>
  <c r="BH1292" i="1"/>
  <c r="BG1292" i="1"/>
  <c r="BF1292" i="1"/>
  <c r="BE1292" i="1"/>
  <c r="BD1292" i="1"/>
  <c r="BC1292" i="1"/>
  <c r="BB1292" i="1"/>
  <c r="BA1292" i="1"/>
  <c r="AZ1292" i="1"/>
  <c r="AY1292" i="1"/>
  <c r="AX1292" i="1"/>
  <c r="AW1292" i="1"/>
  <c r="AV1292" i="1"/>
  <c r="AU1292" i="1"/>
  <c r="AT1292" i="1"/>
  <c r="AS1292" i="1"/>
  <c r="AR1292" i="1"/>
  <c r="AQ1292" i="1"/>
  <c r="AP1292" i="1"/>
  <c r="AO1292" i="1"/>
  <c r="AN1292" i="1"/>
  <c r="AM1292" i="1"/>
  <c r="AL1292" i="1"/>
  <c r="AK1292" i="1"/>
  <c r="AJ1292" i="1"/>
  <c r="AI1292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CX1291" i="1"/>
  <c r="CW1291" i="1"/>
  <c r="CV1291" i="1"/>
  <c r="CU1291" i="1"/>
  <c r="CT1291" i="1"/>
  <c r="CS1291" i="1"/>
  <c r="CR1291" i="1"/>
  <c r="CQ1291" i="1"/>
  <c r="CP1291" i="1"/>
  <c r="CO1291" i="1"/>
  <c r="CN1291" i="1"/>
  <c r="CM1291" i="1"/>
  <c r="CL1291" i="1"/>
  <c r="CK1291" i="1"/>
  <c r="CJ1291" i="1"/>
  <c r="CI1291" i="1"/>
  <c r="CH1291" i="1"/>
  <c r="CG1291" i="1"/>
  <c r="CF1291" i="1"/>
  <c r="CE1291" i="1"/>
  <c r="CD1291" i="1"/>
  <c r="CC1291" i="1"/>
  <c r="CB1291" i="1"/>
  <c r="CA1291" i="1"/>
  <c r="BZ1291" i="1"/>
  <c r="BY1291" i="1"/>
  <c r="BX1291" i="1"/>
  <c r="BW1291" i="1"/>
  <c r="BV1291" i="1"/>
  <c r="BU1291" i="1"/>
  <c r="BT1291" i="1"/>
  <c r="BS1291" i="1"/>
  <c r="BR1291" i="1"/>
  <c r="BQ1291" i="1"/>
  <c r="BP1291" i="1"/>
  <c r="BO1291" i="1"/>
  <c r="BN1291" i="1"/>
  <c r="BM1291" i="1"/>
  <c r="BL1291" i="1"/>
  <c r="BK1291" i="1"/>
  <c r="BJ1291" i="1"/>
  <c r="BI1291" i="1"/>
  <c r="BH1291" i="1"/>
  <c r="BG1291" i="1"/>
  <c r="BF1291" i="1"/>
  <c r="BE1291" i="1"/>
  <c r="BD1291" i="1"/>
  <c r="BC1291" i="1"/>
  <c r="BB1291" i="1"/>
  <c r="BA1291" i="1"/>
  <c r="AZ1291" i="1"/>
  <c r="AY1291" i="1"/>
  <c r="AX1291" i="1"/>
  <c r="AW1291" i="1"/>
  <c r="AV1291" i="1"/>
  <c r="AU1291" i="1"/>
  <c r="AT1291" i="1"/>
  <c r="AS1291" i="1"/>
  <c r="AR1291" i="1"/>
  <c r="AQ1291" i="1"/>
  <c r="AP1291" i="1"/>
  <c r="AO1291" i="1"/>
  <c r="AN1291" i="1"/>
  <c r="AM1291" i="1"/>
  <c r="AL1291" i="1"/>
  <c r="AK1291" i="1"/>
  <c r="AJ1291" i="1"/>
  <c r="AI1291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CX1290" i="1"/>
  <c r="CW1290" i="1"/>
  <c r="CV1290" i="1"/>
  <c r="CU1290" i="1"/>
  <c r="CT1290" i="1"/>
  <c r="CS1290" i="1"/>
  <c r="CR1290" i="1"/>
  <c r="CQ1290" i="1"/>
  <c r="CP1290" i="1"/>
  <c r="CO1290" i="1"/>
  <c r="CN1290" i="1"/>
  <c r="CM1290" i="1"/>
  <c r="CL1290" i="1"/>
  <c r="CK1290" i="1"/>
  <c r="CJ1290" i="1"/>
  <c r="CI1290" i="1"/>
  <c r="CH1290" i="1"/>
  <c r="CG1290" i="1"/>
  <c r="CF1290" i="1"/>
  <c r="CE1290" i="1"/>
  <c r="CD1290" i="1"/>
  <c r="CC1290" i="1"/>
  <c r="CB1290" i="1"/>
  <c r="CA1290" i="1"/>
  <c r="BZ1290" i="1"/>
  <c r="BY1290" i="1"/>
  <c r="BX1290" i="1"/>
  <c r="BW1290" i="1"/>
  <c r="BV1290" i="1"/>
  <c r="BU1290" i="1"/>
  <c r="BT1290" i="1"/>
  <c r="BS1290" i="1"/>
  <c r="BR1290" i="1"/>
  <c r="BQ1290" i="1"/>
  <c r="BP1290" i="1"/>
  <c r="BO1290" i="1"/>
  <c r="BN1290" i="1"/>
  <c r="BM1290" i="1"/>
  <c r="BL1290" i="1"/>
  <c r="BK1290" i="1"/>
  <c r="BJ1290" i="1"/>
  <c r="BI1290" i="1"/>
  <c r="BH1290" i="1"/>
  <c r="BG1290" i="1"/>
  <c r="BF1290" i="1"/>
  <c r="BE1290" i="1"/>
  <c r="BD1290" i="1"/>
  <c r="BC1290" i="1"/>
  <c r="BB1290" i="1"/>
  <c r="BA1290" i="1"/>
  <c r="AZ1290" i="1"/>
  <c r="AY1290" i="1"/>
  <c r="AX1290" i="1"/>
  <c r="AW1290" i="1"/>
  <c r="AV1290" i="1"/>
  <c r="AU1290" i="1"/>
  <c r="AT1290" i="1"/>
  <c r="AS1290" i="1"/>
  <c r="AR1290" i="1"/>
  <c r="AQ1290" i="1"/>
  <c r="AP1290" i="1"/>
  <c r="AO1290" i="1"/>
  <c r="AN1290" i="1"/>
  <c r="AM1290" i="1"/>
  <c r="AL1290" i="1"/>
  <c r="AK1290" i="1"/>
  <c r="AJ1290" i="1"/>
  <c r="AI1290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CX1289" i="1"/>
  <c r="CW1289" i="1"/>
  <c r="CV1289" i="1"/>
  <c r="CU1289" i="1"/>
  <c r="CT1289" i="1"/>
  <c r="CS1289" i="1"/>
  <c r="CR1289" i="1"/>
  <c r="CQ1289" i="1"/>
  <c r="CP1289" i="1"/>
  <c r="CO1289" i="1"/>
  <c r="CN1289" i="1"/>
  <c r="CM1289" i="1"/>
  <c r="CL1289" i="1"/>
  <c r="CK1289" i="1"/>
  <c r="CJ1289" i="1"/>
  <c r="CI1289" i="1"/>
  <c r="CH1289" i="1"/>
  <c r="CG1289" i="1"/>
  <c r="CF1289" i="1"/>
  <c r="CE1289" i="1"/>
  <c r="CD1289" i="1"/>
  <c r="CC1289" i="1"/>
  <c r="CB1289" i="1"/>
  <c r="CA1289" i="1"/>
  <c r="BZ1289" i="1"/>
  <c r="BY1289" i="1"/>
  <c r="BX1289" i="1"/>
  <c r="BW1289" i="1"/>
  <c r="BV1289" i="1"/>
  <c r="BU1289" i="1"/>
  <c r="BT1289" i="1"/>
  <c r="BS1289" i="1"/>
  <c r="BR1289" i="1"/>
  <c r="BQ1289" i="1"/>
  <c r="BP1289" i="1"/>
  <c r="BO1289" i="1"/>
  <c r="BN1289" i="1"/>
  <c r="BM1289" i="1"/>
  <c r="BL1289" i="1"/>
  <c r="BK1289" i="1"/>
  <c r="BJ1289" i="1"/>
  <c r="BI1289" i="1"/>
  <c r="BH1289" i="1"/>
  <c r="BG1289" i="1"/>
  <c r="BF1289" i="1"/>
  <c r="BE1289" i="1"/>
  <c r="BD1289" i="1"/>
  <c r="BC1289" i="1"/>
  <c r="BB1289" i="1"/>
  <c r="BA1289" i="1"/>
  <c r="AZ1289" i="1"/>
  <c r="AY1289" i="1"/>
  <c r="AX1289" i="1"/>
  <c r="AW1289" i="1"/>
  <c r="AV1289" i="1"/>
  <c r="AU1289" i="1"/>
  <c r="AT1289" i="1"/>
  <c r="AS1289" i="1"/>
  <c r="AR1289" i="1"/>
  <c r="AQ1289" i="1"/>
  <c r="AP1289" i="1"/>
  <c r="AO1289" i="1"/>
  <c r="AN1289" i="1"/>
  <c r="AM1289" i="1"/>
  <c r="AL1289" i="1"/>
  <c r="AK1289" i="1"/>
  <c r="AJ1289" i="1"/>
  <c r="AI1289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CX1288" i="1"/>
  <c r="CW1288" i="1"/>
  <c r="CV1288" i="1"/>
  <c r="CU1288" i="1"/>
  <c r="CT1288" i="1"/>
  <c r="CS1288" i="1"/>
  <c r="CR1288" i="1"/>
  <c r="CQ1288" i="1"/>
  <c r="CP1288" i="1"/>
  <c r="CO1288" i="1"/>
  <c r="CN1288" i="1"/>
  <c r="CM1288" i="1"/>
  <c r="CL1288" i="1"/>
  <c r="CK1288" i="1"/>
  <c r="CJ1288" i="1"/>
  <c r="CI1288" i="1"/>
  <c r="CH1288" i="1"/>
  <c r="CG1288" i="1"/>
  <c r="CF1288" i="1"/>
  <c r="CE1288" i="1"/>
  <c r="CD1288" i="1"/>
  <c r="CC1288" i="1"/>
  <c r="CB1288" i="1"/>
  <c r="CA1288" i="1"/>
  <c r="BZ1288" i="1"/>
  <c r="BY1288" i="1"/>
  <c r="BX1288" i="1"/>
  <c r="BW1288" i="1"/>
  <c r="BV1288" i="1"/>
  <c r="BU1288" i="1"/>
  <c r="BT1288" i="1"/>
  <c r="BS1288" i="1"/>
  <c r="BR1288" i="1"/>
  <c r="BQ1288" i="1"/>
  <c r="BP1288" i="1"/>
  <c r="BO1288" i="1"/>
  <c r="BN1288" i="1"/>
  <c r="BM1288" i="1"/>
  <c r="BL1288" i="1"/>
  <c r="BK1288" i="1"/>
  <c r="BJ1288" i="1"/>
  <c r="BI1288" i="1"/>
  <c r="BH1288" i="1"/>
  <c r="BG1288" i="1"/>
  <c r="BF1288" i="1"/>
  <c r="BE1288" i="1"/>
  <c r="BD1288" i="1"/>
  <c r="BC1288" i="1"/>
  <c r="BB1288" i="1"/>
  <c r="BA1288" i="1"/>
  <c r="AZ1288" i="1"/>
  <c r="AY1288" i="1"/>
  <c r="AX1288" i="1"/>
  <c r="AW1288" i="1"/>
  <c r="AV1288" i="1"/>
  <c r="AU1288" i="1"/>
  <c r="AT1288" i="1"/>
  <c r="AS1288" i="1"/>
  <c r="AR1288" i="1"/>
  <c r="AQ1288" i="1"/>
  <c r="AP1288" i="1"/>
  <c r="AO1288" i="1"/>
  <c r="AN1288" i="1"/>
  <c r="AM1288" i="1"/>
  <c r="AL1288" i="1"/>
  <c r="AK1288" i="1"/>
  <c r="AJ1288" i="1"/>
  <c r="AI1288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CX1287" i="1"/>
  <c r="CW1287" i="1"/>
  <c r="CV1287" i="1"/>
  <c r="CU1287" i="1"/>
  <c r="CT1287" i="1"/>
  <c r="CS1287" i="1"/>
  <c r="CR1287" i="1"/>
  <c r="CQ1287" i="1"/>
  <c r="CP1287" i="1"/>
  <c r="CO1287" i="1"/>
  <c r="CN1287" i="1"/>
  <c r="CM1287" i="1"/>
  <c r="CL1287" i="1"/>
  <c r="CK1287" i="1"/>
  <c r="CJ1287" i="1"/>
  <c r="CI1287" i="1"/>
  <c r="CH1287" i="1"/>
  <c r="CG1287" i="1"/>
  <c r="CF1287" i="1"/>
  <c r="CE1287" i="1"/>
  <c r="CD1287" i="1"/>
  <c r="CC1287" i="1"/>
  <c r="CB1287" i="1"/>
  <c r="CA1287" i="1"/>
  <c r="BZ1287" i="1"/>
  <c r="BY1287" i="1"/>
  <c r="BX1287" i="1"/>
  <c r="BW1287" i="1"/>
  <c r="BV1287" i="1"/>
  <c r="BU1287" i="1"/>
  <c r="BT1287" i="1"/>
  <c r="BS1287" i="1"/>
  <c r="BR1287" i="1"/>
  <c r="BQ1287" i="1"/>
  <c r="BP1287" i="1"/>
  <c r="BO1287" i="1"/>
  <c r="BN1287" i="1"/>
  <c r="BM1287" i="1"/>
  <c r="BL1287" i="1"/>
  <c r="BK1287" i="1"/>
  <c r="BJ1287" i="1"/>
  <c r="BI1287" i="1"/>
  <c r="BH1287" i="1"/>
  <c r="BG1287" i="1"/>
  <c r="BF1287" i="1"/>
  <c r="BE1287" i="1"/>
  <c r="BD1287" i="1"/>
  <c r="BC1287" i="1"/>
  <c r="BB1287" i="1"/>
  <c r="BA1287" i="1"/>
  <c r="AZ1287" i="1"/>
  <c r="AY1287" i="1"/>
  <c r="AX1287" i="1"/>
  <c r="AW1287" i="1"/>
  <c r="AV1287" i="1"/>
  <c r="AU1287" i="1"/>
  <c r="AT1287" i="1"/>
  <c r="AS1287" i="1"/>
  <c r="AR1287" i="1"/>
  <c r="AQ1287" i="1"/>
  <c r="AP1287" i="1"/>
  <c r="AO1287" i="1"/>
  <c r="AN1287" i="1"/>
  <c r="AM1287" i="1"/>
  <c r="AL1287" i="1"/>
  <c r="AK1287" i="1"/>
  <c r="AJ1287" i="1"/>
  <c r="AI1287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CX1286" i="1"/>
  <c r="CW1286" i="1"/>
  <c r="CV1286" i="1"/>
  <c r="CU1286" i="1"/>
  <c r="CT1286" i="1"/>
  <c r="CS1286" i="1"/>
  <c r="CR1286" i="1"/>
  <c r="CQ1286" i="1"/>
  <c r="CP1286" i="1"/>
  <c r="CO1286" i="1"/>
  <c r="CN1286" i="1"/>
  <c r="CM1286" i="1"/>
  <c r="CL1286" i="1"/>
  <c r="CK1286" i="1"/>
  <c r="CJ1286" i="1"/>
  <c r="CI1286" i="1"/>
  <c r="CH1286" i="1"/>
  <c r="CG1286" i="1"/>
  <c r="CF1286" i="1"/>
  <c r="CE1286" i="1"/>
  <c r="CD1286" i="1"/>
  <c r="CC1286" i="1"/>
  <c r="CB1286" i="1"/>
  <c r="CA1286" i="1"/>
  <c r="BZ1286" i="1"/>
  <c r="BY1286" i="1"/>
  <c r="BX1286" i="1"/>
  <c r="BW1286" i="1"/>
  <c r="BV1286" i="1"/>
  <c r="BU1286" i="1"/>
  <c r="BT1286" i="1"/>
  <c r="BS1286" i="1"/>
  <c r="BR1286" i="1"/>
  <c r="BQ1286" i="1"/>
  <c r="BP1286" i="1"/>
  <c r="BO1286" i="1"/>
  <c r="BN1286" i="1"/>
  <c r="BM1286" i="1"/>
  <c r="BL1286" i="1"/>
  <c r="BK1286" i="1"/>
  <c r="BJ1286" i="1"/>
  <c r="BI1286" i="1"/>
  <c r="BH1286" i="1"/>
  <c r="BG1286" i="1"/>
  <c r="BF1286" i="1"/>
  <c r="BE1286" i="1"/>
  <c r="BD1286" i="1"/>
  <c r="BC1286" i="1"/>
  <c r="BB1286" i="1"/>
  <c r="BA1286" i="1"/>
  <c r="AZ1286" i="1"/>
  <c r="AY1286" i="1"/>
  <c r="AX1286" i="1"/>
  <c r="AW1286" i="1"/>
  <c r="AV1286" i="1"/>
  <c r="AU1286" i="1"/>
  <c r="AT1286" i="1"/>
  <c r="AS1286" i="1"/>
  <c r="AR1286" i="1"/>
  <c r="AQ1286" i="1"/>
  <c r="AP1286" i="1"/>
  <c r="AO1286" i="1"/>
  <c r="AN1286" i="1"/>
  <c r="AM1286" i="1"/>
  <c r="AL1286" i="1"/>
  <c r="AK1286" i="1"/>
  <c r="AJ1286" i="1"/>
  <c r="AI1286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CX1285" i="1"/>
  <c r="CW1285" i="1"/>
  <c r="CV1285" i="1"/>
  <c r="CU1285" i="1"/>
  <c r="CT1285" i="1"/>
  <c r="CS1285" i="1"/>
  <c r="CR1285" i="1"/>
  <c r="CQ1285" i="1"/>
  <c r="CP1285" i="1"/>
  <c r="CO1285" i="1"/>
  <c r="CN1285" i="1"/>
  <c r="CM1285" i="1"/>
  <c r="CL1285" i="1"/>
  <c r="CK1285" i="1"/>
  <c r="CJ1285" i="1"/>
  <c r="CI1285" i="1"/>
  <c r="CH1285" i="1"/>
  <c r="CG1285" i="1"/>
  <c r="CF1285" i="1"/>
  <c r="CE1285" i="1"/>
  <c r="CD1285" i="1"/>
  <c r="CC1285" i="1"/>
  <c r="CB1285" i="1"/>
  <c r="CA1285" i="1"/>
  <c r="BZ1285" i="1"/>
  <c r="BY1285" i="1"/>
  <c r="BX1285" i="1"/>
  <c r="BW1285" i="1"/>
  <c r="BV1285" i="1"/>
  <c r="BU1285" i="1"/>
  <c r="BT1285" i="1"/>
  <c r="BS1285" i="1"/>
  <c r="BR1285" i="1"/>
  <c r="BQ1285" i="1"/>
  <c r="BP1285" i="1"/>
  <c r="BO1285" i="1"/>
  <c r="BN1285" i="1"/>
  <c r="BM1285" i="1"/>
  <c r="BL1285" i="1"/>
  <c r="BK1285" i="1"/>
  <c r="BJ1285" i="1"/>
  <c r="BI1285" i="1"/>
  <c r="BH1285" i="1"/>
  <c r="BG1285" i="1"/>
  <c r="BF1285" i="1"/>
  <c r="BE1285" i="1"/>
  <c r="BD1285" i="1"/>
  <c r="BC1285" i="1"/>
  <c r="BB1285" i="1"/>
  <c r="BA1285" i="1"/>
  <c r="AZ1285" i="1"/>
  <c r="AY1285" i="1"/>
  <c r="AX1285" i="1"/>
  <c r="AW1285" i="1"/>
  <c r="AV1285" i="1"/>
  <c r="AU1285" i="1"/>
  <c r="AT1285" i="1"/>
  <c r="AS1285" i="1"/>
  <c r="AR1285" i="1"/>
  <c r="AQ1285" i="1"/>
  <c r="AP1285" i="1"/>
  <c r="AO1285" i="1"/>
  <c r="AN1285" i="1"/>
  <c r="AM1285" i="1"/>
  <c r="AL1285" i="1"/>
  <c r="AK1285" i="1"/>
  <c r="AJ1285" i="1"/>
  <c r="AI1285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CX1284" i="1"/>
  <c r="CW1284" i="1"/>
  <c r="CV1284" i="1"/>
  <c r="CU1284" i="1"/>
  <c r="CT1284" i="1"/>
  <c r="CS1284" i="1"/>
  <c r="CR1284" i="1"/>
  <c r="CQ1284" i="1"/>
  <c r="CP1284" i="1"/>
  <c r="CO1284" i="1"/>
  <c r="CN1284" i="1"/>
  <c r="CM1284" i="1"/>
  <c r="CL1284" i="1"/>
  <c r="CK1284" i="1"/>
  <c r="CJ1284" i="1"/>
  <c r="CI1284" i="1"/>
  <c r="CH1284" i="1"/>
  <c r="CG1284" i="1"/>
  <c r="CF1284" i="1"/>
  <c r="CE1284" i="1"/>
  <c r="CD1284" i="1"/>
  <c r="CC1284" i="1"/>
  <c r="CB1284" i="1"/>
  <c r="CA1284" i="1"/>
  <c r="BZ1284" i="1"/>
  <c r="BY1284" i="1"/>
  <c r="BX1284" i="1"/>
  <c r="BW1284" i="1"/>
  <c r="BV1284" i="1"/>
  <c r="BU1284" i="1"/>
  <c r="BT1284" i="1"/>
  <c r="BS1284" i="1"/>
  <c r="BR1284" i="1"/>
  <c r="BQ1284" i="1"/>
  <c r="BP1284" i="1"/>
  <c r="BO1284" i="1"/>
  <c r="BN1284" i="1"/>
  <c r="BM1284" i="1"/>
  <c r="BL1284" i="1"/>
  <c r="BK1284" i="1"/>
  <c r="BJ1284" i="1"/>
  <c r="BI1284" i="1"/>
  <c r="BH1284" i="1"/>
  <c r="BG1284" i="1"/>
  <c r="BF1284" i="1"/>
  <c r="BE1284" i="1"/>
  <c r="BD1284" i="1"/>
  <c r="BC1284" i="1"/>
  <c r="BB1284" i="1"/>
  <c r="BA1284" i="1"/>
  <c r="AZ1284" i="1"/>
  <c r="AY1284" i="1"/>
  <c r="AX1284" i="1"/>
  <c r="AW1284" i="1"/>
  <c r="AV1284" i="1"/>
  <c r="AU1284" i="1"/>
  <c r="AT1284" i="1"/>
  <c r="AS1284" i="1"/>
  <c r="AR1284" i="1"/>
  <c r="AQ1284" i="1"/>
  <c r="AP1284" i="1"/>
  <c r="AO1284" i="1"/>
  <c r="AN1284" i="1"/>
  <c r="AM1284" i="1"/>
  <c r="AL1284" i="1"/>
  <c r="AK1284" i="1"/>
  <c r="AJ1284" i="1"/>
  <c r="AI1284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CX1283" i="1"/>
  <c r="CW1283" i="1"/>
  <c r="CV1283" i="1"/>
  <c r="CU1283" i="1"/>
  <c r="CT1283" i="1"/>
  <c r="CS1283" i="1"/>
  <c r="CR1283" i="1"/>
  <c r="CQ1283" i="1"/>
  <c r="CP1283" i="1"/>
  <c r="CO1283" i="1"/>
  <c r="CN1283" i="1"/>
  <c r="CM1283" i="1"/>
  <c r="CL1283" i="1"/>
  <c r="CK1283" i="1"/>
  <c r="CJ1283" i="1"/>
  <c r="CI1283" i="1"/>
  <c r="CH1283" i="1"/>
  <c r="CG1283" i="1"/>
  <c r="CF1283" i="1"/>
  <c r="CE1283" i="1"/>
  <c r="CD1283" i="1"/>
  <c r="CC1283" i="1"/>
  <c r="CB1283" i="1"/>
  <c r="CA1283" i="1"/>
  <c r="BZ1283" i="1"/>
  <c r="BY1283" i="1"/>
  <c r="BX1283" i="1"/>
  <c r="BW1283" i="1"/>
  <c r="BV1283" i="1"/>
  <c r="BU1283" i="1"/>
  <c r="BT1283" i="1"/>
  <c r="BS1283" i="1"/>
  <c r="BR1283" i="1"/>
  <c r="BQ1283" i="1"/>
  <c r="BP1283" i="1"/>
  <c r="BO1283" i="1"/>
  <c r="BN1283" i="1"/>
  <c r="BM1283" i="1"/>
  <c r="BL1283" i="1"/>
  <c r="BK1283" i="1"/>
  <c r="BJ1283" i="1"/>
  <c r="BI1283" i="1"/>
  <c r="BH1283" i="1"/>
  <c r="BG1283" i="1"/>
  <c r="BF1283" i="1"/>
  <c r="BE1283" i="1"/>
  <c r="BD1283" i="1"/>
  <c r="BC1283" i="1"/>
  <c r="BB1283" i="1"/>
  <c r="BA1283" i="1"/>
  <c r="AZ1283" i="1"/>
  <c r="AY1283" i="1"/>
  <c r="AX1283" i="1"/>
  <c r="AW1283" i="1"/>
  <c r="AV1283" i="1"/>
  <c r="AU1283" i="1"/>
  <c r="AT1283" i="1"/>
  <c r="AS1283" i="1"/>
  <c r="AR1283" i="1"/>
  <c r="AQ1283" i="1"/>
  <c r="AP1283" i="1"/>
  <c r="AO1283" i="1"/>
  <c r="AN1283" i="1"/>
  <c r="AM1283" i="1"/>
  <c r="AL1283" i="1"/>
  <c r="AK1283" i="1"/>
  <c r="AJ1283" i="1"/>
  <c r="AI1283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CX1282" i="1"/>
  <c r="CW1282" i="1"/>
  <c r="CV1282" i="1"/>
  <c r="CU1282" i="1"/>
  <c r="CT1282" i="1"/>
  <c r="CS1282" i="1"/>
  <c r="CR1282" i="1"/>
  <c r="CQ1282" i="1"/>
  <c r="CP1282" i="1"/>
  <c r="CO1282" i="1"/>
  <c r="CN1282" i="1"/>
  <c r="CM1282" i="1"/>
  <c r="CL1282" i="1"/>
  <c r="CK1282" i="1"/>
  <c r="CJ1282" i="1"/>
  <c r="CI1282" i="1"/>
  <c r="CH1282" i="1"/>
  <c r="CG1282" i="1"/>
  <c r="CF1282" i="1"/>
  <c r="CE1282" i="1"/>
  <c r="CD1282" i="1"/>
  <c r="CC1282" i="1"/>
  <c r="CB1282" i="1"/>
  <c r="CA1282" i="1"/>
  <c r="BZ1282" i="1"/>
  <c r="BY1282" i="1"/>
  <c r="BX1282" i="1"/>
  <c r="BW1282" i="1"/>
  <c r="BV1282" i="1"/>
  <c r="BU1282" i="1"/>
  <c r="BT1282" i="1"/>
  <c r="BS1282" i="1"/>
  <c r="BR1282" i="1"/>
  <c r="BQ1282" i="1"/>
  <c r="BP1282" i="1"/>
  <c r="BO1282" i="1"/>
  <c r="BN1282" i="1"/>
  <c r="BM1282" i="1"/>
  <c r="BL1282" i="1"/>
  <c r="BK1282" i="1"/>
  <c r="BJ1282" i="1"/>
  <c r="BI1282" i="1"/>
  <c r="BH1282" i="1"/>
  <c r="BG1282" i="1"/>
  <c r="BF1282" i="1"/>
  <c r="BE1282" i="1"/>
  <c r="BD1282" i="1"/>
  <c r="BC1282" i="1"/>
  <c r="BB1282" i="1"/>
  <c r="BA1282" i="1"/>
  <c r="AZ1282" i="1"/>
  <c r="AY1282" i="1"/>
  <c r="AX1282" i="1"/>
  <c r="AW1282" i="1"/>
  <c r="AV1282" i="1"/>
  <c r="AU1282" i="1"/>
  <c r="AT1282" i="1"/>
  <c r="AS1282" i="1"/>
  <c r="AR1282" i="1"/>
  <c r="AQ1282" i="1"/>
  <c r="AP1282" i="1"/>
  <c r="AO1282" i="1"/>
  <c r="AN1282" i="1"/>
  <c r="AM1282" i="1"/>
  <c r="AL1282" i="1"/>
  <c r="AK1282" i="1"/>
  <c r="AJ1282" i="1"/>
  <c r="AI1282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CX1281" i="1"/>
  <c r="CW1281" i="1"/>
  <c r="CV1281" i="1"/>
  <c r="CU1281" i="1"/>
  <c r="CT1281" i="1"/>
  <c r="CS1281" i="1"/>
  <c r="CR1281" i="1"/>
  <c r="CQ1281" i="1"/>
  <c r="CP1281" i="1"/>
  <c r="CO1281" i="1"/>
  <c r="CN1281" i="1"/>
  <c r="CM1281" i="1"/>
  <c r="CL1281" i="1"/>
  <c r="CK1281" i="1"/>
  <c r="CJ1281" i="1"/>
  <c r="CI1281" i="1"/>
  <c r="CH1281" i="1"/>
  <c r="CG1281" i="1"/>
  <c r="CF1281" i="1"/>
  <c r="CE1281" i="1"/>
  <c r="CD1281" i="1"/>
  <c r="CC1281" i="1"/>
  <c r="CB1281" i="1"/>
  <c r="CA1281" i="1"/>
  <c r="BZ1281" i="1"/>
  <c r="BY1281" i="1"/>
  <c r="BX1281" i="1"/>
  <c r="BW1281" i="1"/>
  <c r="BV1281" i="1"/>
  <c r="BU1281" i="1"/>
  <c r="BT1281" i="1"/>
  <c r="BS1281" i="1"/>
  <c r="BR1281" i="1"/>
  <c r="BQ1281" i="1"/>
  <c r="BP1281" i="1"/>
  <c r="BO1281" i="1"/>
  <c r="BN1281" i="1"/>
  <c r="BM1281" i="1"/>
  <c r="BL1281" i="1"/>
  <c r="BK1281" i="1"/>
  <c r="BJ1281" i="1"/>
  <c r="BI1281" i="1"/>
  <c r="BH1281" i="1"/>
  <c r="BG1281" i="1"/>
  <c r="BF1281" i="1"/>
  <c r="BE1281" i="1"/>
  <c r="BD1281" i="1"/>
  <c r="BC1281" i="1"/>
  <c r="BB1281" i="1"/>
  <c r="BA1281" i="1"/>
  <c r="AZ1281" i="1"/>
  <c r="AY1281" i="1"/>
  <c r="AX1281" i="1"/>
  <c r="AW1281" i="1"/>
  <c r="AV1281" i="1"/>
  <c r="AU1281" i="1"/>
  <c r="AT1281" i="1"/>
  <c r="AS1281" i="1"/>
  <c r="AR1281" i="1"/>
  <c r="AQ1281" i="1"/>
  <c r="AP1281" i="1"/>
  <c r="AO1281" i="1"/>
  <c r="AN1281" i="1"/>
  <c r="AM1281" i="1"/>
  <c r="AL1281" i="1"/>
  <c r="AK1281" i="1"/>
  <c r="AJ1281" i="1"/>
  <c r="AI1281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CX1280" i="1"/>
  <c r="CW1280" i="1"/>
  <c r="CV1280" i="1"/>
  <c r="CU1280" i="1"/>
  <c r="CT1280" i="1"/>
  <c r="CS1280" i="1"/>
  <c r="CR1280" i="1"/>
  <c r="CQ1280" i="1"/>
  <c r="CP1280" i="1"/>
  <c r="CO1280" i="1"/>
  <c r="CN1280" i="1"/>
  <c r="CM1280" i="1"/>
  <c r="CL1280" i="1"/>
  <c r="CK1280" i="1"/>
  <c r="CJ1280" i="1"/>
  <c r="CI1280" i="1"/>
  <c r="CH1280" i="1"/>
  <c r="CG1280" i="1"/>
  <c r="CF1280" i="1"/>
  <c r="CE1280" i="1"/>
  <c r="CD1280" i="1"/>
  <c r="CC1280" i="1"/>
  <c r="CB1280" i="1"/>
  <c r="CA1280" i="1"/>
  <c r="BZ1280" i="1"/>
  <c r="BY1280" i="1"/>
  <c r="BX1280" i="1"/>
  <c r="BW1280" i="1"/>
  <c r="BV1280" i="1"/>
  <c r="BU1280" i="1"/>
  <c r="BT1280" i="1"/>
  <c r="BS1280" i="1"/>
  <c r="BR1280" i="1"/>
  <c r="BQ1280" i="1"/>
  <c r="BP1280" i="1"/>
  <c r="BO1280" i="1"/>
  <c r="BN1280" i="1"/>
  <c r="BM1280" i="1"/>
  <c r="BL1280" i="1"/>
  <c r="BK1280" i="1"/>
  <c r="BJ1280" i="1"/>
  <c r="BI1280" i="1"/>
  <c r="BH1280" i="1"/>
  <c r="BG1280" i="1"/>
  <c r="BF1280" i="1"/>
  <c r="BE1280" i="1"/>
  <c r="BD1280" i="1"/>
  <c r="BC1280" i="1"/>
  <c r="BB1280" i="1"/>
  <c r="BA1280" i="1"/>
  <c r="AZ1280" i="1"/>
  <c r="AY1280" i="1"/>
  <c r="AX1280" i="1"/>
  <c r="AW1280" i="1"/>
  <c r="AV1280" i="1"/>
  <c r="AU1280" i="1"/>
  <c r="AT1280" i="1"/>
  <c r="AS1280" i="1"/>
  <c r="AR1280" i="1"/>
  <c r="AQ1280" i="1"/>
  <c r="AP1280" i="1"/>
  <c r="AO1280" i="1"/>
  <c r="AN1280" i="1"/>
  <c r="AM1280" i="1"/>
  <c r="AL1280" i="1"/>
  <c r="AK1280" i="1"/>
  <c r="AJ1280" i="1"/>
  <c r="AI1280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CX1279" i="1"/>
  <c r="CW1279" i="1"/>
  <c r="CV1279" i="1"/>
  <c r="CU1279" i="1"/>
  <c r="CT1279" i="1"/>
  <c r="CS1279" i="1"/>
  <c r="CR1279" i="1"/>
  <c r="CQ1279" i="1"/>
  <c r="CP1279" i="1"/>
  <c r="CO1279" i="1"/>
  <c r="CN1279" i="1"/>
  <c r="CM1279" i="1"/>
  <c r="CL1279" i="1"/>
  <c r="CK1279" i="1"/>
  <c r="CJ1279" i="1"/>
  <c r="CI1279" i="1"/>
  <c r="CH1279" i="1"/>
  <c r="CG1279" i="1"/>
  <c r="CF1279" i="1"/>
  <c r="CE1279" i="1"/>
  <c r="CD1279" i="1"/>
  <c r="CC1279" i="1"/>
  <c r="CB1279" i="1"/>
  <c r="CA1279" i="1"/>
  <c r="BZ1279" i="1"/>
  <c r="BY1279" i="1"/>
  <c r="BX1279" i="1"/>
  <c r="BW1279" i="1"/>
  <c r="BV1279" i="1"/>
  <c r="BU1279" i="1"/>
  <c r="BT1279" i="1"/>
  <c r="BS1279" i="1"/>
  <c r="BR1279" i="1"/>
  <c r="BQ1279" i="1"/>
  <c r="BP1279" i="1"/>
  <c r="BO1279" i="1"/>
  <c r="BN1279" i="1"/>
  <c r="BM1279" i="1"/>
  <c r="BL1279" i="1"/>
  <c r="BK1279" i="1"/>
  <c r="BJ1279" i="1"/>
  <c r="BI1279" i="1"/>
  <c r="BH1279" i="1"/>
  <c r="BG1279" i="1"/>
  <c r="BF1279" i="1"/>
  <c r="BE1279" i="1"/>
  <c r="BD1279" i="1"/>
  <c r="BC1279" i="1"/>
  <c r="BB1279" i="1"/>
  <c r="BA1279" i="1"/>
  <c r="AZ1279" i="1"/>
  <c r="AY1279" i="1"/>
  <c r="AX1279" i="1"/>
  <c r="AW1279" i="1"/>
  <c r="AV1279" i="1"/>
  <c r="AU1279" i="1"/>
  <c r="AT1279" i="1"/>
  <c r="AS1279" i="1"/>
  <c r="AR1279" i="1"/>
  <c r="AQ1279" i="1"/>
  <c r="AP1279" i="1"/>
  <c r="AO1279" i="1"/>
  <c r="AN1279" i="1"/>
  <c r="AM1279" i="1"/>
  <c r="AL1279" i="1"/>
  <c r="AK1279" i="1"/>
  <c r="AJ1279" i="1"/>
  <c r="AI1279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CX1278" i="1"/>
  <c r="CW1278" i="1"/>
  <c r="CV1278" i="1"/>
  <c r="CU1278" i="1"/>
  <c r="CT1278" i="1"/>
  <c r="CS1278" i="1"/>
  <c r="CR1278" i="1"/>
  <c r="CQ1278" i="1"/>
  <c r="CP1278" i="1"/>
  <c r="CO1278" i="1"/>
  <c r="CN1278" i="1"/>
  <c r="CM1278" i="1"/>
  <c r="CL1278" i="1"/>
  <c r="CK1278" i="1"/>
  <c r="CJ1278" i="1"/>
  <c r="CI1278" i="1"/>
  <c r="CH1278" i="1"/>
  <c r="CG1278" i="1"/>
  <c r="CF1278" i="1"/>
  <c r="CE1278" i="1"/>
  <c r="CD1278" i="1"/>
  <c r="CC1278" i="1"/>
  <c r="CB1278" i="1"/>
  <c r="CA1278" i="1"/>
  <c r="BZ1278" i="1"/>
  <c r="BY1278" i="1"/>
  <c r="BX1278" i="1"/>
  <c r="BW1278" i="1"/>
  <c r="BV1278" i="1"/>
  <c r="BU1278" i="1"/>
  <c r="BT1278" i="1"/>
  <c r="BS1278" i="1"/>
  <c r="BR1278" i="1"/>
  <c r="BQ1278" i="1"/>
  <c r="BP1278" i="1"/>
  <c r="BO1278" i="1"/>
  <c r="BN1278" i="1"/>
  <c r="BM1278" i="1"/>
  <c r="BL1278" i="1"/>
  <c r="BK1278" i="1"/>
  <c r="BJ1278" i="1"/>
  <c r="BI1278" i="1"/>
  <c r="BH1278" i="1"/>
  <c r="BG1278" i="1"/>
  <c r="BF1278" i="1"/>
  <c r="BE1278" i="1"/>
  <c r="BD1278" i="1"/>
  <c r="BC1278" i="1"/>
  <c r="BB1278" i="1"/>
  <c r="BA1278" i="1"/>
  <c r="AZ1278" i="1"/>
  <c r="AY1278" i="1"/>
  <c r="AX1278" i="1"/>
  <c r="AW1278" i="1"/>
  <c r="AV1278" i="1"/>
  <c r="AU1278" i="1"/>
  <c r="AT1278" i="1"/>
  <c r="AS1278" i="1"/>
  <c r="AR1278" i="1"/>
  <c r="AQ1278" i="1"/>
  <c r="AP1278" i="1"/>
  <c r="AO1278" i="1"/>
  <c r="AN1278" i="1"/>
  <c r="AM1278" i="1"/>
  <c r="AL1278" i="1"/>
  <c r="AK1278" i="1"/>
  <c r="AJ1278" i="1"/>
  <c r="AI1278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CX1277" i="1"/>
  <c r="CW1277" i="1"/>
  <c r="CV1277" i="1"/>
  <c r="CU1277" i="1"/>
  <c r="CT1277" i="1"/>
  <c r="CS1277" i="1"/>
  <c r="CR1277" i="1"/>
  <c r="CQ1277" i="1"/>
  <c r="CP1277" i="1"/>
  <c r="CO1277" i="1"/>
  <c r="CN1277" i="1"/>
  <c r="CM1277" i="1"/>
  <c r="CL1277" i="1"/>
  <c r="CK1277" i="1"/>
  <c r="CJ1277" i="1"/>
  <c r="CI1277" i="1"/>
  <c r="CH1277" i="1"/>
  <c r="CG1277" i="1"/>
  <c r="CF1277" i="1"/>
  <c r="CE1277" i="1"/>
  <c r="CD1277" i="1"/>
  <c r="CC1277" i="1"/>
  <c r="CB1277" i="1"/>
  <c r="CA1277" i="1"/>
  <c r="BZ1277" i="1"/>
  <c r="BY1277" i="1"/>
  <c r="BX1277" i="1"/>
  <c r="BW1277" i="1"/>
  <c r="BV1277" i="1"/>
  <c r="BU1277" i="1"/>
  <c r="BT1277" i="1"/>
  <c r="BS1277" i="1"/>
  <c r="BR1277" i="1"/>
  <c r="BQ1277" i="1"/>
  <c r="BP1277" i="1"/>
  <c r="BO1277" i="1"/>
  <c r="BN1277" i="1"/>
  <c r="BM1277" i="1"/>
  <c r="BL1277" i="1"/>
  <c r="BK1277" i="1"/>
  <c r="BJ1277" i="1"/>
  <c r="BI1277" i="1"/>
  <c r="BH1277" i="1"/>
  <c r="BG1277" i="1"/>
  <c r="BF1277" i="1"/>
  <c r="BE1277" i="1"/>
  <c r="BD1277" i="1"/>
  <c r="BC1277" i="1"/>
  <c r="BB1277" i="1"/>
  <c r="BA1277" i="1"/>
  <c r="AZ1277" i="1"/>
  <c r="AY1277" i="1"/>
  <c r="AX1277" i="1"/>
  <c r="AW1277" i="1"/>
  <c r="AV1277" i="1"/>
  <c r="AU1277" i="1"/>
  <c r="AT1277" i="1"/>
  <c r="AS1277" i="1"/>
  <c r="AR1277" i="1"/>
  <c r="AQ1277" i="1"/>
  <c r="AP1277" i="1"/>
  <c r="AO1277" i="1"/>
  <c r="AN1277" i="1"/>
  <c r="AM1277" i="1"/>
  <c r="AL1277" i="1"/>
  <c r="AK1277" i="1"/>
  <c r="AJ1277" i="1"/>
  <c r="AI1277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CX1276" i="1"/>
  <c r="CW1276" i="1"/>
  <c r="CV1276" i="1"/>
  <c r="CU1276" i="1"/>
  <c r="CT1276" i="1"/>
  <c r="CS1276" i="1"/>
  <c r="CR1276" i="1"/>
  <c r="CQ1276" i="1"/>
  <c r="CP1276" i="1"/>
  <c r="CO1276" i="1"/>
  <c r="CN1276" i="1"/>
  <c r="CM1276" i="1"/>
  <c r="CL1276" i="1"/>
  <c r="CK1276" i="1"/>
  <c r="CJ1276" i="1"/>
  <c r="CI1276" i="1"/>
  <c r="CH1276" i="1"/>
  <c r="CG1276" i="1"/>
  <c r="CF1276" i="1"/>
  <c r="CE1276" i="1"/>
  <c r="CD1276" i="1"/>
  <c r="CC1276" i="1"/>
  <c r="CB1276" i="1"/>
  <c r="CA1276" i="1"/>
  <c r="BZ1276" i="1"/>
  <c r="BY1276" i="1"/>
  <c r="BX1276" i="1"/>
  <c r="BW1276" i="1"/>
  <c r="BV1276" i="1"/>
  <c r="BU1276" i="1"/>
  <c r="BT1276" i="1"/>
  <c r="BS1276" i="1"/>
  <c r="BR1276" i="1"/>
  <c r="BQ1276" i="1"/>
  <c r="BP1276" i="1"/>
  <c r="BO1276" i="1"/>
  <c r="BN1276" i="1"/>
  <c r="BM1276" i="1"/>
  <c r="BL1276" i="1"/>
  <c r="BK1276" i="1"/>
  <c r="BJ1276" i="1"/>
  <c r="BI1276" i="1"/>
  <c r="BH1276" i="1"/>
  <c r="BG1276" i="1"/>
  <c r="BF1276" i="1"/>
  <c r="BE1276" i="1"/>
  <c r="BD1276" i="1"/>
  <c r="BC1276" i="1"/>
  <c r="BB1276" i="1"/>
  <c r="BA1276" i="1"/>
  <c r="AZ1276" i="1"/>
  <c r="AY1276" i="1"/>
  <c r="AX1276" i="1"/>
  <c r="AW1276" i="1"/>
  <c r="AV1276" i="1"/>
  <c r="AU1276" i="1"/>
  <c r="AT1276" i="1"/>
  <c r="AS1276" i="1"/>
  <c r="AR1276" i="1"/>
  <c r="AQ1276" i="1"/>
  <c r="AP1276" i="1"/>
  <c r="AO1276" i="1"/>
  <c r="AN1276" i="1"/>
  <c r="AM1276" i="1"/>
  <c r="AL1276" i="1"/>
  <c r="AK1276" i="1"/>
  <c r="AJ1276" i="1"/>
  <c r="AI1276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CX1275" i="1"/>
  <c r="CW1275" i="1"/>
  <c r="CV1275" i="1"/>
  <c r="CU1275" i="1"/>
  <c r="CT1275" i="1"/>
  <c r="CS1275" i="1"/>
  <c r="CR1275" i="1"/>
  <c r="CQ1275" i="1"/>
  <c r="CP1275" i="1"/>
  <c r="CO1275" i="1"/>
  <c r="CN1275" i="1"/>
  <c r="CM1275" i="1"/>
  <c r="CL1275" i="1"/>
  <c r="CK1275" i="1"/>
  <c r="CJ1275" i="1"/>
  <c r="CI1275" i="1"/>
  <c r="CH1275" i="1"/>
  <c r="CG1275" i="1"/>
  <c r="CF1275" i="1"/>
  <c r="CE1275" i="1"/>
  <c r="CD1275" i="1"/>
  <c r="CC1275" i="1"/>
  <c r="CB1275" i="1"/>
  <c r="CA1275" i="1"/>
  <c r="BZ1275" i="1"/>
  <c r="BY1275" i="1"/>
  <c r="BX1275" i="1"/>
  <c r="BW1275" i="1"/>
  <c r="BV1275" i="1"/>
  <c r="BU1275" i="1"/>
  <c r="BT1275" i="1"/>
  <c r="BS1275" i="1"/>
  <c r="BR1275" i="1"/>
  <c r="BQ1275" i="1"/>
  <c r="BP1275" i="1"/>
  <c r="BO1275" i="1"/>
  <c r="BN1275" i="1"/>
  <c r="BM1275" i="1"/>
  <c r="BL1275" i="1"/>
  <c r="BK1275" i="1"/>
  <c r="BJ1275" i="1"/>
  <c r="BI1275" i="1"/>
  <c r="BH1275" i="1"/>
  <c r="BG1275" i="1"/>
  <c r="BF1275" i="1"/>
  <c r="BE1275" i="1"/>
  <c r="BD1275" i="1"/>
  <c r="BC1275" i="1"/>
  <c r="BB1275" i="1"/>
  <c r="BA1275" i="1"/>
  <c r="AZ1275" i="1"/>
  <c r="AY1275" i="1"/>
  <c r="AX1275" i="1"/>
  <c r="AW1275" i="1"/>
  <c r="AV1275" i="1"/>
  <c r="AU1275" i="1"/>
  <c r="AT1275" i="1"/>
  <c r="AS1275" i="1"/>
  <c r="AR1275" i="1"/>
  <c r="AQ1275" i="1"/>
  <c r="AP1275" i="1"/>
  <c r="AO1275" i="1"/>
  <c r="AN1275" i="1"/>
  <c r="AM1275" i="1"/>
  <c r="AL1275" i="1"/>
  <c r="AK1275" i="1"/>
  <c r="AJ1275" i="1"/>
  <c r="AI1275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CX1274" i="1"/>
  <c r="CW1274" i="1"/>
  <c r="CV1274" i="1"/>
  <c r="CU1274" i="1"/>
  <c r="CT1274" i="1"/>
  <c r="CS1274" i="1"/>
  <c r="CR1274" i="1"/>
  <c r="CQ1274" i="1"/>
  <c r="CP1274" i="1"/>
  <c r="CO1274" i="1"/>
  <c r="CN1274" i="1"/>
  <c r="CM1274" i="1"/>
  <c r="CL1274" i="1"/>
  <c r="CK1274" i="1"/>
  <c r="CJ1274" i="1"/>
  <c r="CI1274" i="1"/>
  <c r="CH1274" i="1"/>
  <c r="CG1274" i="1"/>
  <c r="CF1274" i="1"/>
  <c r="CE1274" i="1"/>
  <c r="CD1274" i="1"/>
  <c r="CC1274" i="1"/>
  <c r="CB1274" i="1"/>
  <c r="CA1274" i="1"/>
  <c r="BZ1274" i="1"/>
  <c r="BY1274" i="1"/>
  <c r="BX1274" i="1"/>
  <c r="BW1274" i="1"/>
  <c r="BV1274" i="1"/>
  <c r="BU1274" i="1"/>
  <c r="BT1274" i="1"/>
  <c r="BS1274" i="1"/>
  <c r="BR1274" i="1"/>
  <c r="BQ1274" i="1"/>
  <c r="BP1274" i="1"/>
  <c r="BO1274" i="1"/>
  <c r="BN1274" i="1"/>
  <c r="BM1274" i="1"/>
  <c r="BL1274" i="1"/>
  <c r="BK1274" i="1"/>
  <c r="BJ1274" i="1"/>
  <c r="BI1274" i="1"/>
  <c r="BH1274" i="1"/>
  <c r="BG1274" i="1"/>
  <c r="BF1274" i="1"/>
  <c r="BE1274" i="1"/>
  <c r="BD1274" i="1"/>
  <c r="BC1274" i="1"/>
  <c r="BB1274" i="1"/>
  <c r="BA1274" i="1"/>
  <c r="AZ1274" i="1"/>
  <c r="AY1274" i="1"/>
  <c r="AX1274" i="1"/>
  <c r="AW1274" i="1"/>
  <c r="AV1274" i="1"/>
  <c r="AU1274" i="1"/>
  <c r="AT1274" i="1"/>
  <c r="AS1274" i="1"/>
  <c r="AR1274" i="1"/>
  <c r="AQ1274" i="1"/>
  <c r="AP1274" i="1"/>
  <c r="AO1274" i="1"/>
  <c r="AN1274" i="1"/>
  <c r="AM1274" i="1"/>
  <c r="AL1274" i="1"/>
  <c r="AK1274" i="1"/>
  <c r="AJ1274" i="1"/>
  <c r="AI1274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CX1273" i="1"/>
  <c r="CW1273" i="1"/>
  <c r="CV1273" i="1"/>
  <c r="CU1273" i="1"/>
  <c r="CT1273" i="1"/>
  <c r="CS1273" i="1"/>
  <c r="CR1273" i="1"/>
  <c r="CQ1273" i="1"/>
  <c r="CP1273" i="1"/>
  <c r="CO1273" i="1"/>
  <c r="CN1273" i="1"/>
  <c r="CM1273" i="1"/>
  <c r="CL1273" i="1"/>
  <c r="CK1273" i="1"/>
  <c r="CJ1273" i="1"/>
  <c r="CI1273" i="1"/>
  <c r="CH1273" i="1"/>
  <c r="CG1273" i="1"/>
  <c r="CF1273" i="1"/>
  <c r="CE1273" i="1"/>
  <c r="CD1273" i="1"/>
  <c r="CC1273" i="1"/>
  <c r="CB1273" i="1"/>
  <c r="CA1273" i="1"/>
  <c r="BZ1273" i="1"/>
  <c r="BY1273" i="1"/>
  <c r="BX1273" i="1"/>
  <c r="BW1273" i="1"/>
  <c r="BV1273" i="1"/>
  <c r="BU1273" i="1"/>
  <c r="BT1273" i="1"/>
  <c r="BS1273" i="1"/>
  <c r="BR1273" i="1"/>
  <c r="BQ1273" i="1"/>
  <c r="BP1273" i="1"/>
  <c r="BO1273" i="1"/>
  <c r="BN1273" i="1"/>
  <c r="BM1273" i="1"/>
  <c r="BL1273" i="1"/>
  <c r="BK1273" i="1"/>
  <c r="BJ1273" i="1"/>
  <c r="BI1273" i="1"/>
  <c r="BH1273" i="1"/>
  <c r="BG1273" i="1"/>
  <c r="BF1273" i="1"/>
  <c r="BE1273" i="1"/>
  <c r="BD1273" i="1"/>
  <c r="BC1273" i="1"/>
  <c r="BB1273" i="1"/>
  <c r="BA1273" i="1"/>
  <c r="AZ1273" i="1"/>
  <c r="AY1273" i="1"/>
  <c r="AX1273" i="1"/>
  <c r="AW1273" i="1"/>
  <c r="AV1273" i="1"/>
  <c r="AU1273" i="1"/>
  <c r="AT1273" i="1"/>
  <c r="AS1273" i="1"/>
  <c r="AR1273" i="1"/>
  <c r="AQ1273" i="1"/>
  <c r="AP1273" i="1"/>
  <c r="AO1273" i="1"/>
  <c r="AN1273" i="1"/>
  <c r="AM1273" i="1"/>
  <c r="AL1273" i="1"/>
  <c r="AK1273" i="1"/>
  <c r="AJ1273" i="1"/>
  <c r="AI1273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CX1272" i="1"/>
  <c r="CW1272" i="1"/>
  <c r="CV1272" i="1"/>
  <c r="CU1272" i="1"/>
  <c r="CT1272" i="1"/>
  <c r="CS1272" i="1"/>
  <c r="CR1272" i="1"/>
  <c r="CQ1272" i="1"/>
  <c r="CP1272" i="1"/>
  <c r="CO1272" i="1"/>
  <c r="CN1272" i="1"/>
  <c r="CM1272" i="1"/>
  <c r="CL1272" i="1"/>
  <c r="CK1272" i="1"/>
  <c r="CJ1272" i="1"/>
  <c r="CI1272" i="1"/>
  <c r="CH1272" i="1"/>
  <c r="CG1272" i="1"/>
  <c r="CF1272" i="1"/>
  <c r="CE1272" i="1"/>
  <c r="CD1272" i="1"/>
  <c r="CC1272" i="1"/>
  <c r="CB1272" i="1"/>
  <c r="CA1272" i="1"/>
  <c r="BZ1272" i="1"/>
  <c r="BY1272" i="1"/>
  <c r="BX1272" i="1"/>
  <c r="BW1272" i="1"/>
  <c r="BV1272" i="1"/>
  <c r="BU1272" i="1"/>
  <c r="BT1272" i="1"/>
  <c r="BS1272" i="1"/>
  <c r="BR1272" i="1"/>
  <c r="BQ1272" i="1"/>
  <c r="BP1272" i="1"/>
  <c r="BO1272" i="1"/>
  <c r="BN1272" i="1"/>
  <c r="BM1272" i="1"/>
  <c r="BL1272" i="1"/>
  <c r="BK1272" i="1"/>
  <c r="BJ1272" i="1"/>
  <c r="BI1272" i="1"/>
  <c r="BH1272" i="1"/>
  <c r="BG1272" i="1"/>
  <c r="BF1272" i="1"/>
  <c r="BE1272" i="1"/>
  <c r="BD1272" i="1"/>
  <c r="BC1272" i="1"/>
  <c r="BB1272" i="1"/>
  <c r="BA1272" i="1"/>
  <c r="AZ1272" i="1"/>
  <c r="AY1272" i="1"/>
  <c r="AX1272" i="1"/>
  <c r="AW1272" i="1"/>
  <c r="AV1272" i="1"/>
  <c r="AU1272" i="1"/>
  <c r="AT1272" i="1"/>
  <c r="AS1272" i="1"/>
  <c r="AR1272" i="1"/>
  <c r="AQ1272" i="1"/>
  <c r="AP1272" i="1"/>
  <c r="AO1272" i="1"/>
  <c r="AN1272" i="1"/>
  <c r="AM1272" i="1"/>
  <c r="AL1272" i="1"/>
  <c r="AK1272" i="1"/>
  <c r="AJ1272" i="1"/>
  <c r="AI1272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CX1271" i="1"/>
  <c r="CW1271" i="1"/>
  <c r="CV1271" i="1"/>
  <c r="CU1271" i="1"/>
  <c r="CT1271" i="1"/>
  <c r="CS1271" i="1"/>
  <c r="CR1271" i="1"/>
  <c r="CQ1271" i="1"/>
  <c r="CP1271" i="1"/>
  <c r="CO1271" i="1"/>
  <c r="CN1271" i="1"/>
  <c r="CM1271" i="1"/>
  <c r="CL1271" i="1"/>
  <c r="CK1271" i="1"/>
  <c r="CJ1271" i="1"/>
  <c r="CI1271" i="1"/>
  <c r="CH1271" i="1"/>
  <c r="CG1271" i="1"/>
  <c r="CF1271" i="1"/>
  <c r="CE1271" i="1"/>
  <c r="CD1271" i="1"/>
  <c r="CC1271" i="1"/>
  <c r="CB1271" i="1"/>
  <c r="CA1271" i="1"/>
  <c r="BZ1271" i="1"/>
  <c r="BY1271" i="1"/>
  <c r="BX1271" i="1"/>
  <c r="BW1271" i="1"/>
  <c r="BV1271" i="1"/>
  <c r="BU1271" i="1"/>
  <c r="BT1271" i="1"/>
  <c r="BS1271" i="1"/>
  <c r="BR1271" i="1"/>
  <c r="BQ1271" i="1"/>
  <c r="BP1271" i="1"/>
  <c r="BO1271" i="1"/>
  <c r="BN1271" i="1"/>
  <c r="BM1271" i="1"/>
  <c r="BL1271" i="1"/>
  <c r="BK1271" i="1"/>
  <c r="BJ1271" i="1"/>
  <c r="BI1271" i="1"/>
  <c r="BH1271" i="1"/>
  <c r="BG1271" i="1"/>
  <c r="BF1271" i="1"/>
  <c r="BE1271" i="1"/>
  <c r="BD1271" i="1"/>
  <c r="BC1271" i="1"/>
  <c r="BB1271" i="1"/>
  <c r="BA1271" i="1"/>
  <c r="AZ1271" i="1"/>
  <c r="AY1271" i="1"/>
  <c r="AX1271" i="1"/>
  <c r="AW1271" i="1"/>
  <c r="AV1271" i="1"/>
  <c r="AU1271" i="1"/>
  <c r="AT1271" i="1"/>
  <c r="AS1271" i="1"/>
  <c r="AR1271" i="1"/>
  <c r="AQ1271" i="1"/>
  <c r="AP1271" i="1"/>
  <c r="AO1271" i="1"/>
  <c r="AN1271" i="1"/>
  <c r="AM1271" i="1"/>
  <c r="AL1271" i="1"/>
  <c r="AK1271" i="1"/>
  <c r="AJ1271" i="1"/>
  <c r="AI1271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CX1270" i="1"/>
  <c r="CW1270" i="1"/>
  <c r="CV1270" i="1"/>
  <c r="CU1270" i="1"/>
  <c r="CT1270" i="1"/>
  <c r="CS1270" i="1"/>
  <c r="CR1270" i="1"/>
  <c r="CQ1270" i="1"/>
  <c r="CP1270" i="1"/>
  <c r="CO1270" i="1"/>
  <c r="CN1270" i="1"/>
  <c r="CM1270" i="1"/>
  <c r="CL1270" i="1"/>
  <c r="CK1270" i="1"/>
  <c r="CJ1270" i="1"/>
  <c r="CI1270" i="1"/>
  <c r="CH1270" i="1"/>
  <c r="CG1270" i="1"/>
  <c r="CF1270" i="1"/>
  <c r="CE1270" i="1"/>
  <c r="CD1270" i="1"/>
  <c r="CC1270" i="1"/>
  <c r="CB1270" i="1"/>
  <c r="CA1270" i="1"/>
  <c r="BZ1270" i="1"/>
  <c r="BY1270" i="1"/>
  <c r="BX1270" i="1"/>
  <c r="BW1270" i="1"/>
  <c r="BV1270" i="1"/>
  <c r="BU1270" i="1"/>
  <c r="BT1270" i="1"/>
  <c r="BS1270" i="1"/>
  <c r="BR1270" i="1"/>
  <c r="BQ1270" i="1"/>
  <c r="BP1270" i="1"/>
  <c r="BO1270" i="1"/>
  <c r="BN1270" i="1"/>
  <c r="BM1270" i="1"/>
  <c r="BL1270" i="1"/>
  <c r="BK1270" i="1"/>
  <c r="BJ1270" i="1"/>
  <c r="BI1270" i="1"/>
  <c r="BH1270" i="1"/>
  <c r="BG1270" i="1"/>
  <c r="BF1270" i="1"/>
  <c r="BE1270" i="1"/>
  <c r="BD1270" i="1"/>
  <c r="BC1270" i="1"/>
  <c r="BB1270" i="1"/>
  <c r="BA1270" i="1"/>
  <c r="AZ1270" i="1"/>
  <c r="AY1270" i="1"/>
  <c r="AX1270" i="1"/>
  <c r="AW1270" i="1"/>
  <c r="AV1270" i="1"/>
  <c r="AU1270" i="1"/>
  <c r="AT1270" i="1"/>
  <c r="AS1270" i="1"/>
  <c r="AR1270" i="1"/>
  <c r="AQ1270" i="1"/>
  <c r="AP1270" i="1"/>
  <c r="AO1270" i="1"/>
  <c r="AN1270" i="1"/>
  <c r="AM1270" i="1"/>
  <c r="AL1270" i="1"/>
  <c r="AK1270" i="1"/>
  <c r="AJ1270" i="1"/>
  <c r="AI1270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CX1269" i="1"/>
  <c r="CW1269" i="1"/>
  <c r="CV1269" i="1"/>
  <c r="CU1269" i="1"/>
  <c r="CT1269" i="1"/>
  <c r="CS1269" i="1"/>
  <c r="CR1269" i="1"/>
  <c r="CQ1269" i="1"/>
  <c r="CP1269" i="1"/>
  <c r="CO1269" i="1"/>
  <c r="CN1269" i="1"/>
  <c r="CM1269" i="1"/>
  <c r="CL1269" i="1"/>
  <c r="CK1269" i="1"/>
  <c r="CJ1269" i="1"/>
  <c r="CI1269" i="1"/>
  <c r="CH1269" i="1"/>
  <c r="CG1269" i="1"/>
  <c r="CF1269" i="1"/>
  <c r="CE1269" i="1"/>
  <c r="CD1269" i="1"/>
  <c r="CC1269" i="1"/>
  <c r="CB1269" i="1"/>
  <c r="CA1269" i="1"/>
  <c r="BZ1269" i="1"/>
  <c r="BY1269" i="1"/>
  <c r="BX1269" i="1"/>
  <c r="BW1269" i="1"/>
  <c r="BV1269" i="1"/>
  <c r="BU1269" i="1"/>
  <c r="BT1269" i="1"/>
  <c r="BS1269" i="1"/>
  <c r="BR1269" i="1"/>
  <c r="BQ1269" i="1"/>
  <c r="BP1269" i="1"/>
  <c r="BO1269" i="1"/>
  <c r="BN1269" i="1"/>
  <c r="BM1269" i="1"/>
  <c r="BL1269" i="1"/>
  <c r="BK1269" i="1"/>
  <c r="BJ1269" i="1"/>
  <c r="BI1269" i="1"/>
  <c r="BH1269" i="1"/>
  <c r="BG1269" i="1"/>
  <c r="BF1269" i="1"/>
  <c r="BE1269" i="1"/>
  <c r="BD1269" i="1"/>
  <c r="BC1269" i="1"/>
  <c r="BB1269" i="1"/>
  <c r="BA1269" i="1"/>
  <c r="AZ1269" i="1"/>
  <c r="AY1269" i="1"/>
  <c r="AX1269" i="1"/>
  <c r="AW1269" i="1"/>
  <c r="AV1269" i="1"/>
  <c r="AU1269" i="1"/>
  <c r="AT1269" i="1"/>
  <c r="AS1269" i="1"/>
  <c r="AR1269" i="1"/>
  <c r="AQ1269" i="1"/>
  <c r="AP1269" i="1"/>
  <c r="AO1269" i="1"/>
  <c r="AN1269" i="1"/>
  <c r="AM1269" i="1"/>
  <c r="AL1269" i="1"/>
  <c r="AK1269" i="1"/>
  <c r="AJ1269" i="1"/>
  <c r="AI1269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CX1268" i="1"/>
  <c r="CW1268" i="1"/>
  <c r="CV1268" i="1"/>
  <c r="CU1268" i="1"/>
  <c r="CT1268" i="1"/>
  <c r="CS1268" i="1"/>
  <c r="CR1268" i="1"/>
  <c r="CQ1268" i="1"/>
  <c r="CP1268" i="1"/>
  <c r="CO1268" i="1"/>
  <c r="CN1268" i="1"/>
  <c r="CM1268" i="1"/>
  <c r="CL1268" i="1"/>
  <c r="CK1268" i="1"/>
  <c r="CJ1268" i="1"/>
  <c r="CI1268" i="1"/>
  <c r="CH1268" i="1"/>
  <c r="CG1268" i="1"/>
  <c r="CF1268" i="1"/>
  <c r="CE1268" i="1"/>
  <c r="CD1268" i="1"/>
  <c r="CC1268" i="1"/>
  <c r="CB1268" i="1"/>
  <c r="CA1268" i="1"/>
  <c r="BZ1268" i="1"/>
  <c r="BY1268" i="1"/>
  <c r="BX1268" i="1"/>
  <c r="BW1268" i="1"/>
  <c r="BV1268" i="1"/>
  <c r="BU1268" i="1"/>
  <c r="BT1268" i="1"/>
  <c r="BS1268" i="1"/>
  <c r="BR1268" i="1"/>
  <c r="BQ1268" i="1"/>
  <c r="BP1268" i="1"/>
  <c r="BO1268" i="1"/>
  <c r="BN1268" i="1"/>
  <c r="BM1268" i="1"/>
  <c r="BL1268" i="1"/>
  <c r="BK1268" i="1"/>
  <c r="BJ1268" i="1"/>
  <c r="BI1268" i="1"/>
  <c r="BH1268" i="1"/>
  <c r="BG1268" i="1"/>
  <c r="BF1268" i="1"/>
  <c r="BE1268" i="1"/>
  <c r="BD1268" i="1"/>
  <c r="BC1268" i="1"/>
  <c r="BB1268" i="1"/>
  <c r="BA1268" i="1"/>
  <c r="AZ1268" i="1"/>
  <c r="AY1268" i="1"/>
  <c r="AX1268" i="1"/>
  <c r="AW1268" i="1"/>
  <c r="AV1268" i="1"/>
  <c r="AU1268" i="1"/>
  <c r="AT1268" i="1"/>
  <c r="AS1268" i="1"/>
  <c r="AR1268" i="1"/>
  <c r="AQ1268" i="1"/>
  <c r="AP1268" i="1"/>
  <c r="AO1268" i="1"/>
  <c r="AN1268" i="1"/>
  <c r="AM1268" i="1"/>
  <c r="AL1268" i="1"/>
  <c r="AK1268" i="1"/>
  <c r="AJ1268" i="1"/>
  <c r="AI1268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CX1267" i="1"/>
  <c r="CW1267" i="1"/>
  <c r="CV1267" i="1"/>
  <c r="CU1267" i="1"/>
  <c r="CT1267" i="1"/>
  <c r="CS1267" i="1"/>
  <c r="CR1267" i="1"/>
  <c r="CQ1267" i="1"/>
  <c r="CP1267" i="1"/>
  <c r="CO1267" i="1"/>
  <c r="CN1267" i="1"/>
  <c r="CM1267" i="1"/>
  <c r="CL1267" i="1"/>
  <c r="CK1267" i="1"/>
  <c r="CJ1267" i="1"/>
  <c r="CI1267" i="1"/>
  <c r="CH1267" i="1"/>
  <c r="CG1267" i="1"/>
  <c r="CF1267" i="1"/>
  <c r="CE1267" i="1"/>
  <c r="CD1267" i="1"/>
  <c r="CC1267" i="1"/>
  <c r="CB1267" i="1"/>
  <c r="CA1267" i="1"/>
  <c r="BZ1267" i="1"/>
  <c r="BY1267" i="1"/>
  <c r="BX1267" i="1"/>
  <c r="BW1267" i="1"/>
  <c r="BV1267" i="1"/>
  <c r="BU1267" i="1"/>
  <c r="BT1267" i="1"/>
  <c r="BS1267" i="1"/>
  <c r="BR1267" i="1"/>
  <c r="BQ1267" i="1"/>
  <c r="BP1267" i="1"/>
  <c r="BO1267" i="1"/>
  <c r="BN1267" i="1"/>
  <c r="BM1267" i="1"/>
  <c r="BL1267" i="1"/>
  <c r="BK1267" i="1"/>
  <c r="BJ1267" i="1"/>
  <c r="BI1267" i="1"/>
  <c r="BH1267" i="1"/>
  <c r="BG1267" i="1"/>
  <c r="BF1267" i="1"/>
  <c r="BE1267" i="1"/>
  <c r="BD1267" i="1"/>
  <c r="BC1267" i="1"/>
  <c r="BB1267" i="1"/>
  <c r="BA1267" i="1"/>
  <c r="AZ1267" i="1"/>
  <c r="AY1267" i="1"/>
  <c r="AX1267" i="1"/>
  <c r="AW1267" i="1"/>
  <c r="AV1267" i="1"/>
  <c r="AU1267" i="1"/>
  <c r="AT1267" i="1"/>
  <c r="AS1267" i="1"/>
  <c r="AR1267" i="1"/>
  <c r="AQ1267" i="1"/>
  <c r="AP1267" i="1"/>
  <c r="AO1267" i="1"/>
  <c r="AN1267" i="1"/>
  <c r="AM1267" i="1"/>
  <c r="AL1267" i="1"/>
  <c r="AK1267" i="1"/>
  <c r="AJ1267" i="1"/>
  <c r="AI1267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CX1266" i="1"/>
  <c r="CW1266" i="1"/>
  <c r="CV1266" i="1"/>
  <c r="CU1266" i="1"/>
  <c r="CT1266" i="1"/>
  <c r="CS1266" i="1"/>
  <c r="CR1266" i="1"/>
  <c r="CQ1266" i="1"/>
  <c r="CP1266" i="1"/>
  <c r="CO1266" i="1"/>
  <c r="CN1266" i="1"/>
  <c r="CM1266" i="1"/>
  <c r="CL1266" i="1"/>
  <c r="CK1266" i="1"/>
  <c r="CJ1266" i="1"/>
  <c r="CI1266" i="1"/>
  <c r="CH1266" i="1"/>
  <c r="CG1266" i="1"/>
  <c r="CF1266" i="1"/>
  <c r="CE1266" i="1"/>
  <c r="CD1266" i="1"/>
  <c r="CC1266" i="1"/>
  <c r="CB1266" i="1"/>
  <c r="CA1266" i="1"/>
  <c r="BZ1266" i="1"/>
  <c r="BY1266" i="1"/>
  <c r="BX1266" i="1"/>
  <c r="BW1266" i="1"/>
  <c r="BV1266" i="1"/>
  <c r="BU1266" i="1"/>
  <c r="BT1266" i="1"/>
  <c r="BS1266" i="1"/>
  <c r="BR1266" i="1"/>
  <c r="BQ1266" i="1"/>
  <c r="BP1266" i="1"/>
  <c r="BO1266" i="1"/>
  <c r="BN1266" i="1"/>
  <c r="BM1266" i="1"/>
  <c r="BL1266" i="1"/>
  <c r="BK1266" i="1"/>
  <c r="BJ1266" i="1"/>
  <c r="BI1266" i="1"/>
  <c r="BH1266" i="1"/>
  <c r="BG1266" i="1"/>
  <c r="BF1266" i="1"/>
  <c r="BE1266" i="1"/>
  <c r="BD1266" i="1"/>
  <c r="BC1266" i="1"/>
  <c r="BB1266" i="1"/>
  <c r="BA1266" i="1"/>
  <c r="AZ1266" i="1"/>
  <c r="AY1266" i="1"/>
  <c r="AX1266" i="1"/>
  <c r="AW1266" i="1"/>
  <c r="AV1266" i="1"/>
  <c r="AU1266" i="1"/>
  <c r="AT1266" i="1"/>
  <c r="AS1266" i="1"/>
  <c r="AR1266" i="1"/>
  <c r="AQ1266" i="1"/>
  <c r="AP1266" i="1"/>
  <c r="AO1266" i="1"/>
  <c r="AN1266" i="1"/>
  <c r="AM1266" i="1"/>
  <c r="AL1266" i="1"/>
  <c r="AK1266" i="1"/>
  <c r="AJ1266" i="1"/>
  <c r="AI1266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CX1265" i="1"/>
  <c r="CW1265" i="1"/>
  <c r="CV1265" i="1"/>
  <c r="CU1265" i="1"/>
  <c r="CT1265" i="1"/>
  <c r="CS1265" i="1"/>
  <c r="CR1265" i="1"/>
  <c r="CQ1265" i="1"/>
  <c r="CP1265" i="1"/>
  <c r="CO1265" i="1"/>
  <c r="CN1265" i="1"/>
  <c r="CM1265" i="1"/>
  <c r="CL1265" i="1"/>
  <c r="CK1265" i="1"/>
  <c r="CJ1265" i="1"/>
  <c r="CI1265" i="1"/>
  <c r="CH1265" i="1"/>
  <c r="CG1265" i="1"/>
  <c r="CF1265" i="1"/>
  <c r="CE1265" i="1"/>
  <c r="CD1265" i="1"/>
  <c r="CC1265" i="1"/>
  <c r="CB1265" i="1"/>
  <c r="CA1265" i="1"/>
  <c r="BZ1265" i="1"/>
  <c r="BY1265" i="1"/>
  <c r="BX1265" i="1"/>
  <c r="BW1265" i="1"/>
  <c r="BV1265" i="1"/>
  <c r="BU1265" i="1"/>
  <c r="BT1265" i="1"/>
  <c r="BS1265" i="1"/>
  <c r="BR1265" i="1"/>
  <c r="BQ1265" i="1"/>
  <c r="BP1265" i="1"/>
  <c r="BO1265" i="1"/>
  <c r="BN1265" i="1"/>
  <c r="BM1265" i="1"/>
  <c r="BL1265" i="1"/>
  <c r="BK1265" i="1"/>
  <c r="BJ1265" i="1"/>
  <c r="BI1265" i="1"/>
  <c r="BH1265" i="1"/>
  <c r="BG1265" i="1"/>
  <c r="BF1265" i="1"/>
  <c r="BE1265" i="1"/>
  <c r="BD1265" i="1"/>
  <c r="BC1265" i="1"/>
  <c r="BB1265" i="1"/>
  <c r="BA1265" i="1"/>
  <c r="AZ1265" i="1"/>
  <c r="AY1265" i="1"/>
  <c r="AX1265" i="1"/>
  <c r="AW1265" i="1"/>
  <c r="AV1265" i="1"/>
  <c r="AU1265" i="1"/>
  <c r="AT1265" i="1"/>
  <c r="AS1265" i="1"/>
  <c r="AR1265" i="1"/>
  <c r="AQ1265" i="1"/>
  <c r="AP1265" i="1"/>
  <c r="AO1265" i="1"/>
  <c r="AN1265" i="1"/>
  <c r="AM1265" i="1"/>
  <c r="AL1265" i="1"/>
  <c r="AK1265" i="1"/>
  <c r="AJ1265" i="1"/>
  <c r="AI1265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CX1264" i="1"/>
  <c r="CW1264" i="1"/>
  <c r="CV1264" i="1"/>
  <c r="CU1264" i="1"/>
  <c r="CT1264" i="1"/>
  <c r="CS1264" i="1"/>
  <c r="CR1264" i="1"/>
  <c r="CQ1264" i="1"/>
  <c r="CP1264" i="1"/>
  <c r="CO1264" i="1"/>
  <c r="CN1264" i="1"/>
  <c r="CM1264" i="1"/>
  <c r="CL1264" i="1"/>
  <c r="CK1264" i="1"/>
  <c r="CJ1264" i="1"/>
  <c r="CI1264" i="1"/>
  <c r="CH1264" i="1"/>
  <c r="CG1264" i="1"/>
  <c r="CF1264" i="1"/>
  <c r="CE1264" i="1"/>
  <c r="CD1264" i="1"/>
  <c r="CC1264" i="1"/>
  <c r="CB1264" i="1"/>
  <c r="CA1264" i="1"/>
  <c r="BZ1264" i="1"/>
  <c r="BY1264" i="1"/>
  <c r="BX1264" i="1"/>
  <c r="BW1264" i="1"/>
  <c r="BV1264" i="1"/>
  <c r="BU1264" i="1"/>
  <c r="BT1264" i="1"/>
  <c r="BS1264" i="1"/>
  <c r="BR1264" i="1"/>
  <c r="BQ1264" i="1"/>
  <c r="BP1264" i="1"/>
  <c r="BO1264" i="1"/>
  <c r="BN1264" i="1"/>
  <c r="BM1264" i="1"/>
  <c r="BL1264" i="1"/>
  <c r="BK1264" i="1"/>
  <c r="BJ1264" i="1"/>
  <c r="BI1264" i="1"/>
  <c r="BH1264" i="1"/>
  <c r="BG1264" i="1"/>
  <c r="BF1264" i="1"/>
  <c r="BE1264" i="1"/>
  <c r="BD1264" i="1"/>
  <c r="BC1264" i="1"/>
  <c r="BB1264" i="1"/>
  <c r="BA1264" i="1"/>
  <c r="AZ1264" i="1"/>
  <c r="AY1264" i="1"/>
  <c r="AX1264" i="1"/>
  <c r="AW1264" i="1"/>
  <c r="AV1264" i="1"/>
  <c r="AU1264" i="1"/>
  <c r="AT1264" i="1"/>
  <c r="AS1264" i="1"/>
  <c r="AR1264" i="1"/>
  <c r="AQ1264" i="1"/>
  <c r="AP1264" i="1"/>
  <c r="AO1264" i="1"/>
  <c r="AN1264" i="1"/>
  <c r="AM1264" i="1"/>
  <c r="AL1264" i="1"/>
  <c r="AK1264" i="1"/>
  <c r="AJ1264" i="1"/>
  <c r="AI1264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CX1263" i="1"/>
  <c r="CW1263" i="1"/>
  <c r="CV1263" i="1"/>
  <c r="CU1263" i="1"/>
  <c r="CT1263" i="1"/>
  <c r="CS1263" i="1"/>
  <c r="CR1263" i="1"/>
  <c r="CQ1263" i="1"/>
  <c r="CP1263" i="1"/>
  <c r="CO1263" i="1"/>
  <c r="CN1263" i="1"/>
  <c r="CM1263" i="1"/>
  <c r="CL1263" i="1"/>
  <c r="CK1263" i="1"/>
  <c r="CJ1263" i="1"/>
  <c r="CI1263" i="1"/>
  <c r="CH1263" i="1"/>
  <c r="CG1263" i="1"/>
  <c r="CF1263" i="1"/>
  <c r="CE1263" i="1"/>
  <c r="CD1263" i="1"/>
  <c r="CC1263" i="1"/>
  <c r="CB1263" i="1"/>
  <c r="CA1263" i="1"/>
  <c r="BZ1263" i="1"/>
  <c r="BY1263" i="1"/>
  <c r="BX1263" i="1"/>
  <c r="BW1263" i="1"/>
  <c r="BV1263" i="1"/>
  <c r="BU1263" i="1"/>
  <c r="BT1263" i="1"/>
  <c r="BS1263" i="1"/>
  <c r="BR1263" i="1"/>
  <c r="BQ1263" i="1"/>
  <c r="BP1263" i="1"/>
  <c r="BO1263" i="1"/>
  <c r="BN1263" i="1"/>
  <c r="BM1263" i="1"/>
  <c r="BL1263" i="1"/>
  <c r="BK1263" i="1"/>
  <c r="BJ1263" i="1"/>
  <c r="BI1263" i="1"/>
  <c r="BH1263" i="1"/>
  <c r="BG1263" i="1"/>
  <c r="BF1263" i="1"/>
  <c r="BE1263" i="1"/>
  <c r="BD1263" i="1"/>
  <c r="BC1263" i="1"/>
  <c r="BB1263" i="1"/>
  <c r="BA1263" i="1"/>
  <c r="AZ1263" i="1"/>
  <c r="AY1263" i="1"/>
  <c r="AX1263" i="1"/>
  <c r="AW1263" i="1"/>
  <c r="AV1263" i="1"/>
  <c r="AU1263" i="1"/>
  <c r="AT1263" i="1"/>
  <c r="AS1263" i="1"/>
  <c r="AR1263" i="1"/>
  <c r="AQ1263" i="1"/>
  <c r="AP1263" i="1"/>
  <c r="AO1263" i="1"/>
  <c r="AN1263" i="1"/>
  <c r="AM1263" i="1"/>
  <c r="AL1263" i="1"/>
  <c r="AK1263" i="1"/>
  <c r="AJ1263" i="1"/>
  <c r="AI1263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CX1262" i="1"/>
  <c r="CW1262" i="1"/>
  <c r="CV1262" i="1"/>
  <c r="CU1262" i="1"/>
  <c r="CT1262" i="1"/>
  <c r="CS1262" i="1"/>
  <c r="CR1262" i="1"/>
  <c r="CQ1262" i="1"/>
  <c r="CP1262" i="1"/>
  <c r="CO1262" i="1"/>
  <c r="CN1262" i="1"/>
  <c r="CM1262" i="1"/>
  <c r="CL1262" i="1"/>
  <c r="CK1262" i="1"/>
  <c r="CJ1262" i="1"/>
  <c r="CI1262" i="1"/>
  <c r="CH1262" i="1"/>
  <c r="CG1262" i="1"/>
  <c r="CF1262" i="1"/>
  <c r="CE1262" i="1"/>
  <c r="CD1262" i="1"/>
  <c r="CC1262" i="1"/>
  <c r="CB1262" i="1"/>
  <c r="CA1262" i="1"/>
  <c r="BZ1262" i="1"/>
  <c r="BY1262" i="1"/>
  <c r="BX1262" i="1"/>
  <c r="BW1262" i="1"/>
  <c r="BV1262" i="1"/>
  <c r="BU1262" i="1"/>
  <c r="BT1262" i="1"/>
  <c r="BS1262" i="1"/>
  <c r="BR1262" i="1"/>
  <c r="BQ1262" i="1"/>
  <c r="BP1262" i="1"/>
  <c r="BO1262" i="1"/>
  <c r="BN1262" i="1"/>
  <c r="BM1262" i="1"/>
  <c r="BL1262" i="1"/>
  <c r="BK1262" i="1"/>
  <c r="BJ1262" i="1"/>
  <c r="BI1262" i="1"/>
  <c r="BH1262" i="1"/>
  <c r="BG1262" i="1"/>
  <c r="BF1262" i="1"/>
  <c r="BE1262" i="1"/>
  <c r="BD1262" i="1"/>
  <c r="BC1262" i="1"/>
  <c r="BB1262" i="1"/>
  <c r="BA1262" i="1"/>
  <c r="AZ1262" i="1"/>
  <c r="AY1262" i="1"/>
  <c r="AX1262" i="1"/>
  <c r="AW1262" i="1"/>
  <c r="AV1262" i="1"/>
  <c r="AU1262" i="1"/>
  <c r="AT1262" i="1"/>
  <c r="AS1262" i="1"/>
  <c r="AR1262" i="1"/>
  <c r="AQ1262" i="1"/>
  <c r="AP1262" i="1"/>
  <c r="AO1262" i="1"/>
  <c r="AN1262" i="1"/>
  <c r="AM1262" i="1"/>
  <c r="AL1262" i="1"/>
  <c r="AK1262" i="1"/>
  <c r="AJ1262" i="1"/>
  <c r="AI1262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CX1261" i="1"/>
  <c r="CW1261" i="1"/>
  <c r="CV1261" i="1"/>
  <c r="CU1261" i="1"/>
  <c r="CT1261" i="1"/>
  <c r="CS1261" i="1"/>
  <c r="CR1261" i="1"/>
  <c r="CQ1261" i="1"/>
  <c r="CP1261" i="1"/>
  <c r="CO1261" i="1"/>
  <c r="CN1261" i="1"/>
  <c r="CM1261" i="1"/>
  <c r="CL1261" i="1"/>
  <c r="CK1261" i="1"/>
  <c r="CJ1261" i="1"/>
  <c r="CI1261" i="1"/>
  <c r="CH1261" i="1"/>
  <c r="CG1261" i="1"/>
  <c r="CF1261" i="1"/>
  <c r="CE1261" i="1"/>
  <c r="CD1261" i="1"/>
  <c r="CC1261" i="1"/>
  <c r="CB1261" i="1"/>
  <c r="CA1261" i="1"/>
  <c r="BZ1261" i="1"/>
  <c r="BY1261" i="1"/>
  <c r="BX1261" i="1"/>
  <c r="BW1261" i="1"/>
  <c r="BV1261" i="1"/>
  <c r="BU1261" i="1"/>
  <c r="BT1261" i="1"/>
  <c r="BS1261" i="1"/>
  <c r="BR1261" i="1"/>
  <c r="BQ1261" i="1"/>
  <c r="BP1261" i="1"/>
  <c r="BO1261" i="1"/>
  <c r="BN1261" i="1"/>
  <c r="BM1261" i="1"/>
  <c r="BL1261" i="1"/>
  <c r="BK1261" i="1"/>
  <c r="BJ1261" i="1"/>
  <c r="BI1261" i="1"/>
  <c r="BH1261" i="1"/>
  <c r="BG1261" i="1"/>
  <c r="BF1261" i="1"/>
  <c r="BE1261" i="1"/>
  <c r="BD1261" i="1"/>
  <c r="BC1261" i="1"/>
  <c r="BB1261" i="1"/>
  <c r="BA1261" i="1"/>
  <c r="AZ1261" i="1"/>
  <c r="AY1261" i="1"/>
  <c r="AX1261" i="1"/>
  <c r="AW1261" i="1"/>
  <c r="AV1261" i="1"/>
  <c r="AU1261" i="1"/>
  <c r="AT1261" i="1"/>
  <c r="AS1261" i="1"/>
  <c r="AR1261" i="1"/>
  <c r="AQ1261" i="1"/>
  <c r="AP1261" i="1"/>
  <c r="AO1261" i="1"/>
  <c r="AN1261" i="1"/>
  <c r="AM1261" i="1"/>
  <c r="AL1261" i="1"/>
  <c r="AK1261" i="1"/>
  <c r="AJ1261" i="1"/>
  <c r="AI1261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CX1260" i="1"/>
  <c r="CW1260" i="1"/>
  <c r="CV1260" i="1"/>
  <c r="CU1260" i="1"/>
  <c r="CT1260" i="1"/>
  <c r="CS1260" i="1"/>
  <c r="CR1260" i="1"/>
  <c r="CQ1260" i="1"/>
  <c r="CP1260" i="1"/>
  <c r="CO1260" i="1"/>
  <c r="CN1260" i="1"/>
  <c r="CM1260" i="1"/>
  <c r="CL1260" i="1"/>
  <c r="CK1260" i="1"/>
  <c r="CJ1260" i="1"/>
  <c r="CI1260" i="1"/>
  <c r="CH1260" i="1"/>
  <c r="CG1260" i="1"/>
  <c r="CF1260" i="1"/>
  <c r="CE1260" i="1"/>
  <c r="CD1260" i="1"/>
  <c r="CC1260" i="1"/>
  <c r="CB1260" i="1"/>
  <c r="CA1260" i="1"/>
  <c r="BZ1260" i="1"/>
  <c r="BY1260" i="1"/>
  <c r="BX1260" i="1"/>
  <c r="BW1260" i="1"/>
  <c r="BV1260" i="1"/>
  <c r="BU1260" i="1"/>
  <c r="BT1260" i="1"/>
  <c r="BS1260" i="1"/>
  <c r="BR1260" i="1"/>
  <c r="BQ1260" i="1"/>
  <c r="BP1260" i="1"/>
  <c r="BO1260" i="1"/>
  <c r="BN1260" i="1"/>
  <c r="BM1260" i="1"/>
  <c r="BL1260" i="1"/>
  <c r="BK1260" i="1"/>
  <c r="BJ1260" i="1"/>
  <c r="BI1260" i="1"/>
  <c r="BH1260" i="1"/>
  <c r="BG1260" i="1"/>
  <c r="BF1260" i="1"/>
  <c r="BE1260" i="1"/>
  <c r="BD1260" i="1"/>
  <c r="BC1260" i="1"/>
  <c r="BB1260" i="1"/>
  <c r="BA1260" i="1"/>
  <c r="AZ1260" i="1"/>
  <c r="AY1260" i="1"/>
  <c r="AX1260" i="1"/>
  <c r="AW1260" i="1"/>
  <c r="AV1260" i="1"/>
  <c r="AU1260" i="1"/>
  <c r="AT1260" i="1"/>
  <c r="AS1260" i="1"/>
  <c r="AR1260" i="1"/>
  <c r="AQ1260" i="1"/>
  <c r="AP1260" i="1"/>
  <c r="AO1260" i="1"/>
  <c r="AN1260" i="1"/>
  <c r="AM1260" i="1"/>
  <c r="AL1260" i="1"/>
  <c r="AK1260" i="1"/>
  <c r="AJ1260" i="1"/>
  <c r="AI1260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CX1259" i="1"/>
  <c r="CW1259" i="1"/>
  <c r="CV1259" i="1"/>
  <c r="CU1259" i="1"/>
  <c r="CT1259" i="1"/>
  <c r="CS1259" i="1"/>
  <c r="CR1259" i="1"/>
  <c r="CQ1259" i="1"/>
  <c r="CP1259" i="1"/>
  <c r="CO1259" i="1"/>
  <c r="CN1259" i="1"/>
  <c r="CM1259" i="1"/>
  <c r="CL1259" i="1"/>
  <c r="CK1259" i="1"/>
  <c r="CJ1259" i="1"/>
  <c r="CI1259" i="1"/>
  <c r="CH1259" i="1"/>
  <c r="CG1259" i="1"/>
  <c r="CF1259" i="1"/>
  <c r="CE1259" i="1"/>
  <c r="CD1259" i="1"/>
  <c r="CC1259" i="1"/>
  <c r="CB1259" i="1"/>
  <c r="CA1259" i="1"/>
  <c r="BZ1259" i="1"/>
  <c r="BY1259" i="1"/>
  <c r="BX1259" i="1"/>
  <c r="BW1259" i="1"/>
  <c r="BV1259" i="1"/>
  <c r="BU1259" i="1"/>
  <c r="BT1259" i="1"/>
  <c r="BS1259" i="1"/>
  <c r="BR1259" i="1"/>
  <c r="BQ1259" i="1"/>
  <c r="BP1259" i="1"/>
  <c r="BO1259" i="1"/>
  <c r="BN1259" i="1"/>
  <c r="BM1259" i="1"/>
  <c r="BL1259" i="1"/>
  <c r="BK1259" i="1"/>
  <c r="BJ1259" i="1"/>
  <c r="BI1259" i="1"/>
  <c r="BH1259" i="1"/>
  <c r="BG1259" i="1"/>
  <c r="BF1259" i="1"/>
  <c r="BE1259" i="1"/>
  <c r="BD1259" i="1"/>
  <c r="BC1259" i="1"/>
  <c r="BB1259" i="1"/>
  <c r="BA1259" i="1"/>
  <c r="AZ1259" i="1"/>
  <c r="AY1259" i="1"/>
  <c r="AX1259" i="1"/>
  <c r="AW1259" i="1"/>
  <c r="AV1259" i="1"/>
  <c r="AU1259" i="1"/>
  <c r="AT1259" i="1"/>
  <c r="AS1259" i="1"/>
  <c r="AR1259" i="1"/>
  <c r="AQ1259" i="1"/>
  <c r="AP1259" i="1"/>
  <c r="AO1259" i="1"/>
  <c r="AN1259" i="1"/>
  <c r="AM1259" i="1"/>
  <c r="AL1259" i="1"/>
  <c r="AK1259" i="1"/>
  <c r="AJ1259" i="1"/>
  <c r="AI1259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CX1258" i="1"/>
  <c r="CW1258" i="1"/>
  <c r="CV1258" i="1"/>
  <c r="CU1258" i="1"/>
  <c r="CT1258" i="1"/>
  <c r="CS1258" i="1"/>
  <c r="CR1258" i="1"/>
  <c r="CQ1258" i="1"/>
  <c r="CP1258" i="1"/>
  <c r="CO1258" i="1"/>
  <c r="CN1258" i="1"/>
  <c r="CM1258" i="1"/>
  <c r="CL1258" i="1"/>
  <c r="CK1258" i="1"/>
  <c r="CJ1258" i="1"/>
  <c r="CI1258" i="1"/>
  <c r="CH1258" i="1"/>
  <c r="CG1258" i="1"/>
  <c r="CF1258" i="1"/>
  <c r="CE1258" i="1"/>
  <c r="CD1258" i="1"/>
  <c r="CC1258" i="1"/>
  <c r="CB1258" i="1"/>
  <c r="CA1258" i="1"/>
  <c r="BZ1258" i="1"/>
  <c r="BY1258" i="1"/>
  <c r="BX1258" i="1"/>
  <c r="BW1258" i="1"/>
  <c r="BV1258" i="1"/>
  <c r="BU1258" i="1"/>
  <c r="BT1258" i="1"/>
  <c r="BS1258" i="1"/>
  <c r="BR1258" i="1"/>
  <c r="BQ1258" i="1"/>
  <c r="BP1258" i="1"/>
  <c r="BO1258" i="1"/>
  <c r="BN1258" i="1"/>
  <c r="BM1258" i="1"/>
  <c r="BL1258" i="1"/>
  <c r="BK1258" i="1"/>
  <c r="BJ1258" i="1"/>
  <c r="BI1258" i="1"/>
  <c r="BH1258" i="1"/>
  <c r="BG1258" i="1"/>
  <c r="BF1258" i="1"/>
  <c r="BE1258" i="1"/>
  <c r="BD1258" i="1"/>
  <c r="BC1258" i="1"/>
  <c r="BB1258" i="1"/>
  <c r="BA1258" i="1"/>
  <c r="AZ1258" i="1"/>
  <c r="AY1258" i="1"/>
  <c r="AX1258" i="1"/>
  <c r="AW1258" i="1"/>
  <c r="AV1258" i="1"/>
  <c r="AU1258" i="1"/>
  <c r="AT1258" i="1"/>
  <c r="AS1258" i="1"/>
  <c r="AR1258" i="1"/>
  <c r="AQ1258" i="1"/>
  <c r="AP1258" i="1"/>
  <c r="AO1258" i="1"/>
  <c r="AN1258" i="1"/>
  <c r="AM1258" i="1"/>
  <c r="AL1258" i="1"/>
  <c r="AK1258" i="1"/>
  <c r="AJ1258" i="1"/>
  <c r="AI1258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CX1257" i="1"/>
  <c r="CW1257" i="1"/>
  <c r="CV1257" i="1"/>
  <c r="CU1257" i="1"/>
  <c r="CT1257" i="1"/>
  <c r="CS1257" i="1"/>
  <c r="CR1257" i="1"/>
  <c r="CQ1257" i="1"/>
  <c r="CP1257" i="1"/>
  <c r="CO1257" i="1"/>
  <c r="CN1257" i="1"/>
  <c r="CM1257" i="1"/>
  <c r="CL1257" i="1"/>
  <c r="CK1257" i="1"/>
  <c r="CJ1257" i="1"/>
  <c r="CI1257" i="1"/>
  <c r="CH1257" i="1"/>
  <c r="CG1257" i="1"/>
  <c r="CF1257" i="1"/>
  <c r="CE1257" i="1"/>
  <c r="CD1257" i="1"/>
  <c r="CC1257" i="1"/>
  <c r="CB1257" i="1"/>
  <c r="CA1257" i="1"/>
  <c r="BZ1257" i="1"/>
  <c r="BY1257" i="1"/>
  <c r="BX1257" i="1"/>
  <c r="BW1257" i="1"/>
  <c r="BV1257" i="1"/>
  <c r="BU1257" i="1"/>
  <c r="BT1257" i="1"/>
  <c r="BS1257" i="1"/>
  <c r="BR1257" i="1"/>
  <c r="BQ1257" i="1"/>
  <c r="BP1257" i="1"/>
  <c r="BO1257" i="1"/>
  <c r="BN1257" i="1"/>
  <c r="BM1257" i="1"/>
  <c r="BL1257" i="1"/>
  <c r="BK1257" i="1"/>
  <c r="BJ1257" i="1"/>
  <c r="BI1257" i="1"/>
  <c r="BH1257" i="1"/>
  <c r="BG1257" i="1"/>
  <c r="BF1257" i="1"/>
  <c r="BE1257" i="1"/>
  <c r="BD1257" i="1"/>
  <c r="BC1257" i="1"/>
  <c r="BB1257" i="1"/>
  <c r="BA1257" i="1"/>
  <c r="AZ1257" i="1"/>
  <c r="AY1257" i="1"/>
  <c r="AX1257" i="1"/>
  <c r="AW1257" i="1"/>
  <c r="AV1257" i="1"/>
  <c r="AU1257" i="1"/>
  <c r="AT1257" i="1"/>
  <c r="AS1257" i="1"/>
  <c r="AR1257" i="1"/>
  <c r="AQ1257" i="1"/>
  <c r="AP1257" i="1"/>
  <c r="AO1257" i="1"/>
  <c r="AN1257" i="1"/>
  <c r="AM1257" i="1"/>
  <c r="AL1257" i="1"/>
  <c r="AK1257" i="1"/>
  <c r="AJ1257" i="1"/>
  <c r="AI1257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CX1256" i="1"/>
  <c r="CW1256" i="1"/>
  <c r="CV1256" i="1"/>
  <c r="CU1256" i="1"/>
  <c r="CT1256" i="1"/>
  <c r="CS1256" i="1"/>
  <c r="CR1256" i="1"/>
  <c r="CQ1256" i="1"/>
  <c r="CP1256" i="1"/>
  <c r="CO1256" i="1"/>
  <c r="CN1256" i="1"/>
  <c r="CM1256" i="1"/>
  <c r="CL1256" i="1"/>
  <c r="CK1256" i="1"/>
  <c r="CJ1256" i="1"/>
  <c r="CI1256" i="1"/>
  <c r="CH1256" i="1"/>
  <c r="CG1256" i="1"/>
  <c r="CF1256" i="1"/>
  <c r="CE1256" i="1"/>
  <c r="CD1256" i="1"/>
  <c r="CC1256" i="1"/>
  <c r="CB1256" i="1"/>
  <c r="CA1256" i="1"/>
  <c r="BZ1256" i="1"/>
  <c r="BY1256" i="1"/>
  <c r="BX1256" i="1"/>
  <c r="BW1256" i="1"/>
  <c r="BV1256" i="1"/>
  <c r="BU1256" i="1"/>
  <c r="BT1256" i="1"/>
  <c r="BS1256" i="1"/>
  <c r="BR1256" i="1"/>
  <c r="BQ1256" i="1"/>
  <c r="BP1256" i="1"/>
  <c r="BO1256" i="1"/>
  <c r="BN1256" i="1"/>
  <c r="BM1256" i="1"/>
  <c r="BL1256" i="1"/>
  <c r="BK1256" i="1"/>
  <c r="BJ1256" i="1"/>
  <c r="BI1256" i="1"/>
  <c r="BH1256" i="1"/>
  <c r="BG1256" i="1"/>
  <c r="BF1256" i="1"/>
  <c r="BE1256" i="1"/>
  <c r="BD1256" i="1"/>
  <c r="BC1256" i="1"/>
  <c r="BB1256" i="1"/>
  <c r="BA1256" i="1"/>
  <c r="AZ1256" i="1"/>
  <c r="AY1256" i="1"/>
  <c r="AX1256" i="1"/>
  <c r="AW1256" i="1"/>
  <c r="AV1256" i="1"/>
  <c r="AU1256" i="1"/>
  <c r="AT1256" i="1"/>
  <c r="AS1256" i="1"/>
  <c r="AR1256" i="1"/>
  <c r="AQ1256" i="1"/>
  <c r="AP1256" i="1"/>
  <c r="AO1256" i="1"/>
  <c r="AN1256" i="1"/>
  <c r="AM1256" i="1"/>
  <c r="AL1256" i="1"/>
  <c r="AK1256" i="1"/>
  <c r="AJ1256" i="1"/>
  <c r="AI1256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CX1255" i="1"/>
  <c r="CW1255" i="1"/>
  <c r="CV1255" i="1"/>
  <c r="CU1255" i="1"/>
  <c r="CT1255" i="1"/>
  <c r="CS1255" i="1"/>
  <c r="CR1255" i="1"/>
  <c r="CQ1255" i="1"/>
  <c r="CP1255" i="1"/>
  <c r="CO1255" i="1"/>
  <c r="CN1255" i="1"/>
  <c r="CM1255" i="1"/>
  <c r="CL1255" i="1"/>
  <c r="CK1255" i="1"/>
  <c r="CJ1255" i="1"/>
  <c r="CI1255" i="1"/>
  <c r="CH1255" i="1"/>
  <c r="CG1255" i="1"/>
  <c r="CF1255" i="1"/>
  <c r="CE1255" i="1"/>
  <c r="CD1255" i="1"/>
  <c r="CC1255" i="1"/>
  <c r="CB1255" i="1"/>
  <c r="CA1255" i="1"/>
  <c r="BZ1255" i="1"/>
  <c r="BY1255" i="1"/>
  <c r="BX1255" i="1"/>
  <c r="BW1255" i="1"/>
  <c r="BV1255" i="1"/>
  <c r="BU1255" i="1"/>
  <c r="BT1255" i="1"/>
  <c r="BS1255" i="1"/>
  <c r="BR1255" i="1"/>
  <c r="BQ1255" i="1"/>
  <c r="BP1255" i="1"/>
  <c r="BO1255" i="1"/>
  <c r="BN1255" i="1"/>
  <c r="BM1255" i="1"/>
  <c r="BL1255" i="1"/>
  <c r="BK1255" i="1"/>
  <c r="BJ1255" i="1"/>
  <c r="BI1255" i="1"/>
  <c r="BH1255" i="1"/>
  <c r="BG1255" i="1"/>
  <c r="BF1255" i="1"/>
  <c r="BE1255" i="1"/>
  <c r="BD1255" i="1"/>
  <c r="BC1255" i="1"/>
  <c r="BB1255" i="1"/>
  <c r="BA1255" i="1"/>
  <c r="AZ1255" i="1"/>
  <c r="AY1255" i="1"/>
  <c r="AX1255" i="1"/>
  <c r="AW1255" i="1"/>
  <c r="AV1255" i="1"/>
  <c r="AU1255" i="1"/>
  <c r="AT1255" i="1"/>
  <c r="AS1255" i="1"/>
  <c r="AR1255" i="1"/>
  <c r="AQ1255" i="1"/>
  <c r="AP1255" i="1"/>
  <c r="AO1255" i="1"/>
  <c r="AN1255" i="1"/>
  <c r="AM1255" i="1"/>
  <c r="AL1255" i="1"/>
  <c r="AK1255" i="1"/>
  <c r="AJ1255" i="1"/>
  <c r="AI1255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CX1254" i="1"/>
  <c r="CW1254" i="1"/>
  <c r="CV1254" i="1"/>
  <c r="CU1254" i="1"/>
  <c r="CT1254" i="1"/>
  <c r="CS1254" i="1"/>
  <c r="CR1254" i="1"/>
  <c r="CQ1254" i="1"/>
  <c r="CP1254" i="1"/>
  <c r="CO1254" i="1"/>
  <c r="CN1254" i="1"/>
  <c r="CM1254" i="1"/>
  <c r="CL1254" i="1"/>
  <c r="CK1254" i="1"/>
  <c r="CJ1254" i="1"/>
  <c r="CI1254" i="1"/>
  <c r="CH1254" i="1"/>
  <c r="CG1254" i="1"/>
  <c r="CF1254" i="1"/>
  <c r="CE1254" i="1"/>
  <c r="CD1254" i="1"/>
  <c r="CC1254" i="1"/>
  <c r="CB1254" i="1"/>
  <c r="CA1254" i="1"/>
  <c r="BZ1254" i="1"/>
  <c r="BY1254" i="1"/>
  <c r="BX1254" i="1"/>
  <c r="BW1254" i="1"/>
  <c r="BV1254" i="1"/>
  <c r="BU1254" i="1"/>
  <c r="BT1254" i="1"/>
  <c r="BS1254" i="1"/>
  <c r="BR1254" i="1"/>
  <c r="BQ1254" i="1"/>
  <c r="BP1254" i="1"/>
  <c r="BO1254" i="1"/>
  <c r="BN1254" i="1"/>
  <c r="BM1254" i="1"/>
  <c r="BL1254" i="1"/>
  <c r="BK1254" i="1"/>
  <c r="BJ1254" i="1"/>
  <c r="BI1254" i="1"/>
  <c r="BH1254" i="1"/>
  <c r="BG1254" i="1"/>
  <c r="BF1254" i="1"/>
  <c r="BE1254" i="1"/>
  <c r="BD1254" i="1"/>
  <c r="BC1254" i="1"/>
  <c r="BB1254" i="1"/>
  <c r="BA1254" i="1"/>
  <c r="AZ1254" i="1"/>
  <c r="AY1254" i="1"/>
  <c r="AX1254" i="1"/>
  <c r="AW1254" i="1"/>
  <c r="AV1254" i="1"/>
  <c r="AU1254" i="1"/>
  <c r="AT1254" i="1"/>
  <c r="AS1254" i="1"/>
  <c r="AR1254" i="1"/>
  <c r="AQ1254" i="1"/>
  <c r="AP1254" i="1"/>
  <c r="AO1254" i="1"/>
  <c r="AN1254" i="1"/>
  <c r="AM1254" i="1"/>
  <c r="AL1254" i="1"/>
  <c r="AK1254" i="1"/>
  <c r="AJ1254" i="1"/>
  <c r="AI1254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CX1253" i="1"/>
  <c r="CW1253" i="1"/>
  <c r="CV1253" i="1"/>
  <c r="CU1253" i="1"/>
  <c r="CT1253" i="1"/>
  <c r="CS1253" i="1"/>
  <c r="CR1253" i="1"/>
  <c r="CQ1253" i="1"/>
  <c r="CP1253" i="1"/>
  <c r="CO1253" i="1"/>
  <c r="CN1253" i="1"/>
  <c r="CM1253" i="1"/>
  <c r="CL1253" i="1"/>
  <c r="CK1253" i="1"/>
  <c r="CJ1253" i="1"/>
  <c r="CI1253" i="1"/>
  <c r="CH1253" i="1"/>
  <c r="CG1253" i="1"/>
  <c r="CF1253" i="1"/>
  <c r="CE1253" i="1"/>
  <c r="CD1253" i="1"/>
  <c r="CC1253" i="1"/>
  <c r="CB1253" i="1"/>
  <c r="CA1253" i="1"/>
  <c r="BZ1253" i="1"/>
  <c r="BY1253" i="1"/>
  <c r="BX1253" i="1"/>
  <c r="BW1253" i="1"/>
  <c r="BV1253" i="1"/>
  <c r="BU1253" i="1"/>
  <c r="BT1253" i="1"/>
  <c r="BS1253" i="1"/>
  <c r="BR1253" i="1"/>
  <c r="BQ1253" i="1"/>
  <c r="BP1253" i="1"/>
  <c r="BO1253" i="1"/>
  <c r="BN1253" i="1"/>
  <c r="BM1253" i="1"/>
  <c r="BL1253" i="1"/>
  <c r="BK1253" i="1"/>
  <c r="BJ1253" i="1"/>
  <c r="BI1253" i="1"/>
  <c r="BH1253" i="1"/>
  <c r="BG1253" i="1"/>
  <c r="BF1253" i="1"/>
  <c r="BE1253" i="1"/>
  <c r="BD1253" i="1"/>
  <c r="BC1253" i="1"/>
  <c r="BB1253" i="1"/>
  <c r="BA1253" i="1"/>
  <c r="AZ1253" i="1"/>
  <c r="AY1253" i="1"/>
  <c r="AX1253" i="1"/>
  <c r="AW1253" i="1"/>
  <c r="AV1253" i="1"/>
  <c r="AU1253" i="1"/>
  <c r="AT1253" i="1"/>
  <c r="AS1253" i="1"/>
  <c r="AR1253" i="1"/>
  <c r="AQ1253" i="1"/>
  <c r="AP1253" i="1"/>
  <c r="AO1253" i="1"/>
  <c r="AN1253" i="1"/>
  <c r="AM1253" i="1"/>
  <c r="AL1253" i="1"/>
  <c r="AK1253" i="1"/>
  <c r="AJ1253" i="1"/>
  <c r="AI1253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CX1252" i="1"/>
  <c r="CW1252" i="1"/>
  <c r="CV1252" i="1"/>
  <c r="CU1252" i="1"/>
  <c r="CT1252" i="1"/>
  <c r="CS1252" i="1"/>
  <c r="CR1252" i="1"/>
  <c r="CQ1252" i="1"/>
  <c r="CP1252" i="1"/>
  <c r="CO1252" i="1"/>
  <c r="CN1252" i="1"/>
  <c r="CM1252" i="1"/>
  <c r="CL1252" i="1"/>
  <c r="CK1252" i="1"/>
  <c r="CJ1252" i="1"/>
  <c r="CI1252" i="1"/>
  <c r="CH1252" i="1"/>
  <c r="CG1252" i="1"/>
  <c r="CF1252" i="1"/>
  <c r="CE1252" i="1"/>
  <c r="CD1252" i="1"/>
  <c r="CC1252" i="1"/>
  <c r="CB1252" i="1"/>
  <c r="CA1252" i="1"/>
  <c r="BZ1252" i="1"/>
  <c r="BY1252" i="1"/>
  <c r="BX1252" i="1"/>
  <c r="BW1252" i="1"/>
  <c r="BV1252" i="1"/>
  <c r="BU1252" i="1"/>
  <c r="BT1252" i="1"/>
  <c r="BS1252" i="1"/>
  <c r="BR1252" i="1"/>
  <c r="BQ1252" i="1"/>
  <c r="BP1252" i="1"/>
  <c r="BO1252" i="1"/>
  <c r="BN1252" i="1"/>
  <c r="BM1252" i="1"/>
  <c r="BL1252" i="1"/>
  <c r="BK1252" i="1"/>
  <c r="BJ1252" i="1"/>
  <c r="BI1252" i="1"/>
  <c r="BH1252" i="1"/>
  <c r="BG1252" i="1"/>
  <c r="BF1252" i="1"/>
  <c r="BE1252" i="1"/>
  <c r="BD1252" i="1"/>
  <c r="BC1252" i="1"/>
  <c r="BB1252" i="1"/>
  <c r="BA1252" i="1"/>
  <c r="AZ1252" i="1"/>
  <c r="AY1252" i="1"/>
  <c r="AX1252" i="1"/>
  <c r="AW1252" i="1"/>
  <c r="AV1252" i="1"/>
  <c r="AU1252" i="1"/>
  <c r="AT1252" i="1"/>
  <c r="AS1252" i="1"/>
  <c r="AR1252" i="1"/>
  <c r="AQ1252" i="1"/>
  <c r="AP1252" i="1"/>
  <c r="AO1252" i="1"/>
  <c r="AN1252" i="1"/>
  <c r="AM1252" i="1"/>
  <c r="AL1252" i="1"/>
  <c r="AK1252" i="1"/>
  <c r="AJ1252" i="1"/>
  <c r="AI1252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CX1251" i="1"/>
  <c r="CW1251" i="1"/>
  <c r="CV1251" i="1"/>
  <c r="CU1251" i="1"/>
  <c r="CT1251" i="1"/>
  <c r="CS1251" i="1"/>
  <c r="CR1251" i="1"/>
  <c r="CQ1251" i="1"/>
  <c r="CP1251" i="1"/>
  <c r="CO1251" i="1"/>
  <c r="CN1251" i="1"/>
  <c r="CM1251" i="1"/>
  <c r="CL1251" i="1"/>
  <c r="CK1251" i="1"/>
  <c r="CJ1251" i="1"/>
  <c r="CI1251" i="1"/>
  <c r="CH1251" i="1"/>
  <c r="CG1251" i="1"/>
  <c r="CF1251" i="1"/>
  <c r="CE1251" i="1"/>
  <c r="CD1251" i="1"/>
  <c r="CC1251" i="1"/>
  <c r="CB1251" i="1"/>
  <c r="CA1251" i="1"/>
  <c r="BZ1251" i="1"/>
  <c r="BY1251" i="1"/>
  <c r="BX1251" i="1"/>
  <c r="BW1251" i="1"/>
  <c r="BV1251" i="1"/>
  <c r="BU1251" i="1"/>
  <c r="BT1251" i="1"/>
  <c r="BS1251" i="1"/>
  <c r="BR1251" i="1"/>
  <c r="BQ1251" i="1"/>
  <c r="BP1251" i="1"/>
  <c r="BO1251" i="1"/>
  <c r="BN1251" i="1"/>
  <c r="BM1251" i="1"/>
  <c r="BL1251" i="1"/>
  <c r="BK1251" i="1"/>
  <c r="BJ1251" i="1"/>
  <c r="BI1251" i="1"/>
  <c r="BH1251" i="1"/>
  <c r="BG1251" i="1"/>
  <c r="BF1251" i="1"/>
  <c r="BE1251" i="1"/>
  <c r="BD1251" i="1"/>
  <c r="BC1251" i="1"/>
  <c r="BB1251" i="1"/>
  <c r="BA1251" i="1"/>
  <c r="AZ1251" i="1"/>
  <c r="AY1251" i="1"/>
  <c r="AX1251" i="1"/>
  <c r="AW1251" i="1"/>
  <c r="AV1251" i="1"/>
  <c r="AU1251" i="1"/>
  <c r="AT1251" i="1"/>
  <c r="AS1251" i="1"/>
  <c r="AR1251" i="1"/>
  <c r="AQ1251" i="1"/>
  <c r="AP1251" i="1"/>
  <c r="AO1251" i="1"/>
  <c r="AN1251" i="1"/>
  <c r="AM1251" i="1"/>
  <c r="AL1251" i="1"/>
  <c r="AK1251" i="1"/>
  <c r="AJ1251" i="1"/>
  <c r="AI1251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CX1250" i="1"/>
  <c r="CW1250" i="1"/>
  <c r="CV1250" i="1"/>
  <c r="CU1250" i="1"/>
  <c r="CT1250" i="1"/>
  <c r="CS1250" i="1"/>
  <c r="CR1250" i="1"/>
  <c r="CQ1250" i="1"/>
  <c r="CP1250" i="1"/>
  <c r="CO1250" i="1"/>
  <c r="CN1250" i="1"/>
  <c r="CM1250" i="1"/>
  <c r="CL1250" i="1"/>
  <c r="CK1250" i="1"/>
  <c r="CJ1250" i="1"/>
  <c r="CI1250" i="1"/>
  <c r="CH1250" i="1"/>
  <c r="CG1250" i="1"/>
  <c r="CF1250" i="1"/>
  <c r="CE1250" i="1"/>
  <c r="CD1250" i="1"/>
  <c r="CC1250" i="1"/>
  <c r="CB1250" i="1"/>
  <c r="CA1250" i="1"/>
  <c r="BZ1250" i="1"/>
  <c r="BY1250" i="1"/>
  <c r="BX1250" i="1"/>
  <c r="BW1250" i="1"/>
  <c r="BV1250" i="1"/>
  <c r="BU1250" i="1"/>
  <c r="BT1250" i="1"/>
  <c r="BS1250" i="1"/>
  <c r="BR1250" i="1"/>
  <c r="BQ1250" i="1"/>
  <c r="BP1250" i="1"/>
  <c r="BO1250" i="1"/>
  <c r="BN1250" i="1"/>
  <c r="BM1250" i="1"/>
  <c r="BL1250" i="1"/>
  <c r="BK1250" i="1"/>
  <c r="BJ1250" i="1"/>
  <c r="BI1250" i="1"/>
  <c r="BH1250" i="1"/>
  <c r="BG1250" i="1"/>
  <c r="BF1250" i="1"/>
  <c r="BE1250" i="1"/>
  <c r="BD1250" i="1"/>
  <c r="BC1250" i="1"/>
  <c r="BB1250" i="1"/>
  <c r="BA1250" i="1"/>
  <c r="AZ1250" i="1"/>
  <c r="AY1250" i="1"/>
  <c r="AX1250" i="1"/>
  <c r="AW1250" i="1"/>
  <c r="AV1250" i="1"/>
  <c r="AU1250" i="1"/>
  <c r="AT1250" i="1"/>
  <c r="AS1250" i="1"/>
  <c r="AR1250" i="1"/>
  <c r="AQ1250" i="1"/>
  <c r="AP1250" i="1"/>
  <c r="AO1250" i="1"/>
  <c r="AN1250" i="1"/>
  <c r="AM1250" i="1"/>
  <c r="AL1250" i="1"/>
  <c r="AK1250" i="1"/>
  <c r="AJ1250" i="1"/>
  <c r="AI1250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CX1249" i="1"/>
  <c r="CW1249" i="1"/>
  <c r="CV1249" i="1"/>
  <c r="CU1249" i="1"/>
  <c r="CT1249" i="1"/>
  <c r="CS1249" i="1"/>
  <c r="CR1249" i="1"/>
  <c r="CQ1249" i="1"/>
  <c r="CP1249" i="1"/>
  <c r="CO1249" i="1"/>
  <c r="CN1249" i="1"/>
  <c r="CM1249" i="1"/>
  <c r="CL1249" i="1"/>
  <c r="CK1249" i="1"/>
  <c r="CJ1249" i="1"/>
  <c r="CI1249" i="1"/>
  <c r="CH1249" i="1"/>
  <c r="CG1249" i="1"/>
  <c r="CF1249" i="1"/>
  <c r="CE1249" i="1"/>
  <c r="CD1249" i="1"/>
  <c r="CC1249" i="1"/>
  <c r="CB1249" i="1"/>
  <c r="CA1249" i="1"/>
  <c r="BZ1249" i="1"/>
  <c r="BY1249" i="1"/>
  <c r="BX1249" i="1"/>
  <c r="BW1249" i="1"/>
  <c r="BV1249" i="1"/>
  <c r="BU1249" i="1"/>
  <c r="BT1249" i="1"/>
  <c r="BS1249" i="1"/>
  <c r="BR1249" i="1"/>
  <c r="BQ1249" i="1"/>
  <c r="BP1249" i="1"/>
  <c r="BO1249" i="1"/>
  <c r="BN1249" i="1"/>
  <c r="BM1249" i="1"/>
  <c r="BL1249" i="1"/>
  <c r="BK1249" i="1"/>
  <c r="BJ1249" i="1"/>
  <c r="BI1249" i="1"/>
  <c r="BH1249" i="1"/>
  <c r="BG1249" i="1"/>
  <c r="BF1249" i="1"/>
  <c r="BE1249" i="1"/>
  <c r="BD1249" i="1"/>
  <c r="BC1249" i="1"/>
  <c r="BB1249" i="1"/>
  <c r="BA1249" i="1"/>
  <c r="AZ1249" i="1"/>
  <c r="AY1249" i="1"/>
  <c r="AX1249" i="1"/>
  <c r="AW1249" i="1"/>
  <c r="AV1249" i="1"/>
  <c r="AU1249" i="1"/>
  <c r="AT1249" i="1"/>
  <c r="AS1249" i="1"/>
  <c r="AR1249" i="1"/>
  <c r="AQ1249" i="1"/>
  <c r="AP1249" i="1"/>
  <c r="AO1249" i="1"/>
  <c r="AN1249" i="1"/>
  <c r="AM1249" i="1"/>
  <c r="AL1249" i="1"/>
  <c r="AK1249" i="1"/>
  <c r="AJ1249" i="1"/>
  <c r="AI1249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CX1248" i="1"/>
  <c r="CW1248" i="1"/>
  <c r="CV1248" i="1"/>
  <c r="CU1248" i="1"/>
  <c r="CT1248" i="1"/>
  <c r="CS1248" i="1"/>
  <c r="CR1248" i="1"/>
  <c r="CQ1248" i="1"/>
  <c r="CP1248" i="1"/>
  <c r="CO1248" i="1"/>
  <c r="CN1248" i="1"/>
  <c r="CM1248" i="1"/>
  <c r="CL1248" i="1"/>
  <c r="CK1248" i="1"/>
  <c r="CJ1248" i="1"/>
  <c r="CI1248" i="1"/>
  <c r="CH1248" i="1"/>
  <c r="CG1248" i="1"/>
  <c r="CF1248" i="1"/>
  <c r="CE1248" i="1"/>
  <c r="CD1248" i="1"/>
  <c r="CC1248" i="1"/>
  <c r="CB1248" i="1"/>
  <c r="CA1248" i="1"/>
  <c r="BZ1248" i="1"/>
  <c r="BY1248" i="1"/>
  <c r="BX1248" i="1"/>
  <c r="BW1248" i="1"/>
  <c r="BV1248" i="1"/>
  <c r="BU1248" i="1"/>
  <c r="BT1248" i="1"/>
  <c r="BS1248" i="1"/>
  <c r="BR1248" i="1"/>
  <c r="BQ1248" i="1"/>
  <c r="BP1248" i="1"/>
  <c r="BO1248" i="1"/>
  <c r="BN1248" i="1"/>
  <c r="BM1248" i="1"/>
  <c r="BL1248" i="1"/>
  <c r="BK1248" i="1"/>
  <c r="BJ1248" i="1"/>
  <c r="BI1248" i="1"/>
  <c r="BH1248" i="1"/>
  <c r="BG1248" i="1"/>
  <c r="BF1248" i="1"/>
  <c r="BE1248" i="1"/>
  <c r="BD1248" i="1"/>
  <c r="BC1248" i="1"/>
  <c r="BB1248" i="1"/>
  <c r="BA1248" i="1"/>
  <c r="AZ1248" i="1"/>
  <c r="AY1248" i="1"/>
  <c r="AX1248" i="1"/>
  <c r="AW1248" i="1"/>
  <c r="AV1248" i="1"/>
  <c r="AU1248" i="1"/>
  <c r="AT1248" i="1"/>
  <c r="AS1248" i="1"/>
  <c r="AR1248" i="1"/>
  <c r="AQ1248" i="1"/>
  <c r="AP1248" i="1"/>
  <c r="AO1248" i="1"/>
  <c r="AN1248" i="1"/>
  <c r="AM1248" i="1"/>
  <c r="AL1248" i="1"/>
  <c r="AK1248" i="1"/>
  <c r="AJ1248" i="1"/>
  <c r="AI1248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CX1247" i="1"/>
  <c r="CW1247" i="1"/>
  <c r="CV1247" i="1"/>
  <c r="CU1247" i="1"/>
  <c r="CT1247" i="1"/>
  <c r="CS1247" i="1"/>
  <c r="CR1247" i="1"/>
  <c r="CQ1247" i="1"/>
  <c r="CP1247" i="1"/>
  <c r="CO1247" i="1"/>
  <c r="CN1247" i="1"/>
  <c r="CM1247" i="1"/>
  <c r="CL1247" i="1"/>
  <c r="CK1247" i="1"/>
  <c r="CJ1247" i="1"/>
  <c r="CI1247" i="1"/>
  <c r="CH1247" i="1"/>
  <c r="CG1247" i="1"/>
  <c r="CF1247" i="1"/>
  <c r="CE1247" i="1"/>
  <c r="CD1247" i="1"/>
  <c r="CC1247" i="1"/>
  <c r="CB1247" i="1"/>
  <c r="CA1247" i="1"/>
  <c r="BZ1247" i="1"/>
  <c r="BY1247" i="1"/>
  <c r="BX1247" i="1"/>
  <c r="BW1247" i="1"/>
  <c r="BV1247" i="1"/>
  <c r="BU1247" i="1"/>
  <c r="BT1247" i="1"/>
  <c r="BS1247" i="1"/>
  <c r="BR1247" i="1"/>
  <c r="BQ1247" i="1"/>
  <c r="BP1247" i="1"/>
  <c r="BO1247" i="1"/>
  <c r="BN1247" i="1"/>
  <c r="BM1247" i="1"/>
  <c r="BL1247" i="1"/>
  <c r="BK1247" i="1"/>
  <c r="BJ1247" i="1"/>
  <c r="BI1247" i="1"/>
  <c r="BH1247" i="1"/>
  <c r="BG1247" i="1"/>
  <c r="BF1247" i="1"/>
  <c r="BE1247" i="1"/>
  <c r="BD1247" i="1"/>
  <c r="BC1247" i="1"/>
  <c r="BB1247" i="1"/>
  <c r="BA1247" i="1"/>
  <c r="AZ1247" i="1"/>
  <c r="AY1247" i="1"/>
  <c r="AX1247" i="1"/>
  <c r="AW1247" i="1"/>
  <c r="AV1247" i="1"/>
  <c r="AU1247" i="1"/>
  <c r="AT1247" i="1"/>
  <c r="AS1247" i="1"/>
  <c r="AR1247" i="1"/>
  <c r="AQ1247" i="1"/>
  <c r="AP1247" i="1"/>
  <c r="AO1247" i="1"/>
  <c r="AN1247" i="1"/>
  <c r="AM1247" i="1"/>
  <c r="AL1247" i="1"/>
  <c r="AK1247" i="1"/>
  <c r="AJ1247" i="1"/>
  <c r="AI1247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CX1246" i="1"/>
  <c r="CW1246" i="1"/>
  <c r="CV1246" i="1"/>
  <c r="CU1246" i="1"/>
  <c r="CT1246" i="1"/>
  <c r="CS1246" i="1"/>
  <c r="CR1246" i="1"/>
  <c r="CQ1246" i="1"/>
  <c r="CP1246" i="1"/>
  <c r="CO1246" i="1"/>
  <c r="CN1246" i="1"/>
  <c r="CM1246" i="1"/>
  <c r="CL1246" i="1"/>
  <c r="CK1246" i="1"/>
  <c r="CJ1246" i="1"/>
  <c r="CI1246" i="1"/>
  <c r="CH1246" i="1"/>
  <c r="CG1246" i="1"/>
  <c r="CF1246" i="1"/>
  <c r="CE1246" i="1"/>
  <c r="CD1246" i="1"/>
  <c r="CC1246" i="1"/>
  <c r="CB1246" i="1"/>
  <c r="CA1246" i="1"/>
  <c r="BZ1246" i="1"/>
  <c r="BY1246" i="1"/>
  <c r="BX1246" i="1"/>
  <c r="BW1246" i="1"/>
  <c r="BV1246" i="1"/>
  <c r="BU1246" i="1"/>
  <c r="BT1246" i="1"/>
  <c r="BS1246" i="1"/>
  <c r="BR1246" i="1"/>
  <c r="BQ1246" i="1"/>
  <c r="BP1246" i="1"/>
  <c r="BO1246" i="1"/>
  <c r="BN1246" i="1"/>
  <c r="BM1246" i="1"/>
  <c r="BL1246" i="1"/>
  <c r="BK1246" i="1"/>
  <c r="BJ1246" i="1"/>
  <c r="BI1246" i="1"/>
  <c r="BH1246" i="1"/>
  <c r="BG1246" i="1"/>
  <c r="BF1246" i="1"/>
  <c r="BE1246" i="1"/>
  <c r="BD1246" i="1"/>
  <c r="BC1246" i="1"/>
  <c r="BB1246" i="1"/>
  <c r="BA1246" i="1"/>
  <c r="AZ1246" i="1"/>
  <c r="AY1246" i="1"/>
  <c r="AX1246" i="1"/>
  <c r="AW1246" i="1"/>
  <c r="AV1246" i="1"/>
  <c r="AU1246" i="1"/>
  <c r="AT1246" i="1"/>
  <c r="AS1246" i="1"/>
  <c r="AR1246" i="1"/>
  <c r="AQ1246" i="1"/>
  <c r="AP1246" i="1"/>
  <c r="AO1246" i="1"/>
  <c r="AN1246" i="1"/>
  <c r="AM1246" i="1"/>
  <c r="AL1246" i="1"/>
  <c r="AK1246" i="1"/>
  <c r="AJ1246" i="1"/>
  <c r="AI1246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CX1245" i="1"/>
  <c r="CW1245" i="1"/>
  <c r="CV1245" i="1"/>
  <c r="CU1245" i="1"/>
  <c r="CT1245" i="1"/>
  <c r="CS1245" i="1"/>
  <c r="CR1245" i="1"/>
  <c r="CQ1245" i="1"/>
  <c r="CP1245" i="1"/>
  <c r="CO1245" i="1"/>
  <c r="CN1245" i="1"/>
  <c r="CM1245" i="1"/>
  <c r="CL1245" i="1"/>
  <c r="CK1245" i="1"/>
  <c r="CJ1245" i="1"/>
  <c r="CI1245" i="1"/>
  <c r="CH1245" i="1"/>
  <c r="CG1245" i="1"/>
  <c r="CF1245" i="1"/>
  <c r="CE1245" i="1"/>
  <c r="CD1245" i="1"/>
  <c r="CC1245" i="1"/>
  <c r="CB1245" i="1"/>
  <c r="CA1245" i="1"/>
  <c r="BZ1245" i="1"/>
  <c r="BY1245" i="1"/>
  <c r="BX1245" i="1"/>
  <c r="BW1245" i="1"/>
  <c r="BV1245" i="1"/>
  <c r="BU1245" i="1"/>
  <c r="BT1245" i="1"/>
  <c r="BS1245" i="1"/>
  <c r="BR1245" i="1"/>
  <c r="BQ1245" i="1"/>
  <c r="BP1245" i="1"/>
  <c r="BO1245" i="1"/>
  <c r="BN1245" i="1"/>
  <c r="BM1245" i="1"/>
  <c r="BL1245" i="1"/>
  <c r="BK1245" i="1"/>
  <c r="BJ1245" i="1"/>
  <c r="BI1245" i="1"/>
  <c r="BH1245" i="1"/>
  <c r="BG1245" i="1"/>
  <c r="BF1245" i="1"/>
  <c r="BE1245" i="1"/>
  <c r="BD1245" i="1"/>
  <c r="BC1245" i="1"/>
  <c r="BB1245" i="1"/>
  <c r="BA1245" i="1"/>
  <c r="AZ1245" i="1"/>
  <c r="AY1245" i="1"/>
  <c r="AX1245" i="1"/>
  <c r="AW1245" i="1"/>
  <c r="AV1245" i="1"/>
  <c r="AU1245" i="1"/>
  <c r="AT1245" i="1"/>
  <c r="AS1245" i="1"/>
  <c r="AR1245" i="1"/>
  <c r="AQ1245" i="1"/>
  <c r="AP1245" i="1"/>
  <c r="AO1245" i="1"/>
  <c r="AN1245" i="1"/>
  <c r="AM1245" i="1"/>
  <c r="AL1245" i="1"/>
  <c r="AK1245" i="1"/>
  <c r="AJ1245" i="1"/>
  <c r="AI1245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CX1244" i="1"/>
  <c r="CW1244" i="1"/>
  <c r="CV1244" i="1"/>
  <c r="CU1244" i="1"/>
  <c r="CT1244" i="1"/>
  <c r="CS1244" i="1"/>
  <c r="CR1244" i="1"/>
  <c r="CQ1244" i="1"/>
  <c r="CP1244" i="1"/>
  <c r="CO1244" i="1"/>
  <c r="CN1244" i="1"/>
  <c r="CM1244" i="1"/>
  <c r="CL1244" i="1"/>
  <c r="CK1244" i="1"/>
  <c r="CJ1244" i="1"/>
  <c r="CI1244" i="1"/>
  <c r="CH1244" i="1"/>
  <c r="CG1244" i="1"/>
  <c r="CF1244" i="1"/>
  <c r="CE1244" i="1"/>
  <c r="CD1244" i="1"/>
  <c r="CC1244" i="1"/>
  <c r="CB1244" i="1"/>
  <c r="CA1244" i="1"/>
  <c r="BZ1244" i="1"/>
  <c r="BY1244" i="1"/>
  <c r="BX1244" i="1"/>
  <c r="BW1244" i="1"/>
  <c r="BV1244" i="1"/>
  <c r="BU1244" i="1"/>
  <c r="BT1244" i="1"/>
  <c r="BS1244" i="1"/>
  <c r="BR1244" i="1"/>
  <c r="BQ1244" i="1"/>
  <c r="BP1244" i="1"/>
  <c r="BO1244" i="1"/>
  <c r="BN1244" i="1"/>
  <c r="BM1244" i="1"/>
  <c r="BL1244" i="1"/>
  <c r="BK1244" i="1"/>
  <c r="BJ1244" i="1"/>
  <c r="BI1244" i="1"/>
  <c r="BH1244" i="1"/>
  <c r="BG1244" i="1"/>
  <c r="BF1244" i="1"/>
  <c r="BE1244" i="1"/>
  <c r="BD1244" i="1"/>
  <c r="BC1244" i="1"/>
  <c r="BB1244" i="1"/>
  <c r="BA1244" i="1"/>
  <c r="AZ1244" i="1"/>
  <c r="AY1244" i="1"/>
  <c r="AX1244" i="1"/>
  <c r="AW1244" i="1"/>
  <c r="AV1244" i="1"/>
  <c r="AU1244" i="1"/>
  <c r="AT1244" i="1"/>
  <c r="AS1244" i="1"/>
  <c r="AR1244" i="1"/>
  <c r="AQ1244" i="1"/>
  <c r="AP1244" i="1"/>
  <c r="AO1244" i="1"/>
  <c r="AN1244" i="1"/>
  <c r="AM1244" i="1"/>
  <c r="AL1244" i="1"/>
  <c r="AK1244" i="1"/>
  <c r="AJ1244" i="1"/>
  <c r="AI1244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CX1243" i="1"/>
  <c r="CW1243" i="1"/>
  <c r="CV1243" i="1"/>
  <c r="CU1243" i="1"/>
  <c r="CT1243" i="1"/>
  <c r="CS1243" i="1"/>
  <c r="CR1243" i="1"/>
  <c r="CQ1243" i="1"/>
  <c r="CP1243" i="1"/>
  <c r="CO1243" i="1"/>
  <c r="CN1243" i="1"/>
  <c r="CM1243" i="1"/>
  <c r="CL1243" i="1"/>
  <c r="CK1243" i="1"/>
  <c r="CJ1243" i="1"/>
  <c r="CI1243" i="1"/>
  <c r="CH1243" i="1"/>
  <c r="CG1243" i="1"/>
  <c r="CF1243" i="1"/>
  <c r="CE1243" i="1"/>
  <c r="CD1243" i="1"/>
  <c r="CC1243" i="1"/>
  <c r="CB1243" i="1"/>
  <c r="CA1243" i="1"/>
  <c r="BZ1243" i="1"/>
  <c r="BY1243" i="1"/>
  <c r="BX1243" i="1"/>
  <c r="BW1243" i="1"/>
  <c r="BV1243" i="1"/>
  <c r="BU1243" i="1"/>
  <c r="BT1243" i="1"/>
  <c r="BS1243" i="1"/>
  <c r="BR1243" i="1"/>
  <c r="BQ1243" i="1"/>
  <c r="BP1243" i="1"/>
  <c r="BO1243" i="1"/>
  <c r="BN1243" i="1"/>
  <c r="BM1243" i="1"/>
  <c r="BL1243" i="1"/>
  <c r="BK1243" i="1"/>
  <c r="BJ1243" i="1"/>
  <c r="BI1243" i="1"/>
  <c r="BH1243" i="1"/>
  <c r="BG1243" i="1"/>
  <c r="BF1243" i="1"/>
  <c r="BE1243" i="1"/>
  <c r="BD1243" i="1"/>
  <c r="BC1243" i="1"/>
  <c r="BB1243" i="1"/>
  <c r="BA1243" i="1"/>
  <c r="AZ1243" i="1"/>
  <c r="AY1243" i="1"/>
  <c r="AX1243" i="1"/>
  <c r="AW1243" i="1"/>
  <c r="AV1243" i="1"/>
  <c r="AU1243" i="1"/>
  <c r="AT1243" i="1"/>
  <c r="AS1243" i="1"/>
  <c r="AR1243" i="1"/>
  <c r="AQ1243" i="1"/>
  <c r="AP1243" i="1"/>
  <c r="AO1243" i="1"/>
  <c r="AN1243" i="1"/>
  <c r="AM1243" i="1"/>
  <c r="AL1243" i="1"/>
  <c r="AK1243" i="1"/>
  <c r="AJ1243" i="1"/>
  <c r="AI1243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CX1242" i="1"/>
  <c r="CW1242" i="1"/>
  <c r="CV1242" i="1"/>
  <c r="CU1242" i="1"/>
  <c r="CT1242" i="1"/>
  <c r="CS1242" i="1"/>
  <c r="CR1242" i="1"/>
  <c r="CQ1242" i="1"/>
  <c r="CP1242" i="1"/>
  <c r="CO1242" i="1"/>
  <c r="CN1242" i="1"/>
  <c r="CM1242" i="1"/>
  <c r="CL1242" i="1"/>
  <c r="CK1242" i="1"/>
  <c r="CJ1242" i="1"/>
  <c r="CI1242" i="1"/>
  <c r="CH1242" i="1"/>
  <c r="CG1242" i="1"/>
  <c r="CF1242" i="1"/>
  <c r="CE1242" i="1"/>
  <c r="CD1242" i="1"/>
  <c r="CC1242" i="1"/>
  <c r="CB1242" i="1"/>
  <c r="CA1242" i="1"/>
  <c r="BZ1242" i="1"/>
  <c r="BY1242" i="1"/>
  <c r="BX1242" i="1"/>
  <c r="BW1242" i="1"/>
  <c r="BV1242" i="1"/>
  <c r="BU1242" i="1"/>
  <c r="BT1242" i="1"/>
  <c r="BS1242" i="1"/>
  <c r="BR1242" i="1"/>
  <c r="BQ1242" i="1"/>
  <c r="BP1242" i="1"/>
  <c r="BO1242" i="1"/>
  <c r="BN1242" i="1"/>
  <c r="BM1242" i="1"/>
  <c r="BL1242" i="1"/>
  <c r="BK1242" i="1"/>
  <c r="BJ1242" i="1"/>
  <c r="BI1242" i="1"/>
  <c r="BH1242" i="1"/>
  <c r="BG1242" i="1"/>
  <c r="BF1242" i="1"/>
  <c r="BE1242" i="1"/>
  <c r="BD1242" i="1"/>
  <c r="BC1242" i="1"/>
  <c r="BB1242" i="1"/>
  <c r="BA1242" i="1"/>
  <c r="AZ1242" i="1"/>
  <c r="AY1242" i="1"/>
  <c r="AX1242" i="1"/>
  <c r="AW1242" i="1"/>
  <c r="AV1242" i="1"/>
  <c r="AU1242" i="1"/>
  <c r="AT1242" i="1"/>
  <c r="AS1242" i="1"/>
  <c r="AR1242" i="1"/>
  <c r="AQ1242" i="1"/>
  <c r="AP1242" i="1"/>
  <c r="AO1242" i="1"/>
  <c r="AN1242" i="1"/>
  <c r="AM1242" i="1"/>
  <c r="AL1242" i="1"/>
  <c r="AK1242" i="1"/>
  <c r="AJ1242" i="1"/>
  <c r="AI1242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CX1241" i="1"/>
  <c r="CW1241" i="1"/>
  <c r="CV1241" i="1"/>
  <c r="CU1241" i="1"/>
  <c r="CT1241" i="1"/>
  <c r="CS1241" i="1"/>
  <c r="CR1241" i="1"/>
  <c r="CQ1241" i="1"/>
  <c r="CP1241" i="1"/>
  <c r="CO1241" i="1"/>
  <c r="CN1241" i="1"/>
  <c r="CM1241" i="1"/>
  <c r="CL1241" i="1"/>
  <c r="CK1241" i="1"/>
  <c r="CJ1241" i="1"/>
  <c r="CI1241" i="1"/>
  <c r="CH1241" i="1"/>
  <c r="CG1241" i="1"/>
  <c r="CF1241" i="1"/>
  <c r="CE1241" i="1"/>
  <c r="CD1241" i="1"/>
  <c r="CC1241" i="1"/>
  <c r="CB1241" i="1"/>
  <c r="CA1241" i="1"/>
  <c r="BZ1241" i="1"/>
  <c r="BY1241" i="1"/>
  <c r="BX1241" i="1"/>
  <c r="BW1241" i="1"/>
  <c r="BV1241" i="1"/>
  <c r="BU1241" i="1"/>
  <c r="BT1241" i="1"/>
  <c r="BS1241" i="1"/>
  <c r="BR1241" i="1"/>
  <c r="BQ1241" i="1"/>
  <c r="BP1241" i="1"/>
  <c r="BO1241" i="1"/>
  <c r="BN1241" i="1"/>
  <c r="BM1241" i="1"/>
  <c r="BL1241" i="1"/>
  <c r="BK1241" i="1"/>
  <c r="BJ1241" i="1"/>
  <c r="BI1241" i="1"/>
  <c r="BH1241" i="1"/>
  <c r="BG1241" i="1"/>
  <c r="BF1241" i="1"/>
  <c r="BE1241" i="1"/>
  <c r="BD1241" i="1"/>
  <c r="BC1241" i="1"/>
  <c r="BB1241" i="1"/>
  <c r="BA1241" i="1"/>
  <c r="AZ1241" i="1"/>
  <c r="AY1241" i="1"/>
  <c r="AX1241" i="1"/>
  <c r="AW1241" i="1"/>
  <c r="AV1241" i="1"/>
  <c r="AU1241" i="1"/>
  <c r="AT1241" i="1"/>
  <c r="AS1241" i="1"/>
  <c r="AR1241" i="1"/>
  <c r="AQ1241" i="1"/>
  <c r="AP1241" i="1"/>
  <c r="AO1241" i="1"/>
  <c r="AN1241" i="1"/>
  <c r="AM1241" i="1"/>
  <c r="AL1241" i="1"/>
  <c r="AK1241" i="1"/>
  <c r="AJ1241" i="1"/>
  <c r="AI1241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CX1240" i="1"/>
  <c r="CW1240" i="1"/>
  <c r="CV1240" i="1"/>
  <c r="CU1240" i="1"/>
  <c r="CT1240" i="1"/>
  <c r="CS1240" i="1"/>
  <c r="CR1240" i="1"/>
  <c r="CQ1240" i="1"/>
  <c r="CP1240" i="1"/>
  <c r="CO1240" i="1"/>
  <c r="CN1240" i="1"/>
  <c r="CM1240" i="1"/>
  <c r="CL1240" i="1"/>
  <c r="CK1240" i="1"/>
  <c r="CJ1240" i="1"/>
  <c r="CI1240" i="1"/>
  <c r="CH1240" i="1"/>
  <c r="CG1240" i="1"/>
  <c r="CF1240" i="1"/>
  <c r="CE1240" i="1"/>
  <c r="CD1240" i="1"/>
  <c r="CC1240" i="1"/>
  <c r="CB1240" i="1"/>
  <c r="CA1240" i="1"/>
  <c r="BZ1240" i="1"/>
  <c r="BY1240" i="1"/>
  <c r="BX1240" i="1"/>
  <c r="BW1240" i="1"/>
  <c r="BV1240" i="1"/>
  <c r="BU1240" i="1"/>
  <c r="BT1240" i="1"/>
  <c r="BS1240" i="1"/>
  <c r="BR1240" i="1"/>
  <c r="BQ1240" i="1"/>
  <c r="BP1240" i="1"/>
  <c r="BO1240" i="1"/>
  <c r="BN1240" i="1"/>
  <c r="BM1240" i="1"/>
  <c r="BL1240" i="1"/>
  <c r="BK1240" i="1"/>
  <c r="BJ1240" i="1"/>
  <c r="BI1240" i="1"/>
  <c r="BH1240" i="1"/>
  <c r="BG1240" i="1"/>
  <c r="BF1240" i="1"/>
  <c r="BE1240" i="1"/>
  <c r="BD1240" i="1"/>
  <c r="BC1240" i="1"/>
  <c r="BB1240" i="1"/>
  <c r="BA1240" i="1"/>
  <c r="AZ1240" i="1"/>
  <c r="AY1240" i="1"/>
  <c r="AX1240" i="1"/>
  <c r="AW1240" i="1"/>
  <c r="AV1240" i="1"/>
  <c r="AU1240" i="1"/>
  <c r="AT1240" i="1"/>
  <c r="AS1240" i="1"/>
  <c r="AR1240" i="1"/>
  <c r="AQ1240" i="1"/>
  <c r="AP1240" i="1"/>
  <c r="AO1240" i="1"/>
  <c r="AN1240" i="1"/>
  <c r="AM1240" i="1"/>
  <c r="AL1240" i="1"/>
  <c r="AK1240" i="1"/>
  <c r="AJ1240" i="1"/>
  <c r="AI1240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CX1239" i="1"/>
  <c r="CW1239" i="1"/>
  <c r="CV1239" i="1"/>
  <c r="CU1239" i="1"/>
  <c r="CT1239" i="1"/>
  <c r="CS1239" i="1"/>
  <c r="CR1239" i="1"/>
  <c r="CQ1239" i="1"/>
  <c r="CP1239" i="1"/>
  <c r="CO1239" i="1"/>
  <c r="CN1239" i="1"/>
  <c r="CM1239" i="1"/>
  <c r="CL1239" i="1"/>
  <c r="CK1239" i="1"/>
  <c r="CJ1239" i="1"/>
  <c r="CI1239" i="1"/>
  <c r="CH1239" i="1"/>
  <c r="CG1239" i="1"/>
  <c r="CF1239" i="1"/>
  <c r="CE1239" i="1"/>
  <c r="CD1239" i="1"/>
  <c r="CC1239" i="1"/>
  <c r="CB1239" i="1"/>
  <c r="CA1239" i="1"/>
  <c r="BZ1239" i="1"/>
  <c r="BY1239" i="1"/>
  <c r="BX1239" i="1"/>
  <c r="BW1239" i="1"/>
  <c r="BV1239" i="1"/>
  <c r="BU1239" i="1"/>
  <c r="BT1239" i="1"/>
  <c r="BS1239" i="1"/>
  <c r="BR1239" i="1"/>
  <c r="BQ1239" i="1"/>
  <c r="BP1239" i="1"/>
  <c r="BO1239" i="1"/>
  <c r="BN1239" i="1"/>
  <c r="BM1239" i="1"/>
  <c r="BL1239" i="1"/>
  <c r="BK1239" i="1"/>
  <c r="BJ1239" i="1"/>
  <c r="BI1239" i="1"/>
  <c r="BH1239" i="1"/>
  <c r="BG1239" i="1"/>
  <c r="BF1239" i="1"/>
  <c r="BE1239" i="1"/>
  <c r="BD1239" i="1"/>
  <c r="BC1239" i="1"/>
  <c r="BB1239" i="1"/>
  <c r="BA1239" i="1"/>
  <c r="AZ1239" i="1"/>
  <c r="AY1239" i="1"/>
  <c r="AX1239" i="1"/>
  <c r="AW1239" i="1"/>
  <c r="AV1239" i="1"/>
  <c r="AU1239" i="1"/>
  <c r="AT1239" i="1"/>
  <c r="AS1239" i="1"/>
  <c r="AR1239" i="1"/>
  <c r="AQ1239" i="1"/>
  <c r="AP1239" i="1"/>
  <c r="AO1239" i="1"/>
  <c r="AN1239" i="1"/>
  <c r="AM1239" i="1"/>
  <c r="AL1239" i="1"/>
  <c r="AK1239" i="1"/>
  <c r="AJ1239" i="1"/>
  <c r="AI1239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CX1238" i="1"/>
  <c r="CW1238" i="1"/>
  <c r="CV1238" i="1"/>
  <c r="CU1238" i="1"/>
  <c r="CT1238" i="1"/>
  <c r="CS1238" i="1"/>
  <c r="CR1238" i="1"/>
  <c r="CQ1238" i="1"/>
  <c r="CP1238" i="1"/>
  <c r="CO1238" i="1"/>
  <c r="CN1238" i="1"/>
  <c r="CM1238" i="1"/>
  <c r="CL1238" i="1"/>
  <c r="CK1238" i="1"/>
  <c r="CJ1238" i="1"/>
  <c r="CI1238" i="1"/>
  <c r="CH1238" i="1"/>
  <c r="CG1238" i="1"/>
  <c r="CF1238" i="1"/>
  <c r="CE1238" i="1"/>
  <c r="CD1238" i="1"/>
  <c r="CC1238" i="1"/>
  <c r="CB1238" i="1"/>
  <c r="CA1238" i="1"/>
  <c r="BZ1238" i="1"/>
  <c r="BY1238" i="1"/>
  <c r="BX1238" i="1"/>
  <c r="BW1238" i="1"/>
  <c r="BV1238" i="1"/>
  <c r="BU1238" i="1"/>
  <c r="BT1238" i="1"/>
  <c r="BS1238" i="1"/>
  <c r="BR1238" i="1"/>
  <c r="BQ1238" i="1"/>
  <c r="BP1238" i="1"/>
  <c r="BO1238" i="1"/>
  <c r="BN1238" i="1"/>
  <c r="BM1238" i="1"/>
  <c r="BL1238" i="1"/>
  <c r="BK1238" i="1"/>
  <c r="BJ1238" i="1"/>
  <c r="BI1238" i="1"/>
  <c r="BH1238" i="1"/>
  <c r="BG1238" i="1"/>
  <c r="BF1238" i="1"/>
  <c r="BE1238" i="1"/>
  <c r="BD1238" i="1"/>
  <c r="BC1238" i="1"/>
  <c r="BB1238" i="1"/>
  <c r="BA1238" i="1"/>
  <c r="AZ1238" i="1"/>
  <c r="AY1238" i="1"/>
  <c r="AX1238" i="1"/>
  <c r="AW1238" i="1"/>
  <c r="AV1238" i="1"/>
  <c r="AU1238" i="1"/>
  <c r="AT1238" i="1"/>
  <c r="AS1238" i="1"/>
  <c r="AR1238" i="1"/>
  <c r="AQ1238" i="1"/>
  <c r="AP1238" i="1"/>
  <c r="AO1238" i="1"/>
  <c r="AN1238" i="1"/>
  <c r="AM1238" i="1"/>
  <c r="AL1238" i="1"/>
  <c r="AK1238" i="1"/>
  <c r="AJ1238" i="1"/>
  <c r="AI1238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CX1237" i="1"/>
  <c r="CW1237" i="1"/>
  <c r="CV1237" i="1"/>
  <c r="CU1237" i="1"/>
  <c r="CT1237" i="1"/>
  <c r="CS1237" i="1"/>
  <c r="CR1237" i="1"/>
  <c r="CQ1237" i="1"/>
  <c r="CP1237" i="1"/>
  <c r="CO1237" i="1"/>
  <c r="CN1237" i="1"/>
  <c r="CM1237" i="1"/>
  <c r="CL1237" i="1"/>
  <c r="CK1237" i="1"/>
  <c r="CJ1237" i="1"/>
  <c r="CI1237" i="1"/>
  <c r="CH1237" i="1"/>
  <c r="CG1237" i="1"/>
  <c r="CF1237" i="1"/>
  <c r="CE1237" i="1"/>
  <c r="CD1237" i="1"/>
  <c r="CC1237" i="1"/>
  <c r="CB1237" i="1"/>
  <c r="CA1237" i="1"/>
  <c r="BZ1237" i="1"/>
  <c r="BY1237" i="1"/>
  <c r="BX1237" i="1"/>
  <c r="BW1237" i="1"/>
  <c r="BV1237" i="1"/>
  <c r="BU1237" i="1"/>
  <c r="BT1237" i="1"/>
  <c r="BS1237" i="1"/>
  <c r="BR1237" i="1"/>
  <c r="BQ1237" i="1"/>
  <c r="BP1237" i="1"/>
  <c r="BO1237" i="1"/>
  <c r="BN1237" i="1"/>
  <c r="BM1237" i="1"/>
  <c r="BL1237" i="1"/>
  <c r="BK1237" i="1"/>
  <c r="BJ1237" i="1"/>
  <c r="BI1237" i="1"/>
  <c r="BH1237" i="1"/>
  <c r="BG1237" i="1"/>
  <c r="BF1237" i="1"/>
  <c r="BE1237" i="1"/>
  <c r="BD1237" i="1"/>
  <c r="BC1237" i="1"/>
  <c r="BB1237" i="1"/>
  <c r="BA1237" i="1"/>
  <c r="AZ1237" i="1"/>
  <c r="AY1237" i="1"/>
  <c r="AX1237" i="1"/>
  <c r="AW1237" i="1"/>
  <c r="AV1237" i="1"/>
  <c r="AU1237" i="1"/>
  <c r="AT1237" i="1"/>
  <c r="AS1237" i="1"/>
  <c r="AR1237" i="1"/>
  <c r="AQ1237" i="1"/>
  <c r="AP1237" i="1"/>
  <c r="AO1237" i="1"/>
  <c r="AN1237" i="1"/>
  <c r="AM1237" i="1"/>
  <c r="AL1237" i="1"/>
  <c r="AK1237" i="1"/>
  <c r="AJ1237" i="1"/>
  <c r="AI1237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CX1236" i="1"/>
  <c r="CW1236" i="1"/>
  <c r="CV1236" i="1"/>
  <c r="CU1236" i="1"/>
  <c r="CT1236" i="1"/>
  <c r="CS1236" i="1"/>
  <c r="CR1236" i="1"/>
  <c r="CQ1236" i="1"/>
  <c r="CP1236" i="1"/>
  <c r="CO1236" i="1"/>
  <c r="CN1236" i="1"/>
  <c r="CM1236" i="1"/>
  <c r="CL1236" i="1"/>
  <c r="CK1236" i="1"/>
  <c r="CJ1236" i="1"/>
  <c r="CI1236" i="1"/>
  <c r="CH1236" i="1"/>
  <c r="CG1236" i="1"/>
  <c r="CF1236" i="1"/>
  <c r="CE1236" i="1"/>
  <c r="CD1236" i="1"/>
  <c r="CC1236" i="1"/>
  <c r="CB1236" i="1"/>
  <c r="CA1236" i="1"/>
  <c r="BZ1236" i="1"/>
  <c r="BY1236" i="1"/>
  <c r="BX1236" i="1"/>
  <c r="BW1236" i="1"/>
  <c r="BV1236" i="1"/>
  <c r="BU1236" i="1"/>
  <c r="BT1236" i="1"/>
  <c r="BS1236" i="1"/>
  <c r="BR1236" i="1"/>
  <c r="BQ1236" i="1"/>
  <c r="BP1236" i="1"/>
  <c r="BO1236" i="1"/>
  <c r="BN1236" i="1"/>
  <c r="BM1236" i="1"/>
  <c r="BL1236" i="1"/>
  <c r="BK1236" i="1"/>
  <c r="BJ1236" i="1"/>
  <c r="BI1236" i="1"/>
  <c r="BH1236" i="1"/>
  <c r="BG1236" i="1"/>
  <c r="BF1236" i="1"/>
  <c r="BE1236" i="1"/>
  <c r="BD1236" i="1"/>
  <c r="BC1236" i="1"/>
  <c r="BB1236" i="1"/>
  <c r="BA1236" i="1"/>
  <c r="AZ1236" i="1"/>
  <c r="AY1236" i="1"/>
  <c r="AX1236" i="1"/>
  <c r="AW1236" i="1"/>
  <c r="AV1236" i="1"/>
  <c r="AU1236" i="1"/>
  <c r="AT1236" i="1"/>
  <c r="AS1236" i="1"/>
  <c r="AR1236" i="1"/>
  <c r="AQ1236" i="1"/>
  <c r="AP1236" i="1"/>
  <c r="AO1236" i="1"/>
  <c r="AN1236" i="1"/>
  <c r="AM1236" i="1"/>
  <c r="AL1236" i="1"/>
  <c r="AK1236" i="1"/>
  <c r="AJ1236" i="1"/>
  <c r="AI1236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CX1235" i="1"/>
  <c r="CW1235" i="1"/>
  <c r="CV1235" i="1"/>
  <c r="CU1235" i="1"/>
  <c r="CT1235" i="1"/>
  <c r="CS1235" i="1"/>
  <c r="CR1235" i="1"/>
  <c r="CQ1235" i="1"/>
  <c r="CP1235" i="1"/>
  <c r="CO1235" i="1"/>
  <c r="CN1235" i="1"/>
  <c r="CM1235" i="1"/>
  <c r="CL1235" i="1"/>
  <c r="CK1235" i="1"/>
  <c r="CJ1235" i="1"/>
  <c r="CI1235" i="1"/>
  <c r="CH1235" i="1"/>
  <c r="CG1235" i="1"/>
  <c r="CF1235" i="1"/>
  <c r="CE1235" i="1"/>
  <c r="CD1235" i="1"/>
  <c r="CC1235" i="1"/>
  <c r="CB1235" i="1"/>
  <c r="CA1235" i="1"/>
  <c r="BZ1235" i="1"/>
  <c r="BY1235" i="1"/>
  <c r="BX1235" i="1"/>
  <c r="BW1235" i="1"/>
  <c r="BV1235" i="1"/>
  <c r="BU1235" i="1"/>
  <c r="BT1235" i="1"/>
  <c r="BS1235" i="1"/>
  <c r="BR1235" i="1"/>
  <c r="BQ1235" i="1"/>
  <c r="BP1235" i="1"/>
  <c r="BO1235" i="1"/>
  <c r="BN1235" i="1"/>
  <c r="BM1235" i="1"/>
  <c r="BL1235" i="1"/>
  <c r="BK1235" i="1"/>
  <c r="BJ1235" i="1"/>
  <c r="BI1235" i="1"/>
  <c r="BH1235" i="1"/>
  <c r="BG1235" i="1"/>
  <c r="BF1235" i="1"/>
  <c r="BE1235" i="1"/>
  <c r="BD1235" i="1"/>
  <c r="BC1235" i="1"/>
  <c r="BB1235" i="1"/>
  <c r="BA1235" i="1"/>
  <c r="AZ1235" i="1"/>
  <c r="AY1235" i="1"/>
  <c r="AX1235" i="1"/>
  <c r="AW1235" i="1"/>
  <c r="AV1235" i="1"/>
  <c r="AU1235" i="1"/>
  <c r="AT1235" i="1"/>
  <c r="AS1235" i="1"/>
  <c r="AR1235" i="1"/>
  <c r="AQ1235" i="1"/>
  <c r="AP1235" i="1"/>
  <c r="AO1235" i="1"/>
  <c r="AN1235" i="1"/>
  <c r="AM1235" i="1"/>
  <c r="AL1235" i="1"/>
  <c r="AK1235" i="1"/>
  <c r="AJ1235" i="1"/>
  <c r="AI1235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CX1234" i="1"/>
  <c r="CW1234" i="1"/>
  <c r="CV1234" i="1"/>
  <c r="CU1234" i="1"/>
  <c r="CT1234" i="1"/>
  <c r="CS1234" i="1"/>
  <c r="CR1234" i="1"/>
  <c r="CQ1234" i="1"/>
  <c r="CP1234" i="1"/>
  <c r="CO1234" i="1"/>
  <c r="CN1234" i="1"/>
  <c r="CM1234" i="1"/>
  <c r="CL1234" i="1"/>
  <c r="CK1234" i="1"/>
  <c r="CJ1234" i="1"/>
  <c r="CI1234" i="1"/>
  <c r="CH1234" i="1"/>
  <c r="CG1234" i="1"/>
  <c r="CF1234" i="1"/>
  <c r="CE1234" i="1"/>
  <c r="CD1234" i="1"/>
  <c r="CC1234" i="1"/>
  <c r="CB1234" i="1"/>
  <c r="CA1234" i="1"/>
  <c r="BZ1234" i="1"/>
  <c r="BY1234" i="1"/>
  <c r="BX1234" i="1"/>
  <c r="BW1234" i="1"/>
  <c r="BV1234" i="1"/>
  <c r="BU1234" i="1"/>
  <c r="BT1234" i="1"/>
  <c r="BS1234" i="1"/>
  <c r="BR1234" i="1"/>
  <c r="BQ1234" i="1"/>
  <c r="BP1234" i="1"/>
  <c r="BO1234" i="1"/>
  <c r="BN1234" i="1"/>
  <c r="BM1234" i="1"/>
  <c r="BL1234" i="1"/>
  <c r="BK1234" i="1"/>
  <c r="BJ1234" i="1"/>
  <c r="BI1234" i="1"/>
  <c r="BH1234" i="1"/>
  <c r="BG1234" i="1"/>
  <c r="BF1234" i="1"/>
  <c r="BE1234" i="1"/>
  <c r="BD1234" i="1"/>
  <c r="BC1234" i="1"/>
  <c r="BB1234" i="1"/>
  <c r="BA1234" i="1"/>
  <c r="AZ1234" i="1"/>
  <c r="AY1234" i="1"/>
  <c r="AX1234" i="1"/>
  <c r="AW1234" i="1"/>
  <c r="AV1234" i="1"/>
  <c r="AU1234" i="1"/>
  <c r="AT1234" i="1"/>
  <c r="AS1234" i="1"/>
  <c r="AR1234" i="1"/>
  <c r="AQ1234" i="1"/>
  <c r="AP1234" i="1"/>
  <c r="AO1234" i="1"/>
  <c r="AN1234" i="1"/>
  <c r="AM1234" i="1"/>
  <c r="AL1234" i="1"/>
  <c r="AK1234" i="1"/>
  <c r="AJ1234" i="1"/>
  <c r="AI1234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CX1233" i="1"/>
  <c r="CW1233" i="1"/>
  <c r="CV1233" i="1"/>
  <c r="CU1233" i="1"/>
  <c r="CT1233" i="1"/>
  <c r="CS1233" i="1"/>
  <c r="CR1233" i="1"/>
  <c r="CQ1233" i="1"/>
  <c r="CP1233" i="1"/>
  <c r="CO1233" i="1"/>
  <c r="CN1233" i="1"/>
  <c r="CM1233" i="1"/>
  <c r="CL1233" i="1"/>
  <c r="CK1233" i="1"/>
  <c r="CJ1233" i="1"/>
  <c r="CI1233" i="1"/>
  <c r="CH1233" i="1"/>
  <c r="CG1233" i="1"/>
  <c r="CF1233" i="1"/>
  <c r="CE1233" i="1"/>
  <c r="CD1233" i="1"/>
  <c r="CC1233" i="1"/>
  <c r="CB1233" i="1"/>
  <c r="CA1233" i="1"/>
  <c r="BZ1233" i="1"/>
  <c r="BY1233" i="1"/>
  <c r="BX1233" i="1"/>
  <c r="BW1233" i="1"/>
  <c r="BV1233" i="1"/>
  <c r="BU1233" i="1"/>
  <c r="BT1233" i="1"/>
  <c r="BS1233" i="1"/>
  <c r="BR1233" i="1"/>
  <c r="BQ1233" i="1"/>
  <c r="BP1233" i="1"/>
  <c r="BO1233" i="1"/>
  <c r="BN1233" i="1"/>
  <c r="BM1233" i="1"/>
  <c r="BL1233" i="1"/>
  <c r="BK1233" i="1"/>
  <c r="BJ1233" i="1"/>
  <c r="BI1233" i="1"/>
  <c r="BH1233" i="1"/>
  <c r="BG1233" i="1"/>
  <c r="BF1233" i="1"/>
  <c r="BE1233" i="1"/>
  <c r="BD1233" i="1"/>
  <c r="BC1233" i="1"/>
  <c r="BB1233" i="1"/>
  <c r="BA1233" i="1"/>
  <c r="AZ1233" i="1"/>
  <c r="AY1233" i="1"/>
  <c r="AX1233" i="1"/>
  <c r="AW1233" i="1"/>
  <c r="AV1233" i="1"/>
  <c r="AU1233" i="1"/>
  <c r="AT1233" i="1"/>
  <c r="AS1233" i="1"/>
  <c r="AR1233" i="1"/>
  <c r="AQ1233" i="1"/>
  <c r="AP1233" i="1"/>
  <c r="AO1233" i="1"/>
  <c r="AN1233" i="1"/>
  <c r="AM1233" i="1"/>
  <c r="AL1233" i="1"/>
  <c r="AK1233" i="1"/>
  <c r="AJ1233" i="1"/>
  <c r="AI1233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CX1232" i="1"/>
  <c r="CW1232" i="1"/>
  <c r="CV1232" i="1"/>
  <c r="CU1232" i="1"/>
  <c r="CT1232" i="1"/>
  <c r="CS1232" i="1"/>
  <c r="CR1232" i="1"/>
  <c r="CQ1232" i="1"/>
  <c r="CP1232" i="1"/>
  <c r="CO1232" i="1"/>
  <c r="CN1232" i="1"/>
  <c r="CM1232" i="1"/>
  <c r="CL1232" i="1"/>
  <c r="CK1232" i="1"/>
  <c r="CJ1232" i="1"/>
  <c r="CI1232" i="1"/>
  <c r="CH1232" i="1"/>
  <c r="CG1232" i="1"/>
  <c r="CF1232" i="1"/>
  <c r="CE1232" i="1"/>
  <c r="CD1232" i="1"/>
  <c r="CC1232" i="1"/>
  <c r="CB1232" i="1"/>
  <c r="CA1232" i="1"/>
  <c r="BZ1232" i="1"/>
  <c r="BY1232" i="1"/>
  <c r="BX1232" i="1"/>
  <c r="BW1232" i="1"/>
  <c r="BV1232" i="1"/>
  <c r="BU1232" i="1"/>
  <c r="BT1232" i="1"/>
  <c r="BS1232" i="1"/>
  <c r="BR1232" i="1"/>
  <c r="BQ1232" i="1"/>
  <c r="BP1232" i="1"/>
  <c r="BO1232" i="1"/>
  <c r="BN1232" i="1"/>
  <c r="BM1232" i="1"/>
  <c r="BL1232" i="1"/>
  <c r="BK1232" i="1"/>
  <c r="BJ1232" i="1"/>
  <c r="BI1232" i="1"/>
  <c r="BH1232" i="1"/>
  <c r="BG1232" i="1"/>
  <c r="BF1232" i="1"/>
  <c r="BE1232" i="1"/>
  <c r="BD1232" i="1"/>
  <c r="BC1232" i="1"/>
  <c r="BB1232" i="1"/>
  <c r="BA1232" i="1"/>
  <c r="AZ1232" i="1"/>
  <c r="AY1232" i="1"/>
  <c r="AX1232" i="1"/>
  <c r="AW1232" i="1"/>
  <c r="AV1232" i="1"/>
  <c r="AU1232" i="1"/>
  <c r="AT1232" i="1"/>
  <c r="AS1232" i="1"/>
  <c r="AR1232" i="1"/>
  <c r="AQ1232" i="1"/>
  <c r="AP1232" i="1"/>
  <c r="AO1232" i="1"/>
  <c r="AN1232" i="1"/>
  <c r="AM1232" i="1"/>
  <c r="AL1232" i="1"/>
  <c r="AK1232" i="1"/>
  <c r="AJ1232" i="1"/>
  <c r="AI1232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CX1231" i="1"/>
  <c r="CW1231" i="1"/>
  <c r="CV1231" i="1"/>
  <c r="CU1231" i="1"/>
  <c r="CT1231" i="1"/>
  <c r="CS1231" i="1"/>
  <c r="CR1231" i="1"/>
  <c r="CQ1231" i="1"/>
  <c r="CP1231" i="1"/>
  <c r="CO1231" i="1"/>
  <c r="CN1231" i="1"/>
  <c r="CM1231" i="1"/>
  <c r="CL1231" i="1"/>
  <c r="CK1231" i="1"/>
  <c r="CJ1231" i="1"/>
  <c r="CI1231" i="1"/>
  <c r="CH1231" i="1"/>
  <c r="CG1231" i="1"/>
  <c r="CF1231" i="1"/>
  <c r="CE1231" i="1"/>
  <c r="CD1231" i="1"/>
  <c r="CC1231" i="1"/>
  <c r="CB1231" i="1"/>
  <c r="CA1231" i="1"/>
  <c r="BZ1231" i="1"/>
  <c r="BY1231" i="1"/>
  <c r="BX1231" i="1"/>
  <c r="BW1231" i="1"/>
  <c r="BV1231" i="1"/>
  <c r="BU1231" i="1"/>
  <c r="BT1231" i="1"/>
  <c r="BS1231" i="1"/>
  <c r="BR1231" i="1"/>
  <c r="BQ1231" i="1"/>
  <c r="BP1231" i="1"/>
  <c r="BO1231" i="1"/>
  <c r="BN1231" i="1"/>
  <c r="BM1231" i="1"/>
  <c r="BL1231" i="1"/>
  <c r="BK1231" i="1"/>
  <c r="BJ1231" i="1"/>
  <c r="BI1231" i="1"/>
  <c r="BH1231" i="1"/>
  <c r="BG1231" i="1"/>
  <c r="BF1231" i="1"/>
  <c r="BE1231" i="1"/>
  <c r="BD1231" i="1"/>
  <c r="BC1231" i="1"/>
  <c r="BB1231" i="1"/>
  <c r="BA1231" i="1"/>
  <c r="AZ1231" i="1"/>
  <c r="AY1231" i="1"/>
  <c r="AX1231" i="1"/>
  <c r="AW1231" i="1"/>
  <c r="AV1231" i="1"/>
  <c r="AU1231" i="1"/>
  <c r="AT1231" i="1"/>
  <c r="AS1231" i="1"/>
  <c r="AR1231" i="1"/>
  <c r="AQ1231" i="1"/>
  <c r="AP1231" i="1"/>
  <c r="AO1231" i="1"/>
  <c r="AN1231" i="1"/>
  <c r="AM1231" i="1"/>
  <c r="AL1231" i="1"/>
  <c r="AK1231" i="1"/>
  <c r="AJ1231" i="1"/>
  <c r="AI1231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CX1230" i="1"/>
  <c r="CW1230" i="1"/>
  <c r="CV1230" i="1"/>
  <c r="CU1230" i="1"/>
  <c r="CT1230" i="1"/>
  <c r="CS1230" i="1"/>
  <c r="CR1230" i="1"/>
  <c r="CQ1230" i="1"/>
  <c r="CP1230" i="1"/>
  <c r="CO1230" i="1"/>
  <c r="CN1230" i="1"/>
  <c r="CM1230" i="1"/>
  <c r="CL1230" i="1"/>
  <c r="CK1230" i="1"/>
  <c r="CJ1230" i="1"/>
  <c r="CI1230" i="1"/>
  <c r="CH1230" i="1"/>
  <c r="CG1230" i="1"/>
  <c r="CF1230" i="1"/>
  <c r="CE1230" i="1"/>
  <c r="CD1230" i="1"/>
  <c r="CC1230" i="1"/>
  <c r="CB1230" i="1"/>
  <c r="CA1230" i="1"/>
  <c r="BZ1230" i="1"/>
  <c r="BY1230" i="1"/>
  <c r="BX1230" i="1"/>
  <c r="BW1230" i="1"/>
  <c r="BV1230" i="1"/>
  <c r="BU1230" i="1"/>
  <c r="BT1230" i="1"/>
  <c r="BS1230" i="1"/>
  <c r="BR1230" i="1"/>
  <c r="BQ1230" i="1"/>
  <c r="BP1230" i="1"/>
  <c r="BO1230" i="1"/>
  <c r="BN1230" i="1"/>
  <c r="BM1230" i="1"/>
  <c r="BL1230" i="1"/>
  <c r="BK1230" i="1"/>
  <c r="BJ1230" i="1"/>
  <c r="BI1230" i="1"/>
  <c r="BH1230" i="1"/>
  <c r="BG1230" i="1"/>
  <c r="BF1230" i="1"/>
  <c r="BE1230" i="1"/>
  <c r="BD1230" i="1"/>
  <c r="BC1230" i="1"/>
  <c r="BB1230" i="1"/>
  <c r="BA1230" i="1"/>
  <c r="AZ1230" i="1"/>
  <c r="AY1230" i="1"/>
  <c r="AX1230" i="1"/>
  <c r="AW1230" i="1"/>
  <c r="AV1230" i="1"/>
  <c r="AU1230" i="1"/>
  <c r="AT1230" i="1"/>
  <c r="AS1230" i="1"/>
  <c r="AR1230" i="1"/>
  <c r="AQ1230" i="1"/>
  <c r="AP1230" i="1"/>
  <c r="AO1230" i="1"/>
  <c r="AN1230" i="1"/>
  <c r="AM1230" i="1"/>
  <c r="AL1230" i="1"/>
  <c r="AK1230" i="1"/>
  <c r="AJ1230" i="1"/>
  <c r="AI1230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CX1229" i="1"/>
  <c r="CW1229" i="1"/>
  <c r="CV1229" i="1"/>
  <c r="CU1229" i="1"/>
  <c r="CT1229" i="1"/>
  <c r="CS1229" i="1"/>
  <c r="CR1229" i="1"/>
  <c r="CQ1229" i="1"/>
  <c r="CP1229" i="1"/>
  <c r="CO1229" i="1"/>
  <c r="CN1229" i="1"/>
  <c r="CM1229" i="1"/>
  <c r="CL1229" i="1"/>
  <c r="CK1229" i="1"/>
  <c r="CJ1229" i="1"/>
  <c r="CI1229" i="1"/>
  <c r="CH1229" i="1"/>
  <c r="CG1229" i="1"/>
  <c r="CF1229" i="1"/>
  <c r="CE1229" i="1"/>
  <c r="CD1229" i="1"/>
  <c r="CC1229" i="1"/>
  <c r="CB1229" i="1"/>
  <c r="CA1229" i="1"/>
  <c r="BZ1229" i="1"/>
  <c r="BY1229" i="1"/>
  <c r="BX1229" i="1"/>
  <c r="BW1229" i="1"/>
  <c r="BV1229" i="1"/>
  <c r="BU1229" i="1"/>
  <c r="BT1229" i="1"/>
  <c r="BS1229" i="1"/>
  <c r="BR1229" i="1"/>
  <c r="BQ1229" i="1"/>
  <c r="BP1229" i="1"/>
  <c r="BO1229" i="1"/>
  <c r="BN1229" i="1"/>
  <c r="BM1229" i="1"/>
  <c r="BL1229" i="1"/>
  <c r="BK1229" i="1"/>
  <c r="BJ1229" i="1"/>
  <c r="BI1229" i="1"/>
  <c r="BH1229" i="1"/>
  <c r="BG1229" i="1"/>
  <c r="BF1229" i="1"/>
  <c r="BE1229" i="1"/>
  <c r="BD1229" i="1"/>
  <c r="BC1229" i="1"/>
  <c r="BB1229" i="1"/>
  <c r="BA1229" i="1"/>
  <c r="AZ1229" i="1"/>
  <c r="AY1229" i="1"/>
  <c r="AX1229" i="1"/>
  <c r="AW1229" i="1"/>
  <c r="AV1229" i="1"/>
  <c r="AU1229" i="1"/>
  <c r="AT1229" i="1"/>
  <c r="AS1229" i="1"/>
  <c r="AR1229" i="1"/>
  <c r="AQ1229" i="1"/>
  <c r="AP1229" i="1"/>
  <c r="AO1229" i="1"/>
  <c r="AN1229" i="1"/>
  <c r="AM1229" i="1"/>
  <c r="AL1229" i="1"/>
  <c r="AK1229" i="1"/>
  <c r="AJ1229" i="1"/>
  <c r="AI1229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CX1228" i="1"/>
  <c r="CW1228" i="1"/>
  <c r="CV1228" i="1"/>
  <c r="CU1228" i="1"/>
  <c r="CT1228" i="1"/>
  <c r="CS1228" i="1"/>
  <c r="CR1228" i="1"/>
  <c r="CQ1228" i="1"/>
  <c r="CP1228" i="1"/>
  <c r="CO1228" i="1"/>
  <c r="CN1228" i="1"/>
  <c r="CM1228" i="1"/>
  <c r="CL1228" i="1"/>
  <c r="CK1228" i="1"/>
  <c r="CJ1228" i="1"/>
  <c r="CI1228" i="1"/>
  <c r="CH1228" i="1"/>
  <c r="CG1228" i="1"/>
  <c r="CF1228" i="1"/>
  <c r="CE1228" i="1"/>
  <c r="CD1228" i="1"/>
  <c r="CC1228" i="1"/>
  <c r="CB1228" i="1"/>
  <c r="CA1228" i="1"/>
  <c r="BZ1228" i="1"/>
  <c r="BY1228" i="1"/>
  <c r="BX1228" i="1"/>
  <c r="BW1228" i="1"/>
  <c r="BV1228" i="1"/>
  <c r="BU1228" i="1"/>
  <c r="BT1228" i="1"/>
  <c r="BS1228" i="1"/>
  <c r="BR1228" i="1"/>
  <c r="BQ1228" i="1"/>
  <c r="BP1228" i="1"/>
  <c r="BO1228" i="1"/>
  <c r="BN1228" i="1"/>
  <c r="BM1228" i="1"/>
  <c r="BL1228" i="1"/>
  <c r="BK1228" i="1"/>
  <c r="BJ1228" i="1"/>
  <c r="BI1228" i="1"/>
  <c r="BH1228" i="1"/>
  <c r="BG1228" i="1"/>
  <c r="BF1228" i="1"/>
  <c r="BE1228" i="1"/>
  <c r="BD1228" i="1"/>
  <c r="BC1228" i="1"/>
  <c r="BB1228" i="1"/>
  <c r="BA1228" i="1"/>
  <c r="AZ1228" i="1"/>
  <c r="AY1228" i="1"/>
  <c r="AX1228" i="1"/>
  <c r="AW1228" i="1"/>
  <c r="AV1228" i="1"/>
  <c r="AU1228" i="1"/>
  <c r="AT1228" i="1"/>
  <c r="AS1228" i="1"/>
  <c r="AR1228" i="1"/>
  <c r="AQ1228" i="1"/>
  <c r="AP1228" i="1"/>
  <c r="AO1228" i="1"/>
  <c r="AN1228" i="1"/>
  <c r="AM1228" i="1"/>
  <c r="AL1228" i="1"/>
  <c r="AK1228" i="1"/>
  <c r="AJ1228" i="1"/>
  <c r="AI1228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CX1227" i="1"/>
  <c r="CW1227" i="1"/>
  <c r="CV1227" i="1"/>
  <c r="CU1227" i="1"/>
  <c r="CT1227" i="1"/>
  <c r="CS1227" i="1"/>
  <c r="CR1227" i="1"/>
  <c r="CQ1227" i="1"/>
  <c r="CP1227" i="1"/>
  <c r="CO1227" i="1"/>
  <c r="CN1227" i="1"/>
  <c r="CM1227" i="1"/>
  <c r="CL1227" i="1"/>
  <c r="CK1227" i="1"/>
  <c r="CJ1227" i="1"/>
  <c r="CI1227" i="1"/>
  <c r="CH1227" i="1"/>
  <c r="CG1227" i="1"/>
  <c r="CF1227" i="1"/>
  <c r="CE1227" i="1"/>
  <c r="CD1227" i="1"/>
  <c r="CC1227" i="1"/>
  <c r="CB1227" i="1"/>
  <c r="CA1227" i="1"/>
  <c r="BZ1227" i="1"/>
  <c r="BY1227" i="1"/>
  <c r="BX1227" i="1"/>
  <c r="BW1227" i="1"/>
  <c r="BV1227" i="1"/>
  <c r="BU1227" i="1"/>
  <c r="BT1227" i="1"/>
  <c r="BS1227" i="1"/>
  <c r="BR1227" i="1"/>
  <c r="BQ1227" i="1"/>
  <c r="BP1227" i="1"/>
  <c r="BO1227" i="1"/>
  <c r="BN1227" i="1"/>
  <c r="BM1227" i="1"/>
  <c r="BL1227" i="1"/>
  <c r="BK1227" i="1"/>
  <c r="BJ1227" i="1"/>
  <c r="BI1227" i="1"/>
  <c r="BH1227" i="1"/>
  <c r="BG1227" i="1"/>
  <c r="BF1227" i="1"/>
  <c r="BE1227" i="1"/>
  <c r="BD1227" i="1"/>
  <c r="BC1227" i="1"/>
  <c r="BB1227" i="1"/>
  <c r="BA1227" i="1"/>
  <c r="AZ1227" i="1"/>
  <c r="AY1227" i="1"/>
  <c r="AX1227" i="1"/>
  <c r="AW1227" i="1"/>
  <c r="AV1227" i="1"/>
  <c r="AU1227" i="1"/>
  <c r="AT1227" i="1"/>
  <c r="AS1227" i="1"/>
  <c r="AR1227" i="1"/>
  <c r="AQ1227" i="1"/>
  <c r="AP1227" i="1"/>
  <c r="AO1227" i="1"/>
  <c r="AN1227" i="1"/>
  <c r="AM1227" i="1"/>
  <c r="AL1227" i="1"/>
  <c r="AK1227" i="1"/>
  <c r="AJ1227" i="1"/>
  <c r="AI1227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CX1226" i="1"/>
  <c r="CW1226" i="1"/>
  <c r="CV1226" i="1"/>
  <c r="CU1226" i="1"/>
  <c r="CT1226" i="1"/>
  <c r="CS1226" i="1"/>
  <c r="CR1226" i="1"/>
  <c r="CQ1226" i="1"/>
  <c r="CP1226" i="1"/>
  <c r="CO1226" i="1"/>
  <c r="CN1226" i="1"/>
  <c r="CM1226" i="1"/>
  <c r="CL1226" i="1"/>
  <c r="CK1226" i="1"/>
  <c r="CJ1226" i="1"/>
  <c r="CI1226" i="1"/>
  <c r="CH1226" i="1"/>
  <c r="CG1226" i="1"/>
  <c r="CF1226" i="1"/>
  <c r="CE1226" i="1"/>
  <c r="CD1226" i="1"/>
  <c r="CC1226" i="1"/>
  <c r="CB1226" i="1"/>
  <c r="CA1226" i="1"/>
  <c r="BZ1226" i="1"/>
  <c r="BY1226" i="1"/>
  <c r="BX1226" i="1"/>
  <c r="BW1226" i="1"/>
  <c r="BV1226" i="1"/>
  <c r="BU1226" i="1"/>
  <c r="BT1226" i="1"/>
  <c r="BS1226" i="1"/>
  <c r="BR1226" i="1"/>
  <c r="BQ1226" i="1"/>
  <c r="BP1226" i="1"/>
  <c r="BO1226" i="1"/>
  <c r="BN1226" i="1"/>
  <c r="BM1226" i="1"/>
  <c r="BL1226" i="1"/>
  <c r="BK1226" i="1"/>
  <c r="BJ1226" i="1"/>
  <c r="BI1226" i="1"/>
  <c r="BH1226" i="1"/>
  <c r="BG1226" i="1"/>
  <c r="BF1226" i="1"/>
  <c r="BE1226" i="1"/>
  <c r="BD1226" i="1"/>
  <c r="BC1226" i="1"/>
  <c r="BB1226" i="1"/>
  <c r="BA1226" i="1"/>
  <c r="AZ1226" i="1"/>
  <c r="AY1226" i="1"/>
  <c r="AX1226" i="1"/>
  <c r="AW1226" i="1"/>
  <c r="AV1226" i="1"/>
  <c r="AU1226" i="1"/>
  <c r="AT1226" i="1"/>
  <c r="AS1226" i="1"/>
  <c r="AR1226" i="1"/>
  <c r="AQ1226" i="1"/>
  <c r="AP1226" i="1"/>
  <c r="AO1226" i="1"/>
  <c r="AN1226" i="1"/>
  <c r="AM1226" i="1"/>
  <c r="AL1226" i="1"/>
  <c r="AK1226" i="1"/>
  <c r="AJ1226" i="1"/>
  <c r="AI1226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CX1225" i="1"/>
  <c r="CW1225" i="1"/>
  <c r="CV1225" i="1"/>
  <c r="CU1225" i="1"/>
  <c r="CT1225" i="1"/>
  <c r="CS1225" i="1"/>
  <c r="CR1225" i="1"/>
  <c r="CQ1225" i="1"/>
  <c r="CP1225" i="1"/>
  <c r="CO1225" i="1"/>
  <c r="CN1225" i="1"/>
  <c r="CM1225" i="1"/>
  <c r="CL1225" i="1"/>
  <c r="CK1225" i="1"/>
  <c r="CJ1225" i="1"/>
  <c r="CI1225" i="1"/>
  <c r="CH1225" i="1"/>
  <c r="CG1225" i="1"/>
  <c r="CF1225" i="1"/>
  <c r="CE1225" i="1"/>
  <c r="CD1225" i="1"/>
  <c r="CC1225" i="1"/>
  <c r="CB1225" i="1"/>
  <c r="CA1225" i="1"/>
  <c r="BZ1225" i="1"/>
  <c r="BY1225" i="1"/>
  <c r="BX1225" i="1"/>
  <c r="BW1225" i="1"/>
  <c r="BV1225" i="1"/>
  <c r="BU1225" i="1"/>
  <c r="BT1225" i="1"/>
  <c r="BS1225" i="1"/>
  <c r="BR1225" i="1"/>
  <c r="BQ1225" i="1"/>
  <c r="BP1225" i="1"/>
  <c r="BO1225" i="1"/>
  <c r="BN1225" i="1"/>
  <c r="BM1225" i="1"/>
  <c r="BL1225" i="1"/>
  <c r="BK1225" i="1"/>
  <c r="BJ1225" i="1"/>
  <c r="BI1225" i="1"/>
  <c r="BH1225" i="1"/>
  <c r="BG1225" i="1"/>
  <c r="BF1225" i="1"/>
  <c r="BE1225" i="1"/>
  <c r="BD1225" i="1"/>
  <c r="BC1225" i="1"/>
  <c r="BB1225" i="1"/>
  <c r="BA1225" i="1"/>
  <c r="AZ1225" i="1"/>
  <c r="AY1225" i="1"/>
  <c r="AX1225" i="1"/>
  <c r="AW1225" i="1"/>
  <c r="AV1225" i="1"/>
  <c r="AU1225" i="1"/>
  <c r="AT1225" i="1"/>
  <c r="AS1225" i="1"/>
  <c r="AR1225" i="1"/>
  <c r="AQ1225" i="1"/>
  <c r="AP1225" i="1"/>
  <c r="AO1225" i="1"/>
  <c r="AN1225" i="1"/>
  <c r="AM1225" i="1"/>
  <c r="AL1225" i="1"/>
  <c r="AK1225" i="1"/>
  <c r="AJ1225" i="1"/>
  <c r="AI1225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CX1224" i="1"/>
  <c r="CW1224" i="1"/>
  <c r="CV1224" i="1"/>
  <c r="CU1224" i="1"/>
  <c r="CT1224" i="1"/>
  <c r="CS1224" i="1"/>
  <c r="CR1224" i="1"/>
  <c r="CQ1224" i="1"/>
  <c r="CP1224" i="1"/>
  <c r="CO1224" i="1"/>
  <c r="CN1224" i="1"/>
  <c r="CM1224" i="1"/>
  <c r="CL1224" i="1"/>
  <c r="CK1224" i="1"/>
  <c r="CJ1224" i="1"/>
  <c r="CI1224" i="1"/>
  <c r="CH1224" i="1"/>
  <c r="CG1224" i="1"/>
  <c r="CF1224" i="1"/>
  <c r="CE1224" i="1"/>
  <c r="CD1224" i="1"/>
  <c r="CC1224" i="1"/>
  <c r="CB1224" i="1"/>
  <c r="CA1224" i="1"/>
  <c r="BZ1224" i="1"/>
  <c r="BY1224" i="1"/>
  <c r="BX1224" i="1"/>
  <c r="BW1224" i="1"/>
  <c r="BV1224" i="1"/>
  <c r="BU1224" i="1"/>
  <c r="BT1224" i="1"/>
  <c r="BS1224" i="1"/>
  <c r="BR1224" i="1"/>
  <c r="BQ1224" i="1"/>
  <c r="BP1224" i="1"/>
  <c r="BO1224" i="1"/>
  <c r="BN1224" i="1"/>
  <c r="BM1224" i="1"/>
  <c r="BL1224" i="1"/>
  <c r="BK1224" i="1"/>
  <c r="BJ1224" i="1"/>
  <c r="BI1224" i="1"/>
  <c r="BH1224" i="1"/>
  <c r="BG1224" i="1"/>
  <c r="BF1224" i="1"/>
  <c r="BE1224" i="1"/>
  <c r="BD1224" i="1"/>
  <c r="BC1224" i="1"/>
  <c r="BB1224" i="1"/>
  <c r="BA1224" i="1"/>
  <c r="AZ1224" i="1"/>
  <c r="AY1224" i="1"/>
  <c r="AX1224" i="1"/>
  <c r="AW1224" i="1"/>
  <c r="AV1224" i="1"/>
  <c r="AU1224" i="1"/>
  <c r="AT1224" i="1"/>
  <c r="AS1224" i="1"/>
  <c r="AR1224" i="1"/>
  <c r="AQ1224" i="1"/>
  <c r="AP1224" i="1"/>
  <c r="AO1224" i="1"/>
  <c r="AN1224" i="1"/>
  <c r="AM1224" i="1"/>
  <c r="AL1224" i="1"/>
  <c r="AK1224" i="1"/>
  <c r="AJ1224" i="1"/>
  <c r="AI1224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CX1223" i="1"/>
  <c r="CW1223" i="1"/>
  <c r="CV1223" i="1"/>
  <c r="CU1223" i="1"/>
  <c r="CT1223" i="1"/>
  <c r="CS1223" i="1"/>
  <c r="CR1223" i="1"/>
  <c r="CQ1223" i="1"/>
  <c r="CP1223" i="1"/>
  <c r="CO1223" i="1"/>
  <c r="CN1223" i="1"/>
  <c r="CM1223" i="1"/>
  <c r="CL1223" i="1"/>
  <c r="CK1223" i="1"/>
  <c r="CJ1223" i="1"/>
  <c r="CI1223" i="1"/>
  <c r="CH1223" i="1"/>
  <c r="CG1223" i="1"/>
  <c r="CF1223" i="1"/>
  <c r="CE1223" i="1"/>
  <c r="CD1223" i="1"/>
  <c r="CC1223" i="1"/>
  <c r="CB1223" i="1"/>
  <c r="CA1223" i="1"/>
  <c r="BZ1223" i="1"/>
  <c r="BY1223" i="1"/>
  <c r="BX1223" i="1"/>
  <c r="BW1223" i="1"/>
  <c r="BV1223" i="1"/>
  <c r="BU1223" i="1"/>
  <c r="BT1223" i="1"/>
  <c r="BS1223" i="1"/>
  <c r="BR1223" i="1"/>
  <c r="BQ1223" i="1"/>
  <c r="BP1223" i="1"/>
  <c r="BO1223" i="1"/>
  <c r="BN1223" i="1"/>
  <c r="BM1223" i="1"/>
  <c r="BL1223" i="1"/>
  <c r="BK1223" i="1"/>
  <c r="BJ1223" i="1"/>
  <c r="BI1223" i="1"/>
  <c r="BH1223" i="1"/>
  <c r="BG1223" i="1"/>
  <c r="BF1223" i="1"/>
  <c r="BE1223" i="1"/>
  <c r="BD1223" i="1"/>
  <c r="BC1223" i="1"/>
  <c r="BB1223" i="1"/>
  <c r="BA1223" i="1"/>
  <c r="AZ1223" i="1"/>
  <c r="AY1223" i="1"/>
  <c r="AX1223" i="1"/>
  <c r="AW1223" i="1"/>
  <c r="AV1223" i="1"/>
  <c r="AU1223" i="1"/>
  <c r="AT1223" i="1"/>
  <c r="AS1223" i="1"/>
  <c r="AR1223" i="1"/>
  <c r="AQ1223" i="1"/>
  <c r="AP1223" i="1"/>
  <c r="AO1223" i="1"/>
  <c r="AN1223" i="1"/>
  <c r="AM1223" i="1"/>
  <c r="AL1223" i="1"/>
  <c r="AK1223" i="1"/>
  <c r="AJ1223" i="1"/>
  <c r="AI1223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CX1222" i="1"/>
  <c r="CW1222" i="1"/>
  <c r="CV1222" i="1"/>
  <c r="CU1222" i="1"/>
  <c r="CT1222" i="1"/>
  <c r="CS1222" i="1"/>
  <c r="CR1222" i="1"/>
  <c r="CQ1222" i="1"/>
  <c r="CP1222" i="1"/>
  <c r="CO1222" i="1"/>
  <c r="CN1222" i="1"/>
  <c r="CM1222" i="1"/>
  <c r="CL1222" i="1"/>
  <c r="CK1222" i="1"/>
  <c r="CJ1222" i="1"/>
  <c r="CI1222" i="1"/>
  <c r="CH1222" i="1"/>
  <c r="CG1222" i="1"/>
  <c r="CF1222" i="1"/>
  <c r="CE1222" i="1"/>
  <c r="CD1222" i="1"/>
  <c r="CC1222" i="1"/>
  <c r="CB1222" i="1"/>
  <c r="CA1222" i="1"/>
  <c r="BZ1222" i="1"/>
  <c r="BY1222" i="1"/>
  <c r="BX1222" i="1"/>
  <c r="BW1222" i="1"/>
  <c r="BV1222" i="1"/>
  <c r="BU1222" i="1"/>
  <c r="BT1222" i="1"/>
  <c r="BS1222" i="1"/>
  <c r="BR1222" i="1"/>
  <c r="BQ1222" i="1"/>
  <c r="BP1222" i="1"/>
  <c r="BO1222" i="1"/>
  <c r="BN1222" i="1"/>
  <c r="BM1222" i="1"/>
  <c r="BL1222" i="1"/>
  <c r="BK1222" i="1"/>
  <c r="BJ1222" i="1"/>
  <c r="BI1222" i="1"/>
  <c r="BH1222" i="1"/>
  <c r="BG1222" i="1"/>
  <c r="BF1222" i="1"/>
  <c r="BE1222" i="1"/>
  <c r="BD1222" i="1"/>
  <c r="BC1222" i="1"/>
  <c r="BB1222" i="1"/>
  <c r="BA1222" i="1"/>
  <c r="AZ1222" i="1"/>
  <c r="AY1222" i="1"/>
  <c r="AX1222" i="1"/>
  <c r="AW1222" i="1"/>
  <c r="AV1222" i="1"/>
  <c r="AU1222" i="1"/>
  <c r="AT1222" i="1"/>
  <c r="AS1222" i="1"/>
  <c r="AR1222" i="1"/>
  <c r="AQ1222" i="1"/>
  <c r="AP1222" i="1"/>
  <c r="AO1222" i="1"/>
  <c r="AN1222" i="1"/>
  <c r="AM1222" i="1"/>
  <c r="AL1222" i="1"/>
  <c r="AK1222" i="1"/>
  <c r="AJ1222" i="1"/>
  <c r="AI1222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CX1221" i="1"/>
  <c r="CW1221" i="1"/>
  <c r="CV1221" i="1"/>
  <c r="CU1221" i="1"/>
  <c r="CT1221" i="1"/>
  <c r="CS1221" i="1"/>
  <c r="CR1221" i="1"/>
  <c r="CQ1221" i="1"/>
  <c r="CP1221" i="1"/>
  <c r="CO1221" i="1"/>
  <c r="CN1221" i="1"/>
  <c r="CM1221" i="1"/>
  <c r="CL1221" i="1"/>
  <c r="CK1221" i="1"/>
  <c r="CJ1221" i="1"/>
  <c r="CI1221" i="1"/>
  <c r="CH1221" i="1"/>
  <c r="CG1221" i="1"/>
  <c r="CF1221" i="1"/>
  <c r="CE1221" i="1"/>
  <c r="CD1221" i="1"/>
  <c r="CC1221" i="1"/>
  <c r="CB1221" i="1"/>
  <c r="CA1221" i="1"/>
  <c r="BZ1221" i="1"/>
  <c r="BY1221" i="1"/>
  <c r="BX1221" i="1"/>
  <c r="BW1221" i="1"/>
  <c r="BV1221" i="1"/>
  <c r="BU1221" i="1"/>
  <c r="BT1221" i="1"/>
  <c r="BS1221" i="1"/>
  <c r="BR1221" i="1"/>
  <c r="BQ1221" i="1"/>
  <c r="BP1221" i="1"/>
  <c r="BO1221" i="1"/>
  <c r="BN1221" i="1"/>
  <c r="BM1221" i="1"/>
  <c r="BL1221" i="1"/>
  <c r="BK1221" i="1"/>
  <c r="BJ1221" i="1"/>
  <c r="BI1221" i="1"/>
  <c r="BH1221" i="1"/>
  <c r="BG1221" i="1"/>
  <c r="BF1221" i="1"/>
  <c r="BE1221" i="1"/>
  <c r="BD1221" i="1"/>
  <c r="BC1221" i="1"/>
  <c r="BB1221" i="1"/>
  <c r="BA1221" i="1"/>
  <c r="AZ1221" i="1"/>
  <c r="AY1221" i="1"/>
  <c r="AX1221" i="1"/>
  <c r="AW1221" i="1"/>
  <c r="AV1221" i="1"/>
  <c r="AU1221" i="1"/>
  <c r="AT1221" i="1"/>
  <c r="AS1221" i="1"/>
  <c r="AR1221" i="1"/>
  <c r="AQ1221" i="1"/>
  <c r="AP1221" i="1"/>
  <c r="AO1221" i="1"/>
  <c r="AN1221" i="1"/>
  <c r="AM1221" i="1"/>
  <c r="AL1221" i="1"/>
  <c r="AK1221" i="1"/>
  <c r="AJ1221" i="1"/>
  <c r="AI1221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CX1220" i="1"/>
  <c r="CW1220" i="1"/>
  <c r="CV1220" i="1"/>
  <c r="CU1220" i="1"/>
  <c r="CT1220" i="1"/>
  <c r="CS1220" i="1"/>
  <c r="CR1220" i="1"/>
  <c r="CQ1220" i="1"/>
  <c r="CP1220" i="1"/>
  <c r="CO1220" i="1"/>
  <c r="CN1220" i="1"/>
  <c r="CM1220" i="1"/>
  <c r="CL1220" i="1"/>
  <c r="CK1220" i="1"/>
  <c r="CJ1220" i="1"/>
  <c r="CI1220" i="1"/>
  <c r="CH1220" i="1"/>
  <c r="CG1220" i="1"/>
  <c r="CF1220" i="1"/>
  <c r="CE1220" i="1"/>
  <c r="CD1220" i="1"/>
  <c r="CC1220" i="1"/>
  <c r="CB1220" i="1"/>
  <c r="CA1220" i="1"/>
  <c r="BZ1220" i="1"/>
  <c r="BY1220" i="1"/>
  <c r="BX1220" i="1"/>
  <c r="BW1220" i="1"/>
  <c r="BV1220" i="1"/>
  <c r="BU1220" i="1"/>
  <c r="BT1220" i="1"/>
  <c r="BS1220" i="1"/>
  <c r="BR1220" i="1"/>
  <c r="BQ1220" i="1"/>
  <c r="BP1220" i="1"/>
  <c r="BO1220" i="1"/>
  <c r="BN1220" i="1"/>
  <c r="BM1220" i="1"/>
  <c r="BL1220" i="1"/>
  <c r="BK1220" i="1"/>
  <c r="BJ1220" i="1"/>
  <c r="BI1220" i="1"/>
  <c r="BH1220" i="1"/>
  <c r="BG1220" i="1"/>
  <c r="BF1220" i="1"/>
  <c r="BE1220" i="1"/>
  <c r="BD1220" i="1"/>
  <c r="BC1220" i="1"/>
  <c r="BB1220" i="1"/>
  <c r="BA1220" i="1"/>
  <c r="AZ1220" i="1"/>
  <c r="AY1220" i="1"/>
  <c r="AX1220" i="1"/>
  <c r="AW1220" i="1"/>
  <c r="AV1220" i="1"/>
  <c r="AU1220" i="1"/>
  <c r="AT1220" i="1"/>
  <c r="AS1220" i="1"/>
  <c r="AR1220" i="1"/>
  <c r="AQ1220" i="1"/>
  <c r="AP1220" i="1"/>
  <c r="AO1220" i="1"/>
  <c r="AN1220" i="1"/>
  <c r="AM1220" i="1"/>
  <c r="AL1220" i="1"/>
  <c r="AK1220" i="1"/>
  <c r="AJ1220" i="1"/>
  <c r="AI1220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CX1219" i="1"/>
  <c r="CW1219" i="1"/>
  <c r="CV1219" i="1"/>
  <c r="CU1219" i="1"/>
  <c r="CT1219" i="1"/>
  <c r="CS1219" i="1"/>
  <c r="CR1219" i="1"/>
  <c r="CQ1219" i="1"/>
  <c r="CP1219" i="1"/>
  <c r="CO1219" i="1"/>
  <c r="CN1219" i="1"/>
  <c r="CM1219" i="1"/>
  <c r="CL1219" i="1"/>
  <c r="CK1219" i="1"/>
  <c r="CJ1219" i="1"/>
  <c r="CI1219" i="1"/>
  <c r="CH1219" i="1"/>
  <c r="CG1219" i="1"/>
  <c r="CF1219" i="1"/>
  <c r="CE1219" i="1"/>
  <c r="CD1219" i="1"/>
  <c r="CC1219" i="1"/>
  <c r="CB1219" i="1"/>
  <c r="CA1219" i="1"/>
  <c r="BZ1219" i="1"/>
  <c r="BY1219" i="1"/>
  <c r="BX1219" i="1"/>
  <c r="BW1219" i="1"/>
  <c r="BV1219" i="1"/>
  <c r="BU1219" i="1"/>
  <c r="BT1219" i="1"/>
  <c r="BS1219" i="1"/>
  <c r="BR1219" i="1"/>
  <c r="BQ1219" i="1"/>
  <c r="BP1219" i="1"/>
  <c r="BO1219" i="1"/>
  <c r="BN1219" i="1"/>
  <c r="BM1219" i="1"/>
  <c r="BL1219" i="1"/>
  <c r="BK1219" i="1"/>
  <c r="BJ1219" i="1"/>
  <c r="BI1219" i="1"/>
  <c r="BH1219" i="1"/>
  <c r="BG1219" i="1"/>
  <c r="BF1219" i="1"/>
  <c r="BE1219" i="1"/>
  <c r="BD1219" i="1"/>
  <c r="BC1219" i="1"/>
  <c r="BB1219" i="1"/>
  <c r="BA1219" i="1"/>
  <c r="AZ1219" i="1"/>
  <c r="AY1219" i="1"/>
  <c r="AX1219" i="1"/>
  <c r="AW1219" i="1"/>
  <c r="AV1219" i="1"/>
  <c r="AU1219" i="1"/>
  <c r="AT1219" i="1"/>
  <c r="AS1219" i="1"/>
  <c r="AR1219" i="1"/>
  <c r="AQ1219" i="1"/>
  <c r="AP1219" i="1"/>
  <c r="AO1219" i="1"/>
  <c r="AN1219" i="1"/>
  <c r="AM1219" i="1"/>
  <c r="AL1219" i="1"/>
  <c r="AK1219" i="1"/>
  <c r="AJ1219" i="1"/>
  <c r="AI1219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CX1218" i="1"/>
  <c r="CW1218" i="1"/>
  <c r="CV1218" i="1"/>
  <c r="CU1218" i="1"/>
  <c r="CT1218" i="1"/>
  <c r="CS1218" i="1"/>
  <c r="CR1218" i="1"/>
  <c r="CQ1218" i="1"/>
  <c r="CP1218" i="1"/>
  <c r="CO1218" i="1"/>
  <c r="CN1218" i="1"/>
  <c r="CM1218" i="1"/>
  <c r="CL1218" i="1"/>
  <c r="CK1218" i="1"/>
  <c r="CJ1218" i="1"/>
  <c r="CI1218" i="1"/>
  <c r="CH1218" i="1"/>
  <c r="CG1218" i="1"/>
  <c r="CF1218" i="1"/>
  <c r="CE1218" i="1"/>
  <c r="CD1218" i="1"/>
  <c r="CC1218" i="1"/>
  <c r="CB1218" i="1"/>
  <c r="CA1218" i="1"/>
  <c r="BZ1218" i="1"/>
  <c r="BY1218" i="1"/>
  <c r="BX1218" i="1"/>
  <c r="BW1218" i="1"/>
  <c r="BV1218" i="1"/>
  <c r="BU1218" i="1"/>
  <c r="BT1218" i="1"/>
  <c r="BS1218" i="1"/>
  <c r="BR1218" i="1"/>
  <c r="BQ1218" i="1"/>
  <c r="BP1218" i="1"/>
  <c r="BO1218" i="1"/>
  <c r="BN1218" i="1"/>
  <c r="BM1218" i="1"/>
  <c r="BL1218" i="1"/>
  <c r="BK1218" i="1"/>
  <c r="BJ1218" i="1"/>
  <c r="BI1218" i="1"/>
  <c r="BH1218" i="1"/>
  <c r="BG1218" i="1"/>
  <c r="BF1218" i="1"/>
  <c r="BE1218" i="1"/>
  <c r="BD1218" i="1"/>
  <c r="BC1218" i="1"/>
  <c r="BB1218" i="1"/>
  <c r="BA1218" i="1"/>
  <c r="AZ1218" i="1"/>
  <c r="AY1218" i="1"/>
  <c r="AX1218" i="1"/>
  <c r="AW1218" i="1"/>
  <c r="AV1218" i="1"/>
  <c r="AU1218" i="1"/>
  <c r="AT1218" i="1"/>
  <c r="AS1218" i="1"/>
  <c r="AR1218" i="1"/>
  <c r="AQ1218" i="1"/>
  <c r="AP1218" i="1"/>
  <c r="AO1218" i="1"/>
  <c r="AN1218" i="1"/>
  <c r="AM1218" i="1"/>
  <c r="AL1218" i="1"/>
  <c r="AK1218" i="1"/>
  <c r="AJ1218" i="1"/>
  <c r="AI1218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CX1217" i="1"/>
  <c r="CW1217" i="1"/>
  <c r="CV1217" i="1"/>
  <c r="CU1217" i="1"/>
  <c r="CT1217" i="1"/>
  <c r="CS1217" i="1"/>
  <c r="CR1217" i="1"/>
  <c r="CQ1217" i="1"/>
  <c r="CP1217" i="1"/>
  <c r="CO1217" i="1"/>
  <c r="CN1217" i="1"/>
  <c r="CM1217" i="1"/>
  <c r="CL1217" i="1"/>
  <c r="CK1217" i="1"/>
  <c r="CJ1217" i="1"/>
  <c r="CI1217" i="1"/>
  <c r="CH1217" i="1"/>
  <c r="CG1217" i="1"/>
  <c r="CF1217" i="1"/>
  <c r="CE1217" i="1"/>
  <c r="CD1217" i="1"/>
  <c r="CC1217" i="1"/>
  <c r="CB1217" i="1"/>
  <c r="CA1217" i="1"/>
  <c r="BZ1217" i="1"/>
  <c r="BY1217" i="1"/>
  <c r="BX1217" i="1"/>
  <c r="BW1217" i="1"/>
  <c r="BV1217" i="1"/>
  <c r="BU1217" i="1"/>
  <c r="BT1217" i="1"/>
  <c r="BS1217" i="1"/>
  <c r="BR1217" i="1"/>
  <c r="BQ1217" i="1"/>
  <c r="BP1217" i="1"/>
  <c r="BO1217" i="1"/>
  <c r="BN1217" i="1"/>
  <c r="BM1217" i="1"/>
  <c r="BL1217" i="1"/>
  <c r="BK1217" i="1"/>
  <c r="BJ1217" i="1"/>
  <c r="BI1217" i="1"/>
  <c r="BH1217" i="1"/>
  <c r="BG1217" i="1"/>
  <c r="BF1217" i="1"/>
  <c r="BE1217" i="1"/>
  <c r="BD1217" i="1"/>
  <c r="BC1217" i="1"/>
  <c r="BB1217" i="1"/>
  <c r="BA1217" i="1"/>
  <c r="AZ1217" i="1"/>
  <c r="AY1217" i="1"/>
  <c r="AX1217" i="1"/>
  <c r="AW1217" i="1"/>
  <c r="AV1217" i="1"/>
  <c r="AU1217" i="1"/>
  <c r="AT1217" i="1"/>
  <c r="AS1217" i="1"/>
  <c r="AR1217" i="1"/>
  <c r="AQ1217" i="1"/>
  <c r="AP1217" i="1"/>
  <c r="AO1217" i="1"/>
  <c r="AN1217" i="1"/>
  <c r="AM1217" i="1"/>
  <c r="AL1217" i="1"/>
  <c r="AK1217" i="1"/>
  <c r="AJ1217" i="1"/>
  <c r="AI1217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CX1216" i="1"/>
  <c r="CW1216" i="1"/>
  <c r="CV1216" i="1"/>
  <c r="CU1216" i="1"/>
  <c r="CT1216" i="1"/>
  <c r="CS1216" i="1"/>
  <c r="CR1216" i="1"/>
  <c r="CQ1216" i="1"/>
  <c r="CP1216" i="1"/>
  <c r="CO1216" i="1"/>
  <c r="CN1216" i="1"/>
  <c r="CM1216" i="1"/>
  <c r="CL1216" i="1"/>
  <c r="CK1216" i="1"/>
  <c r="CJ1216" i="1"/>
  <c r="CI1216" i="1"/>
  <c r="CH1216" i="1"/>
  <c r="CG1216" i="1"/>
  <c r="CF1216" i="1"/>
  <c r="CE1216" i="1"/>
  <c r="CD1216" i="1"/>
  <c r="CC1216" i="1"/>
  <c r="CB1216" i="1"/>
  <c r="CA1216" i="1"/>
  <c r="BZ1216" i="1"/>
  <c r="BY1216" i="1"/>
  <c r="BX1216" i="1"/>
  <c r="BW1216" i="1"/>
  <c r="BV1216" i="1"/>
  <c r="BU1216" i="1"/>
  <c r="BT1216" i="1"/>
  <c r="BS1216" i="1"/>
  <c r="BR1216" i="1"/>
  <c r="BQ1216" i="1"/>
  <c r="BP1216" i="1"/>
  <c r="BO1216" i="1"/>
  <c r="BN1216" i="1"/>
  <c r="BM1216" i="1"/>
  <c r="BL1216" i="1"/>
  <c r="BK1216" i="1"/>
  <c r="BJ1216" i="1"/>
  <c r="BI1216" i="1"/>
  <c r="BH1216" i="1"/>
  <c r="BG1216" i="1"/>
  <c r="BF1216" i="1"/>
  <c r="BE1216" i="1"/>
  <c r="BD1216" i="1"/>
  <c r="BC1216" i="1"/>
  <c r="BB1216" i="1"/>
  <c r="BA1216" i="1"/>
  <c r="AZ1216" i="1"/>
  <c r="AY1216" i="1"/>
  <c r="AX1216" i="1"/>
  <c r="AW1216" i="1"/>
  <c r="AV1216" i="1"/>
  <c r="AU1216" i="1"/>
  <c r="AT1216" i="1"/>
  <c r="AS1216" i="1"/>
  <c r="AR1216" i="1"/>
  <c r="AQ1216" i="1"/>
  <c r="AP1216" i="1"/>
  <c r="AO1216" i="1"/>
  <c r="AN1216" i="1"/>
  <c r="AM1216" i="1"/>
  <c r="AL1216" i="1"/>
  <c r="AK1216" i="1"/>
  <c r="AJ1216" i="1"/>
  <c r="AI1216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CX1215" i="1"/>
  <c r="CW1215" i="1"/>
  <c r="CV1215" i="1"/>
  <c r="CU1215" i="1"/>
  <c r="CT1215" i="1"/>
  <c r="CS1215" i="1"/>
  <c r="CR1215" i="1"/>
  <c r="CQ1215" i="1"/>
  <c r="CP1215" i="1"/>
  <c r="CO1215" i="1"/>
  <c r="CN1215" i="1"/>
  <c r="CM1215" i="1"/>
  <c r="CL1215" i="1"/>
  <c r="CK1215" i="1"/>
  <c r="CJ1215" i="1"/>
  <c r="CI1215" i="1"/>
  <c r="CH1215" i="1"/>
  <c r="CG1215" i="1"/>
  <c r="CF1215" i="1"/>
  <c r="CE1215" i="1"/>
  <c r="CD1215" i="1"/>
  <c r="CC1215" i="1"/>
  <c r="CB1215" i="1"/>
  <c r="CA1215" i="1"/>
  <c r="BZ1215" i="1"/>
  <c r="BY1215" i="1"/>
  <c r="BX1215" i="1"/>
  <c r="BW1215" i="1"/>
  <c r="BV1215" i="1"/>
  <c r="BU1215" i="1"/>
  <c r="BT1215" i="1"/>
  <c r="BS1215" i="1"/>
  <c r="BR1215" i="1"/>
  <c r="BQ1215" i="1"/>
  <c r="BP1215" i="1"/>
  <c r="BO1215" i="1"/>
  <c r="BN1215" i="1"/>
  <c r="BM1215" i="1"/>
  <c r="BL1215" i="1"/>
  <c r="BK1215" i="1"/>
  <c r="BJ1215" i="1"/>
  <c r="BI1215" i="1"/>
  <c r="BH1215" i="1"/>
  <c r="BG1215" i="1"/>
  <c r="BF1215" i="1"/>
  <c r="BE1215" i="1"/>
  <c r="BD1215" i="1"/>
  <c r="BC1215" i="1"/>
  <c r="BB1215" i="1"/>
  <c r="BA1215" i="1"/>
  <c r="AZ1215" i="1"/>
  <c r="AY1215" i="1"/>
  <c r="AX1215" i="1"/>
  <c r="AW1215" i="1"/>
  <c r="AV1215" i="1"/>
  <c r="AU1215" i="1"/>
  <c r="AT1215" i="1"/>
  <c r="AS1215" i="1"/>
  <c r="AR1215" i="1"/>
  <c r="AQ1215" i="1"/>
  <c r="AP1215" i="1"/>
  <c r="AO1215" i="1"/>
  <c r="AN1215" i="1"/>
  <c r="AM1215" i="1"/>
  <c r="AL1215" i="1"/>
  <c r="AK1215" i="1"/>
  <c r="AJ1215" i="1"/>
  <c r="AI1215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CX1214" i="1"/>
  <c r="CW1214" i="1"/>
  <c r="CV1214" i="1"/>
  <c r="CU1214" i="1"/>
  <c r="CT1214" i="1"/>
  <c r="CS1214" i="1"/>
  <c r="CR1214" i="1"/>
  <c r="CQ1214" i="1"/>
  <c r="CP1214" i="1"/>
  <c r="CO1214" i="1"/>
  <c r="CN1214" i="1"/>
  <c r="CM1214" i="1"/>
  <c r="CL1214" i="1"/>
  <c r="CK1214" i="1"/>
  <c r="CJ1214" i="1"/>
  <c r="CI1214" i="1"/>
  <c r="CH1214" i="1"/>
  <c r="CG1214" i="1"/>
  <c r="CF1214" i="1"/>
  <c r="CE1214" i="1"/>
  <c r="CD1214" i="1"/>
  <c r="CC1214" i="1"/>
  <c r="CB1214" i="1"/>
  <c r="CA1214" i="1"/>
  <c r="BZ1214" i="1"/>
  <c r="BY1214" i="1"/>
  <c r="BX1214" i="1"/>
  <c r="BW1214" i="1"/>
  <c r="BV1214" i="1"/>
  <c r="BU1214" i="1"/>
  <c r="BT1214" i="1"/>
  <c r="BS1214" i="1"/>
  <c r="BR1214" i="1"/>
  <c r="BQ1214" i="1"/>
  <c r="BP1214" i="1"/>
  <c r="BO1214" i="1"/>
  <c r="BN1214" i="1"/>
  <c r="BM1214" i="1"/>
  <c r="BL1214" i="1"/>
  <c r="BK1214" i="1"/>
  <c r="BJ1214" i="1"/>
  <c r="BI1214" i="1"/>
  <c r="BH1214" i="1"/>
  <c r="BG1214" i="1"/>
  <c r="BF1214" i="1"/>
  <c r="BE1214" i="1"/>
  <c r="BD1214" i="1"/>
  <c r="BC1214" i="1"/>
  <c r="BB1214" i="1"/>
  <c r="BA1214" i="1"/>
  <c r="AZ1214" i="1"/>
  <c r="AY1214" i="1"/>
  <c r="AX1214" i="1"/>
  <c r="AW1214" i="1"/>
  <c r="AV1214" i="1"/>
  <c r="AU1214" i="1"/>
  <c r="AT1214" i="1"/>
  <c r="AS1214" i="1"/>
  <c r="AR1214" i="1"/>
  <c r="AQ1214" i="1"/>
  <c r="AP1214" i="1"/>
  <c r="AO1214" i="1"/>
  <c r="AN1214" i="1"/>
  <c r="AM1214" i="1"/>
  <c r="AL1214" i="1"/>
  <c r="AK1214" i="1"/>
  <c r="AJ1214" i="1"/>
  <c r="AI1214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CX1213" i="1"/>
  <c r="CW1213" i="1"/>
  <c r="CV1213" i="1"/>
  <c r="CU1213" i="1"/>
  <c r="CT1213" i="1"/>
  <c r="CS1213" i="1"/>
  <c r="CR1213" i="1"/>
  <c r="CQ1213" i="1"/>
  <c r="CP1213" i="1"/>
  <c r="CO1213" i="1"/>
  <c r="CN1213" i="1"/>
  <c r="CM1213" i="1"/>
  <c r="CL1213" i="1"/>
  <c r="CK1213" i="1"/>
  <c r="CJ1213" i="1"/>
  <c r="CI1213" i="1"/>
  <c r="CH1213" i="1"/>
  <c r="CG1213" i="1"/>
  <c r="CF1213" i="1"/>
  <c r="CE1213" i="1"/>
  <c r="CD1213" i="1"/>
  <c r="CC1213" i="1"/>
  <c r="CB1213" i="1"/>
  <c r="CA1213" i="1"/>
  <c r="BZ1213" i="1"/>
  <c r="BY1213" i="1"/>
  <c r="BX1213" i="1"/>
  <c r="BW1213" i="1"/>
  <c r="BV1213" i="1"/>
  <c r="BU1213" i="1"/>
  <c r="BT1213" i="1"/>
  <c r="BS1213" i="1"/>
  <c r="BR1213" i="1"/>
  <c r="BQ1213" i="1"/>
  <c r="BP1213" i="1"/>
  <c r="BO1213" i="1"/>
  <c r="BN1213" i="1"/>
  <c r="BM1213" i="1"/>
  <c r="BL1213" i="1"/>
  <c r="BK1213" i="1"/>
  <c r="BJ1213" i="1"/>
  <c r="BI1213" i="1"/>
  <c r="BH1213" i="1"/>
  <c r="BG1213" i="1"/>
  <c r="BF1213" i="1"/>
  <c r="BE1213" i="1"/>
  <c r="BD1213" i="1"/>
  <c r="BC1213" i="1"/>
  <c r="BB1213" i="1"/>
  <c r="BA1213" i="1"/>
  <c r="AZ1213" i="1"/>
  <c r="AY1213" i="1"/>
  <c r="AX1213" i="1"/>
  <c r="AW1213" i="1"/>
  <c r="AV1213" i="1"/>
  <c r="AU1213" i="1"/>
  <c r="AT1213" i="1"/>
  <c r="AS1213" i="1"/>
  <c r="AR1213" i="1"/>
  <c r="AQ1213" i="1"/>
  <c r="AP1213" i="1"/>
  <c r="AO1213" i="1"/>
  <c r="AN1213" i="1"/>
  <c r="AM1213" i="1"/>
  <c r="AL1213" i="1"/>
  <c r="AK1213" i="1"/>
  <c r="AJ1213" i="1"/>
  <c r="AI1213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CX1212" i="1"/>
  <c r="CW1212" i="1"/>
  <c r="CV1212" i="1"/>
  <c r="CU1212" i="1"/>
  <c r="CT1212" i="1"/>
  <c r="CS1212" i="1"/>
  <c r="CR1212" i="1"/>
  <c r="CQ1212" i="1"/>
  <c r="CP1212" i="1"/>
  <c r="CO1212" i="1"/>
  <c r="CN1212" i="1"/>
  <c r="CM1212" i="1"/>
  <c r="CL1212" i="1"/>
  <c r="CK1212" i="1"/>
  <c r="CJ1212" i="1"/>
  <c r="CI1212" i="1"/>
  <c r="CH1212" i="1"/>
  <c r="CG1212" i="1"/>
  <c r="CF1212" i="1"/>
  <c r="CE1212" i="1"/>
  <c r="CD1212" i="1"/>
  <c r="CC1212" i="1"/>
  <c r="CB1212" i="1"/>
  <c r="CA1212" i="1"/>
  <c r="BZ1212" i="1"/>
  <c r="BY1212" i="1"/>
  <c r="BX1212" i="1"/>
  <c r="BW1212" i="1"/>
  <c r="BV1212" i="1"/>
  <c r="BU1212" i="1"/>
  <c r="BT1212" i="1"/>
  <c r="BS1212" i="1"/>
  <c r="BR1212" i="1"/>
  <c r="BQ1212" i="1"/>
  <c r="BP1212" i="1"/>
  <c r="BO1212" i="1"/>
  <c r="BN1212" i="1"/>
  <c r="BM1212" i="1"/>
  <c r="BL1212" i="1"/>
  <c r="BK1212" i="1"/>
  <c r="BJ1212" i="1"/>
  <c r="BI1212" i="1"/>
  <c r="BH1212" i="1"/>
  <c r="BG1212" i="1"/>
  <c r="BF1212" i="1"/>
  <c r="BE1212" i="1"/>
  <c r="BD1212" i="1"/>
  <c r="BC1212" i="1"/>
  <c r="BB1212" i="1"/>
  <c r="BA1212" i="1"/>
  <c r="AZ1212" i="1"/>
  <c r="AY1212" i="1"/>
  <c r="AX1212" i="1"/>
  <c r="AW1212" i="1"/>
  <c r="AV1212" i="1"/>
  <c r="AU1212" i="1"/>
  <c r="AT1212" i="1"/>
  <c r="AS1212" i="1"/>
  <c r="AR1212" i="1"/>
  <c r="AQ1212" i="1"/>
  <c r="AP1212" i="1"/>
  <c r="AO1212" i="1"/>
  <c r="AN1212" i="1"/>
  <c r="AM1212" i="1"/>
  <c r="AL1212" i="1"/>
  <c r="AK1212" i="1"/>
  <c r="AJ1212" i="1"/>
  <c r="AI1212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CX1211" i="1"/>
  <c r="CW1211" i="1"/>
  <c r="CV1211" i="1"/>
  <c r="CU1211" i="1"/>
  <c r="CT1211" i="1"/>
  <c r="CS1211" i="1"/>
  <c r="CR1211" i="1"/>
  <c r="CQ1211" i="1"/>
  <c r="CP1211" i="1"/>
  <c r="CO1211" i="1"/>
  <c r="CN1211" i="1"/>
  <c r="CM1211" i="1"/>
  <c r="CL1211" i="1"/>
  <c r="CK1211" i="1"/>
  <c r="CJ1211" i="1"/>
  <c r="CI1211" i="1"/>
  <c r="CH1211" i="1"/>
  <c r="CG1211" i="1"/>
  <c r="CF1211" i="1"/>
  <c r="CE1211" i="1"/>
  <c r="CD1211" i="1"/>
  <c r="CC1211" i="1"/>
  <c r="CB1211" i="1"/>
  <c r="CA1211" i="1"/>
  <c r="BZ1211" i="1"/>
  <c r="BY1211" i="1"/>
  <c r="BX1211" i="1"/>
  <c r="BW1211" i="1"/>
  <c r="BV1211" i="1"/>
  <c r="BU1211" i="1"/>
  <c r="BT1211" i="1"/>
  <c r="BS1211" i="1"/>
  <c r="BR1211" i="1"/>
  <c r="BQ1211" i="1"/>
  <c r="BP1211" i="1"/>
  <c r="BO1211" i="1"/>
  <c r="BN1211" i="1"/>
  <c r="BM1211" i="1"/>
  <c r="BL1211" i="1"/>
  <c r="BK1211" i="1"/>
  <c r="BJ1211" i="1"/>
  <c r="BI1211" i="1"/>
  <c r="BH1211" i="1"/>
  <c r="BG1211" i="1"/>
  <c r="BF1211" i="1"/>
  <c r="BE1211" i="1"/>
  <c r="BD1211" i="1"/>
  <c r="BC1211" i="1"/>
  <c r="BB1211" i="1"/>
  <c r="BA1211" i="1"/>
  <c r="AZ1211" i="1"/>
  <c r="AY1211" i="1"/>
  <c r="AX1211" i="1"/>
  <c r="AW1211" i="1"/>
  <c r="AV1211" i="1"/>
  <c r="AU1211" i="1"/>
  <c r="AT1211" i="1"/>
  <c r="AS1211" i="1"/>
  <c r="AR1211" i="1"/>
  <c r="AQ1211" i="1"/>
  <c r="AP1211" i="1"/>
  <c r="AO1211" i="1"/>
  <c r="AN1211" i="1"/>
  <c r="AM1211" i="1"/>
  <c r="AL1211" i="1"/>
  <c r="AK1211" i="1"/>
  <c r="AJ1211" i="1"/>
  <c r="AI1211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CX1210" i="1"/>
  <c r="CW1210" i="1"/>
  <c r="CV1210" i="1"/>
  <c r="CU1210" i="1"/>
  <c r="CT1210" i="1"/>
  <c r="CS1210" i="1"/>
  <c r="CR1210" i="1"/>
  <c r="CQ1210" i="1"/>
  <c r="CP1210" i="1"/>
  <c r="CO1210" i="1"/>
  <c r="CN1210" i="1"/>
  <c r="CM1210" i="1"/>
  <c r="CL1210" i="1"/>
  <c r="CK1210" i="1"/>
  <c r="CJ1210" i="1"/>
  <c r="CI1210" i="1"/>
  <c r="CH1210" i="1"/>
  <c r="CG1210" i="1"/>
  <c r="CF1210" i="1"/>
  <c r="CE1210" i="1"/>
  <c r="CD1210" i="1"/>
  <c r="CC1210" i="1"/>
  <c r="CB1210" i="1"/>
  <c r="CA1210" i="1"/>
  <c r="BZ1210" i="1"/>
  <c r="BY1210" i="1"/>
  <c r="BX1210" i="1"/>
  <c r="BW1210" i="1"/>
  <c r="BV1210" i="1"/>
  <c r="BU1210" i="1"/>
  <c r="BT1210" i="1"/>
  <c r="BS1210" i="1"/>
  <c r="BR1210" i="1"/>
  <c r="BQ1210" i="1"/>
  <c r="BP1210" i="1"/>
  <c r="BO1210" i="1"/>
  <c r="BN1210" i="1"/>
  <c r="BM1210" i="1"/>
  <c r="BL1210" i="1"/>
  <c r="BK1210" i="1"/>
  <c r="BJ1210" i="1"/>
  <c r="BI1210" i="1"/>
  <c r="BH1210" i="1"/>
  <c r="BG1210" i="1"/>
  <c r="BF1210" i="1"/>
  <c r="BE1210" i="1"/>
  <c r="BD1210" i="1"/>
  <c r="BC1210" i="1"/>
  <c r="BB1210" i="1"/>
  <c r="BA1210" i="1"/>
  <c r="AZ1210" i="1"/>
  <c r="AY1210" i="1"/>
  <c r="AX1210" i="1"/>
  <c r="AW1210" i="1"/>
  <c r="AV1210" i="1"/>
  <c r="AU1210" i="1"/>
  <c r="AT1210" i="1"/>
  <c r="AS1210" i="1"/>
  <c r="AR1210" i="1"/>
  <c r="AQ1210" i="1"/>
  <c r="AP1210" i="1"/>
  <c r="AO1210" i="1"/>
  <c r="AN1210" i="1"/>
  <c r="AM1210" i="1"/>
  <c r="AL1210" i="1"/>
  <c r="AK1210" i="1"/>
  <c r="AJ1210" i="1"/>
  <c r="AI1210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CX1209" i="1"/>
  <c r="CW1209" i="1"/>
  <c r="CV1209" i="1"/>
  <c r="CU1209" i="1"/>
  <c r="CT1209" i="1"/>
  <c r="CS1209" i="1"/>
  <c r="CR1209" i="1"/>
  <c r="CQ1209" i="1"/>
  <c r="CP1209" i="1"/>
  <c r="CO1209" i="1"/>
  <c r="CN1209" i="1"/>
  <c r="CM1209" i="1"/>
  <c r="CL1209" i="1"/>
  <c r="CK1209" i="1"/>
  <c r="CJ1209" i="1"/>
  <c r="CI1209" i="1"/>
  <c r="CH1209" i="1"/>
  <c r="CG1209" i="1"/>
  <c r="CF1209" i="1"/>
  <c r="CE1209" i="1"/>
  <c r="CD1209" i="1"/>
  <c r="CC1209" i="1"/>
  <c r="CB1209" i="1"/>
  <c r="CA1209" i="1"/>
  <c r="BZ1209" i="1"/>
  <c r="BY1209" i="1"/>
  <c r="BX1209" i="1"/>
  <c r="BW1209" i="1"/>
  <c r="BV1209" i="1"/>
  <c r="BU1209" i="1"/>
  <c r="BT1209" i="1"/>
  <c r="BS1209" i="1"/>
  <c r="BR1209" i="1"/>
  <c r="BQ1209" i="1"/>
  <c r="BP1209" i="1"/>
  <c r="BO1209" i="1"/>
  <c r="BN1209" i="1"/>
  <c r="BM1209" i="1"/>
  <c r="BL1209" i="1"/>
  <c r="BK1209" i="1"/>
  <c r="BJ1209" i="1"/>
  <c r="BI1209" i="1"/>
  <c r="BH1209" i="1"/>
  <c r="BG1209" i="1"/>
  <c r="BF1209" i="1"/>
  <c r="BE1209" i="1"/>
  <c r="BD1209" i="1"/>
  <c r="BC1209" i="1"/>
  <c r="BB1209" i="1"/>
  <c r="BA1209" i="1"/>
  <c r="AZ1209" i="1"/>
  <c r="AY1209" i="1"/>
  <c r="AX1209" i="1"/>
  <c r="AW1209" i="1"/>
  <c r="AV1209" i="1"/>
  <c r="AU1209" i="1"/>
  <c r="AT1209" i="1"/>
  <c r="AS1209" i="1"/>
  <c r="AR1209" i="1"/>
  <c r="AQ1209" i="1"/>
  <c r="AP1209" i="1"/>
  <c r="AO1209" i="1"/>
  <c r="AN1209" i="1"/>
  <c r="AM1209" i="1"/>
  <c r="AL1209" i="1"/>
  <c r="AK1209" i="1"/>
  <c r="AJ1209" i="1"/>
  <c r="AI1209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CX1208" i="1"/>
  <c r="CW1208" i="1"/>
  <c r="CV1208" i="1"/>
  <c r="CU1208" i="1"/>
  <c r="CT1208" i="1"/>
  <c r="CS1208" i="1"/>
  <c r="CR1208" i="1"/>
  <c r="CQ1208" i="1"/>
  <c r="CP1208" i="1"/>
  <c r="CO1208" i="1"/>
  <c r="CN1208" i="1"/>
  <c r="CM1208" i="1"/>
  <c r="CL1208" i="1"/>
  <c r="CK1208" i="1"/>
  <c r="CJ1208" i="1"/>
  <c r="CI1208" i="1"/>
  <c r="CH1208" i="1"/>
  <c r="CG1208" i="1"/>
  <c r="CF1208" i="1"/>
  <c r="CE1208" i="1"/>
  <c r="CD1208" i="1"/>
  <c r="CC1208" i="1"/>
  <c r="CB1208" i="1"/>
  <c r="CA1208" i="1"/>
  <c r="BZ1208" i="1"/>
  <c r="BY1208" i="1"/>
  <c r="BX1208" i="1"/>
  <c r="BW1208" i="1"/>
  <c r="BV1208" i="1"/>
  <c r="BU1208" i="1"/>
  <c r="BT1208" i="1"/>
  <c r="BS1208" i="1"/>
  <c r="BR1208" i="1"/>
  <c r="BQ1208" i="1"/>
  <c r="BP1208" i="1"/>
  <c r="BO1208" i="1"/>
  <c r="BN1208" i="1"/>
  <c r="BM1208" i="1"/>
  <c r="BL1208" i="1"/>
  <c r="BK1208" i="1"/>
  <c r="BJ1208" i="1"/>
  <c r="BI1208" i="1"/>
  <c r="BH1208" i="1"/>
  <c r="BG1208" i="1"/>
  <c r="BF1208" i="1"/>
  <c r="BE1208" i="1"/>
  <c r="BD1208" i="1"/>
  <c r="BC1208" i="1"/>
  <c r="BB1208" i="1"/>
  <c r="BA1208" i="1"/>
  <c r="AZ1208" i="1"/>
  <c r="AY1208" i="1"/>
  <c r="AX1208" i="1"/>
  <c r="AW1208" i="1"/>
  <c r="AV1208" i="1"/>
  <c r="AU1208" i="1"/>
  <c r="AT1208" i="1"/>
  <c r="AS1208" i="1"/>
  <c r="AR1208" i="1"/>
  <c r="AQ1208" i="1"/>
  <c r="AP1208" i="1"/>
  <c r="AO1208" i="1"/>
  <c r="AN1208" i="1"/>
  <c r="AM1208" i="1"/>
  <c r="AL1208" i="1"/>
  <c r="AK1208" i="1"/>
  <c r="AJ1208" i="1"/>
  <c r="AI1208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CX1207" i="1"/>
  <c r="CW1207" i="1"/>
  <c r="CV1207" i="1"/>
  <c r="CU1207" i="1"/>
  <c r="CT1207" i="1"/>
  <c r="CS1207" i="1"/>
  <c r="CR1207" i="1"/>
  <c r="CQ1207" i="1"/>
  <c r="CP1207" i="1"/>
  <c r="CO1207" i="1"/>
  <c r="CN1207" i="1"/>
  <c r="CM1207" i="1"/>
  <c r="CL1207" i="1"/>
  <c r="CK1207" i="1"/>
  <c r="CJ1207" i="1"/>
  <c r="CI1207" i="1"/>
  <c r="CH1207" i="1"/>
  <c r="CG1207" i="1"/>
  <c r="CF1207" i="1"/>
  <c r="CE1207" i="1"/>
  <c r="CD1207" i="1"/>
  <c r="CC1207" i="1"/>
  <c r="CB1207" i="1"/>
  <c r="CA1207" i="1"/>
  <c r="BZ1207" i="1"/>
  <c r="BY1207" i="1"/>
  <c r="BX1207" i="1"/>
  <c r="BW1207" i="1"/>
  <c r="BV1207" i="1"/>
  <c r="BU1207" i="1"/>
  <c r="BT1207" i="1"/>
  <c r="BS1207" i="1"/>
  <c r="BR1207" i="1"/>
  <c r="BQ1207" i="1"/>
  <c r="BP1207" i="1"/>
  <c r="BO1207" i="1"/>
  <c r="BN1207" i="1"/>
  <c r="BM1207" i="1"/>
  <c r="BL1207" i="1"/>
  <c r="BK1207" i="1"/>
  <c r="BJ1207" i="1"/>
  <c r="BI1207" i="1"/>
  <c r="BH1207" i="1"/>
  <c r="BG1207" i="1"/>
  <c r="BF1207" i="1"/>
  <c r="BE1207" i="1"/>
  <c r="BD1207" i="1"/>
  <c r="BC1207" i="1"/>
  <c r="BB1207" i="1"/>
  <c r="BA1207" i="1"/>
  <c r="AZ1207" i="1"/>
  <c r="AY1207" i="1"/>
  <c r="AX1207" i="1"/>
  <c r="AW1207" i="1"/>
  <c r="AV1207" i="1"/>
  <c r="AU1207" i="1"/>
  <c r="AT1207" i="1"/>
  <c r="AS1207" i="1"/>
  <c r="AR1207" i="1"/>
  <c r="AQ1207" i="1"/>
  <c r="AP1207" i="1"/>
  <c r="AO1207" i="1"/>
  <c r="AN1207" i="1"/>
  <c r="AM1207" i="1"/>
  <c r="AL1207" i="1"/>
  <c r="AK1207" i="1"/>
  <c r="AJ1207" i="1"/>
  <c r="AI1207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CX1206" i="1"/>
  <c r="CW1206" i="1"/>
  <c r="CV1206" i="1"/>
  <c r="CU1206" i="1"/>
  <c r="CT1206" i="1"/>
  <c r="CS1206" i="1"/>
  <c r="CR1206" i="1"/>
  <c r="CQ1206" i="1"/>
  <c r="CP1206" i="1"/>
  <c r="CO1206" i="1"/>
  <c r="CN1206" i="1"/>
  <c r="CM1206" i="1"/>
  <c r="CL1206" i="1"/>
  <c r="CK1206" i="1"/>
  <c r="CJ1206" i="1"/>
  <c r="CI1206" i="1"/>
  <c r="CH1206" i="1"/>
  <c r="CG1206" i="1"/>
  <c r="CF1206" i="1"/>
  <c r="CE1206" i="1"/>
  <c r="CD1206" i="1"/>
  <c r="CC1206" i="1"/>
  <c r="CB1206" i="1"/>
  <c r="CA1206" i="1"/>
  <c r="BZ1206" i="1"/>
  <c r="BY1206" i="1"/>
  <c r="BX1206" i="1"/>
  <c r="BW1206" i="1"/>
  <c r="BV1206" i="1"/>
  <c r="BU1206" i="1"/>
  <c r="BT1206" i="1"/>
  <c r="BS1206" i="1"/>
  <c r="BR1206" i="1"/>
  <c r="BQ1206" i="1"/>
  <c r="BP1206" i="1"/>
  <c r="BO1206" i="1"/>
  <c r="BN1206" i="1"/>
  <c r="BM1206" i="1"/>
  <c r="BL1206" i="1"/>
  <c r="BK1206" i="1"/>
  <c r="BJ1206" i="1"/>
  <c r="BI1206" i="1"/>
  <c r="BH1206" i="1"/>
  <c r="BG1206" i="1"/>
  <c r="BF1206" i="1"/>
  <c r="BE1206" i="1"/>
  <c r="BD1206" i="1"/>
  <c r="BC1206" i="1"/>
  <c r="BB1206" i="1"/>
  <c r="BA1206" i="1"/>
  <c r="AZ1206" i="1"/>
  <c r="AY1206" i="1"/>
  <c r="AX1206" i="1"/>
  <c r="AW1206" i="1"/>
  <c r="AV1206" i="1"/>
  <c r="AU1206" i="1"/>
  <c r="AT1206" i="1"/>
  <c r="AS1206" i="1"/>
  <c r="AR1206" i="1"/>
  <c r="AQ1206" i="1"/>
  <c r="AP1206" i="1"/>
  <c r="AO1206" i="1"/>
  <c r="AN1206" i="1"/>
  <c r="AM1206" i="1"/>
  <c r="AL1206" i="1"/>
  <c r="AK1206" i="1"/>
  <c r="AJ1206" i="1"/>
  <c r="AI1206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CX1205" i="1"/>
  <c r="CW1205" i="1"/>
  <c r="CV1205" i="1"/>
  <c r="CU1205" i="1"/>
  <c r="CT1205" i="1"/>
  <c r="CS1205" i="1"/>
  <c r="CR1205" i="1"/>
  <c r="CQ1205" i="1"/>
  <c r="CP1205" i="1"/>
  <c r="CO1205" i="1"/>
  <c r="CN1205" i="1"/>
  <c r="CM1205" i="1"/>
  <c r="CL1205" i="1"/>
  <c r="CK1205" i="1"/>
  <c r="CJ1205" i="1"/>
  <c r="CI1205" i="1"/>
  <c r="CH1205" i="1"/>
  <c r="CG1205" i="1"/>
  <c r="CF1205" i="1"/>
  <c r="CE1205" i="1"/>
  <c r="CD1205" i="1"/>
  <c r="CC1205" i="1"/>
  <c r="CB1205" i="1"/>
  <c r="CA1205" i="1"/>
  <c r="BZ1205" i="1"/>
  <c r="BY1205" i="1"/>
  <c r="BX1205" i="1"/>
  <c r="BW1205" i="1"/>
  <c r="BV1205" i="1"/>
  <c r="BU1205" i="1"/>
  <c r="BT1205" i="1"/>
  <c r="BS1205" i="1"/>
  <c r="BR1205" i="1"/>
  <c r="BQ1205" i="1"/>
  <c r="BP1205" i="1"/>
  <c r="BO1205" i="1"/>
  <c r="BN1205" i="1"/>
  <c r="BM1205" i="1"/>
  <c r="BL1205" i="1"/>
  <c r="BK1205" i="1"/>
  <c r="BJ1205" i="1"/>
  <c r="BI1205" i="1"/>
  <c r="BH1205" i="1"/>
  <c r="BG1205" i="1"/>
  <c r="BF1205" i="1"/>
  <c r="BE1205" i="1"/>
  <c r="BD1205" i="1"/>
  <c r="BC1205" i="1"/>
  <c r="BB1205" i="1"/>
  <c r="BA1205" i="1"/>
  <c r="AZ1205" i="1"/>
  <c r="AY1205" i="1"/>
  <c r="AX1205" i="1"/>
  <c r="AW1205" i="1"/>
  <c r="AV1205" i="1"/>
  <c r="AU1205" i="1"/>
  <c r="AT1205" i="1"/>
  <c r="AS1205" i="1"/>
  <c r="AR1205" i="1"/>
  <c r="AQ1205" i="1"/>
  <c r="AP1205" i="1"/>
  <c r="AO1205" i="1"/>
  <c r="AN1205" i="1"/>
  <c r="AM1205" i="1"/>
  <c r="AL1205" i="1"/>
  <c r="AK1205" i="1"/>
  <c r="AJ1205" i="1"/>
  <c r="AI1205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CX1204" i="1"/>
  <c r="CW1204" i="1"/>
  <c r="CV1204" i="1"/>
  <c r="CU1204" i="1"/>
  <c r="CT1204" i="1"/>
  <c r="CS1204" i="1"/>
  <c r="CR1204" i="1"/>
  <c r="CQ1204" i="1"/>
  <c r="CP1204" i="1"/>
  <c r="CO1204" i="1"/>
  <c r="CN1204" i="1"/>
  <c r="CM1204" i="1"/>
  <c r="CL1204" i="1"/>
  <c r="CK1204" i="1"/>
  <c r="CJ1204" i="1"/>
  <c r="CI1204" i="1"/>
  <c r="CH1204" i="1"/>
  <c r="CG1204" i="1"/>
  <c r="CF1204" i="1"/>
  <c r="CE1204" i="1"/>
  <c r="CD1204" i="1"/>
  <c r="CC1204" i="1"/>
  <c r="CB1204" i="1"/>
  <c r="CA1204" i="1"/>
  <c r="BZ1204" i="1"/>
  <c r="BY1204" i="1"/>
  <c r="BX1204" i="1"/>
  <c r="BW1204" i="1"/>
  <c r="BV1204" i="1"/>
  <c r="BU1204" i="1"/>
  <c r="BT1204" i="1"/>
  <c r="BS1204" i="1"/>
  <c r="BR1204" i="1"/>
  <c r="BQ1204" i="1"/>
  <c r="BP1204" i="1"/>
  <c r="BO1204" i="1"/>
  <c r="BN1204" i="1"/>
  <c r="BM1204" i="1"/>
  <c r="BL1204" i="1"/>
  <c r="BK1204" i="1"/>
  <c r="BJ1204" i="1"/>
  <c r="BI1204" i="1"/>
  <c r="BH1204" i="1"/>
  <c r="BG1204" i="1"/>
  <c r="BF1204" i="1"/>
  <c r="BE1204" i="1"/>
  <c r="BD1204" i="1"/>
  <c r="BC1204" i="1"/>
  <c r="BB1204" i="1"/>
  <c r="BA1204" i="1"/>
  <c r="AZ1204" i="1"/>
  <c r="AY1204" i="1"/>
  <c r="AX1204" i="1"/>
  <c r="AW1204" i="1"/>
  <c r="AV1204" i="1"/>
  <c r="AU1204" i="1"/>
  <c r="AT1204" i="1"/>
  <c r="AS1204" i="1"/>
  <c r="AR1204" i="1"/>
  <c r="AQ1204" i="1"/>
  <c r="AP1204" i="1"/>
  <c r="AO1204" i="1"/>
  <c r="AN1204" i="1"/>
  <c r="AM1204" i="1"/>
  <c r="AL1204" i="1"/>
  <c r="AK1204" i="1"/>
  <c r="AJ1204" i="1"/>
  <c r="AI1204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CX1203" i="1"/>
  <c r="CW1203" i="1"/>
  <c r="CV1203" i="1"/>
  <c r="CU1203" i="1"/>
  <c r="CT1203" i="1"/>
  <c r="CS1203" i="1"/>
  <c r="CR1203" i="1"/>
  <c r="CQ1203" i="1"/>
  <c r="CP1203" i="1"/>
  <c r="CO1203" i="1"/>
  <c r="CN1203" i="1"/>
  <c r="CM1203" i="1"/>
  <c r="CL1203" i="1"/>
  <c r="CK1203" i="1"/>
  <c r="CJ1203" i="1"/>
  <c r="CI1203" i="1"/>
  <c r="CH1203" i="1"/>
  <c r="CG1203" i="1"/>
  <c r="CF1203" i="1"/>
  <c r="CE1203" i="1"/>
  <c r="CD1203" i="1"/>
  <c r="CC1203" i="1"/>
  <c r="CB1203" i="1"/>
  <c r="CA1203" i="1"/>
  <c r="BZ1203" i="1"/>
  <c r="BY1203" i="1"/>
  <c r="BX1203" i="1"/>
  <c r="BW1203" i="1"/>
  <c r="BV1203" i="1"/>
  <c r="BU1203" i="1"/>
  <c r="BT1203" i="1"/>
  <c r="BS1203" i="1"/>
  <c r="BR1203" i="1"/>
  <c r="BQ1203" i="1"/>
  <c r="BP1203" i="1"/>
  <c r="BO1203" i="1"/>
  <c r="BN1203" i="1"/>
  <c r="BM1203" i="1"/>
  <c r="BL1203" i="1"/>
  <c r="BK1203" i="1"/>
  <c r="BJ1203" i="1"/>
  <c r="BI1203" i="1"/>
  <c r="BH1203" i="1"/>
  <c r="BG1203" i="1"/>
  <c r="BF1203" i="1"/>
  <c r="BE1203" i="1"/>
  <c r="BD1203" i="1"/>
  <c r="BC1203" i="1"/>
  <c r="BB1203" i="1"/>
  <c r="BA1203" i="1"/>
  <c r="AZ1203" i="1"/>
  <c r="AY1203" i="1"/>
  <c r="AX1203" i="1"/>
  <c r="AW1203" i="1"/>
  <c r="AV1203" i="1"/>
  <c r="AU1203" i="1"/>
  <c r="AT1203" i="1"/>
  <c r="AS1203" i="1"/>
  <c r="AR1203" i="1"/>
  <c r="AQ1203" i="1"/>
  <c r="AP1203" i="1"/>
  <c r="AO1203" i="1"/>
  <c r="AN1203" i="1"/>
  <c r="AM1203" i="1"/>
  <c r="AL1203" i="1"/>
  <c r="AK1203" i="1"/>
  <c r="AJ1203" i="1"/>
  <c r="AI1203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CX1202" i="1"/>
  <c r="CW1202" i="1"/>
  <c r="CV1202" i="1"/>
  <c r="CU1202" i="1"/>
  <c r="CT1202" i="1"/>
  <c r="CS1202" i="1"/>
  <c r="CR1202" i="1"/>
  <c r="CQ1202" i="1"/>
  <c r="CP1202" i="1"/>
  <c r="CO1202" i="1"/>
  <c r="CN1202" i="1"/>
  <c r="CM1202" i="1"/>
  <c r="CL1202" i="1"/>
  <c r="CK1202" i="1"/>
  <c r="CJ1202" i="1"/>
  <c r="CI1202" i="1"/>
  <c r="CH1202" i="1"/>
  <c r="CG1202" i="1"/>
  <c r="CF1202" i="1"/>
  <c r="CE1202" i="1"/>
  <c r="CD1202" i="1"/>
  <c r="CC1202" i="1"/>
  <c r="CB1202" i="1"/>
  <c r="CA1202" i="1"/>
  <c r="BZ1202" i="1"/>
  <c r="BY1202" i="1"/>
  <c r="BX1202" i="1"/>
  <c r="BW1202" i="1"/>
  <c r="BV1202" i="1"/>
  <c r="BU1202" i="1"/>
  <c r="BT1202" i="1"/>
  <c r="BS1202" i="1"/>
  <c r="BR1202" i="1"/>
  <c r="BQ1202" i="1"/>
  <c r="BP1202" i="1"/>
  <c r="BO1202" i="1"/>
  <c r="BN1202" i="1"/>
  <c r="BM1202" i="1"/>
  <c r="BL1202" i="1"/>
  <c r="BK1202" i="1"/>
  <c r="BJ1202" i="1"/>
  <c r="BI1202" i="1"/>
  <c r="BH1202" i="1"/>
  <c r="BG1202" i="1"/>
  <c r="BF1202" i="1"/>
  <c r="BE1202" i="1"/>
  <c r="BD1202" i="1"/>
  <c r="BC1202" i="1"/>
  <c r="BB1202" i="1"/>
  <c r="BA1202" i="1"/>
  <c r="AZ1202" i="1"/>
  <c r="AY1202" i="1"/>
  <c r="AX1202" i="1"/>
  <c r="AW1202" i="1"/>
  <c r="AV1202" i="1"/>
  <c r="AU1202" i="1"/>
  <c r="AT1202" i="1"/>
  <c r="AS1202" i="1"/>
  <c r="AR1202" i="1"/>
  <c r="AQ1202" i="1"/>
  <c r="AP1202" i="1"/>
  <c r="AO1202" i="1"/>
  <c r="AN1202" i="1"/>
  <c r="AM1202" i="1"/>
  <c r="AL1202" i="1"/>
  <c r="AK1202" i="1"/>
  <c r="AJ1202" i="1"/>
  <c r="AI1202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CX1201" i="1"/>
  <c r="CW1201" i="1"/>
  <c r="CV1201" i="1"/>
  <c r="CU1201" i="1"/>
  <c r="CT1201" i="1"/>
  <c r="CS1201" i="1"/>
  <c r="CR1201" i="1"/>
  <c r="CQ1201" i="1"/>
  <c r="CP1201" i="1"/>
  <c r="CO1201" i="1"/>
  <c r="CN1201" i="1"/>
  <c r="CM1201" i="1"/>
  <c r="CL1201" i="1"/>
  <c r="CK1201" i="1"/>
  <c r="CJ1201" i="1"/>
  <c r="CI1201" i="1"/>
  <c r="CH1201" i="1"/>
  <c r="CG1201" i="1"/>
  <c r="CF1201" i="1"/>
  <c r="CE1201" i="1"/>
  <c r="CD1201" i="1"/>
  <c r="CC1201" i="1"/>
  <c r="CB1201" i="1"/>
  <c r="CA1201" i="1"/>
  <c r="BZ1201" i="1"/>
  <c r="BY1201" i="1"/>
  <c r="BX1201" i="1"/>
  <c r="BW1201" i="1"/>
  <c r="BV1201" i="1"/>
  <c r="BU1201" i="1"/>
  <c r="BT1201" i="1"/>
  <c r="BS1201" i="1"/>
  <c r="BR1201" i="1"/>
  <c r="BQ1201" i="1"/>
  <c r="BP1201" i="1"/>
  <c r="BO1201" i="1"/>
  <c r="BN1201" i="1"/>
  <c r="BM1201" i="1"/>
  <c r="BL1201" i="1"/>
  <c r="BK1201" i="1"/>
  <c r="BJ1201" i="1"/>
  <c r="BI1201" i="1"/>
  <c r="BH1201" i="1"/>
  <c r="BG1201" i="1"/>
  <c r="BF1201" i="1"/>
  <c r="BE1201" i="1"/>
  <c r="BD1201" i="1"/>
  <c r="BC1201" i="1"/>
  <c r="BB1201" i="1"/>
  <c r="BA1201" i="1"/>
  <c r="AZ1201" i="1"/>
  <c r="AY1201" i="1"/>
  <c r="AX1201" i="1"/>
  <c r="AW1201" i="1"/>
  <c r="AV1201" i="1"/>
  <c r="AU1201" i="1"/>
  <c r="AT1201" i="1"/>
  <c r="AS1201" i="1"/>
  <c r="AR1201" i="1"/>
  <c r="AQ1201" i="1"/>
  <c r="AP1201" i="1"/>
  <c r="AO1201" i="1"/>
  <c r="AN1201" i="1"/>
  <c r="AM1201" i="1"/>
  <c r="AL1201" i="1"/>
  <c r="AK1201" i="1"/>
  <c r="AJ1201" i="1"/>
  <c r="AI1201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CX1200" i="1"/>
  <c r="CW1200" i="1"/>
  <c r="CV1200" i="1"/>
  <c r="CU1200" i="1"/>
  <c r="CT1200" i="1"/>
  <c r="CS1200" i="1"/>
  <c r="CR1200" i="1"/>
  <c r="CQ1200" i="1"/>
  <c r="CP1200" i="1"/>
  <c r="CO1200" i="1"/>
  <c r="CN1200" i="1"/>
  <c r="CM1200" i="1"/>
  <c r="CL1200" i="1"/>
  <c r="CK1200" i="1"/>
  <c r="CJ1200" i="1"/>
  <c r="CI1200" i="1"/>
  <c r="CH1200" i="1"/>
  <c r="CG1200" i="1"/>
  <c r="CF1200" i="1"/>
  <c r="CE1200" i="1"/>
  <c r="CD1200" i="1"/>
  <c r="CC1200" i="1"/>
  <c r="CB1200" i="1"/>
  <c r="CA1200" i="1"/>
  <c r="BZ1200" i="1"/>
  <c r="BY1200" i="1"/>
  <c r="BX1200" i="1"/>
  <c r="BW1200" i="1"/>
  <c r="BV1200" i="1"/>
  <c r="BU1200" i="1"/>
  <c r="BT1200" i="1"/>
  <c r="BS1200" i="1"/>
  <c r="BR1200" i="1"/>
  <c r="BQ1200" i="1"/>
  <c r="BP1200" i="1"/>
  <c r="BO1200" i="1"/>
  <c r="BN1200" i="1"/>
  <c r="BM1200" i="1"/>
  <c r="BL1200" i="1"/>
  <c r="BK1200" i="1"/>
  <c r="BJ1200" i="1"/>
  <c r="BI1200" i="1"/>
  <c r="BH1200" i="1"/>
  <c r="BG1200" i="1"/>
  <c r="BF1200" i="1"/>
  <c r="BE1200" i="1"/>
  <c r="BD1200" i="1"/>
  <c r="BC1200" i="1"/>
  <c r="BB1200" i="1"/>
  <c r="BA1200" i="1"/>
  <c r="AZ1200" i="1"/>
  <c r="AY1200" i="1"/>
  <c r="AX1200" i="1"/>
  <c r="AW1200" i="1"/>
  <c r="AV1200" i="1"/>
  <c r="AU1200" i="1"/>
  <c r="AT1200" i="1"/>
  <c r="AS1200" i="1"/>
  <c r="AR1200" i="1"/>
  <c r="AQ1200" i="1"/>
  <c r="AP1200" i="1"/>
  <c r="AO1200" i="1"/>
  <c r="AN1200" i="1"/>
  <c r="AM1200" i="1"/>
  <c r="AL1200" i="1"/>
  <c r="AK1200" i="1"/>
  <c r="AJ1200" i="1"/>
  <c r="AI1200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CX1199" i="1"/>
  <c r="CW1199" i="1"/>
  <c r="CV1199" i="1"/>
  <c r="CU1199" i="1"/>
  <c r="CT1199" i="1"/>
  <c r="CS1199" i="1"/>
  <c r="CR1199" i="1"/>
  <c r="CQ1199" i="1"/>
  <c r="CP1199" i="1"/>
  <c r="CO1199" i="1"/>
  <c r="CN1199" i="1"/>
  <c r="CM1199" i="1"/>
  <c r="CL1199" i="1"/>
  <c r="CK1199" i="1"/>
  <c r="CJ1199" i="1"/>
  <c r="CI1199" i="1"/>
  <c r="CH1199" i="1"/>
  <c r="CG1199" i="1"/>
  <c r="CF1199" i="1"/>
  <c r="CE1199" i="1"/>
  <c r="CD1199" i="1"/>
  <c r="CC1199" i="1"/>
  <c r="CB1199" i="1"/>
  <c r="CA1199" i="1"/>
  <c r="BZ1199" i="1"/>
  <c r="BY1199" i="1"/>
  <c r="BX1199" i="1"/>
  <c r="BW1199" i="1"/>
  <c r="BV1199" i="1"/>
  <c r="BU1199" i="1"/>
  <c r="BT1199" i="1"/>
  <c r="BS1199" i="1"/>
  <c r="BR1199" i="1"/>
  <c r="BQ1199" i="1"/>
  <c r="BP1199" i="1"/>
  <c r="BO1199" i="1"/>
  <c r="BN1199" i="1"/>
  <c r="BM1199" i="1"/>
  <c r="BL1199" i="1"/>
  <c r="BK1199" i="1"/>
  <c r="BJ1199" i="1"/>
  <c r="BI1199" i="1"/>
  <c r="BH1199" i="1"/>
  <c r="BG1199" i="1"/>
  <c r="BF1199" i="1"/>
  <c r="BE1199" i="1"/>
  <c r="BD1199" i="1"/>
  <c r="BC1199" i="1"/>
  <c r="BB1199" i="1"/>
  <c r="BA1199" i="1"/>
  <c r="AZ1199" i="1"/>
  <c r="AY1199" i="1"/>
  <c r="AX1199" i="1"/>
  <c r="AW1199" i="1"/>
  <c r="AV1199" i="1"/>
  <c r="AU1199" i="1"/>
  <c r="AT1199" i="1"/>
  <c r="AS1199" i="1"/>
  <c r="AR1199" i="1"/>
  <c r="AQ1199" i="1"/>
  <c r="AP1199" i="1"/>
  <c r="AO1199" i="1"/>
  <c r="AN1199" i="1"/>
  <c r="AM1199" i="1"/>
  <c r="AL1199" i="1"/>
  <c r="AK1199" i="1"/>
  <c r="AJ1199" i="1"/>
  <c r="AI1199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CX1198" i="1"/>
  <c r="CW1198" i="1"/>
  <c r="CV1198" i="1"/>
  <c r="CU1198" i="1"/>
  <c r="CT1198" i="1"/>
  <c r="CS1198" i="1"/>
  <c r="CR1198" i="1"/>
  <c r="CQ1198" i="1"/>
  <c r="CP1198" i="1"/>
  <c r="CO1198" i="1"/>
  <c r="CN1198" i="1"/>
  <c r="CM1198" i="1"/>
  <c r="CL1198" i="1"/>
  <c r="CK1198" i="1"/>
  <c r="CJ1198" i="1"/>
  <c r="CI1198" i="1"/>
  <c r="CH1198" i="1"/>
  <c r="CG1198" i="1"/>
  <c r="CF1198" i="1"/>
  <c r="CE1198" i="1"/>
  <c r="CD1198" i="1"/>
  <c r="CC1198" i="1"/>
  <c r="CB1198" i="1"/>
  <c r="CA1198" i="1"/>
  <c r="BZ1198" i="1"/>
  <c r="BY1198" i="1"/>
  <c r="BX1198" i="1"/>
  <c r="BW1198" i="1"/>
  <c r="BV1198" i="1"/>
  <c r="BU1198" i="1"/>
  <c r="BT1198" i="1"/>
  <c r="BS1198" i="1"/>
  <c r="BR1198" i="1"/>
  <c r="BQ1198" i="1"/>
  <c r="BP1198" i="1"/>
  <c r="BO1198" i="1"/>
  <c r="BN1198" i="1"/>
  <c r="BM1198" i="1"/>
  <c r="BL1198" i="1"/>
  <c r="BK1198" i="1"/>
  <c r="BJ1198" i="1"/>
  <c r="BI1198" i="1"/>
  <c r="BH1198" i="1"/>
  <c r="BG1198" i="1"/>
  <c r="BF1198" i="1"/>
  <c r="BE1198" i="1"/>
  <c r="BD1198" i="1"/>
  <c r="BC1198" i="1"/>
  <c r="BB1198" i="1"/>
  <c r="BA1198" i="1"/>
  <c r="AZ1198" i="1"/>
  <c r="AY1198" i="1"/>
  <c r="AX1198" i="1"/>
  <c r="AW1198" i="1"/>
  <c r="AV1198" i="1"/>
  <c r="AU1198" i="1"/>
  <c r="AT1198" i="1"/>
  <c r="AS1198" i="1"/>
  <c r="AR1198" i="1"/>
  <c r="AQ1198" i="1"/>
  <c r="AP1198" i="1"/>
  <c r="AO1198" i="1"/>
  <c r="AN1198" i="1"/>
  <c r="AM1198" i="1"/>
  <c r="AL1198" i="1"/>
  <c r="AK1198" i="1"/>
  <c r="AJ1198" i="1"/>
  <c r="AI1198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CX1197" i="1"/>
  <c r="CW1197" i="1"/>
  <c r="CV1197" i="1"/>
  <c r="CU1197" i="1"/>
  <c r="CT1197" i="1"/>
  <c r="CS1197" i="1"/>
  <c r="CR1197" i="1"/>
  <c r="CQ1197" i="1"/>
  <c r="CP1197" i="1"/>
  <c r="CO1197" i="1"/>
  <c r="CN1197" i="1"/>
  <c r="CM1197" i="1"/>
  <c r="CL1197" i="1"/>
  <c r="CK1197" i="1"/>
  <c r="CJ1197" i="1"/>
  <c r="CI1197" i="1"/>
  <c r="CH1197" i="1"/>
  <c r="CG1197" i="1"/>
  <c r="CF1197" i="1"/>
  <c r="CE1197" i="1"/>
  <c r="CD1197" i="1"/>
  <c r="CC1197" i="1"/>
  <c r="CB1197" i="1"/>
  <c r="CA1197" i="1"/>
  <c r="BZ1197" i="1"/>
  <c r="BY1197" i="1"/>
  <c r="BX1197" i="1"/>
  <c r="BW1197" i="1"/>
  <c r="BV1197" i="1"/>
  <c r="BU1197" i="1"/>
  <c r="BT1197" i="1"/>
  <c r="BS1197" i="1"/>
  <c r="BR1197" i="1"/>
  <c r="BQ1197" i="1"/>
  <c r="BP1197" i="1"/>
  <c r="BO1197" i="1"/>
  <c r="BN1197" i="1"/>
  <c r="BM1197" i="1"/>
  <c r="BL1197" i="1"/>
  <c r="BK1197" i="1"/>
  <c r="BJ1197" i="1"/>
  <c r="BI1197" i="1"/>
  <c r="BH1197" i="1"/>
  <c r="BG1197" i="1"/>
  <c r="BF1197" i="1"/>
  <c r="BE1197" i="1"/>
  <c r="BD1197" i="1"/>
  <c r="BC1197" i="1"/>
  <c r="BB1197" i="1"/>
  <c r="BA1197" i="1"/>
  <c r="AZ1197" i="1"/>
  <c r="AY1197" i="1"/>
  <c r="AX1197" i="1"/>
  <c r="AW1197" i="1"/>
  <c r="AV1197" i="1"/>
  <c r="AU1197" i="1"/>
  <c r="AT1197" i="1"/>
  <c r="AS1197" i="1"/>
  <c r="AR1197" i="1"/>
  <c r="AQ1197" i="1"/>
  <c r="AP1197" i="1"/>
  <c r="AO1197" i="1"/>
  <c r="AN1197" i="1"/>
  <c r="AM1197" i="1"/>
  <c r="AL1197" i="1"/>
  <c r="AK1197" i="1"/>
  <c r="AJ1197" i="1"/>
  <c r="AI1197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CX1196" i="1"/>
  <c r="CW1196" i="1"/>
  <c r="CV1196" i="1"/>
  <c r="CU1196" i="1"/>
  <c r="CT1196" i="1"/>
  <c r="CS1196" i="1"/>
  <c r="CR1196" i="1"/>
  <c r="CQ1196" i="1"/>
  <c r="CP1196" i="1"/>
  <c r="CO1196" i="1"/>
  <c r="CN1196" i="1"/>
  <c r="CM1196" i="1"/>
  <c r="CL1196" i="1"/>
  <c r="CK1196" i="1"/>
  <c r="CJ1196" i="1"/>
  <c r="CI1196" i="1"/>
  <c r="CH1196" i="1"/>
  <c r="CG1196" i="1"/>
  <c r="CF1196" i="1"/>
  <c r="CE1196" i="1"/>
  <c r="CD1196" i="1"/>
  <c r="CC1196" i="1"/>
  <c r="CB1196" i="1"/>
  <c r="CA1196" i="1"/>
  <c r="BZ1196" i="1"/>
  <c r="BY1196" i="1"/>
  <c r="BX1196" i="1"/>
  <c r="BW1196" i="1"/>
  <c r="BV1196" i="1"/>
  <c r="BU1196" i="1"/>
  <c r="BT1196" i="1"/>
  <c r="BS1196" i="1"/>
  <c r="BR1196" i="1"/>
  <c r="BQ1196" i="1"/>
  <c r="BP1196" i="1"/>
  <c r="BO1196" i="1"/>
  <c r="BN1196" i="1"/>
  <c r="BM1196" i="1"/>
  <c r="BL1196" i="1"/>
  <c r="BK1196" i="1"/>
  <c r="BJ1196" i="1"/>
  <c r="BI1196" i="1"/>
  <c r="BH1196" i="1"/>
  <c r="BG1196" i="1"/>
  <c r="BF1196" i="1"/>
  <c r="BE1196" i="1"/>
  <c r="BD1196" i="1"/>
  <c r="BC1196" i="1"/>
  <c r="BB1196" i="1"/>
  <c r="BA1196" i="1"/>
  <c r="AZ1196" i="1"/>
  <c r="AY1196" i="1"/>
  <c r="AX1196" i="1"/>
  <c r="AW1196" i="1"/>
  <c r="AV1196" i="1"/>
  <c r="AU1196" i="1"/>
  <c r="AT1196" i="1"/>
  <c r="AS1196" i="1"/>
  <c r="AR1196" i="1"/>
  <c r="AQ1196" i="1"/>
  <c r="AP1196" i="1"/>
  <c r="AO1196" i="1"/>
  <c r="AN1196" i="1"/>
  <c r="AM1196" i="1"/>
  <c r="AL1196" i="1"/>
  <c r="AK1196" i="1"/>
  <c r="AJ1196" i="1"/>
  <c r="AI1196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CX1195" i="1"/>
  <c r="CW1195" i="1"/>
  <c r="CV1195" i="1"/>
  <c r="CU1195" i="1"/>
  <c r="CT1195" i="1"/>
  <c r="CS1195" i="1"/>
  <c r="CR1195" i="1"/>
  <c r="CQ1195" i="1"/>
  <c r="CP1195" i="1"/>
  <c r="CO1195" i="1"/>
  <c r="CN1195" i="1"/>
  <c r="CM1195" i="1"/>
  <c r="CL1195" i="1"/>
  <c r="CK1195" i="1"/>
  <c r="CJ1195" i="1"/>
  <c r="CI1195" i="1"/>
  <c r="CH1195" i="1"/>
  <c r="CG1195" i="1"/>
  <c r="CF1195" i="1"/>
  <c r="CE1195" i="1"/>
  <c r="CD1195" i="1"/>
  <c r="CC1195" i="1"/>
  <c r="CB1195" i="1"/>
  <c r="CA1195" i="1"/>
  <c r="BZ1195" i="1"/>
  <c r="BY1195" i="1"/>
  <c r="BX1195" i="1"/>
  <c r="BW1195" i="1"/>
  <c r="BV1195" i="1"/>
  <c r="BU1195" i="1"/>
  <c r="BT1195" i="1"/>
  <c r="BS1195" i="1"/>
  <c r="BR1195" i="1"/>
  <c r="BQ1195" i="1"/>
  <c r="BP1195" i="1"/>
  <c r="BO1195" i="1"/>
  <c r="BN1195" i="1"/>
  <c r="BM1195" i="1"/>
  <c r="BL1195" i="1"/>
  <c r="BK1195" i="1"/>
  <c r="BJ1195" i="1"/>
  <c r="BI1195" i="1"/>
  <c r="BH1195" i="1"/>
  <c r="BG1195" i="1"/>
  <c r="BF1195" i="1"/>
  <c r="BE1195" i="1"/>
  <c r="BD1195" i="1"/>
  <c r="BC1195" i="1"/>
  <c r="BB1195" i="1"/>
  <c r="BA1195" i="1"/>
  <c r="AZ1195" i="1"/>
  <c r="AY1195" i="1"/>
  <c r="AX1195" i="1"/>
  <c r="AW1195" i="1"/>
  <c r="AV1195" i="1"/>
  <c r="AU1195" i="1"/>
  <c r="AT1195" i="1"/>
  <c r="AS1195" i="1"/>
  <c r="AR1195" i="1"/>
  <c r="AQ1195" i="1"/>
  <c r="AP1195" i="1"/>
  <c r="AO1195" i="1"/>
  <c r="AN1195" i="1"/>
  <c r="AM1195" i="1"/>
  <c r="AL1195" i="1"/>
  <c r="AK1195" i="1"/>
  <c r="AJ1195" i="1"/>
  <c r="AI1195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CX1194" i="1"/>
  <c r="CW1194" i="1"/>
  <c r="CV1194" i="1"/>
  <c r="CU1194" i="1"/>
  <c r="CT1194" i="1"/>
  <c r="CS1194" i="1"/>
  <c r="CR1194" i="1"/>
  <c r="CQ1194" i="1"/>
  <c r="CP1194" i="1"/>
  <c r="CO1194" i="1"/>
  <c r="CN1194" i="1"/>
  <c r="CM1194" i="1"/>
  <c r="CL1194" i="1"/>
  <c r="CK1194" i="1"/>
  <c r="CJ1194" i="1"/>
  <c r="CI1194" i="1"/>
  <c r="CH1194" i="1"/>
  <c r="CG1194" i="1"/>
  <c r="CF1194" i="1"/>
  <c r="CE1194" i="1"/>
  <c r="CD1194" i="1"/>
  <c r="CC1194" i="1"/>
  <c r="CB1194" i="1"/>
  <c r="CA1194" i="1"/>
  <c r="BZ1194" i="1"/>
  <c r="BY1194" i="1"/>
  <c r="BX1194" i="1"/>
  <c r="BW1194" i="1"/>
  <c r="BV1194" i="1"/>
  <c r="BU1194" i="1"/>
  <c r="BT1194" i="1"/>
  <c r="BS1194" i="1"/>
  <c r="BR1194" i="1"/>
  <c r="BQ1194" i="1"/>
  <c r="BP1194" i="1"/>
  <c r="BO1194" i="1"/>
  <c r="BN1194" i="1"/>
  <c r="BM1194" i="1"/>
  <c r="BL1194" i="1"/>
  <c r="BK1194" i="1"/>
  <c r="BJ1194" i="1"/>
  <c r="BI1194" i="1"/>
  <c r="BH1194" i="1"/>
  <c r="BG1194" i="1"/>
  <c r="BF1194" i="1"/>
  <c r="BE1194" i="1"/>
  <c r="BD1194" i="1"/>
  <c r="BC1194" i="1"/>
  <c r="BB1194" i="1"/>
  <c r="BA1194" i="1"/>
  <c r="AZ1194" i="1"/>
  <c r="AY1194" i="1"/>
  <c r="AX1194" i="1"/>
  <c r="AW1194" i="1"/>
  <c r="AV1194" i="1"/>
  <c r="AU1194" i="1"/>
  <c r="AT1194" i="1"/>
  <c r="AS1194" i="1"/>
  <c r="AR1194" i="1"/>
  <c r="AQ1194" i="1"/>
  <c r="AP1194" i="1"/>
  <c r="AO1194" i="1"/>
  <c r="AN1194" i="1"/>
  <c r="AM1194" i="1"/>
  <c r="AL1194" i="1"/>
  <c r="AK1194" i="1"/>
  <c r="AJ1194" i="1"/>
  <c r="AI1194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CX1193" i="1"/>
  <c r="CW1193" i="1"/>
  <c r="CV1193" i="1"/>
  <c r="CU1193" i="1"/>
  <c r="CT1193" i="1"/>
  <c r="CS1193" i="1"/>
  <c r="CR1193" i="1"/>
  <c r="CQ1193" i="1"/>
  <c r="CP1193" i="1"/>
  <c r="CO1193" i="1"/>
  <c r="CN1193" i="1"/>
  <c r="CM1193" i="1"/>
  <c r="CL1193" i="1"/>
  <c r="CK1193" i="1"/>
  <c r="CJ1193" i="1"/>
  <c r="CI1193" i="1"/>
  <c r="CH1193" i="1"/>
  <c r="CG1193" i="1"/>
  <c r="CF1193" i="1"/>
  <c r="CE1193" i="1"/>
  <c r="CD1193" i="1"/>
  <c r="CC1193" i="1"/>
  <c r="CB1193" i="1"/>
  <c r="CA1193" i="1"/>
  <c r="BZ1193" i="1"/>
  <c r="BY1193" i="1"/>
  <c r="BX1193" i="1"/>
  <c r="BW1193" i="1"/>
  <c r="BV1193" i="1"/>
  <c r="BU1193" i="1"/>
  <c r="BT1193" i="1"/>
  <c r="BS1193" i="1"/>
  <c r="BR1193" i="1"/>
  <c r="BQ1193" i="1"/>
  <c r="BP1193" i="1"/>
  <c r="BO1193" i="1"/>
  <c r="BN1193" i="1"/>
  <c r="BM1193" i="1"/>
  <c r="BL1193" i="1"/>
  <c r="BK1193" i="1"/>
  <c r="BJ1193" i="1"/>
  <c r="BI1193" i="1"/>
  <c r="BH1193" i="1"/>
  <c r="BG1193" i="1"/>
  <c r="BF1193" i="1"/>
  <c r="BE1193" i="1"/>
  <c r="BD1193" i="1"/>
  <c r="BC1193" i="1"/>
  <c r="BB1193" i="1"/>
  <c r="BA1193" i="1"/>
  <c r="AZ1193" i="1"/>
  <c r="AY1193" i="1"/>
  <c r="AX1193" i="1"/>
  <c r="AW1193" i="1"/>
  <c r="AV1193" i="1"/>
  <c r="AU1193" i="1"/>
  <c r="AT1193" i="1"/>
  <c r="AS1193" i="1"/>
  <c r="AR1193" i="1"/>
  <c r="AQ1193" i="1"/>
  <c r="AP1193" i="1"/>
  <c r="AO1193" i="1"/>
  <c r="AN1193" i="1"/>
  <c r="AM1193" i="1"/>
  <c r="AL1193" i="1"/>
  <c r="AK1193" i="1"/>
  <c r="AJ1193" i="1"/>
  <c r="AI1193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CX1192" i="1"/>
  <c r="CW1192" i="1"/>
  <c r="CV1192" i="1"/>
  <c r="CU1192" i="1"/>
  <c r="CT1192" i="1"/>
  <c r="CS1192" i="1"/>
  <c r="CR1192" i="1"/>
  <c r="CQ1192" i="1"/>
  <c r="CP1192" i="1"/>
  <c r="CO1192" i="1"/>
  <c r="CN1192" i="1"/>
  <c r="CM1192" i="1"/>
  <c r="CL1192" i="1"/>
  <c r="CK1192" i="1"/>
  <c r="CJ1192" i="1"/>
  <c r="CI1192" i="1"/>
  <c r="CH1192" i="1"/>
  <c r="CG1192" i="1"/>
  <c r="CF1192" i="1"/>
  <c r="CE1192" i="1"/>
  <c r="CD1192" i="1"/>
  <c r="CC1192" i="1"/>
  <c r="CB1192" i="1"/>
  <c r="CA1192" i="1"/>
  <c r="BZ1192" i="1"/>
  <c r="BY1192" i="1"/>
  <c r="BX1192" i="1"/>
  <c r="BW1192" i="1"/>
  <c r="BV1192" i="1"/>
  <c r="BU1192" i="1"/>
  <c r="BT1192" i="1"/>
  <c r="BS1192" i="1"/>
  <c r="BR1192" i="1"/>
  <c r="BQ1192" i="1"/>
  <c r="BP1192" i="1"/>
  <c r="BO1192" i="1"/>
  <c r="BN1192" i="1"/>
  <c r="BM1192" i="1"/>
  <c r="BL1192" i="1"/>
  <c r="BK1192" i="1"/>
  <c r="BJ1192" i="1"/>
  <c r="BI1192" i="1"/>
  <c r="BH1192" i="1"/>
  <c r="BG1192" i="1"/>
  <c r="BF1192" i="1"/>
  <c r="BE1192" i="1"/>
  <c r="BD1192" i="1"/>
  <c r="BC1192" i="1"/>
  <c r="BB1192" i="1"/>
  <c r="BA1192" i="1"/>
  <c r="AZ1192" i="1"/>
  <c r="AY1192" i="1"/>
  <c r="AX1192" i="1"/>
  <c r="AW1192" i="1"/>
  <c r="AV1192" i="1"/>
  <c r="AU1192" i="1"/>
  <c r="AT1192" i="1"/>
  <c r="AS1192" i="1"/>
  <c r="AR1192" i="1"/>
  <c r="AQ1192" i="1"/>
  <c r="AP1192" i="1"/>
  <c r="AO1192" i="1"/>
  <c r="AN1192" i="1"/>
  <c r="AM1192" i="1"/>
  <c r="AL1192" i="1"/>
  <c r="AK1192" i="1"/>
  <c r="AJ1192" i="1"/>
  <c r="AI1192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CX1191" i="1"/>
  <c r="CW1191" i="1"/>
  <c r="CV1191" i="1"/>
  <c r="CU1191" i="1"/>
  <c r="CT1191" i="1"/>
  <c r="CS1191" i="1"/>
  <c r="CR1191" i="1"/>
  <c r="CQ1191" i="1"/>
  <c r="CP1191" i="1"/>
  <c r="CO1191" i="1"/>
  <c r="CN1191" i="1"/>
  <c r="CM1191" i="1"/>
  <c r="CL1191" i="1"/>
  <c r="CK1191" i="1"/>
  <c r="CJ1191" i="1"/>
  <c r="CI1191" i="1"/>
  <c r="CH1191" i="1"/>
  <c r="CG1191" i="1"/>
  <c r="CF1191" i="1"/>
  <c r="CE1191" i="1"/>
  <c r="CD1191" i="1"/>
  <c r="CC1191" i="1"/>
  <c r="CB1191" i="1"/>
  <c r="CA1191" i="1"/>
  <c r="BZ1191" i="1"/>
  <c r="BY1191" i="1"/>
  <c r="BX1191" i="1"/>
  <c r="BW1191" i="1"/>
  <c r="BV1191" i="1"/>
  <c r="BU1191" i="1"/>
  <c r="BT1191" i="1"/>
  <c r="BS1191" i="1"/>
  <c r="BR1191" i="1"/>
  <c r="BQ1191" i="1"/>
  <c r="BP1191" i="1"/>
  <c r="BO1191" i="1"/>
  <c r="BN1191" i="1"/>
  <c r="BM1191" i="1"/>
  <c r="BL1191" i="1"/>
  <c r="BK1191" i="1"/>
  <c r="BJ1191" i="1"/>
  <c r="BI1191" i="1"/>
  <c r="BH1191" i="1"/>
  <c r="BG1191" i="1"/>
  <c r="BF1191" i="1"/>
  <c r="BE1191" i="1"/>
  <c r="BD1191" i="1"/>
  <c r="BC1191" i="1"/>
  <c r="BB1191" i="1"/>
  <c r="BA1191" i="1"/>
  <c r="AZ1191" i="1"/>
  <c r="AY1191" i="1"/>
  <c r="AX1191" i="1"/>
  <c r="AW1191" i="1"/>
  <c r="AV1191" i="1"/>
  <c r="AU1191" i="1"/>
  <c r="AT1191" i="1"/>
  <c r="AS1191" i="1"/>
  <c r="AR1191" i="1"/>
  <c r="AQ1191" i="1"/>
  <c r="AP1191" i="1"/>
  <c r="AO1191" i="1"/>
  <c r="AN1191" i="1"/>
  <c r="AM1191" i="1"/>
  <c r="AL1191" i="1"/>
  <c r="AK1191" i="1"/>
  <c r="AJ1191" i="1"/>
  <c r="AI1191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CX1190" i="1"/>
  <c r="CW1190" i="1"/>
  <c r="CV1190" i="1"/>
  <c r="CU1190" i="1"/>
  <c r="CT1190" i="1"/>
  <c r="CS1190" i="1"/>
  <c r="CR1190" i="1"/>
  <c r="CQ1190" i="1"/>
  <c r="CP1190" i="1"/>
  <c r="CO1190" i="1"/>
  <c r="CN1190" i="1"/>
  <c r="CM1190" i="1"/>
  <c r="CL1190" i="1"/>
  <c r="CK1190" i="1"/>
  <c r="CJ1190" i="1"/>
  <c r="CI1190" i="1"/>
  <c r="CH1190" i="1"/>
  <c r="CG1190" i="1"/>
  <c r="CF1190" i="1"/>
  <c r="CE1190" i="1"/>
  <c r="CD1190" i="1"/>
  <c r="CC1190" i="1"/>
  <c r="CB1190" i="1"/>
  <c r="CA1190" i="1"/>
  <c r="BZ1190" i="1"/>
  <c r="BY1190" i="1"/>
  <c r="BX1190" i="1"/>
  <c r="BW1190" i="1"/>
  <c r="BV1190" i="1"/>
  <c r="BU1190" i="1"/>
  <c r="BT1190" i="1"/>
  <c r="BS1190" i="1"/>
  <c r="BR1190" i="1"/>
  <c r="BQ1190" i="1"/>
  <c r="BP1190" i="1"/>
  <c r="BO1190" i="1"/>
  <c r="BN1190" i="1"/>
  <c r="BM1190" i="1"/>
  <c r="BL1190" i="1"/>
  <c r="BK1190" i="1"/>
  <c r="BJ1190" i="1"/>
  <c r="BI1190" i="1"/>
  <c r="BH1190" i="1"/>
  <c r="BG1190" i="1"/>
  <c r="BF1190" i="1"/>
  <c r="BE1190" i="1"/>
  <c r="BD1190" i="1"/>
  <c r="BC1190" i="1"/>
  <c r="BB1190" i="1"/>
  <c r="BA1190" i="1"/>
  <c r="AZ1190" i="1"/>
  <c r="AY1190" i="1"/>
  <c r="AX1190" i="1"/>
  <c r="AW1190" i="1"/>
  <c r="AV1190" i="1"/>
  <c r="AU1190" i="1"/>
  <c r="AT1190" i="1"/>
  <c r="AS1190" i="1"/>
  <c r="AR1190" i="1"/>
  <c r="AQ1190" i="1"/>
  <c r="AP1190" i="1"/>
  <c r="AO1190" i="1"/>
  <c r="AN1190" i="1"/>
  <c r="AM1190" i="1"/>
  <c r="AL1190" i="1"/>
  <c r="AK1190" i="1"/>
  <c r="AJ1190" i="1"/>
  <c r="AI1190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CX1189" i="1"/>
  <c r="CW1189" i="1"/>
  <c r="CV1189" i="1"/>
  <c r="CU1189" i="1"/>
  <c r="CT1189" i="1"/>
  <c r="CS1189" i="1"/>
  <c r="CR1189" i="1"/>
  <c r="CQ1189" i="1"/>
  <c r="CP1189" i="1"/>
  <c r="CO1189" i="1"/>
  <c r="CN1189" i="1"/>
  <c r="CM1189" i="1"/>
  <c r="CL1189" i="1"/>
  <c r="CK1189" i="1"/>
  <c r="CJ1189" i="1"/>
  <c r="CI1189" i="1"/>
  <c r="CH1189" i="1"/>
  <c r="CG1189" i="1"/>
  <c r="CF1189" i="1"/>
  <c r="CE1189" i="1"/>
  <c r="CD1189" i="1"/>
  <c r="CC1189" i="1"/>
  <c r="CB1189" i="1"/>
  <c r="CA1189" i="1"/>
  <c r="BZ1189" i="1"/>
  <c r="BY1189" i="1"/>
  <c r="BX1189" i="1"/>
  <c r="BW1189" i="1"/>
  <c r="BV1189" i="1"/>
  <c r="BU1189" i="1"/>
  <c r="BT1189" i="1"/>
  <c r="BS1189" i="1"/>
  <c r="BR1189" i="1"/>
  <c r="BQ1189" i="1"/>
  <c r="BP1189" i="1"/>
  <c r="BO1189" i="1"/>
  <c r="BN1189" i="1"/>
  <c r="BM1189" i="1"/>
  <c r="BL1189" i="1"/>
  <c r="BK1189" i="1"/>
  <c r="BJ1189" i="1"/>
  <c r="BI1189" i="1"/>
  <c r="BH1189" i="1"/>
  <c r="BG1189" i="1"/>
  <c r="BF1189" i="1"/>
  <c r="BE1189" i="1"/>
  <c r="BD1189" i="1"/>
  <c r="BC1189" i="1"/>
  <c r="BB1189" i="1"/>
  <c r="BA1189" i="1"/>
  <c r="AZ1189" i="1"/>
  <c r="AY1189" i="1"/>
  <c r="AX1189" i="1"/>
  <c r="AW1189" i="1"/>
  <c r="AV1189" i="1"/>
  <c r="AU1189" i="1"/>
  <c r="AT1189" i="1"/>
  <c r="AS1189" i="1"/>
  <c r="AR1189" i="1"/>
  <c r="AQ1189" i="1"/>
  <c r="AP1189" i="1"/>
  <c r="AO1189" i="1"/>
  <c r="AN1189" i="1"/>
  <c r="AM1189" i="1"/>
  <c r="AL1189" i="1"/>
  <c r="AK1189" i="1"/>
  <c r="AJ1189" i="1"/>
  <c r="AI1189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CX1188" i="1"/>
  <c r="CW1188" i="1"/>
  <c r="CV1188" i="1"/>
  <c r="CU1188" i="1"/>
  <c r="CT1188" i="1"/>
  <c r="CS1188" i="1"/>
  <c r="CR1188" i="1"/>
  <c r="CQ1188" i="1"/>
  <c r="CP1188" i="1"/>
  <c r="CO1188" i="1"/>
  <c r="CN1188" i="1"/>
  <c r="CM1188" i="1"/>
  <c r="CL1188" i="1"/>
  <c r="CK1188" i="1"/>
  <c r="CJ1188" i="1"/>
  <c r="CI1188" i="1"/>
  <c r="CH1188" i="1"/>
  <c r="CG1188" i="1"/>
  <c r="CF1188" i="1"/>
  <c r="CE1188" i="1"/>
  <c r="CD1188" i="1"/>
  <c r="CC1188" i="1"/>
  <c r="CB1188" i="1"/>
  <c r="CA1188" i="1"/>
  <c r="BZ1188" i="1"/>
  <c r="BY1188" i="1"/>
  <c r="BX1188" i="1"/>
  <c r="BW1188" i="1"/>
  <c r="BV1188" i="1"/>
  <c r="BU1188" i="1"/>
  <c r="BT1188" i="1"/>
  <c r="BS1188" i="1"/>
  <c r="BR1188" i="1"/>
  <c r="BQ1188" i="1"/>
  <c r="BP1188" i="1"/>
  <c r="BO1188" i="1"/>
  <c r="BN1188" i="1"/>
  <c r="BM1188" i="1"/>
  <c r="BL1188" i="1"/>
  <c r="BK1188" i="1"/>
  <c r="BJ1188" i="1"/>
  <c r="BI1188" i="1"/>
  <c r="BH1188" i="1"/>
  <c r="BG1188" i="1"/>
  <c r="BF1188" i="1"/>
  <c r="BE1188" i="1"/>
  <c r="BD1188" i="1"/>
  <c r="BC1188" i="1"/>
  <c r="BB1188" i="1"/>
  <c r="BA1188" i="1"/>
  <c r="AZ1188" i="1"/>
  <c r="AY1188" i="1"/>
  <c r="AX1188" i="1"/>
  <c r="AW1188" i="1"/>
  <c r="AV1188" i="1"/>
  <c r="AU1188" i="1"/>
  <c r="AT1188" i="1"/>
  <c r="AS1188" i="1"/>
  <c r="AR1188" i="1"/>
  <c r="AQ1188" i="1"/>
  <c r="AP1188" i="1"/>
  <c r="AO1188" i="1"/>
  <c r="AN1188" i="1"/>
  <c r="AM1188" i="1"/>
  <c r="AL1188" i="1"/>
  <c r="AK1188" i="1"/>
  <c r="AJ1188" i="1"/>
  <c r="AI1188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CX1187" i="1"/>
  <c r="CW1187" i="1"/>
  <c r="CV1187" i="1"/>
  <c r="CU1187" i="1"/>
  <c r="CT1187" i="1"/>
  <c r="CS1187" i="1"/>
  <c r="CR1187" i="1"/>
  <c r="CQ1187" i="1"/>
  <c r="CP1187" i="1"/>
  <c r="CO1187" i="1"/>
  <c r="CN1187" i="1"/>
  <c r="CM1187" i="1"/>
  <c r="CL1187" i="1"/>
  <c r="CK1187" i="1"/>
  <c r="CJ1187" i="1"/>
  <c r="CI1187" i="1"/>
  <c r="CH1187" i="1"/>
  <c r="CG1187" i="1"/>
  <c r="CF1187" i="1"/>
  <c r="CE1187" i="1"/>
  <c r="CD1187" i="1"/>
  <c r="CC1187" i="1"/>
  <c r="CB1187" i="1"/>
  <c r="CA1187" i="1"/>
  <c r="BZ1187" i="1"/>
  <c r="BY1187" i="1"/>
  <c r="BX1187" i="1"/>
  <c r="BW1187" i="1"/>
  <c r="BV1187" i="1"/>
  <c r="BU1187" i="1"/>
  <c r="BT1187" i="1"/>
  <c r="BS1187" i="1"/>
  <c r="BR1187" i="1"/>
  <c r="BQ1187" i="1"/>
  <c r="BP1187" i="1"/>
  <c r="BO1187" i="1"/>
  <c r="BN1187" i="1"/>
  <c r="BM1187" i="1"/>
  <c r="BL1187" i="1"/>
  <c r="BK1187" i="1"/>
  <c r="BJ1187" i="1"/>
  <c r="BI1187" i="1"/>
  <c r="BH1187" i="1"/>
  <c r="BG1187" i="1"/>
  <c r="BF1187" i="1"/>
  <c r="BE1187" i="1"/>
  <c r="BD1187" i="1"/>
  <c r="BC1187" i="1"/>
  <c r="BB1187" i="1"/>
  <c r="BA1187" i="1"/>
  <c r="AZ1187" i="1"/>
  <c r="AY1187" i="1"/>
  <c r="AX1187" i="1"/>
  <c r="AW1187" i="1"/>
  <c r="AV1187" i="1"/>
  <c r="AU1187" i="1"/>
  <c r="AT1187" i="1"/>
  <c r="AS1187" i="1"/>
  <c r="AR1187" i="1"/>
  <c r="AQ1187" i="1"/>
  <c r="AP1187" i="1"/>
  <c r="AO1187" i="1"/>
  <c r="AN1187" i="1"/>
  <c r="AM1187" i="1"/>
  <c r="AL1187" i="1"/>
  <c r="AK1187" i="1"/>
  <c r="AJ1187" i="1"/>
  <c r="AI1187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CX1186" i="1"/>
  <c r="CW1186" i="1"/>
  <c r="CV1186" i="1"/>
  <c r="CU1186" i="1"/>
  <c r="CT1186" i="1"/>
  <c r="CS1186" i="1"/>
  <c r="CR1186" i="1"/>
  <c r="CQ1186" i="1"/>
  <c r="CP1186" i="1"/>
  <c r="CO1186" i="1"/>
  <c r="CN1186" i="1"/>
  <c r="CM1186" i="1"/>
  <c r="CL1186" i="1"/>
  <c r="CK1186" i="1"/>
  <c r="CJ1186" i="1"/>
  <c r="CI1186" i="1"/>
  <c r="CH1186" i="1"/>
  <c r="CG1186" i="1"/>
  <c r="CF1186" i="1"/>
  <c r="CE1186" i="1"/>
  <c r="CD1186" i="1"/>
  <c r="CC1186" i="1"/>
  <c r="CB1186" i="1"/>
  <c r="CA1186" i="1"/>
  <c r="BZ1186" i="1"/>
  <c r="BY1186" i="1"/>
  <c r="BX1186" i="1"/>
  <c r="BW1186" i="1"/>
  <c r="BV1186" i="1"/>
  <c r="BU1186" i="1"/>
  <c r="BT1186" i="1"/>
  <c r="BS1186" i="1"/>
  <c r="BR1186" i="1"/>
  <c r="BQ1186" i="1"/>
  <c r="BP1186" i="1"/>
  <c r="BO1186" i="1"/>
  <c r="BN1186" i="1"/>
  <c r="BM1186" i="1"/>
  <c r="BL1186" i="1"/>
  <c r="BK1186" i="1"/>
  <c r="BJ1186" i="1"/>
  <c r="BI1186" i="1"/>
  <c r="BH1186" i="1"/>
  <c r="BG1186" i="1"/>
  <c r="BF1186" i="1"/>
  <c r="BE1186" i="1"/>
  <c r="BD1186" i="1"/>
  <c r="BC1186" i="1"/>
  <c r="BB1186" i="1"/>
  <c r="BA1186" i="1"/>
  <c r="AZ1186" i="1"/>
  <c r="AY1186" i="1"/>
  <c r="AX1186" i="1"/>
  <c r="AW1186" i="1"/>
  <c r="AV1186" i="1"/>
  <c r="AU1186" i="1"/>
  <c r="AT1186" i="1"/>
  <c r="AS1186" i="1"/>
  <c r="AR1186" i="1"/>
  <c r="AQ1186" i="1"/>
  <c r="AP1186" i="1"/>
  <c r="AO1186" i="1"/>
  <c r="AN1186" i="1"/>
  <c r="AM1186" i="1"/>
  <c r="AL1186" i="1"/>
  <c r="AK1186" i="1"/>
  <c r="AJ1186" i="1"/>
  <c r="AI1186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CX1185" i="1"/>
  <c r="CW1185" i="1"/>
  <c r="CV1185" i="1"/>
  <c r="CU1185" i="1"/>
  <c r="CT1185" i="1"/>
  <c r="CS1185" i="1"/>
  <c r="CR1185" i="1"/>
  <c r="CQ1185" i="1"/>
  <c r="CP1185" i="1"/>
  <c r="CO1185" i="1"/>
  <c r="CN1185" i="1"/>
  <c r="CM1185" i="1"/>
  <c r="CL1185" i="1"/>
  <c r="CK1185" i="1"/>
  <c r="CJ1185" i="1"/>
  <c r="CI1185" i="1"/>
  <c r="CH1185" i="1"/>
  <c r="CG1185" i="1"/>
  <c r="CF1185" i="1"/>
  <c r="CE1185" i="1"/>
  <c r="CD1185" i="1"/>
  <c r="CC1185" i="1"/>
  <c r="CB1185" i="1"/>
  <c r="CA1185" i="1"/>
  <c r="BZ1185" i="1"/>
  <c r="BY1185" i="1"/>
  <c r="BX1185" i="1"/>
  <c r="BW1185" i="1"/>
  <c r="BV1185" i="1"/>
  <c r="BU1185" i="1"/>
  <c r="BT1185" i="1"/>
  <c r="BS1185" i="1"/>
  <c r="BR1185" i="1"/>
  <c r="BQ1185" i="1"/>
  <c r="BP1185" i="1"/>
  <c r="BO1185" i="1"/>
  <c r="BN1185" i="1"/>
  <c r="BM1185" i="1"/>
  <c r="BL1185" i="1"/>
  <c r="BK1185" i="1"/>
  <c r="BJ1185" i="1"/>
  <c r="BI1185" i="1"/>
  <c r="BH1185" i="1"/>
  <c r="BG1185" i="1"/>
  <c r="BF1185" i="1"/>
  <c r="BE1185" i="1"/>
  <c r="BD1185" i="1"/>
  <c r="BC1185" i="1"/>
  <c r="BB1185" i="1"/>
  <c r="BA1185" i="1"/>
  <c r="AZ1185" i="1"/>
  <c r="AY1185" i="1"/>
  <c r="AX1185" i="1"/>
  <c r="AW1185" i="1"/>
  <c r="AV1185" i="1"/>
  <c r="AU1185" i="1"/>
  <c r="AT1185" i="1"/>
  <c r="AS1185" i="1"/>
  <c r="AR1185" i="1"/>
  <c r="AQ1185" i="1"/>
  <c r="AP1185" i="1"/>
  <c r="AO1185" i="1"/>
  <c r="AN1185" i="1"/>
  <c r="AM1185" i="1"/>
  <c r="AL1185" i="1"/>
  <c r="AK1185" i="1"/>
  <c r="AJ1185" i="1"/>
  <c r="AI1185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CX1184" i="1"/>
  <c r="CW1184" i="1"/>
  <c r="CV1184" i="1"/>
  <c r="CU1184" i="1"/>
  <c r="CT1184" i="1"/>
  <c r="CS1184" i="1"/>
  <c r="CR1184" i="1"/>
  <c r="CQ1184" i="1"/>
  <c r="CP1184" i="1"/>
  <c r="CO1184" i="1"/>
  <c r="CN1184" i="1"/>
  <c r="CM1184" i="1"/>
  <c r="CL1184" i="1"/>
  <c r="CK1184" i="1"/>
  <c r="CJ1184" i="1"/>
  <c r="CI1184" i="1"/>
  <c r="CH1184" i="1"/>
  <c r="CG1184" i="1"/>
  <c r="CF1184" i="1"/>
  <c r="CE1184" i="1"/>
  <c r="CD1184" i="1"/>
  <c r="CC1184" i="1"/>
  <c r="CB1184" i="1"/>
  <c r="CA1184" i="1"/>
  <c r="BZ1184" i="1"/>
  <c r="BY1184" i="1"/>
  <c r="BX1184" i="1"/>
  <c r="BW1184" i="1"/>
  <c r="BV1184" i="1"/>
  <c r="BU1184" i="1"/>
  <c r="BT1184" i="1"/>
  <c r="BS1184" i="1"/>
  <c r="BR1184" i="1"/>
  <c r="BQ1184" i="1"/>
  <c r="BP1184" i="1"/>
  <c r="BO1184" i="1"/>
  <c r="BN1184" i="1"/>
  <c r="BM1184" i="1"/>
  <c r="BL1184" i="1"/>
  <c r="BK1184" i="1"/>
  <c r="BJ1184" i="1"/>
  <c r="BI1184" i="1"/>
  <c r="BH1184" i="1"/>
  <c r="BG1184" i="1"/>
  <c r="BF1184" i="1"/>
  <c r="BE1184" i="1"/>
  <c r="BD1184" i="1"/>
  <c r="BC1184" i="1"/>
  <c r="BB1184" i="1"/>
  <c r="BA1184" i="1"/>
  <c r="AZ1184" i="1"/>
  <c r="AY1184" i="1"/>
  <c r="AX1184" i="1"/>
  <c r="AW1184" i="1"/>
  <c r="AV1184" i="1"/>
  <c r="AU1184" i="1"/>
  <c r="AT1184" i="1"/>
  <c r="AS1184" i="1"/>
  <c r="AR1184" i="1"/>
  <c r="AQ1184" i="1"/>
  <c r="AP1184" i="1"/>
  <c r="AO1184" i="1"/>
  <c r="AN1184" i="1"/>
  <c r="AM1184" i="1"/>
  <c r="AL1184" i="1"/>
  <c r="AK1184" i="1"/>
  <c r="AJ1184" i="1"/>
  <c r="AI1184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CX1183" i="1"/>
  <c r="CW1183" i="1"/>
  <c r="CV1183" i="1"/>
  <c r="CU1183" i="1"/>
  <c r="CT1183" i="1"/>
  <c r="CS1183" i="1"/>
  <c r="CR1183" i="1"/>
  <c r="CQ1183" i="1"/>
  <c r="CP1183" i="1"/>
  <c r="CO1183" i="1"/>
  <c r="CN1183" i="1"/>
  <c r="CM1183" i="1"/>
  <c r="CL1183" i="1"/>
  <c r="CK1183" i="1"/>
  <c r="CJ1183" i="1"/>
  <c r="CI1183" i="1"/>
  <c r="CH1183" i="1"/>
  <c r="CG1183" i="1"/>
  <c r="CF1183" i="1"/>
  <c r="CE1183" i="1"/>
  <c r="CD1183" i="1"/>
  <c r="CC1183" i="1"/>
  <c r="CB1183" i="1"/>
  <c r="CA1183" i="1"/>
  <c r="BZ1183" i="1"/>
  <c r="BY1183" i="1"/>
  <c r="BX1183" i="1"/>
  <c r="BW1183" i="1"/>
  <c r="BV1183" i="1"/>
  <c r="BU1183" i="1"/>
  <c r="BT1183" i="1"/>
  <c r="BS1183" i="1"/>
  <c r="BR1183" i="1"/>
  <c r="BQ1183" i="1"/>
  <c r="BP1183" i="1"/>
  <c r="BO1183" i="1"/>
  <c r="BN1183" i="1"/>
  <c r="BM1183" i="1"/>
  <c r="BL1183" i="1"/>
  <c r="BK1183" i="1"/>
  <c r="BJ1183" i="1"/>
  <c r="BI1183" i="1"/>
  <c r="BH1183" i="1"/>
  <c r="BG1183" i="1"/>
  <c r="BF1183" i="1"/>
  <c r="BE1183" i="1"/>
  <c r="BD1183" i="1"/>
  <c r="BC1183" i="1"/>
  <c r="BB1183" i="1"/>
  <c r="BA1183" i="1"/>
  <c r="AZ1183" i="1"/>
  <c r="AY1183" i="1"/>
  <c r="AX1183" i="1"/>
  <c r="AW1183" i="1"/>
  <c r="AV1183" i="1"/>
  <c r="AU1183" i="1"/>
  <c r="AT1183" i="1"/>
  <c r="AS1183" i="1"/>
  <c r="AR1183" i="1"/>
  <c r="AQ1183" i="1"/>
  <c r="AP1183" i="1"/>
  <c r="AO1183" i="1"/>
  <c r="AN1183" i="1"/>
  <c r="AM1183" i="1"/>
  <c r="AL1183" i="1"/>
  <c r="AK1183" i="1"/>
  <c r="AJ1183" i="1"/>
  <c r="AI1183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CX1182" i="1"/>
  <c r="CW1182" i="1"/>
  <c r="CV1182" i="1"/>
  <c r="CU1182" i="1"/>
  <c r="CT1182" i="1"/>
  <c r="CS1182" i="1"/>
  <c r="CR1182" i="1"/>
  <c r="CQ1182" i="1"/>
  <c r="CP1182" i="1"/>
  <c r="CO1182" i="1"/>
  <c r="CN1182" i="1"/>
  <c r="CM1182" i="1"/>
  <c r="CL1182" i="1"/>
  <c r="CK1182" i="1"/>
  <c r="CJ1182" i="1"/>
  <c r="CI1182" i="1"/>
  <c r="CH1182" i="1"/>
  <c r="CG1182" i="1"/>
  <c r="CF1182" i="1"/>
  <c r="CE1182" i="1"/>
  <c r="CD1182" i="1"/>
  <c r="CC1182" i="1"/>
  <c r="CB1182" i="1"/>
  <c r="CA1182" i="1"/>
  <c r="BZ1182" i="1"/>
  <c r="BY1182" i="1"/>
  <c r="BX1182" i="1"/>
  <c r="BW1182" i="1"/>
  <c r="BV1182" i="1"/>
  <c r="BU1182" i="1"/>
  <c r="BT1182" i="1"/>
  <c r="BS1182" i="1"/>
  <c r="BR1182" i="1"/>
  <c r="BQ1182" i="1"/>
  <c r="BP1182" i="1"/>
  <c r="BO1182" i="1"/>
  <c r="BN1182" i="1"/>
  <c r="BM1182" i="1"/>
  <c r="BL1182" i="1"/>
  <c r="BK1182" i="1"/>
  <c r="BJ1182" i="1"/>
  <c r="BI1182" i="1"/>
  <c r="BH1182" i="1"/>
  <c r="BG1182" i="1"/>
  <c r="BF1182" i="1"/>
  <c r="BE1182" i="1"/>
  <c r="BD1182" i="1"/>
  <c r="BC1182" i="1"/>
  <c r="BB1182" i="1"/>
  <c r="BA1182" i="1"/>
  <c r="AZ1182" i="1"/>
  <c r="AY1182" i="1"/>
  <c r="AX1182" i="1"/>
  <c r="AW1182" i="1"/>
  <c r="AV1182" i="1"/>
  <c r="AU1182" i="1"/>
  <c r="AT1182" i="1"/>
  <c r="AS1182" i="1"/>
  <c r="AR1182" i="1"/>
  <c r="AQ1182" i="1"/>
  <c r="AP1182" i="1"/>
  <c r="AO1182" i="1"/>
  <c r="AN1182" i="1"/>
  <c r="AM1182" i="1"/>
  <c r="AL1182" i="1"/>
  <c r="AK1182" i="1"/>
  <c r="AJ1182" i="1"/>
  <c r="AI1182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CX1181" i="1"/>
  <c r="CW1181" i="1"/>
  <c r="CV1181" i="1"/>
  <c r="CU1181" i="1"/>
  <c r="CT1181" i="1"/>
  <c r="CS1181" i="1"/>
  <c r="CR1181" i="1"/>
  <c r="CQ1181" i="1"/>
  <c r="CP1181" i="1"/>
  <c r="CO1181" i="1"/>
  <c r="CN1181" i="1"/>
  <c r="CM1181" i="1"/>
  <c r="CL1181" i="1"/>
  <c r="CK1181" i="1"/>
  <c r="CJ1181" i="1"/>
  <c r="CI1181" i="1"/>
  <c r="CH1181" i="1"/>
  <c r="CG1181" i="1"/>
  <c r="CF1181" i="1"/>
  <c r="CE1181" i="1"/>
  <c r="CD1181" i="1"/>
  <c r="CC1181" i="1"/>
  <c r="CB1181" i="1"/>
  <c r="CA1181" i="1"/>
  <c r="BZ1181" i="1"/>
  <c r="BY1181" i="1"/>
  <c r="BX1181" i="1"/>
  <c r="BW1181" i="1"/>
  <c r="BV1181" i="1"/>
  <c r="BU1181" i="1"/>
  <c r="BT1181" i="1"/>
  <c r="BS1181" i="1"/>
  <c r="BR1181" i="1"/>
  <c r="BQ1181" i="1"/>
  <c r="BP1181" i="1"/>
  <c r="BO1181" i="1"/>
  <c r="BN1181" i="1"/>
  <c r="BM1181" i="1"/>
  <c r="BL1181" i="1"/>
  <c r="BK1181" i="1"/>
  <c r="BJ1181" i="1"/>
  <c r="BI1181" i="1"/>
  <c r="BH1181" i="1"/>
  <c r="BG1181" i="1"/>
  <c r="BF1181" i="1"/>
  <c r="BE1181" i="1"/>
  <c r="BD1181" i="1"/>
  <c r="BC1181" i="1"/>
  <c r="BB1181" i="1"/>
  <c r="BA1181" i="1"/>
  <c r="AZ1181" i="1"/>
  <c r="AY1181" i="1"/>
  <c r="AX1181" i="1"/>
  <c r="AW1181" i="1"/>
  <c r="AV1181" i="1"/>
  <c r="AU1181" i="1"/>
  <c r="AT1181" i="1"/>
  <c r="AS1181" i="1"/>
  <c r="AR1181" i="1"/>
  <c r="AQ1181" i="1"/>
  <c r="AP1181" i="1"/>
  <c r="AO1181" i="1"/>
  <c r="AN1181" i="1"/>
  <c r="AM1181" i="1"/>
  <c r="AL1181" i="1"/>
  <c r="AK1181" i="1"/>
  <c r="AJ1181" i="1"/>
  <c r="AI1181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CX1180" i="1"/>
  <c r="CW1180" i="1"/>
  <c r="CV1180" i="1"/>
  <c r="CU1180" i="1"/>
  <c r="CT1180" i="1"/>
  <c r="CS1180" i="1"/>
  <c r="CR1180" i="1"/>
  <c r="CQ1180" i="1"/>
  <c r="CP1180" i="1"/>
  <c r="CO1180" i="1"/>
  <c r="CN1180" i="1"/>
  <c r="CM1180" i="1"/>
  <c r="CL1180" i="1"/>
  <c r="CK1180" i="1"/>
  <c r="CJ1180" i="1"/>
  <c r="CI1180" i="1"/>
  <c r="CH1180" i="1"/>
  <c r="CG1180" i="1"/>
  <c r="CF1180" i="1"/>
  <c r="CE1180" i="1"/>
  <c r="CD1180" i="1"/>
  <c r="CC1180" i="1"/>
  <c r="CB1180" i="1"/>
  <c r="CA1180" i="1"/>
  <c r="BZ1180" i="1"/>
  <c r="BY1180" i="1"/>
  <c r="BX1180" i="1"/>
  <c r="BW1180" i="1"/>
  <c r="BV1180" i="1"/>
  <c r="BU1180" i="1"/>
  <c r="BT1180" i="1"/>
  <c r="BS1180" i="1"/>
  <c r="BR1180" i="1"/>
  <c r="BQ1180" i="1"/>
  <c r="BP1180" i="1"/>
  <c r="BO1180" i="1"/>
  <c r="BN1180" i="1"/>
  <c r="BM1180" i="1"/>
  <c r="BL1180" i="1"/>
  <c r="BK1180" i="1"/>
  <c r="BJ1180" i="1"/>
  <c r="BI1180" i="1"/>
  <c r="BH1180" i="1"/>
  <c r="BG1180" i="1"/>
  <c r="BF1180" i="1"/>
  <c r="BE1180" i="1"/>
  <c r="BD1180" i="1"/>
  <c r="BC1180" i="1"/>
  <c r="BB1180" i="1"/>
  <c r="BA1180" i="1"/>
  <c r="AZ1180" i="1"/>
  <c r="AY1180" i="1"/>
  <c r="AX1180" i="1"/>
  <c r="AW1180" i="1"/>
  <c r="AV1180" i="1"/>
  <c r="AU1180" i="1"/>
  <c r="AT1180" i="1"/>
  <c r="AS1180" i="1"/>
  <c r="AR1180" i="1"/>
  <c r="AQ1180" i="1"/>
  <c r="AP1180" i="1"/>
  <c r="AO1180" i="1"/>
  <c r="AN1180" i="1"/>
  <c r="AM1180" i="1"/>
  <c r="AL1180" i="1"/>
  <c r="AK1180" i="1"/>
  <c r="AJ1180" i="1"/>
  <c r="AI1180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CX1179" i="1"/>
  <c r="CW1179" i="1"/>
  <c r="CV1179" i="1"/>
  <c r="CU1179" i="1"/>
  <c r="CT1179" i="1"/>
  <c r="CS1179" i="1"/>
  <c r="CR1179" i="1"/>
  <c r="CQ1179" i="1"/>
  <c r="CP1179" i="1"/>
  <c r="CO1179" i="1"/>
  <c r="CN1179" i="1"/>
  <c r="CM1179" i="1"/>
  <c r="CL1179" i="1"/>
  <c r="CK1179" i="1"/>
  <c r="CJ1179" i="1"/>
  <c r="CI1179" i="1"/>
  <c r="CH1179" i="1"/>
  <c r="CG1179" i="1"/>
  <c r="CF1179" i="1"/>
  <c r="CE1179" i="1"/>
  <c r="CD1179" i="1"/>
  <c r="CC1179" i="1"/>
  <c r="CB1179" i="1"/>
  <c r="CA1179" i="1"/>
  <c r="BZ1179" i="1"/>
  <c r="BY1179" i="1"/>
  <c r="BX1179" i="1"/>
  <c r="BW1179" i="1"/>
  <c r="BV1179" i="1"/>
  <c r="BU1179" i="1"/>
  <c r="BT1179" i="1"/>
  <c r="BS1179" i="1"/>
  <c r="BR1179" i="1"/>
  <c r="BQ1179" i="1"/>
  <c r="BP1179" i="1"/>
  <c r="BO1179" i="1"/>
  <c r="BN1179" i="1"/>
  <c r="BM1179" i="1"/>
  <c r="BL1179" i="1"/>
  <c r="BK1179" i="1"/>
  <c r="BJ1179" i="1"/>
  <c r="BI1179" i="1"/>
  <c r="BH1179" i="1"/>
  <c r="BG1179" i="1"/>
  <c r="BF1179" i="1"/>
  <c r="BE1179" i="1"/>
  <c r="BD1179" i="1"/>
  <c r="BC1179" i="1"/>
  <c r="BB1179" i="1"/>
  <c r="BA1179" i="1"/>
  <c r="AZ1179" i="1"/>
  <c r="AY1179" i="1"/>
  <c r="AX1179" i="1"/>
  <c r="AW1179" i="1"/>
  <c r="AV1179" i="1"/>
  <c r="AU1179" i="1"/>
  <c r="AT1179" i="1"/>
  <c r="AS1179" i="1"/>
  <c r="AR1179" i="1"/>
  <c r="AQ1179" i="1"/>
  <c r="AP1179" i="1"/>
  <c r="AO1179" i="1"/>
  <c r="AN1179" i="1"/>
  <c r="AM1179" i="1"/>
  <c r="AL1179" i="1"/>
  <c r="AK1179" i="1"/>
  <c r="AJ1179" i="1"/>
  <c r="AI1179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CX1178" i="1"/>
  <c r="CW1178" i="1"/>
  <c r="CV1178" i="1"/>
  <c r="CU1178" i="1"/>
  <c r="CT1178" i="1"/>
  <c r="CS1178" i="1"/>
  <c r="CR1178" i="1"/>
  <c r="CQ1178" i="1"/>
  <c r="CP1178" i="1"/>
  <c r="CO1178" i="1"/>
  <c r="CN1178" i="1"/>
  <c r="CM1178" i="1"/>
  <c r="CL1178" i="1"/>
  <c r="CK1178" i="1"/>
  <c r="CJ1178" i="1"/>
  <c r="CI1178" i="1"/>
  <c r="CH1178" i="1"/>
  <c r="CG1178" i="1"/>
  <c r="CF1178" i="1"/>
  <c r="CE1178" i="1"/>
  <c r="CD1178" i="1"/>
  <c r="CC1178" i="1"/>
  <c r="CB1178" i="1"/>
  <c r="CA1178" i="1"/>
  <c r="BZ1178" i="1"/>
  <c r="BY1178" i="1"/>
  <c r="BX1178" i="1"/>
  <c r="BW1178" i="1"/>
  <c r="BV1178" i="1"/>
  <c r="BU1178" i="1"/>
  <c r="BT1178" i="1"/>
  <c r="BS1178" i="1"/>
  <c r="BR1178" i="1"/>
  <c r="BQ1178" i="1"/>
  <c r="BP1178" i="1"/>
  <c r="BO1178" i="1"/>
  <c r="BN1178" i="1"/>
  <c r="BM1178" i="1"/>
  <c r="BL1178" i="1"/>
  <c r="BK1178" i="1"/>
  <c r="BJ1178" i="1"/>
  <c r="BI1178" i="1"/>
  <c r="BH1178" i="1"/>
  <c r="BG1178" i="1"/>
  <c r="BF1178" i="1"/>
  <c r="BE1178" i="1"/>
  <c r="BD1178" i="1"/>
  <c r="BC1178" i="1"/>
  <c r="BB1178" i="1"/>
  <c r="BA1178" i="1"/>
  <c r="AZ1178" i="1"/>
  <c r="AY1178" i="1"/>
  <c r="AX1178" i="1"/>
  <c r="AW1178" i="1"/>
  <c r="AV1178" i="1"/>
  <c r="AU1178" i="1"/>
  <c r="AT1178" i="1"/>
  <c r="AS1178" i="1"/>
  <c r="AR1178" i="1"/>
  <c r="AQ1178" i="1"/>
  <c r="AP1178" i="1"/>
  <c r="AO1178" i="1"/>
  <c r="AN1178" i="1"/>
  <c r="AM1178" i="1"/>
  <c r="AL1178" i="1"/>
  <c r="AK1178" i="1"/>
  <c r="AJ1178" i="1"/>
  <c r="AI1178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CX1177" i="1"/>
  <c r="CW1177" i="1"/>
  <c r="CV1177" i="1"/>
  <c r="CU1177" i="1"/>
  <c r="CT1177" i="1"/>
  <c r="CS1177" i="1"/>
  <c r="CR1177" i="1"/>
  <c r="CQ1177" i="1"/>
  <c r="CP1177" i="1"/>
  <c r="CO1177" i="1"/>
  <c r="CN1177" i="1"/>
  <c r="CM1177" i="1"/>
  <c r="CL1177" i="1"/>
  <c r="CK1177" i="1"/>
  <c r="CJ1177" i="1"/>
  <c r="CI1177" i="1"/>
  <c r="CH1177" i="1"/>
  <c r="CG1177" i="1"/>
  <c r="CF1177" i="1"/>
  <c r="CE1177" i="1"/>
  <c r="CD1177" i="1"/>
  <c r="CC1177" i="1"/>
  <c r="CB1177" i="1"/>
  <c r="CA1177" i="1"/>
  <c r="BZ1177" i="1"/>
  <c r="BY1177" i="1"/>
  <c r="BX1177" i="1"/>
  <c r="BW1177" i="1"/>
  <c r="BV1177" i="1"/>
  <c r="BU1177" i="1"/>
  <c r="BT1177" i="1"/>
  <c r="BS1177" i="1"/>
  <c r="BR1177" i="1"/>
  <c r="BQ1177" i="1"/>
  <c r="BP1177" i="1"/>
  <c r="BO1177" i="1"/>
  <c r="BN1177" i="1"/>
  <c r="BM1177" i="1"/>
  <c r="BL1177" i="1"/>
  <c r="BK1177" i="1"/>
  <c r="BJ1177" i="1"/>
  <c r="BI1177" i="1"/>
  <c r="BH1177" i="1"/>
  <c r="BG1177" i="1"/>
  <c r="BF1177" i="1"/>
  <c r="BE1177" i="1"/>
  <c r="BD1177" i="1"/>
  <c r="BC1177" i="1"/>
  <c r="BB1177" i="1"/>
  <c r="BA1177" i="1"/>
  <c r="AZ1177" i="1"/>
  <c r="AY1177" i="1"/>
  <c r="AX1177" i="1"/>
  <c r="AW1177" i="1"/>
  <c r="AV1177" i="1"/>
  <c r="AU1177" i="1"/>
  <c r="AT1177" i="1"/>
  <c r="AS1177" i="1"/>
  <c r="AR1177" i="1"/>
  <c r="AQ1177" i="1"/>
  <c r="AP1177" i="1"/>
  <c r="AO1177" i="1"/>
  <c r="AN1177" i="1"/>
  <c r="AM1177" i="1"/>
  <c r="AL1177" i="1"/>
  <c r="AK1177" i="1"/>
  <c r="AJ1177" i="1"/>
  <c r="AI1177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CX1176" i="1"/>
  <c r="CW1176" i="1"/>
  <c r="CV1176" i="1"/>
  <c r="CU1176" i="1"/>
  <c r="CT1176" i="1"/>
  <c r="CS1176" i="1"/>
  <c r="CR1176" i="1"/>
  <c r="CQ1176" i="1"/>
  <c r="CP1176" i="1"/>
  <c r="CO1176" i="1"/>
  <c r="CN1176" i="1"/>
  <c r="CM1176" i="1"/>
  <c r="CL1176" i="1"/>
  <c r="CK1176" i="1"/>
  <c r="CJ1176" i="1"/>
  <c r="CI1176" i="1"/>
  <c r="CH1176" i="1"/>
  <c r="CG1176" i="1"/>
  <c r="CF1176" i="1"/>
  <c r="CE1176" i="1"/>
  <c r="CD1176" i="1"/>
  <c r="CC1176" i="1"/>
  <c r="CB1176" i="1"/>
  <c r="CA1176" i="1"/>
  <c r="BZ1176" i="1"/>
  <c r="BY1176" i="1"/>
  <c r="BX1176" i="1"/>
  <c r="BW1176" i="1"/>
  <c r="BV1176" i="1"/>
  <c r="BU1176" i="1"/>
  <c r="BT1176" i="1"/>
  <c r="BS1176" i="1"/>
  <c r="BR1176" i="1"/>
  <c r="BQ1176" i="1"/>
  <c r="BP1176" i="1"/>
  <c r="BO1176" i="1"/>
  <c r="BN1176" i="1"/>
  <c r="BM1176" i="1"/>
  <c r="BL1176" i="1"/>
  <c r="BK1176" i="1"/>
  <c r="BJ1176" i="1"/>
  <c r="BI1176" i="1"/>
  <c r="BH1176" i="1"/>
  <c r="BG1176" i="1"/>
  <c r="BF1176" i="1"/>
  <c r="BE1176" i="1"/>
  <c r="BD1176" i="1"/>
  <c r="BC1176" i="1"/>
  <c r="BB1176" i="1"/>
  <c r="BA1176" i="1"/>
  <c r="AZ1176" i="1"/>
  <c r="AY1176" i="1"/>
  <c r="AX1176" i="1"/>
  <c r="AW1176" i="1"/>
  <c r="AV1176" i="1"/>
  <c r="AU1176" i="1"/>
  <c r="AT1176" i="1"/>
  <c r="AS1176" i="1"/>
  <c r="AR1176" i="1"/>
  <c r="AQ1176" i="1"/>
  <c r="AP1176" i="1"/>
  <c r="AO1176" i="1"/>
  <c r="AN1176" i="1"/>
  <c r="AM1176" i="1"/>
  <c r="AL1176" i="1"/>
  <c r="AK1176" i="1"/>
  <c r="AJ1176" i="1"/>
  <c r="AI1176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CX1175" i="1"/>
  <c r="CW1175" i="1"/>
  <c r="CV1175" i="1"/>
  <c r="CU1175" i="1"/>
  <c r="CT1175" i="1"/>
  <c r="CS1175" i="1"/>
  <c r="CR1175" i="1"/>
  <c r="CQ1175" i="1"/>
  <c r="CP1175" i="1"/>
  <c r="CO1175" i="1"/>
  <c r="CN1175" i="1"/>
  <c r="CM1175" i="1"/>
  <c r="CL1175" i="1"/>
  <c r="CK1175" i="1"/>
  <c r="CJ1175" i="1"/>
  <c r="CI1175" i="1"/>
  <c r="CH1175" i="1"/>
  <c r="CG1175" i="1"/>
  <c r="CF1175" i="1"/>
  <c r="CE1175" i="1"/>
  <c r="CD1175" i="1"/>
  <c r="CC1175" i="1"/>
  <c r="CB1175" i="1"/>
  <c r="CA1175" i="1"/>
  <c r="BZ1175" i="1"/>
  <c r="BY1175" i="1"/>
  <c r="BX1175" i="1"/>
  <c r="BW1175" i="1"/>
  <c r="BV1175" i="1"/>
  <c r="BU1175" i="1"/>
  <c r="BT1175" i="1"/>
  <c r="BS1175" i="1"/>
  <c r="BR1175" i="1"/>
  <c r="BQ1175" i="1"/>
  <c r="BP1175" i="1"/>
  <c r="BO1175" i="1"/>
  <c r="BN1175" i="1"/>
  <c r="BM1175" i="1"/>
  <c r="BL1175" i="1"/>
  <c r="BK1175" i="1"/>
  <c r="BJ1175" i="1"/>
  <c r="BI1175" i="1"/>
  <c r="BH1175" i="1"/>
  <c r="BG1175" i="1"/>
  <c r="BF1175" i="1"/>
  <c r="BE1175" i="1"/>
  <c r="BD1175" i="1"/>
  <c r="BC1175" i="1"/>
  <c r="BB1175" i="1"/>
  <c r="BA1175" i="1"/>
  <c r="AZ1175" i="1"/>
  <c r="AY1175" i="1"/>
  <c r="AX1175" i="1"/>
  <c r="AW1175" i="1"/>
  <c r="AV1175" i="1"/>
  <c r="AU1175" i="1"/>
  <c r="AT1175" i="1"/>
  <c r="AS1175" i="1"/>
  <c r="AR1175" i="1"/>
  <c r="AQ1175" i="1"/>
  <c r="AP1175" i="1"/>
  <c r="AO1175" i="1"/>
  <c r="AN1175" i="1"/>
  <c r="AM1175" i="1"/>
  <c r="AL1175" i="1"/>
  <c r="AK1175" i="1"/>
  <c r="AJ1175" i="1"/>
  <c r="AI1175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CX1174" i="1"/>
  <c r="CW1174" i="1"/>
  <c r="CV1174" i="1"/>
  <c r="CU1174" i="1"/>
  <c r="CT1174" i="1"/>
  <c r="CS1174" i="1"/>
  <c r="CR1174" i="1"/>
  <c r="CQ1174" i="1"/>
  <c r="CP1174" i="1"/>
  <c r="CO1174" i="1"/>
  <c r="CN1174" i="1"/>
  <c r="CM1174" i="1"/>
  <c r="CL1174" i="1"/>
  <c r="CK1174" i="1"/>
  <c r="CJ1174" i="1"/>
  <c r="CI1174" i="1"/>
  <c r="CH1174" i="1"/>
  <c r="CG1174" i="1"/>
  <c r="CF1174" i="1"/>
  <c r="CE1174" i="1"/>
  <c r="CD1174" i="1"/>
  <c r="CC1174" i="1"/>
  <c r="CB1174" i="1"/>
  <c r="CA1174" i="1"/>
  <c r="BZ1174" i="1"/>
  <c r="BY1174" i="1"/>
  <c r="BX1174" i="1"/>
  <c r="BW1174" i="1"/>
  <c r="BV1174" i="1"/>
  <c r="BU1174" i="1"/>
  <c r="BT1174" i="1"/>
  <c r="BS1174" i="1"/>
  <c r="BR1174" i="1"/>
  <c r="BQ1174" i="1"/>
  <c r="BP1174" i="1"/>
  <c r="BO1174" i="1"/>
  <c r="BN1174" i="1"/>
  <c r="BM1174" i="1"/>
  <c r="BL1174" i="1"/>
  <c r="BK1174" i="1"/>
  <c r="BJ1174" i="1"/>
  <c r="BI1174" i="1"/>
  <c r="BH1174" i="1"/>
  <c r="BG1174" i="1"/>
  <c r="BF1174" i="1"/>
  <c r="BE1174" i="1"/>
  <c r="BD1174" i="1"/>
  <c r="BC1174" i="1"/>
  <c r="BB1174" i="1"/>
  <c r="BA1174" i="1"/>
  <c r="AZ1174" i="1"/>
  <c r="AY1174" i="1"/>
  <c r="AX1174" i="1"/>
  <c r="AW1174" i="1"/>
  <c r="AV1174" i="1"/>
  <c r="AU1174" i="1"/>
  <c r="AT1174" i="1"/>
  <c r="AS1174" i="1"/>
  <c r="AR1174" i="1"/>
  <c r="AQ1174" i="1"/>
  <c r="AP1174" i="1"/>
  <c r="AO1174" i="1"/>
  <c r="AN1174" i="1"/>
  <c r="AM1174" i="1"/>
  <c r="AL1174" i="1"/>
  <c r="AK1174" i="1"/>
  <c r="AJ1174" i="1"/>
  <c r="AI1174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CX1173" i="1"/>
  <c r="CW1173" i="1"/>
  <c r="CV1173" i="1"/>
  <c r="CU1173" i="1"/>
  <c r="CT1173" i="1"/>
  <c r="CS1173" i="1"/>
  <c r="CR1173" i="1"/>
  <c r="CQ1173" i="1"/>
  <c r="CP1173" i="1"/>
  <c r="CO1173" i="1"/>
  <c r="CN1173" i="1"/>
  <c r="CM1173" i="1"/>
  <c r="CL1173" i="1"/>
  <c r="CK1173" i="1"/>
  <c r="CJ1173" i="1"/>
  <c r="CI1173" i="1"/>
  <c r="CH1173" i="1"/>
  <c r="CG1173" i="1"/>
  <c r="CF1173" i="1"/>
  <c r="CE1173" i="1"/>
  <c r="CD1173" i="1"/>
  <c r="CC1173" i="1"/>
  <c r="CB1173" i="1"/>
  <c r="CA1173" i="1"/>
  <c r="BZ1173" i="1"/>
  <c r="BY1173" i="1"/>
  <c r="BX1173" i="1"/>
  <c r="BW1173" i="1"/>
  <c r="BV1173" i="1"/>
  <c r="BU1173" i="1"/>
  <c r="BT1173" i="1"/>
  <c r="BS1173" i="1"/>
  <c r="BR1173" i="1"/>
  <c r="BQ1173" i="1"/>
  <c r="BP1173" i="1"/>
  <c r="BO1173" i="1"/>
  <c r="BN1173" i="1"/>
  <c r="BM1173" i="1"/>
  <c r="BL1173" i="1"/>
  <c r="BK1173" i="1"/>
  <c r="BJ1173" i="1"/>
  <c r="BI1173" i="1"/>
  <c r="BH1173" i="1"/>
  <c r="BG1173" i="1"/>
  <c r="BF1173" i="1"/>
  <c r="BE1173" i="1"/>
  <c r="BD1173" i="1"/>
  <c r="BC1173" i="1"/>
  <c r="BB1173" i="1"/>
  <c r="BA1173" i="1"/>
  <c r="AZ1173" i="1"/>
  <c r="AY1173" i="1"/>
  <c r="AX1173" i="1"/>
  <c r="AW1173" i="1"/>
  <c r="AV1173" i="1"/>
  <c r="AU1173" i="1"/>
  <c r="AT1173" i="1"/>
  <c r="AS1173" i="1"/>
  <c r="AR1173" i="1"/>
  <c r="AQ1173" i="1"/>
  <c r="AP1173" i="1"/>
  <c r="AO1173" i="1"/>
  <c r="AN1173" i="1"/>
  <c r="AM1173" i="1"/>
  <c r="AL1173" i="1"/>
  <c r="AK1173" i="1"/>
  <c r="AJ1173" i="1"/>
  <c r="AI1173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CX1172" i="1"/>
  <c r="CW1172" i="1"/>
  <c r="CV1172" i="1"/>
  <c r="CU1172" i="1"/>
  <c r="CT1172" i="1"/>
  <c r="CS1172" i="1"/>
  <c r="CR1172" i="1"/>
  <c r="CQ1172" i="1"/>
  <c r="CP1172" i="1"/>
  <c r="CO1172" i="1"/>
  <c r="CN1172" i="1"/>
  <c r="CM1172" i="1"/>
  <c r="CL1172" i="1"/>
  <c r="CK1172" i="1"/>
  <c r="CJ1172" i="1"/>
  <c r="CI1172" i="1"/>
  <c r="CH1172" i="1"/>
  <c r="CG1172" i="1"/>
  <c r="CF1172" i="1"/>
  <c r="CE1172" i="1"/>
  <c r="CD1172" i="1"/>
  <c r="CC1172" i="1"/>
  <c r="CB1172" i="1"/>
  <c r="CA1172" i="1"/>
  <c r="BZ1172" i="1"/>
  <c r="BY1172" i="1"/>
  <c r="BX1172" i="1"/>
  <c r="BW1172" i="1"/>
  <c r="BV1172" i="1"/>
  <c r="BU1172" i="1"/>
  <c r="BT1172" i="1"/>
  <c r="BS1172" i="1"/>
  <c r="BR1172" i="1"/>
  <c r="BQ1172" i="1"/>
  <c r="BP1172" i="1"/>
  <c r="BO1172" i="1"/>
  <c r="BN1172" i="1"/>
  <c r="BM1172" i="1"/>
  <c r="BL1172" i="1"/>
  <c r="BK1172" i="1"/>
  <c r="BJ1172" i="1"/>
  <c r="BI1172" i="1"/>
  <c r="BH1172" i="1"/>
  <c r="BG1172" i="1"/>
  <c r="BF1172" i="1"/>
  <c r="BE1172" i="1"/>
  <c r="BD1172" i="1"/>
  <c r="BC1172" i="1"/>
  <c r="BB1172" i="1"/>
  <c r="BA1172" i="1"/>
  <c r="AZ1172" i="1"/>
  <c r="AY1172" i="1"/>
  <c r="AX1172" i="1"/>
  <c r="AW1172" i="1"/>
  <c r="AV1172" i="1"/>
  <c r="AU1172" i="1"/>
  <c r="AT1172" i="1"/>
  <c r="AS1172" i="1"/>
  <c r="AR1172" i="1"/>
  <c r="AQ1172" i="1"/>
  <c r="AP1172" i="1"/>
  <c r="AO1172" i="1"/>
  <c r="AN1172" i="1"/>
  <c r="AM1172" i="1"/>
  <c r="AL1172" i="1"/>
  <c r="AK1172" i="1"/>
  <c r="AJ1172" i="1"/>
  <c r="AI1172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CX1171" i="1"/>
  <c r="CW1171" i="1"/>
  <c r="CV1171" i="1"/>
  <c r="CU1171" i="1"/>
  <c r="CT1171" i="1"/>
  <c r="CS1171" i="1"/>
  <c r="CR1171" i="1"/>
  <c r="CQ1171" i="1"/>
  <c r="CP1171" i="1"/>
  <c r="CO1171" i="1"/>
  <c r="CN1171" i="1"/>
  <c r="CM1171" i="1"/>
  <c r="CL1171" i="1"/>
  <c r="CK1171" i="1"/>
  <c r="CJ1171" i="1"/>
  <c r="CI1171" i="1"/>
  <c r="CH1171" i="1"/>
  <c r="CG1171" i="1"/>
  <c r="CF1171" i="1"/>
  <c r="CE1171" i="1"/>
  <c r="CD1171" i="1"/>
  <c r="CC1171" i="1"/>
  <c r="CB1171" i="1"/>
  <c r="CA1171" i="1"/>
  <c r="BZ1171" i="1"/>
  <c r="BY1171" i="1"/>
  <c r="BX1171" i="1"/>
  <c r="BW1171" i="1"/>
  <c r="BV1171" i="1"/>
  <c r="BU1171" i="1"/>
  <c r="BT1171" i="1"/>
  <c r="BS1171" i="1"/>
  <c r="BR1171" i="1"/>
  <c r="BQ1171" i="1"/>
  <c r="BP1171" i="1"/>
  <c r="BO1171" i="1"/>
  <c r="BN1171" i="1"/>
  <c r="BM1171" i="1"/>
  <c r="BL1171" i="1"/>
  <c r="BK1171" i="1"/>
  <c r="BJ1171" i="1"/>
  <c r="BI1171" i="1"/>
  <c r="BH1171" i="1"/>
  <c r="BG1171" i="1"/>
  <c r="BF1171" i="1"/>
  <c r="BE1171" i="1"/>
  <c r="BD1171" i="1"/>
  <c r="BC1171" i="1"/>
  <c r="BB1171" i="1"/>
  <c r="BA1171" i="1"/>
  <c r="AZ1171" i="1"/>
  <c r="AY1171" i="1"/>
  <c r="AX1171" i="1"/>
  <c r="AW1171" i="1"/>
  <c r="AV1171" i="1"/>
  <c r="AU1171" i="1"/>
  <c r="AT1171" i="1"/>
  <c r="AS1171" i="1"/>
  <c r="AR1171" i="1"/>
  <c r="AQ1171" i="1"/>
  <c r="AP1171" i="1"/>
  <c r="AO1171" i="1"/>
  <c r="AN1171" i="1"/>
  <c r="AM1171" i="1"/>
  <c r="AL1171" i="1"/>
  <c r="AK1171" i="1"/>
  <c r="AJ1171" i="1"/>
  <c r="AI1171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CX1170" i="1"/>
  <c r="CW1170" i="1"/>
  <c r="CV1170" i="1"/>
  <c r="CU1170" i="1"/>
  <c r="CT1170" i="1"/>
  <c r="CS1170" i="1"/>
  <c r="CR1170" i="1"/>
  <c r="CQ1170" i="1"/>
  <c r="CP1170" i="1"/>
  <c r="CO1170" i="1"/>
  <c r="CN1170" i="1"/>
  <c r="CM1170" i="1"/>
  <c r="CL1170" i="1"/>
  <c r="CK1170" i="1"/>
  <c r="CJ1170" i="1"/>
  <c r="CI1170" i="1"/>
  <c r="CH1170" i="1"/>
  <c r="CG1170" i="1"/>
  <c r="CF1170" i="1"/>
  <c r="CE1170" i="1"/>
  <c r="CD1170" i="1"/>
  <c r="CC1170" i="1"/>
  <c r="CB1170" i="1"/>
  <c r="CA1170" i="1"/>
  <c r="BZ1170" i="1"/>
  <c r="BY1170" i="1"/>
  <c r="BX1170" i="1"/>
  <c r="BW1170" i="1"/>
  <c r="BV1170" i="1"/>
  <c r="BU1170" i="1"/>
  <c r="BT1170" i="1"/>
  <c r="BS1170" i="1"/>
  <c r="BR1170" i="1"/>
  <c r="BQ1170" i="1"/>
  <c r="BP1170" i="1"/>
  <c r="BO1170" i="1"/>
  <c r="BN1170" i="1"/>
  <c r="BM1170" i="1"/>
  <c r="BL1170" i="1"/>
  <c r="BK1170" i="1"/>
  <c r="BJ1170" i="1"/>
  <c r="BI1170" i="1"/>
  <c r="BH1170" i="1"/>
  <c r="BG1170" i="1"/>
  <c r="BF1170" i="1"/>
  <c r="BE1170" i="1"/>
  <c r="BD1170" i="1"/>
  <c r="BC1170" i="1"/>
  <c r="BB1170" i="1"/>
  <c r="BA1170" i="1"/>
  <c r="AZ1170" i="1"/>
  <c r="AY1170" i="1"/>
  <c r="AX1170" i="1"/>
  <c r="AW1170" i="1"/>
  <c r="AV1170" i="1"/>
  <c r="AU1170" i="1"/>
  <c r="AT1170" i="1"/>
  <c r="AS1170" i="1"/>
  <c r="AR1170" i="1"/>
  <c r="AQ1170" i="1"/>
  <c r="AP1170" i="1"/>
  <c r="AO1170" i="1"/>
  <c r="AN1170" i="1"/>
  <c r="AM1170" i="1"/>
  <c r="AL1170" i="1"/>
  <c r="AK1170" i="1"/>
  <c r="AJ1170" i="1"/>
  <c r="AI1170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CX1169" i="1"/>
  <c r="CW1169" i="1"/>
  <c r="CV1169" i="1"/>
  <c r="CU1169" i="1"/>
  <c r="CT1169" i="1"/>
  <c r="CS1169" i="1"/>
  <c r="CR1169" i="1"/>
  <c r="CQ1169" i="1"/>
  <c r="CP1169" i="1"/>
  <c r="CO1169" i="1"/>
  <c r="CN1169" i="1"/>
  <c r="CM1169" i="1"/>
  <c r="CL1169" i="1"/>
  <c r="CK1169" i="1"/>
  <c r="CJ1169" i="1"/>
  <c r="CI1169" i="1"/>
  <c r="CH1169" i="1"/>
  <c r="CG1169" i="1"/>
  <c r="CF1169" i="1"/>
  <c r="CE1169" i="1"/>
  <c r="CD1169" i="1"/>
  <c r="CC1169" i="1"/>
  <c r="CB1169" i="1"/>
  <c r="CA1169" i="1"/>
  <c r="BZ1169" i="1"/>
  <c r="BY1169" i="1"/>
  <c r="BX1169" i="1"/>
  <c r="BW1169" i="1"/>
  <c r="BV1169" i="1"/>
  <c r="BU1169" i="1"/>
  <c r="BT1169" i="1"/>
  <c r="BS1169" i="1"/>
  <c r="BR1169" i="1"/>
  <c r="BQ1169" i="1"/>
  <c r="BP1169" i="1"/>
  <c r="BO1169" i="1"/>
  <c r="BN1169" i="1"/>
  <c r="BM1169" i="1"/>
  <c r="BL1169" i="1"/>
  <c r="BK1169" i="1"/>
  <c r="BJ1169" i="1"/>
  <c r="BI1169" i="1"/>
  <c r="BH1169" i="1"/>
  <c r="BG1169" i="1"/>
  <c r="BF1169" i="1"/>
  <c r="BE1169" i="1"/>
  <c r="BD1169" i="1"/>
  <c r="BC1169" i="1"/>
  <c r="BB1169" i="1"/>
  <c r="BA1169" i="1"/>
  <c r="AZ1169" i="1"/>
  <c r="AY1169" i="1"/>
  <c r="AX1169" i="1"/>
  <c r="AW1169" i="1"/>
  <c r="AV1169" i="1"/>
  <c r="AU1169" i="1"/>
  <c r="AT1169" i="1"/>
  <c r="AS1169" i="1"/>
  <c r="AR1169" i="1"/>
  <c r="AQ1169" i="1"/>
  <c r="AP1169" i="1"/>
  <c r="AO1169" i="1"/>
  <c r="AN1169" i="1"/>
  <c r="AM1169" i="1"/>
  <c r="AL1169" i="1"/>
  <c r="AK1169" i="1"/>
  <c r="AJ1169" i="1"/>
  <c r="AI1169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CX1168" i="1"/>
  <c r="CW1168" i="1"/>
  <c r="CV1168" i="1"/>
  <c r="CU1168" i="1"/>
  <c r="CT1168" i="1"/>
  <c r="CS1168" i="1"/>
  <c r="CR1168" i="1"/>
  <c r="CQ1168" i="1"/>
  <c r="CP1168" i="1"/>
  <c r="CO1168" i="1"/>
  <c r="CN1168" i="1"/>
  <c r="CM1168" i="1"/>
  <c r="CL1168" i="1"/>
  <c r="CK1168" i="1"/>
  <c r="CJ1168" i="1"/>
  <c r="CI1168" i="1"/>
  <c r="CH1168" i="1"/>
  <c r="CG1168" i="1"/>
  <c r="CF1168" i="1"/>
  <c r="CE1168" i="1"/>
  <c r="CD1168" i="1"/>
  <c r="CC1168" i="1"/>
  <c r="CB1168" i="1"/>
  <c r="CA1168" i="1"/>
  <c r="BZ1168" i="1"/>
  <c r="BY1168" i="1"/>
  <c r="BX1168" i="1"/>
  <c r="BW1168" i="1"/>
  <c r="BV1168" i="1"/>
  <c r="BU1168" i="1"/>
  <c r="BT1168" i="1"/>
  <c r="BS1168" i="1"/>
  <c r="BR1168" i="1"/>
  <c r="BQ1168" i="1"/>
  <c r="BP1168" i="1"/>
  <c r="BO1168" i="1"/>
  <c r="BN1168" i="1"/>
  <c r="BM1168" i="1"/>
  <c r="BL1168" i="1"/>
  <c r="BK1168" i="1"/>
  <c r="BJ1168" i="1"/>
  <c r="BI1168" i="1"/>
  <c r="BH1168" i="1"/>
  <c r="BG1168" i="1"/>
  <c r="BF1168" i="1"/>
  <c r="BE1168" i="1"/>
  <c r="BD1168" i="1"/>
  <c r="BC1168" i="1"/>
  <c r="BB1168" i="1"/>
  <c r="BA1168" i="1"/>
  <c r="AZ1168" i="1"/>
  <c r="AY1168" i="1"/>
  <c r="AX1168" i="1"/>
  <c r="AW1168" i="1"/>
  <c r="AV1168" i="1"/>
  <c r="AU1168" i="1"/>
  <c r="AT1168" i="1"/>
  <c r="AS1168" i="1"/>
  <c r="AR1168" i="1"/>
  <c r="AQ1168" i="1"/>
  <c r="AP1168" i="1"/>
  <c r="AO1168" i="1"/>
  <c r="AN1168" i="1"/>
  <c r="AM1168" i="1"/>
  <c r="AL1168" i="1"/>
  <c r="AK1168" i="1"/>
  <c r="AJ1168" i="1"/>
  <c r="AI1168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CX1167" i="1"/>
  <c r="CW1167" i="1"/>
  <c r="CV1167" i="1"/>
  <c r="CU1167" i="1"/>
  <c r="CT1167" i="1"/>
  <c r="CS1167" i="1"/>
  <c r="CR1167" i="1"/>
  <c r="CQ1167" i="1"/>
  <c r="CP1167" i="1"/>
  <c r="CO1167" i="1"/>
  <c r="CN1167" i="1"/>
  <c r="CM1167" i="1"/>
  <c r="CL1167" i="1"/>
  <c r="CK1167" i="1"/>
  <c r="CJ1167" i="1"/>
  <c r="CI1167" i="1"/>
  <c r="CH1167" i="1"/>
  <c r="CG1167" i="1"/>
  <c r="CF1167" i="1"/>
  <c r="CE1167" i="1"/>
  <c r="CD1167" i="1"/>
  <c r="CC1167" i="1"/>
  <c r="CB1167" i="1"/>
  <c r="CA1167" i="1"/>
  <c r="BZ1167" i="1"/>
  <c r="BY1167" i="1"/>
  <c r="BX1167" i="1"/>
  <c r="BW1167" i="1"/>
  <c r="BV1167" i="1"/>
  <c r="BU1167" i="1"/>
  <c r="BT1167" i="1"/>
  <c r="BS1167" i="1"/>
  <c r="BR1167" i="1"/>
  <c r="BQ1167" i="1"/>
  <c r="BP1167" i="1"/>
  <c r="BO1167" i="1"/>
  <c r="BN1167" i="1"/>
  <c r="BM1167" i="1"/>
  <c r="BL1167" i="1"/>
  <c r="BK1167" i="1"/>
  <c r="BJ1167" i="1"/>
  <c r="BI1167" i="1"/>
  <c r="BH1167" i="1"/>
  <c r="BG1167" i="1"/>
  <c r="BF1167" i="1"/>
  <c r="BE1167" i="1"/>
  <c r="BD1167" i="1"/>
  <c r="BC1167" i="1"/>
  <c r="BB1167" i="1"/>
  <c r="BA1167" i="1"/>
  <c r="AZ1167" i="1"/>
  <c r="AY1167" i="1"/>
  <c r="AX1167" i="1"/>
  <c r="AW1167" i="1"/>
  <c r="AV1167" i="1"/>
  <c r="AU1167" i="1"/>
  <c r="AT1167" i="1"/>
  <c r="AS1167" i="1"/>
  <c r="AR1167" i="1"/>
  <c r="AQ1167" i="1"/>
  <c r="AP1167" i="1"/>
  <c r="AO1167" i="1"/>
  <c r="AN1167" i="1"/>
  <c r="AM1167" i="1"/>
  <c r="AL1167" i="1"/>
  <c r="AK1167" i="1"/>
  <c r="AJ1167" i="1"/>
  <c r="AI1167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CX1166" i="1"/>
  <c r="CW1166" i="1"/>
  <c r="CV1166" i="1"/>
  <c r="CU1166" i="1"/>
  <c r="CT1166" i="1"/>
  <c r="CS1166" i="1"/>
  <c r="CR1166" i="1"/>
  <c r="CQ1166" i="1"/>
  <c r="CP1166" i="1"/>
  <c r="CO1166" i="1"/>
  <c r="CN1166" i="1"/>
  <c r="CM1166" i="1"/>
  <c r="CL1166" i="1"/>
  <c r="CK1166" i="1"/>
  <c r="CJ1166" i="1"/>
  <c r="CI1166" i="1"/>
  <c r="CH1166" i="1"/>
  <c r="CG1166" i="1"/>
  <c r="CF1166" i="1"/>
  <c r="CE1166" i="1"/>
  <c r="CD1166" i="1"/>
  <c r="CC1166" i="1"/>
  <c r="CB1166" i="1"/>
  <c r="CA1166" i="1"/>
  <c r="BZ1166" i="1"/>
  <c r="BY1166" i="1"/>
  <c r="BX1166" i="1"/>
  <c r="BW1166" i="1"/>
  <c r="BV1166" i="1"/>
  <c r="BU1166" i="1"/>
  <c r="BT1166" i="1"/>
  <c r="BS1166" i="1"/>
  <c r="BR1166" i="1"/>
  <c r="BQ1166" i="1"/>
  <c r="BP1166" i="1"/>
  <c r="BO1166" i="1"/>
  <c r="BN1166" i="1"/>
  <c r="BM1166" i="1"/>
  <c r="BL1166" i="1"/>
  <c r="BK1166" i="1"/>
  <c r="BJ1166" i="1"/>
  <c r="BI1166" i="1"/>
  <c r="BH1166" i="1"/>
  <c r="BG1166" i="1"/>
  <c r="BF1166" i="1"/>
  <c r="BE1166" i="1"/>
  <c r="BD1166" i="1"/>
  <c r="BC1166" i="1"/>
  <c r="BB1166" i="1"/>
  <c r="BA1166" i="1"/>
  <c r="AZ1166" i="1"/>
  <c r="AY1166" i="1"/>
  <c r="AX1166" i="1"/>
  <c r="AW1166" i="1"/>
  <c r="AV1166" i="1"/>
  <c r="AU1166" i="1"/>
  <c r="AT1166" i="1"/>
  <c r="AS1166" i="1"/>
  <c r="AR1166" i="1"/>
  <c r="AQ1166" i="1"/>
  <c r="AP1166" i="1"/>
  <c r="AO1166" i="1"/>
  <c r="AN1166" i="1"/>
  <c r="AM1166" i="1"/>
  <c r="AL1166" i="1"/>
  <c r="AK1166" i="1"/>
  <c r="AJ1166" i="1"/>
  <c r="AI1166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CX1165" i="1"/>
  <c r="CW1165" i="1"/>
  <c r="CV1165" i="1"/>
  <c r="CU1165" i="1"/>
  <c r="CT1165" i="1"/>
  <c r="CS1165" i="1"/>
  <c r="CR1165" i="1"/>
  <c r="CQ1165" i="1"/>
  <c r="CP1165" i="1"/>
  <c r="CO1165" i="1"/>
  <c r="CN1165" i="1"/>
  <c r="CM1165" i="1"/>
  <c r="CL1165" i="1"/>
  <c r="CK1165" i="1"/>
  <c r="CJ1165" i="1"/>
  <c r="CI1165" i="1"/>
  <c r="CH1165" i="1"/>
  <c r="CG1165" i="1"/>
  <c r="CF1165" i="1"/>
  <c r="CE1165" i="1"/>
  <c r="CD1165" i="1"/>
  <c r="CC1165" i="1"/>
  <c r="CB1165" i="1"/>
  <c r="CA1165" i="1"/>
  <c r="BZ1165" i="1"/>
  <c r="BY1165" i="1"/>
  <c r="BX1165" i="1"/>
  <c r="BW1165" i="1"/>
  <c r="BV1165" i="1"/>
  <c r="BU1165" i="1"/>
  <c r="BT1165" i="1"/>
  <c r="BS1165" i="1"/>
  <c r="BR1165" i="1"/>
  <c r="BQ1165" i="1"/>
  <c r="BP1165" i="1"/>
  <c r="BO1165" i="1"/>
  <c r="BN1165" i="1"/>
  <c r="BM1165" i="1"/>
  <c r="BL1165" i="1"/>
  <c r="BK1165" i="1"/>
  <c r="BJ1165" i="1"/>
  <c r="BI1165" i="1"/>
  <c r="BH1165" i="1"/>
  <c r="BG1165" i="1"/>
  <c r="BF1165" i="1"/>
  <c r="BE1165" i="1"/>
  <c r="BD1165" i="1"/>
  <c r="BC1165" i="1"/>
  <c r="BB1165" i="1"/>
  <c r="BA1165" i="1"/>
  <c r="AZ1165" i="1"/>
  <c r="AY1165" i="1"/>
  <c r="AX1165" i="1"/>
  <c r="AW1165" i="1"/>
  <c r="AV1165" i="1"/>
  <c r="AU1165" i="1"/>
  <c r="AT1165" i="1"/>
  <c r="AS1165" i="1"/>
  <c r="AR1165" i="1"/>
  <c r="AQ1165" i="1"/>
  <c r="AP1165" i="1"/>
  <c r="AO1165" i="1"/>
  <c r="AN1165" i="1"/>
  <c r="AM1165" i="1"/>
  <c r="AL1165" i="1"/>
  <c r="AK1165" i="1"/>
  <c r="AJ1165" i="1"/>
  <c r="AI1165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CX1164" i="1"/>
  <c r="CW1164" i="1"/>
  <c r="CV1164" i="1"/>
  <c r="CU1164" i="1"/>
  <c r="CT1164" i="1"/>
  <c r="CS1164" i="1"/>
  <c r="CR1164" i="1"/>
  <c r="CQ1164" i="1"/>
  <c r="CP1164" i="1"/>
  <c r="CO1164" i="1"/>
  <c r="CN1164" i="1"/>
  <c r="CM1164" i="1"/>
  <c r="CL1164" i="1"/>
  <c r="CK1164" i="1"/>
  <c r="CJ1164" i="1"/>
  <c r="CI1164" i="1"/>
  <c r="CH1164" i="1"/>
  <c r="CG1164" i="1"/>
  <c r="CF1164" i="1"/>
  <c r="CE1164" i="1"/>
  <c r="CD1164" i="1"/>
  <c r="CC1164" i="1"/>
  <c r="CB1164" i="1"/>
  <c r="CA1164" i="1"/>
  <c r="BZ1164" i="1"/>
  <c r="BY1164" i="1"/>
  <c r="BX1164" i="1"/>
  <c r="BW1164" i="1"/>
  <c r="BV1164" i="1"/>
  <c r="BU1164" i="1"/>
  <c r="BT1164" i="1"/>
  <c r="BS1164" i="1"/>
  <c r="BR1164" i="1"/>
  <c r="BQ1164" i="1"/>
  <c r="BP1164" i="1"/>
  <c r="BO1164" i="1"/>
  <c r="BN1164" i="1"/>
  <c r="BM1164" i="1"/>
  <c r="BL1164" i="1"/>
  <c r="BK1164" i="1"/>
  <c r="BJ1164" i="1"/>
  <c r="BI1164" i="1"/>
  <c r="BH1164" i="1"/>
  <c r="BG1164" i="1"/>
  <c r="BF1164" i="1"/>
  <c r="BE1164" i="1"/>
  <c r="BD1164" i="1"/>
  <c r="BC1164" i="1"/>
  <c r="BB1164" i="1"/>
  <c r="BA1164" i="1"/>
  <c r="AZ1164" i="1"/>
  <c r="AY1164" i="1"/>
  <c r="AX1164" i="1"/>
  <c r="AW1164" i="1"/>
  <c r="AV1164" i="1"/>
  <c r="AU1164" i="1"/>
  <c r="AT1164" i="1"/>
  <c r="AS1164" i="1"/>
  <c r="AR1164" i="1"/>
  <c r="AQ1164" i="1"/>
  <c r="AP1164" i="1"/>
  <c r="AO1164" i="1"/>
  <c r="AN1164" i="1"/>
  <c r="AM1164" i="1"/>
  <c r="AL1164" i="1"/>
  <c r="AK1164" i="1"/>
  <c r="AJ1164" i="1"/>
  <c r="AI1164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CX1163" i="1"/>
  <c r="CW1163" i="1"/>
  <c r="CV1163" i="1"/>
  <c r="CU1163" i="1"/>
  <c r="CT1163" i="1"/>
  <c r="CS1163" i="1"/>
  <c r="CR1163" i="1"/>
  <c r="CQ1163" i="1"/>
  <c r="CP1163" i="1"/>
  <c r="CO1163" i="1"/>
  <c r="CN1163" i="1"/>
  <c r="CM1163" i="1"/>
  <c r="CL1163" i="1"/>
  <c r="CK1163" i="1"/>
  <c r="CJ1163" i="1"/>
  <c r="CI1163" i="1"/>
  <c r="CH1163" i="1"/>
  <c r="CG1163" i="1"/>
  <c r="CF1163" i="1"/>
  <c r="CE1163" i="1"/>
  <c r="CD1163" i="1"/>
  <c r="CC1163" i="1"/>
  <c r="CB1163" i="1"/>
  <c r="CA1163" i="1"/>
  <c r="BZ1163" i="1"/>
  <c r="BY1163" i="1"/>
  <c r="BX1163" i="1"/>
  <c r="BW1163" i="1"/>
  <c r="BV1163" i="1"/>
  <c r="BU1163" i="1"/>
  <c r="BT1163" i="1"/>
  <c r="BS1163" i="1"/>
  <c r="BR1163" i="1"/>
  <c r="BQ1163" i="1"/>
  <c r="BP1163" i="1"/>
  <c r="BO1163" i="1"/>
  <c r="BN1163" i="1"/>
  <c r="BM1163" i="1"/>
  <c r="BL1163" i="1"/>
  <c r="BK1163" i="1"/>
  <c r="BJ1163" i="1"/>
  <c r="BI1163" i="1"/>
  <c r="BH1163" i="1"/>
  <c r="BG1163" i="1"/>
  <c r="BF1163" i="1"/>
  <c r="BE1163" i="1"/>
  <c r="BD1163" i="1"/>
  <c r="BC1163" i="1"/>
  <c r="BB1163" i="1"/>
  <c r="BA1163" i="1"/>
  <c r="AZ1163" i="1"/>
  <c r="AY1163" i="1"/>
  <c r="AX1163" i="1"/>
  <c r="AW1163" i="1"/>
  <c r="AV1163" i="1"/>
  <c r="AU1163" i="1"/>
  <c r="AT1163" i="1"/>
  <c r="AS1163" i="1"/>
  <c r="AR1163" i="1"/>
  <c r="AQ1163" i="1"/>
  <c r="AP1163" i="1"/>
  <c r="AO1163" i="1"/>
  <c r="AN1163" i="1"/>
  <c r="AM1163" i="1"/>
  <c r="AL1163" i="1"/>
  <c r="AK1163" i="1"/>
  <c r="AJ1163" i="1"/>
  <c r="AI1163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CX1162" i="1"/>
  <c r="CW1162" i="1"/>
  <c r="CV1162" i="1"/>
  <c r="CU1162" i="1"/>
  <c r="CT1162" i="1"/>
  <c r="CS1162" i="1"/>
  <c r="CR1162" i="1"/>
  <c r="CQ1162" i="1"/>
  <c r="CP1162" i="1"/>
  <c r="CO1162" i="1"/>
  <c r="CN1162" i="1"/>
  <c r="CM1162" i="1"/>
  <c r="CL1162" i="1"/>
  <c r="CK1162" i="1"/>
  <c r="CJ1162" i="1"/>
  <c r="CI1162" i="1"/>
  <c r="CH1162" i="1"/>
  <c r="CG1162" i="1"/>
  <c r="CF1162" i="1"/>
  <c r="CE1162" i="1"/>
  <c r="CD1162" i="1"/>
  <c r="CC1162" i="1"/>
  <c r="CB1162" i="1"/>
  <c r="CA1162" i="1"/>
  <c r="BZ1162" i="1"/>
  <c r="BY1162" i="1"/>
  <c r="BX1162" i="1"/>
  <c r="BW1162" i="1"/>
  <c r="BV1162" i="1"/>
  <c r="BU1162" i="1"/>
  <c r="BT1162" i="1"/>
  <c r="BS1162" i="1"/>
  <c r="BR1162" i="1"/>
  <c r="BQ1162" i="1"/>
  <c r="BP1162" i="1"/>
  <c r="BO1162" i="1"/>
  <c r="BN1162" i="1"/>
  <c r="BM1162" i="1"/>
  <c r="BL1162" i="1"/>
  <c r="BK1162" i="1"/>
  <c r="BJ1162" i="1"/>
  <c r="BI1162" i="1"/>
  <c r="BH1162" i="1"/>
  <c r="BG1162" i="1"/>
  <c r="BF1162" i="1"/>
  <c r="BE1162" i="1"/>
  <c r="BD1162" i="1"/>
  <c r="BC1162" i="1"/>
  <c r="BB1162" i="1"/>
  <c r="BA1162" i="1"/>
  <c r="AZ1162" i="1"/>
  <c r="AY1162" i="1"/>
  <c r="AX1162" i="1"/>
  <c r="AW1162" i="1"/>
  <c r="AV1162" i="1"/>
  <c r="AU1162" i="1"/>
  <c r="AT1162" i="1"/>
  <c r="AS1162" i="1"/>
  <c r="AR1162" i="1"/>
  <c r="AQ1162" i="1"/>
  <c r="AP1162" i="1"/>
  <c r="AO1162" i="1"/>
  <c r="AN1162" i="1"/>
  <c r="AM1162" i="1"/>
  <c r="AL1162" i="1"/>
  <c r="AK1162" i="1"/>
  <c r="AJ1162" i="1"/>
  <c r="AI1162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CX1161" i="1"/>
  <c r="CW1161" i="1"/>
  <c r="CV1161" i="1"/>
  <c r="CU1161" i="1"/>
  <c r="CT1161" i="1"/>
  <c r="CS1161" i="1"/>
  <c r="CR1161" i="1"/>
  <c r="CQ1161" i="1"/>
  <c r="CP1161" i="1"/>
  <c r="CO1161" i="1"/>
  <c r="CN1161" i="1"/>
  <c r="CM1161" i="1"/>
  <c r="CL1161" i="1"/>
  <c r="CK1161" i="1"/>
  <c r="CJ1161" i="1"/>
  <c r="CI1161" i="1"/>
  <c r="CH1161" i="1"/>
  <c r="CG1161" i="1"/>
  <c r="CF1161" i="1"/>
  <c r="CE1161" i="1"/>
  <c r="CD1161" i="1"/>
  <c r="CC1161" i="1"/>
  <c r="CB1161" i="1"/>
  <c r="CA1161" i="1"/>
  <c r="BZ1161" i="1"/>
  <c r="BY1161" i="1"/>
  <c r="BX1161" i="1"/>
  <c r="BW1161" i="1"/>
  <c r="BV1161" i="1"/>
  <c r="BU1161" i="1"/>
  <c r="BT1161" i="1"/>
  <c r="BS1161" i="1"/>
  <c r="BR1161" i="1"/>
  <c r="BQ1161" i="1"/>
  <c r="BP1161" i="1"/>
  <c r="BO1161" i="1"/>
  <c r="BN1161" i="1"/>
  <c r="BM1161" i="1"/>
  <c r="BL1161" i="1"/>
  <c r="BK1161" i="1"/>
  <c r="BJ1161" i="1"/>
  <c r="BI1161" i="1"/>
  <c r="BH1161" i="1"/>
  <c r="BG1161" i="1"/>
  <c r="BF1161" i="1"/>
  <c r="BE1161" i="1"/>
  <c r="BD1161" i="1"/>
  <c r="BC1161" i="1"/>
  <c r="BB1161" i="1"/>
  <c r="BA1161" i="1"/>
  <c r="AZ1161" i="1"/>
  <c r="AY1161" i="1"/>
  <c r="AX1161" i="1"/>
  <c r="AW1161" i="1"/>
  <c r="AV1161" i="1"/>
  <c r="AU1161" i="1"/>
  <c r="AT1161" i="1"/>
  <c r="AS1161" i="1"/>
  <c r="AR1161" i="1"/>
  <c r="AQ1161" i="1"/>
  <c r="AP1161" i="1"/>
  <c r="AO1161" i="1"/>
  <c r="AN1161" i="1"/>
  <c r="AM1161" i="1"/>
  <c r="AL1161" i="1"/>
  <c r="AK1161" i="1"/>
  <c r="AJ1161" i="1"/>
  <c r="AI1161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CX1160" i="1"/>
  <c r="CW1160" i="1"/>
  <c r="CV1160" i="1"/>
  <c r="CU1160" i="1"/>
  <c r="CT1160" i="1"/>
  <c r="CS1160" i="1"/>
  <c r="CR1160" i="1"/>
  <c r="CQ1160" i="1"/>
  <c r="CP1160" i="1"/>
  <c r="CO1160" i="1"/>
  <c r="CN1160" i="1"/>
  <c r="CM1160" i="1"/>
  <c r="CL1160" i="1"/>
  <c r="CK1160" i="1"/>
  <c r="CJ1160" i="1"/>
  <c r="CI1160" i="1"/>
  <c r="CH1160" i="1"/>
  <c r="CG1160" i="1"/>
  <c r="CF1160" i="1"/>
  <c r="CE1160" i="1"/>
  <c r="CD1160" i="1"/>
  <c r="CC1160" i="1"/>
  <c r="CB1160" i="1"/>
  <c r="CA1160" i="1"/>
  <c r="BZ1160" i="1"/>
  <c r="BY1160" i="1"/>
  <c r="BX1160" i="1"/>
  <c r="BW1160" i="1"/>
  <c r="BV1160" i="1"/>
  <c r="BU1160" i="1"/>
  <c r="BT1160" i="1"/>
  <c r="BS1160" i="1"/>
  <c r="BR1160" i="1"/>
  <c r="BQ1160" i="1"/>
  <c r="BP1160" i="1"/>
  <c r="BO1160" i="1"/>
  <c r="BN1160" i="1"/>
  <c r="BM1160" i="1"/>
  <c r="BL1160" i="1"/>
  <c r="BK1160" i="1"/>
  <c r="BJ1160" i="1"/>
  <c r="BI1160" i="1"/>
  <c r="BH1160" i="1"/>
  <c r="BG1160" i="1"/>
  <c r="BF1160" i="1"/>
  <c r="BE1160" i="1"/>
  <c r="BD1160" i="1"/>
  <c r="BC1160" i="1"/>
  <c r="BB1160" i="1"/>
  <c r="BA1160" i="1"/>
  <c r="AZ1160" i="1"/>
  <c r="AY1160" i="1"/>
  <c r="AX1160" i="1"/>
  <c r="AW1160" i="1"/>
  <c r="AV1160" i="1"/>
  <c r="AU1160" i="1"/>
  <c r="AT1160" i="1"/>
  <c r="AS1160" i="1"/>
  <c r="AR1160" i="1"/>
  <c r="AQ1160" i="1"/>
  <c r="AP1160" i="1"/>
  <c r="AO1160" i="1"/>
  <c r="AN1160" i="1"/>
  <c r="AM1160" i="1"/>
  <c r="AL1160" i="1"/>
  <c r="AK1160" i="1"/>
  <c r="AJ1160" i="1"/>
  <c r="AI1160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CX1159" i="1"/>
  <c r="CW1159" i="1"/>
  <c r="CV1159" i="1"/>
  <c r="CU1159" i="1"/>
  <c r="CT1159" i="1"/>
  <c r="CS1159" i="1"/>
  <c r="CR1159" i="1"/>
  <c r="CQ1159" i="1"/>
  <c r="CP1159" i="1"/>
  <c r="CO1159" i="1"/>
  <c r="CN1159" i="1"/>
  <c r="CM1159" i="1"/>
  <c r="CL1159" i="1"/>
  <c r="CK1159" i="1"/>
  <c r="CJ1159" i="1"/>
  <c r="CI1159" i="1"/>
  <c r="CH1159" i="1"/>
  <c r="CG1159" i="1"/>
  <c r="CF1159" i="1"/>
  <c r="CE1159" i="1"/>
  <c r="CD1159" i="1"/>
  <c r="CC1159" i="1"/>
  <c r="CB1159" i="1"/>
  <c r="CA1159" i="1"/>
  <c r="BZ1159" i="1"/>
  <c r="BY1159" i="1"/>
  <c r="BX1159" i="1"/>
  <c r="BW1159" i="1"/>
  <c r="BV1159" i="1"/>
  <c r="BU1159" i="1"/>
  <c r="BT1159" i="1"/>
  <c r="BS1159" i="1"/>
  <c r="BR1159" i="1"/>
  <c r="BQ1159" i="1"/>
  <c r="BP1159" i="1"/>
  <c r="BO1159" i="1"/>
  <c r="BN1159" i="1"/>
  <c r="BM1159" i="1"/>
  <c r="BL1159" i="1"/>
  <c r="BK1159" i="1"/>
  <c r="BJ1159" i="1"/>
  <c r="BI1159" i="1"/>
  <c r="BH1159" i="1"/>
  <c r="BG1159" i="1"/>
  <c r="BF1159" i="1"/>
  <c r="BE1159" i="1"/>
  <c r="BD1159" i="1"/>
  <c r="BC1159" i="1"/>
  <c r="BB1159" i="1"/>
  <c r="BA1159" i="1"/>
  <c r="AZ1159" i="1"/>
  <c r="AY1159" i="1"/>
  <c r="AX1159" i="1"/>
  <c r="AW1159" i="1"/>
  <c r="AV1159" i="1"/>
  <c r="AU1159" i="1"/>
  <c r="AT1159" i="1"/>
  <c r="AS1159" i="1"/>
  <c r="AR1159" i="1"/>
  <c r="AQ1159" i="1"/>
  <c r="AP1159" i="1"/>
  <c r="AO1159" i="1"/>
  <c r="AN1159" i="1"/>
  <c r="AM1159" i="1"/>
  <c r="AL1159" i="1"/>
  <c r="AK1159" i="1"/>
  <c r="AJ1159" i="1"/>
  <c r="AI1159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CX1158" i="1"/>
  <c r="CW1158" i="1"/>
  <c r="CV1158" i="1"/>
  <c r="CU1158" i="1"/>
  <c r="CT1158" i="1"/>
  <c r="CS1158" i="1"/>
  <c r="CR1158" i="1"/>
  <c r="CQ1158" i="1"/>
  <c r="CP1158" i="1"/>
  <c r="CO1158" i="1"/>
  <c r="CN1158" i="1"/>
  <c r="CM1158" i="1"/>
  <c r="CL1158" i="1"/>
  <c r="CK1158" i="1"/>
  <c r="CJ1158" i="1"/>
  <c r="CI1158" i="1"/>
  <c r="CH1158" i="1"/>
  <c r="CG1158" i="1"/>
  <c r="CF1158" i="1"/>
  <c r="CE1158" i="1"/>
  <c r="CD1158" i="1"/>
  <c r="CC1158" i="1"/>
  <c r="CB1158" i="1"/>
  <c r="CA1158" i="1"/>
  <c r="BZ1158" i="1"/>
  <c r="BY1158" i="1"/>
  <c r="BX1158" i="1"/>
  <c r="BW1158" i="1"/>
  <c r="BV1158" i="1"/>
  <c r="BU1158" i="1"/>
  <c r="BT1158" i="1"/>
  <c r="BS1158" i="1"/>
  <c r="BR1158" i="1"/>
  <c r="BQ1158" i="1"/>
  <c r="BP1158" i="1"/>
  <c r="BO1158" i="1"/>
  <c r="BN1158" i="1"/>
  <c r="BM1158" i="1"/>
  <c r="BL1158" i="1"/>
  <c r="BK1158" i="1"/>
  <c r="BJ1158" i="1"/>
  <c r="BI1158" i="1"/>
  <c r="BH1158" i="1"/>
  <c r="BG1158" i="1"/>
  <c r="BF1158" i="1"/>
  <c r="BE1158" i="1"/>
  <c r="BD1158" i="1"/>
  <c r="BC1158" i="1"/>
  <c r="BB1158" i="1"/>
  <c r="BA1158" i="1"/>
  <c r="AZ1158" i="1"/>
  <c r="AY1158" i="1"/>
  <c r="AX1158" i="1"/>
  <c r="AW1158" i="1"/>
  <c r="AV1158" i="1"/>
  <c r="AU1158" i="1"/>
  <c r="AT1158" i="1"/>
  <c r="AS1158" i="1"/>
  <c r="AR1158" i="1"/>
  <c r="AQ1158" i="1"/>
  <c r="AP1158" i="1"/>
  <c r="AO1158" i="1"/>
  <c r="AN1158" i="1"/>
  <c r="AM1158" i="1"/>
  <c r="AL1158" i="1"/>
  <c r="AK1158" i="1"/>
  <c r="AJ1158" i="1"/>
  <c r="AI1158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CX1157" i="1"/>
  <c r="CW1157" i="1"/>
  <c r="CV1157" i="1"/>
  <c r="CU1157" i="1"/>
  <c r="CT1157" i="1"/>
  <c r="CS1157" i="1"/>
  <c r="CR1157" i="1"/>
  <c r="CQ1157" i="1"/>
  <c r="CP1157" i="1"/>
  <c r="CO1157" i="1"/>
  <c r="CN1157" i="1"/>
  <c r="CM1157" i="1"/>
  <c r="CL1157" i="1"/>
  <c r="CK1157" i="1"/>
  <c r="CJ1157" i="1"/>
  <c r="CI1157" i="1"/>
  <c r="CH1157" i="1"/>
  <c r="CG1157" i="1"/>
  <c r="CF1157" i="1"/>
  <c r="CE1157" i="1"/>
  <c r="CD1157" i="1"/>
  <c r="CC1157" i="1"/>
  <c r="CB1157" i="1"/>
  <c r="CA1157" i="1"/>
  <c r="BZ1157" i="1"/>
  <c r="BY1157" i="1"/>
  <c r="BX1157" i="1"/>
  <c r="BW1157" i="1"/>
  <c r="BV1157" i="1"/>
  <c r="BU1157" i="1"/>
  <c r="BT1157" i="1"/>
  <c r="BS1157" i="1"/>
  <c r="BR1157" i="1"/>
  <c r="BQ1157" i="1"/>
  <c r="BP1157" i="1"/>
  <c r="BO1157" i="1"/>
  <c r="BN1157" i="1"/>
  <c r="BM1157" i="1"/>
  <c r="BL1157" i="1"/>
  <c r="BK1157" i="1"/>
  <c r="BJ1157" i="1"/>
  <c r="BI1157" i="1"/>
  <c r="BH1157" i="1"/>
  <c r="BG1157" i="1"/>
  <c r="BF1157" i="1"/>
  <c r="BE1157" i="1"/>
  <c r="BD1157" i="1"/>
  <c r="BC1157" i="1"/>
  <c r="BB1157" i="1"/>
  <c r="BA1157" i="1"/>
  <c r="AZ1157" i="1"/>
  <c r="AY1157" i="1"/>
  <c r="AX1157" i="1"/>
  <c r="AW1157" i="1"/>
  <c r="AV1157" i="1"/>
  <c r="AU1157" i="1"/>
  <c r="AT1157" i="1"/>
  <c r="AS1157" i="1"/>
  <c r="AR1157" i="1"/>
  <c r="AQ1157" i="1"/>
  <c r="AP1157" i="1"/>
  <c r="AO1157" i="1"/>
  <c r="AN1157" i="1"/>
  <c r="AM1157" i="1"/>
  <c r="AL1157" i="1"/>
  <c r="AK1157" i="1"/>
  <c r="AJ1157" i="1"/>
  <c r="AI1157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CX1156" i="1"/>
  <c r="CW1156" i="1"/>
  <c r="CV1156" i="1"/>
  <c r="CU1156" i="1"/>
  <c r="CT1156" i="1"/>
  <c r="CS1156" i="1"/>
  <c r="CR1156" i="1"/>
  <c r="CQ1156" i="1"/>
  <c r="CP1156" i="1"/>
  <c r="CO1156" i="1"/>
  <c r="CN1156" i="1"/>
  <c r="CM1156" i="1"/>
  <c r="CL1156" i="1"/>
  <c r="CK1156" i="1"/>
  <c r="CJ1156" i="1"/>
  <c r="CI1156" i="1"/>
  <c r="CH1156" i="1"/>
  <c r="CG1156" i="1"/>
  <c r="CF1156" i="1"/>
  <c r="CE1156" i="1"/>
  <c r="CD1156" i="1"/>
  <c r="CC1156" i="1"/>
  <c r="CB1156" i="1"/>
  <c r="CA1156" i="1"/>
  <c r="BZ1156" i="1"/>
  <c r="BY1156" i="1"/>
  <c r="BX1156" i="1"/>
  <c r="BW1156" i="1"/>
  <c r="BV1156" i="1"/>
  <c r="BU1156" i="1"/>
  <c r="BT1156" i="1"/>
  <c r="BS1156" i="1"/>
  <c r="BR1156" i="1"/>
  <c r="BQ1156" i="1"/>
  <c r="BP1156" i="1"/>
  <c r="BO1156" i="1"/>
  <c r="BN1156" i="1"/>
  <c r="BM1156" i="1"/>
  <c r="BL1156" i="1"/>
  <c r="BK1156" i="1"/>
  <c r="BJ1156" i="1"/>
  <c r="BI1156" i="1"/>
  <c r="BH1156" i="1"/>
  <c r="BG1156" i="1"/>
  <c r="BF1156" i="1"/>
  <c r="BE1156" i="1"/>
  <c r="BD1156" i="1"/>
  <c r="BC1156" i="1"/>
  <c r="BB1156" i="1"/>
  <c r="BA1156" i="1"/>
  <c r="AZ1156" i="1"/>
  <c r="AY1156" i="1"/>
  <c r="AX1156" i="1"/>
  <c r="AW1156" i="1"/>
  <c r="AV1156" i="1"/>
  <c r="AU1156" i="1"/>
  <c r="AT1156" i="1"/>
  <c r="AS1156" i="1"/>
  <c r="AR1156" i="1"/>
  <c r="AQ1156" i="1"/>
  <c r="AP1156" i="1"/>
  <c r="AO1156" i="1"/>
  <c r="AN1156" i="1"/>
  <c r="AM1156" i="1"/>
  <c r="AL1156" i="1"/>
  <c r="AK1156" i="1"/>
  <c r="AJ1156" i="1"/>
  <c r="AI1156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CX1155" i="1"/>
  <c r="CW1155" i="1"/>
  <c r="CV1155" i="1"/>
  <c r="CU1155" i="1"/>
  <c r="CT1155" i="1"/>
  <c r="CS1155" i="1"/>
  <c r="CR1155" i="1"/>
  <c r="CQ1155" i="1"/>
  <c r="CP1155" i="1"/>
  <c r="CO1155" i="1"/>
  <c r="CN1155" i="1"/>
  <c r="CM1155" i="1"/>
  <c r="CL1155" i="1"/>
  <c r="CK1155" i="1"/>
  <c r="CJ1155" i="1"/>
  <c r="CI1155" i="1"/>
  <c r="CH1155" i="1"/>
  <c r="CG1155" i="1"/>
  <c r="CF1155" i="1"/>
  <c r="CE1155" i="1"/>
  <c r="CD1155" i="1"/>
  <c r="CC1155" i="1"/>
  <c r="CB1155" i="1"/>
  <c r="CA1155" i="1"/>
  <c r="BZ1155" i="1"/>
  <c r="BY1155" i="1"/>
  <c r="BX1155" i="1"/>
  <c r="BW1155" i="1"/>
  <c r="BV1155" i="1"/>
  <c r="BU1155" i="1"/>
  <c r="BT1155" i="1"/>
  <c r="BS1155" i="1"/>
  <c r="BR1155" i="1"/>
  <c r="BQ1155" i="1"/>
  <c r="BP1155" i="1"/>
  <c r="BO1155" i="1"/>
  <c r="BN1155" i="1"/>
  <c r="BM1155" i="1"/>
  <c r="BL1155" i="1"/>
  <c r="BK1155" i="1"/>
  <c r="BJ1155" i="1"/>
  <c r="BI1155" i="1"/>
  <c r="BH1155" i="1"/>
  <c r="BG1155" i="1"/>
  <c r="BF1155" i="1"/>
  <c r="BE1155" i="1"/>
  <c r="BD1155" i="1"/>
  <c r="BC1155" i="1"/>
  <c r="BB1155" i="1"/>
  <c r="BA1155" i="1"/>
  <c r="AZ1155" i="1"/>
  <c r="AY1155" i="1"/>
  <c r="AX1155" i="1"/>
  <c r="AW1155" i="1"/>
  <c r="AV1155" i="1"/>
  <c r="AU1155" i="1"/>
  <c r="AT1155" i="1"/>
  <c r="AS1155" i="1"/>
  <c r="AR1155" i="1"/>
  <c r="AQ1155" i="1"/>
  <c r="AP1155" i="1"/>
  <c r="AO1155" i="1"/>
  <c r="AN1155" i="1"/>
  <c r="AM1155" i="1"/>
  <c r="AL1155" i="1"/>
  <c r="AK1155" i="1"/>
  <c r="AJ1155" i="1"/>
  <c r="AI1155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CX1154" i="1"/>
  <c r="CW1154" i="1"/>
  <c r="CV1154" i="1"/>
  <c r="CU1154" i="1"/>
  <c r="CT1154" i="1"/>
  <c r="CS1154" i="1"/>
  <c r="CR1154" i="1"/>
  <c r="CQ1154" i="1"/>
  <c r="CP1154" i="1"/>
  <c r="CO1154" i="1"/>
  <c r="CN1154" i="1"/>
  <c r="CM1154" i="1"/>
  <c r="CL1154" i="1"/>
  <c r="CK1154" i="1"/>
  <c r="CJ1154" i="1"/>
  <c r="CI1154" i="1"/>
  <c r="CH1154" i="1"/>
  <c r="CG1154" i="1"/>
  <c r="CF1154" i="1"/>
  <c r="CE1154" i="1"/>
  <c r="CD1154" i="1"/>
  <c r="CC1154" i="1"/>
  <c r="CB1154" i="1"/>
  <c r="CA1154" i="1"/>
  <c r="BZ1154" i="1"/>
  <c r="BY1154" i="1"/>
  <c r="BX1154" i="1"/>
  <c r="BW1154" i="1"/>
  <c r="BV1154" i="1"/>
  <c r="BU1154" i="1"/>
  <c r="BT1154" i="1"/>
  <c r="BS1154" i="1"/>
  <c r="BR1154" i="1"/>
  <c r="BQ1154" i="1"/>
  <c r="BP1154" i="1"/>
  <c r="BO1154" i="1"/>
  <c r="BN1154" i="1"/>
  <c r="BM1154" i="1"/>
  <c r="BL1154" i="1"/>
  <c r="BK1154" i="1"/>
  <c r="BJ1154" i="1"/>
  <c r="BI1154" i="1"/>
  <c r="BH1154" i="1"/>
  <c r="BG1154" i="1"/>
  <c r="BF1154" i="1"/>
  <c r="BE1154" i="1"/>
  <c r="BD1154" i="1"/>
  <c r="BC1154" i="1"/>
  <c r="BB1154" i="1"/>
  <c r="BA1154" i="1"/>
  <c r="AZ1154" i="1"/>
  <c r="AY1154" i="1"/>
  <c r="AX1154" i="1"/>
  <c r="AW1154" i="1"/>
  <c r="AV1154" i="1"/>
  <c r="AU1154" i="1"/>
  <c r="AT1154" i="1"/>
  <c r="AS1154" i="1"/>
  <c r="AR1154" i="1"/>
  <c r="AQ1154" i="1"/>
  <c r="AP1154" i="1"/>
  <c r="AO1154" i="1"/>
  <c r="AN1154" i="1"/>
  <c r="AM1154" i="1"/>
  <c r="AL1154" i="1"/>
  <c r="AK1154" i="1"/>
  <c r="AJ1154" i="1"/>
  <c r="AI1154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CX1153" i="1"/>
  <c r="CW1153" i="1"/>
  <c r="CV1153" i="1"/>
  <c r="CU1153" i="1"/>
  <c r="CT1153" i="1"/>
  <c r="CS1153" i="1"/>
  <c r="CR1153" i="1"/>
  <c r="CQ1153" i="1"/>
  <c r="CP1153" i="1"/>
  <c r="CO1153" i="1"/>
  <c r="CN1153" i="1"/>
  <c r="CM1153" i="1"/>
  <c r="CL1153" i="1"/>
  <c r="CK1153" i="1"/>
  <c r="CJ1153" i="1"/>
  <c r="CI1153" i="1"/>
  <c r="CH1153" i="1"/>
  <c r="CG1153" i="1"/>
  <c r="CF1153" i="1"/>
  <c r="CE1153" i="1"/>
  <c r="CD1153" i="1"/>
  <c r="CC1153" i="1"/>
  <c r="CB1153" i="1"/>
  <c r="CA1153" i="1"/>
  <c r="BZ1153" i="1"/>
  <c r="BY1153" i="1"/>
  <c r="BX1153" i="1"/>
  <c r="BW1153" i="1"/>
  <c r="BV1153" i="1"/>
  <c r="BU1153" i="1"/>
  <c r="BT1153" i="1"/>
  <c r="BS1153" i="1"/>
  <c r="BR1153" i="1"/>
  <c r="BQ1153" i="1"/>
  <c r="BP1153" i="1"/>
  <c r="BO1153" i="1"/>
  <c r="BN1153" i="1"/>
  <c r="BM1153" i="1"/>
  <c r="BL1153" i="1"/>
  <c r="BK1153" i="1"/>
  <c r="BJ1153" i="1"/>
  <c r="BI1153" i="1"/>
  <c r="BH1153" i="1"/>
  <c r="BG1153" i="1"/>
  <c r="BF1153" i="1"/>
  <c r="BE1153" i="1"/>
  <c r="BD1153" i="1"/>
  <c r="BC1153" i="1"/>
  <c r="BB1153" i="1"/>
  <c r="BA1153" i="1"/>
  <c r="AZ1153" i="1"/>
  <c r="AY1153" i="1"/>
  <c r="AX1153" i="1"/>
  <c r="AW1153" i="1"/>
  <c r="AV1153" i="1"/>
  <c r="AU1153" i="1"/>
  <c r="AT1153" i="1"/>
  <c r="AS1153" i="1"/>
  <c r="AR1153" i="1"/>
  <c r="AQ1153" i="1"/>
  <c r="AP1153" i="1"/>
  <c r="AO1153" i="1"/>
  <c r="AN1153" i="1"/>
  <c r="AM1153" i="1"/>
  <c r="AL1153" i="1"/>
  <c r="AK1153" i="1"/>
  <c r="AJ1153" i="1"/>
  <c r="AI1153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CX1152" i="1"/>
  <c r="CW1152" i="1"/>
  <c r="CV1152" i="1"/>
  <c r="CU1152" i="1"/>
  <c r="CT1152" i="1"/>
  <c r="CS1152" i="1"/>
  <c r="CR1152" i="1"/>
  <c r="CQ1152" i="1"/>
  <c r="CP1152" i="1"/>
  <c r="CO1152" i="1"/>
  <c r="CN1152" i="1"/>
  <c r="CM1152" i="1"/>
  <c r="CL1152" i="1"/>
  <c r="CK1152" i="1"/>
  <c r="CJ1152" i="1"/>
  <c r="CI1152" i="1"/>
  <c r="CH1152" i="1"/>
  <c r="CG1152" i="1"/>
  <c r="CF1152" i="1"/>
  <c r="CE1152" i="1"/>
  <c r="CD1152" i="1"/>
  <c r="CC1152" i="1"/>
  <c r="CB1152" i="1"/>
  <c r="CA1152" i="1"/>
  <c r="BZ1152" i="1"/>
  <c r="BY1152" i="1"/>
  <c r="BX1152" i="1"/>
  <c r="BW1152" i="1"/>
  <c r="BV1152" i="1"/>
  <c r="BU1152" i="1"/>
  <c r="BT1152" i="1"/>
  <c r="BS1152" i="1"/>
  <c r="BR1152" i="1"/>
  <c r="BQ1152" i="1"/>
  <c r="BP1152" i="1"/>
  <c r="BO1152" i="1"/>
  <c r="BN1152" i="1"/>
  <c r="BM1152" i="1"/>
  <c r="BL1152" i="1"/>
  <c r="BK1152" i="1"/>
  <c r="BJ1152" i="1"/>
  <c r="BI1152" i="1"/>
  <c r="BH1152" i="1"/>
  <c r="BG1152" i="1"/>
  <c r="BF1152" i="1"/>
  <c r="BE1152" i="1"/>
  <c r="BD1152" i="1"/>
  <c r="BC1152" i="1"/>
  <c r="BB1152" i="1"/>
  <c r="BA1152" i="1"/>
  <c r="AZ1152" i="1"/>
  <c r="AY1152" i="1"/>
  <c r="AX1152" i="1"/>
  <c r="AW1152" i="1"/>
  <c r="AV1152" i="1"/>
  <c r="AU1152" i="1"/>
  <c r="AT1152" i="1"/>
  <c r="AS1152" i="1"/>
  <c r="AR1152" i="1"/>
  <c r="AQ1152" i="1"/>
  <c r="AP1152" i="1"/>
  <c r="AO1152" i="1"/>
  <c r="AN1152" i="1"/>
  <c r="AM1152" i="1"/>
  <c r="AL1152" i="1"/>
  <c r="AK1152" i="1"/>
  <c r="AJ1152" i="1"/>
  <c r="AI1152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CX1151" i="1"/>
  <c r="CW1151" i="1"/>
  <c r="CV1151" i="1"/>
  <c r="CU1151" i="1"/>
  <c r="CT1151" i="1"/>
  <c r="CS1151" i="1"/>
  <c r="CR1151" i="1"/>
  <c r="CQ1151" i="1"/>
  <c r="CP1151" i="1"/>
  <c r="CO1151" i="1"/>
  <c r="CN1151" i="1"/>
  <c r="CM1151" i="1"/>
  <c r="CL1151" i="1"/>
  <c r="CK1151" i="1"/>
  <c r="CJ1151" i="1"/>
  <c r="CI1151" i="1"/>
  <c r="CH1151" i="1"/>
  <c r="CG1151" i="1"/>
  <c r="CF1151" i="1"/>
  <c r="CE1151" i="1"/>
  <c r="CD1151" i="1"/>
  <c r="CC1151" i="1"/>
  <c r="CB1151" i="1"/>
  <c r="CA1151" i="1"/>
  <c r="BZ1151" i="1"/>
  <c r="BY1151" i="1"/>
  <c r="BX1151" i="1"/>
  <c r="BW1151" i="1"/>
  <c r="BV1151" i="1"/>
  <c r="BU1151" i="1"/>
  <c r="BT1151" i="1"/>
  <c r="BS1151" i="1"/>
  <c r="BR1151" i="1"/>
  <c r="BQ1151" i="1"/>
  <c r="BP1151" i="1"/>
  <c r="BO1151" i="1"/>
  <c r="BN1151" i="1"/>
  <c r="BM1151" i="1"/>
  <c r="BL1151" i="1"/>
  <c r="BK1151" i="1"/>
  <c r="BJ1151" i="1"/>
  <c r="BI1151" i="1"/>
  <c r="BH1151" i="1"/>
  <c r="BG1151" i="1"/>
  <c r="BF1151" i="1"/>
  <c r="BE1151" i="1"/>
  <c r="BD1151" i="1"/>
  <c r="BC1151" i="1"/>
  <c r="BB1151" i="1"/>
  <c r="BA1151" i="1"/>
  <c r="AZ1151" i="1"/>
  <c r="AY1151" i="1"/>
  <c r="AX1151" i="1"/>
  <c r="AW1151" i="1"/>
  <c r="AV1151" i="1"/>
  <c r="AU1151" i="1"/>
  <c r="AT1151" i="1"/>
  <c r="AS1151" i="1"/>
  <c r="AR1151" i="1"/>
  <c r="AQ1151" i="1"/>
  <c r="AP1151" i="1"/>
  <c r="AO1151" i="1"/>
  <c r="AN1151" i="1"/>
  <c r="AM1151" i="1"/>
  <c r="AL1151" i="1"/>
  <c r="AK1151" i="1"/>
  <c r="AJ1151" i="1"/>
  <c r="AI1151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CX1150" i="1"/>
  <c r="CW1150" i="1"/>
  <c r="CV1150" i="1"/>
  <c r="CU1150" i="1"/>
  <c r="CT1150" i="1"/>
  <c r="CS1150" i="1"/>
  <c r="CR1150" i="1"/>
  <c r="CQ1150" i="1"/>
  <c r="CP1150" i="1"/>
  <c r="CO1150" i="1"/>
  <c r="CN1150" i="1"/>
  <c r="CM1150" i="1"/>
  <c r="CL1150" i="1"/>
  <c r="CK1150" i="1"/>
  <c r="CJ1150" i="1"/>
  <c r="CI1150" i="1"/>
  <c r="CH1150" i="1"/>
  <c r="CG1150" i="1"/>
  <c r="CF1150" i="1"/>
  <c r="CE1150" i="1"/>
  <c r="CD1150" i="1"/>
  <c r="CC1150" i="1"/>
  <c r="CB1150" i="1"/>
  <c r="CA1150" i="1"/>
  <c r="BZ1150" i="1"/>
  <c r="BY1150" i="1"/>
  <c r="BX1150" i="1"/>
  <c r="BW1150" i="1"/>
  <c r="BV1150" i="1"/>
  <c r="BU1150" i="1"/>
  <c r="BT1150" i="1"/>
  <c r="BS1150" i="1"/>
  <c r="BR1150" i="1"/>
  <c r="BQ1150" i="1"/>
  <c r="BP1150" i="1"/>
  <c r="BO1150" i="1"/>
  <c r="BN1150" i="1"/>
  <c r="BM1150" i="1"/>
  <c r="BL1150" i="1"/>
  <c r="BK1150" i="1"/>
  <c r="BJ1150" i="1"/>
  <c r="BI1150" i="1"/>
  <c r="BH1150" i="1"/>
  <c r="BG1150" i="1"/>
  <c r="BF1150" i="1"/>
  <c r="BE1150" i="1"/>
  <c r="BD1150" i="1"/>
  <c r="BC1150" i="1"/>
  <c r="BB1150" i="1"/>
  <c r="BA1150" i="1"/>
  <c r="AZ1150" i="1"/>
  <c r="AY1150" i="1"/>
  <c r="AX1150" i="1"/>
  <c r="AW1150" i="1"/>
  <c r="AV1150" i="1"/>
  <c r="AU1150" i="1"/>
  <c r="AT1150" i="1"/>
  <c r="AS1150" i="1"/>
  <c r="AR1150" i="1"/>
  <c r="AQ1150" i="1"/>
  <c r="AP1150" i="1"/>
  <c r="AO1150" i="1"/>
  <c r="AN1150" i="1"/>
  <c r="AM1150" i="1"/>
  <c r="AL1150" i="1"/>
  <c r="AK1150" i="1"/>
  <c r="AJ1150" i="1"/>
  <c r="AI1150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CX1149" i="1"/>
  <c r="CW1149" i="1"/>
  <c r="CV1149" i="1"/>
  <c r="CU1149" i="1"/>
  <c r="CT1149" i="1"/>
  <c r="CS1149" i="1"/>
  <c r="CR1149" i="1"/>
  <c r="CQ1149" i="1"/>
  <c r="CP1149" i="1"/>
  <c r="CO1149" i="1"/>
  <c r="CN1149" i="1"/>
  <c r="CM1149" i="1"/>
  <c r="CL1149" i="1"/>
  <c r="CK1149" i="1"/>
  <c r="CJ1149" i="1"/>
  <c r="CI1149" i="1"/>
  <c r="CH1149" i="1"/>
  <c r="CG1149" i="1"/>
  <c r="CF1149" i="1"/>
  <c r="CE1149" i="1"/>
  <c r="CD1149" i="1"/>
  <c r="CC1149" i="1"/>
  <c r="CB1149" i="1"/>
  <c r="CA1149" i="1"/>
  <c r="BZ1149" i="1"/>
  <c r="BY1149" i="1"/>
  <c r="BX1149" i="1"/>
  <c r="BW1149" i="1"/>
  <c r="BV1149" i="1"/>
  <c r="BU1149" i="1"/>
  <c r="BT1149" i="1"/>
  <c r="BS1149" i="1"/>
  <c r="BR1149" i="1"/>
  <c r="BQ1149" i="1"/>
  <c r="BP1149" i="1"/>
  <c r="BO1149" i="1"/>
  <c r="BN1149" i="1"/>
  <c r="BM1149" i="1"/>
  <c r="BL1149" i="1"/>
  <c r="BK1149" i="1"/>
  <c r="BJ1149" i="1"/>
  <c r="BI1149" i="1"/>
  <c r="BH1149" i="1"/>
  <c r="BG1149" i="1"/>
  <c r="BF1149" i="1"/>
  <c r="BE1149" i="1"/>
  <c r="BD1149" i="1"/>
  <c r="BC1149" i="1"/>
  <c r="BB1149" i="1"/>
  <c r="BA1149" i="1"/>
  <c r="AZ1149" i="1"/>
  <c r="AY1149" i="1"/>
  <c r="AX1149" i="1"/>
  <c r="AW1149" i="1"/>
  <c r="AV1149" i="1"/>
  <c r="AU1149" i="1"/>
  <c r="AT1149" i="1"/>
  <c r="AS1149" i="1"/>
  <c r="AR1149" i="1"/>
  <c r="AQ1149" i="1"/>
  <c r="AP1149" i="1"/>
  <c r="AO1149" i="1"/>
  <c r="AN1149" i="1"/>
  <c r="AM1149" i="1"/>
  <c r="AL1149" i="1"/>
  <c r="AK1149" i="1"/>
  <c r="AJ1149" i="1"/>
  <c r="AI1149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CX1148" i="1"/>
  <c r="CW1148" i="1"/>
  <c r="CV1148" i="1"/>
  <c r="CU1148" i="1"/>
  <c r="CT1148" i="1"/>
  <c r="CS1148" i="1"/>
  <c r="CR1148" i="1"/>
  <c r="CQ1148" i="1"/>
  <c r="CP1148" i="1"/>
  <c r="CO1148" i="1"/>
  <c r="CN1148" i="1"/>
  <c r="CM1148" i="1"/>
  <c r="CL1148" i="1"/>
  <c r="CK1148" i="1"/>
  <c r="CJ1148" i="1"/>
  <c r="CI1148" i="1"/>
  <c r="CH1148" i="1"/>
  <c r="CG1148" i="1"/>
  <c r="CF1148" i="1"/>
  <c r="CE1148" i="1"/>
  <c r="CD1148" i="1"/>
  <c r="CC1148" i="1"/>
  <c r="CB1148" i="1"/>
  <c r="CA1148" i="1"/>
  <c r="BZ1148" i="1"/>
  <c r="BY1148" i="1"/>
  <c r="BX1148" i="1"/>
  <c r="BW1148" i="1"/>
  <c r="BV1148" i="1"/>
  <c r="BU1148" i="1"/>
  <c r="BT1148" i="1"/>
  <c r="BS1148" i="1"/>
  <c r="BR1148" i="1"/>
  <c r="BQ1148" i="1"/>
  <c r="BP1148" i="1"/>
  <c r="BO1148" i="1"/>
  <c r="BN1148" i="1"/>
  <c r="BM1148" i="1"/>
  <c r="BL1148" i="1"/>
  <c r="BK1148" i="1"/>
  <c r="BJ1148" i="1"/>
  <c r="BI1148" i="1"/>
  <c r="BH1148" i="1"/>
  <c r="BG1148" i="1"/>
  <c r="BF1148" i="1"/>
  <c r="BE1148" i="1"/>
  <c r="BD1148" i="1"/>
  <c r="BC1148" i="1"/>
  <c r="BB1148" i="1"/>
  <c r="BA1148" i="1"/>
  <c r="AZ1148" i="1"/>
  <c r="AY1148" i="1"/>
  <c r="AX1148" i="1"/>
  <c r="AW1148" i="1"/>
  <c r="AV1148" i="1"/>
  <c r="AU1148" i="1"/>
  <c r="AT1148" i="1"/>
  <c r="AS1148" i="1"/>
  <c r="AR1148" i="1"/>
  <c r="AQ1148" i="1"/>
  <c r="AP1148" i="1"/>
  <c r="AO1148" i="1"/>
  <c r="AN1148" i="1"/>
  <c r="AM1148" i="1"/>
  <c r="AL1148" i="1"/>
  <c r="AK1148" i="1"/>
  <c r="AJ1148" i="1"/>
  <c r="AI1148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CX1147" i="1"/>
  <c r="CW1147" i="1"/>
  <c r="CV1147" i="1"/>
  <c r="CU1147" i="1"/>
  <c r="CT1147" i="1"/>
  <c r="CS1147" i="1"/>
  <c r="CR1147" i="1"/>
  <c r="CQ1147" i="1"/>
  <c r="CP1147" i="1"/>
  <c r="CO1147" i="1"/>
  <c r="CN1147" i="1"/>
  <c r="CM1147" i="1"/>
  <c r="CL1147" i="1"/>
  <c r="CK1147" i="1"/>
  <c r="CJ1147" i="1"/>
  <c r="CI1147" i="1"/>
  <c r="CH1147" i="1"/>
  <c r="CG1147" i="1"/>
  <c r="CF1147" i="1"/>
  <c r="CE1147" i="1"/>
  <c r="CD1147" i="1"/>
  <c r="CC1147" i="1"/>
  <c r="CB1147" i="1"/>
  <c r="CA1147" i="1"/>
  <c r="BZ1147" i="1"/>
  <c r="BY1147" i="1"/>
  <c r="BX1147" i="1"/>
  <c r="BW1147" i="1"/>
  <c r="BV1147" i="1"/>
  <c r="BU1147" i="1"/>
  <c r="BT1147" i="1"/>
  <c r="BS1147" i="1"/>
  <c r="BR1147" i="1"/>
  <c r="BQ1147" i="1"/>
  <c r="BP1147" i="1"/>
  <c r="BO1147" i="1"/>
  <c r="BN1147" i="1"/>
  <c r="BM1147" i="1"/>
  <c r="BL1147" i="1"/>
  <c r="BK1147" i="1"/>
  <c r="BJ1147" i="1"/>
  <c r="BI1147" i="1"/>
  <c r="BH1147" i="1"/>
  <c r="BG1147" i="1"/>
  <c r="BF1147" i="1"/>
  <c r="BE1147" i="1"/>
  <c r="BD1147" i="1"/>
  <c r="BC1147" i="1"/>
  <c r="BB1147" i="1"/>
  <c r="BA1147" i="1"/>
  <c r="AZ1147" i="1"/>
  <c r="AY1147" i="1"/>
  <c r="AX1147" i="1"/>
  <c r="AW1147" i="1"/>
  <c r="AV1147" i="1"/>
  <c r="AU1147" i="1"/>
  <c r="AT1147" i="1"/>
  <c r="AS1147" i="1"/>
  <c r="AR1147" i="1"/>
  <c r="AQ1147" i="1"/>
  <c r="AP1147" i="1"/>
  <c r="AO1147" i="1"/>
  <c r="AN1147" i="1"/>
  <c r="AM1147" i="1"/>
  <c r="AL1147" i="1"/>
  <c r="AK1147" i="1"/>
  <c r="AJ1147" i="1"/>
  <c r="AI1147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CX1146" i="1"/>
  <c r="CW1146" i="1"/>
  <c r="CV1146" i="1"/>
  <c r="CU1146" i="1"/>
  <c r="CT1146" i="1"/>
  <c r="CS1146" i="1"/>
  <c r="CR1146" i="1"/>
  <c r="CQ1146" i="1"/>
  <c r="CP1146" i="1"/>
  <c r="CO1146" i="1"/>
  <c r="CN1146" i="1"/>
  <c r="CM1146" i="1"/>
  <c r="CL1146" i="1"/>
  <c r="CK1146" i="1"/>
  <c r="CJ1146" i="1"/>
  <c r="CI1146" i="1"/>
  <c r="CH1146" i="1"/>
  <c r="CG1146" i="1"/>
  <c r="CF1146" i="1"/>
  <c r="CE1146" i="1"/>
  <c r="CD1146" i="1"/>
  <c r="CC1146" i="1"/>
  <c r="CB1146" i="1"/>
  <c r="CA1146" i="1"/>
  <c r="BZ1146" i="1"/>
  <c r="BY1146" i="1"/>
  <c r="BX1146" i="1"/>
  <c r="BW1146" i="1"/>
  <c r="BV1146" i="1"/>
  <c r="BU1146" i="1"/>
  <c r="BT1146" i="1"/>
  <c r="BS1146" i="1"/>
  <c r="BR1146" i="1"/>
  <c r="BQ1146" i="1"/>
  <c r="BP1146" i="1"/>
  <c r="BO1146" i="1"/>
  <c r="BN1146" i="1"/>
  <c r="BM1146" i="1"/>
  <c r="BL1146" i="1"/>
  <c r="BK1146" i="1"/>
  <c r="BJ1146" i="1"/>
  <c r="BI1146" i="1"/>
  <c r="BH1146" i="1"/>
  <c r="BG1146" i="1"/>
  <c r="BF1146" i="1"/>
  <c r="BE1146" i="1"/>
  <c r="BD1146" i="1"/>
  <c r="BC1146" i="1"/>
  <c r="BB1146" i="1"/>
  <c r="BA1146" i="1"/>
  <c r="AZ1146" i="1"/>
  <c r="AY1146" i="1"/>
  <c r="AX1146" i="1"/>
  <c r="AW1146" i="1"/>
  <c r="AV1146" i="1"/>
  <c r="AU1146" i="1"/>
  <c r="AT1146" i="1"/>
  <c r="AS1146" i="1"/>
  <c r="AR1146" i="1"/>
  <c r="AQ1146" i="1"/>
  <c r="AP1146" i="1"/>
  <c r="AO1146" i="1"/>
  <c r="AN1146" i="1"/>
  <c r="AM1146" i="1"/>
  <c r="AL1146" i="1"/>
  <c r="AK1146" i="1"/>
  <c r="AJ1146" i="1"/>
  <c r="AI1146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CX1145" i="1"/>
  <c r="CW1145" i="1"/>
  <c r="CV1145" i="1"/>
  <c r="CU1145" i="1"/>
  <c r="CT1145" i="1"/>
  <c r="CS1145" i="1"/>
  <c r="CR1145" i="1"/>
  <c r="CQ1145" i="1"/>
  <c r="CP1145" i="1"/>
  <c r="CO1145" i="1"/>
  <c r="CN1145" i="1"/>
  <c r="CM1145" i="1"/>
  <c r="CL1145" i="1"/>
  <c r="CK1145" i="1"/>
  <c r="CJ1145" i="1"/>
  <c r="CI1145" i="1"/>
  <c r="CH1145" i="1"/>
  <c r="CG1145" i="1"/>
  <c r="CF1145" i="1"/>
  <c r="CE1145" i="1"/>
  <c r="CD1145" i="1"/>
  <c r="CC1145" i="1"/>
  <c r="CB1145" i="1"/>
  <c r="CA1145" i="1"/>
  <c r="BZ1145" i="1"/>
  <c r="BY1145" i="1"/>
  <c r="BX1145" i="1"/>
  <c r="BW1145" i="1"/>
  <c r="BV1145" i="1"/>
  <c r="BU1145" i="1"/>
  <c r="BT1145" i="1"/>
  <c r="BS1145" i="1"/>
  <c r="BR1145" i="1"/>
  <c r="BQ1145" i="1"/>
  <c r="BP1145" i="1"/>
  <c r="BO1145" i="1"/>
  <c r="BN1145" i="1"/>
  <c r="BM1145" i="1"/>
  <c r="BL1145" i="1"/>
  <c r="BK1145" i="1"/>
  <c r="BJ1145" i="1"/>
  <c r="BI1145" i="1"/>
  <c r="BH1145" i="1"/>
  <c r="BG1145" i="1"/>
  <c r="BF1145" i="1"/>
  <c r="BE1145" i="1"/>
  <c r="BD1145" i="1"/>
  <c r="BC1145" i="1"/>
  <c r="BB1145" i="1"/>
  <c r="BA1145" i="1"/>
  <c r="AZ1145" i="1"/>
  <c r="AY1145" i="1"/>
  <c r="AX1145" i="1"/>
  <c r="AW1145" i="1"/>
  <c r="AV1145" i="1"/>
  <c r="AU1145" i="1"/>
  <c r="AT1145" i="1"/>
  <c r="AS1145" i="1"/>
  <c r="AR1145" i="1"/>
  <c r="AQ1145" i="1"/>
  <c r="AP1145" i="1"/>
  <c r="AO1145" i="1"/>
  <c r="AN1145" i="1"/>
  <c r="AM1145" i="1"/>
  <c r="AL1145" i="1"/>
  <c r="AK1145" i="1"/>
  <c r="AJ1145" i="1"/>
  <c r="AI1145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CX1144" i="1"/>
  <c r="CW1144" i="1"/>
  <c r="CV1144" i="1"/>
  <c r="CU1144" i="1"/>
  <c r="CT1144" i="1"/>
  <c r="CS1144" i="1"/>
  <c r="CR1144" i="1"/>
  <c r="CQ1144" i="1"/>
  <c r="CP1144" i="1"/>
  <c r="CO1144" i="1"/>
  <c r="CN1144" i="1"/>
  <c r="CM1144" i="1"/>
  <c r="CL1144" i="1"/>
  <c r="CK1144" i="1"/>
  <c r="CJ1144" i="1"/>
  <c r="CI1144" i="1"/>
  <c r="CH1144" i="1"/>
  <c r="CG1144" i="1"/>
  <c r="CF1144" i="1"/>
  <c r="CE1144" i="1"/>
  <c r="CD1144" i="1"/>
  <c r="CC1144" i="1"/>
  <c r="CB1144" i="1"/>
  <c r="CA1144" i="1"/>
  <c r="BZ1144" i="1"/>
  <c r="BY1144" i="1"/>
  <c r="BX1144" i="1"/>
  <c r="BW1144" i="1"/>
  <c r="BV1144" i="1"/>
  <c r="BU1144" i="1"/>
  <c r="BT1144" i="1"/>
  <c r="BS1144" i="1"/>
  <c r="BR1144" i="1"/>
  <c r="BQ1144" i="1"/>
  <c r="BP1144" i="1"/>
  <c r="BO1144" i="1"/>
  <c r="BN1144" i="1"/>
  <c r="BM1144" i="1"/>
  <c r="BL1144" i="1"/>
  <c r="BK1144" i="1"/>
  <c r="BJ1144" i="1"/>
  <c r="BI1144" i="1"/>
  <c r="BH1144" i="1"/>
  <c r="BG1144" i="1"/>
  <c r="BF1144" i="1"/>
  <c r="BE1144" i="1"/>
  <c r="BD1144" i="1"/>
  <c r="BC1144" i="1"/>
  <c r="BB1144" i="1"/>
  <c r="BA1144" i="1"/>
  <c r="AZ1144" i="1"/>
  <c r="AY1144" i="1"/>
  <c r="AX1144" i="1"/>
  <c r="AW1144" i="1"/>
  <c r="AV1144" i="1"/>
  <c r="AU1144" i="1"/>
  <c r="AT1144" i="1"/>
  <c r="AS1144" i="1"/>
  <c r="AR1144" i="1"/>
  <c r="AQ1144" i="1"/>
  <c r="AP1144" i="1"/>
  <c r="AO1144" i="1"/>
  <c r="AN1144" i="1"/>
  <c r="AM1144" i="1"/>
  <c r="AL1144" i="1"/>
  <c r="AK1144" i="1"/>
  <c r="AJ1144" i="1"/>
  <c r="AI1144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CX1143" i="1"/>
  <c r="CW1143" i="1"/>
  <c r="CV1143" i="1"/>
  <c r="CU1143" i="1"/>
  <c r="CT1143" i="1"/>
  <c r="CS1143" i="1"/>
  <c r="CR1143" i="1"/>
  <c r="CQ1143" i="1"/>
  <c r="CP1143" i="1"/>
  <c r="CO1143" i="1"/>
  <c r="CN1143" i="1"/>
  <c r="CM1143" i="1"/>
  <c r="CL1143" i="1"/>
  <c r="CK1143" i="1"/>
  <c r="CJ1143" i="1"/>
  <c r="CI1143" i="1"/>
  <c r="CH1143" i="1"/>
  <c r="CG1143" i="1"/>
  <c r="CF1143" i="1"/>
  <c r="CE1143" i="1"/>
  <c r="CD1143" i="1"/>
  <c r="CC1143" i="1"/>
  <c r="CB1143" i="1"/>
  <c r="CA1143" i="1"/>
  <c r="BZ1143" i="1"/>
  <c r="BY1143" i="1"/>
  <c r="BX1143" i="1"/>
  <c r="BW1143" i="1"/>
  <c r="BV1143" i="1"/>
  <c r="BU1143" i="1"/>
  <c r="BT1143" i="1"/>
  <c r="BS1143" i="1"/>
  <c r="BR1143" i="1"/>
  <c r="BQ1143" i="1"/>
  <c r="BP1143" i="1"/>
  <c r="BO1143" i="1"/>
  <c r="BN1143" i="1"/>
  <c r="BM1143" i="1"/>
  <c r="BL1143" i="1"/>
  <c r="BK1143" i="1"/>
  <c r="BJ1143" i="1"/>
  <c r="BI1143" i="1"/>
  <c r="BH1143" i="1"/>
  <c r="BG1143" i="1"/>
  <c r="BF1143" i="1"/>
  <c r="BE1143" i="1"/>
  <c r="BD1143" i="1"/>
  <c r="BC1143" i="1"/>
  <c r="BB1143" i="1"/>
  <c r="BA1143" i="1"/>
  <c r="AZ1143" i="1"/>
  <c r="AY1143" i="1"/>
  <c r="AX1143" i="1"/>
  <c r="AW1143" i="1"/>
  <c r="AV1143" i="1"/>
  <c r="AU1143" i="1"/>
  <c r="AT1143" i="1"/>
  <c r="AS1143" i="1"/>
  <c r="AR1143" i="1"/>
  <c r="AQ1143" i="1"/>
  <c r="AP1143" i="1"/>
  <c r="AO1143" i="1"/>
  <c r="AN1143" i="1"/>
  <c r="AM1143" i="1"/>
  <c r="AL1143" i="1"/>
  <c r="AK1143" i="1"/>
  <c r="AJ1143" i="1"/>
  <c r="AI1143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CX1142" i="1"/>
  <c r="CW1142" i="1"/>
  <c r="CV1142" i="1"/>
  <c r="CU1142" i="1"/>
  <c r="CT1142" i="1"/>
  <c r="CS1142" i="1"/>
  <c r="CR1142" i="1"/>
  <c r="CQ1142" i="1"/>
  <c r="CP1142" i="1"/>
  <c r="CO1142" i="1"/>
  <c r="CN1142" i="1"/>
  <c r="CM1142" i="1"/>
  <c r="CL1142" i="1"/>
  <c r="CK1142" i="1"/>
  <c r="CJ1142" i="1"/>
  <c r="CI1142" i="1"/>
  <c r="CH1142" i="1"/>
  <c r="CG1142" i="1"/>
  <c r="CF1142" i="1"/>
  <c r="CE1142" i="1"/>
  <c r="CD1142" i="1"/>
  <c r="CC1142" i="1"/>
  <c r="CB1142" i="1"/>
  <c r="CA1142" i="1"/>
  <c r="BZ1142" i="1"/>
  <c r="BY1142" i="1"/>
  <c r="BX1142" i="1"/>
  <c r="BW1142" i="1"/>
  <c r="BV1142" i="1"/>
  <c r="BU1142" i="1"/>
  <c r="BT1142" i="1"/>
  <c r="BS1142" i="1"/>
  <c r="BR1142" i="1"/>
  <c r="BQ1142" i="1"/>
  <c r="BP1142" i="1"/>
  <c r="BO1142" i="1"/>
  <c r="BN1142" i="1"/>
  <c r="BM1142" i="1"/>
  <c r="BL1142" i="1"/>
  <c r="BK1142" i="1"/>
  <c r="BJ1142" i="1"/>
  <c r="BI1142" i="1"/>
  <c r="BH1142" i="1"/>
  <c r="BG1142" i="1"/>
  <c r="BF1142" i="1"/>
  <c r="BE1142" i="1"/>
  <c r="BD1142" i="1"/>
  <c r="BC1142" i="1"/>
  <c r="BB1142" i="1"/>
  <c r="BA1142" i="1"/>
  <c r="AZ1142" i="1"/>
  <c r="AY1142" i="1"/>
  <c r="AX1142" i="1"/>
  <c r="AW1142" i="1"/>
  <c r="AV1142" i="1"/>
  <c r="AU1142" i="1"/>
  <c r="AT1142" i="1"/>
  <c r="AS1142" i="1"/>
  <c r="AR1142" i="1"/>
  <c r="AQ1142" i="1"/>
  <c r="AP1142" i="1"/>
  <c r="AO1142" i="1"/>
  <c r="AN1142" i="1"/>
  <c r="AM1142" i="1"/>
  <c r="AL1142" i="1"/>
  <c r="AK1142" i="1"/>
  <c r="AJ1142" i="1"/>
  <c r="AI1142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CX1141" i="1"/>
  <c r="CW1141" i="1"/>
  <c r="CV1141" i="1"/>
  <c r="CU1141" i="1"/>
  <c r="CT1141" i="1"/>
  <c r="CS1141" i="1"/>
  <c r="CR1141" i="1"/>
  <c r="CQ1141" i="1"/>
  <c r="CP1141" i="1"/>
  <c r="CO1141" i="1"/>
  <c r="CN1141" i="1"/>
  <c r="CM1141" i="1"/>
  <c r="CL1141" i="1"/>
  <c r="CK1141" i="1"/>
  <c r="CJ1141" i="1"/>
  <c r="CI1141" i="1"/>
  <c r="CH1141" i="1"/>
  <c r="CG1141" i="1"/>
  <c r="CF1141" i="1"/>
  <c r="CE1141" i="1"/>
  <c r="CD1141" i="1"/>
  <c r="CC1141" i="1"/>
  <c r="CB1141" i="1"/>
  <c r="CA1141" i="1"/>
  <c r="BZ1141" i="1"/>
  <c r="BY1141" i="1"/>
  <c r="BX1141" i="1"/>
  <c r="BW1141" i="1"/>
  <c r="BV1141" i="1"/>
  <c r="BU1141" i="1"/>
  <c r="BT1141" i="1"/>
  <c r="BS1141" i="1"/>
  <c r="BR1141" i="1"/>
  <c r="BQ1141" i="1"/>
  <c r="BP1141" i="1"/>
  <c r="BO1141" i="1"/>
  <c r="BN1141" i="1"/>
  <c r="BM1141" i="1"/>
  <c r="BL1141" i="1"/>
  <c r="BK1141" i="1"/>
  <c r="BJ1141" i="1"/>
  <c r="BI1141" i="1"/>
  <c r="BH1141" i="1"/>
  <c r="BG1141" i="1"/>
  <c r="BF1141" i="1"/>
  <c r="BE1141" i="1"/>
  <c r="BD1141" i="1"/>
  <c r="BC1141" i="1"/>
  <c r="BB1141" i="1"/>
  <c r="BA1141" i="1"/>
  <c r="AZ1141" i="1"/>
  <c r="AY1141" i="1"/>
  <c r="AX1141" i="1"/>
  <c r="AW1141" i="1"/>
  <c r="AV1141" i="1"/>
  <c r="AU1141" i="1"/>
  <c r="AT1141" i="1"/>
  <c r="AS1141" i="1"/>
  <c r="AR1141" i="1"/>
  <c r="AQ1141" i="1"/>
  <c r="AP1141" i="1"/>
  <c r="AO1141" i="1"/>
  <c r="AN1141" i="1"/>
  <c r="AM1141" i="1"/>
  <c r="AL1141" i="1"/>
  <c r="AK1141" i="1"/>
  <c r="AJ1141" i="1"/>
  <c r="AI1141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CX1140" i="1"/>
  <c r="CW1140" i="1"/>
  <c r="CV1140" i="1"/>
  <c r="CU1140" i="1"/>
  <c r="CT1140" i="1"/>
  <c r="CS1140" i="1"/>
  <c r="CR1140" i="1"/>
  <c r="CQ1140" i="1"/>
  <c r="CP1140" i="1"/>
  <c r="CO1140" i="1"/>
  <c r="CN1140" i="1"/>
  <c r="CM1140" i="1"/>
  <c r="CL1140" i="1"/>
  <c r="CK1140" i="1"/>
  <c r="CJ1140" i="1"/>
  <c r="CI1140" i="1"/>
  <c r="CH1140" i="1"/>
  <c r="CG1140" i="1"/>
  <c r="CF1140" i="1"/>
  <c r="CE1140" i="1"/>
  <c r="CD1140" i="1"/>
  <c r="CC1140" i="1"/>
  <c r="CB1140" i="1"/>
  <c r="CA1140" i="1"/>
  <c r="BZ1140" i="1"/>
  <c r="BY1140" i="1"/>
  <c r="BX1140" i="1"/>
  <c r="BW1140" i="1"/>
  <c r="BV1140" i="1"/>
  <c r="BU1140" i="1"/>
  <c r="BT1140" i="1"/>
  <c r="BS1140" i="1"/>
  <c r="BR1140" i="1"/>
  <c r="BQ1140" i="1"/>
  <c r="BP1140" i="1"/>
  <c r="BO1140" i="1"/>
  <c r="BN1140" i="1"/>
  <c r="BM1140" i="1"/>
  <c r="BL1140" i="1"/>
  <c r="BK1140" i="1"/>
  <c r="BJ1140" i="1"/>
  <c r="BI1140" i="1"/>
  <c r="BH1140" i="1"/>
  <c r="BG1140" i="1"/>
  <c r="BF1140" i="1"/>
  <c r="BE1140" i="1"/>
  <c r="BD1140" i="1"/>
  <c r="BC1140" i="1"/>
  <c r="BB1140" i="1"/>
  <c r="BA1140" i="1"/>
  <c r="AZ1140" i="1"/>
  <c r="AY1140" i="1"/>
  <c r="AX1140" i="1"/>
  <c r="AW1140" i="1"/>
  <c r="AV1140" i="1"/>
  <c r="AU1140" i="1"/>
  <c r="AT1140" i="1"/>
  <c r="AS1140" i="1"/>
  <c r="AR1140" i="1"/>
  <c r="AQ1140" i="1"/>
  <c r="AP1140" i="1"/>
  <c r="AO1140" i="1"/>
  <c r="AN1140" i="1"/>
  <c r="AM1140" i="1"/>
  <c r="AL1140" i="1"/>
  <c r="AK1140" i="1"/>
  <c r="AJ1140" i="1"/>
  <c r="AI1140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CX1139" i="1"/>
  <c r="CW1139" i="1"/>
  <c r="CV1139" i="1"/>
  <c r="CU1139" i="1"/>
  <c r="CT1139" i="1"/>
  <c r="CS1139" i="1"/>
  <c r="CR1139" i="1"/>
  <c r="CQ1139" i="1"/>
  <c r="CP1139" i="1"/>
  <c r="CO1139" i="1"/>
  <c r="CN1139" i="1"/>
  <c r="CM1139" i="1"/>
  <c r="CL1139" i="1"/>
  <c r="CK1139" i="1"/>
  <c r="CJ1139" i="1"/>
  <c r="CI1139" i="1"/>
  <c r="CH1139" i="1"/>
  <c r="CG1139" i="1"/>
  <c r="CF1139" i="1"/>
  <c r="CE1139" i="1"/>
  <c r="CD1139" i="1"/>
  <c r="CC1139" i="1"/>
  <c r="CB1139" i="1"/>
  <c r="CA1139" i="1"/>
  <c r="BZ1139" i="1"/>
  <c r="BY1139" i="1"/>
  <c r="BX1139" i="1"/>
  <c r="BW1139" i="1"/>
  <c r="BV1139" i="1"/>
  <c r="BU1139" i="1"/>
  <c r="BT1139" i="1"/>
  <c r="BS1139" i="1"/>
  <c r="BR1139" i="1"/>
  <c r="BQ1139" i="1"/>
  <c r="BP1139" i="1"/>
  <c r="BO1139" i="1"/>
  <c r="BN1139" i="1"/>
  <c r="BM1139" i="1"/>
  <c r="BL1139" i="1"/>
  <c r="BK1139" i="1"/>
  <c r="BJ1139" i="1"/>
  <c r="BI1139" i="1"/>
  <c r="BH1139" i="1"/>
  <c r="BG1139" i="1"/>
  <c r="BF1139" i="1"/>
  <c r="BE1139" i="1"/>
  <c r="BD1139" i="1"/>
  <c r="BC1139" i="1"/>
  <c r="BB1139" i="1"/>
  <c r="BA1139" i="1"/>
  <c r="AZ1139" i="1"/>
  <c r="AY1139" i="1"/>
  <c r="AX1139" i="1"/>
  <c r="AW1139" i="1"/>
  <c r="AV1139" i="1"/>
  <c r="AU1139" i="1"/>
  <c r="AT1139" i="1"/>
  <c r="AS1139" i="1"/>
  <c r="AR1139" i="1"/>
  <c r="AQ1139" i="1"/>
  <c r="AP1139" i="1"/>
  <c r="AO1139" i="1"/>
  <c r="AN1139" i="1"/>
  <c r="AM1139" i="1"/>
  <c r="AL1139" i="1"/>
  <c r="AK1139" i="1"/>
  <c r="AJ1139" i="1"/>
  <c r="AI1139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CX1138" i="1"/>
  <c r="CW1138" i="1"/>
  <c r="CV1138" i="1"/>
  <c r="CU1138" i="1"/>
  <c r="CT1138" i="1"/>
  <c r="CS1138" i="1"/>
  <c r="CR1138" i="1"/>
  <c r="CQ1138" i="1"/>
  <c r="CP1138" i="1"/>
  <c r="CO1138" i="1"/>
  <c r="CN1138" i="1"/>
  <c r="CM1138" i="1"/>
  <c r="CL1138" i="1"/>
  <c r="CK1138" i="1"/>
  <c r="CJ1138" i="1"/>
  <c r="CI1138" i="1"/>
  <c r="CH1138" i="1"/>
  <c r="CG1138" i="1"/>
  <c r="CF1138" i="1"/>
  <c r="CE1138" i="1"/>
  <c r="CD1138" i="1"/>
  <c r="CC1138" i="1"/>
  <c r="CB1138" i="1"/>
  <c r="CA1138" i="1"/>
  <c r="BZ1138" i="1"/>
  <c r="BY1138" i="1"/>
  <c r="BX1138" i="1"/>
  <c r="BW1138" i="1"/>
  <c r="BV1138" i="1"/>
  <c r="BU1138" i="1"/>
  <c r="BT1138" i="1"/>
  <c r="BS1138" i="1"/>
  <c r="BR1138" i="1"/>
  <c r="BQ1138" i="1"/>
  <c r="BP1138" i="1"/>
  <c r="BO1138" i="1"/>
  <c r="BN1138" i="1"/>
  <c r="BM1138" i="1"/>
  <c r="BL1138" i="1"/>
  <c r="BK1138" i="1"/>
  <c r="BJ1138" i="1"/>
  <c r="BI1138" i="1"/>
  <c r="BH1138" i="1"/>
  <c r="BG1138" i="1"/>
  <c r="BF1138" i="1"/>
  <c r="BE1138" i="1"/>
  <c r="BD1138" i="1"/>
  <c r="BC1138" i="1"/>
  <c r="BB1138" i="1"/>
  <c r="BA1138" i="1"/>
  <c r="AZ1138" i="1"/>
  <c r="AY1138" i="1"/>
  <c r="AX1138" i="1"/>
  <c r="AW1138" i="1"/>
  <c r="AV1138" i="1"/>
  <c r="AU1138" i="1"/>
  <c r="AT1138" i="1"/>
  <c r="AS1138" i="1"/>
  <c r="AR1138" i="1"/>
  <c r="AQ1138" i="1"/>
  <c r="AP1138" i="1"/>
  <c r="AO1138" i="1"/>
  <c r="AN1138" i="1"/>
  <c r="AM1138" i="1"/>
  <c r="AL1138" i="1"/>
  <c r="AK1138" i="1"/>
  <c r="AJ1138" i="1"/>
  <c r="AI1138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CX1137" i="1"/>
  <c r="CW1137" i="1"/>
  <c r="CV1137" i="1"/>
  <c r="CU1137" i="1"/>
  <c r="CT1137" i="1"/>
  <c r="CS1137" i="1"/>
  <c r="CR1137" i="1"/>
  <c r="CQ1137" i="1"/>
  <c r="CP1137" i="1"/>
  <c r="CO1137" i="1"/>
  <c r="CN1137" i="1"/>
  <c r="CM1137" i="1"/>
  <c r="CL1137" i="1"/>
  <c r="CK1137" i="1"/>
  <c r="CJ1137" i="1"/>
  <c r="CI1137" i="1"/>
  <c r="CH1137" i="1"/>
  <c r="CG1137" i="1"/>
  <c r="CF1137" i="1"/>
  <c r="CE1137" i="1"/>
  <c r="CD1137" i="1"/>
  <c r="CC1137" i="1"/>
  <c r="CB1137" i="1"/>
  <c r="CA1137" i="1"/>
  <c r="BZ1137" i="1"/>
  <c r="BY1137" i="1"/>
  <c r="BX1137" i="1"/>
  <c r="BW1137" i="1"/>
  <c r="BV1137" i="1"/>
  <c r="BU1137" i="1"/>
  <c r="BT1137" i="1"/>
  <c r="BS1137" i="1"/>
  <c r="BR1137" i="1"/>
  <c r="BQ1137" i="1"/>
  <c r="BP1137" i="1"/>
  <c r="BO1137" i="1"/>
  <c r="BN1137" i="1"/>
  <c r="BM1137" i="1"/>
  <c r="BL1137" i="1"/>
  <c r="BK1137" i="1"/>
  <c r="BJ1137" i="1"/>
  <c r="BI1137" i="1"/>
  <c r="BH1137" i="1"/>
  <c r="BG1137" i="1"/>
  <c r="BF1137" i="1"/>
  <c r="BE1137" i="1"/>
  <c r="BD1137" i="1"/>
  <c r="BC1137" i="1"/>
  <c r="BB1137" i="1"/>
  <c r="BA1137" i="1"/>
  <c r="AZ1137" i="1"/>
  <c r="AY1137" i="1"/>
  <c r="AX1137" i="1"/>
  <c r="AW1137" i="1"/>
  <c r="AV1137" i="1"/>
  <c r="AU1137" i="1"/>
  <c r="AT1137" i="1"/>
  <c r="AS1137" i="1"/>
  <c r="AR1137" i="1"/>
  <c r="AQ1137" i="1"/>
  <c r="AP1137" i="1"/>
  <c r="AO1137" i="1"/>
  <c r="AN1137" i="1"/>
  <c r="AM1137" i="1"/>
  <c r="AL1137" i="1"/>
  <c r="AK1137" i="1"/>
  <c r="AJ1137" i="1"/>
  <c r="AI1137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CX1136" i="1"/>
  <c r="CW1136" i="1"/>
  <c r="CV1136" i="1"/>
  <c r="CU1136" i="1"/>
  <c r="CT1136" i="1"/>
  <c r="CS1136" i="1"/>
  <c r="CR1136" i="1"/>
  <c r="CQ1136" i="1"/>
  <c r="CP1136" i="1"/>
  <c r="CO1136" i="1"/>
  <c r="CN1136" i="1"/>
  <c r="CM1136" i="1"/>
  <c r="CL1136" i="1"/>
  <c r="CK1136" i="1"/>
  <c r="CJ1136" i="1"/>
  <c r="CI1136" i="1"/>
  <c r="CH1136" i="1"/>
  <c r="CG1136" i="1"/>
  <c r="CF1136" i="1"/>
  <c r="CE1136" i="1"/>
  <c r="CD1136" i="1"/>
  <c r="CC1136" i="1"/>
  <c r="CB1136" i="1"/>
  <c r="CA1136" i="1"/>
  <c r="BZ1136" i="1"/>
  <c r="BY1136" i="1"/>
  <c r="BX1136" i="1"/>
  <c r="BW1136" i="1"/>
  <c r="BV1136" i="1"/>
  <c r="BU1136" i="1"/>
  <c r="BT1136" i="1"/>
  <c r="BS1136" i="1"/>
  <c r="BR1136" i="1"/>
  <c r="BQ1136" i="1"/>
  <c r="BP1136" i="1"/>
  <c r="BO1136" i="1"/>
  <c r="BN1136" i="1"/>
  <c r="BM1136" i="1"/>
  <c r="BL1136" i="1"/>
  <c r="BK1136" i="1"/>
  <c r="BJ1136" i="1"/>
  <c r="BI1136" i="1"/>
  <c r="BH1136" i="1"/>
  <c r="BG1136" i="1"/>
  <c r="BF1136" i="1"/>
  <c r="BE1136" i="1"/>
  <c r="BD1136" i="1"/>
  <c r="BC1136" i="1"/>
  <c r="BB1136" i="1"/>
  <c r="BA1136" i="1"/>
  <c r="AZ1136" i="1"/>
  <c r="AY1136" i="1"/>
  <c r="AX1136" i="1"/>
  <c r="AW1136" i="1"/>
  <c r="AV1136" i="1"/>
  <c r="AU1136" i="1"/>
  <c r="AT1136" i="1"/>
  <c r="AS1136" i="1"/>
  <c r="AR1136" i="1"/>
  <c r="AQ1136" i="1"/>
  <c r="AP1136" i="1"/>
  <c r="AO1136" i="1"/>
  <c r="AN1136" i="1"/>
  <c r="AM1136" i="1"/>
  <c r="AL1136" i="1"/>
  <c r="AK1136" i="1"/>
  <c r="AJ1136" i="1"/>
  <c r="AI1136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CX1135" i="1"/>
  <c r="CW1135" i="1"/>
  <c r="CV1135" i="1"/>
  <c r="CU1135" i="1"/>
  <c r="CT1135" i="1"/>
  <c r="CS1135" i="1"/>
  <c r="CR1135" i="1"/>
  <c r="CQ1135" i="1"/>
  <c r="CP1135" i="1"/>
  <c r="CO1135" i="1"/>
  <c r="CN1135" i="1"/>
  <c r="CM1135" i="1"/>
  <c r="CL1135" i="1"/>
  <c r="CK1135" i="1"/>
  <c r="CJ1135" i="1"/>
  <c r="CI1135" i="1"/>
  <c r="CH1135" i="1"/>
  <c r="CG1135" i="1"/>
  <c r="CF1135" i="1"/>
  <c r="CE1135" i="1"/>
  <c r="CD1135" i="1"/>
  <c r="CC1135" i="1"/>
  <c r="CB1135" i="1"/>
  <c r="CA1135" i="1"/>
  <c r="BZ1135" i="1"/>
  <c r="BY1135" i="1"/>
  <c r="BX1135" i="1"/>
  <c r="BW1135" i="1"/>
  <c r="BV1135" i="1"/>
  <c r="BU1135" i="1"/>
  <c r="BT1135" i="1"/>
  <c r="BS1135" i="1"/>
  <c r="BR1135" i="1"/>
  <c r="BQ1135" i="1"/>
  <c r="BP1135" i="1"/>
  <c r="BO1135" i="1"/>
  <c r="BN1135" i="1"/>
  <c r="BM1135" i="1"/>
  <c r="BL1135" i="1"/>
  <c r="BK1135" i="1"/>
  <c r="BJ1135" i="1"/>
  <c r="BI1135" i="1"/>
  <c r="BH1135" i="1"/>
  <c r="BG1135" i="1"/>
  <c r="BF1135" i="1"/>
  <c r="BE1135" i="1"/>
  <c r="BD1135" i="1"/>
  <c r="BC1135" i="1"/>
  <c r="BB1135" i="1"/>
  <c r="BA1135" i="1"/>
  <c r="AZ1135" i="1"/>
  <c r="AY1135" i="1"/>
  <c r="AX1135" i="1"/>
  <c r="AW1135" i="1"/>
  <c r="AV1135" i="1"/>
  <c r="AU1135" i="1"/>
  <c r="AT1135" i="1"/>
  <c r="AS1135" i="1"/>
  <c r="AR1135" i="1"/>
  <c r="AQ1135" i="1"/>
  <c r="AP1135" i="1"/>
  <c r="AO1135" i="1"/>
  <c r="AN1135" i="1"/>
  <c r="AM1135" i="1"/>
  <c r="AL1135" i="1"/>
  <c r="AK1135" i="1"/>
  <c r="AJ1135" i="1"/>
  <c r="AI1135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CX1134" i="1"/>
  <c r="CW1134" i="1"/>
  <c r="CV1134" i="1"/>
  <c r="CU1134" i="1"/>
  <c r="CT1134" i="1"/>
  <c r="CS1134" i="1"/>
  <c r="CR1134" i="1"/>
  <c r="CQ1134" i="1"/>
  <c r="CP1134" i="1"/>
  <c r="CO1134" i="1"/>
  <c r="CN1134" i="1"/>
  <c r="CM1134" i="1"/>
  <c r="CL1134" i="1"/>
  <c r="CK1134" i="1"/>
  <c r="CJ1134" i="1"/>
  <c r="CI1134" i="1"/>
  <c r="CH1134" i="1"/>
  <c r="CG1134" i="1"/>
  <c r="CF1134" i="1"/>
  <c r="CE1134" i="1"/>
  <c r="CD1134" i="1"/>
  <c r="CC1134" i="1"/>
  <c r="CB1134" i="1"/>
  <c r="CA1134" i="1"/>
  <c r="BZ1134" i="1"/>
  <c r="BY1134" i="1"/>
  <c r="BX1134" i="1"/>
  <c r="BW1134" i="1"/>
  <c r="BV1134" i="1"/>
  <c r="BU1134" i="1"/>
  <c r="BT1134" i="1"/>
  <c r="BS1134" i="1"/>
  <c r="BR1134" i="1"/>
  <c r="BQ1134" i="1"/>
  <c r="BP1134" i="1"/>
  <c r="BO1134" i="1"/>
  <c r="BN1134" i="1"/>
  <c r="BM1134" i="1"/>
  <c r="BL1134" i="1"/>
  <c r="BK1134" i="1"/>
  <c r="BJ1134" i="1"/>
  <c r="BI1134" i="1"/>
  <c r="BH1134" i="1"/>
  <c r="BG1134" i="1"/>
  <c r="BF1134" i="1"/>
  <c r="BE1134" i="1"/>
  <c r="BD1134" i="1"/>
  <c r="BC1134" i="1"/>
  <c r="BB1134" i="1"/>
  <c r="BA1134" i="1"/>
  <c r="AZ1134" i="1"/>
  <c r="AY1134" i="1"/>
  <c r="AX1134" i="1"/>
  <c r="AW1134" i="1"/>
  <c r="AV1134" i="1"/>
  <c r="AU1134" i="1"/>
  <c r="AT1134" i="1"/>
  <c r="AS1134" i="1"/>
  <c r="AR1134" i="1"/>
  <c r="AQ1134" i="1"/>
  <c r="AP1134" i="1"/>
  <c r="AO1134" i="1"/>
  <c r="AN1134" i="1"/>
  <c r="AM1134" i="1"/>
  <c r="AL1134" i="1"/>
  <c r="AK1134" i="1"/>
  <c r="AJ1134" i="1"/>
  <c r="AI1134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CX1133" i="1"/>
  <c r="CW1133" i="1"/>
  <c r="CV1133" i="1"/>
  <c r="CU1133" i="1"/>
  <c r="CT1133" i="1"/>
  <c r="CS1133" i="1"/>
  <c r="CR1133" i="1"/>
  <c r="CQ1133" i="1"/>
  <c r="CP1133" i="1"/>
  <c r="CO1133" i="1"/>
  <c r="CN1133" i="1"/>
  <c r="CM1133" i="1"/>
  <c r="CL1133" i="1"/>
  <c r="CK1133" i="1"/>
  <c r="CJ1133" i="1"/>
  <c r="CI1133" i="1"/>
  <c r="CH1133" i="1"/>
  <c r="CG1133" i="1"/>
  <c r="CF1133" i="1"/>
  <c r="CE1133" i="1"/>
  <c r="CD1133" i="1"/>
  <c r="CC1133" i="1"/>
  <c r="CB1133" i="1"/>
  <c r="CA1133" i="1"/>
  <c r="BZ1133" i="1"/>
  <c r="BY1133" i="1"/>
  <c r="BX1133" i="1"/>
  <c r="BW1133" i="1"/>
  <c r="BV1133" i="1"/>
  <c r="BU1133" i="1"/>
  <c r="BT1133" i="1"/>
  <c r="BS1133" i="1"/>
  <c r="BR1133" i="1"/>
  <c r="BQ1133" i="1"/>
  <c r="BP1133" i="1"/>
  <c r="BO1133" i="1"/>
  <c r="BN1133" i="1"/>
  <c r="BM1133" i="1"/>
  <c r="BL1133" i="1"/>
  <c r="BK1133" i="1"/>
  <c r="BJ1133" i="1"/>
  <c r="BI1133" i="1"/>
  <c r="BH1133" i="1"/>
  <c r="BG1133" i="1"/>
  <c r="BF1133" i="1"/>
  <c r="BE1133" i="1"/>
  <c r="BD1133" i="1"/>
  <c r="BC1133" i="1"/>
  <c r="BB1133" i="1"/>
  <c r="BA1133" i="1"/>
  <c r="AZ1133" i="1"/>
  <c r="AY1133" i="1"/>
  <c r="AX1133" i="1"/>
  <c r="AW1133" i="1"/>
  <c r="AV1133" i="1"/>
  <c r="AU1133" i="1"/>
  <c r="AT1133" i="1"/>
  <c r="AS1133" i="1"/>
  <c r="AR1133" i="1"/>
  <c r="AQ1133" i="1"/>
  <c r="AP1133" i="1"/>
  <c r="AO1133" i="1"/>
  <c r="AN1133" i="1"/>
  <c r="AM1133" i="1"/>
  <c r="AL1133" i="1"/>
  <c r="AK1133" i="1"/>
  <c r="AJ1133" i="1"/>
  <c r="AI1133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CX1132" i="1"/>
  <c r="CW1132" i="1"/>
  <c r="CV1132" i="1"/>
  <c r="CU1132" i="1"/>
  <c r="CT1132" i="1"/>
  <c r="CS1132" i="1"/>
  <c r="CR1132" i="1"/>
  <c r="CQ1132" i="1"/>
  <c r="CP1132" i="1"/>
  <c r="CO1132" i="1"/>
  <c r="CN1132" i="1"/>
  <c r="CM1132" i="1"/>
  <c r="CL1132" i="1"/>
  <c r="CK1132" i="1"/>
  <c r="CJ1132" i="1"/>
  <c r="CI1132" i="1"/>
  <c r="CH1132" i="1"/>
  <c r="CG1132" i="1"/>
  <c r="CF1132" i="1"/>
  <c r="CE1132" i="1"/>
  <c r="CD1132" i="1"/>
  <c r="CC1132" i="1"/>
  <c r="CB1132" i="1"/>
  <c r="CA1132" i="1"/>
  <c r="BZ1132" i="1"/>
  <c r="BY1132" i="1"/>
  <c r="BX1132" i="1"/>
  <c r="BW1132" i="1"/>
  <c r="BV1132" i="1"/>
  <c r="BU1132" i="1"/>
  <c r="BT1132" i="1"/>
  <c r="BS1132" i="1"/>
  <c r="BR1132" i="1"/>
  <c r="BQ1132" i="1"/>
  <c r="BP1132" i="1"/>
  <c r="BO1132" i="1"/>
  <c r="BN1132" i="1"/>
  <c r="BM1132" i="1"/>
  <c r="BL1132" i="1"/>
  <c r="BK1132" i="1"/>
  <c r="BJ1132" i="1"/>
  <c r="BI1132" i="1"/>
  <c r="BH1132" i="1"/>
  <c r="BG1132" i="1"/>
  <c r="BF1132" i="1"/>
  <c r="BE1132" i="1"/>
  <c r="BD1132" i="1"/>
  <c r="BC1132" i="1"/>
  <c r="BB1132" i="1"/>
  <c r="BA1132" i="1"/>
  <c r="AZ1132" i="1"/>
  <c r="AY1132" i="1"/>
  <c r="AX1132" i="1"/>
  <c r="AW1132" i="1"/>
  <c r="AV1132" i="1"/>
  <c r="AU1132" i="1"/>
  <c r="AT1132" i="1"/>
  <c r="AS1132" i="1"/>
  <c r="AR1132" i="1"/>
  <c r="AQ1132" i="1"/>
  <c r="AP1132" i="1"/>
  <c r="AO1132" i="1"/>
  <c r="AN1132" i="1"/>
  <c r="AM1132" i="1"/>
  <c r="AL1132" i="1"/>
  <c r="AK1132" i="1"/>
  <c r="AJ1132" i="1"/>
  <c r="AI1132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CX1131" i="1"/>
  <c r="CW1131" i="1"/>
  <c r="CV1131" i="1"/>
  <c r="CU1131" i="1"/>
  <c r="CT1131" i="1"/>
  <c r="CS1131" i="1"/>
  <c r="CR1131" i="1"/>
  <c r="CQ1131" i="1"/>
  <c r="CP1131" i="1"/>
  <c r="CO1131" i="1"/>
  <c r="CN1131" i="1"/>
  <c r="CM1131" i="1"/>
  <c r="CL1131" i="1"/>
  <c r="CK1131" i="1"/>
  <c r="CJ1131" i="1"/>
  <c r="CI1131" i="1"/>
  <c r="CH1131" i="1"/>
  <c r="CG1131" i="1"/>
  <c r="CF1131" i="1"/>
  <c r="CE1131" i="1"/>
  <c r="CD1131" i="1"/>
  <c r="CC1131" i="1"/>
  <c r="CB1131" i="1"/>
  <c r="CA1131" i="1"/>
  <c r="BZ1131" i="1"/>
  <c r="BY1131" i="1"/>
  <c r="BX1131" i="1"/>
  <c r="BW1131" i="1"/>
  <c r="BV1131" i="1"/>
  <c r="BU1131" i="1"/>
  <c r="BT1131" i="1"/>
  <c r="BS1131" i="1"/>
  <c r="BR1131" i="1"/>
  <c r="BQ1131" i="1"/>
  <c r="BP1131" i="1"/>
  <c r="BO1131" i="1"/>
  <c r="BN1131" i="1"/>
  <c r="BM1131" i="1"/>
  <c r="BL1131" i="1"/>
  <c r="BK1131" i="1"/>
  <c r="BJ1131" i="1"/>
  <c r="BI1131" i="1"/>
  <c r="BH1131" i="1"/>
  <c r="BG1131" i="1"/>
  <c r="BF1131" i="1"/>
  <c r="BE1131" i="1"/>
  <c r="BD1131" i="1"/>
  <c r="BC1131" i="1"/>
  <c r="BB1131" i="1"/>
  <c r="BA1131" i="1"/>
  <c r="AZ1131" i="1"/>
  <c r="AY1131" i="1"/>
  <c r="AX1131" i="1"/>
  <c r="AW1131" i="1"/>
  <c r="AV1131" i="1"/>
  <c r="AU1131" i="1"/>
  <c r="AT1131" i="1"/>
  <c r="AS1131" i="1"/>
  <c r="AR1131" i="1"/>
  <c r="AQ1131" i="1"/>
  <c r="AP1131" i="1"/>
  <c r="AO1131" i="1"/>
  <c r="AN1131" i="1"/>
  <c r="AM1131" i="1"/>
  <c r="AL1131" i="1"/>
  <c r="AK1131" i="1"/>
  <c r="AJ1131" i="1"/>
  <c r="AI1131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CX1130" i="1"/>
  <c r="CW1130" i="1"/>
  <c r="CV1130" i="1"/>
  <c r="CU1130" i="1"/>
  <c r="CT1130" i="1"/>
  <c r="CS1130" i="1"/>
  <c r="CR1130" i="1"/>
  <c r="CQ1130" i="1"/>
  <c r="CP1130" i="1"/>
  <c r="CO1130" i="1"/>
  <c r="CN1130" i="1"/>
  <c r="CM1130" i="1"/>
  <c r="CL1130" i="1"/>
  <c r="CK1130" i="1"/>
  <c r="CJ1130" i="1"/>
  <c r="CI1130" i="1"/>
  <c r="CH1130" i="1"/>
  <c r="CG1130" i="1"/>
  <c r="CF1130" i="1"/>
  <c r="CE1130" i="1"/>
  <c r="CD1130" i="1"/>
  <c r="CC1130" i="1"/>
  <c r="CB1130" i="1"/>
  <c r="CA1130" i="1"/>
  <c r="BZ1130" i="1"/>
  <c r="BY1130" i="1"/>
  <c r="BX1130" i="1"/>
  <c r="BW1130" i="1"/>
  <c r="BV1130" i="1"/>
  <c r="BU1130" i="1"/>
  <c r="BT1130" i="1"/>
  <c r="BS1130" i="1"/>
  <c r="BR1130" i="1"/>
  <c r="BQ1130" i="1"/>
  <c r="BP1130" i="1"/>
  <c r="BO1130" i="1"/>
  <c r="BN1130" i="1"/>
  <c r="BM1130" i="1"/>
  <c r="BL1130" i="1"/>
  <c r="BK1130" i="1"/>
  <c r="BJ1130" i="1"/>
  <c r="BI1130" i="1"/>
  <c r="BH1130" i="1"/>
  <c r="BG1130" i="1"/>
  <c r="BF1130" i="1"/>
  <c r="BE1130" i="1"/>
  <c r="BD1130" i="1"/>
  <c r="BC1130" i="1"/>
  <c r="BB1130" i="1"/>
  <c r="BA1130" i="1"/>
  <c r="AZ1130" i="1"/>
  <c r="AY1130" i="1"/>
  <c r="AX1130" i="1"/>
  <c r="AW1130" i="1"/>
  <c r="AV1130" i="1"/>
  <c r="AU1130" i="1"/>
  <c r="AT1130" i="1"/>
  <c r="AS1130" i="1"/>
  <c r="AR1130" i="1"/>
  <c r="AQ1130" i="1"/>
  <c r="AP1130" i="1"/>
  <c r="AO1130" i="1"/>
  <c r="AN1130" i="1"/>
  <c r="AM1130" i="1"/>
  <c r="AL1130" i="1"/>
  <c r="AK1130" i="1"/>
  <c r="AJ1130" i="1"/>
  <c r="AI1130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CX1129" i="1"/>
  <c r="CW1129" i="1"/>
  <c r="CV1129" i="1"/>
  <c r="CU1129" i="1"/>
  <c r="CT1129" i="1"/>
  <c r="CS1129" i="1"/>
  <c r="CR1129" i="1"/>
  <c r="CQ1129" i="1"/>
  <c r="CP1129" i="1"/>
  <c r="CO1129" i="1"/>
  <c r="CN1129" i="1"/>
  <c r="CM1129" i="1"/>
  <c r="CL1129" i="1"/>
  <c r="CK1129" i="1"/>
  <c r="CJ1129" i="1"/>
  <c r="CI1129" i="1"/>
  <c r="CH1129" i="1"/>
  <c r="CG1129" i="1"/>
  <c r="CF1129" i="1"/>
  <c r="CE1129" i="1"/>
  <c r="CD1129" i="1"/>
  <c r="CC1129" i="1"/>
  <c r="CB1129" i="1"/>
  <c r="CA1129" i="1"/>
  <c r="BZ1129" i="1"/>
  <c r="BY1129" i="1"/>
  <c r="BX1129" i="1"/>
  <c r="BW1129" i="1"/>
  <c r="BV1129" i="1"/>
  <c r="BU1129" i="1"/>
  <c r="BT1129" i="1"/>
  <c r="BS1129" i="1"/>
  <c r="BR1129" i="1"/>
  <c r="BQ1129" i="1"/>
  <c r="BP1129" i="1"/>
  <c r="BO1129" i="1"/>
  <c r="BN1129" i="1"/>
  <c r="BM1129" i="1"/>
  <c r="BL1129" i="1"/>
  <c r="BK1129" i="1"/>
  <c r="BJ1129" i="1"/>
  <c r="BI1129" i="1"/>
  <c r="BH1129" i="1"/>
  <c r="BG1129" i="1"/>
  <c r="BF1129" i="1"/>
  <c r="BE1129" i="1"/>
  <c r="BD1129" i="1"/>
  <c r="BC1129" i="1"/>
  <c r="BB1129" i="1"/>
  <c r="BA1129" i="1"/>
  <c r="AZ1129" i="1"/>
  <c r="AY1129" i="1"/>
  <c r="AX1129" i="1"/>
  <c r="AW1129" i="1"/>
  <c r="AV1129" i="1"/>
  <c r="AU1129" i="1"/>
  <c r="AT1129" i="1"/>
  <c r="AS1129" i="1"/>
  <c r="AR1129" i="1"/>
  <c r="AQ1129" i="1"/>
  <c r="AP1129" i="1"/>
  <c r="AO1129" i="1"/>
  <c r="AN1129" i="1"/>
  <c r="AM1129" i="1"/>
  <c r="AL1129" i="1"/>
  <c r="AK1129" i="1"/>
  <c r="AJ1129" i="1"/>
  <c r="AI1129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CX1128" i="1"/>
  <c r="CW1128" i="1"/>
  <c r="CV1128" i="1"/>
  <c r="CU1128" i="1"/>
  <c r="CT1128" i="1"/>
  <c r="CS1128" i="1"/>
  <c r="CR1128" i="1"/>
  <c r="CQ1128" i="1"/>
  <c r="CP1128" i="1"/>
  <c r="CO1128" i="1"/>
  <c r="CN1128" i="1"/>
  <c r="CM1128" i="1"/>
  <c r="CL1128" i="1"/>
  <c r="CK1128" i="1"/>
  <c r="CJ1128" i="1"/>
  <c r="CI1128" i="1"/>
  <c r="CH1128" i="1"/>
  <c r="CG1128" i="1"/>
  <c r="CF1128" i="1"/>
  <c r="CE1128" i="1"/>
  <c r="CD1128" i="1"/>
  <c r="CC1128" i="1"/>
  <c r="CB1128" i="1"/>
  <c r="CA1128" i="1"/>
  <c r="BZ1128" i="1"/>
  <c r="BY1128" i="1"/>
  <c r="BX1128" i="1"/>
  <c r="BW1128" i="1"/>
  <c r="BV1128" i="1"/>
  <c r="BU1128" i="1"/>
  <c r="BT1128" i="1"/>
  <c r="BS1128" i="1"/>
  <c r="BR1128" i="1"/>
  <c r="BQ1128" i="1"/>
  <c r="BP1128" i="1"/>
  <c r="BO1128" i="1"/>
  <c r="BN1128" i="1"/>
  <c r="BM1128" i="1"/>
  <c r="BL1128" i="1"/>
  <c r="BK1128" i="1"/>
  <c r="BJ1128" i="1"/>
  <c r="BI1128" i="1"/>
  <c r="BH1128" i="1"/>
  <c r="BG1128" i="1"/>
  <c r="BF1128" i="1"/>
  <c r="BE1128" i="1"/>
  <c r="BD1128" i="1"/>
  <c r="BC1128" i="1"/>
  <c r="BB1128" i="1"/>
  <c r="BA1128" i="1"/>
  <c r="AZ1128" i="1"/>
  <c r="AY1128" i="1"/>
  <c r="AX1128" i="1"/>
  <c r="AW1128" i="1"/>
  <c r="AV1128" i="1"/>
  <c r="AU1128" i="1"/>
  <c r="AT1128" i="1"/>
  <c r="AS1128" i="1"/>
  <c r="AR1128" i="1"/>
  <c r="AQ1128" i="1"/>
  <c r="AP1128" i="1"/>
  <c r="AO1128" i="1"/>
  <c r="AN1128" i="1"/>
  <c r="AM1128" i="1"/>
  <c r="AL1128" i="1"/>
  <c r="AK1128" i="1"/>
  <c r="AJ1128" i="1"/>
  <c r="AI1128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CX1127" i="1"/>
  <c r="CW1127" i="1"/>
  <c r="CV1127" i="1"/>
  <c r="CU1127" i="1"/>
  <c r="CT1127" i="1"/>
  <c r="CS1127" i="1"/>
  <c r="CR1127" i="1"/>
  <c r="CQ1127" i="1"/>
  <c r="CP1127" i="1"/>
  <c r="CO1127" i="1"/>
  <c r="CN1127" i="1"/>
  <c r="CM1127" i="1"/>
  <c r="CL1127" i="1"/>
  <c r="CK1127" i="1"/>
  <c r="CJ1127" i="1"/>
  <c r="CI1127" i="1"/>
  <c r="CH1127" i="1"/>
  <c r="CG1127" i="1"/>
  <c r="CF1127" i="1"/>
  <c r="CE1127" i="1"/>
  <c r="CD1127" i="1"/>
  <c r="CC1127" i="1"/>
  <c r="CB1127" i="1"/>
  <c r="CA1127" i="1"/>
  <c r="BZ1127" i="1"/>
  <c r="BY1127" i="1"/>
  <c r="BX1127" i="1"/>
  <c r="BW1127" i="1"/>
  <c r="BV1127" i="1"/>
  <c r="BU1127" i="1"/>
  <c r="BT1127" i="1"/>
  <c r="BS1127" i="1"/>
  <c r="BR1127" i="1"/>
  <c r="BQ1127" i="1"/>
  <c r="BP1127" i="1"/>
  <c r="BO1127" i="1"/>
  <c r="BN1127" i="1"/>
  <c r="BM1127" i="1"/>
  <c r="BL1127" i="1"/>
  <c r="BK1127" i="1"/>
  <c r="BJ1127" i="1"/>
  <c r="BI1127" i="1"/>
  <c r="BH1127" i="1"/>
  <c r="BG1127" i="1"/>
  <c r="BF1127" i="1"/>
  <c r="BE1127" i="1"/>
  <c r="BD1127" i="1"/>
  <c r="BC1127" i="1"/>
  <c r="BB1127" i="1"/>
  <c r="BA1127" i="1"/>
  <c r="AZ1127" i="1"/>
  <c r="AY1127" i="1"/>
  <c r="AX1127" i="1"/>
  <c r="AW1127" i="1"/>
  <c r="AV1127" i="1"/>
  <c r="AU1127" i="1"/>
  <c r="AT1127" i="1"/>
  <c r="AS1127" i="1"/>
  <c r="AR1127" i="1"/>
  <c r="AQ1127" i="1"/>
  <c r="AP1127" i="1"/>
  <c r="AO1127" i="1"/>
  <c r="AN1127" i="1"/>
  <c r="AM1127" i="1"/>
  <c r="AL1127" i="1"/>
  <c r="AK1127" i="1"/>
  <c r="AJ1127" i="1"/>
  <c r="AI1127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CX1126" i="1"/>
  <c r="CW1126" i="1"/>
  <c r="CV1126" i="1"/>
  <c r="CU1126" i="1"/>
  <c r="CT1126" i="1"/>
  <c r="CS1126" i="1"/>
  <c r="CR1126" i="1"/>
  <c r="CQ1126" i="1"/>
  <c r="CP1126" i="1"/>
  <c r="CO1126" i="1"/>
  <c r="CN1126" i="1"/>
  <c r="CM1126" i="1"/>
  <c r="CL1126" i="1"/>
  <c r="CK1126" i="1"/>
  <c r="CJ1126" i="1"/>
  <c r="CI1126" i="1"/>
  <c r="CH1126" i="1"/>
  <c r="CG1126" i="1"/>
  <c r="CF1126" i="1"/>
  <c r="CE1126" i="1"/>
  <c r="CD1126" i="1"/>
  <c r="CC1126" i="1"/>
  <c r="CB1126" i="1"/>
  <c r="CA1126" i="1"/>
  <c r="BZ1126" i="1"/>
  <c r="BY1126" i="1"/>
  <c r="BX1126" i="1"/>
  <c r="BW1126" i="1"/>
  <c r="BV1126" i="1"/>
  <c r="BU1126" i="1"/>
  <c r="BT1126" i="1"/>
  <c r="BS1126" i="1"/>
  <c r="BR1126" i="1"/>
  <c r="BQ1126" i="1"/>
  <c r="BP1126" i="1"/>
  <c r="BO1126" i="1"/>
  <c r="BN1126" i="1"/>
  <c r="BM1126" i="1"/>
  <c r="BL1126" i="1"/>
  <c r="BK1126" i="1"/>
  <c r="BJ1126" i="1"/>
  <c r="BI1126" i="1"/>
  <c r="BH1126" i="1"/>
  <c r="BG1126" i="1"/>
  <c r="BF1126" i="1"/>
  <c r="BE1126" i="1"/>
  <c r="BD1126" i="1"/>
  <c r="BC1126" i="1"/>
  <c r="BB1126" i="1"/>
  <c r="BA1126" i="1"/>
  <c r="AZ1126" i="1"/>
  <c r="AY1126" i="1"/>
  <c r="AX1126" i="1"/>
  <c r="AW1126" i="1"/>
  <c r="AV1126" i="1"/>
  <c r="AU1126" i="1"/>
  <c r="AT1126" i="1"/>
  <c r="AS1126" i="1"/>
  <c r="AR1126" i="1"/>
  <c r="AQ1126" i="1"/>
  <c r="AP1126" i="1"/>
  <c r="AO1126" i="1"/>
  <c r="AN1126" i="1"/>
  <c r="AM1126" i="1"/>
  <c r="AL1126" i="1"/>
  <c r="AK1126" i="1"/>
  <c r="AJ1126" i="1"/>
  <c r="AI1126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CX1125" i="1"/>
  <c r="CW1125" i="1"/>
  <c r="CV1125" i="1"/>
  <c r="CU1125" i="1"/>
  <c r="CT1125" i="1"/>
  <c r="CS1125" i="1"/>
  <c r="CR1125" i="1"/>
  <c r="CQ1125" i="1"/>
  <c r="CP1125" i="1"/>
  <c r="CO1125" i="1"/>
  <c r="CN1125" i="1"/>
  <c r="CM1125" i="1"/>
  <c r="CL1125" i="1"/>
  <c r="CK1125" i="1"/>
  <c r="CJ1125" i="1"/>
  <c r="CI1125" i="1"/>
  <c r="CH1125" i="1"/>
  <c r="CG1125" i="1"/>
  <c r="CF1125" i="1"/>
  <c r="CE1125" i="1"/>
  <c r="CD1125" i="1"/>
  <c r="CC1125" i="1"/>
  <c r="CB1125" i="1"/>
  <c r="CA1125" i="1"/>
  <c r="BZ1125" i="1"/>
  <c r="BY1125" i="1"/>
  <c r="BX1125" i="1"/>
  <c r="BW1125" i="1"/>
  <c r="BV1125" i="1"/>
  <c r="BU1125" i="1"/>
  <c r="BT1125" i="1"/>
  <c r="BS1125" i="1"/>
  <c r="BR1125" i="1"/>
  <c r="BQ1125" i="1"/>
  <c r="BP1125" i="1"/>
  <c r="BO1125" i="1"/>
  <c r="BN1125" i="1"/>
  <c r="BM1125" i="1"/>
  <c r="BL1125" i="1"/>
  <c r="BK1125" i="1"/>
  <c r="BJ1125" i="1"/>
  <c r="BI1125" i="1"/>
  <c r="BH1125" i="1"/>
  <c r="BG1125" i="1"/>
  <c r="BF1125" i="1"/>
  <c r="BE1125" i="1"/>
  <c r="BD1125" i="1"/>
  <c r="BC1125" i="1"/>
  <c r="BB1125" i="1"/>
  <c r="BA1125" i="1"/>
  <c r="AZ1125" i="1"/>
  <c r="AY1125" i="1"/>
  <c r="AX1125" i="1"/>
  <c r="AW1125" i="1"/>
  <c r="AV1125" i="1"/>
  <c r="AU1125" i="1"/>
  <c r="AT1125" i="1"/>
  <c r="AS1125" i="1"/>
  <c r="AR1125" i="1"/>
  <c r="AQ1125" i="1"/>
  <c r="AP1125" i="1"/>
  <c r="AO1125" i="1"/>
  <c r="AN1125" i="1"/>
  <c r="AM1125" i="1"/>
  <c r="AL1125" i="1"/>
  <c r="AK1125" i="1"/>
  <c r="AJ1125" i="1"/>
  <c r="AI1125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CX1124" i="1"/>
  <c r="CW1124" i="1"/>
  <c r="CV1124" i="1"/>
  <c r="CU1124" i="1"/>
  <c r="CT1124" i="1"/>
  <c r="CS1124" i="1"/>
  <c r="CR1124" i="1"/>
  <c r="CQ1124" i="1"/>
  <c r="CP1124" i="1"/>
  <c r="CO1124" i="1"/>
  <c r="CN1124" i="1"/>
  <c r="CM1124" i="1"/>
  <c r="CL1124" i="1"/>
  <c r="CK1124" i="1"/>
  <c r="CJ1124" i="1"/>
  <c r="CI1124" i="1"/>
  <c r="CH1124" i="1"/>
  <c r="CG1124" i="1"/>
  <c r="CF1124" i="1"/>
  <c r="CE1124" i="1"/>
  <c r="CD1124" i="1"/>
  <c r="CC1124" i="1"/>
  <c r="CB1124" i="1"/>
  <c r="CA1124" i="1"/>
  <c r="BZ1124" i="1"/>
  <c r="BY1124" i="1"/>
  <c r="BX1124" i="1"/>
  <c r="BW1124" i="1"/>
  <c r="BV1124" i="1"/>
  <c r="BU1124" i="1"/>
  <c r="BT1124" i="1"/>
  <c r="BS1124" i="1"/>
  <c r="BR1124" i="1"/>
  <c r="BQ1124" i="1"/>
  <c r="BP1124" i="1"/>
  <c r="BO1124" i="1"/>
  <c r="BN1124" i="1"/>
  <c r="BM1124" i="1"/>
  <c r="BL1124" i="1"/>
  <c r="BK1124" i="1"/>
  <c r="BJ1124" i="1"/>
  <c r="BI1124" i="1"/>
  <c r="BH1124" i="1"/>
  <c r="BG1124" i="1"/>
  <c r="BF1124" i="1"/>
  <c r="BE1124" i="1"/>
  <c r="BD1124" i="1"/>
  <c r="BC1124" i="1"/>
  <c r="BB1124" i="1"/>
  <c r="BA1124" i="1"/>
  <c r="AZ1124" i="1"/>
  <c r="AY1124" i="1"/>
  <c r="AX1124" i="1"/>
  <c r="AW1124" i="1"/>
  <c r="AV1124" i="1"/>
  <c r="AU1124" i="1"/>
  <c r="AT1124" i="1"/>
  <c r="AS1124" i="1"/>
  <c r="AR1124" i="1"/>
  <c r="AQ1124" i="1"/>
  <c r="AP1124" i="1"/>
  <c r="AO1124" i="1"/>
  <c r="AN1124" i="1"/>
  <c r="AM1124" i="1"/>
  <c r="AL1124" i="1"/>
  <c r="AK1124" i="1"/>
  <c r="AJ1124" i="1"/>
  <c r="AI1124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CX1123" i="1"/>
  <c r="CW1123" i="1"/>
  <c r="CV1123" i="1"/>
  <c r="CU1123" i="1"/>
  <c r="CT1123" i="1"/>
  <c r="CS1123" i="1"/>
  <c r="CR1123" i="1"/>
  <c r="CQ1123" i="1"/>
  <c r="CP1123" i="1"/>
  <c r="CO1123" i="1"/>
  <c r="CN1123" i="1"/>
  <c r="CM1123" i="1"/>
  <c r="CL1123" i="1"/>
  <c r="CK1123" i="1"/>
  <c r="CJ1123" i="1"/>
  <c r="CI1123" i="1"/>
  <c r="CH1123" i="1"/>
  <c r="CG1123" i="1"/>
  <c r="CF1123" i="1"/>
  <c r="CE1123" i="1"/>
  <c r="CD1123" i="1"/>
  <c r="CC1123" i="1"/>
  <c r="CB1123" i="1"/>
  <c r="CA1123" i="1"/>
  <c r="BZ1123" i="1"/>
  <c r="BY1123" i="1"/>
  <c r="BX1123" i="1"/>
  <c r="BW1123" i="1"/>
  <c r="BV1123" i="1"/>
  <c r="BU1123" i="1"/>
  <c r="BT1123" i="1"/>
  <c r="BS1123" i="1"/>
  <c r="BR1123" i="1"/>
  <c r="BQ1123" i="1"/>
  <c r="BP1123" i="1"/>
  <c r="BO1123" i="1"/>
  <c r="BN1123" i="1"/>
  <c r="BM1123" i="1"/>
  <c r="BL1123" i="1"/>
  <c r="BK1123" i="1"/>
  <c r="BJ1123" i="1"/>
  <c r="BI1123" i="1"/>
  <c r="BH1123" i="1"/>
  <c r="BG1123" i="1"/>
  <c r="BF1123" i="1"/>
  <c r="BE1123" i="1"/>
  <c r="BD1123" i="1"/>
  <c r="BC1123" i="1"/>
  <c r="BB1123" i="1"/>
  <c r="BA1123" i="1"/>
  <c r="AZ1123" i="1"/>
  <c r="AY1123" i="1"/>
  <c r="AX1123" i="1"/>
  <c r="AW1123" i="1"/>
  <c r="AV1123" i="1"/>
  <c r="AU1123" i="1"/>
  <c r="AT1123" i="1"/>
  <c r="AS1123" i="1"/>
  <c r="AR1123" i="1"/>
  <c r="AQ1123" i="1"/>
  <c r="AP1123" i="1"/>
  <c r="AO1123" i="1"/>
  <c r="AN1123" i="1"/>
  <c r="AM1123" i="1"/>
  <c r="AL1123" i="1"/>
  <c r="AK1123" i="1"/>
  <c r="AJ1123" i="1"/>
  <c r="AI1123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CX1122" i="1"/>
  <c r="CW1122" i="1"/>
  <c r="CV1122" i="1"/>
  <c r="CU1122" i="1"/>
  <c r="CT1122" i="1"/>
  <c r="CS1122" i="1"/>
  <c r="CR1122" i="1"/>
  <c r="CQ1122" i="1"/>
  <c r="CP1122" i="1"/>
  <c r="CO1122" i="1"/>
  <c r="CN1122" i="1"/>
  <c r="CM1122" i="1"/>
  <c r="CL1122" i="1"/>
  <c r="CK1122" i="1"/>
  <c r="CJ1122" i="1"/>
  <c r="CI1122" i="1"/>
  <c r="CH1122" i="1"/>
  <c r="CG1122" i="1"/>
  <c r="CF1122" i="1"/>
  <c r="CE1122" i="1"/>
  <c r="CD1122" i="1"/>
  <c r="CC1122" i="1"/>
  <c r="CB1122" i="1"/>
  <c r="CA1122" i="1"/>
  <c r="BZ1122" i="1"/>
  <c r="BY1122" i="1"/>
  <c r="BX1122" i="1"/>
  <c r="BW1122" i="1"/>
  <c r="BV1122" i="1"/>
  <c r="BU1122" i="1"/>
  <c r="BT1122" i="1"/>
  <c r="BS1122" i="1"/>
  <c r="BR1122" i="1"/>
  <c r="BQ1122" i="1"/>
  <c r="BP1122" i="1"/>
  <c r="BO1122" i="1"/>
  <c r="BN1122" i="1"/>
  <c r="BM1122" i="1"/>
  <c r="BL1122" i="1"/>
  <c r="BK1122" i="1"/>
  <c r="BJ1122" i="1"/>
  <c r="BI1122" i="1"/>
  <c r="BH1122" i="1"/>
  <c r="BG1122" i="1"/>
  <c r="BF1122" i="1"/>
  <c r="BE1122" i="1"/>
  <c r="BD1122" i="1"/>
  <c r="BC1122" i="1"/>
  <c r="BB1122" i="1"/>
  <c r="BA1122" i="1"/>
  <c r="AZ1122" i="1"/>
  <c r="AY1122" i="1"/>
  <c r="AX1122" i="1"/>
  <c r="AW1122" i="1"/>
  <c r="AV1122" i="1"/>
  <c r="AU1122" i="1"/>
  <c r="AT1122" i="1"/>
  <c r="AS1122" i="1"/>
  <c r="AR1122" i="1"/>
  <c r="AQ1122" i="1"/>
  <c r="AP1122" i="1"/>
  <c r="AO1122" i="1"/>
  <c r="AN1122" i="1"/>
  <c r="AM1122" i="1"/>
  <c r="AL1122" i="1"/>
  <c r="AK1122" i="1"/>
  <c r="AJ1122" i="1"/>
  <c r="AI1122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CX1121" i="1"/>
  <c r="CW1121" i="1"/>
  <c r="CV1121" i="1"/>
  <c r="CU1121" i="1"/>
  <c r="CT1121" i="1"/>
  <c r="CS1121" i="1"/>
  <c r="CR1121" i="1"/>
  <c r="CQ1121" i="1"/>
  <c r="CP1121" i="1"/>
  <c r="CO1121" i="1"/>
  <c r="CN1121" i="1"/>
  <c r="CM1121" i="1"/>
  <c r="CL1121" i="1"/>
  <c r="CK1121" i="1"/>
  <c r="CJ1121" i="1"/>
  <c r="CI1121" i="1"/>
  <c r="CH1121" i="1"/>
  <c r="CG1121" i="1"/>
  <c r="CF1121" i="1"/>
  <c r="CE1121" i="1"/>
  <c r="CD1121" i="1"/>
  <c r="CC1121" i="1"/>
  <c r="CB1121" i="1"/>
  <c r="CA1121" i="1"/>
  <c r="BZ1121" i="1"/>
  <c r="BY1121" i="1"/>
  <c r="BX1121" i="1"/>
  <c r="BW1121" i="1"/>
  <c r="BV1121" i="1"/>
  <c r="BU1121" i="1"/>
  <c r="BT1121" i="1"/>
  <c r="BS1121" i="1"/>
  <c r="BR1121" i="1"/>
  <c r="BQ1121" i="1"/>
  <c r="BP1121" i="1"/>
  <c r="BO1121" i="1"/>
  <c r="BN1121" i="1"/>
  <c r="BM1121" i="1"/>
  <c r="BL1121" i="1"/>
  <c r="BK1121" i="1"/>
  <c r="BJ1121" i="1"/>
  <c r="BI1121" i="1"/>
  <c r="BH1121" i="1"/>
  <c r="BG1121" i="1"/>
  <c r="BF1121" i="1"/>
  <c r="BE1121" i="1"/>
  <c r="BD1121" i="1"/>
  <c r="BC1121" i="1"/>
  <c r="BB1121" i="1"/>
  <c r="BA1121" i="1"/>
  <c r="AZ1121" i="1"/>
  <c r="AY1121" i="1"/>
  <c r="AX1121" i="1"/>
  <c r="AW1121" i="1"/>
  <c r="AV1121" i="1"/>
  <c r="AU1121" i="1"/>
  <c r="AT1121" i="1"/>
  <c r="AS1121" i="1"/>
  <c r="AR1121" i="1"/>
  <c r="AQ1121" i="1"/>
  <c r="AP1121" i="1"/>
  <c r="AO1121" i="1"/>
  <c r="AN1121" i="1"/>
  <c r="AM1121" i="1"/>
  <c r="AL1121" i="1"/>
  <c r="AK1121" i="1"/>
  <c r="AJ1121" i="1"/>
  <c r="AI1121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CX1120" i="1"/>
  <c r="CW1120" i="1"/>
  <c r="CV1120" i="1"/>
  <c r="CU1120" i="1"/>
  <c r="CT1120" i="1"/>
  <c r="CS1120" i="1"/>
  <c r="CR1120" i="1"/>
  <c r="CQ1120" i="1"/>
  <c r="CP1120" i="1"/>
  <c r="CO1120" i="1"/>
  <c r="CN1120" i="1"/>
  <c r="CM1120" i="1"/>
  <c r="CL1120" i="1"/>
  <c r="CK1120" i="1"/>
  <c r="CJ1120" i="1"/>
  <c r="CI1120" i="1"/>
  <c r="CH1120" i="1"/>
  <c r="CG1120" i="1"/>
  <c r="CF1120" i="1"/>
  <c r="CE1120" i="1"/>
  <c r="CD1120" i="1"/>
  <c r="CC1120" i="1"/>
  <c r="CB1120" i="1"/>
  <c r="CA1120" i="1"/>
  <c r="BZ1120" i="1"/>
  <c r="BY1120" i="1"/>
  <c r="BX1120" i="1"/>
  <c r="BW1120" i="1"/>
  <c r="BV1120" i="1"/>
  <c r="BU1120" i="1"/>
  <c r="BT1120" i="1"/>
  <c r="BS1120" i="1"/>
  <c r="BR1120" i="1"/>
  <c r="BQ1120" i="1"/>
  <c r="BP1120" i="1"/>
  <c r="BO1120" i="1"/>
  <c r="BN1120" i="1"/>
  <c r="BM1120" i="1"/>
  <c r="BL1120" i="1"/>
  <c r="BK1120" i="1"/>
  <c r="BJ1120" i="1"/>
  <c r="BI1120" i="1"/>
  <c r="BH1120" i="1"/>
  <c r="BG1120" i="1"/>
  <c r="BF1120" i="1"/>
  <c r="BE1120" i="1"/>
  <c r="BD1120" i="1"/>
  <c r="BC1120" i="1"/>
  <c r="BB1120" i="1"/>
  <c r="BA1120" i="1"/>
  <c r="AZ1120" i="1"/>
  <c r="AY1120" i="1"/>
  <c r="AX1120" i="1"/>
  <c r="AW1120" i="1"/>
  <c r="AV1120" i="1"/>
  <c r="AU1120" i="1"/>
  <c r="AT1120" i="1"/>
  <c r="AS1120" i="1"/>
  <c r="AR1120" i="1"/>
  <c r="AQ1120" i="1"/>
  <c r="AP1120" i="1"/>
  <c r="AO1120" i="1"/>
  <c r="AN1120" i="1"/>
  <c r="AM1120" i="1"/>
  <c r="AL1120" i="1"/>
  <c r="AK1120" i="1"/>
  <c r="AJ1120" i="1"/>
  <c r="AI1120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CX1119" i="1"/>
  <c r="CW1119" i="1"/>
  <c r="CV1119" i="1"/>
  <c r="CU1119" i="1"/>
  <c r="CT1119" i="1"/>
  <c r="CS1119" i="1"/>
  <c r="CR1119" i="1"/>
  <c r="CQ1119" i="1"/>
  <c r="CP1119" i="1"/>
  <c r="CO1119" i="1"/>
  <c r="CN1119" i="1"/>
  <c r="CM1119" i="1"/>
  <c r="CL1119" i="1"/>
  <c r="CK1119" i="1"/>
  <c r="CJ1119" i="1"/>
  <c r="CI1119" i="1"/>
  <c r="CH1119" i="1"/>
  <c r="CG1119" i="1"/>
  <c r="CF1119" i="1"/>
  <c r="CE1119" i="1"/>
  <c r="CD1119" i="1"/>
  <c r="CC1119" i="1"/>
  <c r="CB1119" i="1"/>
  <c r="CA1119" i="1"/>
  <c r="BZ1119" i="1"/>
  <c r="BY1119" i="1"/>
  <c r="BX1119" i="1"/>
  <c r="BW1119" i="1"/>
  <c r="BV1119" i="1"/>
  <c r="BU1119" i="1"/>
  <c r="BT1119" i="1"/>
  <c r="BS1119" i="1"/>
  <c r="BR1119" i="1"/>
  <c r="BQ1119" i="1"/>
  <c r="BP1119" i="1"/>
  <c r="BO1119" i="1"/>
  <c r="BN1119" i="1"/>
  <c r="BM1119" i="1"/>
  <c r="BL1119" i="1"/>
  <c r="BK1119" i="1"/>
  <c r="BJ1119" i="1"/>
  <c r="BI1119" i="1"/>
  <c r="BH1119" i="1"/>
  <c r="BG1119" i="1"/>
  <c r="BF1119" i="1"/>
  <c r="BE1119" i="1"/>
  <c r="BD1119" i="1"/>
  <c r="BC1119" i="1"/>
  <c r="BB1119" i="1"/>
  <c r="BA1119" i="1"/>
  <c r="AZ1119" i="1"/>
  <c r="AY1119" i="1"/>
  <c r="AX1119" i="1"/>
  <c r="AW1119" i="1"/>
  <c r="AV1119" i="1"/>
  <c r="AU1119" i="1"/>
  <c r="AT1119" i="1"/>
  <c r="AS1119" i="1"/>
  <c r="AR1119" i="1"/>
  <c r="AQ1119" i="1"/>
  <c r="AP1119" i="1"/>
  <c r="AO1119" i="1"/>
  <c r="AN1119" i="1"/>
  <c r="AM1119" i="1"/>
  <c r="AL1119" i="1"/>
  <c r="AK1119" i="1"/>
  <c r="AJ1119" i="1"/>
  <c r="AI1119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CX1118" i="1"/>
  <c r="CW1118" i="1"/>
  <c r="CV1118" i="1"/>
  <c r="CU1118" i="1"/>
  <c r="CT1118" i="1"/>
  <c r="CS1118" i="1"/>
  <c r="CR1118" i="1"/>
  <c r="CQ1118" i="1"/>
  <c r="CP1118" i="1"/>
  <c r="CO1118" i="1"/>
  <c r="CN1118" i="1"/>
  <c r="CM1118" i="1"/>
  <c r="CL1118" i="1"/>
  <c r="CK1118" i="1"/>
  <c r="CJ1118" i="1"/>
  <c r="CI1118" i="1"/>
  <c r="CH1118" i="1"/>
  <c r="CG1118" i="1"/>
  <c r="CF1118" i="1"/>
  <c r="CE1118" i="1"/>
  <c r="CD1118" i="1"/>
  <c r="CC1118" i="1"/>
  <c r="CB1118" i="1"/>
  <c r="CA1118" i="1"/>
  <c r="BZ1118" i="1"/>
  <c r="BY1118" i="1"/>
  <c r="BX1118" i="1"/>
  <c r="BW1118" i="1"/>
  <c r="BV1118" i="1"/>
  <c r="BU1118" i="1"/>
  <c r="BT1118" i="1"/>
  <c r="BS1118" i="1"/>
  <c r="BR1118" i="1"/>
  <c r="BQ1118" i="1"/>
  <c r="BP1118" i="1"/>
  <c r="BO1118" i="1"/>
  <c r="BN1118" i="1"/>
  <c r="BM1118" i="1"/>
  <c r="BL1118" i="1"/>
  <c r="BK1118" i="1"/>
  <c r="BJ1118" i="1"/>
  <c r="BI1118" i="1"/>
  <c r="BH1118" i="1"/>
  <c r="BG1118" i="1"/>
  <c r="BF1118" i="1"/>
  <c r="BE1118" i="1"/>
  <c r="BD1118" i="1"/>
  <c r="BC1118" i="1"/>
  <c r="BB1118" i="1"/>
  <c r="BA1118" i="1"/>
  <c r="AZ1118" i="1"/>
  <c r="AY1118" i="1"/>
  <c r="AX1118" i="1"/>
  <c r="AW1118" i="1"/>
  <c r="AV1118" i="1"/>
  <c r="AU1118" i="1"/>
  <c r="AT1118" i="1"/>
  <c r="AS1118" i="1"/>
  <c r="AR1118" i="1"/>
  <c r="AQ1118" i="1"/>
  <c r="AP1118" i="1"/>
  <c r="AO1118" i="1"/>
  <c r="AN1118" i="1"/>
  <c r="AM1118" i="1"/>
  <c r="AL1118" i="1"/>
  <c r="AK1118" i="1"/>
  <c r="AJ1118" i="1"/>
  <c r="AI1118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CX1117" i="1"/>
  <c r="CW1117" i="1"/>
  <c r="CV1117" i="1"/>
  <c r="CU1117" i="1"/>
  <c r="CT1117" i="1"/>
  <c r="CS1117" i="1"/>
  <c r="CR1117" i="1"/>
  <c r="CQ1117" i="1"/>
  <c r="CP1117" i="1"/>
  <c r="CO1117" i="1"/>
  <c r="CN1117" i="1"/>
  <c r="CM1117" i="1"/>
  <c r="CL1117" i="1"/>
  <c r="CK1117" i="1"/>
  <c r="CJ1117" i="1"/>
  <c r="CI1117" i="1"/>
  <c r="CH1117" i="1"/>
  <c r="CG1117" i="1"/>
  <c r="CF1117" i="1"/>
  <c r="CE1117" i="1"/>
  <c r="CD1117" i="1"/>
  <c r="CC1117" i="1"/>
  <c r="CB1117" i="1"/>
  <c r="CA1117" i="1"/>
  <c r="BZ1117" i="1"/>
  <c r="BY1117" i="1"/>
  <c r="BX1117" i="1"/>
  <c r="BW1117" i="1"/>
  <c r="BV1117" i="1"/>
  <c r="BU1117" i="1"/>
  <c r="BT1117" i="1"/>
  <c r="BS1117" i="1"/>
  <c r="BR1117" i="1"/>
  <c r="BQ1117" i="1"/>
  <c r="BP1117" i="1"/>
  <c r="BO1117" i="1"/>
  <c r="BN1117" i="1"/>
  <c r="BM1117" i="1"/>
  <c r="BL1117" i="1"/>
  <c r="BK1117" i="1"/>
  <c r="BJ1117" i="1"/>
  <c r="BI1117" i="1"/>
  <c r="BH1117" i="1"/>
  <c r="BG1117" i="1"/>
  <c r="BF1117" i="1"/>
  <c r="BE1117" i="1"/>
  <c r="BD1117" i="1"/>
  <c r="BC1117" i="1"/>
  <c r="BB1117" i="1"/>
  <c r="BA1117" i="1"/>
  <c r="AZ1117" i="1"/>
  <c r="AY1117" i="1"/>
  <c r="AX1117" i="1"/>
  <c r="AW1117" i="1"/>
  <c r="AV1117" i="1"/>
  <c r="AU1117" i="1"/>
  <c r="AT1117" i="1"/>
  <c r="AS1117" i="1"/>
  <c r="AR1117" i="1"/>
  <c r="AQ1117" i="1"/>
  <c r="AP1117" i="1"/>
  <c r="AO1117" i="1"/>
  <c r="AN1117" i="1"/>
  <c r="AM1117" i="1"/>
  <c r="AL1117" i="1"/>
  <c r="AK1117" i="1"/>
  <c r="AJ1117" i="1"/>
  <c r="AI1117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CX1116" i="1"/>
  <c r="CW1116" i="1"/>
  <c r="CV1116" i="1"/>
  <c r="CU1116" i="1"/>
  <c r="CT1116" i="1"/>
  <c r="CS1116" i="1"/>
  <c r="CR1116" i="1"/>
  <c r="CQ1116" i="1"/>
  <c r="CP1116" i="1"/>
  <c r="CO1116" i="1"/>
  <c r="CN1116" i="1"/>
  <c r="CM1116" i="1"/>
  <c r="CL1116" i="1"/>
  <c r="CK1116" i="1"/>
  <c r="CJ1116" i="1"/>
  <c r="CI1116" i="1"/>
  <c r="CH1116" i="1"/>
  <c r="CG1116" i="1"/>
  <c r="CF1116" i="1"/>
  <c r="CE1116" i="1"/>
  <c r="CD1116" i="1"/>
  <c r="CC1116" i="1"/>
  <c r="CB1116" i="1"/>
  <c r="CA1116" i="1"/>
  <c r="BZ1116" i="1"/>
  <c r="BY1116" i="1"/>
  <c r="BX1116" i="1"/>
  <c r="BW1116" i="1"/>
  <c r="BV1116" i="1"/>
  <c r="BU1116" i="1"/>
  <c r="BT1116" i="1"/>
  <c r="BS1116" i="1"/>
  <c r="BR1116" i="1"/>
  <c r="BQ1116" i="1"/>
  <c r="BP1116" i="1"/>
  <c r="BO1116" i="1"/>
  <c r="BN1116" i="1"/>
  <c r="BM1116" i="1"/>
  <c r="BL1116" i="1"/>
  <c r="BK1116" i="1"/>
  <c r="BJ1116" i="1"/>
  <c r="BI1116" i="1"/>
  <c r="BH1116" i="1"/>
  <c r="BG1116" i="1"/>
  <c r="BF1116" i="1"/>
  <c r="BE1116" i="1"/>
  <c r="BD1116" i="1"/>
  <c r="BC1116" i="1"/>
  <c r="BB1116" i="1"/>
  <c r="BA1116" i="1"/>
  <c r="AZ1116" i="1"/>
  <c r="AY1116" i="1"/>
  <c r="AX1116" i="1"/>
  <c r="AW1116" i="1"/>
  <c r="AV1116" i="1"/>
  <c r="AU1116" i="1"/>
  <c r="AT1116" i="1"/>
  <c r="AS1116" i="1"/>
  <c r="AR1116" i="1"/>
  <c r="AQ1116" i="1"/>
  <c r="AP1116" i="1"/>
  <c r="AO1116" i="1"/>
  <c r="AN1116" i="1"/>
  <c r="AM1116" i="1"/>
  <c r="AL1116" i="1"/>
  <c r="AK1116" i="1"/>
  <c r="AJ1116" i="1"/>
  <c r="AI1116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CX1115" i="1"/>
  <c r="CW1115" i="1"/>
  <c r="CV1115" i="1"/>
  <c r="CU1115" i="1"/>
  <c r="CT1115" i="1"/>
  <c r="CS1115" i="1"/>
  <c r="CR1115" i="1"/>
  <c r="CQ1115" i="1"/>
  <c r="CP1115" i="1"/>
  <c r="CO1115" i="1"/>
  <c r="CN1115" i="1"/>
  <c r="CM1115" i="1"/>
  <c r="CL1115" i="1"/>
  <c r="CK1115" i="1"/>
  <c r="CJ1115" i="1"/>
  <c r="CI1115" i="1"/>
  <c r="CH1115" i="1"/>
  <c r="CG1115" i="1"/>
  <c r="CF1115" i="1"/>
  <c r="CE1115" i="1"/>
  <c r="CD1115" i="1"/>
  <c r="CC1115" i="1"/>
  <c r="CB1115" i="1"/>
  <c r="CA1115" i="1"/>
  <c r="BZ1115" i="1"/>
  <c r="BY1115" i="1"/>
  <c r="BX1115" i="1"/>
  <c r="BW1115" i="1"/>
  <c r="BV1115" i="1"/>
  <c r="BU1115" i="1"/>
  <c r="BT1115" i="1"/>
  <c r="BS1115" i="1"/>
  <c r="BR1115" i="1"/>
  <c r="BQ1115" i="1"/>
  <c r="BP1115" i="1"/>
  <c r="BO1115" i="1"/>
  <c r="BN1115" i="1"/>
  <c r="BM1115" i="1"/>
  <c r="BL1115" i="1"/>
  <c r="BK1115" i="1"/>
  <c r="BJ1115" i="1"/>
  <c r="BI1115" i="1"/>
  <c r="BH1115" i="1"/>
  <c r="BG1115" i="1"/>
  <c r="BF1115" i="1"/>
  <c r="BE1115" i="1"/>
  <c r="BD1115" i="1"/>
  <c r="BC1115" i="1"/>
  <c r="BB1115" i="1"/>
  <c r="BA1115" i="1"/>
  <c r="AZ1115" i="1"/>
  <c r="AY1115" i="1"/>
  <c r="AX1115" i="1"/>
  <c r="AW1115" i="1"/>
  <c r="AV1115" i="1"/>
  <c r="AU1115" i="1"/>
  <c r="AT1115" i="1"/>
  <c r="AS1115" i="1"/>
  <c r="AR1115" i="1"/>
  <c r="AQ1115" i="1"/>
  <c r="AP1115" i="1"/>
  <c r="AO1115" i="1"/>
  <c r="AN1115" i="1"/>
  <c r="AM1115" i="1"/>
  <c r="AL1115" i="1"/>
  <c r="AK1115" i="1"/>
  <c r="AJ1115" i="1"/>
  <c r="AI1115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CX1114" i="1"/>
  <c r="CW1114" i="1"/>
  <c r="CV1114" i="1"/>
  <c r="CU1114" i="1"/>
  <c r="CT1114" i="1"/>
  <c r="CS1114" i="1"/>
  <c r="CR1114" i="1"/>
  <c r="CQ1114" i="1"/>
  <c r="CP1114" i="1"/>
  <c r="CO1114" i="1"/>
  <c r="CN1114" i="1"/>
  <c r="CM1114" i="1"/>
  <c r="CL1114" i="1"/>
  <c r="CK1114" i="1"/>
  <c r="CJ1114" i="1"/>
  <c r="CI1114" i="1"/>
  <c r="CH1114" i="1"/>
  <c r="CG1114" i="1"/>
  <c r="CF1114" i="1"/>
  <c r="CE1114" i="1"/>
  <c r="CD1114" i="1"/>
  <c r="CC1114" i="1"/>
  <c r="CB1114" i="1"/>
  <c r="CA1114" i="1"/>
  <c r="BZ1114" i="1"/>
  <c r="BY1114" i="1"/>
  <c r="BX1114" i="1"/>
  <c r="BW1114" i="1"/>
  <c r="BV1114" i="1"/>
  <c r="BU1114" i="1"/>
  <c r="BT1114" i="1"/>
  <c r="BS1114" i="1"/>
  <c r="BR1114" i="1"/>
  <c r="BQ1114" i="1"/>
  <c r="BP1114" i="1"/>
  <c r="BO1114" i="1"/>
  <c r="BN1114" i="1"/>
  <c r="BM1114" i="1"/>
  <c r="BL1114" i="1"/>
  <c r="BK1114" i="1"/>
  <c r="BJ1114" i="1"/>
  <c r="BI1114" i="1"/>
  <c r="BH1114" i="1"/>
  <c r="BG1114" i="1"/>
  <c r="BF1114" i="1"/>
  <c r="BE1114" i="1"/>
  <c r="BD1114" i="1"/>
  <c r="BC1114" i="1"/>
  <c r="BB1114" i="1"/>
  <c r="BA1114" i="1"/>
  <c r="AZ1114" i="1"/>
  <c r="AY1114" i="1"/>
  <c r="AX1114" i="1"/>
  <c r="AW1114" i="1"/>
  <c r="AV1114" i="1"/>
  <c r="AU1114" i="1"/>
  <c r="AT1114" i="1"/>
  <c r="AS1114" i="1"/>
  <c r="AR1114" i="1"/>
  <c r="AQ1114" i="1"/>
  <c r="AP1114" i="1"/>
  <c r="AO1114" i="1"/>
  <c r="AN1114" i="1"/>
  <c r="AM1114" i="1"/>
  <c r="AL1114" i="1"/>
  <c r="AK1114" i="1"/>
  <c r="AJ1114" i="1"/>
  <c r="AI1114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CX1113" i="1"/>
  <c r="CW1113" i="1"/>
  <c r="CV1113" i="1"/>
  <c r="CU1113" i="1"/>
  <c r="CT1113" i="1"/>
  <c r="CS1113" i="1"/>
  <c r="CR1113" i="1"/>
  <c r="CQ1113" i="1"/>
  <c r="CP1113" i="1"/>
  <c r="CO1113" i="1"/>
  <c r="CN1113" i="1"/>
  <c r="CM1113" i="1"/>
  <c r="CL1113" i="1"/>
  <c r="CK1113" i="1"/>
  <c r="CJ1113" i="1"/>
  <c r="CI1113" i="1"/>
  <c r="CH1113" i="1"/>
  <c r="CG1113" i="1"/>
  <c r="CF1113" i="1"/>
  <c r="CE1113" i="1"/>
  <c r="CD1113" i="1"/>
  <c r="CC1113" i="1"/>
  <c r="CB1113" i="1"/>
  <c r="CA1113" i="1"/>
  <c r="BZ1113" i="1"/>
  <c r="BY1113" i="1"/>
  <c r="BX1113" i="1"/>
  <c r="BW1113" i="1"/>
  <c r="BV1113" i="1"/>
  <c r="BU1113" i="1"/>
  <c r="BT1113" i="1"/>
  <c r="BS1113" i="1"/>
  <c r="BR1113" i="1"/>
  <c r="BQ1113" i="1"/>
  <c r="BP1113" i="1"/>
  <c r="BO1113" i="1"/>
  <c r="BN1113" i="1"/>
  <c r="BM1113" i="1"/>
  <c r="BL1113" i="1"/>
  <c r="BK1113" i="1"/>
  <c r="BJ1113" i="1"/>
  <c r="BI1113" i="1"/>
  <c r="BH1113" i="1"/>
  <c r="BG1113" i="1"/>
  <c r="BF1113" i="1"/>
  <c r="BE1113" i="1"/>
  <c r="BD1113" i="1"/>
  <c r="BC1113" i="1"/>
  <c r="BB1113" i="1"/>
  <c r="BA1113" i="1"/>
  <c r="AZ1113" i="1"/>
  <c r="AY1113" i="1"/>
  <c r="AX1113" i="1"/>
  <c r="AW1113" i="1"/>
  <c r="AV1113" i="1"/>
  <c r="AU1113" i="1"/>
  <c r="AT1113" i="1"/>
  <c r="AS1113" i="1"/>
  <c r="AR1113" i="1"/>
  <c r="AQ1113" i="1"/>
  <c r="AP1113" i="1"/>
  <c r="AO1113" i="1"/>
  <c r="AN1113" i="1"/>
  <c r="AM1113" i="1"/>
  <c r="AL1113" i="1"/>
  <c r="AK1113" i="1"/>
  <c r="AJ1113" i="1"/>
  <c r="AI1113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CX1112" i="1"/>
  <c r="CW1112" i="1"/>
  <c r="CV1112" i="1"/>
  <c r="CU1112" i="1"/>
  <c r="CT1112" i="1"/>
  <c r="CS1112" i="1"/>
  <c r="CR1112" i="1"/>
  <c r="CQ1112" i="1"/>
  <c r="CP1112" i="1"/>
  <c r="CO1112" i="1"/>
  <c r="CN1112" i="1"/>
  <c r="CM1112" i="1"/>
  <c r="CL1112" i="1"/>
  <c r="CK1112" i="1"/>
  <c r="CJ1112" i="1"/>
  <c r="CI1112" i="1"/>
  <c r="CH1112" i="1"/>
  <c r="CG1112" i="1"/>
  <c r="CF1112" i="1"/>
  <c r="CE1112" i="1"/>
  <c r="CD1112" i="1"/>
  <c r="CC1112" i="1"/>
  <c r="CB1112" i="1"/>
  <c r="CA1112" i="1"/>
  <c r="BZ1112" i="1"/>
  <c r="BY1112" i="1"/>
  <c r="BX1112" i="1"/>
  <c r="BW1112" i="1"/>
  <c r="BV1112" i="1"/>
  <c r="BU1112" i="1"/>
  <c r="BT1112" i="1"/>
  <c r="BS1112" i="1"/>
  <c r="BR1112" i="1"/>
  <c r="BQ1112" i="1"/>
  <c r="BP1112" i="1"/>
  <c r="BO1112" i="1"/>
  <c r="BN1112" i="1"/>
  <c r="BM1112" i="1"/>
  <c r="BL1112" i="1"/>
  <c r="BK1112" i="1"/>
  <c r="BJ1112" i="1"/>
  <c r="BI1112" i="1"/>
  <c r="BH1112" i="1"/>
  <c r="BG1112" i="1"/>
  <c r="BF1112" i="1"/>
  <c r="BE1112" i="1"/>
  <c r="BD1112" i="1"/>
  <c r="BC1112" i="1"/>
  <c r="BB1112" i="1"/>
  <c r="BA1112" i="1"/>
  <c r="AZ1112" i="1"/>
  <c r="AY1112" i="1"/>
  <c r="AX1112" i="1"/>
  <c r="AW1112" i="1"/>
  <c r="AV1112" i="1"/>
  <c r="AU1112" i="1"/>
  <c r="AT1112" i="1"/>
  <c r="AS1112" i="1"/>
  <c r="AR1112" i="1"/>
  <c r="AQ1112" i="1"/>
  <c r="AP1112" i="1"/>
  <c r="AO1112" i="1"/>
  <c r="AN1112" i="1"/>
  <c r="AM1112" i="1"/>
  <c r="AL1112" i="1"/>
  <c r="AK1112" i="1"/>
  <c r="AJ1112" i="1"/>
  <c r="AI1112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CX1111" i="1"/>
  <c r="CW1111" i="1"/>
  <c r="CV1111" i="1"/>
  <c r="CU1111" i="1"/>
  <c r="CT1111" i="1"/>
  <c r="CS1111" i="1"/>
  <c r="CR1111" i="1"/>
  <c r="CQ1111" i="1"/>
  <c r="CP1111" i="1"/>
  <c r="CO1111" i="1"/>
  <c r="CN1111" i="1"/>
  <c r="CM1111" i="1"/>
  <c r="CL1111" i="1"/>
  <c r="CK1111" i="1"/>
  <c r="CJ1111" i="1"/>
  <c r="CI1111" i="1"/>
  <c r="CH1111" i="1"/>
  <c r="CG1111" i="1"/>
  <c r="CF1111" i="1"/>
  <c r="CE1111" i="1"/>
  <c r="CD1111" i="1"/>
  <c r="CC1111" i="1"/>
  <c r="CB1111" i="1"/>
  <c r="CA1111" i="1"/>
  <c r="BZ1111" i="1"/>
  <c r="BY1111" i="1"/>
  <c r="BX1111" i="1"/>
  <c r="BW1111" i="1"/>
  <c r="BV1111" i="1"/>
  <c r="BU1111" i="1"/>
  <c r="BT1111" i="1"/>
  <c r="BS1111" i="1"/>
  <c r="BR1111" i="1"/>
  <c r="BQ1111" i="1"/>
  <c r="BP1111" i="1"/>
  <c r="BO1111" i="1"/>
  <c r="BN1111" i="1"/>
  <c r="BM1111" i="1"/>
  <c r="BL1111" i="1"/>
  <c r="BK1111" i="1"/>
  <c r="BJ1111" i="1"/>
  <c r="BI1111" i="1"/>
  <c r="BH1111" i="1"/>
  <c r="BG1111" i="1"/>
  <c r="BF1111" i="1"/>
  <c r="BE1111" i="1"/>
  <c r="BD1111" i="1"/>
  <c r="BC1111" i="1"/>
  <c r="BB1111" i="1"/>
  <c r="BA1111" i="1"/>
  <c r="AZ1111" i="1"/>
  <c r="AY1111" i="1"/>
  <c r="AX1111" i="1"/>
  <c r="AW1111" i="1"/>
  <c r="AV1111" i="1"/>
  <c r="AU1111" i="1"/>
  <c r="AT1111" i="1"/>
  <c r="AS1111" i="1"/>
  <c r="AR1111" i="1"/>
  <c r="AQ1111" i="1"/>
  <c r="AP1111" i="1"/>
  <c r="AO1111" i="1"/>
  <c r="AN1111" i="1"/>
  <c r="AM1111" i="1"/>
  <c r="AL1111" i="1"/>
  <c r="AK1111" i="1"/>
  <c r="AJ1111" i="1"/>
  <c r="AI1111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CX1110" i="1"/>
  <c r="CW1110" i="1"/>
  <c r="CV1110" i="1"/>
  <c r="CU1110" i="1"/>
  <c r="CT1110" i="1"/>
  <c r="CS1110" i="1"/>
  <c r="CR1110" i="1"/>
  <c r="CQ1110" i="1"/>
  <c r="CP1110" i="1"/>
  <c r="CO1110" i="1"/>
  <c r="CN1110" i="1"/>
  <c r="CM1110" i="1"/>
  <c r="CL1110" i="1"/>
  <c r="CK1110" i="1"/>
  <c r="CJ1110" i="1"/>
  <c r="CI1110" i="1"/>
  <c r="CH1110" i="1"/>
  <c r="CG1110" i="1"/>
  <c r="CF1110" i="1"/>
  <c r="CE1110" i="1"/>
  <c r="CD1110" i="1"/>
  <c r="CC1110" i="1"/>
  <c r="CB1110" i="1"/>
  <c r="CA1110" i="1"/>
  <c r="BZ1110" i="1"/>
  <c r="BY1110" i="1"/>
  <c r="BX1110" i="1"/>
  <c r="BW1110" i="1"/>
  <c r="BV1110" i="1"/>
  <c r="BU1110" i="1"/>
  <c r="BT1110" i="1"/>
  <c r="BS1110" i="1"/>
  <c r="BR1110" i="1"/>
  <c r="BQ1110" i="1"/>
  <c r="BP1110" i="1"/>
  <c r="BO1110" i="1"/>
  <c r="BN1110" i="1"/>
  <c r="BM1110" i="1"/>
  <c r="BL1110" i="1"/>
  <c r="BK1110" i="1"/>
  <c r="BJ1110" i="1"/>
  <c r="BI1110" i="1"/>
  <c r="BH1110" i="1"/>
  <c r="BG1110" i="1"/>
  <c r="BF1110" i="1"/>
  <c r="BE1110" i="1"/>
  <c r="BD1110" i="1"/>
  <c r="BC1110" i="1"/>
  <c r="BB1110" i="1"/>
  <c r="BA1110" i="1"/>
  <c r="AZ1110" i="1"/>
  <c r="AY1110" i="1"/>
  <c r="AX1110" i="1"/>
  <c r="AW1110" i="1"/>
  <c r="AV1110" i="1"/>
  <c r="AU1110" i="1"/>
  <c r="AT1110" i="1"/>
  <c r="AS1110" i="1"/>
  <c r="AR1110" i="1"/>
  <c r="AQ1110" i="1"/>
  <c r="AP1110" i="1"/>
  <c r="AO1110" i="1"/>
  <c r="AN1110" i="1"/>
  <c r="AM1110" i="1"/>
  <c r="AL1110" i="1"/>
  <c r="AK1110" i="1"/>
  <c r="AJ1110" i="1"/>
  <c r="AI1110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CX1109" i="1"/>
  <c r="CW1109" i="1"/>
  <c r="CV1109" i="1"/>
  <c r="CU1109" i="1"/>
  <c r="CT1109" i="1"/>
  <c r="CS1109" i="1"/>
  <c r="CR1109" i="1"/>
  <c r="CQ1109" i="1"/>
  <c r="CP1109" i="1"/>
  <c r="CO1109" i="1"/>
  <c r="CN1109" i="1"/>
  <c r="CM1109" i="1"/>
  <c r="CL1109" i="1"/>
  <c r="CK1109" i="1"/>
  <c r="CJ1109" i="1"/>
  <c r="CI1109" i="1"/>
  <c r="CH1109" i="1"/>
  <c r="CG1109" i="1"/>
  <c r="CF1109" i="1"/>
  <c r="CE1109" i="1"/>
  <c r="CD1109" i="1"/>
  <c r="CC1109" i="1"/>
  <c r="CB1109" i="1"/>
  <c r="CA1109" i="1"/>
  <c r="BZ1109" i="1"/>
  <c r="BY1109" i="1"/>
  <c r="BX1109" i="1"/>
  <c r="BW1109" i="1"/>
  <c r="BV1109" i="1"/>
  <c r="BU1109" i="1"/>
  <c r="BT1109" i="1"/>
  <c r="BS1109" i="1"/>
  <c r="BR1109" i="1"/>
  <c r="BQ1109" i="1"/>
  <c r="BP1109" i="1"/>
  <c r="BO1109" i="1"/>
  <c r="BN1109" i="1"/>
  <c r="BM1109" i="1"/>
  <c r="BL1109" i="1"/>
  <c r="BK1109" i="1"/>
  <c r="BJ1109" i="1"/>
  <c r="BI1109" i="1"/>
  <c r="BH1109" i="1"/>
  <c r="BG1109" i="1"/>
  <c r="BF1109" i="1"/>
  <c r="BE1109" i="1"/>
  <c r="BD1109" i="1"/>
  <c r="BC1109" i="1"/>
  <c r="BB1109" i="1"/>
  <c r="BA1109" i="1"/>
  <c r="AZ1109" i="1"/>
  <c r="AY1109" i="1"/>
  <c r="AX1109" i="1"/>
  <c r="AW1109" i="1"/>
  <c r="AV1109" i="1"/>
  <c r="AU1109" i="1"/>
  <c r="AT1109" i="1"/>
  <c r="AS1109" i="1"/>
  <c r="AR1109" i="1"/>
  <c r="AQ1109" i="1"/>
  <c r="AP1109" i="1"/>
  <c r="AO1109" i="1"/>
  <c r="AN1109" i="1"/>
  <c r="AM1109" i="1"/>
  <c r="AL1109" i="1"/>
  <c r="AK1109" i="1"/>
  <c r="AJ1109" i="1"/>
  <c r="AI1109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CX1108" i="1"/>
  <c r="CW1108" i="1"/>
  <c r="CV1108" i="1"/>
  <c r="CU1108" i="1"/>
  <c r="CT1108" i="1"/>
  <c r="CS1108" i="1"/>
  <c r="CR1108" i="1"/>
  <c r="CQ1108" i="1"/>
  <c r="CP1108" i="1"/>
  <c r="CO1108" i="1"/>
  <c r="CN1108" i="1"/>
  <c r="CM1108" i="1"/>
  <c r="CL1108" i="1"/>
  <c r="CK1108" i="1"/>
  <c r="CJ1108" i="1"/>
  <c r="CI1108" i="1"/>
  <c r="CH1108" i="1"/>
  <c r="CG1108" i="1"/>
  <c r="CF1108" i="1"/>
  <c r="CE1108" i="1"/>
  <c r="CD1108" i="1"/>
  <c r="CC1108" i="1"/>
  <c r="CB1108" i="1"/>
  <c r="CA1108" i="1"/>
  <c r="BZ1108" i="1"/>
  <c r="BY1108" i="1"/>
  <c r="BX1108" i="1"/>
  <c r="BW1108" i="1"/>
  <c r="BV1108" i="1"/>
  <c r="BU1108" i="1"/>
  <c r="BT1108" i="1"/>
  <c r="BS1108" i="1"/>
  <c r="BR1108" i="1"/>
  <c r="BQ1108" i="1"/>
  <c r="BP1108" i="1"/>
  <c r="BO1108" i="1"/>
  <c r="BN1108" i="1"/>
  <c r="BM1108" i="1"/>
  <c r="BL1108" i="1"/>
  <c r="BK1108" i="1"/>
  <c r="BJ1108" i="1"/>
  <c r="BI1108" i="1"/>
  <c r="BH1108" i="1"/>
  <c r="BG1108" i="1"/>
  <c r="BF1108" i="1"/>
  <c r="BE1108" i="1"/>
  <c r="BD1108" i="1"/>
  <c r="BC1108" i="1"/>
  <c r="BB1108" i="1"/>
  <c r="BA1108" i="1"/>
  <c r="AZ1108" i="1"/>
  <c r="AY1108" i="1"/>
  <c r="AX1108" i="1"/>
  <c r="AW1108" i="1"/>
  <c r="AV1108" i="1"/>
  <c r="AU1108" i="1"/>
  <c r="AT1108" i="1"/>
  <c r="AS1108" i="1"/>
  <c r="AR1108" i="1"/>
  <c r="AQ1108" i="1"/>
  <c r="AP1108" i="1"/>
  <c r="AO1108" i="1"/>
  <c r="AN1108" i="1"/>
  <c r="AM1108" i="1"/>
  <c r="AL1108" i="1"/>
  <c r="AK1108" i="1"/>
  <c r="AJ1108" i="1"/>
  <c r="AI1108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CX1107" i="1"/>
  <c r="CW1107" i="1"/>
  <c r="CV1107" i="1"/>
  <c r="CU1107" i="1"/>
  <c r="CT1107" i="1"/>
  <c r="CS1107" i="1"/>
  <c r="CR1107" i="1"/>
  <c r="CQ1107" i="1"/>
  <c r="CP1107" i="1"/>
  <c r="CO1107" i="1"/>
  <c r="CN1107" i="1"/>
  <c r="CM1107" i="1"/>
  <c r="CL1107" i="1"/>
  <c r="CK1107" i="1"/>
  <c r="CJ1107" i="1"/>
  <c r="CI1107" i="1"/>
  <c r="CH1107" i="1"/>
  <c r="CG1107" i="1"/>
  <c r="CF1107" i="1"/>
  <c r="CE1107" i="1"/>
  <c r="CD1107" i="1"/>
  <c r="CC1107" i="1"/>
  <c r="CB1107" i="1"/>
  <c r="CA1107" i="1"/>
  <c r="BZ1107" i="1"/>
  <c r="BY1107" i="1"/>
  <c r="BX1107" i="1"/>
  <c r="BW1107" i="1"/>
  <c r="BV1107" i="1"/>
  <c r="BU1107" i="1"/>
  <c r="BT1107" i="1"/>
  <c r="BS1107" i="1"/>
  <c r="BR1107" i="1"/>
  <c r="BQ1107" i="1"/>
  <c r="BP1107" i="1"/>
  <c r="BO1107" i="1"/>
  <c r="BN1107" i="1"/>
  <c r="BM1107" i="1"/>
  <c r="BL1107" i="1"/>
  <c r="BK1107" i="1"/>
  <c r="BJ1107" i="1"/>
  <c r="BI1107" i="1"/>
  <c r="BH1107" i="1"/>
  <c r="BG1107" i="1"/>
  <c r="BF1107" i="1"/>
  <c r="BE1107" i="1"/>
  <c r="BD1107" i="1"/>
  <c r="BC1107" i="1"/>
  <c r="BB1107" i="1"/>
  <c r="BA1107" i="1"/>
  <c r="AZ1107" i="1"/>
  <c r="AY1107" i="1"/>
  <c r="AX1107" i="1"/>
  <c r="AW1107" i="1"/>
  <c r="AV1107" i="1"/>
  <c r="AU1107" i="1"/>
  <c r="AT1107" i="1"/>
  <c r="AS1107" i="1"/>
  <c r="AR1107" i="1"/>
  <c r="AQ1107" i="1"/>
  <c r="AP1107" i="1"/>
  <c r="AO1107" i="1"/>
  <c r="AN1107" i="1"/>
  <c r="AM1107" i="1"/>
  <c r="AL1107" i="1"/>
  <c r="AK1107" i="1"/>
  <c r="AJ1107" i="1"/>
  <c r="AI1107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CX1106" i="1"/>
  <c r="CW1106" i="1"/>
  <c r="CV1106" i="1"/>
  <c r="CU1106" i="1"/>
  <c r="CT1106" i="1"/>
  <c r="CS1106" i="1"/>
  <c r="CR1106" i="1"/>
  <c r="CQ1106" i="1"/>
  <c r="CP1106" i="1"/>
  <c r="CO1106" i="1"/>
  <c r="CN1106" i="1"/>
  <c r="CM1106" i="1"/>
  <c r="CL1106" i="1"/>
  <c r="CK1106" i="1"/>
  <c r="CJ1106" i="1"/>
  <c r="CI1106" i="1"/>
  <c r="CH1106" i="1"/>
  <c r="CG1106" i="1"/>
  <c r="CF1106" i="1"/>
  <c r="CE1106" i="1"/>
  <c r="CD1106" i="1"/>
  <c r="CC1106" i="1"/>
  <c r="CB1106" i="1"/>
  <c r="CA1106" i="1"/>
  <c r="BZ1106" i="1"/>
  <c r="BY1106" i="1"/>
  <c r="BX1106" i="1"/>
  <c r="BW1106" i="1"/>
  <c r="BV1106" i="1"/>
  <c r="BU1106" i="1"/>
  <c r="BT1106" i="1"/>
  <c r="BS1106" i="1"/>
  <c r="BR1106" i="1"/>
  <c r="BQ1106" i="1"/>
  <c r="BP1106" i="1"/>
  <c r="BO1106" i="1"/>
  <c r="BN1106" i="1"/>
  <c r="BM1106" i="1"/>
  <c r="BL1106" i="1"/>
  <c r="BK1106" i="1"/>
  <c r="BJ1106" i="1"/>
  <c r="BI1106" i="1"/>
  <c r="BH1106" i="1"/>
  <c r="BG1106" i="1"/>
  <c r="BF1106" i="1"/>
  <c r="BE1106" i="1"/>
  <c r="BD1106" i="1"/>
  <c r="BC1106" i="1"/>
  <c r="BB1106" i="1"/>
  <c r="BA1106" i="1"/>
  <c r="AZ1106" i="1"/>
  <c r="AY1106" i="1"/>
  <c r="AX1106" i="1"/>
  <c r="AW1106" i="1"/>
  <c r="AV1106" i="1"/>
  <c r="AU1106" i="1"/>
  <c r="AT1106" i="1"/>
  <c r="AS1106" i="1"/>
  <c r="AR1106" i="1"/>
  <c r="AQ1106" i="1"/>
  <c r="AP1106" i="1"/>
  <c r="AO1106" i="1"/>
  <c r="AN1106" i="1"/>
  <c r="AM1106" i="1"/>
  <c r="AL1106" i="1"/>
  <c r="AK1106" i="1"/>
  <c r="AJ1106" i="1"/>
  <c r="AI1106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CX1105" i="1"/>
  <c r="CW1105" i="1"/>
  <c r="CV1105" i="1"/>
  <c r="CU1105" i="1"/>
  <c r="CT1105" i="1"/>
  <c r="CS1105" i="1"/>
  <c r="CR1105" i="1"/>
  <c r="CQ1105" i="1"/>
  <c r="CP1105" i="1"/>
  <c r="CO1105" i="1"/>
  <c r="CN1105" i="1"/>
  <c r="CM1105" i="1"/>
  <c r="CL1105" i="1"/>
  <c r="CK1105" i="1"/>
  <c r="CJ1105" i="1"/>
  <c r="CI1105" i="1"/>
  <c r="CH1105" i="1"/>
  <c r="CG1105" i="1"/>
  <c r="CF1105" i="1"/>
  <c r="CE1105" i="1"/>
  <c r="CD1105" i="1"/>
  <c r="CC1105" i="1"/>
  <c r="CB1105" i="1"/>
  <c r="CA1105" i="1"/>
  <c r="BZ1105" i="1"/>
  <c r="BY1105" i="1"/>
  <c r="BX1105" i="1"/>
  <c r="BW1105" i="1"/>
  <c r="BV1105" i="1"/>
  <c r="BU1105" i="1"/>
  <c r="BT1105" i="1"/>
  <c r="BS1105" i="1"/>
  <c r="BR1105" i="1"/>
  <c r="BQ1105" i="1"/>
  <c r="BP1105" i="1"/>
  <c r="BO1105" i="1"/>
  <c r="BN1105" i="1"/>
  <c r="BM1105" i="1"/>
  <c r="BL1105" i="1"/>
  <c r="BK1105" i="1"/>
  <c r="BJ1105" i="1"/>
  <c r="BI1105" i="1"/>
  <c r="BH1105" i="1"/>
  <c r="BG1105" i="1"/>
  <c r="BF1105" i="1"/>
  <c r="BE1105" i="1"/>
  <c r="BD1105" i="1"/>
  <c r="BC1105" i="1"/>
  <c r="BB1105" i="1"/>
  <c r="BA1105" i="1"/>
  <c r="AZ1105" i="1"/>
  <c r="AY1105" i="1"/>
  <c r="AX1105" i="1"/>
  <c r="AW1105" i="1"/>
  <c r="AV1105" i="1"/>
  <c r="AU1105" i="1"/>
  <c r="AT1105" i="1"/>
  <c r="AS1105" i="1"/>
  <c r="AR1105" i="1"/>
  <c r="AQ1105" i="1"/>
  <c r="AP1105" i="1"/>
  <c r="AO1105" i="1"/>
  <c r="AN1105" i="1"/>
  <c r="AM1105" i="1"/>
  <c r="AL1105" i="1"/>
  <c r="AK1105" i="1"/>
  <c r="AJ1105" i="1"/>
  <c r="AI1105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CX1104" i="1"/>
  <c r="CW1104" i="1"/>
  <c r="CV1104" i="1"/>
  <c r="CU1104" i="1"/>
  <c r="CT1104" i="1"/>
  <c r="CS1104" i="1"/>
  <c r="CR1104" i="1"/>
  <c r="CQ1104" i="1"/>
  <c r="CP1104" i="1"/>
  <c r="CO1104" i="1"/>
  <c r="CN1104" i="1"/>
  <c r="CM1104" i="1"/>
  <c r="CL1104" i="1"/>
  <c r="CK1104" i="1"/>
  <c r="CJ1104" i="1"/>
  <c r="CI1104" i="1"/>
  <c r="CH1104" i="1"/>
  <c r="CG1104" i="1"/>
  <c r="CF1104" i="1"/>
  <c r="CE1104" i="1"/>
  <c r="CD1104" i="1"/>
  <c r="CC1104" i="1"/>
  <c r="CB1104" i="1"/>
  <c r="CA1104" i="1"/>
  <c r="BZ1104" i="1"/>
  <c r="BY1104" i="1"/>
  <c r="BX1104" i="1"/>
  <c r="BW1104" i="1"/>
  <c r="BV1104" i="1"/>
  <c r="BU1104" i="1"/>
  <c r="BT1104" i="1"/>
  <c r="BS1104" i="1"/>
  <c r="BR1104" i="1"/>
  <c r="BQ1104" i="1"/>
  <c r="BP1104" i="1"/>
  <c r="BO1104" i="1"/>
  <c r="BN1104" i="1"/>
  <c r="BM1104" i="1"/>
  <c r="BL1104" i="1"/>
  <c r="BK1104" i="1"/>
  <c r="BJ1104" i="1"/>
  <c r="BI1104" i="1"/>
  <c r="BH1104" i="1"/>
  <c r="BG1104" i="1"/>
  <c r="BF1104" i="1"/>
  <c r="BE1104" i="1"/>
  <c r="BD1104" i="1"/>
  <c r="BC1104" i="1"/>
  <c r="BB1104" i="1"/>
  <c r="BA1104" i="1"/>
  <c r="AZ1104" i="1"/>
  <c r="AY1104" i="1"/>
  <c r="AX1104" i="1"/>
  <c r="AW1104" i="1"/>
  <c r="AV1104" i="1"/>
  <c r="AU1104" i="1"/>
  <c r="AT1104" i="1"/>
  <c r="AS1104" i="1"/>
  <c r="AR1104" i="1"/>
  <c r="AQ1104" i="1"/>
  <c r="AP1104" i="1"/>
  <c r="AO1104" i="1"/>
  <c r="AN1104" i="1"/>
  <c r="AM1104" i="1"/>
  <c r="AL1104" i="1"/>
  <c r="AK1104" i="1"/>
  <c r="AJ1104" i="1"/>
  <c r="AI1104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CX1103" i="1"/>
  <c r="CW1103" i="1"/>
  <c r="CV1103" i="1"/>
  <c r="CU1103" i="1"/>
  <c r="CT1103" i="1"/>
  <c r="CS1103" i="1"/>
  <c r="CR1103" i="1"/>
  <c r="CQ1103" i="1"/>
  <c r="CP1103" i="1"/>
  <c r="CO1103" i="1"/>
  <c r="CN1103" i="1"/>
  <c r="CM1103" i="1"/>
  <c r="CL1103" i="1"/>
  <c r="CK1103" i="1"/>
  <c r="CJ1103" i="1"/>
  <c r="CI1103" i="1"/>
  <c r="CH1103" i="1"/>
  <c r="CG1103" i="1"/>
  <c r="CF1103" i="1"/>
  <c r="CE1103" i="1"/>
  <c r="CD1103" i="1"/>
  <c r="CC1103" i="1"/>
  <c r="CB1103" i="1"/>
  <c r="CA1103" i="1"/>
  <c r="BZ1103" i="1"/>
  <c r="BY1103" i="1"/>
  <c r="BX1103" i="1"/>
  <c r="BW1103" i="1"/>
  <c r="BV1103" i="1"/>
  <c r="BU1103" i="1"/>
  <c r="BT1103" i="1"/>
  <c r="BS1103" i="1"/>
  <c r="BR1103" i="1"/>
  <c r="BQ1103" i="1"/>
  <c r="BP1103" i="1"/>
  <c r="BO1103" i="1"/>
  <c r="BN1103" i="1"/>
  <c r="BM1103" i="1"/>
  <c r="BL1103" i="1"/>
  <c r="BK1103" i="1"/>
  <c r="BJ1103" i="1"/>
  <c r="BI1103" i="1"/>
  <c r="BH1103" i="1"/>
  <c r="BG1103" i="1"/>
  <c r="BF1103" i="1"/>
  <c r="BE1103" i="1"/>
  <c r="BD1103" i="1"/>
  <c r="BC1103" i="1"/>
  <c r="BB1103" i="1"/>
  <c r="BA1103" i="1"/>
  <c r="AZ1103" i="1"/>
  <c r="AY1103" i="1"/>
  <c r="AX1103" i="1"/>
  <c r="AW1103" i="1"/>
  <c r="AV1103" i="1"/>
  <c r="AU1103" i="1"/>
  <c r="AT1103" i="1"/>
  <c r="AS1103" i="1"/>
  <c r="AR1103" i="1"/>
  <c r="AQ1103" i="1"/>
  <c r="AP1103" i="1"/>
  <c r="AO1103" i="1"/>
  <c r="AN1103" i="1"/>
  <c r="AM1103" i="1"/>
  <c r="AL1103" i="1"/>
  <c r="AK1103" i="1"/>
  <c r="AJ1103" i="1"/>
  <c r="AI1103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CX1102" i="1"/>
  <c r="CW1102" i="1"/>
  <c r="CV1102" i="1"/>
  <c r="CU1102" i="1"/>
  <c r="CT1102" i="1"/>
  <c r="CS1102" i="1"/>
  <c r="CR1102" i="1"/>
  <c r="CQ1102" i="1"/>
  <c r="CP1102" i="1"/>
  <c r="CO1102" i="1"/>
  <c r="CN1102" i="1"/>
  <c r="CM1102" i="1"/>
  <c r="CL1102" i="1"/>
  <c r="CK1102" i="1"/>
  <c r="CJ1102" i="1"/>
  <c r="CI1102" i="1"/>
  <c r="CH1102" i="1"/>
  <c r="CG1102" i="1"/>
  <c r="CF1102" i="1"/>
  <c r="CE1102" i="1"/>
  <c r="CD1102" i="1"/>
  <c r="CC1102" i="1"/>
  <c r="CB1102" i="1"/>
  <c r="CA1102" i="1"/>
  <c r="BZ1102" i="1"/>
  <c r="BY1102" i="1"/>
  <c r="BX1102" i="1"/>
  <c r="BW1102" i="1"/>
  <c r="BV1102" i="1"/>
  <c r="BU1102" i="1"/>
  <c r="BT1102" i="1"/>
  <c r="BS1102" i="1"/>
  <c r="BR1102" i="1"/>
  <c r="BQ1102" i="1"/>
  <c r="BP1102" i="1"/>
  <c r="BO1102" i="1"/>
  <c r="BN1102" i="1"/>
  <c r="BM1102" i="1"/>
  <c r="BL1102" i="1"/>
  <c r="BK1102" i="1"/>
  <c r="BJ1102" i="1"/>
  <c r="BI1102" i="1"/>
  <c r="BH1102" i="1"/>
  <c r="BG1102" i="1"/>
  <c r="BF1102" i="1"/>
  <c r="BE1102" i="1"/>
  <c r="BD1102" i="1"/>
  <c r="BC1102" i="1"/>
  <c r="BB1102" i="1"/>
  <c r="BA1102" i="1"/>
  <c r="AZ1102" i="1"/>
  <c r="AY1102" i="1"/>
  <c r="AX1102" i="1"/>
  <c r="AW1102" i="1"/>
  <c r="AV1102" i="1"/>
  <c r="AU1102" i="1"/>
  <c r="AT1102" i="1"/>
  <c r="AS1102" i="1"/>
  <c r="AR1102" i="1"/>
  <c r="AQ1102" i="1"/>
  <c r="AP1102" i="1"/>
  <c r="AO1102" i="1"/>
  <c r="AN1102" i="1"/>
  <c r="AM1102" i="1"/>
  <c r="AL1102" i="1"/>
  <c r="AK1102" i="1"/>
  <c r="AJ1102" i="1"/>
  <c r="AI1102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CX1101" i="1"/>
  <c r="CW1101" i="1"/>
  <c r="CV1101" i="1"/>
  <c r="CU1101" i="1"/>
  <c r="CT1101" i="1"/>
  <c r="CS1101" i="1"/>
  <c r="CR1101" i="1"/>
  <c r="CQ1101" i="1"/>
  <c r="CP1101" i="1"/>
  <c r="CO1101" i="1"/>
  <c r="CN1101" i="1"/>
  <c r="CM1101" i="1"/>
  <c r="CL1101" i="1"/>
  <c r="CK1101" i="1"/>
  <c r="CJ1101" i="1"/>
  <c r="CI1101" i="1"/>
  <c r="CH1101" i="1"/>
  <c r="CG1101" i="1"/>
  <c r="CF1101" i="1"/>
  <c r="CE1101" i="1"/>
  <c r="CD1101" i="1"/>
  <c r="CC1101" i="1"/>
  <c r="CB1101" i="1"/>
  <c r="CA1101" i="1"/>
  <c r="BZ1101" i="1"/>
  <c r="BY1101" i="1"/>
  <c r="BX1101" i="1"/>
  <c r="BW1101" i="1"/>
  <c r="BV1101" i="1"/>
  <c r="BU1101" i="1"/>
  <c r="BT1101" i="1"/>
  <c r="BS1101" i="1"/>
  <c r="BR1101" i="1"/>
  <c r="BQ1101" i="1"/>
  <c r="BP1101" i="1"/>
  <c r="BO1101" i="1"/>
  <c r="BN1101" i="1"/>
  <c r="BM1101" i="1"/>
  <c r="BL1101" i="1"/>
  <c r="BK1101" i="1"/>
  <c r="BJ1101" i="1"/>
  <c r="BI1101" i="1"/>
  <c r="BH1101" i="1"/>
  <c r="BG1101" i="1"/>
  <c r="BF1101" i="1"/>
  <c r="BE1101" i="1"/>
  <c r="BD1101" i="1"/>
  <c r="BC1101" i="1"/>
  <c r="BB1101" i="1"/>
  <c r="BA1101" i="1"/>
  <c r="AZ1101" i="1"/>
  <c r="AY1101" i="1"/>
  <c r="AX1101" i="1"/>
  <c r="AW1101" i="1"/>
  <c r="AV1101" i="1"/>
  <c r="AU1101" i="1"/>
  <c r="AT1101" i="1"/>
  <c r="AS1101" i="1"/>
  <c r="AR1101" i="1"/>
  <c r="AQ1101" i="1"/>
  <c r="AP1101" i="1"/>
  <c r="AO1101" i="1"/>
  <c r="AN1101" i="1"/>
  <c r="AM1101" i="1"/>
  <c r="AL1101" i="1"/>
  <c r="AK1101" i="1"/>
  <c r="AJ1101" i="1"/>
  <c r="AI1101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CX1100" i="1"/>
  <c r="CW1100" i="1"/>
  <c r="CV1100" i="1"/>
  <c r="CU1100" i="1"/>
  <c r="CT1100" i="1"/>
  <c r="CS1100" i="1"/>
  <c r="CR1100" i="1"/>
  <c r="CQ1100" i="1"/>
  <c r="CP1100" i="1"/>
  <c r="CO1100" i="1"/>
  <c r="CN1100" i="1"/>
  <c r="CM1100" i="1"/>
  <c r="CL1100" i="1"/>
  <c r="CK1100" i="1"/>
  <c r="CJ1100" i="1"/>
  <c r="CI1100" i="1"/>
  <c r="CH1100" i="1"/>
  <c r="CG1100" i="1"/>
  <c r="CF1100" i="1"/>
  <c r="CE1100" i="1"/>
  <c r="CD1100" i="1"/>
  <c r="CC1100" i="1"/>
  <c r="CB1100" i="1"/>
  <c r="CA1100" i="1"/>
  <c r="BZ1100" i="1"/>
  <c r="BY1100" i="1"/>
  <c r="BX1100" i="1"/>
  <c r="BW1100" i="1"/>
  <c r="BV1100" i="1"/>
  <c r="BU1100" i="1"/>
  <c r="BT1100" i="1"/>
  <c r="BS1100" i="1"/>
  <c r="BR1100" i="1"/>
  <c r="BQ1100" i="1"/>
  <c r="BP1100" i="1"/>
  <c r="BO1100" i="1"/>
  <c r="BN1100" i="1"/>
  <c r="BM1100" i="1"/>
  <c r="BL1100" i="1"/>
  <c r="BK1100" i="1"/>
  <c r="BJ1100" i="1"/>
  <c r="BI1100" i="1"/>
  <c r="BH1100" i="1"/>
  <c r="BG1100" i="1"/>
  <c r="BF1100" i="1"/>
  <c r="BE1100" i="1"/>
  <c r="BD1100" i="1"/>
  <c r="BC1100" i="1"/>
  <c r="BB1100" i="1"/>
  <c r="BA1100" i="1"/>
  <c r="AZ1100" i="1"/>
  <c r="AY1100" i="1"/>
  <c r="AX1100" i="1"/>
  <c r="AW1100" i="1"/>
  <c r="AV1100" i="1"/>
  <c r="AU1100" i="1"/>
  <c r="AT1100" i="1"/>
  <c r="AS1100" i="1"/>
  <c r="AR1100" i="1"/>
  <c r="AQ1100" i="1"/>
  <c r="AP1100" i="1"/>
  <c r="AO1100" i="1"/>
  <c r="AN1100" i="1"/>
  <c r="AM1100" i="1"/>
  <c r="AL1100" i="1"/>
  <c r="AK1100" i="1"/>
  <c r="AJ1100" i="1"/>
  <c r="AI1100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CX1099" i="1"/>
  <c r="CW1099" i="1"/>
  <c r="CV1099" i="1"/>
  <c r="CU1099" i="1"/>
  <c r="CT1099" i="1"/>
  <c r="CS1099" i="1"/>
  <c r="CR1099" i="1"/>
  <c r="CQ1099" i="1"/>
  <c r="CP1099" i="1"/>
  <c r="CO1099" i="1"/>
  <c r="CN1099" i="1"/>
  <c r="CM1099" i="1"/>
  <c r="CL1099" i="1"/>
  <c r="CK1099" i="1"/>
  <c r="CJ1099" i="1"/>
  <c r="CI1099" i="1"/>
  <c r="CH1099" i="1"/>
  <c r="CG1099" i="1"/>
  <c r="CF1099" i="1"/>
  <c r="CE1099" i="1"/>
  <c r="CD1099" i="1"/>
  <c r="CC1099" i="1"/>
  <c r="CB1099" i="1"/>
  <c r="CA1099" i="1"/>
  <c r="BZ1099" i="1"/>
  <c r="BY1099" i="1"/>
  <c r="BX1099" i="1"/>
  <c r="BW1099" i="1"/>
  <c r="BV1099" i="1"/>
  <c r="BU1099" i="1"/>
  <c r="BT1099" i="1"/>
  <c r="BS1099" i="1"/>
  <c r="BR1099" i="1"/>
  <c r="BQ1099" i="1"/>
  <c r="BP1099" i="1"/>
  <c r="BO1099" i="1"/>
  <c r="BN1099" i="1"/>
  <c r="BM1099" i="1"/>
  <c r="BL1099" i="1"/>
  <c r="BK1099" i="1"/>
  <c r="BJ1099" i="1"/>
  <c r="BI1099" i="1"/>
  <c r="BH1099" i="1"/>
  <c r="BG1099" i="1"/>
  <c r="BF1099" i="1"/>
  <c r="BE1099" i="1"/>
  <c r="BD1099" i="1"/>
  <c r="BC1099" i="1"/>
  <c r="BB1099" i="1"/>
  <c r="BA1099" i="1"/>
  <c r="AZ1099" i="1"/>
  <c r="AY1099" i="1"/>
  <c r="AX1099" i="1"/>
  <c r="AW1099" i="1"/>
  <c r="AV1099" i="1"/>
  <c r="AU1099" i="1"/>
  <c r="AT1099" i="1"/>
  <c r="AS1099" i="1"/>
  <c r="AR1099" i="1"/>
  <c r="AQ1099" i="1"/>
  <c r="AP1099" i="1"/>
  <c r="AO1099" i="1"/>
  <c r="AN1099" i="1"/>
  <c r="AM1099" i="1"/>
  <c r="AL1099" i="1"/>
  <c r="AK1099" i="1"/>
  <c r="AJ1099" i="1"/>
  <c r="AI1099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CX1098" i="1"/>
  <c r="CW1098" i="1"/>
  <c r="CV1098" i="1"/>
  <c r="CU1098" i="1"/>
  <c r="CT1098" i="1"/>
  <c r="CS1098" i="1"/>
  <c r="CR1098" i="1"/>
  <c r="CQ1098" i="1"/>
  <c r="CP1098" i="1"/>
  <c r="CO1098" i="1"/>
  <c r="CN1098" i="1"/>
  <c r="CM1098" i="1"/>
  <c r="CL1098" i="1"/>
  <c r="CK1098" i="1"/>
  <c r="CJ1098" i="1"/>
  <c r="CI1098" i="1"/>
  <c r="CH1098" i="1"/>
  <c r="CG1098" i="1"/>
  <c r="CF1098" i="1"/>
  <c r="CE1098" i="1"/>
  <c r="CD1098" i="1"/>
  <c r="CC1098" i="1"/>
  <c r="CB1098" i="1"/>
  <c r="CA1098" i="1"/>
  <c r="BZ1098" i="1"/>
  <c r="BY1098" i="1"/>
  <c r="BX1098" i="1"/>
  <c r="BW1098" i="1"/>
  <c r="BV1098" i="1"/>
  <c r="BU1098" i="1"/>
  <c r="BT1098" i="1"/>
  <c r="BS1098" i="1"/>
  <c r="BR1098" i="1"/>
  <c r="BQ1098" i="1"/>
  <c r="BP1098" i="1"/>
  <c r="BO1098" i="1"/>
  <c r="BN1098" i="1"/>
  <c r="BM1098" i="1"/>
  <c r="BL1098" i="1"/>
  <c r="BK1098" i="1"/>
  <c r="BJ1098" i="1"/>
  <c r="BI1098" i="1"/>
  <c r="BH1098" i="1"/>
  <c r="BG1098" i="1"/>
  <c r="BF1098" i="1"/>
  <c r="BE1098" i="1"/>
  <c r="BD1098" i="1"/>
  <c r="BC1098" i="1"/>
  <c r="BB1098" i="1"/>
  <c r="BA1098" i="1"/>
  <c r="AZ1098" i="1"/>
  <c r="AY1098" i="1"/>
  <c r="AX1098" i="1"/>
  <c r="AW1098" i="1"/>
  <c r="AV1098" i="1"/>
  <c r="AU1098" i="1"/>
  <c r="AT1098" i="1"/>
  <c r="AS1098" i="1"/>
  <c r="AR1098" i="1"/>
  <c r="AQ1098" i="1"/>
  <c r="AP1098" i="1"/>
  <c r="AO1098" i="1"/>
  <c r="AN1098" i="1"/>
  <c r="AM1098" i="1"/>
  <c r="AL1098" i="1"/>
  <c r="AK1098" i="1"/>
  <c r="AJ1098" i="1"/>
  <c r="AI1098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CX1097" i="1"/>
  <c r="CW1097" i="1"/>
  <c r="CV1097" i="1"/>
  <c r="CU1097" i="1"/>
  <c r="CT1097" i="1"/>
  <c r="CS1097" i="1"/>
  <c r="CR1097" i="1"/>
  <c r="CQ1097" i="1"/>
  <c r="CP1097" i="1"/>
  <c r="CO1097" i="1"/>
  <c r="CN1097" i="1"/>
  <c r="CM1097" i="1"/>
  <c r="CL1097" i="1"/>
  <c r="CK1097" i="1"/>
  <c r="CJ1097" i="1"/>
  <c r="CI1097" i="1"/>
  <c r="CH1097" i="1"/>
  <c r="CG1097" i="1"/>
  <c r="CF1097" i="1"/>
  <c r="CE1097" i="1"/>
  <c r="CD1097" i="1"/>
  <c r="CC1097" i="1"/>
  <c r="CB1097" i="1"/>
  <c r="CA1097" i="1"/>
  <c r="BZ1097" i="1"/>
  <c r="BY1097" i="1"/>
  <c r="BX1097" i="1"/>
  <c r="BW1097" i="1"/>
  <c r="BV1097" i="1"/>
  <c r="BU1097" i="1"/>
  <c r="BT1097" i="1"/>
  <c r="BS1097" i="1"/>
  <c r="BR1097" i="1"/>
  <c r="BQ1097" i="1"/>
  <c r="BP1097" i="1"/>
  <c r="BO1097" i="1"/>
  <c r="BN1097" i="1"/>
  <c r="BM1097" i="1"/>
  <c r="BL1097" i="1"/>
  <c r="BK1097" i="1"/>
  <c r="BJ1097" i="1"/>
  <c r="BI1097" i="1"/>
  <c r="BH1097" i="1"/>
  <c r="BG1097" i="1"/>
  <c r="BF1097" i="1"/>
  <c r="BE1097" i="1"/>
  <c r="BD1097" i="1"/>
  <c r="BC1097" i="1"/>
  <c r="BB1097" i="1"/>
  <c r="BA1097" i="1"/>
  <c r="AZ1097" i="1"/>
  <c r="AY1097" i="1"/>
  <c r="AX1097" i="1"/>
  <c r="AW1097" i="1"/>
  <c r="AV1097" i="1"/>
  <c r="AU1097" i="1"/>
  <c r="AT1097" i="1"/>
  <c r="AS1097" i="1"/>
  <c r="AR1097" i="1"/>
  <c r="AQ1097" i="1"/>
  <c r="AP1097" i="1"/>
  <c r="AO1097" i="1"/>
  <c r="AN1097" i="1"/>
  <c r="AM1097" i="1"/>
  <c r="AL1097" i="1"/>
  <c r="AK1097" i="1"/>
  <c r="AJ1097" i="1"/>
  <c r="AI1097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CX1096" i="1"/>
  <c r="CW1096" i="1"/>
  <c r="CV1096" i="1"/>
  <c r="CU1096" i="1"/>
  <c r="CT1096" i="1"/>
  <c r="CS1096" i="1"/>
  <c r="CR1096" i="1"/>
  <c r="CQ1096" i="1"/>
  <c r="CP1096" i="1"/>
  <c r="CO1096" i="1"/>
  <c r="CN1096" i="1"/>
  <c r="CM1096" i="1"/>
  <c r="CL1096" i="1"/>
  <c r="CK1096" i="1"/>
  <c r="CJ1096" i="1"/>
  <c r="CI1096" i="1"/>
  <c r="CH1096" i="1"/>
  <c r="CG1096" i="1"/>
  <c r="CF1096" i="1"/>
  <c r="CE1096" i="1"/>
  <c r="CD1096" i="1"/>
  <c r="CC1096" i="1"/>
  <c r="CB1096" i="1"/>
  <c r="CA1096" i="1"/>
  <c r="BZ1096" i="1"/>
  <c r="BY1096" i="1"/>
  <c r="BX1096" i="1"/>
  <c r="BW1096" i="1"/>
  <c r="BV1096" i="1"/>
  <c r="BU1096" i="1"/>
  <c r="BT1096" i="1"/>
  <c r="BS1096" i="1"/>
  <c r="BR1096" i="1"/>
  <c r="BQ1096" i="1"/>
  <c r="BP1096" i="1"/>
  <c r="BO1096" i="1"/>
  <c r="BN1096" i="1"/>
  <c r="BM1096" i="1"/>
  <c r="BL1096" i="1"/>
  <c r="BK1096" i="1"/>
  <c r="BJ1096" i="1"/>
  <c r="BI1096" i="1"/>
  <c r="BH1096" i="1"/>
  <c r="BG1096" i="1"/>
  <c r="BF1096" i="1"/>
  <c r="BE1096" i="1"/>
  <c r="BD1096" i="1"/>
  <c r="BC1096" i="1"/>
  <c r="BB1096" i="1"/>
  <c r="BA1096" i="1"/>
  <c r="AZ1096" i="1"/>
  <c r="AY1096" i="1"/>
  <c r="AX1096" i="1"/>
  <c r="AW1096" i="1"/>
  <c r="AV1096" i="1"/>
  <c r="AU1096" i="1"/>
  <c r="AT1096" i="1"/>
  <c r="AS1096" i="1"/>
  <c r="AR1096" i="1"/>
  <c r="AQ1096" i="1"/>
  <c r="AP1096" i="1"/>
  <c r="AO1096" i="1"/>
  <c r="AN1096" i="1"/>
  <c r="AM1096" i="1"/>
  <c r="AL1096" i="1"/>
  <c r="AK1096" i="1"/>
  <c r="AJ1096" i="1"/>
  <c r="AI1096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CX1095" i="1"/>
  <c r="CW1095" i="1"/>
  <c r="CV1095" i="1"/>
  <c r="CU1095" i="1"/>
  <c r="CT1095" i="1"/>
  <c r="CS1095" i="1"/>
  <c r="CR1095" i="1"/>
  <c r="CQ1095" i="1"/>
  <c r="CP1095" i="1"/>
  <c r="CO1095" i="1"/>
  <c r="CN1095" i="1"/>
  <c r="CM1095" i="1"/>
  <c r="CL1095" i="1"/>
  <c r="CK1095" i="1"/>
  <c r="CJ1095" i="1"/>
  <c r="CI1095" i="1"/>
  <c r="CH1095" i="1"/>
  <c r="CG1095" i="1"/>
  <c r="CF1095" i="1"/>
  <c r="CE1095" i="1"/>
  <c r="CD1095" i="1"/>
  <c r="CC1095" i="1"/>
  <c r="CB1095" i="1"/>
  <c r="CA1095" i="1"/>
  <c r="BZ1095" i="1"/>
  <c r="BY1095" i="1"/>
  <c r="BX1095" i="1"/>
  <c r="BW1095" i="1"/>
  <c r="BV1095" i="1"/>
  <c r="BU1095" i="1"/>
  <c r="BT1095" i="1"/>
  <c r="BS1095" i="1"/>
  <c r="BR1095" i="1"/>
  <c r="BQ1095" i="1"/>
  <c r="BP1095" i="1"/>
  <c r="BO1095" i="1"/>
  <c r="BN1095" i="1"/>
  <c r="BM1095" i="1"/>
  <c r="BL1095" i="1"/>
  <c r="BK1095" i="1"/>
  <c r="BJ1095" i="1"/>
  <c r="BI1095" i="1"/>
  <c r="BH1095" i="1"/>
  <c r="BG1095" i="1"/>
  <c r="BF1095" i="1"/>
  <c r="BE1095" i="1"/>
  <c r="BD1095" i="1"/>
  <c r="BC1095" i="1"/>
  <c r="BB1095" i="1"/>
  <c r="BA1095" i="1"/>
  <c r="AZ1095" i="1"/>
  <c r="AY1095" i="1"/>
  <c r="AX1095" i="1"/>
  <c r="AW1095" i="1"/>
  <c r="AV1095" i="1"/>
  <c r="AU1095" i="1"/>
  <c r="AT1095" i="1"/>
  <c r="AS1095" i="1"/>
  <c r="AR1095" i="1"/>
  <c r="AQ1095" i="1"/>
  <c r="AP1095" i="1"/>
  <c r="AO1095" i="1"/>
  <c r="AN1095" i="1"/>
  <c r="AM1095" i="1"/>
  <c r="AL1095" i="1"/>
  <c r="AK1095" i="1"/>
  <c r="AJ1095" i="1"/>
  <c r="AI1095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CX1094" i="1"/>
  <c r="CW1094" i="1"/>
  <c r="CV1094" i="1"/>
  <c r="CU1094" i="1"/>
  <c r="CT1094" i="1"/>
  <c r="CS1094" i="1"/>
  <c r="CR1094" i="1"/>
  <c r="CQ1094" i="1"/>
  <c r="CP1094" i="1"/>
  <c r="CO1094" i="1"/>
  <c r="CN1094" i="1"/>
  <c r="CM1094" i="1"/>
  <c r="CL1094" i="1"/>
  <c r="CK1094" i="1"/>
  <c r="CJ1094" i="1"/>
  <c r="CI1094" i="1"/>
  <c r="CH1094" i="1"/>
  <c r="CG1094" i="1"/>
  <c r="CF1094" i="1"/>
  <c r="CE1094" i="1"/>
  <c r="CD1094" i="1"/>
  <c r="CC1094" i="1"/>
  <c r="CB1094" i="1"/>
  <c r="CA1094" i="1"/>
  <c r="BZ1094" i="1"/>
  <c r="BY1094" i="1"/>
  <c r="BX1094" i="1"/>
  <c r="BW1094" i="1"/>
  <c r="BV1094" i="1"/>
  <c r="BU1094" i="1"/>
  <c r="BT1094" i="1"/>
  <c r="BS1094" i="1"/>
  <c r="BR1094" i="1"/>
  <c r="BQ1094" i="1"/>
  <c r="BP1094" i="1"/>
  <c r="BO1094" i="1"/>
  <c r="BN1094" i="1"/>
  <c r="BM1094" i="1"/>
  <c r="BL1094" i="1"/>
  <c r="BK1094" i="1"/>
  <c r="BJ1094" i="1"/>
  <c r="BI1094" i="1"/>
  <c r="BH1094" i="1"/>
  <c r="BG1094" i="1"/>
  <c r="BF1094" i="1"/>
  <c r="BE1094" i="1"/>
  <c r="BD1094" i="1"/>
  <c r="BC1094" i="1"/>
  <c r="BB1094" i="1"/>
  <c r="BA1094" i="1"/>
  <c r="AZ1094" i="1"/>
  <c r="AY1094" i="1"/>
  <c r="AX1094" i="1"/>
  <c r="AW1094" i="1"/>
  <c r="AV1094" i="1"/>
  <c r="AU1094" i="1"/>
  <c r="AT1094" i="1"/>
  <c r="AS1094" i="1"/>
  <c r="AR1094" i="1"/>
  <c r="AQ1094" i="1"/>
  <c r="AP1094" i="1"/>
  <c r="AO1094" i="1"/>
  <c r="AN1094" i="1"/>
  <c r="AM1094" i="1"/>
  <c r="AL1094" i="1"/>
  <c r="AK1094" i="1"/>
  <c r="AJ1094" i="1"/>
  <c r="AI1094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CX1093" i="1"/>
  <c r="CW1093" i="1"/>
  <c r="CV1093" i="1"/>
  <c r="CU1093" i="1"/>
  <c r="CT1093" i="1"/>
  <c r="CS1093" i="1"/>
  <c r="CR1093" i="1"/>
  <c r="CQ1093" i="1"/>
  <c r="CP1093" i="1"/>
  <c r="CO1093" i="1"/>
  <c r="CN1093" i="1"/>
  <c r="CM1093" i="1"/>
  <c r="CL1093" i="1"/>
  <c r="CK1093" i="1"/>
  <c r="CJ1093" i="1"/>
  <c r="CI1093" i="1"/>
  <c r="CH1093" i="1"/>
  <c r="CG1093" i="1"/>
  <c r="CF1093" i="1"/>
  <c r="CE1093" i="1"/>
  <c r="CD1093" i="1"/>
  <c r="CC1093" i="1"/>
  <c r="CB1093" i="1"/>
  <c r="CA1093" i="1"/>
  <c r="BZ1093" i="1"/>
  <c r="BY1093" i="1"/>
  <c r="BX1093" i="1"/>
  <c r="BW1093" i="1"/>
  <c r="BV1093" i="1"/>
  <c r="BU1093" i="1"/>
  <c r="BT1093" i="1"/>
  <c r="BS1093" i="1"/>
  <c r="BR1093" i="1"/>
  <c r="BQ1093" i="1"/>
  <c r="BP1093" i="1"/>
  <c r="BO1093" i="1"/>
  <c r="BN1093" i="1"/>
  <c r="BM1093" i="1"/>
  <c r="BL1093" i="1"/>
  <c r="BK1093" i="1"/>
  <c r="BJ1093" i="1"/>
  <c r="BI1093" i="1"/>
  <c r="BH1093" i="1"/>
  <c r="BG1093" i="1"/>
  <c r="BF1093" i="1"/>
  <c r="BE1093" i="1"/>
  <c r="BD1093" i="1"/>
  <c r="BC1093" i="1"/>
  <c r="BB1093" i="1"/>
  <c r="BA1093" i="1"/>
  <c r="AZ1093" i="1"/>
  <c r="AY1093" i="1"/>
  <c r="AX1093" i="1"/>
  <c r="AW1093" i="1"/>
  <c r="AV1093" i="1"/>
  <c r="AU1093" i="1"/>
  <c r="AT1093" i="1"/>
  <c r="AS1093" i="1"/>
  <c r="AR1093" i="1"/>
  <c r="AQ1093" i="1"/>
  <c r="AP1093" i="1"/>
  <c r="AO1093" i="1"/>
  <c r="AN1093" i="1"/>
  <c r="AM1093" i="1"/>
  <c r="AL1093" i="1"/>
  <c r="AK1093" i="1"/>
  <c r="AJ1093" i="1"/>
  <c r="AI1093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CX1092" i="1"/>
  <c r="CW1092" i="1"/>
  <c r="CV1092" i="1"/>
  <c r="CU1092" i="1"/>
  <c r="CT1092" i="1"/>
  <c r="CS1092" i="1"/>
  <c r="CR1092" i="1"/>
  <c r="CQ1092" i="1"/>
  <c r="CP1092" i="1"/>
  <c r="CO1092" i="1"/>
  <c r="CN1092" i="1"/>
  <c r="CM1092" i="1"/>
  <c r="CL1092" i="1"/>
  <c r="CK1092" i="1"/>
  <c r="CJ1092" i="1"/>
  <c r="CI1092" i="1"/>
  <c r="CH1092" i="1"/>
  <c r="CG1092" i="1"/>
  <c r="CF1092" i="1"/>
  <c r="CE1092" i="1"/>
  <c r="CD1092" i="1"/>
  <c r="CC1092" i="1"/>
  <c r="CB1092" i="1"/>
  <c r="CA1092" i="1"/>
  <c r="BZ1092" i="1"/>
  <c r="BY1092" i="1"/>
  <c r="BX1092" i="1"/>
  <c r="BW1092" i="1"/>
  <c r="BV1092" i="1"/>
  <c r="BU1092" i="1"/>
  <c r="BT1092" i="1"/>
  <c r="BS1092" i="1"/>
  <c r="BR1092" i="1"/>
  <c r="BQ1092" i="1"/>
  <c r="BP1092" i="1"/>
  <c r="BO1092" i="1"/>
  <c r="BN1092" i="1"/>
  <c r="BM1092" i="1"/>
  <c r="BL1092" i="1"/>
  <c r="BK1092" i="1"/>
  <c r="BJ1092" i="1"/>
  <c r="BI1092" i="1"/>
  <c r="BH1092" i="1"/>
  <c r="BG1092" i="1"/>
  <c r="BF1092" i="1"/>
  <c r="BE1092" i="1"/>
  <c r="BD1092" i="1"/>
  <c r="BC1092" i="1"/>
  <c r="BB1092" i="1"/>
  <c r="BA1092" i="1"/>
  <c r="AZ1092" i="1"/>
  <c r="AY1092" i="1"/>
  <c r="AX1092" i="1"/>
  <c r="AW1092" i="1"/>
  <c r="AV1092" i="1"/>
  <c r="AU1092" i="1"/>
  <c r="AT1092" i="1"/>
  <c r="AS1092" i="1"/>
  <c r="AR1092" i="1"/>
  <c r="AQ1092" i="1"/>
  <c r="AP1092" i="1"/>
  <c r="AO1092" i="1"/>
  <c r="AN1092" i="1"/>
  <c r="AM1092" i="1"/>
  <c r="AL1092" i="1"/>
  <c r="AK1092" i="1"/>
  <c r="AJ1092" i="1"/>
  <c r="AI1092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CX1091" i="1"/>
  <c r="CW1091" i="1"/>
  <c r="CV1091" i="1"/>
  <c r="CU1091" i="1"/>
  <c r="CT1091" i="1"/>
  <c r="CS1091" i="1"/>
  <c r="CR1091" i="1"/>
  <c r="CQ1091" i="1"/>
  <c r="CP1091" i="1"/>
  <c r="CO1091" i="1"/>
  <c r="CN1091" i="1"/>
  <c r="CM1091" i="1"/>
  <c r="CL1091" i="1"/>
  <c r="CK1091" i="1"/>
  <c r="CJ1091" i="1"/>
  <c r="CI1091" i="1"/>
  <c r="CH1091" i="1"/>
  <c r="CG1091" i="1"/>
  <c r="CF1091" i="1"/>
  <c r="CE1091" i="1"/>
  <c r="CD1091" i="1"/>
  <c r="CC1091" i="1"/>
  <c r="CB1091" i="1"/>
  <c r="CA1091" i="1"/>
  <c r="BZ1091" i="1"/>
  <c r="BY1091" i="1"/>
  <c r="BX1091" i="1"/>
  <c r="BW1091" i="1"/>
  <c r="BV1091" i="1"/>
  <c r="BU1091" i="1"/>
  <c r="BT1091" i="1"/>
  <c r="BS1091" i="1"/>
  <c r="BR1091" i="1"/>
  <c r="BQ1091" i="1"/>
  <c r="BP1091" i="1"/>
  <c r="BO1091" i="1"/>
  <c r="BN1091" i="1"/>
  <c r="BM1091" i="1"/>
  <c r="BL1091" i="1"/>
  <c r="BK1091" i="1"/>
  <c r="BJ1091" i="1"/>
  <c r="BI1091" i="1"/>
  <c r="BH1091" i="1"/>
  <c r="BG1091" i="1"/>
  <c r="BF1091" i="1"/>
  <c r="BE1091" i="1"/>
  <c r="BD1091" i="1"/>
  <c r="BC1091" i="1"/>
  <c r="BB1091" i="1"/>
  <c r="BA1091" i="1"/>
  <c r="AZ1091" i="1"/>
  <c r="AY1091" i="1"/>
  <c r="AX1091" i="1"/>
  <c r="AW1091" i="1"/>
  <c r="AV1091" i="1"/>
  <c r="AU1091" i="1"/>
  <c r="AT1091" i="1"/>
  <c r="AS1091" i="1"/>
  <c r="AR1091" i="1"/>
  <c r="AQ1091" i="1"/>
  <c r="AP1091" i="1"/>
  <c r="AO1091" i="1"/>
  <c r="AN1091" i="1"/>
  <c r="AM1091" i="1"/>
  <c r="AL1091" i="1"/>
  <c r="AK1091" i="1"/>
  <c r="AJ1091" i="1"/>
  <c r="AI1091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CX1090" i="1"/>
  <c r="CW1090" i="1"/>
  <c r="CV1090" i="1"/>
  <c r="CU1090" i="1"/>
  <c r="CT1090" i="1"/>
  <c r="CS1090" i="1"/>
  <c r="CR1090" i="1"/>
  <c r="CQ1090" i="1"/>
  <c r="CP1090" i="1"/>
  <c r="CO1090" i="1"/>
  <c r="CN1090" i="1"/>
  <c r="CM1090" i="1"/>
  <c r="CL1090" i="1"/>
  <c r="CK1090" i="1"/>
  <c r="CJ1090" i="1"/>
  <c r="CI1090" i="1"/>
  <c r="CH1090" i="1"/>
  <c r="CG1090" i="1"/>
  <c r="CF1090" i="1"/>
  <c r="CE1090" i="1"/>
  <c r="CD1090" i="1"/>
  <c r="CC1090" i="1"/>
  <c r="CB1090" i="1"/>
  <c r="CA1090" i="1"/>
  <c r="BZ1090" i="1"/>
  <c r="BY1090" i="1"/>
  <c r="BX1090" i="1"/>
  <c r="BW1090" i="1"/>
  <c r="BV1090" i="1"/>
  <c r="BU1090" i="1"/>
  <c r="BT1090" i="1"/>
  <c r="BS1090" i="1"/>
  <c r="BR1090" i="1"/>
  <c r="BQ1090" i="1"/>
  <c r="BP1090" i="1"/>
  <c r="BO1090" i="1"/>
  <c r="BN1090" i="1"/>
  <c r="BM1090" i="1"/>
  <c r="BL1090" i="1"/>
  <c r="BK1090" i="1"/>
  <c r="BJ1090" i="1"/>
  <c r="BI1090" i="1"/>
  <c r="BH1090" i="1"/>
  <c r="BG1090" i="1"/>
  <c r="BF1090" i="1"/>
  <c r="BE1090" i="1"/>
  <c r="BD1090" i="1"/>
  <c r="BC1090" i="1"/>
  <c r="BB1090" i="1"/>
  <c r="BA1090" i="1"/>
  <c r="AZ1090" i="1"/>
  <c r="AY1090" i="1"/>
  <c r="AX1090" i="1"/>
  <c r="AW1090" i="1"/>
  <c r="AV1090" i="1"/>
  <c r="AU1090" i="1"/>
  <c r="AT1090" i="1"/>
  <c r="AS1090" i="1"/>
  <c r="AR1090" i="1"/>
  <c r="AQ1090" i="1"/>
  <c r="AP1090" i="1"/>
  <c r="AO1090" i="1"/>
  <c r="AN1090" i="1"/>
  <c r="AM1090" i="1"/>
  <c r="AL1090" i="1"/>
  <c r="AK1090" i="1"/>
  <c r="AJ1090" i="1"/>
  <c r="AI1090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CX1089" i="1"/>
  <c r="CW1089" i="1"/>
  <c r="CV1089" i="1"/>
  <c r="CU1089" i="1"/>
  <c r="CT1089" i="1"/>
  <c r="CS1089" i="1"/>
  <c r="CR1089" i="1"/>
  <c r="CQ1089" i="1"/>
  <c r="CP1089" i="1"/>
  <c r="CO1089" i="1"/>
  <c r="CN1089" i="1"/>
  <c r="CM1089" i="1"/>
  <c r="CL1089" i="1"/>
  <c r="CK1089" i="1"/>
  <c r="CJ1089" i="1"/>
  <c r="CI1089" i="1"/>
  <c r="CH1089" i="1"/>
  <c r="CG1089" i="1"/>
  <c r="CF1089" i="1"/>
  <c r="CE1089" i="1"/>
  <c r="CD1089" i="1"/>
  <c r="CC1089" i="1"/>
  <c r="CB1089" i="1"/>
  <c r="CA1089" i="1"/>
  <c r="BZ1089" i="1"/>
  <c r="BY1089" i="1"/>
  <c r="BX1089" i="1"/>
  <c r="BW1089" i="1"/>
  <c r="BV1089" i="1"/>
  <c r="BU1089" i="1"/>
  <c r="BT1089" i="1"/>
  <c r="BS1089" i="1"/>
  <c r="BR1089" i="1"/>
  <c r="BQ1089" i="1"/>
  <c r="BP1089" i="1"/>
  <c r="BO1089" i="1"/>
  <c r="BN1089" i="1"/>
  <c r="BM1089" i="1"/>
  <c r="BL1089" i="1"/>
  <c r="BK1089" i="1"/>
  <c r="BJ1089" i="1"/>
  <c r="BI1089" i="1"/>
  <c r="BH1089" i="1"/>
  <c r="BG1089" i="1"/>
  <c r="BF1089" i="1"/>
  <c r="BE1089" i="1"/>
  <c r="BD1089" i="1"/>
  <c r="BC1089" i="1"/>
  <c r="BB1089" i="1"/>
  <c r="BA1089" i="1"/>
  <c r="AZ1089" i="1"/>
  <c r="AY1089" i="1"/>
  <c r="AX1089" i="1"/>
  <c r="AW1089" i="1"/>
  <c r="AV1089" i="1"/>
  <c r="AU1089" i="1"/>
  <c r="AT1089" i="1"/>
  <c r="AS1089" i="1"/>
  <c r="AR1089" i="1"/>
  <c r="AQ1089" i="1"/>
  <c r="AP1089" i="1"/>
  <c r="AO1089" i="1"/>
  <c r="AN1089" i="1"/>
  <c r="AM1089" i="1"/>
  <c r="AL1089" i="1"/>
  <c r="AK1089" i="1"/>
  <c r="AJ1089" i="1"/>
  <c r="AI1089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CX1088" i="1"/>
  <c r="CW1088" i="1"/>
  <c r="CV1088" i="1"/>
  <c r="CU1088" i="1"/>
  <c r="CT1088" i="1"/>
  <c r="CS1088" i="1"/>
  <c r="CR1088" i="1"/>
  <c r="CQ1088" i="1"/>
  <c r="CP1088" i="1"/>
  <c r="CO1088" i="1"/>
  <c r="CN1088" i="1"/>
  <c r="CM1088" i="1"/>
  <c r="CL1088" i="1"/>
  <c r="CK1088" i="1"/>
  <c r="CJ1088" i="1"/>
  <c r="CI1088" i="1"/>
  <c r="CH1088" i="1"/>
  <c r="CG1088" i="1"/>
  <c r="CF1088" i="1"/>
  <c r="CE1088" i="1"/>
  <c r="CD1088" i="1"/>
  <c r="CC1088" i="1"/>
  <c r="CB1088" i="1"/>
  <c r="CA1088" i="1"/>
  <c r="BZ1088" i="1"/>
  <c r="BY1088" i="1"/>
  <c r="BX1088" i="1"/>
  <c r="BW1088" i="1"/>
  <c r="BV1088" i="1"/>
  <c r="BU1088" i="1"/>
  <c r="BT1088" i="1"/>
  <c r="BS1088" i="1"/>
  <c r="BR1088" i="1"/>
  <c r="BQ1088" i="1"/>
  <c r="BP1088" i="1"/>
  <c r="BO1088" i="1"/>
  <c r="BN1088" i="1"/>
  <c r="BM1088" i="1"/>
  <c r="BL1088" i="1"/>
  <c r="BK1088" i="1"/>
  <c r="BJ1088" i="1"/>
  <c r="BI1088" i="1"/>
  <c r="BH1088" i="1"/>
  <c r="BG1088" i="1"/>
  <c r="BF1088" i="1"/>
  <c r="BE1088" i="1"/>
  <c r="BD1088" i="1"/>
  <c r="BC1088" i="1"/>
  <c r="BB1088" i="1"/>
  <c r="BA1088" i="1"/>
  <c r="AZ1088" i="1"/>
  <c r="AY1088" i="1"/>
  <c r="AX1088" i="1"/>
  <c r="AW1088" i="1"/>
  <c r="AV1088" i="1"/>
  <c r="AU1088" i="1"/>
  <c r="AT1088" i="1"/>
  <c r="AS1088" i="1"/>
  <c r="AR1088" i="1"/>
  <c r="AQ1088" i="1"/>
  <c r="AP1088" i="1"/>
  <c r="AO1088" i="1"/>
  <c r="AN1088" i="1"/>
  <c r="AM1088" i="1"/>
  <c r="AL1088" i="1"/>
  <c r="AK1088" i="1"/>
  <c r="AJ1088" i="1"/>
  <c r="AI1088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CX1087" i="1"/>
  <c r="CW1087" i="1"/>
  <c r="CV1087" i="1"/>
  <c r="CU1087" i="1"/>
  <c r="CT1087" i="1"/>
  <c r="CS1087" i="1"/>
  <c r="CR1087" i="1"/>
  <c r="CQ1087" i="1"/>
  <c r="CP1087" i="1"/>
  <c r="CO1087" i="1"/>
  <c r="CN1087" i="1"/>
  <c r="CM1087" i="1"/>
  <c r="CL1087" i="1"/>
  <c r="CK1087" i="1"/>
  <c r="CJ1087" i="1"/>
  <c r="CI1087" i="1"/>
  <c r="CH1087" i="1"/>
  <c r="CG1087" i="1"/>
  <c r="CF1087" i="1"/>
  <c r="CE1087" i="1"/>
  <c r="CD1087" i="1"/>
  <c r="CC1087" i="1"/>
  <c r="CB1087" i="1"/>
  <c r="CA1087" i="1"/>
  <c r="BZ1087" i="1"/>
  <c r="BY1087" i="1"/>
  <c r="BX1087" i="1"/>
  <c r="BW1087" i="1"/>
  <c r="BV1087" i="1"/>
  <c r="BU1087" i="1"/>
  <c r="BT1087" i="1"/>
  <c r="BS1087" i="1"/>
  <c r="BR1087" i="1"/>
  <c r="BQ1087" i="1"/>
  <c r="BP1087" i="1"/>
  <c r="BO1087" i="1"/>
  <c r="BN1087" i="1"/>
  <c r="BM1087" i="1"/>
  <c r="BL1087" i="1"/>
  <c r="BK1087" i="1"/>
  <c r="BJ1087" i="1"/>
  <c r="BI1087" i="1"/>
  <c r="BH1087" i="1"/>
  <c r="BG1087" i="1"/>
  <c r="BF1087" i="1"/>
  <c r="BE1087" i="1"/>
  <c r="BD1087" i="1"/>
  <c r="BC1087" i="1"/>
  <c r="BB1087" i="1"/>
  <c r="BA1087" i="1"/>
  <c r="AZ1087" i="1"/>
  <c r="AY1087" i="1"/>
  <c r="AX1087" i="1"/>
  <c r="AW1087" i="1"/>
  <c r="AV1087" i="1"/>
  <c r="AU1087" i="1"/>
  <c r="AT1087" i="1"/>
  <c r="AS1087" i="1"/>
  <c r="AR1087" i="1"/>
  <c r="AQ1087" i="1"/>
  <c r="AP1087" i="1"/>
  <c r="AO1087" i="1"/>
  <c r="AN1087" i="1"/>
  <c r="AM1087" i="1"/>
  <c r="AL1087" i="1"/>
  <c r="AK1087" i="1"/>
  <c r="AJ1087" i="1"/>
  <c r="AI1087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CX1086" i="1"/>
  <c r="CW1086" i="1"/>
  <c r="CV1086" i="1"/>
  <c r="CU1086" i="1"/>
  <c r="CT1086" i="1"/>
  <c r="CS1086" i="1"/>
  <c r="CR1086" i="1"/>
  <c r="CQ1086" i="1"/>
  <c r="CP1086" i="1"/>
  <c r="CO1086" i="1"/>
  <c r="CN1086" i="1"/>
  <c r="CM1086" i="1"/>
  <c r="CL1086" i="1"/>
  <c r="CK1086" i="1"/>
  <c r="CJ1086" i="1"/>
  <c r="CI1086" i="1"/>
  <c r="CH1086" i="1"/>
  <c r="CG1086" i="1"/>
  <c r="CF1086" i="1"/>
  <c r="CE1086" i="1"/>
  <c r="CD1086" i="1"/>
  <c r="CC1086" i="1"/>
  <c r="CB1086" i="1"/>
  <c r="CA1086" i="1"/>
  <c r="BZ1086" i="1"/>
  <c r="BY1086" i="1"/>
  <c r="BX1086" i="1"/>
  <c r="BW1086" i="1"/>
  <c r="BV1086" i="1"/>
  <c r="BU1086" i="1"/>
  <c r="BT1086" i="1"/>
  <c r="BS1086" i="1"/>
  <c r="BR1086" i="1"/>
  <c r="BQ1086" i="1"/>
  <c r="BP1086" i="1"/>
  <c r="BO1086" i="1"/>
  <c r="BN1086" i="1"/>
  <c r="BM1086" i="1"/>
  <c r="BL1086" i="1"/>
  <c r="BK1086" i="1"/>
  <c r="BJ1086" i="1"/>
  <c r="BI1086" i="1"/>
  <c r="BH1086" i="1"/>
  <c r="BG1086" i="1"/>
  <c r="BF1086" i="1"/>
  <c r="BE1086" i="1"/>
  <c r="BD1086" i="1"/>
  <c r="BC1086" i="1"/>
  <c r="BB1086" i="1"/>
  <c r="BA1086" i="1"/>
  <c r="AZ1086" i="1"/>
  <c r="AY1086" i="1"/>
  <c r="AX1086" i="1"/>
  <c r="AW1086" i="1"/>
  <c r="AV1086" i="1"/>
  <c r="AU1086" i="1"/>
  <c r="AT1086" i="1"/>
  <c r="AS1086" i="1"/>
  <c r="AR1086" i="1"/>
  <c r="AQ1086" i="1"/>
  <c r="AP1086" i="1"/>
  <c r="AO1086" i="1"/>
  <c r="AN1086" i="1"/>
  <c r="AM1086" i="1"/>
  <c r="AL1086" i="1"/>
  <c r="AK1086" i="1"/>
  <c r="AJ1086" i="1"/>
  <c r="AI1086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CX1085" i="1"/>
  <c r="CW1085" i="1"/>
  <c r="CV1085" i="1"/>
  <c r="CU1085" i="1"/>
  <c r="CT1085" i="1"/>
  <c r="CS1085" i="1"/>
  <c r="CR1085" i="1"/>
  <c r="CQ1085" i="1"/>
  <c r="CP1085" i="1"/>
  <c r="CO1085" i="1"/>
  <c r="CN1085" i="1"/>
  <c r="CM1085" i="1"/>
  <c r="CL1085" i="1"/>
  <c r="CK1085" i="1"/>
  <c r="CJ1085" i="1"/>
  <c r="CI1085" i="1"/>
  <c r="CH1085" i="1"/>
  <c r="CG1085" i="1"/>
  <c r="CF1085" i="1"/>
  <c r="CE1085" i="1"/>
  <c r="CD1085" i="1"/>
  <c r="CC1085" i="1"/>
  <c r="CB1085" i="1"/>
  <c r="CA1085" i="1"/>
  <c r="BZ1085" i="1"/>
  <c r="BY1085" i="1"/>
  <c r="BX1085" i="1"/>
  <c r="BW1085" i="1"/>
  <c r="BV1085" i="1"/>
  <c r="BU1085" i="1"/>
  <c r="BT1085" i="1"/>
  <c r="BS1085" i="1"/>
  <c r="BR1085" i="1"/>
  <c r="BQ1085" i="1"/>
  <c r="BP1085" i="1"/>
  <c r="BO1085" i="1"/>
  <c r="BN1085" i="1"/>
  <c r="BM1085" i="1"/>
  <c r="BL1085" i="1"/>
  <c r="BK1085" i="1"/>
  <c r="BJ1085" i="1"/>
  <c r="BI1085" i="1"/>
  <c r="BH1085" i="1"/>
  <c r="BG1085" i="1"/>
  <c r="BF1085" i="1"/>
  <c r="BE1085" i="1"/>
  <c r="BD1085" i="1"/>
  <c r="BC1085" i="1"/>
  <c r="BB1085" i="1"/>
  <c r="BA1085" i="1"/>
  <c r="AZ1085" i="1"/>
  <c r="AY1085" i="1"/>
  <c r="AX1085" i="1"/>
  <c r="AW1085" i="1"/>
  <c r="AV1085" i="1"/>
  <c r="AU1085" i="1"/>
  <c r="AT1085" i="1"/>
  <c r="AS1085" i="1"/>
  <c r="AR1085" i="1"/>
  <c r="AQ1085" i="1"/>
  <c r="AP1085" i="1"/>
  <c r="AO1085" i="1"/>
  <c r="AN1085" i="1"/>
  <c r="AM1085" i="1"/>
  <c r="AL1085" i="1"/>
  <c r="AK1085" i="1"/>
  <c r="AJ1085" i="1"/>
  <c r="AI1085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CX1084" i="1"/>
  <c r="CW1084" i="1"/>
  <c r="CV1084" i="1"/>
  <c r="CU1084" i="1"/>
  <c r="CT1084" i="1"/>
  <c r="CS1084" i="1"/>
  <c r="CR1084" i="1"/>
  <c r="CQ1084" i="1"/>
  <c r="CP1084" i="1"/>
  <c r="CO1084" i="1"/>
  <c r="CN1084" i="1"/>
  <c r="CM1084" i="1"/>
  <c r="CL1084" i="1"/>
  <c r="CK1084" i="1"/>
  <c r="CJ1084" i="1"/>
  <c r="CI1084" i="1"/>
  <c r="CH1084" i="1"/>
  <c r="CG1084" i="1"/>
  <c r="CF1084" i="1"/>
  <c r="CE1084" i="1"/>
  <c r="CD1084" i="1"/>
  <c r="CC1084" i="1"/>
  <c r="CB1084" i="1"/>
  <c r="CA1084" i="1"/>
  <c r="BZ1084" i="1"/>
  <c r="BY1084" i="1"/>
  <c r="BX1084" i="1"/>
  <c r="BW1084" i="1"/>
  <c r="BV1084" i="1"/>
  <c r="BU1084" i="1"/>
  <c r="BT1084" i="1"/>
  <c r="BS1084" i="1"/>
  <c r="BR1084" i="1"/>
  <c r="BQ1084" i="1"/>
  <c r="BP1084" i="1"/>
  <c r="BO1084" i="1"/>
  <c r="BN1084" i="1"/>
  <c r="BM1084" i="1"/>
  <c r="BL1084" i="1"/>
  <c r="BK1084" i="1"/>
  <c r="BJ1084" i="1"/>
  <c r="BI1084" i="1"/>
  <c r="BH1084" i="1"/>
  <c r="BG1084" i="1"/>
  <c r="BF1084" i="1"/>
  <c r="BE1084" i="1"/>
  <c r="BD1084" i="1"/>
  <c r="BC1084" i="1"/>
  <c r="BB1084" i="1"/>
  <c r="BA1084" i="1"/>
  <c r="AZ1084" i="1"/>
  <c r="AY1084" i="1"/>
  <c r="AX1084" i="1"/>
  <c r="AW1084" i="1"/>
  <c r="AV1084" i="1"/>
  <c r="AU1084" i="1"/>
  <c r="AT1084" i="1"/>
  <c r="AS1084" i="1"/>
  <c r="AR1084" i="1"/>
  <c r="AQ1084" i="1"/>
  <c r="AP1084" i="1"/>
  <c r="AO1084" i="1"/>
  <c r="AN1084" i="1"/>
  <c r="AM1084" i="1"/>
  <c r="AL1084" i="1"/>
  <c r="AK1084" i="1"/>
  <c r="AJ1084" i="1"/>
  <c r="AI1084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CX1083" i="1"/>
  <c r="CW1083" i="1"/>
  <c r="CV1083" i="1"/>
  <c r="CU1083" i="1"/>
  <c r="CT1083" i="1"/>
  <c r="CS1083" i="1"/>
  <c r="CR1083" i="1"/>
  <c r="CQ1083" i="1"/>
  <c r="CP1083" i="1"/>
  <c r="CO1083" i="1"/>
  <c r="CN1083" i="1"/>
  <c r="CM1083" i="1"/>
  <c r="CL1083" i="1"/>
  <c r="CK1083" i="1"/>
  <c r="CJ1083" i="1"/>
  <c r="CI1083" i="1"/>
  <c r="CH1083" i="1"/>
  <c r="CG1083" i="1"/>
  <c r="CF1083" i="1"/>
  <c r="CE1083" i="1"/>
  <c r="CD1083" i="1"/>
  <c r="CC1083" i="1"/>
  <c r="CB1083" i="1"/>
  <c r="CA1083" i="1"/>
  <c r="BZ1083" i="1"/>
  <c r="BY1083" i="1"/>
  <c r="BX1083" i="1"/>
  <c r="BW1083" i="1"/>
  <c r="BV1083" i="1"/>
  <c r="BU1083" i="1"/>
  <c r="BT1083" i="1"/>
  <c r="BS1083" i="1"/>
  <c r="BR1083" i="1"/>
  <c r="BQ1083" i="1"/>
  <c r="BP1083" i="1"/>
  <c r="BO1083" i="1"/>
  <c r="BN1083" i="1"/>
  <c r="BM1083" i="1"/>
  <c r="BL1083" i="1"/>
  <c r="BK1083" i="1"/>
  <c r="BJ1083" i="1"/>
  <c r="BI1083" i="1"/>
  <c r="BH1083" i="1"/>
  <c r="BG1083" i="1"/>
  <c r="BF1083" i="1"/>
  <c r="BE1083" i="1"/>
  <c r="BD1083" i="1"/>
  <c r="BC1083" i="1"/>
  <c r="BB1083" i="1"/>
  <c r="BA1083" i="1"/>
  <c r="AZ1083" i="1"/>
  <c r="AY1083" i="1"/>
  <c r="AX1083" i="1"/>
  <c r="AW1083" i="1"/>
  <c r="AV1083" i="1"/>
  <c r="AU1083" i="1"/>
  <c r="AT1083" i="1"/>
  <c r="AS1083" i="1"/>
  <c r="AR1083" i="1"/>
  <c r="AQ1083" i="1"/>
  <c r="AP1083" i="1"/>
  <c r="AO1083" i="1"/>
  <c r="AN1083" i="1"/>
  <c r="AM1083" i="1"/>
  <c r="AL1083" i="1"/>
  <c r="AK1083" i="1"/>
  <c r="AJ1083" i="1"/>
  <c r="AI1083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CX1082" i="1"/>
  <c r="CW1082" i="1"/>
  <c r="CV1082" i="1"/>
  <c r="CU1082" i="1"/>
  <c r="CT1082" i="1"/>
  <c r="CS1082" i="1"/>
  <c r="CR1082" i="1"/>
  <c r="CQ1082" i="1"/>
  <c r="CP1082" i="1"/>
  <c r="CO1082" i="1"/>
  <c r="CN1082" i="1"/>
  <c r="CM1082" i="1"/>
  <c r="CL1082" i="1"/>
  <c r="CK1082" i="1"/>
  <c r="CJ1082" i="1"/>
  <c r="CI1082" i="1"/>
  <c r="CH1082" i="1"/>
  <c r="CG1082" i="1"/>
  <c r="CF1082" i="1"/>
  <c r="CE1082" i="1"/>
  <c r="CD1082" i="1"/>
  <c r="CC1082" i="1"/>
  <c r="CB1082" i="1"/>
  <c r="CA1082" i="1"/>
  <c r="BZ1082" i="1"/>
  <c r="BY1082" i="1"/>
  <c r="BX1082" i="1"/>
  <c r="BW1082" i="1"/>
  <c r="BV1082" i="1"/>
  <c r="BU1082" i="1"/>
  <c r="BT1082" i="1"/>
  <c r="BS1082" i="1"/>
  <c r="BR1082" i="1"/>
  <c r="BQ1082" i="1"/>
  <c r="BP1082" i="1"/>
  <c r="BO1082" i="1"/>
  <c r="BN1082" i="1"/>
  <c r="BM1082" i="1"/>
  <c r="BL1082" i="1"/>
  <c r="BK1082" i="1"/>
  <c r="BJ1082" i="1"/>
  <c r="BI1082" i="1"/>
  <c r="BH1082" i="1"/>
  <c r="BG1082" i="1"/>
  <c r="BF1082" i="1"/>
  <c r="BE1082" i="1"/>
  <c r="BD1082" i="1"/>
  <c r="BC1082" i="1"/>
  <c r="BB1082" i="1"/>
  <c r="BA1082" i="1"/>
  <c r="AZ1082" i="1"/>
  <c r="AY1082" i="1"/>
  <c r="AX1082" i="1"/>
  <c r="AW1082" i="1"/>
  <c r="AV1082" i="1"/>
  <c r="AU1082" i="1"/>
  <c r="AT1082" i="1"/>
  <c r="AS1082" i="1"/>
  <c r="AR1082" i="1"/>
  <c r="AQ1082" i="1"/>
  <c r="AP1082" i="1"/>
  <c r="AO1082" i="1"/>
  <c r="AN1082" i="1"/>
  <c r="AM1082" i="1"/>
  <c r="AL1082" i="1"/>
  <c r="AK1082" i="1"/>
  <c r="AJ1082" i="1"/>
  <c r="AI1082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CX1081" i="1"/>
  <c r="CW1081" i="1"/>
  <c r="CV1081" i="1"/>
  <c r="CU1081" i="1"/>
  <c r="CT1081" i="1"/>
  <c r="CS1081" i="1"/>
  <c r="CR1081" i="1"/>
  <c r="CQ1081" i="1"/>
  <c r="CP1081" i="1"/>
  <c r="CO1081" i="1"/>
  <c r="CN1081" i="1"/>
  <c r="CM1081" i="1"/>
  <c r="CL1081" i="1"/>
  <c r="CK1081" i="1"/>
  <c r="CJ1081" i="1"/>
  <c r="CI1081" i="1"/>
  <c r="CH1081" i="1"/>
  <c r="CG1081" i="1"/>
  <c r="CF1081" i="1"/>
  <c r="CE1081" i="1"/>
  <c r="CD1081" i="1"/>
  <c r="CC1081" i="1"/>
  <c r="CB1081" i="1"/>
  <c r="CA1081" i="1"/>
  <c r="BZ1081" i="1"/>
  <c r="BY1081" i="1"/>
  <c r="BX1081" i="1"/>
  <c r="BW1081" i="1"/>
  <c r="BV1081" i="1"/>
  <c r="BU1081" i="1"/>
  <c r="BT1081" i="1"/>
  <c r="BS1081" i="1"/>
  <c r="BR1081" i="1"/>
  <c r="BQ1081" i="1"/>
  <c r="BP1081" i="1"/>
  <c r="BO1081" i="1"/>
  <c r="BN1081" i="1"/>
  <c r="BM1081" i="1"/>
  <c r="BL1081" i="1"/>
  <c r="BK1081" i="1"/>
  <c r="BJ1081" i="1"/>
  <c r="BI1081" i="1"/>
  <c r="BH1081" i="1"/>
  <c r="BG1081" i="1"/>
  <c r="BF1081" i="1"/>
  <c r="BE1081" i="1"/>
  <c r="BD1081" i="1"/>
  <c r="BC1081" i="1"/>
  <c r="BB1081" i="1"/>
  <c r="BA1081" i="1"/>
  <c r="AZ1081" i="1"/>
  <c r="AY1081" i="1"/>
  <c r="AX1081" i="1"/>
  <c r="AW1081" i="1"/>
  <c r="AV1081" i="1"/>
  <c r="AU1081" i="1"/>
  <c r="AT1081" i="1"/>
  <c r="AS1081" i="1"/>
  <c r="AR1081" i="1"/>
  <c r="AQ1081" i="1"/>
  <c r="AP1081" i="1"/>
  <c r="AO1081" i="1"/>
  <c r="AN1081" i="1"/>
  <c r="AM1081" i="1"/>
  <c r="AL1081" i="1"/>
  <c r="AK1081" i="1"/>
  <c r="AJ1081" i="1"/>
  <c r="AI1081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CX1080" i="1"/>
  <c r="CW1080" i="1"/>
  <c r="CV1080" i="1"/>
  <c r="CU1080" i="1"/>
  <c r="CT1080" i="1"/>
  <c r="CS1080" i="1"/>
  <c r="CR1080" i="1"/>
  <c r="CQ1080" i="1"/>
  <c r="CP1080" i="1"/>
  <c r="CO1080" i="1"/>
  <c r="CN1080" i="1"/>
  <c r="CM1080" i="1"/>
  <c r="CL1080" i="1"/>
  <c r="CK1080" i="1"/>
  <c r="CJ1080" i="1"/>
  <c r="CI1080" i="1"/>
  <c r="CH1080" i="1"/>
  <c r="CG1080" i="1"/>
  <c r="CF1080" i="1"/>
  <c r="CE1080" i="1"/>
  <c r="CD1080" i="1"/>
  <c r="CC1080" i="1"/>
  <c r="CB1080" i="1"/>
  <c r="CA1080" i="1"/>
  <c r="BZ1080" i="1"/>
  <c r="BY1080" i="1"/>
  <c r="BX1080" i="1"/>
  <c r="BW1080" i="1"/>
  <c r="BV1080" i="1"/>
  <c r="BU1080" i="1"/>
  <c r="BT1080" i="1"/>
  <c r="BS1080" i="1"/>
  <c r="BR1080" i="1"/>
  <c r="BQ1080" i="1"/>
  <c r="BP1080" i="1"/>
  <c r="BO1080" i="1"/>
  <c r="BN1080" i="1"/>
  <c r="BM1080" i="1"/>
  <c r="BL1080" i="1"/>
  <c r="BK1080" i="1"/>
  <c r="BJ1080" i="1"/>
  <c r="BI1080" i="1"/>
  <c r="BH1080" i="1"/>
  <c r="BG1080" i="1"/>
  <c r="BF1080" i="1"/>
  <c r="BE1080" i="1"/>
  <c r="BD1080" i="1"/>
  <c r="BC1080" i="1"/>
  <c r="BB1080" i="1"/>
  <c r="BA1080" i="1"/>
  <c r="AZ1080" i="1"/>
  <c r="AY1080" i="1"/>
  <c r="AX1080" i="1"/>
  <c r="AW1080" i="1"/>
  <c r="AV1080" i="1"/>
  <c r="AU1080" i="1"/>
  <c r="AT1080" i="1"/>
  <c r="AS1080" i="1"/>
  <c r="AR1080" i="1"/>
  <c r="AQ1080" i="1"/>
  <c r="AP1080" i="1"/>
  <c r="AO1080" i="1"/>
  <c r="AN1080" i="1"/>
  <c r="AM1080" i="1"/>
  <c r="AL1080" i="1"/>
  <c r="AK1080" i="1"/>
  <c r="AJ1080" i="1"/>
  <c r="AI1080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CX1079" i="1"/>
  <c r="CW1079" i="1"/>
  <c r="CV1079" i="1"/>
  <c r="CU1079" i="1"/>
  <c r="CT1079" i="1"/>
  <c r="CS1079" i="1"/>
  <c r="CR1079" i="1"/>
  <c r="CQ1079" i="1"/>
  <c r="CP1079" i="1"/>
  <c r="CO1079" i="1"/>
  <c r="CN1079" i="1"/>
  <c r="CM1079" i="1"/>
  <c r="CL1079" i="1"/>
  <c r="CK1079" i="1"/>
  <c r="CJ1079" i="1"/>
  <c r="CI1079" i="1"/>
  <c r="CH1079" i="1"/>
  <c r="CG1079" i="1"/>
  <c r="CF1079" i="1"/>
  <c r="CE1079" i="1"/>
  <c r="CD1079" i="1"/>
  <c r="CC1079" i="1"/>
  <c r="CB1079" i="1"/>
  <c r="CA1079" i="1"/>
  <c r="BZ1079" i="1"/>
  <c r="BY1079" i="1"/>
  <c r="BX1079" i="1"/>
  <c r="BW1079" i="1"/>
  <c r="BV1079" i="1"/>
  <c r="BU1079" i="1"/>
  <c r="BT1079" i="1"/>
  <c r="BS1079" i="1"/>
  <c r="BR1079" i="1"/>
  <c r="BQ1079" i="1"/>
  <c r="BP1079" i="1"/>
  <c r="BO1079" i="1"/>
  <c r="BN1079" i="1"/>
  <c r="BM1079" i="1"/>
  <c r="BL1079" i="1"/>
  <c r="BK1079" i="1"/>
  <c r="BJ1079" i="1"/>
  <c r="BI1079" i="1"/>
  <c r="BH1079" i="1"/>
  <c r="BG1079" i="1"/>
  <c r="BF1079" i="1"/>
  <c r="BE1079" i="1"/>
  <c r="BD1079" i="1"/>
  <c r="BC1079" i="1"/>
  <c r="BB1079" i="1"/>
  <c r="BA1079" i="1"/>
  <c r="AZ1079" i="1"/>
  <c r="AY1079" i="1"/>
  <c r="AX1079" i="1"/>
  <c r="AW1079" i="1"/>
  <c r="AV1079" i="1"/>
  <c r="AU1079" i="1"/>
  <c r="AT1079" i="1"/>
  <c r="AS1079" i="1"/>
  <c r="AR1079" i="1"/>
  <c r="AQ1079" i="1"/>
  <c r="AP1079" i="1"/>
  <c r="AO1079" i="1"/>
  <c r="AN1079" i="1"/>
  <c r="AM1079" i="1"/>
  <c r="AL1079" i="1"/>
  <c r="AK1079" i="1"/>
  <c r="AJ1079" i="1"/>
  <c r="AI1079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CX1078" i="1"/>
  <c r="CW1078" i="1"/>
  <c r="CV1078" i="1"/>
  <c r="CU1078" i="1"/>
  <c r="CT1078" i="1"/>
  <c r="CS1078" i="1"/>
  <c r="CR1078" i="1"/>
  <c r="CQ1078" i="1"/>
  <c r="CP1078" i="1"/>
  <c r="CO1078" i="1"/>
  <c r="CN1078" i="1"/>
  <c r="CM1078" i="1"/>
  <c r="CL1078" i="1"/>
  <c r="CK1078" i="1"/>
  <c r="CJ1078" i="1"/>
  <c r="CI1078" i="1"/>
  <c r="CH1078" i="1"/>
  <c r="CG1078" i="1"/>
  <c r="CF1078" i="1"/>
  <c r="CE1078" i="1"/>
  <c r="CD1078" i="1"/>
  <c r="CC1078" i="1"/>
  <c r="CB1078" i="1"/>
  <c r="CA1078" i="1"/>
  <c r="BZ1078" i="1"/>
  <c r="BY1078" i="1"/>
  <c r="BX1078" i="1"/>
  <c r="BW1078" i="1"/>
  <c r="BV1078" i="1"/>
  <c r="BU1078" i="1"/>
  <c r="BT1078" i="1"/>
  <c r="BS1078" i="1"/>
  <c r="BR1078" i="1"/>
  <c r="BQ1078" i="1"/>
  <c r="BP1078" i="1"/>
  <c r="BO1078" i="1"/>
  <c r="BN1078" i="1"/>
  <c r="BM1078" i="1"/>
  <c r="BL1078" i="1"/>
  <c r="BK1078" i="1"/>
  <c r="BJ1078" i="1"/>
  <c r="BI1078" i="1"/>
  <c r="BH1078" i="1"/>
  <c r="BG1078" i="1"/>
  <c r="BF1078" i="1"/>
  <c r="BE1078" i="1"/>
  <c r="BD1078" i="1"/>
  <c r="BC1078" i="1"/>
  <c r="BB1078" i="1"/>
  <c r="BA1078" i="1"/>
  <c r="AZ1078" i="1"/>
  <c r="AY1078" i="1"/>
  <c r="AX1078" i="1"/>
  <c r="AW1078" i="1"/>
  <c r="AV1078" i="1"/>
  <c r="AU1078" i="1"/>
  <c r="AT1078" i="1"/>
  <c r="AS1078" i="1"/>
  <c r="AR1078" i="1"/>
  <c r="AQ1078" i="1"/>
  <c r="AP1078" i="1"/>
  <c r="AO1078" i="1"/>
  <c r="AN1078" i="1"/>
  <c r="AM1078" i="1"/>
  <c r="AL1078" i="1"/>
  <c r="AK1078" i="1"/>
  <c r="AJ1078" i="1"/>
  <c r="AI1078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CX1077" i="1"/>
  <c r="CW1077" i="1"/>
  <c r="CV1077" i="1"/>
  <c r="CU1077" i="1"/>
  <c r="CT1077" i="1"/>
  <c r="CS1077" i="1"/>
  <c r="CR1077" i="1"/>
  <c r="CQ1077" i="1"/>
  <c r="CP1077" i="1"/>
  <c r="CO1077" i="1"/>
  <c r="CN1077" i="1"/>
  <c r="CM1077" i="1"/>
  <c r="CL1077" i="1"/>
  <c r="CK1077" i="1"/>
  <c r="CJ1077" i="1"/>
  <c r="CI1077" i="1"/>
  <c r="CH1077" i="1"/>
  <c r="CG1077" i="1"/>
  <c r="CF1077" i="1"/>
  <c r="CE1077" i="1"/>
  <c r="CD1077" i="1"/>
  <c r="CC1077" i="1"/>
  <c r="CB1077" i="1"/>
  <c r="CA1077" i="1"/>
  <c r="BZ1077" i="1"/>
  <c r="BY1077" i="1"/>
  <c r="BX1077" i="1"/>
  <c r="BW1077" i="1"/>
  <c r="BV1077" i="1"/>
  <c r="BU1077" i="1"/>
  <c r="BT1077" i="1"/>
  <c r="BS1077" i="1"/>
  <c r="BR1077" i="1"/>
  <c r="BQ1077" i="1"/>
  <c r="BP1077" i="1"/>
  <c r="BO1077" i="1"/>
  <c r="BN1077" i="1"/>
  <c r="BM1077" i="1"/>
  <c r="BL1077" i="1"/>
  <c r="BK1077" i="1"/>
  <c r="BJ1077" i="1"/>
  <c r="BI1077" i="1"/>
  <c r="BH1077" i="1"/>
  <c r="BG1077" i="1"/>
  <c r="BF1077" i="1"/>
  <c r="BE1077" i="1"/>
  <c r="BD1077" i="1"/>
  <c r="BC1077" i="1"/>
  <c r="BB1077" i="1"/>
  <c r="BA1077" i="1"/>
  <c r="AZ1077" i="1"/>
  <c r="AY1077" i="1"/>
  <c r="AX1077" i="1"/>
  <c r="AW1077" i="1"/>
  <c r="AV1077" i="1"/>
  <c r="AU1077" i="1"/>
  <c r="AT1077" i="1"/>
  <c r="AS1077" i="1"/>
  <c r="AR1077" i="1"/>
  <c r="AQ1077" i="1"/>
  <c r="AP1077" i="1"/>
  <c r="AO1077" i="1"/>
  <c r="AN1077" i="1"/>
  <c r="AM1077" i="1"/>
  <c r="AL1077" i="1"/>
  <c r="AK1077" i="1"/>
  <c r="AJ1077" i="1"/>
  <c r="AI1077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CX1076" i="1"/>
  <c r="CW1076" i="1"/>
  <c r="CV1076" i="1"/>
  <c r="CU1076" i="1"/>
  <c r="CT1076" i="1"/>
  <c r="CS1076" i="1"/>
  <c r="CR1076" i="1"/>
  <c r="CQ1076" i="1"/>
  <c r="CP1076" i="1"/>
  <c r="CO1076" i="1"/>
  <c r="CN1076" i="1"/>
  <c r="CM1076" i="1"/>
  <c r="CL1076" i="1"/>
  <c r="CK1076" i="1"/>
  <c r="CJ1076" i="1"/>
  <c r="CI1076" i="1"/>
  <c r="CH1076" i="1"/>
  <c r="CG1076" i="1"/>
  <c r="CF1076" i="1"/>
  <c r="CE1076" i="1"/>
  <c r="CD1076" i="1"/>
  <c r="CC1076" i="1"/>
  <c r="CB1076" i="1"/>
  <c r="CA1076" i="1"/>
  <c r="BZ1076" i="1"/>
  <c r="BY1076" i="1"/>
  <c r="BX1076" i="1"/>
  <c r="BW1076" i="1"/>
  <c r="BV1076" i="1"/>
  <c r="BU1076" i="1"/>
  <c r="BT1076" i="1"/>
  <c r="BS1076" i="1"/>
  <c r="BR1076" i="1"/>
  <c r="BQ1076" i="1"/>
  <c r="BP1076" i="1"/>
  <c r="BO1076" i="1"/>
  <c r="BN1076" i="1"/>
  <c r="BM1076" i="1"/>
  <c r="BL1076" i="1"/>
  <c r="BK1076" i="1"/>
  <c r="BJ1076" i="1"/>
  <c r="BI1076" i="1"/>
  <c r="BH1076" i="1"/>
  <c r="BG1076" i="1"/>
  <c r="BF1076" i="1"/>
  <c r="BE1076" i="1"/>
  <c r="BD1076" i="1"/>
  <c r="BC1076" i="1"/>
  <c r="BB1076" i="1"/>
  <c r="BA1076" i="1"/>
  <c r="AZ1076" i="1"/>
  <c r="AY1076" i="1"/>
  <c r="AX1076" i="1"/>
  <c r="AW1076" i="1"/>
  <c r="AV1076" i="1"/>
  <c r="AU1076" i="1"/>
  <c r="AT1076" i="1"/>
  <c r="AS1076" i="1"/>
  <c r="AR1076" i="1"/>
  <c r="AQ1076" i="1"/>
  <c r="AP1076" i="1"/>
  <c r="AO1076" i="1"/>
  <c r="AN1076" i="1"/>
  <c r="AM1076" i="1"/>
  <c r="AL1076" i="1"/>
  <c r="AK1076" i="1"/>
  <c r="AJ1076" i="1"/>
  <c r="AI1076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CX1075" i="1"/>
  <c r="CW1075" i="1"/>
  <c r="CV1075" i="1"/>
  <c r="CU1075" i="1"/>
  <c r="CT1075" i="1"/>
  <c r="CS1075" i="1"/>
  <c r="CR1075" i="1"/>
  <c r="CQ1075" i="1"/>
  <c r="CP1075" i="1"/>
  <c r="CO1075" i="1"/>
  <c r="CN1075" i="1"/>
  <c r="CM1075" i="1"/>
  <c r="CL1075" i="1"/>
  <c r="CK1075" i="1"/>
  <c r="CJ1075" i="1"/>
  <c r="CI1075" i="1"/>
  <c r="CH1075" i="1"/>
  <c r="CG1075" i="1"/>
  <c r="CF1075" i="1"/>
  <c r="CE1075" i="1"/>
  <c r="CD1075" i="1"/>
  <c r="CC1075" i="1"/>
  <c r="CB1075" i="1"/>
  <c r="CA1075" i="1"/>
  <c r="BZ1075" i="1"/>
  <c r="BY1075" i="1"/>
  <c r="BX1075" i="1"/>
  <c r="BW1075" i="1"/>
  <c r="BV1075" i="1"/>
  <c r="BU1075" i="1"/>
  <c r="BT1075" i="1"/>
  <c r="BS1075" i="1"/>
  <c r="BR1075" i="1"/>
  <c r="BQ1075" i="1"/>
  <c r="BP1075" i="1"/>
  <c r="BO1075" i="1"/>
  <c r="BN1075" i="1"/>
  <c r="BM1075" i="1"/>
  <c r="BL1075" i="1"/>
  <c r="BK1075" i="1"/>
  <c r="BJ1075" i="1"/>
  <c r="BI1075" i="1"/>
  <c r="BH1075" i="1"/>
  <c r="BG1075" i="1"/>
  <c r="BF1075" i="1"/>
  <c r="BE1075" i="1"/>
  <c r="BD1075" i="1"/>
  <c r="BC1075" i="1"/>
  <c r="BB1075" i="1"/>
  <c r="BA1075" i="1"/>
  <c r="AZ1075" i="1"/>
  <c r="AY1075" i="1"/>
  <c r="AX1075" i="1"/>
  <c r="AW1075" i="1"/>
  <c r="AV1075" i="1"/>
  <c r="AU1075" i="1"/>
  <c r="AT1075" i="1"/>
  <c r="AS1075" i="1"/>
  <c r="AR1075" i="1"/>
  <c r="AQ1075" i="1"/>
  <c r="AP1075" i="1"/>
  <c r="AO1075" i="1"/>
  <c r="AN1075" i="1"/>
  <c r="AM1075" i="1"/>
  <c r="AL1075" i="1"/>
  <c r="AK1075" i="1"/>
  <c r="AJ1075" i="1"/>
  <c r="AI1075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CX1074" i="1"/>
  <c r="CW1074" i="1"/>
  <c r="CV1074" i="1"/>
  <c r="CU1074" i="1"/>
  <c r="CT1074" i="1"/>
  <c r="CS1074" i="1"/>
  <c r="CR1074" i="1"/>
  <c r="CQ1074" i="1"/>
  <c r="CP1074" i="1"/>
  <c r="CO1074" i="1"/>
  <c r="CN1074" i="1"/>
  <c r="CM1074" i="1"/>
  <c r="CL1074" i="1"/>
  <c r="CK1074" i="1"/>
  <c r="CJ1074" i="1"/>
  <c r="CI1074" i="1"/>
  <c r="CH1074" i="1"/>
  <c r="CG1074" i="1"/>
  <c r="CF1074" i="1"/>
  <c r="CE1074" i="1"/>
  <c r="CD1074" i="1"/>
  <c r="CC1074" i="1"/>
  <c r="CB1074" i="1"/>
  <c r="CA1074" i="1"/>
  <c r="BZ1074" i="1"/>
  <c r="BY1074" i="1"/>
  <c r="BX1074" i="1"/>
  <c r="BW1074" i="1"/>
  <c r="BV1074" i="1"/>
  <c r="BU1074" i="1"/>
  <c r="BT1074" i="1"/>
  <c r="BS1074" i="1"/>
  <c r="BR1074" i="1"/>
  <c r="BQ1074" i="1"/>
  <c r="BP1074" i="1"/>
  <c r="BO1074" i="1"/>
  <c r="BN1074" i="1"/>
  <c r="BM1074" i="1"/>
  <c r="BL1074" i="1"/>
  <c r="BK1074" i="1"/>
  <c r="BJ1074" i="1"/>
  <c r="BI1074" i="1"/>
  <c r="BH1074" i="1"/>
  <c r="BG1074" i="1"/>
  <c r="BF1074" i="1"/>
  <c r="BE1074" i="1"/>
  <c r="BD1074" i="1"/>
  <c r="BC1074" i="1"/>
  <c r="BB1074" i="1"/>
  <c r="BA1074" i="1"/>
  <c r="AZ1074" i="1"/>
  <c r="AY1074" i="1"/>
  <c r="AX1074" i="1"/>
  <c r="AW1074" i="1"/>
  <c r="AV1074" i="1"/>
  <c r="AU1074" i="1"/>
  <c r="AT1074" i="1"/>
  <c r="AS1074" i="1"/>
  <c r="AR1074" i="1"/>
  <c r="AQ1074" i="1"/>
  <c r="AP1074" i="1"/>
  <c r="AO1074" i="1"/>
  <c r="AN1074" i="1"/>
  <c r="AM1074" i="1"/>
  <c r="AL1074" i="1"/>
  <c r="AK1074" i="1"/>
  <c r="AJ1074" i="1"/>
  <c r="AI1074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CX1073" i="1"/>
  <c r="CW1073" i="1"/>
  <c r="CV1073" i="1"/>
  <c r="CU1073" i="1"/>
  <c r="CT1073" i="1"/>
  <c r="CS1073" i="1"/>
  <c r="CR1073" i="1"/>
  <c r="CQ1073" i="1"/>
  <c r="CP1073" i="1"/>
  <c r="CO1073" i="1"/>
  <c r="CN1073" i="1"/>
  <c r="CM1073" i="1"/>
  <c r="CL1073" i="1"/>
  <c r="CK1073" i="1"/>
  <c r="CJ1073" i="1"/>
  <c r="CI1073" i="1"/>
  <c r="CH1073" i="1"/>
  <c r="CG1073" i="1"/>
  <c r="CF1073" i="1"/>
  <c r="CE1073" i="1"/>
  <c r="CD1073" i="1"/>
  <c r="CC1073" i="1"/>
  <c r="CB1073" i="1"/>
  <c r="CA1073" i="1"/>
  <c r="BZ1073" i="1"/>
  <c r="BY1073" i="1"/>
  <c r="BX1073" i="1"/>
  <c r="BW1073" i="1"/>
  <c r="BV1073" i="1"/>
  <c r="BU1073" i="1"/>
  <c r="BT1073" i="1"/>
  <c r="BS1073" i="1"/>
  <c r="BR1073" i="1"/>
  <c r="BQ1073" i="1"/>
  <c r="BP1073" i="1"/>
  <c r="BO1073" i="1"/>
  <c r="BN1073" i="1"/>
  <c r="BM1073" i="1"/>
  <c r="BL1073" i="1"/>
  <c r="BK1073" i="1"/>
  <c r="BJ1073" i="1"/>
  <c r="BI1073" i="1"/>
  <c r="BH1073" i="1"/>
  <c r="BG1073" i="1"/>
  <c r="BF1073" i="1"/>
  <c r="BE1073" i="1"/>
  <c r="BD1073" i="1"/>
  <c r="BC1073" i="1"/>
  <c r="BB1073" i="1"/>
  <c r="BA1073" i="1"/>
  <c r="AZ1073" i="1"/>
  <c r="AY1073" i="1"/>
  <c r="AX1073" i="1"/>
  <c r="AW1073" i="1"/>
  <c r="AV1073" i="1"/>
  <c r="AU1073" i="1"/>
  <c r="AT1073" i="1"/>
  <c r="AS1073" i="1"/>
  <c r="AR1073" i="1"/>
  <c r="AQ1073" i="1"/>
  <c r="AP1073" i="1"/>
  <c r="AO1073" i="1"/>
  <c r="AN1073" i="1"/>
  <c r="AM1073" i="1"/>
  <c r="AL1073" i="1"/>
  <c r="AK1073" i="1"/>
  <c r="AJ1073" i="1"/>
  <c r="AI1073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CX1072" i="1"/>
  <c r="CW1072" i="1"/>
  <c r="CV1072" i="1"/>
  <c r="CU1072" i="1"/>
  <c r="CT1072" i="1"/>
  <c r="CS1072" i="1"/>
  <c r="CR1072" i="1"/>
  <c r="CQ1072" i="1"/>
  <c r="CP1072" i="1"/>
  <c r="CO1072" i="1"/>
  <c r="CN1072" i="1"/>
  <c r="CM1072" i="1"/>
  <c r="CL1072" i="1"/>
  <c r="CK1072" i="1"/>
  <c r="CJ1072" i="1"/>
  <c r="CI1072" i="1"/>
  <c r="CH1072" i="1"/>
  <c r="CG1072" i="1"/>
  <c r="CF1072" i="1"/>
  <c r="CE1072" i="1"/>
  <c r="CD1072" i="1"/>
  <c r="CC1072" i="1"/>
  <c r="CB1072" i="1"/>
  <c r="CA1072" i="1"/>
  <c r="BZ1072" i="1"/>
  <c r="BY1072" i="1"/>
  <c r="BX1072" i="1"/>
  <c r="BW1072" i="1"/>
  <c r="BV1072" i="1"/>
  <c r="BU1072" i="1"/>
  <c r="BT1072" i="1"/>
  <c r="BS1072" i="1"/>
  <c r="BR1072" i="1"/>
  <c r="BQ1072" i="1"/>
  <c r="BP1072" i="1"/>
  <c r="BO1072" i="1"/>
  <c r="BN1072" i="1"/>
  <c r="BM1072" i="1"/>
  <c r="BL1072" i="1"/>
  <c r="BK1072" i="1"/>
  <c r="BJ1072" i="1"/>
  <c r="BI1072" i="1"/>
  <c r="BH1072" i="1"/>
  <c r="BG1072" i="1"/>
  <c r="BF1072" i="1"/>
  <c r="BE1072" i="1"/>
  <c r="BD1072" i="1"/>
  <c r="BC1072" i="1"/>
  <c r="BB1072" i="1"/>
  <c r="BA1072" i="1"/>
  <c r="AZ1072" i="1"/>
  <c r="AY1072" i="1"/>
  <c r="AX1072" i="1"/>
  <c r="AW1072" i="1"/>
  <c r="AV1072" i="1"/>
  <c r="AU1072" i="1"/>
  <c r="AT1072" i="1"/>
  <c r="AS1072" i="1"/>
  <c r="AR1072" i="1"/>
  <c r="AQ1072" i="1"/>
  <c r="AP1072" i="1"/>
  <c r="AO1072" i="1"/>
  <c r="AN1072" i="1"/>
  <c r="AM1072" i="1"/>
  <c r="AL1072" i="1"/>
  <c r="AK1072" i="1"/>
  <c r="AJ1072" i="1"/>
  <c r="AI1072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CX1071" i="1"/>
  <c r="CW1071" i="1"/>
  <c r="CV1071" i="1"/>
  <c r="CU1071" i="1"/>
  <c r="CT1071" i="1"/>
  <c r="CS1071" i="1"/>
  <c r="CR1071" i="1"/>
  <c r="CQ1071" i="1"/>
  <c r="CP1071" i="1"/>
  <c r="CO1071" i="1"/>
  <c r="CN1071" i="1"/>
  <c r="CM1071" i="1"/>
  <c r="CL1071" i="1"/>
  <c r="CK1071" i="1"/>
  <c r="CJ1071" i="1"/>
  <c r="CI1071" i="1"/>
  <c r="CH1071" i="1"/>
  <c r="CG1071" i="1"/>
  <c r="CF1071" i="1"/>
  <c r="CE1071" i="1"/>
  <c r="CD1071" i="1"/>
  <c r="CC1071" i="1"/>
  <c r="CB1071" i="1"/>
  <c r="CA1071" i="1"/>
  <c r="BZ1071" i="1"/>
  <c r="BY1071" i="1"/>
  <c r="BX1071" i="1"/>
  <c r="BW1071" i="1"/>
  <c r="BV1071" i="1"/>
  <c r="BU1071" i="1"/>
  <c r="BT1071" i="1"/>
  <c r="BS1071" i="1"/>
  <c r="BR1071" i="1"/>
  <c r="BQ1071" i="1"/>
  <c r="BP1071" i="1"/>
  <c r="BO1071" i="1"/>
  <c r="BN1071" i="1"/>
  <c r="BM1071" i="1"/>
  <c r="BL1071" i="1"/>
  <c r="BK1071" i="1"/>
  <c r="BJ1071" i="1"/>
  <c r="BI1071" i="1"/>
  <c r="BH1071" i="1"/>
  <c r="BG1071" i="1"/>
  <c r="BF1071" i="1"/>
  <c r="BE1071" i="1"/>
  <c r="BD1071" i="1"/>
  <c r="BC1071" i="1"/>
  <c r="BB1071" i="1"/>
  <c r="BA1071" i="1"/>
  <c r="AZ1071" i="1"/>
  <c r="AY1071" i="1"/>
  <c r="AX1071" i="1"/>
  <c r="AW1071" i="1"/>
  <c r="AV1071" i="1"/>
  <c r="AU1071" i="1"/>
  <c r="AT1071" i="1"/>
  <c r="AS1071" i="1"/>
  <c r="AR1071" i="1"/>
  <c r="AQ1071" i="1"/>
  <c r="AP1071" i="1"/>
  <c r="AO1071" i="1"/>
  <c r="AN1071" i="1"/>
  <c r="AM1071" i="1"/>
  <c r="AL1071" i="1"/>
  <c r="AK1071" i="1"/>
  <c r="AJ1071" i="1"/>
  <c r="AI1071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CX1070" i="1"/>
  <c r="CW1070" i="1"/>
  <c r="CV1070" i="1"/>
  <c r="CU1070" i="1"/>
  <c r="CT1070" i="1"/>
  <c r="CS1070" i="1"/>
  <c r="CR1070" i="1"/>
  <c r="CQ1070" i="1"/>
  <c r="CP1070" i="1"/>
  <c r="CO1070" i="1"/>
  <c r="CN1070" i="1"/>
  <c r="CM1070" i="1"/>
  <c r="CL1070" i="1"/>
  <c r="CK1070" i="1"/>
  <c r="CJ1070" i="1"/>
  <c r="CI1070" i="1"/>
  <c r="CH1070" i="1"/>
  <c r="CG1070" i="1"/>
  <c r="CF1070" i="1"/>
  <c r="CE1070" i="1"/>
  <c r="CD1070" i="1"/>
  <c r="CC1070" i="1"/>
  <c r="CB1070" i="1"/>
  <c r="CA1070" i="1"/>
  <c r="BZ1070" i="1"/>
  <c r="BY1070" i="1"/>
  <c r="BX1070" i="1"/>
  <c r="BW1070" i="1"/>
  <c r="BV1070" i="1"/>
  <c r="BU1070" i="1"/>
  <c r="BT1070" i="1"/>
  <c r="BS1070" i="1"/>
  <c r="BR1070" i="1"/>
  <c r="BQ1070" i="1"/>
  <c r="BP1070" i="1"/>
  <c r="BO1070" i="1"/>
  <c r="BN1070" i="1"/>
  <c r="BM1070" i="1"/>
  <c r="BL1070" i="1"/>
  <c r="BK1070" i="1"/>
  <c r="BJ1070" i="1"/>
  <c r="BI1070" i="1"/>
  <c r="BH1070" i="1"/>
  <c r="BG1070" i="1"/>
  <c r="BF1070" i="1"/>
  <c r="BE1070" i="1"/>
  <c r="BD1070" i="1"/>
  <c r="BC1070" i="1"/>
  <c r="BB1070" i="1"/>
  <c r="BA1070" i="1"/>
  <c r="AZ1070" i="1"/>
  <c r="AY1070" i="1"/>
  <c r="AX1070" i="1"/>
  <c r="AW1070" i="1"/>
  <c r="AV1070" i="1"/>
  <c r="AU1070" i="1"/>
  <c r="AT1070" i="1"/>
  <c r="AS1070" i="1"/>
  <c r="AR1070" i="1"/>
  <c r="AQ1070" i="1"/>
  <c r="AP1070" i="1"/>
  <c r="AO1070" i="1"/>
  <c r="AN1070" i="1"/>
  <c r="AM1070" i="1"/>
  <c r="AL1070" i="1"/>
  <c r="AK1070" i="1"/>
  <c r="AJ1070" i="1"/>
  <c r="AI1070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CX1069" i="1"/>
  <c r="CW1069" i="1"/>
  <c r="CV1069" i="1"/>
  <c r="CU1069" i="1"/>
  <c r="CT1069" i="1"/>
  <c r="CS1069" i="1"/>
  <c r="CR1069" i="1"/>
  <c r="CQ1069" i="1"/>
  <c r="CP1069" i="1"/>
  <c r="CO1069" i="1"/>
  <c r="CN1069" i="1"/>
  <c r="CM1069" i="1"/>
  <c r="CL1069" i="1"/>
  <c r="CK1069" i="1"/>
  <c r="CJ1069" i="1"/>
  <c r="CI1069" i="1"/>
  <c r="CH1069" i="1"/>
  <c r="CG1069" i="1"/>
  <c r="CF1069" i="1"/>
  <c r="CE1069" i="1"/>
  <c r="CD1069" i="1"/>
  <c r="CC1069" i="1"/>
  <c r="CB1069" i="1"/>
  <c r="CA1069" i="1"/>
  <c r="BZ1069" i="1"/>
  <c r="BY1069" i="1"/>
  <c r="BX1069" i="1"/>
  <c r="BW1069" i="1"/>
  <c r="BV1069" i="1"/>
  <c r="BU1069" i="1"/>
  <c r="BT1069" i="1"/>
  <c r="BS1069" i="1"/>
  <c r="BR1069" i="1"/>
  <c r="BQ1069" i="1"/>
  <c r="BP1069" i="1"/>
  <c r="BO1069" i="1"/>
  <c r="BN1069" i="1"/>
  <c r="BM1069" i="1"/>
  <c r="BL1069" i="1"/>
  <c r="BK1069" i="1"/>
  <c r="BJ1069" i="1"/>
  <c r="BI1069" i="1"/>
  <c r="BH1069" i="1"/>
  <c r="BG1069" i="1"/>
  <c r="BF1069" i="1"/>
  <c r="BE1069" i="1"/>
  <c r="BD1069" i="1"/>
  <c r="BC1069" i="1"/>
  <c r="BB1069" i="1"/>
  <c r="BA1069" i="1"/>
  <c r="AZ1069" i="1"/>
  <c r="AY1069" i="1"/>
  <c r="AX1069" i="1"/>
  <c r="AW1069" i="1"/>
  <c r="AV1069" i="1"/>
  <c r="AU1069" i="1"/>
  <c r="AT1069" i="1"/>
  <c r="AS1069" i="1"/>
  <c r="AR1069" i="1"/>
  <c r="AQ1069" i="1"/>
  <c r="AP1069" i="1"/>
  <c r="AO1069" i="1"/>
  <c r="AN1069" i="1"/>
  <c r="AM1069" i="1"/>
  <c r="AL1069" i="1"/>
  <c r="AK1069" i="1"/>
  <c r="AJ1069" i="1"/>
  <c r="AI1069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CX1068" i="1"/>
  <c r="CW1068" i="1"/>
  <c r="CV1068" i="1"/>
  <c r="CU1068" i="1"/>
  <c r="CT1068" i="1"/>
  <c r="CS1068" i="1"/>
  <c r="CR1068" i="1"/>
  <c r="CQ1068" i="1"/>
  <c r="CP1068" i="1"/>
  <c r="CO1068" i="1"/>
  <c r="CN1068" i="1"/>
  <c r="CM1068" i="1"/>
  <c r="CL1068" i="1"/>
  <c r="CK1068" i="1"/>
  <c r="CJ1068" i="1"/>
  <c r="CI1068" i="1"/>
  <c r="CH1068" i="1"/>
  <c r="CG1068" i="1"/>
  <c r="CF1068" i="1"/>
  <c r="CE1068" i="1"/>
  <c r="CD1068" i="1"/>
  <c r="CC1068" i="1"/>
  <c r="CB1068" i="1"/>
  <c r="CA1068" i="1"/>
  <c r="BZ1068" i="1"/>
  <c r="BY1068" i="1"/>
  <c r="BX1068" i="1"/>
  <c r="BW1068" i="1"/>
  <c r="BV1068" i="1"/>
  <c r="BU1068" i="1"/>
  <c r="BT1068" i="1"/>
  <c r="BS1068" i="1"/>
  <c r="BR1068" i="1"/>
  <c r="BQ1068" i="1"/>
  <c r="BP1068" i="1"/>
  <c r="BO1068" i="1"/>
  <c r="BN1068" i="1"/>
  <c r="BM1068" i="1"/>
  <c r="BL1068" i="1"/>
  <c r="BK1068" i="1"/>
  <c r="BJ1068" i="1"/>
  <c r="BI1068" i="1"/>
  <c r="BH1068" i="1"/>
  <c r="BG1068" i="1"/>
  <c r="BF1068" i="1"/>
  <c r="BE1068" i="1"/>
  <c r="BD1068" i="1"/>
  <c r="BC1068" i="1"/>
  <c r="BB1068" i="1"/>
  <c r="BA1068" i="1"/>
  <c r="AZ1068" i="1"/>
  <c r="AY1068" i="1"/>
  <c r="AX1068" i="1"/>
  <c r="AW1068" i="1"/>
  <c r="AV1068" i="1"/>
  <c r="AU1068" i="1"/>
  <c r="AT1068" i="1"/>
  <c r="AS1068" i="1"/>
  <c r="AR1068" i="1"/>
  <c r="AQ1068" i="1"/>
  <c r="AP1068" i="1"/>
  <c r="AO1068" i="1"/>
  <c r="AN1068" i="1"/>
  <c r="AM1068" i="1"/>
  <c r="AL1068" i="1"/>
  <c r="AK1068" i="1"/>
  <c r="AJ1068" i="1"/>
  <c r="AI1068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CX1067" i="1"/>
  <c r="CW1067" i="1"/>
  <c r="CV1067" i="1"/>
  <c r="CU1067" i="1"/>
  <c r="CT1067" i="1"/>
  <c r="CS1067" i="1"/>
  <c r="CR1067" i="1"/>
  <c r="CQ1067" i="1"/>
  <c r="CP1067" i="1"/>
  <c r="CO1067" i="1"/>
  <c r="CN1067" i="1"/>
  <c r="CM1067" i="1"/>
  <c r="CL1067" i="1"/>
  <c r="CK1067" i="1"/>
  <c r="CJ1067" i="1"/>
  <c r="CI1067" i="1"/>
  <c r="CH1067" i="1"/>
  <c r="CG1067" i="1"/>
  <c r="CF1067" i="1"/>
  <c r="CE1067" i="1"/>
  <c r="CD1067" i="1"/>
  <c r="CC1067" i="1"/>
  <c r="CB1067" i="1"/>
  <c r="CA1067" i="1"/>
  <c r="BZ1067" i="1"/>
  <c r="BY1067" i="1"/>
  <c r="BX1067" i="1"/>
  <c r="BW1067" i="1"/>
  <c r="BV1067" i="1"/>
  <c r="BU1067" i="1"/>
  <c r="BT1067" i="1"/>
  <c r="BS1067" i="1"/>
  <c r="BR1067" i="1"/>
  <c r="BQ1067" i="1"/>
  <c r="BP1067" i="1"/>
  <c r="BO1067" i="1"/>
  <c r="BN1067" i="1"/>
  <c r="BM1067" i="1"/>
  <c r="BL1067" i="1"/>
  <c r="BK1067" i="1"/>
  <c r="BJ1067" i="1"/>
  <c r="BI1067" i="1"/>
  <c r="BH1067" i="1"/>
  <c r="BG1067" i="1"/>
  <c r="BF1067" i="1"/>
  <c r="BE1067" i="1"/>
  <c r="BD1067" i="1"/>
  <c r="BC1067" i="1"/>
  <c r="BB1067" i="1"/>
  <c r="BA1067" i="1"/>
  <c r="AZ1067" i="1"/>
  <c r="AY1067" i="1"/>
  <c r="AX1067" i="1"/>
  <c r="AW1067" i="1"/>
  <c r="AV1067" i="1"/>
  <c r="AU1067" i="1"/>
  <c r="AT1067" i="1"/>
  <c r="AS1067" i="1"/>
  <c r="AR1067" i="1"/>
  <c r="AQ1067" i="1"/>
  <c r="AP1067" i="1"/>
  <c r="AO1067" i="1"/>
  <c r="AN1067" i="1"/>
  <c r="AM1067" i="1"/>
  <c r="AL1067" i="1"/>
  <c r="AK1067" i="1"/>
  <c r="AJ1067" i="1"/>
  <c r="AI1067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CX1066" i="1"/>
  <c r="CW1066" i="1"/>
  <c r="CV1066" i="1"/>
  <c r="CU1066" i="1"/>
  <c r="CT1066" i="1"/>
  <c r="CS1066" i="1"/>
  <c r="CR1066" i="1"/>
  <c r="CQ1066" i="1"/>
  <c r="CP1066" i="1"/>
  <c r="CO1066" i="1"/>
  <c r="CN1066" i="1"/>
  <c r="CM1066" i="1"/>
  <c r="CL1066" i="1"/>
  <c r="CK1066" i="1"/>
  <c r="CJ1066" i="1"/>
  <c r="CI1066" i="1"/>
  <c r="CH1066" i="1"/>
  <c r="CG1066" i="1"/>
  <c r="CF1066" i="1"/>
  <c r="CE1066" i="1"/>
  <c r="CD1066" i="1"/>
  <c r="CC1066" i="1"/>
  <c r="CB1066" i="1"/>
  <c r="CA1066" i="1"/>
  <c r="BZ1066" i="1"/>
  <c r="BY1066" i="1"/>
  <c r="BX1066" i="1"/>
  <c r="BW1066" i="1"/>
  <c r="BV1066" i="1"/>
  <c r="BU1066" i="1"/>
  <c r="BT1066" i="1"/>
  <c r="BS1066" i="1"/>
  <c r="BR1066" i="1"/>
  <c r="BQ1066" i="1"/>
  <c r="BP1066" i="1"/>
  <c r="BO1066" i="1"/>
  <c r="BN1066" i="1"/>
  <c r="BM1066" i="1"/>
  <c r="BL1066" i="1"/>
  <c r="BK1066" i="1"/>
  <c r="BJ1066" i="1"/>
  <c r="BI1066" i="1"/>
  <c r="BH1066" i="1"/>
  <c r="BG1066" i="1"/>
  <c r="BF1066" i="1"/>
  <c r="BE1066" i="1"/>
  <c r="BD1066" i="1"/>
  <c r="BC1066" i="1"/>
  <c r="BB1066" i="1"/>
  <c r="BA1066" i="1"/>
  <c r="AZ1066" i="1"/>
  <c r="AY1066" i="1"/>
  <c r="AX1066" i="1"/>
  <c r="AW1066" i="1"/>
  <c r="AV1066" i="1"/>
  <c r="AU1066" i="1"/>
  <c r="AT1066" i="1"/>
  <c r="AS1066" i="1"/>
  <c r="AR1066" i="1"/>
  <c r="AQ1066" i="1"/>
  <c r="AP1066" i="1"/>
  <c r="AO1066" i="1"/>
  <c r="AN1066" i="1"/>
  <c r="AM1066" i="1"/>
  <c r="AL1066" i="1"/>
  <c r="AK1066" i="1"/>
  <c r="AJ1066" i="1"/>
  <c r="AI1066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CX1065" i="1"/>
  <c r="CW1065" i="1"/>
  <c r="CV1065" i="1"/>
  <c r="CU1065" i="1"/>
  <c r="CT1065" i="1"/>
  <c r="CS1065" i="1"/>
  <c r="CR1065" i="1"/>
  <c r="CQ1065" i="1"/>
  <c r="CP1065" i="1"/>
  <c r="CO1065" i="1"/>
  <c r="CN1065" i="1"/>
  <c r="CM1065" i="1"/>
  <c r="CL1065" i="1"/>
  <c r="CK1065" i="1"/>
  <c r="CJ1065" i="1"/>
  <c r="CI1065" i="1"/>
  <c r="CH1065" i="1"/>
  <c r="CG1065" i="1"/>
  <c r="CF1065" i="1"/>
  <c r="CE1065" i="1"/>
  <c r="CD1065" i="1"/>
  <c r="CC1065" i="1"/>
  <c r="CB1065" i="1"/>
  <c r="CA1065" i="1"/>
  <c r="BZ1065" i="1"/>
  <c r="BY1065" i="1"/>
  <c r="BX1065" i="1"/>
  <c r="BW1065" i="1"/>
  <c r="BV1065" i="1"/>
  <c r="BU1065" i="1"/>
  <c r="BT1065" i="1"/>
  <c r="BS1065" i="1"/>
  <c r="BR1065" i="1"/>
  <c r="BQ1065" i="1"/>
  <c r="BP1065" i="1"/>
  <c r="BO1065" i="1"/>
  <c r="BN1065" i="1"/>
  <c r="BM1065" i="1"/>
  <c r="BL1065" i="1"/>
  <c r="BK1065" i="1"/>
  <c r="BJ1065" i="1"/>
  <c r="BI1065" i="1"/>
  <c r="BH1065" i="1"/>
  <c r="BG1065" i="1"/>
  <c r="BF1065" i="1"/>
  <c r="BE1065" i="1"/>
  <c r="BD1065" i="1"/>
  <c r="BC1065" i="1"/>
  <c r="BB1065" i="1"/>
  <c r="BA1065" i="1"/>
  <c r="AZ1065" i="1"/>
  <c r="AY1065" i="1"/>
  <c r="AX1065" i="1"/>
  <c r="AW1065" i="1"/>
  <c r="AV1065" i="1"/>
  <c r="AU1065" i="1"/>
  <c r="AT1065" i="1"/>
  <c r="AS1065" i="1"/>
  <c r="AR1065" i="1"/>
  <c r="AQ1065" i="1"/>
  <c r="AP1065" i="1"/>
  <c r="AO1065" i="1"/>
  <c r="AN1065" i="1"/>
  <c r="AM1065" i="1"/>
  <c r="AL1065" i="1"/>
  <c r="AK1065" i="1"/>
  <c r="AJ1065" i="1"/>
  <c r="AI1065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CX1064" i="1"/>
  <c r="CW1064" i="1"/>
  <c r="CV1064" i="1"/>
  <c r="CU1064" i="1"/>
  <c r="CT1064" i="1"/>
  <c r="CS1064" i="1"/>
  <c r="CR1064" i="1"/>
  <c r="CQ1064" i="1"/>
  <c r="CP1064" i="1"/>
  <c r="CO1064" i="1"/>
  <c r="CN1064" i="1"/>
  <c r="CM1064" i="1"/>
  <c r="CL1064" i="1"/>
  <c r="CK1064" i="1"/>
  <c r="CJ1064" i="1"/>
  <c r="CI1064" i="1"/>
  <c r="CH1064" i="1"/>
  <c r="CG1064" i="1"/>
  <c r="CF1064" i="1"/>
  <c r="CE1064" i="1"/>
  <c r="CD1064" i="1"/>
  <c r="CC1064" i="1"/>
  <c r="CB1064" i="1"/>
  <c r="CA1064" i="1"/>
  <c r="BZ1064" i="1"/>
  <c r="BY1064" i="1"/>
  <c r="BX1064" i="1"/>
  <c r="BW1064" i="1"/>
  <c r="BV1064" i="1"/>
  <c r="BU1064" i="1"/>
  <c r="BT1064" i="1"/>
  <c r="BS1064" i="1"/>
  <c r="BR1064" i="1"/>
  <c r="BQ1064" i="1"/>
  <c r="BP1064" i="1"/>
  <c r="BO1064" i="1"/>
  <c r="BN1064" i="1"/>
  <c r="BM1064" i="1"/>
  <c r="BL1064" i="1"/>
  <c r="BK1064" i="1"/>
  <c r="BJ1064" i="1"/>
  <c r="BI1064" i="1"/>
  <c r="BH1064" i="1"/>
  <c r="BG1064" i="1"/>
  <c r="BF1064" i="1"/>
  <c r="BE1064" i="1"/>
  <c r="BD1064" i="1"/>
  <c r="BC1064" i="1"/>
  <c r="BB1064" i="1"/>
  <c r="BA1064" i="1"/>
  <c r="AZ1064" i="1"/>
  <c r="AY1064" i="1"/>
  <c r="AX1064" i="1"/>
  <c r="AW1064" i="1"/>
  <c r="AV1064" i="1"/>
  <c r="AU1064" i="1"/>
  <c r="AT1064" i="1"/>
  <c r="AS1064" i="1"/>
  <c r="AR1064" i="1"/>
  <c r="AQ1064" i="1"/>
  <c r="AP1064" i="1"/>
  <c r="AO1064" i="1"/>
  <c r="AN1064" i="1"/>
  <c r="AM1064" i="1"/>
  <c r="AL1064" i="1"/>
  <c r="AK1064" i="1"/>
  <c r="AJ1064" i="1"/>
  <c r="AI1064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CX1063" i="1"/>
  <c r="CW1063" i="1"/>
  <c r="CV1063" i="1"/>
  <c r="CU1063" i="1"/>
  <c r="CT1063" i="1"/>
  <c r="CS1063" i="1"/>
  <c r="CR1063" i="1"/>
  <c r="CQ1063" i="1"/>
  <c r="CP1063" i="1"/>
  <c r="CO1063" i="1"/>
  <c r="CN1063" i="1"/>
  <c r="CM1063" i="1"/>
  <c r="CL1063" i="1"/>
  <c r="CK1063" i="1"/>
  <c r="CJ1063" i="1"/>
  <c r="CI1063" i="1"/>
  <c r="CH1063" i="1"/>
  <c r="CG1063" i="1"/>
  <c r="CF1063" i="1"/>
  <c r="CE1063" i="1"/>
  <c r="CD1063" i="1"/>
  <c r="CC1063" i="1"/>
  <c r="CB1063" i="1"/>
  <c r="CA1063" i="1"/>
  <c r="BZ1063" i="1"/>
  <c r="BY1063" i="1"/>
  <c r="BX1063" i="1"/>
  <c r="BW1063" i="1"/>
  <c r="BV1063" i="1"/>
  <c r="BU1063" i="1"/>
  <c r="BT1063" i="1"/>
  <c r="BS1063" i="1"/>
  <c r="BR1063" i="1"/>
  <c r="BQ1063" i="1"/>
  <c r="BP1063" i="1"/>
  <c r="BO1063" i="1"/>
  <c r="BN1063" i="1"/>
  <c r="BM1063" i="1"/>
  <c r="BL1063" i="1"/>
  <c r="BK1063" i="1"/>
  <c r="BJ1063" i="1"/>
  <c r="BI1063" i="1"/>
  <c r="BH1063" i="1"/>
  <c r="BG1063" i="1"/>
  <c r="BF1063" i="1"/>
  <c r="BE1063" i="1"/>
  <c r="BD1063" i="1"/>
  <c r="BC1063" i="1"/>
  <c r="BB1063" i="1"/>
  <c r="BA1063" i="1"/>
  <c r="AZ1063" i="1"/>
  <c r="AY1063" i="1"/>
  <c r="AX1063" i="1"/>
  <c r="AW1063" i="1"/>
  <c r="AV1063" i="1"/>
  <c r="AU1063" i="1"/>
  <c r="AT1063" i="1"/>
  <c r="AS1063" i="1"/>
  <c r="AR1063" i="1"/>
  <c r="AQ1063" i="1"/>
  <c r="AP1063" i="1"/>
  <c r="AO1063" i="1"/>
  <c r="AN1063" i="1"/>
  <c r="AM1063" i="1"/>
  <c r="AL1063" i="1"/>
  <c r="AK1063" i="1"/>
  <c r="AJ1063" i="1"/>
  <c r="AI1063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CX1062" i="1"/>
  <c r="CW1062" i="1"/>
  <c r="CV1062" i="1"/>
  <c r="CU1062" i="1"/>
  <c r="CT1062" i="1"/>
  <c r="CS1062" i="1"/>
  <c r="CR1062" i="1"/>
  <c r="CQ1062" i="1"/>
  <c r="CP1062" i="1"/>
  <c r="CO1062" i="1"/>
  <c r="CN1062" i="1"/>
  <c r="CM1062" i="1"/>
  <c r="CL1062" i="1"/>
  <c r="CK1062" i="1"/>
  <c r="CJ1062" i="1"/>
  <c r="CI1062" i="1"/>
  <c r="CH1062" i="1"/>
  <c r="CG1062" i="1"/>
  <c r="CF1062" i="1"/>
  <c r="CE1062" i="1"/>
  <c r="CD1062" i="1"/>
  <c r="CC1062" i="1"/>
  <c r="CB1062" i="1"/>
  <c r="CA1062" i="1"/>
  <c r="BZ1062" i="1"/>
  <c r="BY1062" i="1"/>
  <c r="BX1062" i="1"/>
  <c r="BW1062" i="1"/>
  <c r="BV1062" i="1"/>
  <c r="BU1062" i="1"/>
  <c r="BT1062" i="1"/>
  <c r="BS1062" i="1"/>
  <c r="BR1062" i="1"/>
  <c r="BQ1062" i="1"/>
  <c r="BP1062" i="1"/>
  <c r="BO1062" i="1"/>
  <c r="BN1062" i="1"/>
  <c r="BM1062" i="1"/>
  <c r="BL1062" i="1"/>
  <c r="BK1062" i="1"/>
  <c r="BJ1062" i="1"/>
  <c r="BI1062" i="1"/>
  <c r="BH1062" i="1"/>
  <c r="BG1062" i="1"/>
  <c r="BF1062" i="1"/>
  <c r="BE1062" i="1"/>
  <c r="BD1062" i="1"/>
  <c r="BC1062" i="1"/>
  <c r="BB1062" i="1"/>
  <c r="BA1062" i="1"/>
  <c r="AZ1062" i="1"/>
  <c r="AY1062" i="1"/>
  <c r="AX1062" i="1"/>
  <c r="AW1062" i="1"/>
  <c r="AV1062" i="1"/>
  <c r="AU1062" i="1"/>
  <c r="AT1062" i="1"/>
  <c r="AS1062" i="1"/>
  <c r="AR1062" i="1"/>
  <c r="AQ1062" i="1"/>
  <c r="AP1062" i="1"/>
  <c r="AO1062" i="1"/>
  <c r="AN1062" i="1"/>
  <c r="AM1062" i="1"/>
  <c r="AL1062" i="1"/>
  <c r="AK1062" i="1"/>
  <c r="AJ1062" i="1"/>
  <c r="AI1062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CX1061" i="1"/>
  <c r="CW1061" i="1"/>
  <c r="CV1061" i="1"/>
  <c r="CU1061" i="1"/>
  <c r="CT1061" i="1"/>
  <c r="CS1061" i="1"/>
  <c r="CR1061" i="1"/>
  <c r="CQ1061" i="1"/>
  <c r="CP1061" i="1"/>
  <c r="CO1061" i="1"/>
  <c r="CN1061" i="1"/>
  <c r="CM1061" i="1"/>
  <c r="CL1061" i="1"/>
  <c r="CK1061" i="1"/>
  <c r="CJ1061" i="1"/>
  <c r="CI1061" i="1"/>
  <c r="CH1061" i="1"/>
  <c r="CG1061" i="1"/>
  <c r="CF1061" i="1"/>
  <c r="CE1061" i="1"/>
  <c r="CD1061" i="1"/>
  <c r="CC1061" i="1"/>
  <c r="CB1061" i="1"/>
  <c r="CA1061" i="1"/>
  <c r="BZ1061" i="1"/>
  <c r="BY1061" i="1"/>
  <c r="BX1061" i="1"/>
  <c r="BW1061" i="1"/>
  <c r="BV1061" i="1"/>
  <c r="BU1061" i="1"/>
  <c r="BT1061" i="1"/>
  <c r="BS1061" i="1"/>
  <c r="BR1061" i="1"/>
  <c r="BQ1061" i="1"/>
  <c r="BP1061" i="1"/>
  <c r="BO1061" i="1"/>
  <c r="BN1061" i="1"/>
  <c r="BM1061" i="1"/>
  <c r="BL1061" i="1"/>
  <c r="BK1061" i="1"/>
  <c r="BJ1061" i="1"/>
  <c r="BI1061" i="1"/>
  <c r="BH1061" i="1"/>
  <c r="BG1061" i="1"/>
  <c r="BF1061" i="1"/>
  <c r="BE1061" i="1"/>
  <c r="BD1061" i="1"/>
  <c r="BC1061" i="1"/>
  <c r="BB1061" i="1"/>
  <c r="BA1061" i="1"/>
  <c r="AZ1061" i="1"/>
  <c r="AY1061" i="1"/>
  <c r="AX1061" i="1"/>
  <c r="AW1061" i="1"/>
  <c r="AV1061" i="1"/>
  <c r="AU1061" i="1"/>
  <c r="AT1061" i="1"/>
  <c r="AS1061" i="1"/>
  <c r="AR1061" i="1"/>
  <c r="AQ1061" i="1"/>
  <c r="AP1061" i="1"/>
  <c r="AO1061" i="1"/>
  <c r="AN1061" i="1"/>
  <c r="AM1061" i="1"/>
  <c r="AL1061" i="1"/>
  <c r="AK1061" i="1"/>
  <c r="AJ1061" i="1"/>
  <c r="AI1061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CX1060" i="1"/>
  <c r="CW1060" i="1"/>
  <c r="CV1060" i="1"/>
  <c r="CU1060" i="1"/>
  <c r="CT1060" i="1"/>
  <c r="CS1060" i="1"/>
  <c r="CR1060" i="1"/>
  <c r="CQ1060" i="1"/>
  <c r="CP1060" i="1"/>
  <c r="CO1060" i="1"/>
  <c r="CN1060" i="1"/>
  <c r="CM1060" i="1"/>
  <c r="CL1060" i="1"/>
  <c r="CK1060" i="1"/>
  <c r="CJ1060" i="1"/>
  <c r="CI1060" i="1"/>
  <c r="CH1060" i="1"/>
  <c r="CG1060" i="1"/>
  <c r="CF1060" i="1"/>
  <c r="CE1060" i="1"/>
  <c r="CD1060" i="1"/>
  <c r="CC1060" i="1"/>
  <c r="CB1060" i="1"/>
  <c r="CA1060" i="1"/>
  <c r="BZ1060" i="1"/>
  <c r="BY1060" i="1"/>
  <c r="BX1060" i="1"/>
  <c r="BW1060" i="1"/>
  <c r="BV1060" i="1"/>
  <c r="BU1060" i="1"/>
  <c r="BT1060" i="1"/>
  <c r="BS1060" i="1"/>
  <c r="BR1060" i="1"/>
  <c r="BQ1060" i="1"/>
  <c r="BP1060" i="1"/>
  <c r="BO1060" i="1"/>
  <c r="BN1060" i="1"/>
  <c r="BM1060" i="1"/>
  <c r="BL1060" i="1"/>
  <c r="BK1060" i="1"/>
  <c r="BJ1060" i="1"/>
  <c r="BI1060" i="1"/>
  <c r="BH1060" i="1"/>
  <c r="BG1060" i="1"/>
  <c r="BF1060" i="1"/>
  <c r="BE1060" i="1"/>
  <c r="BD1060" i="1"/>
  <c r="BC1060" i="1"/>
  <c r="BB1060" i="1"/>
  <c r="BA1060" i="1"/>
  <c r="AZ1060" i="1"/>
  <c r="AY1060" i="1"/>
  <c r="AX1060" i="1"/>
  <c r="AW1060" i="1"/>
  <c r="AV1060" i="1"/>
  <c r="AU1060" i="1"/>
  <c r="AT1060" i="1"/>
  <c r="AS1060" i="1"/>
  <c r="AR1060" i="1"/>
  <c r="AQ1060" i="1"/>
  <c r="AP1060" i="1"/>
  <c r="AO1060" i="1"/>
  <c r="AN1060" i="1"/>
  <c r="AM1060" i="1"/>
  <c r="AL1060" i="1"/>
  <c r="AK1060" i="1"/>
  <c r="AJ1060" i="1"/>
  <c r="AI1060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CX1059" i="1"/>
  <c r="CW1059" i="1"/>
  <c r="CV1059" i="1"/>
  <c r="CU1059" i="1"/>
  <c r="CT1059" i="1"/>
  <c r="CS1059" i="1"/>
  <c r="CR1059" i="1"/>
  <c r="CQ1059" i="1"/>
  <c r="CP1059" i="1"/>
  <c r="CO1059" i="1"/>
  <c r="CN1059" i="1"/>
  <c r="CM1059" i="1"/>
  <c r="CL1059" i="1"/>
  <c r="CK1059" i="1"/>
  <c r="CJ1059" i="1"/>
  <c r="CI1059" i="1"/>
  <c r="CH1059" i="1"/>
  <c r="CG1059" i="1"/>
  <c r="CF1059" i="1"/>
  <c r="CE1059" i="1"/>
  <c r="CD1059" i="1"/>
  <c r="CC1059" i="1"/>
  <c r="CB1059" i="1"/>
  <c r="CA1059" i="1"/>
  <c r="BZ1059" i="1"/>
  <c r="BY1059" i="1"/>
  <c r="BX1059" i="1"/>
  <c r="BW1059" i="1"/>
  <c r="BV1059" i="1"/>
  <c r="BU1059" i="1"/>
  <c r="BT1059" i="1"/>
  <c r="BS1059" i="1"/>
  <c r="BR1059" i="1"/>
  <c r="BQ1059" i="1"/>
  <c r="BP1059" i="1"/>
  <c r="BO1059" i="1"/>
  <c r="BN1059" i="1"/>
  <c r="BM1059" i="1"/>
  <c r="BL1059" i="1"/>
  <c r="BK1059" i="1"/>
  <c r="BJ1059" i="1"/>
  <c r="BI1059" i="1"/>
  <c r="BH1059" i="1"/>
  <c r="BG1059" i="1"/>
  <c r="BF1059" i="1"/>
  <c r="BE1059" i="1"/>
  <c r="BD1059" i="1"/>
  <c r="BC1059" i="1"/>
  <c r="BB1059" i="1"/>
  <c r="BA1059" i="1"/>
  <c r="AZ1059" i="1"/>
  <c r="AY1059" i="1"/>
  <c r="AX1059" i="1"/>
  <c r="AW1059" i="1"/>
  <c r="AV1059" i="1"/>
  <c r="AU1059" i="1"/>
  <c r="AT1059" i="1"/>
  <c r="AS1059" i="1"/>
  <c r="AR1059" i="1"/>
  <c r="AQ1059" i="1"/>
  <c r="AP1059" i="1"/>
  <c r="AO1059" i="1"/>
  <c r="AN1059" i="1"/>
  <c r="AM1059" i="1"/>
  <c r="AL1059" i="1"/>
  <c r="AK1059" i="1"/>
  <c r="AJ1059" i="1"/>
  <c r="AI1059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CX1058" i="1"/>
  <c r="CW1058" i="1"/>
  <c r="CV1058" i="1"/>
  <c r="CU1058" i="1"/>
  <c r="CT1058" i="1"/>
  <c r="CS1058" i="1"/>
  <c r="CR1058" i="1"/>
  <c r="CQ1058" i="1"/>
  <c r="CP1058" i="1"/>
  <c r="CO1058" i="1"/>
  <c r="CN1058" i="1"/>
  <c r="CM1058" i="1"/>
  <c r="CL1058" i="1"/>
  <c r="CK1058" i="1"/>
  <c r="CJ1058" i="1"/>
  <c r="CI1058" i="1"/>
  <c r="CH1058" i="1"/>
  <c r="CG1058" i="1"/>
  <c r="CF1058" i="1"/>
  <c r="CE1058" i="1"/>
  <c r="CD1058" i="1"/>
  <c r="CC1058" i="1"/>
  <c r="CB1058" i="1"/>
  <c r="CA1058" i="1"/>
  <c r="BZ1058" i="1"/>
  <c r="BY1058" i="1"/>
  <c r="BX1058" i="1"/>
  <c r="BW1058" i="1"/>
  <c r="BV1058" i="1"/>
  <c r="BU1058" i="1"/>
  <c r="BT1058" i="1"/>
  <c r="BS1058" i="1"/>
  <c r="BR1058" i="1"/>
  <c r="BQ1058" i="1"/>
  <c r="BP1058" i="1"/>
  <c r="BO1058" i="1"/>
  <c r="BN1058" i="1"/>
  <c r="BM1058" i="1"/>
  <c r="BL1058" i="1"/>
  <c r="BK1058" i="1"/>
  <c r="BJ1058" i="1"/>
  <c r="BI1058" i="1"/>
  <c r="BH1058" i="1"/>
  <c r="BG1058" i="1"/>
  <c r="BF1058" i="1"/>
  <c r="BE1058" i="1"/>
  <c r="BD1058" i="1"/>
  <c r="BC1058" i="1"/>
  <c r="BB1058" i="1"/>
  <c r="BA1058" i="1"/>
  <c r="AZ1058" i="1"/>
  <c r="AY1058" i="1"/>
  <c r="AX1058" i="1"/>
  <c r="AW1058" i="1"/>
  <c r="AV1058" i="1"/>
  <c r="AU1058" i="1"/>
  <c r="AT1058" i="1"/>
  <c r="AS1058" i="1"/>
  <c r="AR1058" i="1"/>
  <c r="AQ1058" i="1"/>
  <c r="AP1058" i="1"/>
  <c r="AO1058" i="1"/>
  <c r="AN1058" i="1"/>
  <c r="AM1058" i="1"/>
  <c r="AL1058" i="1"/>
  <c r="AK1058" i="1"/>
  <c r="AJ1058" i="1"/>
  <c r="AI1058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CX1057" i="1"/>
  <c r="CW1057" i="1"/>
  <c r="CV1057" i="1"/>
  <c r="CU1057" i="1"/>
  <c r="CT1057" i="1"/>
  <c r="CS1057" i="1"/>
  <c r="CR1057" i="1"/>
  <c r="CQ1057" i="1"/>
  <c r="CP1057" i="1"/>
  <c r="CO1057" i="1"/>
  <c r="CN1057" i="1"/>
  <c r="CM1057" i="1"/>
  <c r="CL1057" i="1"/>
  <c r="CK1057" i="1"/>
  <c r="CJ1057" i="1"/>
  <c r="CI1057" i="1"/>
  <c r="CH1057" i="1"/>
  <c r="CG1057" i="1"/>
  <c r="CF1057" i="1"/>
  <c r="CE1057" i="1"/>
  <c r="CD1057" i="1"/>
  <c r="CC1057" i="1"/>
  <c r="CB1057" i="1"/>
  <c r="CA1057" i="1"/>
  <c r="BZ1057" i="1"/>
  <c r="BY1057" i="1"/>
  <c r="BX1057" i="1"/>
  <c r="BW1057" i="1"/>
  <c r="BV1057" i="1"/>
  <c r="BU1057" i="1"/>
  <c r="BT1057" i="1"/>
  <c r="BS1057" i="1"/>
  <c r="BR1057" i="1"/>
  <c r="BQ1057" i="1"/>
  <c r="BP1057" i="1"/>
  <c r="BO1057" i="1"/>
  <c r="BN1057" i="1"/>
  <c r="BM1057" i="1"/>
  <c r="BL1057" i="1"/>
  <c r="BK1057" i="1"/>
  <c r="BJ1057" i="1"/>
  <c r="BI1057" i="1"/>
  <c r="BH1057" i="1"/>
  <c r="BG1057" i="1"/>
  <c r="BF1057" i="1"/>
  <c r="BE1057" i="1"/>
  <c r="BD1057" i="1"/>
  <c r="BC1057" i="1"/>
  <c r="BB1057" i="1"/>
  <c r="BA1057" i="1"/>
  <c r="AZ1057" i="1"/>
  <c r="AY1057" i="1"/>
  <c r="AX1057" i="1"/>
  <c r="AW1057" i="1"/>
  <c r="AV1057" i="1"/>
  <c r="AU1057" i="1"/>
  <c r="AT1057" i="1"/>
  <c r="AS1057" i="1"/>
  <c r="AR1057" i="1"/>
  <c r="AQ1057" i="1"/>
  <c r="AP1057" i="1"/>
  <c r="AO1057" i="1"/>
  <c r="AN1057" i="1"/>
  <c r="AM1057" i="1"/>
  <c r="AL1057" i="1"/>
  <c r="AK1057" i="1"/>
  <c r="AJ1057" i="1"/>
  <c r="AI1057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CX1056" i="1"/>
  <c r="CW1056" i="1"/>
  <c r="CV1056" i="1"/>
  <c r="CU1056" i="1"/>
  <c r="CT1056" i="1"/>
  <c r="CS1056" i="1"/>
  <c r="CR1056" i="1"/>
  <c r="CQ1056" i="1"/>
  <c r="CP1056" i="1"/>
  <c r="CO1056" i="1"/>
  <c r="CN1056" i="1"/>
  <c r="CM1056" i="1"/>
  <c r="CL1056" i="1"/>
  <c r="CK1056" i="1"/>
  <c r="CJ1056" i="1"/>
  <c r="CI1056" i="1"/>
  <c r="CH1056" i="1"/>
  <c r="CG1056" i="1"/>
  <c r="CF1056" i="1"/>
  <c r="CE1056" i="1"/>
  <c r="CD1056" i="1"/>
  <c r="CC1056" i="1"/>
  <c r="CB1056" i="1"/>
  <c r="CA1056" i="1"/>
  <c r="BZ1056" i="1"/>
  <c r="BY1056" i="1"/>
  <c r="BX1056" i="1"/>
  <c r="BW1056" i="1"/>
  <c r="BV1056" i="1"/>
  <c r="BU1056" i="1"/>
  <c r="BT1056" i="1"/>
  <c r="BS1056" i="1"/>
  <c r="BR1056" i="1"/>
  <c r="BQ1056" i="1"/>
  <c r="BP1056" i="1"/>
  <c r="BO1056" i="1"/>
  <c r="BN1056" i="1"/>
  <c r="BM1056" i="1"/>
  <c r="BL1056" i="1"/>
  <c r="BK1056" i="1"/>
  <c r="BJ1056" i="1"/>
  <c r="BI1056" i="1"/>
  <c r="BH1056" i="1"/>
  <c r="BG1056" i="1"/>
  <c r="BF1056" i="1"/>
  <c r="BE1056" i="1"/>
  <c r="BD1056" i="1"/>
  <c r="BC1056" i="1"/>
  <c r="BB1056" i="1"/>
  <c r="BA1056" i="1"/>
  <c r="AZ1056" i="1"/>
  <c r="AY1056" i="1"/>
  <c r="AX1056" i="1"/>
  <c r="AW1056" i="1"/>
  <c r="AV1056" i="1"/>
  <c r="AU1056" i="1"/>
  <c r="AT1056" i="1"/>
  <c r="AS1056" i="1"/>
  <c r="AR1056" i="1"/>
  <c r="AQ1056" i="1"/>
  <c r="AP1056" i="1"/>
  <c r="AO1056" i="1"/>
  <c r="AN1056" i="1"/>
  <c r="AM1056" i="1"/>
  <c r="AL1056" i="1"/>
  <c r="AK1056" i="1"/>
  <c r="AJ1056" i="1"/>
  <c r="AI1056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CX1055" i="1"/>
  <c r="CW1055" i="1"/>
  <c r="CV1055" i="1"/>
  <c r="CU1055" i="1"/>
  <c r="CT1055" i="1"/>
  <c r="CS1055" i="1"/>
  <c r="CR1055" i="1"/>
  <c r="CQ1055" i="1"/>
  <c r="CP1055" i="1"/>
  <c r="CO1055" i="1"/>
  <c r="CN1055" i="1"/>
  <c r="CM1055" i="1"/>
  <c r="CL1055" i="1"/>
  <c r="CK1055" i="1"/>
  <c r="CJ1055" i="1"/>
  <c r="CI1055" i="1"/>
  <c r="CH1055" i="1"/>
  <c r="CG1055" i="1"/>
  <c r="CF1055" i="1"/>
  <c r="CE1055" i="1"/>
  <c r="CD1055" i="1"/>
  <c r="CC1055" i="1"/>
  <c r="CB1055" i="1"/>
  <c r="CA1055" i="1"/>
  <c r="BZ1055" i="1"/>
  <c r="BY1055" i="1"/>
  <c r="BX1055" i="1"/>
  <c r="BW1055" i="1"/>
  <c r="BV1055" i="1"/>
  <c r="BU1055" i="1"/>
  <c r="BT1055" i="1"/>
  <c r="BS1055" i="1"/>
  <c r="BR1055" i="1"/>
  <c r="BQ1055" i="1"/>
  <c r="BP1055" i="1"/>
  <c r="BO1055" i="1"/>
  <c r="BN1055" i="1"/>
  <c r="BM1055" i="1"/>
  <c r="BL1055" i="1"/>
  <c r="BK1055" i="1"/>
  <c r="BJ1055" i="1"/>
  <c r="BI1055" i="1"/>
  <c r="BH1055" i="1"/>
  <c r="BG1055" i="1"/>
  <c r="BF1055" i="1"/>
  <c r="BE1055" i="1"/>
  <c r="BD1055" i="1"/>
  <c r="BC1055" i="1"/>
  <c r="BB1055" i="1"/>
  <c r="BA1055" i="1"/>
  <c r="AZ1055" i="1"/>
  <c r="AY1055" i="1"/>
  <c r="AX1055" i="1"/>
  <c r="AW1055" i="1"/>
  <c r="AV1055" i="1"/>
  <c r="AU1055" i="1"/>
  <c r="AT1055" i="1"/>
  <c r="AS1055" i="1"/>
  <c r="AR1055" i="1"/>
  <c r="AQ1055" i="1"/>
  <c r="AP1055" i="1"/>
  <c r="AO1055" i="1"/>
  <c r="AN1055" i="1"/>
  <c r="AM1055" i="1"/>
  <c r="AL1055" i="1"/>
  <c r="AK1055" i="1"/>
  <c r="AJ1055" i="1"/>
  <c r="AI1055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CX1054" i="1"/>
  <c r="CW1054" i="1"/>
  <c r="CV1054" i="1"/>
  <c r="CU1054" i="1"/>
  <c r="CT1054" i="1"/>
  <c r="CS1054" i="1"/>
  <c r="CR1054" i="1"/>
  <c r="CQ1054" i="1"/>
  <c r="CP1054" i="1"/>
  <c r="CO1054" i="1"/>
  <c r="CN1054" i="1"/>
  <c r="CM1054" i="1"/>
  <c r="CL1054" i="1"/>
  <c r="CK1054" i="1"/>
  <c r="CJ1054" i="1"/>
  <c r="CI1054" i="1"/>
  <c r="CH1054" i="1"/>
  <c r="CG1054" i="1"/>
  <c r="CF1054" i="1"/>
  <c r="CE1054" i="1"/>
  <c r="CD1054" i="1"/>
  <c r="CC1054" i="1"/>
  <c r="CB1054" i="1"/>
  <c r="CA1054" i="1"/>
  <c r="BZ1054" i="1"/>
  <c r="BY1054" i="1"/>
  <c r="BX1054" i="1"/>
  <c r="BW1054" i="1"/>
  <c r="BV1054" i="1"/>
  <c r="BU1054" i="1"/>
  <c r="BT1054" i="1"/>
  <c r="BS1054" i="1"/>
  <c r="BR1054" i="1"/>
  <c r="BQ1054" i="1"/>
  <c r="BP1054" i="1"/>
  <c r="BO1054" i="1"/>
  <c r="BN1054" i="1"/>
  <c r="BM1054" i="1"/>
  <c r="BL1054" i="1"/>
  <c r="BK1054" i="1"/>
  <c r="BJ1054" i="1"/>
  <c r="BI1054" i="1"/>
  <c r="BH1054" i="1"/>
  <c r="BG1054" i="1"/>
  <c r="BF1054" i="1"/>
  <c r="BE1054" i="1"/>
  <c r="BD1054" i="1"/>
  <c r="BC1054" i="1"/>
  <c r="BB1054" i="1"/>
  <c r="BA1054" i="1"/>
  <c r="AZ1054" i="1"/>
  <c r="AY1054" i="1"/>
  <c r="AX1054" i="1"/>
  <c r="AW1054" i="1"/>
  <c r="AV1054" i="1"/>
  <c r="AU1054" i="1"/>
  <c r="AT1054" i="1"/>
  <c r="AS1054" i="1"/>
  <c r="AR1054" i="1"/>
  <c r="AQ1054" i="1"/>
  <c r="AP1054" i="1"/>
  <c r="AO1054" i="1"/>
  <c r="AN1054" i="1"/>
  <c r="AM1054" i="1"/>
  <c r="AL1054" i="1"/>
  <c r="AK1054" i="1"/>
  <c r="AJ1054" i="1"/>
  <c r="AI1054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CX1053" i="1"/>
  <c r="CW1053" i="1"/>
  <c r="CV1053" i="1"/>
  <c r="CU1053" i="1"/>
  <c r="CT1053" i="1"/>
  <c r="CS1053" i="1"/>
  <c r="CR1053" i="1"/>
  <c r="CQ1053" i="1"/>
  <c r="CP1053" i="1"/>
  <c r="CO1053" i="1"/>
  <c r="CN1053" i="1"/>
  <c r="CM1053" i="1"/>
  <c r="CL1053" i="1"/>
  <c r="CK1053" i="1"/>
  <c r="CJ1053" i="1"/>
  <c r="CI1053" i="1"/>
  <c r="CH1053" i="1"/>
  <c r="CG1053" i="1"/>
  <c r="CF1053" i="1"/>
  <c r="CE1053" i="1"/>
  <c r="CD1053" i="1"/>
  <c r="CC1053" i="1"/>
  <c r="CB1053" i="1"/>
  <c r="CA1053" i="1"/>
  <c r="BZ1053" i="1"/>
  <c r="BY1053" i="1"/>
  <c r="BX1053" i="1"/>
  <c r="BW1053" i="1"/>
  <c r="BV1053" i="1"/>
  <c r="BU1053" i="1"/>
  <c r="BT1053" i="1"/>
  <c r="BS1053" i="1"/>
  <c r="BR1053" i="1"/>
  <c r="BQ1053" i="1"/>
  <c r="BP1053" i="1"/>
  <c r="BO1053" i="1"/>
  <c r="BN1053" i="1"/>
  <c r="BM1053" i="1"/>
  <c r="BL1053" i="1"/>
  <c r="BK1053" i="1"/>
  <c r="BJ1053" i="1"/>
  <c r="BI1053" i="1"/>
  <c r="BH1053" i="1"/>
  <c r="BG1053" i="1"/>
  <c r="BF1053" i="1"/>
  <c r="BE1053" i="1"/>
  <c r="BD1053" i="1"/>
  <c r="BC1053" i="1"/>
  <c r="BB1053" i="1"/>
  <c r="BA1053" i="1"/>
  <c r="AZ1053" i="1"/>
  <c r="AY1053" i="1"/>
  <c r="AX1053" i="1"/>
  <c r="AW1053" i="1"/>
  <c r="AV1053" i="1"/>
  <c r="AU1053" i="1"/>
  <c r="AT1053" i="1"/>
  <c r="AS1053" i="1"/>
  <c r="AR1053" i="1"/>
  <c r="AQ1053" i="1"/>
  <c r="AP1053" i="1"/>
  <c r="AO1053" i="1"/>
  <c r="AN1053" i="1"/>
  <c r="AM1053" i="1"/>
  <c r="AL1053" i="1"/>
  <c r="AK1053" i="1"/>
  <c r="AJ1053" i="1"/>
  <c r="AI1053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CX1052" i="1"/>
  <c r="CW1052" i="1"/>
  <c r="CV1052" i="1"/>
  <c r="CU1052" i="1"/>
  <c r="CT1052" i="1"/>
  <c r="CS1052" i="1"/>
  <c r="CR1052" i="1"/>
  <c r="CQ1052" i="1"/>
  <c r="CP1052" i="1"/>
  <c r="CO1052" i="1"/>
  <c r="CN1052" i="1"/>
  <c r="CM1052" i="1"/>
  <c r="CL1052" i="1"/>
  <c r="CK1052" i="1"/>
  <c r="CJ1052" i="1"/>
  <c r="CI1052" i="1"/>
  <c r="CH1052" i="1"/>
  <c r="CG1052" i="1"/>
  <c r="CF1052" i="1"/>
  <c r="CE1052" i="1"/>
  <c r="CD1052" i="1"/>
  <c r="CC1052" i="1"/>
  <c r="CB1052" i="1"/>
  <c r="CA1052" i="1"/>
  <c r="BZ1052" i="1"/>
  <c r="BY1052" i="1"/>
  <c r="BX1052" i="1"/>
  <c r="BW1052" i="1"/>
  <c r="BV1052" i="1"/>
  <c r="BU1052" i="1"/>
  <c r="BT1052" i="1"/>
  <c r="BS1052" i="1"/>
  <c r="BR1052" i="1"/>
  <c r="BQ1052" i="1"/>
  <c r="BP1052" i="1"/>
  <c r="BO1052" i="1"/>
  <c r="BN1052" i="1"/>
  <c r="BM1052" i="1"/>
  <c r="BL1052" i="1"/>
  <c r="BK1052" i="1"/>
  <c r="BJ1052" i="1"/>
  <c r="BI1052" i="1"/>
  <c r="BH1052" i="1"/>
  <c r="BG1052" i="1"/>
  <c r="BF1052" i="1"/>
  <c r="BE1052" i="1"/>
  <c r="BD1052" i="1"/>
  <c r="BC1052" i="1"/>
  <c r="BB1052" i="1"/>
  <c r="BA1052" i="1"/>
  <c r="AZ1052" i="1"/>
  <c r="AY1052" i="1"/>
  <c r="AX1052" i="1"/>
  <c r="AW1052" i="1"/>
  <c r="AV1052" i="1"/>
  <c r="AU1052" i="1"/>
  <c r="AT1052" i="1"/>
  <c r="AS1052" i="1"/>
  <c r="AR1052" i="1"/>
  <c r="AQ1052" i="1"/>
  <c r="AP1052" i="1"/>
  <c r="AO1052" i="1"/>
  <c r="AN1052" i="1"/>
  <c r="AM1052" i="1"/>
  <c r="AL1052" i="1"/>
  <c r="AK1052" i="1"/>
  <c r="AJ1052" i="1"/>
  <c r="AI1052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CX1051" i="1"/>
  <c r="CW1051" i="1"/>
  <c r="CV1051" i="1"/>
  <c r="CU1051" i="1"/>
  <c r="CT1051" i="1"/>
  <c r="CS1051" i="1"/>
  <c r="CR1051" i="1"/>
  <c r="CQ1051" i="1"/>
  <c r="CP1051" i="1"/>
  <c r="CO1051" i="1"/>
  <c r="CN1051" i="1"/>
  <c r="CM1051" i="1"/>
  <c r="CL1051" i="1"/>
  <c r="CK1051" i="1"/>
  <c r="CJ1051" i="1"/>
  <c r="CI1051" i="1"/>
  <c r="CH1051" i="1"/>
  <c r="CG1051" i="1"/>
  <c r="CF1051" i="1"/>
  <c r="CE1051" i="1"/>
  <c r="CD1051" i="1"/>
  <c r="CC1051" i="1"/>
  <c r="CB1051" i="1"/>
  <c r="CA1051" i="1"/>
  <c r="BZ1051" i="1"/>
  <c r="BY1051" i="1"/>
  <c r="BX1051" i="1"/>
  <c r="BW1051" i="1"/>
  <c r="BV1051" i="1"/>
  <c r="BU1051" i="1"/>
  <c r="BT1051" i="1"/>
  <c r="BS1051" i="1"/>
  <c r="BR1051" i="1"/>
  <c r="BQ1051" i="1"/>
  <c r="BP1051" i="1"/>
  <c r="BO1051" i="1"/>
  <c r="BN1051" i="1"/>
  <c r="BM1051" i="1"/>
  <c r="BL1051" i="1"/>
  <c r="BK1051" i="1"/>
  <c r="BJ1051" i="1"/>
  <c r="BI1051" i="1"/>
  <c r="BH1051" i="1"/>
  <c r="BG1051" i="1"/>
  <c r="BF1051" i="1"/>
  <c r="BE1051" i="1"/>
  <c r="BD1051" i="1"/>
  <c r="BC1051" i="1"/>
  <c r="BB1051" i="1"/>
  <c r="BA1051" i="1"/>
  <c r="AZ1051" i="1"/>
  <c r="AY1051" i="1"/>
  <c r="AX1051" i="1"/>
  <c r="AW1051" i="1"/>
  <c r="AV1051" i="1"/>
  <c r="AU1051" i="1"/>
  <c r="AT1051" i="1"/>
  <c r="AS1051" i="1"/>
  <c r="AR1051" i="1"/>
  <c r="AQ1051" i="1"/>
  <c r="AP1051" i="1"/>
  <c r="AO1051" i="1"/>
  <c r="AN1051" i="1"/>
  <c r="AM1051" i="1"/>
  <c r="AL1051" i="1"/>
  <c r="AK1051" i="1"/>
  <c r="AJ1051" i="1"/>
  <c r="AI1051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CX1050" i="1"/>
  <c r="CW1050" i="1"/>
  <c r="CV1050" i="1"/>
  <c r="CU1050" i="1"/>
  <c r="CT1050" i="1"/>
  <c r="CS1050" i="1"/>
  <c r="CR1050" i="1"/>
  <c r="CQ1050" i="1"/>
  <c r="CP1050" i="1"/>
  <c r="CO1050" i="1"/>
  <c r="CN1050" i="1"/>
  <c r="CM1050" i="1"/>
  <c r="CL1050" i="1"/>
  <c r="CK1050" i="1"/>
  <c r="CJ1050" i="1"/>
  <c r="CI1050" i="1"/>
  <c r="CH1050" i="1"/>
  <c r="CG1050" i="1"/>
  <c r="CF1050" i="1"/>
  <c r="CE1050" i="1"/>
  <c r="CD1050" i="1"/>
  <c r="CC1050" i="1"/>
  <c r="CB1050" i="1"/>
  <c r="CA1050" i="1"/>
  <c r="BZ1050" i="1"/>
  <c r="BY1050" i="1"/>
  <c r="BX1050" i="1"/>
  <c r="BW1050" i="1"/>
  <c r="BV1050" i="1"/>
  <c r="BU1050" i="1"/>
  <c r="BT1050" i="1"/>
  <c r="BS1050" i="1"/>
  <c r="BR1050" i="1"/>
  <c r="BQ1050" i="1"/>
  <c r="BP1050" i="1"/>
  <c r="BO1050" i="1"/>
  <c r="BN1050" i="1"/>
  <c r="BM1050" i="1"/>
  <c r="BL1050" i="1"/>
  <c r="BK1050" i="1"/>
  <c r="BJ1050" i="1"/>
  <c r="BI1050" i="1"/>
  <c r="BH1050" i="1"/>
  <c r="BG1050" i="1"/>
  <c r="BF1050" i="1"/>
  <c r="BE1050" i="1"/>
  <c r="BD1050" i="1"/>
  <c r="BC1050" i="1"/>
  <c r="BB1050" i="1"/>
  <c r="BA1050" i="1"/>
  <c r="AZ1050" i="1"/>
  <c r="AY1050" i="1"/>
  <c r="AX1050" i="1"/>
  <c r="AW1050" i="1"/>
  <c r="AV1050" i="1"/>
  <c r="AU1050" i="1"/>
  <c r="AT1050" i="1"/>
  <c r="AS1050" i="1"/>
  <c r="AR1050" i="1"/>
  <c r="AQ1050" i="1"/>
  <c r="AP1050" i="1"/>
  <c r="AO1050" i="1"/>
  <c r="AN1050" i="1"/>
  <c r="AM1050" i="1"/>
  <c r="AL1050" i="1"/>
  <c r="AK1050" i="1"/>
  <c r="AJ1050" i="1"/>
  <c r="AI1050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CX1049" i="1"/>
  <c r="CW1049" i="1"/>
  <c r="CV1049" i="1"/>
  <c r="CU1049" i="1"/>
  <c r="CT1049" i="1"/>
  <c r="CS1049" i="1"/>
  <c r="CR1049" i="1"/>
  <c r="CQ1049" i="1"/>
  <c r="CP1049" i="1"/>
  <c r="CO1049" i="1"/>
  <c r="CN1049" i="1"/>
  <c r="CM1049" i="1"/>
  <c r="CL1049" i="1"/>
  <c r="CK1049" i="1"/>
  <c r="CJ1049" i="1"/>
  <c r="CI1049" i="1"/>
  <c r="CH1049" i="1"/>
  <c r="CG1049" i="1"/>
  <c r="CF1049" i="1"/>
  <c r="CE1049" i="1"/>
  <c r="CD1049" i="1"/>
  <c r="CC1049" i="1"/>
  <c r="CB1049" i="1"/>
  <c r="CA1049" i="1"/>
  <c r="BZ1049" i="1"/>
  <c r="BY1049" i="1"/>
  <c r="BX1049" i="1"/>
  <c r="BW1049" i="1"/>
  <c r="BV1049" i="1"/>
  <c r="BU1049" i="1"/>
  <c r="BT1049" i="1"/>
  <c r="BS1049" i="1"/>
  <c r="BR1049" i="1"/>
  <c r="BQ1049" i="1"/>
  <c r="BP1049" i="1"/>
  <c r="BO1049" i="1"/>
  <c r="BN1049" i="1"/>
  <c r="BM1049" i="1"/>
  <c r="BL1049" i="1"/>
  <c r="BK1049" i="1"/>
  <c r="BJ1049" i="1"/>
  <c r="BI1049" i="1"/>
  <c r="BH1049" i="1"/>
  <c r="BG1049" i="1"/>
  <c r="BF1049" i="1"/>
  <c r="BE1049" i="1"/>
  <c r="BD1049" i="1"/>
  <c r="BC1049" i="1"/>
  <c r="BB1049" i="1"/>
  <c r="BA1049" i="1"/>
  <c r="AZ1049" i="1"/>
  <c r="AY1049" i="1"/>
  <c r="AX1049" i="1"/>
  <c r="AW1049" i="1"/>
  <c r="AV1049" i="1"/>
  <c r="AU1049" i="1"/>
  <c r="AT1049" i="1"/>
  <c r="AS1049" i="1"/>
  <c r="AR1049" i="1"/>
  <c r="AQ1049" i="1"/>
  <c r="AP1049" i="1"/>
  <c r="AO1049" i="1"/>
  <c r="AN1049" i="1"/>
  <c r="AM1049" i="1"/>
  <c r="AL1049" i="1"/>
  <c r="AK1049" i="1"/>
  <c r="AJ1049" i="1"/>
  <c r="AI1049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CX1048" i="1"/>
  <c r="CW1048" i="1"/>
  <c r="CV1048" i="1"/>
  <c r="CU1048" i="1"/>
  <c r="CT1048" i="1"/>
  <c r="CS1048" i="1"/>
  <c r="CR1048" i="1"/>
  <c r="CQ1048" i="1"/>
  <c r="CP1048" i="1"/>
  <c r="CO1048" i="1"/>
  <c r="CN1048" i="1"/>
  <c r="CM1048" i="1"/>
  <c r="CL1048" i="1"/>
  <c r="CK1048" i="1"/>
  <c r="CJ1048" i="1"/>
  <c r="CI1048" i="1"/>
  <c r="CH1048" i="1"/>
  <c r="CG1048" i="1"/>
  <c r="CF1048" i="1"/>
  <c r="CE1048" i="1"/>
  <c r="CD1048" i="1"/>
  <c r="CC1048" i="1"/>
  <c r="CB1048" i="1"/>
  <c r="CA1048" i="1"/>
  <c r="BZ1048" i="1"/>
  <c r="BY1048" i="1"/>
  <c r="BX1048" i="1"/>
  <c r="BW1048" i="1"/>
  <c r="BV1048" i="1"/>
  <c r="BU1048" i="1"/>
  <c r="BT1048" i="1"/>
  <c r="BS1048" i="1"/>
  <c r="BR1048" i="1"/>
  <c r="BQ1048" i="1"/>
  <c r="BP1048" i="1"/>
  <c r="BO1048" i="1"/>
  <c r="BN1048" i="1"/>
  <c r="BM1048" i="1"/>
  <c r="BL1048" i="1"/>
  <c r="BK1048" i="1"/>
  <c r="BJ1048" i="1"/>
  <c r="BI1048" i="1"/>
  <c r="BH1048" i="1"/>
  <c r="BG1048" i="1"/>
  <c r="BF1048" i="1"/>
  <c r="BE1048" i="1"/>
  <c r="BD1048" i="1"/>
  <c r="BC1048" i="1"/>
  <c r="BB1048" i="1"/>
  <c r="BA1048" i="1"/>
  <c r="AZ1048" i="1"/>
  <c r="AY1048" i="1"/>
  <c r="AX1048" i="1"/>
  <c r="AW1048" i="1"/>
  <c r="AV1048" i="1"/>
  <c r="AU1048" i="1"/>
  <c r="AT1048" i="1"/>
  <c r="AS1048" i="1"/>
  <c r="AR1048" i="1"/>
  <c r="AQ1048" i="1"/>
  <c r="AP1048" i="1"/>
  <c r="AO1048" i="1"/>
  <c r="AN1048" i="1"/>
  <c r="AM1048" i="1"/>
  <c r="AL1048" i="1"/>
  <c r="AK1048" i="1"/>
  <c r="AJ1048" i="1"/>
  <c r="AI1048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CX1047" i="1"/>
  <c r="CW1047" i="1"/>
  <c r="CV1047" i="1"/>
  <c r="CU1047" i="1"/>
  <c r="CT1047" i="1"/>
  <c r="CS1047" i="1"/>
  <c r="CR1047" i="1"/>
  <c r="CQ1047" i="1"/>
  <c r="CP1047" i="1"/>
  <c r="CO1047" i="1"/>
  <c r="CN1047" i="1"/>
  <c r="CM1047" i="1"/>
  <c r="CL1047" i="1"/>
  <c r="CK1047" i="1"/>
  <c r="CJ1047" i="1"/>
  <c r="CI1047" i="1"/>
  <c r="CH1047" i="1"/>
  <c r="CG1047" i="1"/>
  <c r="CF1047" i="1"/>
  <c r="CE1047" i="1"/>
  <c r="CD1047" i="1"/>
  <c r="CC1047" i="1"/>
  <c r="CB1047" i="1"/>
  <c r="CA1047" i="1"/>
  <c r="BZ1047" i="1"/>
  <c r="BY1047" i="1"/>
  <c r="BX1047" i="1"/>
  <c r="BW1047" i="1"/>
  <c r="BV1047" i="1"/>
  <c r="BU1047" i="1"/>
  <c r="BT1047" i="1"/>
  <c r="BS1047" i="1"/>
  <c r="BR1047" i="1"/>
  <c r="BQ1047" i="1"/>
  <c r="BP1047" i="1"/>
  <c r="BO1047" i="1"/>
  <c r="BN1047" i="1"/>
  <c r="BM1047" i="1"/>
  <c r="BL1047" i="1"/>
  <c r="BK1047" i="1"/>
  <c r="BJ1047" i="1"/>
  <c r="BI1047" i="1"/>
  <c r="BH1047" i="1"/>
  <c r="BG1047" i="1"/>
  <c r="BF1047" i="1"/>
  <c r="BE1047" i="1"/>
  <c r="BD1047" i="1"/>
  <c r="BC1047" i="1"/>
  <c r="BB1047" i="1"/>
  <c r="BA1047" i="1"/>
  <c r="AZ1047" i="1"/>
  <c r="AY1047" i="1"/>
  <c r="AX1047" i="1"/>
  <c r="AW1047" i="1"/>
  <c r="AV1047" i="1"/>
  <c r="AU1047" i="1"/>
  <c r="AT1047" i="1"/>
  <c r="AS1047" i="1"/>
  <c r="AR1047" i="1"/>
  <c r="AQ1047" i="1"/>
  <c r="AP1047" i="1"/>
  <c r="AO1047" i="1"/>
  <c r="AN1047" i="1"/>
  <c r="AM1047" i="1"/>
  <c r="AL1047" i="1"/>
  <c r="AK1047" i="1"/>
  <c r="AJ1047" i="1"/>
  <c r="AI1047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CX1046" i="1"/>
  <c r="CW1046" i="1"/>
  <c r="CV1046" i="1"/>
  <c r="CU1046" i="1"/>
  <c r="CT1046" i="1"/>
  <c r="CS1046" i="1"/>
  <c r="CR1046" i="1"/>
  <c r="CQ1046" i="1"/>
  <c r="CP1046" i="1"/>
  <c r="CO1046" i="1"/>
  <c r="CN1046" i="1"/>
  <c r="CM1046" i="1"/>
  <c r="CL1046" i="1"/>
  <c r="CK1046" i="1"/>
  <c r="CJ1046" i="1"/>
  <c r="CI1046" i="1"/>
  <c r="CH1046" i="1"/>
  <c r="CG1046" i="1"/>
  <c r="CF1046" i="1"/>
  <c r="CE1046" i="1"/>
  <c r="CD1046" i="1"/>
  <c r="CC1046" i="1"/>
  <c r="CB1046" i="1"/>
  <c r="CA1046" i="1"/>
  <c r="BZ1046" i="1"/>
  <c r="BY1046" i="1"/>
  <c r="BX1046" i="1"/>
  <c r="BW1046" i="1"/>
  <c r="BV1046" i="1"/>
  <c r="BU1046" i="1"/>
  <c r="BT1046" i="1"/>
  <c r="BS1046" i="1"/>
  <c r="BR1046" i="1"/>
  <c r="BQ1046" i="1"/>
  <c r="BP1046" i="1"/>
  <c r="BO1046" i="1"/>
  <c r="BN1046" i="1"/>
  <c r="BM1046" i="1"/>
  <c r="BL1046" i="1"/>
  <c r="BK1046" i="1"/>
  <c r="BJ1046" i="1"/>
  <c r="BI1046" i="1"/>
  <c r="BH1046" i="1"/>
  <c r="BG1046" i="1"/>
  <c r="BF1046" i="1"/>
  <c r="BE1046" i="1"/>
  <c r="BD1046" i="1"/>
  <c r="BC1046" i="1"/>
  <c r="BB1046" i="1"/>
  <c r="BA1046" i="1"/>
  <c r="AZ1046" i="1"/>
  <c r="AY1046" i="1"/>
  <c r="AX1046" i="1"/>
  <c r="AW1046" i="1"/>
  <c r="AV1046" i="1"/>
  <c r="AU1046" i="1"/>
  <c r="AT1046" i="1"/>
  <c r="AS1046" i="1"/>
  <c r="AR1046" i="1"/>
  <c r="AQ1046" i="1"/>
  <c r="AP1046" i="1"/>
  <c r="AO1046" i="1"/>
  <c r="AN1046" i="1"/>
  <c r="AM1046" i="1"/>
  <c r="AL1046" i="1"/>
  <c r="AK1046" i="1"/>
  <c r="AJ1046" i="1"/>
  <c r="AI1046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CX1045" i="1"/>
  <c r="CW1045" i="1"/>
  <c r="CV1045" i="1"/>
  <c r="CU1045" i="1"/>
  <c r="CT1045" i="1"/>
  <c r="CS1045" i="1"/>
  <c r="CR1045" i="1"/>
  <c r="CQ1045" i="1"/>
  <c r="CP1045" i="1"/>
  <c r="CO1045" i="1"/>
  <c r="CN1045" i="1"/>
  <c r="CM1045" i="1"/>
  <c r="CL1045" i="1"/>
  <c r="CK1045" i="1"/>
  <c r="CJ1045" i="1"/>
  <c r="CI1045" i="1"/>
  <c r="CH1045" i="1"/>
  <c r="CG1045" i="1"/>
  <c r="CF1045" i="1"/>
  <c r="CE1045" i="1"/>
  <c r="CD1045" i="1"/>
  <c r="CC1045" i="1"/>
  <c r="CB1045" i="1"/>
  <c r="CA1045" i="1"/>
  <c r="BZ1045" i="1"/>
  <c r="BY1045" i="1"/>
  <c r="BX1045" i="1"/>
  <c r="BW1045" i="1"/>
  <c r="BV1045" i="1"/>
  <c r="BU1045" i="1"/>
  <c r="BT1045" i="1"/>
  <c r="BS1045" i="1"/>
  <c r="BR1045" i="1"/>
  <c r="BQ1045" i="1"/>
  <c r="BP1045" i="1"/>
  <c r="BO1045" i="1"/>
  <c r="BN1045" i="1"/>
  <c r="BM1045" i="1"/>
  <c r="BL1045" i="1"/>
  <c r="BK1045" i="1"/>
  <c r="BJ1045" i="1"/>
  <c r="BI1045" i="1"/>
  <c r="BH1045" i="1"/>
  <c r="BG1045" i="1"/>
  <c r="BF1045" i="1"/>
  <c r="BE1045" i="1"/>
  <c r="BD1045" i="1"/>
  <c r="BC1045" i="1"/>
  <c r="BB1045" i="1"/>
  <c r="BA1045" i="1"/>
  <c r="AZ1045" i="1"/>
  <c r="AY1045" i="1"/>
  <c r="AX1045" i="1"/>
  <c r="AW1045" i="1"/>
  <c r="AV1045" i="1"/>
  <c r="AU1045" i="1"/>
  <c r="AT1045" i="1"/>
  <c r="AS1045" i="1"/>
  <c r="AR1045" i="1"/>
  <c r="AQ1045" i="1"/>
  <c r="AP1045" i="1"/>
  <c r="AO1045" i="1"/>
  <c r="AN1045" i="1"/>
  <c r="AM1045" i="1"/>
  <c r="AL1045" i="1"/>
  <c r="AK1045" i="1"/>
  <c r="AJ1045" i="1"/>
  <c r="AI1045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CX1044" i="1"/>
  <c r="CW1044" i="1"/>
  <c r="CV1044" i="1"/>
  <c r="CU1044" i="1"/>
  <c r="CT1044" i="1"/>
  <c r="CS1044" i="1"/>
  <c r="CR1044" i="1"/>
  <c r="CQ1044" i="1"/>
  <c r="CP1044" i="1"/>
  <c r="CO1044" i="1"/>
  <c r="CN1044" i="1"/>
  <c r="CM1044" i="1"/>
  <c r="CL1044" i="1"/>
  <c r="CK1044" i="1"/>
  <c r="CJ1044" i="1"/>
  <c r="CI1044" i="1"/>
  <c r="CH1044" i="1"/>
  <c r="CG1044" i="1"/>
  <c r="CF1044" i="1"/>
  <c r="CE1044" i="1"/>
  <c r="CD1044" i="1"/>
  <c r="CC1044" i="1"/>
  <c r="CB1044" i="1"/>
  <c r="CA1044" i="1"/>
  <c r="BZ1044" i="1"/>
  <c r="BY1044" i="1"/>
  <c r="BX1044" i="1"/>
  <c r="BW1044" i="1"/>
  <c r="BV1044" i="1"/>
  <c r="BU1044" i="1"/>
  <c r="BT1044" i="1"/>
  <c r="BS1044" i="1"/>
  <c r="BR1044" i="1"/>
  <c r="BQ1044" i="1"/>
  <c r="BP1044" i="1"/>
  <c r="BO1044" i="1"/>
  <c r="BN1044" i="1"/>
  <c r="BM1044" i="1"/>
  <c r="BL1044" i="1"/>
  <c r="BK1044" i="1"/>
  <c r="BJ1044" i="1"/>
  <c r="BI1044" i="1"/>
  <c r="BH1044" i="1"/>
  <c r="BG1044" i="1"/>
  <c r="BF1044" i="1"/>
  <c r="BE1044" i="1"/>
  <c r="BD1044" i="1"/>
  <c r="BC1044" i="1"/>
  <c r="BB1044" i="1"/>
  <c r="BA1044" i="1"/>
  <c r="AZ1044" i="1"/>
  <c r="AY1044" i="1"/>
  <c r="AX1044" i="1"/>
  <c r="AW1044" i="1"/>
  <c r="AV1044" i="1"/>
  <c r="AU1044" i="1"/>
  <c r="AT1044" i="1"/>
  <c r="AS1044" i="1"/>
  <c r="AR1044" i="1"/>
  <c r="AQ1044" i="1"/>
  <c r="AP1044" i="1"/>
  <c r="AO1044" i="1"/>
  <c r="AN1044" i="1"/>
  <c r="AM1044" i="1"/>
  <c r="AL1044" i="1"/>
  <c r="AK1044" i="1"/>
  <c r="AJ1044" i="1"/>
  <c r="AI1044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CX1043" i="1"/>
  <c r="CW1043" i="1"/>
  <c r="CV1043" i="1"/>
  <c r="CU1043" i="1"/>
  <c r="CT1043" i="1"/>
  <c r="CS1043" i="1"/>
  <c r="CR1043" i="1"/>
  <c r="CQ1043" i="1"/>
  <c r="CP1043" i="1"/>
  <c r="CO1043" i="1"/>
  <c r="CN1043" i="1"/>
  <c r="CM1043" i="1"/>
  <c r="CL1043" i="1"/>
  <c r="CK1043" i="1"/>
  <c r="CJ1043" i="1"/>
  <c r="CI1043" i="1"/>
  <c r="CH1043" i="1"/>
  <c r="CG1043" i="1"/>
  <c r="CF1043" i="1"/>
  <c r="CE1043" i="1"/>
  <c r="CD1043" i="1"/>
  <c r="CC1043" i="1"/>
  <c r="CB1043" i="1"/>
  <c r="CA1043" i="1"/>
  <c r="BZ1043" i="1"/>
  <c r="BY1043" i="1"/>
  <c r="BX1043" i="1"/>
  <c r="BW1043" i="1"/>
  <c r="BV1043" i="1"/>
  <c r="BU1043" i="1"/>
  <c r="BT1043" i="1"/>
  <c r="BS1043" i="1"/>
  <c r="BR1043" i="1"/>
  <c r="BQ1043" i="1"/>
  <c r="BP1043" i="1"/>
  <c r="BO1043" i="1"/>
  <c r="BN1043" i="1"/>
  <c r="BM1043" i="1"/>
  <c r="BL1043" i="1"/>
  <c r="BK1043" i="1"/>
  <c r="BJ1043" i="1"/>
  <c r="BI1043" i="1"/>
  <c r="BH1043" i="1"/>
  <c r="BG1043" i="1"/>
  <c r="BF1043" i="1"/>
  <c r="BE1043" i="1"/>
  <c r="BD1043" i="1"/>
  <c r="BC1043" i="1"/>
  <c r="BB1043" i="1"/>
  <c r="BA1043" i="1"/>
  <c r="AZ1043" i="1"/>
  <c r="AY1043" i="1"/>
  <c r="AX1043" i="1"/>
  <c r="AW1043" i="1"/>
  <c r="AV1043" i="1"/>
  <c r="AU1043" i="1"/>
  <c r="AT1043" i="1"/>
  <c r="AS1043" i="1"/>
  <c r="AR1043" i="1"/>
  <c r="AQ1043" i="1"/>
  <c r="AP1043" i="1"/>
  <c r="AO1043" i="1"/>
  <c r="AN1043" i="1"/>
  <c r="AM1043" i="1"/>
  <c r="AL1043" i="1"/>
  <c r="AK1043" i="1"/>
  <c r="AJ1043" i="1"/>
  <c r="AI1043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CX1042" i="1"/>
  <c r="CW1042" i="1"/>
  <c r="CV1042" i="1"/>
  <c r="CU1042" i="1"/>
  <c r="CT1042" i="1"/>
  <c r="CS1042" i="1"/>
  <c r="CR1042" i="1"/>
  <c r="CQ1042" i="1"/>
  <c r="CP1042" i="1"/>
  <c r="CO1042" i="1"/>
  <c r="CN1042" i="1"/>
  <c r="CM1042" i="1"/>
  <c r="CL1042" i="1"/>
  <c r="CK1042" i="1"/>
  <c r="CJ1042" i="1"/>
  <c r="CI1042" i="1"/>
  <c r="CH1042" i="1"/>
  <c r="CG1042" i="1"/>
  <c r="CF1042" i="1"/>
  <c r="CE1042" i="1"/>
  <c r="CD1042" i="1"/>
  <c r="CC1042" i="1"/>
  <c r="CB1042" i="1"/>
  <c r="CA1042" i="1"/>
  <c r="BZ1042" i="1"/>
  <c r="BY1042" i="1"/>
  <c r="BX1042" i="1"/>
  <c r="BW1042" i="1"/>
  <c r="BV1042" i="1"/>
  <c r="BU1042" i="1"/>
  <c r="BT1042" i="1"/>
  <c r="BS1042" i="1"/>
  <c r="BR1042" i="1"/>
  <c r="BQ1042" i="1"/>
  <c r="BP1042" i="1"/>
  <c r="BO1042" i="1"/>
  <c r="BN1042" i="1"/>
  <c r="BM1042" i="1"/>
  <c r="BL1042" i="1"/>
  <c r="BK1042" i="1"/>
  <c r="BJ1042" i="1"/>
  <c r="BI1042" i="1"/>
  <c r="BH1042" i="1"/>
  <c r="BG1042" i="1"/>
  <c r="BF1042" i="1"/>
  <c r="BE1042" i="1"/>
  <c r="BD1042" i="1"/>
  <c r="BC1042" i="1"/>
  <c r="BB1042" i="1"/>
  <c r="BA1042" i="1"/>
  <c r="AZ1042" i="1"/>
  <c r="AY1042" i="1"/>
  <c r="AX1042" i="1"/>
  <c r="AW1042" i="1"/>
  <c r="AV1042" i="1"/>
  <c r="AU1042" i="1"/>
  <c r="AT1042" i="1"/>
  <c r="AS1042" i="1"/>
  <c r="AR1042" i="1"/>
  <c r="AQ1042" i="1"/>
  <c r="AP1042" i="1"/>
  <c r="AO1042" i="1"/>
  <c r="AN1042" i="1"/>
  <c r="AM1042" i="1"/>
  <c r="AL1042" i="1"/>
  <c r="AK1042" i="1"/>
  <c r="AJ1042" i="1"/>
  <c r="AI1042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CX1041" i="1"/>
  <c r="CW1041" i="1"/>
  <c r="CV1041" i="1"/>
  <c r="CU1041" i="1"/>
  <c r="CT1041" i="1"/>
  <c r="CS1041" i="1"/>
  <c r="CR1041" i="1"/>
  <c r="CQ1041" i="1"/>
  <c r="CP1041" i="1"/>
  <c r="CO1041" i="1"/>
  <c r="CN1041" i="1"/>
  <c r="CM1041" i="1"/>
  <c r="CL1041" i="1"/>
  <c r="CK1041" i="1"/>
  <c r="CJ1041" i="1"/>
  <c r="CI1041" i="1"/>
  <c r="CH1041" i="1"/>
  <c r="CG1041" i="1"/>
  <c r="CF1041" i="1"/>
  <c r="CE1041" i="1"/>
  <c r="CD1041" i="1"/>
  <c r="CC1041" i="1"/>
  <c r="CB1041" i="1"/>
  <c r="CA1041" i="1"/>
  <c r="BZ1041" i="1"/>
  <c r="BY1041" i="1"/>
  <c r="BX1041" i="1"/>
  <c r="BW1041" i="1"/>
  <c r="BV1041" i="1"/>
  <c r="BU1041" i="1"/>
  <c r="BT1041" i="1"/>
  <c r="BS1041" i="1"/>
  <c r="BR1041" i="1"/>
  <c r="BQ1041" i="1"/>
  <c r="BP1041" i="1"/>
  <c r="BO1041" i="1"/>
  <c r="BN1041" i="1"/>
  <c r="BM1041" i="1"/>
  <c r="BL1041" i="1"/>
  <c r="BK1041" i="1"/>
  <c r="BJ1041" i="1"/>
  <c r="BI1041" i="1"/>
  <c r="BH1041" i="1"/>
  <c r="BG1041" i="1"/>
  <c r="BF1041" i="1"/>
  <c r="BE1041" i="1"/>
  <c r="BD1041" i="1"/>
  <c r="BC1041" i="1"/>
  <c r="BB1041" i="1"/>
  <c r="BA1041" i="1"/>
  <c r="AZ1041" i="1"/>
  <c r="AY1041" i="1"/>
  <c r="AX1041" i="1"/>
  <c r="AW1041" i="1"/>
  <c r="AV1041" i="1"/>
  <c r="AU1041" i="1"/>
  <c r="AT1041" i="1"/>
  <c r="AS1041" i="1"/>
  <c r="AR1041" i="1"/>
  <c r="AQ1041" i="1"/>
  <c r="AP1041" i="1"/>
  <c r="AO1041" i="1"/>
  <c r="AN1041" i="1"/>
  <c r="AM1041" i="1"/>
  <c r="AL1041" i="1"/>
  <c r="AK1041" i="1"/>
  <c r="AJ1041" i="1"/>
  <c r="AI1041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CX1040" i="1"/>
  <c r="CW1040" i="1"/>
  <c r="CV1040" i="1"/>
  <c r="CU1040" i="1"/>
  <c r="CT1040" i="1"/>
  <c r="CS1040" i="1"/>
  <c r="CR1040" i="1"/>
  <c r="CQ1040" i="1"/>
  <c r="CP1040" i="1"/>
  <c r="CO1040" i="1"/>
  <c r="CN1040" i="1"/>
  <c r="CM1040" i="1"/>
  <c r="CL1040" i="1"/>
  <c r="CK1040" i="1"/>
  <c r="CJ1040" i="1"/>
  <c r="CI1040" i="1"/>
  <c r="CH1040" i="1"/>
  <c r="CG1040" i="1"/>
  <c r="CF1040" i="1"/>
  <c r="CE1040" i="1"/>
  <c r="CD1040" i="1"/>
  <c r="CC1040" i="1"/>
  <c r="CB1040" i="1"/>
  <c r="CA1040" i="1"/>
  <c r="BZ1040" i="1"/>
  <c r="BY1040" i="1"/>
  <c r="BX1040" i="1"/>
  <c r="BW1040" i="1"/>
  <c r="BV1040" i="1"/>
  <c r="BU1040" i="1"/>
  <c r="BT1040" i="1"/>
  <c r="BS1040" i="1"/>
  <c r="BR1040" i="1"/>
  <c r="BQ1040" i="1"/>
  <c r="BP1040" i="1"/>
  <c r="BO1040" i="1"/>
  <c r="BN1040" i="1"/>
  <c r="BM1040" i="1"/>
  <c r="BL1040" i="1"/>
  <c r="BK1040" i="1"/>
  <c r="BJ1040" i="1"/>
  <c r="BI1040" i="1"/>
  <c r="BH1040" i="1"/>
  <c r="BG1040" i="1"/>
  <c r="BF1040" i="1"/>
  <c r="BE1040" i="1"/>
  <c r="BD1040" i="1"/>
  <c r="BC1040" i="1"/>
  <c r="BB1040" i="1"/>
  <c r="BA1040" i="1"/>
  <c r="AZ1040" i="1"/>
  <c r="AY1040" i="1"/>
  <c r="AX1040" i="1"/>
  <c r="AW1040" i="1"/>
  <c r="AV1040" i="1"/>
  <c r="AU1040" i="1"/>
  <c r="AT1040" i="1"/>
  <c r="AS1040" i="1"/>
  <c r="AR1040" i="1"/>
  <c r="AQ1040" i="1"/>
  <c r="AP1040" i="1"/>
  <c r="AO1040" i="1"/>
  <c r="AN1040" i="1"/>
  <c r="AM1040" i="1"/>
  <c r="AL1040" i="1"/>
  <c r="AK1040" i="1"/>
  <c r="AJ1040" i="1"/>
  <c r="AI1040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CX1039" i="1"/>
  <c r="CW1039" i="1"/>
  <c r="CV1039" i="1"/>
  <c r="CU1039" i="1"/>
  <c r="CT1039" i="1"/>
  <c r="CS1039" i="1"/>
  <c r="CR1039" i="1"/>
  <c r="CQ1039" i="1"/>
  <c r="CP1039" i="1"/>
  <c r="CO1039" i="1"/>
  <c r="CN1039" i="1"/>
  <c r="CM1039" i="1"/>
  <c r="CL1039" i="1"/>
  <c r="CK1039" i="1"/>
  <c r="CJ1039" i="1"/>
  <c r="CI1039" i="1"/>
  <c r="CH1039" i="1"/>
  <c r="CG1039" i="1"/>
  <c r="CF1039" i="1"/>
  <c r="CE1039" i="1"/>
  <c r="CD1039" i="1"/>
  <c r="CC1039" i="1"/>
  <c r="CB1039" i="1"/>
  <c r="CA1039" i="1"/>
  <c r="BZ1039" i="1"/>
  <c r="BY1039" i="1"/>
  <c r="BX1039" i="1"/>
  <c r="BW1039" i="1"/>
  <c r="BV1039" i="1"/>
  <c r="BU1039" i="1"/>
  <c r="BT1039" i="1"/>
  <c r="BS1039" i="1"/>
  <c r="BR1039" i="1"/>
  <c r="BQ1039" i="1"/>
  <c r="BP1039" i="1"/>
  <c r="BO1039" i="1"/>
  <c r="BN1039" i="1"/>
  <c r="BM1039" i="1"/>
  <c r="BL1039" i="1"/>
  <c r="BK1039" i="1"/>
  <c r="BJ1039" i="1"/>
  <c r="BI1039" i="1"/>
  <c r="BH1039" i="1"/>
  <c r="BG1039" i="1"/>
  <c r="BF1039" i="1"/>
  <c r="BE1039" i="1"/>
  <c r="BD1039" i="1"/>
  <c r="BC1039" i="1"/>
  <c r="BB1039" i="1"/>
  <c r="BA1039" i="1"/>
  <c r="AZ1039" i="1"/>
  <c r="AY1039" i="1"/>
  <c r="AX1039" i="1"/>
  <c r="AW1039" i="1"/>
  <c r="AV1039" i="1"/>
  <c r="AU1039" i="1"/>
  <c r="AT1039" i="1"/>
  <c r="AS1039" i="1"/>
  <c r="AR1039" i="1"/>
  <c r="AQ1039" i="1"/>
  <c r="AP1039" i="1"/>
  <c r="AO1039" i="1"/>
  <c r="AN1039" i="1"/>
  <c r="AM1039" i="1"/>
  <c r="AL1039" i="1"/>
  <c r="AK1039" i="1"/>
  <c r="AJ1039" i="1"/>
  <c r="AI1039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CX1038" i="1"/>
  <c r="CW1038" i="1"/>
  <c r="CV1038" i="1"/>
  <c r="CU1038" i="1"/>
  <c r="CT1038" i="1"/>
  <c r="CS1038" i="1"/>
  <c r="CR1038" i="1"/>
  <c r="CQ1038" i="1"/>
  <c r="CP1038" i="1"/>
  <c r="CO1038" i="1"/>
  <c r="CN1038" i="1"/>
  <c r="CM1038" i="1"/>
  <c r="CL1038" i="1"/>
  <c r="CK1038" i="1"/>
  <c r="CJ1038" i="1"/>
  <c r="CI1038" i="1"/>
  <c r="CH1038" i="1"/>
  <c r="CG1038" i="1"/>
  <c r="CF1038" i="1"/>
  <c r="CE1038" i="1"/>
  <c r="CD1038" i="1"/>
  <c r="CC1038" i="1"/>
  <c r="CB1038" i="1"/>
  <c r="CA1038" i="1"/>
  <c r="BZ1038" i="1"/>
  <c r="BY1038" i="1"/>
  <c r="BX1038" i="1"/>
  <c r="BW1038" i="1"/>
  <c r="BV1038" i="1"/>
  <c r="BU1038" i="1"/>
  <c r="BT1038" i="1"/>
  <c r="BS1038" i="1"/>
  <c r="BR1038" i="1"/>
  <c r="BQ1038" i="1"/>
  <c r="BP1038" i="1"/>
  <c r="BO1038" i="1"/>
  <c r="BN1038" i="1"/>
  <c r="BM1038" i="1"/>
  <c r="BL1038" i="1"/>
  <c r="BK1038" i="1"/>
  <c r="BJ1038" i="1"/>
  <c r="BI1038" i="1"/>
  <c r="BH1038" i="1"/>
  <c r="BG1038" i="1"/>
  <c r="BF1038" i="1"/>
  <c r="BE1038" i="1"/>
  <c r="BD1038" i="1"/>
  <c r="BC1038" i="1"/>
  <c r="BB1038" i="1"/>
  <c r="BA1038" i="1"/>
  <c r="AZ1038" i="1"/>
  <c r="AY1038" i="1"/>
  <c r="AX1038" i="1"/>
  <c r="AW1038" i="1"/>
  <c r="AV1038" i="1"/>
  <c r="AU1038" i="1"/>
  <c r="AT1038" i="1"/>
  <c r="AS1038" i="1"/>
  <c r="AR1038" i="1"/>
  <c r="AQ1038" i="1"/>
  <c r="AP1038" i="1"/>
  <c r="AO1038" i="1"/>
  <c r="AN1038" i="1"/>
  <c r="AM1038" i="1"/>
  <c r="AL1038" i="1"/>
  <c r="AK1038" i="1"/>
  <c r="AJ1038" i="1"/>
  <c r="AI1038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CX1037" i="1"/>
  <c r="CW1037" i="1"/>
  <c r="CV1037" i="1"/>
  <c r="CU1037" i="1"/>
  <c r="CT1037" i="1"/>
  <c r="CS1037" i="1"/>
  <c r="CR1037" i="1"/>
  <c r="CQ1037" i="1"/>
  <c r="CP1037" i="1"/>
  <c r="CO1037" i="1"/>
  <c r="CN1037" i="1"/>
  <c r="CM1037" i="1"/>
  <c r="CL1037" i="1"/>
  <c r="CK1037" i="1"/>
  <c r="CJ1037" i="1"/>
  <c r="CI1037" i="1"/>
  <c r="CH1037" i="1"/>
  <c r="CG1037" i="1"/>
  <c r="CF1037" i="1"/>
  <c r="CE1037" i="1"/>
  <c r="CD1037" i="1"/>
  <c r="CC1037" i="1"/>
  <c r="CB1037" i="1"/>
  <c r="CA1037" i="1"/>
  <c r="BZ1037" i="1"/>
  <c r="BY1037" i="1"/>
  <c r="BX1037" i="1"/>
  <c r="BW1037" i="1"/>
  <c r="BV1037" i="1"/>
  <c r="BU1037" i="1"/>
  <c r="BT1037" i="1"/>
  <c r="BS1037" i="1"/>
  <c r="BR1037" i="1"/>
  <c r="BQ1037" i="1"/>
  <c r="BP1037" i="1"/>
  <c r="BO1037" i="1"/>
  <c r="BN1037" i="1"/>
  <c r="BM1037" i="1"/>
  <c r="BL1037" i="1"/>
  <c r="BK1037" i="1"/>
  <c r="BJ1037" i="1"/>
  <c r="BI1037" i="1"/>
  <c r="BH1037" i="1"/>
  <c r="BG1037" i="1"/>
  <c r="BF1037" i="1"/>
  <c r="BE1037" i="1"/>
  <c r="BD1037" i="1"/>
  <c r="BC1037" i="1"/>
  <c r="BB1037" i="1"/>
  <c r="BA1037" i="1"/>
  <c r="AZ1037" i="1"/>
  <c r="AY1037" i="1"/>
  <c r="AX1037" i="1"/>
  <c r="AW1037" i="1"/>
  <c r="AV1037" i="1"/>
  <c r="AU1037" i="1"/>
  <c r="AT1037" i="1"/>
  <c r="AS1037" i="1"/>
  <c r="AR1037" i="1"/>
  <c r="AQ1037" i="1"/>
  <c r="AP1037" i="1"/>
  <c r="AO1037" i="1"/>
  <c r="AN1037" i="1"/>
  <c r="AM1037" i="1"/>
  <c r="AL1037" i="1"/>
  <c r="AK1037" i="1"/>
  <c r="AJ1037" i="1"/>
  <c r="AI1037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CX1036" i="1"/>
  <c r="CW1036" i="1"/>
  <c r="CV1036" i="1"/>
  <c r="CU1036" i="1"/>
  <c r="CT1036" i="1"/>
  <c r="CS1036" i="1"/>
  <c r="CR1036" i="1"/>
  <c r="CQ1036" i="1"/>
  <c r="CP1036" i="1"/>
  <c r="CO1036" i="1"/>
  <c r="CN1036" i="1"/>
  <c r="CM1036" i="1"/>
  <c r="CL1036" i="1"/>
  <c r="CK1036" i="1"/>
  <c r="CJ1036" i="1"/>
  <c r="CI1036" i="1"/>
  <c r="CH1036" i="1"/>
  <c r="CG1036" i="1"/>
  <c r="CF1036" i="1"/>
  <c r="CE1036" i="1"/>
  <c r="CD1036" i="1"/>
  <c r="CC1036" i="1"/>
  <c r="CB1036" i="1"/>
  <c r="CA1036" i="1"/>
  <c r="BZ1036" i="1"/>
  <c r="BY1036" i="1"/>
  <c r="BX1036" i="1"/>
  <c r="BW1036" i="1"/>
  <c r="BV1036" i="1"/>
  <c r="BU1036" i="1"/>
  <c r="BT1036" i="1"/>
  <c r="BS1036" i="1"/>
  <c r="BR1036" i="1"/>
  <c r="BQ1036" i="1"/>
  <c r="BP1036" i="1"/>
  <c r="BO1036" i="1"/>
  <c r="BN1036" i="1"/>
  <c r="BM1036" i="1"/>
  <c r="BL1036" i="1"/>
  <c r="BK1036" i="1"/>
  <c r="BJ1036" i="1"/>
  <c r="BI1036" i="1"/>
  <c r="BH1036" i="1"/>
  <c r="BG1036" i="1"/>
  <c r="BF1036" i="1"/>
  <c r="BE1036" i="1"/>
  <c r="BD1036" i="1"/>
  <c r="BC1036" i="1"/>
  <c r="BB1036" i="1"/>
  <c r="BA1036" i="1"/>
  <c r="AZ1036" i="1"/>
  <c r="AY1036" i="1"/>
  <c r="AX1036" i="1"/>
  <c r="AW1036" i="1"/>
  <c r="AV1036" i="1"/>
  <c r="AU1036" i="1"/>
  <c r="AT1036" i="1"/>
  <c r="AS1036" i="1"/>
  <c r="AR1036" i="1"/>
  <c r="AQ1036" i="1"/>
  <c r="AP1036" i="1"/>
  <c r="AO1036" i="1"/>
  <c r="AN1036" i="1"/>
  <c r="AM1036" i="1"/>
  <c r="AL1036" i="1"/>
  <c r="AK1036" i="1"/>
  <c r="AJ1036" i="1"/>
  <c r="AI1036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CX1035" i="1"/>
  <c r="CW1035" i="1"/>
  <c r="CV1035" i="1"/>
  <c r="CU1035" i="1"/>
  <c r="CT1035" i="1"/>
  <c r="CS1035" i="1"/>
  <c r="CR1035" i="1"/>
  <c r="CQ1035" i="1"/>
  <c r="CP1035" i="1"/>
  <c r="CO1035" i="1"/>
  <c r="CN1035" i="1"/>
  <c r="CM1035" i="1"/>
  <c r="CL1035" i="1"/>
  <c r="CK1035" i="1"/>
  <c r="CJ1035" i="1"/>
  <c r="CI1035" i="1"/>
  <c r="CH1035" i="1"/>
  <c r="CG1035" i="1"/>
  <c r="CF1035" i="1"/>
  <c r="CE1035" i="1"/>
  <c r="CD1035" i="1"/>
  <c r="CC1035" i="1"/>
  <c r="CB1035" i="1"/>
  <c r="CA1035" i="1"/>
  <c r="BZ1035" i="1"/>
  <c r="BY1035" i="1"/>
  <c r="BX1035" i="1"/>
  <c r="BW1035" i="1"/>
  <c r="BV1035" i="1"/>
  <c r="BU1035" i="1"/>
  <c r="BT1035" i="1"/>
  <c r="BS1035" i="1"/>
  <c r="BR1035" i="1"/>
  <c r="BQ1035" i="1"/>
  <c r="BP1035" i="1"/>
  <c r="BO1035" i="1"/>
  <c r="BN1035" i="1"/>
  <c r="BM1035" i="1"/>
  <c r="BL1035" i="1"/>
  <c r="BK1035" i="1"/>
  <c r="BJ1035" i="1"/>
  <c r="BI1035" i="1"/>
  <c r="BH1035" i="1"/>
  <c r="BG1035" i="1"/>
  <c r="BF1035" i="1"/>
  <c r="BE1035" i="1"/>
  <c r="BD1035" i="1"/>
  <c r="BC1035" i="1"/>
  <c r="BB1035" i="1"/>
  <c r="BA1035" i="1"/>
  <c r="AZ1035" i="1"/>
  <c r="AY1035" i="1"/>
  <c r="AX1035" i="1"/>
  <c r="AW1035" i="1"/>
  <c r="AV1035" i="1"/>
  <c r="AU1035" i="1"/>
  <c r="AT1035" i="1"/>
  <c r="AS1035" i="1"/>
  <c r="AR1035" i="1"/>
  <c r="AQ1035" i="1"/>
  <c r="AP1035" i="1"/>
  <c r="AO1035" i="1"/>
  <c r="AN1035" i="1"/>
  <c r="AM1035" i="1"/>
  <c r="AL1035" i="1"/>
  <c r="AK1035" i="1"/>
  <c r="AJ1035" i="1"/>
  <c r="AI1035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CX1034" i="1"/>
  <c r="CW1034" i="1"/>
  <c r="CV1034" i="1"/>
  <c r="CU1034" i="1"/>
  <c r="CT1034" i="1"/>
  <c r="CS1034" i="1"/>
  <c r="CR1034" i="1"/>
  <c r="CQ1034" i="1"/>
  <c r="CP1034" i="1"/>
  <c r="CO1034" i="1"/>
  <c r="CN1034" i="1"/>
  <c r="CM1034" i="1"/>
  <c r="CL1034" i="1"/>
  <c r="CK1034" i="1"/>
  <c r="CJ1034" i="1"/>
  <c r="CI1034" i="1"/>
  <c r="CH1034" i="1"/>
  <c r="CG1034" i="1"/>
  <c r="CF1034" i="1"/>
  <c r="CE1034" i="1"/>
  <c r="CD1034" i="1"/>
  <c r="CC1034" i="1"/>
  <c r="CB1034" i="1"/>
  <c r="CA1034" i="1"/>
  <c r="BZ1034" i="1"/>
  <c r="BY1034" i="1"/>
  <c r="BX1034" i="1"/>
  <c r="BW1034" i="1"/>
  <c r="BV1034" i="1"/>
  <c r="BU1034" i="1"/>
  <c r="BT1034" i="1"/>
  <c r="BS1034" i="1"/>
  <c r="BR1034" i="1"/>
  <c r="BQ1034" i="1"/>
  <c r="BP1034" i="1"/>
  <c r="BO1034" i="1"/>
  <c r="BN1034" i="1"/>
  <c r="BM1034" i="1"/>
  <c r="BL1034" i="1"/>
  <c r="BK1034" i="1"/>
  <c r="BJ1034" i="1"/>
  <c r="BI1034" i="1"/>
  <c r="BH1034" i="1"/>
  <c r="BG1034" i="1"/>
  <c r="BF1034" i="1"/>
  <c r="BE1034" i="1"/>
  <c r="BD1034" i="1"/>
  <c r="BC1034" i="1"/>
  <c r="BB1034" i="1"/>
  <c r="BA1034" i="1"/>
  <c r="AZ1034" i="1"/>
  <c r="AY1034" i="1"/>
  <c r="AX1034" i="1"/>
  <c r="AW1034" i="1"/>
  <c r="AV1034" i="1"/>
  <c r="AU1034" i="1"/>
  <c r="AT1034" i="1"/>
  <c r="AS1034" i="1"/>
  <c r="AR1034" i="1"/>
  <c r="AQ1034" i="1"/>
  <c r="AP1034" i="1"/>
  <c r="AO1034" i="1"/>
  <c r="AN1034" i="1"/>
  <c r="AM1034" i="1"/>
  <c r="AL1034" i="1"/>
  <c r="AK1034" i="1"/>
  <c r="AJ1034" i="1"/>
  <c r="AI1034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CX1033" i="1"/>
  <c r="CW1033" i="1"/>
  <c r="CV1033" i="1"/>
  <c r="CU1033" i="1"/>
  <c r="CT1033" i="1"/>
  <c r="CS1033" i="1"/>
  <c r="CR1033" i="1"/>
  <c r="CQ1033" i="1"/>
  <c r="CP1033" i="1"/>
  <c r="CO1033" i="1"/>
  <c r="CN1033" i="1"/>
  <c r="CM1033" i="1"/>
  <c r="CL1033" i="1"/>
  <c r="CK1033" i="1"/>
  <c r="CJ1033" i="1"/>
  <c r="CI1033" i="1"/>
  <c r="CH1033" i="1"/>
  <c r="CG1033" i="1"/>
  <c r="CF1033" i="1"/>
  <c r="CE1033" i="1"/>
  <c r="CD1033" i="1"/>
  <c r="CC1033" i="1"/>
  <c r="CB1033" i="1"/>
  <c r="CA1033" i="1"/>
  <c r="BZ1033" i="1"/>
  <c r="BY1033" i="1"/>
  <c r="BX1033" i="1"/>
  <c r="BW1033" i="1"/>
  <c r="BV1033" i="1"/>
  <c r="BU1033" i="1"/>
  <c r="BT1033" i="1"/>
  <c r="BS1033" i="1"/>
  <c r="BR1033" i="1"/>
  <c r="BQ1033" i="1"/>
  <c r="BP1033" i="1"/>
  <c r="BO1033" i="1"/>
  <c r="BN1033" i="1"/>
  <c r="BM1033" i="1"/>
  <c r="BL1033" i="1"/>
  <c r="BK1033" i="1"/>
  <c r="BJ1033" i="1"/>
  <c r="BI1033" i="1"/>
  <c r="BH1033" i="1"/>
  <c r="BG1033" i="1"/>
  <c r="BF1033" i="1"/>
  <c r="BE1033" i="1"/>
  <c r="BD1033" i="1"/>
  <c r="BC1033" i="1"/>
  <c r="BB1033" i="1"/>
  <c r="BA1033" i="1"/>
  <c r="AZ1033" i="1"/>
  <c r="AY1033" i="1"/>
  <c r="AX1033" i="1"/>
  <c r="AW1033" i="1"/>
  <c r="AV1033" i="1"/>
  <c r="AU1033" i="1"/>
  <c r="AT1033" i="1"/>
  <c r="AS1033" i="1"/>
  <c r="AR1033" i="1"/>
  <c r="AQ1033" i="1"/>
  <c r="AP1033" i="1"/>
  <c r="AO1033" i="1"/>
  <c r="AN1033" i="1"/>
  <c r="AM1033" i="1"/>
  <c r="AL1033" i="1"/>
  <c r="AK1033" i="1"/>
  <c r="AJ1033" i="1"/>
  <c r="AI1033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CX1032" i="1"/>
  <c r="CW1032" i="1"/>
  <c r="CV1032" i="1"/>
  <c r="CU1032" i="1"/>
  <c r="CT1032" i="1"/>
  <c r="CS1032" i="1"/>
  <c r="CR1032" i="1"/>
  <c r="CQ1032" i="1"/>
  <c r="CP1032" i="1"/>
  <c r="CO1032" i="1"/>
  <c r="CN1032" i="1"/>
  <c r="CM1032" i="1"/>
  <c r="CL1032" i="1"/>
  <c r="CK1032" i="1"/>
  <c r="CJ1032" i="1"/>
  <c r="CI1032" i="1"/>
  <c r="CH1032" i="1"/>
  <c r="CG1032" i="1"/>
  <c r="CF1032" i="1"/>
  <c r="CE1032" i="1"/>
  <c r="CD1032" i="1"/>
  <c r="CC1032" i="1"/>
  <c r="CB1032" i="1"/>
  <c r="CA1032" i="1"/>
  <c r="BZ1032" i="1"/>
  <c r="BY1032" i="1"/>
  <c r="BX1032" i="1"/>
  <c r="BW1032" i="1"/>
  <c r="BV1032" i="1"/>
  <c r="BU1032" i="1"/>
  <c r="BT1032" i="1"/>
  <c r="BS1032" i="1"/>
  <c r="BR1032" i="1"/>
  <c r="BQ1032" i="1"/>
  <c r="BP1032" i="1"/>
  <c r="BO1032" i="1"/>
  <c r="BN1032" i="1"/>
  <c r="BM1032" i="1"/>
  <c r="BL1032" i="1"/>
  <c r="BK1032" i="1"/>
  <c r="BJ1032" i="1"/>
  <c r="BI1032" i="1"/>
  <c r="BH1032" i="1"/>
  <c r="BG1032" i="1"/>
  <c r="BF1032" i="1"/>
  <c r="BE1032" i="1"/>
  <c r="BD1032" i="1"/>
  <c r="BC1032" i="1"/>
  <c r="BB1032" i="1"/>
  <c r="BA1032" i="1"/>
  <c r="AZ1032" i="1"/>
  <c r="AY1032" i="1"/>
  <c r="AX1032" i="1"/>
  <c r="AW1032" i="1"/>
  <c r="AV1032" i="1"/>
  <c r="AU1032" i="1"/>
  <c r="AT1032" i="1"/>
  <c r="AS1032" i="1"/>
  <c r="AR1032" i="1"/>
  <c r="AQ1032" i="1"/>
  <c r="AP1032" i="1"/>
  <c r="AO1032" i="1"/>
  <c r="AN1032" i="1"/>
  <c r="AM1032" i="1"/>
  <c r="AL1032" i="1"/>
  <c r="AK1032" i="1"/>
  <c r="AJ1032" i="1"/>
  <c r="AI1032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CX1031" i="1"/>
  <c r="CW1031" i="1"/>
  <c r="CV1031" i="1"/>
  <c r="CU1031" i="1"/>
  <c r="CT1031" i="1"/>
  <c r="CS1031" i="1"/>
  <c r="CR1031" i="1"/>
  <c r="CQ1031" i="1"/>
  <c r="CP1031" i="1"/>
  <c r="CO1031" i="1"/>
  <c r="CN1031" i="1"/>
  <c r="CM1031" i="1"/>
  <c r="CL1031" i="1"/>
  <c r="CK1031" i="1"/>
  <c r="CJ1031" i="1"/>
  <c r="CI1031" i="1"/>
  <c r="CH1031" i="1"/>
  <c r="CG1031" i="1"/>
  <c r="CF1031" i="1"/>
  <c r="CE1031" i="1"/>
  <c r="CD1031" i="1"/>
  <c r="CC1031" i="1"/>
  <c r="CB1031" i="1"/>
  <c r="CA1031" i="1"/>
  <c r="BZ1031" i="1"/>
  <c r="BY1031" i="1"/>
  <c r="BX1031" i="1"/>
  <c r="BW1031" i="1"/>
  <c r="BV1031" i="1"/>
  <c r="BU1031" i="1"/>
  <c r="BT1031" i="1"/>
  <c r="BS1031" i="1"/>
  <c r="BR1031" i="1"/>
  <c r="BQ1031" i="1"/>
  <c r="BP1031" i="1"/>
  <c r="BO1031" i="1"/>
  <c r="BN1031" i="1"/>
  <c r="BM1031" i="1"/>
  <c r="BL1031" i="1"/>
  <c r="BK1031" i="1"/>
  <c r="BJ1031" i="1"/>
  <c r="BI1031" i="1"/>
  <c r="BH1031" i="1"/>
  <c r="BG1031" i="1"/>
  <c r="BF1031" i="1"/>
  <c r="BE1031" i="1"/>
  <c r="BD1031" i="1"/>
  <c r="BC1031" i="1"/>
  <c r="BB1031" i="1"/>
  <c r="BA1031" i="1"/>
  <c r="AZ1031" i="1"/>
  <c r="AY1031" i="1"/>
  <c r="AX1031" i="1"/>
  <c r="AW1031" i="1"/>
  <c r="AV1031" i="1"/>
  <c r="AU1031" i="1"/>
  <c r="AT1031" i="1"/>
  <c r="AS1031" i="1"/>
  <c r="AR1031" i="1"/>
  <c r="AQ1031" i="1"/>
  <c r="AP1031" i="1"/>
  <c r="AO1031" i="1"/>
  <c r="AN1031" i="1"/>
  <c r="AM1031" i="1"/>
  <c r="AL1031" i="1"/>
  <c r="AK1031" i="1"/>
  <c r="AJ1031" i="1"/>
  <c r="AI1031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CX1030" i="1"/>
  <c r="CW1030" i="1"/>
  <c r="CV1030" i="1"/>
  <c r="CU1030" i="1"/>
  <c r="CT1030" i="1"/>
  <c r="CS1030" i="1"/>
  <c r="CR1030" i="1"/>
  <c r="CQ1030" i="1"/>
  <c r="CP1030" i="1"/>
  <c r="CO1030" i="1"/>
  <c r="CN1030" i="1"/>
  <c r="CM1030" i="1"/>
  <c r="CL1030" i="1"/>
  <c r="CK1030" i="1"/>
  <c r="CJ1030" i="1"/>
  <c r="CI1030" i="1"/>
  <c r="CH1030" i="1"/>
  <c r="CG1030" i="1"/>
  <c r="CF1030" i="1"/>
  <c r="CE1030" i="1"/>
  <c r="CD1030" i="1"/>
  <c r="CC1030" i="1"/>
  <c r="CB1030" i="1"/>
  <c r="CA1030" i="1"/>
  <c r="BZ1030" i="1"/>
  <c r="BY1030" i="1"/>
  <c r="BX1030" i="1"/>
  <c r="BW1030" i="1"/>
  <c r="BV1030" i="1"/>
  <c r="BU1030" i="1"/>
  <c r="BT1030" i="1"/>
  <c r="BS1030" i="1"/>
  <c r="BR1030" i="1"/>
  <c r="BQ1030" i="1"/>
  <c r="BP1030" i="1"/>
  <c r="BO1030" i="1"/>
  <c r="BN1030" i="1"/>
  <c r="BM1030" i="1"/>
  <c r="BL1030" i="1"/>
  <c r="BK1030" i="1"/>
  <c r="BJ1030" i="1"/>
  <c r="BI1030" i="1"/>
  <c r="BH1030" i="1"/>
  <c r="BG1030" i="1"/>
  <c r="BF1030" i="1"/>
  <c r="BE1030" i="1"/>
  <c r="BD1030" i="1"/>
  <c r="BC1030" i="1"/>
  <c r="BB1030" i="1"/>
  <c r="BA1030" i="1"/>
  <c r="AZ1030" i="1"/>
  <c r="AY1030" i="1"/>
  <c r="AX1030" i="1"/>
  <c r="AW1030" i="1"/>
  <c r="AV1030" i="1"/>
  <c r="AU1030" i="1"/>
  <c r="AT1030" i="1"/>
  <c r="AS1030" i="1"/>
  <c r="AR1030" i="1"/>
  <c r="AQ1030" i="1"/>
  <c r="AP1030" i="1"/>
  <c r="AO1030" i="1"/>
  <c r="AN1030" i="1"/>
  <c r="AM1030" i="1"/>
  <c r="AL1030" i="1"/>
  <c r="AK1030" i="1"/>
  <c r="AJ1030" i="1"/>
  <c r="AI1030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CX1029" i="1"/>
  <c r="CW1029" i="1"/>
  <c r="CV1029" i="1"/>
  <c r="CU1029" i="1"/>
  <c r="CT1029" i="1"/>
  <c r="CS1029" i="1"/>
  <c r="CR1029" i="1"/>
  <c r="CQ1029" i="1"/>
  <c r="CP1029" i="1"/>
  <c r="CO1029" i="1"/>
  <c r="CN1029" i="1"/>
  <c r="CM1029" i="1"/>
  <c r="CL1029" i="1"/>
  <c r="CK1029" i="1"/>
  <c r="CJ1029" i="1"/>
  <c r="CI1029" i="1"/>
  <c r="CH1029" i="1"/>
  <c r="CG1029" i="1"/>
  <c r="CF1029" i="1"/>
  <c r="CE1029" i="1"/>
  <c r="CD1029" i="1"/>
  <c r="CC1029" i="1"/>
  <c r="CB1029" i="1"/>
  <c r="CA1029" i="1"/>
  <c r="BZ1029" i="1"/>
  <c r="BY1029" i="1"/>
  <c r="BX1029" i="1"/>
  <c r="BW1029" i="1"/>
  <c r="BV1029" i="1"/>
  <c r="BU1029" i="1"/>
  <c r="BT1029" i="1"/>
  <c r="BS1029" i="1"/>
  <c r="BR1029" i="1"/>
  <c r="BQ1029" i="1"/>
  <c r="BP1029" i="1"/>
  <c r="BO1029" i="1"/>
  <c r="BN1029" i="1"/>
  <c r="BM1029" i="1"/>
  <c r="BL1029" i="1"/>
  <c r="BK1029" i="1"/>
  <c r="BJ1029" i="1"/>
  <c r="BI1029" i="1"/>
  <c r="BH1029" i="1"/>
  <c r="BG1029" i="1"/>
  <c r="BF1029" i="1"/>
  <c r="BE1029" i="1"/>
  <c r="BD1029" i="1"/>
  <c r="BC1029" i="1"/>
  <c r="BB1029" i="1"/>
  <c r="BA1029" i="1"/>
  <c r="AZ1029" i="1"/>
  <c r="AY1029" i="1"/>
  <c r="AX1029" i="1"/>
  <c r="AW1029" i="1"/>
  <c r="AV1029" i="1"/>
  <c r="AU1029" i="1"/>
  <c r="AT1029" i="1"/>
  <c r="AS1029" i="1"/>
  <c r="AR1029" i="1"/>
  <c r="AQ1029" i="1"/>
  <c r="AP1029" i="1"/>
  <c r="AO1029" i="1"/>
  <c r="AN1029" i="1"/>
  <c r="AM1029" i="1"/>
  <c r="AL1029" i="1"/>
  <c r="AK1029" i="1"/>
  <c r="AJ1029" i="1"/>
  <c r="AI1029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CX1028" i="1"/>
  <c r="CW1028" i="1"/>
  <c r="CV1028" i="1"/>
  <c r="CU1028" i="1"/>
  <c r="CT1028" i="1"/>
  <c r="CS1028" i="1"/>
  <c r="CR1028" i="1"/>
  <c r="CQ1028" i="1"/>
  <c r="CP1028" i="1"/>
  <c r="CO1028" i="1"/>
  <c r="CN1028" i="1"/>
  <c r="CM1028" i="1"/>
  <c r="CL1028" i="1"/>
  <c r="CK1028" i="1"/>
  <c r="CJ1028" i="1"/>
  <c r="CI1028" i="1"/>
  <c r="CH1028" i="1"/>
  <c r="CG1028" i="1"/>
  <c r="CF1028" i="1"/>
  <c r="CE1028" i="1"/>
  <c r="CD1028" i="1"/>
  <c r="CC1028" i="1"/>
  <c r="CB1028" i="1"/>
  <c r="CA1028" i="1"/>
  <c r="BZ1028" i="1"/>
  <c r="BY1028" i="1"/>
  <c r="BX1028" i="1"/>
  <c r="BW1028" i="1"/>
  <c r="BV1028" i="1"/>
  <c r="BU1028" i="1"/>
  <c r="BT1028" i="1"/>
  <c r="BS1028" i="1"/>
  <c r="BR1028" i="1"/>
  <c r="BQ1028" i="1"/>
  <c r="BP1028" i="1"/>
  <c r="BO1028" i="1"/>
  <c r="BN1028" i="1"/>
  <c r="BM1028" i="1"/>
  <c r="BL1028" i="1"/>
  <c r="BK1028" i="1"/>
  <c r="BJ1028" i="1"/>
  <c r="BI1028" i="1"/>
  <c r="BH1028" i="1"/>
  <c r="BG1028" i="1"/>
  <c r="BF1028" i="1"/>
  <c r="BE1028" i="1"/>
  <c r="BD1028" i="1"/>
  <c r="BC1028" i="1"/>
  <c r="BB1028" i="1"/>
  <c r="BA1028" i="1"/>
  <c r="AZ1028" i="1"/>
  <c r="AY1028" i="1"/>
  <c r="AX1028" i="1"/>
  <c r="AW1028" i="1"/>
  <c r="AV1028" i="1"/>
  <c r="AU1028" i="1"/>
  <c r="AT1028" i="1"/>
  <c r="AS1028" i="1"/>
  <c r="AR1028" i="1"/>
  <c r="AQ1028" i="1"/>
  <c r="AP1028" i="1"/>
  <c r="AO1028" i="1"/>
  <c r="AN1028" i="1"/>
  <c r="AM1028" i="1"/>
  <c r="AL1028" i="1"/>
  <c r="AK1028" i="1"/>
  <c r="AJ1028" i="1"/>
  <c r="AI1028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CX1027" i="1"/>
  <c r="CW1027" i="1"/>
  <c r="CV1027" i="1"/>
  <c r="CU1027" i="1"/>
  <c r="CT1027" i="1"/>
  <c r="CS1027" i="1"/>
  <c r="CR1027" i="1"/>
  <c r="CQ1027" i="1"/>
  <c r="CP1027" i="1"/>
  <c r="CO1027" i="1"/>
  <c r="CN1027" i="1"/>
  <c r="CM1027" i="1"/>
  <c r="CL1027" i="1"/>
  <c r="CK1027" i="1"/>
  <c r="CJ1027" i="1"/>
  <c r="CI1027" i="1"/>
  <c r="CH1027" i="1"/>
  <c r="CG1027" i="1"/>
  <c r="CF1027" i="1"/>
  <c r="CE1027" i="1"/>
  <c r="CD1027" i="1"/>
  <c r="CC1027" i="1"/>
  <c r="CB1027" i="1"/>
  <c r="CA1027" i="1"/>
  <c r="BZ1027" i="1"/>
  <c r="BY1027" i="1"/>
  <c r="BX1027" i="1"/>
  <c r="BW1027" i="1"/>
  <c r="BV1027" i="1"/>
  <c r="BU1027" i="1"/>
  <c r="BT1027" i="1"/>
  <c r="BS1027" i="1"/>
  <c r="BR1027" i="1"/>
  <c r="BQ1027" i="1"/>
  <c r="BP1027" i="1"/>
  <c r="BO1027" i="1"/>
  <c r="BN1027" i="1"/>
  <c r="BM1027" i="1"/>
  <c r="BL1027" i="1"/>
  <c r="BK1027" i="1"/>
  <c r="BJ1027" i="1"/>
  <c r="BI1027" i="1"/>
  <c r="BH1027" i="1"/>
  <c r="BG1027" i="1"/>
  <c r="BF1027" i="1"/>
  <c r="BE1027" i="1"/>
  <c r="BD1027" i="1"/>
  <c r="BC1027" i="1"/>
  <c r="BB1027" i="1"/>
  <c r="BA1027" i="1"/>
  <c r="AZ1027" i="1"/>
  <c r="AY1027" i="1"/>
  <c r="AX1027" i="1"/>
  <c r="AW1027" i="1"/>
  <c r="AV1027" i="1"/>
  <c r="AU1027" i="1"/>
  <c r="AT1027" i="1"/>
  <c r="AS1027" i="1"/>
  <c r="AR1027" i="1"/>
  <c r="AQ1027" i="1"/>
  <c r="AP1027" i="1"/>
  <c r="AO1027" i="1"/>
  <c r="AN1027" i="1"/>
  <c r="AM1027" i="1"/>
  <c r="AL1027" i="1"/>
  <c r="AK1027" i="1"/>
  <c r="AJ1027" i="1"/>
  <c r="AI1027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CX1026" i="1"/>
  <c r="CW1026" i="1"/>
  <c r="CV1026" i="1"/>
  <c r="CU1026" i="1"/>
  <c r="CT1026" i="1"/>
  <c r="CS1026" i="1"/>
  <c r="CR1026" i="1"/>
  <c r="CQ1026" i="1"/>
  <c r="CP1026" i="1"/>
  <c r="CO1026" i="1"/>
  <c r="CN1026" i="1"/>
  <c r="CM1026" i="1"/>
  <c r="CL1026" i="1"/>
  <c r="CK1026" i="1"/>
  <c r="CJ1026" i="1"/>
  <c r="CI1026" i="1"/>
  <c r="CH1026" i="1"/>
  <c r="CG1026" i="1"/>
  <c r="CF1026" i="1"/>
  <c r="CE1026" i="1"/>
  <c r="CD1026" i="1"/>
  <c r="CC1026" i="1"/>
  <c r="CB1026" i="1"/>
  <c r="CA1026" i="1"/>
  <c r="BZ1026" i="1"/>
  <c r="BY1026" i="1"/>
  <c r="BX1026" i="1"/>
  <c r="BW1026" i="1"/>
  <c r="BV1026" i="1"/>
  <c r="BU1026" i="1"/>
  <c r="BT1026" i="1"/>
  <c r="BS1026" i="1"/>
  <c r="BR1026" i="1"/>
  <c r="BQ1026" i="1"/>
  <c r="BP1026" i="1"/>
  <c r="BO1026" i="1"/>
  <c r="BN1026" i="1"/>
  <c r="BM1026" i="1"/>
  <c r="BL1026" i="1"/>
  <c r="BK1026" i="1"/>
  <c r="BJ1026" i="1"/>
  <c r="BI1026" i="1"/>
  <c r="BH1026" i="1"/>
  <c r="BG1026" i="1"/>
  <c r="BF1026" i="1"/>
  <c r="BE1026" i="1"/>
  <c r="BD1026" i="1"/>
  <c r="BC1026" i="1"/>
  <c r="BB1026" i="1"/>
  <c r="BA1026" i="1"/>
  <c r="AZ1026" i="1"/>
  <c r="AY1026" i="1"/>
  <c r="AX1026" i="1"/>
  <c r="AW1026" i="1"/>
  <c r="AV1026" i="1"/>
  <c r="AU1026" i="1"/>
  <c r="AT1026" i="1"/>
  <c r="AS1026" i="1"/>
  <c r="AR1026" i="1"/>
  <c r="AQ1026" i="1"/>
  <c r="AP1026" i="1"/>
  <c r="AO1026" i="1"/>
  <c r="AN1026" i="1"/>
  <c r="AM1026" i="1"/>
  <c r="AL1026" i="1"/>
  <c r="AK1026" i="1"/>
  <c r="AJ1026" i="1"/>
  <c r="AI1026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CX1025" i="1"/>
  <c r="CW1025" i="1"/>
  <c r="CV1025" i="1"/>
  <c r="CU1025" i="1"/>
  <c r="CT1025" i="1"/>
  <c r="CS1025" i="1"/>
  <c r="CR1025" i="1"/>
  <c r="CQ1025" i="1"/>
  <c r="CP1025" i="1"/>
  <c r="CO1025" i="1"/>
  <c r="CN1025" i="1"/>
  <c r="CM1025" i="1"/>
  <c r="CL1025" i="1"/>
  <c r="CK1025" i="1"/>
  <c r="CJ1025" i="1"/>
  <c r="CI1025" i="1"/>
  <c r="CH1025" i="1"/>
  <c r="CG1025" i="1"/>
  <c r="CF1025" i="1"/>
  <c r="CE1025" i="1"/>
  <c r="CD1025" i="1"/>
  <c r="CC1025" i="1"/>
  <c r="CB1025" i="1"/>
  <c r="CA1025" i="1"/>
  <c r="BZ1025" i="1"/>
  <c r="BY1025" i="1"/>
  <c r="BX1025" i="1"/>
  <c r="BW1025" i="1"/>
  <c r="BV1025" i="1"/>
  <c r="BU1025" i="1"/>
  <c r="BT1025" i="1"/>
  <c r="BS1025" i="1"/>
  <c r="BR1025" i="1"/>
  <c r="BQ1025" i="1"/>
  <c r="BP1025" i="1"/>
  <c r="BO1025" i="1"/>
  <c r="BN1025" i="1"/>
  <c r="BM1025" i="1"/>
  <c r="BL1025" i="1"/>
  <c r="BK1025" i="1"/>
  <c r="BJ1025" i="1"/>
  <c r="BI1025" i="1"/>
  <c r="BH1025" i="1"/>
  <c r="BG1025" i="1"/>
  <c r="BF1025" i="1"/>
  <c r="BE1025" i="1"/>
  <c r="BD1025" i="1"/>
  <c r="BC1025" i="1"/>
  <c r="BB1025" i="1"/>
  <c r="BA1025" i="1"/>
  <c r="AZ1025" i="1"/>
  <c r="AY1025" i="1"/>
  <c r="AX1025" i="1"/>
  <c r="AW1025" i="1"/>
  <c r="AV1025" i="1"/>
  <c r="AU1025" i="1"/>
  <c r="AT1025" i="1"/>
  <c r="AS1025" i="1"/>
  <c r="AR1025" i="1"/>
  <c r="AQ1025" i="1"/>
  <c r="AP1025" i="1"/>
  <c r="AO1025" i="1"/>
  <c r="AN1025" i="1"/>
  <c r="AM1025" i="1"/>
  <c r="AL1025" i="1"/>
  <c r="AK1025" i="1"/>
  <c r="AJ1025" i="1"/>
  <c r="AI1025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CX1024" i="1"/>
  <c r="CW1024" i="1"/>
  <c r="CV1024" i="1"/>
  <c r="CU1024" i="1"/>
  <c r="CT1024" i="1"/>
  <c r="CS1024" i="1"/>
  <c r="CR1024" i="1"/>
  <c r="CQ1024" i="1"/>
  <c r="CP1024" i="1"/>
  <c r="CO1024" i="1"/>
  <c r="CN1024" i="1"/>
  <c r="CM1024" i="1"/>
  <c r="CL1024" i="1"/>
  <c r="CK1024" i="1"/>
  <c r="CJ1024" i="1"/>
  <c r="CI1024" i="1"/>
  <c r="CH1024" i="1"/>
  <c r="CG1024" i="1"/>
  <c r="CF1024" i="1"/>
  <c r="CE1024" i="1"/>
  <c r="CD1024" i="1"/>
  <c r="CC1024" i="1"/>
  <c r="CB1024" i="1"/>
  <c r="CA1024" i="1"/>
  <c r="BZ1024" i="1"/>
  <c r="BY1024" i="1"/>
  <c r="BX1024" i="1"/>
  <c r="BW1024" i="1"/>
  <c r="BV1024" i="1"/>
  <c r="BU1024" i="1"/>
  <c r="BT1024" i="1"/>
  <c r="BS1024" i="1"/>
  <c r="BR1024" i="1"/>
  <c r="BQ1024" i="1"/>
  <c r="BP1024" i="1"/>
  <c r="BO1024" i="1"/>
  <c r="BN1024" i="1"/>
  <c r="BM1024" i="1"/>
  <c r="BL1024" i="1"/>
  <c r="BK1024" i="1"/>
  <c r="BJ1024" i="1"/>
  <c r="BI1024" i="1"/>
  <c r="BH1024" i="1"/>
  <c r="BG1024" i="1"/>
  <c r="BF1024" i="1"/>
  <c r="BE1024" i="1"/>
  <c r="BD1024" i="1"/>
  <c r="BC1024" i="1"/>
  <c r="BB1024" i="1"/>
  <c r="BA1024" i="1"/>
  <c r="AZ1024" i="1"/>
  <c r="AY1024" i="1"/>
  <c r="AX1024" i="1"/>
  <c r="AW1024" i="1"/>
  <c r="AV1024" i="1"/>
  <c r="AU1024" i="1"/>
  <c r="AT1024" i="1"/>
  <c r="AS1024" i="1"/>
  <c r="AR1024" i="1"/>
  <c r="AQ1024" i="1"/>
  <c r="AP1024" i="1"/>
  <c r="AO1024" i="1"/>
  <c r="AN1024" i="1"/>
  <c r="AM1024" i="1"/>
  <c r="AL1024" i="1"/>
  <c r="AK1024" i="1"/>
  <c r="AJ1024" i="1"/>
  <c r="AI1024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CX1023" i="1"/>
  <c r="CW1023" i="1"/>
  <c r="CV1023" i="1"/>
  <c r="CU1023" i="1"/>
  <c r="CT1023" i="1"/>
  <c r="CS1023" i="1"/>
  <c r="CR1023" i="1"/>
  <c r="CQ1023" i="1"/>
  <c r="CP1023" i="1"/>
  <c r="CO1023" i="1"/>
  <c r="CN1023" i="1"/>
  <c r="CM1023" i="1"/>
  <c r="CL1023" i="1"/>
  <c r="CK1023" i="1"/>
  <c r="CJ1023" i="1"/>
  <c r="CI1023" i="1"/>
  <c r="CH1023" i="1"/>
  <c r="CG1023" i="1"/>
  <c r="CF1023" i="1"/>
  <c r="CE1023" i="1"/>
  <c r="CD1023" i="1"/>
  <c r="CC1023" i="1"/>
  <c r="CB1023" i="1"/>
  <c r="CA1023" i="1"/>
  <c r="BZ1023" i="1"/>
  <c r="BY1023" i="1"/>
  <c r="BX1023" i="1"/>
  <c r="BW1023" i="1"/>
  <c r="BV1023" i="1"/>
  <c r="BU1023" i="1"/>
  <c r="BT1023" i="1"/>
  <c r="BS1023" i="1"/>
  <c r="BR1023" i="1"/>
  <c r="BQ1023" i="1"/>
  <c r="BP1023" i="1"/>
  <c r="BO1023" i="1"/>
  <c r="BN1023" i="1"/>
  <c r="BM1023" i="1"/>
  <c r="BL1023" i="1"/>
  <c r="BK1023" i="1"/>
  <c r="BJ1023" i="1"/>
  <c r="BI1023" i="1"/>
  <c r="BH1023" i="1"/>
  <c r="BG1023" i="1"/>
  <c r="BF1023" i="1"/>
  <c r="BE1023" i="1"/>
  <c r="BD1023" i="1"/>
  <c r="BC1023" i="1"/>
  <c r="BB1023" i="1"/>
  <c r="BA1023" i="1"/>
  <c r="AZ1023" i="1"/>
  <c r="AY1023" i="1"/>
  <c r="AX1023" i="1"/>
  <c r="AW1023" i="1"/>
  <c r="AV1023" i="1"/>
  <c r="AU1023" i="1"/>
  <c r="AT1023" i="1"/>
  <c r="AS1023" i="1"/>
  <c r="AR1023" i="1"/>
  <c r="AQ1023" i="1"/>
  <c r="AP1023" i="1"/>
  <c r="AO1023" i="1"/>
  <c r="AN1023" i="1"/>
  <c r="AM1023" i="1"/>
  <c r="AL1023" i="1"/>
  <c r="AK1023" i="1"/>
  <c r="AJ1023" i="1"/>
  <c r="AI1023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CX1022" i="1"/>
  <c r="CW1022" i="1"/>
  <c r="CV1022" i="1"/>
  <c r="CU1022" i="1"/>
  <c r="CT1022" i="1"/>
  <c r="CS1022" i="1"/>
  <c r="CR1022" i="1"/>
  <c r="CQ1022" i="1"/>
  <c r="CP1022" i="1"/>
  <c r="CO1022" i="1"/>
  <c r="CN1022" i="1"/>
  <c r="CM1022" i="1"/>
  <c r="CL1022" i="1"/>
  <c r="CK1022" i="1"/>
  <c r="CJ1022" i="1"/>
  <c r="CI1022" i="1"/>
  <c r="CH1022" i="1"/>
  <c r="CG1022" i="1"/>
  <c r="CF1022" i="1"/>
  <c r="CE1022" i="1"/>
  <c r="CD1022" i="1"/>
  <c r="CC1022" i="1"/>
  <c r="CB1022" i="1"/>
  <c r="CA1022" i="1"/>
  <c r="BZ1022" i="1"/>
  <c r="BY1022" i="1"/>
  <c r="BX1022" i="1"/>
  <c r="BW1022" i="1"/>
  <c r="BV1022" i="1"/>
  <c r="BU1022" i="1"/>
  <c r="BT1022" i="1"/>
  <c r="BS1022" i="1"/>
  <c r="BR1022" i="1"/>
  <c r="BQ1022" i="1"/>
  <c r="BP1022" i="1"/>
  <c r="BO1022" i="1"/>
  <c r="BN1022" i="1"/>
  <c r="BM1022" i="1"/>
  <c r="BL1022" i="1"/>
  <c r="BK1022" i="1"/>
  <c r="BJ1022" i="1"/>
  <c r="BI1022" i="1"/>
  <c r="BH1022" i="1"/>
  <c r="BG1022" i="1"/>
  <c r="BF1022" i="1"/>
  <c r="BE1022" i="1"/>
  <c r="BD1022" i="1"/>
  <c r="BC1022" i="1"/>
  <c r="BB1022" i="1"/>
  <c r="BA1022" i="1"/>
  <c r="AZ1022" i="1"/>
  <c r="AY1022" i="1"/>
  <c r="AX1022" i="1"/>
  <c r="AW1022" i="1"/>
  <c r="AV1022" i="1"/>
  <c r="AU1022" i="1"/>
  <c r="AT1022" i="1"/>
  <c r="AS1022" i="1"/>
  <c r="AR1022" i="1"/>
  <c r="AQ1022" i="1"/>
  <c r="AP1022" i="1"/>
  <c r="AO1022" i="1"/>
  <c r="AN1022" i="1"/>
  <c r="AM1022" i="1"/>
  <c r="AL1022" i="1"/>
  <c r="AK1022" i="1"/>
  <c r="AJ1022" i="1"/>
  <c r="AI1022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CX1021" i="1"/>
  <c r="CW1021" i="1"/>
  <c r="CV1021" i="1"/>
  <c r="CU1021" i="1"/>
  <c r="CT1021" i="1"/>
  <c r="CS1021" i="1"/>
  <c r="CR1021" i="1"/>
  <c r="CQ1021" i="1"/>
  <c r="CP1021" i="1"/>
  <c r="CO1021" i="1"/>
  <c r="CN1021" i="1"/>
  <c r="CM1021" i="1"/>
  <c r="CL1021" i="1"/>
  <c r="CK1021" i="1"/>
  <c r="CJ1021" i="1"/>
  <c r="CI1021" i="1"/>
  <c r="CH1021" i="1"/>
  <c r="CG1021" i="1"/>
  <c r="CF1021" i="1"/>
  <c r="CE1021" i="1"/>
  <c r="CD1021" i="1"/>
  <c r="CC1021" i="1"/>
  <c r="CB1021" i="1"/>
  <c r="CA1021" i="1"/>
  <c r="BZ1021" i="1"/>
  <c r="BY1021" i="1"/>
  <c r="BX1021" i="1"/>
  <c r="BW1021" i="1"/>
  <c r="BV1021" i="1"/>
  <c r="BU1021" i="1"/>
  <c r="BT1021" i="1"/>
  <c r="BS1021" i="1"/>
  <c r="BR1021" i="1"/>
  <c r="BQ1021" i="1"/>
  <c r="BP1021" i="1"/>
  <c r="BO1021" i="1"/>
  <c r="BN1021" i="1"/>
  <c r="BM1021" i="1"/>
  <c r="BL1021" i="1"/>
  <c r="BK1021" i="1"/>
  <c r="BJ1021" i="1"/>
  <c r="BI1021" i="1"/>
  <c r="BH1021" i="1"/>
  <c r="BG1021" i="1"/>
  <c r="BF1021" i="1"/>
  <c r="BE1021" i="1"/>
  <c r="BD1021" i="1"/>
  <c r="BC1021" i="1"/>
  <c r="BB1021" i="1"/>
  <c r="BA1021" i="1"/>
  <c r="AZ1021" i="1"/>
  <c r="AY1021" i="1"/>
  <c r="AX1021" i="1"/>
  <c r="AW1021" i="1"/>
  <c r="AV1021" i="1"/>
  <c r="AU1021" i="1"/>
  <c r="AT1021" i="1"/>
  <c r="AS1021" i="1"/>
  <c r="AR1021" i="1"/>
  <c r="AQ1021" i="1"/>
  <c r="AP1021" i="1"/>
  <c r="AO1021" i="1"/>
  <c r="AN1021" i="1"/>
  <c r="AM1021" i="1"/>
  <c r="AL1021" i="1"/>
  <c r="AK1021" i="1"/>
  <c r="AJ1021" i="1"/>
  <c r="AI1021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CX1020" i="1"/>
  <c r="CW1020" i="1"/>
  <c r="CV1020" i="1"/>
  <c r="CU1020" i="1"/>
  <c r="CT1020" i="1"/>
  <c r="CS1020" i="1"/>
  <c r="CR1020" i="1"/>
  <c r="CQ1020" i="1"/>
  <c r="CP1020" i="1"/>
  <c r="CO1020" i="1"/>
  <c r="CN1020" i="1"/>
  <c r="CM1020" i="1"/>
  <c r="CL1020" i="1"/>
  <c r="CK1020" i="1"/>
  <c r="CJ1020" i="1"/>
  <c r="CI1020" i="1"/>
  <c r="CH1020" i="1"/>
  <c r="CG1020" i="1"/>
  <c r="CF1020" i="1"/>
  <c r="CE1020" i="1"/>
  <c r="CD1020" i="1"/>
  <c r="CC1020" i="1"/>
  <c r="CB1020" i="1"/>
  <c r="CA1020" i="1"/>
  <c r="BZ1020" i="1"/>
  <c r="BY1020" i="1"/>
  <c r="BX1020" i="1"/>
  <c r="BW1020" i="1"/>
  <c r="BV1020" i="1"/>
  <c r="BU1020" i="1"/>
  <c r="BT1020" i="1"/>
  <c r="BS1020" i="1"/>
  <c r="BR1020" i="1"/>
  <c r="BQ1020" i="1"/>
  <c r="BP1020" i="1"/>
  <c r="BO1020" i="1"/>
  <c r="BN1020" i="1"/>
  <c r="BM1020" i="1"/>
  <c r="BL1020" i="1"/>
  <c r="BK1020" i="1"/>
  <c r="BJ1020" i="1"/>
  <c r="BI1020" i="1"/>
  <c r="BH1020" i="1"/>
  <c r="BG1020" i="1"/>
  <c r="BF1020" i="1"/>
  <c r="BE1020" i="1"/>
  <c r="BD1020" i="1"/>
  <c r="BC1020" i="1"/>
  <c r="BB1020" i="1"/>
  <c r="BA1020" i="1"/>
  <c r="AZ1020" i="1"/>
  <c r="AY1020" i="1"/>
  <c r="AX1020" i="1"/>
  <c r="AW1020" i="1"/>
  <c r="AV1020" i="1"/>
  <c r="AU1020" i="1"/>
  <c r="AT1020" i="1"/>
  <c r="AS1020" i="1"/>
  <c r="AR1020" i="1"/>
  <c r="AQ1020" i="1"/>
  <c r="AP1020" i="1"/>
  <c r="AO1020" i="1"/>
  <c r="AN1020" i="1"/>
  <c r="AM1020" i="1"/>
  <c r="AL1020" i="1"/>
  <c r="AK1020" i="1"/>
  <c r="AJ1020" i="1"/>
  <c r="AI1020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CX1019" i="1"/>
  <c r="CW1019" i="1"/>
  <c r="CV1019" i="1"/>
  <c r="CU1019" i="1"/>
  <c r="CT1019" i="1"/>
  <c r="CS1019" i="1"/>
  <c r="CR1019" i="1"/>
  <c r="CQ1019" i="1"/>
  <c r="CP1019" i="1"/>
  <c r="CO1019" i="1"/>
  <c r="CN1019" i="1"/>
  <c r="CM1019" i="1"/>
  <c r="CL1019" i="1"/>
  <c r="CK1019" i="1"/>
  <c r="CJ1019" i="1"/>
  <c r="CI1019" i="1"/>
  <c r="CH1019" i="1"/>
  <c r="CG1019" i="1"/>
  <c r="CF1019" i="1"/>
  <c r="CE1019" i="1"/>
  <c r="CD1019" i="1"/>
  <c r="CC1019" i="1"/>
  <c r="CB1019" i="1"/>
  <c r="CA1019" i="1"/>
  <c r="BZ1019" i="1"/>
  <c r="BY1019" i="1"/>
  <c r="BX1019" i="1"/>
  <c r="BW1019" i="1"/>
  <c r="BV1019" i="1"/>
  <c r="BU1019" i="1"/>
  <c r="BT1019" i="1"/>
  <c r="BS1019" i="1"/>
  <c r="BR1019" i="1"/>
  <c r="BQ1019" i="1"/>
  <c r="BP1019" i="1"/>
  <c r="BO1019" i="1"/>
  <c r="BN1019" i="1"/>
  <c r="BM1019" i="1"/>
  <c r="BL1019" i="1"/>
  <c r="BK1019" i="1"/>
  <c r="BJ1019" i="1"/>
  <c r="BI1019" i="1"/>
  <c r="BH1019" i="1"/>
  <c r="BG1019" i="1"/>
  <c r="BF1019" i="1"/>
  <c r="BE1019" i="1"/>
  <c r="BD1019" i="1"/>
  <c r="BC1019" i="1"/>
  <c r="BB1019" i="1"/>
  <c r="BA1019" i="1"/>
  <c r="AZ1019" i="1"/>
  <c r="AY1019" i="1"/>
  <c r="AX1019" i="1"/>
  <c r="AW1019" i="1"/>
  <c r="AV1019" i="1"/>
  <c r="AU1019" i="1"/>
  <c r="AT1019" i="1"/>
  <c r="AS1019" i="1"/>
  <c r="AR1019" i="1"/>
  <c r="AQ1019" i="1"/>
  <c r="AP1019" i="1"/>
  <c r="AO1019" i="1"/>
  <c r="AN1019" i="1"/>
  <c r="AM1019" i="1"/>
  <c r="AL1019" i="1"/>
  <c r="AK1019" i="1"/>
  <c r="AJ1019" i="1"/>
  <c r="AI1019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CX1018" i="1"/>
  <c r="CW1018" i="1"/>
  <c r="CV1018" i="1"/>
  <c r="CU1018" i="1"/>
  <c r="CT1018" i="1"/>
  <c r="CS1018" i="1"/>
  <c r="CR1018" i="1"/>
  <c r="CQ1018" i="1"/>
  <c r="CP1018" i="1"/>
  <c r="CO1018" i="1"/>
  <c r="CN1018" i="1"/>
  <c r="CM1018" i="1"/>
  <c r="CL1018" i="1"/>
  <c r="CK1018" i="1"/>
  <c r="CJ1018" i="1"/>
  <c r="CI1018" i="1"/>
  <c r="CH1018" i="1"/>
  <c r="CG1018" i="1"/>
  <c r="CF1018" i="1"/>
  <c r="CE1018" i="1"/>
  <c r="CD1018" i="1"/>
  <c r="CC1018" i="1"/>
  <c r="CB1018" i="1"/>
  <c r="CA1018" i="1"/>
  <c r="BZ1018" i="1"/>
  <c r="BY1018" i="1"/>
  <c r="BX1018" i="1"/>
  <c r="BW1018" i="1"/>
  <c r="BV1018" i="1"/>
  <c r="BU1018" i="1"/>
  <c r="BT1018" i="1"/>
  <c r="BS1018" i="1"/>
  <c r="BR1018" i="1"/>
  <c r="BQ1018" i="1"/>
  <c r="BP1018" i="1"/>
  <c r="BO1018" i="1"/>
  <c r="BN1018" i="1"/>
  <c r="BM1018" i="1"/>
  <c r="BL1018" i="1"/>
  <c r="BK1018" i="1"/>
  <c r="BJ1018" i="1"/>
  <c r="BI1018" i="1"/>
  <c r="BH1018" i="1"/>
  <c r="BG1018" i="1"/>
  <c r="BF1018" i="1"/>
  <c r="BE1018" i="1"/>
  <c r="BD1018" i="1"/>
  <c r="BC1018" i="1"/>
  <c r="BB1018" i="1"/>
  <c r="BA1018" i="1"/>
  <c r="AZ1018" i="1"/>
  <c r="AY1018" i="1"/>
  <c r="AX1018" i="1"/>
  <c r="AW1018" i="1"/>
  <c r="AV1018" i="1"/>
  <c r="AU1018" i="1"/>
  <c r="AT1018" i="1"/>
  <c r="AS1018" i="1"/>
  <c r="AR1018" i="1"/>
  <c r="AQ1018" i="1"/>
  <c r="AP1018" i="1"/>
  <c r="AO1018" i="1"/>
  <c r="AN1018" i="1"/>
  <c r="AM1018" i="1"/>
  <c r="AL1018" i="1"/>
  <c r="AK1018" i="1"/>
  <c r="AJ1018" i="1"/>
  <c r="AI1018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CX1017" i="1"/>
  <c r="CW1017" i="1"/>
  <c r="CV1017" i="1"/>
  <c r="CU1017" i="1"/>
  <c r="CT1017" i="1"/>
  <c r="CS1017" i="1"/>
  <c r="CR1017" i="1"/>
  <c r="CQ1017" i="1"/>
  <c r="CP1017" i="1"/>
  <c r="CO1017" i="1"/>
  <c r="CN1017" i="1"/>
  <c r="CM1017" i="1"/>
  <c r="CL1017" i="1"/>
  <c r="CK1017" i="1"/>
  <c r="CJ1017" i="1"/>
  <c r="CI1017" i="1"/>
  <c r="CH1017" i="1"/>
  <c r="CG1017" i="1"/>
  <c r="CF1017" i="1"/>
  <c r="CE1017" i="1"/>
  <c r="CD1017" i="1"/>
  <c r="CC1017" i="1"/>
  <c r="CB1017" i="1"/>
  <c r="CA1017" i="1"/>
  <c r="BZ1017" i="1"/>
  <c r="BY1017" i="1"/>
  <c r="BX1017" i="1"/>
  <c r="BW1017" i="1"/>
  <c r="BV1017" i="1"/>
  <c r="BU1017" i="1"/>
  <c r="BT1017" i="1"/>
  <c r="BS1017" i="1"/>
  <c r="BR1017" i="1"/>
  <c r="BQ1017" i="1"/>
  <c r="BP1017" i="1"/>
  <c r="BO1017" i="1"/>
  <c r="BN1017" i="1"/>
  <c r="BM1017" i="1"/>
  <c r="BL1017" i="1"/>
  <c r="BK1017" i="1"/>
  <c r="BJ1017" i="1"/>
  <c r="BI1017" i="1"/>
  <c r="BH1017" i="1"/>
  <c r="BG1017" i="1"/>
  <c r="BF1017" i="1"/>
  <c r="BE1017" i="1"/>
  <c r="BD1017" i="1"/>
  <c r="BC1017" i="1"/>
  <c r="BB1017" i="1"/>
  <c r="BA1017" i="1"/>
  <c r="AZ1017" i="1"/>
  <c r="AY1017" i="1"/>
  <c r="AX1017" i="1"/>
  <c r="AW1017" i="1"/>
  <c r="AV1017" i="1"/>
  <c r="AU1017" i="1"/>
  <c r="AT1017" i="1"/>
  <c r="AS1017" i="1"/>
  <c r="AR1017" i="1"/>
  <c r="AQ1017" i="1"/>
  <c r="AP1017" i="1"/>
  <c r="AO1017" i="1"/>
  <c r="AN1017" i="1"/>
  <c r="AM1017" i="1"/>
  <c r="AL1017" i="1"/>
  <c r="AK1017" i="1"/>
  <c r="AJ1017" i="1"/>
  <c r="AI1017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CX1016" i="1"/>
  <c r="CW1016" i="1"/>
  <c r="CV1016" i="1"/>
  <c r="CU1016" i="1"/>
  <c r="CT1016" i="1"/>
  <c r="CS1016" i="1"/>
  <c r="CR1016" i="1"/>
  <c r="CQ1016" i="1"/>
  <c r="CP1016" i="1"/>
  <c r="CO1016" i="1"/>
  <c r="CN1016" i="1"/>
  <c r="CM1016" i="1"/>
  <c r="CL1016" i="1"/>
  <c r="CK1016" i="1"/>
  <c r="CJ1016" i="1"/>
  <c r="CI1016" i="1"/>
  <c r="CH1016" i="1"/>
  <c r="CG1016" i="1"/>
  <c r="CF1016" i="1"/>
  <c r="CE1016" i="1"/>
  <c r="CD1016" i="1"/>
  <c r="CC1016" i="1"/>
  <c r="CB1016" i="1"/>
  <c r="CA1016" i="1"/>
  <c r="BZ1016" i="1"/>
  <c r="BY1016" i="1"/>
  <c r="BX1016" i="1"/>
  <c r="BW1016" i="1"/>
  <c r="BV1016" i="1"/>
  <c r="BU1016" i="1"/>
  <c r="BT1016" i="1"/>
  <c r="BS1016" i="1"/>
  <c r="BR1016" i="1"/>
  <c r="BQ1016" i="1"/>
  <c r="BP1016" i="1"/>
  <c r="BO1016" i="1"/>
  <c r="BN1016" i="1"/>
  <c r="BM1016" i="1"/>
  <c r="BL1016" i="1"/>
  <c r="BK1016" i="1"/>
  <c r="BJ1016" i="1"/>
  <c r="BI1016" i="1"/>
  <c r="BH1016" i="1"/>
  <c r="BG1016" i="1"/>
  <c r="BF1016" i="1"/>
  <c r="BE1016" i="1"/>
  <c r="BD1016" i="1"/>
  <c r="BC1016" i="1"/>
  <c r="BB1016" i="1"/>
  <c r="BA1016" i="1"/>
  <c r="AZ1016" i="1"/>
  <c r="AY1016" i="1"/>
  <c r="AX1016" i="1"/>
  <c r="AW1016" i="1"/>
  <c r="AV1016" i="1"/>
  <c r="AU1016" i="1"/>
  <c r="AT1016" i="1"/>
  <c r="AS1016" i="1"/>
  <c r="AR1016" i="1"/>
  <c r="AQ1016" i="1"/>
  <c r="AP1016" i="1"/>
  <c r="AO1016" i="1"/>
  <c r="AN1016" i="1"/>
  <c r="AM1016" i="1"/>
  <c r="AL1016" i="1"/>
  <c r="AK1016" i="1"/>
  <c r="AJ1016" i="1"/>
  <c r="AI1016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CX1015" i="1"/>
  <c r="CW1015" i="1"/>
  <c r="CV1015" i="1"/>
  <c r="CU1015" i="1"/>
  <c r="CT1015" i="1"/>
  <c r="CS1015" i="1"/>
  <c r="CR1015" i="1"/>
  <c r="CQ1015" i="1"/>
  <c r="CP1015" i="1"/>
  <c r="CO1015" i="1"/>
  <c r="CN1015" i="1"/>
  <c r="CM1015" i="1"/>
  <c r="CL1015" i="1"/>
  <c r="CK1015" i="1"/>
  <c r="CJ1015" i="1"/>
  <c r="CI1015" i="1"/>
  <c r="CH1015" i="1"/>
  <c r="CG1015" i="1"/>
  <c r="CF1015" i="1"/>
  <c r="CE1015" i="1"/>
  <c r="CD1015" i="1"/>
  <c r="CC1015" i="1"/>
  <c r="CB1015" i="1"/>
  <c r="CA1015" i="1"/>
  <c r="BZ1015" i="1"/>
  <c r="BY1015" i="1"/>
  <c r="BX1015" i="1"/>
  <c r="BW1015" i="1"/>
  <c r="BV1015" i="1"/>
  <c r="BU1015" i="1"/>
  <c r="BT1015" i="1"/>
  <c r="BS1015" i="1"/>
  <c r="BR1015" i="1"/>
  <c r="BQ1015" i="1"/>
  <c r="BP1015" i="1"/>
  <c r="BO1015" i="1"/>
  <c r="BN1015" i="1"/>
  <c r="BM1015" i="1"/>
  <c r="BL1015" i="1"/>
  <c r="BK1015" i="1"/>
  <c r="BJ1015" i="1"/>
  <c r="BI1015" i="1"/>
  <c r="BH1015" i="1"/>
  <c r="BG1015" i="1"/>
  <c r="BF1015" i="1"/>
  <c r="BE1015" i="1"/>
  <c r="BD1015" i="1"/>
  <c r="BC1015" i="1"/>
  <c r="BB1015" i="1"/>
  <c r="BA1015" i="1"/>
  <c r="AZ1015" i="1"/>
  <c r="AY1015" i="1"/>
  <c r="AX1015" i="1"/>
  <c r="AW1015" i="1"/>
  <c r="AV1015" i="1"/>
  <c r="AU1015" i="1"/>
  <c r="AT1015" i="1"/>
  <c r="AS1015" i="1"/>
  <c r="AR1015" i="1"/>
  <c r="AQ1015" i="1"/>
  <c r="AP1015" i="1"/>
  <c r="AO1015" i="1"/>
  <c r="AN1015" i="1"/>
  <c r="AM1015" i="1"/>
  <c r="AL1015" i="1"/>
  <c r="AK1015" i="1"/>
  <c r="AJ1015" i="1"/>
  <c r="AI1015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CX1014" i="1"/>
  <c r="CW1014" i="1"/>
  <c r="CV1014" i="1"/>
  <c r="CU1014" i="1"/>
  <c r="CT1014" i="1"/>
  <c r="CS1014" i="1"/>
  <c r="CR1014" i="1"/>
  <c r="CQ1014" i="1"/>
  <c r="CP1014" i="1"/>
  <c r="CO1014" i="1"/>
  <c r="CN1014" i="1"/>
  <c r="CM1014" i="1"/>
  <c r="CL1014" i="1"/>
  <c r="CK1014" i="1"/>
  <c r="CJ1014" i="1"/>
  <c r="CI1014" i="1"/>
  <c r="CH1014" i="1"/>
  <c r="CG1014" i="1"/>
  <c r="CF1014" i="1"/>
  <c r="CE1014" i="1"/>
  <c r="CD1014" i="1"/>
  <c r="CC1014" i="1"/>
  <c r="CB1014" i="1"/>
  <c r="CA1014" i="1"/>
  <c r="BZ1014" i="1"/>
  <c r="BY1014" i="1"/>
  <c r="BX1014" i="1"/>
  <c r="BW1014" i="1"/>
  <c r="BV1014" i="1"/>
  <c r="BU1014" i="1"/>
  <c r="BT1014" i="1"/>
  <c r="BS1014" i="1"/>
  <c r="BR1014" i="1"/>
  <c r="BQ1014" i="1"/>
  <c r="BP1014" i="1"/>
  <c r="BO1014" i="1"/>
  <c r="BN1014" i="1"/>
  <c r="BM1014" i="1"/>
  <c r="BL1014" i="1"/>
  <c r="BK1014" i="1"/>
  <c r="BJ1014" i="1"/>
  <c r="BI1014" i="1"/>
  <c r="BH1014" i="1"/>
  <c r="BG1014" i="1"/>
  <c r="BF1014" i="1"/>
  <c r="BE1014" i="1"/>
  <c r="BD1014" i="1"/>
  <c r="BC1014" i="1"/>
  <c r="BB1014" i="1"/>
  <c r="BA1014" i="1"/>
  <c r="AZ1014" i="1"/>
  <c r="AY1014" i="1"/>
  <c r="AX1014" i="1"/>
  <c r="AW1014" i="1"/>
  <c r="AV1014" i="1"/>
  <c r="AU1014" i="1"/>
  <c r="AT1014" i="1"/>
  <c r="AS1014" i="1"/>
  <c r="AR1014" i="1"/>
  <c r="AQ1014" i="1"/>
  <c r="AP1014" i="1"/>
  <c r="AO1014" i="1"/>
  <c r="AN1014" i="1"/>
  <c r="AM1014" i="1"/>
  <c r="AL1014" i="1"/>
  <c r="AK1014" i="1"/>
  <c r="AJ1014" i="1"/>
  <c r="AI1014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CX1013" i="1"/>
  <c r="CW1013" i="1"/>
  <c r="CV1013" i="1"/>
  <c r="CU1013" i="1"/>
  <c r="CT1013" i="1"/>
  <c r="CS1013" i="1"/>
  <c r="CR1013" i="1"/>
  <c r="CQ1013" i="1"/>
  <c r="CP1013" i="1"/>
  <c r="CO1013" i="1"/>
  <c r="CN1013" i="1"/>
  <c r="CM1013" i="1"/>
  <c r="CL1013" i="1"/>
  <c r="CK1013" i="1"/>
  <c r="CJ1013" i="1"/>
  <c r="CI1013" i="1"/>
  <c r="CH1013" i="1"/>
  <c r="CG1013" i="1"/>
  <c r="CF1013" i="1"/>
  <c r="CE1013" i="1"/>
  <c r="CD1013" i="1"/>
  <c r="CC1013" i="1"/>
  <c r="CB1013" i="1"/>
  <c r="CA1013" i="1"/>
  <c r="BZ1013" i="1"/>
  <c r="BY1013" i="1"/>
  <c r="BX1013" i="1"/>
  <c r="BW1013" i="1"/>
  <c r="BV1013" i="1"/>
  <c r="BU1013" i="1"/>
  <c r="BT1013" i="1"/>
  <c r="BS1013" i="1"/>
  <c r="BR1013" i="1"/>
  <c r="BQ1013" i="1"/>
  <c r="BP1013" i="1"/>
  <c r="BO1013" i="1"/>
  <c r="BN1013" i="1"/>
  <c r="BM1013" i="1"/>
  <c r="BL1013" i="1"/>
  <c r="BK1013" i="1"/>
  <c r="BJ1013" i="1"/>
  <c r="BI1013" i="1"/>
  <c r="BH1013" i="1"/>
  <c r="BG1013" i="1"/>
  <c r="BF1013" i="1"/>
  <c r="BE1013" i="1"/>
  <c r="BD1013" i="1"/>
  <c r="BC1013" i="1"/>
  <c r="BB1013" i="1"/>
  <c r="BA1013" i="1"/>
  <c r="AZ1013" i="1"/>
  <c r="AY1013" i="1"/>
  <c r="AX1013" i="1"/>
  <c r="AW1013" i="1"/>
  <c r="AV1013" i="1"/>
  <c r="AU1013" i="1"/>
  <c r="AT1013" i="1"/>
  <c r="AS1013" i="1"/>
  <c r="AR1013" i="1"/>
  <c r="AQ1013" i="1"/>
  <c r="AP1013" i="1"/>
  <c r="AO1013" i="1"/>
  <c r="AN1013" i="1"/>
  <c r="AM1013" i="1"/>
  <c r="AL1013" i="1"/>
  <c r="AK1013" i="1"/>
  <c r="AJ1013" i="1"/>
  <c r="AI1013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CX1012" i="1"/>
  <c r="CW1012" i="1"/>
  <c r="CV1012" i="1"/>
  <c r="CU1012" i="1"/>
  <c r="CT1012" i="1"/>
  <c r="CS1012" i="1"/>
  <c r="CR1012" i="1"/>
  <c r="CQ1012" i="1"/>
  <c r="CP1012" i="1"/>
  <c r="CO1012" i="1"/>
  <c r="CN1012" i="1"/>
  <c r="CM1012" i="1"/>
  <c r="CL1012" i="1"/>
  <c r="CK1012" i="1"/>
  <c r="CJ1012" i="1"/>
  <c r="CI1012" i="1"/>
  <c r="CH1012" i="1"/>
  <c r="CG1012" i="1"/>
  <c r="CF1012" i="1"/>
  <c r="CE1012" i="1"/>
  <c r="CD1012" i="1"/>
  <c r="CC1012" i="1"/>
  <c r="CB1012" i="1"/>
  <c r="CA1012" i="1"/>
  <c r="BZ1012" i="1"/>
  <c r="BY1012" i="1"/>
  <c r="BX1012" i="1"/>
  <c r="BW1012" i="1"/>
  <c r="BV1012" i="1"/>
  <c r="BU1012" i="1"/>
  <c r="BT1012" i="1"/>
  <c r="BS1012" i="1"/>
  <c r="BR1012" i="1"/>
  <c r="BQ1012" i="1"/>
  <c r="BP1012" i="1"/>
  <c r="BO1012" i="1"/>
  <c r="BN1012" i="1"/>
  <c r="BM1012" i="1"/>
  <c r="BL1012" i="1"/>
  <c r="BK1012" i="1"/>
  <c r="BJ1012" i="1"/>
  <c r="BI1012" i="1"/>
  <c r="BH1012" i="1"/>
  <c r="BG1012" i="1"/>
  <c r="BF1012" i="1"/>
  <c r="BE1012" i="1"/>
  <c r="BD1012" i="1"/>
  <c r="BC1012" i="1"/>
  <c r="BB1012" i="1"/>
  <c r="BA1012" i="1"/>
  <c r="AZ1012" i="1"/>
  <c r="AY1012" i="1"/>
  <c r="AX1012" i="1"/>
  <c r="AW1012" i="1"/>
  <c r="AV1012" i="1"/>
  <c r="AU1012" i="1"/>
  <c r="AT1012" i="1"/>
  <c r="AS1012" i="1"/>
  <c r="AR1012" i="1"/>
  <c r="AQ1012" i="1"/>
  <c r="AP1012" i="1"/>
  <c r="AO1012" i="1"/>
  <c r="AN1012" i="1"/>
  <c r="AM1012" i="1"/>
  <c r="AL1012" i="1"/>
  <c r="AK1012" i="1"/>
  <c r="AJ1012" i="1"/>
  <c r="AI1012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CX1011" i="1"/>
  <c r="CW1011" i="1"/>
  <c r="CV1011" i="1"/>
  <c r="CU1011" i="1"/>
  <c r="CT1011" i="1"/>
  <c r="CS1011" i="1"/>
  <c r="CR1011" i="1"/>
  <c r="CQ1011" i="1"/>
  <c r="CP1011" i="1"/>
  <c r="CO1011" i="1"/>
  <c r="CN1011" i="1"/>
  <c r="CM1011" i="1"/>
  <c r="CL1011" i="1"/>
  <c r="CK1011" i="1"/>
  <c r="CJ1011" i="1"/>
  <c r="CI1011" i="1"/>
  <c r="CH1011" i="1"/>
  <c r="CG1011" i="1"/>
  <c r="CF1011" i="1"/>
  <c r="CE1011" i="1"/>
  <c r="CD1011" i="1"/>
  <c r="CC1011" i="1"/>
  <c r="CB1011" i="1"/>
  <c r="CA1011" i="1"/>
  <c r="BZ1011" i="1"/>
  <c r="BY1011" i="1"/>
  <c r="BX1011" i="1"/>
  <c r="BW1011" i="1"/>
  <c r="BV1011" i="1"/>
  <c r="BU1011" i="1"/>
  <c r="BT1011" i="1"/>
  <c r="BS1011" i="1"/>
  <c r="BR1011" i="1"/>
  <c r="BQ1011" i="1"/>
  <c r="BP1011" i="1"/>
  <c r="BO1011" i="1"/>
  <c r="BN1011" i="1"/>
  <c r="BM1011" i="1"/>
  <c r="BL1011" i="1"/>
  <c r="BK1011" i="1"/>
  <c r="BJ1011" i="1"/>
  <c r="BI1011" i="1"/>
  <c r="BH1011" i="1"/>
  <c r="BG1011" i="1"/>
  <c r="BF1011" i="1"/>
  <c r="BE1011" i="1"/>
  <c r="BD1011" i="1"/>
  <c r="BC1011" i="1"/>
  <c r="BB1011" i="1"/>
  <c r="BA1011" i="1"/>
  <c r="AZ1011" i="1"/>
  <c r="AY1011" i="1"/>
  <c r="AX1011" i="1"/>
  <c r="AW1011" i="1"/>
  <c r="AV1011" i="1"/>
  <c r="AU1011" i="1"/>
  <c r="AT1011" i="1"/>
  <c r="AS1011" i="1"/>
  <c r="AR1011" i="1"/>
  <c r="AQ1011" i="1"/>
  <c r="AP1011" i="1"/>
  <c r="AO1011" i="1"/>
  <c r="AN1011" i="1"/>
  <c r="AM1011" i="1"/>
  <c r="AL1011" i="1"/>
  <c r="AK1011" i="1"/>
  <c r="AJ1011" i="1"/>
  <c r="AI1011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CX1010" i="1"/>
  <c r="CW1010" i="1"/>
  <c r="CV1010" i="1"/>
  <c r="CU1010" i="1"/>
  <c r="CT1010" i="1"/>
  <c r="CS1010" i="1"/>
  <c r="CR1010" i="1"/>
  <c r="CQ1010" i="1"/>
  <c r="CP1010" i="1"/>
  <c r="CO1010" i="1"/>
  <c r="CN1010" i="1"/>
  <c r="CM1010" i="1"/>
  <c r="CL1010" i="1"/>
  <c r="CK1010" i="1"/>
  <c r="CJ1010" i="1"/>
  <c r="CI1010" i="1"/>
  <c r="CH1010" i="1"/>
  <c r="CG1010" i="1"/>
  <c r="CF1010" i="1"/>
  <c r="CE1010" i="1"/>
  <c r="CD1010" i="1"/>
  <c r="CC1010" i="1"/>
  <c r="CB1010" i="1"/>
  <c r="CA1010" i="1"/>
  <c r="BZ1010" i="1"/>
  <c r="BY1010" i="1"/>
  <c r="BX1010" i="1"/>
  <c r="BW1010" i="1"/>
  <c r="BV1010" i="1"/>
  <c r="BU1010" i="1"/>
  <c r="BT1010" i="1"/>
  <c r="BS1010" i="1"/>
  <c r="BR1010" i="1"/>
  <c r="BQ1010" i="1"/>
  <c r="BP1010" i="1"/>
  <c r="BO1010" i="1"/>
  <c r="BN1010" i="1"/>
  <c r="BM1010" i="1"/>
  <c r="BL1010" i="1"/>
  <c r="BK1010" i="1"/>
  <c r="BJ1010" i="1"/>
  <c r="BI1010" i="1"/>
  <c r="BH1010" i="1"/>
  <c r="BG1010" i="1"/>
  <c r="BF1010" i="1"/>
  <c r="BE1010" i="1"/>
  <c r="BD1010" i="1"/>
  <c r="BC1010" i="1"/>
  <c r="BB1010" i="1"/>
  <c r="BA1010" i="1"/>
  <c r="AZ1010" i="1"/>
  <c r="AY1010" i="1"/>
  <c r="AX1010" i="1"/>
  <c r="AW1010" i="1"/>
  <c r="AV1010" i="1"/>
  <c r="AU1010" i="1"/>
  <c r="AT1010" i="1"/>
  <c r="AS1010" i="1"/>
  <c r="AR1010" i="1"/>
  <c r="AQ1010" i="1"/>
  <c r="AP1010" i="1"/>
  <c r="AO1010" i="1"/>
  <c r="AN1010" i="1"/>
  <c r="AM1010" i="1"/>
  <c r="AL1010" i="1"/>
  <c r="AK1010" i="1"/>
  <c r="AJ1010" i="1"/>
  <c r="AI1010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CX1009" i="1"/>
  <c r="CW1009" i="1"/>
  <c r="CV1009" i="1"/>
  <c r="CU1009" i="1"/>
  <c r="CT1009" i="1"/>
  <c r="CS1009" i="1"/>
  <c r="CR1009" i="1"/>
  <c r="CQ1009" i="1"/>
  <c r="CP1009" i="1"/>
  <c r="CO1009" i="1"/>
  <c r="CN1009" i="1"/>
  <c r="CM1009" i="1"/>
  <c r="CL1009" i="1"/>
  <c r="CK1009" i="1"/>
  <c r="CJ1009" i="1"/>
  <c r="CI1009" i="1"/>
  <c r="CH1009" i="1"/>
  <c r="CG1009" i="1"/>
  <c r="CF1009" i="1"/>
  <c r="CE1009" i="1"/>
  <c r="CD1009" i="1"/>
  <c r="CC1009" i="1"/>
  <c r="CB1009" i="1"/>
  <c r="CA1009" i="1"/>
  <c r="BZ1009" i="1"/>
  <c r="BY1009" i="1"/>
  <c r="BX1009" i="1"/>
  <c r="BW1009" i="1"/>
  <c r="BV1009" i="1"/>
  <c r="BU1009" i="1"/>
  <c r="BT1009" i="1"/>
  <c r="BS1009" i="1"/>
  <c r="BR1009" i="1"/>
  <c r="BQ1009" i="1"/>
  <c r="BP1009" i="1"/>
  <c r="BO1009" i="1"/>
  <c r="BN1009" i="1"/>
  <c r="BM1009" i="1"/>
  <c r="BL1009" i="1"/>
  <c r="BK1009" i="1"/>
  <c r="BJ1009" i="1"/>
  <c r="BI1009" i="1"/>
  <c r="BH1009" i="1"/>
  <c r="BG1009" i="1"/>
  <c r="BF1009" i="1"/>
  <c r="BE1009" i="1"/>
  <c r="BD1009" i="1"/>
  <c r="BC1009" i="1"/>
  <c r="BB1009" i="1"/>
  <c r="BA1009" i="1"/>
  <c r="AZ1009" i="1"/>
  <c r="AY1009" i="1"/>
  <c r="AX1009" i="1"/>
  <c r="AW1009" i="1"/>
  <c r="AV1009" i="1"/>
  <c r="AU1009" i="1"/>
  <c r="AT1009" i="1"/>
  <c r="AS1009" i="1"/>
  <c r="AR1009" i="1"/>
  <c r="AQ1009" i="1"/>
  <c r="AP1009" i="1"/>
  <c r="AO1009" i="1"/>
  <c r="AN1009" i="1"/>
  <c r="AM1009" i="1"/>
  <c r="AL1009" i="1"/>
  <c r="AK1009" i="1"/>
  <c r="AJ1009" i="1"/>
  <c r="AI1009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CX1008" i="1"/>
  <c r="CW1008" i="1"/>
  <c r="CV1008" i="1"/>
  <c r="CU1008" i="1"/>
  <c r="CT1008" i="1"/>
  <c r="CS1008" i="1"/>
  <c r="CR1008" i="1"/>
  <c r="CQ1008" i="1"/>
  <c r="CP1008" i="1"/>
  <c r="CO1008" i="1"/>
  <c r="CN1008" i="1"/>
  <c r="CM1008" i="1"/>
  <c r="CL1008" i="1"/>
  <c r="CK1008" i="1"/>
  <c r="CJ1008" i="1"/>
  <c r="CI1008" i="1"/>
  <c r="CH1008" i="1"/>
  <c r="CG1008" i="1"/>
  <c r="CF1008" i="1"/>
  <c r="CE1008" i="1"/>
  <c r="CD1008" i="1"/>
  <c r="CC1008" i="1"/>
  <c r="CB1008" i="1"/>
  <c r="CA1008" i="1"/>
  <c r="BZ1008" i="1"/>
  <c r="BY1008" i="1"/>
  <c r="BX1008" i="1"/>
  <c r="BW1008" i="1"/>
  <c r="BV1008" i="1"/>
  <c r="BU1008" i="1"/>
  <c r="BT1008" i="1"/>
  <c r="BS1008" i="1"/>
  <c r="BR1008" i="1"/>
  <c r="BQ1008" i="1"/>
  <c r="BP1008" i="1"/>
  <c r="BO1008" i="1"/>
  <c r="BN1008" i="1"/>
  <c r="BM1008" i="1"/>
  <c r="BL1008" i="1"/>
  <c r="BK1008" i="1"/>
  <c r="BJ1008" i="1"/>
  <c r="BI1008" i="1"/>
  <c r="BH1008" i="1"/>
  <c r="BG1008" i="1"/>
  <c r="BF1008" i="1"/>
  <c r="BE1008" i="1"/>
  <c r="BD1008" i="1"/>
  <c r="BC1008" i="1"/>
  <c r="BB1008" i="1"/>
  <c r="BA1008" i="1"/>
  <c r="AZ1008" i="1"/>
  <c r="AY1008" i="1"/>
  <c r="AX1008" i="1"/>
  <c r="AW1008" i="1"/>
  <c r="AV1008" i="1"/>
  <c r="AU1008" i="1"/>
  <c r="AT1008" i="1"/>
  <c r="AS1008" i="1"/>
  <c r="AR1008" i="1"/>
  <c r="AQ1008" i="1"/>
  <c r="AP1008" i="1"/>
  <c r="AO1008" i="1"/>
  <c r="AN1008" i="1"/>
  <c r="AM1008" i="1"/>
  <c r="AL1008" i="1"/>
  <c r="AK1008" i="1"/>
  <c r="AJ1008" i="1"/>
  <c r="AI1008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CX1007" i="1"/>
  <c r="CW1007" i="1"/>
  <c r="CV1007" i="1"/>
  <c r="CU1007" i="1"/>
  <c r="CT1007" i="1"/>
  <c r="CS1007" i="1"/>
  <c r="CR1007" i="1"/>
  <c r="CQ1007" i="1"/>
  <c r="CP1007" i="1"/>
  <c r="CO1007" i="1"/>
  <c r="CN1007" i="1"/>
  <c r="CM1007" i="1"/>
  <c r="CL1007" i="1"/>
  <c r="CK1007" i="1"/>
  <c r="CJ1007" i="1"/>
  <c r="CI1007" i="1"/>
  <c r="CH1007" i="1"/>
  <c r="CG1007" i="1"/>
  <c r="CF1007" i="1"/>
  <c r="CE1007" i="1"/>
  <c r="CD1007" i="1"/>
  <c r="CC1007" i="1"/>
  <c r="CB1007" i="1"/>
  <c r="CA1007" i="1"/>
  <c r="BZ1007" i="1"/>
  <c r="BY1007" i="1"/>
  <c r="BX1007" i="1"/>
  <c r="BW1007" i="1"/>
  <c r="BV1007" i="1"/>
  <c r="BU1007" i="1"/>
  <c r="BT1007" i="1"/>
  <c r="BS1007" i="1"/>
  <c r="BR1007" i="1"/>
  <c r="BQ1007" i="1"/>
  <c r="BP1007" i="1"/>
  <c r="BO1007" i="1"/>
  <c r="BN1007" i="1"/>
  <c r="BM1007" i="1"/>
  <c r="BL1007" i="1"/>
  <c r="BK1007" i="1"/>
  <c r="BJ1007" i="1"/>
  <c r="BI1007" i="1"/>
  <c r="BH1007" i="1"/>
  <c r="BG1007" i="1"/>
  <c r="BF1007" i="1"/>
  <c r="BE1007" i="1"/>
  <c r="BD1007" i="1"/>
  <c r="BC1007" i="1"/>
  <c r="BB1007" i="1"/>
  <c r="BA1007" i="1"/>
  <c r="AZ1007" i="1"/>
  <c r="AY1007" i="1"/>
  <c r="AX1007" i="1"/>
  <c r="AW1007" i="1"/>
  <c r="AV1007" i="1"/>
  <c r="AU1007" i="1"/>
  <c r="AT1007" i="1"/>
  <c r="AS1007" i="1"/>
  <c r="AR1007" i="1"/>
  <c r="AQ1007" i="1"/>
  <c r="AP1007" i="1"/>
  <c r="AO1007" i="1"/>
  <c r="AN1007" i="1"/>
  <c r="AM1007" i="1"/>
  <c r="AL1007" i="1"/>
  <c r="AK1007" i="1"/>
  <c r="AJ1007" i="1"/>
  <c r="AI1007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CX1006" i="1"/>
  <c r="CW1006" i="1"/>
  <c r="CV1006" i="1"/>
  <c r="CU1006" i="1"/>
  <c r="CT1006" i="1"/>
  <c r="CS1006" i="1"/>
  <c r="CR1006" i="1"/>
  <c r="CQ1006" i="1"/>
  <c r="CP1006" i="1"/>
  <c r="CO1006" i="1"/>
  <c r="CN1006" i="1"/>
  <c r="CM1006" i="1"/>
  <c r="CL1006" i="1"/>
  <c r="CK1006" i="1"/>
  <c r="CJ1006" i="1"/>
  <c r="CI1006" i="1"/>
  <c r="CH1006" i="1"/>
  <c r="CG1006" i="1"/>
  <c r="CF1006" i="1"/>
  <c r="CE1006" i="1"/>
  <c r="CD1006" i="1"/>
  <c r="CC1006" i="1"/>
  <c r="CB1006" i="1"/>
  <c r="CA1006" i="1"/>
  <c r="BZ1006" i="1"/>
  <c r="BY1006" i="1"/>
  <c r="BX1006" i="1"/>
  <c r="BW1006" i="1"/>
  <c r="BV1006" i="1"/>
  <c r="BU1006" i="1"/>
  <c r="BT1006" i="1"/>
  <c r="BS1006" i="1"/>
  <c r="BR1006" i="1"/>
  <c r="BQ1006" i="1"/>
  <c r="BP1006" i="1"/>
  <c r="BO1006" i="1"/>
  <c r="BN1006" i="1"/>
  <c r="BM1006" i="1"/>
  <c r="BL1006" i="1"/>
  <c r="BK1006" i="1"/>
  <c r="BJ1006" i="1"/>
  <c r="BI1006" i="1"/>
  <c r="BH1006" i="1"/>
  <c r="BG1006" i="1"/>
  <c r="BF1006" i="1"/>
  <c r="BE1006" i="1"/>
  <c r="BD1006" i="1"/>
  <c r="BC1006" i="1"/>
  <c r="BB1006" i="1"/>
  <c r="BA1006" i="1"/>
  <c r="AZ1006" i="1"/>
  <c r="AY1006" i="1"/>
  <c r="AX1006" i="1"/>
  <c r="AW1006" i="1"/>
  <c r="AV1006" i="1"/>
  <c r="AU1006" i="1"/>
  <c r="AT1006" i="1"/>
  <c r="AS1006" i="1"/>
  <c r="AR1006" i="1"/>
  <c r="AQ1006" i="1"/>
  <c r="AP1006" i="1"/>
  <c r="AO1006" i="1"/>
  <c r="AN1006" i="1"/>
  <c r="AM1006" i="1"/>
  <c r="AL1006" i="1"/>
  <c r="AK1006" i="1"/>
  <c r="AJ1006" i="1"/>
  <c r="AI1006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CX1005" i="1"/>
  <c r="CW1005" i="1"/>
  <c r="CV1005" i="1"/>
  <c r="CU1005" i="1"/>
  <c r="CT1005" i="1"/>
  <c r="CS1005" i="1"/>
  <c r="CR1005" i="1"/>
  <c r="CQ1005" i="1"/>
  <c r="CP1005" i="1"/>
  <c r="CO1005" i="1"/>
  <c r="CN1005" i="1"/>
  <c r="CM1005" i="1"/>
  <c r="CL1005" i="1"/>
  <c r="CK1005" i="1"/>
  <c r="CJ1005" i="1"/>
  <c r="CI1005" i="1"/>
  <c r="CH1005" i="1"/>
  <c r="CG1005" i="1"/>
  <c r="CF1005" i="1"/>
  <c r="CE1005" i="1"/>
  <c r="CD1005" i="1"/>
  <c r="CC1005" i="1"/>
  <c r="CB1005" i="1"/>
  <c r="CA1005" i="1"/>
  <c r="BZ1005" i="1"/>
  <c r="BY1005" i="1"/>
  <c r="BX1005" i="1"/>
  <c r="BW1005" i="1"/>
  <c r="BV1005" i="1"/>
  <c r="BU1005" i="1"/>
  <c r="BT1005" i="1"/>
  <c r="BS1005" i="1"/>
  <c r="BR1005" i="1"/>
  <c r="BQ1005" i="1"/>
  <c r="BP1005" i="1"/>
  <c r="BO1005" i="1"/>
  <c r="BN1005" i="1"/>
  <c r="BM1005" i="1"/>
  <c r="BL1005" i="1"/>
  <c r="BK1005" i="1"/>
  <c r="BJ1005" i="1"/>
  <c r="BI1005" i="1"/>
  <c r="BH1005" i="1"/>
  <c r="BG1005" i="1"/>
  <c r="BF1005" i="1"/>
  <c r="BE1005" i="1"/>
  <c r="BD1005" i="1"/>
  <c r="BC1005" i="1"/>
  <c r="BB1005" i="1"/>
  <c r="BA1005" i="1"/>
  <c r="AZ1005" i="1"/>
  <c r="AY1005" i="1"/>
  <c r="AX1005" i="1"/>
  <c r="AW1005" i="1"/>
  <c r="AV1005" i="1"/>
  <c r="AU1005" i="1"/>
  <c r="AT1005" i="1"/>
  <c r="AS1005" i="1"/>
  <c r="AR1005" i="1"/>
  <c r="AQ1005" i="1"/>
  <c r="AP1005" i="1"/>
  <c r="AO1005" i="1"/>
  <c r="AN1005" i="1"/>
  <c r="AM1005" i="1"/>
  <c r="AL1005" i="1"/>
  <c r="AK1005" i="1"/>
  <c r="AJ1005" i="1"/>
  <c r="AI1005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CX1004" i="1"/>
  <c r="CW1004" i="1"/>
  <c r="CV1004" i="1"/>
  <c r="CU1004" i="1"/>
  <c r="CT1004" i="1"/>
  <c r="CS1004" i="1"/>
  <c r="CR1004" i="1"/>
  <c r="CQ1004" i="1"/>
  <c r="CP1004" i="1"/>
  <c r="CO1004" i="1"/>
  <c r="CN1004" i="1"/>
  <c r="CM1004" i="1"/>
  <c r="CL1004" i="1"/>
  <c r="CK1004" i="1"/>
  <c r="CJ1004" i="1"/>
  <c r="CI1004" i="1"/>
  <c r="CH1004" i="1"/>
  <c r="CG1004" i="1"/>
  <c r="CF1004" i="1"/>
  <c r="CE1004" i="1"/>
  <c r="CD1004" i="1"/>
  <c r="CC1004" i="1"/>
  <c r="CB1004" i="1"/>
  <c r="CA1004" i="1"/>
  <c r="BZ1004" i="1"/>
  <c r="BY1004" i="1"/>
  <c r="BX1004" i="1"/>
  <c r="BW1004" i="1"/>
  <c r="BV1004" i="1"/>
  <c r="BU1004" i="1"/>
  <c r="BT1004" i="1"/>
  <c r="BS1004" i="1"/>
  <c r="BR1004" i="1"/>
  <c r="BQ1004" i="1"/>
  <c r="BP1004" i="1"/>
  <c r="BO1004" i="1"/>
  <c r="BN1004" i="1"/>
  <c r="BM1004" i="1"/>
  <c r="BL1004" i="1"/>
  <c r="BK1004" i="1"/>
  <c r="BJ1004" i="1"/>
  <c r="BI1004" i="1"/>
  <c r="BH1004" i="1"/>
  <c r="BG1004" i="1"/>
  <c r="BF1004" i="1"/>
  <c r="BE1004" i="1"/>
  <c r="BD1004" i="1"/>
  <c r="BC1004" i="1"/>
  <c r="BB1004" i="1"/>
  <c r="BA1004" i="1"/>
  <c r="AZ1004" i="1"/>
  <c r="AY1004" i="1"/>
  <c r="AX1004" i="1"/>
  <c r="AW1004" i="1"/>
  <c r="AV1004" i="1"/>
  <c r="AU1004" i="1"/>
  <c r="AT1004" i="1"/>
  <c r="AS1004" i="1"/>
  <c r="AR1004" i="1"/>
  <c r="AQ1004" i="1"/>
  <c r="AP1004" i="1"/>
  <c r="AO1004" i="1"/>
  <c r="AN1004" i="1"/>
  <c r="AM1004" i="1"/>
  <c r="AL1004" i="1"/>
  <c r="AK1004" i="1"/>
  <c r="AJ1004" i="1"/>
  <c r="AI1004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CX1003" i="1"/>
  <c r="CW1003" i="1"/>
  <c r="CV1003" i="1"/>
  <c r="CU1003" i="1"/>
  <c r="CT1003" i="1"/>
  <c r="CS1003" i="1"/>
  <c r="CR1003" i="1"/>
  <c r="CQ1003" i="1"/>
  <c r="CP1003" i="1"/>
  <c r="CO1003" i="1"/>
  <c r="CN1003" i="1"/>
  <c r="CM1003" i="1"/>
  <c r="CL1003" i="1"/>
  <c r="CK1003" i="1"/>
  <c r="CJ1003" i="1"/>
  <c r="CI1003" i="1"/>
  <c r="CH1003" i="1"/>
  <c r="CG1003" i="1"/>
  <c r="CF1003" i="1"/>
  <c r="CE1003" i="1"/>
  <c r="CD1003" i="1"/>
  <c r="CC1003" i="1"/>
  <c r="CB1003" i="1"/>
  <c r="CA1003" i="1"/>
  <c r="BZ1003" i="1"/>
  <c r="BY1003" i="1"/>
  <c r="BX1003" i="1"/>
  <c r="BW1003" i="1"/>
  <c r="BV1003" i="1"/>
  <c r="BU1003" i="1"/>
  <c r="BT1003" i="1"/>
  <c r="BS1003" i="1"/>
  <c r="BR1003" i="1"/>
  <c r="BQ1003" i="1"/>
  <c r="BP1003" i="1"/>
  <c r="BO1003" i="1"/>
  <c r="BN1003" i="1"/>
  <c r="BM1003" i="1"/>
  <c r="BL1003" i="1"/>
  <c r="BK1003" i="1"/>
  <c r="BJ1003" i="1"/>
  <c r="BI1003" i="1"/>
  <c r="BH1003" i="1"/>
  <c r="BG1003" i="1"/>
  <c r="BF1003" i="1"/>
  <c r="BE1003" i="1"/>
  <c r="BD1003" i="1"/>
  <c r="BC1003" i="1"/>
  <c r="BB1003" i="1"/>
  <c r="BA1003" i="1"/>
  <c r="AZ1003" i="1"/>
  <c r="AY1003" i="1"/>
  <c r="AX1003" i="1"/>
  <c r="AW1003" i="1"/>
  <c r="AV1003" i="1"/>
  <c r="AU1003" i="1"/>
  <c r="AT1003" i="1"/>
  <c r="AS1003" i="1"/>
  <c r="AR1003" i="1"/>
  <c r="AQ1003" i="1"/>
  <c r="AP1003" i="1"/>
  <c r="AO1003" i="1"/>
  <c r="AN1003" i="1"/>
  <c r="AM1003" i="1"/>
  <c r="AL1003" i="1"/>
  <c r="AK1003" i="1"/>
  <c r="AJ1003" i="1"/>
  <c r="AI1003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CX1002" i="1"/>
  <c r="CW1002" i="1"/>
  <c r="CV1002" i="1"/>
  <c r="CU1002" i="1"/>
  <c r="CT1002" i="1"/>
  <c r="CS1002" i="1"/>
  <c r="CR1002" i="1"/>
  <c r="CQ1002" i="1"/>
  <c r="CP1002" i="1"/>
  <c r="CO1002" i="1"/>
  <c r="CN1002" i="1"/>
  <c r="CM1002" i="1"/>
  <c r="CL1002" i="1"/>
  <c r="CK1002" i="1"/>
  <c r="CJ1002" i="1"/>
  <c r="CI1002" i="1"/>
  <c r="CH1002" i="1"/>
  <c r="CG1002" i="1"/>
  <c r="CF1002" i="1"/>
  <c r="CE1002" i="1"/>
  <c r="CD1002" i="1"/>
  <c r="CC1002" i="1"/>
  <c r="CB1002" i="1"/>
  <c r="CA1002" i="1"/>
  <c r="BZ1002" i="1"/>
  <c r="BY1002" i="1"/>
  <c r="BX1002" i="1"/>
  <c r="BW1002" i="1"/>
  <c r="BV1002" i="1"/>
  <c r="BU1002" i="1"/>
  <c r="BT1002" i="1"/>
  <c r="BS1002" i="1"/>
  <c r="BR1002" i="1"/>
  <c r="BQ1002" i="1"/>
  <c r="BP1002" i="1"/>
  <c r="BO1002" i="1"/>
  <c r="BN1002" i="1"/>
  <c r="BM1002" i="1"/>
  <c r="BL1002" i="1"/>
  <c r="BK1002" i="1"/>
  <c r="BJ1002" i="1"/>
  <c r="BI1002" i="1"/>
  <c r="BH1002" i="1"/>
  <c r="BG1002" i="1"/>
  <c r="BF1002" i="1"/>
  <c r="BE1002" i="1"/>
  <c r="BD1002" i="1"/>
  <c r="BC1002" i="1"/>
  <c r="BB1002" i="1"/>
  <c r="BA1002" i="1"/>
  <c r="AZ1002" i="1"/>
  <c r="AY1002" i="1"/>
  <c r="AX1002" i="1"/>
  <c r="AW1002" i="1"/>
  <c r="AV1002" i="1"/>
  <c r="AU1002" i="1"/>
  <c r="AT1002" i="1"/>
  <c r="AS1002" i="1"/>
  <c r="AR1002" i="1"/>
  <c r="AQ1002" i="1"/>
  <c r="AP1002" i="1"/>
  <c r="AO1002" i="1"/>
  <c r="AN1002" i="1"/>
  <c r="AM1002" i="1"/>
  <c r="AL1002" i="1"/>
  <c r="AK1002" i="1"/>
  <c r="AJ1002" i="1"/>
  <c r="AI1002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CX1001" i="1"/>
  <c r="CW1001" i="1"/>
  <c r="CV1001" i="1"/>
  <c r="CU1001" i="1"/>
  <c r="CT1001" i="1"/>
  <c r="CS1001" i="1"/>
  <c r="CR1001" i="1"/>
  <c r="CQ1001" i="1"/>
  <c r="CP1001" i="1"/>
  <c r="CO1001" i="1"/>
  <c r="CN1001" i="1"/>
  <c r="CM1001" i="1"/>
  <c r="CL1001" i="1"/>
  <c r="CK1001" i="1"/>
  <c r="CJ1001" i="1"/>
  <c r="CI1001" i="1"/>
  <c r="CH1001" i="1"/>
  <c r="CG1001" i="1"/>
  <c r="CF1001" i="1"/>
  <c r="CE1001" i="1"/>
  <c r="CD1001" i="1"/>
  <c r="CC1001" i="1"/>
  <c r="CB1001" i="1"/>
  <c r="CA1001" i="1"/>
  <c r="BZ1001" i="1"/>
  <c r="BY1001" i="1"/>
  <c r="BX1001" i="1"/>
  <c r="BW1001" i="1"/>
  <c r="BV1001" i="1"/>
  <c r="BU1001" i="1"/>
  <c r="BT1001" i="1"/>
  <c r="BS1001" i="1"/>
  <c r="BR1001" i="1"/>
  <c r="BQ1001" i="1"/>
  <c r="BP1001" i="1"/>
  <c r="BO1001" i="1"/>
  <c r="BN1001" i="1"/>
  <c r="BM1001" i="1"/>
  <c r="BL1001" i="1"/>
  <c r="BK1001" i="1"/>
  <c r="BJ1001" i="1"/>
  <c r="BI1001" i="1"/>
  <c r="BH1001" i="1"/>
  <c r="BG1001" i="1"/>
  <c r="BF1001" i="1"/>
  <c r="BE1001" i="1"/>
  <c r="BD1001" i="1"/>
  <c r="BC1001" i="1"/>
  <c r="BB1001" i="1"/>
  <c r="BA1001" i="1"/>
  <c r="AZ1001" i="1"/>
  <c r="AY1001" i="1"/>
  <c r="AX1001" i="1"/>
  <c r="AW1001" i="1"/>
  <c r="AV1001" i="1"/>
  <c r="AU1001" i="1"/>
  <c r="AT1001" i="1"/>
  <c r="AS1001" i="1"/>
  <c r="AR1001" i="1"/>
  <c r="AQ1001" i="1"/>
  <c r="AP1001" i="1"/>
  <c r="AO1001" i="1"/>
  <c r="AN1001" i="1"/>
  <c r="AM1001" i="1"/>
  <c r="AL1001" i="1"/>
  <c r="AK1001" i="1"/>
  <c r="AJ1001" i="1"/>
  <c r="AI1001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CX1000" i="1"/>
  <c r="CW1000" i="1"/>
  <c r="CV1000" i="1"/>
  <c r="CU1000" i="1"/>
  <c r="CT1000" i="1"/>
  <c r="CS1000" i="1"/>
  <c r="CR1000" i="1"/>
  <c r="CQ1000" i="1"/>
  <c r="CP1000" i="1"/>
  <c r="CO1000" i="1"/>
  <c r="CN1000" i="1"/>
  <c r="CM1000" i="1"/>
  <c r="CL1000" i="1"/>
  <c r="CK1000" i="1"/>
  <c r="CJ1000" i="1"/>
  <c r="CI1000" i="1"/>
  <c r="CH1000" i="1"/>
  <c r="CG1000" i="1"/>
  <c r="CF1000" i="1"/>
  <c r="CE1000" i="1"/>
  <c r="CD1000" i="1"/>
  <c r="CC1000" i="1"/>
  <c r="CB1000" i="1"/>
  <c r="CA1000" i="1"/>
  <c r="BZ1000" i="1"/>
  <c r="BY1000" i="1"/>
  <c r="BX1000" i="1"/>
  <c r="BW1000" i="1"/>
  <c r="BV1000" i="1"/>
  <c r="BU1000" i="1"/>
  <c r="BT1000" i="1"/>
  <c r="BS1000" i="1"/>
  <c r="BR1000" i="1"/>
  <c r="BQ1000" i="1"/>
  <c r="BP1000" i="1"/>
  <c r="BO1000" i="1"/>
  <c r="BN1000" i="1"/>
  <c r="BM1000" i="1"/>
  <c r="BL1000" i="1"/>
  <c r="BK1000" i="1"/>
  <c r="BJ1000" i="1"/>
  <c r="BI1000" i="1"/>
  <c r="BH1000" i="1"/>
  <c r="BG1000" i="1"/>
  <c r="BF1000" i="1"/>
  <c r="BE1000" i="1"/>
  <c r="BD1000" i="1"/>
  <c r="BC1000" i="1"/>
  <c r="BB1000" i="1"/>
  <c r="BA1000" i="1"/>
  <c r="AZ1000" i="1"/>
  <c r="AY1000" i="1"/>
  <c r="AX1000" i="1"/>
  <c r="AW1000" i="1"/>
  <c r="AV1000" i="1"/>
  <c r="AU1000" i="1"/>
  <c r="AT1000" i="1"/>
  <c r="AS1000" i="1"/>
  <c r="AR1000" i="1"/>
  <c r="AQ1000" i="1"/>
  <c r="AP1000" i="1"/>
  <c r="AO1000" i="1"/>
  <c r="AN1000" i="1"/>
  <c r="AM1000" i="1"/>
  <c r="AL1000" i="1"/>
  <c r="AK1000" i="1"/>
  <c r="AJ1000" i="1"/>
  <c r="AI1000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CX999" i="1"/>
  <c r="CW999" i="1"/>
  <c r="CV999" i="1"/>
  <c r="CU999" i="1"/>
  <c r="CT999" i="1"/>
  <c r="CS999" i="1"/>
  <c r="CR999" i="1"/>
  <c r="CQ999" i="1"/>
  <c r="CP999" i="1"/>
  <c r="CO999" i="1"/>
  <c r="CN999" i="1"/>
  <c r="CM999" i="1"/>
  <c r="CL999" i="1"/>
  <c r="CK999" i="1"/>
  <c r="CJ999" i="1"/>
  <c r="CI999" i="1"/>
  <c r="CH999" i="1"/>
  <c r="CG999" i="1"/>
  <c r="CF999" i="1"/>
  <c r="CE999" i="1"/>
  <c r="CD999" i="1"/>
  <c r="CC999" i="1"/>
  <c r="CB999" i="1"/>
  <c r="CA999" i="1"/>
  <c r="BZ999" i="1"/>
  <c r="BY999" i="1"/>
  <c r="BX999" i="1"/>
  <c r="BW999" i="1"/>
  <c r="BV999" i="1"/>
  <c r="BU999" i="1"/>
  <c r="BT999" i="1"/>
  <c r="BS999" i="1"/>
  <c r="BR999" i="1"/>
  <c r="BQ999" i="1"/>
  <c r="BP999" i="1"/>
  <c r="BO999" i="1"/>
  <c r="BN999" i="1"/>
  <c r="BM999" i="1"/>
  <c r="BL999" i="1"/>
  <c r="BK999" i="1"/>
  <c r="BJ999" i="1"/>
  <c r="BI999" i="1"/>
  <c r="BH999" i="1"/>
  <c r="BG999" i="1"/>
  <c r="BF999" i="1"/>
  <c r="BE999" i="1"/>
  <c r="BD999" i="1"/>
  <c r="BC999" i="1"/>
  <c r="BB999" i="1"/>
  <c r="BA999" i="1"/>
  <c r="AZ999" i="1"/>
  <c r="AY999" i="1"/>
  <c r="AX999" i="1"/>
  <c r="AW999" i="1"/>
  <c r="AV999" i="1"/>
  <c r="AU999" i="1"/>
  <c r="AT999" i="1"/>
  <c r="AS999" i="1"/>
  <c r="AR999" i="1"/>
  <c r="AQ999" i="1"/>
  <c r="AP999" i="1"/>
  <c r="AO999" i="1"/>
  <c r="AN999" i="1"/>
  <c r="AM999" i="1"/>
  <c r="AL999" i="1"/>
  <c r="AK999" i="1"/>
  <c r="AJ999" i="1"/>
  <c r="AI999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CX998" i="1"/>
  <c r="CW998" i="1"/>
  <c r="CV998" i="1"/>
  <c r="CU998" i="1"/>
  <c r="CT998" i="1"/>
  <c r="CS998" i="1"/>
  <c r="CR998" i="1"/>
  <c r="CQ998" i="1"/>
  <c r="CP998" i="1"/>
  <c r="CO998" i="1"/>
  <c r="CN998" i="1"/>
  <c r="CM998" i="1"/>
  <c r="CL998" i="1"/>
  <c r="CK998" i="1"/>
  <c r="CJ998" i="1"/>
  <c r="CI998" i="1"/>
  <c r="CH998" i="1"/>
  <c r="CG998" i="1"/>
  <c r="CF998" i="1"/>
  <c r="CE998" i="1"/>
  <c r="CD998" i="1"/>
  <c r="CC998" i="1"/>
  <c r="CB998" i="1"/>
  <c r="CA998" i="1"/>
  <c r="BZ998" i="1"/>
  <c r="BY998" i="1"/>
  <c r="BX998" i="1"/>
  <c r="BW998" i="1"/>
  <c r="BV998" i="1"/>
  <c r="BU998" i="1"/>
  <c r="BT998" i="1"/>
  <c r="BS998" i="1"/>
  <c r="BR998" i="1"/>
  <c r="BQ998" i="1"/>
  <c r="BP998" i="1"/>
  <c r="BO998" i="1"/>
  <c r="BN998" i="1"/>
  <c r="BM998" i="1"/>
  <c r="BL998" i="1"/>
  <c r="BK998" i="1"/>
  <c r="BJ998" i="1"/>
  <c r="BI998" i="1"/>
  <c r="BH998" i="1"/>
  <c r="BG998" i="1"/>
  <c r="BF998" i="1"/>
  <c r="BE998" i="1"/>
  <c r="BD998" i="1"/>
  <c r="BC998" i="1"/>
  <c r="BB998" i="1"/>
  <c r="BA998" i="1"/>
  <c r="AZ998" i="1"/>
  <c r="AY998" i="1"/>
  <c r="AX998" i="1"/>
  <c r="AW998" i="1"/>
  <c r="AV998" i="1"/>
  <c r="AU998" i="1"/>
  <c r="AT998" i="1"/>
  <c r="AS998" i="1"/>
  <c r="AR998" i="1"/>
  <c r="AQ998" i="1"/>
  <c r="AP998" i="1"/>
  <c r="AO998" i="1"/>
  <c r="AN998" i="1"/>
  <c r="AM998" i="1"/>
  <c r="AL998" i="1"/>
  <c r="AK998" i="1"/>
  <c r="AJ998" i="1"/>
  <c r="AI998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CX997" i="1"/>
  <c r="CW997" i="1"/>
  <c r="CV997" i="1"/>
  <c r="CU997" i="1"/>
  <c r="CT997" i="1"/>
  <c r="CS997" i="1"/>
  <c r="CR997" i="1"/>
  <c r="CQ997" i="1"/>
  <c r="CP997" i="1"/>
  <c r="CO997" i="1"/>
  <c r="CN997" i="1"/>
  <c r="CM997" i="1"/>
  <c r="CL997" i="1"/>
  <c r="CK997" i="1"/>
  <c r="CJ997" i="1"/>
  <c r="CI997" i="1"/>
  <c r="CH997" i="1"/>
  <c r="CG997" i="1"/>
  <c r="CF997" i="1"/>
  <c r="CE997" i="1"/>
  <c r="CD997" i="1"/>
  <c r="CC997" i="1"/>
  <c r="CB997" i="1"/>
  <c r="CA997" i="1"/>
  <c r="BZ997" i="1"/>
  <c r="BY997" i="1"/>
  <c r="BX997" i="1"/>
  <c r="BW997" i="1"/>
  <c r="BV997" i="1"/>
  <c r="BU997" i="1"/>
  <c r="BT997" i="1"/>
  <c r="BS997" i="1"/>
  <c r="BR997" i="1"/>
  <c r="BQ997" i="1"/>
  <c r="BP997" i="1"/>
  <c r="BO997" i="1"/>
  <c r="BN997" i="1"/>
  <c r="BM997" i="1"/>
  <c r="BL997" i="1"/>
  <c r="BK997" i="1"/>
  <c r="BJ997" i="1"/>
  <c r="BI997" i="1"/>
  <c r="BH997" i="1"/>
  <c r="BG997" i="1"/>
  <c r="BF997" i="1"/>
  <c r="BE997" i="1"/>
  <c r="BD997" i="1"/>
  <c r="BC997" i="1"/>
  <c r="BB997" i="1"/>
  <c r="BA997" i="1"/>
  <c r="AZ997" i="1"/>
  <c r="AY997" i="1"/>
  <c r="AX997" i="1"/>
  <c r="AW997" i="1"/>
  <c r="AV997" i="1"/>
  <c r="AU997" i="1"/>
  <c r="AT997" i="1"/>
  <c r="AS997" i="1"/>
  <c r="AR997" i="1"/>
  <c r="AQ997" i="1"/>
  <c r="AP997" i="1"/>
  <c r="AO997" i="1"/>
  <c r="AN997" i="1"/>
  <c r="AM997" i="1"/>
  <c r="AL997" i="1"/>
  <c r="AK997" i="1"/>
  <c r="AJ997" i="1"/>
  <c r="AI997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CX996" i="1"/>
  <c r="CW996" i="1"/>
  <c r="CV996" i="1"/>
  <c r="CU996" i="1"/>
  <c r="CT996" i="1"/>
  <c r="CS996" i="1"/>
  <c r="CR996" i="1"/>
  <c r="CQ996" i="1"/>
  <c r="CP996" i="1"/>
  <c r="CO996" i="1"/>
  <c r="CN996" i="1"/>
  <c r="CM996" i="1"/>
  <c r="CL996" i="1"/>
  <c r="CK996" i="1"/>
  <c r="CJ996" i="1"/>
  <c r="CI996" i="1"/>
  <c r="CH996" i="1"/>
  <c r="CG996" i="1"/>
  <c r="CF996" i="1"/>
  <c r="CE996" i="1"/>
  <c r="CD996" i="1"/>
  <c r="CC996" i="1"/>
  <c r="CB996" i="1"/>
  <c r="CA996" i="1"/>
  <c r="BZ996" i="1"/>
  <c r="BY996" i="1"/>
  <c r="BX996" i="1"/>
  <c r="BW996" i="1"/>
  <c r="BV996" i="1"/>
  <c r="BU996" i="1"/>
  <c r="BT996" i="1"/>
  <c r="BS996" i="1"/>
  <c r="BR996" i="1"/>
  <c r="BQ996" i="1"/>
  <c r="BP996" i="1"/>
  <c r="BO996" i="1"/>
  <c r="BN996" i="1"/>
  <c r="BM996" i="1"/>
  <c r="BL996" i="1"/>
  <c r="BK996" i="1"/>
  <c r="BJ996" i="1"/>
  <c r="BI996" i="1"/>
  <c r="BH996" i="1"/>
  <c r="BG996" i="1"/>
  <c r="BF996" i="1"/>
  <c r="BE996" i="1"/>
  <c r="BD996" i="1"/>
  <c r="BC996" i="1"/>
  <c r="BB996" i="1"/>
  <c r="BA996" i="1"/>
  <c r="AZ996" i="1"/>
  <c r="AY996" i="1"/>
  <c r="AX996" i="1"/>
  <c r="AW996" i="1"/>
  <c r="AV996" i="1"/>
  <c r="AU996" i="1"/>
  <c r="AT996" i="1"/>
  <c r="AS996" i="1"/>
  <c r="AR996" i="1"/>
  <c r="AQ996" i="1"/>
  <c r="AP996" i="1"/>
  <c r="AO996" i="1"/>
  <c r="AN996" i="1"/>
  <c r="AM996" i="1"/>
  <c r="AL996" i="1"/>
  <c r="AK996" i="1"/>
  <c r="AJ996" i="1"/>
  <c r="AI996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CX995" i="1"/>
  <c r="CW995" i="1"/>
  <c r="CV995" i="1"/>
  <c r="CU995" i="1"/>
  <c r="CT995" i="1"/>
  <c r="CS995" i="1"/>
  <c r="CR995" i="1"/>
  <c r="CQ995" i="1"/>
  <c r="CP995" i="1"/>
  <c r="CO995" i="1"/>
  <c r="CN995" i="1"/>
  <c r="CM995" i="1"/>
  <c r="CL995" i="1"/>
  <c r="CK995" i="1"/>
  <c r="CJ995" i="1"/>
  <c r="CI995" i="1"/>
  <c r="CH995" i="1"/>
  <c r="CG995" i="1"/>
  <c r="CF995" i="1"/>
  <c r="CE995" i="1"/>
  <c r="CD995" i="1"/>
  <c r="CC995" i="1"/>
  <c r="CB995" i="1"/>
  <c r="CA995" i="1"/>
  <c r="BZ995" i="1"/>
  <c r="BY995" i="1"/>
  <c r="BX995" i="1"/>
  <c r="BW995" i="1"/>
  <c r="BV995" i="1"/>
  <c r="BU995" i="1"/>
  <c r="BT995" i="1"/>
  <c r="BS995" i="1"/>
  <c r="BR995" i="1"/>
  <c r="BQ995" i="1"/>
  <c r="BP995" i="1"/>
  <c r="BO995" i="1"/>
  <c r="BN995" i="1"/>
  <c r="BM995" i="1"/>
  <c r="BL995" i="1"/>
  <c r="BK995" i="1"/>
  <c r="BJ995" i="1"/>
  <c r="BI995" i="1"/>
  <c r="BH995" i="1"/>
  <c r="BG995" i="1"/>
  <c r="BF995" i="1"/>
  <c r="BE995" i="1"/>
  <c r="BD995" i="1"/>
  <c r="BC995" i="1"/>
  <c r="BB995" i="1"/>
  <c r="BA995" i="1"/>
  <c r="AZ995" i="1"/>
  <c r="AY995" i="1"/>
  <c r="AX995" i="1"/>
  <c r="AW995" i="1"/>
  <c r="AV995" i="1"/>
  <c r="AU995" i="1"/>
  <c r="AT995" i="1"/>
  <c r="AS995" i="1"/>
  <c r="AR995" i="1"/>
  <c r="AQ995" i="1"/>
  <c r="AP995" i="1"/>
  <c r="AO995" i="1"/>
  <c r="AN995" i="1"/>
  <c r="AM995" i="1"/>
  <c r="AL995" i="1"/>
  <c r="AK995" i="1"/>
  <c r="AJ995" i="1"/>
  <c r="AI995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CX994" i="1"/>
  <c r="CW994" i="1"/>
  <c r="CV994" i="1"/>
  <c r="CU994" i="1"/>
  <c r="CT994" i="1"/>
  <c r="CS994" i="1"/>
  <c r="CR994" i="1"/>
  <c r="CQ994" i="1"/>
  <c r="CP994" i="1"/>
  <c r="CO994" i="1"/>
  <c r="CN994" i="1"/>
  <c r="CM994" i="1"/>
  <c r="CL994" i="1"/>
  <c r="CK994" i="1"/>
  <c r="CJ994" i="1"/>
  <c r="CI994" i="1"/>
  <c r="CH994" i="1"/>
  <c r="CG994" i="1"/>
  <c r="CF994" i="1"/>
  <c r="CE994" i="1"/>
  <c r="CD994" i="1"/>
  <c r="CC994" i="1"/>
  <c r="CB994" i="1"/>
  <c r="CA994" i="1"/>
  <c r="BZ994" i="1"/>
  <c r="BY994" i="1"/>
  <c r="BX994" i="1"/>
  <c r="BW994" i="1"/>
  <c r="BV994" i="1"/>
  <c r="BU994" i="1"/>
  <c r="BT994" i="1"/>
  <c r="BS994" i="1"/>
  <c r="BR994" i="1"/>
  <c r="BQ994" i="1"/>
  <c r="BP994" i="1"/>
  <c r="BO994" i="1"/>
  <c r="BN994" i="1"/>
  <c r="BM994" i="1"/>
  <c r="BL994" i="1"/>
  <c r="BK994" i="1"/>
  <c r="BJ994" i="1"/>
  <c r="BI994" i="1"/>
  <c r="BH994" i="1"/>
  <c r="BG994" i="1"/>
  <c r="BF994" i="1"/>
  <c r="BE994" i="1"/>
  <c r="BD994" i="1"/>
  <c r="BC994" i="1"/>
  <c r="BB994" i="1"/>
  <c r="BA994" i="1"/>
  <c r="AZ994" i="1"/>
  <c r="AY994" i="1"/>
  <c r="AX994" i="1"/>
  <c r="AW994" i="1"/>
  <c r="AV994" i="1"/>
  <c r="AU994" i="1"/>
  <c r="AT994" i="1"/>
  <c r="AS994" i="1"/>
  <c r="AR994" i="1"/>
  <c r="AQ994" i="1"/>
  <c r="AP994" i="1"/>
  <c r="AO994" i="1"/>
  <c r="AN994" i="1"/>
  <c r="AM994" i="1"/>
  <c r="AL994" i="1"/>
  <c r="AK994" i="1"/>
  <c r="AJ994" i="1"/>
  <c r="AI994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CX993" i="1"/>
  <c r="CW993" i="1"/>
  <c r="CV993" i="1"/>
  <c r="CU993" i="1"/>
  <c r="CT993" i="1"/>
  <c r="CS993" i="1"/>
  <c r="CR993" i="1"/>
  <c r="CQ993" i="1"/>
  <c r="CP993" i="1"/>
  <c r="CO993" i="1"/>
  <c r="CN993" i="1"/>
  <c r="CM993" i="1"/>
  <c r="CL993" i="1"/>
  <c r="CK993" i="1"/>
  <c r="CJ993" i="1"/>
  <c r="CI993" i="1"/>
  <c r="CH993" i="1"/>
  <c r="CG993" i="1"/>
  <c r="CF993" i="1"/>
  <c r="CE993" i="1"/>
  <c r="CD993" i="1"/>
  <c r="CC993" i="1"/>
  <c r="CB993" i="1"/>
  <c r="CA993" i="1"/>
  <c r="BZ993" i="1"/>
  <c r="BY993" i="1"/>
  <c r="BX993" i="1"/>
  <c r="BW993" i="1"/>
  <c r="BV993" i="1"/>
  <c r="BU993" i="1"/>
  <c r="BT993" i="1"/>
  <c r="BS993" i="1"/>
  <c r="BR993" i="1"/>
  <c r="BQ993" i="1"/>
  <c r="BP993" i="1"/>
  <c r="BO993" i="1"/>
  <c r="BN993" i="1"/>
  <c r="BM993" i="1"/>
  <c r="BL993" i="1"/>
  <c r="BK993" i="1"/>
  <c r="BJ993" i="1"/>
  <c r="BI993" i="1"/>
  <c r="BH993" i="1"/>
  <c r="BG993" i="1"/>
  <c r="BF993" i="1"/>
  <c r="BE993" i="1"/>
  <c r="BD993" i="1"/>
  <c r="BC993" i="1"/>
  <c r="BB993" i="1"/>
  <c r="BA993" i="1"/>
  <c r="AZ993" i="1"/>
  <c r="AY993" i="1"/>
  <c r="AX993" i="1"/>
  <c r="AW993" i="1"/>
  <c r="AV993" i="1"/>
  <c r="AU993" i="1"/>
  <c r="AT993" i="1"/>
  <c r="AS993" i="1"/>
  <c r="AR993" i="1"/>
  <c r="AQ993" i="1"/>
  <c r="AP993" i="1"/>
  <c r="AO993" i="1"/>
  <c r="AN993" i="1"/>
  <c r="AM993" i="1"/>
  <c r="AL993" i="1"/>
  <c r="AK993" i="1"/>
  <c r="AJ993" i="1"/>
  <c r="AI993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CX992" i="1"/>
  <c r="CW992" i="1"/>
  <c r="CV992" i="1"/>
  <c r="CU992" i="1"/>
  <c r="CT992" i="1"/>
  <c r="CS992" i="1"/>
  <c r="CR992" i="1"/>
  <c r="CQ992" i="1"/>
  <c r="CP992" i="1"/>
  <c r="CO992" i="1"/>
  <c r="CN992" i="1"/>
  <c r="CM992" i="1"/>
  <c r="CL992" i="1"/>
  <c r="CK992" i="1"/>
  <c r="CJ992" i="1"/>
  <c r="CI992" i="1"/>
  <c r="CH992" i="1"/>
  <c r="CG992" i="1"/>
  <c r="CF992" i="1"/>
  <c r="CE992" i="1"/>
  <c r="CD992" i="1"/>
  <c r="CC992" i="1"/>
  <c r="CB992" i="1"/>
  <c r="CA992" i="1"/>
  <c r="BZ992" i="1"/>
  <c r="BY992" i="1"/>
  <c r="BX992" i="1"/>
  <c r="BW992" i="1"/>
  <c r="BV992" i="1"/>
  <c r="BU992" i="1"/>
  <c r="BT992" i="1"/>
  <c r="BS992" i="1"/>
  <c r="BR992" i="1"/>
  <c r="BQ992" i="1"/>
  <c r="BP992" i="1"/>
  <c r="BO992" i="1"/>
  <c r="BN992" i="1"/>
  <c r="BM992" i="1"/>
  <c r="BL992" i="1"/>
  <c r="BK992" i="1"/>
  <c r="BJ992" i="1"/>
  <c r="BI992" i="1"/>
  <c r="BH992" i="1"/>
  <c r="BG992" i="1"/>
  <c r="BF992" i="1"/>
  <c r="BE992" i="1"/>
  <c r="BD992" i="1"/>
  <c r="BC992" i="1"/>
  <c r="BB992" i="1"/>
  <c r="BA992" i="1"/>
  <c r="AZ992" i="1"/>
  <c r="AY992" i="1"/>
  <c r="AX992" i="1"/>
  <c r="AW992" i="1"/>
  <c r="AV992" i="1"/>
  <c r="AU992" i="1"/>
  <c r="AT992" i="1"/>
  <c r="AS992" i="1"/>
  <c r="AR992" i="1"/>
  <c r="AQ992" i="1"/>
  <c r="AP992" i="1"/>
  <c r="AO992" i="1"/>
  <c r="AN992" i="1"/>
  <c r="AM992" i="1"/>
  <c r="AL992" i="1"/>
  <c r="AK992" i="1"/>
  <c r="AJ992" i="1"/>
  <c r="AI992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CX991" i="1"/>
  <c r="CW991" i="1"/>
  <c r="CV991" i="1"/>
  <c r="CU991" i="1"/>
  <c r="CT991" i="1"/>
  <c r="CS991" i="1"/>
  <c r="CR991" i="1"/>
  <c r="CQ991" i="1"/>
  <c r="CP991" i="1"/>
  <c r="CO991" i="1"/>
  <c r="CN991" i="1"/>
  <c r="CM991" i="1"/>
  <c r="CL991" i="1"/>
  <c r="CK991" i="1"/>
  <c r="CJ991" i="1"/>
  <c r="CI991" i="1"/>
  <c r="CH991" i="1"/>
  <c r="CG991" i="1"/>
  <c r="CF991" i="1"/>
  <c r="CE991" i="1"/>
  <c r="CD991" i="1"/>
  <c r="CC991" i="1"/>
  <c r="CB991" i="1"/>
  <c r="CA991" i="1"/>
  <c r="BZ991" i="1"/>
  <c r="BY991" i="1"/>
  <c r="BX991" i="1"/>
  <c r="BW991" i="1"/>
  <c r="BV991" i="1"/>
  <c r="BU991" i="1"/>
  <c r="BT991" i="1"/>
  <c r="BS991" i="1"/>
  <c r="BR991" i="1"/>
  <c r="BQ991" i="1"/>
  <c r="BP991" i="1"/>
  <c r="BO991" i="1"/>
  <c r="BN991" i="1"/>
  <c r="BM991" i="1"/>
  <c r="BL991" i="1"/>
  <c r="BK991" i="1"/>
  <c r="BJ991" i="1"/>
  <c r="BI991" i="1"/>
  <c r="BH991" i="1"/>
  <c r="BG991" i="1"/>
  <c r="BF991" i="1"/>
  <c r="BE991" i="1"/>
  <c r="BD991" i="1"/>
  <c r="BC991" i="1"/>
  <c r="BB991" i="1"/>
  <c r="BA991" i="1"/>
  <c r="AZ991" i="1"/>
  <c r="AY991" i="1"/>
  <c r="AX991" i="1"/>
  <c r="AW991" i="1"/>
  <c r="AV991" i="1"/>
  <c r="AU991" i="1"/>
  <c r="AT991" i="1"/>
  <c r="AS991" i="1"/>
  <c r="AR991" i="1"/>
  <c r="AQ991" i="1"/>
  <c r="AP991" i="1"/>
  <c r="AO991" i="1"/>
  <c r="AN991" i="1"/>
  <c r="AM991" i="1"/>
  <c r="AL991" i="1"/>
  <c r="AK991" i="1"/>
  <c r="AJ991" i="1"/>
  <c r="AI991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CX990" i="1"/>
  <c r="CW990" i="1"/>
  <c r="CV990" i="1"/>
  <c r="CU990" i="1"/>
  <c r="CT990" i="1"/>
  <c r="CS990" i="1"/>
  <c r="CR990" i="1"/>
  <c r="CQ990" i="1"/>
  <c r="CP990" i="1"/>
  <c r="CO990" i="1"/>
  <c r="CN990" i="1"/>
  <c r="CM990" i="1"/>
  <c r="CL990" i="1"/>
  <c r="CK990" i="1"/>
  <c r="CJ990" i="1"/>
  <c r="CI990" i="1"/>
  <c r="CH990" i="1"/>
  <c r="CG990" i="1"/>
  <c r="CF990" i="1"/>
  <c r="CE990" i="1"/>
  <c r="CD990" i="1"/>
  <c r="CC990" i="1"/>
  <c r="CB990" i="1"/>
  <c r="CA990" i="1"/>
  <c r="BZ990" i="1"/>
  <c r="BY990" i="1"/>
  <c r="BX990" i="1"/>
  <c r="BW990" i="1"/>
  <c r="BV990" i="1"/>
  <c r="BU990" i="1"/>
  <c r="BT990" i="1"/>
  <c r="BS990" i="1"/>
  <c r="BR990" i="1"/>
  <c r="BQ990" i="1"/>
  <c r="BP990" i="1"/>
  <c r="BO990" i="1"/>
  <c r="BN990" i="1"/>
  <c r="BM990" i="1"/>
  <c r="BL990" i="1"/>
  <c r="BK990" i="1"/>
  <c r="BJ990" i="1"/>
  <c r="BI990" i="1"/>
  <c r="BH990" i="1"/>
  <c r="BG990" i="1"/>
  <c r="BF990" i="1"/>
  <c r="BE990" i="1"/>
  <c r="BD990" i="1"/>
  <c r="BC990" i="1"/>
  <c r="BB990" i="1"/>
  <c r="BA990" i="1"/>
  <c r="AZ990" i="1"/>
  <c r="AY990" i="1"/>
  <c r="AX990" i="1"/>
  <c r="AW990" i="1"/>
  <c r="AV990" i="1"/>
  <c r="AU990" i="1"/>
  <c r="AT990" i="1"/>
  <c r="AS990" i="1"/>
  <c r="AR990" i="1"/>
  <c r="AQ990" i="1"/>
  <c r="AP990" i="1"/>
  <c r="AO990" i="1"/>
  <c r="AN990" i="1"/>
  <c r="AM990" i="1"/>
  <c r="AL990" i="1"/>
  <c r="AK990" i="1"/>
  <c r="AJ990" i="1"/>
  <c r="AI990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CX989" i="1"/>
  <c r="CW989" i="1"/>
  <c r="CV989" i="1"/>
  <c r="CU989" i="1"/>
  <c r="CT989" i="1"/>
  <c r="CS989" i="1"/>
  <c r="CR989" i="1"/>
  <c r="CQ989" i="1"/>
  <c r="CP989" i="1"/>
  <c r="CO989" i="1"/>
  <c r="CN989" i="1"/>
  <c r="CM989" i="1"/>
  <c r="CL989" i="1"/>
  <c r="CK989" i="1"/>
  <c r="CJ989" i="1"/>
  <c r="CI989" i="1"/>
  <c r="CH989" i="1"/>
  <c r="CG989" i="1"/>
  <c r="CF989" i="1"/>
  <c r="CE989" i="1"/>
  <c r="CD989" i="1"/>
  <c r="CC989" i="1"/>
  <c r="CB989" i="1"/>
  <c r="CA989" i="1"/>
  <c r="BZ989" i="1"/>
  <c r="BY989" i="1"/>
  <c r="BX989" i="1"/>
  <c r="BW989" i="1"/>
  <c r="BV989" i="1"/>
  <c r="BU989" i="1"/>
  <c r="BT989" i="1"/>
  <c r="BS989" i="1"/>
  <c r="BR989" i="1"/>
  <c r="BQ989" i="1"/>
  <c r="BP989" i="1"/>
  <c r="BO989" i="1"/>
  <c r="BN989" i="1"/>
  <c r="BM989" i="1"/>
  <c r="BL989" i="1"/>
  <c r="BK989" i="1"/>
  <c r="BJ989" i="1"/>
  <c r="BI989" i="1"/>
  <c r="BH989" i="1"/>
  <c r="BG989" i="1"/>
  <c r="BF989" i="1"/>
  <c r="BE989" i="1"/>
  <c r="BD989" i="1"/>
  <c r="BC989" i="1"/>
  <c r="BB989" i="1"/>
  <c r="BA989" i="1"/>
  <c r="AZ989" i="1"/>
  <c r="AY989" i="1"/>
  <c r="AX989" i="1"/>
  <c r="AW989" i="1"/>
  <c r="AV989" i="1"/>
  <c r="AU989" i="1"/>
  <c r="AT989" i="1"/>
  <c r="AS989" i="1"/>
  <c r="AR989" i="1"/>
  <c r="AQ989" i="1"/>
  <c r="AP989" i="1"/>
  <c r="AO989" i="1"/>
  <c r="AN989" i="1"/>
  <c r="AM989" i="1"/>
  <c r="AL989" i="1"/>
  <c r="AK989" i="1"/>
  <c r="AJ989" i="1"/>
  <c r="AI989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CX988" i="1"/>
  <c r="CW988" i="1"/>
  <c r="CV988" i="1"/>
  <c r="CU988" i="1"/>
  <c r="CT988" i="1"/>
  <c r="CS988" i="1"/>
  <c r="CR988" i="1"/>
  <c r="CQ988" i="1"/>
  <c r="CP988" i="1"/>
  <c r="CO988" i="1"/>
  <c r="CN988" i="1"/>
  <c r="CM988" i="1"/>
  <c r="CL988" i="1"/>
  <c r="CK988" i="1"/>
  <c r="CJ988" i="1"/>
  <c r="CI988" i="1"/>
  <c r="CH988" i="1"/>
  <c r="CG988" i="1"/>
  <c r="CF988" i="1"/>
  <c r="CE988" i="1"/>
  <c r="CD988" i="1"/>
  <c r="CC988" i="1"/>
  <c r="CB988" i="1"/>
  <c r="CA988" i="1"/>
  <c r="BZ988" i="1"/>
  <c r="BY988" i="1"/>
  <c r="BX988" i="1"/>
  <c r="BW988" i="1"/>
  <c r="BV988" i="1"/>
  <c r="BU988" i="1"/>
  <c r="BT988" i="1"/>
  <c r="BS988" i="1"/>
  <c r="BR988" i="1"/>
  <c r="BQ988" i="1"/>
  <c r="BP988" i="1"/>
  <c r="BO988" i="1"/>
  <c r="BN988" i="1"/>
  <c r="BM988" i="1"/>
  <c r="BL988" i="1"/>
  <c r="BK988" i="1"/>
  <c r="BJ988" i="1"/>
  <c r="BI988" i="1"/>
  <c r="BH988" i="1"/>
  <c r="BG988" i="1"/>
  <c r="BF988" i="1"/>
  <c r="BE988" i="1"/>
  <c r="BD988" i="1"/>
  <c r="BC988" i="1"/>
  <c r="BB988" i="1"/>
  <c r="BA988" i="1"/>
  <c r="AZ988" i="1"/>
  <c r="AY988" i="1"/>
  <c r="AX988" i="1"/>
  <c r="AW988" i="1"/>
  <c r="AV988" i="1"/>
  <c r="AU988" i="1"/>
  <c r="AT988" i="1"/>
  <c r="AS988" i="1"/>
  <c r="AR988" i="1"/>
  <c r="AQ988" i="1"/>
  <c r="AP988" i="1"/>
  <c r="AO988" i="1"/>
  <c r="AN988" i="1"/>
  <c r="AM988" i="1"/>
  <c r="AL988" i="1"/>
  <c r="AK988" i="1"/>
  <c r="AJ988" i="1"/>
  <c r="AI988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CX987" i="1"/>
  <c r="CW987" i="1"/>
  <c r="CV987" i="1"/>
  <c r="CU987" i="1"/>
  <c r="CT987" i="1"/>
  <c r="CS987" i="1"/>
  <c r="CR987" i="1"/>
  <c r="CQ987" i="1"/>
  <c r="CP987" i="1"/>
  <c r="CO987" i="1"/>
  <c r="CN987" i="1"/>
  <c r="CM987" i="1"/>
  <c r="CL987" i="1"/>
  <c r="CK987" i="1"/>
  <c r="CJ987" i="1"/>
  <c r="CI987" i="1"/>
  <c r="CH987" i="1"/>
  <c r="CG987" i="1"/>
  <c r="CF987" i="1"/>
  <c r="CE987" i="1"/>
  <c r="CD987" i="1"/>
  <c r="CC987" i="1"/>
  <c r="CB987" i="1"/>
  <c r="CA987" i="1"/>
  <c r="BZ987" i="1"/>
  <c r="BY987" i="1"/>
  <c r="BX987" i="1"/>
  <c r="BW987" i="1"/>
  <c r="BV987" i="1"/>
  <c r="BU987" i="1"/>
  <c r="BT987" i="1"/>
  <c r="BS987" i="1"/>
  <c r="BR987" i="1"/>
  <c r="BQ987" i="1"/>
  <c r="BP987" i="1"/>
  <c r="BO987" i="1"/>
  <c r="BN987" i="1"/>
  <c r="BM987" i="1"/>
  <c r="BL987" i="1"/>
  <c r="BK987" i="1"/>
  <c r="BJ987" i="1"/>
  <c r="BI987" i="1"/>
  <c r="BH987" i="1"/>
  <c r="BG987" i="1"/>
  <c r="BF987" i="1"/>
  <c r="BE987" i="1"/>
  <c r="BD987" i="1"/>
  <c r="BC987" i="1"/>
  <c r="BB987" i="1"/>
  <c r="BA987" i="1"/>
  <c r="AZ987" i="1"/>
  <c r="AY987" i="1"/>
  <c r="AX987" i="1"/>
  <c r="AW987" i="1"/>
  <c r="AV987" i="1"/>
  <c r="AU987" i="1"/>
  <c r="AT987" i="1"/>
  <c r="AS987" i="1"/>
  <c r="AR987" i="1"/>
  <c r="AQ987" i="1"/>
  <c r="AP987" i="1"/>
  <c r="AO987" i="1"/>
  <c r="AN987" i="1"/>
  <c r="AM987" i="1"/>
  <c r="AL987" i="1"/>
  <c r="AK987" i="1"/>
  <c r="AJ987" i="1"/>
  <c r="AI987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CX986" i="1"/>
  <c r="CW986" i="1"/>
  <c r="CV986" i="1"/>
  <c r="CU986" i="1"/>
  <c r="CT986" i="1"/>
  <c r="CS986" i="1"/>
  <c r="CR986" i="1"/>
  <c r="CQ986" i="1"/>
  <c r="CP986" i="1"/>
  <c r="CO986" i="1"/>
  <c r="CN986" i="1"/>
  <c r="CM986" i="1"/>
  <c r="CL986" i="1"/>
  <c r="CK986" i="1"/>
  <c r="CJ986" i="1"/>
  <c r="CI986" i="1"/>
  <c r="CH986" i="1"/>
  <c r="CG986" i="1"/>
  <c r="CF986" i="1"/>
  <c r="CE986" i="1"/>
  <c r="CD986" i="1"/>
  <c r="CC986" i="1"/>
  <c r="CB986" i="1"/>
  <c r="CA986" i="1"/>
  <c r="BZ986" i="1"/>
  <c r="BY986" i="1"/>
  <c r="BX986" i="1"/>
  <c r="BW986" i="1"/>
  <c r="BV986" i="1"/>
  <c r="BU986" i="1"/>
  <c r="BT986" i="1"/>
  <c r="BS986" i="1"/>
  <c r="BR986" i="1"/>
  <c r="BQ986" i="1"/>
  <c r="BP986" i="1"/>
  <c r="BO986" i="1"/>
  <c r="BN986" i="1"/>
  <c r="BM986" i="1"/>
  <c r="BL986" i="1"/>
  <c r="BK986" i="1"/>
  <c r="BJ986" i="1"/>
  <c r="BI986" i="1"/>
  <c r="BH986" i="1"/>
  <c r="BG986" i="1"/>
  <c r="BF986" i="1"/>
  <c r="BE986" i="1"/>
  <c r="BD986" i="1"/>
  <c r="BC986" i="1"/>
  <c r="BB986" i="1"/>
  <c r="BA986" i="1"/>
  <c r="AZ986" i="1"/>
  <c r="AY986" i="1"/>
  <c r="AX986" i="1"/>
  <c r="AW986" i="1"/>
  <c r="AV986" i="1"/>
  <c r="AU986" i="1"/>
  <c r="AT986" i="1"/>
  <c r="AS986" i="1"/>
  <c r="AR986" i="1"/>
  <c r="AQ986" i="1"/>
  <c r="AP986" i="1"/>
  <c r="AO986" i="1"/>
  <c r="AN986" i="1"/>
  <c r="AM986" i="1"/>
  <c r="AL986" i="1"/>
  <c r="AK986" i="1"/>
  <c r="AJ986" i="1"/>
  <c r="AI986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CX985" i="1"/>
  <c r="CW985" i="1"/>
  <c r="CV985" i="1"/>
  <c r="CU985" i="1"/>
  <c r="CT985" i="1"/>
  <c r="CS985" i="1"/>
  <c r="CR985" i="1"/>
  <c r="CQ985" i="1"/>
  <c r="CP985" i="1"/>
  <c r="CO985" i="1"/>
  <c r="CN985" i="1"/>
  <c r="CM985" i="1"/>
  <c r="CL985" i="1"/>
  <c r="CK985" i="1"/>
  <c r="CJ985" i="1"/>
  <c r="CI985" i="1"/>
  <c r="CH985" i="1"/>
  <c r="CG985" i="1"/>
  <c r="CF985" i="1"/>
  <c r="CE985" i="1"/>
  <c r="CD985" i="1"/>
  <c r="CC985" i="1"/>
  <c r="CB985" i="1"/>
  <c r="CA985" i="1"/>
  <c r="BZ985" i="1"/>
  <c r="BY985" i="1"/>
  <c r="BX985" i="1"/>
  <c r="BW985" i="1"/>
  <c r="BV985" i="1"/>
  <c r="BU985" i="1"/>
  <c r="BT985" i="1"/>
  <c r="BS985" i="1"/>
  <c r="BR985" i="1"/>
  <c r="BQ985" i="1"/>
  <c r="BP985" i="1"/>
  <c r="BO985" i="1"/>
  <c r="BN985" i="1"/>
  <c r="BM985" i="1"/>
  <c r="BL985" i="1"/>
  <c r="BK985" i="1"/>
  <c r="BJ985" i="1"/>
  <c r="BI985" i="1"/>
  <c r="BH985" i="1"/>
  <c r="BG985" i="1"/>
  <c r="BF985" i="1"/>
  <c r="BE985" i="1"/>
  <c r="BD985" i="1"/>
  <c r="BC985" i="1"/>
  <c r="BB985" i="1"/>
  <c r="BA985" i="1"/>
  <c r="AZ985" i="1"/>
  <c r="AY985" i="1"/>
  <c r="AX985" i="1"/>
  <c r="AW985" i="1"/>
  <c r="AV985" i="1"/>
  <c r="AU985" i="1"/>
  <c r="AT985" i="1"/>
  <c r="AS985" i="1"/>
  <c r="AR985" i="1"/>
  <c r="AQ985" i="1"/>
  <c r="AP985" i="1"/>
  <c r="AO985" i="1"/>
  <c r="AN985" i="1"/>
  <c r="AM985" i="1"/>
  <c r="AL985" i="1"/>
  <c r="AK985" i="1"/>
  <c r="AJ985" i="1"/>
  <c r="AI985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CX984" i="1"/>
  <c r="CW984" i="1"/>
  <c r="CV984" i="1"/>
  <c r="CU984" i="1"/>
  <c r="CT984" i="1"/>
  <c r="CS984" i="1"/>
  <c r="CR984" i="1"/>
  <c r="CQ984" i="1"/>
  <c r="CP984" i="1"/>
  <c r="CO984" i="1"/>
  <c r="CN984" i="1"/>
  <c r="CM984" i="1"/>
  <c r="CL984" i="1"/>
  <c r="CK984" i="1"/>
  <c r="CJ984" i="1"/>
  <c r="CI984" i="1"/>
  <c r="CH984" i="1"/>
  <c r="CG984" i="1"/>
  <c r="CF984" i="1"/>
  <c r="CE984" i="1"/>
  <c r="CD984" i="1"/>
  <c r="CC984" i="1"/>
  <c r="CB984" i="1"/>
  <c r="CA984" i="1"/>
  <c r="BZ984" i="1"/>
  <c r="BY984" i="1"/>
  <c r="BX984" i="1"/>
  <c r="BW984" i="1"/>
  <c r="BV984" i="1"/>
  <c r="BU984" i="1"/>
  <c r="BT984" i="1"/>
  <c r="BS984" i="1"/>
  <c r="BR984" i="1"/>
  <c r="BQ984" i="1"/>
  <c r="BP984" i="1"/>
  <c r="BO984" i="1"/>
  <c r="BN984" i="1"/>
  <c r="BM984" i="1"/>
  <c r="BL984" i="1"/>
  <c r="BK984" i="1"/>
  <c r="BJ984" i="1"/>
  <c r="BI984" i="1"/>
  <c r="BH984" i="1"/>
  <c r="BG984" i="1"/>
  <c r="BF984" i="1"/>
  <c r="BE984" i="1"/>
  <c r="BD984" i="1"/>
  <c r="BC984" i="1"/>
  <c r="BB984" i="1"/>
  <c r="BA984" i="1"/>
  <c r="AZ984" i="1"/>
  <c r="AY984" i="1"/>
  <c r="AX984" i="1"/>
  <c r="AW984" i="1"/>
  <c r="AV984" i="1"/>
  <c r="AU984" i="1"/>
  <c r="AT984" i="1"/>
  <c r="AS984" i="1"/>
  <c r="AR984" i="1"/>
  <c r="AQ984" i="1"/>
  <c r="AP984" i="1"/>
  <c r="AO984" i="1"/>
  <c r="AN984" i="1"/>
  <c r="AM984" i="1"/>
  <c r="AL984" i="1"/>
  <c r="AK984" i="1"/>
  <c r="AJ984" i="1"/>
  <c r="AI984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CX983" i="1"/>
  <c r="CW983" i="1"/>
  <c r="CV983" i="1"/>
  <c r="CU983" i="1"/>
  <c r="CT983" i="1"/>
  <c r="CS983" i="1"/>
  <c r="CR983" i="1"/>
  <c r="CQ983" i="1"/>
  <c r="CP983" i="1"/>
  <c r="CO983" i="1"/>
  <c r="CN983" i="1"/>
  <c r="CM983" i="1"/>
  <c r="CL983" i="1"/>
  <c r="CK983" i="1"/>
  <c r="CJ983" i="1"/>
  <c r="CI983" i="1"/>
  <c r="CH983" i="1"/>
  <c r="CG983" i="1"/>
  <c r="CF983" i="1"/>
  <c r="CE983" i="1"/>
  <c r="CD983" i="1"/>
  <c r="CC983" i="1"/>
  <c r="CB983" i="1"/>
  <c r="CA983" i="1"/>
  <c r="BZ983" i="1"/>
  <c r="BY983" i="1"/>
  <c r="BX983" i="1"/>
  <c r="BW983" i="1"/>
  <c r="BV983" i="1"/>
  <c r="BU983" i="1"/>
  <c r="BT983" i="1"/>
  <c r="BS983" i="1"/>
  <c r="BR983" i="1"/>
  <c r="BQ983" i="1"/>
  <c r="BP983" i="1"/>
  <c r="BO983" i="1"/>
  <c r="BN983" i="1"/>
  <c r="BM983" i="1"/>
  <c r="BL983" i="1"/>
  <c r="BK983" i="1"/>
  <c r="BJ983" i="1"/>
  <c r="BI983" i="1"/>
  <c r="BH983" i="1"/>
  <c r="BG983" i="1"/>
  <c r="BF983" i="1"/>
  <c r="BE983" i="1"/>
  <c r="BD983" i="1"/>
  <c r="BC983" i="1"/>
  <c r="BB983" i="1"/>
  <c r="BA983" i="1"/>
  <c r="AZ983" i="1"/>
  <c r="AY983" i="1"/>
  <c r="AX983" i="1"/>
  <c r="AW983" i="1"/>
  <c r="AV983" i="1"/>
  <c r="AU983" i="1"/>
  <c r="AT983" i="1"/>
  <c r="AS983" i="1"/>
  <c r="AR983" i="1"/>
  <c r="AQ983" i="1"/>
  <c r="AP983" i="1"/>
  <c r="AO983" i="1"/>
  <c r="AN983" i="1"/>
  <c r="AM983" i="1"/>
  <c r="AL983" i="1"/>
  <c r="AK983" i="1"/>
  <c r="AJ983" i="1"/>
  <c r="AI983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CX982" i="1"/>
  <c r="CW982" i="1"/>
  <c r="CV982" i="1"/>
  <c r="CU982" i="1"/>
  <c r="CT982" i="1"/>
  <c r="CS982" i="1"/>
  <c r="CR982" i="1"/>
  <c r="CQ982" i="1"/>
  <c r="CP982" i="1"/>
  <c r="CO982" i="1"/>
  <c r="CN982" i="1"/>
  <c r="CM982" i="1"/>
  <c r="CL982" i="1"/>
  <c r="CK982" i="1"/>
  <c r="CJ982" i="1"/>
  <c r="CI982" i="1"/>
  <c r="CH982" i="1"/>
  <c r="CG982" i="1"/>
  <c r="CF982" i="1"/>
  <c r="CE982" i="1"/>
  <c r="CD982" i="1"/>
  <c r="CC982" i="1"/>
  <c r="CB982" i="1"/>
  <c r="CA982" i="1"/>
  <c r="BZ982" i="1"/>
  <c r="BY982" i="1"/>
  <c r="BX982" i="1"/>
  <c r="BW982" i="1"/>
  <c r="BV982" i="1"/>
  <c r="BU982" i="1"/>
  <c r="BT982" i="1"/>
  <c r="BS982" i="1"/>
  <c r="BR982" i="1"/>
  <c r="BQ982" i="1"/>
  <c r="BP982" i="1"/>
  <c r="BO982" i="1"/>
  <c r="BN982" i="1"/>
  <c r="BM982" i="1"/>
  <c r="BL982" i="1"/>
  <c r="BK982" i="1"/>
  <c r="BJ982" i="1"/>
  <c r="BI982" i="1"/>
  <c r="BH982" i="1"/>
  <c r="BG982" i="1"/>
  <c r="BF982" i="1"/>
  <c r="BE982" i="1"/>
  <c r="BD982" i="1"/>
  <c r="BC982" i="1"/>
  <c r="BB982" i="1"/>
  <c r="BA982" i="1"/>
  <c r="AZ982" i="1"/>
  <c r="AY982" i="1"/>
  <c r="AX982" i="1"/>
  <c r="AW982" i="1"/>
  <c r="AV982" i="1"/>
  <c r="AU982" i="1"/>
  <c r="AT982" i="1"/>
  <c r="AS982" i="1"/>
  <c r="AR982" i="1"/>
  <c r="AQ982" i="1"/>
  <c r="AP982" i="1"/>
  <c r="AO982" i="1"/>
  <c r="AN982" i="1"/>
  <c r="AM982" i="1"/>
  <c r="AL982" i="1"/>
  <c r="AK982" i="1"/>
  <c r="AJ982" i="1"/>
  <c r="AI982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CX981" i="1"/>
  <c r="CW981" i="1"/>
  <c r="CV981" i="1"/>
  <c r="CU981" i="1"/>
  <c r="CT981" i="1"/>
  <c r="CS981" i="1"/>
  <c r="CR981" i="1"/>
  <c r="CQ981" i="1"/>
  <c r="CP981" i="1"/>
  <c r="CO981" i="1"/>
  <c r="CN981" i="1"/>
  <c r="CM981" i="1"/>
  <c r="CL981" i="1"/>
  <c r="CK981" i="1"/>
  <c r="CJ981" i="1"/>
  <c r="CI981" i="1"/>
  <c r="CH981" i="1"/>
  <c r="CG981" i="1"/>
  <c r="CF981" i="1"/>
  <c r="CE981" i="1"/>
  <c r="CD981" i="1"/>
  <c r="CC981" i="1"/>
  <c r="CB981" i="1"/>
  <c r="CA981" i="1"/>
  <c r="BZ981" i="1"/>
  <c r="BY981" i="1"/>
  <c r="BX981" i="1"/>
  <c r="BW981" i="1"/>
  <c r="BV981" i="1"/>
  <c r="BU981" i="1"/>
  <c r="BT981" i="1"/>
  <c r="BS981" i="1"/>
  <c r="BR981" i="1"/>
  <c r="BQ981" i="1"/>
  <c r="BP981" i="1"/>
  <c r="BO981" i="1"/>
  <c r="BN981" i="1"/>
  <c r="BM981" i="1"/>
  <c r="BL981" i="1"/>
  <c r="BK981" i="1"/>
  <c r="BJ981" i="1"/>
  <c r="BI981" i="1"/>
  <c r="BH981" i="1"/>
  <c r="BG981" i="1"/>
  <c r="BF981" i="1"/>
  <c r="BE981" i="1"/>
  <c r="BD981" i="1"/>
  <c r="BC981" i="1"/>
  <c r="BB981" i="1"/>
  <c r="BA981" i="1"/>
  <c r="AZ981" i="1"/>
  <c r="AY981" i="1"/>
  <c r="AX981" i="1"/>
  <c r="AW981" i="1"/>
  <c r="AV981" i="1"/>
  <c r="AU981" i="1"/>
  <c r="AT981" i="1"/>
  <c r="AS981" i="1"/>
  <c r="AR981" i="1"/>
  <c r="AQ981" i="1"/>
  <c r="AP981" i="1"/>
  <c r="AO981" i="1"/>
  <c r="AN981" i="1"/>
  <c r="AM981" i="1"/>
  <c r="AL981" i="1"/>
  <c r="AK981" i="1"/>
  <c r="AJ981" i="1"/>
  <c r="AI981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CX980" i="1"/>
  <c r="CW980" i="1"/>
  <c r="CV980" i="1"/>
  <c r="CU980" i="1"/>
  <c r="CT980" i="1"/>
  <c r="CS980" i="1"/>
  <c r="CR980" i="1"/>
  <c r="CQ980" i="1"/>
  <c r="CP980" i="1"/>
  <c r="CO980" i="1"/>
  <c r="CN980" i="1"/>
  <c r="CM980" i="1"/>
  <c r="CL980" i="1"/>
  <c r="CK980" i="1"/>
  <c r="CJ980" i="1"/>
  <c r="CI980" i="1"/>
  <c r="CH980" i="1"/>
  <c r="CG980" i="1"/>
  <c r="CF980" i="1"/>
  <c r="CE980" i="1"/>
  <c r="CD980" i="1"/>
  <c r="CC980" i="1"/>
  <c r="CB980" i="1"/>
  <c r="CA980" i="1"/>
  <c r="BZ980" i="1"/>
  <c r="BY980" i="1"/>
  <c r="BX980" i="1"/>
  <c r="BW980" i="1"/>
  <c r="BV980" i="1"/>
  <c r="BU980" i="1"/>
  <c r="BT980" i="1"/>
  <c r="BS980" i="1"/>
  <c r="BR980" i="1"/>
  <c r="BQ980" i="1"/>
  <c r="BP980" i="1"/>
  <c r="BO980" i="1"/>
  <c r="BN980" i="1"/>
  <c r="BM980" i="1"/>
  <c r="BL980" i="1"/>
  <c r="BK980" i="1"/>
  <c r="BJ980" i="1"/>
  <c r="BI980" i="1"/>
  <c r="BH980" i="1"/>
  <c r="BG980" i="1"/>
  <c r="BF980" i="1"/>
  <c r="BE980" i="1"/>
  <c r="BD980" i="1"/>
  <c r="BC980" i="1"/>
  <c r="BB980" i="1"/>
  <c r="BA980" i="1"/>
  <c r="AZ980" i="1"/>
  <c r="AY980" i="1"/>
  <c r="AX980" i="1"/>
  <c r="AW980" i="1"/>
  <c r="AV980" i="1"/>
  <c r="AU980" i="1"/>
  <c r="AT980" i="1"/>
  <c r="AS980" i="1"/>
  <c r="AR980" i="1"/>
  <c r="AQ980" i="1"/>
  <c r="AP980" i="1"/>
  <c r="AO980" i="1"/>
  <c r="AN980" i="1"/>
  <c r="AM980" i="1"/>
  <c r="AL980" i="1"/>
  <c r="AK980" i="1"/>
  <c r="AJ980" i="1"/>
  <c r="AI980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CX979" i="1"/>
  <c r="CW979" i="1"/>
  <c r="CV979" i="1"/>
  <c r="CU979" i="1"/>
  <c r="CT979" i="1"/>
  <c r="CS979" i="1"/>
  <c r="CR979" i="1"/>
  <c r="CQ979" i="1"/>
  <c r="CP979" i="1"/>
  <c r="CO979" i="1"/>
  <c r="CN979" i="1"/>
  <c r="CM979" i="1"/>
  <c r="CL979" i="1"/>
  <c r="CK979" i="1"/>
  <c r="CJ979" i="1"/>
  <c r="CI979" i="1"/>
  <c r="CH979" i="1"/>
  <c r="CG979" i="1"/>
  <c r="CF979" i="1"/>
  <c r="CE979" i="1"/>
  <c r="CD979" i="1"/>
  <c r="CC979" i="1"/>
  <c r="CB979" i="1"/>
  <c r="CA979" i="1"/>
  <c r="BZ979" i="1"/>
  <c r="BY979" i="1"/>
  <c r="BX979" i="1"/>
  <c r="BW979" i="1"/>
  <c r="BV979" i="1"/>
  <c r="BU979" i="1"/>
  <c r="BT979" i="1"/>
  <c r="BS979" i="1"/>
  <c r="BR979" i="1"/>
  <c r="BQ979" i="1"/>
  <c r="BP979" i="1"/>
  <c r="BO979" i="1"/>
  <c r="BN979" i="1"/>
  <c r="BM979" i="1"/>
  <c r="BL979" i="1"/>
  <c r="BK979" i="1"/>
  <c r="BJ979" i="1"/>
  <c r="BI979" i="1"/>
  <c r="BH979" i="1"/>
  <c r="BG979" i="1"/>
  <c r="BF979" i="1"/>
  <c r="BE979" i="1"/>
  <c r="BD979" i="1"/>
  <c r="BC979" i="1"/>
  <c r="BB979" i="1"/>
  <c r="BA979" i="1"/>
  <c r="AZ979" i="1"/>
  <c r="AY979" i="1"/>
  <c r="AX979" i="1"/>
  <c r="AW979" i="1"/>
  <c r="AV979" i="1"/>
  <c r="AU979" i="1"/>
  <c r="AT979" i="1"/>
  <c r="AS979" i="1"/>
  <c r="AR979" i="1"/>
  <c r="AQ979" i="1"/>
  <c r="AP979" i="1"/>
  <c r="AO979" i="1"/>
  <c r="AN979" i="1"/>
  <c r="AM979" i="1"/>
  <c r="AL979" i="1"/>
  <c r="AK979" i="1"/>
  <c r="AJ979" i="1"/>
  <c r="AI979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CX978" i="1"/>
  <c r="CW978" i="1"/>
  <c r="CV978" i="1"/>
  <c r="CU978" i="1"/>
  <c r="CT978" i="1"/>
  <c r="CS978" i="1"/>
  <c r="CR978" i="1"/>
  <c r="CQ978" i="1"/>
  <c r="CP978" i="1"/>
  <c r="CO978" i="1"/>
  <c r="CN978" i="1"/>
  <c r="CM978" i="1"/>
  <c r="CL978" i="1"/>
  <c r="CK978" i="1"/>
  <c r="CJ978" i="1"/>
  <c r="CI978" i="1"/>
  <c r="CH978" i="1"/>
  <c r="CG978" i="1"/>
  <c r="CF978" i="1"/>
  <c r="CE978" i="1"/>
  <c r="CD978" i="1"/>
  <c r="CC978" i="1"/>
  <c r="CB978" i="1"/>
  <c r="CA978" i="1"/>
  <c r="BZ978" i="1"/>
  <c r="BY978" i="1"/>
  <c r="BX978" i="1"/>
  <c r="BW978" i="1"/>
  <c r="BV978" i="1"/>
  <c r="BU978" i="1"/>
  <c r="BT978" i="1"/>
  <c r="BS978" i="1"/>
  <c r="BR978" i="1"/>
  <c r="BQ978" i="1"/>
  <c r="BP978" i="1"/>
  <c r="BO978" i="1"/>
  <c r="BN978" i="1"/>
  <c r="BM978" i="1"/>
  <c r="BL978" i="1"/>
  <c r="BK978" i="1"/>
  <c r="BJ978" i="1"/>
  <c r="BI978" i="1"/>
  <c r="BH978" i="1"/>
  <c r="BG978" i="1"/>
  <c r="BF978" i="1"/>
  <c r="BE978" i="1"/>
  <c r="BD978" i="1"/>
  <c r="BC978" i="1"/>
  <c r="BB978" i="1"/>
  <c r="BA978" i="1"/>
  <c r="AZ978" i="1"/>
  <c r="AY978" i="1"/>
  <c r="AX978" i="1"/>
  <c r="AW978" i="1"/>
  <c r="AV978" i="1"/>
  <c r="AU978" i="1"/>
  <c r="AT978" i="1"/>
  <c r="AS978" i="1"/>
  <c r="AR978" i="1"/>
  <c r="AQ978" i="1"/>
  <c r="AP978" i="1"/>
  <c r="AO978" i="1"/>
  <c r="AN978" i="1"/>
  <c r="AM978" i="1"/>
  <c r="AL978" i="1"/>
  <c r="AK978" i="1"/>
  <c r="AJ978" i="1"/>
  <c r="AI978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CX977" i="1"/>
  <c r="CW977" i="1"/>
  <c r="CV977" i="1"/>
  <c r="CU977" i="1"/>
  <c r="CT977" i="1"/>
  <c r="CS977" i="1"/>
  <c r="CR977" i="1"/>
  <c r="CQ977" i="1"/>
  <c r="CP977" i="1"/>
  <c r="CO977" i="1"/>
  <c r="CN977" i="1"/>
  <c r="CM977" i="1"/>
  <c r="CL977" i="1"/>
  <c r="CK977" i="1"/>
  <c r="CJ977" i="1"/>
  <c r="CI977" i="1"/>
  <c r="CH977" i="1"/>
  <c r="CG977" i="1"/>
  <c r="CF977" i="1"/>
  <c r="CE977" i="1"/>
  <c r="CD977" i="1"/>
  <c r="CC977" i="1"/>
  <c r="CB977" i="1"/>
  <c r="CA977" i="1"/>
  <c r="BZ977" i="1"/>
  <c r="BY977" i="1"/>
  <c r="BX977" i="1"/>
  <c r="BW977" i="1"/>
  <c r="BV977" i="1"/>
  <c r="BU977" i="1"/>
  <c r="BT977" i="1"/>
  <c r="BS977" i="1"/>
  <c r="BR977" i="1"/>
  <c r="BQ977" i="1"/>
  <c r="BP977" i="1"/>
  <c r="BO977" i="1"/>
  <c r="BN977" i="1"/>
  <c r="BM977" i="1"/>
  <c r="BL977" i="1"/>
  <c r="BK977" i="1"/>
  <c r="BJ977" i="1"/>
  <c r="BI977" i="1"/>
  <c r="BH977" i="1"/>
  <c r="BG977" i="1"/>
  <c r="BF977" i="1"/>
  <c r="BE977" i="1"/>
  <c r="BD977" i="1"/>
  <c r="BC977" i="1"/>
  <c r="BB977" i="1"/>
  <c r="BA977" i="1"/>
  <c r="AZ977" i="1"/>
  <c r="AY977" i="1"/>
  <c r="AX977" i="1"/>
  <c r="AW977" i="1"/>
  <c r="AV977" i="1"/>
  <c r="AU977" i="1"/>
  <c r="AT977" i="1"/>
  <c r="AS977" i="1"/>
  <c r="AR977" i="1"/>
  <c r="AQ977" i="1"/>
  <c r="AP977" i="1"/>
  <c r="AO977" i="1"/>
  <c r="AN977" i="1"/>
  <c r="AM977" i="1"/>
  <c r="AL977" i="1"/>
  <c r="AK977" i="1"/>
  <c r="AJ977" i="1"/>
  <c r="AI977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CX976" i="1"/>
  <c r="CW976" i="1"/>
  <c r="CV976" i="1"/>
  <c r="CU976" i="1"/>
  <c r="CT976" i="1"/>
  <c r="CS976" i="1"/>
  <c r="CR976" i="1"/>
  <c r="CQ976" i="1"/>
  <c r="CP976" i="1"/>
  <c r="CO976" i="1"/>
  <c r="CN976" i="1"/>
  <c r="CM976" i="1"/>
  <c r="CL976" i="1"/>
  <c r="CK976" i="1"/>
  <c r="CJ976" i="1"/>
  <c r="CI976" i="1"/>
  <c r="CH976" i="1"/>
  <c r="CG976" i="1"/>
  <c r="CF976" i="1"/>
  <c r="CE976" i="1"/>
  <c r="CD976" i="1"/>
  <c r="CC976" i="1"/>
  <c r="CB976" i="1"/>
  <c r="CA976" i="1"/>
  <c r="BZ976" i="1"/>
  <c r="BY976" i="1"/>
  <c r="BX976" i="1"/>
  <c r="BW976" i="1"/>
  <c r="BV976" i="1"/>
  <c r="BU976" i="1"/>
  <c r="BT976" i="1"/>
  <c r="BS976" i="1"/>
  <c r="BR976" i="1"/>
  <c r="BQ976" i="1"/>
  <c r="BP976" i="1"/>
  <c r="BO976" i="1"/>
  <c r="BN976" i="1"/>
  <c r="BM976" i="1"/>
  <c r="BL976" i="1"/>
  <c r="BK976" i="1"/>
  <c r="BJ976" i="1"/>
  <c r="BI976" i="1"/>
  <c r="BH976" i="1"/>
  <c r="BG976" i="1"/>
  <c r="BF976" i="1"/>
  <c r="BE976" i="1"/>
  <c r="BD976" i="1"/>
  <c r="BC976" i="1"/>
  <c r="BB976" i="1"/>
  <c r="BA976" i="1"/>
  <c r="AZ976" i="1"/>
  <c r="AY976" i="1"/>
  <c r="AX976" i="1"/>
  <c r="AW976" i="1"/>
  <c r="AV976" i="1"/>
  <c r="AU976" i="1"/>
  <c r="AT976" i="1"/>
  <c r="AS976" i="1"/>
  <c r="AR976" i="1"/>
  <c r="AQ976" i="1"/>
  <c r="AP976" i="1"/>
  <c r="AO976" i="1"/>
  <c r="AN976" i="1"/>
  <c r="AM976" i="1"/>
  <c r="AL976" i="1"/>
  <c r="AK976" i="1"/>
  <c r="AJ976" i="1"/>
  <c r="AI976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CX975" i="1"/>
  <c r="CW975" i="1"/>
  <c r="CV975" i="1"/>
  <c r="CU975" i="1"/>
  <c r="CT975" i="1"/>
  <c r="CS975" i="1"/>
  <c r="CR975" i="1"/>
  <c r="CQ975" i="1"/>
  <c r="CP975" i="1"/>
  <c r="CO975" i="1"/>
  <c r="CN975" i="1"/>
  <c r="CM975" i="1"/>
  <c r="CL975" i="1"/>
  <c r="CK975" i="1"/>
  <c r="CJ975" i="1"/>
  <c r="CI975" i="1"/>
  <c r="CH975" i="1"/>
  <c r="CG975" i="1"/>
  <c r="CF975" i="1"/>
  <c r="CE975" i="1"/>
  <c r="CD975" i="1"/>
  <c r="CC975" i="1"/>
  <c r="CB975" i="1"/>
  <c r="CA975" i="1"/>
  <c r="BZ975" i="1"/>
  <c r="BY975" i="1"/>
  <c r="BX975" i="1"/>
  <c r="BW975" i="1"/>
  <c r="BV975" i="1"/>
  <c r="BU975" i="1"/>
  <c r="BT975" i="1"/>
  <c r="BS975" i="1"/>
  <c r="BR975" i="1"/>
  <c r="BQ975" i="1"/>
  <c r="BP975" i="1"/>
  <c r="BO975" i="1"/>
  <c r="BN975" i="1"/>
  <c r="BM975" i="1"/>
  <c r="BL975" i="1"/>
  <c r="BK975" i="1"/>
  <c r="BJ975" i="1"/>
  <c r="BI975" i="1"/>
  <c r="BH975" i="1"/>
  <c r="BG975" i="1"/>
  <c r="BF975" i="1"/>
  <c r="BE975" i="1"/>
  <c r="BD975" i="1"/>
  <c r="BC975" i="1"/>
  <c r="BB975" i="1"/>
  <c r="BA975" i="1"/>
  <c r="AZ975" i="1"/>
  <c r="AY975" i="1"/>
  <c r="AX975" i="1"/>
  <c r="AW975" i="1"/>
  <c r="AV975" i="1"/>
  <c r="AU975" i="1"/>
  <c r="AT975" i="1"/>
  <c r="AS975" i="1"/>
  <c r="AR975" i="1"/>
  <c r="AQ975" i="1"/>
  <c r="AP975" i="1"/>
  <c r="AO975" i="1"/>
  <c r="AN975" i="1"/>
  <c r="AM975" i="1"/>
  <c r="AL975" i="1"/>
  <c r="AK975" i="1"/>
  <c r="AJ975" i="1"/>
  <c r="AI975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CX974" i="1"/>
  <c r="CW974" i="1"/>
  <c r="CV974" i="1"/>
  <c r="CU974" i="1"/>
  <c r="CT974" i="1"/>
  <c r="CS974" i="1"/>
  <c r="CR974" i="1"/>
  <c r="CQ974" i="1"/>
  <c r="CP974" i="1"/>
  <c r="CO974" i="1"/>
  <c r="CN974" i="1"/>
  <c r="CM974" i="1"/>
  <c r="CL974" i="1"/>
  <c r="CK974" i="1"/>
  <c r="CJ974" i="1"/>
  <c r="CI974" i="1"/>
  <c r="CH974" i="1"/>
  <c r="CG974" i="1"/>
  <c r="CF974" i="1"/>
  <c r="CE974" i="1"/>
  <c r="CD974" i="1"/>
  <c r="CC974" i="1"/>
  <c r="CB974" i="1"/>
  <c r="CA974" i="1"/>
  <c r="BZ974" i="1"/>
  <c r="BY974" i="1"/>
  <c r="BX974" i="1"/>
  <c r="BW974" i="1"/>
  <c r="BV974" i="1"/>
  <c r="BU974" i="1"/>
  <c r="BT974" i="1"/>
  <c r="BS974" i="1"/>
  <c r="BR974" i="1"/>
  <c r="BQ974" i="1"/>
  <c r="BP974" i="1"/>
  <c r="BO974" i="1"/>
  <c r="BN974" i="1"/>
  <c r="BM974" i="1"/>
  <c r="BL974" i="1"/>
  <c r="BK974" i="1"/>
  <c r="BJ974" i="1"/>
  <c r="BI974" i="1"/>
  <c r="BH974" i="1"/>
  <c r="BG974" i="1"/>
  <c r="BF974" i="1"/>
  <c r="BE974" i="1"/>
  <c r="BD974" i="1"/>
  <c r="BC974" i="1"/>
  <c r="BB974" i="1"/>
  <c r="BA974" i="1"/>
  <c r="AZ974" i="1"/>
  <c r="AY974" i="1"/>
  <c r="AX974" i="1"/>
  <c r="AW974" i="1"/>
  <c r="AV974" i="1"/>
  <c r="AU974" i="1"/>
  <c r="AT974" i="1"/>
  <c r="AS974" i="1"/>
  <c r="AR974" i="1"/>
  <c r="AQ974" i="1"/>
  <c r="AP974" i="1"/>
  <c r="AO974" i="1"/>
  <c r="AN974" i="1"/>
  <c r="AM974" i="1"/>
  <c r="AL974" i="1"/>
  <c r="AK974" i="1"/>
  <c r="AJ974" i="1"/>
  <c r="AI974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CX973" i="1"/>
  <c r="CW973" i="1"/>
  <c r="CV973" i="1"/>
  <c r="CU973" i="1"/>
  <c r="CT973" i="1"/>
  <c r="CS973" i="1"/>
  <c r="CR973" i="1"/>
  <c r="CQ973" i="1"/>
  <c r="CP973" i="1"/>
  <c r="CO973" i="1"/>
  <c r="CN973" i="1"/>
  <c r="CM973" i="1"/>
  <c r="CL973" i="1"/>
  <c r="CK973" i="1"/>
  <c r="CJ973" i="1"/>
  <c r="CI973" i="1"/>
  <c r="CH973" i="1"/>
  <c r="CG973" i="1"/>
  <c r="CF973" i="1"/>
  <c r="CE973" i="1"/>
  <c r="CD973" i="1"/>
  <c r="CC973" i="1"/>
  <c r="CB973" i="1"/>
  <c r="CA973" i="1"/>
  <c r="BZ973" i="1"/>
  <c r="BY973" i="1"/>
  <c r="BX973" i="1"/>
  <c r="BW973" i="1"/>
  <c r="BV973" i="1"/>
  <c r="BU973" i="1"/>
  <c r="BT973" i="1"/>
  <c r="BS973" i="1"/>
  <c r="BR973" i="1"/>
  <c r="BQ973" i="1"/>
  <c r="BP973" i="1"/>
  <c r="BO973" i="1"/>
  <c r="BN973" i="1"/>
  <c r="BM973" i="1"/>
  <c r="BL973" i="1"/>
  <c r="BK973" i="1"/>
  <c r="BJ973" i="1"/>
  <c r="BI973" i="1"/>
  <c r="BH973" i="1"/>
  <c r="BG973" i="1"/>
  <c r="BF973" i="1"/>
  <c r="BE973" i="1"/>
  <c r="BD973" i="1"/>
  <c r="BC973" i="1"/>
  <c r="BB973" i="1"/>
  <c r="BA973" i="1"/>
  <c r="AZ973" i="1"/>
  <c r="AY973" i="1"/>
  <c r="AX973" i="1"/>
  <c r="AW973" i="1"/>
  <c r="AV973" i="1"/>
  <c r="AU973" i="1"/>
  <c r="AT973" i="1"/>
  <c r="AS973" i="1"/>
  <c r="AR973" i="1"/>
  <c r="AQ973" i="1"/>
  <c r="AP973" i="1"/>
  <c r="AO973" i="1"/>
  <c r="AN973" i="1"/>
  <c r="AM973" i="1"/>
  <c r="AL973" i="1"/>
  <c r="AK973" i="1"/>
  <c r="AJ973" i="1"/>
  <c r="AI973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CX972" i="1"/>
  <c r="CW972" i="1"/>
  <c r="CV972" i="1"/>
  <c r="CU972" i="1"/>
  <c r="CT972" i="1"/>
  <c r="CS972" i="1"/>
  <c r="CR972" i="1"/>
  <c r="CQ972" i="1"/>
  <c r="CP972" i="1"/>
  <c r="CO972" i="1"/>
  <c r="CN972" i="1"/>
  <c r="CM972" i="1"/>
  <c r="CL972" i="1"/>
  <c r="CK972" i="1"/>
  <c r="CJ972" i="1"/>
  <c r="CI972" i="1"/>
  <c r="CH972" i="1"/>
  <c r="CG972" i="1"/>
  <c r="CF972" i="1"/>
  <c r="CE972" i="1"/>
  <c r="CD972" i="1"/>
  <c r="CC972" i="1"/>
  <c r="CB972" i="1"/>
  <c r="CA972" i="1"/>
  <c r="BZ972" i="1"/>
  <c r="BY972" i="1"/>
  <c r="BX972" i="1"/>
  <c r="BW972" i="1"/>
  <c r="BV972" i="1"/>
  <c r="BU972" i="1"/>
  <c r="BT972" i="1"/>
  <c r="BS972" i="1"/>
  <c r="BR972" i="1"/>
  <c r="BQ972" i="1"/>
  <c r="BP972" i="1"/>
  <c r="BO972" i="1"/>
  <c r="BN972" i="1"/>
  <c r="BM972" i="1"/>
  <c r="BL972" i="1"/>
  <c r="BK972" i="1"/>
  <c r="BJ972" i="1"/>
  <c r="BI972" i="1"/>
  <c r="BH972" i="1"/>
  <c r="BG972" i="1"/>
  <c r="BF972" i="1"/>
  <c r="BE972" i="1"/>
  <c r="BD972" i="1"/>
  <c r="BC972" i="1"/>
  <c r="BB972" i="1"/>
  <c r="BA972" i="1"/>
  <c r="AZ972" i="1"/>
  <c r="AY972" i="1"/>
  <c r="AX972" i="1"/>
  <c r="AW972" i="1"/>
  <c r="AV972" i="1"/>
  <c r="AU972" i="1"/>
  <c r="AT972" i="1"/>
  <c r="AS972" i="1"/>
  <c r="AR972" i="1"/>
  <c r="AQ972" i="1"/>
  <c r="AP972" i="1"/>
  <c r="AO972" i="1"/>
  <c r="AN972" i="1"/>
  <c r="AM972" i="1"/>
  <c r="AL972" i="1"/>
  <c r="AK972" i="1"/>
  <c r="AJ972" i="1"/>
  <c r="AI972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CX971" i="1"/>
  <c r="CW971" i="1"/>
  <c r="CV971" i="1"/>
  <c r="CU971" i="1"/>
  <c r="CT971" i="1"/>
  <c r="CS971" i="1"/>
  <c r="CR971" i="1"/>
  <c r="CQ971" i="1"/>
  <c r="CP971" i="1"/>
  <c r="CO971" i="1"/>
  <c r="CN971" i="1"/>
  <c r="CM971" i="1"/>
  <c r="CL971" i="1"/>
  <c r="CK971" i="1"/>
  <c r="CJ971" i="1"/>
  <c r="CI971" i="1"/>
  <c r="CH971" i="1"/>
  <c r="CG971" i="1"/>
  <c r="CF971" i="1"/>
  <c r="CE971" i="1"/>
  <c r="CD971" i="1"/>
  <c r="CC971" i="1"/>
  <c r="CB971" i="1"/>
  <c r="CA971" i="1"/>
  <c r="BZ971" i="1"/>
  <c r="BY971" i="1"/>
  <c r="BX971" i="1"/>
  <c r="BW971" i="1"/>
  <c r="BV971" i="1"/>
  <c r="BU971" i="1"/>
  <c r="BT971" i="1"/>
  <c r="BS971" i="1"/>
  <c r="BR971" i="1"/>
  <c r="BQ971" i="1"/>
  <c r="BP971" i="1"/>
  <c r="BO971" i="1"/>
  <c r="BN971" i="1"/>
  <c r="BM971" i="1"/>
  <c r="BL971" i="1"/>
  <c r="BK971" i="1"/>
  <c r="BJ971" i="1"/>
  <c r="BI971" i="1"/>
  <c r="BH971" i="1"/>
  <c r="BG971" i="1"/>
  <c r="BF971" i="1"/>
  <c r="BE971" i="1"/>
  <c r="BD971" i="1"/>
  <c r="BC971" i="1"/>
  <c r="BB971" i="1"/>
  <c r="BA971" i="1"/>
  <c r="AZ971" i="1"/>
  <c r="AY971" i="1"/>
  <c r="AX971" i="1"/>
  <c r="AW971" i="1"/>
  <c r="AV971" i="1"/>
  <c r="AU971" i="1"/>
  <c r="AT971" i="1"/>
  <c r="AS971" i="1"/>
  <c r="AR971" i="1"/>
  <c r="AQ971" i="1"/>
  <c r="AP971" i="1"/>
  <c r="AO971" i="1"/>
  <c r="AN971" i="1"/>
  <c r="AM971" i="1"/>
  <c r="AL971" i="1"/>
  <c r="AK971" i="1"/>
  <c r="AJ971" i="1"/>
  <c r="AI971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CX970" i="1"/>
  <c r="CW970" i="1"/>
  <c r="CV970" i="1"/>
  <c r="CU970" i="1"/>
  <c r="CT970" i="1"/>
  <c r="CS970" i="1"/>
  <c r="CR970" i="1"/>
  <c r="CQ970" i="1"/>
  <c r="CP970" i="1"/>
  <c r="CO970" i="1"/>
  <c r="CN970" i="1"/>
  <c r="CM970" i="1"/>
  <c r="CL970" i="1"/>
  <c r="CK970" i="1"/>
  <c r="CJ970" i="1"/>
  <c r="CI970" i="1"/>
  <c r="CH970" i="1"/>
  <c r="CG970" i="1"/>
  <c r="CF970" i="1"/>
  <c r="CE970" i="1"/>
  <c r="CD970" i="1"/>
  <c r="CC970" i="1"/>
  <c r="CB970" i="1"/>
  <c r="CA970" i="1"/>
  <c r="BZ970" i="1"/>
  <c r="BY970" i="1"/>
  <c r="BX970" i="1"/>
  <c r="BW970" i="1"/>
  <c r="BV970" i="1"/>
  <c r="BU970" i="1"/>
  <c r="BT970" i="1"/>
  <c r="BS970" i="1"/>
  <c r="BR970" i="1"/>
  <c r="BQ970" i="1"/>
  <c r="BP970" i="1"/>
  <c r="BO970" i="1"/>
  <c r="BN970" i="1"/>
  <c r="BM970" i="1"/>
  <c r="BL970" i="1"/>
  <c r="BK970" i="1"/>
  <c r="BJ970" i="1"/>
  <c r="BI970" i="1"/>
  <c r="BH970" i="1"/>
  <c r="BG970" i="1"/>
  <c r="BF970" i="1"/>
  <c r="BE970" i="1"/>
  <c r="BD970" i="1"/>
  <c r="BC970" i="1"/>
  <c r="BB970" i="1"/>
  <c r="BA970" i="1"/>
  <c r="AZ970" i="1"/>
  <c r="AY970" i="1"/>
  <c r="AX970" i="1"/>
  <c r="AW970" i="1"/>
  <c r="AV970" i="1"/>
  <c r="AU970" i="1"/>
  <c r="AT970" i="1"/>
  <c r="AS970" i="1"/>
  <c r="AR970" i="1"/>
  <c r="AQ970" i="1"/>
  <c r="AP970" i="1"/>
  <c r="AO970" i="1"/>
  <c r="AN970" i="1"/>
  <c r="AM970" i="1"/>
  <c r="AL970" i="1"/>
  <c r="AK970" i="1"/>
  <c r="AJ970" i="1"/>
  <c r="AI970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CX969" i="1"/>
  <c r="CW969" i="1"/>
  <c r="CV969" i="1"/>
  <c r="CU969" i="1"/>
  <c r="CT969" i="1"/>
  <c r="CS969" i="1"/>
  <c r="CR969" i="1"/>
  <c r="CQ969" i="1"/>
  <c r="CP969" i="1"/>
  <c r="CO969" i="1"/>
  <c r="CN969" i="1"/>
  <c r="CM969" i="1"/>
  <c r="CL969" i="1"/>
  <c r="CK969" i="1"/>
  <c r="CJ969" i="1"/>
  <c r="CI969" i="1"/>
  <c r="CH969" i="1"/>
  <c r="CG969" i="1"/>
  <c r="CF969" i="1"/>
  <c r="CE969" i="1"/>
  <c r="CD969" i="1"/>
  <c r="CC969" i="1"/>
  <c r="CB969" i="1"/>
  <c r="CA969" i="1"/>
  <c r="BZ969" i="1"/>
  <c r="BY969" i="1"/>
  <c r="BX969" i="1"/>
  <c r="BW969" i="1"/>
  <c r="BV969" i="1"/>
  <c r="BU969" i="1"/>
  <c r="BT969" i="1"/>
  <c r="BS969" i="1"/>
  <c r="BR969" i="1"/>
  <c r="BQ969" i="1"/>
  <c r="BP969" i="1"/>
  <c r="BO969" i="1"/>
  <c r="BN969" i="1"/>
  <c r="BM969" i="1"/>
  <c r="BL969" i="1"/>
  <c r="BK969" i="1"/>
  <c r="BJ969" i="1"/>
  <c r="BI969" i="1"/>
  <c r="BH969" i="1"/>
  <c r="BG969" i="1"/>
  <c r="BF969" i="1"/>
  <c r="BE969" i="1"/>
  <c r="BD969" i="1"/>
  <c r="BC969" i="1"/>
  <c r="BB969" i="1"/>
  <c r="BA969" i="1"/>
  <c r="AZ969" i="1"/>
  <c r="AY969" i="1"/>
  <c r="AX969" i="1"/>
  <c r="AW969" i="1"/>
  <c r="AV969" i="1"/>
  <c r="AU969" i="1"/>
  <c r="AT969" i="1"/>
  <c r="AS969" i="1"/>
  <c r="AR969" i="1"/>
  <c r="AQ969" i="1"/>
  <c r="AP969" i="1"/>
  <c r="AO969" i="1"/>
  <c r="AN969" i="1"/>
  <c r="AM969" i="1"/>
  <c r="AL969" i="1"/>
  <c r="AK969" i="1"/>
  <c r="AJ969" i="1"/>
  <c r="AI969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CX968" i="1"/>
  <c r="CW968" i="1"/>
  <c r="CV968" i="1"/>
  <c r="CU968" i="1"/>
  <c r="CT968" i="1"/>
  <c r="CS968" i="1"/>
  <c r="CR968" i="1"/>
  <c r="CQ968" i="1"/>
  <c r="CP968" i="1"/>
  <c r="CO968" i="1"/>
  <c r="CN968" i="1"/>
  <c r="CM968" i="1"/>
  <c r="CL968" i="1"/>
  <c r="CK968" i="1"/>
  <c r="CJ968" i="1"/>
  <c r="CI968" i="1"/>
  <c r="CH968" i="1"/>
  <c r="CG968" i="1"/>
  <c r="CF968" i="1"/>
  <c r="CE968" i="1"/>
  <c r="CD968" i="1"/>
  <c r="CC968" i="1"/>
  <c r="CB968" i="1"/>
  <c r="CA968" i="1"/>
  <c r="BZ968" i="1"/>
  <c r="BY968" i="1"/>
  <c r="BX968" i="1"/>
  <c r="BW968" i="1"/>
  <c r="BV968" i="1"/>
  <c r="BU968" i="1"/>
  <c r="BT968" i="1"/>
  <c r="BS968" i="1"/>
  <c r="BR968" i="1"/>
  <c r="BQ968" i="1"/>
  <c r="BP968" i="1"/>
  <c r="BO968" i="1"/>
  <c r="BN968" i="1"/>
  <c r="BM968" i="1"/>
  <c r="BL968" i="1"/>
  <c r="BK968" i="1"/>
  <c r="BJ968" i="1"/>
  <c r="BI968" i="1"/>
  <c r="BH968" i="1"/>
  <c r="BG968" i="1"/>
  <c r="BF968" i="1"/>
  <c r="BE968" i="1"/>
  <c r="BD968" i="1"/>
  <c r="BC968" i="1"/>
  <c r="BB968" i="1"/>
  <c r="BA968" i="1"/>
  <c r="AZ968" i="1"/>
  <c r="AY968" i="1"/>
  <c r="AX968" i="1"/>
  <c r="AW968" i="1"/>
  <c r="AV968" i="1"/>
  <c r="AU968" i="1"/>
  <c r="AT968" i="1"/>
  <c r="AS968" i="1"/>
  <c r="AR968" i="1"/>
  <c r="AQ968" i="1"/>
  <c r="AP968" i="1"/>
  <c r="AO968" i="1"/>
  <c r="AN968" i="1"/>
  <c r="AM968" i="1"/>
  <c r="AL968" i="1"/>
  <c r="AK968" i="1"/>
  <c r="AJ968" i="1"/>
  <c r="AI968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CX967" i="1"/>
  <c r="CW967" i="1"/>
  <c r="CV967" i="1"/>
  <c r="CU967" i="1"/>
  <c r="CT967" i="1"/>
  <c r="CS967" i="1"/>
  <c r="CR967" i="1"/>
  <c r="CQ967" i="1"/>
  <c r="CP967" i="1"/>
  <c r="CO967" i="1"/>
  <c r="CN967" i="1"/>
  <c r="CM967" i="1"/>
  <c r="CL967" i="1"/>
  <c r="CK967" i="1"/>
  <c r="CJ967" i="1"/>
  <c r="CI967" i="1"/>
  <c r="CH967" i="1"/>
  <c r="CG967" i="1"/>
  <c r="CF967" i="1"/>
  <c r="CE967" i="1"/>
  <c r="CD967" i="1"/>
  <c r="CC967" i="1"/>
  <c r="CB967" i="1"/>
  <c r="CA967" i="1"/>
  <c r="BZ967" i="1"/>
  <c r="BY967" i="1"/>
  <c r="BX967" i="1"/>
  <c r="BW967" i="1"/>
  <c r="BV967" i="1"/>
  <c r="BU967" i="1"/>
  <c r="BT967" i="1"/>
  <c r="BS967" i="1"/>
  <c r="BR967" i="1"/>
  <c r="BQ967" i="1"/>
  <c r="BP967" i="1"/>
  <c r="BO967" i="1"/>
  <c r="BN967" i="1"/>
  <c r="BM967" i="1"/>
  <c r="BL967" i="1"/>
  <c r="BK967" i="1"/>
  <c r="BJ967" i="1"/>
  <c r="BI967" i="1"/>
  <c r="BH967" i="1"/>
  <c r="BG967" i="1"/>
  <c r="BF967" i="1"/>
  <c r="BE967" i="1"/>
  <c r="BD967" i="1"/>
  <c r="BC967" i="1"/>
  <c r="BB967" i="1"/>
  <c r="BA967" i="1"/>
  <c r="AZ967" i="1"/>
  <c r="AY967" i="1"/>
  <c r="AX967" i="1"/>
  <c r="AW967" i="1"/>
  <c r="AV967" i="1"/>
  <c r="AU967" i="1"/>
  <c r="AT967" i="1"/>
  <c r="AS967" i="1"/>
  <c r="AR967" i="1"/>
  <c r="AQ967" i="1"/>
  <c r="AP967" i="1"/>
  <c r="AO967" i="1"/>
  <c r="AN967" i="1"/>
  <c r="AM967" i="1"/>
  <c r="AL967" i="1"/>
  <c r="AK967" i="1"/>
  <c r="AJ967" i="1"/>
  <c r="AI967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CX966" i="1"/>
  <c r="CW966" i="1"/>
  <c r="CV966" i="1"/>
  <c r="CU966" i="1"/>
  <c r="CT966" i="1"/>
  <c r="CS966" i="1"/>
  <c r="CR966" i="1"/>
  <c r="CQ966" i="1"/>
  <c r="CP966" i="1"/>
  <c r="CO966" i="1"/>
  <c r="CN966" i="1"/>
  <c r="CM966" i="1"/>
  <c r="CL966" i="1"/>
  <c r="CK966" i="1"/>
  <c r="CJ966" i="1"/>
  <c r="CI966" i="1"/>
  <c r="CH966" i="1"/>
  <c r="CG966" i="1"/>
  <c r="CF966" i="1"/>
  <c r="CE966" i="1"/>
  <c r="CD966" i="1"/>
  <c r="CC966" i="1"/>
  <c r="CB966" i="1"/>
  <c r="CA966" i="1"/>
  <c r="BZ966" i="1"/>
  <c r="BY966" i="1"/>
  <c r="BX966" i="1"/>
  <c r="BW966" i="1"/>
  <c r="BV966" i="1"/>
  <c r="BU966" i="1"/>
  <c r="BT966" i="1"/>
  <c r="BS966" i="1"/>
  <c r="BR966" i="1"/>
  <c r="BQ966" i="1"/>
  <c r="BP966" i="1"/>
  <c r="BO966" i="1"/>
  <c r="BN966" i="1"/>
  <c r="BM966" i="1"/>
  <c r="BL966" i="1"/>
  <c r="BK966" i="1"/>
  <c r="BJ966" i="1"/>
  <c r="BI966" i="1"/>
  <c r="BH966" i="1"/>
  <c r="BG966" i="1"/>
  <c r="BF966" i="1"/>
  <c r="BE966" i="1"/>
  <c r="BD966" i="1"/>
  <c r="BC966" i="1"/>
  <c r="BB966" i="1"/>
  <c r="BA966" i="1"/>
  <c r="AZ966" i="1"/>
  <c r="AY966" i="1"/>
  <c r="AX966" i="1"/>
  <c r="AW966" i="1"/>
  <c r="AV966" i="1"/>
  <c r="AU966" i="1"/>
  <c r="AT966" i="1"/>
  <c r="AS966" i="1"/>
  <c r="AR966" i="1"/>
  <c r="AQ966" i="1"/>
  <c r="AP966" i="1"/>
  <c r="AO966" i="1"/>
  <c r="AN966" i="1"/>
  <c r="AM966" i="1"/>
  <c r="AL966" i="1"/>
  <c r="AK966" i="1"/>
  <c r="AJ966" i="1"/>
  <c r="AI966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CX965" i="1"/>
  <c r="CW965" i="1"/>
  <c r="CV965" i="1"/>
  <c r="CU965" i="1"/>
  <c r="CT965" i="1"/>
  <c r="CS965" i="1"/>
  <c r="CR965" i="1"/>
  <c r="CQ965" i="1"/>
  <c r="CP965" i="1"/>
  <c r="CO965" i="1"/>
  <c r="CN965" i="1"/>
  <c r="CM965" i="1"/>
  <c r="CL965" i="1"/>
  <c r="CK965" i="1"/>
  <c r="CJ965" i="1"/>
  <c r="CI965" i="1"/>
  <c r="CH965" i="1"/>
  <c r="CG965" i="1"/>
  <c r="CF965" i="1"/>
  <c r="CE965" i="1"/>
  <c r="CD965" i="1"/>
  <c r="CC965" i="1"/>
  <c r="CB965" i="1"/>
  <c r="CA965" i="1"/>
  <c r="BZ965" i="1"/>
  <c r="BY965" i="1"/>
  <c r="BX965" i="1"/>
  <c r="BW965" i="1"/>
  <c r="BV965" i="1"/>
  <c r="BU965" i="1"/>
  <c r="BT965" i="1"/>
  <c r="BS965" i="1"/>
  <c r="BR965" i="1"/>
  <c r="BQ965" i="1"/>
  <c r="BP965" i="1"/>
  <c r="BO965" i="1"/>
  <c r="BN965" i="1"/>
  <c r="BM965" i="1"/>
  <c r="BL965" i="1"/>
  <c r="BK965" i="1"/>
  <c r="BJ965" i="1"/>
  <c r="BI965" i="1"/>
  <c r="BH965" i="1"/>
  <c r="BG965" i="1"/>
  <c r="BF965" i="1"/>
  <c r="BE965" i="1"/>
  <c r="BD965" i="1"/>
  <c r="BC965" i="1"/>
  <c r="BB965" i="1"/>
  <c r="BA965" i="1"/>
  <c r="AZ965" i="1"/>
  <c r="AY965" i="1"/>
  <c r="AX965" i="1"/>
  <c r="AW965" i="1"/>
  <c r="AV965" i="1"/>
  <c r="AU965" i="1"/>
  <c r="AT965" i="1"/>
  <c r="AS965" i="1"/>
  <c r="AR965" i="1"/>
  <c r="AQ965" i="1"/>
  <c r="AP965" i="1"/>
  <c r="AO965" i="1"/>
  <c r="AN965" i="1"/>
  <c r="AM965" i="1"/>
  <c r="AL965" i="1"/>
  <c r="AK965" i="1"/>
  <c r="AJ965" i="1"/>
  <c r="AI965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CX964" i="1"/>
  <c r="CW964" i="1"/>
  <c r="CV964" i="1"/>
  <c r="CU964" i="1"/>
  <c r="CT964" i="1"/>
  <c r="CS964" i="1"/>
  <c r="CR964" i="1"/>
  <c r="CQ964" i="1"/>
  <c r="CP964" i="1"/>
  <c r="CO964" i="1"/>
  <c r="CN964" i="1"/>
  <c r="CM964" i="1"/>
  <c r="CL964" i="1"/>
  <c r="CK964" i="1"/>
  <c r="CJ964" i="1"/>
  <c r="CI964" i="1"/>
  <c r="CH964" i="1"/>
  <c r="CG964" i="1"/>
  <c r="CF964" i="1"/>
  <c r="CE964" i="1"/>
  <c r="CD964" i="1"/>
  <c r="CC964" i="1"/>
  <c r="CB964" i="1"/>
  <c r="CA964" i="1"/>
  <c r="BZ964" i="1"/>
  <c r="BY964" i="1"/>
  <c r="BX964" i="1"/>
  <c r="BW964" i="1"/>
  <c r="BV964" i="1"/>
  <c r="BU964" i="1"/>
  <c r="BT964" i="1"/>
  <c r="BS964" i="1"/>
  <c r="BR964" i="1"/>
  <c r="BQ964" i="1"/>
  <c r="BP964" i="1"/>
  <c r="BO964" i="1"/>
  <c r="BN964" i="1"/>
  <c r="BM964" i="1"/>
  <c r="BL964" i="1"/>
  <c r="BK964" i="1"/>
  <c r="BJ964" i="1"/>
  <c r="BI964" i="1"/>
  <c r="BH964" i="1"/>
  <c r="BG964" i="1"/>
  <c r="BF964" i="1"/>
  <c r="BE964" i="1"/>
  <c r="BD964" i="1"/>
  <c r="BC964" i="1"/>
  <c r="BB964" i="1"/>
  <c r="BA964" i="1"/>
  <c r="AZ964" i="1"/>
  <c r="AY964" i="1"/>
  <c r="AX964" i="1"/>
  <c r="AW964" i="1"/>
  <c r="AV964" i="1"/>
  <c r="AU964" i="1"/>
  <c r="AT964" i="1"/>
  <c r="AS964" i="1"/>
  <c r="AR964" i="1"/>
  <c r="AQ964" i="1"/>
  <c r="AP964" i="1"/>
  <c r="AO964" i="1"/>
  <c r="AN964" i="1"/>
  <c r="AM964" i="1"/>
  <c r="AL964" i="1"/>
  <c r="AK964" i="1"/>
  <c r="AJ964" i="1"/>
  <c r="AI964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CX963" i="1"/>
  <c r="CW963" i="1"/>
  <c r="CV963" i="1"/>
  <c r="CU963" i="1"/>
  <c r="CT963" i="1"/>
  <c r="CS963" i="1"/>
  <c r="CR963" i="1"/>
  <c r="CQ963" i="1"/>
  <c r="CP963" i="1"/>
  <c r="CO963" i="1"/>
  <c r="CN963" i="1"/>
  <c r="CM963" i="1"/>
  <c r="CL963" i="1"/>
  <c r="CK963" i="1"/>
  <c r="CJ963" i="1"/>
  <c r="CI963" i="1"/>
  <c r="CH963" i="1"/>
  <c r="CG963" i="1"/>
  <c r="CF963" i="1"/>
  <c r="CE963" i="1"/>
  <c r="CD963" i="1"/>
  <c r="CC963" i="1"/>
  <c r="CB963" i="1"/>
  <c r="CA963" i="1"/>
  <c r="BZ963" i="1"/>
  <c r="BY963" i="1"/>
  <c r="BX963" i="1"/>
  <c r="BW963" i="1"/>
  <c r="BV963" i="1"/>
  <c r="BU963" i="1"/>
  <c r="BT963" i="1"/>
  <c r="BS963" i="1"/>
  <c r="BR963" i="1"/>
  <c r="BQ963" i="1"/>
  <c r="BP963" i="1"/>
  <c r="BO963" i="1"/>
  <c r="BN963" i="1"/>
  <c r="BM963" i="1"/>
  <c r="BL963" i="1"/>
  <c r="BK963" i="1"/>
  <c r="BJ963" i="1"/>
  <c r="BI963" i="1"/>
  <c r="BH963" i="1"/>
  <c r="BG963" i="1"/>
  <c r="BF963" i="1"/>
  <c r="BE963" i="1"/>
  <c r="BD963" i="1"/>
  <c r="BC963" i="1"/>
  <c r="BB963" i="1"/>
  <c r="BA963" i="1"/>
  <c r="AZ963" i="1"/>
  <c r="AY963" i="1"/>
  <c r="AX963" i="1"/>
  <c r="AW963" i="1"/>
  <c r="AV963" i="1"/>
  <c r="AU963" i="1"/>
  <c r="AT963" i="1"/>
  <c r="AS963" i="1"/>
  <c r="AR963" i="1"/>
  <c r="AQ963" i="1"/>
  <c r="AP963" i="1"/>
  <c r="AO963" i="1"/>
  <c r="AN963" i="1"/>
  <c r="AM963" i="1"/>
  <c r="AL963" i="1"/>
  <c r="AK963" i="1"/>
  <c r="AJ963" i="1"/>
  <c r="AI963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CX962" i="1"/>
  <c r="CW962" i="1"/>
  <c r="CV962" i="1"/>
  <c r="CU962" i="1"/>
  <c r="CT962" i="1"/>
  <c r="CS962" i="1"/>
  <c r="CR962" i="1"/>
  <c r="CQ962" i="1"/>
  <c r="CP962" i="1"/>
  <c r="CO962" i="1"/>
  <c r="CN962" i="1"/>
  <c r="CM962" i="1"/>
  <c r="CL962" i="1"/>
  <c r="CK962" i="1"/>
  <c r="CJ962" i="1"/>
  <c r="CI962" i="1"/>
  <c r="CH962" i="1"/>
  <c r="CG962" i="1"/>
  <c r="CF962" i="1"/>
  <c r="CE962" i="1"/>
  <c r="CD962" i="1"/>
  <c r="CC962" i="1"/>
  <c r="CB962" i="1"/>
  <c r="CA962" i="1"/>
  <c r="BZ962" i="1"/>
  <c r="BY962" i="1"/>
  <c r="BX962" i="1"/>
  <c r="BW962" i="1"/>
  <c r="BV962" i="1"/>
  <c r="BU962" i="1"/>
  <c r="BT962" i="1"/>
  <c r="BS962" i="1"/>
  <c r="BR962" i="1"/>
  <c r="BQ962" i="1"/>
  <c r="BP962" i="1"/>
  <c r="BO962" i="1"/>
  <c r="BN962" i="1"/>
  <c r="BM962" i="1"/>
  <c r="BL962" i="1"/>
  <c r="BK962" i="1"/>
  <c r="BJ962" i="1"/>
  <c r="BI962" i="1"/>
  <c r="BH962" i="1"/>
  <c r="BG962" i="1"/>
  <c r="BF962" i="1"/>
  <c r="BE962" i="1"/>
  <c r="BD962" i="1"/>
  <c r="BC962" i="1"/>
  <c r="BB962" i="1"/>
  <c r="BA962" i="1"/>
  <c r="AZ962" i="1"/>
  <c r="AY962" i="1"/>
  <c r="AX962" i="1"/>
  <c r="AW962" i="1"/>
  <c r="AV962" i="1"/>
  <c r="AU962" i="1"/>
  <c r="AT962" i="1"/>
  <c r="AS962" i="1"/>
  <c r="AR962" i="1"/>
  <c r="AQ962" i="1"/>
  <c r="AP962" i="1"/>
  <c r="AO962" i="1"/>
  <c r="AN962" i="1"/>
  <c r="AM962" i="1"/>
  <c r="AL962" i="1"/>
  <c r="AK962" i="1"/>
  <c r="AJ962" i="1"/>
  <c r="AI962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CX961" i="1"/>
  <c r="CW961" i="1"/>
  <c r="CV961" i="1"/>
  <c r="CU961" i="1"/>
  <c r="CT961" i="1"/>
  <c r="CS961" i="1"/>
  <c r="CR961" i="1"/>
  <c r="CQ961" i="1"/>
  <c r="CP961" i="1"/>
  <c r="CO961" i="1"/>
  <c r="CN961" i="1"/>
  <c r="CM961" i="1"/>
  <c r="CL961" i="1"/>
  <c r="CK961" i="1"/>
  <c r="CJ961" i="1"/>
  <c r="CI961" i="1"/>
  <c r="CH961" i="1"/>
  <c r="CG961" i="1"/>
  <c r="CF961" i="1"/>
  <c r="CE961" i="1"/>
  <c r="CD961" i="1"/>
  <c r="CC961" i="1"/>
  <c r="CB961" i="1"/>
  <c r="CA961" i="1"/>
  <c r="BZ961" i="1"/>
  <c r="BY961" i="1"/>
  <c r="BX961" i="1"/>
  <c r="BW961" i="1"/>
  <c r="BV961" i="1"/>
  <c r="BU961" i="1"/>
  <c r="BT961" i="1"/>
  <c r="BS961" i="1"/>
  <c r="BR961" i="1"/>
  <c r="BQ961" i="1"/>
  <c r="BP961" i="1"/>
  <c r="BO961" i="1"/>
  <c r="BN961" i="1"/>
  <c r="BM961" i="1"/>
  <c r="BL961" i="1"/>
  <c r="BK961" i="1"/>
  <c r="BJ961" i="1"/>
  <c r="BI961" i="1"/>
  <c r="BH961" i="1"/>
  <c r="BG961" i="1"/>
  <c r="BF961" i="1"/>
  <c r="BE961" i="1"/>
  <c r="BD961" i="1"/>
  <c r="BC961" i="1"/>
  <c r="BB961" i="1"/>
  <c r="BA961" i="1"/>
  <c r="AZ961" i="1"/>
  <c r="AY961" i="1"/>
  <c r="AX961" i="1"/>
  <c r="AW961" i="1"/>
  <c r="AV961" i="1"/>
  <c r="AU961" i="1"/>
  <c r="AT961" i="1"/>
  <c r="AS961" i="1"/>
  <c r="AR961" i="1"/>
  <c r="AQ961" i="1"/>
  <c r="AP961" i="1"/>
  <c r="AO961" i="1"/>
  <c r="AN961" i="1"/>
  <c r="AM961" i="1"/>
  <c r="AL961" i="1"/>
  <c r="AK961" i="1"/>
  <c r="AJ961" i="1"/>
  <c r="AI961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CX960" i="1"/>
  <c r="CW960" i="1"/>
  <c r="CV960" i="1"/>
  <c r="CU960" i="1"/>
  <c r="CT960" i="1"/>
  <c r="CS960" i="1"/>
  <c r="CR960" i="1"/>
  <c r="CQ960" i="1"/>
  <c r="CP960" i="1"/>
  <c r="CO960" i="1"/>
  <c r="CN960" i="1"/>
  <c r="CM960" i="1"/>
  <c r="CL960" i="1"/>
  <c r="CK960" i="1"/>
  <c r="CJ960" i="1"/>
  <c r="CI960" i="1"/>
  <c r="CH960" i="1"/>
  <c r="CG960" i="1"/>
  <c r="CF960" i="1"/>
  <c r="CE960" i="1"/>
  <c r="CD960" i="1"/>
  <c r="CC960" i="1"/>
  <c r="CB960" i="1"/>
  <c r="CA960" i="1"/>
  <c r="BZ960" i="1"/>
  <c r="BY960" i="1"/>
  <c r="BX960" i="1"/>
  <c r="BW960" i="1"/>
  <c r="BV960" i="1"/>
  <c r="BU960" i="1"/>
  <c r="BT960" i="1"/>
  <c r="BS960" i="1"/>
  <c r="BR960" i="1"/>
  <c r="BQ960" i="1"/>
  <c r="BP960" i="1"/>
  <c r="BO960" i="1"/>
  <c r="BN960" i="1"/>
  <c r="BM960" i="1"/>
  <c r="BL960" i="1"/>
  <c r="BK960" i="1"/>
  <c r="BJ960" i="1"/>
  <c r="BI960" i="1"/>
  <c r="BH960" i="1"/>
  <c r="BG960" i="1"/>
  <c r="BF960" i="1"/>
  <c r="BE960" i="1"/>
  <c r="BD960" i="1"/>
  <c r="BC960" i="1"/>
  <c r="BB960" i="1"/>
  <c r="BA960" i="1"/>
  <c r="AZ960" i="1"/>
  <c r="AY960" i="1"/>
  <c r="AX960" i="1"/>
  <c r="AW960" i="1"/>
  <c r="AV960" i="1"/>
  <c r="AU960" i="1"/>
  <c r="AT960" i="1"/>
  <c r="AS960" i="1"/>
  <c r="AR960" i="1"/>
  <c r="AQ960" i="1"/>
  <c r="AP960" i="1"/>
  <c r="AO960" i="1"/>
  <c r="AN960" i="1"/>
  <c r="AM960" i="1"/>
  <c r="AL960" i="1"/>
  <c r="AK960" i="1"/>
  <c r="AJ960" i="1"/>
  <c r="AI960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CX959" i="1"/>
  <c r="CW959" i="1"/>
  <c r="CV959" i="1"/>
  <c r="CU959" i="1"/>
  <c r="CT959" i="1"/>
  <c r="CS959" i="1"/>
  <c r="CR959" i="1"/>
  <c r="CQ959" i="1"/>
  <c r="CP959" i="1"/>
  <c r="CO959" i="1"/>
  <c r="CN959" i="1"/>
  <c r="CM959" i="1"/>
  <c r="CL959" i="1"/>
  <c r="CK959" i="1"/>
  <c r="CJ959" i="1"/>
  <c r="CI959" i="1"/>
  <c r="CH959" i="1"/>
  <c r="CG959" i="1"/>
  <c r="CF959" i="1"/>
  <c r="CE959" i="1"/>
  <c r="CD959" i="1"/>
  <c r="CC959" i="1"/>
  <c r="CB959" i="1"/>
  <c r="CA959" i="1"/>
  <c r="BZ959" i="1"/>
  <c r="BY959" i="1"/>
  <c r="BX959" i="1"/>
  <c r="BW959" i="1"/>
  <c r="BV959" i="1"/>
  <c r="BU959" i="1"/>
  <c r="BT959" i="1"/>
  <c r="BS959" i="1"/>
  <c r="BR959" i="1"/>
  <c r="BQ959" i="1"/>
  <c r="BP959" i="1"/>
  <c r="BO959" i="1"/>
  <c r="BN959" i="1"/>
  <c r="BM959" i="1"/>
  <c r="BL959" i="1"/>
  <c r="BK959" i="1"/>
  <c r="BJ959" i="1"/>
  <c r="BI959" i="1"/>
  <c r="BH959" i="1"/>
  <c r="BG959" i="1"/>
  <c r="BF959" i="1"/>
  <c r="BE959" i="1"/>
  <c r="BD959" i="1"/>
  <c r="BC959" i="1"/>
  <c r="BB959" i="1"/>
  <c r="BA959" i="1"/>
  <c r="AZ959" i="1"/>
  <c r="AY959" i="1"/>
  <c r="AX959" i="1"/>
  <c r="AW959" i="1"/>
  <c r="AV959" i="1"/>
  <c r="AU959" i="1"/>
  <c r="AT959" i="1"/>
  <c r="AS959" i="1"/>
  <c r="AR959" i="1"/>
  <c r="AQ959" i="1"/>
  <c r="AP959" i="1"/>
  <c r="AO959" i="1"/>
  <c r="AN959" i="1"/>
  <c r="AM959" i="1"/>
  <c r="AL959" i="1"/>
  <c r="AK959" i="1"/>
  <c r="AJ959" i="1"/>
  <c r="AI959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CX958" i="1"/>
  <c r="CW958" i="1"/>
  <c r="CV958" i="1"/>
  <c r="CU958" i="1"/>
  <c r="CT958" i="1"/>
  <c r="CS958" i="1"/>
  <c r="CR958" i="1"/>
  <c r="CQ958" i="1"/>
  <c r="CP958" i="1"/>
  <c r="CO958" i="1"/>
  <c r="CN958" i="1"/>
  <c r="CM958" i="1"/>
  <c r="CL958" i="1"/>
  <c r="CK958" i="1"/>
  <c r="CJ958" i="1"/>
  <c r="CI958" i="1"/>
  <c r="CH958" i="1"/>
  <c r="CG958" i="1"/>
  <c r="CF958" i="1"/>
  <c r="CE958" i="1"/>
  <c r="CD958" i="1"/>
  <c r="CC958" i="1"/>
  <c r="CB958" i="1"/>
  <c r="CA958" i="1"/>
  <c r="BZ958" i="1"/>
  <c r="BY958" i="1"/>
  <c r="BX958" i="1"/>
  <c r="BW958" i="1"/>
  <c r="BV958" i="1"/>
  <c r="BU958" i="1"/>
  <c r="BT958" i="1"/>
  <c r="BS958" i="1"/>
  <c r="BR958" i="1"/>
  <c r="BQ958" i="1"/>
  <c r="BP958" i="1"/>
  <c r="BO958" i="1"/>
  <c r="BN958" i="1"/>
  <c r="BM958" i="1"/>
  <c r="BL958" i="1"/>
  <c r="BK958" i="1"/>
  <c r="BJ958" i="1"/>
  <c r="BI958" i="1"/>
  <c r="BH958" i="1"/>
  <c r="BG958" i="1"/>
  <c r="BF958" i="1"/>
  <c r="BE958" i="1"/>
  <c r="BD958" i="1"/>
  <c r="BC958" i="1"/>
  <c r="BB958" i="1"/>
  <c r="BA958" i="1"/>
  <c r="AZ958" i="1"/>
  <c r="AY958" i="1"/>
  <c r="AX958" i="1"/>
  <c r="AW958" i="1"/>
  <c r="AV958" i="1"/>
  <c r="AU958" i="1"/>
  <c r="AT958" i="1"/>
  <c r="AS958" i="1"/>
  <c r="AR958" i="1"/>
  <c r="AQ958" i="1"/>
  <c r="AP958" i="1"/>
  <c r="AO958" i="1"/>
  <c r="AN958" i="1"/>
  <c r="AM958" i="1"/>
  <c r="AL958" i="1"/>
  <c r="AK958" i="1"/>
  <c r="AJ958" i="1"/>
  <c r="AI958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CX957" i="1"/>
  <c r="CW957" i="1"/>
  <c r="CV957" i="1"/>
  <c r="CU957" i="1"/>
  <c r="CT957" i="1"/>
  <c r="CS957" i="1"/>
  <c r="CR957" i="1"/>
  <c r="CQ957" i="1"/>
  <c r="CP957" i="1"/>
  <c r="CO957" i="1"/>
  <c r="CN957" i="1"/>
  <c r="CM957" i="1"/>
  <c r="CL957" i="1"/>
  <c r="CK957" i="1"/>
  <c r="CJ957" i="1"/>
  <c r="CI957" i="1"/>
  <c r="CH957" i="1"/>
  <c r="CG957" i="1"/>
  <c r="CF957" i="1"/>
  <c r="CE957" i="1"/>
  <c r="CD957" i="1"/>
  <c r="CC957" i="1"/>
  <c r="CB957" i="1"/>
  <c r="CA957" i="1"/>
  <c r="BZ957" i="1"/>
  <c r="BY957" i="1"/>
  <c r="BX957" i="1"/>
  <c r="BW957" i="1"/>
  <c r="BV957" i="1"/>
  <c r="BU957" i="1"/>
  <c r="BT957" i="1"/>
  <c r="BS957" i="1"/>
  <c r="BR957" i="1"/>
  <c r="BQ957" i="1"/>
  <c r="BP957" i="1"/>
  <c r="BO957" i="1"/>
  <c r="BN957" i="1"/>
  <c r="BM957" i="1"/>
  <c r="BL957" i="1"/>
  <c r="BK957" i="1"/>
  <c r="BJ957" i="1"/>
  <c r="BI957" i="1"/>
  <c r="BH957" i="1"/>
  <c r="BG957" i="1"/>
  <c r="BF957" i="1"/>
  <c r="BE957" i="1"/>
  <c r="BD957" i="1"/>
  <c r="BC957" i="1"/>
  <c r="BB957" i="1"/>
  <c r="BA957" i="1"/>
  <c r="AZ957" i="1"/>
  <c r="AY957" i="1"/>
  <c r="AX957" i="1"/>
  <c r="AW957" i="1"/>
  <c r="AV957" i="1"/>
  <c r="AU957" i="1"/>
  <c r="AT957" i="1"/>
  <c r="AS957" i="1"/>
  <c r="AR957" i="1"/>
  <c r="AQ957" i="1"/>
  <c r="AP957" i="1"/>
  <c r="AO957" i="1"/>
  <c r="AN957" i="1"/>
  <c r="AM957" i="1"/>
  <c r="AL957" i="1"/>
  <c r="AK957" i="1"/>
  <c r="AJ957" i="1"/>
  <c r="AI957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CX956" i="1"/>
  <c r="CW956" i="1"/>
  <c r="CV956" i="1"/>
  <c r="CU956" i="1"/>
  <c r="CT956" i="1"/>
  <c r="CS956" i="1"/>
  <c r="CR956" i="1"/>
  <c r="CQ956" i="1"/>
  <c r="CP956" i="1"/>
  <c r="CO956" i="1"/>
  <c r="CN956" i="1"/>
  <c r="CM956" i="1"/>
  <c r="CL956" i="1"/>
  <c r="CK956" i="1"/>
  <c r="CJ956" i="1"/>
  <c r="CI956" i="1"/>
  <c r="CH956" i="1"/>
  <c r="CG956" i="1"/>
  <c r="CF956" i="1"/>
  <c r="CE956" i="1"/>
  <c r="CD956" i="1"/>
  <c r="CC956" i="1"/>
  <c r="CB956" i="1"/>
  <c r="CA956" i="1"/>
  <c r="BZ956" i="1"/>
  <c r="BY956" i="1"/>
  <c r="BX956" i="1"/>
  <c r="BW956" i="1"/>
  <c r="BV956" i="1"/>
  <c r="BU956" i="1"/>
  <c r="BT956" i="1"/>
  <c r="BS956" i="1"/>
  <c r="BR956" i="1"/>
  <c r="BQ956" i="1"/>
  <c r="BP956" i="1"/>
  <c r="BO956" i="1"/>
  <c r="BN956" i="1"/>
  <c r="BM956" i="1"/>
  <c r="BL956" i="1"/>
  <c r="BK956" i="1"/>
  <c r="BJ956" i="1"/>
  <c r="BI956" i="1"/>
  <c r="BH956" i="1"/>
  <c r="BG956" i="1"/>
  <c r="BF956" i="1"/>
  <c r="BE956" i="1"/>
  <c r="BD956" i="1"/>
  <c r="BC956" i="1"/>
  <c r="BB956" i="1"/>
  <c r="BA956" i="1"/>
  <c r="AZ956" i="1"/>
  <c r="AY956" i="1"/>
  <c r="AX956" i="1"/>
  <c r="AW956" i="1"/>
  <c r="AV956" i="1"/>
  <c r="AU956" i="1"/>
  <c r="AT956" i="1"/>
  <c r="AS956" i="1"/>
  <c r="AR956" i="1"/>
  <c r="AQ956" i="1"/>
  <c r="AP956" i="1"/>
  <c r="AO956" i="1"/>
  <c r="AN956" i="1"/>
  <c r="AM956" i="1"/>
  <c r="AL956" i="1"/>
  <c r="AK956" i="1"/>
  <c r="AJ956" i="1"/>
  <c r="AI956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CX955" i="1"/>
  <c r="CW955" i="1"/>
  <c r="CV955" i="1"/>
  <c r="CU955" i="1"/>
  <c r="CT955" i="1"/>
  <c r="CS955" i="1"/>
  <c r="CR955" i="1"/>
  <c r="CQ955" i="1"/>
  <c r="CP955" i="1"/>
  <c r="CO955" i="1"/>
  <c r="CN955" i="1"/>
  <c r="CM955" i="1"/>
  <c r="CL955" i="1"/>
  <c r="CK955" i="1"/>
  <c r="CJ955" i="1"/>
  <c r="CI955" i="1"/>
  <c r="CH955" i="1"/>
  <c r="CG955" i="1"/>
  <c r="CF955" i="1"/>
  <c r="CE955" i="1"/>
  <c r="CD955" i="1"/>
  <c r="CC955" i="1"/>
  <c r="CB955" i="1"/>
  <c r="CA955" i="1"/>
  <c r="BZ955" i="1"/>
  <c r="BY955" i="1"/>
  <c r="BX955" i="1"/>
  <c r="BW955" i="1"/>
  <c r="BV955" i="1"/>
  <c r="BU955" i="1"/>
  <c r="BT955" i="1"/>
  <c r="BS955" i="1"/>
  <c r="BR955" i="1"/>
  <c r="BQ955" i="1"/>
  <c r="BP955" i="1"/>
  <c r="BO955" i="1"/>
  <c r="BN955" i="1"/>
  <c r="BM955" i="1"/>
  <c r="BL955" i="1"/>
  <c r="BK955" i="1"/>
  <c r="BJ955" i="1"/>
  <c r="BI955" i="1"/>
  <c r="BH955" i="1"/>
  <c r="BG955" i="1"/>
  <c r="BF955" i="1"/>
  <c r="BE955" i="1"/>
  <c r="BD955" i="1"/>
  <c r="BC955" i="1"/>
  <c r="BB955" i="1"/>
  <c r="BA955" i="1"/>
  <c r="AZ955" i="1"/>
  <c r="AY955" i="1"/>
  <c r="AX955" i="1"/>
  <c r="AW955" i="1"/>
  <c r="AV955" i="1"/>
  <c r="AU955" i="1"/>
  <c r="AT955" i="1"/>
  <c r="AS955" i="1"/>
  <c r="AR955" i="1"/>
  <c r="AQ955" i="1"/>
  <c r="AP955" i="1"/>
  <c r="AO955" i="1"/>
  <c r="AN955" i="1"/>
  <c r="AM955" i="1"/>
  <c r="AL955" i="1"/>
  <c r="AK955" i="1"/>
  <c r="AJ955" i="1"/>
  <c r="AI955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CX954" i="1"/>
  <c r="CW954" i="1"/>
  <c r="CV954" i="1"/>
  <c r="CU954" i="1"/>
  <c r="CT954" i="1"/>
  <c r="CS954" i="1"/>
  <c r="CR954" i="1"/>
  <c r="CQ954" i="1"/>
  <c r="CP954" i="1"/>
  <c r="CO954" i="1"/>
  <c r="CN954" i="1"/>
  <c r="CM954" i="1"/>
  <c r="CL954" i="1"/>
  <c r="CK954" i="1"/>
  <c r="CJ954" i="1"/>
  <c r="CI954" i="1"/>
  <c r="CH954" i="1"/>
  <c r="CG954" i="1"/>
  <c r="CF954" i="1"/>
  <c r="CE954" i="1"/>
  <c r="CD954" i="1"/>
  <c r="CC954" i="1"/>
  <c r="CB954" i="1"/>
  <c r="CA954" i="1"/>
  <c r="BZ954" i="1"/>
  <c r="BY954" i="1"/>
  <c r="BX954" i="1"/>
  <c r="BW954" i="1"/>
  <c r="BV954" i="1"/>
  <c r="BU954" i="1"/>
  <c r="BT954" i="1"/>
  <c r="BS954" i="1"/>
  <c r="BR954" i="1"/>
  <c r="BQ954" i="1"/>
  <c r="BP954" i="1"/>
  <c r="BO954" i="1"/>
  <c r="BN954" i="1"/>
  <c r="BM954" i="1"/>
  <c r="BL954" i="1"/>
  <c r="BK954" i="1"/>
  <c r="BJ954" i="1"/>
  <c r="BI954" i="1"/>
  <c r="BH954" i="1"/>
  <c r="BG954" i="1"/>
  <c r="BF954" i="1"/>
  <c r="BE954" i="1"/>
  <c r="BD954" i="1"/>
  <c r="BC954" i="1"/>
  <c r="BB954" i="1"/>
  <c r="BA954" i="1"/>
  <c r="AZ954" i="1"/>
  <c r="AY954" i="1"/>
  <c r="AX954" i="1"/>
  <c r="AW954" i="1"/>
  <c r="AV954" i="1"/>
  <c r="AU954" i="1"/>
  <c r="AT954" i="1"/>
  <c r="AS954" i="1"/>
  <c r="AR954" i="1"/>
  <c r="AQ954" i="1"/>
  <c r="AP954" i="1"/>
  <c r="AO954" i="1"/>
  <c r="AN954" i="1"/>
  <c r="AM954" i="1"/>
  <c r="AL954" i="1"/>
  <c r="AK954" i="1"/>
  <c r="AJ954" i="1"/>
  <c r="AI954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CX953" i="1"/>
  <c r="CW953" i="1"/>
  <c r="CV953" i="1"/>
  <c r="CU953" i="1"/>
  <c r="CT953" i="1"/>
  <c r="CS953" i="1"/>
  <c r="CR953" i="1"/>
  <c r="CQ953" i="1"/>
  <c r="CP953" i="1"/>
  <c r="CO953" i="1"/>
  <c r="CN953" i="1"/>
  <c r="CM953" i="1"/>
  <c r="CL953" i="1"/>
  <c r="CK953" i="1"/>
  <c r="CJ953" i="1"/>
  <c r="CI953" i="1"/>
  <c r="CH953" i="1"/>
  <c r="CG953" i="1"/>
  <c r="CF953" i="1"/>
  <c r="CE953" i="1"/>
  <c r="CD953" i="1"/>
  <c r="CC953" i="1"/>
  <c r="CB953" i="1"/>
  <c r="CA953" i="1"/>
  <c r="BZ953" i="1"/>
  <c r="BY953" i="1"/>
  <c r="BX953" i="1"/>
  <c r="BW953" i="1"/>
  <c r="BV953" i="1"/>
  <c r="BU953" i="1"/>
  <c r="BT953" i="1"/>
  <c r="BS953" i="1"/>
  <c r="BR953" i="1"/>
  <c r="BQ953" i="1"/>
  <c r="BP953" i="1"/>
  <c r="BO953" i="1"/>
  <c r="BN953" i="1"/>
  <c r="BM953" i="1"/>
  <c r="BL953" i="1"/>
  <c r="BK953" i="1"/>
  <c r="BJ953" i="1"/>
  <c r="BI953" i="1"/>
  <c r="BH953" i="1"/>
  <c r="BG953" i="1"/>
  <c r="BF953" i="1"/>
  <c r="BE953" i="1"/>
  <c r="BD953" i="1"/>
  <c r="BC953" i="1"/>
  <c r="BB953" i="1"/>
  <c r="BA953" i="1"/>
  <c r="AZ953" i="1"/>
  <c r="AY953" i="1"/>
  <c r="AX953" i="1"/>
  <c r="AW953" i="1"/>
  <c r="AV953" i="1"/>
  <c r="AU953" i="1"/>
  <c r="AT953" i="1"/>
  <c r="AS953" i="1"/>
  <c r="AR953" i="1"/>
  <c r="AQ953" i="1"/>
  <c r="AP953" i="1"/>
  <c r="AO953" i="1"/>
  <c r="AN953" i="1"/>
  <c r="AM953" i="1"/>
  <c r="AL953" i="1"/>
  <c r="AK953" i="1"/>
  <c r="AJ953" i="1"/>
  <c r="AI953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CX952" i="1"/>
  <c r="CW952" i="1"/>
  <c r="CV952" i="1"/>
  <c r="CU952" i="1"/>
  <c r="CT952" i="1"/>
  <c r="CS952" i="1"/>
  <c r="CR952" i="1"/>
  <c r="CQ952" i="1"/>
  <c r="CP952" i="1"/>
  <c r="CO952" i="1"/>
  <c r="CN952" i="1"/>
  <c r="CM952" i="1"/>
  <c r="CL952" i="1"/>
  <c r="CK952" i="1"/>
  <c r="CJ952" i="1"/>
  <c r="CI952" i="1"/>
  <c r="CH952" i="1"/>
  <c r="CG952" i="1"/>
  <c r="CF952" i="1"/>
  <c r="CE952" i="1"/>
  <c r="CD952" i="1"/>
  <c r="CC952" i="1"/>
  <c r="CB952" i="1"/>
  <c r="CA952" i="1"/>
  <c r="BZ952" i="1"/>
  <c r="BY952" i="1"/>
  <c r="BX952" i="1"/>
  <c r="BW952" i="1"/>
  <c r="BV952" i="1"/>
  <c r="BU952" i="1"/>
  <c r="BT952" i="1"/>
  <c r="BS952" i="1"/>
  <c r="BR952" i="1"/>
  <c r="BQ952" i="1"/>
  <c r="BP952" i="1"/>
  <c r="BO952" i="1"/>
  <c r="BN952" i="1"/>
  <c r="BM952" i="1"/>
  <c r="BL952" i="1"/>
  <c r="BK952" i="1"/>
  <c r="BJ952" i="1"/>
  <c r="BI952" i="1"/>
  <c r="BH952" i="1"/>
  <c r="BG952" i="1"/>
  <c r="BF952" i="1"/>
  <c r="BE952" i="1"/>
  <c r="BD952" i="1"/>
  <c r="BC952" i="1"/>
  <c r="BB952" i="1"/>
  <c r="BA952" i="1"/>
  <c r="AZ952" i="1"/>
  <c r="AY952" i="1"/>
  <c r="AX952" i="1"/>
  <c r="AW952" i="1"/>
  <c r="AV952" i="1"/>
  <c r="AU952" i="1"/>
  <c r="AT952" i="1"/>
  <c r="AS952" i="1"/>
  <c r="AR952" i="1"/>
  <c r="AQ952" i="1"/>
  <c r="AP952" i="1"/>
  <c r="AO952" i="1"/>
  <c r="AN952" i="1"/>
  <c r="AM952" i="1"/>
  <c r="AL952" i="1"/>
  <c r="AK952" i="1"/>
  <c r="AJ952" i="1"/>
  <c r="AI952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CX951" i="1"/>
  <c r="CW951" i="1"/>
  <c r="CV951" i="1"/>
  <c r="CU951" i="1"/>
  <c r="CT951" i="1"/>
  <c r="CS951" i="1"/>
  <c r="CR951" i="1"/>
  <c r="CQ951" i="1"/>
  <c r="CP951" i="1"/>
  <c r="CO951" i="1"/>
  <c r="CN951" i="1"/>
  <c r="CM951" i="1"/>
  <c r="CL951" i="1"/>
  <c r="CK951" i="1"/>
  <c r="CJ951" i="1"/>
  <c r="CI951" i="1"/>
  <c r="CH951" i="1"/>
  <c r="CG951" i="1"/>
  <c r="CF951" i="1"/>
  <c r="CE951" i="1"/>
  <c r="CD951" i="1"/>
  <c r="CC951" i="1"/>
  <c r="CB951" i="1"/>
  <c r="CA951" i="1"/>
  <c r="BZ951" i="1"/>
  <c r="BY951" i="1"/>
  <c r="BX951" i="1"/>
  <c r="BW951" i="1"/>
  <c r="BV951" i="1"/>
  <c r="BU951" i="1"/>
  <c r="BT951" i="1"/>
  <c r="BS951" i="1"/>
  <c r="BR951" i="1"/>
  <c r="BQ951" i="1"/>
  <c r="BP951" i="1"/>
  <c r="BO951" i="1"/>
  <c r="BN951" i="1"/>
  <c r="BM951" i="1"/>
  <c r="BL951" i="1"/>
  <c r="BK951" i="1"/>
  <c r="BJ951" i="1"/>
  <c r="BI951" i="1"/>
  <c r="BH951" i="1"/>
  <c r="BG951" i="1"/>
  <c r="BF951" i="1"/>
  <c r="BE951" i="1"/>
  <c r="BD951" i="1"/>
  <c r="BC951" i="1"/>
  <c r="BB951" i="1"/>
  <c r="BA951" i="1"/>
  <c r="AZ951" i="1"/>
  <c r="AY951" i="1"/>
  <c r="AX951" i="1"/>
  <c r="AW951" i="1"/>
  <c r="AV951" i="1"/>
  <c r="AU951" i="1"/>
  <c r="AT951" i="1"/>
  <c r="AS951" i="1"/>
  <c r="AR951" i="1"/>
  <c r="AQ951" i="1"/>
  <c r="AP951" i="1"/>
  <c r="AO951" i="1"/>
  <c r="AN951" i="1"/>
  <c r="AM951" i="1"/>
  <c r="AL951" i="1"/>
  <c r="AK951" i="1"/>
  <c r="AJ951" i="1"/>
  <c r="AI951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CX950" i="1"/>
  <c r="CW950" i="1"/>
  <c r="CV950" i="1"/>
  <c r="CU950" i="1"/>
  <c r="CT950" i="1"/>
  <c r="CS950" i="1"/>
  <c r="CR950" i="1"/>
  <c r="CQ950" i="1"/>
  <c r="CP950" i="1"/>
  <c r="CO950" i="1"/>
  <c r="CN950" i="1"/>
  <c r="CM950" i="1"/>
  <c r="CL950" i="1"/>
  <c r="CK950" i="1"/>
  <c r="CJ950" i="1"/>
  <c r="CI950" i="1"/>
  <c r="CH950" i="1"/>
  <c r="CG950" i="1"/>
  <c r="CF950" i="1"/>
  <c r="CE950" i="1"/>
  <c r="CD950" i="1"/>
  <c r="CC950" i="1"/>
  <c r="CB950" i="1"/>
  <c r="CA950" i="1"/>
  <c r="BZ950" i="1"/>
  <c r="BY950" i="1"/>
  <c r="BX950" i="1"/>
  <c r="BW950" i="1"/>
  <c r="BV950" i="1"/>
  <c r="BU950" i="1"/>
  <c r="BT950" i="1"/>
  <c r="BS950" i="1"/>
  <c r="BR950" i="1"/>
  <c r="BQ950" i="1"/>
  <c r="BP950" i="1"/>
  <c r="BO950" i="1"/>
  <c r="BN950" i="1"/>
  <c r="BM950" i="1"/>
  <c r="BL950" i="1"/>
  <c r="BK950" i="1"/>
  <c r="BJ950" i="1"/>
  <c r="BI950" i="1"/>
  <c r="BH950" i="1"/>
  <c r="BG950" i="1"/>
  <c r="BF950" i="1"/>
  <c r="BE950" i="1"/>
  <c r="BD950" i="1"/>
  <c r="BC950" i="1"/>
  <c r="BB950" i="1"/>
  <c r="BA950" i="1"/>
  <c r="AZ950" i="1"/>
  <c r="AY950" i="1"/>
  <c r="AX950" i="1"/>
  <c r="AW950" i="1"/>
  <c r="AV950" i="1"/>
  <c r="AU950" i="1"/>
  <c r="AT950" i="1"/>
  <c r="AS950" i="1"/>
  <c r="AR950" i="1"/>
  <c r="AQ950" i="1"/>
  <c r="AP950" i="1"/>
  <c r="AO950" i="1"/>
  <c r="AN950" i="1"/>
  <c r="AM950" i="1"/>
  <c r="AL950" i="1"/>
  <c r="AK950" i="1"/>
  <c r="AJ950" i="1"/>
  <c r="AI950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CX949" i="1"/>
  <c r="CW949" i="1"/>
  <c r="CV949" i="1"/>
  <c r="CU949" i="1"/>
  <c r="CT949" i="1"/>
  <c r="CS949" i="1"/>
  <c r="CR949" i="1"/>
  <c r="CQ949" i="1"/>
  <c r="CP949" i="1"/>
  <c r="CO949" i="1"/>
  <c r="CN949" i="1"/>
  <c r="CM949" i="1"/>
  <c r="CL949" i="1"/>
  <c r="CK949" i="1"/>
  <c r="CJ949" i="1"/>
  <c r="CI949" i="1"/>
  <c r="CH949" i="1"/>
  <c r="CG949" i="1"/>
  <c r="CF949" i="1"/>
  <c r="CE949" i="1"/>
  <c r="CD949" i="1"/>
  <c r="CC949" i="1"/>
  <c r="CB949" i="1"/>
  <c r="CA949" i="1"/>
  <c r="BZ949" i="1"/>
  <c r="BY949" i="1"/>
  <c r="BX949" i="1"/>
  <c r="BW949" i="1"/>
  <c r="BV949" i="1"/>
  <c r="BU949" i="1"/>
  <c r="BT949" i="1"/>
  <c r="BS949" i="1"/>
  <c r="BR949" i="1"/>
  <c r="BQ949" i="1"/>
  <c r="BP949" i="1"/>
  <c r="BO949" i="1"/>
  <c r="BN949" i="1"/>
  <c r="BM949" i="1"/>
  <c r="BL949" i="1"/>
  <c r="BK949" i="1"/>
  <c r="BJ949" i="1"/>
  <c r="BI949" i="1"/>
  <c r="BH949" i="1"/>
  <c r="BG949" i="1"/>
  <c r="BF949" i="1"/>
  <c r="BE949" i="1"/>
  <c r="BD949" i="1"/>
  <c r="BC949" i="1"/>
  <c r="BB949" i="1"/>
  <c r="BA949" i="1"/>
  <c r="AZ949" i="1"/>
  <c r="AY949" i="1"/>
  <c r="AX949" i="1"/>
  <c r="AW949" i="1"/>
  <c r="AV949" i="1"/>
  <c r="AU949" i="1"/>
  <c r="AT949" i="1"/>
  <c r="AS949" i="1"/>
  <c r="AR949" i="1"/>
  <c r="AQ949" i="1"/>
  <c r="AP949" i="1"/>
  <c r="AO949" i="1"/>
  <c r="AN949" i="1"/>
  <c r="AM949" i="1"/>
  <c r="AL949" i="1"/>
  <c r="AK949" i="1"/>
  <c r="AJ949" i="1"/>
  <c r="AI949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CX948" i="1"/>
  <c r="CW948" i="1"/>
  <c r="CV948" i="1"/>
  <c r="CU948" i="1"/>
  <c r="CT948" i="1"/>
  <c r="CS948" i="1"/>
  <c r="CR948" i="1"/>
  <c r="CQ948" i="1"/>
  <c r="CP948" i="1"/>
  <c r="CO948" i="1"/>
  <c r="CN948" i="1"/>
  <c r="CM948" i="1"/>
  <c r="CL948" i="1"/>
  <c r="CK948" i="1"/>
  <c r="CJ948" i="1"/>
  <c r="CI948" i="1"/>
  <c r="CH948" i="1"/>
  <c r="CG948" i="1"/>
  <c r="CF948" i="1"/>
  <c r="CE948" i="1"/>
  <c r="CD948" i="1"/>
  <c r="CC948" i="1"/>
  <c r="CB948" i="1"/>
  <c r="CA948" i="1"/>
  <c r="BZ948" i="1"/>
  <c r="BY948" i="1"/>
  <c r="BX948" i="1"/>
  <c r="BW948" i="1"/>
  <c r="BV948" i="1"/>
  <c r="BU948" i="1"/>
  <c r="BT948" i="1"/>
  <c r="BS948" i="1"/>
  <c r="BR948" i="1"/>
  <c r="BQ948" i="1"/>
  <c r="BP948" i="1"/>
  <c r="BO948" i="1"/>
  <c r="BN948" i="1"/>
  <c r="BM948" i="1"/>
  <c r="BL948" i="1"/>
  <c r="BK948" i="1"/>
  <c r="BJ948" i="1"/>
  <c r="BI948" i="1"/>
  <c r="BH948" i="1"/>
  <c r="BG948" i="1"/>
  <c r="BF948" i="1"/>
  <c r="BE948" i="1"/>
  <c r="BD948" i="1"/>
  <c r="BC948" i="1"/>
  <c r="BB948" i="1"/>
  <c r="BA948" i="1"/>
  <c r="AZ948" i="1"/>
  <c r="AY948" i="1"/>
  <c r="AX948" i="1"/>
  <c r="AW948" i="1"/>
  <c r="AV948" i="1"/>
  <c r="AU948" i="1"/>
  <c r="AT948" i="1"/>
  <c r="AS948" i="1"/>
  <c r="AR948" i="1"/>
  <c r="AQ948" i="1"/>
  <c r="AP948" i="1"/>
  <c r="AO948" i="1"/>
  <c r="AN948" i="1"/>
  <c r="AM948" i="1"/>
  <c r="AL948" i="1"/>
  <c r="AK948" i="1"/>
  <c r="AJ948" i="1"/>
  <c r="AI948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CX947" i="1"/>
  <c r="CW947" i="1"/>
  <c r="CV947" i="1"/>
  <c r="CU947" i="1"/>
  <c r="CT947" i="1"/>
  <c r="CS947" i="1"/>
  <c r="CR947" i="1"/>
  <c r="CQ947" i="1"/>
  <c r="CP947" i="1"/>
  <c r="CO947" i="1"/>
  <c r="CN947" i="1"/>
  <c r="CM947" i="1"/>
  <c r="CL947" i="1"/>
  <c r="CK947" i="1"/>
  <c r="CJ947" i="1"/>
  <c r="CI947" i="1"/>
  <c r="CH947" i="1"/>
  <c r="CG947" i="1"/>
  <c r="CF947" i="1"/>
  <c r="CE947" i="1"/>
  <c r="CD947" i="1"/>
  <c r="CC947" i="1"/>
  <c r="CB947" i="1"/>
  <c r="CA947" i="1"/>
  <c r="BZ947" i="1"/>
  <c r="BY947" i="1"/>
  <c r="BX947" i="1"/>
  <c r="BW947" i="1"/>
  <c r="BV947" i="1"/>
  <c r="BU947" i="1"/>
  <c r="BT947" i="1"/>
  <c r="BS947" i="1"/>
  <c r="BR947" i="1"/>
  <c r="BQ947" i="1"/>
  <c r="BP947" i="1"/>
  <c r="BO947" i="1"/>
  <c r="BN947" i="1"/>
  <c r="BM947" i="1"/>
  <c r="BL947" i="1"/>
  <c r="BK947" i="1"/>
  <c r="BJ947" i="1"/>
  <c r="BI947" i="1"/>
  <c r="BH947" i="1"/>
  <c r="BG947" i="1"/>
  <c r="BF947" i="1"/>
  <c r="BE947" i="1"/>
  <c r="BD947" i="1"/>
  <c r="BC947" i="1"/>
  <c r="BB947" i="1"/>
  <c r="BA947" i="1"/>
  <c r="AZ947" i="1"/>
  <c r="AY947" i="1"/>
  <c r="AX947" i="1"/>
  <c r="AW947" i="1"/>
  <c r="AV947" i="1"/>
  <c r="AU947" i="1"/>
  <c r="AT947" i="1"/>
  <c r="AS947" i="1"/>
  <c r="AR947" i="1"/>
  <c r="AQ947" i="1"/>
  <c r="AP947" i="1"/>
  <c r="AO947" i="1"/>
  <c r="AN947" i="1"/>
  <c r="AM947" i="1"/>
  <c r="AL947" i="1"/>
  <c r="AK947" i="1"/>
  <c r="AJ947" i="1"/>
  <c r="AI947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CX946" i="1"/>
  <c r="CW946" i="1"/>
  <c r="CV946" i="1"/>
  <c r="CU946" i="1"/>
  <c r="CT946" i="1"/>
  <c r="CS946" i="1"/>
  <c r="CR946" i="1"/>
  <c r="CQ946" i="1"/>
  <c r="CP946" i="1"/>
  <c r="CO946" i="1"/>
  <c r="CN946" i="1"/>
  <c r="CM946" i="1"/>
  <c r="CL946" i="1"/>
  <c r="CK946" i="1"/>
  <c r="CJ946" i="1"/>
  <c r="CI946" i="1"/>
  <c r="CH946" i="1"/>
  <c r="CG946" i="1"/>
  <c r="CF946" i="1"/>
  <c r="CE946" i="1"/>
  <c r="CD946" i="1"/>
  <c r="CC946" i="1"/>
  <c r="CB946" i="1"/>
  <c r="CA946" i="1"/>
  <c r="BZ946" i="1"/>
  <c r="BY946" i="1"/>
  <c r="BX946" i="1"/>
  <c r="BW946" i="1"/>
  <c r="BV946" i="1"/>
  <c r="BU946" i="1"/>
  <c r="BT946" i="1"/>
  <c r="BS946" i="1"/>
  <c r="BR946" i="1"/>
  <c r="BQ946" i="1"/>
  <c r="BP946" i="1"/>
  <c r="BO946" i="1"/>
  <c r="BN946" i="1"/>
  <c r="BM946" i="1"/>
  <c r="BL946" i="1"/>
  <c r="BK946" i="1"/>
  <c r="BJ946" i="1"/>
  <c r="BI946" i="1"/>
  <c r="BH946" i="1"/>
  <c r="BG946" i="1"/>
  <c r="BF946" i="1"/>
  <c r="BE946" i="1"/>
  <c r="BD946" i="1"/>
  <c r="BC946" i="1"/>
  <c r="BB946" i="1"/>
  <c r="BA946" i="1"/>
  <c r="AZ946" i="1"/>
  <c r="AY946" i="1"/>
  <c r="AX946" i="1"/>
  <c r="AW946" i="1"/>
  <c r="AV946" i="1"/>
  <c r="AU946" i="1"/>
  <c r="AT946" i="1"/>
  <c r="AS946" i="1"/>
  <c r="AR946" i="1"/>
  <c r="AQ946" i="1"/>
  <c r="AP946" i="1"/>
  <c r="AO946" i="1"/>
  <c r="AN946" i="1"/>
  <c r="AM946" i="1"/>
  <c r="AL946" i="1"/>
  <c r="AK946" i="1"/>
  <c r="AJ946" i="1"/>
  <c r="AI946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CX945" i="1"/>
  <c r="CW945" i="1"/>
  <c r="CV945" i="1"/>
  <c r="CU945" i="1"/>
  <c r="CT945" i="1"/>
  <c r="CS945" i="1"/>
  <c r="CR945" i="1"/>
  <c r="CQ945" i="1"/>
  <c r="CP945" i="1"/>
  <c r="CO945" i="1"/>
  <c r="CN945" i="1"/>
  <c r="CM945" i="1"/>
  <c r="CL945" i="1"/>
  <c r="CK945" i="1"/>
  <c r="CJ945" i="1"/>
  <c r="CI945" i="1"/>
  <c r="CH945" i="1"/>
  <c r="CG945" i="1"/>
  <c r="CF945" i="1"/>
  <c r="CE945" i="1"/>
  <c r="CD945" i="1"/>
  <c r="CC945" i="1"/>
  <c r="CB945" i="1"/>
  <c r="CA945" i="1"/>
  <c r="BZ945" i="1"/>
  <c r="BY945" i="1"/>
  <c r="BX945" i="1"/>
  <c r="BW945" i="1"/>
  <c r="BV945" i="1"/>
  <c r="BU945" i="1"/>
  <c r="BT945" i="1"/>
  <c r="BS945" i="1"/>
  <c r="BR945" i="1"/>
  <c r="BQ945" i="1"/>
  <c r="BP945" i="1"/>
  <c r="BO945" i="1"/>
  <c r="BN945" i="1"/>
  <c r="BM945" i="1"/>
  <c r="BL945" i="1"/>
  <c r="BK945" i="1"/>
  <c r="BJ945" i="1"/>
  <c r="BI945" i="1"/>
  <c r="BH945" i="1"/>
  <c r="BG945" i="1"/>
  <c r="BF945" i="1"/>
  <c r="BE945" i="1"/>
  <c r="BD945" i="1"/>
  <c r="BC945" i="1"/>
  <c r="BB945" i="1"/>
  <c r="BA945" i="1"/>
  <c r="AZ945" i="1"/>
  <c r="AY945" i="1"/>
  <c r="AX945" i="1"/>
  <c r="AW945" i="1"/>
  <c r="AV945" i="1"/>
  <c r="AU945" i="1"/>
  <c r="AT945" i="1"/>
  <c r="AS945" i="1"/>
  <c r="AR945" i="1"/>
  <c r="AQ945" i="1"/>
  <c r="AP945" i="1"/>
  <c r="AO945" i="1"/>
  <c r="AN945" i="1"/>
  <c r="AM945" i="1"/>
  <c r="AL945" i="1"/>
  <c r="AK945" i="1"/>
  <c r="AJ945" i="1"/>
  <c r="AI945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CX944" i="1"/>
  <c r="CW944" i="1"/>
  <c r="CV944" i="1"/>
  <c r="CU944" i="1"/>
  <c r="CT944" i="1"/>
  <c r="CS944" i="1"/>
  <c r="CR944" i="1"/>
  <c r="CQ944" i="1"/>
  <c r="CP944" i="1"/>
  <c r="CO944" i="1"/>
  <c r="CN944" i="1"/>
  <c r="CM944" i="1"/>
  <c r="CL944" i="1"/>
  <c r="CK944" i="1"/>
  <c r="CJ944" i="1"/>
  <c r="CI944" i="1"/>
  <c r="CH944" i="1"/>
  <c r="CG944" i="1"/>
  <c r="CF944" i="1"/>
  <c r="CE944" i="1"/>
  <c r="CD944" i="1"/>
  <c r="CC944" i="1"/>
  <c r="CB944" i="1"/>
  <c r="CA944" i="1"/>
  <c r="BZ944" i="1"/>
  <c r="BY944" i="1"/>
  <c r="BX944" i="1"/>
  <c r="BW944" i="1"/>
  <c r="BV944" i="1"/>
  <c r="BU944" i="1"/>
  <c r="BT944" i="1"/>
  <c r="BS944" i="1"/>
  <c r="BR944" i="1"/>
  <c r="BQ944" i="1"/>
  <c r="BP944" i="1"/>
  <c r="BO944" i="1"/>
  <c r="BN944" i="1"/>
  <c r="BM944" i="1"/>
  <c r="BL944" i="1"/>
  <c r="BK944" i="1"/>
  <c r="BJ944" i="1"/>
  <c r="BI944" i="1"/>
  <c r="BH944" i="1"/>
  <c r="BG944" i="1"/>
  <c r="BF944" i="1"/>
  <c r="BE944" i="1"/>
  <c r="BD944" i="1"/>
  <c r="BC944" i="1"/>
  <c r="BB944" i="1"/>
  <c r="BA944" i="1"/>
  <c r="AZ944" i="1"/>
  <c r="AY944" i="1"/>
  <c r="AX944" i="1"/>
  <c r="AW944" i="1"/>
  <c r="AV944" i="1"/>
  <c r="AU944" i="1"/>
  <c r="AT944" i="1"/>
  <c r="AS944" i="1"/>
  <c r="AR944" i="1"/>
  <c r="AQ944" i="1"/>
  <c r="AP944" i="1"/>
  <c r="AO944" i="1"/>
  <c r="AN944" i="1"/>
  <c r="AM944" i="1"/>
  <c r="AL944" i="1"/>
  <c r="AK944" i="1"/>
  <c r="AJ944" i="1"/>
  <c r="AI944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CX943" i="1"/>
  <c r="CW943" i="1"/>
  <c r="CV943" i="1"/>
  <c r="CU943" i="1"/>
  <c r="CT943" i="1"/>
  <c r="CS943" i="1"/>
  <c r="CR943" i="1"/>
  <c r="CQ943" i="1"/>
  <c r="CP943" i="1"/>
  <c r="CO943" i="1"/>
  <c r="CN943" i="1"/>
  <c r="CM943" i="1"/>
  <c r="CL943" i="1"/>
  <c r="CK943" i="1"/>
  <c r="CJ943" i="1"/>
  <c r="CI943" i="1"/>
  <c r="CH943" i="1"/>
  <c r="CG943" i="1"/>
  <c r="CF943" i="1"/>
  <c r="CE943" i="1"/>
  <c r="CD943" i="1"/>
  <c r="CC943" i="1"/>
  <c r="CB943" i="1"/>
  <c r="CA943" i="1"/>
  <c r="BZ943" i="1"/>
  <c r="BY943" i="1"/>
  <c r="BX943" i="1"/>
  <c r="BW943" i="1"/>
  <c r="BV943" i="1"/>
  <c r="BU943" i="1"/>
  <c r="BT943" i="1"/>
  <c r="BS943" i="1"/>
  <c r="BR943" i="1"/>
  <c r="BQ943" i="1"/>
  <c r="BP943" i="1"/>
  <c r="BO943" i="1"/>
  <c r="BN943" i="1"/>
  <c r="BM943" i="1"/>
  <c r="BL943" i="1"/>
  <c r="BK943" i="1"/>
  <c r="BJ943" i="1"/>
  <c r="BI943" i="1"/>
  <c r="BH943" i="1"/>
  <c r="BG943" i="1"/>
  <c r="BF943" i="1"/>
  <c r="BE943" i="1"/>
  <c r="BD943" i="1"/>
  <c r="BC943" i="1"/>
  <c r="BB943" i="1"/>
  <c r="BA943" i="1"/>
  <c r="AZ943" i="1"/>
  <c r="AY943" i="1"/>
  <c r="AX943" i="1"/>
  <c r="AW943" i="1"/>
  <c r="AV943" i="1"/>
  <c r="AU943" i="1"/>
  <c r="AT943" i="1"/>
  <c r="AS943" i="1"/>
  <c r="AR943" i="1"/>
  <c r="AQ943" i="1"/>
  <c r="AP943" i="1"/>
  <c r="AO943" i="1"/>
  <c r="AN943" i="1"/>
  <c r="AM943" i="1"/>
  <c r="AL943" i="1"/>
  <c r="AK943" i="1"/>
  <c r="AJ943" i="1"/>
  <c r="AI943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CX942" i="1"/>
  <c r="CW942" i="1"/>
  <c r="CV942" i="1"/>
  <c r="CU942" i="1"/>
  <c r="CT942" i="1"/>
  <c r="CS942" i="1"/>
  <c r="CR942" i="1"/>
  <c r="CQ942" i="1"/>
  <c r="CP942" i="1"/>
  <c r="CO942" i="1"/>
  <c r="CN942" i="1"/>
  <c r="CM942" i="1"/>
  <c r="CL942" i="1"/>
  <c r="CK942" i="1"/>
  <c r="CJ942" i="1"/>
  <c r="CI942" i="1"/>
  <c r="CH942" i="1"/>
  <c r="CG942" i="1"/>
  <c r="CF942" i="1"/>
  <c r="CE942" i="1"/>
  <c r="CD942" i="1"/>
  <c r="CC942" i="1"/>
  <c r="CB942" i="1"/>
  <c r="CA942" i="1"/>
  <c r="BZ942" i="1"/>
  <c r="BY942" i="1"/>
  <c r="BX942" i="1"/>
  <c r="BW942" i="1"/>
  <c r="BV942" i="1"/>
  <c r="BU942" i="1"/>
  <c r="BT942" i="1"/>
  <c r="BS942" i="1"/>
  <c r="BR942" i="1"/>
  <c r="BQ942" i="1"/>
  <c r="BP942" i="1"/>
  <c r="BO942" i="1"/>
  <c r="BN942" i="1"/>
  <c r="BM942" i="1"/>
  <c r="BL942" i="1"/>
  <c r="BK942" i="1"/>
  <c r="BJ942" i="1"/>
  <c r="BI942" i="1"/>
  <c r="BH942" i="1"/>
  <c r="BG942" i="1"/>
  <c r="BF942" i="1"/>
  <c r="BE942" i="1"/>
  <c r="BD942" i="1"/>
  <c r="BC942" i="1"/>
  <c r="BB942" i="1"/>
  <c r="BA942" i="1"/>
  <c r="AZ942" i="1"/>
  <c r="AY942" i="1"/>
  <c r="AX942" i="1"/>
  <c r="AW942" i="1"/>
  <c r="AV942" i="1"/>
  <c r="AU942" i="1"/>
  <c r="AT942" i="1"/>
  <c r="AS942" i="1"/>
  <c r="AR942" i="1"/>
  <c r="AQ942" i="1"/>
  <c r="AP942" i="1"/>
  <c r="AO942" i="1"/>
  <c r="AN942" i="1"/>
  <c r="AM942" i="1"/>
  <c r="AL942" i="1"/>
  <c r="AK942" i="1"/>
  <c r="AJ942" i="1"/>
  <c r="AI942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CX941" i="1"/>
  <c r="CW941" i="1"/>
  <c r="CV941" i="1"/>
  <c r="CU941" i="1"/>
  <c r="CT941" i="1"/>
  <c r="CS941" i="1"/>
  <c r="CR941" i="1"/>
  <c r="CQ941" i="1"/>
  <c r="CP941" i="1"/>
  <c r="CO941" i="1"/>
  <c r="CN941" i="1"/>
  <c r="CM941" i="1"/>
  <c r="CL941" i="1"/>
  <c r="CK941" i="1"/>
  <c r="CJ941" i="1"/>
  <c r="CI941" i="1"/>
  <c r="CH941" i="1"/>
  <c r="CG941" i="1"/>
  <c r="CF941" i="1"/>
  <c r="CE941" i="1"/>
  <c r="CD941" i="1"/>
  <c r="CC941" i="1"/>
  <c r="CB941" i="1"/>
  <c r="CA941" i="1"/>
  <c r="BZ941" i="1"/>
  <c r="BY941" i="1"/>
  <c r="BX941" i="1"/>
  <c r="BW941" i="1"/>
  <c r="BV941" i="1"/>
  <c r="BU941" i="1"/>
  <c r="BT941" i="1"/>
  <c r="BS941" i="1"/>
  <c r="BR941" i="1"/>
  <c r="BQ941" i="1"/>
  <c r="BP941" i="1"/>
  <c r="BO941" i="1"/>
  <c r="BN941" i="1"/>
  <c r="BM941" i="1"/>
  <c r="BL941" i="1"/>
  <c r="BK941" i="1"/>
  <c r="BJ941" i="1"/>
  <c r="BI941" i="1"/>
  <c r="BH941" i="1"/>
  <c r="BG941" i="1"/>
  <c r="BF941" i="1"/>
  <c r="BE941" i="1"/>
  <c r="BD941" i="1"/>
  <c r="BC941" i="1"/>
  <c r="BB941" i="1"/>
  <c r="BA941" i="1"/>
  <c r="AZ941" i="1"/>
  <c r="AY941" i="1"/>
  <c r="AX941" i="1"/>
  <c r="AW941" i="1"/>
  <c r="AV941" i="1"/>
  <c r="AU941" i="1"/>
  <c r="AT941" i="1"/>
  <c r="AS941" i="1"/>
  <c r="AR941" i="1"/>
  <c r="AQ941" i="1"/>
  <c r="AP941" i="1"/>
  <c r="AO941" i="1"/>
  <c r="AN941" i="1"/>
  <c r="AM941" i="1"/>
  <c r="AL941" i="1"/>
  <c r="AK941" i="1"/>
  <c r="AJ941" i="1"/>
  <c r="AI941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CX940" i="1"/>
  <c r="CW940" i="1"/>
  <c r="CV940" i="1"/>
  <c r="CU940" i="1"/>
  <c r="CT940" i="1"/>
  <c r="CS940" i="1"/>
  <c r="CR940" i="1"/>
  <c r="CQ940" i="1"/>
  <c r="CP940" i="1"/>
  <c r="CO940" i="1"/>
  <c r="CN940" i="1"/>
  <c r="CM940" i="1"/>
  <c r="CL940" i="1"/>
  <c r="CK940" i="1"/>
  <c r="CJ940" i="1"/>
  <c r="CI940" i="1"/>
  <c r="CH940" i="1"/>
  <c r="CG940" i="1"/>
  <c r="CF940" i="1"/>
  <c r="CE940" i="1"/>
  <c r="CD940" i="1"/>
  <c r="CC940" i="1"/>
  <c r="CB940" i="1"/>
  <c r="CA940" i="1"/>
  <c r="BZ940" i="1"/>
  <c r="BY940" i="1"/>
  <c r="BX940" i="1"/>
  <c r="BW940" i="1"/>
  <c r="BV940" i="1"/>
  <c r="BU940" i="1"/>
  <c r="BT940" i="1"/>
  <c r="BS940" i="1"/>
  <c r="BR940" i="1"/>
  <c r="BQ940" i="1"/>
  <c r="BP940" i="1"/>
  <c r="BO940" i="1"/>
  <c r="BN940" i="1"/>
  <c r="BM940" i="1"/>
  <c r="BL940" i="1"/>
  <c r="BK940" i="1"/>
  <c r="BJ940" i="1"/>
  <c r="BI940" i="1"/>
  <c r="BH940" i="1"/>
  <c r="BG940" i="1"/>
  <c r="BF940" i="1"/>
  <c r="BE940" i="1"/>
  <c r="BD940" i="1"/>
  <c r="BC940" i="1"/>
  <c r="BB940" i="1"/>
  <c r="BA940" i="1"/>
  <c r="AZ940" i="1"/>
  <c r="AY940" i="1"/>
  <c r="AX940" i="1"/>
  <c r="AW940" i="1"/>
  <c r="AV940" i="1"/>
  <c r="AU940" i="1"/>
  <c r="AT940" i="1"/>
  <c r="AS940" i="1"/>
  <c r="AR940" i="1"/>
  <c r="AQ940" i="1"/>
  <c r="AP940" i="1"/>
  <c r="AO940" i="1"/>
  <c r="AN940" i="1"/>
  <c r="AM940" i="1"/>
  <c r="AL940" i="1"/>
  <c r="AK940" i="1"/>
  <c r="AJ940" i="1"/>
  <c r="AI940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CX939" i="1"/>
  <c r="CW939" i="1"/>
  <c r="CV939" i="1"/>
  <c r="CU939" i="1"/>
  <c r="CT939" i="1"/>
  <c r="CS939" i="1"/>
  <c r="CR939" i="1"/>
  <c r="CQ939" i="1"/>
  <c r="CP939" i="1"/>
  <c r="CO939" i="1"/>
  <c r="CN939" i="1"/>
  <c r="CM939" i="1"/>
  <c r="CL939" i="1"/>
  <c r="CK939" i="1"/>
  <c r="CJ939" i="1"/>
  <c r="CI939" i="1"/>
  <c r="CH939" i="1"/>
  <c r="CG939" i="1"/>
  <c r="CF939" i="1"/>
  <c r="CE939" i="1"/>
  <c r="CD939" i="1"/>
  <c r="CC939" i="1"/>
  <c r="CB939" i="1"/>
  <c r="CA939" i="1"/>
  <c r="BZ939" i="1"/>
  <c r="BY939" i="1"/>
  <c r="BX939" i="1"/>
  <c r="BW939" i="1"/>
  <c r="BV939" i="1"/>
  <c r="BU939" i="1"/>
  <c r="BT939" i="1"/>
  <c r="BS939" i="1"/>
  <c r="BR939" i="1"/>
  <c r="BQ939" i="1"/>
  <c r="BP939" i="1"/>
  <c r="BO939" i="1"/>
  <c r="BN939" i="1"/>
  <c r="BM939" i="1"/>
  <c r="BL939" i="1"/>
  <c r="BK939" i="1"/>
  <c r="BJ939" i="1"/>
  <c r="BI939" i="1"/>
  <c r="BH939" i="1"/>
  <c r="BG939" i="1"/>
  <c r="BF939" i="1"/>
  <c r="BE939" i="1"/>
  <c r="BD939" i="1"/>
  <c r="BC939" i="1"/>
  <c r="BB939" i="1"/>
  <c r="BA939" i="1"/>
  <c r="AZ939" i="1"/>
  <c r="AY939" i="1"/>
  <c r="AX939" i="1"/>
  <c r="AW939" i="1"/>
  <c r="AV939" i="1"/>
  <c r="AU939" i="1"/>
  <c r="AT939" i="1"/>
  <c r="AS939" i="1"/>
  <c r="AR939" i="1"/>
  <c r="AQ939" i="1"/>
  <c r="AP939" i="1"/>
  <c r="AO939" i="1"/>
  <c r="AN939" i="1"/>
  <c r="AM939" i="1"/>
  <c r="AL939" i="1"/>
  <c r="AK939" i="1"/>
  <c r="AJ939" i="1"/>
  <c r="AI939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CX938" i="1"/>
  <c r="CW938" i="1"/>
  <c r="CV938" i="1"/>
  <c r="CU938" i="1"/>
  <c r="CT938" i="1"/>
  <c r="CS938" i="1"/>
  <c r="CR938" i="1"/>
  <c r="CQ938" i="1"/>
  <c r="CP938" i="1"/>
  <c r="CO938" i="1"/>
  <c r="CN938" i="1"/>
  <c r="CM938" i="1"/>
  <c r="CL938" i="1"/>
  <c r="CK938" i="1"/>
  <c r="CJ938" i="1"/>
  <c r="CI938" i="1"/>
  <c r="CH938" i="1"/>
  <c r="CG938" i="1"/>
  <c r="CF938" i="1"/>
  <c r="CE938" i="1"/>
  <c r="CD938" i="1"/>
  <c r="CC938" i="1"/>
  <c r="CB938" i="1"/>
  <c r="CA938" i="1"/>
  <c r="BZ938" i="1"/>
  <c r="BY938" i="1"/>
  <c r="BX938" i="1"/>
  <c r="BW938" i="1"/>
  <c r="BV938" i="1"/>
  <c r="BU938" i="1"/>
  <c r="BT938" i="1"/>
  <c r="BS938" i="1"/>
  <c r="BR938" i="1"/>
  <c r="BQ938" i="1"/>
  <c r="BP938" i="1"/>
  <c r="BO938" i="1"/>
  <c r="BN938" i="1"/>
  <c r="BM938" i="1"/>
  <c r="BL938" i="1"/>
  <c r="BK938" i="1"/>
  <c r="BJ938" i="1"/>
  <c r="BI938" i="1"/>
  <c r="BH938" i="1"/>
  <c r="BG938" i="1"/>
  <c r="BF938" i="1"/>
  <c r="BE938" i="1"/>
  <c r="BD938" i="1"/>
  <c r="BC938" i="1"/>
  <c r="BB938" i="1"/>
  <c r="BA938" i="1"/>
  <c r="AZ938" i="1"/>
  <c r="AY938" i="1"/>
  <c r="AX938" i="1"/>
  <c r="AW938" i="1"/>
  <c r="AV938" i="1"/>
  <c r="AU938" i="1"/>
  <c r="AT938" i="1"/>
  <c r="AS938" i="1"/>
  <c r="AR938" i="1"/>
  <c r="AQ938" i="1"/>
  <c r="AP938" i="1"/>
  <c r="AO938" i="1"/>
  <c r="AN938" i="1"/>
  <c r="AM938" i="1"/>
  <c r="AL938" i="1"/>
  <c r="AK938" i="1"/>
  <c r="AJ938" i="1"/>
  <c r="AI938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CX937" i="1"/>
  <c r="CW937" i="1"/>
  <c r="CV937" i="1"/>
  <c r="CU937" i="1"/>
  <c r="CT937" i="1"/>
  <c r="CS937" i="1"/>
  <c r="CR937" i="1"/>
  <c r="CQ937" i="1"/>
  <c r="CP937" i="1"/>
  <c r="CO937" i="1"/>
  <c r="CN937" i="1"/>
  <c r="CM937" i="1"/>
  <c r="CL937" i="1"/>
  <c r="CK937" i="1"/>
  <c r="CJ937" i="1"/>
  <c r="CI937" i="1"/>
  <c r="CH937" i="1"/>
  <c r="CG937" i="1"/>
  <c r="CF937" i="1"/>
  <c r="CE937" i="1"/>
  <c r="CD937" i="1"/>
  <c r="CC937" i="1"/>
  <c r="CB937" i="1"/>
  <c r="CA937" i="1"/>
  <c r="BZ937" i="1"/>
  <c r="BY937" i="1"/>
  <c r="BX937" i="1"/>
  <c r="BW937" i="1"/>
  <c r="BV937" i="1"/>
  <c r="BU937" i="1"/>
  <c r="BT937" i="1"/>
  <c r="BS937" i="1"/>
  <c r="BR937" i="1"/>
  <c r="BQ937" i="1"/>
  <c r="BP937" i="1"/>
  <c r="BO937" i="1"/>
  <c r="BN937" i="1"/>
  <c r="BM937" i="1"/>
  <c r="BL937" i="1"/>
  <c r="BK937" i="1"/>
  <c r="BJ937" i="1"/>
  <c r="BI937" i="1"/>
  <c r="BH937" i="1"/>
  <c r="BG937" i="1"/>
  <c r="BF937" i="1"/>
  <c r="BE937" i="1"/>
  <c r="BD937" i="1"/>
  <c r="BC937" i="1"/>
  <c r="BB937" i="1"/>
  <c r="BA937" i="1"/>
  <c r="AZ937" i="1"/>
  <c r="AY937" i="1"/>
  <c r="AX937" i="1"/>
  <c r="AW937" i="1"/>
  <c r="AV937" i="1"/>
  <c r="AU937" i="1"/>
  <c r="AT937" i="1"/>
  <c r="AS937" i="1"/>
  <c r="AR937" i="1"/>
  <c r="AQ937" i="1"/>
  <c r="AP937" i="1"/>
  <c r="AO937" i="1"/>
  <c r="AN937" i="1"/>
  <c r="AM937" i="1"/>
  <c r="AL937" i="1"/>
  <c r="AK937" i="1"/>
  <c r="AJ937" i="1"/>
  <c r="AI937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CX936" i="1"/>
  <c r="CW936" i="1"/>
  <c r="CV936" i="1"/>
  <c r="CU936" i="1"/>
  <c r="CT936" i="1"/>
  <c r="CS936" i="1"/>
  <c r="CR936" i="1"/>
  <c r="CQ936" i="1"/>
  <c r="CP936" i="1"/>
  <c r="CO936" i="1"/>
  <c r="CN936" i="1"/>
  <c r="CM936" i="1"/>
  <c r="CL936" i="1"/>
  <c r="CK936" i="1"/>
  <c r="CJ936" i="1"/>
  <c r="CI936" i="1"/>
  <c r="CH936" i="1"/>
  <c r="CG936" i="1"/>
  <c r="CF936" i="1"/>
  <c r="CE936" i="1"/>
  <c r="CD936" i="1"/>
  <c r="CC936" i="1"/>
  <c r="CB936" i="1"/>
  <c r="CA936" i="1"/>
  <c r="BZ936" i="1"/>
  <c r="BY936" i="1"/>
  <c r="BX936" i="1"/>
  <c r="BW936" i="1"/>
  <c r="BV936" i="1"/>
  <c r="BU936" i="1"/>
  <c r="BT936" i="1"/>
  <c r="BS936" i="1"/>
  <c r="BR936" i="1"/>
  <c r="BQ936" i="1"/>
  <c r="BP936" i="1"/>
  <c r="BO936" i="1"/>
  <c r="BN936" i="1"/>
  <c r="BM936" i="1"/>
  <c r="BL936" i="1"/>
  <c r="BK936" i="1"/>
  <c r="BJ936" i="1"/>
  <c r="BI936" i="1"/>
  <c r="BH936" i="1"/>
  <c r="BG936" i="1"/>
  <c r="BF936" i="1"/>
  <c r="BE936" i="1"/>
  <c r="BD936" i="1"/>
  <c r="BC936" i="1"/>
  <c r="BB936" i="1"/>
  <c r="BA936" i="1"/>
  <c r="AZ936" i="1"/>
  <c r="AY936" i="1"/>
  <c r="AX936" i="1"/>
  <c r="AW936" i="1"/>
  <c r="AV936" i="1"/>
  <c r="AU936" i="1"/>
  <c r="AT936" i="1"/>
  <c r="AS936" i="1"/>
  <c r="AR936" i="1"/>
  <c r="AQ936" i="1"/>
  <c r="AP936" i="1"/>
  <c r="AO936" i="1"/>
  <c r="AN936" i="1"/>
  <c r="AM936" i="1"/>
  <c r="AL936" i="1"/>
  <c r="AK936" i="1"/>
  <c r="AJ936" i="1"/>
  <c r="AI936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CX935" i="1"/>
  <c r="CW935" i="1"/>
  <c r="CV935" i="1"/>
  <c r="CU935" i="1"/>
  <c r="CT935" i="1"/>
  <c r="CS935" i="1"/>
  <c r="CR935" i="1"/>
  <c r="CQ935" i="1"/>
  <c r="CP935" i="1"/>
  <c r="CO935" i="1"/>
  <c r="CN935" i="1"/>
  <c r="CM935" i="1"/>
  <c r="CL935" i="1"/>
  <c r="CK935" i="1"/>
  <c r="CJ935" i="1"/>
  <c r="CI935" i="1"/>
  <c r="CH935" i="1"/>
  <c r="CG935" i="1"/>
  <c r="CF935" i="1"/>
  <c r="CE935" i="1"/>
  <c r="CD935" i="1"/>
  <c r="CC935" i="1"/>
  <c r="CB935" i="1"/>
  <c r="CA935" i="1"/>
  <c r="BZ935" i="1"/>
  <c r="BY935" i="1"/>
  <c r="BX935" i="1"/>
  <c r="BW935" i="1"/>
  <c r="BV935" i="1"/>
  <c r="BU935" i="1"/>
  <c r="BT935" i="1"/>
  <c r="BS935" i="1"/>
  <c r="BR935" i="1"/>
  <c r="BQ935" i="1"/>
  <c r="BP935" i="1"/>
  <c r="BO935" i="1"/>
  <c r="BN935" i="1"/>
  <c r="BM935" i="1"/>
  <c r="BL935" i="1"/>
  <c r="BK935" i="1"/>
  <c r="BJ935" i="1"/>
  <c r="BI935" i="1"/>
  <c r="BH935" i="1"/>
  <c r="BG935" i="1"/>
  <c r="BF935" i="1"/>
  <c r="BE935" i="1"/>
  <c r="BD935" i="1"/>
  <c r="BC935" i="1"/>
  <c r="BB935" i="1"/>
  <c r="BA935" i="1"/>
  <c r="AZ935" i="1"/>
  <c r="AY935" i="1"/>
  <c r="AX935" i="1"/>
  <c r="AW935" i="1"/>
  <c r="AV935" i="1"/>
  <c r="AU935" i="1"/>
  <c r="AT935" i="1"/>
  <c r="AS935" i="1"/>
  <c r="AR935" i="1"/>
  <c r="AQ935" i="1"/>
  <c r="AP935" i="1"/>
  <c r="AO935" i="1"/>
  <c r="AN935" i="1"/>
  <c r="AM935" i="1"/>
  <c r="AL935" i="1"/>
  <c r="AK935" i="1"/>
  <c r="AJ935" i="1"/>
  <c r="AI935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CX934" i="1"/>
  <c r="CW934" i="1"/>
  <c r="CV934" i="1"/>
  <c r="CU934" i="1"/>
  <c r="CT934" i="1"/>
  <c r="CS934" i="1"/>
  <c r="CR934" i="1"/>
  <c r="CQ934" i="1"/>
  <c r="CP934" i="1"/>
  <c r="CO934" i="1"/>
  <c r="CN934" i="1"/>
  <c r="CM934" i="1"/>
  <c r="CL934" i="1"/>
  <c r="CK934" i="1"/>
  <c r="CJ934" i="1"/>
  <c r="CI934" i="1"/>
  <c r="CH934" i="1"/>
  <c r="CG934" i="1"/>
  <c r="CF934" i="1"/>
  <c r="CE934" i="1"/>
  <c r="CD934" i="1"/>
  <c r="CC934" i="1"/>
  <c r="CB934" i="1"/>
  <c r="CA934" i="1"/>
  <c r="BZ934" i="1"/>
  <c r="BY934" i="1"/>
  <c r="BX934" i="1"/>
  <c r="BW934" i="1"/>
  <c r="BV934" i="1"/>
  <c r="BU934" i="1"/>
  <c r="BT934" i="1"/>
  <c r="BS934" i="1"/>
  <c r="BR934" i="1"/>
  <c r="BQ934" i="1"/>
  <c r="BP934" i="1"/>
  <c r="BO934" i="1"/>
  <c r="BN934" i="1"/>
  <c r="BM934" i="1"/>
  <c r="BL934" i="1"/>
  <c r="BK934" i="1"/>
  <c r="BJ934" i="1"/>
  <c r="BI934" i="1"/>
  <c r="BH934" i="1"/>
  <c r="BG934" i="1"/>
  <c r="BF934" i="1"/>
  <c r="BE934" i="1"/>
  <c r="BD934" i="1"/>
  <c r="BC934" i="1"/>
  <c r="BB934" i="1"/>
  <c r="BA934" i="1"/>
  <c r="AZ934" i="1"/>
  <c r="AY934" i="1"/>
  <c r="AX934" i="1"/>
  <c r="AW934" i="1"/>
  <c r="AV934" i="1"/>
  <c r="AU934" i="1"/>
  <c r="AT934" i="1"/>
  <c r="AS934" i="1"/>
  <c r="AR934" i="1"/>
  <c r="AQ934" i="1"/>
  <c r="AP934" i="1"/>
  <c r="AO934" i="1"/>
  <c r="AN934" i="1"/>
  <c r="AM934" i="1"/>
  <c r="AL934" i="1"/>
  <c r="AK934" i="1"/>
  <c r="AJ934" i="1"/>
  <c r="AI934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CX933" i="1"/>
  <c r="CW933" i="1"/>
  <c r="CV933" i="1"/>
  <c r="CU933" i="1"/>
  <c r="CT933" i="1"/>
  <c r="CS933" i="1"/>
  <c r="CR933" i="1"/>
  <c r="CQ933" i="1"/>
  <c r="CP933" i="1"/>
  <c r="CO933" i="1"/>
  <c r="CN933" i="1"/>
  <c r="CM933" i="1"/>
  <c r="CL933" i="1"/>
  <c r="CK933" i="1"/>
  <c r="CJ933" i="1"/>
  <c r="CI933" i="1"/>
  <c r="CH933" i="1"/>
  <c r="CG933" i="1"/>
  <c r="CF933" i="1"/>
  <c r="CE933" i="1"/>
  <c r="CD933" i="1"/>
  <c r="CC933" i="1"/>
  <c r="CB933" i="1"/>
  <c r="CA933" i="1"/>
  <c r="BZ933" i="1"/>
  <c r="BY933" i="1"/>
  <c r="BX933" i="1"/>
  <c r="BW933" i="1"/>
  <c r="BV933" i="1"/>
  <c r="BU933" i="1"/>
  <c r="BT933" i="1"/>
  <c r="BS933" i="1"/>
  <c r="BR933" i="1"/>
  <c r="BQ933" i="1"/>
  <c r="BP933" i="1"/>
  <c r="BO933" i="1"/>
  <c r="BN933" i="1"/>
  <c r="BM933" i="1"/>
  <c r="BL933" i="1"/>
  <c r="BK933" i="1"/>
  <c r="BJ933" i="1"/>
  <c r="BI933" i="1"/>
  <c r="BH933" i="1"/>
  <c r="BG933" i="1"/>
  <c r="BF933" i="1"/>
  <c r="BE933" i="1"/>
  <c r="BD933" i="1"/>
  <c r="BC933" i="1"/>
  <c r="BB933" i="1"/>
  <c r="BA933" i="1"/>
  <c r="AZ933" i="1"/>
  <c r="AY933" i="1"/>
  <c r="AX933" i="1"/>
  <c r="AW933" i="1"/>
  <c r="AV933" i="1"/>
  <c r="AU933" i="1"/>
  <c r="AT933" i="1"/>
  <c r="AS933" i="1"/>
  <c r="AR933" i="1"/>
  <c r="AQ933" i="1"/>
  <c r="AP933" i="1"/>
  <c r="AO933" i="1"/>
  <c r="AN933" i="1"/>
  <c r="AM933" i="1"/>
  <c r="AL933" i="1"/>
  <c r="AK933" i="1"/>
  <c r="AJ933" i="1"/>
  <c r="AI933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CX932" i="1"/>
  <c r="CW932" i="1"/>
  <c r="CV932" i="1"/>
  <c r="CU932" i="1"/>
  <c r="CT932" i="1"/>
  <c r="CS932" i="1"/>
  <c r="CR932" i="1"/>
  <c r="CQ932" i="1"/>
  <c r="CP932" i="1"/>
  <c r="CO932" i="1"/>
  <c r="CN932" i="1"/>
  <c r="CM932" i="1"/>
  <c r="CL932" i="1"/>
  <c r="CK932" i="1"/>
  <c r="CJ932" i="1"/>
  <c r="CI932" i="1"/>
  <c r="CH932" i="1"/>
  <c r="CG932" i="1"/>
  <c r="CF932" i="1"/>
  <c r="CE932" i="1"/>
  <c r="CD932" i="1"/>
  <c r="CC932" i="1"/>
  <c r="CB932" i="1"/>
  <c r="CA932" i="1"/>
  <c r="BZ932" i="1"/>
  <c r="BY932" i="1"/>
  <c r="BX932" i="1"/>
  <c r="BW932" i="1"/>
  <c r="BV932" i="1"/>
  <c r="BU932" i="1"/>
  <c r="BT932" i="1"/>
  <c r="BS932" i="1"/>
  <c r="BR932" i="1"/>
  <c r="BQ932" i="1"/>
  <c r="BP932" i="1"/>
  <c r="BO932" i="1"/>
  <c r="BN932" i="1"/>
  <c r="BM932" i="1"/>
  <c r="BL932" i="1"/>
  <c r="BK932" i="1"/>
  <c r="BJ932" i="1"/>
  <c r="BI932" i="1"/>
  <c r="BH932" i="1"/>
  <c r="BG932" i="1"/>
  <c r="BF932" i="1"/>
  <c r="BE932" i="1"/>
  <c r="BD932" i="1"/>
  <c r="BC932" i="1"/>
  <c r="BB932" i="1"/>
  <c r="BA932" i="1"/>
  <c r="AZ932" i="1"/>
  <c r="AY932" i="1"/>
  <c r="AX932" i="1"/>
  <c r="AW932" i="1"/>
  <c r="AV932" i="1"/>
  <c r="AU932" i="1"/>
  <c r="AT932" i="1"/>
  <c r="AS932" i="1"/>
  <c r="AR932" i="1"/>
  <c r="AQ932" i="1"/>
  <c r="AP932" i="1"/>
  <c r="AO932" i="1"/>
  <c r="AN932" i="1"/>
  <c r="AM932" i="1"/>
  <c r="AL932" i="1"/>
  <c r="AK932" i="1"/>
  <c r="AJ932" i="1"/>
  <c r="AI932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CX931" i="1"/>
  <c r="CW931" i="1"/>
  <c r="CV931" i="1"/>
  <c r="CU931" i="1"/>
  <c r="CT931" i="1"/>
  <c r="CS931" i="1"/>
  <c r="CR931" i="1"/>
  <c r="CQ931" i="1"/>
  <c r="CP931" i="1"/>
  <c r="CO931" i="1"/>
  <c r="CN931" i="1"/>
  <c r="CM931" i="1"/>
  <c r="CL931" i="1"/>
  <c r="CK931" i="1"/>
  <c r="CJ931" i="1"/>
  <c r="CI931" i="1"/>
  <c r="CH931" i="1"/>
  <c r="CG931" i="1"/>
  <c r="CF931" i="1"/>
  <c r="CE931" i="1"/>
  <c r="CD931" i="1"/>
  <c r="CC931" i="1"/>
  <c r="CB931" i="1"/>
  <c r="CA931" i="1"/>
  <c r="BZ931" i="1"/>
  <c r="BY931" i="1"/>
  <c r="BX931" i="1"/>
  <c r="BW931" i="1"/>
  <c r="BV931" i="1"/>
  <c r="BU931" i="1"/>
  <c r="BT931" i="1"/>
  <c r="BS931" i="1"/>
  <c r="BR931" i="1"/>
  <c r="BQ931" i="1"/>
  <c r="BP931" i="1"/>
  <c r="BO931" i="1"/>
  <c r="BN931" i="1"/>
  <c r="BM931" i="1"/>
  <c r="BL931" i="1"/>
  <c r="BK931" i="1"/>
  <c r="BJ931" i="1"/>
  <c r="BI931" i="1"/>
  <c r="BH931" i="1"/>
  <c r="BG931" i="1"/>
  <c r="BF931" i="1"/>
  <c r="BE931" i="1"/>
  <c r="BD931" i="1"/>
  <c r="BC931" i="1"/>
  <c r="BB931" i="1"/>
  <c r="BA931" i="1"/>
  <c r="AZ931" i="1"/>
  <c r="AY931" i="1"/>
  <c r="AX931" i="1"/>
  <c r="AW931" i="1"/>
  <c r="AV931" i="1"/>
  <c r="AU931" i="1"/>
  <c r="AT931" i="1"/>
  <c r="AS931" i="1"/>
  <c r="AR931" i="1"/>
  <c r="AQ931" i="1"/>
  <c r="AP931" i="1"/>
  <c r="AO931" i="1"/>
  <c r="AN931" i="1"/>
  <c r="AM931" i="1"/>
  <c r="AL931" i="1"/>
  <c r="AK931" i="1"/>
  <c r="AJ931" i="1"/>
  <c r="AI931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CX930" i="1"/>
  <c r="CW930" i="1"/>
  <c r="CV930" i="1"/>
  <c r="CU930" i="1"/>
  <c r="CT930" i="1"/>
  <c r="CS930" i="1"/>
  <c r="CR930" i="1"/>
  <c r="CQ930" i="1"/>
  <c r="CP930" i="1"/>
  <c r="CO930" i="1"/>
  <c r="CN930" i="1"/>
  <c r="CM930" i="1"/>
  <c r="CL930" i="1"/>
  <c r="CK930" i="1"/>
  <c r="CJ930" i="1"/>
  <c r="CI930" i="1"/>
  <c r="CH930" i="1"/>
  <c r="CG930" i="1"/>
  <c r="CF930" i="1"/>
  <c r="CE930" i="1"/>
  <c r="CD930" i="1"/>
  <c r="CC930" i="1"/>
  <c r="CB930" i="1"/>
  <c r="CA930" i="1"/>
  <c r="BZ930" i="1"/>
  <c r="BY930" i="1"/>
  <c r="BX930" i="1"/>
  <c r="BW930" i="1"/>
  <c r="BV930" i="1"/>
  <c r="BU930" i="1"/>
  <c r="BT930" i="1"/>
  <c r="BS930" i="1"/>
  <c r="BR930" i="1"/>
  <c r="BQ930" i="1"/>
  <c r="BP930" i="1"/>
  <c r="BO930" i="1"/>
  <c r="BN930" i="1"/>
  <c r="BM930" i="1"/>
  <c r="BL930" i="1"/>
  <c r="BK930" i="1"/>
  <c r="BJ930" i="1"/>
  <c r="BI930" i="1"/>
  <c r="BH930" i="1"/>
  <c r="BG930" i="1"/>
  <c r="BF930" i="1"/>
  <c r="BE930" i="1"/>
  <c r="BD930" i="1"/>
  <c r="BC930" i="1"/>
  <c r="BB930" i="1"/>
  <c r="BA930" i="1"/>
  <c r="AZ930" i="1"/>
  <c r="AY930" i="1"/>
  <c r="AX930" i="1"/>
  <c r="AW930" i="1"/>
  <c r="AV930" i="1"/>
  <c r="AU930" i="1"/>
  <c r="AT930" i="1"/>
  <c r="AS930" i="1"/>
  <c r="AR930" i="1"/>
  <c r="AQ930" i="1"/>
  <c r="AP930" i="1"/>
  <c r="AO930" i="1"/>
  <c r="AN930" i="1"/>
  <c r="AM930" i="1"/>
  <c r="AL930" i="1"/>
  <c r="AK930" i="1"/>
  <c r="AJ930" i="1"/>
  <c r="AI930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CX929" i="1"/>
  <c r="CW929" i="1"/>
  <c r="CV929" i="1"/>
  <c r="CU929" i="1"/>
  <c r="CT929" i="1"/>
  <c r="CS929" i="1"/>
  <c r="CR929" i="1"/>
  <c r="CQ929" i="1"/>
  <c r="CP929" i="1"/>
  <c r="CO929" i="1"/>
  <c r="CN929" i="1"/>
  <c r="CM929" i="1"/>
  <c r="CL929" i="1"/>
  <c r="CK929" i="1"/>
  <c r="CJ929" i="1"/>
  <c r="CI929" i="1"/>
  <c r="CH929" i="1"/>
  <c r="CG929" i="1"/>
  <c r="CF929" i="1"/>
  <c r="CE929" i="1"/>
  <c r="CD929" i="1"/>
  <c r="CC929" i="1"/>
  <c r="CB929" i="1"/>
  <c r="CA929" i="1"/>
  <c r="BZ929" i="1"/>
  <c r="BY929" i="1"/>
  <c r="BX929" i="1"/>
  <c r="BW929" i="1"/>
  <c r="BV929" i="1"/>
  <c r="BU929" i="1"/>
  <c r="BT929" i="1"/>
  <c r="BS929" i="1"/>
  <c r="BR929" i="1"/>
  <c r="BQ929" i="1"/>
  <c r="BP929" i="1"/>
  <c r="BO929" i="1"/>
  <c r="BN929" i="1"/>
  <c r="BM929" i="1"/>
  <c r="BL929" i="1"/>
  <c r="BK929" i="1"/>
  <c r="BJ929" i="1"/>
  <c r="BI929" i="1"/>
  <c r="BH929" i="1"/>
  <c r="BG929" i="1"/>
  <c r="BF929" i="1"/>
  <c r="BE929" i="1"/>
  <c r="BD929" i="1"/>
  <c r="BC929" i="1"/>
  <c r="BB929" i="1"/>
  <c r="BA929" i="1"/>
  <c r="AZ929" i="1"/>
  <c r="AY929" i="1"/>
  <c r="AX929" i="1"/>
  <c r="AW929" i="1"/>
  <c r="AV929" i="1"/>
  <c r="AU929" i="1"/>
  <c r="AT929" i="1"/>
  <c r="AS929" i="1"/>
  <c r="AR929" i="1"/>
  <c r="AQ929" i="1"/>
  <c r="AP929" i="1"/>
  <c r="AO929" i="1"/>
  <c r="AN929" i="1"/>
  <c r="AM929" i="1"/>
  <c r="AL929" i="1"/>
  <c r="AK929" i="1"/>
  <c r="AJ929" i="1"/>
  <c r="AI929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CX928" i="1"/>
  <c r="CW928" i="1"/>
  <c r="CV928" i="1"/>
  <c r="CU928" i="1"/>
  <c r="CT928" i="1"/>
  <c r="CS928" i="1"/>
  <c r="CR928" i="1"/>
  <c r="CQ928" i="1"/>
  <c r="CP928" i="1"/>
  <c r="CO928" i="1"/>
  <c r="CN928" i="1"/>
  <c r="CM928" i="1"/>
  <c r="CL928" i="1"/>
  <c r="CK928" i="1"/>
  <c r="CJ928" i="1"/>
  <c r="CI928" i="1"/>
  <c r="CH928" i="1"/>
  <c r="CG928" i="1"/>
  <c r="CF928" i="1"/>
  <c r="CE928" i="1"/>
  <c r="CD928" i="1"/>
  <c r="CC928" i="1"/>
  <c r="CB928" i="1"/>
  <c r="CA928" i="1"/>
  <c r="BZ928" i="1"/>
  <c r="BY928" i="1"/>
  <c r="BX928" i="1"/>
  <c r="BW928" i="1"/>
  <c r="BV928" i="1"/>
  <c r="BU928" i="1"/>
  <c r="BT928" i="1"/>
  <c r="BS928" i="1"/>
  <c r="BR928" i="1"/>
  <c r="BQ928" i="1"/>
  <c r="BP928" i="1"/>
  <c r="BO928" i="1"/>
  <c r="BN928" i="1"/>
  <c r="BM928" i="1"/>
  <c r="BL928" i="1"/>
  <c r="BK928" i="1"/>
  <c r="BJ928" i="1"/>
  <c r="BI928" i="1"/>
  <c r="BH928" i="1"/>
  <c r="BG928" i="1"/>
  <c r="BF928" i="1"/>
  <c r="BE928" i="1"/>
  <c r="BD928" i="1"/>
  <c r="BC928" i="1"/>
  <c r="BB928" i="1"/>
  <c r="BA928" i="1"/>
  <c r="AZ928" i="1"/>
  <c r="AY928" i="1"/>
  <c r="AX928" i="1"/>
  <c r="AW928" i="1"/>
  <c r="AV928" i="1"/>
  <c r="AU928" i="1"/>
  <c r="AT928" i="1"/>
  <c r="AS928" i="1"/>
  <c r="AR928" i="1"/>
  <c r="AQ928" i="1"/>
  <c r="AP928" i="1"/>
  <c r="AO928" i="1"/>
  <c r="AN928" i="1"/>
  <c r="AM928" i="1"/>
  <c r="AL928" i="1"/>
  <c r="AK928" i="1"/>
  <c r="AJ928" i="1"/>
  <c r="AI928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CX927" i="1"/>
  <c r="CW927" i="1"/>
  <c r="CV927" i="1"/>
  <c r="CU927" i="1"/>
  <c r="CT927" i="1"/>
  <c r="CS927" i="1"/>
  <c r="CR927" i="1"/>
  <c r="CQ927" i="1"/>
  <c r="CP927" i="1"/>
  <c r="CO927" i="1"/>
  <c r="CN927" i="1"/>
  <c r="CM927" i="1"/>
  <c r="CL927" i="1"/>
  <c r="CK927" i="1"/>
  <c r="CJ927" i="1"/>
  <c r="CI927" i="1"/>
  <c r="CH927" i="1"/>
  <c r="CG927" i="1"/>
  <c r="CF927" i="1"/>
  <c r="CE927" i="1"/>
  <c r="CD927" i="1"/>
  <c r="CC927" i="1"/>
  <c r="CB927" i="1"/>
  <c r="CA927" i="1"/>
  <c r="BZ927" i="1"/>
  <c r="BY927" i="1"/>
  <c r="BX927" i="1"/>
  <c r="BW927" i="1"/>
  <c r="BV927" i="1"/>
  <c r="BU927" i="1"/>
  <c r="BT927" i="1"/>
  <c r="BS927" i="1"/>
  <c r="BR927" i="1"/>
  <c r="BQ927" i="1"/>
  <c r="BP927" i="1"/>
  <c r="BO927" i="1"/>
  <c r="BN927" i="1"/>
  <c r="BM927" i="1"/>
  <c r="BL927" i="1"/>
  <c r="BK927" i="1"/>
  <c r="BJ927" i="1"/>
  <c r="BI927" i="1"/>
  <c r="BH927" i="1"/>
  <c r="BG927" i="1"/>
  <c r="BF927" i="1"/>
  <c r="BE927" i="1"/>
  <c r="BD927" i="1"/>
  <c r="BC927" i="1"/>
  <c r="BB927" i="1"/>
  <c r="BA927" i="1"/>
  <c r="AZ927" i="1"/>
  <c r="AY927" i="1"/>
  <c r="AX927" i="1"/>
  <c r="AW927" i="1"/>
  <c r="AV927" i="1"/>
  <c r="AU927" i="1"/>
  <c r="AT927" i="1"/>
  <c r="AS927" i="1"/>
  <c r="AR927" i="1"/>
  <c r="AQ927" i="1"/>
  <c r="AP927" i="1"/>
  <c r="AO927" i="1"/>
  <c r="AN927" i="1"/>
  <c r="AM927" i="1"/>
  <c r="AL927" i="1"/>
  <c r="AK927" i="1"/>
  <c r="AJ927" i="1"/>
  <c r="AI927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CX926" i="1"/>
  <c r="CW926" i="1"/>
  <c r="CV926" i="1"/>
  <c r="CU926" i="1"/>
  <c r="CT926" i="1"/>
  <c r="CS926" i="1"/>
  <c r="CR926" i="1"/>
  <c r="CQ926" i="1"/>
  <c r="CP926" i="1"/>
  <c r="CO926" i="1"/>
  <c r="CN926" i="1"/>
  <c r="CM926" i="1"/>
  <c r="CL926" i="1"/>
  <c r="CK926" i="1"/>
  <c r="CJ926" i="1"/>
  <c r="CI926" i="1"/>
  <c r="CH926" i="1"/>
  <c r="CG926" i="1"/>
  <c r="CF926" i="1"/>
  <c r="CE926" i="1"/>
  <c r="CD926" i="1"/>
  <c r="CC926" i="1"/>
  <c r="CB926" i="1"/>
  <c r="CA926" i="1"/>
  <c r="BZ926" i="1"/>
  <c r="BY926" i="1"/>
  <c r="BX926" i="1"/>
  <c r="BW926" i="1"/>
  <c r="BV926" i="1"/>
  <c r="BU926" i="1"/>
  <c r="BT926" i="1"/>
  <c r="BS926" i="1"/>
  <c r="BR926" i="1"/>
  <c r="BQ926" i="1"/>
  <c r="BP926" i="1"/>
  <c r="BO926" i="1"/>
  <c r="BN926" i="1"/>
  <c r="BM926" i="1"/>
  <c r="BL926" i="1"/>
  <c r="BK926" i="1"/>
  <c r="BJ926" i="1"/>
  <c r="BI926" i="1"/>
  <c r="BH926" i="1"/>
  <c r="BG926" i="1"/>
  <c r="BF926" i="1"/>
  <c r="BE926" i="1"/>
  <c r="BD926" i="1"/>
  <c r="BC926" i="1"/>
  <c r="BB926" i="1"/>
  <c r="BA926" i="1"/>
  <c r="AZ926" i="1"/>
  <c r="AY926" i="1"/>
  <c r="AX926" i="1"/>
  <c r="AW926" i="1"/>
  <c r="AV926" i="1"/>
  <c r="AU926" i="1"/>
  <c r="AT926" i="1"/>
  <c r="AS926" i="1"/>
  <c r="AR926" i="1"/>
  <c r="AQ926" i="1"/>
  <c r="AP926" i="1"/>
  <c r="AO926" i="1"/>
  <c r="AN926" i="1"/>
  <c r="AM926" i="1"/>
  <c r="AL926" i="1"/>
  <c r="AK926" i="1"/>
  <c r="AJ926" i="1"/>
  <c r="AI926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CX925" i="1"/>
  <c r="CW925" i="1"/>
  <c r="CV925" i="1"/>
  <c r="CU925" i="1"/>
  <c r="CT925" i="1"/>
  <c r="CS925" i="1"/>
  <c r="CR925" i="1"/>
  <c r="CQ925" i="1"/>
  <c r="CP925" i="1"/>
  <c r="CO925" i="1"/>
  <c r="CN925" i="1"/>
  <c r="CM925" i="1"/>
  <c r="CL925" i="1"/>
  <c r="CK925" i="1"/>
  <c r="CJ925" i="1"/>
  <c r="CI925" i="1"/>
  <c r="CH925" i="1"/>
  <c r="CG925" i="1"/>
  <c r="CF925" i="1"/>
  <c r="CE925" i="1"/>
  <c r="CD925" i="1"/>
  <c r="CC925" i="1"/>
  <c r="CB925" i="1"/>
  <c r="CA925" i="1"/>
  <c r="BZ925" i="1"/>
  <c r="BY925" i="1"/>
  <c r="BX925" i="1"/>
  <c r="BW925" i="1"/>
  <c r="BV925" i="1"/>
  <c r="BU925" i="1"/>
  <c r="BT925" i="1"/>
  <c r="BS925" i="1"/>
  <c r="BR925" i="1"/>
  <c r="BQ925" i="1"/>
  <c r="BP925" i="1"/>
  <c r="BO925" i="1"/>
  <c r="BN925" i="1"/>
  <c r="BM925" i="1"/>
  <c r="BL925" i="1"/>
  <c r="BK925" i="1"/>
  <c r="BJ925" i="1"/>
  <c r="BI925" i="1"/>
  <c r="BH925" i="1"/>
  <c r="BG925" i="1"/>
  <c r="BF925" i="1"/>
  <c r="BE925" i="1"/>
  <c r="BD925" i="1"/>
  <c r="BC925" i="1"/>
  <c r="BB925" i="1"/>
  <c r="BA925" i="1"/>
  <c r="AZ925" i="1"/>
  <c r="AY925" i="1"/>
  <c r="AX925" i="1"/>
  <c r="AW925" i="1"/>
  <c r="AV925" i="1"/>
  <c r="AU925" i="1"/>
  <c r="AT925" i="1"/>
  <c r="AS925" i="1"/>
  <c r="AR925" i="1"/>
  <c r="AQ925" i="1"/>
  <c r="AP925" i="1"/>
  <c r="AO925" i="1"/>
  <c r="AN925" i="1"/>
  <c r="AM925" i="1"/>
  <c r="AL925" i="1"/>
  <c r="AK925" i="1"/>
  <c r="AJ925" i="1"/>
  <c r="AI925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CX924" i="1"/>
  <c r="CW924" i="1"/>
  <c r="CV924" i="1"/>
  <c r="CU924" i="1"/>
  <c r="CT924" i="1"/>
  <c r="CS924" i="1"/>
  <c r="CR924" i="1"/>
  <c r="CQ924" i="1"/>
  <c r="CP924" i="1"/>
  <c r="CO924" i="1"/>
  <c r="CN924" i="1"/>
  <c r="CM924" i="1"/>
  <c r="CL924" i="1"/>
  <c r="CK924" i="1"/>
  <c r="CJ924" i="1"/>
  <c r="CI924" i="1"/>
  <c r="CH924" i="1"/>
  <c r="CG924" i="1"/>
  <c r="CF924" i="1"/>
  <c r="CE924" i="1"/>
  <c r="CD924" i="1"/>
  <c r="CC924" i="1"/>
  <c r="CB924" i="1"/>
  <c r="CA924" i="1"/>
  <c r="BZ924" i="1"/>
  <c r="BY924" i="1"/>
  <c r="BX924" i="1"/>
  <c r="BW924" i="1"/>
  <c r="BV924" i="1"/>
  <c r="BU924" i="1"/>
  <c r="BT924" i="1"/>
  <c r="BS924" i="1"/>
  <c r="BR924" i="1"/>
  <c r="BQ924" i="1"/>
  <c r="BP924" i="1"/>
  <c r="BO924" i="1"/>
  <c r="BN924" i="1"/>
  <c r="BM924" i="1"/>
  <c r="BL924" i="1"/>
  <c r="BK924" i="1"/>
  <c r="BJ924" i="1"/>
  <c r="BI924" i="1"/>
  <c r="BH924" i="1"/>
  <c r="BG924" i="1"/>
  <c r="BF924" i="1"/>
  <c r="BE924" i="1"/>
  <c r="BD924" i="1"/>
  <c r="BC924" i="1"/>
  <c r="BB924" i="1"/>
  <c r="BA924" i="1"/>
  <c r="AZ924" i="1"/>
  <c r="AY924" i="1"/>
  <c r="AX924" i="1"/>
  <c r="AW924" i="1"/>
  <c r="AV924" i="1"/>
  <c r="AU924" i="1"/>
  <c r="AT924" i="1"/>
  <c r="AS924" i="1"/>
  <c r="AR924" i="1"/>
  <c r="AQ924" i="1"/>
  <c r="AP924" i="1"/>
  <c r="AO924" i="1"/>
  <c r="AN924" i="1"/>
  <c r="AM924" i="1"/>
  <c r="AL924" i="1"/>
  <c r="AK924" i="1"/>
  <c r="AJ924" i="1"/>
  <c r="AI924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CX923" i="1"/>
  <c r="CW923" i="1"/>
  <c r="CV923" i="1"/>
  <c r="CU923" i="1"/>
  <c r="CT923" i="1"/>
  <c r="CS923" i="1"/>
  <c r="CR923" i="1"/>
  <c r="CQ923" i="1"/>
  <c r="CP923" i="1"/>
  <c r="CO923" i="1"/>
  <c r="CN923" i="1"/>
  <c r="CM923" i="1"/>
  <c r="CL923" i="1"/>
  <c r="CK923" i="1"/>
  <c r="CJ923" i="1"/>
  <c r="CI923" i="1"/>
  <c r="CH923" i="1"/>
  <c r="CG923" i="1"/>
  <c r="CF923" i="1"/>
  <c r="CE923" i="1"/>
  <c r="CD923" i="1"/>
  <c r="CC923" i="1"/>
  <c r="CB923" i="1"/>
  <c r="CA923" i="1"/>
  <c r="BZ923" i="1"/>
  <c r="BY923" i="1"/>
  <c r="BX923" i="1"/>
  <c r="BW923" i="1"/>
  <c r="BV923" i="1"/>
  <c r="BU923" i="1"/>
  <c r="BT923" i="1"/>
  <c r="BS923" i="1"/>
  <c r="BR923" i="1"/>
  <c r="BQ923" i="1"/>
  <c r="BP923" i="1"/>
  <c r="BO923" i="1"/>
  <c r="BN923" i="1"/>
  <c r="BM923" i="1"/>
  <c r="BL923" i="1"/>
  <c r="BK923" i="1"/>
  <c r="BJ923" i="1"/>
  <c r="BI923" i="1"/>
  <c r="BH923" i="1"/>
  <c r="BG923" i="1"/>
  <c r="BF923" i="1"/>
  <c r="BE923" i="1"/>
  <c r="BD923" i="1"/>
  <c r="BC923" i="1"/>
  <c r="BB923" i="1"/>
  <c r="BA923" i="1"/>
  <c r="AZ923" i="1"/>
  <c r="AY923" i="1"/>
  <c r="AX923" i="1"/>
  <c r="AW923" i="1"/>
  <c r="AV923" i="1"/>
  <c r="AU923" i="1"/>
  <c r="AT923" i="1"/>
  <c r="AS923" i="1"/>
  <c r="AR923" i="1"/>
  <c r="AQ923" i="1"/>
  <c r="AP923" i="1"/>
  <c r="AO923" i="1"/>
  <c r="AN923" i="1"/>
  <c r="AM923" i="1"/>
  <c r="AL923" i="1"/>
  <c r="AK923" i="1"/>
  <c r="AJ923" i="1"/>
  <c r="AI923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CX922" i="1"/>
  <c r="CW922" i="1"/>
  <c r="CV922" i="1"/>
  <c r="CU922" i="1"/>
  <c r="CT922" i="1"/>
  <c r="CS922" i="1"/>
  <c r="CR922" i="1"/>
  <c r="CQ922" i="1"/>
  <c r="CP922" i="1"/>
  <c r="CO922" i="1"/>
  <c r="CN922" i="1"/>
  <c r="CM922" i="1"/>
  <c r="CL922" i="1"/>
  <c r="CK922" i="1"/>
  <c r="CJ922" i="1"/>
  <c r="CI922" i="1"/>
  <c r="CH922" i="1"/>
  <c r="CG922" i="1"/>
  <c r="CF922" i="1"/>
  <c r="CE922" i="1"/>
  <c r="CD922" i="1"/>
  <c r="CC922" i="1"/>
  <c r="CB922" i="1"/>
  <c r="CA922" i="1"/>
  <c r="BZ922" i="1"/>
  <c r="BY922" i="1"/>
  <c r="BX922" i="1"/>
  <c r="BW922" i="1"/>
  <c r="BV922" i="1"/>
  <c r="BU922" i="1"/>
  <c r="BT922" i="1"/>
  <c r="BS922" i="1"/>
  <c r="BR922" i="1"/>
  <c r="BQ922" i="1"/>
  <c r="BP922" i="1"/>
  <c r="BO922" i="1"/>
  <c r="BN922" i="1"/>
  <c r="BM922" i="1"/>
  <c r="BL922" i="1"/>
  <c r="BK922" i="1"/>
  <c r="BJ922" i="1"/>
  <c r="BI922" i="1"/>
  <c r="BH922" i="1"/>
  <c r="BG922" i="1"/>
  <c r="BF922" i="1"/>
  <c r="BE922" i="1"/>
  <c r="BD922" i="1"/>
  <c r="BC922" i="1"/>
  <c r="BB922" i="1"/>
  <c r="BA922" i="1"/>
  <c r="AZ922" i="1"/>
  <c r="AY922" i="1"/>
  <c r="AX922" i="1"/>
  <c r="AW922" i="1"/>
  <c r="AV922" i="1"/>
  <c r="AU922" i="1"/>
  <c r="AT922" i="1"/>
  <c r="AS922" i="1"/>
  <c r="AR922" i="1"/>
  <c r="AQ922" i="1"/>
  <c r="AP922" i="1"/>
  <c r="AO922" i="1"/>
  <c r="AN922" i="1"/>
  <c r="AM922" i="1"/>
  <c r="AL922" i="1"/>
  <c r="AK922" i="1"/>
  <c r="AJ922" i="1"/>
  <c r="AI922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CX921" i="1"/>
  <c r="CW921" i="1"/>
  <c r="CV921" i="1"/>
  <c r="CU921" i="1"/>
  <c r="CT921" i="1"/>
  <c r="CS921" i="1"/>
  <c r="CR921" i="1"/>
  <c r="CQ921" i="1"/>
  <c r="CP921" i="1"/>
  <c r="CO921" i="1"/>
  <c r="CN921" i="1"/>
  <c r="CM921" i="1"/>
  <c r="CL921" i="1"/>
  <c r="CK921" i="1"/>
  <c r="CJ921" i="1"/>
  <c r="CI921" i="1"/>
  <c r="CH921" i="1"/>
  <c r="CG921" i="1"/>
  <c r="CF921" i="1"/>
  <c r="CE921" i="1"/>
  <c r="CD921" i="1"/>
  <c r="CC921" i="1"/>
  <c r="CB921" i="1"/>
  <c r="CA921" i="1"/>
  <c r="BZ921" i="1"/>
  <c r="BY921" i="1"/>
  <c r="BX921" i="1"/>
  <c r="BW921" i="1"/>
  <c r="BV921" i="1"/>
  <c r="BU921" i="1"/>
  <c r="BT921" i="1"/>
  <c r="BS921" i="1"/>
  <c r="BR921" i="1"/>
  <c r="BQ921" i="1"/>
  <c r="BP921" i="1"/>
  <c r="BO921" i="1"/>
  <c r="BN921" i="1"/>
  <c r="BM921" i="1"/>
  <c r="BL921" i="1"/>
  <c r="BK921" i="1"/>
  <c r="BJ921" i="1"/>
  <c r="BI921" i="1"/>
  <c r="BH921" i="1"/>
  <c r="BG921" i="1"/>
  <c r="BF921" i="1"/>
  <c r="BE921" i="1"/>
  <c r="BD921" i="1"/>
  <c r="BC921" i="1"/>
  <c r="BB921" i="1"/>
  <c r="BA921" i="1"/>
  <c r="AZ921" i="1"/>
  <c r="AY921" i="1"/>
  <c r="AX921" i="1"/>
  <c r="AW921" i="1"/>
  <c r="AV921" i="1"/>
  <c r="AU921" i="1"/>
  <c r="AT921" i="1"/>
  <c r="AS921" i="1"/>
  <c r="AR921" i="1"/>
  <c r="AQ921" i="1"/>
  <c r="AP921" i="1"/>
  <c r="AO921" i="1"/>
  <c r="AN921" i="1"/>
  <c r="AM921" i="1"/>
  <c r="AL921" i="1"/>
  <c r="AK921" i="1"/>
  <c r="AJ921" i="1"/>
  <c r="AI921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CX920" i="1"/>
  <c r="CW920" i="1"/>
  <c r="CV920" i="1"/>
  <c r="CU920" i="1"/>
  <c r="CT920" i="1"/>
  <c r="CS920" i="1"/>
  <c r="CR920" i="1"/>
  <c r="CQ920" i="1"/>
  <c r="CP920" i="1"/>
  <c r="CO920" i="1"/>
  <c r="CN920" i="1"/>
  <c r="CM920" i="1"/>
  <c r="CL920" i="1"/>
  <c r="CK920" i="1"/>
  <c r="CJ920" i="1"/>
  <c r="CI920" i="1"/>
  <c r="CH920" i="1"/>
  <c r="CG920" i="1"/>
  <c r="CF920" i="1"/>
  <c r="CE920" i="1"/>
  <c r="CD920" i="1"/>
  <c r="CC920" i="1"/>
  <c r="CB920" i="1"/>
  <c r="CA920" i="1"/>
  <c r="BZ920" i="1"/>
  <c r="BY920" i="1"/>
  <c r="BX920" i="1"/>
  <c r="BW920" i="1"/>
  <c r="BV920" i="1"/>
  <c r="BU920" i="1"/>
  <c r="BT920" i="1"/>
  <c r="BS920" i="1"/>
  <c r="BR920" i="1"/>
  <c r="BQ920" i="1"/>
  <c r="BP920" i="1"/>
  <c r="BO920" i="1"/>
  <c r="BN920" i="1"/>
  <c r="BM920" i="1"/>
  <c r="BL920" i="1"/>
  <c r="BK920" i="1"/>
  <c r="BJ920" i="1"/>
  <c r="BI920" i="1"/>
  <c r="BH920" i="1"/>
  <c r="BG920" i="1"/>
  <c r="BF920" i="1"/>
  <c r="BE920" i="1"/>
  <c r="BD920" i="1"/>
  <c r="BC920" i="1"/>
  <c r="BB920" i="1"/>
  <c r="BA920" i="1"/>
  <c r="AZ920" i="1"/>
  <c r="AY920" i="1"/>
  <c r="AX920" i="1"/>
  <c r="AW920" i="1"/>
  <c r="AV920" i="1"/>
  <c r="AU920" i="1"/>
  <c r="AT920" i="1"/>
  <c r="AS920" i="1"/>
  <c r="AR920" i="1"/>
  <c r="AQ920" i="1"/>
  <c r="AP920" i="1"/>
  <c r="AO920" i="1"/>
  <c r="AN920" i="1"/>
  <c r="AM920" i="1"/>
  <c r="AL920" i="1"/>
  <c r="AK920" i="1"/>
  <c r="AJ920" i="1"/>
  <c r="AI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CX919" i="1"/>
  <c r="CW919" i="1"/>
  <c r="CV919" i="1"/>
  <c r="CU919" i="1"/>
  <c r="CT919" i="1"/>
  <c r="CS919" i="1"/>
  <c r="CR919" i="1"/>
  <c r="CQ919" i="1"/>
  <c r="CP919" i="1"/>
  <c r="CO919" i="1"/>
  <c r="CN919" i="1"/>
  <c r="CM919" i="1"/>
  <c r="CL919" i="1"/>
  <c r="CK919" i="1"/>
  <c r="CJ919" i="1"/>
  <c r="CI919" i="1"/>
  <c r="CH919" i="1"/>
  <c r="CG919" i="1"/>
  <c r="CF919" i="1"/>
  <c r="CE919" i="1"/>
  <c r="CD919" i="1"/>
  <c r="CC919" i="1"/>
  <c r="CB919" i="1"/>
  <c r="CA919" i="1"/>
  <c r="BZ919" i="1"/>
  <c r="BY919" i="1"/>
  <c r="BX919" i="1"/>
  <c r="BW919" i="1"/>
  <c r="BV919" i="1"/>
  <c r="BU919" i="1"/>
  <c r="BT919" i="1"/>
  <c r="BS919" i="1"/>
  <c r="BR919" i="1"/>
  <c r="BQ919" i="1"/>
  <c r="BP919" i="1"/>
  <c r="BO919" i="1"/>
  <c r="BN919" i="1"/>
  <c r="BM919" i="1"/>
  <c r="BL919" i="1"/>
  <c r="BK919" i="1"/>
  <c r="BJ919" i="1"/>
  <c r="BI919" i="1"/>
  <c r="BH919" i="1"/>
  <c r="BG919" i="1"/>
  <c r="BF919" i="1"/>
  <c r="BE919" i="1"/>
  <c r="BD919" i="1"/>
  <c r="BC919" i="1"/>
  <c r="BB919" i="1"/>
  <c r="BA919" i="1"/>
  <c r="AZ919" i="1"/>
  <c r="AY919" i="1"/>
  <c r="AX919" i="1"/>
  <c r="AW919" i="1"/>
  <c r="AV919" i="1"/>
  <c r="AU919" i="1"/>
  <c r="AT919" i="1"/>
  <c r="AS919" i="1"/>
  <c r="AR919" i="1"/>
  <c r="AQ919" i="1"/>
  <c r="AP919" i="1"/>
  <c r="AO919" i="1"/>
  <c r="AN919" i="1"/>
  <c r="AM919" i="1"/>
  <c r="AL919" i="1"/>
  <c r="AK919" i="1"/>
  <c r="AJ919" i="1"/>
  <c r="AI919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CX918" i="1"/>
  <c r="CW918" i="1"/>
  <c r="CV918" i="1"/>
  <c r="CU918" i="1"/>
  <c r="CT918" i="1"/>
  <c r="CS918" i="1"/>
  <c r="CR918" i="1"/>
  <c r="CQ918" i="1"/>
  <c r="CP918" i="1"/>
  <c r="CO918" i="1"/>
  <c r="CN918" i="1"/>
  <c r="CM918" i="1"/>
  <c r="CL918" i="1"/>
  <c r="CK918" i="1"/>
  <c r="CJ918" i="1"/>
  <c r="CI918" i="1"/>
  <c r="CH918" i="1"/>
  <c r="CG918" i="1"/>
  <c r="CF918" i="1"/>
  <c r="CE918" i="1"/>
  <c r="CD918" i="1"/>
  <c r="CC918" i="1"/>
  <c r="CB918" i="1"/>
  <c r="CA918" i="1"/>
  <c r="BZ918" i="1"/>
  <c r="BY918" i="1"/>
  <c r="BX918" i="1"/>
  <c r="BW918" i="1"/>
  <c r="BV918" i="1"/>
  <c r="BU918" i="1"/>
  <c r="BT918" i="1"/>
  <c r="BS918" i="1"/>
  <c r="BR918" i="1"/>
  <c r="BQ918" i="1"/>
  <c r="BP918" i="1"/>
  <c r="BO918" i="1"/>
  <c r="BN918" i="1"/>
  <c r="BM918" i="1"/>
  <c r="BL918" i="1"/>
  <c r="BK918" i="1"/>
  <c r="BJ918" i="1"/>
  <c r="BI918" i="1"/>
  <c r="BH918" i="1"/>
  <c r="BG918" i="1"/>
  <c r="BF918" i="1"/>
  <c r="BE918" i="1"/>
  <c r="BD918" i="1"/>
  <c r="BC918" i="1"/>
  <c r="BB918" i="1"/>
  <c r="BA918" i="1"/>
  <c r="AZ918" i="1"/>
  <c r="AY918" i="1"/>
  <c r="AX918" i="1"/>
  <c r="AW918" i="1"/>
  <c r="AV918" i="1"/>
  <c r="AU918" i="1"/>
  <c r="AT918" i="1"/>
  <c r="AS918" i="1"/>
  <c r="AR918" i="1"/>
  <c r="AQ918" i="1"/>
  <c r="AP918" i="1"/>
  <c r="AO918" i="1"/>
  <c r="AN918" i="1"/>
  <c r="AM918" i="1"/>
  <c r="AL918" i="1"/>
  <c r="AK918" i="1"/>
  <c r="AJ918" i="1"/>
  <c r="AI918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CX917" i="1"/>
  <c r="CW917" i="1"/>
  <c r="CV917" i="1"/>
  <c r="CU917" i="1"/>
  <c r="CT917" i="1"/>
  <c r="CS917" i="1"/>
  <c r="CR917" i="1"/>
  <c r="CQ917" i="1"/>
  <c r="CP917" i="1"/>
  <c r="CO917" i="1"/>
  <c r="CN917" i="1"/>
  <c r="CM917" i="1"/>
  <c r="CL917" i="1"/>
  <c r="CK917" i="1"/>
  <c r="CJ917" i="1"/>
  <c r="CI917" i="1"/>
  <c r="CH917" i="1"/>
  <c r="CG917" i="1"/>
  <c r="CF917" i="1"/>
  <c r="CE917" i="1"/>
  <c r="CD917" i="1"/>
  <c r="CC917" i="1"/>
  <c r="CB917" i="1"/>
  <c r="CA917" i="1"/>
  <c r="BZ917" i="1"/>
  <c r="BY917" i="1"/>
  <c r="BX917" i="1"/>
  <c r="BW917" i="1"/>
  <c r="BV917" i="1"/>
  <c r="BU917" i="1"/>
  <c r="BT917" i="1"/>
  <c r="BS917" i="1"/>
  <c r="BR917" i="1"/>
  <c r="BQ917" i="1"/>
  <c r="BP917" i="1"/>
  <c r="BO917" i="1"/>
  <c r="BN917" i="1"/>
  <c r="BM917" i="1"/>
  <c r="BL917" i="1"/>
  <c r="BK917" i="1"/>
  <c r="BJ917" i="1"/>
  <c r="BI917" i="1"/>
  <c r="BH917" i="1"/>
  <c r="BG917" i="1"/>
  <c r="BF917" i="1"/>
  <c r="BE917" i="1"/>
  <c r="BD917" i="1"/>
  <c r="BC917" i="1"/>
  <c r="BB917" i="1"/>
  <c r="BA917" i="1"/>
  <c r="AZ917" i="1"/>
  <c r="AY917" i="1"/>
  <c r="AX917" i="1"/>
  <c r="AW917" i="1"/>
  <c r="AV917" i="1"/>
  <c r="AU917" i="1"/>
  <c r="AT917" i="1"/>
  <c r="AS917" i="1"/>
  <c r="AR917" i="1"/>
  <c r="AQ917" i="1"/>
  <c r="AP917" i="1"/>
  <c r="AO917" i="1"/>
  <c r="AN917" i="1"/>
  <c r="AM917" i="1"/>
  <c r="AL917" i="1"/>
  <c r="AK917" i="1"/>
  <c r="AJ917" i="1"/>
  <c r="AI917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CX916" i="1"/>
  <c r="CW916" i="1"/>
  <c r="CV916" i="1"/>
  <c r="CU916" i="1"/>
  <c r="CT916" i="1"/>
  <c r="CS916" i="1"/>
  <c r="CR916" i="1"/>
  <c r="CQ916" i="1"/>
  <c r="CP916" i="1"/>
  <c r="CO916" i="1"/>
  <c r="CN916" i="1"/>
  <c r="CM916" i="1"/>
  <c r="CL916" i="1"/>
  <c r="CK916" i="1"/>
  <c r="CJ916" i="1"/>
  <c r="CI916" i="1"/>
  <c r="CH916" i="1"/>
  <c r="CG916" i="1"/>
  <c r="CF916" i="1"/>
  <c r="CE916" i="1"/>
  <c r="CD916" i="1"/>
  <c r="CC916" i="1"/>
  <c r="CB916" i="1"/>
  <c r="CA916" i="1"/>
  <c r="BZ916" i="1"/>
  <c r="BY916" i="1"/>
  <c r="BX916" i="1"/>
  <c r="BW916" i="1"/>
  <c r="BV916" i="1"/>
  <c r="BU916" i="1"/>
  <c r="BT916" i="1"/>
  <c r="BS916" i="1"/>
  <c r="BR916" i="1"/>
  <c r="BQ916" i="1"/>
  <c r="BP916" i="1"/>
  <c r="BO916" i="1"/>
  <c r="BN916" i="1"/>
  <c r="BM916" i="1"/>
  <c r="BL916" i="1"/>
  <c r="BK916" i="1"/>
  <c r="BJ916" i="1"/>
  <c r="BI916" i="1"/>
  <c r="BH916" i="1"/>
  <c r="BG916" i="1"/>
  <c r="BF916" i="1"/>
  <c r="BE916" i="1"/>
  <c r="BD916" i="1"/>
  <c r="BC916" i="1"/>
  <c r="BB916" i="1"/>
  <c r="BA916" i="1"/>
  <c r="AZ916" i="1"/>
  <c r="AY916" i="1"/>
  <c r="AX916" i="1"/>
  <c r="AW916" i="1"/>
  <c r="AV916" i="1"/>
  <c r="AU916" i="1"/>
  <c r="AT916" i="1"/>
  <c r="AS916" i="1"/>
  <c r="AR916" i="1"/>
  <c r="AQ916" i="1"/>
  <c r="AP916" i="1"/>
  <c r="AO916" i="1"/>
  <c r="AN916" i="1"/>
  <c r="AM916" i="1"/>
  <c r="AL916" i="1"/>
  <c r="AK916" i="1"/>
  <c r="AJ916" i="1"/>
  <c r="AI916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CX915" i="1"/>
  <c r="CW915" i="1"/>
  <c r="CV915" i="1"/>
  <c r="CU915" i="1"/>
  <c r="CT915" i="1"/>
  <c r="CS915" i="1"/>
  <c r="CR915" i="1"/>
  <c r="CQ915" i="1"/>
  <c r="CP915" i="1"/>
  <c r="CO915" i="1"/>
  <c r="CN915" i="1"/>
  <c r="CM915" i="1"/>
  <c r="CL915" i="1"/>
  <c r="CK915" i="1"/>
  <c r="CJ915" i="1"/>
  <c r="CI915" i="1"/>
  <c r="CH915" i="1"/>
  <c r="CG915" i="1"/>
  <c r="CF915" i="1"/>
  <c r="CE915" i="1"/>
  <c r="CD915" i="1"/>
  <c r="CC915" i="1"/>
  <c r="CB915" i="1"/>
  <c r="CA915" i="1"/>
  <c r="BZ915" i="1"/>
  <c r="BY915" i="1"/>
  <c r="BX915" i="1"/>
  <c r="BW915" i="1"/>
  <c r="BV915" i="1"/>
  <c r="BU915" i="1"/>
  <c r="BT915" i="1"/>
  <c r="BS915" i="1"/>
  <c r="BR915" i="1"/>
  <c r="BQ915" i="1"/>
  <c r="BP915" i="1"/>
  <c r="BO915" i="1"/>
  <c r="BN915" i="1"/>
  <c r="BM915" i="1"/>
  <c r="BL915" i="1"/>
  <c r="BK915" i="1"/>
  <c r="BJ915" i="1"/>
  <c r="BI915" i="1"/>
  <c r="BH915" i="1"/>
  <c r="BG915" i="1"/>
  <c r="BF915" i="1"/>
  <c r="BE915" i="1"/>
  <c r="BD915" i="1"/>
  <c r="BC915" i="1"/>
  <c r="BB915" i="1"/>
  <c r="BA915" i="1"/>
  <c r="AZ915" i="1"/>
  <c r="AY915" i="1"/>
  <c r="AX915" i="1"/>
  <c r="AW915" i="1"/>
  <c r="AV915" i="1"/>
  <c r="AU915" i="1"/>
  <c r="AT915" i="1"/>
  <c r="AS915" i="1"/>
  <c r="AR915" i="1"/>
  <c r="AQ915" i="1"/>
  <c r="AP915" i="1"/>
  <c r="AO915" i="1"/>
  <c r="AN915" i="1"/>
  <c r="AM915" i="1"/>
  <c r="AL915" i="1"/>
  <c r="AK915" i="1"/>
  <c r="AJ915" i="1"/>
  <c r="AI915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CX914" i="1"/>
  <c r="CW914" i="1"/>
  <c r="CV914" i="1"/>
  <c r="CU914" i="1"/>
  <c r="CT914" i="1"/>
  <c r="CS914" i="1"/>
  <c r="CR914" i="1"/>
  <c r="CQ914" i="1"/>
  <c r="CP914" i="1"/>
  <c r="CO914" i="1"/>
  <c r="CN914" i="1"/>
  <c r="CM914" i="1"/>
  <c r="CL914" i="1"/>
  <c r="CK914" i="1"/>
  <c r="CJ914" i="1"/>
  <c r="CI914" i="1"/>
  <c r="CH914" i="1"/>
  <c r="CG914" i="1"/>
  <c r="CF914" i="1"/>
  <c r="CE914" i="1"/>
  <c r="CD914" i="1"/>
  <c r="CC914" i="1"/>
  <c r="CB914" i="1"/>
  <c r="CA914" i="1"/>
  <c r="BZ914" i="1"/>
  <c r="BY914" i="1"/>
  <c r="BX914" i="1"/>
  <c r="BW914" i="1"/>
  <c r="BV914" i="1"/>
  <c r="BU914" i="1"/>
  <c r="BT914" i="1"/>
  <c r="BS914" i="1"/>
  <c r="BR914" i="1"/>
  <c r="BQ914" i="1"/>
  <c r="BP914" i="1"/>
  <c r="BO914" i="1"/>
  <c r="BN914" i="1"/>
  <c r="BM914" i="1"/>
  <c r="BL914" i="1"/>
  <c r="BK914" i="1"/>
  <c r="BJ914" i="1"/>
  <c r="BI914" i="1"/>
  <c r="BH914" i="1"/>
  <c r="BG914" i="1"/>
  <c r="BF914" i="1"/>
  <c r="BE914" i="1"/>
  <c r="BD914" i="1"/>
  <c r="BC914" i="1"/>
  <c r="BB914" i="1"/>
  <c r="BA914" i="1"/>
  <c r="AZ914" i="1"/>
  <c r="AY914" i="1"/>
  <c r="AX914" i="1"/>
  <c r="AW914" i="1"/>
  <c r="AV914" i="1"/>
  <c r="AU914" i="1"/>
  <c r="AT914" i="1"/>
  <c r="AS914" i="1"/>
  <c r="AR914" i="1"/>
  <c r="AQ914" i="1"/>
  <c r="AP914" i="1"/>
  <c r="AO914" i="1"/>
  <c r="AN914" i="1"/>
  <c r="AM914" i="1"/>
  <c r="AL914" i="1"/>
  <c r="AK914" i="1"/>
  <c r="AJ914" i="1"/>
  <c r="AI914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CX913" i="1"/>
  <c r="CW913" i="1"/>
  <c r="CV913" i="1"/>
  <c r="CU913" i="1"/>
  <c r="CT913" i="1"/>
  <c r="CS913" i="1"/>
  <c r="CR913" i="1"/>
  <c r="CQ913" i="1"/>
  <c r="CP913" i="1"/>
  <c r="CO913" i="1"/>
  <c r="CN913" i="1"/>
  <c r="CM913" i="1"/>
  <c r="CL913" i="1"/>
  <c r="CK913" i="1"/>
  <c r="CJ913" i="1"/>
  <c r="CI913" i="1"/>
  <c r="CH913" i="1"/>
  <c r="CG913" i="1"/>
  <c r="CF913" i="1"/>
  <c r="CE913" i="1"/>
  <c r="CD913" i="1"/>
  <c r="CC913" i="1"/>
  <c r="CB913" i="1"/>
  <c r="CA913" i="1"/>
  <c r="BZ913" i="1"/>
  <c r="BY913" i="1"/>
  <c r="BX913" i="1"/>
  <c r="BW913" i="1"/>
  <c r="BV913" i="1"/>
  <c r="BU913" i="1"/>
  <c r="BT913" i="1"/>
  <c r="BS913" i="1"/>
  <c r="BR913" i="1"/>
  <c r="BQ913" i="1"/>
  <c r="BP913" i="1"/>
  <c r="BO913" i="1"/>
  <c r="BN913" i="1"/>
  <c r="BM913" i="1"/>
  <c r="BL913" i="1"/>
  <c r="BK913" i="1"/>
  <c r="BJ913" i="1"/>
  <c r="BI913" i="1"/>
  <c r="BH913" i="1"/>
  <c r="BG913" i="1"/>
  <c r="BF913" i="1"/>
  <c r="BE913" i="1"/>
  <c r="BD913" i="1"/>
  <c r="BC913" i="1"/>
  <c r="BB913" i="1"/>
  <c r="BA913" i="1"/>
  <c r="AZ913" i="1"/>
  <c r="AY913" i="1"/>
  <c r="AX913" i="1"/>
  <c r="AW913" i="1"/>
  <c r="AV913" i="1"/>
  <c r="AU913" i="1"/>
  <c r="AT913" i="1"/>
  <c r="AS913" i="1"/>
  <c r="AR913" i="1"/>
  <c r="AQ913" i="1"/>
  <c r="AP913" i="1"/>
  <c r="AO913" i="1"/>
  <c r="AN913" i="1"/>
  <c r="AM913" i="1"/>
  <c r="AL913" i="1"/>
  <c r="AK913" i="1"/>
  <c r="AJ913" i="1"/>
  <c r="AI913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CX912" i="1"/>
  <c r="CW912" i="1"/>
  <c r="CV912" i="1"/>
  <c r="CU912" i="1"/>
  <c r="CT912" i="1"/>
  <c r="CS912" i="1"/>
  <c r="CR912" i="1"/>
  <c r="CQ912" i="1"/>
  <c r="CP912" i="1"/>
  <c r="CO912" i="1"/>
  <c r="CN912" i="1"/>
  <c r="CM912" i="1"/>
  <c r="CL912" i="1"/>
  <c r="CK912" i="1"/>
  <c r="CJ912" i="1"/>
  <c r="CI912" i="1"/>
  <c r="CH912" i="1"/>
  <c r="CG912" i="1"/>
  <c r="CF912" i="1"/>
  <c r="CE912" i="1"/>
  <c r="CD912" i="1"/>
  <c r="CC912" i="1"/>
  <c r="CB912" i="1"/>
  <c r="CA912" i="1"/>
  <c r="BZ912" i="1"/>
  <c r="BY912" i="1"/>
  <c r="BX912" i="1"/>
  <c r="BW912" i="1"/>
  <c r="BV912" i="1"/>
  <c r="BU912" i="1"/>
  <c r="BT912" i="1"/>
  <c r="BS912" i="1"/>
  <c r="BR912" i="1"/>
  <c r="BQ912" i="1"/>
  <c r="BP912" i="1"/>
  <c r="BO912" i="1"/>
  <c r="BN912" i="1"/>
  <c r="BM912" i="1"/>
  <c r="BL912" i="1"/>
  <c r="BK912" i="1"/>
  <c r="BJ912" i="1"/>
  <c r="BI912" i="1"/>
  <c r="BH912" i="1"/>
  <c r="BG912" i="1"/>
  <c r="BF912" i="1"/>
  <c r="BE912" i="1"/>
  <c r="BD912" i="1"/>
  <c r="BC912" i="1"/>
  <c r="BB912" i="1"/>
  <c r="BA912" i="1"/>
  <c r="AZ912" i="1"/>
  <c r="AY912" i="1"/>
  <c r="AX912" i="1"/>
  <c r="AW912" i="1"/>
  <c r="AV912" i="1"/>
  <c r="AU912" i="1"/>
  <c r="AT912" i="1"/>
  <c r="AS912" i="1"/>
  <c r="AR912" i="1"/>
  <c r="AQ912" i="1"/>
  <c r="AP912" i="1"/>
  <c r="AO912" i="1"/>
  <c r="AN912" i="1"/>
  <c r="AM912" i="1"/>
  <c r="AL912" i="1"/>
  <c r="AK912" i="1"/>
  <c r="AJ912" i="1"/>
  <c r="AI912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CX911" i="1"/>
  <c r="CW911" i="1"/>
  <c r="CV911" i="1"/>
  <c r="CU911" i="1"/>
  <c r="CT911" i="1"/>
  <c r="CS911" i="1"/>
  <c r="CR911" i="1"/>
  <c r="CQ911" i="1"/>
  <c r="CP911" i="1"/>
  <c r="CO911" i="1"/>
  <c r="CN911" i="1"/>
  <c r="CM911" i="1"/>
  <c r="CL911" i="1"/>
  <c r="CK911" i="1"/>
  <c r="CJ911" i="1"/>
  <c r="CI911" i="1"/>
  <c r="CH911" i="1"/>
  <c r="CG911" i="1"/>
  <c r="CF911" i="1"/>
  <c r="CE911" i="1"/>
  <c r="CD911" i="1"/>
  <c r="CC911" i="1"/>
  <c r="CB911" i="1"/>
  <c r="CA911" i="1"/>
  <c r="BZ911" i="1"/>
  <c r="BY911" i="1"/>
  <c r="BX911" i="1"/>
  <c r="BW911" i="1"/>
  <c r="BV911" i="1"/>
  <c r="BU911" i="1"/>
  <c r="BT911" i="1"/>
  <c r="BS911" i="1"/>
  <c r="BR911" i="1"/>
  <c r="BQ911" i="1"/>
  <c r="BP911" i="1"/>
  <c r="BO911" i="1"/>
  <c r="BN911" i="1"/>
  <c r="BM911" i="1"/>
  <c r="BL911" i="1"/>
  <c r="BK911" i="1"/>
  <c r="BJ911" i="1"/>
  <c r="BI911" i="1"/>
  <c r="BH911" i="1"/>
  <c r="BG911" i="1"/>
  <c r="BF911" i="1"/>
  <c r="BE911" i="1"/>
  <c r="BD911" i="1"/>
  <c r="BC911" i="1"/>
  <c r="BB911" i="1"/>
  <c r="BA911" i="1"/>
  <c r="AZ911" i="1"/>
  <c r="AY911" i="1"/>
  <c r="AX911" i="1"/>
  <c r="AW911" i="1"/>
  <c r="AV911" i="1"/>
  <c r="AU911" i="1"/>
  <c r="AT911" i="1"/>
  <c r="AS911" i="1"/>
  <c r="AR911" i="1"/>
  <c r="AQ911" i="1"/>
  <c r="AP911" i="1"/>
  <c r="AO911" i="1"/>
  <c r="AN911" i="1"/>
  <c r="AM911" i="1"/>
  <c r="AL911" i="1"/>
  <c r="AK911" i="1"/>
  <c r="AJ911" i="1"/>
  <c r="AI911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CX910" i="1"/>
  <c r="CW910" i="1"/>
  <c r="CV910" i="1"/>
  <c r="CU910" i="1"/>
  <c r="CT910" i="1"/>
  <c r="CS910" i="1"/>
  <c r="CR910" i="1"/>
  <c r="CQ910" i="1"/>
  <c r="CP910" i="1"/>
  <c r="CO910" i="1"/>
  <c r="CN910" i="1"/>
  <c r="CM910" i="1"/>
  <c r="CL910" i="1"/>
  <c r="CK910" i="1"/>
  <c r="CJ910" i="1"/>
  <c r="CI910" i="1"/>
  <c r="CH910" i="1"/>
  <c r="CG910" i="1"/>
  <c r="CF910" i="1"/>
  <c r="CE910" i="1"/>
  <c r="CD910" i="1"/>
  <c r="CC910" i="1"/>
  <c r="CB910" i="1"/>
  <c r="CA910" i="1"/>
  <c r="BZ910" i="1"/>
  <c r="BY910" i="1"/>
  <c r="BX910" i="1"/>
  <c r="BW910" i="1"/>
  <c r="BV910" i="1"/>
  <c r="BU910" i="1"/>
  <c r="BT910" i="1"/>
  <c r="BS910" i="1"/>
  <c r="BR910" i="1"/>
  <c r="BQ910" i="1"/>
  <c r="BP910" i="1"/>
  <c r="BO910" i="1"/>
  <c r="BN910" i="1"/>
  <c r="BM910" i="1"/>
  <c r="BL910" i="1"/>
  <c r="BK910" i="1"/>
  <c r="BJ910" i="1"/>
  <c r="BI910" i="1"/>
  <c r="BH910" i="1"/>
  <c r="BG910" i="1"/>
  <c r="BF910" i="1"/>
  <c r="BE910" i="1"/>
  <c r="BD910" i="1"/>
  <c r="BC910" i="1"/>
  <c r="BB910" i="1"/>
  <c r="BA910" i="1"/>
  <c r="AZ910" i="1"/>
  <c r="AY910" i="1"/>
  <c r="AX910" i="1"/>
  <c r="AW910" i="1"/>
  <c r="AV910" i="1"/>
  <c r="AU910" i="1"/>
  <c r="AT910" i="1"/>
  <c r="AS910" i="1"/>
  <c r="AR910" i="1"/>
  <c r="AQ910" i="1"/>
  <c r="AP910" i="1"/>
  <c r="AO910" i="1"/>
  <c r="AN910" i="1"/>
  <c r="AM910" i="1"/>
  <c r="AL910" i="1"/>
  <c r="AK910" i="1"/>
  <c r="AJ910" i="1"/>
  <c r="AI910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CX909" i="1"/>
  <c r="CW909" i="1"/>
  <c r="CV909" i="1"/>
  <c r="CU909" i="1"/>
  <c r="CT909" i="1"/>
  <c r="CS909" i="1"/>
  <c r="CR909" i="1"/>
  <c r="CQ909" i="1"/>
  <c r="CP909" i="1"/>
  <c r="CO909" i="1"/>
  <c r="CN909" i="1"/>
  <c r="CM909" i="1"/>
  <c r="CL909" i="1"/>
  <c r="CK909" i="1"/>
  <c r="CJ909" i="1"/>
  <c r="CI909" i="1"/>
  <c r="CH909" i="1"/>
  <c r="CG909" i="1"/>
  <c r="CF909" i="1"/>
  <c r="CE909" i="1"/>
  <c r="CD909" i="1"/>
  <c r="CC909" i="1"/>
  <c r="CB909" i="1"/>
  <c r="CA909" i="1"/>
  <c r="BZ909" i="1"/>
  <c r="BY909" i="1"/>
  <c r="BX909" i="1"/>
  <c r="BW909" i="1"/>
  <c r="BV909" i="1"/>
  <c r="BU909" i="1"/>
  <c r="BT909" i="1"/>
  <c r="BS909" i="1"/>
  <c r="BR909" i="1"/>
  <c r="BQ909" i="1"/>
  <c r="BP909" i="1"/>
  <c r="BO909" i="1"/>
  <c r="BN909" i="1"/>
  <c r="BM909" i="1"/>
  <c r="BL909" i="1"/>
  <c r="BK909" i="1"/>
  <c r="BJ909" i="1"/>
  <c r="BI909" i="1"/>
  <c r="BH909" i="1"/>
  <c r="BG909" i="1"/>
  <c r="BF909" i="1"/>
  <c r="BE909" i="1"/>
  <c r="BD909" i="1"/>
  <c r="BC909" i="1"/>
  <c r="BB909" i="1"/>
  <c r="BA909" i="1"/>
  <c r="AZ909" i="1"/>
  <c r="AY909" i="1"/>
  <c r="AX909" i="1"/>
  <c r="AW909" i="1"/>
  <c r="AV909" i="1"/>
  <c r="AU909" i="1"/>
  <c r="AT909" i="1"/>
  <c r="AS909" i="1"/>
  <c r="AR909" i="1"/>
  <c r="AQ909" i="1"/>
  <c r="AP909" i="1"/>
  <c r="AO909" i="1"/>
  <c r="AN909" i="1"/>
  <c r="AM909" i="1"/>
  <c r="AL909" i="1"/>
  <c r="AK909" i="1"/>
  <c r="AJ909" i="1"/>
  <c r="AI909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CX908" i="1"/>
  <c r="CW908" i="1"/>
  <c r="CV908" i="1"/>
  <c r="CU908" i="1"/>
  <c r="CT908" i="1"/>
  <c r="CS908" i="1"/>
  <c r="CR908" i="1"/>
  <c r="CQ908" i="1"/>
  <c r="CP908" i="1"/>
  <c r="CO908" i="1"/>
  <c r="CN908" i="1"/>
  <c r="CM908" i="1"/>
  <c r="CL908" i="1"/>
  <c r="CK908" i="1"/>
  <c r="CJ908" i="1"/>
  <c r="CI908" i="1"/>
  <c r="CH908" i="1"/>
  <c r="CG908" i="1"/>
  <c r="CF908" i="1"/>
  <c r="CE908" i="1"/>
  <c r="CD908" i="1"/>
  <c r="CC908" i="1"/>
  <c r="CB908" i="1"/>
  <c r="CA908" i="1"/>
  <c r="BZ908" i="1"/>
  <c r="BY908" i="1"/>
  <c r="BX908" i="1"/>
  <c r="BW908" i="1"/>
  <c r="BV908" i="1"/>
  <c r="BU908" i="1"/>
  <c r="BT908" i="1"/>
  <c r="BS908" i="1"/>
  <c r="BR908" i="1"/>
  <c r="BQ908" i="1"/>
  <c r="BP908" i="1"/>
  <c r="BO908" i="1"/>
  <c r="BN908" i="1"/>
  <c r="BM908" i="1"/>
  <c r="BL908" i="1"/>
  <c r="BK908" i="1"/>
  <c r="BJ908" i="1"/>
  <c r="BI908" i="1"/>
  <c r="BH908" i="1"/>
  <c r="BG908" i="1"/>
  <c r="BF908" i="1"/>
  <c r="BE908" i="1"/>
  <c r="BD908" i="1"/>
  <c r="BC908" i="1"/>
  <c r="BB908" i="1"/>
  <c r="BA908" i="1"/>
  <c r="AZ908" i="1"/>
  <c r="AY908" i="1"/>
  <c r="AX908" i="1"/>
  <c r="AW908" i="1"/>
  <c r="AV908" i="1"/>
  <c r="AU908" i="1"/>
  <c r="AT908" i="1"/>
  <c r="AS908" i="1"/>
  <c r="AR908" i="1"/>
  <c r="AQ908" i="1"/>
  <c r="AP908" i="1"/>
  <c r="AO908" i="1"/>
  <c r="AN908" i="1"/>
  <c r="AM908" i="1"/>
  <c r="AL908" i="1"/>
  <c r="AK908" i="1"/>
  <c r="AJ908" i="1"/>
  <c r="AI908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CX907" i="1"/>
  <c r="CW907" i="1"/>
  <c r="CV907" i="1"/>
  <c r="CU907" i="1"/>
  <c r="CT907" i="1"/>
  <c r="CS907" i="1"/>
  <c r="CR907" i="1"/>
  <c r="CQ907" i="1"/>
  <c r="CP907" i="1"/>
  <c r="CO907" i="1"/>
  <c r="CN907" i="1"/>
  <c r="CM907" i="1"/>
  <c r="CL907" i="1"/>
  <c r="CK907" i="1"/>
  <c r="CJ907" i="1"/>
  <c r="CI907" i="1"/>
  <c r="CH907" i="1"/>
  <c r="CG907" i="1"/>
  <c r="CF907" i="1"/>
  <c r="CE907" i="1"/>
  <c r="CD907" i="1"/>
  <c r="CC907" i="1"/>
  <c r="CB907" i="1"/>
  <c r="CA907" i="1"/>
  <c r="BZ907" i="1"/>
  <c r="BY907" i="1"/>
  <c r="BX907" i="1"/>
  <c r="BW907" i="1"/>
  <c r="BV907" i="1"/>
  <c r="BU907" i="1"/>
  <c r="BT907" i="1"/>
  <c r="BS907" i="1"/>
  <c r="BR907" i="1"/>
  <c r="BQ907" i="1"/>
  <c r="BP907" i="1"/>
  <c r="BO907" i="1"/>
  <c r="BN907" i="1"/>
  <c r="BM907" i="1"/>
  <c r="BL907" i="1"/>
  <c r="BK907" i="1"/>
  <c r="BJ907" i="1"/>
  <c r="BI907" i="1"/>
  <c r="BH907" i="1"/>
  <c r="BG907" i="1"/>
  <c r="BF907" i="1"/>
  <c r="BE907" i="1"/>
  <c r="BD907" i="1"/>
  <c r="BC907" i="1"/>
  <c r="BB907" i="1"/>
  <c r="BA907" i="1"/>
  <c r="AZ907" i="1"/>
  <c r="AY907" i="1"/>
  <c r="AX907" i="1"/>
  <c r="AW907" i="1"/>
  <c r="AV907" i="1"/>
  <c r="AU907" i="1"/>
  <c r="AT907" i="1"/>
  <c r="AS907" i="1"/>
  <c r="AR907" i="1"/>
  <c r="AQ907" i="1"/>
  <c r="AP907" i="1"/>
  <c r="AO907" i="1"/>
  <c r="AN907" i="1"/>
  <c r="AM907" i="1"/>
  <c r="AL907" i="1"/>
  <c r="AK907" i="1"/>
  <c r="AJ907" i="1"/>
  <c r="AI907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CX906" i="1"/>
  <c r="CW906" i="1"/>
  <c r="CV906" i="1"/>
  <c r="CU906" i="1"/>
  <c r="CT906" i="1"/>
  <c r="CS906" i="1"/>
  <c r="CR906" i="1"/>
  <c r="CQ906" i="1"/>
  <c r="CP906" i="1"/>
  <c r="CO906" i="1"/>
  <c r="CN906" i="1"/>
  <c r="CM906" i="1"/>
  <c r="CL906" i="1"/>
  <c r="CK906" i="1"/>
  <c r="CJ906" i="1"/>
  <c r="CI906" i="1"/>
  <c r="CH906" i="1"/>
  <c r="CG906" i="1"/>
  <c r="CF906" i="1"/>
  <c r="CE906" i="1"/>
  <c r="CD906" i="1"/>
  <c r="CC906" i="1"/>
  <c r="CB906" i="1"/>
  <c r="CA906" i="1"/>
  <c r="BZ906" i="1"/>
  <c r="BY906" i="1"/>
  <c r="BX906" i="1"/>
  <c r="BW906" i="1"/>
  <c r="BV906" i="1"/>
  <c r="BU906" i="1"/>
  <c r="BT906" i="1"/>
  <c r="BS906" i="1"/>
  <c r="BR906" i="1"/>
  <c r="BQ906" i="1"/>
  <c r="BP906" i="1"/>
  <c r="BO906" i="1"/>
  <c r="BN906" i="1"/>
  <c r="BM906" i="1"/>
  <c r="BL906" i="1"/>
  <c r="BK906" i="1"/>
  <c r="BJ906" i="1"/>
  <c r="BI906" i="1"/>
  <c r="BH906" i="1"/>
  <c r="BG906" i="1"/>
  <c r="BF906" i="1"/>
  <c r="BE906" i="1"/>
  <c r="BD906" i="1"/>
  <c r="BC906" i="1"/>
  <c r="BB906" i="1"/>
  <c r="BA906" i="1"/>
  <c r="AZ906" i="1"/>
  <c r="AY906" i="1"/>
  <c r="AX906" i="1"/>
  <c r="AW906" i="1"/>
  <c r="AV906" i="1"/>
  <c r="AU906" i="1"/>
  <c r="AT906" i="1"/>
  <c r="AS906" i="1"/>
  <c r="AR906" i="1"/>
  <c r="AQ906" i="1"/>
  <c r="AP906" i="1"/>
  <c r="AO906" i="1"/>
  <c r="AN906" i="1"/>
  <c r="AM906" i="1"/>
  <c r="AL906" i="1"/>
  <c r="AK906" i="1"/>
  <c r="AJ906" i="1"/>
  <c r="AI906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CX905" i="1"/>
  <c r="CW905" i="1"/>
  <c r="CV905" i="1"/>
  <c r="CU905" i="1"/>
  <c r="CT905" i="1"/>
  <c r="CS905" i="1"/>
  <c r="CR905" i="1"/>
  <c r="CQ905" i="1"/>
  <c r="CP905" i="1"/>
  <c r="CO905" i="1"/>
  <c r="CN905" i="1"/>
  <c r="CM905" i="1"/>
  <c r="CL905" i="1"/>
  <c r="CK905" i="1"/>
  <c r="CJ905" i="1"/>
  <c r="CI905" i="1"/>
  <c r="CH905" i="1"/>
  <c r="CG905" i="1"/>
  <c r="CF905" i="1"/>
  <c r="CE905" i="1"/>
  <c r="CD905" i="1"/>
  <c r="CC905" i="1"/>
  <c r="CB905" i="1"/>
  <c r="CA905" i="1"/>
  <c r="BZ905" i="1"/>
  <c r="BY905" i="1"/>
  <c r="BX905" i="1"/>
  <c r="BW905" i="1"/>
  <c r="BV905" i="1"/>
  <c r="BU905" i="1"/>
  <c r="BT905" i="1"/>
  <c r="BS905" i="1"/>
  <c r="BR905" i="1"/>
  <c r="BQ905" i="1"/>
  <c r="BP905" i="1"/>
  <c r="BO905" i="1"/>
  <c r="BN905" i="1"/>
  <c r="BM905" i="1"/>
  <c r="BL905" i="1"/>
  <c r="BK905" i="1"/>
  <c r="BJ905" i="1"/>
  <c r="BI905" i="1"/>
  <c r="BH905" i="1"/>
  <c r="BG905" i="1"/>
  <c r="BF905" i="1"/>
  <c r="BE905" i="1"/>
  <c r="BD905" i="1"/>
  <c r="BC905" i="1"/>
  <c r="BB905" i="1"/>
  <c r="BA905" i="1"/>
  <c r="AZ905" i="1"/>
  <c r="AY905" i="1"/>
  <c r="AX905" i="1"/>
  <c r="AW905" i="1"/>
  <c r="AV905" i="1"/>
  <c r="AU905" i="1"/>
  <c r="AT905" i="1"/>
  <c r="AS905" i="1"/>
  <c r="AR905" i="1"/>
  <c r="AQ905" i="1"/>
  <c r="AP905" i="1"/>
  <c r="AO905" i="1"/>
  <c r="AN905" i="1"/>
  <c r="AM905" i="1"/>
  <c r="AL905" i="1"/>
  <c r="AK905" i="1"/>
  <c r="AJ905" i="1"/>
  <c r="AI905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CX904" i="1"/>
  <c r="CW904" i="1"/>
  <c r="CV904" i="1"/>
  <c r="CU904" i="1"/>
  <c r="CT904" i="1"/>
  <c r="CS904" i="1"/>
  <c r="CR904" i="1"/>
  <c r="CQ904" i="1"/>
  <c r="CP904" i="1"/>
  <c r="CO904" i="1"/>
  <c r="CN904" i="1"/>
  <c r="CM904" i="1"/>
  <c r="CL904" i="1"/>
  <c r="CK904" i="1"/>
  <c r="CJ904" i="1"/>
  <c r="CI904" i="1"/>
  <c r="CH904" i="1"/>
  <c r="CG904" i="1"/>
  <c r="CF904" i="1"/>
  <c r="CE904" i="1"/>
  <c r="CD904" i="1"/>
  <c r="CC904" i="1"/>
  <c r="CB904" i="1"/>
  <c r="CA904" i="1"/>
  <c r="BZ904" i="1"/>
  <c r="BY904" i="1"/>
  <c r="BX904" i="1"/>
  <c r="BW904" i="1"/>
  <c r="BV904" i="1"/>
  <c r="BU904" i="1"/>
  <c r="BT904" i="1"/>
  <c r="BS904" i="1"/>
  <c r="BR904" i="1"/>
  <c r="BQ904" i="1"/>
  <c r="BP904" i="1"/>
  <c r="BO904" i="1"/>
  <c r="BN904" i="1"/>
  <c r="BM904" i="1"/>
  <c r="BL904" i="1"/>
  <c r="BK904" i="1"/>
  <c r="BJ904" i="1"/>
  <c r="BI904" i="1"/>
  <c r="BH904" i="1"/>
  <c r="BG904" i="1"/>
  <c r="BF904" i="1"/>
  <c r="BE904" i="1"/>
  <c r="BD904" i="1"/>
  <c r="BC904" i="1"/>
  <c r="BB904" i="1"/>
  <c r="BA904" i="1"/>
  <c r="AZ904" i="1"/>
  <c r="AY904" i="1"/>
  <c r="AX904" i="1"/>
  <c r="AW904" i="1"/>
  <c r="AV904" i="1"/>
  <c r="AU904" i="1"/>
  <c r="AT904" i="1"/>
  <c r="AS904" i="1"/>
  <c r="AR904" i="1"/>
  <c r="AQ904" i="1"/>
  <c r="AP904" i="1"/>
  <c r="AO904" i="1"/>
  <c r="AN904" i="1"/>
  <c r="AM904" i="1"/>
  <c r="AL904" i="1"/>
  <c r="AK904" i="1"/>
  <c r="AJ904" i="1"/>
  <c r="AI904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CX903" i="1"/>
  <c r="CW903" i="1"/>
  <c r="CV903" i="1"/>
  <c r="CU903" i="1"/>
  <c r="CT903" i="1"/>
  <c r="CS903" i="1"/>
  <c r="CR903" i="1"/>
  <c r="CQ903" i="1"/>
  <c r="CP903" i="1"/>
  <c r="CO903" i="1"/>
  <c r="CN903" i="1"/>
  <c r="CM903" i="1"/>
  <c r="CL903" i="1"/>
  <c r="CK903" i="1"/>
  <c r="CJ903" i="1"/>
  <c r="CI903" i="1"/>
  <c r="CH903" i="1"/>
  <c r="CG903" i="1"/>
  <c r="CF903" i="1"/>
  <c r="CE903" i="1"/>
  <c r="CD903" i="1"/>
  <c r="CC903" i="1"/>
  <c r="CB903" i="1"/>
  <c r="CA903" i="1"/>
  <c r="BZ903" i="1"/>
  <c r="BY903" i="1"/>
  <c r="BX903" i="1"/>
  <c r="BW903" i="1"/>
  <c r="BV903" i="1"/>
  <c r="BU903" i="1"/>
  <c r="BT903" i="1"/>
  <c r="BS903" i="1"/>
  <c r="BR903" i="1"/>
  <c r="BQ903" i="1"/>
  <c r="BP903" i="1"/>
  <c r="BO903" i="1"/>
  <c r="BN903" i="1"/>
  <c r="BM903" i="1"/>
  <c r="BL903" i="1"/>
  <c r="BK903" i="1"/>
  <c r="BJ903" i="1"/>
  <c r="BI903" i="1"/>
  <c r="BH903" i="1"/>
  <c r="BG903" i="1"/>
  <c r="BF903" i="1"/>
  <c r="BE903" i="1"/>
  <c r="BD903" i="1"/>
  <c r="BC903" i="1"/>
  <c r="BB903" i="1"/>
  <c r="BA903" i="1"/>
  <c r="AZ903" i="1"/>
  <c r="AY903" i="1"/>
  <c r="AX903" i="1"/>
  <c r="AW903" i="1"/>
  <c r="AV903" i="1"/>
  <c r="AU903" i="1"/>
  <c r="AT903" i="1"/>
  <c r="AS903" i="1"/>
  <c r="AR903" i="1"/>
  <c r="AQ903" i="1"/>
  <c r="AP903" i="1"/>
  <c r="AO903" i="1"/>
  <c r="AN903" i="1"/>
  <c r="AM903" i="1"/>
  <c r="AL903" i="1"/>
  <c r="AK903" i="1"/>
  <c r="AJ903" i="1"/>
  <c r="AI903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CX902" i="1"/>
  <c r="CW902" i="1"/>
  <c r="CV902" i="1"/>
  <c r="CU902" i="1"/>
  <c r="CT902" i="1"/>
  <c r="CS902" i="1"/>
  <c r="CR902" i="1"/>
  <c r="CQ902" i="1"/>
  <c r="CP902" i="1"/>
  <c r="CO902" i="1"/>
  <c r="CN902" i="1"/>
  <c r="CM902" i="1"/>
  <c r="CL902" i="1"/>
  <c r="CK902" i="1"/>
  <c r="CJ902" i="1"/>
  <c r="CI902" i="1"/>
  <c r="CH902" i="1"/>
  <c r="CG902" i="1"/>
  <c r="CF902" i="1"/>
  <c r="CE902" i="1"/>
  <c r="CD902" i="1"/>
  <c r="CC902" i="1"/>
  <c r="CB902" i="1"/>
  <c r="CA902" i="1"/>
  <c r="BZ902" i="1"/>
  <c r="BY902" i="1"/>
  <c r="BX902" i="1"/>
  <c r="BW902" i="1"/>
  <c r="BV902" i="1"/>
  <c r="BU902" i="1"/>
  <c r="BT902" i="1"/>
  <c r="BS902" i="1"/>
  <c r="BR902" i="1"/>
  <c r="BQ902" i="1"/>
  <c r="BP902" i="1"/>
  <c r="BO902" i="1"/>
  <c r="BN902" i="1"/>
  <c r="BM902" i="1"/>
  <c r="BL902" i="1"/>
  <c r="BK902" i="1"/>
  <c r="BJ902" i="1"/>
  <c r="BI902" i="1"/>
  <c r="BH902" i="1"/>
  <c r="BG902" i="1"/>
  <c r="BF902" i="1"/>
  <c r="BE902" i="1"/>
  <c r="BD902" i="1"/>
  <c r="BC902" i="1"/>
  <c r="BB902" i="1"/>
  <c r="BA902" i="1"/>
  <c r="AZ902" i="1"/>
  <c r="AY902" i="1"/>
  <c r="AX902" i="1"/>
  <c r="AW902" i="1"/>
  <c r="AV902" i="1"/>
  <c r="AU902" i="1"/>
  <c r="AT902" i="1"/>
  <c r="AS902" i="1"/>
  <c r="AR902" i="1"/>
  <c r="AQ902" i="1"/>
  <c r="AP902" i="1"/>
  <c r="AO902" i="1"/>
  <c r="AN902" i="1"/>
  <c r="AM902" i="1"/>
  <c r="AL902" i="1"/>
  <c r="AK902" i="1"/>
  <c r="AJ902" i="1"/>
  <c r="AI902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CX901" i="1"/>
  <c r="CW901" i="1"/>
  <c r="CV901" i="1"/>
  <c r="CU901" i="1"/>
  <c r="CT901" i="1"/>
  <c r="CS901" i="1"/>
  <c r="CR901" i="1"/>
  <c r="CQ901" i="1"/>
  <c r="CP901" i="1"/>
  <c r="CO901" i="1"/>
  <c r="CN901" i="1"/>
  <c r="CM901" i="1"/>
  <c r="CL901" i="1"/>
  <c r="CK901" i="1"/>
  <c r="CJ901" i="1"/>
  <c r="CI901" i="1"/>
  <c r="CH901" i="1"/>
  <c r="CG901" i="1"/>
  <c r="CF901" i="1"/>
  <c r="CE901" i="1"/>
  <c r="CD901" i="1"/>
  <c r="CC901" i="1"/>
  <c r="CB901" i="1"/>
  <c r="CA901" i="1"/>
  <c r="BZ901" i="1"/>
  <c r="BY901" i="1"/>
  <c r="BX901" i="1"/>
  <c r="BW901" i="1"/>
  <c r="BV901" i="1"/>
  <c r="BU901" i="1"/>
  <c r="BT901" i="1"/>
  <c r="BS901" i="1"/>
  <c r="BR901" i="1"/>
  <c r="BQ901" i="1"/>
  <c r="BP901" i="1"/>
  <c r="BO901" i="1"/>
  <c r="BN901" i="1"/>
  <c r="BM901" i="1"/>
  <c r="BL901" i="1"/>
  <c r="BK901" i="1"/>
  <c r="BJ901" i="1"/>
  <c r="BI901" i="1"/>
  <c r="BH901" i="1"/>
  <c r="BG901" i="1"/>
  <c r="BF901" i="1"/>
  <c r="BE901" i="1"/>
  <c r="BD901" i="1"/>
  <c r="BC901" i="1"/>
  <c r="BB901" i="1"/>
  <c r="BA901" i="1"/>
  <c r="AZ901" i="1"/>
  <c r="AY901" i="1"/>
  <c r="AX901" i="1"/>
  <c r="AW901" i="1"/>
  <c r="AV901" i="1"/>
  <c r="AU901" i="1"/>
  <c r="AT901" i="1"/>
  <c r="AS901" i="1"/>
  <c r="AR901" i="1"/>
  <c r="AQ901" i="1"/>
  <c r="AP901" i="1"/>
  <c r="AO901" i="1"/>
  <c r="AN901" i="1"/>
  <c r="AM901" i="1"/>
  <c r="AL901" i="1"/>
  <c r="AK901" i="1"/>
  <c r="AJ901" i="1"/>
  <c r="AI901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CX900" i="1"/>
  <c r="CW900" i="1"/>
  <c r="CV900" i="1"/>
  <c r="CU900" i="1"/>
  <c r="CT900" i="1"/>
  <c r="CS900" i="1"/>
  <c r="CR900" i="1"/>
  <c r="CQ900" i="1"/>
  <c r="CP900" i="1"/>
  <c r="CO900" i="1"/>
  <c r="CN900" i="1"/>
  <c r="CM900" i="1"/>
  <c r="CL900" i="1"/>
  <c r="CK900" i="1"/>
  <c r="CJ900" i="1"/>
  <c r="CI900" i="1"/>
  <c r="CH900" i="1"/>
  <c r="CG900" i="1"/>
  <c r="CF900" i="1"/>
  <c r="CE900" i="1"/>
  <c r="CD900" i="1"/>
  <c r="CC900" i="1"/>
  <c r="CB900" i="1"/>
  <c r="CA900" i="1"/>
  <c r="BZ900" i="1"/>
  <c r="BY900" i="1"/>
  <c r="BX900" i="1"/>
  <c r="BW900" i="1"/>
  <c r="BV900" i="1"/>
  <c r="BU900" i="1"/>
  <c r="BT900" i="1"/>
  <c r="BS900" i="1"/>
  <c r="BR900" i="1"/>
  <c r="BQ900" i="1"/>
  <c r="BP900" i="1"/>
  <c r="BO900" i="1"/>
  <c r="BN900" i="1"/>
  <c r="BM900" i="1"/>
  <c r="BL900" i="1"/>
  <c r="BK900" i="1"/>
  <c r="BJ900" i="1"/>
  <c r="BI900" i="1"/>
  <c r="BH900" i="1"/>
  <c r="BG900" i="1"/>
  <c r="BF900" i="1"/>
  <c r="BE900" i="1"/>
  <c r="BD900" i="1"/>
  <c r="BC900" i="1"/>
  <c r="BB900" i="1"/>
  <c r="BA900" i="1"/>
  <c r="AZ900" i="1"/>
  <c r="AY900" i="1"/>
  <c r="AX900" i="1"/>
  <c r="AW900" i="1"/>
  <c r="AV900" i="1"/>
  <c r="AU900" i="1"/>
  <c r="AT900" i="1"/>
  <c r="AS900" i="1"/>
  <c r="AR900" i="1"/>
  <c r="AQ900" i="1"/>
  <c r="AP900" i="1"/>
  <c r="AO900" i="1"/>
  <c r="AN900" i="1"/>
  <c r="AM900" i="1"/>
  <c r="AL900" i="1"/>
  <c r="AK900" i="1"/>
  <c r="AJ900" i="1"/>
  <c r="AI900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CX899" i="1"/>
  <c r="CW899" i="1"/>
  <c r="CV899" i="1"/>
  <c r="CU899" i="1"/>
  <c r="CT899" i="1"/>
  <c r="CS899" i="1"/>
  <c r="CR899" i="1"/>
  <c r="CQ899" i="1"/>
  <c r="CP899" i="1"/>
  <c r="CO899" i="1"/>
  <c r="CN899" i="1"/>
  <c r="CM899" i="1"/>
  <c r="CL899" i="1"/>
  <c r="CK899" i="1"/>
  <c r="CJ899" i="1"/>
  <c r="CI899" i="1"/>
  <c r="CH899" i="1"/>
  <c r="CG899" i="1"/>
  <c r="CF899" i="1"/>
  <c r="CE899" i="1"/>
  <c r="CD899" i="1"/>
  <c r="CC899" i="1"/>
  <c r="CB899" i="1"/>
  <c r="CA899" i="1"/>
  <c r="BZ899" i="1"/>
  <c r="BY899" i="1"/>
  <c r="BX899" i="1"/>
  <c r="BW899" i="1"/>
  <c r="BV899" i="1"/>
  <c r="BU899" i="1"/>
  <c r="BT899" i="1"/>
  <c r="BS899" i="1"/>
  <c r="BR899" i="1"/>
  <c r="BQ899" i="1"/>
  <c r="BP899" i="1"/>
  <c r="BO899" i="1"/>
  <c r="BN899" i="1"/>
  <c r="BM899" i="1"/>
  <c r="BL899" i="1"/>
  <c r="BK899" i="1"/>
  <c r="BJ899" i="1"/>
  <c r="BI899" i="1"/>
  <c r="BH899" i="1"/>
  <c r="BG899" i="1"/>
  <c r="BF899" i="1"/>
  <c r="BE899" i="1"/>
  <c r="BD899" i="1"/>
  <c r="BC899" i="1"/>
  <c r="BB899" i="1"/>
  <c r="BA899" i="1"/>
  <c r="AZ899" i="1"/>
  <c r="AY899" i="1"/>
  <c r="AX899" i="1"/>
  <c r="AW899" i="1"/>
  <c r="AV899" i="1"/>
  <c r="AU899" i="1"/>
  <c r="AT899" i="1"/>
  <c r="AS899" i="1"/>
  <c r="AR899" i="1"/>
  <c r="AQ899" i="1"/>
  <c r="AP899" i="1"/>
  <c r="AO899" i="1"/>
  <c r="AN899" i="1"/>
  <c r="AM899" i="1"/>
  <c r="AL899" i="1"/>
  <c r="AK899" i="1"/>
  <c r="AJ899" i="1"/>
  <c r="AI899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CX898" i="1"/>
  <c r="CW898" i="1"/>
  <c r="CV898" i="1"/>
  <c r="CU898" i="1"/>
  <c r="CT898" i="1"/>
  <c r="CS898" i="1"/>
  <c r="CR898" i="1"/>
  <c r="CQ898" i="1"/>
  <c r="CP898" i="1"/>
  <c r="CO898" i="1"/>
  <c r="CN898" i="1"/>
  <c r="CM898" i="1"/>
  <c r="CL898" i="1"/>
  <c r="CK898" i="1"/>
  <c r="CJ898" i="1"/>
  <c r="CI898" i="1"/>
  <c r="CH898" i="1"/>
  <c r="CG898" i="1"/>
  <c r="CF898" i="1"/>
  <c r="CE898" i="1"/>
  <c r="CD898" i="1"/>
  <c r="CC898" i="1"/>
  <c r="CB898" i="1"/>
  <c r="CA898" i="1"/>
  <c r="BZ898" i="1"/>
  <c r="BY898" i="1"/>
  <c r="BX898" i="1"/>
  <c r="BW898" i="1"/>
  <c r="BV898" i="1"/>
  <c r="BU898" i="1"/>
  <c r="BT898" i="1"/>
  <c r="BS898" i="1"/>
  <c r="BR898" i="1"/>
  <c r="BQ898" i="1"/>
  <c r="BP898" i="1"/>
  <c r="BO898" i="1"/>
  <c r="BN898" i="1"/>
  <c r="BM898" i="1"/>
  <c r="BL898" i="1"/>
  <c r="BK898" i="1"/>
  <c r="BJ898" i="1"/>
  <c r="BI898" i="1"/>
  <c r="BH898" i="1"/>
  <c r="BG898" i="1"/>
  <c r="BF898" i="1"/>
  <c r="BE898" i="1"/>
  <c r="BD898" i="1"/>
  <c r="BC898" i="1"/>
  <c r="BB898" i="1"/>
  <c r="BA898" i="1"/>
  <c r="AZ898" i="1"/>
  <c r="AY898" i="1"/>
  <c r="AX898" i="1"/>
  <c r="AW898" i="1"/>
  <c r="AV898" i="1"/>
  <c r="AU898" i="1"/>
  <c r="AT898" i="1"/>
  <c r="AS898" i="1"/>
  <c r="AR898" i="1"/>
  <c r="AQ898" i="1"/>
  <c r="AP898" i="1"/>
  <c r="AO898" i="1"/>
  <c r="AN898" i="1"/>
  <c r="AM898" i="1"/>
  <c r="AL898" i="1"/>
  <c r="AK898" i="1"/>
  <c r="AJ898" i="1"/>
  <c r="AI898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CX897" i="1"/>
  <c r="CW897" i="1"/>
  <c r="CV897" i="1"/>
  <c r="CU897" i="1"/>
  <c r="CT897" i="1"/>
  <c r="CS897" i="1"/>
  <c r="CR897" i="1"/>
  <c r="CQ897" i="1"/>
  <c r="CP897" i="1"/>
  <c r="CO897" i="1"/>
  <c r="CN897" i="1"/>
  <c r="CM897" i="1"/>
  <c r="CL897" i="1"/>
  <c r="CK897" i="1"/>
  <c r="CJ897" i="1"/>
  <c r="CI897" i="1"/>
  <c r="CH897" i="1"/>
  <c r="CG897" i="1"/>
  <c r="CF897" i="1"/>
  <c r="CE897" i="1"/>
  <c r="CD897" i="1"/>
  <c r="CC897" i="1"/>
  <c r="CB897" i="1"/>
  <c r="CA897" i="1"/>
  <c r="BZ897" i="1"/>
  <c r="BY897" i="1"/>
  <c r="BX897" i="1"/>
  <c r="BW897" i="1"/>
  <c r="BV897" i="1"/>
  <c r="BU897" i="1"/>
  <c r="BT897" i="1"/>
  <c r="BS897" i="1"/>
  <c r="BR897" i="1"/>
  <c r="BQ897" i="1"/>
  <c r="BP897" i="1"/>
  <c r="BO897" i="1"/>
  <c r="BN897" i="1"/>
  <c r="BM897" i="1"/>
  <c r="BL897" i="1"/>
  <c r="BK897" i="1"/>
  <c r="BJ897" i="1"/>
  <c r="BI897" i="1"/>
  <c r="BH897" i="1"/>
  <c r="BG897" i="1"/>
  <c r="BF897" i="1"/>
  <c r="BE897" i="1"/>
  <c r="BD897" i="1"/>
  <c r="BC897" i="1"/>
  <c r="BB897" i="1"/>
  <c r="BA897" i="1"/>
  <c r="AZ897" i="1"/>
  <c r="AY897" i="1"/>
  <c r="AX897" i="1"/>
  <c r="AW897" i="1"/>
  <c r="AV897" i="1"/>
  <c r="AU897" i="1"/>
  <c r="AT897" i="1"/>
  <c r="AS897" i="1"/>
  <c r="AR897" i="1"/>
  <c r="AQ897" i="1"/>
  <c r="AP897" i="1"/>
  <c r="AO897" i="1"/>
  <c r="AN897" i="1"/>
  <c r="AM897" i="1"/>
  <c r="AL897" i="1"/>
  <c r="AK897" i="1"/>
  <c r="AJ897" i="1"/>
  <c r="AI897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CX896" i="1"/>
  <c r="CW896" i="1"/>
  <c r="CV896" i="1"/>
  <c r="CU896" i="1"/>
  <c r="CT896" i="1"/>
  <c r="CS896" i="1"/>
  <c r="CR896" i="1"/>
  <c r="CQ896" i="1"/>
  <c r="CP896" i="1"/>
  <c r="CO896" i="1"/>
  <c r="CN896" i="1"/>
  <c r="CM896" i="1"/>
  <c r="CL896" i="1"/>
  <c r="CK896" i="1"/>
  <c r="CJ896" i="1"/>
  <c r="CI896" i="1"/>
  <c r="CH896" i="1"/>
  <c r="CG896" i="1"/>
  <c r="CF896" i="1"/>
  <c r="CE896" i="1"/>
  <c r="CD896" i="1"/>
  <c r="CC896" i="1"/>
  <c r="CB896" i="1"/>
  <c r="CA896" i="1"/>
  <c r="BZ896" i="1"/>
  <c r="BY896" i="1"/>
  <c r="BX896" i="1"/>
  <c r="BW896" i="1"/>
  <c r="BV896" i="1"/>
  <c r="BU896" i="1"/>
  <c r="BT896" i="1"/>
  <c r="BS896" i="1"/>
  <c r="BR896" i="1"/>
  <c r="BQ896" i="1"/>
  <c r="BP896" i="1"/>
  <c r="BO896" i="1"/>
  <c r="BN896" i="1"/>
  <c r="BM896" i="1"/>
  <c r="BL896" i="1"/>
  <c r="BK896" i="1"/>
  <c r="BJ896" i="1"/>
  <c r="BI896" i="1"/>
  <c r="BH896" i="1"/>
  <c r="BG896" i="1"/>
  <c r="BF896" i="1"/>
  <c r="BE896" i="1"/>
  <c r="BD896" i="1"/>
  <c r="BC896" i="1"/>
  <c r="BB896" i="1"/>
  <c r="BA896" i="1"/>
  <c r="AZ896" i="1"/>
  <c r="AY896" i="1"/>
  <c r="AX896" i="1"/>
  <c r="AW896" i="1"/>
  <c r="AV896" i="1"/>
  <c r="AU896" i="1"/>
  <c r="AT896" i="1"/>
  <c r="AS896" i="1"/>
  <c r="AR896" i="1"/>
  <c r="AQ896" i="1"/>
  <c r="AP896" i="1"/>
  <c r="AO896" i="1"/>
  <c r="AN896" i="1"/>
  <c r="AM896" i="1"/>
  <c r="AL896" i="1"/>
  <c r="AK896" i="1"/>
  <c r="AJ896" i="1"/>
  <c r="AI896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CX895" i="1"/>
  <c r="CW895" i="1"/>
  <c r="CV895" i="1"/>
  <c r="CU895" i="1"/>
  <c r="CT895" i="1"/>
  <c r="CS895" i="1"/>
  <c r="CR895" i="1"/>
  <c r="CQ895" i="1"/>
  <c r="CP895" i="1"/>
  <c r="CO895" i="1"/>
  <c r="CN895" i="1"/>
  <c r="CM895" i="1"/>
  <c r="CL895" i="1"/>
  <c r="CK895" i="1"/>
  <c r="CJ895" i="1"/>
  <c r="CI895" i="1"/>
  <c r="CH895" i="1"/>
  <c r="CG895" i="1"/>
  <c r="CF895" i="1"/>
  <c r="CE895" i="1"/>
  <c r="CD895" i="1"/>
  <c r="CC895" i="1"/>
  <c r="CB895" i="1"/>
  <c r="CA895" i="1"/>
  <c r="BZ895" i="1"/>
  <c r="BY895" i="1"/>
  <c r="BX895" i="1"/>
  <c r="BW895" i="1"/>
  <c r="BV895" i="1"/>
  <c r="BU895" i="1"/>
  <c r="BT895" i="1"/>
  <c r="BS895" i="1"/>
  <c r="BR895" i="1"/>
  <c r="BQ895" i="1"/>
  <c r="BP895" i="1"/>
  <c r="BO895" i="1"/>
  <c r="BN895" i="1"/>
  <c r="BM895" i="1"/>
  <c r="BL895" i="1"/>
  <c r="BK895" i="1"/>
  <c r="BJ895" i="1"/>
  <c r="BI895" i="1"/>
  <c r="BH895" i="1"/>
  <c r="BG895" i="1"/>
  <c r="BF895" i="1"/>
  <c r="BE895" i="1"/>
  <c r="BD895" i="1"/>
  <c r="BC895" i="1"/>
  <c r="BB895" i="1"/>
  <c r="BA895" i="1"/>
  <c r="AZ895" i="1"/>
  <c r="AY895" i="1"/>
  <c r="AX895" i="1"/>
  <c r="AW895" i="1"/>
  <c r="AV895" i="1"/>
  <c r="AU895" i="1"/>
  <c r="AT895" i="1"/>
  <c r="AS895" i="1"/>
  <c r="AR895" i="1"/>
  <c r="AQ895" i="1"/>
  <c r="AP895" i="1"/>
  <c r="AO895" i="1"/>
  <c r="AN895" i="1"/>
  <c r="AM895" i="1"/>
  <c r="AL895" i="1"/>
  <c r="AK895" i="1"/>
  <c r="AJ895" i="1"/>
  <c r="AI895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CX894" i="1"/>
  <c r="CW894" i="1"/>
  <c r="CV894" i="1"/>
  <c r="CU894" i="1"/>
  <c r="CT894" i="1"/>
  <c r="CS894" i="1"/>
  <c r="CR894" i="1"/>
  <c r="CQ894" i="1"/>
  <c r="CP894" i="1"/>
  <c r="CO894" i="1"/>
  <c r="CN894" i="1"/>
  <c r="CM894" i="1"/>
  <c r="CL894" i="1"/>
  <c r="CK894" i="1"/>
  <c r="CJ894" i="1"/>
  <c r="CI894" i="1"/>
  <c r="CH894" i="1"/>
  <c r="CG894" i="1"/>
  <c r="CF894" i="1"/>
  <c r="CE894" i="1"/>
  <c r="CD894" i="1"/>
  <c r="CC894" i="1"/>
  <c r="CB894" i="1"/>
  <c r="CA894" i="1"/>
  <c r="BZ894" i="1"/>
  <c r="BY894" i="1"/>
  <c r="BX894" i="1"/>
  <c r="BW894" i="1"/>
  <c r="BV894" i="1"/>
  <c r="BU894" i="1"/>
  <c r="BT894" i="1"/>
  <c r="BS894" i="1"/>
  <c r="BR894" i="1"/>
  <c r="BQ894" i="1"/>
  <c r="BP894" i="1"/>
  <c r="BO894" i="1"/>
  <c r="BN894" i="1"/>
  <c r="BM894" i="1"/>
  <c r="BL894" i="1"/>
  <c r="BK894" i="1"/>
  <c r="BJ894" i="1"/>
  <c r="BI894" i="1"/>
  <c r="BH894" i="1"/>
  <c r="BG894" i="1"/>
  <c r="BF894" i="1"/>
  <c r="BE894" i="1"/>
  <c r="BD894" i="1"/>
  <c r="BC894" i="1"/>
  <c r="BB894" i="1"/>
  <c r="BA894" i="1"/>
  <c r="AZ894" i="1"/>
  <c r="AY894" i="1"/>
  <c r="AX894" i="1"/>
  <c r="AW894" i="1"/>
  <c r="AV894" i="1"/>
  <c r="AU894" i="1"/>
  <c r="AT894" i="1"/>
  <c r="AS894" i="1"/>
  <c r="AR894" i="1"/>
  <c r="AQ894" i="1"/>
  <c r="AP894" i="1"/>
  <c r="AO894" i="1"/>
  <c r="AN894" i="1"/>
  <c r="AM894" i="1"/>
  <c r="AL894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CX893" i="1"/>
  <c r="CW893" i="1"/>
  <c r="CV893" i="1"/>
  <c r="CU893" i="1"/>
  <c r="CT893" i="1"/>
  <c r="CS893" i="1"/>
  <c r="CR893" i="1"/>
  <c r="CQ893" i="1"/>
  <c r="CP893" i="1"/>
  <c r="CO893" i="1"/>
  <c r="CN893" i="1"/>
  <c r="CM893" i="1"/>
  <c r="CL893" i="1"/>
  <c r="CK893" i="1"/>
  <c r="CJ893" i="1"/>
  <c r="CI893" i="1"/>
  <c r="CH893" i="1"/>
  <c r="CG893" i="1"/>
  <c r="CF893" i="1"/>
  <c r="CE893" i="1"/>
  <c r="CD893" i="1"/>
  <c r="CC893" i="1"/>
  <c r="CB893" i="1"/>
  <c r="CA893" i="1"/>
  <c r="BZ893" i="1"/>
  <c r="BY893" i="1"/>
  <c r="BX893" i="1"/>
  <c r="BW893" i="1"/>
  <c r="BV893" i="1"/>
  <c r="BU893" i="1"/>
  <c r="BT893" i="1"/>
  <c r="BS893" i="1"/>
  <c r="BR893" i="1"/>
  <c r="BQ893" i="1"/>
  <c r="BP893" i="1"/>
  <c r="BO893" i="1"/>
  <c r="BN893" i="1"/>
  <c r="BM893" i="1"/>
  <c r="BL893" i="1"/>
  <c r="BK893" i="1"/>
  <c r="BJ893" i="1"/>
  <c r="BI893" i="1"/>
  <c r="BH893" i="1"/>
  <c r="BG893" i="1"/>
  <c r="BF893" i="1"/>
  <c r="BE893" i="1"/>
  <c r="BD893" i="1"/>
  <c r="BC893" i="1"/>
  <c r="BB893" i="1"/>
  <c r="BA893" i="1"/>
  <c r="AZ893" i="1"/>
  <c r="AY893" i="1"/>
  <c r="AX893" i="1"/>
  <c r="AW893" i="1"/>
  <c r="AV893" i="1"/>
  <c r="AU893" i="1"/>
  <c r="AT893" i="1"/>
  <c r="AS893" i="1"/>
  <c r="AR893" i="1"/>
  <c r="AQ893" i="1"/>
  <c r="AP893" i="1"/>
  <c r="AO893" i="1"/>
  <c r="AN893" i="1"/>
  <c r="AM893" i="1"/>
  <c r="AL893" i="1"/>
  <c r="AK893" i="1"/>
  <c r="AJ893" i="1"/>
  <c r="AI893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CX892" i="1"/>
  <c r="CW892" i="1"/>
  <c r="CV892" i="1"/>
  <c r="CU892" i="1"/>
  <c r="CT892" i="1"/>
  <c r="CS892" i="1"/>
  <c r="CR892" i="1"/>
  <c r="CQ892" i="1"/>
  <c r="CP892" i="1"/>
  <c r="CO892" i="1"/>
  <c r="CN892" i="1"/>
  <c r="CM892" i="1"/>
  <c r="CL892" i="1"/>
  <c r="CK892" i="1"/>
  <c r="CJ892" i="1"/>
  <c r="CI892" i="1"/>
  <c r="CH892" i="1"/>
  <c r="CG892" i="1"/>
  <c r="CF892" i="1"/>
  <c r="CE892" i="1"/>
  <c r="CD892" i="1"/>
  <c r="CC892" i="1"/>
  <c r="CB892" i="1"/>
  <c r="CA892" i="1"/>
  <c r="BZ892" i="1"/>
  <c r="BY892" i="1"/>
  <c r="BX892" i="1"/>
  <c r="BW892" i="1"/>
  <c r="BV892" i="1"/>
  <c r="BU892" i="1"/>
  <c r="BT892" i="1"/>
  <c r="BS892" i="1"/>
  <c r="BR892" i="1"/>
  <c r="BQ892" i="1"/>
  <c r="BP892" i="1"/>
  <c r="BO892" i="1"/>
  <c r="BN892" i="1"/>
  <c r="BM892" i="1"/>
  <c r="BL892" i="1"/>
  <c r="BK892" i="1"/>
  <c r="BJ892" i="1"/>
  <c r="BI892" i="1"/>
  <c r="BH892" i="1"/>
  <c r="BG892" i="1"/>
  <c r="BF892" i="1"/>
  <c r="BE892" i="1"/>
  <c r="BD892" i="1"/>
  <c r="BC892" i="1"/>
  <c r="BB892" i="1"/>
  <c r="BA892" i="1"/>
  <c r="AZ892" i="1"/>
  <c r="AY892" i="1"/>
  <c r="AX892" i="1"/>
  <c r="AW892" i="1"/>
  <c r="AV892" i="1"/>
  <c r="AU892" i="1"/>
  <c r="AT892" i="1"/>
  <c r="AS892" i="1"/>
  <c r="AR892" i="1"/>
  <c r="AQ892" i="1"/>
  <c r="AP892" i="1"/>
  <c r="AO892" i="1"/>
  <c r="AN892" i="1"/>
  <c r="AM892" i="1"/>
  <c r="AL892" i="1"/>
  <c r="AK892" i="1"/>
  <c r="AJ892" i="1"/>
  <c r="AI892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CX891" i="1"/>
  <c r="CW891" i="1"/>
  <c r="CV891" i="1"/>
  <c r="CU891" i="1"/>
  <c r="CT891" i="1"/>
  <c r="CS891" i="1"/>
  <c r="CR891" i="1"/>
  <c r="CQ891" i="1"/>
  <c r="CP891" i="1"/>
  <c r="CO891" i="1"/>
  <c r="CN891" i="1"/>
  <c r="CM891" i="1"/>
  <c r="CL891" i="1"/>
  <c r="CK891" i="1"/>
  <c r="CJ891" i="1"/>
  <c r="CI891" i="1"/>
  <c r="CH891" i="1"/>
  <c r="CG891" i="1"/>
  <c r="CF891" i="1"/>
  <c r="CE891" i="1"/>
  <c r="CD891" i="1"/>
  <c r="CC891" i="1"/>
  <c r="CB891" i="1"/>
  <c r="CA891" i="1"/>
  <c r="BZ891" i="1"/>
  <c r="BY891" i="1"/>
  <c r="BX891" i="1"/>
  <c r="BW891" i="1"/>
  <c r="BV891" i="1"/>
  <c r="BU891" i="1"/>
  <c r="BT891" i="1"/>
  <c r="BS891" i="1"/>
  <c r="BR891" i="1"/>
  <c r="BQ891" i="1"/>
  <c r="BP891" i="1"/>
  <c r="BO891" i="1"/>
  <c r="BN891" i="1"/>
  <c r="BM891" i="1"/>
  <c r="BL891" i="1"/>
  <c r="BK891" i="1"/>
  <c r="BJ891" i="1"/>
  <c r="BI891" i="1"/>
  <c r="BH891" i="1"/>
  <c r="BG891" i="1"/>
  <c r="BF891" i="1"/>
  <c r="BE891" i="1"/>
  <c r="BD891" i="1"/>
  <c r="BC891" i="1"/>
  <c r="BB891" i="1"/>
  <c r="BA891" i="1"/>
  <c r="AZ891" i="1"/>
  <c r="AY891" i="1"/>
  <c r="AX891" i="1"/>
  <c r="AW891" i="1"/>
  <c r="AV891" i="1"/>
  <c r="AU891" i="1"/>
  <c r="AT891" i="1"/>
  <c r="AS891" i="1"/>
  <c r="AR891" i="1"/>
  <c r="AQ891" i="1"/>
  <c r="AP891" i="1"/>
  <c r="AO891" i="1"/>
  <c r="AN891" i="1"/>
  <c r="AM891" i="1"/>
  <c r="AL891" i="1"/>
  <c r="AK891" i="1"/>
  <c r="AJ891" i="1"/>
  <c r="AI891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CX890" i="1"/>
  <c r="CW890" i="1"/>
  <c r="CV890" i="1"/>
  <c r="CU890" i="1"/>
  <c r="CT890" i="1"/>
  <c r="CS890" i="1"/>
  <c r="CR890" i="1"/>
  <c r="CQ890" i="1"/>
  <c r="CP890" i="1"/>
  <c r="CO890" i="1"/>
  <c r="CN890" i="1"/>
  <c r="CM890" i="1"/>
  <c r="CL890" i="1"/>
  <c r="CK890" i="1"/>
  <c r="CJ890" i="1"/>
  <c r="CI890" i="1"/>
  <c r="CH890" i="1"/>
  <c r="CG890" i="1"/>
  <c r="CF890" i="1"/>
  <c r="CE890" i="1"/>
  <c r="CD890" i="1"/>
  <c r="CC890" i="1"/>
  <c r="CB890" i="1"/>
  <c r="CA890" i="1"/>
  <c r="BZ890" i="1"/>
  <c r="BY890" i="1"/>
  <c r="BX890" i="1"/>
  <c r="BW890" i="1"/>
  <c r="BV890" i="1"/>
  <c r="BU890" i="1"/>
  <c r="BT890" i="1"/>
  <c r="BS890" i="1"/>
  <c r="BR890" i="1"/>
  <c r="BQ890" i="1"/>
  <c r="BP890" i="1"/>
  <c r="BO890" i="1"/>
  <c r="BN890" i="1"/>
  <c r="BM890" i="1"/>
  <c r="BL890" i="1"/>
  <c r="BK890" i="1"/>
  <c r="BJ890" i="1"/>
  <c r="BI890" i="1"/>
  <c r="BH890" i="1"/>
  <c r="BG890" i="1"/>
  <c r="BF890" i="1"/>
  <c r="BE890" i="1"/>
  <c r="BD890" i="1"/>
  <c r="BC890" i="1"/>
  <c r="BB890" i="1"/>
  <c r="BA890" i="1"/>
  <c r="AZ890" i="1"/>
  <c r="AY890" i="1"/>
  <c r="AX890" i="1"/>
  <c r="AW890" i="1"/>
  <c r="AV890" i="1"/>
  <c r="AU890" i="1"/>
  <c r="AT890" i="1"/>
  <c r="AS890" i="1"/>
  <c r="AR890" i="1"/>
  <c r="AQ890" i="1"/>
  <c r="AP890" i="1"/>
  <c r="AO890" i="1"/>
  <c r="AN890" i="1"/>
  <c r="AM890" i="1"/>
  <c r="AL890" i="1"/>
  <c r="AK890" i="1"/>
  <c r="AJ890" i="1"/>
  <c r="AI890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CX889" i="1"/>
  <c r="CW889" i="1"/>
  <c r="CV889" i="1"/>
  <c r="CU889" i="1"/>
  <c r="CT889" i="1"/>
  <c r="CS889" i="1"/>
  <c r="CR889" i="1"/>
  <c r="CQ889" i="1"/>
  <c r="CP889" i="1"/>
  <c r="CO889" i="1"/>
  <c r="CN889" i="1"/>
  <c r="CM889" i="1"/>
  <c r="CL889" i="1"/>
  <c r="CK889" i="1"/>
  <c r="CJ889" i="1"/>
  <c r="CI889" i="1"/>
  <c r="CH889" i="1"/>
  <c r="CG889" i="1"/>
  <c r="CF889" i="1"/>
  <c r="CE889" i="1"/>
  <c r="CD889" i="1"/>
  <c r="CC889" i="1"/>
  <c r="CB889" i="1"/>
  <c r="CA889" i="1"/>
  <c r="BZ889" i="1"/>
  <c r="BY889" i="1"/>
  <c r="BX889" i="1"/>
  <c r="BW889" i="1"/>
  <c r="BV889" i="1"/>
  <c r="BU889" i="1"/>
  <c r="BT889" i="1"/>
  <c r="BS889" i="1"/>
  <c r="BR889" i="1"/>
  <c r="BQ889" i="1"/>
  <c r="BP889" i="1"/>
  <c r="BO889" i="1"/>
  <c r="BN889" i="1"/>
  <c r="BM889" i="1"/>
  <c r="BL889" i="1"/>
  <c r="BK889" i="1"/>
  <c r="BJ889" i="1"/>
  <c r="BI889" i="1"/>
  <c r="BH889" i="1"/>
  <c r="BG889" i="1"/>
  <c r="BF889" i="1"/>
  <c r="BE889" i="1"/>
  <c r="BD889" i="1"/>
  <c r="BC889" i="1"/>
  <c r="BB889" i="1"/>
  <c r="BA889" i="1"/>
  <c r="AZ889" i="1"/>
  <c r="AY889" i="1"/>
  <c r="AX889" i="1"/>
  <c r="AW889" i="1"/>
  <c r="AV889" i="1"/>
  <c r="AU889" i="1"/>
  <c r="AT889" i="1"/>
  <c r="AS889" i="1"/>
  <c r="AR889" i="1"/>
  <c r="AQ889" i="1"/>
  <c r="AP889" i="1"/>
  <c r="AO889" i="1"/>
  <c r="AN889" i="1"/>
  <c r="AM889" i="1"/>
  <c r="AL889" i="1"/>
  <c r="AK889" i="1"/>
  <c r="AJ889" i="1"/>
  <c r="AI889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CX888" i="1"/>
  <c r="CW888" i="1"/>
  <c r="CV888" i="1"/>
  <c r="CU888" i="1"/>
  <c r="CT888" i="1"/>
  <c r="CS888" i="1"/>
  <c r="CR888" i="1"/>
  <c r="CQ888" i="1"/>
  <c r="CP888" i="1"/>
  <c r="CO888" i="1"/>
  <c r="CN888" i="1"/>
  <c r="CM888" i="1"/>
  <c r="CL888" i="1"/>
  <c r="CK888" i="1"/>
  <c r="CJ888" i="1"/>
  <c r="CI888" i="1"/>
  <c r="CH888" i="1"/>
  <c r="CG888" i="1"/>
  <c r="CF888" i="1"/>
  <c r="CE888" i="1"/>
  <c r="CD888" i="1"/>
  <c r="CC888" i="1"/>
  <c r="CB888" i="1"/>
  <c r="CA888" i="1"/>
  <c r="BZ888" i="1"/>
  <c r="BY888" i="1"/>
  <c r="BX888" i="1"/>
  <c r="BW888" i="1"/>
  <c r="BV888" i="1"/>
  <c r="BU888" i="1"/>
  <c r="BT888" i="1"/>
  <c r="BS888" i="1"/>
  <c r="BR888" i="1"/>
  <c r="BQ888" i="1"/>
  <c r="BP888" i="1"/>
  <c r="BO888" i="1"/>
  <c r="BN888" i="1"/>
  <c r="BM888" i="1"/>
  <c r="BL888" i="1"/>
  <c r="BK888" i="1"/>
  <c r="BJ888" i="1"/>
  <c r="BI888" i="1"/>
  <c r="BH888" i="1"/>
  <c r="BG888" i="1"/>
  <c r="BF888" i="1"/>
  <c r="BE888" i="1"/>
  <c r="BD888" i="1"/>
  <c r="BC888" i="1"/>
  <c r="BB888" i="1"/>
  <c r="BA888" i="1"/>
  <c r="AZ888" i="1"/>
  <c r="AY888" i="1"/>
  <c r="AX888" i="1"/>
  <c r="AW888" i="1"/>
  <c r="AV888" i="1"/>
  <c r="AU888" i="1"/>
  <c r="AT888" i="1"/>
  <c r="AS888" i="1"/>
  <c r="AR888" i="1"/>
  <c r="AQ888" i="1"/>
  <c r="AP888" i="1"/>
  <c r="AO888" i="1"/>
  <c r="AN888" i="1"/>
  <c r="AM888" i="1"/>
  <c r="AL888" i="1"/>
  <c r="AK888" i="1"/>
  <c r="AJ888" i="1"/>
  <c r="AI888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CX887" i="1"/>
  <c r="CW887" i="1"/>
  <c r="CV887" i="1"/>
  <c r="CU887" i="1"/>
  <c r="CT887" i="1"/>
  <c r="CS887" i="1"/>
  <c r="CR887" i="1"/>
  <c r="CQ887" i="1"/>
  <c r="CP887" i="1"/>
  <c r="CO887" i="1"/>
  <c r="CN887" i="1"/>
  <c r="CM887" i="1"/>
  <c r="CL887" i="1"/>
  <c r="CK887" i="1"/>
  <c r="CJ887" i="1"/>
  <c r="CI887" i="1"/>
  <c r="CH887" i="1"/>
  <c r="CG887" i="1"/>
  <c r="CF887" i="1"/>
  <c r="CE887" i="1"/>
  <c r="CD887" i="1"/>
  <c r="CC887" i="1"/>
  <c r="CB887" i="1"/>
  <c r="CA887" i="1"/>
  <c r="BZ887" i="1"/>
  <c r="BY887" i="1"/>
  <c r="BX887" i="1"/>
  <c r="BW887" i="1"/>
  <c r="BV887" i="1"/>
  <c r="BU887" i="1"/>
  <c r="BT887" i="1"/>
  <c r="BS887" i="1"/>
  <c r="BR887" i="1"/>
  <c r="BQ887" i="1"/>
  <c r="BP887" i="1"/>
  <c r="BO887" i="1"/>
  <c r="BN887" i="1"/>
  <c r="BM887" i="1"/>
  <c r="BL887" i="1"/>
  <c r="BK887" i="1"/>
  <c r="BJ887" i="1"/>
  <c r="BI887" i="1"/>
  <c r="BH887" i="1"/>
  <c r="BG887" i="1"/>
  <c r="BF887" i="1"/>
  <c r="BE887" i="1"/>
  <c r="BD887" i="1"/>
  <c r="BC887" i="1"/>
  <c r="BB887" i="1"/>
  <c r="BA887" i="1"/>
  <c r="AZ887" i="1"/>
  <c r="AY887" i="1"/>
  <c r="AX887" i="1"/>
  <c r="AW887" i="1"/>
  <c r="AV887" i="1"/>
  <c r="AU887" i="1"/>
  <c r="AT887" i="1"/>
  <c r="AS887" i="1"/>
  <c r="AR887" i="1"/>
  <c r="AQ887" i="1"/>
  <c r="AP887" i="1"/>
  <c r="AO887" i="1"/>
  <c r="AN887" i="1"/>
  <c r="AM887" i="1"/>
  <c r="AL887" i="1"/>
  <c r="AK887" i="1"/>
  <c r="AJ887" i="1"/>
  <c r="AI887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CX886" i="1"/>
  <c r="CW886" i="1"/>
  <c r="CV886" i="1"/>
  <c r="CU886" i="1"/>
  <c r="CT886" i="1"/>
  <c r="CS886" i="1"/>
  <c r="CR886" i="1"/>
  <c r="CQ886" i="1"/>
  <c r="CP886" i="1"/>
  <c r="CO886" i="1"/>
  <c r="CN886" i="1"/>
  <c r="CM886" i="1"/>
  <c r="CL886" i="1"/>
  <c r="CK886" i="1"/>
  <c r="CJ886" i="1"/>
  <c r="CI886" i="1"/>
  <c r="CH886" i="1"/>
  <c r="CG886" i="1"/>
  <c r="CF886" i="1"/>
  <c r="CE886" i="1"/>
  <c r="CD886" i="1"/>
  <c r="CC886" i="1"/>
  <c r="CB886" i="1"/>
  <c r="CA886" i="1"/>
  <c r="BZ886" i="1"/>
  <c r="BY886" i="1"/>
  <c r="BX886" i="1"/>
  <c r="BW886" i="1"/>
  <c r="BV886" i="1"/>
  <c r="BU886" i="1"/>
  <c r="BT886" i="1"/>
  <c r="BS886" i="1"/>
  <c r="BR886" i="1"/>
  <c r="BQ886" i="1"/>
  <c r="BP886" i="1"/>
  <c r="BO886" i="1"/>
  <c r="BN886" i="1"/>
  <c r="BM886" i="1"/>
  <c r="BL886" i="1"/>
  <c r="BK886" i="1"/>
  <c r="BJ886" i="1"/>
  <c r="BI886" i="1"/>
  <c r="BH886" i="1"/>
  <c r="BG886" i="1"/>
  <c r="BF886" i="1"/>
  <c r="BE886" i="1"/>
  <c r="BD886" i="1"/>
  <c r="BC886" i="1"/>
  <c r="BB886" i="1"/>
  <c r="BA886" i="1"/>
  <c r="AZ886" i="1"/>
  <c r="AY886" i="1"/>
  <c r="AX886" i="1"/>
  <c r="AW886" i="1"/>
  <c r="AV886" i="1"/>
  <c r="AU886" i="1"/>
  <c r="AT886" i="1"/>
  <c r="AS886" i="1"/>
  <c r="AR886" i="1"/>
  <c r="AQ886" i="1"/>
  <c r="AP886" i="1"/>
  <c r="AO886" i="1"/>
  <c r="AN886" i="1"/>
  <c r="AM886" i="1"/>
  <c r="AL886" i="1"/>
  <c r="AK886" i="1"/>
  <c r="AJ886" i="1"/>
  <c r="AI886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CX885" i="1"/>
  <c r="CW885" i="1"/>
  <c r="CV885" i="1"/>
  <c r="CU885" i="1"/>
  <c r="CT885" i="1"/>
  <c r="CS885" i="1"/>
  <c r="CR885" i="1"/>
  <c r="CQ885" i="1"/>
  <c r="CP885" i="1"/>
  <c r="CO885" i="1"/>
  <c r="CN885" i="1"/>
  <c r="CM885" i="1"/>
  <c r="CL885" i="1"/>
  <c r="CK885" i="1"/>
  <c r="CJ885" i="1"/>
  <c r="CI885" i="1"/>
  <c r="CH885" i="1"/>
  <c r="CG885" i="1"/>
  <c r="CF885" i="1"/>
  <c r="CE885" i="1"/>
  <c r="CD885" i="1"/>
  <c r="CC885" i="1"/>
  <c r="CB885" i="1"/>
  <c r="CA885" i="1"/>
  <c r="BZ885" i="1"/>
  <c r="BY885" i="1"/>
  <c r="BX885" i="1"/>
  <c r="BW885" i="1"/>
  <c r="BV885" i="1"/>
  <c r="BU885" i="1"/>
  <c r="BT885" i="1"/>
  <c r="BS885" i="1"/>
  <c r="BR885" i="1"/>
  <c r="BQ885" i="1"/>
  <c r="BP885" i="1"/>
  <c r="BO885" i="1"/>
  <c r="BN885" i="1"/>
  <c r="BM885" i="1"/>
  <c r="BL885" i="1"/>
  <c r="BK885" i="1"/>
  <c r="BJ885" i="1"/>
  <c r="BI885" i="1"/>
  <c r="BH885" i="1"/>
  <c r="BG885" i="1"/>
  <c r="BF885" i="1"/>
  <c r="BE885" i="1"/>
  <c r="BD885" i="1"/>
  <c r="BC885" i="1"/>
  <c r="BB885" i="1"/>
  <c r="BA885" i="1"/>
  <c r="AZ885" i="1"/>
  <c r="AY885" i="1"/>
  <c r="AX885" i="1"/>
  <c r="AW885" i="1"/>
  <c r="AV885" i="1"/>
  <c r="AU885" i="1"/>
  <c r="AT885" i="1"/>
  <c r="AS885" i="1"/>
  <c r="AR885" i="1"/>
  <c r="AQ885" i="1"/>
  <c r="AP885" i="1"/>
  <c r="AO885" i="1"/>
  <c r="AN885" i="1"/>
  <c r="AM885" i="1"/>
  <c r="AL885" i="1"/>
  <c r="AK885" i="1"/>
  <c r="AJ885" i="1"/>
  <c r="AI885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CX884" i="1"/>
  <c r="CW884" i="1"/>
  <c r="CV884" i="1"/>
  <c r="CU884" i="1"/>
  <c r="CT884" i="1"/>
  <c r="CS884" i="1"/>
  <c r="CR884" i="1"/>
  <c r="CQ884" i="1"/>
  <c r="CP884" i="1"/>
  <c r="CO884" i="1"/>
  <c r="CN884" i="1"/>
  <c r="CM884" i="1"/>
  <c r="CL884" i="1"/>
  <c r="CK884" i="1"/>
  <c r="CJ884" i="1"/>
  <c r="CI884" i="1"/>
  <c r="CH884" i="1"/>
  <c r="CG884" i="1"/>
  <c r="CF884" i="1"/>
  <c r="CE884" i="1"/>
  <c r="CD884" i="1"/>
  <c r="CC884" i="1"/>
  <c r="CB884" i="1"/>
  <c r="CA884" i="1"/>
  <c r="BZ884" i="1"/>
  <c r="BY884" i="1"/>
  <c r="BX884" i="1"/>
  <c r="BW884" i="1"/>
  <c r="BV884" i="1"/>
  <c r="BU884" i="1"/>
  <c r="BT884" i="1"/>
  <c r="BS884" i="1"/>
  <c r="BR884" i="1"/>
  <c r="BQ884" i="1"/>
  <c r="BP884" i="1"/>
  <c r="BO884" i="1"/>
  <c r="BN884" i="1"/>
  <c r="BM884" i="1"/>
  <c r="BL884" i="1"/>
  <c r="BK884" i="1"/>
  <c r="BJ884" i="1"/>
  <c r="BI884" i="1"/>
  <c r="BH884" i="1"/>
  <c r="BG884" i="1"/>
  <c r="BF884" i="1"/>
  <c r="BE884" i="1"/>
  <c r="BD884" i="1"/>
  <c r="BC884" i="1"/>
  <c r="BB884" i="1"/>
  <c r="BA884" i="1"/>
  <c r="AZ884" i="1"/>
  <c r="AY884" i="1"/>
  <c r="AX884" i="1"/>
  <c r="AW884" i="1"/>
  <c r="AV884" i="1"/>
  <c r="AU884" i="1"/>
  <c r="AT884" i="1"/>
  <c r="AS884" i="1"/>
  <c r="AR884" i="1"/>
  <c r="AQ884" i="1"/>
  <c r="AP884" i="1"/>
  <c r="AO884" i="1"/>
  <c r="AN884" i="1"/>
  <c r="AM884" i="1"/>
  <c r="AL884" i="1"/>
  <c r="AK884" i="1"/>
  <c r="AJ884" i="1"/>
  <c r="AI884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CX883" i="1"/>
  <c r="CW883" i="1"/>
  <c r="CV883" i="1"/>
  <c r="CU883" i="1"/>
  <c r="CT883" i="1"/>
  <c r="CS883" i="1"/>
  <c r="CR883" i="1"/>
  <c r="CQ883" i="1"/>
  <c r="CP883" i="1"/>
  <c r="CO883" i="1"/>
  <c r="CN883" i="1"/>
  <c r="CM883" i="1"/>
  <c r="CL883" i="1"/>
  <c r="CK883" i="1"/>
  <c r="CJ883" i="1"/>
  <c r="CI883" i="1"/>
  <c r="CH883" i="1"/>
  <c r="CG883" i="1"/>
  <c r="CF883" i="1"/>
  <c r="CE883" i="1"/>
  <c r="CD883" i="1"/>
  <c r="CC883" i="1"/>
  <c r="CB883" i="1"/>
  <c r="CA883" i="1"/>
  <c r="BZ883" i="1"/>
  <c r="BY883" i="1"/>
  <c r="BX883" i="1"/>
  <c r="BW883" i="1"/>
  <c r="BV883" i="1"/>
  <c r="BU883" i="1"/>
  <c r="BT883" i="1"/>
  <c r="BS883" i="1"/>
  <c r="BR883" i="1"/>
  <c r="BQ883" i="1"/>
  <c r="BP883" i="1"/>
  <c r="BO883" i="1"/>
  <c r="BN883" i="1"/>
  <c r="BM883" i="1"/>
  <c r="BL883" i="1"/>
  <c r="BK883" i="1"/>
  <c r="BJ883" i="1"/>
  <c r="BI883" i="1"/>
  <c r="BH883" i="1"/>
  <c r="BG883" i="1"/>
  <c r="BF883" i="1"/>
  <c r="BE883" i="1"/>
  <c r="BD883" i="1"/>
  <c r="BC883" i="1"/>
  <c r="BB883" i="1"/>
  <c r="BA883" i="1"/>
  <c r="AZ883" i="1"/>
  <c r="AY883" i="1"/>
  <c r="AX883" i="1"/>
  <c r="AW883" i="1"/>
  <c r="AV883" i="1"/>
  <c r="AU883" i="1"/>
  <c r="AT883" i="1"/>
  <c r="AS883" i="1"/>
  <c r="AR883" i="1"/>
  <c r="AQ883" i="1"/>
  <c r="AP883" i="1"/>
  <c r="AO883" i="1"/>
  <c r="AN883" i="1"/>
  <c r="AM883" i="1"/>
  <c r="AL883" i="1"/>
  <c r="AK883" i="1"/>
  <c r="AJ883" i="1"/>
  <c r="AI883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CX882" i="1"/>
  <c r="CW882" i="1"/>
  <c r="CV882" i="1"/>
  <c r="CU882" i="1"/>
  <c r="CT882" i="1"/>
  <c r="CS882" i="1"/>
  <c r="CR882" i="1"/>
  <c r="CQ882" i="1"/>
  <c r="CP882" i="1"/>
  <c r="CO882" i="1"/>
  <c r="CN882" i="1"/>
  <c r="CM882" i="1"/>
  <c r="CL882" i="1"/>
  <c r="CK882" i="1"/>
  <c r="CJ882" i="1"/>
  <c r="CI882" i="1"/>
  <c r="CH882" i="1"/>
  <c r="CG882" i="1"/>
  <c r="CF882" i="1"/>
  <c r="CE882" i="1"/>
  <c r="CD882" i="1"/>
  <c r="CC882" i="1"/>
  <c r="CB882" i="1"/>
  <c r="CA882" i="1"/>
  <c r="BZ882" i="1"/>
  <c r="BY882" i="1"/>
  <c r="BX882" i="1"/>
  <c r="BW882" i="1"/>
  <c r="BV882" i="1"/>
  <c r="BU882" i="1"/>
  <c r="BT882" i="1"/>
  <c r="BS882" i="1"/>
  <c r="BR882" i="1"/>
  <c r="BQ882" i="1"/>
  <c r="BP882" i="1"/>
  <c r="BO882" i="1"/>
  <c r="BN882" i="1"/>
  <c r="BM882" i="1"/>
  <c r="BL882" i="1"/>
  <c r="BK882" i="1"/>
  <c r="BJ882" i="1"/>
  <c r="BI882" i="1"/>
  <c r="BH882" i="1"/>
  <c r="BG882" i="1"/>
  <c r="BF882" i="1"/>
  <c r="BE882" i="1"/>
  <c r="BD882" i="1"/>
  <c r="BC882" i="1"/>
  <c r="BB882" i="1"/>
  <c r="BA882" i="1"/>
  <c r="AZ882" i="1"/>
  <c r="AY882" i="1"/>
  <c r="AX882" i="1"/>
  <c r="AW882" i="1"/>
  <c r="AV882" i="1"/>
  <c r="AU882" i="1"/>
  <c r="AT882" i="1"/>
  <c r="AS882" i="1"/>
  <c r="AR882" i="1"/>
  <c r="AQ882" i="1"/>
  <c r="AP882" i="1"/>
  <c r="AO882" i="1"/>
  <c r="AN882" i="1"/>
  <c r="AM882" i="1"/>
  <c r="AL882" i="1"/>
  <c r="AK882" i="1"/>
  <c r="AJ882" i="1"/>
  <c r="AI882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CX881" i="1"/>
  <c r="CW881" i="1"/>
  <c r="CV881" i="1"/>
  <c r="CU881" i="1"/>
  <c r="CT881" i="1"/>
  <c r="CS881" i="1"/>
  <c r="CR881" i="1"/>
  <c r="CQ881" i="1"/>
  <c r="CP881" i="1"/>
  <c r="CO881" i="1"/>
  <c r="CN881" i="1"/>
  <c r="CM881" i="1"/>
  <c r="CL881" i="1"/>
  <c r="CK881" i="1"/>
  <c r="CJ881" i="1"/>
  <c r="CI881" i="1"/>
  <c r="CH881" i="1"/>
  <c r="CG881" i="1"/>
  <c r="CF881" i="1"/>
  <c r="CE881" i="1"/>
  <c r="CD881" i="1"/>
  <c r="CC881" i="1"/>
  <c r="CB881" i="1"/>
  <c r="CA881" i="1"/>
  <c r="BZ881" i="1"/>
  <c r="BY881" i="1"/>
  <c r="BX881" i="1"/>
  <c r="BW881" i="1"/>
  <c r="BV881" i="1"/>
  <c r="BU881" i="1"/>
  <c r="BT881" i="1"/>
  <c r="BS881" i="1"/>
  <c r="BR881" i="1"/>
  <c r="BQ881" i="1"/>
  <c r="BP881" i="1"/>
  <c r="BO881" i="1"/>
  <c r="BN881" i="1"/>
  <c r="BM881" i="1"/>
  <c r="BL881" i="1"/>
  <c r="BK881" i="1"/>
  <c r="BJ881" i="1"/>
  <c r="BI881" i="1"/>
  <c r="BH881" i="1"/>
  <c r="BG881" i="1"/>
  <c r="BF881" i="1"/>
  <c r="BE881" i="1"/>
  <c r="BD881" i="1"/>
  <c r="BC881" i="1"/>
  <c r="BB881" i="1"/>
  <c r="BA881" i="1"/>
  <c r="AZ881" i="1"/>
  <c r="AY881" i="1"/>
  <c r="AX881" i="1"/>
  <c r="AW881" i="1"/>
  <c r="AV881" i="1"/>
  <c r="AU881" i="1"/>
  <c r="AT881" i="1"/>
  <c r="AS881" i="1"/>
  <c r="AR881" i="1"/>
  <c r="AQ881" i="1"/>
  <c r="AP881" i="1"/>
  <c r="AO881" i="1"/>
  <c r="AN881" i="1"/>
  <c r="AM881" i="1"/>
  <c r="AL881" i="1"/>
  <c r="AK881" i="1"/>
  <c r="AJ881" i="1"/>
  <c r="AI881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CX880" i="1"/>
  <c r="CW880" i="1"/>
  <c r="CV880" i="1"/>
  <c r="CU880" i="1"/>
  <c r="CT880" i="1"/>
  <c r="CS880" i="1"/>
  <c r="CR880" i="1"/>
  <c r="CQ880" i="1"/>
  <c r="CP880" i="1"/>
  <c r="CO880" i="1"/>
  <c r="CN880" i="1"/>
  <c r="CM880" i="1"/>
  <c r="CL880" i="1"/>
  <c r="CK880" i="1"/>
  <c r="CJ880" i="1"/>
  <c r="CI880" i="1"/>
  <c r="CH880" i="1"/>
  <c r="CG880" i="1"/>
  <c r="CF880" i="1"/>
  <c r="CE880" i="1"/>
  <c r="CD880" i="1"/>
  <c r="CC880" i="1"/>
  <c r="CB880" i="1"/>
  <c r="CA880" i="1"/>
  <c r="BZ880" i="1"/>
  <c r="BY880" i="1"/>
  <c r="BX880" i="1"/>
  <c r="BW880" i="1"/>
  <c r="BV880" i="1"/>
  <c r="BU880" i="1"/>
  <c r="BT880" i="1"/>
  <c r="BS880" i="1"/>
  <c r="BR880" i="1"/>
  <c r="BQ880" i="1"/>
  <c r="BP880" i="1"/>
  <c r="BO880" i="1"/>
  <c r="BN880" i="1"/>
  <c r="BM880" i="1"/>
  <c r="BL880" i="1"/>
  <c r="BK880" i="1"/>
  <c r="BJ880" i="1"/>
  <c r="BI880" i="1"/>
  <c r="BH880" i="1"/>
  <c r="BG880" i="1"/>
  <c r="BF880" i="1"/>
  <c r="BE880" i="1"/>
  <c r="BD880" i="1"/>
  <c r="BC880" i="1"/>
  <c r="BB880" i="1"/>
  <c r="BA880" i="1"/>
  <c r="AZ880" i="1"/>
  <c r="AY880" i="1"/>
  <c r="AX880" i="1"/>
  <c r="AW880" i="1"/>
  <c r="AV880" i="1"/>
  <c r="AU880" i="1"/>
  <c r="AT880" i="1"/>
  <c r="AS880" i="1"/>
  <c r="AR880" i="1"/>
  <c r="AQ880" i="1"/>
  <c r="AP880" i="1"/>
  <c r="AO880" i="1"/>
  <c r="AN880" i="1"/>
  <c r="AM880" i="1"/>
  <c r="AL880" i="1"/>
  <c r="AK880" i="1"/>
  <c r="AJ880" i="1"/>
  <c r="AI880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CX879" i="1"/>
  <c r="CW879" i="1"/>
  <c r="CV879" i="1"/>
  <c r="CU879" i="1"/>
  <c r="CT879" i="1"/>
  <c r="CS879" i="1"/>
  <c r="CR879" i="1"/>
  <c r="CQ879" i="1"/>
  <c r="CP879" i="1"/>
  <c r="CO879" i="1"/>
  <c r="CN879" i="1"/>
  <c r="CM879" i="1"/>
  <c r="CL879" i="1"/>
  <c r="CK879" i="1"/>
  <c r="CJ879" i="1"/>
  <c r="CI879" i="1"/>
  <c r="CH879" i="1"/>
  <c r="CG879" i="1"/>
  <c r="CF879" i="1"/>
  <c r="CE879" i="1"/>
  <c r="CD879" i="1"/>
  <c r="CC879" i="1"/>
  <c r="CB879" i="1"/>
  <c r="CA879" i="1"/>
  <c r="BZ879" i="1"/>
  <c r="BY879" i="1"/>
  <c r="BX879" i="1"/>
  <c r="BW879" i="1"/>
  <c r="BV879" i="1"/>
  <c r="BU879" i="1"/>
  <c r="BT879" i="1"/>
  <c r="BS879" i="1"/>
  <c r="BR879" i="1"/>
  <c r="BQ879" i="1"/>
  <c r="BP879" i="1"/>
  <c r="BO879" i="1"/>
  <c r="BN879" i="1"/>
  <c r="BM879" i="1"/>
  <c r="BL879" i="1"/>
  <c r="BK879" i="1"/>
  <c r="BJ879" i="1"/>
  <c r="BI879" i="1"/>
  <c r="BH879" i="1"/>
  <c r="BG879" i="1"/>
  <c r="BF879" i="1"/>
  <c r="BE879" i="1"/>
  <c r="BD879" i="1"/>
  <c r="BC879" i="1"/>
  <c r="BB879" i="1"/>
  <c r="BA879" i="1"/>
  <c r="AZ879" i="1"/>
  <c r="AY879" i="1"/>
  <c r="AX879" i="1"/>
  <c r="AW879" i="1"/>
  <c r="AV879" i="1"/>
  <c r="AU879" i="1"/>
  <c r="AT879" i="1"/>
  <c r="AS879" i="1"/>
  <c r="AR879" i="1"/>
  <c r="AQ879" i="1"/>
  <c r="AP879" i="1"/>
  <c r="AO879" i="1"/>
  <c r="AN879" i="1"/>
  <c r="AM879" i="1"/>
  <c r="AL879" i="1"/>
  <c r="AK879" i="1"/>
  <c r="AJ879" i="1"/>
  <c r="AI879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CX878" i="1"/>
  <c r="CW878" i="1"/>
  <c r="CV878" i="1"/>
  <c r="CU878" i="1"/>
  <c r="CT878" i="1"/>
  <c r="CS878" i="1"/>
  <c r="CR878" i="1"/>
  <c r="CQ878" i="1"/>
  <c r="CP878" i="1"/>
  <c r="CO878" i="1"/>
  <c r="CN878" i="1"/>
  <c r="CM878" i="1"/>
  <c r="CL878" i="1"/>
  <c r="CK878" i="1"/>
  <c r="CJ878" i="1"/>
  <c r="CI878" i="1"/>
  <c r="CH878" i="1"/>
  <c r="CG878" i="1"/>
  <c r="CF878" i="1"/>
  <c r="CE878" i="1"/>
  <c r="CD878" i="1"/>
  <c r="CC878" i="1"/>
  <c r="CB878" i="1"/>
  <c r="CA878" i="1"/>
  <c r="BZ878" i="1"/>
  <c r="BY878" i="1"/>
  <c r="BX878" i="1"/>
  <c r="BW878" i="1"/>
  <c r="BV878" i="1"/>
  <c r="BU878" i="1"/>
  <c r="BT878" i="1"/>
  <c r="BS878" i="1"/>
  <c r="BR878" i="1"/>
  <c r="BQ878" i="1"/>
  <c r="BP878" i="1"/>
  <c r="BO878" i="1"/>
  <c r="BN878" i="1"/>
  <c r="BM878" i="1"/>
  <c r="BL878" i="1"/>
  <c r="BK878" i="1"/>
  <c r="BJ878" i="1"/>
  <c r="BI878" i="1"/>
  <c r="BH878" i="1"/>
  <c r="BG878" i="1"/>
  <c r="BF878" i="1"/>
  <c r="BE878" i="1"/>
  <c r="BD878" i="1"/>
  <c r="BC878" i="1"/>
  <c r="BB878" i="1"/>
  <c r="BA878" i="1"/>
  <c r="AZ878" i="1"/>
  <c r="AY878" i="1"/>
  <c r="AX878" i="1"/>
  <c r="AW878" i="1"/>
  <c r="AV878" i="1"/>
  <c r="AU878" i="1"/>
  <c r="AT878" i="1"/>
  <c r="AS878" i="1"/>
  <c r="AR878" i="1"/>
  <c r="AQ878" i="1"/>
  <c r="AP878" i="1"/>
  <c r="AO878" i="1"/>
  <c r="AN878" i="1"/>
  <c r="AM878" i="1"/>
  <c r="AL878" i="1"/>
  <c r="AK878" i="1"/>
  <c r="AJ878" i="1"/>
  <c r="AI878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CX877" i="1"/>
  <c r="CW877" i="1"/>
  <c r="CV877" i="1"/>
  <c r="CU877" i="1"/>
  <c r="CT877" i="1"/>
  <c r="CS877" i="1"/>
  <c r="CR877" i="1"/>
  <c r="CQ877" i="1"/>
  <c r="CP877" i="1"/>
  <c r="CO877" i="1"/>
  <c r="CN877" i="1"/>
  <c r="CM877" i="1"/>
  <c r="CL877" i="1"/>
  <c r="CK877" i="1"/>
  <c r="CJ877" i="1"/>
  <c r="CI877" i="1"/>
  <c r="CH877" i="1"/>
  <c r="CG877" i="1"/>
  <c r="CF877" i="1"/>
  <c r="CE877" i="1"/>
  <c r="CD877" i="1"/>
  <c r="CC877" i="1"/>
  <c r="CB877" i="1"/>
  <c r="CA877" i="1"/>
  <c r="BZ877" i="1"/>
  <c r="BY877" i="1"/>
  <c r="BX877" i="1"/>
  <c r="BW877" i="1"/>
  <c r="BV877" i="1"/>
  <c r="BU877" i="1"/>
  <c r="BT877" i="1"/>
  <c r="BS877" i="1"/>
  <c r="BR877" i="1"/>
  <c r="BQ877" i="1"/>
  <c r="BP877" i="1"/>
  <c r="BO877" i="1"/>
  <c r="BN877" i="1"/>
  <c r="BM877" i="1"/>
  <c r="BL877" i="1"/>
  <c r="BK877" i="1"/>
  <c r="BJ877" i="1"/>
  <c r="BI877" i="1"/>
  <c r="BH877" i="1"/>
  <c r="BG877" i="1"/>
  <c r="BF877" i="1"/>
  <c r="BE877" i="1"/>
  <c r="BD877" i="1"/>
  <c r="BC877" i="1"/>
  <c r="BB877" i="1"/>
  <c r="BA877" i="1"/>
  <c r="AZ877" i="1"/>
  <c r="AY877" i="1"/>
  <c r="AX877" i="1"/>
  <c r="AW877" i="1"/>
  <c r="AV877" i="1"/>
  <c r="AU877" i="1"/>
  <c r="AT877" i="1"/>
  <c r="AS877" i="1"/>
  <c r="AR877" i="1"/>
  <c r="AQ877" i="1"/>
  <c r="AP877" i="1"/>
  <c r="AO877" i="1"/>
  <c r="AN877" i="1"/>
  <c r="AM877" i="1"/>
  <c r="AL877" i="1"/>
  <c r="AK877" i="1"/>
  <c r="AJ877" i="1"/>
  <c r="AI877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CX876" i="1"/>
  <c r="CW876" i="1"/>
  <c r="CV876" i="1"/>
  <c r="CU876" i="1"/>
  <c r="CT876" i="1"/>
  <c r="CS876" i="1"/>
  <c r="CR876" i="1"/>
  <c r="CQ876" i="1"/>
  <c r="CP876" i="1"/>
  <c r="CO876" i="1"/>
  <c r="CN876" i="1"/>
  <c r="CM876" i="1"/>
  <c r="CL876" i="1"/>
  <c r="CK876" i="1"/>
  <c r="CJ876" i="1"/>
  <c r="CI876" i="1"/>
  <c r="CH876" i="1"/>
  <c r="CG876" i="1"/>
  <c r="CF876" i="1"/>
  <c r="CE876" i="1"/>
  <c r="CD876" i="1"/>
  <c r="CC876" i="1"/>
  <c r="CB876" i="1"/>
  <c r="CA876" i="1"/>
  <c r="BZ876" i="1"/>
  <c r="BY876" i="1"/>
  <c r="BX876" i="1"/>
  <c r="BW876" i="1"/>
  <c r="BV876" i="1"/>
  <c r="BU876" i="1"/>
  <c r="BT876" i="1"/>
  <c r="BS876" i="1"/>
  <c r="BR876" i="1"/>
  <c r="BQ876" i="1"/>
  <c r="BP876" i="1"/>
  <c r="BO876" i="1"/>
  <c r="BN876" i="1"/>
  <c r="BM876" i="1"/>
  <c r="BL876" i="1"/>
  <c r="BK876" i="1"/>
  <c r="BJ876" i="1"/>
  <c r="BI876" i="1"/>
  <c r="BH876" i="1"/>
  <c r="BG876" i="1"/>
  <c r="BF876" i="1"/>
  <c r="BE876" i="1"/>
  <c r="BD876" i="1"/>
  <c r="BC876" i="1"/>
  <c r="BB876" i="1"/>
  <c r="BA876" i="1"/>
  <c r="AZ876" i="1"/>
  <c r="AY876" i="1"/>
  <c r="AX876" i="1"/>
  <c r="AW876" i="1"/>
  <c r="AV876" i="1"/>
  <c r="AU876" i="1"/>
  <c r="AT876" i="1"/>
  <c r="AS876" i="1"/>
  <c r="AR876" i="1"/>
  <c r="AQ876" i="1"/>
  <c r="AP876" i="1"/>
  <c r="AO876" i="1"/>
  <c r="AN876" i="1"/>
  <c r="AM876" i="1"/>
  <c r="AL876" i="1"/>
  <c r="AK876" i="1"/>
  <c r="AJ876" i="1"/>
  <c r="AI876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CX875" i="1"/>
  <c r="CW875" i="1"/>
  <c r="CV875" i="1"/>
  <c r="CU875" i="1"/>
  <c r="CT875" i="1"/>
  <c r="CS875" i="1"/>
  <c r="CR875" i="1"/>
  <c r="CQ875" i="1"/>
  <c r="CP875" i="1"/>
  <c r="CO875" i="1"/>
  <c r="CN875" i="1"/>
  <c r="CM875" i="1"/>
  <c r="CL875" i="1"/>
  <c r="CK875" i="1"/>
  <c r="CJ875" i="1"/>
  <c r="CI875" i="1"/>
  <c r="CH875" i="1"/>
  <c r="CG875" i="1"/>
  <c r="CF875" i="1"/>
  <c r="CE875" i="1"/>
  <c r="CD875" i="1"/>
  <c r="CC875" i="1"/>
  <c r="CB875" i="1"/>
  <c r="CA875" i="1"/>
  <c r="BZ875" i="1"/>
  <c r="BY875" i="1"/>
  <c r="BX875" i="1"/>
  <c r="BW875" i="1"/>
  <c r="BV875" i="1"/>
  <c r="BU875" i="1"/>
  <c r="BT875" i="1"/>
  <c r="BS875" i="1"/>
  <c r="BR875" i="1"/>
  <c r="BQ875" i="1"/>
  <c r="BP875" i="1"/>
  <c r="BO875" i="1"/>
  <c r="BN875" i="1"/>
  <c r="BM875" i="1"/>
  <c r="BL875" i="1"/>
  <c r="BK875" i="1"/>
  <c r="BJ875" i="1"/>
  <c r="BI875" i="1"/>
  <c r="BH875" i="1"/>
  <c r="BG875" i="1"/>
  <c r="BF875" i="1"/>
  <c r="BE875" i="1"/>
  <c r="BD875" i="1"/>
  <c r="BC875" i="1"/>
  <c r="BB875" i="1"/>
  <c r="BA875" i="1"/>
  <c r="AZ875" i="1"/>
  <c r="AY875" i="1"/>
  <c r="AX875" i="1"/>
  <c r="AW875" i="1"/>
  <c r="AV875" i="1"/>
  <c r="AU875" i="1"/>
  <c r="AT875" i="1"/>
  <c r="AS875" i="1"/>
  <c r="AR875" i="1"/>
  <c r="AQ875" i="1"/>
  <c r="AP875" i="1"/>
  <c r="AO875" i="1"/>
  <c r="AN875" i="1"/>
  <c r="AM875" i="1"/>
  <c r="AL875" i="1"/>
  <c r="AK875" i="1"/>
  <c r="AJ875" i="1"/>
  <c r="AI875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CX874" i="1"/>
  <c r="CW874" i="1"/>
  <c r="CV874" i="1"/>
  <c r="CU874" i="1"/>
  <c r="CT874" i="1"/>
  <c r="CS874" i="1"/>
  <c r="CR874" i="1"/>
  <c r="CQ874" i="1"/>
  <c r="CP874" i="1"/>
  <c r="CO874" i="1"/>
  <c r="CN874" i="1"/>
  <c r="CM874" i="1"/>
  <c r="CL874" i="1"/>
  <c r="CK874" i="1"/>
  <c r="CJ874" i="1"/>
  <c r="CI874" i="1"/>
  <c r="CH874" i="1"/>
  <c r="CG874" i="1"/>
  <c r="CF874" i="1"/>
  <c r="CE874" i="1"/>
  <c r="CD874" i="1"/>
  <c r="CC874" i="1"/>
  <c r="CB874" i="1"/>
  <c r="CA874" i="1"/>
  <c r="BZ874" i="1"/>
  <c r="BY874" i="1"/>
  <c r="BX874" i="1"/>
  <c r="BW874" i="1"/>
  <c r="BV874" i="1"/>
  <c r="BU874" i="1"/>
  <c r="BT874" i="1"/>
  <c r="BS874" i="1"/>
  <c r="BR874" i="1"/>
  <c r="BQ874" i="1"/>
  <c r="BP874" i="1"/>
  <c r="BO874" i="1"/>
  <c r="BN874" i="1"/>
  <c r="BM874" i="1"/>
  <c r="BL874" i="1"/>
  <c r="BK874" i="1"/>
  <c r="BJ874" i="1"/>
  <c r="BI874" i="1"/>
  <c r="BH874" i="1"/>
  <c r="BG874" i="1"/>
  <c r="BF874" i="1"/>
  <c r="BE874" i="1"/>
  <c r="BD874" i="1"/>
  <c r="BC874" i="1"/>
  <c r="BB874" i="1"/>
  <c r="BA874" i="1"/>
  <c r="AZ874" i="1"/>
  <c r="AY874" i="1"/>
  <c r="AX874" i="1"/>
  <c r="AW874" i="1"/>
  <c r="AV874" i="1"/>
  <c r="AU874" i="1"/>
  <c r="AT874" i="1"/>
  <c r="AS874" i="1"/>
  <c r="AR874" i="1"/>
  <c r="AQ874" i="1"/>
  <c r="AP874" i="1"/>
  <c r="AO874" i="1"/>
  <c r="AN874" i="1"/>
  <c r="AM874" i="1"/>
  <c r="AL874" i="1"/>
  <c r="AK874" i="1"/>
  <c r="AJ874" i="1"/>
  <c r="AI874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CX873" i="1"/>
  <c r="CW873" i="1"/>
  <c r="CV873" i="1"/>
  <c r="CU873" i="1"/>
  <c r="CT873" i="1"/>
  <c r="CS873" i="1"/>
  <c r="CR873" i="1"/>
  <c r="CQ873" i="1"/>
  <c r="CP873" i="1"/>
  <c r="CO873" i="1"/>
  <c r="CN873" i="1"/>
  <c r="CM873" i="1"/>
  <c r="CL873" i="1"/>
  <c r="CK873" i="1"/>
  <c r="CJ873" i="1"/>
  <c r="CI873" i="1"/>
  <c r="CH873" i="1"/>
  <c r="CG873" i="1"/>
  <c r="CF873" i="1"/>
  <c r="CE873" i="1"/>
  <c r="CD873" i="1"/>
  <c r="CC873" i="1"/>
  <c r="CB873" i="1"/>
  <c r="CA873" i="1"/>
  <c r="BZ873" i="1"/>
  <c r="BY873" i="1"/>
  <c r="BX873" i="1"/>
  <c r="BW873" i="1"/>
  <c r="BV873" i="1"/>
  <c r="BU873" i="1"/>
  <c r="BT873" i="1"/>
  <c r="BS873" i="1"/>
  <c r="BR873" i="1"/>
  <c r="BQ873" i="1"/>
  <c r="BP873" i="1"/>
  <c r="BO873" i="1"/>
  <c r="BN873" i="1"/>
  <c r="BM873" i="1"/>
  <c r="BL873" i="1"/>
  <c r="BK873" i="1"/>
  <c r="BJ873" i="1"/>
  <c r="BI873" i="1"/>
  <c r="BH873" i="1"/>
  <c r="BG873" i="1"/>
  <c r="BF873" i="1"/>
  <c r="BE873" i="1"/>
  <c r="BD873" i="1"/>
  <c r="BC873" i="1"/>
  <c r="BB873" i="1"/>
  <c r="BA873" i="1"/>
  <c r="AZ873" i="1"/>
  <c r="AY873" i="1"/>
  <c r="AX873" i="1"/>
  <c r="AW873" i="1"/>
  <c r="AV873" i="1"/>
  <c r="AU873" i="1"/>
  <c r="AT873" i="1"/>
  <c r="AS873" i="1"/>
  <c r="AR873" i="1"/>
  <c r="AQ873" i="1"/>
  <c r="AP873" i="1"/>
  <c r="AO873" i="1"/>
  <c r="AN873" i="1"/>
  <c r="AM873" i="1"/>
  <c r="AL873" i="1"/>
  <c r="AK873" i="1"/>
  <c r="AJ873" i="1"/>
  <c r="AI873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CX872" i="1"/>
  <c r="CW872" i="1"/>
  <c r="CV872" i="1"/>
  <c r="CU872" i="1"/>
  <c r="CT872" i="1"/>
  <c r="CS872" i="1"/>
  <c r="CR872" i="1"/>
  <c r="CQ872" i="1"/>
  <c r="CP872" i="1"/>
  <c r="CO872" i="1"/>
  <c r="CN872" i="1"/>
  <c r="CM872" i="1"/>
  <c r="CL872" i="1"/>
  <c r="CK872" i="1"/>
  <c r="CJ872" i="1"/>
  <c r="CI872" i="1"/>
  <c r="CH872" i="1"/>
  <c r="CG872" i="1"/>
  <c r="CF872" i="1"/>
  <c r="CE872" i="1"/>
  <c r="CD872" i="1"/>
  <c r="CC872" i="1"/>
  <c r="CB872" i="1"/>
  <c r="CA872" i="1"/>
  <c r="BZ872" i="1"/>
  <c r="BY872" i="1"/>
  <c r="BX872" i="1"/>
  <c r="BW872" i="1"/>
  <c r="BV872" i="1"/>
  <c r="BU872" i="1"/>
  <c r="BT872" i="1"/>
  <c r="BS872" i="1"/>
  <c r="BR872" i="1"/>
  <c r="BQ872" i="1"/>
  <c r="BP872" i="1"/>
  <c r="BO872" i="1"/>
  <c r="BN872" i="1"/>
  <c r="BM872" i="1"/>
  <c r="BL872" i="1"/>
  <c r="BK872" i="1"/>
  <c r="BJ872" i="1"/>
  <c r="BI872" i="1"/>
  <c r="BH872" i="1"/>
  <c r="BG872" i="1"/>
  <c r="BF872" i="1"/>
  <c r="BE872" i="1"/>
  <c r="BD872" i="1"/>
  <c r="BC872" i="1"/>
  <c r="BB872" i="1"/>
  <c r="BA872" i="1"/>
  <c r="AZ872" i="1"/>
  <c r="AY872" i="1"/>
  <c r="AX872" i="1"/>
  <c r="AW872" i="1"/>
  <c r="AV872" i="1"/>
  <c r="AU872" i="1"/>
  <c r="AT872" i="1"/>
  <c r="AS872" i="1"/>
  <c r="AR872" i="1"/>
  <c r="AQ872" i="1"/>
  <c r="AP872" i="1"/>
  <c r="AO872" i="1"/>
  <c r="AN872" i="1"/>
  <c r="AM872" i="1"/>
  <c r="AL872" i="1"/>
  <c r="AK872" i="1"/>
  <c r="AJ872" i="1"/>
  <c r="AI872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CX871" i="1"/>
  <c r="CW871" i="1"/>
  <c r="CV871" i="1"/>
  <c r="CU871" i="1"/>
  <c r="CT871" i="1"/>
  <c r="CS871" i="1"/>
  <c r="CR871" i="1"/>
  <c r="CQ871" i="1"/>
  <c r="CP871" i="1"/>
  <c r="CO871" i="1"/>
  <c r="CN871" i="1"/>
  <c r="CM871" i="1"/>
  <c r="CL871" i="1"/>
  <c r="CK871" i="1"/>
  <c r="CJ871" i="1"/>
  <c r="CI871" i="1"/>
  <c r="CH871" i="1"/>
  <c r="CG871" i="1"/>
  <c r="CF871" i="1"/>
  <c r="CE871" i="1"/>
  <c r="CD871" i="1"/>
  <c r="CC871" i="1"/>
  <c r="CB871" i="1"/>
  <c r="CA871" i="1"/>
  <c r="BZ871" i="1"/>
  <c r="BY871" i="1"/>
  <c r="BX871" i="1"/>
  <c r="BW871" i="1"/>
  <c r="BV871" i="1"/>
  <c r="BU871" i="1"/>
  <c r="BT871" i="1"/>
  <c r="BS871" i="1"/>
  <c r="BR871" i="1"/>
  <c r="BQ871" i="1"/>
  <c r="BP871" i="1"/>
  <c r="BO871" i="1"/>
  <c r="BN871" i="1"/>
  <c r="BM871" i="1"/>
  <c r="BL871" i="1"/>
  <c r="BK871" i="1"/>
  <c r="BJ871" i="1"/>
  <c r="BI871" i="1"/>
  <c r="BH871" i="1"/>
  <c r="BG871" i="1"/>
  <c r="BF871" i="1"/>
  <c r="BE871" i="1"/>
  <c r="BD871" i="1"/>
  <c r="BC871" i="1"/>
  <c r="BB871" i="1"/>
  <c r="BA871" i="1"/>
  <c r="AZ871" i="1"/>
  <c r="AY871" i="1"/>
  <c r="AX871" i="1"/>
  <c r="AW871" i="1"/>
  <c r="AV871" i="1"/>
  <c r="AU871" i="1"/>
  <c r="AT871" i="1"/>
  <c r="AS871" i="1"/>
  <c r="AR871" i="1"/>
  <c r="AQ871" i="1"/>
  <c r="AP871" i="1"/>
  <c r="AO871" i="1"/>
  <c r="AN871" i="1"/>
  <c r="AM871" i="1"/>
  <c r="AL871" i="1"/>
  <c r="AK871" i="1"/>
  <c r="AJ871" i="1"/>
  <c r="AI871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CX870" i="1"/>
  <c r="CW870" i="1"/>
  <c r="CV870" i="1"/>
  <c r="CU870" i="1"/>
  <c r="CT870" i="1"/>
  <c r="CS870" i="1"/>
  <c r="CR870" i="1"/>
  <c r="CQ870" i="1"/>
  <c r="CP870" i="1"/>
  <c r="CO870" i="1"/>
  <c r="CN870" i="1"/>
  <c r="CM870" i="1"/>
  <c r="CL870" i="1"/>
  <c r="CK870" i="1"/>
  <c r="CJ870" i="1"/>
  <c r="CI870" i="1"/>
  <c r="CH870" i="1"/>
  <c r="CG870" i="1"/>
  <c r="CF870" i="1"/>
  <c r="CE870" i="1"/>
  <c r="CD870" i="1"/>
  <c r="CC870" i="1"/>
  <c r="CB870" i="1"/>
  <c r="CA870" i="1"/>
  <c r="BZ870" i="1"/>
  <c r="BY870" i="1"/>
  <c r="BX870" i="1"/>
  <c r="BW870" i="1"/>
  <c r="BV870" i="1"/>
  <c r="BU870" i="1"/>
  <c r="BT870" i="1"/>
  <c r="BS870" i="1"/>
  <c r="BR870" i="1"/>
  <c r="BQ870" i="1"/>
  <c r="BP870" i="1"/>
  <c r="BO870" i="1"/>
  <c r="BN870" i="1"/>
  <c r="BM870" i="1"/>
  <c r="BL870" i="1"/>
  <c r="BK870" i="1"/>
  <c r="BJ870" i="1"/>
  <c r="BI870" i="1"/>
  <c r="BH870" i="1"/>
  <c r="BG870" i="1"/>
  <c r="BF870" i="1"/>
  <c r="BE870" i="1"/>
  <c r="BD870" i="1"/>
  <c r="BC870" i="1"/>
  <c r="BB870" i="1"/>
  <c r="BA870" i="1"/>
  <c r="AZ870" i="1"/>
  <c r="AY870" i="1"/>
  <c r="AX870" i="1"/>
  <c r="AW870" i="1"/>
  <c r="AV870" i="1"/>
  <c r="AU870" i="1"/>
  <c r="AT870" i="1"/>
  <c r="AS870" i="1"/>
  <c r="AR870" i="1"/>
  <c r="AQ870" i="1"/>
  <c r="AP870" i="1"/>
  <c r="AO870" i="1"/>
  <c r="AN870" i="1"/>
  <c r="AM870" i="1"/>
  <c r="AL870" i="1"/>
  <c r="AK870" i="1"/>
  <c r="AJ870" i="1"/>
  <c r="AI870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CX869" i="1"/>
  <c r="CW869" i="1"/>
  <c r="CV869" i="1"/>
  <c r="CU869" i="1"/>
  <c r="CT869" i="1"/>
  <c r="CS869" i="1"/>
  <c r="CR869" i="1"/>
  <c r="CQ869" i="1"/>
  <c r="CP869" i="1"/>
  <c r="CO869" i="1"/>
  <c r="CN869" i="1"/>
  <c r="CM869" i="1"/>
  <c r="CL869" i="1"/>
  <c r="CK869" i="1"/>
  <c r="CJ869" i="1"/>
  <c r="CI869" i="1"/>
  <c r="CH869" i="1"/>
  <c r="CG869" i="1"/>
  <c r="CF869" i="1"/>
  <c r="CE869" i="1"/>
  <c r="CD869" i="1"/>
  <c r="CC869" i="1"/>
  <c r="CB869" i="1"/>
  <c r="CA869" i="1"/>
  <c r="BZ869" i="1"/>
  <c r="BY869" i="1"/>
  <c r="BX869" i="1"/>
  <c r="BW869" i="1"/>
  <c r="BV869" i="1"/>
  <c r="BU869" i="1"/>
  <c r="BT869" i="1"/>
  <c r="BS869" i="1"/>
  <c r="BR869" i="1"/>
  <c r="BQ869" i="1"/>
  <c r="BP869" i="1"/>
  <c r="BO869" i="1"/>
  <c r="BN869" i="1"/>
  <c r="BM869" i="1"/>
  <c r="BL869" i="1"/>
  <c r="BK869" i="1"/>
  <c r="BJ869" i="1"/>
  <c r="BI869" i="1"/>
  <c r="BH869" i="1"/>
  <c r="BG869" i="1"/>
  <c r="BF869" i="1"/>
  <c r="BE869" i="1"/>
  <c r="BD869" i="1"/>
  <c r="BC869" i="1"/>
  <c r="BB869" i="1"/>
  <c r="BA869" i="1"/>
  <c r="AZ869" i="1"/>
  <c r="AY869" i="1"/>
  <c r="AX869" i="1"/>
  <c r="AW869" i="1"/>
  <c r="AV869" i="1"/>
  <c r="AU869" i="1"/>
  <c r="AT869" i="1"/>
  <c r="AS869" i="1"/>
  <c r="AR869" i="1"/>
  <c r="AQ869" i="1"/>
  <c r="AP869" i="1"/>
  <c r="AO869" i="1"/>
  <c r="AN869" i="1"/>
  <c r="AM869" i="1"/>
  <c r="AL869" i="1"/>
  <c r="AK869" i="1"/>
  <c r="AJ869" i="1"/>
  <c r="AI869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CX868" i="1"/>
  <c r="CW868" i="1"/>
  <c r="CV868" i="1"/>
  <c r="CU868" i="1"/>
  <c r="CT868" i="1"/>
  <c r="CS868" i="1"/>
  <c r="CR868" i="1"/>
  <c r="CQ868" i="1"/>
  <c r="CP868" i="1"/>
  <c r="CO868" i="1"/>
  <c r="CN868" i="1"/>
  <c r="CM868" i="1"/>
  <c r="CL868" i="1"/>
  <c r="CK868" i="1"/>
  <c r="CJ868" i="1"/>
  <c r="CI868" i="1"/>
  <c r="CH868" i="1"/>
  <c r="CG868" i="1"/>
  <c r="CF868" i="1"/>
  <c r="CE868" i="1"/>
  <c r="CD868" i="1"/>
  <c r="CC868" i="1"/>
  <c r="CB868" i="1"/>
  <c r="CA868" i="1"/>
  <c r="BZ868" i="1"/>
  <c r="BY868" i="1"/>
  <c r="BX868" i="1"/>
  <c r="BW868" i="1"/>
  <c r="BV868" i="1"/>
  <c r="BU868" i="1"/>
  <c r="BT868" i="1"/>
  <c r="BS868" i="1"/>
  <c r="BR868" i="1"/>
  <c r="BQ868" i="1"/>
  <c r="BP868" i="1"/>
  <c r="BO868" i="1"/>
  <c r="BN868" i="1"/>
  <c r="BM868" i="1"/>
  <c r="BL868" i="1"/>
  <c r="BK868" i="1"/>
  <c r="BJ868" i="1"/>
  <c r="BI868" i="1"/>
  <c r="BH868" i="1"/>
  <c r="BG868" i="1"/>
  <c r="BF868" i="1"/>
  <c r="BE868" i="1"/>
  <c r="BD868" i="1"/>
  <c r="BC868" i="1"/>
  <c r="BB868" i="1"/>
  <c r="BA868" i="1"/>
  <c r="AZ868" i="1"/>
  <c r="AY868" i="1"/>
  <c r="AX868" i="1"/>
  <c r="AW868" i="1"/>
  <c r="AV868" i="1"/>
  <c r="AU868" i="1"/>
  <c r="AT868" i="1"/>
  <c r="AS868" i="1"/>
  <c r="AR868" i="1"/>
  <c r="AQ868" i="1"/>
  <c r="AP868" i="1"/>
  <c r="AO868" i="1"/>
  <c r="AN868" i="1"/>
  <c r="AM868" i="1"/>
  <c r="AL868" i="1"/>
  <c r="AK868" i="1"/>
  <c r="AJ868" i="1"/>
  <c r="AI868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CX867" i="1"/>
  <c r="CW867" i="1"/>
  <c r="CV867" i="1"/>
  <c r="CU867" i="1"/>
  <c r="CT867" i="1"/>
  <c r="CS867" i="1"/>
  <c r="CR867" i="1"/>
  <c r="CQ867" i="1"/>
  <c r="CP867" i="1"/>
  <c r="CO867" i="1"/>
  <c r="CN867" i="1"/>
  <c r="CM867" i="1"/>
  <c r="CL867" i="1"/>
  <c r="CK867" i="1"/>
  <c r="CJ867" i="1"/>
  <c r="CI867" i="1"/>
  <c r="CH867" i="1"/>
  <c r="CG867" i="1"/>
  <c r="CF867" i="1"/>
  <c r="CE867" i="1"/>
  <c r="CD867" i="1"/>
  <c r="CC867" i="1"/>
  <c r="CB867" i="1"/>
  <c r="CA867" i="1"/>
  <c r="BZ867" i="1"/>
  <c r="BY867" i="1"/>
  <c r="BX867" i="1"/>
  <c r="BW867" i="1"/>
  <c r="BV867" i="1"/>
  <c r="BU867" i="1"/>
  <c r="BT867" i="1"/>
  <c r="BS867" i="1"/>
  <c r="BR867" i="1"/>
  <c r="BQ867" i="1"/>
  <c r="BP867" i="1"/>
  <c r="BO867" i="1"/>
  <c r="BN867" i="1"/>
  <c r="BM867" i="1"/>
  <c r="BL867" i="1"/>
  <c r="BK867" i="1"/>
  <c r="BJ867" i="1"/>
  <c r="BI867" i="1"/>
  <c r="BH867" i="1"/>
  <c r="BG867" i="1"/>
  <c r="BF867" i="1"/>
  <c r="BE867" i="1"/>
  <c r="BD867" i="1"/>
  <c r="BC867" i="1"/>
  <c r="BB867" i="1"/>
  <c r="BA867" i="1"/>
  <c r="AZ867" i="1"/>
  <c r="AY867" i="1"/>
  <c r="AX867" i="1"/>
  <c r="AW867" i="1"/>
  <c r="AV867" i="1"/>
  <c r="AU867" i="1"/>
  <c r="AT867" i="1"/>
  <c r="AS867" i="1"/>
  <c r="AR867" i="1"/>
  <c r="AQ867" i="1"/>
  <c r="AP867" i="1"/>
  <c r="AO867" i="1"/>
  <c r="AN867" i="1"/>
  <c r="AM867" i="1"/>
  <c r="AL867" i="1"/>
  <c r="AK867" i="1"/>
  <c r="AJ867" i="1"/>
  <c r="AI867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CX866" i="1"/>
  <c r="CW866" i="1"/>
  <c r="CV866" i="1"/>
  <c r="CU866" i="1"/>
  <c r="CT866" i="1"/>
  <c r="CS866" i="1"/>
  <c r="CR866" i="1"/>
  <c r="CQ866" i="1"/>
  <c r="CP866" i="1"/>
  <c r="CO866" i="1"/>
  <c r="CN866" i="1"/>
  <c r="CM866" i="1"/>
  <c r="CL866" i="1"/>
  <c r="CK866" i="1"/>
  <c r="CJ866" i="1"/>
  <c r="CI866" i="1"/>
  <c r="CH866" i="1"/>
  <c r="CG866" i="1"/>
  <c r="CF866" i="1"/>
  <c r="CE866" i="1"/>
  <c r="CD866" i="1"/>
  <c r="CC866" i="1"/>
  <c r="CB866" i="1"/>
  <c r="CA866" i="1"/>
  <c r="BZ866" i="1"/>
  <c r="BY866" i="1"/>
  <c r="BX866" i="1"/>
  <c r="BW866" i="1"/>
  <c r="BV866" i="1"/>
  <c r="BU866" i="1"/>
  <c r="BT866" i="1"/>
  <c r="BS866" i="1"/>
  <c r="BR866" i="1"/>
  <c r="BQ866" i="1"/>
  <c r="BP866" i="1"/>
  <c r="BO866" i="1"/>
  <c r="BN866" i="1"/>
  <c r="BM866" i="1"/>
  <c r="BL866" i="1"/>
  <c r="BK866" i="1"/>
  <c r="BJ866" i="1"/>
  <c r="BI866" i="1"/>
  <c r="BH866" i="1"/>
  <c r="BG866" i="1"/>
  <c r="BF866" i="1"/>
  <c r="BE866" i="1"/>
  <c r="BD866" i="1"/>
  <c r="BC866" i="1"/>
  <c r="BB866" i="1"/>
  <c r="BA866" i="1"/>
  <c r="AZ866" i="1"/>
  <c r="AY866" i="1"/>
  <c r="AX866" i="1"/>
  <c r="AW866" i="1"/>
  <c r="AV866" i="1"/>
  <c r="AU866" i="1"/>
  <c r="AT866" i="1"/>
  <c r="AS866" i="1"/>
  <c r="AR866" i="1"/>
  <c r="AQ866" i="1"/>
  <c r="AP866" i="1"/>
  <c r="AO866" i="1"/>
  <c r="AN866" i="1"/>
  <c r="AM866" i="1"/>
  <c r="AL866" i="1"/>
  <c r="AK866" i="1"/>
  <c r="AJ866" i="1"/>
  <c r="AI866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CX865" i="1"/>
  <c r="CW865" i="1"/>
  <c r="CV865" i="1"/>
  <c r="CU865" i="1"/>
  <c r="CT865" i="1"/>
  <c r="CS865" i="1"/>
  <c r="CR865" i="1"/>
  <c r="CQ865" i="1"/>
  <c r="CP865" i="1"/>
  <c r="CO865" i="1"/>
  <c r="CN865" i="1"/>
  <c r="CM865" i="1"/>
  <c r="CL865" i="1"/>
  <c r="CK865" i="1"/>
  <c r="CJ865" i="1"/>
  <c r="CI865" i="1"/>
  <c r="CH865" i="1"/>
  <c r="CG865" i="1"/>
  <c r="CF865" i="1"/>
  <c r="CE865" i="1"/>
  <c r="CD865" i="1"/>
  <c r="CC865" i="1"/>
  <c r="CB865" i="1"/>
  <c r="CA865" i="1"/>
  <c r="BZ865" i="1"/>
  <c r="BY865" i="1"/>
  <c r="BX865" i="1"/>
  <c r="BW865" i="1"/>
  <c r="BV865" i="1"/>
  <c r="BU865" i="1"/>
  <c r="BT865" i="1"/>
  <c r="BS865" i="1"/>
  <c r="BR865" i="1"/>
  <c r="BQ865" i="1"/>
  <c r="BP865" i="1"/>
  <c r="BO865" i="1"/>
  <c r="BN865" i="1"/>
  <c r="BM865" i="1"/>
  <c r="BL865" i="1"/>
  <c r="BK865" i="1"/>
  <c r="BJ865" i="1"/>
  <c r="BI865" i="1"/>
  <c r="BH865" i="1"/>
  <c r="BG865" i="1"/>
  <c r="BF865" i="1"/>
  <c r="BE865" i="1"/>
  <c r="BD865" i="1"/>
  <c r="BC865" i="1"/>
  <c r="BB865" i="1"/>
  <c r="BA865" i="1"/>
  <c r="AZ865" i="1"/>
  <c r="AY865" i="1"/>
  <c r="AX865" i="1"/>
  <c r="AW865" i="1"/>
  <c r="AV865" i="1"/>
  <c r="AU865" i="1"/>
  <c r="AT865" i="1"/>
  <c r="AS865" i="1"/>
  <c r="AR865" i="1"/>
  <c r="AQ865" i="1"/>
  <c r="AP865" i="1"/>
  <c r="AO865" i="1"/>
  <c r="AN865" i="1"/>
  <c r="AM865" i="1"/>
  <c r="AL865" i="1"/>
  <c r="AK865" i="1"/>
  <c r="AJ865" i="1"/>
  <c r="AI865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CX864" i="1"/>
  <c r="CW864" i="1"/>
  <c r="CV864" i="1"/>
  <c r="CU864" i="1"/>
  <c r="CT864" i="1"/>
  <c r="CS864" i="1"/>
  <c r="CR864" i="1"/>
  <c r="CQ864" i="1"/>
  <c r="CP864" i="1"/>
  <c r="CO864" i="1"/>
  <c r="CN864" i="1"/>
  <c r="CM864" i="1"/>
  <c r="CL864" i="1"/>
  <c r="CK864" i="1"/>
  <c r="CJ864" i="1"/>
  <c r="CI864" i="1"/>
  <c r="CH864" i="1"/>
  <c r="CG864" i="1"/>
  <c r="CF864" i="1"/>
  <c r="CE864" i="1"/>
  <c r="CD864" i="1"/>
  <c r="CC864" i="1"/>
  <c r="CB864" i="1"/>
  <c r="CA864" i="1"/>
  <c r="BZ864" i="1"/>
  <c r="BY864" i="1"/>
  <c r="BX864" i="1"/>
  <c r="BW864" i="1"/>
  <c r="BV864" i="1"/>
  <c r="BU864" i="1"/>
  <c r="BT864" i="1"/>
  <c r="BS864" i="1"/>
  <c r="BR864" i="1"/>
  <c r="BQ864" i="1"/>
  <c r="BP864" i="1"/>
  <c r="BO864" i="1"/>
  <c r="BN864" i="1"/>
  <c r="BM864" i="1"/>
  <c r="BL864" i="1"/>
  <c r="BK864" i="1"/>
  <c r="BJ864" i="1"/>
  <c r="BI864" i="1"/>
  <c r="BH864" i="1"/>
  <c r="BG864" i="1"/>
  <c r="BF864" i="1"/>
  <c r="BE864" i="1"/>
  <c r="BD864" i="1"/>
  <c r="BC864" i="1"/>
  <c r="BB864" i="1"/>
  <c r="BA864" i="1"/>
  <c r="AZ864" i="1"/>
  <c r="AY864" i="1"/>
  <c r="AX864" i="1"/>
  <c r="AW864" i="1"/>
  <c r="AV864" i="1"/>
  <c r="AU864" i="1"/>
  <c r="AT864" i="1"/>
  <c r="AS864" i="1"/>
  <c r="AR864" i="1"/>
  <c r="AQ864" i="1"/>
  <c r="AP864" i="1"/>
  <c r="AO864" i="1"/>
  <c r="AN864" i="1"/>
  <c r="AM864" i="1"/>
  <c r="AL864" i="1"/>
  <c r="AK864" i="1"/>
  <c r="AJ864" i="1"/>
  <c r="AI864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CX863" i="1"/>
  <c r="CW863" i="1"/>
  <c r="CV863" i="1"/>
  <c r="CU863" i="1"/>
  <c r="CT863" i="1"/>
  <c r="CS863" i="1"/>
  <c r="CR863" i="1"/>
  <c r="CQ863" i="1"/>
  <c r="CP863" i="1"/>
  <c r="CO863" i="1"/>
  <c r="CN863" i="1"/>
  <c r="CM863" i="1"/>
  <c r="CL863" i="1"/>
  <c r="CK863" i="1"/>
  <c r="CJ863" i="1"/>
  <c r="CI863" i="1"/>
  <c r="CH863" i="1"/>
  <c r="CG863" i="1"/>
  <c r="CF863" i="1"/>
  <c r="CE863" i="1"/>
  <c r="CD863" i="1"/>
  <c r="CC863" i="1"/>
  <c r="CB863" i="1"/>
  <c r="CA863" i="1"/>
  <c r="BZ863" i="1"/>
  <c r="BY863" i="1"/>
  <c r="BX863" i="1"/>
  <c r="BW863" i="1"/>
  <c r="BV863" i="1"/>
  <c r="BU863" i="1"/>
  <c r="BT863" i="1"/>
  <c r="BS863" i="1"/>
  <c r="BR863" i="1"/>
  <c r="BQ863" i="1"/>
  <c r="BP863" i="1"/>
  <c r="BO863" i="1"/>
  <c r="BN863" i="1"/>
  <c r="BM863" i="1"/>
  <c r="BL863" i="1"/>
  <c r="BK863" i="1"/>
  <c r="BJ863" i="1"/>
  <c r="BI863" i="1"/>
  <c r="BH863" i="1"/>
  <c r="BG863" i="1"/>
  <c r="BF863" i="1"/>
  <c r="BE863" i="1"/>
  <c r="BD863" i="1"/>
  <c r="BC863" i="1"/>
  <c r="BB863" i="1"/>
  <c r="BA863" i="1"/>
  <c r="AZ863" i="1"/>
  <c r="AY863" i="1"/>
  <c r="AX863" i="1"/>
  <c r="AW863" i="1"/>
  <c r="AV863" i="1"/>
  <c r="AU863" i="1"/>
  <c r="AT863" i="1"/>
  <c r="AS863" i="1"/>
  <c r="AR863" i="1"/>
  <c r="AQ863" i="1"/>
  <c r="AP863" i="1"/>
  <c r="AO863" i="1"/>
  <c r="AN863" i="1"/>
  <c r="AM863" i="1"/>
  <c r="AL863" i="1"/>
  <c r="AK863" i="1"/>
  <c r="AJ863" i="1"/>
  <c r="AI863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CX862" i="1"/>
  <c r="CW862" i="1"/>
  <c r="CV862" i="1"/>
  <c r="CU862" i="1"/>
  <c r="CT862" i="1"/>
  <c r="CS862" i="1"/>
  <c r="CR862" i="1"/>
  <c r="CQ862" i="1"/>
  <c r="CP862" i="1"/>
  <c r="CO862" i="1"/>
  <c r="CN862" i="1"/>
  <c r="CM862" i="1"/>
  <c r="CL862" i="1"/>
  <c r="CK862" i="1"/>
  <c r="CJ862" i="1"/>
  <c r="CI862" i="1"/>
  <c r="CH862" i="1"/>
  <c r="CG862" i="1"/>
  <c r="CF862" i="1"/>
  <c r="CE862" i="1"/>
  <c r="CD862" i="1"/>
  <c r="CC862" i="1"/>
  <c r="CB862" i="1"/>
  <c r="CA862" i="1"/>
  <c r="BZ862" i="1"/>
  <c r="BY862" i="1"/>
  <c r="BX862" i="1"/>
  <c r="BW862" i="1"/>
  <c r="BV862" i="1"/>
  <c r="BU862" i="1"/>
  <c r="BT862" i="1"/>
  <c r="BS862" i="1"/>
  <c r="BR862" i="1"/>
  <c r="BQ862" i="1"/>
  <c r="BP862" i="1"/>
  <c r="BO862" i="1"/>
  <c r="BN862" i="1"/>
  <c r="BM862" i="1"/>
  <c r="BL862" i="1"/>
  <c r="BK862" i="1"/>
  <c r="BJ862" i="1"/>
  <c r="BI862" i="1"/>
  <c r="BH862" i="1"/>
  <c r="BG862" i="1"/>
  <c r="BF862" i="1"/>
  <c r="BE862" i="1"/>
  <c r="BD862" i="1"/>
  <c r="BC862" i="1"/>
  <c r="BB862" i="1"/>
  <c r="BA862" i="1"/>
  <c r="AZ862" i="1"/>
  <c r="AY862" i="1"/>
  <c r="AX862" i="1"/>
  <c r="AW862" i="1"/>
  <c r="AV862" i="1"/>
  <c r="AU862" i="1"/>
  <c r="AT862" i="1"/>
  <c r="AS862" i="1"/>
  <c r="AR862" i="1"/>
  <c r="AQ862" i="1"/>
  <c r="AP862" i="1"/>
  <c r="AO862" i="1"/>
  <c r="AN862" i="1"/>
  <c r="AM862" i="1"/>
  <c r="AL862" i="1"/>
  <c r="AK862" i="1"/>
  <c r="AJ862" i="1"/>
  <c r="AI862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CX861" i="1"/>
  <c r="CW861" i="1"/>
  <c r="CV861" i="1"/>
  <c r="CU861" i="1"/>
  <c r="CT861" i="1"/>
  <c r="CS861" i="1"/>
  <c r="CR861" i="1"/>
  <c r="CQ861" i="1"/>
  <c r="CP861" i="1"/>
  <c r="CO861" i="1"/>
  <c r="CN861" i="1"/>
  <c r="CM861" i="1"/>
  <c r="CL861" i="1"/>
  <c r="CK861" i="1"/>
  <c r="CJ861" i="1"/>
  <c r="CI861" i="1"/>
  <c r="CH861" i="1"/>
  <c r="CG861" i="1"/>
  <c r="CF861" i="1"/>
  <c r="CE861" i="1"/>
  <c r="CD861" i="1"/>
  <c r="CC861" i="1"/>
  <c r="CB861" i="1"/>
  <c r="CA861" i="1"/>
  <c r="BZ861" i="1"/>
  <c r="BY861" i="1"/>
  <c r="BX861" i="1"/>
  <c r="BW861" i="1"/>
  <c r="BV861" i="1"/>
  <c r="BU861" i="1"/>
  <c r="BT861" i="1"/>
  <c r="BS861" i="1"/>
  <c r="BR861" i="1"/>
  <c r="BQ861" i="1"/>
  <c r="BP861" i="1"/>
  <c r="BO861" i="1"/>
  <c r="BN861" i="1"/>
  <c r="BM861" i="1"/>
  <c r="BL861" i="1"/>
  <c r="BK861" i="1"/>
  <c r="BJ861" i="1"/>
  <c r="BI861" i="1"/>
  <c r="BH861" i="1"/>
  <c r="BG861" i="1"/>
  <c r="BF861" i="1"/>
  <c r="BE861" i="1"/>
  <c r="BD861" i="1"/>
  <c r="BC861" i="1"/>
  <c r="BB861" i="1"/>
  <c r="BA861" i="1"/>
  <c r="AZ861" i="1"/>
  <c r="AY861" i="1"/>
  <c r="AX861" i="1"/>
  <c r="AW861" i="1"/>
  <c r="AV861" i="1"/>
  <c r="AU861" i="1"/>
  <c r="AT861" i="1"/>
  <c r="AS861" i="1"/>
  <c r="AR861" i="1"/>
  <c r="AQ861" i="1"/>
  <c r="AP861" i="1"/>
  <c r="AO861" i="1"/>
  <c r="AN861" i="1"/>
  <c r="AM861" i="1"/>
  <c r="AL861" i="1"/>
  <c r="AK861" i="1"/>
  <c r="AJ861" i="1"/>
  <c r="AI861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CX860" i="1"/>
  <c r="CW860" i="1"/>
  <c r="CV860" i="1"/>
  <c r="CU860" i="1"/>
  <c r="CT860" i="1"/>
  <c r="CS860" i="1"/>
  <c r="CR860" i="1"/>
  <c r="CQ860" i="1"/>
  <c r="CP860" i="1"/>
  <c r="CO860" i="1"/>
  <c r="CN860" i="1"/>
  <c r="CM860" i="1"/>
  <c r="CL860" i="1"/>
  <c r="CK860" i="1"/>
  <c r="CJ860" i="1"/>
  <c r="CI860" i="1"/>
  <c r="CH860" i="1"/>
  <c r="CG860" i="1"/>
  <c r="CF860" i="1"/>
  <c r="CE860" i="1"/>
  <c r="CD860" i="1"/>
  <c r="CC860" i="1"/>
  <c r="CB860" i="1"/>
  <c r="CA860" i="1"/>
  <c r="BZ860" i="1"/>
  <c r="BY860" i="1"/>
  <c r="BX860" i="1"/>
  <c r="BW860" i="1"/>
  <c r="BV860" i="1"/>
  <c r="BU860" i="1"/>
  <c r="BT860" i="1"/>
  <c r="BS860" i="1"/>
  <c r="BR860" i="1"/>
  <c r="BQ860" i="1"/>
  <c r="BP860" i="1"/>
  <c r="BO860" i="1"/>
  <c r="BN860" i="1"/>
  <c r="BM860" i="1"/>
  <c r="BL860" i="1"/>
  <c r="BK860" i="1"/>
  <c r="BJ860" i="1"/>
  <c r="BI860" i="1"/>
  <c r="BH860" i="1"/>
  <c r="BG860" i="1"/>
  <c r="BF860" i="1"/>
  <c r="BE860" i="1"/>
  <c r="BD860" i="1"/>
  <c r="BC860" i="1"/>
  <c r="BB860" i="1"/>
  <c r="BA860" i="1"/>
  <c r="AZ860" i="1"/>
  <c r="AY860" i="1"/>
  <c r="AX860" i="1"/>
  <c r="AW860" i="1"/>
  <c r="AV860" i="1"/>
  <c r="AU860" i="1"/>
  <c r="AT860" i="1"/>
  <c r="AS860" i="1"/>
  <c r="AR860" i="1"/>
  <c r="AQ860" i="1"/>
  <c r="AP860" i="1"/>
  <c r="AO860" i="1"/>
  <c r="AN860" i="1"/>
  <c r="AM860" i="1"/>
  <c r="AL860" i="1"/>
  <c r="AK860" i="1"/>
  <c r="AJ860" i="1"/>
  <c r="AI860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CX859" i="1"/>
  <c r="CW859" i="1"/>
  <c r="CV859" i="1"/>
  <c r="CU859" i="1"/>
  <c r="CT859" i="1"/>
  <c r="CS859" i="1"/>
  <c r="CR859" i="1"/>
  <c r="CQ859" i="1"/>
  <c r="CP859" i="1"/>
  <c r="CO859" i="1"/>
  <c r="CN859" i="1"/>
  <c r="CM859" i="1"/>
  <c r="CL859" i="1"/>
  <c r="CK859" i="1"/>
  <c r="CJ859" i="1"/>
  <c r="CI859" i="1"/>
  <c r="CH859" i="1"/>
  <c r="CG859" i="1"/>
  <c r="CF859" i="1"/>
  <c r="CE859" i="1"/>
  <c r="CD859" i="1"/>
  <c r="CC859" i="1"/>
  <c r="CB859" i="1"/>
  <c r="CA859" i="1"/>
  <c r="BZ859" i="1"/>
  <c r="BY859" i="1"/>
  <c r="BX859" i="1"/>
  <c r="BW859" i="1"/>
  <c r="BV859" i="1"/>
  <c r="BU859" i="1"/>
  <c r="BT859" i="1"/>
  <c r="BS859" i="1"/>
  <c r="BR859" i="1"/>
  <c r="BQ859" i="1"/>
  <c r="BP859" i="1"/>
  <c r="BO859" i="1"/>
  <c r="BN859" i="1"/>
  <c r="BM859" i="1"/>
  <c r="BL859" i="1"/>
  <c r="BK859" i="1"/>
  <c r="BJ859" i="1"/>
  <c r="BI859" i="1"/>
  <c r="BH859" i="1"/>
  <c r="BG859" i="1"/>
  <c r="BF859" i="1"/>
  <c r="BE859" i="1"/>
  <c r="BD859" i="1"/>
  <c r="BC859" i="1"/>
  <c r="BB859" i="1"/>
  <c r="BA859" i="1"/>
  <c r="AZ859" i="1"/>
  <c r="AY859" i="1"/>
  <c r="AX859" i="1"/>
  <c r="AW859" i="1"/>
  <c r="AV859" i="1"/>
  <c r="AU859" i="1"/>
  <c r="AT859" i="1"/>
  <c r="AS859" i="1"/>
  <c r="AR859" i="1"/>
  <c r="AQ859" i="1"/>
  <c r="AP859" i="1"/>
  <c r="AO859" i="1"/>
  <c r="AN859" i="1"/>
  <c r="AM859" i="1"/>
  <c r="AL859" i="1"/>
  <c r="AK859" i="1"/>
  <c r="AJ859" i="1"/>
  <c r="AI859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CX858" i="1"/>
  <c r="CW858" i="1"/>
  <c r="CV858" i="1"/>
  <c r="CU858" i="1"/>
  <c r="CT858" i="1"/>
  <c r="CS858" i="1"/>
  <c r="CR858" i="1"/>
  <c r="CQ858" i="1"/>
  <c r="CP858" i="1"/>
  <c r="CO858" i="1"/>
  <c r="CN858" i="1"/>
  <c r="CM858" i="1"/>
  <c r="CL858" i="1"/>
  <c r="CK858" i="1"/>
  <c r="CJ858" i="1"/>
  <c r="CI858" i="1"/>
  <c r="CH858" i="1"/>
  <c r="CG858" i="1"/>
  <c r="CF858" i="1"/>
  <c r="CE858" i="1"/>
  <c r="CD858" i="1"/>
  <c r="CC858" i="1"/>
  <c r="CB858" i="1"/>
  <c r="CA858" i="1"/>
  <c r="BZ858" i="1"/>
  <c r="BY858" i="1"/>
  <c r="BX858" i="1"/>
  <c r="BW858" i="1"/>
  <c r="BV858" i="1"/>
  <c r="BU858" i="1"/>
  <c r="BT858" i="1"/>
  <c r="BS858" i="1"/>
  <c r="BR858" i="1"/>
  <c r="BQ858" i="1"/>
  <c r="BP858" i="1"/>
  <c r="BO858" i="1"/>
  <c r="BN858" i="1"/>
  <c r="BM858" i="1"/>
  <c r="BL858" i="1"/>
  <c r="BK858" i="1"/>
  <c r="BJ858" i="1"/>
  <c r="BI858" i="1"/>
  <c r="BH858" i="1"/>
  <c r="BG858" i="1"/>
  <c r="BF858" i="1"/>
  <c r="BE858" i="1"/>
  <c r="BD858" i="1"/>
  <c r="BC858" i="1"/>
  <c r="BB858" i="1"/>
  <c r="BA858" i="1"/>
  <c r="AZ858" i="1"/>
  <c r="AY858" i="1"/>
  <c r="AX858" i="1"/>
  <c r="AW858" i="1"/>
  <c r="AV858" i="1"/>
  <c r="AU858" i="1"/>
  <c r="AT858" i="1"/>
  <c r="AS858" i="1"/>
  <c r="AR858" i="1"/>
  <c r="AQ858" i="1"/>
  <c r="AP858" i="1"/>
  <c r="AO858" i="1"/>
  <c r="AN858" i="1"/>
  <c r="AM858" i="1"/>
  <c r="AL858" i="1"/>
  <c r="AK858" i="1"/>
  <c r="AJ858" i="1"/>
  <c r="AI858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CX857" i="1"/>
  <c r="CW857" i="1"/>
  <c r="CV857" i="1"/>
  <c r="CU857" i="1"/>
  <c r="CT857" i="1"/>
  <c r="CS857" i="1"/>
  <c r="CR857" i="1"/>
  <c r="CQ857" i="1"/>
  <c r="CP857" i="1"/>
  <c r="CO857" i="1"/>
  <c r="CN857" i="1"/>
  <c r="CM857" i="1"/>
  <c r="CL857" i="1"/>
  <c r="CK857" i="1"/>
  <c r="CJ857" i="1"/>
  <c r="CI857" i="1"/>
  <c r="CH857" i="1"/>
  <c r="CG857" i="1"/>
  <c r="CF857" i="1"/>
  <c r="CE857" i="1"/>
  <c r="CD857" i="1"/>
  <c r="CC857" i="1"/>
  <c r="CB857" i="1"/>
  <c r="CA857" i="1"/>
  <c r="BZ857" i="1"/>
  <c r="BY857" i="1"/>
  <c r="BX857" i="1"/>
  <c r="BW857" i="1"/>
  <c r="BV857" i="1"/>
  <c r="BU857" i="1"/>
  <c r="BT857" i="1"/>
  <c r="BS857" i="1"/>
  <c r="BR857" i="1"/>
  <c r="BQ857" i="1"/>
  <c r="BP857" i="1"/>
  <c r="BO857" i="1"/>
  <c r="BN857" i="1"/>
  <c r="BM857" i="1"/>
  <c r="BL857" i="1"/>
  <c r="BK857" i="1"/>
  <c r="BJ857" i="1"/>
  <c r="BI857" i="1"/>
  <c r="BH857" i="1"/>
  <c r="BG857" i="1"/>
  <c r="BF857" i="1"/>
  <c r="BE857" i="1"/>
  <c r="BD857" i="1"/>
  <c r="BC857" i="1"/>
  <c r="BB857" i="1"/>
  <c r="BA857" i="1"/>
  <c r="AZ857" i="1"/>
  <c r="AY857" i="1"/>
  <c r="AX857" i="1"/>
  <c r="AW857" i="1"/>
  <c r="AV857" i="1"/>
  <c r="AU857" i="1"/>
  <c r="AT857" i="1"/>
  <c r="AS857" i="1"/>
  <c r="AR857" i="1"/>
  <c r="AQ857" i="1"/>
  <c r="AP857" i="1"/>
  <c r="AO857" i="1"/>
  <c r="AN857" i="1"/>
  <c r="AM857" i="1"/>
  <c r="AL857" i="1"/>
  <c r="AK857" i="1"/>
  <c r="AJ857" i="1"/>
  <c r="AI857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CX856" i="1"/>
  <c r="CW856" i="1"/>
  <c r="CV856" i="1"/>
  <c r="CU856" i="1"/>
  <c r="CT856" i="1"/>
  <c r="CS856" i="1"/>
  <c r="CR856" i="1"/>
  <c r="CQ856" i="1"/>
  <c r="CP856" i="1"/>
  <c r="CO856" i="1"/>
  <c r="CN856" i="1"/>
  <c r="CM856" i="1"/>
  <c r="CL856" i="1"/>
  <c r="CK856" i="1"/>
  <c r="CJ856" i="1"/>
  <c r="CI856" i="1"/>
  <c r="CH856" i="1"/>
  <c r="CG856" i="1"/>
  <c r="CF856" i="1"/>
  <c r="CE856" i="1"/>
  <c r="CD856" i="1"/>
  <c r="CC856" i="1"/>
  <c r="CB856" i="1"/>
  <c r="CA856" i="1"/>
  <c r="BZ856" i="1"/>
  <c r="BY856" i="1"/>
  <c r="BX856" i="1"/>
  <c r="BW856" i="1"/>
  <c r="BV856" i="1"/>
  <c r="BU856" i="1"/>
  <c r="BT856" i="1"/>
  <c r="BS856" i="1"/>
  <c r="BR856" i="1"/>
  <c r="BQ856" i="1"/>
  <c r="BP856" i="1"/>
  <c r="BO856" i="1"/>
  <c r="BN856" i="1"/>
  <c r="BM856" i="1"/>
  <c r="BL856" i="1"/>
  <c r="BK856" i="1"/>
  <c r="BJ856" i="1"/>
  <c r="BI856" i="1"/>
  <c r="BH856" i="1"/>
  <c r="BG856" i="1"/>
  <c r="BF856" i="1"/>
  <c r="BE856" i="1"/>
  <c r="BD856" i="1"/>
  <c r="BC856" i="1"/>
  <c r="BB856" i="1"/>
  <c r="BA856" i="1"/>
  <c r="AZ856" i="1"/>
  <c r="AY856" i="1"/>
  <c r="AX856" i="1"/>
  <c r="AW856" i="1"/>
  <c r="AV856" i="1"/>
  <c r="AU856" i="1"/>
  <c r="AT856" i="1"/>
  <c r="AS856" i="1"/>
  <c r="AR856" i="1"/>
  <c r="AQ856" i="1"/>
  <c r="AP856" i="1"/>
  <c r="AO856" i="1"/>
  <c r="AN856" i="1"/>
  <c r="AM856" i="1"/>
  <c r="AL856" i="1"/>
  <c r="AK856" i="1"/>
  <c r="AJ856" i="1"/>
  <c r="AI856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CX855" i="1"/>
  <c r="CW855" i="1"/>
  <c r="CV855" i="1"/>
  <c r="CU855" i="1"/>
  <c r="CT855" i="1"/>
  <c r="CS855" i="1"/>
  <c r="CR855" i="1"/>
  <c r="CQ855" i="1"/>
  <c r="CP855" i="1"/>
  <c r="CO855" i="1"/>
  <c r="CN855" i="1"/>
  <c r="CM855" i="1"/>
  <c r="CL855" i="1"/>
  <c r="CK855" i="1"/>
  <c r="CJ855" i="1"/>
  <c r="CI855" i="1"/>
  <c r="CH855" i="1"/>
  <c r="CG855" i="1"/>
  <c r="CF855" i="1"/>
  <c r="CE855" i="1"/>
  <c r="CD855" i="1"/>
  <c r="CC855" i="1"/>
  <c r="CB855" i="1"/>
  <c r="CA855" i="1"/>
  <c r="BZ855" i="1"/>
  <c r="BY855" i="1"/>
  <c r="BX855" i="1"/>
  <c r="BW855" i="1"/>
  <c r="BV855" i="1"/>
  <c r="BU855" i="1"/>
  <c r="BT855" i="1"/>
  <c r="BS855" i="1"/>
  <c r="BR855" i="1"/>
  <c r="BQ855" i="1"/>
  <c r="BP855" i="1"/>
  <c r="BO855" i="1"/>
  <c r="BN855" i="1"/>
  <c r="BM855" i="1"/>
  <c r="BL855" i="1"/>
  <c r="BK855" i="1"/>
  <c r="BJ855" i="1"/>
  <c r="BI855" i="1"/>
  <c r="BH855" i="1"/>
  <c r="BG855" i="1"/>
  <c r="BF855" i="1"/>
  <c r="BE855" i="1"/>
  <c r="BD855" i="1"/>
  <c r="BC855" i="1"/>
  <c r="BB855" i="1"/>
  <c r="BA855" i="1"/>
  <c r="AZ855" i="1"/>
  <c r="AY855" i="1"/>
  <c r="AX855" i="1"/>
  <c r="AW855" i="1"/>
  <c r="AV855" i="1"/>
  <c r="AU855" i="1"/>
  <c r="AT855" i="1"/>
  <c r="AS855" i="1"/>
  <c r="AR855" i="1"/>
  <c r="AQ855" i="1"/>
  <c r="AP855" i="1"/>
  <c r="AO855" i="1"/>
  <c r="AN855" i="1"/>
  <c r="AM855" i="1"/>
  <c r="AL855" i="1"/>
  <c r="AK855" i="1"/>
  <c r="AJ855" i="1"/>
  <c r="AI855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CX854" i="1"/>
  <c r="CW854" i="1"/>
  <c r="CV854" i="1"/>
  <c r="CU854" i="1"/>
  <c r="CT854" i="1"/>
  <c r="CS854" i="1"/>
  <c r="CR854" i="1"/>
  <c r="CQ854" i="1"/>
  <c r="CP854" i="1"/>
  <c r="CO854" i="1"/>
  <c r="CN854" i="1"/>
  <c r="CM854" i="1"/>
  <c r="CL854" i="1"/>
  <c r="CK854" i="1"/>
  <c r="CJ854" i="1"/>
  <c r="CI854" i="1"/>
  <c r="CH854" i="1"/>
  <c r="CG854" i="1"/>
  <c r="CF854" i="1"/>
  <c r="CE854" i="1"/>
  <c r="CD854" i="1"/>
  <c r="CC854" i="1"/>
  <c r="CB854" i="1"/>
  <c r="CA854" i="1"/>
  <c r="BZ854" i="1"/>
  <c r="BY854" i="1"/>
  <c r="BX854" i="1"/>
  <c r="BW854" i="1"/>
  <c r="BV854" i="1"/>
  <c r="BU854" i="1"/>
  <c r="BT854" i="1"/>
  <c r="BS854" i="1"/>
  <c r="BR854" i="1"/>
  <c r="BQ854" i="1"/>
  <c r="BP854" i="1"/>
  <c r="BO854" i="1"/>
  <c r="BN854" i="1"/>
  <c r="BM854" i="1"/>
  <c r="BL854" i="1"/>
  <c r="BK854" i="1"/>
  <c r="BJ854" i="1"/>
  <c r="BI854" i="1"/>
  <c r="BH854" i="1"/>
  <c r="BG854" i="1"/>
  <c r="BF854" i="1"/>
  <c r="BE854" i="1"/>
  <c r="BD854" i="1"/>
  <c r="BC854" i="1"/>
  <c r="BB854" i="1"/>
  <c r="BA854" i="1"/>
  <c r="AZ854" i="1"/>
  <c r="AY854" i="1"/>
  <c r="AX854" i="1"/>
  <c r="AW854" i="1"/>
  <c r="AV854" i="1"/>
  <c r="AU854" i="1"/>
  <c r="AT854" i="1"/>
  <c r="AS854" i="1"/>
  <c r="AR854" i="1"/>
  <c r="AQ854" i="1"/>
  <c r="AP854" i="1"/>
  <c r="AO854" i="1"/>
  <c r="AN854" i="1"/>
  <c r="AM854" i="1"/>
  <c r="AL854" i="1"/>
  <c r="AK854" i="1"/>
  <c r="AJ854" i="1"/>
  <c r="AI854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CX853" i="1"/>
  <c r="CW853" i="1"/>
  <c r="CV853" i="1"/>
  <c r="CU853" i="1"/>
  <c r="CT853" i="1"/>
  <c r="CS853" i="1"/>
  <c r="CR853" i="1"/>
  <c r="CQ853" i="1"/>
  <c r="CP853" i="1"/>
  <c r="CO853" i="1"/>
  <c r="CN853" i="1"/>
  <c r="CM853" i="1"/>
  <c r="CL853" i="1"/>
  <c r="CK853" i="1"/>
  <c r="CJ853" i="1"/>
  <c r="CI853" i="1"/>
  <c r="CH853" i="1"/>
  <c r="CG853" i="1"/>
  <c r="CF853" i="1"/>
  <c r="CE853" i="1"/>
  <c r="CD853" i="1"/>
  <c r="CC853" i="1"/>
  <c r="CB853" i="1"/>
  <c r="CA853" i="1"/>
  <c r="BZ853" i="1"/>
  <c r="BY853" i="1"/>
  <c r="BX853" i="1"/>
  <c r="BW853" i="1"/>
  <c r="BV853" i="1"/>
  <c r="BU853" i="1"/>
  <c r="BT853" i="1"/>
  <c r="BS853" i="1"/>
  <c r="BR853" i="1"/>
  <c r="BQ853" i="1"/>
  <c r="BP853" i="1"/>
  <c r="BO853" i="1"/>
  <c r="BN853" i="1"/>
  <c r="BM853" i="1"/>
  <c r="BL853" i="1"/>
  <c r="BK853" i="1"/>
  <c r="BJ853" i="1"/>
  <c r="BI853" i="1"/>
  <c r="BH853" i="1"/>
  <c r="BG853" i="1"/>
  <c r="BF853" i="1"/>
  <c r="BE853" i="1"/>
  <c r="BD853" i="1"/>
  <c r="BC853" i="1"/>
  <c r="BB853" i="1"/>
  <c r="BA853" i="1"/>
  <c r="AZ853" i="1"/>
  <c r="AY853" i="1"/>
  <c r="AX853" i="1"/>
  <c r="AW853" i="1"/>
  <c r="AV853" i="1"/>
  <c r="AU853" i="1"/>
  <c r="AT853" i="1"/>
  <c r="AS853" i="1"/>
  <c r="AR853" i="1"/>
  <c r="AQ853" i="1"/>
  <c r="AP853" i="1"/>
  <c r="AO853" i="1"/>
  <c r="AN853" i="1"/>
  <c r="AM853" i="1"/>
  <c r="AL853" i="1"/>
  <c r="AK853" i="1"/>
  <c r="AJ853" i="1"/>
  <c r="AI853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CX852" i="1"/>
  <c r="CW852" i="1"/>
  <c r="CV852" i="1"/>
  <c r="CU852" i="1"/>
  <c r="CT852" i="1"/>
  <c r="CS852" i="1"/>
  <c r="CR852" i="1"/>
  <c r="CQ852" i="1"/>
  <c r="CP852" i="1"/>
  <c r="CO852" i="1"/>
  <c r="CN852" i="1"/>
  <c r="CM852" i="1"/>
  <c r="CL852" i="1"/>
  <c r="CK852" i="1"/>
  <c r="CJ852" i="1"/>
  <c r="CI852" i="1"/>
  <c r="CH852" i="1"/>
  <c r="CG852" i="1"/>
  <c r="CF852" i="1"/>
  <c r="CE852" i="1"/>
  <c r="CD852" i="1"/>
  <c r="CC852" i="1"/>
  <c r="CB852" i="1"/>
  <c r="CA852" i="1"/>
  <c r="BZ852" i="1"/>
  <c r="BY852" i="1"/>
  <c r="BX852" i="1"/>
  <c r="BW852" i="1"/>
  <c r="BV852" i="1"/>
  <c r="BU852" i="1"/>
  <c r="BT852" i="1"/>
  <c r="BS852" i="1"/>
  <c r="BR852" i="1"/>
  <c r="BQ852" i="1"/>
  <c r="BP852" i="1"/>
  <c r="BO852" i="1"/>
  <c r="BN852" i="1"/>
  <c r="BM852" i="1"/>
  <c r="BL852" i="1"/>
  <c r="BK852" i="1"/>
  <c r="BJ852" i="1"/>
  <c r="BI852" i="1"/>
  <c r="BH852" i="1"/>
  <c r="BG852" i="1"/>
  <c r="BF852" i="1"/>
  <c r="BE852" i="1"/>
  <c r="BD852" i="1"/>
  <c r="BC852" i="1"/>
  <c r="BB852" i="1"/>
  <c r="BA852" i="1"/>
  <c r="AZ852" i="1"/>
  <c r="AY852" i="1"/>
  <c r="AX852" i="1"/>
  <c r="AW852" i="1"/>
  <c r="AV852" i="1"/>
  <c r="AU852" i="1"/>
  <c r="AT852" i="1"/>
  <c r="AS852" i="1"/>
  <c r="AR852" i="1"/>
  <c r="AQ852" i="1"/>
  <c r="AP852" i="1"/>
  <c r="AO852" i="1"/>
  <c r="AN852" i="1"/>
  <c r="AM852" i="1"/>
  <c r="AL852" i="1"/>
  <c r="AK852" i="1"/>
  <c r="AJ852" i="1"/>
  <c r="AI852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CX851" i="1"/>
  <c r="CW851" i="1"/>
  <c r="CV851" i="1"/>
  <c r="CU851" i="1"/>
  <c r="CT851" i="1"/>
  <c r="CS851" i="1"/>
  <c r="CR851" i="1"/>
  <c r="CQ851" i="1"/>
  <c r="CP851" i="1"/>
  <c r="CO851" i="1"/>
  <c r="CN851" i="1"/>
  <c r="CM851" i="1"/>
  <c r="CL851" i="1"/>
  <c r="CK851" i="1"/>
  <c r="CJ851" i="1"/>
  <c r="CI851" i="1"/>
  <c r="CH851" i="1"/>
  <c r="CG851" i="1"/>
  <c r="CF851" i="1"/>
  <c r="CE851" i="1"/>
  <c r="CD851" i="1"/>
  <c r="CC851" i="1"/>
  <c r="CB851" i="1"/>
  <c r="CA851" i="1"/>
  <c r="BZ851" i="1"/>
  <c r="BY851" i="1"/>
  <c r="BX851" i="1"/>
  <c r="BW851" i="1"/>
  <c r="BV851" i="1"/>
  <c r="BU851" i="1"/>
  <c r="BT851" i="1"/>
  <c r="BS851" i="1"/>
  <c r="BR851" i="1"/>
  <c r="BQ851" i="1"/>
  <c r="BP851" i="1"/>
  <c r="BO851" i="1"/>
  <c r="BN851" i="1"/>
  <c r="BM851" i="1"/>
  <c r="BL851" i="1"/>
  <c r="BK851" i="1"/>
  <c r="BJ851" i="1"/>
  <c r="BI851" i="1"/>
  <c r="BH851" i="1"/>
  <c r="BG851" i="1"/>
  <c r="BF851" i="1"/>
  <c r="BE851" i="1"/>
  <c r="BD851" i="1"/>
  <c r="BC851" i="1"/>
  <c r="BB851" i="1"/>
  <c r="BA851" i="1"/>
  <c r="AZ851" i="1"/>
  <c r="AY851" i="1"/>
  <c r="AX851" i="1"/>
  <c r="AW851" i="1"/>
  <c r="AV851" i="1"/>
  <c r="AU851" i="1"/>
  <c r="AT851" i="1"/>
  <c r="AS851" i="1"/>
  <c r="AR851" i="1"/>
  <c r="AQ851" i="1"/>
  <c r="AP851" i="1"/>
  <c r="AO851" i="1"/>
  <c r="AN851" i="1"/>
  <c r="AM851" i="1"/>
  <c r="AL851" i="1"/>
  <c r="AK851" i="1"/>
  <c r="AJ851" i="1"/>
  <c r="AI851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CX850" i="1"/>
  <c r="CW850" i="1"/>
  <c r="CV850" i="1"/>
  <c r="CU850" i="1"/>
  <c r="CT850" i="1"/>
  <c r="CS850" i="1"/>
  <c r="CR850" i="1"/>
  <c r="CQ850" i="1"/>
  <c r="CP850" i="1"/>
  <c r="CO850" i="1"/>
  <c r="CN850" i="1"/>
  <c r="CM850" i="1"/>
  <c r="CL850" i="1"/>
  <c r="CK850" i="1"/>
  <c r="CJ850" i="1"/>
  <c r="CI850" i="1"/>
  <c r="CH850" i="1"/>
  <c r="CG850" i="1"/>
  <c r="CF850" i="1"/>
  <c r="CE850" i="1"/>
  <c r="CD850" i="1"/>
  <c r="CC850" i="1"/>
  <c r="CB850" i="1"/>
  <c r="CA850" i="1"/>
  <c r="BZ850" i="1"/>
  <c r="BY850" i="1"/>
  <c r="BX850" i="1"/>
  <c r="BW850" i="1"/>
  <c r="BV850" i="1"/>
  <c r="BU850" i="1"/>
  <c r="BT850" i="1"/>
  <c r="BS850" i="1"/>
  <c r="BR850" i="1"/>
  <c r="BQ850" i="1"/>
  <c r="BP850" i="1"/>
  <c r="BO850" i="1"/>
  <c r="BN850" i="1"/>
  <c r="BM850" i="1"/>
  <c r="BL850" i="1"/>
  <c r="BK850" i="1"/>
  <c r="BJ850" i="1"/>
  <c r="BI850" i="1"/>
  <c r="BH850" i="1"/>
  <c r="BG850" i="1"/>
  <c r="BF850" i="1"/>
  <c r="BE850" i="1"/>
  <c r="BD850" i="1"/>
  <c r="BC850" i="1"/>
  <c r="BB850" i="1"/>
  <c r="BA850" i="1"/>
  <c r="AZ850" i="1"/>
  <c r="AY850" i="1"/>
  <c r="AX850" i="1"/>
  <c r="AW850" i="1"/>
  <c r="AV850" i="1"/>
  <c r="AU850" i="1"/>
  <c r="AT850" i="1"/>
  <c r="AS850" i="1"/>
  <c r="AR850" i="1"/>
  <c r="AQ850" i="1"/>
  <c r="AP850" i="1"/>
  <c r="AO850" i="1"/>
  <c r="AN850" i="1"/>
  <c r="AM850" i="1"/>
  <c r="AL850" i="1"/>
  <c r="AK850" i="1"/>
  <c r="AJ850" i="1"/>
  <c r="AI850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CX849" i="1"/>
  <c r="CW849" i="1"/>
  <c r="CV849" i="1"/>
  <c r="CU849" i="1"/>
  <c r="CT849" i="1"/>
  <c r="CS849" i="1"/>
  <c r="CR849" i="1"/>
  <c r="CQ849" i="1"/>
  <c r="CP849" i="1"/>
  <c r="CO849" i="1"/>
  <c r="CN849" i="1"/>
  <c r="CM849" i="1"/>
  <c r="CL849" i="1"/>
  <c r="CK849" i="1"/>
  <c r="CJ849" i="1"/>
  <c r="CI849" i="1"/>
  <c r="CH849" i="1"/>
  <c r="CG849" i="1"/>
  <c r="CF849" i="1"/>
  <c r="CE849" i="1"/>
  <c r="CD849" i="1"/>
  <c r="CC849" i="1"/>
  <c r="CB849" i="1"/>
  <c r="CA849" i="1"/>
  <c r="BZ849" i="1"/>
  <c r="BY849" i="1"/>
  <c r="BX849" i="1"/>
  <c r="BW849" i="1"/>
  <c r="BV849" i="1"/>
  <c r="BU849" i="1"/>
  <c r="BT849" i="1"/>
  <c r="BS849" i="1"/>
  <c r="BR849" i="1"/>
  <c r="BQ849" i="1"/>
  <c r="BP849" i="1"/>
  <c r="BO849" i="1"/>
  <c r="BN849" i="1"/>
  <c r="BM849" i="1"/>
  <c r="BL849" i="1"/>
  <c r="BK849" i="1"/>
  <c r="BJ849" i="1"/>
  <c r="BI849" i="1"/>
  <c r="BH849" i="1"/>
  <c r="BG849" i="1"/>
  <c r="BF849" i="1"/>
  <c r="BE849" i="1"/>
  <c r="BD849" i="1"/>
  <c r="BC849" i="1"/>
  <c r="BB849" i="1"/>
  <c r="BA849" i="1"/>
  <c r="AZ849" i="1"/>
  <c r="AY849" i="1"/>
  <c r="AX849" i="1"/>
  <c r="AW849" i="1"/>
  <c r="AV849" i="1"/>
  <c r="AU849" i="1"/>
  <c r="AT849" i="1"/>
  <c r="AS849" i="1"/>
  <c r="AR849" i="1"/>
  <c r="AQ849" i="1"/>
  <c r="AP849" i="1"/>
  <c r="AO849" i="1"/>
  <c r="AN849" i="1"/>
  <c r="AM849" i="1"/>
  <c r="AL849" i="1"/>
  <c r="AK849" i="1"/>
  <c r="AJ849" i="1"/>
  <c r="AI849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CX848" i="1"/>
  <c r="CW848" i="1"/>
  <c r="CV848" i="1"/>
  <c r="CU848" i="1"/>
  <c r="CT848" i="1"/>
  <c r="CS848" i="1"/>
  <c r="CR848" i="1"/>
  <c r="CQ848" i="1"/>
  <c r="CP848" i="1"/>
  <c r="CO848" i="1"/>
  <c r="CN848" i="1"/>
  <c r="CM848" i="1"/>
  <c r="CL848" i="1"/>
  <c r="CK848" i="1"/>
  <c r="CJ848" i="1"/>
  <c r="CI848" i="1"/>
  <c r="CH848" i="1"/>
  <c r="CG848" i="1"/>
  <c r="CF848" i="1"/>
  <c r="CE848" i="1"/>
  <c r="CD848" i="1"/>
  <c r="CC848" i="1"/>
  <c r="CB848" i="1"/>
  <c r="CA848" i="1"/>
  <c r="BZ848" i="1"/>
  <c r="BY848" i="1"/>
  <c r="BX848" i="1"/>
  <c r="BW848" i="1"/>
  <c r="BV848" i="1"/>
  <c r="BU848" i="1"/>
  <c r="BT848" i="1"/>
  <c r="BS848" i="1"/>
  <c r="BR848" i="1"/>
  <c r="BQ848" i="1"/>
  <c r="BP848" i="1"/>
  <c r="BO848" i="1"/>
  <c r="BN848" i="1"/>
  <c r="BM848" i="1"/>
  <c r="BL848" i="1"/>
  <c r="BK848" i="1"/>
  <c r="BJ848" i="1"/>
  <c r="BI848" i="1"/>
  <c r="BH848" i="1"/>
  <c r="BG848" i="1"/>
  <c r="BF848" i="1"/>
  <c r="BE848" i="1"/>
  <c r="BD848" i="1"/>
  <c r="BC848" i="1"/>
  <c r="BB848" i="1"/>
  <c r="BA848" i="1"/>
  <c r="AZ848" i="1"/>
  <c r="AY848" i="1"/>
  <c r="AX848" i="1"/>
  <c r="AW848" i="1"/>
  <c r="AV848" i="1"/>
  <c r="AU848" i="1"/>
  <c r="AT848" i="1"/>
  <c r="AS848" i="1"/>
  <c r="AR848" i="1"/>
  <c r="AQ848" i="1"/>
  <c r="AP848" i="1"/>
  <c r="AO848" i="1"/>
  <c r="AN848" i="1"/>
  <c r="AM848" i="1"/>
  <c r="AL848" i="1"/>
  <c r="AK848" i="1"/>
  <c r="AJ848" i="1"/>
  <c r="AI848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CX847" i="1"/>
  <c r="CW847" i="1"/>
  <c r="CV847" i="1"/>
  <c r="CU847" i="1"/>
  <c r="CT847" i="1"/>
  <c r="CS847" i="1"/>
  <c r="CR847" i="1"/>
  <c r="CQ847" i="1"/>
  <c r="CP847" i="1"/>
  <c r="CO847" i="1"/>
  <c r="CN847" i="1"/>
  <c r="CM847" i="1"/>
  <c r="CL847" i="1"/>
  <c r="CK847" i="1"/>
  <c r="CJ847" i="1"/>
  <c r="CI847" i="1"/>
  <c r="CH847" i="1"/>
  <c r="CG847" i="1"/>
  <c r="CF847" i="1"/>
  <c r="CE847" i="1"/>
  <c r="CD847" i="1"/>
  <c r="CC847" i="1"/>
  <c r="CB847" i="1"/>
  <c r="CA847" i="1"/>
  <c r="BZ847" i="1"/>
  <c r="BY847" i="1"/>
  <c r="BX847" i="1"/>
  <c r="BW847" i="1"/>
  <c r="BV847" i="1"/>
  <c r="BU847" i="1"/>
  <c r="BT847" i="1"/>
  <c r="BS847" i="1"/>
  <c r="BR847" i="1"/>
  <c r="BQ847" i="1"/>
  <c r="BP847" i="1"/>
  <c r="BO847" i="1"/>
  <c r="BN847" i="1"/>
  <c r="BM847" i="1"/>
  <c r="BL847" i="1"/>
  <c r="BK847" i="1"/>
  <c r="BJ847" i="1"/>
  <c r="BI847" i="1"/>
  <c r="BH847" i="1"/>
  <c r="BG847" i="1"/>
  <c r="BF847" i="1"/>
  <c r="BE847" i="1"/>
  <c r="BD847" i="1"/>
  <c r="BC847" i="1"/>
  <c r="BB847" i="1"/>
  <c r="BA847" i="1"/>
  <c r="AZ847" i="1"/>
  <c r="AY847" i="1"/>
  <c r="AX847" i="1"/>
  <c r="AW847" i="1"/>
  <c r="AV847" i="1"/>
  <c r="AU847" i="1"/>
  <c r="AT847" i="1"/>
  <c r="AS847" i="1"/>
  <c r="AR847" i="1"/>
  <c r="AQ847" i="1"/>
  <c r="AP847" i="1"/>
  <c r="AO847" i="1"/>
  <c r="AN847" i="1"/>
  <c r="AM847" i="1"/>
  <c r="AL847" i="1"/>
  <c r="AK847" i="1"/>
  <c r="AJ847" i="1"/>
  <c r="AI847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CX846" i="1"/>
  <c r="CW846" i="1"/>
  <c r="CV846" i="1"/>
  <c r="CU846" i="1"/>
  <c r="CT846" i="1"/>
  <c r="CS846" i="1"/>
  <c r="CR846" i="1"/>
  <c r="CQ846" i="1"/>
  <c r="CP846" i="1"/>
  <c r="CO846" i="1"/>
  <c r="CN846" i="1"/>
  <c r="CM846" i="1"/>
  <c r="CL846" i="1"/>
  <c r="CK846" i="1"/>
  <c r="CJ846" i="1"/>
  <c r="CI846" i="1"/>
  <c r="CH846" i="1"/>
  <c r="CG846" i="1"/>
  <c r="CF846" i="1"/>
  <c r="CE846" i="1"/>
  <c r="CD846" i="1"/>
  <c r="CC846" i="1"/>
  <c r="CB846" i="1"/>
  <c r="CA846" i="1"/>
  <c r="BZ846" i="1"/>
  <c r="BY846" i="1"/>
  <c r="BX846" i="1"/>
  <c r="BW846" i="1"/>
  <c r="BV846" i="1"/>
  <c r="BU846" i="1"/>
  <c r="BT846" i="1"/>
  <c r="BS846" i="1"/>
  <c r="BR846" i="1"/>
  <c r="BQ846" i="1"/>
  <c r="BP846" i="1"/>
  <c r="BO846" i="1"/>
  <c r="BN846" i="1"/>
  <c r="BM846" i="1"/>
  <c r="BL846" i="1"/>
  <c r="BK846" i="1"/>
  <c r="BJ846" i="1"/>
  <c r="BI846" i="1"/>
  <c r="BH846" i="1"/>
  <c r="BG846" i="1"/>
  <c r="BF846" i="1"/>
  <c r="BE846" i="1"/>
  <c r="BD846" i="1"/>
  <c r="BC846" i="1"/>
  <c r="BB846" i="1"/>
  <c r="BA846" i="1"/>
  <c r="AZ846" i="1"/>
  <c r="AY846" i="1"/>
  <c r="AX846" i="1"/>
  <c r="AW846" i="1"/>
  <c r="AV846" i="1"/>
  <c r="AU846" i="1"/>
  <c r="AT846" i="1"/>
  <c r="AS846" i="1"/>
  <c r="AR846" i="1"/>
  <c r="AQ846" i="1"/>
  <c r="AP846" i="1"/>
  <c r="AO846" i="1"/>
  <c r="AN846" i="1"/>
  <c r="AM846" i="1"/>
  <c r="AL846" i="1"/>
  <c r="AK846" i="1"/>
  <c r="AJ846" i="1"/>
  <c r="AI846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CX845" i="1"/>
  <c r="CW845" i="1"/>
  <c r="CV845" i="1"/>
  <c r="CU845" i="1"/>
  <c r="CT845" i="1"/>
  <c r="CS845" i="1"/>
  <c r="CR845" i="1"/>
  <c r="CQ845" i="1"/>
  <c r="CP845" i="1"/>
  <c r="CO845" i="1"/>
  <c r="CN845" i="1"/>
  <c r="CM845" i="1"/>
  <c r="CL845" i="1"/>
  <c r="CK845" i="1"/>
  <c r="CJ845" i="1"/>
  <c r="CI845" i="1"/>
  <c r="CH845" i="1"/>
  <c r="CG845" i="1"/>
  <c r="CF845" i="1"/>
  <c r="CE845" i="1"/>
  <c r="CD845" i="1"/>
  <c r="CC845" i="1"/>
  <c r="CB845" i="1"/>
  <c r="CA845" i="1"/>
  <c r="BZ845" i="1"/>
  <c r="BY845" i="1"/>
  <c r="BX845" i="1"/>
  <c r="BW845" i="1"/>
  <c r="BV845" i="1"/>
  <c r="BU845" i="1"/>
  <c r="BT845" i="1"/>
  <c r="BS845" i="1"/>
  <c r="BR845" i="1"/>
  <c r="BQ845" i="1"/>
  <c r="BP845" i="1"/>
  <c r="BO845" i="1"/>
  <c r="BN845" i="1"/>
  <c r="BM845" i="1"/>
  <c r="BL845" i="1"/>
  <c r="BK845" i="1"/>
  <c r="BJ845" i="1"/>
  <c r="BI845" i="1"/>
  <c r="BH845" i="1"/>
  <c r="BG845" i="1"/>
  <c r="BF845" i="1"/>
  <c r="BE845" i="1"/>
  <c r="BD845" i="1"/>
  <c r="BC845" i="1"/>
  <c r="BB845" i="1"/>
  <c r="BA845" i="1"/>
  <c r="AZ845" i="1"/>
  <c r="AY845" i="1"/>
  <c r="AX845" i="1"/>
  <c r="AW845" i="1"/>
  <c r="AV845" i="1"/>
  <c r="AU845" i="1"/>
  <c r="AT845" i="1"/>
  <c r="AS845" i="1"/>
  <c r="AR845" i="1"/>
  <c r="AQ845" i="1"/>
  <c r="AP845" i="1"/>
  <c r="AO845" i="1"/>
  <c r="AN845" i="1"/>
  <c r="AM845" i="1"/>
  <c r="AL845" i="1"/>
  <c r="AK845" i="1"/>
  <c r="AJ845" i="1"/>
  <c r="AI845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CX844" i="1"/>
  <c r="CW844" i="1"/>
  <c r="CV844" i="1"/>
  <c r="CU844" i="1"/>
  <c r="CT844" i="1"/>
  <c r="CS844" i="1"/>
  <c r="CR844" i="1"/>
  <c r="CQ844" i="1"/>
  <c r="CP844" i="1"/>
  <c r="CO844" i="1"/>
  <c r="CN844" i="1"/>
  <c r="CM844" i="1"/>
  <c r="CL844" i="1"/>
  <c r="CK844" i="1"/>
  <c r="CJ844" i="1"/>
  <c r="CI844" i="1"/>
  <c r="CH844" i="1"/>
  <c r="CG844" i="1"/>
  <c r="CF844" i="1"/>
  <c r="CE844" i="1"/>
  <c r="CD844" i="1"/>
  <c r="CC844" i="1"/>
  <c r="CB844" i="1"/>
  <c r="CA844" i="1"/>
  <c r="BZ844" i="1"/>
  <c r="BY844" i="1"/>
  <c r="BX844" i="1"/>
  <c r="BW844" i="1"/>
  <c r="BV844" i="1"/>
  <c r="BU844" i="1"/>
  <c r="BT844" i="1"/>
  <c r="BS844" i="1"/>
  <c r="BR844" i="1"/>
  <c r="BQ844" i="1"/>
  <c r="BP844" i="1"/>
  <c r="BO844" i="1"/>
  <c r="BN844" i="1"/>
  <c r="BM844" i="1"/>
  <c r="BL844" i="1"/>
  <c r="BK844" i="1"/>
  <c r="BJ844" i="1"/>
  <c r="BI844" i="1"/>
  <c r="BH844" i="1"/>
  <c r="BG844" i="1"/>
  <c r="BF844" i="1"/>
  <c r="BE844" i="1"/>
  <c r="BD844" i="1"/>
  <c r="BC844" i="1"/>
  <c r="BB844" i="1"/>
  <c r="BA844" i="1"/>
  <c r="AZ844" i="1"/>
  <c r="AY844" i="1"/>
  <c r="AX844" i="1"/>
  <c r="AW844" i="1"/>
  <c r="AV844" i="1"/>
  <c r="AU844" i="1"/>
  <c r="AT844" i="1"/>
  <c r="AS844" i="1"/>
  <c r="AR844" i="1"/>
  <c r="AQ844" i="1"/>
  <c r="AP844" i="1"/>
  <c r="AO844" i="1"/>
  <c r="AN844" i="1"/>
  <c r="AM844" i="1"/>
  <c r="AL844" i="1"/>
  <c r="AK844" i="1"/>
  <c r="AJ844" i="1"/>
  <c r="AI844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CX843" i="1"/>
  <c r="CW843" i="1"/>
  <c r="CV843" i="1"/>
  <c r="CU843" i="1"/>
  <c r="CT843" i="1"/>
  <c r="CS843" i="1"/>
  <c r="CR843" i="1"/>
  <c r="CQ843" i="1"/>
  <c r="CP843" i="1"/>
  <c r="CO843" i="1"/>
  <c r="CN843" i="1"/>
  <c r="CM843" i="1"/>
  <c r="CL843" i="1"/>
  <c r="CK843" i="1"/>
  <c r="CJ843" i="1"/>
  <c r="CI843" i="1"/>
  <c r="CH843" i="1"/>
  <c r="CG843" i="1"/>
  <c r="CF843" i="1"/>
  <c r="CE843" i="1"/>
  <c r="CD843" i="1"/>
  <c r="CC843" i="1"/>
  <c r="CB843" i="1"/>
  <c r="CA843" i="1"/>
  <c r="BZ843" i="1"/>
  <c r="BY843" i="1"/>
  <c r="BX843" i="1"/>
  <c r="BW843" i="1"/>
  <c r="BV843" i="1"/>
  <c r="BU843" i="1"/>
  <c r="BT843" i="1"/>
  <c r="BS843" i="1"/>
  <c r="BR843" i="1"/>
  <c r="BQ843" i="1"/>
  <c r="BP843" i="1"/>
  <c r="BO843" i="1"/>
  <c r="BN843" i="1"/>
  <c r="BM843" i="1"/>
  <c r="BL843" i="1"/>
  <c r="BK843" i="1"/>
  <c r="BJ843" i="1"/>
  <c r="BI843" i="1"/>
  <c r="BH843" i="1"/>
  <c r="BG843" i="1"/>
  <c r="BF843" i="1"/>
  <c r="BE843" i="1"/>
  <c r="BD843" i="1"/>
  <c r="BC843" i="1"/>
  <c r="BB843" i="1"/>
  <c r="BA843" i="1"/>
  <c r="AZ843" i="1"/>
  <c r="AY843" i="1"/>
  <c r="AX843" i="1"/>
  <c r="AW843" i="1"/>
  <c r="AV843" i="1"/>
  <c r="AU843" i="1"/>
  <c r="AT843" i="1"/>
  <c r="AS843" i="1"/>
  <c r="AR843" i="1"/>
  <c r="AQ843" i="1"/>
  <c r="AP843" i="1"/>
  <c r="AO843" i="1"/>
  <c r="AN843" i="1"/>
  <c r="AM843" i="1"/>
  <c r="AL843" i="1"/>
  <c r="AK843" i="1"/>
  <c r="AJ843" i="1"/>
  <c r="AI843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CX842" i="1"/>
  <c r="CW842" i="1"/>
  <c r="CV842" i="1"/>
  <c r="CU842" i="1"/>
  <c r="CT842" i="1"/>
  <c r="CS842" i="1"/>
  <c r="CR842" i="1"/>
  <c r="CQ842" i="1"/>
  <c r="CP842" i="1"/>
  <c r="CO842" i="1"/>
  <c r="CN842" i="1"/>
  <c r="CM842" i="1"/>
  <c r="CL842" i="1"/>
  <c r="CK842" i="1"/>
  <c r="CJ842" i="1"/>
  <c r="CI842" i="1"/>
  <c r="CH842" i="1"/>
  <c r="CG842" i="1"/>
  <c r="CF842" i="1"/>
  <c r="CE842" i="1"/>
  <c r="CD842" i="1"/>
  <c r="CC842" i="1"/>
  <c r="CB842" i="1"/>
  <c r="CA842" i="1"/>
  <c r="BZ842" i="1"/>
  <c r="BY842" i="1"/>
  <c r="BX842" i="1"/>
  <c r="BW842" i="1"/>
  <c r="BV842" i="1"/>
  <c r="BU842" i="1"/>
  <c r="BT842" i="1"/>
  <c r="BS842" i="1"/>
  <c r="BR842" i="1"/>
  <c r="BQ842" i="1"/>
  <c r="BP842" i="1"/>
  <c r="BO842" i="1"/>
  <c r="BN842" i="1"/>
  <c r="BM842" i="1"/>
  <c r="BL842" i="1"/>
  <c r="BK842" i="1"/>
  <c r="BJ842" i="1"/>
  <c r="BI842" i="1"/>
  <c r="BH842" i="1"/>
  <c r="BG842" i="1"/>
  <c r="BF842" i="1"/>
  <c r="BE842" i="1"/>
  <c r="BD842" i="1"/>
  <c r="BC842" i="1"/>
  <c r="BB842" i="1"/>
  <c r="BA842" i="1"/>
  <c r="AZ842" i="1"/>
  <c r="AY842" i="1"/>
  <c r="AX842" i="1"/>
  <c r="AW842" i="1"/>
  <c r="AV842" i="1"/>
  <c r="AU842" i="1"/>
  <c r="AT842" i="1"/>
  <c r="AS842" i="1"/>
  <c r="AR842" i="1"/>
  <c r="AQ842" i="1"/>
  <c r="AP842" i="1"/>
  <c r="AO842" i="1"/>
  <c r="AN842" i="1"/>
  <c r="AM842" i="1"/>
  <c r="AL842" i="1"/>
  <c r="AK842" i="1"/>
  <c r="AJ842" i="1"/>
  <c r="AI842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CX841" i="1"/>
  <c r="CW841" i="1"/>
  <c r="CV841" i="1"/>
  <c r="CU841" i="1"/>
  <c r="CT841" i="1"/>
  <c r="CS841" i="1"/>
  <c r="CR841" i="1"/>
  <c r="CQ841" i="1"/>
  <c r="CP841" i="1"/>
  <c r="CO841" i="1"/>
  <c r="CN841" i="1"/>
  <c r="CM841" i="1"/>
  <c r="CL841" i="1"/>
  <c r="CK841" i="1"/>
  <c r="CJ841" i="1"/>
  <c r="CI841" i="1"/>
  <c r="CH841" i="1"/>
  <c r="CG841" i="1"/>
  <c r="CF841" i="1"/>
  <c r="CE841" i="1"/>
  <c r="CD841" i="1"/>
  <c r="CC841" i="1"/>
  <c r="CB841" i="1"/>
  <c r="CA841" i="1"/>
  <c r="BZ841" i="1"/>
  <c r="BY841" i="1"/>
  <c r="BX841" i="1"/>
  <c r="BW841" i="1"/>
  <c r="BV841" i="1"/>
  <c r="BU841" i="1"/>
  <c r="BT841" i="1"/>
  <c r="BS841" i="1"/>
  <c r="BR841" i="1"/>
  <c r="BQ841" i="1"/>
  <c r="BP841" i="1"/>
  <c r="BO841" i="1"/>
  <c r="BN841" i="1"/>
  <c r="BM841" i="1"/>
  <c r="BL841" i="1"/>
  <c r="BK841" i="1"/>
  <c r="BJ841" i="1"/>
  <c r="BI841" i="1"/>
  <c r="BH841" i="1"/>
  <c r="BG841" i="1"/>
  <c r="BF841" i="1"/>
  <c r="BE841" i="1"/>
  <c r="BD841" i="1"/>
  <c r="BC841" i="1"/>
  <c r="BB841" i="1"/>
  <c r="BA841" i="1"/>
  <c r="AZ841" i="1"/>
  <c r="AY841" i="1"/>
  <c r="AX841" i="1"/>
  <c r="AW841" i="1"/>
  <c r="AV841" i="1"/>
  <c r="AU841" i="1"/>
  <c r="AT841" i="1"/>
  <c r="AS841" i="1"/>
  <c r="AR841" i="1"/>
  <c r="AQ841" i="1"/>
  <c r="AP841" i="1"/>
  <c r="AO841" i="1"/>
  <c r="AN841" i="1"/>
  <c r="AM841" i="1"/>
  <c r="AL841" i="1"/>
  <c r="AK841" i="1"/>
  <c r="AJ841" i="1"/>
  <c r="AI841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CX840" i="1"/>
  <c r="CW840" i="1"/>
  <c r="CV840" i="1"/>
  <c r="CU840" i="1"/>
  <c r="CT840" i="1"/>
  <c r="CS840" i="1"/>
  <c r="CR840" i="1"/>
  <c r="CQ840" i="1"/>
  <c r="CP840" i="1"/>
  <c r="CO840" i="1"/>
  <c r="CN840" i="1"/>
  <c r="CM840" i="1"/>
  <c r="CL840" i="1"/>
  <c r="CK840" i="1"/>
  <c r="CJ840" i="1"/>
  <c r="CI840" i="1"/>
  <c r="CH840" i="1"/>
  <c r="CG840" i="1"/>
  <c r="CF840" i="1"/>
  <c r="CE840" i="1"/>
  <c r="CD840" i="1"/>
  <c r="CC840" i="1"/>
  <c r="CB840" i="1"/>
  <c r="CA840" i="1"/>
  <c r="BZ840" i="1"/>
  <c r="BY840" i="1"/>
  <c r="BX840" i="1"/>
  <c r="BW840" i="1"/>
  <c r="BV840" i="1"/>
  <c r="BU840" i="1"/>
  <c r="BT840" i="1"/>
  <c r="BS840" i="1"/>
  <c r="BR840" i="1"/>
  <c r="BQ840" i="1"/>
  <c r="BP840" i="1"/>
  <c r="BO840" i="1"/>
  <c r="BN840" i="1"/>
  <c r="BM840" i="1"/>
  <c r="BL840" i="1"/>
  <c r="BK840" i="1"/>
  <c r="BJ840" i="1"/>
  <c r="BI840" i="1"/>
  <c r="BH840" i="1"/>
  <c r="BG840" i="1"/>
  <c r="BF840" i="1"/>
  <c r="BE840" i="1"/>
  <c r="BD840" i="1"/>
  <c r="BC840" i="1"/>
  <c r="BB840" i="1"/>
  <c r="BA840" i="1"/>
  <c r="AZ840" i="1"/>
  <c r="AY840" i="1"/>
  <c r="AX840" i="1"/>
  <c r="AW840" i="1"/>
  <c r="AV840" i="1"/>
  <c r="AU840" i="1"/>
  <c r="AT840" i="1"/>
  <c r="AS840" i="1"/>
  <c r="AR840" i="1"/>
  <c r="AQ840" i="1"/>
  <c r="AP840" i="1"/>
  <c r="AO840" i="1"/>
  <c r="AN840" i="1"/>
  <c r="AM840" i="1"/>
  <c r="AL840" i="1"/>
  <c r="AK840" i="1"/>
  <c r="AJ840" i="1"/>
  <c r="AI840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CX839" i="1"/>
  <c r="CW839" i="1"/>
  <c r="CV839" i="1"/>
  <c r="CU839" i="1"/>
  <c r="CT839" i="1"/>
  <c r="CS839" i="1"/>
  <c r="CR839" i="1"/>
  <c r="CQ839" i="1"/>
  <c r="CP839" i="1"/>
  <c r="CO839" i="1"/>
  <c r="CN839" i="1"/>
  <c r="CM839" i="1"/>
  <c r="CL839" i="1"/>
  <c r="CK839" i="1"/>
  <c r="CJ839" i="1"/>
  <c r="CI839" i="1"/>
  <c r="CH839" i="1"/>
  <c r="CG839" i="1"/>
  <c r="CF839" i="1"/>
  <c r="CE839" i="1"/>
  <c r="CD839" i="1"/>
  <c r="CC839" i="1"/>
  <c r="CB839" i="1"/>
  <c r="CA839" i="1"/>
  <c r="BZ839" i="1"/>
  <c r="BY839" i="1"/>
  <c r="BX839" i="1"/>
  <c r="BW839" i="1"/>
  <c r="BV839" i="1"/>
  <c r="BU839" i="1"/>
  <c r="BT839" i="1"/>
  <c r="BS839" i="1"/>
  <c r="BR839" i="1"/>
  <c r="BQ839" i="1"/>
  <c r="BP839" i="1"/>
  <c r="BO839" i="1"/>
  <c r="BN839" i="1"/>
  <c r="BM839" i="1"/>
  <c r="BL839" i="1"/>
  <c r="BK839" i="1"/>
  <c r="BJ839" i="1"/>
  <c r="BI839" i="1"/>
  <c r="BH839" i="1"/>
  <c r="BG839" i="1"/>
  <c r="BF839" i="1"/>
  <c r="BE839" i="1"/>
  <c r="BD839" i="1"/>
  <c r="BC839" i="1"/>
  <c r="BB839" i="1"/>
  <c r="BA839" i="1"/>
  <c r="AZ839" i="1"/>
  <c r="AY839" i="1"/>
  <c r="AX839" i="1"/>
  <c r="AW839" i="1"/>
  <c r="AV839" i="1"/>
  <c r="AU839" i="1"/>
  <c r="AT839" i="1"/>
  <c r="AS839" i="1"/>
  <c r="AR839" i="1"/>
  <c r="AQ839" i="1"/>
  <c r="AP839" i="1"/>
  <c r="AO839" i="1"/>
  <c r="AN839" i="1"/>
  <c r="AM839" i="1"/>
  <c r="AL839" i="1"/>
  <c r="AK839" i="1"/>
  <c r="AJ839" i="1"/>
  <c r="AI839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CX838" i="1"/>
  <c r="CW838" i="1"/>
  <c r="CV838" i="1"/>
  <c r="CU838" i="1"/>
  <c r="CT838" i="1"/>
  <c r="CS838" i="1"/>
  <c r="CR838" i="1"/>
  <c r="CQ838" i="1"/>
  <c r="CP838" i="1"/>
  <c r="CO838" i="1"/>
  <c r="CN838" i="1"/>
  <c r="CM838" i="1"/>
  <c r="CL838" i="1"/>
  <c r="CK838" i="1"/>
  <c r="CJ838" i="1"/>
  <c r="CI838" i="1"/>
  <c r="CH838" i="1"/>
  <c r="CG838" i="1"/>
  <c r="CF838" i="1"/>
  <c r="CE838" i="1"/>
  <c r="CD838" i="1"/>
  <c r="CC838" i="1"/>
  <c r="CB838" i="1"/>
  <c r="CA838" i="1"/>
  <c r="BZ838" i="1"/>
  <c r="BY838" i="1"/>
  <c r="BX838" i="1"/>
  <c r="BW838" i="1"/>
  <c r="BV838" i="1"/>
  <c r="BU838" i="1"/>
  <c r="BT838" i="1"/>
  <c r="BS838" i="1"/>
  <c r="BR838" i="1"/>
  <c r="BQ838" i="1"/>
  <c r="BP838" i="1"/>
  <c r="BO838" i="1"/>
  <c r="BN838" i="1"/>
  <c r="BM838" i="1"/>
  <c r="BL838" i="1"/>
  <c r="BK838" i="1"/>
  <c r="BJ838" i="1"/>
  <c r="BI838" i="1"/>
  <c r="BH838" i="1"/>
  <c r="BG838" i="1"/>
  <c r="BF838" i="1"/>
  <c r="BE838" i="1"/>
  <c r="BD838" i="1"/>
  <c r="BC838" i="1"/>
  <c r="BB838" i="1"/>
  <c r="BA838" i="1"/>
  <c r="AZ838" i="1"/>
  <c r="AY838" i="1"/>
  <c r="AX838" i="1"/>
  <c r="AW838" i="1"/>
  <c r="AV838" i="1"/>
  <c r="AU838" i="1"/>
  <c r="AT838" i="1"/>
  <c r="AS838" i="1"/>
  <c r="AR838" i="1"/>
  <c r="AQ838" i="1"/>
  <c r="AP838" i="1"/>
  <c r="AO838" i="1"/>
  <c r="AN838" i="1"/>
  <c r="AM838" i="1"/>
  <c r="AL838" i="1"/>
  <c r="AK838" i="1"/>
  <c r="AJ838" i="1"/>
  <c r="AI838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CX837" i="1"/>
  <c r="CW837" i="1"/>
  <c r="CV837" i="1"/>
  <c r="CU837" i="1"/>
  <c r="CT837" i="1"/>
  <c r="CS837" i="1"/>
  <c r="CR837" i="1"/>
  <c r="CQ837" i="1"/>
  <c r="CP837" i="1"/>
  <c r="CO837" i="1"/>
  <c r="CN837" i="1"/>
  <c r="CM837" i="1"/>
  <c r="CL837" i="1"/>
  <c r="CK837" i="1"/>
  <c r="CJ837" i="1"/>
  <c r="CI837" i="1"/>
  <c r="CH837" i="1"/>
  <c r="CG837" i="1"/>
  <c r="CF837" i="1"/>
  <c r="CE837" i="1"/>
  <c r="CD837" i="1"/>
  <c r="CC837" i="1"/>
  <c r="CB837" i="1"/>
  <c r="CA837" i="1"/>
  <c r="BZ837" i="1"/>
  <c r="BY837" i="1"/>
  <c r="BX837" i="1"/>
  <c r="BW837" i="1"/>
  <c r="BV837" i="1"/>
  <c r="BU837" i="1"/>
  <c r="BT837" i="1"/>
  <c r="BS837" i="1"/>
  <c r="BR837" i="1"/>
  <c r="BQ837" i="1"/>
  <c r="BP837" i="1"/>
  <c r="BO837" i="1"/>
  <c r="BN837" i="1"/>
  <c r="BM837" i="1"/>
  <c r="BL837" i="1"/>
  <c r="BK837" i="1"/>
  <c r="BJ837" i="1"/>
  <c r="BI837" i="1"/>
  <c r="BH837" i="1"/>
  <c r="BG837" i="1"/>
  <c r="BF837" i="1"/>
  <c r="BE837" i="1"/>
  <c r="BD837" i="1"/>
  <c r="BC837" i="1"/>
  <c r="BB837" i="1"/>
  <c r="BA837" i="1"/>
  <c r="AZ837" i="1"/>
  <c r="AY837" i="1"/>
  <c r="AX837" i="1"/>
  <c r="AW837" i="1"/>
  <c r="AV837" i="1"/>
  <c r="AU837" i="1"/>
  <c r="AT837" i="1"/>
  <c r="AS837" i="1"/>
  <c r="AR837" i="1"/>
  <c r="AQ837" i="1"/>
  <c r="AP837" i="1"/>
  <c r="AO837" i="1"/>
  <c r="AN837" i="1"/>
  <c r="AM837" i="1"/>
  <c r="AL837" i="1"/>
  <c r="AK837" i="1"/>
  <c r="AJ837" i="1"/>
  <c r="AI837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CX836" i="1"/>
  <c r="CW836" i="1"/>
  <c r="CV836" i="1"/>
  <c r="CU836" i="1"/>
  <c r="CT836" i="1"/>
  <c r="CS836" i="1"/>
  <c r="CR836" i="1"/>
  <c r="CQ836" i="1"/>
  <c r="CP836" i="1"/>
  <c r="CO836" i="1"/>
  <c r="CN836" i="1"/>
  <c r="CM836" i="1"/>
  <c r="CL836" i="1"/>
  <c r="CK836" i="1"/>
  <c r="CJ836" i="1"/>
  <c r="CI836" i="1"/>
  <c r="CH836" i="1"/>
  <c r="CG836" i="1"/>
  <c r="CF836" i="1"/>
  <c r="CE836" i="1"/>
  <c r="CD836" i="1"/>
  <c r="CC836" i="1"/>
  <c r="CB836" i="1"/>
  <c r="CA836" i="1"/>
  <c r="BZ836" i="1"/>
  <c r="BY836" i="1"/>
  <c r="BX836" i="1"/>
  <c r="BW836" i="1"/>
  <c r="BV836" i="1"/>
  <c r="BU836" i="1"/>
  <c r="BT836" i="1"/>
  <c r="BS836" i="1"/>
  <c r="BR836" i="1"/>
  <c r="BQ836" i="1"/>
  <c r="BP836" i="1"/>
  <c r="BO836" i="1"/>
  <c r="BN836" i="1"/>
  <c r="BM836" i="1"/>
  <c r="BL836" i="1"/>
  <c r="BK836" i="1"/>
  <c r="BJ836" i="1"/>
  <c r="BI836" i="1"/>
  <c r="BH836" i="1"/>
  <c r="BG836" i="1"/>
  <c r="BF836" i="1"/>
  <c r="BE836" i="1"/>
  <c r="BD836" i="1"/>
  <c r="BC836" i="1"/>
  <c r="BB836" i="1"/>
  <c r="BA836" i="1"/>
  <c r="AZ836" i="1"/>
  <c r="AY836" i="1"/>
  <c r="AX836" i="1"/>
  <c r="AW836" i="1"/>
  <c r="AV836" i="1"/>
  <c r="AU836" i="1"/>
  <c r="AT836" i="1"/>
  <c r="AS836" i="1"/>
  <c r="AR836" i="1"/>
  <c r="AQ836" i="1"/>
  <c r="AP836" i="1"/>
  <c r="AO836" i="1"/>
  <c r="AN836" i="1"/>
  <c r="AM836" i="1"/>
  <c r="AL836" i="1"/>
  <c r="AK836" i="1"/>
  <c r="AJ836" i="1"/>
  <c r="AI836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CX835" i="1"/>
  <c r="CW835" i="1"/>
  <c r="CV835" i="1"/>
  <c r="CU835" i="1"/>
  <c r="CT835" i="1"/>
  <c r="CS835" i="1"/>
  <c r="CR835" i="1"/>
  <c r="CQ835" i="1"/>
  <c r="CP835" i="1"/>
  <c r="CO835" i="1"/>
  <c r="CN835" i="1"/>
  <c r="CM835" i="1"/>
  <c r="CL835" i="1"/>
  <c r="CK835" i="1"/>
  <c r="CJ835" i="1"/>
  <c r="CI835" i="1"/>
  <c r="CH835" i="1"/>
  <c r="CG835" i="1"/>
  <c r="CF835" i="1"/>
  <c r="CE835" i="1"/>
  <c r="CD835" i="1"/>
  <c r="CC835" i="1"/>
  <c r="CB835" i="1"/>
  <c r="CA835" i="1"/>
  <c r="BZ835" i="1"/>
  <c r="BY835" i="1"/>
  <c r="BX835" i="1"/>
  <c r="BW835" i="1"/>
  <c r="BV835" i="1"/>
  <c r="BU835" i="1"/>
  <c r="BT835" i="1"/>
  <c r="BS835" i="1"/>
  <c r="BR835" i="1"/>
  <c r="BQ835" i="1"/>
  <c r="BP835" i="1"/>
  <c r="BO835" i="1"/>
  <c r="BN835" i="1"/>
  <c r="BM835" i="1"/>
  <c r="BL835" i="1"/>
  <c r="BK835" i="1"/>
  <c r="BJ835" i="1"/>
  <c r="BI835" i="1"/>
  <c r="BH835" i="1"/>
  <c r="BG835" i="1"/>
  <c r="BF835" i="1"/>
  <c r="BE835" i="1"/>
  <c r="BD835" i="1"/>
  <c r="BC835" i="1"/>
  <c r="BB835" i="1"/>
  <c r="BA835" i="1"/>
  <c r="AZ835" i="1"/>
  <c r="AY835" i="1"/>
  <c r="AX835" i="1"/>
  <c r="AW835" i="1"/>
  <c r="AV835" i="1"/>
  <c r="AU835" i="1"/>
  <c r="AT835" i="1"/>
  <c r="AS835" i="1"/>
  <c r="AR835" i="1"/>
  <c r="AQ835" i="1"/>
  <c r="AP835" i="1"/>
  <c r="AO835" i="1"/>
  <c r="AN835" i="1"/>
  <c r="AM835" i="1"/>
  <c r="AL835" i="1"/>
  <c r="AK835" i="1"/>
  <c r="AJ835" i="1"/>
  <c r="AI835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CX834" i="1"/>
  <c r="CW834" i="1"/>
  <c r="CV834" i="1"/>
  <c r="CU834" i="1"/>
  <c r="CT834" i="1"/>
  <c r="CS834" i="1"/>
  <c r="CR834" i="1"/>
  <c r="CQ834" i="1"/>
  <c r="CP834" i="1"/>
  <c r="CO834" i="1"/>
  <c r="CN834" i="1"/>
  <c r="CM834" i="1"/>
  <c r="CL834" i="1"/>
  <c r="CK834" i="1"/>
  <c r="CJ834" i="1"/>
  <c r="CI834" i="1"/>
  <c r="CH834" i="1"/>
  <c r="CG834" i="1"/>
  <c r="CF834" i="1"/>
  <c r="CE834" i="1"/>
  <c r="CD834" i="1"/>
  <c r="CC834" i="1"/>
  <c r="CB834" i="1"/>
  <c r="CA834" i="1"/>
  <c r="BZ834" i="1"/>
  <c r="BY834" i="1"/>
  <c r="BX834" i="1"/>
  <c r="BW834" i="1"/>
  <c r="BV834" i="1"/>
  <c r="BU834" i="1"/>
  <c r="BT834" i="1"/>
  <c r="BS834" i="1"/>
  <c r="BR834" i="1"/>
  <c r="BQ834" i="1"/>
  <c r="BP834" i="1"/>
  <c r="BO834" i="1"/>
  <c r="BN834" i="1"/>
  <c r="BM834" i="1"/>
  <c r="BL834" i="1"/>
  <c r="BK834" i="1"/>
  <c r="BJ834" i="1"/>
  <c r="BI834" i="1"/>
  <c r="BH834" i="1"/>
  <c r="BG834" i="1"/>
  <c r="BF834" i="1"/>
  <c r="BE834" i="1"/>
  <c r="BD834" i="1"/>
  <c r="BC834" i="1"/>
  <c r="BB834" i="1"/>
  <c r="BA834" i="1"/>
  <c r="AZ834" i="1"/>
  <c r="AY834" i="1"/>
  <c r="AX834" i="1"/>
  <c r="AW834" i="1"/>
  <c r="AV834" i="1"/>
  <c r="AU834" i="1"/>
  <c r="AT834" i="1"/>
  <c r="AS834" i="1"/>
  <c r="AR834" i="1"/>
  <c r="AQ834" i="1"/>
  <c r="AP834" i="1"/>
  <c r="AO834" i="1"/>
  <c r="AN834" i="1"/>
  <c r="AM834" i="1"/>
  <c r="AL834" i="1"/>
  <c r="AK834" i="1"/>
  <c r="AJ834" i="1"/>
  <c r="AI834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CX833" i="1"/>
  <c r="CW833" i="1"/>
  <c r="CV833" i="1"/>
  <c r="CU833" i="1"/>
  <c r="CT833" i="1"/>
  <c r="CS833" i="1"/>
  <c r="CR833" i="1"/>
  <c r="CQ833" i="1"/>
  <c r="CP833" i="1"/>
  <c r="CO833" i="1"/>
  <c r="CN833" i="1"/>
  <c r="CM833" i="1"/>
  <c r="CL833" i="1"/>
  <c r="CK833" i="1"/>
  <c r="CJ833" i="1"/>
  <c r="CI833" i="1"/>
  <c r="CH833" i="1"/>
  <c r="CG833" i="1"/>
  <c r="CF833" i="1"/>
  <c r="CE833" i="1"/>
  <c r="CD833" i="1"/>
  <c r="CC833" i="1"/>
  <c r="CB833" i="1"/>
  <c r="CA833" i="1"/>
  <c r="BZ833" i="1"/>
  <c r="BY833" i="1"/>
  <c r="BX833" i="1"/>
  <c r="BW833" i="1"/>
  <c r="BV833" i="1"/>
  <c r="BU833" i="1"/>
  <c r="BT833" i="1"/>
  <c r="BS833" i="1"/>
  <c r="BR833" i="1"/>
  <c r="BQ833" i="1"/>
  <c r="BP833" i="1"/>
  <c r="BO833" i="1"/>
  <c r="BN833" i="1"/>
  <c r="BM833" i="1"/>
  <c r="BL833" i="1"/>
  <c r="BK833" i="1"/>
  <c r="BJ833" i="1"/>
  <c r="BI833" i="1"/>
  <c r="BH833" i="1"/>
  <c r="BG833" i="1"/>
  <c r="BF833" i="1"/>
  <c r="BE833" i="1"/>
  <c r="BD833" i="1"/>
  <c r="BC833" i="1"/>
  <c r="BB833" i="1"/>
  <c r="BA833" i="1"/>
  <c r="AZ833" i="1"/>
  <c r="AY833" i="1"/>
  <c r="AX833" i="1"/>
  <c r="AW833" i="1"/>
  <c r="AV833" i="1"/>
  <c r="AU833" i="1"/>
  <c r="AT833" i="1"/>
  <c r="AS833" i="1"/>
  <c r="AR833" i="1"/>
  <c r="AQ833" i="1"/>
  <c r="AP833" i="1"/>
  <c r="AO833" i="1"/>
  <c r="AN833" i="1"/>
  <c r="AM833" i="1"/>
  <c r="AL833" i="1"/>
  <c r="AK833" i="1"/>
  <c r="AJ833" i="1"/>
  <c r="AI833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CX832" i="1"/>
  <c r="CW832" i="1"/>
  <c r="CV832" i="1"/>
  <c r="CU832" i="1"/>
  <c r="CT832" i="1"/>
  <c r="CS832" i="1"/>
  <c r="CR832" i="1"/>
  <c r="CQ832" i="1"/>
  <c r="CP832" i="1"/>
  <c r="CO832" i="1"/>
  <c r="CN832" i="1"/>
  <c r="CM832" i="1"/>
  <c r="CL832" i="1"/>
  <c r="CK832" i="1"/>
  <c r="CJ832" i="1"/>
  <c r="CI832" i="1"/>
  <c r="CH832" i="1"/>
  <c r="CG832" i="1"/>
  <c r="CF832" i="1"/>
  <c r="CE832" i="1"/>
  <c r="CD832" i="1"/>
  <c r="CC832" i="1"/>
  <c r="CB832" i="1"/>
  <c r="CA832" i="1"/>
  <c r="BZ832" i="1"/>
  <c r="BY832" i="1"/>
  <c r="BX832" i="1"/>
  <c r="BW832" i="1"/>
  <c r="BV832" i="1"/>
  <c r="BU832" i="1"/>
  <c r="BT832" i="1"/>
  <c r="BS832" i="1"/>
  <c r="BR832" i="1"/>
  <c r="BQ832" i="1"/>
  <c r="BP832" i="1"/>
  <c r="BO832" i="1"/>
  <c r="BN832" i="1"/>
  <c r="BM832" i="1"/>
  <c r="BL832" i="1"/>
  <c r="BK832" i="1"/>
  <c r="BJ832" i="1"/>
  <c r="BI832" i="1"/>
  <c r="BH832" i="1"/>
  <c r="BG832" i="1"/>
  <c r="BF832" i="1"/>
  <c r="BE832" i="1"/>
  <c r="BD832" i="1"/>
  <c r="BC832" i="1"/>
  <c r="BB832" i="1"/>
  <c r="BA832" i="1"/>
  <c r="AZ832" i="1"/>
  <c r="AY832" i="1"/>
  <c r="AX832" i="1"/>
  <c r="AW832" i="1"/>
  <c r="AV832" i="1"/>
  <c r="AU832" i="1"/>
  <c r="AT832" i="1"/>
  <c r="AS832" i="1"/>
  <c r="AR832" i="1"/>
  <c r="AQ832" i="1"/>
  <c r="AP832" i="1"/>
  <c r="AO832" i="1"/>
  <c r="AN832" i="1"/>
  <c r="AM832" i="1"/>
  <c r="AL832" i="1"/>
  <c r="AK832" i="1"/>
  <c r="AJ832" i="1"/>
  <c r="AI832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CX831" i="1"/>
  <c r="CW831" i="1"/>
  <c r="CV831" i="1"/>
  <c r="CU831" i="1"/>
  <c r="CT831" i="1"/>
  <c r="CS831" i="1"/>
  <c r="CR831" i="1"/>
  <c r="CQ831" i="1"/>
  <c r="CP831" i="1"/>
  <c r="CO831" i="1"/>
  <c r="CN831" i="1"/>
  <c r="CM831" i="1"/>
  <c r="CL831" i="1"/>
  <c r="CK831" i="1"/>
  <c r="CJ831" i="1"/>
  <c r="CI831" i="1"/>
  <c r="CH831" i="1"/>
  <c r="CG831" i="1"/>
  <c r="CF831" i="1"/>
  <c r="CE831" i="1"/>
  <c r="CD831" i="1"/>
  <c r="CC831" i="1"/>
  <c r="CB831" i="1"/>
  <c r="CA831" i="1"/>
  <c r="BZ831" i="1"/>
  <c r="BY831" i="1"/>
  <c r="BX831" i="1"/>
  <c r="BW831" i="1"/>
  <c r="BV831" i="1"/>
  <c r="BU831" i="1"/>
  <c r="BT831" i="1"/>
  <c r="BS831" i="1"/>
  <c r="BR831" i="1"/>
  <c r="BQ831" i="1"/>
  <c r="BP831" i="1"/>
  <c r="BO831" i="1"/>
  <c r="BN831" i="1"/>
  <c r="BM831" i="1"/>
  <c r="BL831" i="1"/>
  <c r="BK831" i="1"/>
  <c r="BJ831" i="1"/>
  <c r="BI831" i="1"/>
  <c r="BH831" i="1"/>
  <c r="BG831" i="1"/>
  <c r="BF831" i="1"/>
  <c r="BE831" i="1"/>
  <c r="BD831" i="1"/>
  <c r="BC831" i="1"/>
  <c r="BB831" i="1"/>
  <c r="BA831" i="1"/>
  <c r="AZ831" i="1"/>
  <c r="AY831" i="1"/>
  <c r="AX831" i="1"/>
  <c r="AW831" i="1"/>
  <c r="AV831" i="1"/>
  <c r="AU831" i="1"/>
  <c r="AT831" i="1"/>
  <c r="AS831" i="1"/>
  <c r="AR831" i="1"/>
  <c r="AQ831" i="1"/>
  <c r="AP831" i="1"/>
  <c r="AO831" i="1"/>
  <c r="AN831" i="1"/>
  <c r="AM831" i="1"/>
  <c r="AL831" i="1"/>
  <c r="AK831" i="1"/>
  <c r="AJ831" i="1"/>
  <c r="AI831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CX830" i="1"/>
  <c r="CW830" i="1"/>
  <c r="CV830" i="1"/>
  <c r="CU830" i="1"/>
  <c r="CT830" i="1"/>
  <c r="CS830" i="1"/>
  <c r="CR830" i="1"/>
  <c r="CQ830" i="1"/>
  <c r="CP830" i="1"/>
  <c r="CO830" i="1"/>
  <c r="CN830" i="1"/>
  <c r="CM830" i="1"/>
  <c r="CL830" i="1"/>
  <c r="CK830" i="1"/>
  <c r="CJ830" i="1"/>
  <c r="CI830" i="1"/>
  <c r="CH830" i="1"/>
  <c r="CG830" i="1"/>
  <c r="CF830" i="1"/>
  <c r="CE830" i="1"/>
  <c r="CD830" i="1"/>
  <c r="CC830" i="1"/>
  <c r="CB830" i="1"/>
  <c r="CA830" i="1"/>
  <c r="BZ830" i="1"/>
  <c r="BY830" i="1"/>
  <c r="BX830" i="1"/>
  <c r="BW830" i="1"/>
  <c r="BV830" i="1"/>
  <c r="BU830" i="1"/>
  <c r="BT830" i="1"/>
  <c r="BS830" i="1"/>
  <c r="BR830" i="1"/>
  <c r="BQ830" i="1"/>
  <c r="BP830" i="1"/>
  <c r="BO830" i="1"/>
  <c r="BN830" i="1"/>
  <c r="BM830" i="1"/>
  <c r="BL830" i="1"/>
  <c r="BK830" i="1"/>
  <c r="BJ830" i="1"/>
  <c r="BI830" i="1"/>
  <c r="BH830" i="1"/>
  <c r="BG830" i="1"/>
  <c r="BF830" i="1"/>
  <c r="BE830" i="1"/>
  <c r="BD830" i="1"/>
  <c r="BC830" i="1"/>
  <c r="BB830" i="1"/>
  <c r="BA830" i="1"/>
  <c r="AZ830" i="1"/>
  <c r="AY830" i="1"/>
  <c r="AX830" i="1"/>
  <c r="AW830" i="1"/>
  <c r="AV830" i="1"/>
  <c r="AU830" i="1"/>
  <c r="AT830" i="1"/>
  <c r="AS830" i="1"/>
  <c r="AR830" i="1"/>
  <c r="AQ830" i="1"/>
  <c r="AP830" i="1"/>
  <c r="AO830" i="1"/>
  <c r="AN830" i="1"/>
  <c r="AM830" i="1"/>
  <c r="AL830" i="1"/>
  <c r="AK830" i="1"/>
  <c r="AJ830" i="1"/>
  <c r="AI830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CX829" i="1"/>
  <c r="CW829" i="1"/>
  <c r="CV829" i="1"/>
  <c r="CU829" i="1"/>
  <c r="CT829" i="1"/>
  <c r="CS829" i="1"/>
  <c r="CR829" i="1"/>
  <c r="CQ829" i="1"/>
  <c r="CP829" i="1"/>
  <c r="CO829" i="1"/>
  <c r="CN829" i="1"/>
  <c r="CM829" i="1"/>
  <c r="CL829" i="1"/>
  <c r="CK829" i="1"/>
  <c r="CJ829" i="1"/>
  <c r="CI829" i="1"/>
  <c r="CH829" i="1"/>
  <c r="CG829" i="1"/>
  <c r="CF829" i="1"/>
  <c r="CE829" i="1"/>
  <c r="CD829" i="1"/>
  <c r="CC829" i="1"/>
  <c r="CB829" i="1"/>
  <c r="CA829" i="1"/>
  <c r="BZ829" i="1"/>
  <c r="BY829" i="1"/>
  <c r="BX829" i="1"/>
  <c r="BW829" i="1"/>
  <c r="BV829" i="1"/>
  <c r="BU829" i="1"/>
  <c r="BT829" i="1"/>
  <c r="BS829" i="1"/>
  <c r="BR829" i="1"/>
  <c r="BQ829" i="1"/>
  <c r="BP829" i="1"/>
  <c r="BO829" i="1"/>
  <c r="BN829" i="1"/>
  <c r="BM829" i="1"/>
  <c r="BL829" i="1"/>
  <c r="BK829" i="1"/>
  <c r="BJ829" i="1"/>
  <c r="BI829" i="1"/>
  <c r="BH829" i="1"/>
  <c r="BG829" i="1"/>
  <c r="BF829" i="1"/>
  <c r="BE829" i="1"/>
  <c r="BD829" i="1"/>
  <c r="BC829" i="1"/>
  <c r="BB829" i="1"/>
  <c r="BA829" i="1"/>
  <c r="AZ829" i="1"/>
  <c r="AY829" i="1"/>
  <c r="AX829" i="1"/>
  <c r="AW829" i="1"/>
  <c r="AV829" i="1"/>
  <c r="AU829" i="1"/>
  <c r="AT829" i="1"/>
  <c r="AS829" i="1"/>
  <c r="AR829" i="1"/>
  <c r="AQ829" i="1"/>
  <c r="AP829" i="1"/>
  <c r="AO829" i="1"/>
  <c r="AN829" i="1"/>
  <c r="AM829" i="1"/>
  <c r="AL829" i="1"/>
  <c r="AK829" i="1"/>
  <c r="AJ829" i="1"/>
  <c r="AI829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CX828" i="1"/>
  <c r="CW828" i="1"/>
  <c r="CV828" i="1"/>
  <c r="CU828" i="1"/>
  <c r="CT828" i="1"/>
  <c r="CS828" i="1"/>
  <c r="CR828" i="1"/>
  <c r="CQ828" i="1"/>
  <c r="CP828" i="1"/>
  <c r="CO828" i="1"/>
  <c r="CN828" i="1"/>
  <c r="CM828" i="1"/>
  <c r="CL828" i="1"/>
  <c r="CK828" i="1"/>
  <c r="CJ828" i="1"/>
  <c r="CI828" i="1"/>
  <c r="CH828" i="1"/>
  <c r="CG828" i="1"/>
  <c r="CF828" i="1"/>
  <c r="CE828" i="1"/>
  <c r="CD828" i="1"/>
  <c r="CC828" i="1"/>
  <c r="CB828" i="1"/>
  <c r="CA828" i="1"/>
  <c r="BZ828" i="1"/>
  <c r="BY828" i="1"/>
  <c r="BX828" i="1"/>
  <c r="BW828" i="1"/>
  <c r="BV828" i="1"/>
  <c r="BU828" i="1"/>
  <c r="BT828" i="1"/>
  <c r="BS828" i="1"/>
  <c r="BR828" i="1"/>
  <c r="BQ828" i="1"/>
  <c r="BP828" i="1"/>
  <c r="BO828" i="1"/>
  <c r="BN828" i="1"/>
  <c r="BM828" i="1"/>
  <c r="BL828" i="1"/>
  <c r="BK828" i="1"/>
  <c r="BJ828" i="1"/>
  <c r="BI828" i="1"/>
  <c r="BH828" i="1"/>
  <c r="BG828" i="1"/>
  <c r="BF828" i="1"/>
  <c r="BE828" i="1"/>
  <c r="BD828" i="1"/>
  <c r="BC828" i="1"/>
  <c r="BB828" i="1"/>
  <c r="BA828" i="1"/>
  <c r="AZ828" i="1"/>
  <c r="AY828" i="1"/>
  <c r="AX828" i="1"/>
  <c r="AW828" i="1"/>
  <c r="AV828" i="1"/>
  <c r="AU828" i="1"/>
  <c r="AT828" i="1"/>
  <c r="AS828" i="1"/>
  <c r="AR828" i="1"/>
  <c r="AQ828" i="1"/>
  <c r="AP828" i="1"/>
  <c r="AO828" i="1"/>
  <c r="AN828" i="1"/>
  <c r="AM828" i="1"/>
  <c r="AL828" i="1"/>
  <c r="AK828" i="1"/>
  <c r="AJ828" i="1"/>
  <c r="AI828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CX827" i="1"/>
  <c r="CW827" i="1"/>
  <c r="CV827" i="1"/>
  <c r="CU827" i="1"/>
  <c r="CT827" i="1"/>
  <c r="CS827" i="1"/>
  <c r="CR827" i="1"/>
  <c r="CQ827" i="1"/>
  <c r="CP827" i="1"/>
  <c r="CO827" i="1"/>
  <c r="CN827" i="1"/>
  <c r="CM827" i="1"/>
  <c r="CL827" i="1"/>
  <c r="CK827" i="1"/>
  <c r="CJ827" i="1"/>
  <c r="CI827" i="1"/>
  <c r="CH827" i="1"/>
  <c r="CG827" i="1"/>
  <c r="CF827" i="1"/>
  <c r="CE827" i="1"/>
  <c r="CD827" i="1"/>
  <c r="CC827" i="1"/>
  <c r="CB827" i="1"/>
  <c r="CA827" i="1"/>
  <c r="BZ827" i="1"/>
  <c r="BY827" i="1"/>
  <c r="BX827" i="1"/>
  <c r="BW827" i="1"/>
  <c r="BV827" i="1"/>
  <c r="BU827" i="1"/>
  <c r="BT827" i="1"/>
  <c r="BS827" i="1"/>
  <c r="BR827" i="1"/>
  <c r="BQ827" i="1"/>
  <c r="BP827" i="1"/>
  <c r="BO827" i="1"/>
  <c r="BN827" i="1"/>
  <c r="BM827" i="1"/>
  <c r="BL827" i="1"/>
  <c r="BK827" i="1"/>
  <c r="BJ827" i="1"/>
  <c r="BI827" i="1"/>
  <c r="BH827" i="1"/>
  <c r="BG827" i="1"/>
  <c r="BF827" i="1"/>
  <c r="BE827" i="1"/>
  <c r="BD827" i="1"/>
  <c r="BC827" i="1"/>
  <c r="BB827" i="1"/>
  <c r="BA827" i="1"/>
  <c r="AZ827" i="1"/>
  <c r="AY827" i="1"/>
  <c r="AX827" i="1"/>
  <c r="AW827" i="1"/>
  <c r="AV827" i="1"/>
  <c r="AU827" i="1"/>
  <c r="AT827" i="1"/>
  <c r="AS827" i="1"/>
  <c r="AR827" i="1"/>
  <c r="AQ827" i="1"/>
  <c r="AP827" i="1"/>
  <c r="AO827" i="1"/>
  <c r="AN827" i="1"/>
  <c r="AM827" i="1"/>
  <c r="AL827" i="1"/>
  <c r="AK827" i="1"/>
  <c r="AJ827" i="1"/>
  <c r="AI827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CX826" i="1"/>
  <c r="CW826" i="1"/>
  <c r="CV826" i="1"/>
  <c r="CU826" i="1"/>
  <c r="CT826" i="1"/>
  <c r="CS826" i="1"/>
  <c r="CR826" i="1"/>
  <c r="CQ826" i="1"/>
  <c r="CP826" i="1"/>
  <c r="CO826" i="1"/>
  <c r="CN826" i="1"/>
  <c r="CM826" i="1"/>
  <c r="CL826" i="1"/>
  <c r="CK826" i="1"/>
  <c r="CJ826" i="1"/>
  <c r="CI826" i="1"/>
  <c r="CH826" i="1"/>
  <c r="CG826" i="1"/>
  <c r="CF826" i="1"/>
  <c r="CE826" i="1"/>
  <c r="CD826" i="1"/>
  <c r="CC826" i="1"/>
  <c r="CB826" i="1"/>
  <c r="CA826" i="1"/>
  <c r="BZ826" i="1"/>
  <c r="BY826" i="1"/>
  <c r="BX826" i="1"/>
  <c r="BW826" i="1"/>
  <c r="BV826" i="1"/>
  <c r="BU826" i="1"/>
  <c r="BT826" i="1"/>
  <c r="BS826" i="1"/>
  <c r="BR826" i="1"/>
  <c r="BQ826" i="1"/>
  <c r="BP826" i="1"/>
  <c r="BO826" i="1"/>
  <c r="BN826" i="1"/>
  <c r="BM826" i="1"/>
  <c r="BL826" i="1"/>
  <c r="BK826" i="1"/>
  <c r="BJ826" i="1"/>
  <c r="BI826" i="1"/>
  <c r="BH826" i="1"/>
  <c r="BG826" i="1"/>
  <c r="BF826" i="1"/>
  <c r="BE826" i="1"/>
  <c r="BD826" i="1"/>
  <c r="BC826" i="1"/>
  <c r="BB826" i="1"/>
  <c r="BA826" i="1"/>
  <c r="AZ826" i="1"/>
  <c r="AY826" i="1"/>
  <c r="AX826" i="1"/>
  <c r="AW826" i="1"/>
  <c r="AV826" i="1"/>
  <c r="AU826" i="1"/>
  <c r="AT826" i="1"/>
  <c r="AS826" i="1"/>
  <c r="AR826" i="1"/>
  <c r="AQ826" i="1"/>
  <c r="AP826" i="1"/>
  <c r="AO826" i="1"/>
  <c r="AN826" i="1"/>
  <c r="AM826" i="1"/>
  <c r="AL826" i="1"/>
  <c r="AK826" i="1"/>
  <c r="AJ826" i="1"/>
  <c r="AI826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CX825" i="1"/>
  <c r="CW825" i="1"/>
  <c r="CV825" i="1"/>
  <c r="CU825" i="1"/>
  <c r="CT825" i="1"/>
  <c r="CS825" i="1"/>
  <c r="CR825" i="1"/>
  <c r="CQ825" i="1"/>
  <c r="CP825" i="1"/>
  <c r="CO825" i="1"/>
  <c r="CN825" i="1"/>
  <c r="CM825" i="1"/>
  <c r="CL825" i="1"/>
  <c r="CK825" i="1"/>
  <c r="CJ825" i="1"/>
  <c r="CI825" i="1"/>
  <c r="CH825" i="1"/>
  <c r="CG825" i="1"/>
  <c r="CF825" i="1"/>
  <c r="CE825" i="1"/>
  <c r="CD825" i="1"/>
  <c r="CC825" i="1"/>
  <c r="CB825" i="1"/>
  <c r="CA825" i="1"/>
  <c r="BZ825" i="1"/>
  <c r="BY825" i="1"/>
  <c r="BX825" i="1"/>
  <c r="BW825" i="1"/>
  <c r="BV825" i="1"/>
  <c r="BU825" i="1"/>
  <c r="BT825" i="1"/>
  <c r="BS825" i="1"/>
  <c r="BR825" i="1"/>
  <c r="BQ825" i="1"/>
  <c r="BP825" i="1"/>
  <c r="BO825" i="1"/>
  <c r="BN825" i="1"/>
  <c r="BM825" i="1"/>
  <c r="BL825" i="1"/>
  <c r="BK825" i="1"/>
  <c r="BJ825" i="1"/>
  <c r="BI825" i="1"/>
  <c r="BH825" i="1"/>
  <c r="BG825" i="1"/>
  <c r="BF825" i="1"/>
  <c r="BE825" i="1"/>
  <c r="BD825" i="1"/>
  <c r="BC825" i="1"/>
  <c r="BB825" i="1"/>
  <c r="BA825" i="1"/>
  <c r="AZ825" i="1"/>
  <c r="AY825" i="1"/>
  <c r="AX825" i="1"/>
  <c r="AW825" i="1"/>
  <c r="AV825" i="1"/>
  <c r="AU825" i="1"/>
  <c r="AT825" i="1"/>
  <c r="AS825" i="1"/>
  <c r="AR825" i="1"/>
  <c r="AQ825" i="1"/>
  <c r="AP825" i="1"/>
  <c r="AO825" i="1"/>
  <c r="AN825" i="1"/>
  <c r="AM825" i="1"/>
  <c r="AL825" i="1"/>
  <c r="AK825" i="1"/>
  <c r="AJ825" i="1"/>
  <c r="AI825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CX824" i="1"/>
  <c r="CW824" i="1"/>
  <c r="CV824" i="1"/>
  <c r="CU824" i="1"/>
  <c r="CT824" i="1"/>
  <c r="CS824" i="1"/>
  <c r="CR824" i="1"/>
  <c r="CQ824" i="1"/>
  <c r="CP824" i="1"/>
  <c r="CO824" i="1"/>
  <c r="CN824" i="1"/>
  <c r="CM824" i="1"/>
  <c r="CL824" i="1"/>
  <c r="CK824" i="1"/>
  <c r="CJ824" i="1"/>
  <c r="CI824" i="1"/>
  <c r="CH824" i="1"/>
  <c r="CG824" i="1"/>
  <c r="CF824" i="1"/>
  <c r="CE824" i="1"/>
  <c r="CD824" i="1"/>
  <c r="CC824" i="1"/>
  <c r="CB824" i="1"/>
  <c r="CA824" i="1"/>
  <c r="BZ824" i="1"/>
  <c r="BY824" i="1"/>
  <c r="BX824" i="1"/>
  <c r="BW824" i="1"/>
  <c r="BV824" i="1"/>
  <c r="BU824" i="1"/>
  <c r="BT824" i="1"/>
  <c r="BS824" i="1"/>
  <c r="BR824" i="1"/>
  <c r="BQ824" i="1"/>
  <c r="BP824" i="1"/>
  <c r="BO824" i="1"/>
  <c r="BN824" i="1"/>
  <c r="BM824" i="1"/>
  <c r="BL824" i="1"/>
  <c r="BK824" i="1"/>
  <c r="BJ824" i="1"/>
  <c r="BI824" i="1"/>
  <c r="BH824" i="1"/>
  <c r="BG824" i="1"/>
  <c r="BF824" i="1"/>
  <c r="BE824" i="1"/>
  <c r="BD824" i="1"/>
  <c r="BC824" i="1"/>
  <c r="BB824" i="1"/>
  <c r="BA824" i="1"/>
  <c r="AZ824" i="1"/>
  <c r="AY824" i="1"/>
  <c r="AX824" i="1"/>
  <c r="AW824" i="1"/>
  <c r="AV824" i="1"/>
  <c r="AU824" i="1"/>
  <c r="AT824" i="1"/>
  <c r="AS824" i="1"/>
  <c r="AR824" i="1"/>
  <c r="AQ824" i="1"/>
  <c r="AP824" i="1"/>
  <c r="AO824" i="1"/>
  <c r="AN824" i="1"/>
  <c r="AM824" i="1"/>
  <c r="AL824" i="1"/>
  <c r="AK824" i="1"/>
  <c r="AJ824" i="1"/>
  <c r="AI824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CX823" i="1"/>
  <c r="CW823" i="1"/>
  <c r="CV823" i="1"/>
  <c r="CU823" i="1"/>
  <c r="CT823" i="1"/>
  <c r="CS823" i="1"/>
  <c r="CR823" i="1"/>
  <c r="CQ823" i="1"/>
  <c r="CP823" i="1"/>
  <c r="CO823" i="1"/>
  <c r="CN823" i="1"/>
  <c r="CM823" i="1"/>
  <c r="CL823" i="1"/>
  <c r="CK823" i="1"/>
  <c r="CJ823" i="1"/>
  <c r="CI823" i="1"/>
  <c r="CH823" i="1"/>
  <c r="CG823" i="1"/>
  <c r="CF823" i="1"/>
  <c r="CE823" i="1"/>
  <c r="CD823" i="1"/>
  <c r="CC823" i="1"/>
  <c r="CB823" i="1"/>
  <c r="CA823" i="1"/>
  <c r="BZ823" i="1"/>
  <c r="BY823" i="1"/>
  <c r="BX823" i="1"/>
  <c r="BW823" i="1"/>
  <c r="BV823" i="1"/>
  <c r="BU823" i="1"/>
  <c r="BT823" i="1"/>
  <c r="BS823" i="1"/>
  <c r="BR823" i="1"/>
  <c r="BQ823" i="1"/>
  <c r="BP823" i="1"/>
  <c r="BO823" i="1"/>
  <c r="BN823" i="1"/>
  <c r="BM823" i="1"/>
  <c r="BL823" i="1"/>
  <c r="BK823" i="1"/>
  <c r="BJ823" i="1"/>
  <c r="BI823" i="1"/>
  <c r="BH823" i="1"/>
  <c r="BG823" i="1"/>
  <c r="BF823" i="1"/>
  <c r="BE823" i="1"/>
  <c r="BD823" i="1"/>
  <c r="BC823" i="1"/>
  <c r="BB823" i="1"/>
  <c r="BA823" i="1"/>
  <c r="AZ823" i="1"/>
  <c r="AY823" i="1"/>
  <c r="AX823" i="1"/>
  <c r="AW823" i="1"/>
  <c r="AV823" i="1"/>
  <c r="AU823" i="1"/>
  <c r="AT823" i="1"/>
  <c r="AS823" i="1"/>
  <c r="AR823" i="1"/>
  <c r="AQ823" i="1"/>
  <c r="AP823" i="1"/>
  <c r="AO823" i="1"/>
  <c r="AN823" i="1"/>
  <c r="AM823" i="1"/>
  <c r="AL823" i="1"/>
  <c r="AK823" i="1"/>
  <c r="AJ823" i="1"/>
  <c r="AI823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CX822" i="1"/>
  <c r="CW822" i="1"/>
  <c r="CV822" i="1"/>
  <c r="CU822" i="1"/>
  <c r="CT822" i="1"/>
  <c r="CS822" i="1"/>
  <c r="CR822" i="1"/>
  <c r="CQ822" i="1"/>
  <c r="CP822" i="1"/>
  <c r="CO822" i="1"/>
  <c r="CN822" i="1"/>
  <c r="CM822" i="1"/>
  <c r="CL822" i="1"/>
  <c r="CK822" i="1"/>
  <c r="CJ822" i="1"/>
  <c r="CI822" i="1"/>
  <c r="CH822" i="1"/>
  <c r="CG822" i="1"/>
  <c r="CF822" i="1"/>
  <c r="CE822" i="1"/>
  <c r="CD822" i="1"/>
  <c r="CC822" i="1"/>
  <c r="CB822" i="1"/>
  <c r="CA822" i="1"/>
  <c r="BZ822" i="1"/>
  <c r="BY822" i="1"/>
  <c r="BX822" i="1"/>
  <c r="BW822" i="1"/>
  <c r="BV822" i="1"/>
  <c r="BU822" i="1"/>
  <c r="BT822" i="1"/>
  <c r="BS822" i="1"/>
  <c r="BR822" i="1"/>
  <c r="BQ822" i="1"/>
  <c r="BP822" i="1"/>
  <c r="BO822" i="1"/>
  <c r="BN822" i="1"/>
  <c r="BM822" i="1"/>
  <c r="BL822" i="1"/>
  <c r="BK822" i="1"/>
  <c r="BJ822" i="1"/>
  <c r="BI822" i="1"/>
  <c r="BH822" i="1"/>
  <c r="BG822" i="1"/>
  <c r="BF822" i="1"/>
  <c r="BE822" i="1"/>
  <c r="BD822" i="1"/>
  <c r="BC822" i="1"/>
  <c r="BB822" i="1"/>
  <c r="BA822" i="1"/>
  <c r="AZ822" i="1"/>
  <c r="AY822" i="1"/>
  <c r="AX822" i="1"/>
  <c r="AW822" i="1"/>
  <c r="AV822" i="1"/>
  <c r="AU822" i="1"/>
  <c r="AT822" i="1"/>
  <c r="AS822" i="1"/>
  <c r="AR822" i="1"/>
  <c r="AQ822" i="1"/>
  <c r="AP822" i="1"/>
  <c r="AO822" i="1"/>
  <c r="AN822" i="1"/>
  <c r="AM822" i="1"/>
  <c r="AL822" i="1"/>
  <c r="AK822" i="1"/>
  <c r="AJ822" i="1"/>
  <c r="AI822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CX821" i="1"/>
  <c r="CW821" i="1"/>
  <c r="CV821" i="1"/>
  <c r="CU821" i="1"/>
  <c r="CT821" i="1"/>
  <c r="CS821" i="1"/>
  <c r="CR821" i="1"/>
  <c r="CQ821" i="1"/>
  <c r="CP821" i="1"/>
  <c r="CO821" i="1"/>
  <c r="CN821" i="1"/>
  <c r="CM821" i="1"/>
  <c r="CL821" i="1"/>
  <c r="CK821" i="1"/>
  <c r="CJ821" i="1"/>
  <c r="CI821" i="1"/>
  <c r="CH821" i="1"/>
  <c r="CG821" i="1"/>
  <c r="CF821" i="1"/>
  <c r="CE821" i="1"/>
  <c r="CD821" i="1"/>
  <c r="CC821" i="1"/>
  <c r="CB821" i="1"/>
  <c r="CA821" i="1"/>
  <c r="BZ821" i="1"/>
  <c r="BY821" i="1"/>
  <c r="BX821" i="1"/>
  <c r="BW821" i="1"/>
  <c r="BV821" i="1"/>
  <c r="BU821" i="1"/>
  <c r="BT821" i="1"/>
  <c r="BS821" i="1"/>
  <c r="BR821" i="1"/>
  <c r="BQ821" i="1"/>
  <c r="BP821" i="1"/>
  <c r="BO821" i="1"/>
  <c r="BN821" i="1"/>
  <c r="BM821" i="1"/>
  <c r="BL821" i="1"/>
  <c r="BK821" i="1"/>
  <c r="BJ821" i="1"/>
  <c r="BI821" i="1"/>
  <c r="BH821" i="1"/>
  <c r="BG821" i="1"/>
  <c r="BF821" i="1"/>
  <c r="BE821" i="1"/>
  <c r="BD821" i="1"/>
  <c r="BC821" i="1"/>
  <c r="BB821" i="1"/>
  <c r="BA821" i="1"/>
  <c r="AZ821" i="1"/>
  <c r="AY821" i="1"/>
  <c r="AX821" i="1"/>
  <c r="AW821" i="1"/>
  <c r="AV821" i="1"/>
  <c r="AU821" i="1"/>
  <c r="AT821" i="1"/>
  <c r="AS821" i="1"/>
  <c r="AR821" i="1"/>
  <c r="AQ821" i="1"/>
  <c r="AP821" i="1"/>
  <c r="AO821" i="1"/>
  <c r="AN821" i="1"/>
  <c r="AM821" i="1"/>
  <c r="AL821" i="1"/>
  <c r="AK821" i="1"/>
  <c r="AJ821" i="1"/>
  <c r="AI821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CX820" i="1"/>
  <c r="CW820" i="1"/>
  <c r="CV820" i="1"/>
  <c r="CU820" i="1"/>
  <c r="CT820" i="1"/>
  <c r="CS820" i="1"/>
  <c r="CR820" i="1"/>
  <c r="CQ820" i="1"/>
  <c r="CP820" i="1"/>
  <c r="CO820" i="1"/>
  <c r="CN820" i="1"/>
  <c r="CM820" i="1"/>
  <c r="CL820" i="1"/>
  <c r="CK820" i="1"/>
  <c r="CJ820" i="1"/>
  <c r="CI820" i="1"/>
  <c r="CH820" i="1"/>
  <c r="CG820" i="1"/>
  <c r="CF820" i="1"/>
  <c r="CE820" i="1"/>
  <c r="CD820" i="1"/>
  <c r="CC820" i="1"/>
  <c r="CB820" i="1"/>
  <c r="CA820" i="1"/>
  <c r="BZ820" i="1"/>
  <c r="BY820" i="1"/>
  <c r="BX820" i="1"/>
  <c r="BW820" i="1"/>
  <c r="BV820" i="1"/>
  <c r="BU820" i="1"/>
  <c r="BT820" i="1"/>
  <c r="BS820" i="1"/>
  <c r="BR820" i="1"/>
  <c r="BQ820" i="1"/>
  <c r="BP820" i="1"/>
  <c r="BO820" i="1"/>
  <c r="BN820" i="1"/>
  <c r="BM820" i="1"/>
  <c r="BL820" i="1"/>
  <c r="BK820" i="1"/>
  <c r="BJ820" i="1"/>
  <c r="BI820" i="1"/>
  <c r="BH820" i="1"/>
  <c r="BG820" i="1"/>
  <c r="BF820" i="1"/>
  <c r="BE820" i="1"/>
  <c r="BD820" i="1"/>
  <c r="BC820" i="1"/>
  <c r="BB820" i="1"/>
  <c r="BA820" i="1"/>
  <c r="AZ820" i="1"/>
  <c r="AY820" i="1"/>
  <c r="AX820" i="1"/>
  <c r="AW820" i="1"/>
  <c r="AV820" i="1"/>
  <c r="AU820" i="1"/>
  <c r="AT820" i="1"/>
  <c r="AS820" i="1"/>
  <c r="AR820" i="1"/>
  <c r="AQ820" i="1"/>
  <c r="AP820" i="1"/>
  <c r="AO820" i="1"/>
  <c r="AN820" i="1"/>
  <c r="AM820" i="1"/>
  <c r="AL820" i="1"/>
  <c r="AK820" i="1"/>
  <c r="AJ820" i="1"/>
  <c r="AI820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CX819" i="1"/>
  <c r="CW819" i="1"/>
  <c r="CV819" i="1"/>
  <c r="CU819" i="1"/>
  <c r="CT819" i="1"/>
  <c r="CS819" i="1"/>
  <c r="CR819" i="1"/>
  <c r="CQ819" i="1"/>
  <c r="CP819" i="1"/>
  <c r="CO819" i="1"/>
  <c r="CN819" i="1"/>
  <c r="CM819" i="1"/>
  <c r="CL819" i="1"/>
  <c r="CK819" i="1"/>
  <c r="CJ819" i="1"/>
  <c r="CI819" i="1"/>
  <c r="CH819" i="1"/>
  <c r="CG819" i="1"/>
  <c r="CF819" i="1"/>
  <c r="CE819" i="1"/>
  <c r="CD819" i="1"/>
  <c r="CC819" i="1"/>
  <c r="CB819" i="1"/>
  <c r="CA819" i="1"/>
  <c r="BZ819" i="1"/>
  <c r="BY819" i="1"/>
  <c r="BX819" i="1"/>
  <c r="BW819" i="1"/>
  <c r="BV819" i="1"/>
  <c r="BU819" i="1"/>
  <c r="BT819" i="1"/>
  <c r="BS819" i="1"/>
  <c r="BR819" i="1"/>
  <c r="BQ819" i="1"/>
  <c r="BP819" i="1"/>
  <c r="BO819" i="1"/>
  <c r="BN819" i="1"/>
  <c r="BM819" i="1"/>
  <c r="BL819" i="1"/>
  <c r="BK819" i="1"/>
  <c r="BJ819" i="1"/>
  <c r="BI819" i="1"/>
  <c r="BH819" i="1"/>
  <c r="BG819" i="1"/>
  <c r="BF819" i="1"/>
  <c r="BE819" i="1"/>
  <c r="BD819" i="1"/>
  <c r="BC819" i="1"/>
  <c r="BB819" i="1"/>
  <c r="BA819" i="1"/>
  <c r="AZ819" i="1"/>
  <c r="AY819" i="1"/>
  <c r="AX819" i="1"/>
  <c r="AW819" i="1"/>
  <c r="AV819" i="1"/>
  <c r="AU819" i="1"/>
  <c r="AT819" i="1"/>
  <c r="AS819" i="1"/>
  <c r="AR819" i="1"/>
  <c r="AQ819" i="1"/>
  <c r="AP819" i="1"/>
  <c r="AO819" i="1"/>
  <c r="AN819" i="1"/>
  <c r="AM819" i="1"/>
  <c r="AL819" i="1"/>
  <c r="AK819" i="1"/>
  <c r="AJ819" i="1"/>
  <c r="AI819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CX818" i="1"/>
  <c r="CW818" i="1"/>
  <c r="CV818" i="1"/>
  <c r="CU818" i="1"/>
  <c r="CT818" i="1"/>
  <c r="CS818" i="1"/>
  <c r="CR818" i="1"/>
  <c r="CQ818" i="1"/>
  <c r="CP818" i="1"/>
  <c r="CO818" i="1"/>
  <c r="CN818" i="1"/>
  <c r="CM818" i="1"/>
  <c r="CL818" i="1"/>
  <c r="CK818" i="1"/>
  <c r="CJ818" i="1"/>
  <c r="CI818" i="1"/>
  <c r="CH818" i="1"/>
  <c r="CG818" i="1"/>
  <c r="CF818" i="1"/>
  <c r="CE818" i="1"/>
  <c r="CD818" i="1"/>
  <c r="CC818" i="1"/>
  <c r="CB818" i="1"/>
  <c r="CA818" i="1"/>
  <c r="BZ818" i="1"/>
  <c r="BY818" i="1"/>
  <c r="BX818" i="1"/>
  <c r="BW818" i="1"/>
  <c r="BV818" i="1"/>
  <c r="BU818" i="1"/>
  <c r="BT818" i="1"/>
  <c r="BS818" i="1"/>
  <c r="BR818" i="1"/>
  <c r="BQ818" i="1"/>
  <c r="BP818" i="1"/>
  <c r="BO818" i="1"/>
  <c r="BN818" i="1"/>
  <c r="BM818" i="1"/>
  <c r="BL818" i="1"/>
  <c r="BK818" i="1"/>
  <c r="BJ818" i="1"/>
  <c r="BI818" i="1"/>
  <c r="BH818" i="1"/>
  <c r="BG818" i="1"/>
  <c r="BF818" i="1"/>
  <c r="BE818" i="1"/>
  <c r="BD818" i="1"/>
  <c r="BC818" i="1"/>
  <c r="BB818" i="1"/>
  <c r="BA818" i="1"/>
  <c r="AZ818" i="1"/>
  <c r="AY818" i="1"/>
  <c r="AX818" i="1"/>
  <c r="AW818" i="1"/>
  <c r="AV818" i="1"/>
  <c r="AU818" i="1"/>
  <c r="AT818" i="1"/>
  <c r="AS818" i="1"/>
  <c r="AR818" i="1"/>
  <c r="AQ818" i="1"/>
  <c r="AP818" i="1"/>
  <c r="AO818" i="1"/>
  <c r="AN818" i="1"/>
  <c r="AM818" i="1"/>
  <c r="AL818" i="1"/>
  <c r="AK818" i="1"/>
  <c r="AJ818" i="1"/>
  <c r="AI818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CX817" i="1"/>
  <c r="CW817" i="1"/>
  <c r="CV817" i="1"/>
  <c r="CU817" i="1"/>
  <c r="CT817" i="1"/>
  <c r="CS817" i="1"/>
  <c r="CR817" i="1"/>
  <c r="CQ817" i="1"/>
  <c r="CP817" i="1"/>
  <c r="CO817" i="1"/>
  <c r="CN817" i="1"/>
  <c r="CM817" i="1"/>
  <c r="CL817" i="1"/>
  <c r="CK817" i="1"/>
  <c r="CJ817" i="1"/>
  <c r="CI817" i="1"/>
  <c r="CH817" i="1"/>
  <c r="CG817" i="1"/>
  <c r="CF817" i="1"/>
  <c r="CE817" i="1"/>
  <c r="CD817" i="1"/>
  <c r="CC817" i="1"/>
  <c r="CB817" i="1"/>
  <c r="CA817" i="1"/>
  <c r="BZ817" i="1"/>
  <c r="BY817" i="1"/>
  <c r="BX817" i="1"/>
  <c r="BW817" i="1"/>
  <c r="BV817" i="1"/>
  <c r="BU817" i="1"/>
  <c r="BT817" i="1"/>
  <c r="BS817" i="1"/>
  <c r="BR817" i="1"/>
  <c r="BQ817" i="1"/>
  <c r="BP817" i="1"/>
  <c r="BO817" i="1"/>
  <c r="BN817" i="1"/>
  <c r="BM817" i="1"/>
  <c r="BL817" i="1"/>
  <c r="BK817" i="1"/>
  <c r="BJ817" i="1"/>
  <c r="BI817" i="1"/>
  <c r="BH817" i="1"/>
  <c r="BG817" i="1"/>
  <c r="BF817" i="1"/>
  <c r="BE817" i="1"/>
  <c r="BD817" i="1"/>
  <c r="BC817" i="1"/>
  <c r="BB817" i="1"/>
  <c r="BA817" i="1"/>
  <c r="AZ817" i="1"/>
  <c r="AY817" i="1"/>
  <c r="AX817" i="1"/>
  <c r="AW817" i="1"/>
  <c r="AV817" i="1"/>
  <c r="AU817" i="1"/>
  <c r="AT817" i="1"/>
  <c r="AS817" i="1"/>
  <c r="AR817" i="1"/>
  <c r="AQ817" i="1"/>
  <c r="AP817" i="1"/>
  <c r="AO817" i="1"/>
  <c r="AN817" i="1"/>
  <c r="AM817" i="1"/>
  <c r="AL817" i="1"/>
  <c r="AK817" i="1"/>
  <c r="AJ817" i="1"/>
  <c r="AI817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CX816" i="1"/>
  <c r="CW816" i="1"/>
  <c r="CV816" i="1"/>
  <c r="CU816" i="1"/>
  <c r="CT816" i="1"/>
  <c r="CS816" i="1"/>
  <c r="CR816" i="1"/>
  <c r="CQ816" i="1"/>
  <c r="CP816" i="1"/>
  <c r="CO816" i="1"/>
  <c r="CN816" i="1"/>
  <c r="CM816" i="1"/>
  <c r="CL816" i="1"/>
  <c r="CK816" i="1"/>
  <c r="CJ816" i="1"/>
  <c r="CI816" i="1"/>
  <c r="CH816" i="1"/>
  <c r="CG816" i="1"/>
  <c r="CF816" i="1"/>
  <c r="CE816" i="1"/>
  <c r="CD816" i="1"/>
  <c r="CC816" i="1"/>
  <c r="CB816" i="1"/>
  <c r="CA816" i="1"/>
  <c r="BZ816" i="1"/>
  <c r="BY816" i="1"/>
  <c r="BX816" i="1"/>
  <c r="BW816" i="1"/>
  <c r="BV816" i="1"/>
  <c r="BU816" i="1"/>
  <c r="BT816" i="1"/>
  <c r="BS816" i="1"/>
  <c r="BR816" i="1"/>
  <c r="BQ816" i="1"/>
  <c r="BP816" i="1"/>
  <c r="BO816" i="1"/>
  <c r="BN816" i="1"/>
  <c r="BM816" i="1"/>
  <c r="BL816" i="1"/>
  <c r="BK816" i="1"/>
  <c r="BJ816" i="1"/>
  <c r="BI816" i="1"/>
  <c r="BH816" i="1"/>
  <c r="BG816" i="1"/>
  <c r="BF816" i="1"/>
  <c r="BE816" i="1"/>
  <c r="BD816" i="1"/>
  <c r="BC816" i="1"/>
  <c r="BB816" i="1"/>
  <c r="BA816" i="1"/>
  <c r="AZ816" i="1"/>
  <c r="AY816" i="1"/>
  <c r="AX816" i="1"/>
  <c r="AW816" i="1"/>
  <c r="AV816" i="1"/>
  <c r="AU816" i="1"/>
  <c r="AT816" i="1"/>
  <c r="AS816" i="1"/>
  <c r="AR816" i="1"/>
  <c r="AQ816" i="1"/>
  <c r="AP816" i="1"/>
  <c r="AO816" i="1"/>
  <c r="AN816" i="1"/>
  <c r="AM816" i="1"/>
  <c r="AL816" i="1"/>
  <c r="AK816" i="1"/>
  <c r="AJ816" i="1"/>
  <c r="AI816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CX815" i="1"/>
  <c r="CW815" i="1"/>
  <c r="CV815" i="1"/>
  <c r="CU815" i="1"/>
  <c r="CT815" i="1"/>
  <c r="CS815" i="1"/>
  <c r="CR815" i="1"/>
  <c r="CQ815" i="1"/>
  <c r="CP815" i="1"/>
  <c r="CO815" i="1"/>
  <c r="CN815" i="1"/>
  <c r="CM815" i="1"/>
  <c r="CL815" i="1"/>
  <c r="CK815" i="1"/>
  <c r="CJ815" i="1"/>
  <c r="CI815" i="1"/>
  <c r="CH815" i="1"/>
  <c r="CG815" i="1"/>
  <c r="CF815" i="1"/>
  <c r="CE815" i="1"/>
  <c r="CD815" i="1"/>
  <c r="CC815" i="1"/>
  <c r="CB815" i="1"/>
  <c r="CA815" i="1"/>
  <c r="BZ815" i="1"/>
  <c r="BY815" i="1"/>
  <c r="BX815" i="1"/>
  <c r="BW815" i="1"/>
  <c r="BV815" i="1"/>
  <c r="BU815" i="1"/>
  <c r="BT815" i="1"/>
  <c r="BS815" i="1"/>
  <c r="BR815" i="1"/>
  <c r="BQ815" i="1"/>
  <c r="BP815" i="1"/>
  <c r="BO815" i="1"/>
  <c r="BN815" i="1"/>
  <c r="BM815" i="1"/>
  <c r="BL815" i="1"/>
  <c r="BK815" i="1"/>
  <c r="BJ815" i="1"/>
  <c r="BI815" i="1"/>
  <c r="BH815" i="1"/>
  <c r="BG815" i="1"/>
  <c r="BF815" i="1"/>
  <c r="BE815" i="1"/>
  <c r="BD815" i="1"/>
  <c r="BC815" i="1"/>
  <c r="BB815" i="1"/>
  <c r="BA815" i="1"/>
  <c r="AZ815" i="1"/>
  <c r="AY815" i="1"/>
  <c r="AX815" i="1"/>
  <c r="AW815" i="1"/>
  <c r="AV815" i="1"/>
  <c r="AU815" i="1"/>
  <c r="AT815" i="1"/>
  <c r="AS815" i="1"/>
  <c r="AR815" i="1"/>
  <c r="AQ815" i="1"/>
  <c r="AP815" i="1"/>
  <c r="AO815" i="1"/>
  <c r="AN815" i="1"/>
  <c r="AM815" i="1"/>
  <c r="AL815" i="1"/>
  <c r="AK815" i="1"/>
  <c r="AJ815" i="1"/>
  <c r="AI815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CX814" i="1"/>
  <c r="CW814" i="1"/>
  <c r="CV814" i="1"/>
  <c r="CU814" i="1"/>
  <c r="CT814" i="1"/>
  <c r="CS814" i="1"/>
  <c r="CR814" i="1"/>
  <c r="CQ814" i="1"/>
  <c r="CP814" i="1"/>
  <c r="CO814" i="1"/>
  <c r="CN814" i="1"/>
  <c r="CM814" i="1"/>
  <c r="CL814" i="1"/>
  <c r="CK814" i="1"/>
  <c r="CJ814" i="1"/>
  <c r="CI814" i="1"/>
  <c r="CH814" i="1"/>
  <c r="CG814" i="1"/>
  <c r="CF814" i="1"/>
  <c r="CE814" i="1"/>
  <c r="CD814" i="1"/>
  <c r="CC814" i="1"/>
  <c r="CB814" i="1"/>
  <c r="CA814" i="1"/>
  <c r="BZ814" i="1"/>
  <c r="BY814" i="1"/>
  <c r="BX814" i="1"/>
  <c r="BW814" i="1"/>
  <c r="BV814" i="1"/>
  <c r="BU814" i="1"/>
  <c r="BT814" i="1"/>
  <c r="BS814" i="1"/>
  <c r="BR814" i="1"/>
  <c r="BQ814" i="1"/>
  <c r="BP814" i="1"/>
  <c r="BO814" i="1"/>
  <c r="BN814" i="1"/>
  <c r="BM814" i="1"/>
  <c r="BL814" i="1"/>
  <c r="BK814" i="1"/>
  <c r="BJ814" i="1"/>
  <c r="BI814" i="1"/>
  <c r="BH814" i="1"/>
  <c r="BG814" i="1"/>
  <c r="BF814" i="1"/>
  <c r="BE814" i="1"/>
  <c r="BD814" i="1"/>
  <c r="BC814" i="1"/>
  <c r="BB814" i="1"/>
  <c r="BA814" i="1"/>
  <c r="AZ814" i="1"/>
  <c r="AY814" i="1"/>
  <c r="AX814" i="1"/>
  <c r="AW814" i="1"/>
  <c r="AV814" i="1"/>
  <c r="AU814" i="1"/>
  <c r="AT814" i="1"/>
  <c r="AS814" i="1"/>
  <c r="AR814" i="1"/>
  <c r="AQ814" i="1"/>
  <c r="AP814" i="1"/>
  <c r="AO814" i="1"/>
  <c r="AN814" i="1"/>
  <c r="AM814" i="1"/>
  <c r="AL814" i="1"/>
  <c r="AK814" i="1"/>
  <c r="AJ814" i="1"/>
  <c r="AI814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CX813" i="1"/>
  <c r="CW813" i="1"/>
  <c r="CV813" i="1"/>
  <c r="CU813" i="1"/>
  <c r="CT813" i="1"/>
  <c r="CS813" i="1"/>
  <c r="CR813" i="1"/>
  <c r="CQ813" i="1"/>
  <c r="CP813" i="1"/>
  <c r="CO813" i="1"/>
  <c r="CN813" i="1"/>
  <c r="CM813" i="1"/>
  <c r="CL813" i="1"/>
  <c r="CK813" i="1"/>
  <c r="CJ813" i="1"/>
  <c r="CI813" i="1"/>
  <c r="CH813" i="1"/>
  <c r="CG813" i="1"/>
  <c r="CF813" i="1"/>
  <c r="CE813" i="1"/>
  <c r="CD813" i="1"/>
  <c r="CC813" i="1"/>
  <c r="CB813" i="1"/>
  <c r="CA813" i="1"/>
  <c r="BZ813" i="1"/>
  <c r="BY813" i="1"/>
  <c r="BX813" i="1"/>
  <c r="BW813" i="1"/>
  <c r="BV813" i="1"/>
  <c r="BU813" i="1"/>
  <c r="BT813" i="1"/>
  <c r="BS813" i="1"/>
  <c r="BR813" i="1"/>
  <c r="BQ813" i="1"/>
  <c r="BP813" i="1"/>
  <c r="BO813" i="1"/>
  <c r="BN813" i="1"/>
  <c r="BM813" i="1"/>
  <c r="BL813" i="1"/>
  <c r="BK813" i="1"/>
  <c r="BJ813" i="1"/>
  <c r="BI813" i="1"/>
  <c r="BH813" i="1"/>
  <c r="BG813" i="1"/>
  <c r="BF813" i="1"/>
  <c r="BE813" i="1"/>
  <c r="BD813" i="1"/>
  <c r="BC813" i="1"/>
  <c r="BB813" i="1"/>
  <c r="BA813" i="1"/>
  <c r="AZ813" i="1"/>
  <c r="AY813" i="1"/>
  <c r="AX813" i="1"/>
  <c r="AW813" i="1"/>
  <c r="AV813" i="1"/>
  <c r="AU813" i="1"/>
  <c r="AT813" i="1"/>
  <c r="AS813" i="1"/>
  <c r="AR813" i="1"/>
  <c r="AQ813" i="1"/>
  <c r="AP813" i="1"/>
  <c r="AO813" i="1"/>
  <c r="AN813" i="1"/>
  <c r="AM813" i="1"/>
  <c r="AL813" i="1"/>
  <c r="AK813" i="1"/>
  <c r="AJ813" i="1"/>
  <c r="AI813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CX812" i="1"/>
  <c r="CW812" i="1"/>
  <c r="CV812" i="1"/>
  <c r="CU812" i="1"/>
  <c r="CT812" i="1"/>
  <c r="CS812" i="1"/>
  <c r="CR812" i="1"/>
  <c r="CQ812" i="1"/>
  <c r="CP812" i="1"/>
  <c r="CO812" i="1"/>
  <c r="CN812" i="1"/>
  <c r="CM812" i="1"/>
  <c r="CL812" i="1"/>
  <c r="CK812" i="1"/>
  <c r="CJ812" i="1"/>
  <c r="CI812" i="1"/>
  <c r="CH812" i="1"/>
  <c r="CG812" i="1"/>
  <c r="CF812" i="1"/>
  <c r="CE812" i="1"/>
  <c r="CD812" i="1"/>
  <c r="CC812" i="1"/>
  <c r="CB812" i="1"/>
  <c r="CA812" i="1"/>
  <c r="BZ812" i="1"/>
  <c r="BY812" i="1"/>
  <c r="BX812" i="1"/>
  <c r="BW812" i="1"/>
  <c r="BV812" i="1"/>
  <c r="BU812" i="1"/>
  <c r="BT812" i="1"/>
  <c r="BS812" i="1"/>
  <c r="BR812" i="1"/>
  <c r="BQ812" i="1"/>
  <c r="BP812" i="1"/>
  <c r="BO812" i="1"/>
  <c r="BN812" i="1"/>
  <c r="BM812" i="1"/>
  <c r="BL812" i="1"/>
  <c r="BK812" i="1"/>
  <c r="BJ812" i="1"/>
  <c r="BI812" i="1"/>
  <c r="BH812" i="1"/>
  <c r="BG812" i="1"/>
  <c r="BF812" i="1"/>
  <c r="BE812" i="1"/>
  <c r="BD812" i="1"/>
  <c r="BC812" i="1"/>
  <c r="BB812" i="1"/>
  <c r="BA812" i="1"/>
  <c r="AZ812" i="1"/>
  <c r="AY812" i="1"/>
  <c r="AX812" i="1"/>
  <c r="AW812" i="1"/>
  <c r="AV812" i="1"/>
  <c r="AU812" i="1"/>
  <c r="AT812" i="1"/>
  <c r="AS812" i="1"/>
  <c r="AR812" i="1"/>
  <c r="AQ812" i="1"/>
  <c r="AP812" i="1"/>
  <c r="AO812" i="1"/>
  <c r="AN812" i="1"/>
  <c r="AM812" i="1"/>
  <c r="AL812" i="1"/>
  <c r="AK812" i="1"/>
  <c r="AJ812" i="1"/>
  <c r="AI812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CX811" i="1"/>
  <c r="CW811" i="1"/>
  <c r="CV811" i="1"/>
  <c r="CU811" i="1"/>
  <c r="CT811" i="1"/>
  <c r="CS811" i="1"/>
  <c r="CR811" i="1"/>
  <c r="CQ811" i="1"/>
  <c r="CP811" i="1"/>
  <c r="CO811" i="1"/>
  <c r="CN811" i="1"/>
  <c r="CM811" i="1"/>
  <c r="CL811" i="1"/>
  <c r="CK811" i="1"/>
  <c r="CJ811" i="1"/>
  <c r="CI811" i="1"/>
  <c r="CH811" i="1"/>
  <c r="CG811" i="1"/>
  <c r="CF811" i="1"/>
  <c r="CE811" i="1"/>
  <c r="CD811" i="1"/>
  <c r="CC811" i="1"/>
  <c r="CB811" i="1"/>
  <c r="CA811" i="1"/>
  <c r="BZ811" i="1"/>
  <c r="BY811" i="1"/>
  <c r="BX811" i="1"/>
  <c r="BW811" i="1"/>
  <c r="BV811" i="1"/>
  <c r="BU811" i="1"/>
  <c r="BT811" i="1"/>
  <c r="BS811" i="1"/>
  <c r="BR811" i="1"/>
  <c r="BQ811" i="1"/>
  <c r="BP811" i="1"/>
  <c r="BO811" i="1"/>
  <c r="BN811" i="1"/>
  <c r="BM811" i="1"/>
  <c r="BL811" i="1"/>
  <c r="BK811" i="1"/>
  <c r="BJ811" i="1"/>
  <c r="BI811" i="1"/>
  <c r="BH811" i="1"/>
  <c r="BG811" i="1"/>
  <c r="BF811" i="1"/>
  <c r="BE811" i="1"/>
  <c r="BD811" i="1"/>
  <c r="BC811" i="1"/>
  <c r="BB811" i="1"/>
  <c r="BA811" i="1"/>
  <c r="AZ811" i="1"/>
  <c r="AY811" i="1"/>
  <c r="AX811" i="1"/>
  <c r="AW811" i="1"/>
  <c r="AV811" i="1"/>
  <c r="AU811" i="1"/>
  <c r="AT811" i="1"/>
  <c r="AS811" i="1"/>
  <c r="AR811" i="1"/>
  <c r="AQ811" i="1"/>
  <c r="AP811" i="1"/>
  <c r="AO811" i="1"/>
  <c r="AN811" i="1"/>
  <c r="AM811" i="1"/>
  <c r="AL811" i="1"/>
  <c r="AK811" i="1"/>
  <c r="AJ811" i="1"/>
  <c r="AI811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CX810" i="1"/>
  <c r="CW810" i="1"/>
  <c r="CV810" i="1"/>
  <c r="CU810" i="1"/>
  <c r="CT810" i="1"/>
  <c r="CS810" i="1"/>
  <c r="CR810" i="1"/>
  <c r="CQ810" i="1"/>
  <c r="CP810" i="1"/>
  <c r="CO810" i="1"/>
  <c r="CN810" i="1"/>
  <c r="CM810" i="1"/>
  <c r="CL810" i="1"/>
  <c r="CK810" i="1"/>
  <c r="CJ810" i="1"/>
  <c r="CI810" i="1"/>
  <c r="CH810" i="1"/>
  <c r="CG810" i="1"/>
  <c r="CF810" i="1"/>
  <c r="CE810" i="1"/>
  <c r="CD810" i="1"/>
  <c r="CC810" i="1"/>
  <c r="CB810" i="1"/>
  <c r="CA810" i="1"/>
  <c r="BZ810" i="1"/>
  <c r="BY810" i="1"/>
  <c r="BX810" i="1"/>
  <c r="BW810" i="1"/>
  <c r="BV810" i="1"/>
  <c r="BU810" i="1"/>
  <c r="BT810" i="1"/>
  <c r="BS810" i="1"/>
  <c r="BR810" i="1"/>
  <c r="BQ810" i="1"/>
  <c r="BP810" i="1"/>
  <c r="BO810" i="1"/>
  <c r="BN810" i="1"/>
  <c r="BM810" i="1"/>
  <c r="BL810" i="1"/>
  <c r="BK810" i="1"/>
  <c r="BJ810" i="1"/>
  <c r="BI810" i="1"/>
  <c r="BH810" i="1"/>
  <c r="BG810" i="1"/>
  <c r="BF810" i="1"/>
  <c r="BE810" i="1"/>
  <c r="BD810" i="1"/>
  <c r="BC810" i="1"/>
  <c r="BB810" i="1"/>
  <c r="BA810" i="1"/>
  <c r="AZ810" i="1"/>
  <c r="AY810" i="1"/>
  <c r="AX810" i="1"/>
  <c r="AW810" i="1"/>
  <c r="AV810" i="1"/>
  <c r="AU810" i="1"/>
  <c r="AT810" i="1"/>
  <c r="AS810" i="1"/>
  <c r="AR810" i="1"/>
  <c r="AQ810" i="1"/>
  <c r="AP810" i="1"/>
  <c r="AO810" i="1"/>
  <c r="AN810" i="1"/>
  <c r="AM810" i="1"/>
  <c r="AL810" i="1"/>
  <c r="AK810" i="1"/>
  <c r="AJ810" i="1"/>
  <c r="AI810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CX809" i="1"/>
  <c r="CW809" i="1"/>
  <c r="CV809" i="1"/>
  <c r="CU809" i="1"/>
  <c r="CT809" i="1"/>
  <c r="CS809" i="1"/>
  <c r="CR809" i="1"/>
  <c r="CQ809" i="1"/>
  <c r="CP809" i="1"/>
  <c r="CO809" i="1"/>
  <c r="CN809" i="1"/>
  <c r="CM809" i="1"/>
  <c r="CL809" i="1"/>
  <c r="CK809" i="1"/>
  <c r="CJ809" i="1"/>
  <c r="CI809" i="1"/>
  <c r="CH809" i="1"/>
  <c r="CG809" i="1"/>
  <c r="CF809" i="1"/>
  <c r="CE809" i="1"/>
  <c r="CD809" i="1"/>
  <c r="CC809" i="1"/>
  <c r="CB809" i="1"/>
  <c r="CA809" i="1"/>
  <c r="BZ809" i="1"/>
  <c r="BY809" i="1"/>
  <c r="BX809" i="1"/>
  <c r="BW809" i="1"/>
  <c r="BV809" i="1"/>
  <c r="BU809" i="1"/>
  <c r="BT809" i="1"/>
  <c r="BS809" i="1"/>
  <c r="BR809" i="1"/>
  <c r="BQ809" i="1"/>
  <c r="BP809" i="1"/>
  <c r="BO809" i="1"/>
  <c r="BN809" i="1"/>
  <c r="BM809" i="1"/>
  <c r="BL809" i="1"/>
  <c r="BK809" i="1"/>
  <c r="BJ809" i="1"/>
  <c r="BI809" i="1"/>
  <c r="BH809" i="1"/>
  <c r="BG809" i="1"/>
  <c r="BF809" i="1"/>
  <c r="BE809" i="1"/>
  <c r="BD809" i="1"/>
  <c r="BC809" i="1"/>
  <c r="BB809" i="1"/>
  <c r="BA809" i="1"/>
  <c r="AZ809" i="1"/>
  <c r="AY809" i="1"/>
  <c r="AX809" i="1"/>
  <c r="AW809" i="1"/>
  <c r="AV809" i="1"/>
  <c r="AU809" i="1"/>
  <c r="AT809" i="1"/>
  <c r="AS809" i="1"/>
  <c r="AR809" i="1"/>
  <c r="AQ809" i="1"/>
  <c r="AP809" i="1"/>
  <c r="AO809" i="1"/>
  <c r="AN809" i="1"/>
  <c r="AM809" i="1"/>
  <c r="AL809" i="1"/>
  <c r="AK809" i="1"/>
  <c r="AJ809" i="1"/>
  <c r="AI809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CX808" i="1"/>
  <c r="CW808" i="1"/>
  <c r="CV808" i="1"/>
  <c r="CU808" i="1"/>
  <c r="CT808" i="1"/>
  <c r="CS808" i="1"/>
  <c r="CR808" i="1"/>
  <c r="CQ808" i="1"/>
  <c r="CP808" i="1"/>
  <c r="CO808" i="1"/>
  <c r="CN808" i="1"/>
  <c r="CM808" i="1"/>
  <c r="CL808" i="1"/>
  <c r="CK808" i="1"/>
  <c r="CJ808" i="1"/>
  <c r="CI808" i="1"/>
  <c r="CH808" i="1"/>
  <c r="CG808" i="1"/>
  <c r="CF808" i="1"/>
  <c r="CE808" i="1"/>
  <c r="CD808" i="1"/>
  <c r="CC808" i="1"/>
  <c r="CB808" i="1"/>
  <c r="CA808" i="1"/>
  <c r="BZ808" i="1"/>
  <c r="BY808" i="1"/>
  <c r="BX808" i="1"/>
  <c r="BW808" i="1"/>
  <c r="BV808" i="1"/>
  <c r="BU808" i="1"/>
  <c r="BT808" i="1"/>
  <c r="BS808" i="1"/>
  <c r="BR808" i="1"/>
  <c r="BQ808" i="1"/>
  <c r="BP808" i="1"/>
  <c r="BO808" i="1"/>
  <c r="BN808" i="1"/>
  <c r="BM808" i="1"/>
  <c r="BL808" i="1"/>
  <c r="BK808" i="1"/>
  <c r="BJ808" i="1"/>
  <c r="BI808" i="1"/>
  <c r="BH808" i="1"/>
  <c r="BG808" i="1"/>
  <c r="BF808" i="1"/>
  <c r="BE808" i="1"/>
  <c r="BD808" i="1"/>
  <c r="BC808" i="1"/>
  <c r="BB808" i="1"/>
  <c r="BA808" i="1"/>
  <c r="AZ808" i="1"/>
  <c r="AY808" i="1"/>
  <c r="AX808" i="1"/>
  <c r="AW808" i="1"/>
  <c r="AV808" i="1"/>
  <c r="AU808" i="1"/>
  <c r="AT808" i="1"/>
  <c r="AS808" i="1"/>
  <c r="AR808" i="1"/>
  <c r="AQ808" i="1"/>
  <c r="AP808" i="1"/>
  <c r="AO808" i="1"/>
  <c r="AN808" i="1"/>
  <c r="AM808" i="1"/>
  <c r="AL808" i="1"/>
  <c r="AK808" i="1"/>
  <c r="AJ808" i="1"/>
  <c r="AI808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CX807" i="1"/>
  <c r="CW807" i="1"/>
  <c r="CV807" i="1"/>
  <c r="CU807" i="1"/>
  <c r="CT807" i="1"/>
  <c r="CS807" i="1"/>
  <c r="CR807" i="1"/>
  <c r="CQ807" i="1"/>
  <c r="CP807" i="1"/>
  <c r="CO807" i="1"/>
  <c r="CN807" i="1"/>
  <c r="CM807" i="1"/>
  <c r="CL807" i="1"/>
  <c r="CK807" i="1"/>
  <c r="CJ807" i="1"/>
  <c r="CI807" i="1"/>
  <c r="CH807" i="1"/>
  <c r="CG807" i="1"/>
  <c r="CF807" i="1"/>
  <c r="CE807" i="1"/>
  <c r="CD807" i="1"/>
  <c r="CC807" i="1"/>
  <c r="CB807" i="1"/>
  <c r="CA807" i="1"/>
  <c r="BZ807" i="1"/>
  <c r="BY807" i="1"/>
  <c r="BX807" i="1"/>
  <c r="BW807" i="1"/>
  <c r="BV807" i="1"/>
  <c r="BU807" i="1"/>
  <c r="BT807" i="1"/>
  <c r="BS807" i="1"/>
  <c r="BR807" i="1"/>
  <c r="BQ807" i="1"/>
  <c r="BP807" i="1"/>
  <c r="BO807" i="1"/>
  <c r="BN807" i="1"/>
  <c r="BM807" i="1"/>
  <c r="BL807" i="1"/>
  <c r="BK807" i="1"/>
  <c r="BJ807" i="1"/>
  <c r="BI807" i="1"/>
  <c r="BH807" i="1"/>
  <c r="BG807" i="1"/>
  <c r="BF807" i="1"/>
  <c r="BE807" i="1"/>
  <c r="BD807" i="1"/>
  <c r="BC807" i="1"/>
  <c r="BB807" i="1"/>
  <c r="BA807" i="1"/>
  <c r="AZ807" i="1"/>
  <c r="AY807" i="1"/>
  <c r="AX807" i="1"/>
  <c r="AW807" i="1"/>
  <c r="AV807" i="1"/>
  <c r="AU807" i="1"/>
  <c r="AT807" i="1"/>
  <c r="AS807" i="1"/>
  <c r="AR807" i="1"/>
  <c r="AQ807" i="1"/>
  <c r="AP807" i="1"/>
  <c r="AO807" i="1"/>
  <c r="AN807" i="1"/>
  <c r="AM807" i="1"/>
  <c r="AL807" i="1"/>
  <c r="AK807" i="1"/>
  <c r="AJ807" i="1"/>
  <c r="AI807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CX806" i="1"/>
  <c r="CW806" i="1"/>
  <c r="CV806" i="1"/>
  <c r="CU806" i="1"/>
  <c r="CT806" i="1"/>
  <c r="CS806" i="1"/>
  <c r="CR806" i="1"/>
  <c r="CQ806" i="1"/>
  <c r="CP806" i="1"/>
  <c r="CO806" i="1"/>
  <c r="CN806" i="1"/>
  <c r="CM806" i="1"/>
  <c r="CL806" i="1"/>
  <c r="CK806" i="1"/>
  <c r="CJ806" i="1"/>
  <c r="CI806" i="1"/>
  <c r="CH806" i="1"/>
  <c r="CG806" i="1"/>
  <c r="CF806" i="1"/>
  <c r="CE806" i="1"/>
  <c r="CD806" i="1"/>
  <c r="CC806" i="1"/>
  <c r="CB806" i="1"/>
  <c r="CA806" i="1"/>
  <c r="BZ806" i="1"/>
  <c r="BY806" i="1"/>
  <c r="BX806" i="1"/>
  <c r="BW806" i="1"/>
  <c r="BV806" i="1"/>
  <c r="BU806" i="1"/>
  <c r="BT806" i="1"/>
  <c r="BS806" i="1"/>
  <c r="BR806" i="1"/>
  <c r="BQ806" i="1"/>
  <c r="BP806" i="1"/>
  <c r="BO806" i="1"/>
  <c r="BN806" i="1"/>
  <c r="BM806" i="1"/>
  <c r="BL806" i="1"/>
  <c r="BK806" i="1"/>
  <c r="BJ806" i="1"/>
  <c r="BI806" i="1"/>
  <c r="BH806" i="1"/>
  <c r="BG806" i="1"/>
  <c r="BF806" i="1"/>
  <c r="BE806" i="1"/>
  <c r="BD806" i="1"/>
  <c r="BC806" i="1"/>
  <c r="BB806" i="1"/>
  <c r="BA806" i="1"/>
  <c r="AZ806" i="1"/>
  <c r="AY806" i="1"/>
  <c r="AX806" i="1"/>
  <c r="AW806" i="1"/>
  <c r="AV806" i="1"/>
  <c r="AU806" i="1"/>
  <c r="AT806" i="1"/>
  <c r="AS806" i="1"/>
  <c r="AR806" i="1"/>
  <c r="AQ806" i="1"/>
  <c r="AP806" i="1"/>
  <c r="AO806" i="1"/>
  <c r="AN806" i="1"/>
  <c r="AM806" i="1"/>
  <c r="AL806" i="1"/>
  <c r="AK806" i="1"/>
  <c r="AJ806" i="1"/>
  <c r="AI806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CX805" i="1"/>
  <c r="CW805" i="1"/>
  <c r="CV805" i="1"/>
  <c r="CU805" i="1"/>
  <c r="CT805" i="1"/>
  <c r="CS805" i="1"/>
  <c r="CR805" i="1"/>
  <c r="CQ805" i="1"/>
  <c r="CP805" i="1"/>
  <c r="CO805" i="1"/>
  <c r="CN805" i="1"/>
  <c r="CM805" i="1"/>
  <c r="CL805" i="1"/>
  <c r="CK805" i="1"/>
  <c r="CJ805" i="1"/>
  <c r="CI805" i="1"/>
  <c r="CH805" i="1"/>
  <c r="CG805" i="1"/>
  <c r="CF805" i="1"/>
  <c r="CE805" i="1"/>
  <c r="CD805" i="1"/>
  <c r="CC805" i="1"/>
  <c r="CB805" i="1"/>
  <c r="CA805" i="1"/>
  <c r="BZ805" i="1"/>
  <c r="BY805" i="1"/>
  <c r="BX805" i="1"/>
  <c r="BW805" i="1"/>
  <c r="BV805" i="1"/>
  <c r="BU805" i="1"/>
  <c r="BT805" i="1"/>
  <c r="BS805" i="1"/>
  <c r="BR805" i="1"/>
  <c r="BQ805" i="1"/>
  <c r="BP805" i="1"/>
  <c r="BO805" i="1"/>
  <c r="BN805" i="1"/>
  <c r="BM805" i="1"/>
  <c r="BL805" i="1"/>
  <c r="BK805" i="1"/>
  <c r="BJ805" i="1"/>
  <c r="BI805" i="1"/>
  <c r="BH805" i="1"/>
  <c r="BG805" i="1"/>
  <c r="BF805" i="1"/>
  <c r="BE805" i="1"/>
  <c r="BD805" i="1"/>
  <c r="BC805" i="1"/>
  <c r="BB805" i="1"/>
  <c r="BA805" i="1"/>
  <c r="AZ805" i="1"/>
  <c r="AY805" i="1"/>
  <c r="AX805" i="1"/>
  <c r="AW805" i="1"/>
  <c r="AV805" i="1"/>
  <c r="AU805" i="1"/>
  <c r="AT805" i="1"/>
  <c r="AS805" i="1"/>
  <c r="AR805" i="1"/>
  <c r="AQ805" i="1"/>
  <c r="AP805" i="1"/>
  <c r="AO805" i="1"/>
  <c r="AN805" i="1"/>
  <c r="AM805" i="1"/>
  <c r="AL805" i="1"/>
  <c r="AK805" i="1"/>
  <c r="AJ805" i="1"/>
  <c r="AI805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CX804" i="1"/>
  <c r="CW804" i="1"/>
  <c r="CV804" i="1"/>
  <c r="CU804" i="1"/>
  <c r="CT804" i="1"/>
  <c r="CS804" i="1"/>
  <c r="CR804" i="1"/>
  <c r="CQ804" i="1"/>
  <c r="CP804" i="1"/>
  <c r="CO804" i="1"/>
  <c r="CN804" i="1"/>
  <c r="CM804" i="1"/>
  <c r="CL804" i="1"/>
  <c r="CK804" i="1"/>
  <c r="CJ804" i="1"/>
  <c r="CI804" i="1"/>
  <c r="CH804" i="1"/>
  <c r="CG804" i="1"/>
  <c r="CF804" i="1"/>
  <c r="CE804" i="1"/>
  <c r="CD804" i="1"/>
  <c r="CC804" i="1"/>
  <c r="CB804" i="1"/>
  <c r="CA804" i="1"/>
  <c r="BZ804" i="1"/>
  <c r="BY804" i="1"/>
  <c r="BX804" i="1"/>
  <c r="BW804" i="1"/>
  <c r="BV804" i="1"/>
  <c r="BU804" i="1"/>
  <c r="BT804" i="1"/>
  <c r="BS804" i="1"/>
  <c r="BR804" i="1"/>
  <c r="BQ804" i="1"/>
  <c r="BP804" i="1"/>
  <c r="BO804" i="1"/>
  <c r="BN804" i="1"/>
  <c r="BM804" i="1"/>
  <c r="BL804" i="1"/>
  <c r="BK804" i="1"/>
  <c r="BJ804" i="1"/>
  <c r="BI804" i="1"/>
  <c r="BH804" i="1"/>
  <c r="BG804" i="1"/>
  <c r="BF804" i="1"/>
  <c r="BE804" i="1"/>
  <c r="BD804" i="1"/>
  <c r="BC804" i="1"/>
  <c r="BB804" i="1"/>
  <c r="BA804" i="1"/>
  <c r="AZ804" i="1"/>
  <c r="AY804" i="1"/>
  <c r="AX804" i="1"/>
  <c r="AW804" i="1"/>
  <c r="AV804" i="1"/>
  <c r="AU804" i="1"/>
  <c r="AT804" i="1"/>
  <c r="AS804" i="1"/>
  <c r="AR804" i="1"/>
  <c r="AQ804" i="1"/>
  <c r="AP804" i="1"/>
  <c r="AO804" i="1"/>
  <c r="AN804" i="1"/>
  <c r="AM804" i="1"/>
  <c r="AL804" i="1"/>
  <c r="AK804" i="1"/>
  <c r="AJ804" i="1"/>
  <c r="AI804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CX803" i="1"/>
  <c r="CW803" i="1"/>
  <c r="CV803" i="1"/>
  <c r="CU803" i="1"/>
  <c r="CT803" i="1"/>
  <c r="CS803" i="1"/>
  <c r="CR803" i="1"/>
  <c r="CQ803" i="1"/>
  <c r="CP803" i="1"/>
  <c r="CO803" i="1"/>
  <c r="CN803" i="1"/>
  <c r="CM803" i="1"/>
  <c r="CL803" i="1"/>
  <c r="CK803" i="1"/>
  <c r="CJ803" i="1"/>
  <c r="CI803" i="1"/>
  <c r="CH803" i="1"/>
  <c r="CG803" i="1"/>
  <c r="CF803" i="1"/>
  <c r="CE803" i="1"/>
  <c r="CD803" i="1"/>
  <c r="CC803" i="1"/>
  <c r="CB803" i="1"/>
  <c r="CA803" i="1"/>
  <c r="BZ803" i="1"/>
  <c r="BY803" i="1"/>
  <c r="BX803" i="1"/>
  <c r="BW803" i="1"/>
  <c r="BV803" i="1"/>
  <c r="BU803" i="1"/>
  <c r="BT803" i="1"/>
  <c r="BS803" i="1"/>
  <c r="BR803" i="1"/>
  <c r="BQ803" i="1"/>
  <c r="BP803" i="1"/>
  <c r="BO803" i="1"/>
  <c r="BN803" i="1"/>
  <c r="BM803" i="1"/>
  <c r="BL803" i="1"/>
  <c r="BK803" i="1"/>
  <c r="BJ803" i="1"/>
  <c r="BI803" i="1"/>
  <c r="BH803" i="1"/>
  <c r="BG803" i="1"/>
  <c r="BF803" i="1"/>
  <c r="BE803" i="1"/>
  <c r="BD803" i="1"/>
  <c r="BC803" i="1"/>
  <c r="BB803" i="1"/>
  <c r="BA803" i="1"/>
  <c r="AZ803" i="1"/>
  <c r="AY803" i="1"/>
  <c r="AX803" i="1"/>
  <c r="AW803" i="1"/>
  <c r="AV803" i="1"/>
  <c r="AU803" i="1"/>
  <c r="AT803" i="1"/>
  <c r="AS803" i="1"/>
  <c r="AR803" i="1"/>
  <c r="AQ803" i="1"/>
  <c r="AP803" i="1"/>
  <c r="AO803" i="1"/>
  <c r="AN803" i="1"/>
  <c r="AM803" i="1"/>
  <c r="AL803" i="1"/>
  <c r="AK803" i="1"/>
  <c r="AJ803" i="1"/>
  <c r="AI803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CX802" i="1"/>
  <c r="CW802" i="1"/>
  <c r="CV802" i="1"/>
  <c r="CU802" i="1"/>
  <c r="CT802" i="1"/>
  <c r="CS802" i="1"/>
  <c r="CR802" i="1"/>
  <c r="CQ802" i="1"/>
  <c r="CP802" i="1"/>
  <c r="CO802" i="1"/>
  <c r="CN802" i="1"/>
  <c r="CM802" i="1"/>
  <c r="CL802" i="1"/>
  <c r="CK802" i="1"/>
  <c r="CJ802" i="1"/>
  <c r="CI802" i="1"/>
  <c r="CH802" i="1"/>
  <c r="CG802" i="1"/>
  <c r="CF802" i="1"/>
  <c r="CE802" i="1"/>
  <c r="CD802" i="1"/>
  <c r="CC802" i="1"/>
  <c r="CB802" i="1"/>
  <c r="CA802" i="1"/>
  <c r="BZ802" i="1"/>
  <c r="BY802" i="1"/>
  <c r="BX802" i="1"/>
  <c r="BW802" i="1"/>
  <c r="BV802" i="1"/>
  <c r="BU802" i="1"/>
  <c r="BT802" i="1"/>
  <c r="BS802" i="1"/>
  <c r="BR802" i="1"/>
  <c r="BQ802" i="1"/>
  <c r="BP802" i="1"/>
  <c r="BO802" i="1"/>
  <c r="BN802" i="1"/>
  <c r="BM802" i="1"/>
  <c r="BL802" i="1"/>
  <c r="BK802" i="1"/>
  <c r="BJ802" i="1"/>
  <c r="BI802" i="1"/>
  <c r="BH802" i="1"/>
  <c r="BG802" i="1"/>
  <c r="BF802" i="1"/>
  <c r="BE802" i="1"/>
  <c r="BD802" i="1"/>
  <c r="BC802" i="1"/>
  <c r="BB802" i="1"/>
  <c r="BA802" i="1"/>
  <c r="AZ802" i="1"/>
  <c r="AY802" i="1"/>
  <c r="AX802" i="1"/>
  <c r="AW802" i="1"/>
  <c r="AV802" i="1"/>
  <c r="AU802" i="1"/>
  <c r="AT802" i="1"/>
  <c r="AS802" i="1"/>
  <c r="AR802" i="1"/>
  <c r="AQ802" i="1"/>
  <c r="AP802" i="1"/>
  <c r="AO802" i="1"/>
  <c r="AN802" i="1"/>
  <c r="AM802" i="1"/>
  <c r="AL802" i="1"/>
  <c r="AK802" i="1"/>
  <c r="AJ802" i="1"/>
  <c r="AI802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CX801" i="1"/>
  <c r="CW801" i="1"/>
  <c r="CV801" i="1"/>
  <c r="CU801" i="1"/>
  <c r="CT801" i="1"/>
  <c r="CS801" i="1"/>
  <c r="CR801" i="1"/>
  <c r="CQ801" i="1"/>
  <c r="CP801" i="1"/>
  <c r="CO801" i="1"/>
  <c r="CN801" i="1"/>
  <c r="CM801" i="1"/>
  <c r="CL801" i="1"/>
  <c r="CK801" i="1"/>
  <c r="CJ801" i="1"/>
  <c r="CI801" i="1"/>
  <c r="CH801" i="1"/>
  <c r="CG801" i="1"/>
  <c r="CF801" i="1"/>
  <c r="CE801" i="1"/>
  <c r="CD801" i="1"/>
  <c r="CC801" i="1"/>
  <c r="CB801" i="1"/>
  <c r="CA801" i="1"/>
  <c r="BZ801" i="1"/>
  <c r="BY801" i="1"/>
  <c r="BX801" i="1"/>
  <c r="BW801" i="1"/>
  <c r="BV801" i="1"/>
  <c r="BU801" i="1"/>
  <c r="BT801" i="1"/>
  <c r="BS801" i="1"/>
  <c r="BR801" i="1"/>
  <c r="BQ801" i="1"/>
  <c r="BP801" i="1"/>
  <c r="BO801" i="1"/>
  <c r="BN801" i="1"/>
  <c r="BM801" i="1"/>
  <c r="BL801" i="1"/>
  <c r="BK801" i="1"/>
  <c r="BJ801" i="1"/>
  <c r="BI801" i="1"/>
  <c r="BH801" i="1"/>
  <c r="BG801" i="1"/>
  <c r="BF801" i="1"/>
  <c r="BE801" i="1"/>
  <c r="BD801" i="1"/>
  <c r="BC801" i="1"/>
  <c r="BB801" i="1"/>
  <c r="BA801" i="1"/>
  <c r="AZ801" i="1"/>
  <c r="AY801" i="1"/>
  <c r="AX801" i="1"/>
  <c r="AW801" i="1"/>
  <c r="AV801" i="1"/>
  <c r="AU801" i="1"/>
  <c r="AT801" i="1"/>
  <c r="AS801" i="1"/>
  <c r="AR801" i="1"/>
  <c r="AQ801" i="1"/>
  <c r="AP801" i="1"/>
  <c r="AO801" i="1"/>
  <c r="AN801" i="1"/>
  <c r="AM801" i="1"/>
  <c r="AL801" i="1"/>
  <c r="AK801" i="1"/>
  <c r="AJ801" i="1"/>
  <c r="AI801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CX800" i="1"/>
  <c r="CW800" i="1"/>
  <c r="CV800" i="1"/>
  <c r="CU800" i="1"/>
  <c r="CT800" i="1"/>
  <c r="CS800" i="1"/>
  <c r="CR800" i="1"/>
  <c r="CQ800" i="1"/>
  <c r="CP800" i="1"/>
  <c r="CO800" i="1"/>
  <c r="CN800" i="1"/>
  <c r="CM800" i="1"/>
  <c r="CL800" i="1"/>
  <c r="CK800" i="1"/>
  <c r="CJ800" i="1"/>
  <c r="CI800" i="1"/>
  <c r="CH800" i="1"/>
  <c r="CG800" i="1"/>
  <c r="CF800" i="1"/>
  <c r="CE800" i="1"/>
  <c r="CD800" i="1"/>
  <c r="CC800" i="1"/>
  <c r="CB800" i="1"/>
  <c r="CA800" i="1"/>
  <c r="BZ800" i="1"/>
  <c r="BY800" i="1"/>
  <c r="BX800" i="1"/>
  <c r="BW800" i="1"/>
  <c r="BV800" i="1"/>
  <c r="BU800" i="1"/>
  <c r="BT800" i="1"/>
  <c r="BS800" i="1"/>
  <c r="BR800" i="1"/>
  <c r="BQ800" i="1"/>
  <c r="BP800" i="1"/>
  <c r="BO800" i="1"/>
  <c r="BN800" i="1"/>
  <c r="BM800" i="1"/>
  <c r="BL800" i="1"/>
  <c r="BK800" i="1"/>
  <c r="BJ800" i="1"/>
  <c r="BI800" i="1"/>
  <c r="BH800" i="1"/>
  <c r="BG800" i="1"/>
  <c r="BF800" i="1"/>
  <c r="BE800" i="1"/>
  <c r="BD800" i="1"/>
  <c r="BC800" i="1"/>
  <c r="BB800" i="1"/>
  <c r="BA800" i="1"/>
  <c r="AZ800" i="1"/>
  <c r="AY800" i="1"/>
  <c r="AX800" i="1"/>
  <c r="AW800" i="1"/>
  <c r="AV800" i="1"/>
  <c r="AU800" i="1"/>
  <c r="AT800" i="1"/>
  <c r="AS800" i="1"/>
  <c r="AR800" i="1"/>
  <c r="AQ800" i="1"/>
  <c r="AP800" i="1"/>
  <c r="AO800" i="1"/>
  <c r="AN800" i="1"/>
  <c r="AM800" i="1"/>
  <c r="AL800" i="1"/>
  <c r="AK800" i="1"/>
  <c r="AJ800" i="1"/>
  <c r="AI800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CX799" i="1"/>
  <c r="CW799" i="1"/>
  <c r="CV799" i="1"/>
  <c r="CU799" i="1"/>
  <c r="CT799" i="1"/>
  <c r="CS799" i="1"/>
  <c r="CR799" i="1"/>
  <c r="CQ799" i="1"/>
  <c r="CP799" i="1"/>
  <c r="CO799" i="1"/>
  <c r="CN799" i="1"/>
  <c r="CM799" i="1"/>
  <c r="CL799" i="1"/>
  <c r="CK799" i="1"/>
  <c r="CJ799" i="1"/>
  <c r="CI799" i="1"/>
  <c r="CH799" i="1"/>
  <c r="CG799" i="1"/>
  <c r="CF799" i="1"/>
  <c r="CE799" i="1"/>
  <c r="CD799" i="1"/>
  <c r="CC799" i="1"/>
  <c r="CB799" i="1"/>
  <c r="CA799" i="1"/>
  <c r="BZ799" i="1"/>
  <c r="BY799" i="1"/>
  <c r="BX799" i="1"/>
  <c r="BW799" i="1"/>
  <c r="BV799" i="1"/>
  <c r="BU799" i="1"/>
  <c r="BT799" i="1"/>
  <c r="BS799" i="1"/>
  <c r="BR799" i="1"/>
  <c r="BQ799" i="1"/>
  <c r="BP799" i="1"/>
  <c r="BO799" i="1"/>
  <c r="BN799" i="1"/>
  <c r="BM799" i="1"/>
  <c r="BL799" i="1"/>
  <c r="BK799" i="1"/>
  <c r="BJ799" i="1"/>
  <c r="BI799" i="1"/>
  <c r="BH799" i="1"/>
  <c r="BG799" i="1"/>
  <c r="BF799" i="1"/>
  <c r="BE799" i="1"/>
  <c r="BD799" i="1"/>
  <c r="BC799" i="1"/>
  <c r="BB799" i="1"/>
  <c r="BA799" i="1"/>
  <c r="AZ799" i="1"/>
  <c r="AY799" i="1"/>
  <c r="AX799" i="1"/>
  <c r="AW799" i="1"/>
  <c r="AV799" i="1"/>
  <c r="AU799" i="1"/>
  <c r="AT799" i="1"/>
  <c r="AS799" i="1"/>
  <c r="AR799" i="1"/>
  <c r="AQ799" i="1"/>
  <c r="AP799" i="1"/>
  <c r="AO799" i="1"/>
  <c r="AN799" i="1"/>
  <c r="AM799" i="1"/>
  <c r="AL799" i="1"/>
  <c r="AK799" i="1"/>
  <c r="AJ799" i="1"/>
  <c r="AI799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CX798" i="1"/>
  <c r="CW798" i="1"/>
  <c r="CV798" i="1"/>
  <c r="CU798" i="1"/>
  <c r="CT798" i="1"/>
  <c r="CS798" i="1"/>
  <c r="CR798" i="1"/>
  <c r="CQ798" i="1"/>
  <c r="CP798" i="1"/>
  <c r="CO798" i="1"/>
  <c r="CN798" i="1"/>
  <c r="CM798" i="1"/>
  <c r="CL798" i="1"/>
  <c r="CK798" i="1"/>
  <c r="CJ798" i="1"/>
  <c r="CI798" i="1"/>
  <c r="CH798" i="1"/>
  <c r="CG798" i="1"/>
  <c r="CF798" i="1"/>
  <c r="CE798" i="1"/>
  <c r="CD798" i="1"/>
  <c r="CC798" i="1"/>
  <c r="CB798" i="1"/>
  <c r="CA798" i="1"/>
  <c r="BZ798" i="1"/>
  <c r="BY798" i="1"/>
  <c r="BX798" i="1"/>
  <c r="BW798" i="1"/>
  <c r="BV798" i="1"/>
  <c r="BU798" i="1"/>
  <c r="BT798" i="1"/>
  <c r="BS798" i="1"/>
  <c r="BR798" i="1"/>
  <c r="BQ798" i="1"/>
  <c r="BP798" i="1"/>
  <c r="BO798" i="1"/>
  <c r="BN798" i="1"/>
  <c r="BM798" i="1"/>
  <c r="BL798" i="1"/>
  <c r="BK798" i="1"/>
  <c r="BJ798" i="1"/>
  <c r="BI798" i="1"/>
  <c r="BH798" i="1"/>
  <c r="BG798" i="1"/>
  <c r="BF798" i="1"/>
  <c r="BE798" i="1"/>
  <c r="BD798" i="1"/>
  <c r="BC798" i="1"/>
  <c r="BB798" i="1"/>
  <c r="BA798" i="1"/>
  <c r="AZ798" i="1"/>
  <c r="AY798" i="1"/>
  <c r="AX798" i="1"/>
  <c r="AW798" i="1"/>
  <c r="AV798" i="1"/>
  <c r="AU798" i="1"/>
  <c r="AT798" i="1"/>
  <c r="AS798" i="1"/>
  <c r="AR798" i="1"/>
  <c r="AQ798" i="1"/>
  <c r="AP798" i="1"/>
  <c r="AO798" i="1"/>
  <c r="AN798" i="1"/>
  <c r="AM798" i="1"/>
  <c r="AL798" i="1"/>
  <c r="AK798" i="1"/>
  <c r="AJ798" i="1"/>
  <c r="AI798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CX797" i="1"/>
  <c r="CW797" i="1"/>
  <c r="CV797" i="1"/>
  <c r="CU797" i="1"/>
  <c r="CT797" i="1"/>
  <c r="CS797" i="1"/>
  <c r="CR797" i="1"/>
  <c r="CQ797" i="1"/>
  <c r="CP797" i="1"/>
  <c r="CO797" i="1"/>
  <c r="CN797" i="1"/>
  <c r="CM797" i="1"/>
  <c r="CL797" i="1"/>
  <c r="CK797" i="1"/>
  <c r="CJ797" i="1"/>
  <c r="CI797" i="1"/>
  <c r="CH797" i="1"/>
  <c r="CG797" i="1"/>
  <c r="CF797" i="1"/>
  <c r="CE797" i="1"/>
  <c r="CD797" i="1"/>
  <c r="CC797" i="1"/>
  <c r="CB797" i="1"/>
  <c r="CA797" i="1"/>
  <c r="BZ797" i="1"/>
  <c r="BY797" i="1"/>
  <c r="BX797" i="1"/>
  <c r="BW797" i="1"/>
  <c r="BV797" i="1"/>
  <c r="BU797" i="1"/>
  <c r="BT797" i="1"/>
  <c r="BS797" i="1"/>
  <c r="BR797" i="1"/>
  <c r="BQ797" i="1"/>
  <c r="BP797" i="1"/>
  <c r="BO797" i="1"/>
  <c r="BN797" i="1"/>
  <c r="BM797" i="1"/>
  <c r="BL797" i="1"/>
  <c r="BK797" i="1"/>
  <c r="BJ797" i="1"/>
  <c r="BI797" i="1"/>
  <c r="BH797" i="1"/>
  <c r="BG797" i="1"/>
  <c r="BF797" i="1"/>
  <c r="BE797" i="1"/>
  <c r="BD797" i="1"/>
  <c r="BC797" i="1"/>
  <c r="BB797" i="1"/>
  <c r="BA797" i="1"/>
  <c r="AZ797" i="1"/>
  <c r="AY797" i="1"/>
  <c r="AX797" i="1"/>
  <c r="AW797" i="1"/>
  <c r="AV797" i="1"/>
  <c r="AU797" i="1"/>
  <c r="AT797" i="1"/>
  <c r="AS797" i="1"/>
  <c r="AR797" i="1"/>
  <c r="AQ797" i="1"/>
  <c r="AP797" i="1"/>
  <c r="AO797" i="1"/>
  <c r="AN797" i="1"/>
  <c r="AM797" i="1"/>
  <c r="AL797" i="1"/>
  <c r="AK797" i="1"/>
  <c r="AJ797" i="1"/>
  <c r="AI797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CX796" i="1"/>
  <c r="CW796" i="1"/>
  <c r="CV796" i="1"/>
  <c r="CU796" i="1"/>
  <c r="CT796" i="1"/>
  <c r="CS796" i="1"/>
  <c r="CR796" i="1"/>
  <c r="CQ796" i="1"/>
  <c r="CP796" i="1"/>
  <c r="CO796" i="1"/>
  <c r="CN796" i="1"/>
  <c r="CM796" i="1"/>
  <c r="CL796" i="1"/>
  <c r="CK796" i="1"/>
  <c r="CJ796" i="1"/>
  <c r="CI796" i="1"/>
  <c r="CH796" i="1"/>
  <c r="CG796" i="1"/>
  <c r="CF796" i="1"/>
  <c r="CE796" i="1"/>
  <c r="CD796" i="1"/>
  <c r="CC796" i="1"/>
  <c r="CB796" i="1"/>
  <c r="CA796" i="1"/>
  <c r="BZ796" i="1"/>
  <c r="BY796" i="1"/>
  <c r="BX796" i="1"/>
  <c r="BW796" i="1"/>
  <c r="BV796" i="1"/>
  <c r="BU796" i="1"/>
  <c r="BT796" i="1"/>
  <c r="BS796" i="1"/>
  <c r="BR796" i="1"/>
  <c r="BQ796" i="1"/>
  <c r="BP796" i="1"/>
  <c r="BO796" i="1"/>
  <c r="BN796" i="1"/>
  <c r="BM796" i="1"/>
  <c r="BL796" i="1"/>
  <c r="BK796" i="1"/>
  <c r="BJ796" i="1"/>
  <c r="BI796" i="1"/>
  <c r="BH796" i="1"/>
  <c r="BG796" i="1"/>
  <c r="BF796" i="1"/>
  <c r="BE796" i="1"/>
  <c r="BD796" i="1"/>
  <c r="BC796" i="1"/>
  <c r="BB796" i="1"/>
  <c r="BA796" i="1"/>
  <c r="AZ796" i="1"/>
  <c r="AY796" i="1"/>
  <c r="AX796" i="1"/>
  <c r="AW796" i="1"/>
  <c r="AV796" i="1"/>
  <c r="AU796" i="1"/>
  <c r="AT796" i="1"/>
  <c r="AS796" i="1"/>
  <c r="AR796" i="1"/>
  <c r="AQ796" i="1"/>
  <c r="AP796" i="1"/>
  <c r="AO796" i="1"/>
  <c r="AN796" i="1"/>
  <c r="AM796" i="1"/>
  <c r="AL796" i="1"/>
  <c r="AK796" i="1"/>
  <c r="AJ796" i="1"/>
  <c r="AI796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CX795" i="1"/>
  <c r="CW795" i="1"/>
  <c r="CV795" i="1"/>
  <c r="CU795" i="1"/>
  <c r="CT795" i="1"/>
  <c r="CS795" i="1"/>
  <c r="CR795" i="1"/>
  <c r="CQ795" i="1"/>
  <c r="CP795" i="1"/>
  <c r="CO795" i="1"/>
  <c r="CN795" i="1"/>
  <c r="CM795" i="1"/>
  <c r="CL795" i="1"/>
  <c r="CK795" i="1"/>
  <c r="CJ795" i="1"/>
  <c r="CI795" i="1"/>
  <c r="CH795" i="1"/>
  <c r="CG795" i="1"/>
  <c r="CF795" i="1"/>
  <c r="CE795" i="1"/>
  <c r="CD795" i="1"/>
  <c r="CC795" i="1"/>
  <c r="CB795" i="1"/>
  <c r="CA795" i="1"/>
  <c r="BZ795" i="1"/>
  <c r="BY795" i="1"/>
  <c r="BX795" i="1"/>
  <c r="BW795" i="1"/>
  <c r="BV795" i="1"/>
  <c r="BU795" i="1"/>
  <c r="BT795" i="1"/>
  <c r="BS795" i="1"/>
  <c r="BR795" i="1"/>
  <c r="BQ795" i="1"/>
  <c r="BP795" i="1"/>
  <c r="BO795" i="1"/>
  <c r="BN795" i="1"/>
  <c r="BM795" i="1"/>
  <c r="BL795" i="1"/>
  <c r="BK795" i="1"/>
  <c r="BJ795" i="1"/>
  <c r="BI795" i="1"/>
  <c r="BH795" i="1"/>
  <c r="BG795" i="1"/>
  <c r="BF795" i="1"/>
  <c r="BE795" i="1"/>
  <c r="BD795" i="1"/>
  <c r="BC795" i="1"/>
  <c r="BB795" i="1"/>
  <c r="BA795" i="1"/>
  <c r="AZ795" i="1"/>
  <c r="AY795" i="1"/>
  <c r="AX795" i="1"/>
  <c r="AW795" i="1"/>
  <c r="AV795" i="1"/>
  <c r="AU795" i="1"/>
  <c r="AT795" i="1"/>
  <c r="AS795" i="1"/>
  <c r="AR795" i="1"/>
  <c r="AQ795" i="1"/>
  <c r="AP795" i="1"/>
  <c r="AO795" i="1"/>
  <c r="AN795" i="1"/>
  <c r="AM795" i="1"/>
  <c r="AL795" i="1"/>
  <c r="AK795" i="1"/>
  <c r="AJ795" i="1"/>
  <c r="AI795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CX794" i="1"/>
  <c r="CW794" i="1"/>
  <c r="CV794" i="1"/>
  <c r="CU794" i="1"/>
  <c r="CT794" i="1"/>
  <c r="CS794" i="1"/>
  <c r="CR794" i="1"/>
  <c r="CQ794" i="1"/>
  <c r="CP794" i="1"/>
  <c r="CO794" i="1"/>
  <c r="CN794" i="1"/>
  <c r="CM794" i="1"/>
  <c r="CL794" i="1"/>
  <c r="CK794" i="1"/>
  <c r="CJ794" i="1"/>
  <c r="CI794" i="1"/>
  <c r="CH794" i="1"/>
  <c r="CG794" i="1"/>
  <c r="CF794" i="1"/>
  <c r="CE794" i="1"/>
  <c r="CD794" i="1"/>
  <c r="CC794" i="1"/>
  <c r="CB794" i="1"/>
  <c r="CA794" i="1"/>
  <c r="BZ794" i="1"/>
  <c r="BY794" i="1"/>
  <c r="BX794" i="1"/>
  <c r="BW794" i="1"/>
  <c r="BV794" i="1"/>
  <c r="BU794" i="1"/>
  <c r="BT794" i="1"/>
  <c r="BS794" i="1"/>
  <c r="BR794" i="1"/>
  <c r="BQ794" i="1"/>
  <c r="BP794" i="1"/>
  <c r="BO794" i="1"/>
  <c r="BN794" i="1"/>
  <c r="BM794" i="1"/>
  <c r="BL794" i="1"/>
  <c r="BK794" i="1"/>
  <c r="BJ794" i="1"/>
  <c r="BI794" i="1"/>
  <c r="BH794" i="1"/>
  <c r="BG794" i="1"/>
  <c r="BF794" i="1"/>
  <c r="BE794" i="1"/>
  <c r="BD794" i="1"/>
  <c r="BC794" i="1"/>
  <c r="BB794" i="1"/>
  <c r="BA794" i="1"/>
  <c r="AZ794" i="1"/>
  <c r="AY794" i="1"/>
  <c r="AX794" i="1"/>
  <c r="AW794" i="1"/>
  <c r="AV794" i="1"/>
  <c r="AU794" i="1"/>
  <c r="AT794" i="1"/>
  <c r="AS794" i="1"/>
  <c r="AR794" i="1"/>
  <c r="AQ794" i="1"/>
  <c r="AP794" i="1"/>
  <c r="AO794" i="1"/>
  <c r="AN794" i="1"/>
  <c r="AM794" i="1"/>
  <c r="AL794" i="1"/>
  <c r="AK794" i="1"/>
  <c r="AJ794" i="1"/>
  <c r="AI794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CX793" i="1"/>
  <c r="CW793" i="1"/>
  <c r="CV793" i="1"/>
  <c r="CU793" i="1"/>
  <c r="CT793" i="1"/>
  <c r="CS793" i="1"/>
  <c r="CR793" i="1"/>
  <c r="CQ793" i="1"/>
  <c r="CP793" i="1"/>
  <c r="CO793" i="1"/>
  <c r="CN793" i="1"/>
  <c r="CM793" i="1"/>
  <c r="CL793" i="1"/>
  <c r="CK793" i="1"/>
  <c r="CJ793" i="1"/>
  <c r="CI793" i="1"/>
  <c r="CH793" i="1"/>
  <c r="CG793" i="1"/>
  <c r="CF793" i="1"/>
  <c r="CE793" i="1"/>
  <c r="CD793" i="1"/>
  <c r="CC793" i="1"/>
  <c r="CB793" i="1"/>
  <c r="CA793" i="1"/>
  <c r="BZ793" i="1"/>
  <c r="BY793" i="1"/>
  <c r="BX793" i="1"/>
  <c r="BW793" i="1"/>
  <c r="BV793" i="1"/>
  <c r="BU793" i="1"/>
  <c r="BT793" i="1"/>
  <c r="BS793" i="1"/>
  <c r="BR793" i="1"/>
  <c r="BQ793" i="1"/>
  <c r="BP793" i="1"/>
  <c r="BO793" i="1"/>
  <c r="BN793" i="1"/>
  <c r="BM793" i="1"/>
  <c r="BL793" i="1"/>
  <c r="BK793" i="1"/>
  <c r="BJ793" i="1"/>
  <c r="BI793" i="1"/>
  <c r="BH793" i="1"/>
  <c r="BG793" i="1"/>
  <c r="BF793" i="1"/>
  <c r="BE793" i="1"/>
  <c r="BD793" i="1"/>
  <c r="BC793" i="1"/>
  <c r="BB793" i="1"/>
  <c r="BA793" i="1"/>
  <c r="AZ793" i="1"/>
  <c r="AY793" i="1"/>
  <c r="AX793" i="1"/>
  <c r="AW793" i="1"/>
  <c r="AV793" i="1"/>
  <c r="AU793" i="1"/>
  <c r="AT793" i="1"/>
  <c r="AS793" i="1"/>
  <c r="AR793" i="1"/>
  <c r="AQ793" i="1"/>
  <c r="AP793" i="1"/>
  <c r="AO793" i="1"/>
  <c r="AN793" i="1"/>
  <c r="AM793" i="1"/>
  <c r="AL793" i="1"/>
  <c r="AK793" i="1"/>
  <c r="AJ793" i="1"/>
  <c r="AI793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CX792" i="1"/>
  <c r="CW792" i="1"/>
  <c r="CV792" i="1"/>
  <c r="CU792" i="1"/>
  <c r="CT792" i="1"/>
  <c r="CS792" i="1"/>
  <c r="CR792" i="1"/>
  <c r="CQ792" i="1"/>
  <c r="CP792" i="1"/>
  <c r="CO792" i="1"/>
  <c r="CN792" i="1"/>
  <c r="CM792" i="1"/>
  <c r="CL792" i="1"/>
  <c r="CK792" i="1"/>
  <c r="CJ792" i="1"/>
  <c r="CI792" i="1"/>
  <c r="CH792" i="1"/>
  <c r="CG792" i="1"/>
  <c r="CF792" i="1"/>
  <c r="CE792" i="1"/>
  <c r="CD792" i="1"/>
  <c r="CC792" i="1"/>
  <c r="CB792" i="1"/>
  <c r="CA792" i="1"/>
  <c r="BZ792" i="1"/>
  <c r="BY792" i="1"/>
  <c r="BX792" i="1"/>
  <c r="BW792" i="1"/>
  <c r="BV792" i="1"/>
  <c r="BU792" i="1"/>
  <c r="BT792" i="1"/>
  <c r="BS792" i="1"/>
  <c r="BR792" i="1"/>
  <c r="BQ792" i="1"/>
  <c r="BP792" i="1"/>
  <c r="BO792" i="1"/>
  <c r="BN792" i="1"/>
  <c r="BM792" i="1"/>
  <c r="BL792" i="1"/>
  <c r="BK792" i="1"/>
  <c r="BJ792" i="1"/>
  <c r="BI792" i="1"/>
  <c r="BH792" i="1"/>
  <c r="BG792" i="1"/>
  <c r="BF792" i="1"/>
  <c r="BE792" i="1"/>
  <c r="BD792" i="1"/>
  <c r="BC792" i="1"/>
  <c r="BB792" i="1"/>
  <c r="BA792" i="1"/>
  <c r="AZ792" i="1"/>
  <c r="AY792" i="1"/>
  <c r="AX792" i="1"/>
  <c r="AW792" i="1"/>
  <c r="AV792" i="1"/>
  <c r="AU792" i="1"/>
  <c r="AT792" i="1"/>
  <c r="AS792" i="1"/>
  <c r="AR792" i="1"/>
  <c r="AQ792" i="1"/>
  <c r="AP792" i="1"/>
  <c r="AO792" i="1"/>
  <c r="AN792" i="1"/>
  <c r="AM792" i="1"/>
  <c r="AL792" i="1"/>
  <c r="AK792" i="1"/>
  <c r="AJ792" i="1"/>
  <c r="AI792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CX791" i="1"/>
  <c r="CW791" i="1"/>
  <c r="CV791" i="1"/>
  <c r="CU791" i="1"/>
  <c r="CT791" i="1"/>
  <c r="CS791" i="1"/>
  <c r="CR791" i="1"/>
  <c r="CQ791" i="1"/>
  <c r="CP791" i="1"/>
  <c r="CO791" i="1"/>
  <c r="CN791" i="1"/>
  <c r="CM791" i="1"/>
  <c r="CL791" i="1"/>
  <c r="CK791" i="1"/>
  <c r="CJ791" i="1"/>
  <c r="CI791" i="1"/>
  <c r="CH791" i="1"/>
  <c r="CG791" i="1"/>
  <c r="CF791" i="1"/>
  <c r="CE791" i="1"/>
  <c r="CD791" i="1"/>
  <c r="CC791" i="1"/>
  <c r="CB791" i="1"/>
  <c r="CA791" i="1"/>
  <c r="BZ791" i="1"/>
  <c r="BY791" i="1"/>
  <c r="BX791" i="1"/>
  <c r="BW791" i="1"/>
  <c r="BV791" i="1"/>
  <c r="BU791" i="1"/>
  <c r="BT791" i="1"/>
  <c r="BS791" i="1"/>
  <c r="BR791" i="1"/>
  <c r="BQ791" i="1"/>
  <c r="BP791" i="1"/>
  <c r="BO791" i="1"/>
  <c r="BN791" i="1"/>
  <c r="BM791" i="1"/>
  <c r="BL791" i="1"/>
  <c r="BK791" i="1"/>
  <c r="BJ791" i="1"/>
  <c r="BI791" i="1"/>
  <c r="BH791" i="1"/>
  <c r="BG791" i="1"/>
  <c r="BF791" i="1"/>
  <c r="BE791" i="1"/>
  <c r="BD791" i="1"/>
  <c r="BC791" i="1"/>
  <c r="BB791" i="1"/>
  <c r="BA791" i="1"/>
  <c r="AZ791" i="1"/>
  <c r="AY791" i="1"/>
  <c r="AX791" i="1"/>
  <c r="AW791" i="1"/>
  <c r="AV791" i="1"/>
  <c r="AU791" i="1"/>
  <c r="AT791" i="1"/>
  <c r="AS791" i="1"/>
  <c r="AR791" i="1"/>
  <c r="AQ791" i="1"/>
  <c r="AP791" i="1"/>
  <c r="AO791" i="1"/>
  <c r="AN791" i="1"/>
  <c r="AM791" i="1"/>
  <c r="AL791" i="1"/>
  <c r="AK791" i="1"/>
  <c r="AJ791" i="1"/>
  <c r="AI791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CX790" i="1"/>
  <c r="CW790" i="1"/>
  <c r="CV790" i="1"/>
  <c r="CU790" i="1"/>
  <c r="CT790" i="1"/>
  <c r="CS790" i="1"/>
  <c r="CR790" i="1"/>
  <c r="CQ790" i="1"/>
  <c r="CP790" i="1"/>
  <c r="CO790" i="1"/>
  <c r="CN790" i="1"/>
  <c r="CM790" i="1"/>
  <c r="CL790" i="1"/>
  <c r="CK790" i="1"/>
  <c r="CJ790" i="1"/>
  <c r="CI790" i="1"/>
  <c r="CH790" i="1"/>
  <c r="CG790" i="1"/>
  <c r="CF790" i="1"/>
  <c r="CE790" i="1"/>
  <c r="CD790" i="1"/>
  <c r="CC790" i="1"/>
  <c r="CB790" i="1"/>
  <c r="CA790" i="1"/>
  <c r="BZ790" i="1"/>
  <c r="BY790" i="1"/>
  <c r="BX790" i="1"/>
  <c r="BW790" i="1"/>
  <c r="BV790" i="1"/>
  <c r="BU790" i="1"/>
  <c r="BT790" i="1"/>
  <c r="BS790" i="1"/>
  <c r="BR790" i="1"/>
  <c r="BQ790" i="1"/>
  <c r="BP790" i="1"/>
  <c r="BO790" i="1"/>
  <c r="BN790" i="1"/>
  <c r="BM790" i="1"/>
  <c r="BL790" i="1"/>
  <c r="BK790" i="1"/>
  <c r="BJ790" i="1"/>
  <c r="BI790" i="1"/>
  <c r="BH790" i="1"/>
  <c r="BG790" i="1"/>
  <c r="BF790" i="1"/>
  <c r="BE790" i="1"/>
  <c r="BD790" i="1"/>
  <c r="BC790" i="1"/>
  <c r="BB790" i="1"/>
  <c r="BA790" i="1"/>
  <c r="AZ790" i="1"/>
  <c r="AY790" i="1"/>
  <c r="AX790" i="1"/>
  <c r="AW790" i="1"/>
  <c r="AV790" i="1"/>
  <c r="AU790" i="1"/>
  <c r="AT790" i="1"/>
  <c r="AS790" i="1"/>
  <c r="AR790" i="1"/>
  <c r="AQ790" i="1"/>
  <c r="AP790" i="1"/>
  <c r="AO790" i="1"/>
  <c r="AN790" i="1"/>
  <c r="AM790" i="1"/>
  <c r="AL790" i="1"/>
  <c r="AK790" i="1"/>
  <c r="AJ790" i="1"/>
  <c r="AI790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CX789" i="1"/>
  <c r="CW789" i="1"/>
  <c r="CV789" i="1"/>
  <c r="CU789" i="1"/>
  <c r="CT789" i="1"/>
  <c r="CS789" i="1"/>
  <c r="CR789" i="1"/>
  <c r="CQ789" i="1"/>
  <c r="CP789" i="1"/>
  <c r="CO789" i="1"/>
  <c r="CN789" i="1"/>
  <c r="CM789" i="1"/>
  <c r="CL789" i="1"/>
  <c r="CK789" i="1"/>
  <c r="CJ789" i="1"/>
  <c r="CI789" i="1"/>
  <c r="CH789" i="1"/>
  <c r="CG789" i="1"/>
  <c r="CF789" i="1"/>
  <c r="CE789" i="1"/>
  <c r="CD789" i="1"/>
  <c r="CC789" i="1"/>
  <c r="CB789" i="1"/>
  <c r="CA789" i="1"/>
  <c r="BZ789" i="1"/>
  <c r="BY789" i="1"/>
  <c r="BX789" i="1"/>
  <c r="BW789" i="1"/>
  <c r="BV789" i="1"/>
  <c r="BU789" i="1"/>
  <c r="BT789" i="1"/>
  <c r="BS789" i="1"/>
  <c r="BR789" i="1"/>
  <c r="BQ789" i="1"/>
  <c r="BP789" i="1"/>
  <c r="BO789" i="1"/>
  <c r="BN789" i="1"/>
  <c r="BM789" i="1"/>
  <c r="BL789" i="1"/>
  <c r="BK789" i="1"/>
  <c r="BJ789" i="1"/>
  <c r="BI789" i="1"/>
  <c r="BH789" i="1"/>
  <c r="BG789" i="1"/>
  <c r="BF789" i="1"/>
  <c r="BE789" i="1"/>
  <c r="BD789" i="1"/>
  <c r="BC789" i="1"/>
  <c r="BB789" i="1"/>
  <c r="BA789" i="1"/>
  <c r="AZ789" i="1"/>
  <c r="AY789" i="1"/>
  <c r="AX789" i="1"/>
  <c r="AW789" i="1"/>
  <c r="AV789" i="1"/>
  <c r="AU789" i="1"/>
  <c r="AT789" i="1"/>
  <c r="AS789" i="1"/>
  <c r="AR789" i="1"/>
  <c r="AQ789" i="1"/>
  <c r="AP789" i="1"/>
  <c r="AO789" i="1"/>
  <c r="AN789" i="1"/>
  <c r="AM789" i="1"/>
  <c r="AL789" i="1"/>
  <c r="AK789" i="1"/>
  <c r="AJ789" i="1"/>
  <c r="AI789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CX788" i="1"/>
  <c r="CW788" i="1"/>
  <c r="CV788" i="1"/>
  <c r="CU788" i="1"/>
  <c r="CT788" i="1"/>
  <c r="CS788" i="1"/>
  <c r="CR788" i="1"/>
  <c r="CQ788" i="1"/>
  <c r="CP788" i="1"/>
  <c r="CO788" i="1"/>
  <c r="CN788" i="1"/>
  <c r="CM788" i="1"/>
  <c r="CL788" i="1"/>
  <c r="CK788" i="1"/>
  <c r="CJ788" i="1"/>
  <c r="CI788" i="1"/>
  <c r="CH788" i="1"/>
  <c r="CG788" i="1"/>
  <c r="CF788" i="1"/>
  <c r="CE788" i="1"/>
  <c r="CD788" i="1"/>
  <c r="CC788" i="1"/>
  <c r="CB788" i="1"/>
  <c r="CA788" i="1"/>
  <c r="BZ788" i="1"/>
  <c r="BY788" i="1"/>
  <c r="BX788" i="1"/>
  <c r="BW788" i="1"/>
  <c r="BV788" i="1"/>
  <c r="BU788" i="1"/>
  <c r="BT788" i="1"/>
  <c r="BS788" i="1"/>
  <c r="BR788" i="1"/>
  <c r="BQ788" i="1"/>
  <c r="BP788" i="1"/>
  <c r="BO788" i="1"/>
  <c r="BN788" i="1"/>
  <c r="BM788" i="1"/>
  <c r="BL788" i="1"/>
  <c r="BK788" i="1"/>
  <c r="BJ788" i="1"/>
  <c r="BI788" i="1"/>
  <c r="BH788" i="1"/>
  <c r="BG788" i="1"/>
  <c r="BF788" i="1"/>
  <c r="BE788" i="1"/>
  <c r="BD788" i="1"/>
  <c r="BC788" i="1"/>
  <c r="BB788" i="1"/>
  <c r="BA788" i="1"/>
  <c r="AZ788" i="1"/>
  <c r="AY788" i="1"/>
  <c r="AX788" i="1"/>
  <c r="AW788" i="1"/>
  <c r="AV788" i="1"/>
  <c r="AU788" i="1"/>
  <c r="AT788" i="1"/>
  <c r="AS788" i="1"/>
  <c r="AR788" i="1"/>
  <c r="AQ788" i="1"/>
  <c r="AP788" i="1"/>
  <c r="AO788" i="1"/>
  <c r="AN788" i="1"/>
  <c r="AM788" i="1"/>
  <c r="AL788" i="1"/>
  <c r="AK788" i="1"/>
  <c r="AJ788" i="1"/>
  <c r="AI788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CX787" i="1"/>
  <c r="CW787" i="1"/>
  <c r="CV787" i="1"/>
  <c r="CU787" i="1"/>
  <c r="CT787" i="1"/>
  <c r="CS787" i="1"/>
  <c r="CR787" i="1"/>
  <c r="CQ787" i="1"/>
  <c r="CP787" i="1"/>
  <c r="CO787" i="1"/>
  <c r="CN787" i="1"/>
  <c r="CM787" i="1"/>
  <c r="CL787" i="1"/>
  <c r="CK787" i="1"/>
  <c r="CJ787" i="1"/>
  <c r="CI787" i="1"/>
  <c r="CH787" i="1"/>
  <c r="CG787" i="1"/>
  <c r="CF787" i="1"/>
  <c r="CE787" i="1"/>
  <c r="CD787" i="1"/>
  <c r="CC787" i="1"/>
  <c r="CB787" i="1"/>
  <c r="CA787" i="1"/>
  <c r="BZ787" i="1"/>
  <c r="BY787" i="1"/>
  <c r="BX787" i="1"/>
  <c r="BW787" i="1"/>
  <c r="BV787" i="1"/>
  <c r="BU787" i="1"/>
  <c r="BT787" i="1"/>
  <c r="BS787" i="1"/>
  <c r="BR787" i="1"/>
  <c r="BQ787" i="1"/>
  <c r="BP787" i="1"/>
  <c r="BO787" i="1"/>
  <c r="BN787" i="1"/>
  <c r="BM787" i="1"/>
  <c r="BL787" i="1"/>
  <c r="BK787" i="1"/>
  <c r="BJ787" i="1"/>
  <c r="BI787" i="1"/>
  <c r="BH787" i="1"/>
  <c r="BG787" i="1"/>
  <c r="BF787" i="1"/>
  <c r="BE787" i="1"/>
  <c r="BD787" i="1"/>
  <c r="BC787" i="1"/>
  <c r="BB787" i="1"/>
  <c r="BA787" i="1"/>
  <c r="AZ787" i="1"/>
  <c r="AY787" i="1"/>
  <c r="AX787" i="1"/>
  <c r="AW787" i="1"/>
  <c r="AV787" i="1"/>
  <c r="AU787" i="1"/>
  <c r="AT787" i="1"/>
  <c r="AS787" i="1"/>
  <c r="AR787" i="1"/>
  <c r="AQ787" i="1"/>
  <c r="AP787" i="1"/>
  <c r="AO787" i="1"/>
  <c r="AN787" i="1"/>
  <c r="AM787" i="1"/>
  <c r="AL787" i="1"/>
  <c r="AK787" i="1"/>
  <c r="AJ787" i="1"/>
  <c r="AI787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CX786" i="1"/>
  <c r="CW786" i="1"/>
  <c r="CV786" i="1"/>
  <c r="CU786" i="1"/>
  <c r="CT786" i="1"/>
  <c r="CS786" i="1"/>
  <c r="CR786" i="1"/>
  <c r="CQ786" i="1"/>
  <c r="CP786" i="1"/>
  <c r="CO786" i="1"/>
  <c r="CN786" i="1"/>
  <c r="CM786" i="1"/>
  <c r="CL786" i="1"/>
  <c r="CK786" i="1"/>
  <c r="CJ786" i="1"/>
  <c r="CI786" i="1"/>
  <c r="CH786" i="1"/>
  <c r="CG786" i="1"/>
  <c r="CF786" i="1"/>
  <c r="CE786" i="1"/>
  <c r="CD786" i="1"/>
  <c r="CC786" i="1"/>
  <c r="CB786" i="1"/>
  <c r="CA786" i="1"/>
  <c r="BZ786" i="1"/>
  <c r="BY786" i="1"/>
  <c r="BX786" i="1"/>
  <c r="BW786" i="1"/>
  <c r="BV786" i="1"/>
  <c r="BU786" i="1"/>
  <c r="BT786" i="1"/>
  <c r="BS786" i="1"/>
  <c r="BR786" i="1"/>
  <c r="BQ786" i="1"/>
  <c r="BP786" i="1"/>
  <c r="BO786" i="1"/>
  <c r="BN786" i="1"/>
  <c r="BM786" i="1"/>
  <c r="BL786" i="1"/>
  <c r="BK786" i="1"/>
  <c r="BJ786" i="1"/>
  <c r="BI786" i="1"/>
  <c r="BH786" i="1"/>
  <c r="BG786" i="1"/>
  <c r="BF786" i="1"/>
  <c r="BE786" i="1"/>
  <c r="BD786" i="1"/>
  <c r="BC786" i="1"/>
  <c r="BB786" i="1"/>
  <c r="BA786" i="1"/>
  <c r="AZ786" i="1"/>
  <c r="AY786" i="1"/>
  <c r="AX786" i="1"/>
  <c r="AW786" i="1"/>
  <c r="AV786" i="1"/>
  <c r="AU786" i="1"/>
  <c r="AT786" i="1"/>
  <c r="AS786" i="1"/>
  <c r="AR786" i="1"/>
  <c r="AQ786" i="1"/>
  <c r="AP786" i="1"/>
  <c r="AO786" i="1"/>
  <c r="AN786" i="1"/>
  <c r="AM786" i="1"/>
  <c r="AL786" i="1"/>
  <c r="AK786" i="1"/>
  <c r="AJ786" i="1"/>
  <c r="AI786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CX785" i="1"/>
  <c r="CW785" i="1"/>
  <c r="CV785" i="1"/>
  <c r="CU785" i="1"/>
  <c r="CT785" i="1"/>
  <c r="CS785" i="1"/>
  <c r="CR785" i="1"/>
  <c r="CQ785" i="1"/>
  <c r="CP785" i="1"/>
  <c r="CO785" i="1"/>
  <c r="CN785" i="1"/>
  <c r="CM785" i="1"/>
  <c r="CL785" i="1"/>
  <c r="CK785" i="1"/>
  <c r="CJ785" i="1"/>
  <c r="CI785" i="1"/>
  <c r="CH785" i="1"/>
  <c r="CG785" i="1"/>
  <c r="CF785" i="1"/>
  <c r="CE785" i="1"/>
  <c r="CD785" i="1"/>
  <c r="CC785" i="1"/>
  <c r="CB785" i="1"/>
  <c r="CA785" i="1"/>
  <c r="BZ785" i="1"/>
  <c r="BY785" i="1"/>
  <c r="BX785" i="1"/>
  <c r="BW785" i="1"/>
  <c r="BV785" i="1"/>
  <c r="BU785" i="1"/>
  <c r="BT785" i="1"/>
  <c r="BS785" i="1"/>
  <c r="BR785" i="1"/>
  <c r="BQ785" i="1"/>
  <c r="BP785" i="1"/>
  <c r="BO785" i="1"/>
  <c r="BN785" i="1"/>
  <c r="BM785" i="1"/>
  <c r="BL785" i="1"/>
  <c r="BK785" i="1"/>
  <c r="BJ785" i="1"/>
  <c r="BI785" i="1"/>
  <c r="BH785" i="1"/>
  <c r="BG785" i="1"/>
  <c r="BF785" i="1"/>
  <c r="BE785" i="1"/>
  <c r="BD785" i="1"/>
  <c r="BC785" i="1"/>
  <c r="BB785" i="1"/>
  <c r="BA785" i="1"/>
  <c r="AZ785" i="1"/>
  <c r="AY785" i="1"/>
  <c r="AX785" i="1"/>
  <c r="AW785" i="1"/>
  <c r="AV785" i="1"/>
  <c r="AU785" i="1"/>
  <c r="AT785" i="1"/>
  <c r="AS785" i="1"/>
  <c r="AR785" i="1"/>
  <c r="AQ785" i="1"/>
  <c r="AP785" i="1"/>
  <c r="AO785" i="1"/>
  <c r="AN785" i="1"/>
  <c r="AM785" i="1"/>
  <c r="AL785" i="1"/>
  <c r="AK785" i="1"/>
  <c r="AJ785" i="1"/>
  <c r="AI785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CX784" i="1"/>
  <c r="CW784" i="1"/>
  <c r="CV784" i="1"/>
  <c r="CU784" i="1"/>
  <c r="CT784" i="1"/>
  <c r="CS784" i="1"/>
  <c r="CR784" i="1"/>
  <c r="CQ784" i="1"/>
  <c r="CP784" i="1"/>
  <c r="CO784" i="1"/>
  <c r="CN784" i="1"/>
  <c r="CM784" i="1"/>
  <c r="CL784" i="1"/>
  <c r="CK784" i="1"/>
  <c r="CJ784" i="1"/>
  <c r="CI784" i="1"/>
  <c r="CH784" i="1"/>
  <c r="CG784" i="1"/>
  <c r="CF784" i="1"/>
  <c r="CE784" i="1"/>
  <c r="CD784" i="1"/>
  <c r="CC784" i="1"/>
  <c r="CB784" i="1"/>
  <c r="CA784" i="1"/>
  <c r="BZ784" i="1"/>
  <c r="BY784" i="1"/>
  <c r="BX784" i="1"/>
  <c r="BW784" i="1"/>
  <c r="BV784" i="1"/>
  <c r="BU784" i="1"/>
  <c r="BT784" i="1"/>
  <c r="BS784" i="1"/>
  <c r="BR784" i="1"/>
  <c r="BQ784" i="1"/>
  <c r="BP784" i="1"/>
  <c r="BO784" i="1"/>
  <c r="BN784" i="1"/>
  <c r="BM784" i="1"/>
  <c r="BL784" i="1"/>
  <c r="BK784" i="1"/>
  <c r="BJ784" i="1"/>
  <c r="BI784" i="1"/>
  <c r="BH784" i="1"/>
  <c r="BG784" i="1"/>
  <c r="BF784" i="1"/>
  <c r="BE784" i="1"/>
  <c r="BD784" i="1"/>
  <c r="BC784" i="1"/>
  <c r="BB784" i="1"/>
  <c r="BA784" i="1"/>
  <c r="AZ784" i="1"/>
  <c r="AY784" i="1"/>
  <c r="AX784" i="1"/>
  <c r="AW784" i="1"/>
  <c r="AV784" i="1"/>
  <c r="AU784" i="1"/>
  <c r="AT784" i="1"/>
  <c r="AS784" i="1"/>
  <c r="AR784" i="1"/>
  <c r="AQ784" i="1"/>
  <c r="AP784" i="1"/>
  <c r="AO784" i="1"/>
  <c r="AN784" i="1"/>
  <c r="AM784" i="1"/>
  <c r="AL784" i="1"/>
  <c r="AK784" i="1"/>
  <c r="AJ784" i="1"/>
  <c r="AI784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CX783" i="1"/>
  <c r="CW783" i="1"/>
  <c r="CV783" i="1"/>
  <c r="CU783" i="1"/>
  <c r="CT783" i="1"/>
  <c r="CS783" i="1"/>
  <c r="CR783" i="1"/>
  <c r="CQ783" i="1"/>
  <c r="CP783" i="1"/>
  <c r="CO783" i="1"/>
  <c r="CN783" i="1"/>
  <c r="CM783" i="1"/>
  <c r="CL783" i="1"/>
  <c r="CK783" i="1"/>
  <c r="CJ783" i="1"/>
  <c r="CI783" i="1"/>
  <c r="CH783" i="1"/>
  <c r="CG783" i="1"/>
  <c r="CF783" i="1"/>
  <c r="CE783" i="1"/>
  <c r="CD783" i="1"/>
  <c r="CC783" i="1"/>
  <c r="CB783" i="1"/>
  <c r="CA783" i="1"/>
  <c r="BZ783" i="1"/>
  <c r="BY783" i="1"/>
  <c r="BX783" i="1"/>
  <c r="BW783" i="1"/>
  <c r="BV783" i="1"/>
  <c r="BU783" i="1"/>
  <c r="BT783" i="1"/>
  <c r="BS783" i="1"/>
  <c r="BR783" i="1"/>
  <c r="BQ783" i="1"/>
  <c r="BP783" i="1"/>
  <c r="BO783" i="1"/>
  <c r="BN783" i="1"/>
  <c r="BM783" i="1"/>
  <c r="BL783" i="1"/>
  <c r="BK783" i="1"/>
  <c r="BJ783" i="1"/>
  <c r="BI783" i="1"/>
  <c r="BH783" i="1"/>
  <c r="BG783" i="1"/>
  <c r="BF783" i="1"/>
  <c r="BE783" i="1"/>
  <c r="BD783" i="1"/>
  <c r="BC783" i="1"/>
  <c r="BB783" i="1"/>
  <c r="BA783" i="1"/>
  <c r="AZ783" i="1"/>
  <c r="AY783" i="1"/>
  <c r="AX783" i="1"/>
  <c r="AW783" i="1"/>
  <c r="AV783" i="1"/>
  <c r="AU783" i="1"/>
  <c r="AT783" i="1"/>
  <c r="AS783" i="1"/>
  <c r="AR783" i="1"/>
  <c r="AQ783" i="1"/>
  <c r="AP783" i="1"/>
  <c r="AO783" i="1"/>
  <c r="AN783" i="1"/>
  <c r="AM783" i="1"/>
  <c r="AL783" i="1"/>
  <c r="AK783" i="1"/>
  <c r="AJ783" i="1"/>
  <c r="AI783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CX782" i="1"/>
  <c r="CW782" i="1"/>
  <c r="CV782" i="1"/>
  <c r="CU782" i="1"/>
  <c r="CT782" i="1"/>
  <c r="CS782" i="1"/>
  <c r="CR782" i="1"/>
  <c r="CQ782" i="1"/>
  <c r="CP782" i="1"/>
  <c r="CO782" i="1"/>
  <c r="CN782" i="1"/>
  <c r="CM782" i="1"/>
  <c r="CL782" i="1"/>
  <c r="CK782" i="1"/>
  <c r="CJ782" i="1"/>
  <c r="CI782" i="1"/>
  <c r="CH782" i="1"/>
  <c r="CG782" i="1"/>
  <c r="CF782" i="1"/>
  <c r="CE782" i="1"/>
  <c r="CD782" i="1"/>
  <c r="CC782" i="1"/>
  <c r="CB782" i="1"/>
  <c r="CA782" i="1"/>
  <c r="BZ782" i="1"/>
  <c r="BY782" i="1"/>
  <c r="BX782" i="1"/>
  <c r="BW782" i="1"/>
  <c r="BV782" i="1"/>
  <c r="BU782" i="1"/>
  <c r="BT782" i="1"/>
  <c r="BS782" i="1"/>
  <c r="BR782" i="1"/>
  <c r="BQ782" i="1"/>
  <c r="BP782" i="1"/>
  <c r="BO782" i="1"/>
  <c r="BN782" i="1"/>
  <c r="BM782" i="1"/>
  <c r="BL782" i="1"/>
  <c r="BK782" i="1"/>
  <c r="BJ782" i="1"/>
  <c r="BI782" i="1"/>
  <c r="BH782" i="1"/>
  <c r="BG782" i="1"/>
  <c r="BF782" i="1"/>
  <c r="BE782" i="1"/>
  <c r="BD782" i="1"/>
  <c r="BC782" i="1"/>
  <c r="BB782" i="1"/>
  <c r="BA782" i="1"/>
  <c r="AZ782" i="1"/>
  <c r="AY782" i="1"/>
  <c r="AX782" i="1"/>
  <c r="AW782" i="1"/>
  <c r="AV782" i="1"/>
  <c r="AU782" i="1"/>
  <c r="AT782" i="1"/>
  <c r="AS782" i="1"/>
  <c r="AR782" i="1"/>
  <c r="AQ782" i="1"/>
  <c r="AP782" i="1"/>
  <c r="AO782" i="1"/>
  <c r="AN782" i="1"/>
  <c r="AM782" i="1"/>
  <c r="AL782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CX781" i="1"/>
  <c r="CW781" i="1"/>
  <c r="CV781" i="1"/>
  <c r="CU781" i="1"/>
  <c r="CT781" i="1"/>
  <c r="CS781" i="1"/>
  <c r="CR781" i="1"/>
  <c r="CQ781" i="1"/>
  <c r="CP781" i="1"/>
  <c r="CO781" i="1"/>
  <c r="CN781" i="1"/>
  <c r="CM781" i="1"/>
  <c r="CL781" i="1"/>
  <c r="CK781" i="1"/>
  <c r="CJ781" i="1"/>
  <c r="CI781" i="1"/>
  <c r="CH781" i="1"/>
  <c r="CG781" i="1"/>
  <c r="CF781" i="1"/>
  <c r="CE781" i="1"/>
  <c r="CD781" i="1"/>
  <c r="CC781" i="1"/>
  <c r="CB781" i="1"/>
  <c r="CA781" i="1"/>
  <c r="BZ781" i="1"/>
  <c r="BY781" i="1"/>
  <c r="BX781" i="1"/>
  <c r="BW781" i="1"/>
  <c r="BV781" i="1"/>
  <c r="BU781" i="1"/>
  <c r="BT781" i="1"/>
  <c r="BS781" i="1"/>
  <c r="BR781" i="1"/>
  <c r="BQ781" i="1"/>
  <c r="BP781" i="1"/>
  <c r="BO781" i="1"/>
  <c r="BN781" i="1"/>
  <c r="BM781" i="1"/>
  <c r="BL781" i="1"/>
  <c r="BK781" i="1"/>
  <c r="BJ781" i="1"/>
  <c r="BI781" i="1"/>
  <c r="BH781" i="1"/>
  <c r="BG781" i="1"/>
  <c r="BF781" i="1"/>
  <c r="BE781" i="1"/>
  <c r="BD781" i="1"/>
  <c r="BC781" i="1"/>
  <c r="BB781" i="1"/>
  <c r="BA781" i="1"/>
  <c r="AZ781" i="1"/>
  <c r="AY781" i="1"/>
  <c r="AX781" i="1"/>
  <c r="AW781" i="1"/>
  <c r="AV781" i="1"/>
  <c r="AU781" i="1"/>
  <c r="AT781" i="1"/>
  <c r="AS781" i="1"/>
  <c r="AR781" i="1"/>
  <c r="AQ781" i="1"/>
  <c r="AP781" i="1"/>
  <c r="AO781" i="1"/>
  <c r="AN781" i="1"/>
  <c r="AM781" i="1"/>
  <c r="AL781" i="1"/>
  <c r="AK781" i="1"/>
  <c r="AJ781" i="1"/>
  <c r="AI781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CX780" i="1"/>
  <c r="CW780" i="1"/>
  <c r="CV780" i="1"/>
  <c r="CU780" i="1"/>
  <c r="CT780" i="1"/>
  <c r="CS780" i="1"/>
  <c r="CR780" i="1"/>
  <c r="CQ780" i="1"/>
  <c r="CP780" i="1"/>
  <c r="CO780" i="1"/>
  <c r="CN780" i="1"/>
  <c r="CM780" i="1"/>
  <c r="CL780" i="1"/>
  <c r="CK780" i="1"/>
  <c r="CJ780" i="1"/>
  <c r="CI780" i="1"/>
  <c r="CH780" i="1"/>
  <c r="CG780" i="1"/>
  <c r="CF780" i="1"/>
  <c r="CE780" i="1"/>
  <c r="CD780" i="1"/>
  <c r="CC780" i="1"/>
  <c r="CB780" i="1"/>
  <c r="CA780" i="1"/>
  <c r="BZ780" i="1"/>
  <c r="BY780" i="1"/>
  <c r="BX780" i="1"/>
  <c r="BW780" i="1"/>
  <c r="BV780" i="1"/>
  <c r="BU780" i="1"/>
  <c r="BT780" i="1"/>
  <c r="BS780" i="1"/>
  <c r="BR780" i="1"/>
  <c r="BQ780" i="1"/>
  <c r="BP780" i="1"/>
  <c r="BO780" i="1"/>
  <c r="BN780" i="1"/>
  <c r="BM780" i="1"/>
  <c r="BL780" i="1"/>
  <c r="BK780" i="1"/>
  <c r="BJ780" i="1"/>
  <c r="BI780" i="1"/>
  <c r="BH780" i="1"/>
  <c r="BG780" i="1"/>
  <c r="BF780" i="1"/>
  <c r="BE780" i="1"/>
  <c r="BD780" i="1"/>
  <c r="BC780" i="1"/>
  <c r="BB780" i="1"/>
  <c r="BA780" i="1"/>
  <c r="AZ780" i="1"/>
  <c r="AY780" i="1"/>
  <c r="AX780" i="1"/>
  <c r="AW780" i="1"/>
  <c r="AV780" i="1"/>
  <c r="AU780" i="1"/>
  <c r="AT780" i="1"/>
  <c r="AS780" i="1"/>
  <c r="AR780" i="1"/>
  <c r="AQ780" i="1"/>
  <c r="AP780" i="1"/>
  <c r="AO780" i="1"/>
  <c r="AN780" i="1"/>
  <c r="AM780" i="1"/>
  <c r="AL780" i="1"/>
  <c r="AK780" i="1"/>
  <c r="AJ780" i="1"/>
  <c r="AI780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CX779" i="1"/>
  <c r="CW779" i="1"/>
  <c r="CV779" i="1"/>
  <c r="CU779" i="1"/>
  <c r="CT779" i="1"/>
  <c r="CS779" i="1"/>
  <c r="CR779" i="1"/>
  <c r="CQ779" i="1"/>
  <c r="CP779" i="1"/>
  <c r="CO779" i="1"/>
  <c r="CN779" i="1"/>
  <c r="CM779" i="1"/>
  <c r="CL779" i="1"/>
  <c r="CK779" i="1"/>
  <c r="CJ779" i="1"/>
  <c r="CI779" i="1"/>
  <c r="CH779" i="1"/>
  <c r="CG779" i="1"/>
  <c r="CF779" i="1"/>
  <c r="CE779" i="1"/>
  <c r="CD779" i="1"/>
  <c r="CC779" i="1"/>
  <c r="CB779" i="1"/>
  <c r="CA779" i="1"/>
  <c r="BZ779" i="1"/>
  <c r="BY779" i="1"/>
  <c r="BX779" i="1"/>
  <c r="BW779" i="1"/>
  <c r="BV779" i="1"/>
  <c r="BU779" i="1"/>
  <c r="BT779" i="1"/>
  <c r="BS779" i="1"/>
  <c r="BR779" i="1"/>
  <c r="BQ779" i="1"/>
  <c r="BP779" i="1"/>
  <c r="BO779" i="1"/>
  <c r="BN779" i="1"/>
  <c r="BM779" i="1"/>
  <c r="BL779" i="1"/>
  <c r="BK779" i="1"/>
  <c r="BJ779" i="1"/>
  <c r="BI779" i="1"/>
  <c r="BH779" i="1"/>
  <c r="BG779" i="1"/>
  <c r="BF779" i="1"/>
  <c r="BE779" i="1"/>
  <c r="BD779" i="1"/>
  <c r="BC779" i="1"/>
  <c r="BB779" i="1"/>
  <c r="BA779" i="1"/>
  <c r="AZ779" i="1"/>
  <c r="AY779" i="1"/>
  <c r="AX779" i="1"/>
  <c r="AW779" i="1"/>
  <c r="AV779" i="1"/>
  <c r="AU779" i="1"/>
  <c r="AT779" i="1"/>
  <c r="AS779" i="1"/>
  <c r="AR779" i="1"/>
  <c r="AQ779" i="1"/>
  <c r="AP779" i="1"/>
  <c r="AO779" i="1"/>
  <c r="AN779" i="1"/>
  <c r="AM779" i="1"/>
  <c r="AL779" i="1"/>
  <c r="AK779" i="1"/>
  <c r="AJ779" i="1"/>
  <c r="AI779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CX778" i="1"/>
  <c r="CW778" i="1"/>
  <c r="CV778" i="1"/>
  <c r="CU778" i="1"/>
  <c r="CT778" i="1"/>
  <c r="CS778" i="1"/>
  <c r="CR778" i="1"/>
  <c r="CQ778" i="1"/>
  <c r="CP778" i="1"/>
  <c r="CO778" i="1"/>
  <c r="CN778" i="1"/>
  <c r="CM778" i="1"/>
  <c r="CL778" i="1"/>
  <c r="CK778" i="1"/>
  <c r="CJ778" i="1"/>
  <c r="CI778" i="1"/>
  <c r="CH778" i="1"/>
  <c r="CG778" i="1"/>
  <c r="CF778" i="1"/>
  <c r="CE778" i="1"/>
  <c r="CD778" i="1"/>
  <c r="CC778" i="1"/>
  <c r="CB778" i="1"/>
  <c r="CA778" i="1"/>
  <c r="BZ778" i="1"/>
  <c r="BY778" i="1"/>
  <c r="BX778" i="1"/>
  <c r="BW778" i="1"/>
  <c r="BV778" i="1"/>
  <c r="BU778" i="1"/>
  <c r="BT778" i="1"/>
  <c r="BS778" i="1"/>
  <c r="BR778" i="1"/>
  <c r="BQ778" i="1"/>
  <c r="BP778" i="1"/>
  <c r="BO778" i="1"/>
  <c r="BN778" i="1"/>
  <c r="BM778" i="1"/>
  <c r="BL778" i="1"/>
  <c r="BK778" i="1"/>
  <c r="BJ778" i="1"/>
  <c r="BI778" i="1"/>
  <c r="BH778" i="1"/>
  <c r="BG778" i="1"/>
  <c r="BF778" i="1"/>
  <c r="BE778" i="1"/>
  <c r="BD778" i="1"/>
  <c r="BC778" i="1"/>
  <c r="BB778" i="1"/>
  <c r="BA778" i="1"/>
  <c r="AZ778" i="1"/>
  <c r="AY778" i="1"/>
  <c r="AX778" i="1"/>
  <c r="AW778" i="1"/>
  <c r="AV778" i="1"/>
  <c r="AU778" i="1"/>
  <c r="AT778" i="1"/>
  <c r="AS778" i="1"/>
  <c r="AR778" i="1"/>
  <c r="AQ778" i="1"/>
  <c r="AP778" i="1"/>
  <c r="AO778" i="1"/>
  <c r="AN778" i="1"/>
  <c r="AM778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CX777" i="1"/>
  <c r="CW777" i="1"/>
  <c r="CV777" i="1"/>
  <c r="CU777" i="1"/>
  <c r="CT777" i="1"/>
  <c r="CS777" i="1"/>
  <c r="CR777" i="1"/>
  <c r="CQ777" i="1"/>
  <c r="CP777" i="1"/>
  <c r="CO777" i="1"/>
  <c r="CN777" i="1"/>
  <c r="CM777" i="1"/>
  <c r="CL777" i="1"/>
  <c r="CK777" i="1"/>
  <c r="CJ777" i="1"/>
  <c r="CI777" i="1"/>
  <c r="CH777" i="1"/>
  <c r="CG777" i="1"/>
  <c r="CF777" i="1"/>
  <c r="CE777" i="1"/>
  <c r="CD777" i="1"/>
  <c r="CC777" i="1"/>
  <c r="CB777" i="1"/>
  <c r="CA777" i="1"/>
  <c r="BZ777" i="1"/>
  <c r="BY777" i="1"/>
  <c r="BX777" i="1"/>
  <c r="BW777" i="1"/>
  <c r="BV777" i="1"/>
  <c r="BU777" i="1"/>
  <c r="BT777" i="1"/>
  <c r="BS777" i="1"/>
  <c r="BR777" i="1"/>
  <c r="BQ777" i="1"/>
  <c r="BP777" i="1"/>
  <c r="BO777" i="1"/>
  <c r="BN777" i="1"/>
  <c r="BM777" i="1"/>
  <c r="BL777" i="1"/>
  <c r="BK777" i="1"/>
  <c r="BJ777" i="1"/>
  <c r="BI777" i="1"/>
  <c r="BH777" i="1"/>
  <c r="BG777" i="1"/>
  <c r="BF777" i="1"/>
  <c r="BE777" i="1"/>
  <c r="BD777" i="1"/>
  <c r="BC777" i="1"/>
  <c r="BB777" i="1"/>
  <c r="BA777" i="1"/>
  <c r="AZ777" i="1"/>
  <c r="AY777" i="1"/>
  <c r="AX777" i="1"/>
  <c r="AW777" i="1"/>
  <c r="AV777" i="1"/>
  <c r="AU777" i="1"/>
  <c r="AT777" i="1"/>
  <c r="AS777" i="1"/>
  <c r="AR777" i="1"/>
  <c r="AQ777" i="1"/>
  <c r="AP777" i="1"/>
  <c r="AO777" i="1"/>
  <c r="AN777" i="1"/>
  <c r="AM777" i="1"/>
  <c r="AL777" i="1"/>
  <c r="AK777" i="1"/>
  <c r="AJ777" i="1"/>
  <c r="AI777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CX776" i="1"/>
  <c r="CW776" i="1"/>
  <c r="CV776" i="1"/>
  <c r="CU776" i="1"/>
  <c r="CT776" i="1"/>
  <c r="CS776" i="1"/>
  <c r="CR776" i="1"/>
  <c r="CQ776" i="1"/>
  <c r="CP776" i="1"/>
  <c r="CO776" i="1"/>
  <c r="CN776" i="1"/>
  <c r="CM776" i="1"/>
  <c r="CL776" i="1"/>
  <c r="CK776" i="1"/>
  <c r="CJ776" i="1"/>
  <c r="CI776" i="1"/>
  <c r="CH776" i="1"/>
  <c r="CG776" i="1"/>
  <c r="CF776" i="1"/>
  <c r="CE776" i="1"/>
  <c r="CD776" i="1"/>
  <c r="CC776" i="1"/>
  <c r="CB776" i="1"/>
  <c r="CA776" i="1"/>
  <c r="BZ776" i="1"/>
  <c r="BY776" i="1"/>
  <c r="BX776" i="1"/>
  <c r="BW776" i="1"/>
  <c r="BV776" i="1"/>
  <c r="BU776" i="1"/>
  <c r="BT776" i="1"/>
  <c r="BS776" i="1"/>
  <c r="BR776" i="1"/>
  <c r="BQ776" i="1"/>
  <c r="BP776" i="1"/>
  <c r="BO776" i="1"/>
  <c r="BN776" i="1"/>
  <c r="BM776" i="1"/>
  <c r="BL776" i="1"/>
  <c r="BK776" i="1"/>
  <c r="BJ776" i="1"/>
  <c r="BI776" i="1"/>
  <c r="BH776" i="1"/>
  <c r="BG776" i="1"/>
  <c r="BF776" i="1"/>
  <c r="BE776" i="1"/>
  <c r="BD776" i="1"/>
  <c r="BC776" i="1"/>
  <c r="BB776" i="1"/>
  <c r="BA776" i="1"/>
  <c r="AZ776" i="1"/>
  <c r="AY776" i="1"/>
  <c r="AX776" i="1"/>
  <c r="AW776" i="1"/>
  <c r="AV776" i="1"/>
  <c r="AU776" i="1"/>
  <c r="AT776" i="1"/>
  <c r="AS776" i="1"/>
  <c r="AR776" i="1"/>
  <c r="AQ776" i="1"/>
  <c r="AP776" i="1"/>
  <c r="AO776" i="1"/>
  <c r="AN776" i="1"/>
  <c r="AM776" i="1"/>
  <c r="AL776" i="1"/>
  <c r="AK776" i="1"/>
  <c r="AJ776" i="1"/>
  <c r="AI776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CX775" i="1"/>
  <c r="CW775" i="1"/>
  <c r="CV775" i="1"/>
  <c r="CU775" i="1"/>
  <c r="CT775" i="1"/>
  <c r="CS775" i="1"/>
  <c r="CR775" i="1"/>
  <c r="CQ775" i="1"/>
  <c r="CP775" i="1"/>
  <c r="CO775" i="1"/>
  <c r="CN775" i="1"/>
  <c r="CM775" i="1"/>
  <c r="CL775" i="1"/>
  <c r="CK775" i="1"/>
  <c r="CJ775" i="1"/>
  <c r="CI775" i="1"/>
  <c r="CH775" i="1"/>
  <c r="CG775" i="1"/>
  <c r="CF775" i="1"/>
  <c r="CE775" i="1"/>
  <c r="CD775" i="1"/>
  <c r="CC775" i="1"/>
  <c r="CB775" i="1"/>
  <c r="CA775" i="1"/>
  <c r="BZ775" i="1"/>
  <c r="BY775" i="1"/>
  <c r="BX775" i="1"/>
  <c r="BW775" i="1"/>
  <c r="BV775" i="1"/>
  <c r="BU775" i="1"/>
  <c r="BT775" i="1"/>
  <c r="BS775" i="1"/>
  <c r="BR775" i="1"/>
  <c r="BQ775" i="1"/>
  <c r="BP775" i="1"/>
  <c r="BO775" i="1"/>
  <c r="BN775" i="1"/>
  <c r="BM775" i="1"/>
  <c r="BL775" i="1"/>
  <c r="BK775" i="1"/>
  <c r="BJ775" i="1"/>
  <c r="BI775" i="1"/>
  <c r="BH775" i="1"/>
  <c r="BG775" i="1"/>
  <c r="BF775" i="1"/>
  <c r="BE775" i="1"/>
  <c r="BD775" i="1"/>
  <c r="BC775" i="1"/>
  <c r="BB775" i="1"/>
  <c r="BA775" i="1"/>
  <c r="AZ775" i="1"/>
  <c r="AY775" i="1"/>
  <c r="AX775" i="1"/>
  <c r="AW775" i="1"/>
  <c r="AV775" i="1"/>
  <c r="AU775" i="1"/>
  <c r="AT775" i="1"/>
  <c r="AS775" i="1"/>
  <c r="AR775" i="1"/>
  <c r="AQ775" i="1"/>
  <c r="AP775" i="1"/>
  <c r="AO775" i="1"/>
  <c r="AN775" i="1"/>
  <c r="AM775" i="1"/>
  <c r="AL775" i="1"/>
  <c r="AK775" i="1"/>
  <c r="AJ775" i="1"/>
  <c r="AI775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CX774" i="1"/>
  <c r="CW774" i="1"/>
  <c r="CV774" i="1"/>
  <c r="CU774" i="1"/>
  <c r="CT774" i="1"/>
  <c r="CS774" i="1"/>
  <c r="CR774" i="1"/>
  <c r="CQ774" i="1"/>
  <c r="CP774" i="1"/>
  <c r="CO774" i="1"/>
  <c r="CN774" i="1"/>
  <c r="CM774" i="1"/>
  <c r="CL774" i="1"/>
  <c r="CK774" i="1"/>
  <c r="CJ774" i="1"/>
  <c r="CI774" i="1"/>
  <c r="CH774" i="1"/>
  <c r="CG774" i="1"/>
  <c r="CF774" i="1"/>
  <c r="CE774" i="1"/>
  <c r="CD774" i="1"/>
  <c r="CC774" i="1"/>
  <c r="CB774" i="1"/>
  <c r="CA774" i="1"/>
  <c r="BZ774" i="1"/>
  <c r="BY774" i="1"/>
  <c r="BX774" i="1"/>
  <c r="BW774" i="1"/>
  <c r="BV774" i="1"/>
  <c r="BU774" i="1"/>
  <c r="BT774" i="1"/>
  <c r="BS774" i="1"/>
  <c r="BR774" i="1"/>
  <c r="BQ774" i="1"/>
  <c r="BP774" i="1"/>
  <c r="BO774" i="1"/>
  <c r="BN774" i="1"/>
  <c r="BM774" i="1"/>
  <c r="BL774" i="1"/>
  <c r="BK774" i="1"/>
  <c r="BJ774" i="1"/>
  <c r="BI774" i="1"/>
  <c r="BH774" i="1"/>
  <c r="BG774" i="1"/>
  <c r="BF774" i="1"/>
  <c r="BE774" i="1"/>
  <c r="BD774" i="1"/>
  <c r="BC774" i="1"/>
  <c r="BB774" i="1"/>
  <c r="BA774" i="1"/>
  <c r="AZ774" i="1"/>
  <c r="AY774" i="1"/>
  <c r="AX774" i="1"/>
  <c r="AW774" i="1"/>
  <c r="AV774" i="1"/>
  <c r="AU774" i="1"/>
  <c r="AT774" i="1"/>
  <c r="AS774" i="1"/>
  <c r="AR774" i="1"/>
  <c r="AQ774" i="1"/>
  <c r="AP774" i="1"/>
  <c r="AO774" i="1"/>
  <c r="AN774" i="1"/>
  <c r="AM774" i="1"/>
  <c r="AL774" i="1"/>
  <c r="AK774" i="1"/>
  <c r="AJ774" i="1"/>
  <c r="AI774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CX773" i="1"/>
  <c r="CW773" i="1"/>
  <c r="CV773" i="1"/>
  <c r="CU773" i="1"/>
  <c r="CT773" i="1"/>
  <c r="CS773" i="1"/>
  <c r="CR773" i="1"/>
  <c r="CQ773" i="1"/>
  <c r="CP773" i="1"/>
  <c r="CO773" i="1"/>
  <c r="CN773" i="1"/>
  <c r="CM773" i="1"/>
  <c r="CL773" i="1"/>
  <c r="CK773" i="1"/>
  <c r="CJ773" i="1"/>
  <c r="CI773" i="1"/>
  <c r="CH773" i="1"/>
  <c r="CG773" i="1"/>
  <c r="CF773" i="1"/>
  <c r="CE773" i="1"/>
  <c r="CD773" i="1"/>
  <c r="CC773" i="1"/>
  <c r="CB773" i="1"/>
  <c r="CA773" i="1"/>
  <c r="BZ773" i="1"/>
  <c r="BY773" i="1"/>
  <c r="BX773" i="1"/>
  <c r="BW773" i="1"/>
  <c r="BV773" i="1"/>
  <c r="BU773" i="1"/>
  <c r="BT773" i="1"/>
  <c r="BS773" i="1"/>
  <c r="BR773" i="1"/>
  <c r="BQ773" i="1"/>
  <c r="BP773" i="1"/>
  <c r="BO773" i="1"/>
  <c r="BN773" i="1"/>
  <c r="BM773" i="1"/>
  <c r="BL773" i="1"/>
  <c r="BK773" i="1"/>
  <c r="BJ773" i="1"/>
  <c r="BI773" i="1"/>
  <c r="BH773" i="1"/>
  <c r="BG773" i="1"/>
  <c r="BF773" i="1"/>
  <c r="BE773" i="1"/>
  <c r="BD773" i="1"/>
  <c r="BC773" i="1"/>
  <c r="BB773" i="1"/>
  <c r="BA773" i="1"/>
  <c r="AZ773" i="1"/>
  <c r="AY773" i="1"/>
  <c r="AX773" i="1"/>
  <c r="AW773" i="1"/>
  <c r="AV773" i="1"/>
  <c r="AU773" i="1"/>
  <c r="AT773" i="1"/>
  <c r="AS773" i="1"/>
  <c r="AR773" i="1"/>
  <c r="AQ773" i="1"/>
  <c r="AP773" i="1"/>
  <c r="AO773" i="1"/>
  <c r="AN773" i="1"/>
  <c r="AM773" i="1"/>
  <c r="AL773" i="1"/>
  <c r="AK773" i="1"/>
  <c r="AJ773" i="1"/>
  <c r="AI773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CX772" i="1"/>
  <c r="CW772" i="1"/>
  <c r="CV772" i="1"/>
  <c r="CU772" i="1"/>
  <c r="CT772" i="1"/>
  <c r="CS772" i="1"/>
  <c r="CR772" i="1"/>
  <c r="CQ772" i="1"/>
  <c r="CP772" i="1"/>
  <c r="CO772" i="1"/>
  <c r="CN772" i="1"/>
  <c r="CM772" i="1"/>
  <c r="CL772" i="1"/>
  <c r="CK772" i="1"/>
  <c r="CJ772" i="1"/>
  <c r="CI772" i="1"/>
  <c r="CH772" i="1"/>
  <c r="CG772" i="1"/>
  <c r="CF772" i="1"/>
  <c r="CE772" i="1"/>
  <c r="CD772" i="1"/>
  <c r="CC772" i="1"/>
  <c r="CB772" i="1"/>
  <c r="CA772" i="1"/>
  <c r="BZ772" i="1"/>
  <c r="BY772" i="1"/>
  <c r="BX772" i="1"/>
  <c r="BW772" i="1"/>
  <c r="BV772" i="1"/>
  <c r="BU772" i="1"/>
  <c r="BT772" i="1"/>
  <c r="BS772" i="1"/>
  <c r="BR772" i="1"/>
  <c r="BQ772" i="1"/>
  <c r="BP772" i="1"/>
  <c r="BO772" i="1"/>
  <c r="BN772" i="1"/>
  <c r="BM772" i="1"/>
  <c r="BL772" i="1"/>
  <c r="BK772" i="1"/>
  <c r="BJ772" i="1"/>
  <c r="BI772" i="1"/>
  <c r="BH772" i="1"/>
  <c r="BG772" i="1"/>
  <c r="BF772" i="1"/>
  <c r="BE772" i="1"/>
  <c r="BD772" i="1"/>
  <c r="BC772" i="1"/>
  <c r="BB772" i="1"/>
  <c r="BA772" i="1"/>
  <c r="AZ772" i="1"/>
  <c r="AY772" i="1"/>
  <c r="AX772" i="1"/>
  <c r="AW772" i="1"/>
  <c r="AV772" i="1"/>
  <c r="AU772" i="1"/>
  <c r="AT772" i="1"/>
  <c r="AS772" i="1"/>
  <c r="AR772" i="1"/>
  <c r="AQ772" i="1"/>
  <c r="AP772" i="1"/>
  <c r="AO772" i="1"/>
  <c r="AN772" i="1"/>
  <c r="AM772" i="1"/>
  <c r="AL772" i="1"/>
  <c r="AK772" i="1"/>
  <c r="AJ772" i="1"/>
  <c r="AI772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CX771" i="1"/>
  <c r="CW771" i="1"/>
  <c r="CV771" i="1"/>
  <c r="CU771" i="1"/>
  <c r="CT771" i="1"/>
  <c r="CS771" i="1"/>
  <c r="CR771" i="1"/>
  <c r="CQ771" i="1"/>
  <c r="CP771" i="1"/>
  <c r="CO771" i="1"/>
  <c r="CN771" i="1"/>
  <c r="CM771" i="1"/>
  <c r="CL771" i="1"/>
  <c r="CK771" i="1"/>
  <c r="CJ771" i="1"/>
  <c r="CI771" i="1"/>
  <c r="CH771" i="1"/>
  <c r="CG771" i="1"/>
  <c r="CF771" i="1"/>
  <c r="CE771" i="1"/>
  <c r="CD771" i="1"/>
  <c r="CC771" i="1"/>
  <c r="CB771" i="1"/>
  <c r="CA771" i="1"/>
  <c r="BZ771" i="1"/>
  <c r="BY771" i="1"/>
  <c r="BX771" i="1"/>
  <c r="BW771" i="1"/>
  <c r="BV771" i="1"/>
  <c r="BU771" i="1"/>
  <c r="BT771" i="1"/>
  <c r="BS771" i="1"/>
  <c r="BR771" i="1"/>
  <c r="BQ771" i="1"/>
  <c r="BP771" i="1"/>
  <c r="BO771" i="1"/>
  <c r="BN771" i="1"/>
  <c r="BM771" i="1"/>
  <c r="BL771" i="1"/>
  <c r="BK771" i="1"/>
  <c r="BJ771" i="1"/>
  <c r="BI771" i="1"/>
  <c r="BH771" i="1"/>
  <c r="BG771" i="1"/>
  <c r="BF771" i="1"/>
  <c r="BE771" i="1"/>
  <c r="BD771" i="1"/>
  <c r="BC771" i="1"/>
  <c r="BB771" i="1"/>
  <c r="BA771" i="1"/>
  <c r="AZ771" i="1"/>
  <c r="AY771" i="1"/>
  <c r="AX771" i="1"/>
  <c r="AW771" i="1"/>
  <c r="AV771" i="1"/>
  <c r="AU771" i="1"/>
  <c r="AT771" i="1"/>
  <c r="AS771" i="1"/>
  <c r="AR771" i="1"/>
  <c r="AQ771" i="1"/>
  <c r="AP771" i="1"/>
  <c r="AO771" i="1"/>
  <c r="AN771" i="1"/>
  <c r="AM771" i="1"/>
  <c r="AL771" i="1"/>
  <c r="AK771" i="1"/>
  <c r="AJ771" i="1"/>
  <c r="AI771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CX770" i="1"/>
  <c r="CW770" i="1"/>
  <c r="CV770" i="1"/>
  <c r="CU770" i="1"/>
  <c r="CT770" i="1"/>
  <c r="CS770" i="1"/>
  <c r="CR770" i="1"/>
  <c r="CQ770" i="1"/>
  <c r="CP770" i="1"/>
  <c r="CO770" i="1"/>
  <c r="CN770" i="1"/>
  <c r="CM770" i="1"/>
  <c r="CL770" i="1"/>
  <c r="CK770" i="1"/>
  <c r="CJ770" i="1"/>
  <c r="CI770" i="1"/>
  <c r="CH770" i="1"/>
  <c r="CG770" i="1"/>
  <c r="CF770" i="1"/>
  <c r="CE770" i="1"/>
  <c r="CD770" i="1"/>
  <c r="CC770" i="1"/>
  <c r="CB770" i="1"/>
  <c r="CA770" i="1"/>
  <c r="BZ770" i="1"/>
  <c r="BY770" i="1"/>
  <c r="BX770" i="1"/>
  <c r="BW770" i="1"/>
  <c r="BV770" i="1"/>
  <c r="BU770" i="1"/>
  <c r="BT770" i="1"/>
  <c r="BS770" i="1"/>
  <c r="BR770" i="1"/>
  <c r="BQ770" i="1"/>
  <c r="BP770" i="1"/>
  <c r="BO770" i="1"/>
  <c r="BN770" i="1"/>
  <c r="BM770" i="1"/>
  <c r="BL770" i="1"/>
  <c r="BK770" i="1"/>
  <c r="BJ770" i="1"/>
  <c r="BI770" i="1"/>
  <c r="BH770" i="1"/>
  <c r="BG770" i="1"/>
  <c r="BF770" i="1"/>
  <c r="BE770" i="1"/>
  <c r="BD770" i="1"/>
  <c r="BC770" i="1"/>
  <c r="BB770" i="1"/>
  <c r="BA770" i="1"/>
  <c r="AZ770" i="1"/>
  <c r="AY770" i="1"/>
  <c r="AX770" i="1"/>
  <c r="AW770" i="1"/>
  <c r="AV770" i="1"/>
  <c r="AU770" i="1"/>
  <c r="AT770" i="1"/>
  <c r="AS770" i="1"/>
  <c r="AR770" i="1"/>
  <c r="AQ770" i="1"/>
  <c r="AP770" i="1"/>
  <c r="AO770" i="1"/>
  <c r="AN770" i="1"/>
  <c r="AM770" i="1"/>
  <c r="AL770" i="1"/>
  <c r="AK770" i="1"/>
  <c r="AJ770" i="1"/>
  <c r="AI770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CX769" i="1"/>
  <c r="CW769" i="1"/>
  <c r="CV769" i="1"/>
  <c r="CU769" i="1"/>
  <c r="CT769" i="1"/>
  <c r="CS769" i="1"/>
  <c r="CR769" i="1"/>
  <c r="CQ769" i="1"/>
  <c r="CP769" i="1"/>
  <c r="CO769" i="1"/>
  <c r="CN769" i="1"/>
  <c r="CM769" i="1"/>
  <c r="CL769" i="1"/>
  <c r="CK769" i="1"/>
  <c r="CJ769" i="1"/>
  <c r="CI769" i="1"/>
  <c r="CH769" i="1"/>
  <c r="CG769" i="1"/>
  <c r="CF769" i="1"/>
  <c r="CE769" i="1"/>
  <c r="CD769" i="1"/>
  <c r="CC769" i="1"/>
  <c r="CB769" i="1"/>
  <c r="CA769" i="1"/>
  <c r="BZ769" i="1"/>
  <c r="BY769" i="1"/>
  <c r="BX769" i="1"/>
  <c r="BW769" i="1"/>
  <c r="BV769" i="1"/>
  <c r="BU769" i="1"/>
  <c r="BT769" i="1"/>
  <c r="BS769" i="1"/>
  <c r="BR769" i="1"/>
  <c r="BQ769" i="1"/>
  <c r="BP769" i="1"/>
  <c r="BO769" i="1"/>
  <c r="BN769" i="1"/>
  <c r="BM769" i="1"/>
  <c r="BL769" i="1"/>
  <c r="BK769" i="1"/>
  <c r="BJ769" i="1"/>
  <c r="BI769" i="1"/>
  <c r="BH769" i="1"/>
  <c r="BG769" i="1"/>
  <c r="BF769" i="1"/>
  <c r="BE769" i="1"/>
  <c r="BD769" i="1"/>
  <c r="BC769" i="1"/>
  <c r="BB769" i="1"/>
  <c r="BA769" i="1"/>
  <c r="AZ769" i="1"/>
  <c r="AY769" i="1"/>
  <c r="AX769" i="1"/>
  <c r="AW769" i="1"/>
  <c r="AV769" i="1"/>
  <c r="AU769" i="1"/>
  <c r="AT769" i="1"/>
  <c r="AS769" i="1"/>
  <c r="AR769" i="1"/>
  <c r="AQ769" i="1"/>
  <c r="AP769" i="1"/>
  <c r="AO769" i="1"/>
  <c r="AN769" i="1"/>
  <c r="AM769" i="1"/>
  <c r="AL769" i="1"/>
  <c r="AK769" i="1"/>
  <c r="AJ769" i="1"/>
  <c r="AI769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CX768" i="1"/>
  <c r="CW768" i="1"/>
  <c r="CV768" i="1"/>
  <c r="CU768" i="1"/>
  <c r="CT768" i="1"/>
  <c r="CS768" i="1"/>
  <c r="CR768" i="1"/>
  <c r="CQ768" i="1"/>
  <c r="CP768" i="1"/>
  <c r="CO768" i="1"/>
  <c r="CN768" i="1"/>
  <c r="CM768" i="1"/>
  <c r="CL768" i="1"/>
  <c r="CK768" i="1"/>
  <c r="CJ768" i="1"/>
  <c r="CI768" i="1"/>
  <c r="CH768" i="1"/>
  <c r="CG768" i="1"/>
  <c r="CF768" i="1"/>
  <c r="CE768" i="1"/>
  <c r="CD768" i="1"/>
  <c r="CC768" i="1"/>
  <c r="CB768" i="1"/>
  <c r="CA768" i="1"/>
  <c r="BZ768" i="1"/>
  <c r="BY768" i="1"/>
  <c r="BX768" i="1"/>
  <c r="BW768" i="1"/>
  <c r="BV768" i="1"/>
  <c r="BU768" i="1"/>
  <c r="BT768" i="1"/>
  <c r="BS768" i="1"/>
  <c r="BR768" i="1"/>
  <c r="BQ768" i="1"/>
  <c r="BP768" i="1"/>
  <c r="BO768" i="1"/>
  <c r="BN768" i="1"/>
  <c r="BM768" i="1"/>
  <c r="BL768" i="1"/>
  <c r="BK768" i="1"/>
  <c r="BJ768" i="1"/>
  <c r="BI768" i="1"/>
  <c r="BH768" i="1"/>
  <c r="BG768" i="1"/>
  <c r="BF768" i="1"/>
  <c r="BE768" i="1"/>
  <c r="BD768" i="1"/>
  <c r="BC768" i="1"/>
  <c r="BB768" i="1"/>
  <c r="BA768" i="1"/>
  <c r="AZ768" i="1"/>
  <c r="AY768" i="1"/>
  <c r="AX768" i="1"/>
  <c r="AW768" i="1"/>
  <c r="AV768" i="1"/>
  <c r="AU768" i="1"/>
  <c r="AT768" i="1"/>
  <c r="AS768" i="1"/>
  <c r="AR768" i="1"/>
  <c r="AQ768" i="1"/>
  <c r="AP768" i="1"/>
  <c r="AO768" i="1"/>
  <c r="AN768" i="1"/>
  <c r="AM768" i="1"/>
  <c r="AL768" i="1"/>
  <c r="AK768" i="1"/>
  <c r="AJ768" i="1"/>
  <c r="AI768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CX767" i="1"/>
  <c r="CW767" i="1"/>
  <c r="CV767" i="1"/>
  <c r="CU767" i="1"/>
  <c r="CT767" i="1"/>
  <c r="CS767" i="1"/>
  <c r="CR767" i="1"/>
  <c r="CQ767" i="1"/>
  <c r="CP767" i="1"/>
  <c r="CO767" i="1"/>
  <c r="CN767" i="1"/>
  <c r="CM767" i="1"/>
  <c r="CL767" i="1"/>
  <c r="CK767" i="1"/>
  <c r="CJ767" i="1"/>
  <c r="CI767" i="1"/>
  <c r="CH767" i="1"/>
  <c r="CG767" i="1"/>
  <c r="CF767" i="1"/>
  <c r="CE767" i="1"/>
  <c r="CD767" i="1"/>
  <c r="CC767" i="1"/>
  <c r="CB767" i="1"/>
  <c r="CA767" i="1"/>
  <c r="BZ767" i="1"/>
  <c r="BY767" i="1"/>
  <c r="BX767" i="1"/>
  <c r="BW767" i="1"/>
  <c r="BV767" i="1"/>
  <c r="BU767" i="1"/>
  <c r="BT767" i="1"/>
  <c r="BS767" i="1"/>
  <c r="BR767" i="1"/>
  <c r="BQ767" i="1"/>
  <c r="BP767" i="1"/>
  <c r="BO767" i="1"/>
  <c r="BN767" i="1"/>
  <c r="BM767" i="1"/>
  <c r="BL767" i="1"/>
  <c r="BK767" i="1"/>
  <c r="BJ767" i="1"/>
  <c r="BI767" i="1"/>
  <c r="BH767" i="1"/>
  <c r="BG767" i="1"/>
  <c r="BF767" i="1"/>
  <c r="BE767" i="1"/>
  <c r="BD767" i="1"/>
  <c r="BC767" i="1"/>
  <c r="BB767" i="1"/>
  <c r="BA767" i="1"/>
  <c r="AZ767" i="1"/>
  <c r="AY767" i="1"/>
  <c r="AX767" i="1"/>
  <c r="AW767" i="1"/>
  <c r="AV767" i="1"/>
  <c r="AU767" i="1"/>
  <c r="AT767" i="1"/>
  <c r="AS767" i="1"/>
  <c r="AR767" i="1"/>
  <c r="AQ767" i="1"/>
  <c r="AP767" i="1"/>
  <c r="AO767" i="1"/>
  <c r="AN767" i="1"/>
  <c r="AM767" i="1"/>
  <c r="AL767" i="1"/>
  <c r="AK767" i="1"/>
  <c r="AJ767" i="1"/>
  <c r="AI767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CX766" i="1"/>
  <c r="CW766" i="1"/>
  <c r="CV766" i="1"/>
  <c r="CU766" i="1"/>
  <c r="CT766" i="1"/>
  <c r="CS766" i="1"/>
  <c r="CR766" i="1"/>
  <c r="CQ766" i="1"/>
  <c r="CP766" i="1"/>
  <c r="CO766" i="1"/>
  <c r="CN766" i="1"/>
  <c r="CM766" i="1"/>
  <c r="CL766" i="1"/>
  <c r="CK766" i="1"/>
  <c r="CJ766" i="1"/>
  <c r="CI766" i="1"/>
  <c r="CH766" i="1"/>
  <c r="CG766" i="1"/>
  <c r="CF766" i="1"/>
  <c r="CE766" i="1"/>
  <c r="CD766" i="1"/>
  <c r="CC766" i="1"/>
  <c r="CB766" i="1"/>
  <c r="CA766" i="1"/>
  <c r="BZ766" i="1"/>
  <c r="BY766" i="1"/>
  <c r="BX766" i="1"/>
  <c r="BW766" i="1"/>
  <c r="BV766" i="1"/>
  <c r="BU766" i="1"/>
  <c r="BT766" i="1"/>
  <c r="BS766" i="1"/>
  <c r="BR766" i="1"/>
  <c r="BQ766" i="1"/>
  <c r="BP766" i="1"/>
  <c r="BO766" i="1"/>
  <c r="BN766" i="1"/>
  <c r="BM766" i="1"/>
  <c r="BL766" i="1"/>
  <c r="BK766" i="1"/>
  <c r="BJ766" i="1"/>
  <c r="BI766" i="1"/>
  <c r="BH766" i="1"/>
  <c r="BG766" i="1"/>
  <c r="BF766" i="1"/>
  <c r="BE766" i="1"/>
  <c r="BD766" i="1"/>
  <c r="BC766" i="1"/>
  <c r="BB766" i="1"/>
  <c r="BA766" i="1"/>
  <c r="AZ766" i="1"/>
  <c r="AY766" i="1"/>
  <c r="AX766" i="1"/>
  <c r="AW766" i="1"/>
  <c r="AV766" i="1"/>
  <c r="AU766" i="1"/>
  <c r="AT766" i="1"/>
  <c r="AS766" i="1"/>
  <c r="AR766" i="1"/>
  <c r="AQ766" i="1"/>
  <c r="AP766" i="1"/>
  <c r="AO766" i="1"/>
  <c r="AN766" i="1"/>
  <c r="AM766" i="1"/>
  <c r="AL766" i="1"/>
  <c r="AK766" i="1"/>
  <c r="AJ766" i="1"/>
  <c r="AI766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CX765" i="1"/>
  <c r="CW765" i="1"/>
  <c r="CV765" i="1"/>
  <c r="CU765" i="1"/>
  <c r="CT765" i="1"/>
  <c r="CS765" i="1"/>
  <c r="CR765" i="1"/>
  <c r="CQ765" i="1"/>
  <c r="CP765" i="1"/>
  <c r="CO765" i="1"/>
  <c r="CN765" i="1"/>
  <c r="CM765" i="1"/>
  <c r="CL765" i="1"/>
  <c r="CK765" i="1"/>
  <c r="CJ765" i="1"/>
  <c r="CI765" i="1"/>
  <c r="CH765" i="1"/>
  <c r="CG765" i="1"/>
  <c r="CF765" i="1"/>
  <c r="CE765" i="1"/>
  <c r="CD765" i="1"/>
  <c r="CC765" i="1"/>
  <c r="CB765" i="1"/>
  <c r="CA765" i="1"/>
  <c r="BZ765" i="1"/>
  <c r="BY765" i="1"/>
  <c r="BX765" i="1"/>
  <c r="BW765" i="1"/>
  <c r="BV765" i="1"/>
  <c r="BU765" i="1"/>
  <c r="BT765" i="1"/>
  <c r="BS765" i="1"/>
  <c r="BR765" i="1"/>
  <c r="BQ765" i="1"/>
  <c r="BP765" i="1"/>
  <c r="BO765" i="1"/>
  <c r="BN765" i="1"/>
  <c r="BM765" i="1"/>
  <c r="BL765" i="1"/>
  <c r="BK765" i="1"/>
  <c r="BJ765" i="1"/>
  <c r="BI765" i="1"/>
  <c r="BH765" i="1"/>
  <c r="BG765" i="1"/>
  <c r="BF765" i="1"/>
  <c r="BE765" i="1"/>
  <c r="BD765" i="1"/>
  <c r="BC765" i="1"/>
  <c r="BB765" i="1"/>
  <c r="BA765" i="1"/>
  <c r="AZ765" i="1"/>
  <c r="AY765" i="1"/>
  <c r="AX765" i="1"/>
  <c r="AW765" i="1"/>
  <c r="AV765" i="1"/>
  <c r="AU765" i="1"/>
  <c r="AT765" i="1"/>
  <c r="AS765" i="1"/>
  <c r="AR765" i="1"/>
  <c r="AQ765" i="1"/>
  <c r="AP765" i="1"/>
  <c r="AO765" i="1"/>
  <c r="AN765" i="1"/>
  <c r="AM765" i="1"/>
  <c r="AL765" i="1"/>
  <c r="AK765" i="1"/>
  <c r="AJ765" i="1"/>
  <c r="AI765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CX764" i="1"/>
  <c r="CW764" i="1"/>
  <c r="CV764" i="1"/>
  <c r="CU764" i="1"/>
  <c r="CT764" i="1"/>
  <c r="CS764" i="1"/>
  <c r="CR764" i="1"/>
  <c r="CQ764" i="1"/>
  <c r="CP764" i="1"/>
  <c r="CO764" i="1"/>
  <c r="CN764" i="1"/>
  <c r="CM764" i="1"/>
  <c r="CL764" i="1"/>
  <c r="CK764" i="1"/>
  <c r="CJ764" i="1"/>
  <c r="CI764" i="1"/>
  <c r="CH764" i="1"/>
  <c r="CG764" i="1"/>
  <c r="CF764" i="1"/>
  <c r="CE764" i="1"/>
  <c r="CD764" i="1"/>
  <c r="CC764" i="1"/>
  <c r="CB764" i="1"/>
  <c r="CA764" i="1"/>
  <c r="BZ764" i="1"/>
  <c r="BY764" i="1"/>
  <c r="BX764" i="1"/>
  <c r="BW764" i="1"/>
  <c r="BV764" i="1"/>
  <c r="BU764" i="1"/>
  <c r="BT764" i="1"/>
  <c r="BS764" i="1"/>
  <c r="BR764" i="1"/>
  <c r="BQ764" i="1"/>
  <c r="BP764" i="1"/>
  <c r="BO764" i="1"/>
  <c r="BN764" i="1"/>
  <c r="BM764" i="1"/>
  <c r="BL764" i="1"/>
  <c r="BK764" i="1"/>
  <c r="BJ764" i="1"/>
  <c r="BI764" i="1"/>
  <c r="BH764" i="1"/>
  <c r="BG764" i="1"/>
  <c r="BF764" i="1"/>
  <c r="BE764" i="1"/>
  <c r="BD764" i="1"/>
  <c r="BC764" i="1"/>
  <c r="BB764" i="1"/>
  <c r="BA764" i="1"/>
  <c r="AZ764" i="1"/>
  <c r="AY764" i="1"/>
  <c r="AX764" i="1"/>
  <c r="AW764" i="1"/>
  <c r="AV764" i="1"/>
  <c r="AU764" i="1"/>
  <c r="AT764" i="1"/>
  <c r="AS764" i="1"/>
  <c r="AR764" i="1"/>
  <c r="AQ764" i="1"/>
  <c r="AP764" i="1"/>
  <c r="AO764" i="1"/>
  <c r="AN764" i="1"/>
  <c r="AM764" i="1"/>
  <c r="AL764" i="1"/>
  <c r="AK764" i="1"/>
  <c r="AJ764" i="1"/>
  <c r="AI764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CX763" i="1"/>
  <c r="CW763" i="1"/>
  <c r="CV763" i="1"/>
  <c r="CU763" i="1"/>
  <c r="CT763" i="1"/>
  <c r="CS763" i="1"/>
  <c r="CR763" i="1"/>
  <c r="CQ763" i="1"/>
  <c r="CP763" i="1"/>
  <c r="CO763" i="1"/>
  <c r="CN763" i="1"/>
  <c r="CM763" i="1"/>
  <c r="CL763" i="1"/>
  <c r="CK763" i="1"/>
  <c r="CJ763" i="1"/>
  <c r="CI763" i="1"/>
  <c r="CH763" i="1"/>
  <c r="CG763" i="1"/>
  <c r="CF763" i="1"/>
  <c r="CE763" i="1"/>
  <c r="CD763" i="1"/>
  <c r="CC763" i="1"/>
  <c r="CB763" i="1"/>
  <c r="CA763" i="1"/>
  <c r="BZ763" i="1"/>
  <c r="BY763" i="1"/>
  <c r="BX763" i="1"/>
  <c r="BW763" i="1"/>
  <c r="BV763" i="1"/>
  <c r="BU763" i="1"/>
  <c r="BT763" i="1"/>
  <c r="BS763" i="1"/>
  <c r="BR763" i="1"/>
  <c r="BQ763" i="1"/>
  <c r="BP763" i="1"/>
  <c r="BO763" i="1"/>
  <c r="BN763" i="1"/>
  <c r="BM763" i="1"/>
  <c r="BL763" i="1"/>
  <c r="BK763" i="1"/>
  <c r="BJ763" i="1"/>
  <c r="BI763" i="1"/>
  <c r="BH763" i="1"/>
  <c r="BG763" i="1"/>
  <c r="BF763" i="1"/>
  <c r="BE763" i="1"/>
  <c r="BD763" i="1"/>
  <c r="BC763" i="1"/>
  <c r="BB763" i="1"/>
  <c r="BA763" i="1"/>
  <c r="AZ763" i="1"/>
  <c r="AY763" i="1"/>
  <c r="AX763" i="1"/>
  <c r="AW763" i="1"/>
  <c r="AV763" i="1"/>
  <c r="AU763" i="1"/>
  <c r="AT763" i="1"/>
  <c r="AS763" i="1"/>
  <c r="AR763" i="1"/>
  <c r="AQ763" i="1"/>
  <c r="AP763" i="1"/>
  <c r="AO763" i="1"/>
  <c r="AN763" i="1"/>
  <c r="AM763" i="1"/>
  <c r="AL763" i="1"/>
  <c r="AK763" i="1"/>
  <c r="AJ763" i="1"/>
  <c r="AI763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CX762" i="1"/>
  <c r="CW762" i="1"/>
  <c r="CV762" i="1"/>
  <c r="CU762" i="1"/>
  <c r="CT762" i="1"/>
  <c r="CS762" i="1"/>
  <c r="CR762" i="1"/>
  <c r="CQ762" i="1"/>
  <c r="CP762" i="1"/>
  <c r="CO762" i="1"/>
  <c r="CN762" i="1"/>
  <c r="CM762" i="1"/>
  <c r="CL762" i="1"/>
  <c r="CK762" i="1"/>
  <c r="CJ762" i="1"/>
  <c r="CI762" i="1"/>
  <c r="CH762" i="1"/>
  <c r="CG762" i="1"/>
  <c r="CF762" i="1"/>
  <c r="CE762" i="1"/>
  <c r="CD762" i="1"/>
  <c r="CC762" i="1"/>
  <c r="CB762" i="1"/>
  <c r="CA762" i="1"/>
  <c r="BZ762" i="1"/>
  <c r="BY762" i="1"/>
  <c r="BX762" i="1"/>
  <c r="BW762" i="1"/>
  <c r="BV762" i="1"/>
  <c r="BU762" i="1"/>
  <c r="BT762" i="1"/>
  <c r="BS762" i="1"/>
  <c r="BR762" i="1"/>
  <c r="BQ762" i="1"/>
  <c r="BP762" i="1"/>
  <c r="BO762" i="1"/>
  <c r="BN762" i="1"/>
  <c r="BM762" i="1"/>
  <c r="BL762" i="1"/>
  <c r="BK762" i="1"/>
  <c r="BJ762" i="1"/>
  <c r="BI762" i="1"/>
  <c r="BH762" i="1"/>
  <c r="BG762" i="1"/>
  <c r="BF762" i="1"/>
  <c r="BE762" i="1"/>
  <c r="BD762" i="1"/>
  <c r="BC762" i="1"/>
  <c r="BB762" i="1"/>
  <c r="BA762" i="1"/>
  <c r="AZ762" i="1"/>
  <c r="AY762" i="1"/>
  <c r="AX762" i="1"/>
  <c r="AW762" i="1"/>
  <c r="AV762" i="1"/>
  <c r="AU762" i="1"/>
  <c r="AT762" i="1"/>
  <c r="AS762" i="1"/>
  <c r="AR762" i="1"/>
  <c r="AQ762" i="1"/>
  <c r="AP762" i="1"/>
  <c r="AO762" i="1"/>
  <c r="AN762" i="1"/>
  <c r="AM762" i="1"/>
  <c r="AL762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CX761" i="1"/>
  <c r="CW761" i="1"/>
  <c r="CV761" i="1"/>
  <c r="CU761" i="1"/>
  <c r="CT761" i="1"/>
  <c r="CS761" i="1"/>
  <c r="CR761" i="1"/>
  <c r="CQ761" i="1"/>
  <c r="CP761" i="1"/>
  <c r="CO761" i="1"/>
  <c r="CN761" i="1"/>
  <c r="CM761" i="1"/>
  <c r="CL761" i="1"/>
  <c r="CK761" i="1"/>
  <c r="CJ761" i="1"/>
  <c r="CI761" i="1"/>
  <c r="CH761" i="1"/>
  <c r="CG761" i="1"/>
  <c r="CF761" i="1"/>
  <c r="CE761" i="1"/>
  <c r="CD761" i="1"/>
  <c r="CC761" i="1"/>
  <c r="CB761" i="1"/>
  <c r="CA761" i="1"/>
  <c r="BZ761" i="1"/>
  <c r="BY761" i="1"/>
  <c r="BX761" i="1"/>
  <c r="BW761" i="1"/>
  <c r="BV761" i="1"/>
  <c r="BU761" i="1"/>
  <c r="BT761" i="1"/>
  <c r="BS761" i="1"/>
  <c r="BR761" i="1"/>
  <c r="BQ761" i="1"/>
  <c r="BP761" i="1"/>
  <c r="BO761" i="1"/>
  <c r="BN761" i="1"/>
  <c r="BM761" i="1"/>
  <c r="BL761" i="1"/>
  <c r="BK761" i="1"/>
  <c r="BJ761" i="1"/>
  <c r="BI761" i="1"/>
  <c r="BH761" i="1"/>
  <c r="BG761" i="1"/>
  <c r="BF761" i="1"/>
  <c r="BE761" i="1"/>
  <c r="BD761" i="1"/>
  <c r="BC761" i="1"/>
  <c r="BB761" i="1"/>
  <c r="BA761" i="1"/>
  <c r="AZ761" i="1"/>
  <c r="AY761" i="1"/>
  <c r="AX761" i="1"/>
  <c r="AW761" i="1"/>
  <c r="AV761" i="1"/>
  <c r="AU761" i="1"/>
  <c r="AT761" i="1"/>
  <c r="AS761" i="1"/>
  <c r="AR761" i="1"/>
  <c r="AQ761" i="1"/>
  <c r="AP761" i="1"/>
  <c r="AO761" i="1"/>
  <c r="AN761" i="1"/>
  <c r="AM761" i="1"/>
  <c r="AL761" i="1"/>
  <c r="AK761" i="1"/>
  <c r="AJ761" i="1"/>
  <c r="AI761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CX760" i="1"/>
  <c r="CW760" i="1"/>
  <c r="CV760" i="1"/>
  <c r="CU760" i="1"/>
  <c r="CT760" i="1"/>
  <c r="CS760" i="1"/>
  <c r="CR760" i="1"/>
  <c r="CQ760" i="1"/>
  <c r="CP760" i="1"/>
  <c r="CO760" i="1"/>
  <c r="CN760" i="1"/>
  <c r="CM760" i="1"/>
  <c r="CL760" i="1"/>
  <c r="CK760" i="1"/>
  <c r="CJ760" i="1"/>
  <c r="CI760" i="1"/>
  <c r="CH760" i="1"/>
  <c r="CG760" i="1"/>
  <c r="CF760" i="1"/>
  <c r="CE760" i="1"/>
  <c r="CD760" i="1"/>
  <c r="CC760" i="1"/>
  <c r="CB760" i="1"/>
  <c r="CA760" i="1"/>
  <c r="BZ760" i="1"/>
  <c r="BY760" i="1"/>
  <c r="BX760" i="1"/>
  <c r="BW760" i="1"/>
  <c r="BV760" i="1"/>
  <c r="BU760" i="1"/>
  <c r="BT760" i="1"/>
  <c r="BS760" i="1"/>
  <c r="BR760" i="1"/>
  <c r="BQ760" i="1"/>
  <c r="BP760" i="1"/>
  <c r="BO760" i="1"/>
  <c r="BN760" i="1"/>
  <c r="BM760" i="1"/>
  <c r="BL760" i="1"/>
  <c r="BK760" i="1"/>
  <c r="BJ760" i="1"/>
  <c r="BI760" i="1"/>
  <c r="BH760" i="1"/>
  <c r="BG760" i="1"/>
  <c r="BF760" i="1"/>
  <c r="BE760" i="1"/>
  <c r="BD760" i="1"/>
  <c r="BC760" i="1"/>
  <c r="BB760" i="1"/>
  <c r="BA760" i="1"/>
  <c r="AZ760" i="1"/>
  <c r="AY760" i="1"/>
  <c r="AX760" i="1"/>
  <c r="AW760" i="1"/>
  <c r="AV760" i="1"/>
  <c r="AU760" i="1"/>
  <c r="AT760" i="1"/>
  <c r="AS760" i="1"/>
  <c r="AR760" i="1"/>
  <c r="AQ760" i="1"/>
  <c r="AP760" i="1"/>
  <c r="AO760" i="1"/>
  <c r="AN760" i="1"/>
  <c r="AM760" i="1"/>
  <c r="AL760" i="1"/>
  <c r="AK760" i="1"/>
  <c r="AJ760" i="1"/>
  <c r="AI760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CX759" i="1"/>
  <c r="CW759" i="1"/>
  <c r="CV759" i="1"/>
  <c r="CU759" i="1"/>
  <c r="CT759" i="1"/>
  <c r="CS759" i="1"/>
  <c r="CR759" i="1"/>
  <c r="CQ759" i="1"/>
  <c r="CP759" i="1"/>
  <c r="CO759" i="1"/>
  <c r="CN759" i="1"/>
  <c r="CM759" i="1"/>
  <c r="CL759" i="1"/>
  <c r="CK759" i="1"/>
  <c r="CJ759" i="1"/>
  <c r="CI759" i="1"/>
  <c r="CH759" i="1"/>
  <c r="CG759" i="1"/>
  <c r="CF759" i="1"/>
  <c r="CE759" i="1"/>
  <c r="CD759" i="1"/>
  <c r="CC759" i="1"/>
  <c r="CB759" i="1"/>
  <c r="CA759" i="1"/>
  <c r="BZ759" i="1"/>
  <c r="BY759" i="1"/>
  <c r="BX759" i="1"/>
  <c r="BW759" i="1"/>
  <c r="BV759" i="1"/>
  <c r="BU759" i="1"/>
  <c r="BT759" i="1"/>
  <c r="BS759" i="1"/>
  <c r="BR759" i="1"/>
  <c r="BQ759" i="1"/>
  <c r="BP759" i="1"/>
  <c r="BO759" i="1"/>
  <c r="BN759" i="1"/>
  <c r="BM759" i="1"/>
  <c r="BL759" i="1"/>
  <c r="BK759" i="1"/>
  <c r="BJ759" i="1"/>
  <c r="BI759" i="1"/>
  <c r="BH759" i="1"/>
  <c r="BG759" i="1"/>
  <c r="BF759" i="1"/>
  <c r="BE759" i="1"/>
  <c r="BD759" i="1"/>
  <c r="BC759" i="1"/>
  <c r="BB759" i="1"/>
  <c r="BA759" i="1"/>
  <c r="AZ759" i="1"/>
  <c r="AY759" i="1"/>
  <c r="AX759" i="1"/>
  <c r="AW759" i="1"/>
  <c r="AV759" i="1"/>
  <c r="AU759" i="1"/>
  <c r="AT759" i="1"/>
  <c r="AS759" i="1"/>
  <c r="AR759" i="1"/>
  <c r="AQ759" i="1"/>
  <c r="AP759" i="1"/>
  <c r="AO759" i="1"/>
  <c r="AN759" i="1"/>
  <c r="AM759" i="1"/>
  <c r="AL759" i="1"/>
  <c r="AK759" i="1"/>
  <c r="AJ759" i="1"/>
  <c r="AI759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CX758" i="1"/>
  <c r="CW758" i="1"/>
  <c r="CV758" i="1"/>
  <c r="CU758" i="1"/>
  <c r="CT758" i="1"/>
  <c r="CS758" i="1"/>
  <c r="CR758" i="1"/>
  <c r="CQ758" i="1"/>
  <c r="CP758" i="1"/>
  <c r="CO758" i="1"/>
  <c r="CN758" i="1"/>
  <c r="CM758" i="1"/>
  <c r="CL758" i="1"/>
  <c r="CK758" i="1"/>
  <c r="CJ758" i="1"/>
  <c r="CI758" i="1"/>
  <c r="CH758" i="1"/>
  <c r="CG758" i="1"/>
  <c r="CF758" i="1"/>
  <c r="CE758" i="1"/>
  <c r="CD758" i="1"/>
  <c r="CC758" i="1"/>
  <c r="CB758" i="1"/>
  <c r="CA758" i="1"/>
  <c r="BZ758" i="1"/>
  <c r="BY758" i="1"/>
  <c r="BX758" i="1"/>
  <c r="BW758" i="1"/>
  <c r="BV758" i="1"/>
  <c r="BU758" i="1"/>
  <c r="BT758" i="1"/>
  <c r="BS758" i="1"/>
  <c r="BR758" i="1"/>
  <c r="BQ758" i="1"/>
  <c r="BP758" i="1"/>
  <c r="BO758" i="1"/>
  <c r="BN758" i="1"/>
  <c r="BM758" i="1"/>
  <c r="BL758" i="1"/>
  <c r="BK758" i="1"/>
  <c r="BJ758" i="1"/>
  <c r="BI758" i="1"/>
  <c r="BH758" i="1"/>
  <c r="BG758" i="1"/>
  <c r="BF758" i="1"/>
  <c r="BE758" i="1"/>
  <c r="BD758" i="1"/>
  <c r="BC758" i="1"/>
  <c r="BB758" i="1"/>
  <c r="BA758" i="1"/>
  <c r="AZ758" i="1"/>
  <c r="AY758" i="1"/>
  <c r="AX758" i="1"/>
  <c r="AW758" i="1"/>
  <c r="AV758" i="1"/>
  <c r="AU758" i="1"/>
  <c r="AT758" i="1"/>
  <c r="AS758" i="1"/>
  <c r="AR758" i="1"/>
  <c r="AQ758" i="1"/>
  <c r="AP758" i="1"/>
  <c r="AO758" i="1"/>
  <c r="AN758" i="1"/>
  <c r="AM758" i="1"/>
  <c r="AL758" i="1"/>
  <c r="AK758" i="1"/>
  <c r="AJ758" i="1"/>
  <c r="AI758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CX757" i="1"/>
  <c r="CW757" i="1"/>
  <c r="CV757" i="1"/>
  <c r="CU757" i="1"/>
  <c r="CT757" i="1"/>
  <c r="CS757" i="1"/>
  <c r="CR757" i="1"/>
  <c r="CQ757" i="1"/>
  <c r="CP757" i="1"/>
  <c r="CO757" i="1"/>
  <c r="CN757" i="1"/>
  <c r="CM757" i="1"/>
  <c r="CL757" i="1"/>
  <c r="CK757" i="1"/>
  <c r="CJ757" i="1"/>
  <c r="CI757" i="1"/>
  <c r="CH757" i="1"/>
  <c r="CG757" i="1"/>
  <c r="CF757" i="1"/>
  <c r="CE757" i="1"/>
  <c r="CD757" i="1"/>
  <c r="CC757" i="1"/>
  <c r="CB757" i="1"/>
  <c r="CA757" i="1"/>
  <c r="BZ757" i="1"/>
  <c r="BY757" i="1"/>
  <c r="BX757" i="1"/>
  <c r="BW757" i="1"/>
  <c r="BV757" i="1"/>
  <c r="BU757" i="1"/>
  <c r="BT757" i="1"/>
  <c r="BS757" i="1"/>
  <c r="BR757" i="1"/>
  <c r="BQ757" i="1"/>
  <c r="BP757" i="1"/>
  <c r="BO757" i="1"/>
  <c r="BN757" i="1"/>
  <c r="BM757" i="1"/>
  <c r="BL757" i="1"/>
  <c r="BK757" i="1"/>
  <c r="BJ757" i="1"/>
  <c r="BI757" i="1"/>
  <c r="BH757" i="1"/>
  <c r="BG757" i="1"/>
  <c r="BF757" i="1"/>
  <c r="BE757" i="1"/>
  <c r="BD757" i="1"/>
  <c r="BC757" i="1"/>
  <c r="BB757" i="1"/>
  <c r="BA757" i="1"/>
  <c r="AZ757" i="1"/>
  <c r="AY757" i="1"/>
  <c r="AX757" i="1"/>
  <c r="AW757" i="1"/>
  <c r="AV757" i="1"/>
  <c r="AU757" i="1"/>
  <c r="AT757" i="1"/>
  <c r="AS757" i="1"/>
  <c r="AR757" i="1"/>
  <c r="AQ757" i="1"/>
  <c r="AP757" i="1"/>
  <c r="AO757" i="1"/>
  <c r="AN757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CX756" i="1"/>
  <c r="CW756" i="1"/>
  <c r="CV756" i="1"/>
  <c r="CU756" i="1"/>
  <c r="CT756" i="1"/>
  <c r="CS756" i="1"/>
  <c r="CR756" i="1"/>
  <c r="CQ756" i="1"/>
  <c r="CP756" i="1"/>
  <c r="CO756" i="1"/>
  <c r="CN756" i="1"/>
  <c r="CM756" i="1"/>
  <c r="CL756" i="1"/>
  <c r="CK756" i="1"/>
  <c r="CJ756" i="1"/>
  <c r="CI756" i="1"/>
  <c r="CH756" i="1"/>
  <c r="CG756" i="1"/>
  <c r="CF756" i="1"/>
  <c r="CE756" i="1"/>
  <c r="CD756" i="1"/>
  <c r="CC756" i="1"/>
  <c r="CB756" i="1"/>
  <c r="CA756" i="1"/>
  <c r="BZ756" i="1"/>
  <c r="BY756" i="1"/>
  <c r="BX756" i="1"/>
  <c r="BW756" i="1"/>
  <c r="BV756" i="1"/>
  <c r="BU756" i="1"/>
  <c r="BT756" i="1"/>
  <c r="BS756" i="1"/>
  <c r="BR756" i="1"/>
  <c r="BQ756" i="1"/>
  <c r="BP756" i="1"/>
  <c r="BO756" i="1"/>
  <c r="BN756" i="1"/>
  <c r="BM756" i="1"/>
  <c r="BL756" i="1"/>
  <c r="BK756" i="1"/>
  <c r="BJ756" i="1"/>
  <c r="BI756" i="1"/>
  <c r="BH756" i="1"/>
  <c r="BG756" i="1"/>
  <c r="BF756" i="1"/>
  <c r="BE756" i="1"/>
  <c r="BD756" i="1"/>
  <c r="BC756" i="1"/>
  <c r="BB756" i="1"/>
  <c r="BA756" i="1"/>
  <c r="AZ756" i="1"/>
  <c r="AY756" i="1"/>
  <c r="AX756" i="1"/>
  <c r="AW756" i="1"/>
  <c r="AV756" i="1"/>
  <c r="AU756" i="1"/>
  <c r="AT756" i="1"/>
  <c r="AS756" i="1"/>
  <c r="AR756" i="1"/>
  <c r="AQ756" i="1"/>
  <c r="AP756" i="1"/>
  <c r="AO756" i="1"/>
  <c r="AN756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CX755" i="1"/>
  <c r="CW755" i="1"/>
  <c r="CV755" i="1"/>
  <c r="CU755" i="1"/>
  <c r="CT755" i="1"/>
  <c r="CS755" i="1"/>
  <c r="CR755" i="1"/>
  <c r="CQ755" i="1"/>
  <c r="CP755" i="1"/>
  <c r="CO755" i="1"/>
  <c r="CN755" i="1"/>
  <c r="CM755" i="1"/>
  <c r="CL755" i="1"/>
  <c r="CK755" i="1"/>
  <c r="CJ755" i="1"/>
  <c r="CI755" i="1"/>
  <c r="CH755" i="1"/>
  <c r="CG755" i="1"/>
  <c r="CF755" i="1"/>
  <c r="CE755" i="1"/>
  <c r="CD755" i="1"/>
  <c r="CC755" i="1"/>
  <c r="CB755" i="1"/>
  <c r="CA755" i="1"/>
  <c r="BZ755" i="1"/>
  <c r="BY755" i="1"/>
  <c r="BX755" i="1"/>
  <c r="BW755" i="1"/>
  <c r="BV755" i="1"/>
  <c r="BU755" i="1"/>
  <c r="BT755" i="1"/>
  <c r="BS755" i="1"/>
  <c r="BR755" i="1"/>
  <c r="BQ755" i="1"/>
  <c r="BP755" i="1"/>
  <c r="BO755" i="1"/>
  <c r="BN755" i="1"/>
  <c r="BM755" i="1"/>
  <c r="BL755" i="1"/>
  <c r="BK755" i="1"/>
  <c r="BJ755" i="1"/>
  <c r="BI755" i="1"/>
  <c r="BH755" i="1"/>
  <c r="BG755" i="1"/>
  <c r="BF755" i="1"/>
  <c r="BE755" i="1"/>
  <c r="BD755" i="1"/>
  <c r="BC755" i="1"/>
  <c r="BB755" i="1"/>
  <c r="BA755" i="1"/>
  <c r="AZ755" i="1"/>
  <c r="AY755" i="1"/>
  <c r="AX755" i="1"/>
  <c r="AW755" i="1"/>
  <c r="AV755" i="1"/>
  <c r="AU755" i="1"/>
  <c r="AT755" i="1"/>
  <c r="AS755" i="1"/>
  <c r="AR755" i="1"/>
  <c r="AQ755" i="1"/>
  <c r="AP755" i="1"/>
  <c r="AO755" i="1"/>
  <c r="AN755" i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CX754" i="1"/>
  <c r="CW754" i="1"/>
  <c r="CV754" i="1"/>
  <c r="CU754" i="1"/>
  <c r="CT754" i="1"/>
  <c r="CS754" i="1"/>
  <c r="CR754" i="1"/>
  <c r="CQ754" i="1"/>
  <c r="CP754" i="1"/>
  <c r="CO754" i="1"/>
  <c r="CN754" i="1"/>
  <c r="CM754" i="1"/>
  <c r="CL754" i="1"/>
  <c r="CK754" i="1"/>
  <c r="CJ754" i="1"/>
  <c r="CI754" i="1"/>
  <c r="CH754" i="1"/>
  <c r="CG754" i="1"/>
  <c r="CF754" i="1"/>
  <c r="CE754" i="1"/>
  <c r="CD754" i="1"/>
  <c r="CC754" i="1"/>
  <c r="CB754" i="1"/>
  <c r="CA754" i="1"/>
  <c r="BZ754" i="1"/>
  <c r="BY754" i="1"/>
  <c r="BX754" i="1"/>
  <c r="BW754" i="1"/>
  <c r="BV754" i="1"/>
  <c r="BU754" i="1"/>
  <c r="BT754" i="1"/>
  <c r="BS754" i="1"/>
  <c r="BR754" i="1"/>
  <c r="BQ754" i="1"/>
  <c r="BP754" i="1"/>
  <c r="BO754" i="1"/>
  <c r="BN754" i="1"/>
  <c r="BM754" i="1"/>
  <c r="BL754" i="1"/>
  <c r="BK754" i="1"/>
  <c r="BJ754" i="1"/>
  <c r="BI754" i="1"/>
  <c r="BH754" i="1"/>
  <c r="BG754" i="1"/>
  <c r="BF754" i="1"/>
  <c r="BE754" i="1"/>
  <c r="BD754" i="1"/>
  <c r="BC754" i="1"/>
  <c r="BB754" i="1"/>
  <c r="BA754" i="1"/>
  <c r="AZ754" i="1"/>
  <c r="AY754" i="1"/>
  <c r="AX754" i="1"/>
  <c r="AW754" i="1"/>
  <c r="AV754" i="1"/>
  <c r="AU754" i="1"/>
  <c r="AT754" i="1"/>
  <c r="AS754" i="1"/>
  <c r="AR754" i="1"/>
  <c r="AQ754" i="1"/>
  <c r="AP754" i="1"/>
  <c r="AO754" i="1"/>
  <c r="AN754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CX753" i="1"/>
  <c r="CW753" i="1"/>
  <c r="CV753" i="1"/>
  <c r="CU753" i="1"/>
  <c r="CT753" i="1"/>
  <c r="CS753" i="1"/>
  <c r="CR753" i="1"/>
  <c r="CQ753" i="1"/>
  <c r="CP753" i="1"/>
  <c r="CO753" i="1"/>
  <c r="CN753" i="1"/>
  <c r="CM753" i="1"/>
  <c r="CL753" i="1"/>
  <c r="CK753" i="1"/>
  <c r="CJ753" i="1"/>
  <c r="CI753" i="1"/>
  <c r="CH753" i="1"/>
  <c r="CG753" i="1"/>
  <c r="CF753" i="1"/>
  <c r="CE753" i="1"/>
  <c r="CD753" i="1"/>
  <c r="CC753" i="1"/>
  <c r="CB753" i="1"/>
  <c r="CA753" i="1"/>
  <c r="BZ753" i="1"/>
  <c r="BY753" i="1"/>
  <c r="BX753" i="1"/>
  <c r="BW753" i="1"/>
  <c r="BV753" i="1"/>
  <c r="BU753" i="1"/>
  <c r="BT753" i="1"/>
  <c r="BS753" i="1"/>
  <c r="BR753" i="1"/>
  <c r="BQ753" i="1"/>
  <c r="BP753" i="1"/>
  <c r="BO753" i="1"/>
  <c r="BN753" i="1"/>
  <c r="BM753" i="1"/>
  <c r="BL753" i="1"/>
  <c r="BK753" i="1"/>
  <c r="BJ753" i="1"/>
  <c r="BI753" i="1"/>
  <c r="BH753" i="1"/>
  <c r="BG753" i="1"/>
  <c r="BF753" i="1"/>
  <c r="BE753" i="1"/>
  <c r="BD753" i="1"/>
  <c r="BC753" i="1"/>
  <c r="BB753" i="1"/>
  <c r="BA753" i="1"/>
  <c r="AZ753" i="1"/>
  <c r="AY753" i="1"/>
  <c r="AX753" i="1"/>
  <c r="AW753" i="1"/>
  <c r="AV753" i="1"/>
  <c r="AU753" i="1"/>
  <c r="AT753" i="1"/>
  <c r="AS753" i="1"/>
  <c r="AR753" i="1"/>
  <c r="AQ753" i="1"/>
  <c r="AP753" i="1"/>
  <c r="AO753" i="1"/>
  <c r="AN753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CX752" i="1"/>
  <c r="CW752" i="1"/>
  <c r="CV752" i="1"/>
  <c r="CU752" i="1"/>
  <c r="CT752" i="1"/>
  <c r="CS752" i="1"/>
  <c r="CR752" i="1"/>
  <c r="CQ752" i="1"/>
  <c r="CP752" i="1"/>
  <c r="CO752" i="1"/>
  <c r="CN752" i="1"/>
  <c r="CM752" i="1"/>
  <c r="CL752" i="1"/>
  <c r="CK752" i="1"/>
  <c r="CJ752" i="1"/>
  <c r="CI752" i="1"/>
  <c r="CH752" i="1"/>
  <c r="CG752" i="1"/>
  <c r="CF752" i="1"/>
  <c r="CE752" i="1"/>
  <c r="CD752" i="1"/>
  <c r="CC752" i="1"/>
  <c r="CB752" i="1"/>
  <c r="CA752" i="1"/>
  <c r="BZ752" i="1"/>
  <c r="BY752" i="1"/>
  <c r="BX752" i="1"/>
  <c r="BW752" i="1"/>
  <c r="BV752" i="1"/>
  <c r="BU752" i="1"/>
  <c r="BT752" i="1"/>
  <c r="BS752" i="1"/>
  <c r="BR752" i="1"/>
  <c r="BQ752" i="1"/>
  <c r="BP752" i="1"/>
  <c r="BO752" i="1"/>
  <c r="BN752" i="1"/>
  <c r="BM752" i="1"/>
  <c r="BL752" i="1"/>
  <c r="BK752" i="1"/>
  <c r="BJ752" i="1"/>
  <c r="BI752" i="1"/>
  <c r="BH752" i="1"/>
  <c r="BG752" i="1"/>
  <c r="BF752" i="1"/>
  <c r="BE752" i="1"/>
  <c r="BD752" i="1"/>
  <c r="BC752" i="1"/>
  <c r="BB752" i="1"/>
  <c r="BA752" i="1"/>
  <c r="AZ752" i="1"/>
  <c r="AY752" i="1"/>
  <c r="AX752" i="1"/>
  <c r="AW752" i="1"/>
  <c r="AV752" i="1"/>
  <c r="AU752" i="1"/>
  <c r="AT752" i="1"/>
  <c r="AS752" i="1"/>
  <c r="AR752" i="1"/>
  <c r="AQ752" i="1"/>
  <c r="AP752" i="1"/>
  <c r="AO752" i="1"/>
  <c r="AN752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CX751" i="1"/>
  <c r="CW751" i="1"/>
  <c r="CV751" i="1"/>
  <c r="CU751" i="1"/>
  <c r="CT751" i="1"/>
  <c r="CS751" i="1"/>
  <c r="CR751" i="1"/>
  <c r="CQ751" i="1"/>
  <c r="CP751" i="1"/>
  <c r="CO751" i="1"/>
  <c r="CN751" i="1"/>
  <c r="CM751" i="1"/>
  <c r="CL751" i="1"/>
  <c r="CK751" i="1"/>
  <c r="CJ751" i="1"/>
  <c r="CI751" i="1"/>
  <c r="CH751" i="1"/>
  <c r="CG751" i="1"/>
  <c r="CF751" i="1"/>
  <c r="CE751" i="1"/>
  <c r="CD751" i="1"/>
  <c r="CC751" i="1"/>
  <c r="CB751" i="1"/>
  <c r="CA751" i="1"/>
  <c r="BZ751" i="1"/>
  <c r="BY751" i="1"/>
  <c r="BX751" i="1"/>
  <c r="BW751" i="1"/>
  <c r="BV751" i="1"/>
  <c r="BU751" i="1"/>
  <c r="BT751" i="1"/>
  <c r="BS751" i="1"/>
  <c r="BR751" i="1"/>
  <c r="BQ751" i="1"/>
  <c r="BP751" i="1"/>
  <c r="BO751" i="1"/>
  <c r="BN751" i="1"/>
  <c r="BM751" i="1"/>
  <c r="BL751" i="1"/>
  <c r="BK751" i="1"/>
  <c r="BJ751" i="1"/>
  <c r="BI751" i="1"/>
  <c r="BH751" i="1"/>
  <c r="BG751" i="1"/>
  <c r="BF751" i="1"/>
  <c r="BE751" i="1"/>
  <c r="BD751" i="1"/>
  <c r="BC751" i="1"/>
  <c r="BB751" i="1"/>
  <c r="BA751" i="1"/>
  <c r="AZ751" i="1"/>
  <c r="AY751" i="1"/>
  <c r="AX751" i="1"/>
  <c r="AW751" i="1"/>
  <c r="AV751" i="1"/>
  <c r="AU751" i="1"/>
  <c r="AT751" i="1"/>
  <c r="AS751" i="1"/>
  <c r="AR751" i="1"/>
  <c r="AQ751" i="1"/>
  <c r="AP751" i="1"/>
  <c r="AO751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CX750" i="1"/>
  <c r="CW750" i="1"/>
  <c r="CV750" i="1"/>
  <c r="CU750" i="1"/>
  <c r="CT750" i="1"/>
  <c r="CS750" i="1"/>
  <c r="CR750" i="1"/>
  <c r="CQ750" i="1"/>
  <c r="CP750" i="1"/>
  <c r="CO750" i="1"/>
  <c r="CN750" i="1"/>
  <c r="CM750" i="1"/>
  <c r="CL750" i="1"/>
  <c r="CK750" i="1"/>
  <c r="CJ750" i="1"/>
  <c r="CI750" i="1"/>
  <c r="CH750" i="1"/>
  <c r="CG750" i="1"/>
  <c r="CF750" i="1"/>
  <c r="CE750" i="1"/>
  <c r="CD750" i="1"/>
  <c r="CC750" i="1"/>
  <c r="CB750" i="1"/>
  <c r="CA750" i="1"/>
  <c r="BZ750" i="1"/>
  <c r="BY750" i="1"/>
  <c r="BX750" i="1"/>
  <c r="BW750" i="1"/>
  <c r="BV750" i="1"/>
  <c r="BU750" i="1"/>
  <c r="BT750" i="1"/>
  <c r="BS750" i="1"/>
  <c r="BR750" i="1"/>
  <c r="BQ750" i="1"/>
  <c r="BP750" i="1"/>
  <c r="BO750" i="1"/>
  <c r="BN750" i="1"/>
  <c r="BM750" i="1"/>
  <c r="BL750" i="1"/>
  <c r="BK750" i="1"/>
  <c r="BJ750" i="1"/>
  <c r="BI750" i="1"/>
  <c r="BH750" i="1"/>
  <c r="BG750" i="1"/>
  <c r="BF750" i="1"/>
  <c r="BE750" i="1"/>
  <c r="BD750" i="1"/>
  <c r="BC750" i="1"/>
  <c r="BB750" i="1"/>
  <c r="BA750" i="1"/>
  <c r="AZ750" i="1"/>
  <c r="AY750" i="1"/>
  <c r="AX750" i="1"/>
  <c r="AW750" i="1"/>
  <c r="AV750" i="1"/>
  <c r="AU750" i="1"/>
  <c r="AT750" i="1"/>
  <c r="AS750" i="1"/>
  <c r="AR750" i="1"/>
  <c r="AQ750" i="1"/>
  <c r="AP750" i="1"/>
  <c r="AO750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CX749" i="1"/>
  <c r="CW749" i="1"/>
  <c r="CV749" i="1"/>
  <c r="CU749" i="1"/>
  <c r="CT749" i="1"/>
  <c r="CS749" i="1"/>
  <c r="CR749" i="1"/>
  <c r="CQ749" i="1"/>
  <c r="CP749" i="1"/>
  <c r="CO749" i="1"/>
  <c r="CN749" i="1"/>
  <c r="CM749" i="1"/>
  <c r="CL749" i="1"/>
  <c r="CK749" i="1"/>
  <c r="CJ749" i="1"/>
  <c r="CI749" i="1"/>
  <c r="CH749" i="1"/>
  <c r="CG749" i="1"/>
  <c r="CF749" i="1"/>
  <c r="CE749" i="1"/>
  <c r="CD749" i="1"/>
  <c r="CC749" i="1"/>
  <c r="CB749" i="1"/>
  <c r="CA749" i="1"/>
  <c r="BZ749" i="1"/>
  <c r="BY749" i="1"/>
  <c r="BX749" i="1"/>
  <c r="BW749" i="1"/>
  <c r="BV749" i="1"/>
  <c r="BU749" i="1"/>
  <c r="BT749" i="1"/>
  <c r="BS749" i="1"/>
  <c r="BR749" i="1"/>
  <c r="BQ749" i="1"/>
  <c r="BP749" i="1"/>
  <c r="BO749" i="1"/>
  <c r="BN749" i="1"/>
  <c r="BM749" i="1"/>
  <c r="BL749" i="1"/>
  <c r="BK749" i="1"/>
  <c r="BJ749" i="1"/>
  <c r="BI749" i="1"/>
  <c r="BH749" i="1"/>
  <c r="BG749" i="1"/>
  <c r="BF749" i="1"/>
  <c r="BE749" i="1"/>
  <c r="BD749" i="1"/>
  <c r="BC749" i="1"/>
  <c r="BB749" i="1"/>
  <c r="BA749" i="1"/>
  <c r="AZ749" i="1"/>
  <c r="AY749" i="1"/>
  <c r="AX749" i="1"/>
  <c r="AW749" i="1"/>
  <c r="AV749" i="1"/>
  <c r="AU749" i="1"/>
  <c r="AT749" i="1"/>
  <c r="AS749" i="1"/>
  <c r="AR749" i="1"/>
  <c r="AQ749" i="1"/>
  <c r="AP749" i="1"/>
  <c r="AO749" i="1"/>
  <c r="AN749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CX748" i="1"/>
  <c r="CW748" i="1"/>
  <c r="CV748" i="1"/>
  <c r="CU748" i="1"/>
  <c r="CT748" i="1"/>
  <c r="CS748" i="1"/>
  <c r="CR748" i="1"/>
  <c r="CQ748" i="1"/>
  <c r="CP748" i="1"/>
  <c r="CO748" i="1"/>
  <c r="CN748" i="1"/>
  <c r="CM748" i="1"/>
  <c r="CL748" i="1"/>
  <c r="CK748" i="1"/>
  <c r="CJ748" i="1"/>
  <c r="CI748" i="1"/>
  <c r="CH748" i="1"/>
  <c r="CG748" i="1"/>
  <c r="CF748" i="1"/>
  <c r="CE748" i="1"/>
  <c r="CD748" i="1"/>
  <c r="CC748" i="1"/>
  <c r="CB748" i="1"/>
  <c r="CA748" i="1"/>
  <c r="BZ748" i="1"/>
  <c r="BY748" i="1"/>
  <c r="BX748" i="1"/>
  <c r="BW748" i="1"/>
  <c r="BV748" i="1"/>
  <c r="BU748" i="1"/>
  <c r="BT748" i="1"/>
  <c r="BS748" i="1"/>
  <c r="BR748" i="1"/>
  <c r="BQ748" i="1"/>
  <c r="BP748" i="1"/>
  <c r="BO748" i="1"/>
  <c r="BN748" i="1"/>
  <c r="BM748" i="1"/>
  <c r="BL748" i="1"/>
  <c r="BK748" i="1"/>
  <c r="BJ748" i="1"/>
  <c r="BI748" i="1"/>
  <c r="BH748" i="1"/>
  <c r="BG748" i="1"/>
  <c r="BF748" i="1"/>
  <c r="BE748" i="1"/>
  <c r="BD748" i="1"/>
  <c r="BC748" i="1"/>
  <c r="BB748" i="1"/>
  <c r="BA748" i="1"/>
  <c r="AZ748" i="1"/>
  <c r="AY748" i="1"/>
  <c r="AX748" i="1"/>
  <c r="AW748" i="1"/>
  <c r="AV748" i="1"/>
  <c r="AU748" i="1"/>
  <c r="AT748" i="1"/>
  <c r="AS748" i="1"/>
  <c r="AR748" i="1"/>
  <c r="AQ748" i="1"/>
  <c r="AP748" i="1"/>
  <c r="AO748" i="1"/>
  <c r="AN748" i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CX747" i="1"/>
  <c r="CW747" i="1"/>
  <c r="CV747" i="1"/>
  <c r="CU747" i="1"/>
  <c r="CT747" i="1"/>
  <c r="CS747" i="1"/>
  <c r="CR747" i="1"/>
  <c r="CQ747" i="1"/>
  <c r="CP747" i="1"/>
  <c r="CO747" i="1"/>
  <c r="CN747" i="1"/>
  <c r="CM747" i="1"/>
  <c r="CL747" i="1"/>
  <c r="CK747" i="1"/>
  <c r="CJ747" i="1"/>
  <c r="CI747" i="1"/>
  <c r="CH747" i="1"/>
  <c r="CG747" i="1"/>
  <c r="CF747" i="1"/>
  <c r="CE747" i="1"/>
  <c r="CD747" i="1"/>
  <c r="CC747" i="1"/>
  <c r="CB747" i="1"/>
  <c r="CA747" i="1"/>
  <c r="BZ747" i="1"/>
  <c r="BY747" i="1"/>
  <c r="BX747" i="1"/>
  <c r="BW747" i="1"/>
  <c r="BV747" i="1"/>
  <c r="BU747" i="1"/>
  <c r="BT747" i="1"/>
  <c r="BS747" i="1"/>
  <c r="BR747" i="1"/>
  <c r="BQ747" i="1"/>
  <c r="BP747" i="1"/>
  <c r="BO747" i="1"/>
  <c r="BN747" i="1"/>
  <c r="BM747" i="1"/>
  <c r="BL747" i="1"/>
  <c r="BK747" i="1"/>
  <c r="BJ747" i="1"/>
  <c r="BI747" i="1"/>
  <c r="BH747" i="1"/>
  <c r="BG747" i="1"/>
  <c r="BF747" i="1"/>
  <c r="BE747" i="1"/>
  <c r="BD747" i="1"/>
  <c r="BC747" i="1"/>
  <c r="BB747" i="1"/>
  <c r="BA747" i="1"/>
  <c r="AZ747" i="1"/>
  <c r="AY747" i="1"/>
  <c r="AX747" i="1"/>
  <c r="AW747" i="1"/>
  <c r="AV747" i="1"/>
  <c r="AU747" i="1"/>
  <c r="AT747" i="1"/>
  <c r="AS747" i="1"/>
  <c r="AR747" i="1"/>
  <c r="AQ747" i="1"/>
  <c r="AP747" i="1"/>
  <c r="AO747" i="1"/>
  <c r="AN747" i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CX746" i="1"/>
  <c r="CW746" i="1"/>
  <c r="CV746" i="1"/>
  <c r="CU746" i="1"/>
  <c r="CT746" i="1"/>
  <c r="CS746" i="1"/>
  <c r="CR746" i="1"/>
  <c r="CQ746" i="1"/>
  <c r="CP746" i="1"/>
  <c r="CO746" i="1"/>
  <c r="CN746" i="1"/>
  <c r="CM746" i="1"/>
  <c r="CL746" i="1"/>
  <c r="CK746" i="1"/>
  <c r="CJ746" i="1"/>
  <c r="CI746" i="1"/>
  <c r="CH746" i="1"/>
  <c r="CG746" i="1"/>
  <c r="CF746" i="1"/>
  <c r="CE746" i="1"/>
  <c r="CD746" i="1"/>
  <c r="CC746" i="1"/>
  <c r="CB746" i="1"/>
  <c r="CA746" i="1"/>
  <c r="BZ746" i="1"/>
  <c r="BY746" i="1"/>
  <c r="BX746" i="1"/>
  <c r="BW746" i="1"/>
  <c r="BV746" i="1"/>
  <c r="BU746" i="1"/>
  <c r="BT746" i="1"/>
  <c r="BS746" i="1"/>
  <c r="BR746" i="1"/>
  <c r="BQ746" i="1"/>
  <c r="BP746" i="1"/>
  <c r="BO746" i="1"/>
  <c r="BN746" i="1"/>
  <c r="BM746" i="1"/>
  <c r="BL746" i="1"/>
  <c r="BK746" i="1"/>
  <c r="BJ746" i="1"/>
  <c r="BI746" i="1"/>
  <c r="BH746" i="1"/>
  <c r="BG746" i="1"/>
  <c r="BF746" i="1"/>
  <c r="BE746" i="1"/>
  <c r="BD746" i="1"/>
  <c r="BC746" i="1"/>
  <c r="BB746" i="1"/>
  <c r="BA746" i="1"/>
  <c r="AZ746" i="1"/>
  <c r="AY746" i="1"/>
  <c r="AX746" i="1"/>
  <c r="AW746" i="1"/>
  <c r="AV746" i="1"/>
  <c r="AU746" i="1"/>
  <c r="AT746" i="1"/>
  <c r="AS746" i="1"/>
  <c r="AR746" i="1"/>
  <c r="AQ746" i="1"/>
  <c r="AP746" i="1"/>
  <c r="AO746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CX745" i="1"/>
  <c r="CW745" i="1"/>
  <c r="CV745" i="1"/>
  <c r="CU745" i="1"/>
  <c r="CT745" i="1"/>
  <c r="CS745" i="1"/>
  <c r="CR745" i="1"/>
  <c r="CQ745" i="1"/>
  <c r="CP745" i="1"/>
  <c r="CO745" i="1"/>
  <c r="CN745" i="1"/>
  <c r="CM745" i="1"/>
  <c r="CL745" i="1"/>
  <c r="CK745" i="1"/>
  <c r="CJ745" i="1"/>
  <c r="CI745" i="1"/>
  <c r="CH745" i="1"/>
  <c r="CG745" i="1"/>
  <c r="CF745" i="1"/>
  <c r="CE745" i="1"/>
  <c r="CD745" i="1"/>
  <c r="CC745" i="1"/>
  <c r="CB745" i="1"/>
  <c r="CA745" i="1"/>
  <c r="BZ745" i="1"/>
  <c r="BY745" i="1"/>
  <c r="BX745" i="1"/>
  <c r="BW745" i="1"/>
  <c r="BV745" i="1"/>
  <c r="BU745" i="1"/>
  <c r="BT745" i="1"/>
  <c r="BS745" i="1"/>
  <c r="BR745" i="1"/>
  <c r="BQ745" i="1"/>
  <c r="BP745" i="1"/>
  <c r="BO745" i="1"/>
  <c r="BN745" i="1"/>
  <c r="BM745" i="1"/>
  <c r="BL745" i="1"/>
  <c r="BK745" i="1"/>
  <c r="BJ745" i="1"/>
  <c r="BI745" i="1"/>
  <c r="BH745" i="1"/>
  <c r="BG745" i="1"/>
  <c r="BF745" i="1"/>
  <c r="BE745" i="1"/>
  <c r="BD745" i="1"/>
  <c r="BC745" i="1"/>
  <c r="BB745" i="1"/>
  <c r="BA745" i="1"/>
  <c r="AZ745" i="1"/>
  <c r="AY745" i="1"/>
  <c r="AX745" i="1"/>
  <c r="AW745" i="1"/>
  <c r="AV745" i="1"/>
  <c r="AU745" i="1"/>
  <c r="AT745" i="1"/>
  <c r="AS745" i="1"/>
  <c r="AR745" i="1"/>
  <c r="AQ745" i="1"/>
  <c r="AP745" i="1"/>
  <c r="AO745" i="1"/>
  <c r="AN745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CX744" i="1"/>
  <c r="CW744" i="1"/>
  <c r="CV744" i="1"/>
  <c r="CU744" i="1"/>
  <c r="CT744" i="1"/>
  <c r="CS744" i="1"/>
  <c r="CR744" i="1"/>
  <c r="CQ744" i="1"/>
  <c r="CP744" i="1"/>
  <c r="CO744" i="1"/>
  <c r="CN744" i="1"/>
  <c r="CM744" i="1"/>
  <c r="CL744" i="1"/>
  <c r="CK744" i="1"/>
  <c r="CJ744" i="1"/>
  <c r="CI744" i="1"/>
  <c r="CH744" i="1"/>
  <c r="CG744" i="1"/>
  <c r="CF744" i="1"/>
  <c r="CE744" i="1"/>
  <c r="CD744" i="1"/>
  <c r="CC744" i="1"/>
  <c r="CB744" i="1"/>
  <c r="CA744" i="1"/>
  <c r="BZ744" i="1"/>
  <c r="BY744" i="1"/>
  <c r="BX744" i="1"/>
  <c r="BW744" i="1"/>
  <c r="BV744" i="1"/>
  <c r="BU744" i="1"/>
  <c r="BT744" i="1"/>
  <c r="BS744" i="1"/>
  <c r="BR744" i="1"/>
  <c r="BQ744" i="1"/>
  <c r="BP744" i="1"/>
  <c r="BO744" i="1"/>
  <c r="BN744" i="1"/>
  <c r="BM744" i="1"/>
  <c r="BL744" i="1"/>
  <c r="BK744" i="1"/>
  <c r="BJ744" i="1"/>
  <c r="BI744" i="1"/>
  <c r="BH744" i="1"/>
  <c r="BG744" i="1"/>
  <c r="BF744" i="1"/>
  <c r="BE744" i="1"/>
  <c r="BD744" i="1"/>
  <c r="BC744" i="1"/>
  <c r="BB744" i="1"/>
  <c r="BA744" i="1"/>
  <c r="AZ744" i="1"/>
  <c r="AY744" i="1"/>
  <c r="AX744" i="1"/>
  <c r="AW744" i="1"/>
  <c r="AV744" i="1"/>
  <c r="AU744" i="1"/>
  <c r="AT744" i="1"/>
  <c r="AS744" i="1"/>
  <c r="AR744" i="1"/>
  <c r="AQ744" i="1"/>
  <c r="AP744" i="1"/>
  <c r="AO744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CX743" i="1"/>
  <c r="CW743" i="1"/>
  <c r="CV743" i="1"/>
  <c r="CU743" i="1"/>
  <c r="CT743" i="1"/>
  <c r="CS743" i="1"/>
  <c r="CR743" i="1"/>
  <c r="CQ743" i="1"/>
  <c r="CP743" i="1"/>
  <c r="CO743" i="1"/>
  <c r="CN743" i="1"/>
  <c r="CM743" i="1"/>
  <c r="CL743" i="1"/>
  <c r="CK743" i="1"/>
  <c r="CJ743" i="1"/>
  <c r="CI743" i="1"/>
  <c r="CH743" i="1"/>
  <c r="CG743" i="1"/>
  <c r="CF743" i="1"/>
  <c r="CE743" i="1"/>
  <c r="CD743" i="1"/>
  <c r="CC743" i="1"/>
  <c r="CB743" i="1"/>
  <c r="CA743" i="1"/>
  <c r="BZ743" i="1"/>
  <c r="BY743" i="1"/>
  <c r="BX743" i="1"/>
  <c r="BW743" i="1"/>
  <c r="BV743" i="1"/>
  <c r="BU743" i="1"/>
  <c r="BT743" i="1"/>
  <c r="BS743" i="1"/>
  <c r="BR743" i="1"/>
  <c r="BQ743" i="1"/>
  <c r="BP743" i="1"/>
  <c r="BO743" i="1"/>
  <c r="BN743" i="1"/>
  <c r="BM743" i="1"/>
  <c r="BL743" i="1"/>
  <c r="BK743" i="1"/>
  <c r="BJ743" i="1"/>
  <c r="BI743" i="1"/>
  <c r="BH743" i="1"/>
  <c r="BG743" i="1"/>
  <c r="BF743" i="1"/>
  <c r="BE743" i="1"/>
  <c r="BD743" i="1"/>
  <c r="BC743" i="1"/>
  <c r="BB743" i="1"/>
  <c r="BA743" i="1"/>
  <c r="AZ743" i="1"/>
  <c r="AY743" i="1"/>
  <c r="AX743" i="1"/>
  <c r="AW743" i="1"/>
  <c r="AV743" i="1"/>
  <c r="AU743" i="1"/>
  <c r="AT743" i="1"/>
  <c r="AS743" i="1"/>
  <c r="AR743" i="1"/>
  <c r="AQ743" i="1"/>
  <c r="AP743" i="1"/>
  <c r="AO743" i="1"/>
  <c r="AN743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CX742" i="1"/>
  <c r="CW742" i="1"/>
  <c r="CV742" i="1"/>
  <c r="CU742" i="1"/>
  <c r="CT742" i="1"/>
  <c r="CS742" i="1"/>
  <c r="CR742" i="1"/>
  <c r="CQ742" i="1"/>
  <c r="CP742" i="1"/>
  <c r="CO742" i="1"/>
  <c r="CN742" i="1"/>
  <c r="CM742" i="1"/>
  <c r="CL742" i="1"/>
  <c r="CK742" i="1"/>
  <c r="CJ742" i="1"/>
  <c r="CI742" i="1"/>
  <c r="CH742" i="1"/>
  <c r="CG742" i="1"/>
  <c r="CF742" i="1"/>
  <c r="CE742" i="1"/>
  <c r="CD742" i="1"/>
  <c r="CC742" i="1"/>
  <c r="CB742" i="1"/>
  <c r="CA742" i="1"/>
  <c r="BZ742" i="1"/>
  <c r="BY742" i="1"/>
  <c r="BX742" i="1"/>
  <c r="BW742" i="1"/>
  <c r="BV742" i="1"/>
  <c r="BU742" i="1"/>
  <c r="BT742" i="1"/>
  <c r="BS742" i="1"/>
  <c r="BR742" i="1"/>
  <c r="BQ742" i="1"/>
  <c r="BP742" i="1"/>
  <c r="BO742" i="1"/>
  <c r="BN742" i="1"/>
  <c r="BM742" i="1"/>
  <c r="BL742" i="1"/>
  <c r="BK742" i="1"/>
  <c r="BJ742" i="1"/>
  <c r="BI742" i="1"/>
  <c r="BH742" i="1"/>
  <c r="BG742" i="1"/>
  <c r="BF742" i="1"/>
  <c r="BE742" i="1"/>
  <c r="BD742" i="1"/>
  <c r="BC742" i="1"/>
  <c r="BB742" i="1"/>
  <c r="BA742" i="1"/>
  <c r="AZ742" i="1"/>
  <c r="AY742" i="1"/>
  <c r="AX742" i="1"/>
  <c r="AW742" i="1"/>
  <c r="AV742" i="1"/>
  <c r="AU742" i="1"/>
  <c r="AT742" i="1"/>
  <c r="AS742" i="1"/>
  <c r="AR742" i="1"/>
  <c r="AQ742" i="1"/>
  <c r="AP742" i="1"/>
  <c r="AO742" i="1"/>
  <c r="AN742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CX741" i="1"/>
  <c r="CW741" i="1"/>
  <c r="CV741" i="1"/>
  <c r="CU741" i="1"/>
  <c r="CT741" i="1"/>
  <c r="CS741" i="1"/>
  <c r="CR741" i="1"/>
  <c r="CQ741" i="1"/>
  <c r="CP741" i="1"/>
  <c r="CO741" i="1"/>
  <c r="CN741" i="1"/>
  <c r="CM741" i="1"/>
  <c r="CL741" i="1"/>
  <c r="CK741" i="1"/>
  <c r="CJ741" i="1"/>
  <c r="CI741" i="1"/>
  <c r="CH741" i="1"/>
  <c r="CG741" i="1"/>
  <c r="CF741" i="1"/>
  <c r="CE741" i="1"/>
  <c r="CD741" i="1"/>
  <c r="CC741" i="1"/>
  <c r="CB741" i="1"/>
  <c r="CA741" i="1"/>
  <c r="BZ741" i="1"/>
  <c r="BY741" i="1"/>
  <c r="BX741" i="1"/>
  <c r="BW741" i="1"/>
  <c r="BV741" i="1"/>
  <c r="BU741" i="1"/>
  <c r="BT741" i="1"/>
  <c r="BS741" i="1"/>
  <c r="BR741" i="1"/>
  <c r="BQ741" i="1"/>
  <c r="BP741" i="1"/>
  <c r="BO741" i="1"/>
  <c r="BN741" i="1"/>
  <c r="BM741" i="1"/>
  <c r="BL741" i="1"/>
  <c r="BK741" i="1"/>
  <c r="BJ741" i="1"/>
  <c r="BI741" i="1"/>
  <c r="BH741" i="1"/>
  <c r="BG741" i="1"/>
  <c r="BF741" i="1"/>
  <c r="BE741" i="1"/>
  <c r="BD741" i="1"/>
  <c r="BC741" i="1"/>
  <c r="BB741" i="1"/>
  <c r="BA741" i="1"/>
  <c r="AZ741" i="1"/>
  <c r="AY741" i="1"/>
  <c r="AX741" i="1"/>
  <c r="AW741" i="1"/>
  <c r="AV741" i="1"/>
  <c r="AU741" i="1"/>
  <c r="AT741" i="1"/>
  <c r="AS741" i="1"/>
  <c r="AR741" i="1"/>
  <c r="AQ741" i="1"/>
  <c r="AP741" i="1"/>
  <c r="AO741" i="1"/>
  <c r="AN741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CX740" i="1"/>
  <c r="CW740" i="1"/>
  <c r="CV740" i="1"/>
  <c r="CU740" i="1"/>
  <c r="CT740" i="1"/>
  <c r="CS740" i="1"/>
  <c r="CR740" i="1"/>
  <c r="CQ740" i="1"/>
  <c r="CP740" i="1"/>
  <c r="CO740" i="1"/>
  <c r="CN740" i="1"/>
  <c r="CM740" i="1"/>
  <c r="CL740" i="1"/>
  <c r="CK740" i="1"/>
  <c r="CJ740" i="1"/>
  <c r="CI740" i="1"/>
  <c r="CH740" i="1"/>
  <c r="CG740" i="1"/>
  <c r="CF740" i="1"/>
  <c r="CE740" i="1"/>
  <c r="CD740" i="1"/>
  <c r="CC740" i="1"/>
  <c r="CB740" i="1"/>
  <c r="CA740" i="1"/>
  <c r="BZ740" i="1"/>
  <c r="BY740" i="1"/>
  <c r="BX740" i="1"/>
  <c r="BW740" i="1"/>
  <c r="BV740" i="1"/>
  <c r="BU740" i="1"/>
  <c r="BT740" i="1"/>
  <c r="BS740" i="1"/>
  <c r="BR740" i="1"/>
  <c r="BQ740" i="1"/>
  <c r="BP740" i="1"/>
  <c r="BO740" i="1"/>
  <c r="BN740" i="1"/>
  <c r="BM740" i="1"/>
  <c r="BL740" i="1"/>
  <c r="BK740" i="1"/>
  <c r="BJ740" i="1"/>
  <c r="BI740" i="1"/>
  <c r="BH740" i="1"/>
  <c r="BG740" i="1"/>
  <c r="BF740" i="1"/>
  <c r="BE740" i="1"/>
  <c r="BD740" i="1"/>
  <c r="BC740" i="1"/>
  <c r="BB740" i="1"/>
  <c r="BA740" i="1"/>
  <c r="AZ740" i="1"/>
  <c r="AY740" i="1"/>
  <c r="AX740" i="1"/>
  <c r="AW740" i="1"/>
  <c r="AV740" i="1"/>
  <c r="AU740" i="1"/>
  <c r="AT740" i="1"/>
  <c r="AS740" i="1"/>
  <c r="AR740" i="1"/>
  <c r="AQ740" i="1"/>
  <c r="AP740" i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CX739" i="1"/>
  <c r="CW739" i="1"/>
  <c r="CV739" i="1"/>
  <c r="CU739" i="1"/>
  <c r="CT739" i="1"/>
  <c r="CS739" i="1"/>
  <c r="CR739" i="1"/>
  <c r="CQ739" i="1"/>
  <c r="CP739" i="1"/>
  <c r="CO739" i="1"/>
  <c r="CN739" i="1"/>
  <c r="CM739" i="1"/>
  <c r="CL739" i="1"/>
  <c r="CK739" i="1"/>
  <c r="CJ739" i="1"/>
  <c r="CI739" i="1"/>
  <c r="CH739" i="1"/>
  <c r="CG739" i="1"/>
  <c r="CF739" i="1"/>
  <c r="CE739" i="1"/>
  <c r="CD739" i="1"/>
  <c r="CC739" i="1"/>
  <c r="CB739" i="1"/>
  <c r="CA739" i="1"/>
  <c r="BZ739" i="1"/>
  <c r="BY739" i="1"/>
  <c r="BX739" i="1"/>
  <c r="BW739" i="1"/>
  <c r="BV739" i="1"/>
  <c r="BU739" i="1"/>
  <c r="BT739" i="1"/>
  <c r="BS739" i="1"/>
  <c r="BR739" i="1"/>
  <c r="BQ739" i="1"/>
  <c r="BP739" i="1"/>
  <c r="BO739" i="1"/>
  <c r="BN739" i="1"/>
  <c r="BM739" i="1"/>
  <c r="BL739" i="1"/>
  <c r="BK739" i="1"/>
  <c r="BJ739" i="1"/>
  <c r="BI739" i="1"/>
  <c r="BH739" i="1"/>
  <c r="BG739" i="1"/>
  <c r="BF739" i="1"/>
  <c r="BE739" i="1"/>
  <c r="BD739" i="1"/>
  <c r="BC739" i="1"/>
  <c r="BB739" i="1"/>
  <c r="BA739" i="1"/>
  <c r="AZ739" i="1"/>
  <c r="AY739" i="1"/>
  <c r="AX739" i="1"/>
  <c r="AW739" i="1"/>
  <c r="AV739" i="1"/>
  <c r="AU739" i="1"/>
  <c r="AT739" i="1"/>
  <c r="AS739" i="1"/>
  <c r="AR739" i="1"/>
  <c r="AQ739" i="1"/>
  <c r="AP739" i="1"/>
  <c r="AO739" i="1"/>
  <c r="AN739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CX738" i="1"/>
  <c r="CW738" i="1"/>
  <c r="CV738" i="1"/>
  <c r="CU738" i="1"/>
  <c r="CT738" i="1"/>
  <c r="CS738" i="1"/>
  <c r="CR738" i="1"/>
  <c r="CQ738" i="1"/>
  <c r="CP738" i="1"/>
  <c r="CO738" i="1"/>
  <c r="CN738" i="1"/>
  <c r="CM738" i="1"/>
  <c r="CL738" i="1"/>
  <c r="CK738" i="1"/>
  <c r="CJ738" i="1"/>
  <c r="CI738" i="1"/>
  <c r="CH738" i="1"/>
  <c r="CG738" i="1"/>
  <c r="CF738" i="1"/>
  <c r="CE738" i="1"/>
  <c r="CD738" i="1"/>
  <c r="CC738" i="1"/>
  <c r="CB738" i="1"/>
  <c r="CA738" i="1"/>
  <c r="BZ738" i="1"/>
  <c r="BY738" i="1"/>
  <c r="BX738" i="1"/>
  <c r="BW738" i="1"/>
  <c r="BV738" i="1"/>
  <c r="BU738" i="1"/>
  <c r="BT738" i="1"/>
  <c r="BS738" i="1"/>
  <c r="BR738" i="1"/>
  <c r="BQ738" i="1"/>
  <c r="BP738" i="1"/>
  <c r="BO738" i="1"/>
  <c r="BN738" i="1"/>
  <c r="BM738" i="1"/>
  <c r="BL738" i="1"/>
  <c r="BK738" i="1"/>
  <c r="BJ738" i="1"/>
  <c r="BI738" i="1"/>
  <c r="BH738" i="1"/>
  <c r="BG738" i="1"/>
  <c r="BF738" i="1"/>
  <c r="BE738" i="1"/>
  <c r="BD738" i="1"/>
  <c r="BC738" i="1"/>
  <c r="BB738" i="1"/>
  <c r="BA738" i="1"/>
  <c r="AZ738" i="1"/>
  <c r="AY738" i="1"/>
  <c r="AX738" i="1"/>
  <c r="AW738" i="1"/>
  <c r="AV738" i="1"/>
  <c r="AU738" i="1"/>
  <c r="AT738" i="1"/>
  <c r="AS738" i="1"/>
  <c r="AR738" i="1"/>
  <c r="AQ738" i="1"/>
  <c r="AP738" i="1"/>
  <c r="AO738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CX737" i="1"/>
  <c r="CW737" i="1"/>
  <c r="CV737" i="1"/>
  <c r="CU737" i="1"/>
  <c r="CT737" i="1"/>
  <c r="CS737" i="1"/>
  <c r="CR737" i="1"/>
  <c r="CQ737" i="1"/>
  <c r="CP737" i="1"/>
  <c r="CO737" i="1"/>
  <c r="CN737" i="1"/>
  <c r="CM737" i="1"/>
  <c r="CL737" i="1"/>
  <c r="CK737" i="1"/>
  <c r="CJ737" i="1"/>
  <c r="CI737" i="1"/>
  <c r="CH737" i="1"/>
  <c r="CG737" i="1"/>
  <c r="CF737" i="1"/>
  <c r="CE737" i="1"/>
  <c r="CD737" i="1"/>
  <c r="CC737" i="1"/>
  <c r="CB737" i="1"/>
  <c r="CA737" i="1"/>
  <c r="BZ737" i="1"/>
  <c r="BY737" i="1"/>
  <c r="BX737" i="1"/>
  <c r="BW737" i="1"/>
  <c r="BV737" i="1"/>
  <c r="BU737" i="1"/>
  <c r="BT737" i="1"/>
  <c r="BS737" i="1"/>
  <c r="BR737" i="1"/>
  <c r="BQ737" i="1"/>
  <c r="BP737" i="1"/>
  <c r="BO737" i="1"/>
  <c r="BN737" i="1"/>
  <c r="BM737" i="1"/>
  <c r="BL737" i="1"/>
  <c r="BK737" i="1"/>
  <c r="BJ737" i="1"/>
  <c r="BI737" i="1"/>
  <c r="BH737" i="1"/>
  <c r="BG737" i="1"/>
  <c r="BF737" i="1"/>
  <c r="BE737" i="1"/>
  <c r="BD737" i="1"/>
  <c r="BC737" i="1"/>
  <c r="BB737" i="1"/>
  <c r="BA737" i="1"/>
  <c r="AZ737" i="1"/>
  <c r="AY737" i="1"/>
  <c r="AX737" i="1"/>
  <c r="AW737" i="1"/>
  <c r="AV737" i="1"/>
  <c r="AU737" i="1"/>
  <c r="AT737" i="1"/>
  <c r="AS737" i="1"/>
  <c r="AR737" i="1"/>
  <c r="AQ737" i="1"/>
  <c r="AP737" i="1"/>
  <c r="AO737" i="1"/>
  <c r="AN737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CX736" i="1"/>
  <c r="CW736" i="1"/>
  <c r="CV736" i="1"/>
  <c r="CU736" i="1"/>
  <c r="CT736" i="1"/>
  <c r="CS736" i="1"/>
  <c r="CR736" i="1"/>
  <c r="CQ736" i="1"/>
  <c r="CP736" i="1"/>
  <c r="CO736" i="1"/>
  <c r="CN736" i="1"/>
  <c r="CM736" i="1"/>
  <c r="CL736" i="1"/>
  <c r="CK736" i="1"/>
  <c r="CJ736" i="1"/>
  <c r="CI736" i="1"/>
  <c r="CH736" i="1"/>
  <c r="CG736" i="1"/>
  <c r="CF736" i="1"/>
  <c r="CE736" i="1"/>
  <c r="CD736" i="1"/>
  <c r="CC736" i="1"/>
  <c r="CB736" i="1"/>
  <c r="CA736" i="1"/>
  <c r="BZ736" i="1"/>
  <c r="BY736" i="1"/>
  <c r="BX736" i="1"/>
  <c r="BW736" i="1"/>
  <c r="BV736" i="1"/>
  <c r="BU736" i="1"/>
  <c r="BT736" i="1"/>
  <c r="BS736" i="1"/>
  <c r="BR736" i="1"/>
  <c r="BQ736" i="1"/>
  <c r="BP736" i="1"/>
  <c r="BO736" i="1"/>
  <c r="BN736" i="1"/>
  <c r="BM736" i="1"/>
  <c r="BL736" i="1"/>
  <c r="BK736" i="1"/>
  <c r="BJ736" i="1"/>
  <c r="BI736" i="1"/>
  <c r="BH736" i="1"/>
  <c r="BG736" i="1"/>
  <c r="BF736" i="1"/>
  <c r="BE736" i="1"/>
  <c r="BD736" i="1"/>
  <c r="BC736" i="1"/>
  <c r="BB736" i="1"/>
  <c r="BA736" i="1"/>
  <c r="AZ736" i="1"/>
  <c r="AY736" i="1"/>
  <c r="AX736" i="1"/>
  <c r="AW736" i="1"/>
  <c r="AV736" i="1"/>
  <c r="AU736" i="1"/>
  <c r="AT736" i="1"/>
  <c r="AS736" i="1"/>
  <c r="AR736" i="1"/>
  <c r="AQ736" i="1"/>
  <c r="AP736" i="1"/>
  <c r="AO736" i="1"/>
  <c r="AN736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CX735" i="1"/>
  <c r="CW735" i="1"/>
  <c r="CV735" i="1"/>
  <c r="CU735" i="1"/>
  <c r="CT735" i="1"/>
  <c r="CS735" i="1"/>
  <c r="CR735" i="1"/>
  <c r="CQ735" i="1"/>
  <c r="CP735" i="1"/>
  <c r="CO735" i="1"/>
  <c r="CN735" i="1"/>
  <c r="CM735" i="1"/>
  <c r="CL735" i="1"/>
  <c r="CK735" i="1"/>
  <c r="CJ735" i="1"/>
  <c r="CI735" i="1"/>
  <c r="CH735" i="1"/>
  <c r="CG735" i="1"/>
  <c r="CF735" i="1"/>
  <c r="CE735" i="1"/>
  <c r="CD735" i="1"/>
  <c r="CC735" i="1"/>
  <c r="CB735" i="1"/>
  <c r="CA735" i="1"/>
  <c r="BZ735" i="1"/>
  <c r="BY735" i="1"/>
  <c r="BX735" i="1"/>
  <c r="BW735" i="1"/>
  <c r="BV735" i="1"/>
  <c r="BU735" i="1"/>
  <c r="BT735" i="1"/>
  <c r="BS735" i="1"/>
  <c r="BR735" i="1"/>
  <c r="BQ735" i="1"/>
  <c r="BP735" i="1"/>
  <c r="BO735" i="1"/>
  <c r="BN735" i="1"/>
  <c r="BM735" i="1"/>
  <c r="BL735" i="1"/>
  <c r="BK735" i="1"/>
  <c r="BJ735" i="1"/>
  <c r="BI735" i="1"/>
  <c r="BH735" i="1"/>
  <c r="BG735" i="1"/>
  <c r="BF735" i="1"/>
  <c r="BE735" i="1"/>
  <c r="BD735" i="1"/>
  <c r="BC735" i="1"/>
  <c r="BB735" i="1"/>
  <c r="BA735" i="1"/>
  <c r="AZ735" i="1"/>
  <c r="AY735" i="1"/>
  <c r="AX735" i="1"/>
  <c r="AW735" i="1"/>
  <c r="AV735" i="1"/>
  <c r="AU735" i="1"/>
  <c r="AT735" i="1"/>
  <c r="AS735" i="1"/>
  <c r="AR735" i="1"/>
  <c r="AQ735" i="1"/>
  <c r="AP735" i="1"/>
  <c r="AO735" i="1"/>
  <c r="AN735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CX734" i="1"/>
  <c r="CW734" i="1"/>
  <c r="CV734" i="1"/>
  <c r="CU734" i="1"/>
  <c r="CT734" i="1"/>
  <c r="CS734" i="1"/>
  <c r="CR734" i="1"/>
  <c r="CQ734" i="1"/>
  <c r="CP734" i="1"/>
  <c r="CO734" i="1"/>
  <c r="CN734" i="1"/>
  <c r="CM734" i="1"/>
  <c r="CL734" i="1"/>
  <c r="CK734" i="1"/>
  <c r="CJ734" i="1"/>
  <c r="CI734" i="1"/>
  <c r="CH734" i="1"/>
  <c r="CG734" i="1"/>
  <c r="CF734" i="1"/>
  <c r="CE734" i="1"/>
  <c r="CD734" i="1"/>
  <c r="CC734" i="1"/>
  <c r="CB734" i="1"/>
  <c r="CA734" i="1"/>
  <c r="BZ734" i="1"/>
  <c r="BY734" i="1"/>
  <c r="BX734" i="1"/>
  <c r="BW734" i="1"/>
  <c r="BV734" i="1"/>
  <c r="BU734" i="1"/>
  <c r="BT734" i="1"/>
  <c r="BS734" i="1"/>
  <c r="BR734" i="1"/>
  <c r="BQ734" i="1"/>
  <c r="BP734" i="1"/>
  <c r="BO734" i="1"/>
  <c r="BN734" i="1"/>
  <c r="BM734" i="1"/>
  <c r="BL734" i="1"/>
  <c r="BK734" i="1"/>
  <c r="BJ734" i="1"/>
  <c r="BI734" i="1"/>
  <c r="BH734" i="1"/>
  <c r="BG734" i="1"/>
  <c r="BF734" i="1"/>
  <c r="BE734" i="1"/>
  <c r="BD734" i="1"/>
  <c r="BC734" i="1"/>
  <c r="BB734" i="1"/>
  <c r="BA734" i="1"/>
  <c r="AZ734" i="1"/>
  <c r="AY734" i="1"/>
  <c r="AX734" i="1"/>
  <c r="AW734" i="1"/>
  <c r="AV734" i="1"/>
  <c r="AU734" i="1"/>
  <c r="AT734" i="1"/>
  <c r="AS734" i="1"/>
  <c r="AR734" i="1"/>
  <c r="AQ734" i="1"/>
  <c r="AP734" i="1"/>
  <c r="AO734" i="1"/>
  <c r="AN734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CX733" i="1"/>
  <c r="CW733" i="1"/>
  <c r="CV733" i="1"/>
  <c r="CU733" i="1"/>
  <c r="CT733" i="1"/>
  <c r="CS733" i="1"/>
  <c r="CR733" i="1"/>
  <c r="CQ733" i="1"/>
  <c r="CP733" i="1"/>
  <c r="CO733" i="1"/>
  <c r="CN733" i="1"/>
  <c r="CM733" i="1"/>
  <c r="CL733" i="1"/>
  <c r="CK733" i="1"/>
  <c r="CJ733" i="1"/>
  <c r="CI733" i="1"/>
  <c r="CH733" i="1"/>
  <c r="CG733" i="1"/>
  <c r="CF733" i="1"/>
  <c r="CE733" i="1"/>
  <c r="CD733" i="1"/>
  <c r="CC733" i="1"/>
  <c r="CB733" i="1"/>
  <c r="CA733" i="1"/>
  <c r="BZ733" i="1"/>
  <c r="BY733" i="1"/>
  <c r="BX733" i="1"/>
  <c r="BW733" i="1"/>
  <c r="BV733" i="1"/>
  <c r="BU733" i="1"/>
  <c r="BT733" i="1"/>
  <c r="BS733" i="1"/>
  <c r="BR733" i="1"/>
  <c r="BQ733" i="1"/>
  <c r="BP733" i="1"/>
  <c r="BO733" i="1"/>
  <c r="BN733" i="1"/>
  <c r="BM733" i="1"/>
  <c r="BL733" i="1"/>
  <c r="BK733" i="1"/>
  <c r="BJ733" i="1"/>
  <c r="BI733" i="1"/>
  <c r="BH733" i="1"/>
  <c r="BG733" i="1"/>
  <c r="BF733" i="1"/>
  <c r="BE733" i="1"/>
  <c r="BD733" i="1"/>
  <c r="BC733" i="1"/>
  <c r="BB733" i="1"/>
  <c r="BA733" i="1"/>
  <c r="AZ733" i="1"/>
  <c r="AY733" i="1"/>
  <c r="AX733" i="1"/>
  <c r="AW733" i="1"/>
  <c r="AV733" i="1"/>
  <c r="AU733" i="1"/>
  <c r="AT733" i="1"/>
  <c r="AS733" i="1"/>
  <c r="AR733" i="1"/>
  <c r="AQ733" i="1"/>
  <c r="AP733" i="1"/>
  <c r="AO733" i="1"/>
  <c r="AN733" i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CX732" i="1"/>
  <c r="CW732" i="1"/>
  <c r="CV732" i="1"/>
  <c r="CU732" i="1"/>
  <c r="CT732" i="1"/>
  <c r="CS732" i="1"/>
  <c r="CR732" i="1"/>
  <c r="CQ732" i="1"/>
  <c r="CP732" i="1"/>
  <c r="CO732" i="1"/>
  <c r="CN732" i="1"/>
  <c r="CM732" i="1"/>
  <c r="CL732" i="1"/>
  <c r="CK732" i="1"/>
  <c r="CJ732" i="1"/>
  <c r="CI732" i="1"/>
  <c r="CH732" i="1"/>
  <c r="CG732" i="1"/>
  <c r="CF732" i="1"/>
  <c r="CE732" i="1"/>
  <c r="CD732" i="1"/>
  <c r="CC732" i="1"/>
  <c r="CB732" i="1"/>
  <c r="CA732" i="1"/>
  <c r="BZ732" i="1"/>
  <c r="BY732" i="1"/>
  <c r="BX732" i="1"/>
  <c r="BW732" i="1"/>
  <c r="BV732" i="1"/>
  <c r="BU732" i="1"/>
  <c r="BT732" i="1"/>
  <c r="BS732" i="1"/>
  <c r="BR732" i="1"/>
  <c r="BQ732" i="1"/>
  <c r="BP732" i="1"/>
  <c r="BO732" i="1"/>
  <c r="BN732" i="1"/>
  <c r="BM732" i="1"/>
  <c r="BL732" i="1"/>
  <c r="BK732" i="1"/>
  <c r="BJ732" i="1"/>
  <c r="BI732" i="1"/>
  <c r="BH732" i="1"/>
  <c r="BG732" i="1"/>
  <c r="BF732" i="1"/>
  <c r="BE732" i="1"/>
  <c r="BD732" i="1"/>
  <c r="BC732" i="1"/>
  <c r="BB732" i="1"/>
  <c r="BA732" i="1"/>
  <c r="AZ732" i="1"/>
  <c r="AY732" i="1"/>
  <c r="AX732" i="1"/>
  <c r="AW732" i="1"/>
  <c r="AV732" i="1"/>
  <c r="AU732" i="1"/>
  <c r="AT732" i="1"/>
  <c r="AS732" i="1"/>
  <c r="AR732" i="1"/>
  <c r="AQ732" i="1"/>
  <c r="AP732" i="1"/>
  <c r="AO732" i="1"/>
  <c r="AN732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CX731" i="1"/>
  <c r="CW731" i="1"/>
  <c r="CV731" i="1"/>
  <c r="CU731" i="1"/>
  <c r="CT731" i="1"/>
  <c r="CS731" i="1"/>
  <c r="CR731" i="1"/>
  <c r="CQ731" i="1"/>
  <c r="CP731" i="1"/>
  <c r="CO731" i="1"/>
  <c r="CN731" i="1"/>
  <c r="CM731" i="1"/>
  <c r="CL731" i="1"/>
  <c r="CK731" i="1"/>
  <c r="CJ731" i="1"/>
  <c r="CI731" i="1"/>
  <c r="CH731" i="1"/>
  <c r="CG731" i="1"/>
  <c r="CF731" i="1"/>
  <c r="CE731" i="1"/>
  <c r="CD731" i="1"/>
  <c r="CC731" i="1"/>
  <c r="CB731" i="1"/>
  <c r="CA731" i="1"/>
  <c r="BZ731" i="1"/>
  <c r="BY731" i="1"/>
  <c r="BX731" i="1"/>
  <c r="BW731" i="1"/>
  <c r="BV731" i="1"/>
  <c r="BU731" i="1"/>
  <c r="BT731" i="1"/>
  <c r="BS731" i="1"/>
  <c r="BR731" i="1"/>
  <c r="BQ731" i="1"/>
  <c r="BP731" i="1"/>
  <c r="BO731" i="1"/>
  <c r="BN731" i="1"/>
  <c r="BM731" i="1"/>
  <c r="BL731" i="1"/>
  <c r="BK731" i="1"/>
  <c r="BJ731" i="1"/>
  <c r="BI731" i="1"/>
  <c r="BH731" i="1"/>
  <c r="BG731" i="1"/>
  <c r="BF731" i="1"/>
  <c r="BE731" i="1"/>
  <c r="BD731" i="1"/>
  <c r="BC731" i="1"/>
  <c r="BB731" i="1"/>
  <c r="BA731" i="1"/>
  <c r="AZ731" i="1"/>
  <c r="AY731" i="1"/>
  <c r="AX731" i="1"/>
  <c r="AW731" i="1"/>
  <c r="AV731" i="1"/>
  <c r="AU731" i="1"/>
  <c r="AT731" i="1"/>
  <c r="AS731" i="1"/>
  <c r="AR731" i="1"/>
  <c r="AQ731" i="1"/>
  <c r="AP731" i="1"/>
  <c r="AO731" i="1"/>
  <c r="AN731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CX730" i="1"/>
  <c r="CW730" i="1"/>
  <c r="CV730" i="1"/>
  <c r="CU730" i="1"/>
  <c r="CT730" i="1"/>
  <c r="CS730" i="1"/>
  <c r="CR730" i="1"/>
  <c r="CQ730" i="1"/>
  <c r="CP730" i="1"/>
  <c r="CO730" i="1"/>
  <c r="CN730" i="1"/>
  <c r="CM730" i="1"/>
  <c r="CL730" i="1"/>
  <c r="CK730" i="1"/>
  <c r="CJ730" i="1"/>
  <c r="CI730" i="1"/>
  <c r="CH730" i="1"/>
  <c r="CG730" i="1"/>
  <c r="CF730" i="1"/>
  <c r="CE730" i="1"/>
  <c r="CD730" i="1"/>
  <c r="CC730" i="1"/>
  <c r="CB730" i="1"/>
  <c r="CA730" i="1"/>
  <c r="BZ730" i="1"/>
  <c r="BY730" i="1"/>
  <c r="BX730" i="1"/>
  <c r="BW730" i="1"/>
  <c r="BV730" i="1"/>
  <c r="BU730" i="1"/>
  <c r="BT730" i="1"/>
  <c r="BS730" i="1"/>
  <c r="BR730" i="1"/>
  <c r="BQ730" i="1"/>
  <c r="BP730" i="1"/>
  <c r="BO730" i="1"/>
  <c r="BN730" i="1"/>
  <c r="BM730" i="1"/>
  <c r="BL730" i="1"/>
  <c r="BK730" i="1"/>
  <c r="BJ730" i="1"/>
  <c r="BI730" i="1"/>
  <c r="BH730" i="1"/>
  <c r="BG730" i="1"/>
  <c r="BF730" i="1"/>
  <c r="BE730" i="1"/>
  <c r="BD730" i="1"/>
  <c r="BC730" i="1"/>
  <c r="BB730" i="1"/>
  <c r="BA730" i="1"/>
  <c r="AZ730" i="1"/>
  <c r="AY730" i="1"/>
  <c r="AX730" i="1"/>
  <c r="AW730" i="1"/>
  <c r="AV730" i="1"/>
  <c r="AU730" i="1"/>
  <c r="AT730" i="1"/>
  <c r="AS730" i="1"/>
  <c r="AR730" i="1"/>
  <c r="AQ730" i="1"/>
  <c r="AP730" i="1"/>
  <c r="AO730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CX729" i="1"/>
  <c r="CW729" i="1"/>
  <c r="CV729" i="1"/>
  <c r="CU729" i="1"/>
  <c r="CT729" i="1"/>
  <c r="CS729" i="1"/>
  <c r="CR729" i="1"/>
  <c r="CQ729" i="1"/>
  <c r="CP729" i="1"/>
  <c r="CO729" i="1"/>
  <c r="CN729" i="1"/>
  <c r="CM729" i="1"/>
  <c r="CL729" i="1"/>
  <c r="CK729" i="1"/>
  <c r="CJ729" i="1"/>
  <c r="CI729" i="1"/>
  <c r="CH729" i="1"/>
  <c r="CG729" i="1"/>
  <c r="CF729" i="1"/>
  <c r="CE729" i="1"/>
  <c r="CD729" i="1"/>
  <c r="CC729" i="1"/>
  <c r="CB729" i="1"/>
  <c r="CA729" i="1"/>
  <c r="BZ729" i="1"/>
  <c r="BY729" i="1"/>
  <c r="BX729" i="1"/>
  <c r="BW729" i="1"/>
  <c r="BV729" i="1"/>
  <c r="BU729" i="1"/>
  <c r="BT729" i="1"/>
  <c r="BS729" i="1"/>
  <c r="BR729" i="1"/>
  <c r="BQ729" i="1"/>
  <c r="BP729" i="1"/>
  <c r="BO729" i="1"/>
  <c r="BN729" i="1"/>
  <c r="BM729" i="1"/>
  <c r="BL729" i="1"/>
  <c r="BK729" i="1"/>
  <c r="BJ729" i="1"/>
  <c r="BI729" i="1"/>
  <c r="BH729" i="1"/>
  <c r="BG729" i="1"/>
  <c r="BF729" i="1"/>
  <c r="BE729" i="1"/>
  <c r="BD729" i="1"/>
  <c r="BC729" i="1"/>
  <c r="BB729" i="1"/>
  <c r="BA729" i="1"/>
  <c r="AZ729" i="1"/>
  <c r="AY729" i="1"/>
  <c r="AX729" i="1"/>
  <c r="AW729" i="1"/>
  <c r="AV729" i="1"/>
  <c r="AU729" i="1"/>
  <c r="AT729" i="1"/>
  <c r="AS729" i="1"/>
  <c r="AR729" i="1"/>
  <c r="AQ729" i="1"/>
  <c r="AP729" i="1"/>
  <c r="AO729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CX728" i="1"/>
  <c r="CW728" i="1"/>
  <c r="CV728" i="1"/>
  <c r="CU728" i="1"/>
  <c r="CT728" i="1"/>
  <c r="CS728" i="1"/>
  <c r="CR728" i="1"/>
  <c r="CQ728" i="1"/>
  <c r="CP728" i="1"/>
  <c r="CO728" i="1"/>
  <c r="CN728" i="1"/>
  <c r="CM728" i="1"/>
  <c r="CL728" i="1"/>
  <c r="CK728" i="1"/>
  <c r="CJ728" i="1"/>
  <c r="CI728" i="1"/>
  <c r="CH728" i="1"/>
  <c r="CG728" i="1"/>
  <c r="CF728" i="1"/>
  <c r="CE728" i="1"/>
  <c r="CD728" i="1"/>
  <c r="CC728" i="1"/>
  <c r="CB728" i="1"/>
  <c r="CA728" i="1"/>
  <c r="BZ728" i="1"/>
  <c r="BY728" i="1"/>
  <c r="BX728" i="1"/>
  <c r="BW728" i="1"/>
  <c r="BV728" i="1"/>
  <c r="BU728" i="1"/>
  <c r="BT728" i="1"/>
  <c r="BS728" i="1"/>
  <c r="BR728" i="1"/>
  <c r="BQ728" i="1"/>
  <c r="BP728" i="1"/>
  <c r="BO728" i="1"/>
  <c r="BN728" i="1"/>
  <c r="BM728" i="1"/>
  <c r="BL728" i="1"/>
  <c r="BK728" i="1"/>
  <c r="BJ728" i="1"/>
  <c r="BI728" i="1"/>
  <c r="BH728" i="1"/>
  <c r="BG728" i="1"/>
  <c r="BF728" i="1"/>
  <c r="BE728" i="1"/>
  <c r="BD728" i="1"/>
  <c r="BC728" i="1"/>
  <c r="BB728" i="1"/>
  <c r="BA728" i="1"/>
  <c r="AZ728" i="1"/>
  <c r="AY728" i="1"/>
  <c r="AX728" i="1"/>
  <c r="AW728" i="1"/>
  <c r="AV728" i="1"/>
  <c r="AU728" i="1"/>
  <c r="AT728" i="1"/>
  <c r="AS728" i="1"/>
  <c r="AR728" i="1"/>
  <c r="AQ728" i="1"/>
  <c r="AP728" i="1"/>
  <c r="AO728" i="1"/>
  <c r="AN728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CX727" i="1"/>
  <c r="CW727" i="1"/>
  <c r="CV727" i="1"/>
  <c r="CU727" i="1"/>
  <c r="CT727" i="1"/>
  <c r="CS727" i="1"/>
  <c r="CR727" i="1"/>
  <c r="CQ727" i="1"/>
  <c r="CP727" i="1"/>
  <c r="CO727" i="1"/>
  <c r="CN727" i="1"/>
  <c r="CM727" i="1"/>
  <c r="CL727" i="1"/>
  <c r="CK727" i="1"/>
  <c r="CJ727" i="1"/>
  <c r="CI727" i="1"/>
  <c r="CH727" i="1"/>
  <c r="CG727" i="1"/>
  <c r="CF727" i="1"/>
  <c r="CE727" i="1"/>
  <c r="CD727" i="1"/>
  <c r="CC727" i="1"/>
  <c r="CB727" i="1"/>
  <c r="CA727" i="1"/>
  <c r="BZ727" i="1"/>
  <c r="BY727" i="1"/>
  <c r="BX727" i="1"/>
  <c r="BW727" i="1"/>
  <c r="BV727" i="1"/>
  <c r="BU727" i="1"/>
  <c r="BT727" i="1"/>
  <c r="BS727" i="1"/>
  <c r="BR727" i="1"/>
  <c r="BQ727" i="1"/>
  <c r="BP727" i="1"/>
  <c r="BO727" i="1"/>
  <c r="BN727" i="1"/>
  <c r="BM727" i="1"/>
  <c r="BL727" i="1"/>
  <c r="BK727" i="1"/>
  <c r="BJ727" i="1"/>
  <c r="BI727" i="1"/>
  <c r="BH727" i="1"/>
  <c r="BG727" i="1"/>
  <c r="BF727" i="1"/>
  <c r="BE727" i="1"/>
  <c r="BD727" i="1"/>
  <c r="BC727" i="1"/>
  <c r="BB727" i="1"/>
  <c r="BA727" i="1"/>
  <c r="AZ727" i="1"/>
  <c r="AY727" i="1"/>
  <c r="AX727" i="1"/>
  <c r="AW727" i="1"/>
  <c r="AV727" i="1"/>
  <c r="AU727" i="1"/>
  <c r="AT727" i="1"/>
  <c r="AS727" i="1"/>
  <c r="AR727" i="1"/>
  <c r="AQ727" i="1"/>
  <c r="AP727" i="1"/>
  <c r="AO727" i="1"/>
  <c r="AN727" i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CX726" i="1"/>
  <c r="CW726" i="1"/>
  <c r="CV726" i="1"/>
  <c r="CU726" i="1"/>
  <c r="CT726" i="1"/>
  <c r="CS726" i="1"/>
  <c r="CR726" i="1"/>
  <c r="CQ726" i="1"/>
  <c r="CP726" i="1"/>
  <c r="CO726" i="1"/>
  <c r="CN726" i="1"/>
  <c r="CM726" i="1"/>
  <c r="CL726" i="1"/>
  <c r="CK726" i="1"/>
  <c r="CJ726" i="1"/>
  <c r="CI726" i="1"/>
  <c r="CH726" i="1"/>
  <c r="CG726" i="1"/>
  <c r="CF726" i="1"/>
  <c r="CE726" i="1"/>
  <c r="CD726" i="1"/>
  <c r="CC726" i="1"/>
  <c r="CB726" i="1"/>
  <c r="CA726" i="1"/>
  <c r="BZ726" i="1"/>
  <c r="BY726" i="1"/>
  <c r="BX726" i="1"/>
  <c r="BW726" i="1"/>
  <c r="BV726" i="1"/>
  <c r="BU726" i="1"/>
  <c r="BT726" i="1"/>
  <c r="BS726" i="1"/>
  <c r="BR726" i="1"/>
  <c r="BQ726" i="1"/>
  <c r="BP726" i="1"/>
  <c r="BO726" i="1"/>
  <c r="BN726" i="1"/>
  <c r="BM726" i="1"/>
  <c r="BL726" i="1"/>
  <c r="BK726" i="1"/>
  <c r="BJ726" i="1"/>
  <c r="BI726" i="1"/>
  <c r="BH726" i="1"/>
  <c r="BG726" i="1"/>
  <c r="BF726" i="1"/>
  <c r="BE726" i="1"/>
  <c r="BD726" i="1"/>
  <c r="BC726" i="1"/>
  <c r="BB726" i="1"/>
  <c r="BA726" i="1"/>
  <c r="AZ726" i="1"/>
  <c r="AY726" i="1"/>
  <c r="AX726" i="1"/>
  <c r="AW726" i="1"/>
  <c r="AV726" i="1"/>
  <c r="AU726" i="1"/>
  <c r="AT726" i="1"/>
  <c r="AS726" i="1"/>
  <c r="AR726" i="1"/>
  <c r="AQ726" i="1"/>
  <c r="AP726" i="1"/>
  <c r="AO726" i="1"/>
  <c r="AN726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CX725" i="1"/>
  <c r="CW725" i="1"/>
  <c r="CV725" i="1"/>
  <c r="CU725" i="1"/>
  <c r="CT725" i="1"/>
  <c r="CS725" i="1"/>
  <c r="CR725" i="1"/>
  <c r="CQ725" i="1"/>
  <c r="CP725" i="1"/>
  <c r="CO725" i="1"/>
  <c r="CN725" i="1"/>
  <c r="CM725" i="1"/>
  <c r="CL725" i="1"/>
  <c r="CK725" i="1"/>
  <c r="CJ725" i="1"/>
  <c r="CI725" i="1"/>
  <c r="CH725" i="1"/>
  <c r="CG725" i="1"/>
  <c r="CF725" i="1"/>
  <c r="CE725" i="1"/>
  <c r="CD725" i="1"/>
  <c r="CC725" i="1"/>
  <c r="CB725" i="1"/>
  <c r="CA725" i="1"/>
  <c r="BZ725" i="1"/>
  <c r="BY725" i="1"/>
  <c r="BX725" i="1"/>
  <c r="BW725" i="1"/>
  <c r="BV725" i="1"/>
  <c r="BU725" i="1"/>
  <c r="BT725" i="1"/>
  <c r="BS725" i="1"/>
  <c r="BR725" i="1"/>
  <c r="BQ725" i="1"/>
  <c r="BP725" i="1"/>
  <c r="BO725" i="1"/>
  <c r="BN725" i="1"/>
  <c r="BM725" i="1"/>
  <c r="BL725" i="1"/>
  <c r="BK725" i="1"/>
  <c r="BJ725" i="1"/>
  <c r="BI725" i="1"/>
  <c r="BH725" i="1"/>
  <c r="BG725" i="1"/>
  <c r="BF725" i="1"/>
  <c r="BE725" i="1"/>
  <c r="BD725" i="1"/>
  <c r="BC725" i="1"/>
  <c r="BB725" i="1"/>
  <c r="BA725" i="1"/>
  <c r="AZ725" i="1"/>
  <c r="AY725" i="1"/>
  <c r="AX725" i="1"/>
  <c r="AW725" i="1"/>
  <c r="AV725" i="1"/>
  <c r="AU725" i="1"/>
  <c r="AT725" i="1"/>
  <c r="AS725" i="1"/>
  <c r="AR725" i="1"/>
  <c r="AQ725" i="1"/>
  <c r="AP725" i="1"/>
  <c r="AO725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CX724" i="1"/>
  <c r="CW724" i="1"/>
  <c r="CV724" i="1"/>
  <c r="CU724" i="1"/>
  <c r="CT724" i="1"/>
  <c r="CS724" i="1"/>
  <c r="CR724" i="1"/>
  <c r="CQ724" i="1"/>
  <c r="CP724" i="1"/>
  <c r="CO724" i="1"/>
  <c r="CN724" i="1"/>
  <c r="CM724" i="1"/>
  <c r="CL724" i="1"/>
  <c r="CK724" i="1"/>
  <c r="CJ724" i="1"/>
  <c r="CI724" i="1"/>
  <c r="CH724" i="1"/>
  <c r="CG724" i="1"/>
  <c r="CF724" i="1"/>
  <c r="CE724" i="1"/>
  <c r="CD724" i="1"/>
  <c r="CC724" i="1"/>
  <c r="CB724" i="1"/>
  <c r="CA724" i="1"/>
  <c r="BZ724" i="1"/>
  <c r="BY724" i="1"/>
  <c r="BX724" i="1"/>
  <c r="BW724" i="1"/>
  <c r="BV724" i="1"/>
  <c r="BU724" i="1"/>
  <c r="BT724" i="1"/>
  <c r="BS724" i="1"/>
  <c r="BR724" i="1"/>
  <c r="BQ724" i="1"/>
  <c r="BP724" i="1"/>
  <c r="BO724" i="1"/>
  <c r="BN724" i="1"/>
  <c r="BM724" i="1"/>
  <c r="BL724" i="1"/>
  <c r="BK724" i="1"/>
  <c r="BJ724" i="1"/>
  <c r="BI724" i="1"/>
  <c r="BH724" i="1"/>
  <c r="BG724" i="1"/>
  <c r="BF724" i="1"/>
  <c r="BE724" i="1"/>
  <c r="BD724" i="1"/>
  <c r="BC724" i="1"/>
  <c r="BB724" i="1"/>
  <c r="BA724" i="1"/>
  <c r="AZ724" i="1"/>
  <c r="AY724" i="1"/>
  <c r="AX724" i="1"/>
  <c r="AW724" i="1"/>
  <c r="AV724" i="1"/>
  <c r="AU724" i="1"/>
  <c r="AT724" i="1"/>
  <c r="AS724" i="1"/>
  <c r="AR724" i="1"/>
  <c r="AQ724" i="1"/>
  <c r="AP724" i="1"/>
  <c r="AO724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CX723" i="1"/>
  <c r="CW723" i="1"/>
  <c r="CV723" i="1"/>
  <c r="CU723" i="1"/>
  <c r="CT723" i="1"/>
  <c r="CS723" i="1"/>
  <c r="CR723" i="1"/>
  <c r="CQ723" i="1"/>
  <c r="CP723" i="1"/>
  <c r="CO723" i="1"/>
  <c r="CN723" i="1"/>
  <c r="CM723" i="1"/>
  <c r="CL723" i="1"/>
  <c r="CK723" i="1"/>
  <c r="CJ723" i="1"/>
  <c r="CI723" i="1"/>
  <c r="CH723" i="1"/>
  <c r="CG723" i="1"/>
  <c r="CF723" i="1"/>
  <c r="CE723" i="1"/>
  <c r="CD723" i="1"/>
  <c r="CC723" i="1"/>
  <c r="CB723" i="1"/>
  <c r="CA723" i="1"/>
  <c r="BZ723" i="1"/>
  <c r="BY723" i="1"/>
  <c r="BX723" i="1"/>
  <c r="BW723" i="1"/>
  <c r="BV723" i="1"/>
  <c r="BU723" i="1"/>
  <c r="BT723" i="1"/>
  <c r="BS723" i="1"/>
  <c r="BR723" i="1"/>
  <c r="BQ723" i="1"/>
  <c r="BP723" i="1"/>
  <c r="BO723" i="1"/>
  <c r="BN723" i="1"/>
  <c r="BM723" i="1"/>
  <c r="BL723" i="1"/>
  <c r="BK723" i="1"/>
  <c r="BJ723" i="1"/>
  <c r="BI723" i="1"/>
  <c r="BH723" i="1"/>
  <c r="BG723" i="1"/>
  <c r="BF723" i="1"/>
  <c r="BE723" i="1"/>
  <c r="BD723" i="1"/>
  <c r="BC723" i="1"/>
  <c r="BB723" i="1"/>
  <c r="BA723" i="1"/>
  <c r="AZ723" i="1"/>
  <c r="AY723" i="1"/>
  <c r="AX723" i="1"/>
  <c r="AW723" i="1"/>
  <c r="AV723" i="1"/>
  <c r="AU723" i="1"/>
  <c r="AT723" i="1"/>
  <c r="AS723" i="1"/>
  <c r="AR723" i="1"/>
  <c r="AQ723" i="1"/>
  <c r="AP723" i="1"/>
  <c r="AO723" i="1"/>
  <c r="AN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CX722" i="1"/>
  <c r="CW722" i="1"/>
  <c r="CV722" i="1"/>
  <c r="CU722" i="1"/>
  <c r="CT722" i="1"/>
  <c r="CS722" i="1"/>
  <c r="CR722" i="1"/>
  <c r="CQ722" i="1"/>
  <c r="CP722" i="1"/>
  <c r="CO722" i="1"/>
  <c r="CN722" i="1"/>
  <c r="CM722" i="1"/>
  <c r="CL722" i="1"/>
  <c r="CK722" i="1"/>
  <c r="CJ722" i="1"/>
  <c r="CI722" i="1"/>
  <c r="CH722" i="1"/>
  <c r="CG722" i="1"/>
  <c r="CF722" i="1"/>
  <c r="CE722" i="1"/>
  <c r="CD722" i="1"/>
  <c r="CC722" i="1"/>
  <c r="CB722" i="1"/>
  <c r="CA722" i="1"/>
  <c r="BZ722" i="1"/>
  <c r="BY722" i="1"/>
  <c r="BX722" i="1"/>
  <c r="BW722" i="1"/>
  <c r="BV722" i="1"/>
  <c r="BU722" i="1"/>
  <c r="BT722" i="1"/>
  <c r="BS722" i="1"/>
  <c r="BR722" i="1"/>
  <c r="BQ722" i="1"/>
  <c r="BP722" i="1"/>
  <c r="BO722" i="1"/>
  <c r="BN722" i="1"/>
  <c r="BM722" i="1"/>
  <c r="BL722" i="1"/>
  <c r="BK722" i="1"/>
  <c r="BJ722" i="1"/>
  <c r="BI722" i="1"/>
  <c r="BH722" i="1"/>
  <c r="BG722" i="1"/>
  <c r="BF722" i="1"/>
  <c r="BE722" i="1"/>
  <c r="BD722" i="1"/>
  <c r="BC722" i="1"/>
  <c r="BB722" i="1"/>
  <c r="BA722" i="1"/>
  <c r="AZ722" i="1"/>
  <c r="AY722" i="1"/>
  <c r="AX722" i="1"/>
  <c r="AW722" i="1"/>
  <c r="AV722" i="1"/>
  <c r="AU722" i="1"/>
  <c r="AT722" i="1"/>
  <c r="AS722" i="1"/>
  <c r="AR722" i="1"/>
  <c r="AQ722" i="1"/>
  <c r="AP722" i="1"/>
  <c r="AO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CX721" i="1"/>
  <c r="CW721" i="1"/>
  <c r="CV721" i="1"/>
  <c r="CU721" i="1"/>
  <c r="CT721" i="1"/>
  <c r="CS721" i="1"/>
  <c r="CR721" i="1"/>
  <c r="CQ721" i="1"/>
  <c r="CP721" i="1"/>
  <c r="CO721" i="1"/>
  <c r="CN721" i="1"/>
  <c r="CM721" i="1"/>
  <c r="CL721" i="1"/>
  <c r="CK721" i="1"/>
  <c r="CJ721" i="1"/>
  <c r="CI721" i="1"/>
  <c r="CH721" i="1"/>
  <c r="CG721" i="1"/>
  <c r="CF721" i="1"/>
  <c r="CE721" i="1"/>
  <c r="CD721" i="1"/>
  <c r="CC721" i="1"/>
  <c r="CB721" i="1"/>
  <c r="CA721" i="1"/>
  <c r="BZ721" i="1"/>
  <c r="BY721" i="1"/>
  <c r="BX721" i="1"/>
  <c r="BW721" i="1"/>
  <c r="BV721" i="1"/>
  <c r="BU721" i="1"/>
  <c r="BT721" i="1"/>
  <c r="BS721" i="1"/>
  <c r="BR721" i="1"/>
  <c r="BQ721" i="1"/>
  <c r="BP721" i="1"/>
  <c r="BO721" i="1"/>
  <c r="BN721" i="1"/>
  <c r="BM721" i="1"/>
  <c r="BL721" i="1"/>
  <c r="BK721" i="1"/>
  <c r="BJ721" i="1"/>
  <c r="BI721" i="1"/>
  <c r="BH721" i="1"/>
  <c r="BG721" i="1"/>
  <c r="BF721" i="1"/>
  <c r="BE721" i="1"/>
  <c r="BD721" i="1"/>
  <c r="BC721" i="1"/>
  <c r="BB721" i="1"/>
  <c r="BA721" i="1"/>
  <c r="AZ721" i="1"/>
  <c r="AY721" i="1"/>
  <c r="AX721" i="1"/>
  <c r="AW721" i="1"/>
  <c r="AV721" i="1"/>
  <c r="AU721" i="1"/>
  <c r="AT721" i="1"/>
  <c r="AS721" i="1"/>
  <c r="AR721" i="1"/>
  <c r="AQ721" i="1"/>
  <c r="AP721" i="1"/>
  <c r="AO721" i="1"/>
  <c r="AN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CX720" i="1"/>
  <c r="CW720" i="1"/>
  <c r="CV720" i="1"/>
  <c r="CU720" i="1"/>
  <c r="CT720" i="1"/>
  <c r="CS720" i="1"/>
  <c r="CR720" i="1"/>
  <c r="CQ720" i="1"/>
  <c r="CP720" i="1"/>
  <c r="CO720" i="1"/>
  <c r="CN720" i="1"/>
  <c r="CM720" i="1"/>
  <c r="CL720" i="1"/>
  <c r="CK720" i="1"/>
  <c r="CJ720" i="1"/>
  <c r="CI720" i="1"/>
  <c r="CH720" i="1"/>
  <c r="CG720" i="1"/>
  <c r="CF720" i="1"/>
  <c r="CE720" i="1"/>
  <c r="CD720" i="1"/>
  <c r="CC720" i="1"/>
  <c r="CB720" i="1"/>
  <c r="CA720" i="1"/>
  <c r="BZ720" i="1"/>
  <c r="BY720" i="1"/>
  <c r="BX720" i="1"/>
  <c r="BW720" i="1"/>
  <c r="BV720" i="1"/>
  <c r="BU720" i="1"/>
  <c r="BT720" i="1"/>
  <c r="BS720" i="1"/>
  <c r="BR720" i="1"/>
  <c r="BQ720" i="1"/>
  <c r="BP720" i="1"/>
  <c r="BO720" i="1"/>
  <c r="BN720" i="1"/>
  <c r="BM720" i="1"/>
  <c r="BL720" i="1"/>
  <c r="BK720" i="1"/>
  <c r="BJ720" i="1"/>
  <c r="BI720" i="1"/>
  <c r="BH720" i="1"/>
  <c r="BG720" i="1"/>
  <c r="BF720" i="1"/>
  <c r="BE720" i="1"/>
  <c r="BD720" i="1"/>
  <c r="BC720" i="1"/>
  <c r="BB720" i="1"/>
  <c r="BA720" i="1"/>
  <c r="AZ720" i="1"/>
  <c r="AY720" i="1"/>
  <c r="AX720" i="1"/>
  <c r="AW720" i="1"/>
  <c r="AV720" i="1"/>
  <c r="AU720" i="1"/>
  <c r="AT720" i="1"/>
  <c r="AS720" i="1"/>
  <c r="AR720" i="1"/>
  <c r="AQ720" i="1"/>
  <c r="AP720" i="1"/>
  <c r="AO720" i="1"/>
  <c r="AN720" i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CX719" i="1"/>
  <c r="CW719" i="1"/>
  <c r="CV719" i="1"/>
  <c r="CU719" i="1"/>
  <c r="CT719" i="1"/>
  <c r="CS719" i="1"/>
  <c r="CR719" i="1"/>
  <c r="CQ719" i="1"/>
  <c r="CP719" i="1"/>
  <c r="CO719" i="1"/>
  <c r="CN719" i="1"/>
  <c r="CM719" i="1"/>
  <c r="CL719" i="1"/>
  <c r="CK719" i="1"/>
  <c r="CJ719" i="1"/>
  <c r="CI719" i="1"/>
  <c r="CH719" i="1"/>
  <c r="CG719" i="1"/>
  <c r="CF719" i="1"/>
  <c r="CE719" i="1"/>
  <c r="CD719" i="1"/>
  <c r="CC719" i="1"/>
  <c r="CB719" i="1"/>
  <c r="CA719" i="1"/>
  <c r="BZ719" i="1"/>
  <c r="BY719" i="1"/>
  <c r="BX719" i="1"/>
  <c r="BW719" i="1"/>
  <c r="BV719" i="1"/>
  <c r="BU719" i="1"/>
  <c r="BT719" i="1"/>
  <c r="BS719" i="1"/>
  <c r="BR719" i="1"/>
  <c r="BQ719" i="1"/>
  <c r="BP719" i="1"/>
  <c r="BO719" i="1"/>
  <c r="BN719" i="1"/>
  <c r="BM719" i="1"/>
  <c r="BL719" i="1"/>
  <c r="BK719" i="1"/>
  <c r="BJ719" i="1"/>
  <c r="BI719" i="1"/>
  <c r="BH719" i="1"/>
  <c r="BG719" i="1"/>
  <c r="BF719" i="1"/>
  <c r="BE719" i="1"/>
  <c r="BD719" i="1"/>
  <c r="BC719" i="1"/>
  <c r="BB719" i="1"/>
  <c r="BA719" i="1"/>
  <c r="AZ719" i="1"/>
  <c r="AY719" i="1"/>
  <c r="AX719" i="1"/>
  <c r="AW719" i="1"/>
  <c r="AV719" i="1"/>
  <c r="AU719" i="1"/>
  <c r="AT719" i="1"/>
  <c r="AS719" i="1"/>
  <c r="AR719" i="1"/>
  <c r="AQ719" i="1"/>
  <c r="AP719" i="1"/>
  <c r="AO719" i="1"/>
  <c r="AN719" i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CX718" i="1"/>
  <c r="CW718" i="1"/>
  <c r="CV718" i="1"/>
  <c r="CU718" i="1"/>
  <c r="CT718" i="1"/>
  <c r="CS718" i="1"/>
  <c r="CR718" i="1"/>
  <c r="CQ718" i="1"/>
  <c r="CP718" i="1"/>
  <c r="CO718" i="1"/>
  <c r="CN718" i="1"/>
  <c r="CM718" i="1"/>
  <c r="CL718" i="1"/>
  <c r="CK718" i="1"/>
  <c r="CJ718" i="1"/>
  <c r="CI718" i="1"/>
  <c r="CH718" i="1"/>
  <c r="CG718" i="1"/>
  <c r="CF718" i="1"/>
  <c r="CE718" i="1"/>
  <c r="CD718" i="1"/>
  <c r="CC718" i="1"/>
  <c r="CB718" i="1"/>
  <c r="CA718" i="1"/>
  <c r="BZ718" i="1"/>
  <c r="BY718" i="1"/>
  <c r="BX718" i="1"/>
  <c r="BW718" i="1"/>
  <c r="BV718" i="1"/>
  <c r="BU718" i="1"/>
  <c r="BT718" i="1"/>
  <c r="BS718" i="1"/>
  <c r="BR718" i="1"/>
  <c r="BQ718" i="1"/>
  <c r="BP718" i="1"/>
  <c r="BO718" i="1"/>
  <c r="BN718" i="1"/>
  <c r="BM718" i="1"/>
  <c r="BL718" i="1"/>
  <c r="BK718" i="1"/>
  <c r="BJ718" i="1"/>
  <c r="BI718" i="1"/>
  <c r="BH718" i="1"/>
  <c r="BG718" i="1"/>
  <c r="BF718" i="1"/>
  <c r="BE718" i="1"/>
  <c r="BD718" i="1"/>
  <c r="BC718" i="1"/>
  <c r="BB718" i="1"/>
  <c r="BA718" i="1"/>
  <c r="AZ718" i="1"/>
  <c r="AY718" i="1"/>
  <c r="AX718" i="1"/>
  <c r="AW718" i="1"/>
  <c r="AV718" i="1"/>
  <c r="AU718" i="1"/>
  <c r="AT718" i="1"/>
  <c r="AS718" i="1"/>
  <c r="AR718" i="1"/>
  <c r="AQ718" i="1"/>
  <c r="AP718" i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CX717" i="1"/>
  <c r="CW717" i="1"/>
  <c r="CV717" i="1"/>
  <c r="CU717" i="1"/>
  <c r="CT717" i="1"/>
  <c r="CS717" i="1"/>
  <c r="CR717" i="1"/>
  <c r="CQ717" i="1"/>
  <c r="CP717" i="1"/>
  <c r="CO717" i="1"/>
  <c r="CN717" i="1"/>
  <c r="CM717" i="1"/>
  <c r="CL717" i="1"/>
  <c r="CK717" i="1"/>
  <c r="CJ717" i="1"/>
  <c r="CI717" i="1"/>
  <c r="CH717" i="1"/>
  <c r="CG717" i="1"/>
  <c r="CF717" i="1"/>
  <c r="CE717" i="1"/>
  <c r="CD717" i="1"/>
  <c r="CC717" i="1"/>
  <c r="CB717" i="1"/>
  <c r="CA717" i="1"/>
  <c r="BZ717" i="1"/>
  <c r="BY717" i="1"/>
  <c r="BX717" i="1"/>
  <c r="BW717" i="1"/>
  <c r="BV717" i="1"/>
  <c r="BU717" i="1"/>
  <c r="BT717" i="1"/>
  <c r="BS717" i="1"/>
  <c r="BR717" i="1"/>
  <c r="BQ717" i="1"/>
  <c r="BP717" i="1"/>
  <c r="BO717" i="1"/>
  <c r="BN717" i="1"/>
  <c r="BM717" i="1"/>
  <c r="BL717" i="1"/>
  <c r="BK717" i="1"/>
  <c r="BJ717" i="1"/>
  <c r="BI717" i="1"/>
  <c r="BH717" i="1"/>
  <c r="BG717" i="1"/>
  <c r="BF717" i="1"/>
  <c r="BE717" i="1"/>
  <c r="BD717" i="1"/>
  <c r="BC717" i="1"/>
  <c r="BB717" i="1"/>
  <c r="BA717" i="1"/>
  <c r="AZ717" i="1"/>
  <c r="AY717" i="1"/>
  <c r="AX717" i="1"/>
  <c r="AW717" i="1"/>
  <c r="AV717" i="1"/>
  <c r="AU717" i="1"/>
  <c r="AT717" i="1"/>
  <c r="AS717" i="1"/>
  <c r="AR717" i="1"/>
  <c r="AQ717" i="1"/>
  <c r="AP717" i="1"/>
  <c r="AO717" i="1"/>
  <c r="AN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CX716" i="1"/>
  <c r="CW716" i="1"/>
  <c r="CV716" i="1"/>
  <c r="CU716" i="1"/>
  <c r="CT716" i="1"/>
  <c r="CS716" i="1"/>
  <c r="CR716" i="1"/>
  <c r="CQ716" i="1"/>
  <c r="CP716" i="1"/>
  <c r="CO716" i="1"/>
  <c r="CN716" i="1"/>
  <c r="CM716" i="1"/>
  <c r="CL716" i="1"/>
  <c r="CK716" i="1"/>
  <c r="CJ716" i="1"/>
  <c r="CI716" i="1"/>
  <c r="CH716" i="1"/>
  <c r="CG716" i="1"/>
  <c r="CF716" i="1"/>
  <c r="CE716" i="1"/>
  <c r="CD716" i="1"/>
  <c r="CC716" i="1"/>
  <c r="CB716" i="1"/>
  <c r="CA716" i="1"/>
  <c r="BZ716" i="1"/>
  <c r="BY716" i="1"/>
  <c r="BX716" i="1"/>
  <c r="BW716" i="1"/>
  <c r="BV716" i="1"/>
  <c r="BU716" i="1"/>
  <c r="BT716" i="1"/>
  <c r="BS716" i="1"/>
  <c r="BR716" i="1"/>
  <c r="BQ716" i="1"/>
  <c r="BP716" i="1"/>
  <c r="BO716" i="1"/>
  <c r="BN716" i="1"/>
  <c r="BM716" i="1"/>
  <c r="BL716" i="1"/>
  <c r="BK716" i="1"/>
  <c r="BJ716" i="1"/>
  <c r="BI716" i="1"/>
  <c r="BH716" i="1"/>
  <c r="BG716" i="1"/>
  <c r="BF716" i="1"/>
  <c r="BE716" i="1"/>
  <c r="BD716" i="1"/>
  <c r="BC716" i="1"/>
  <c r="BB716" i="1"/>
  <c r="BA716" i="1"/>
  <c r="AZ716" i="1"/>
  <c r="AY716" i="1"/>
  <c r="AX716" i="1"/>
  <c r="AW716" i="1"/>
  <c r="AV716" i="1"/>
  <c r="AU716" i="1"/>
  <c r="AT716" i="1"/>
  <c r="AS716" i="1"/>
  <c r="AR716" i="1"/>
  <c r="AQ716" i="1"/>
  <c r="AP716" i="1"/>
  <c r="AO716" i="1"/>
  <c r="AN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CX715" i="1"/>
  <c r="CW715" i="1"/>
  <c r="CV715" i="1"/>
  <c r="CU715" i="1"/>
  <c r="CT715" i="1"/>
  <c r="CS715" i="1"/>
  <c r="CR715" i="1"/>
  <c r="CQ715" i="1"/>
  <c r="CP715" i="1"/>
  <c r="CO715" i="1"/>
  <c r="CN715" i="1"/>
  <c r="CM715" i="1"/>
  <c r="CL715" i="1"/>
  <c r="CK715" i="1"/>
  <c r="CJ715" i="1"/>
  <c r="CI715" i="1"/>
  <c r="CH715" i="1"/>
  <c r="CG715" i="1"/>
  <c r="CF715" i="1"/>
  <c r="CE715" i="1"/>
  <c r="CD715" i="1"/>
  <c r="CC715" i="1"/>
  <c r="CB715" i="1"/>
  <c r="CA715" i="1"/>
  <c r="BZ715" i="1"/>
  <c r="BY715" i="1"/>
  <c r="BX715" i="1"/>
  <c r="BW715" i="1"/>
  <c r="BV715" i="1"/>
  <c r="BU715" i="1"/>
  <c r="BT715" i="1"/>
  <c r="BS715" i="1"/>
  <c r="BR715" i="1"/>
  <c r="BQ715" i="1"/>
  <c r="BP715" i="1"/>
  <c r="BO715" i="1"/>
  <c r="BN715" i="1"/>
  <c r="BM715" i="1"/>
  <c r="BL715" i="1"/>
  <c r="BK715" i="1"/>
  <c r="BJ715" i="1"/>
  <c r="BI715" i="1"/>
  <c r="BH715" i="1"/>
  <c r="BG715" i="1"/>
  <c r="BF715" i="1"/>
  <c r="BE715" i="1"/>
  <c r="BD715" i="1"/>
  <c r="BC715" i="1"/>
  <c r="BB715" i="1"/>
  <c r="BA715" i="1"/>
  <c r="AZ715" i="1"/>
  <c r="AY715" i="1"/>
  <c r="AX715" i="1"/>
  <c r="AW715" i="1"/>
  <c r="AV715" i="1"/>
  <c r="AU715" i="1"/>
  <c r="AT715" i="1"/>
  <c r="AS715" i="1"/>
  <c r="AR715" i="1"/>
  <c r="AQ715" i="1"/>
  <c r="AP715" i="1"/>
  <c r="AO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CX714" i="1"/>
  <c r="CW714" i="1"/>
  <c r="CV714" i="1"/>
  <c r="CU714" i="1"/>
  <c r="CT714" i="1"/>
  <c r="CS714" i="1"/>
  <c r="CR714" i="1"/>
  <c r="CQ714" i="1"/>
  <c r="CP714" i="1"/>
  <c r="CO714" i="1"/>
  <c r="CN714" i="1"/>
  <c r="CM714" i="1"/>
  <c r="CL714" i="1"/>
  <c r="CK714" i="1"/>
  <c r="CJ714" i="1"/>
  <c r="CI714" i="1"/>
  <c r="CH714" i="1"/>
  <c r="CG714" i="1"/>
  <c r="CF714" i="1"/>
  <c r="CE714" i="1"/>
  <c r="CD714" i="1"/>
  <c r="CC714" i="1"/>
  <c r="CB714" i="1"/>
  <c r="CA714" i="1"/>
  <c r="BZ714" i="1"/>
  <c r="BY714" i="1"/>
  <c r="BX714" i="1"/>
  <c r="BW714" i="1"/>
  <c r="BV714" i="1"/>
  <c r="BU714" i="1"/>
  <c r="BT714" i="1"/>
  <c r="BS714" i="1"/>
  <c r="BR714" i="1"/>
  <c r="BQ714" i="1"/>
  <c r="BP714" i="1"/>
  <c r="BO714" i="1"/>
  <c r="BN714" i="1"/>
  <c r="BM714" i="1"/>
  <c r="BL714" i="1"/>
  <c r="BK714" i="1"/>
  <c r="BJ714" i="1"/>
  <c r="BI714" i="1"/>
  <c r="BH714" i="1"/>
  <c r="BG714" i="1"/>
  <c r="BF714" i="1"/>
  <c r="BE714" i="1"/>
  <c r="BD714" i="1"/>
  <c r="BC714" i="1"/>
  <c r="BB714" i="1"/>
  <c r="BA714" i="1"/>
  <c r="AZ714" i="1"/>
  <c r="AY714" i="1"/>
  <c r="AX714" i="1"/>
  <c r="AW714" i="1"/>
  <c r="AV714" i="1"/>
  <c r="AU714" i="1"/>
  <c r="AT714" i="1"/>
  <c r="AS714" i="1"/>
  <c r="AR714" i="1"/>
  <c r="AQ714" i="1"/>
  <c r="AP714" i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CX713" i="1"/>
  <c r="CW713" i="1"/>
  <c r="CV713" i="1"/>
  <c r="CU713" i="1"/>
  <c r="CT713" i="1"/>
  <c r="CS713" i="1"/>
  <c r="CR713" i="1"/>
  <c r="CQ713" i="1"/>
  <c r="CP713" i="1"/>
  <c r="CO713" i="1"/>
  <c r="CN713" i="1"/>
  <c r="CM713" i="1"/>
  <c r="CL713" i="1"/>
  <c r="CK713" i="1"/>
  <c r="CJ713" i="1"/>
  <c r="CI713" i="1"/>
  <c r="CH713" i="1"/>
  <c r="CG713" i="1"/>
  <c r="CF713" i="1"/>
  <c r="CE713" i="1"/>
  <c r="CD713" i="1"/>
  <c r="CC713" i="1"/>
  <c r="CB713" i="1"/>
  <c r="CA713" i="1"/>
  <c r="BZ713" i="1"/>
  <c r="BY713" i="1"/>
  <c r="BX713" i="1"/>
  <c r="BW713" i="1"/>
  <c r="BV713" i="1"/>
  <c r="BU713" i="1"/>
  <c r="BT713" i="1"/>
  <c r="BS713" i="1"/>
  <c r="BR713" i="1"/>
  <c r="BQ713" i="1"/>
  <c r="BP713" i="1"/>
  <c r="BO713" i="1"/>
  <c r="BN713" i="1"/>
  <c r="BM713" i="1"/>
  <c r="BL713" i="1"/>
  <c r="BK713" i="1"/>
  <c r="BJ713" i="1"/>
  <c r="BI713" i="1"/>
  <c r="BH713" i="1"/>
  <c r="BG713" i="1"/>
  <c r="BF713" i="1"/>
  <c r="BE713" i="1"/>
  <c r="BD713" i="1"/>
  <c r="BC713" i="1"/>
  <c r="BB713" i="1"/>
  <c r="BA713" i="1"/>
  <c r="AZ713" i="1"/>
  <c r="AY713" i="1"/>
  <c r="AX713" i="1"/>
  <c r="AW713" i="1"/>
  <c r="AV713" i="1"/>
  <c r="AU713" i="1"/>
  <c r="AT713" i="1"/>
  <c r="AS713" i="1"/>
  <c r="AR713" i="1"/>
  <c r="AQ713" i="1"/>
  <c r="AP713" i="1"/>
  <c r="AO713" i="1"/>
  <c r="AN713" i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CX712" i="1"/>
  <c r="CW712" i="1"/>
  <c r="CV712" i="1"/>
  <c r="CU712" i="1"/>
  <c r="CT712" i="1"/>
  <c r="CS712" i="1"/>
  <c r="CR712" i="1"/>
  <c r="CQ712" i="1"/>
  <c r="CP712" i="1"/>
  <c r="CO712" i="1"/>
  <c r="CN712" i="1"/>
  <c r="CM712" i="1"/>
  <c r="CL712" i="1"/>
  <c r="CK712" i="1"/>
  <c r="CJ712" i="1"/>
  <c r="CI712" i="1"/>
  <c r="CH712" i="1"/>
  <c r="CG712" i="1"/>
  <c r="CF712" i="1"/>
  <c r="CE712" i="1"/>
  <c r="CD712" i="1"/>
  <c r="CC712" i="1"/>
  <c r="CB712" i="1"/>
  <c r="CA712" i="1"/>
  <c r="BZ712" i="1"/>
  <c r="BY712" i="1"/>
  <c r="BX712" i="1"/>
  <c r="BW712" i="1"/>
  <c r="BV712" i="1"/>
  <c r="BU712" i="1"/>
  <c r="BT712" i="1"/>
  <c r="BS712" i="1"/>
  <c r="BR712" i="1"/>
  <c r="BQ712" i="1"/>
  <c r="BP712" i="1"/>
  <c r="BO712" i="1"/>
  <c r="BN712" i="1"/>
  <c r="BM712" i="1"/>
  <c r="BL712" i="1"/>
  <c r="BK712" i="1"/>
  <c r="BJ712" i="1"/>
  <c r="BI712" i="1"/>
  <c r="BH712" i="1"/>
  <c r="BG712" i="1"/>
  <c r="BF712" i="1"/>
  <c r="BE712" i="1"/>
  <c r="BD712" i="1"/>
  <c r="BC712" i="1"/>
  <c r="BB712" i="1"/>
  <c r="BA712" i="1"/>
  <c r="AZ712" i="1"/>
  <c r="AY712" i="1"/>
  <c r="AX712" i="1"/>
  <c r="AW712" i="1"/>
  <c r="AV712" i="1"/>
  <c r="AU712" i="1"/>
  <c r="AT712" i="1"/>
  <c r="AS712" i="1"/>
  <c r="AR712" i="1"/>
  <c r="AQ712" i="1"/>
  <c r="AP712" i="1"/>
  <c r="AO712" i="1"/>
  <c r="AN712" i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CX711" i="1"/>
  <c r="CW711" i="1"/>
  <c r="CV711" i="1"/>
  <c r="CU711" i="1"/>
  <c r="CT711" i="1"/>
  <c r="CS711" i="1"/>
  <c r="CR711" i="1"/>
  <c r="CQ711" i="1"/>
  <c r="CP711" i="1"/>
  <c r="CO711" i="1"/>
  <c r="CN711" i="1"/>
  <c r="CM711" i="1"/>
  <c r="CL711" i="1"/>
  <c r="CK711" i="1"/>
  <c r="CJ711" i="1"/>
  <c r="CI711" i="1"/>
  <c r="CH711" i="1"/>
  <c r="CG711" i="1"/>
  <c r="CF711" i="1"/>
  <c r="CE711" i="1"/>
  <c r="CD711" i="1"/>
  <c r="CC711" i="1"/>
  <c r="CB711" i="1"/>
  <c r="CA711" i="1"/>
  <c r="BZ711" i="1"/>
  <c r="BY711" i="1"/>
  <c r="BX711" i="1"/>
  <c r="BW711" i="1"/>
  <c r="BV711" i="1"/>
  <c r="BU711" i="1"/>
  <c r="BT711" i="1"/>
  <c r="BS711" i="1"/>
  <c r="BR711" i="1"/>
  <c r="BQ711" i="1"/>
  <c r="BP711" i="1"/>
  <c r="BO711" i="1"/>
  <c r="BN711" i="1"/>
  <c r="BM711" i="1"/>
  <c r="BL711" i="1"/>
  <c r="BK711" i="1"/>
  <c r="BJ711" i="1"/>
  <c r="BI711" i="1"/>
  <c r="BH711" i="1"/>
  <c r="BG711" i="1"/>
  <c r="BF711" i="1"/>
  <c r="BE711" i="1"/>
  <c r="BD711" i="1"/>
  <c r="BC711" i="1"/>
  <c r="BB711" i="1"/>
  <c r="BA711" i="1"/>
  <c r="AZ711" i="1"/>
  <c r="AY711" i="1"/>
  <c r="AX711" i="1"/>
  <c r="AW711" i="1"/>
  <c r="AV711" i="1"/>
  <c r="AU711" i="1"/>
  <c r="AT711" i="1"/>
  <c r="AS711" i="1"/>
  <c r="AR711" i="1"/>
  <c r="AQ711" i="1"/>
  <c r="AP711" i="1"/>
  <c r="AO711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CX710" i="1"/>
  <c r="CW710" i="1"/>
  <c r="CV710" i="1"/>
  <c r="CU710" i="1"/>
  <c r="CT710" i="1"/>
  <c r="CS710" i="1"/>
  <c r="CR710" i="1"/>
  <c r="CQ710" i="1"/>
  <c r="CP710" i="1"/>
  <c r="CO710" i="1"/>
  <c r="CN710" i="1"/>
  <c r="CM710" i="1"/>
  <c r="CL710" i="1"/>
  <c r="CK710" i="1"/>
  <c r="CJ710" i="1"/>
  <c r="CI710" i="1"/>
  <c r="CH710" i="1"/>
  <c r="CG710" i="1"/>
  <c r="CF710" i="1"/>
  <c r="CE710" i="1"/>
  <c r="CD710" i="1"/>
  <c r="CC710" i="1"/>
  <c r="CB710" i="1"/>
  <c r="CA710" i="1"/>
  <c r="BZ710" i="1"/>
  <c r="BY710" i="1"/>
  <c r="BX710" i="1"/>
  <c r="BW710" i="1"/>
  <c r="BV710" i="1"/>
  <c r="BU710" i="1"/>
  <c r="BT710" i="1"/>
  <c r="BS710" i="1"/>
  <c r="BR710" i="1"/>
  <c r="BQ710" i="1"/>
  <c r="BP710" i="1"/>
  <c r="BO710" i="1"/>
  <c r="BN710" i="1"/>
  <c r="BM710" i="1"/>
  <c r="BL710" i="1"/>
  <c r="BK710" i="1"/>
  <c r="BJ710" i="1"/>
  <c r="BI710" i="1"/>
  <c r="BH710" i="1"/>
  <c r="BG710" i="1"/>
  <c r="BF710" i="1"/>
  <c r="BE710" i="1"/>
  <c r="BD710" i="1"/>
  <c r="BC710" i="1"/>
  <c r="BB710" i="1"/>
  <c r="BA710" i="1"/>
  <c r="AZ710" i="1"/>
  <c r="AY710" i="1"/>
  <c r="AX710" i="1"/>
  <c r="AW710" i="1"/>
  <c r="AV710" i="1"/>
  <c r="AU710" i="1"/>
  <c r="AT710" i="1"/>
  <c r="AS710" i="1"/>
  <c r="AR710" i="1"/>
  <c r="AQ710" i="1"/>
  <c r="AP710" i="1"/>
  <c r="AO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CX709" i="1"/>
  <c r="CW709" i="1"/>
  <c r="CV709" i="1"/>
  <c r="CU709" i="1"/>
  <c r="CT709" i="1"/>
  <c r="CS709" i="1"/>
  <c r="CR709" i="1"/>
  <c r="CQ709" i="1"/>
  <c r="CP709" i="1"/>
  <c r="CO709" i="1"/>
  <c r="CN709" i="1"/>
  <c r="CM709" i="1"/>
  <c r="CL709" i="1"/>
  <c r="CK709" i="1"/>
  <c r="CJ709" i="1"/>
  <c r="CI709" i="1"/>
  <c r="CH709" i="1"/>
  <c r="CG709" i="1"/>
  <c r="CF709" i="1"/>
  <c r="CE709" i="1"/>
  <c r="CD709" i="1"/>
  <c r="CC709" i="1"/>
  <c r="CB709" i="1"/>
  <c r="CA709" i="1"/>
  <c r="BZ709" i="1"/>
  <c r="BY709" i="1"/>
  <c r="BX709" i="1"/>
  <c r="BW709" i="1"/>
  <c r="BV709" i="1"/>
  <c r="BU709" i="1"/>
  <c r="BT709" i="1"/>
  <c r="BS709" i="1"/>
  <c r="BR709" i="1"/>
  <c r="BQ709" i="1"/>
  <c r="BP709" i="1"/>
  <c r="BO709" i="1"/>
  <c r="BN709" i="1"/>
  <c r="BM709" i="1"/>
  <c r="BL709" i="1"/>
  <c r="BK709" i="1"/>
  <c r="BJ709" i="1"/>
  <c r="BI709" i="1"/>
  <c r="BH709" i="1"/>
  <c r="BG709" i="1"/>
  <c r="BF709" i="1"/>
  <c r="BE709" i="1"/>
  <c r="BD709" i="1"/>
  <c r="BC709" i="1"/>
  <c r="BB709" i="1"/>
  <c r="BA709" i="1"/>
  <c r="AZ709" i="1"/>
  <c r="AY709" i="1"/>
  <c r="AX709" i="1"/>
  <c r="AW709" i="1"/>
  <c r="AV709" i="1"/>
  <c r="AU709" i="1"/>
  <c r="AT709" i="1"/>
  <c r="AS709" i="1"/>
  <c r="AR709" i="1"/>
  <c r="AQ709" i="1"/>
  <c r="AP709" i="1"/>
  <c r="AO709" i="1"/>
  <c r="AN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CX708" i="1"/>
  <c r="CW708" i="1"/>
  <c r="CV708" i="1"/>
  <c r="CU708" i="1"/>
  <c r="CT708" i="1"/>
  <c r="CS708" i="1"/>
  <c r="CR708" i="1"/>
  <c r="CQ708" i="1"/>
  <c r="CP708" i="1"/>
  <c r="CO708" i="1"/>
  <c r="CN708" i="1"/>
  <c r="CM708" i="1"/>
  <c r="CL708" i="1"/>
  <c r="CK708" i="1"/>
  <c r="CJ708" i="1"/>
  <c r="CI708" i="1"/>
  <c r="CH708" i="1"/>
  <c r="CG708" i="1"/>
  <c r="CF708" i="1"/>
  <c r="CE708" i="1"/>
  <c r="CD708" i="1"/>
  <c r="CC708" i="1"/>
  <c r="CB708" i="1"/>
  <c r="CA708" i="1"/>
  <c r="BZ708" i="1"/>
  <c r="BY708" i="1"/>
  <c r="BX708" i="1"/>
  <c r="BW708" i="1"/>
  <c r="BV708" i="1"/>
  <c r="BU708" i="1"/>
  <c r="BT708" i="1"/>
  <c r="BS708" i="1"/>
  <c r="BR708" i="1"/>
  <c r="BQ708" i="1"/>
  <c r="BP708" i="1"/>
  <c r="BO708" i="1"/>
  <c r="BN708" i="1"/>
  <c r="BM708" i="1"/>
  <c r="BL708" i="1"/>
  <c r="BK708" i="1"/>
  <c r="BJ708" i="1"/>
  <c r="BI708" i="1"/>
  <c r="BH708" i="1"/>
  <c r="BG708" i="1"/>
  <c r="BF708" i="1"/>
  <c r="BE708" i="1"/>
  <c r="BD708" i="1"/>
  <c r="BC708" i="1"/>
  <c r="BB708" i="1"/>
  <c r="BA708" i="1"/>
  <c r="AZ708" i="1"/>
  <c r="AY708" i="1"/>
  <c r="AX708" i="1"/>
  <c r="AW708" i="1"/>
  <c r="AV708" i="1"/>
  <c r="AU708" i="1"/>
  <c r="AT708" i="1"/>
  <c r="AS708" i="1"/>
  <c r="AR708" i="1"/>
  <c r="AQ708" i="1"/>
  <c r="AP708" i="1"/>
  <c r="AO708" i="1"/>
  <c r="AN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CX707" i="1"/>
  <c r="CW707" i="1"/>
  <c r="CV707" i="1"/>
  <c r="CU707" i="1"/>
  <c r="CT707" i="1"/>
  <c r="CS707" i="1"/>
  <c r="CR707" i="1"/>
  <c r="CQ707" i="1"/>
  <c r="CP707" i="1"/>
  <c r="CO707" i="1"/>
  <c r="CN707" i="1"/>
  <c r="CM707" i="1"/>
  <c r="CL707" i="1"/>
  <c r="CK707" i="1"/>
  <c r="CJ707" i="1"/>
  <c r="CI707" i="1"/>
  <c r="CH707" i="1"/>
  <c r="CG707" i="1"/>
  <c r="CF707" i="1"/>
  <c r="CE707" i="1"/>
  <c r="CD707" i="1"/>
  <c r="CC707" i="1"/>
  <c r="CB707" i="1"/>
  <c r="CA707" i="1"/>
  <c r="BZ707" i="1"/>
  <c r="BY707" i="1"/>
  <c r="BX707" i="1"/>
  <c r="BW707" i="1"/>
  <c r="BV707" i="1"/>
  <c r="BU707" i="1"/>
  <c r="BT707" i="1"/>
  <c r="BS707" i="1"/>
  <c r="BR707" i="1"/>
  <c r="BQ707" i="1"/>
  <c r="BP707" i="1"/>
  <c r="BO707" i="1"/>
  <c r="BN707" i="1"/>
  <c r="BM707" i="1"/>
  <c r="BL707" i="1"/>
  <c r="BK707" i="1"/>
  <c r="BJ707" i="1"/>
  <c r="BI707" i="1"/>
  <c r="BH707" i="1"/>
  <c r="BG707" i="1"/>
  <c r="BF707" i="1"/>
  <c r="BE707" i="1"/>
  <c r="BD707" i="1"/>
  <c r="BC707" i="1"/>
  <c r="BB707" i="1"/>
  <c r="BA707" i="1"/>
  <c r="AZ707" i="1"/>
  <c r="AY707" i="1"/>
  <c r="AX707" i="1"/>
  <c r="AW707" i="1"/>
  <c r="AV707" i="1"/>
  <c r="AU707" i="1"/>
  <c r="AT707" i="1"/>
  <c r="AS707" i="1"/>
  <c r="AR707" i="1"/>
  <c r="AQ707" i="1"/>
  <c r="AP707" i="1"/>
  <c r="AO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CX706" i="1"/>
  <c r="CW706" i="1"/>
  <c r="CV706" i="1"/>
  <c r="CU706" i="1"/>
  <c r="CT706" i="1"/>
  <c r="CS706" i="1"/>
  <c r="CR706" i="1"/>
  <c r="CQ706" i="1"/>
  <c r="CP706" i="1"/>
  <c r="CO706" i="1"/>
  <c r="CN706" i="1"/>
  <c r="CM706" i="1"/>
  <c r="CL706" i="1"/>
  <c r="CK706" i="1"/>
  <c r="CJ706" i="1"/>
  <c r="CI706" i="1"/>
  <c r="CH706" i="1"/>
  <c r="CG706" i="1"/>
  <c r="CF706" i="1"/>
  <c r="CE706" i="1"/>
  <c r="CD706" i="1"/>
  <c r="CC706" i="1"/>
  <c r="CB706" i="1"/>
  <c r="CA706" i="1"/>
  <c r="BZ706" i="1"/>
  <c r="BY706" i="1"/>
  <c r="BX706" i="1"/>
  <c r="BW706" i="1"/>
  <c r="BV706" i="1"/>
  <c r="BU706" i="1"/>
  <c r="BT706" i="1"/>
  <c r="BS706" i="1"/>
  <c r="BR706" i="1"/>
  <c r="BQ706" i="1"/>
  <c r="BP706" i="1"/>
  <c r="BO706" i="1"/>
  <c r="BN706" i="1"/>
  <c r="BM706" i="1"/>
  <c r="BL706" i="1"/>
  <c r="BK706" i="1"/>
  <c r="BJ706" i="1"/>
  <c r="BI706" i="1"/>
  <c r="BH706" i="1"/>
  <c r="BG706" i="1"/>
  <c r="BF706" i="1"/>
  <c r="BE706" i="1"/>
  <c r="BD706" i="1"/>
  <c r="BC706" i="1"/>
  <c r="BB706" i="1"/>
  <c r="BA706" i="1"/>
  <c r="AZ706" i="1"/>
  <c r="AY706" i="1"/>
  <c r="AX706" i="1"/>
  <c r="AW706" i="1"/>
  <c r="AV706" i="1"/>
  <c r="AU706" i="1"/>
  <c r="AT706" i="1"/>
  <c r="AS706" i="1"/>
  <c r="AR706" i="1"/>
  <c r="AQ706" i="1"/>
  <c r="AP706" i="1"/>
  <c r="AO706" i="1"/>
  <c r="AN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CX705" i="1"/>
  <c r="CW705" i="1"/>
  <c r="CV705" i="1"/>
  <c r="CU705" i="1"/>
  <c r="CT705" i="1"/>
  <c r="CS705" i="1"/>
  <c r="CR705" i="1"/>
  <c r="CQ705" i="1"/>
  <c r="CP705" i="1"/>
  <c r="CO705" i="1"/>
  <c r="CN705" i="1"/>
  <c r="CM705" i="1"/>
  <c r="CL705" i="1"/>
  <c r="CK705" i="1"/>
  <c r="CJ705" i="1"/>
  <c r="CI705" i="1"/>
  <c r="CH705" i="1"/>
  <c r="CG705" i="1"/>
  <c r="CF705" i="1"/>
  <c r="CE705" i="1"/>
  <c r="CD705" i="1"/>
  <c r="CC705" i="1"/>
  <c r="CB705" i="1"/>
  <c r="CA705" i="1"/>
  <c r="BZ705" i="1"/>
  <c r="BY705" i="1"/>
  <c r="BX705" i="1"/>
  <c r="BW705" i="1"/>
  <c r="BV705" i="1"/>
  <c r="BU705" i="1"/>
  <c r="BT705" i="1"/>
  <c r="BS705" i="1"/>
  <c r="BR705" i="1"/>
  <c r="BQ705" i="1"/>
  <c r="BP705" i="1"/>
  <c r="BO705" i="1"/>
  <c r="BN705" i="1"/>
  <c r="BM705" i="1"/>
  <c r="BL705" i="1"/>
  <c r="BK705" i="1"/>
  <c r="BJ705" i="1"/>
  <c r="BI705" i="1"/>
  <c r="BH705" i="1"/>
  <c r="BG705" i="1"/>
  <c r="BF705" i="1"/>
  <c r="BE705" i="1"/>
  <c r="BD705" i="1"/>
  <c r="BC705" i="1"/>
  <c r="BB705" i="1"/>
  <c r="BA705" i="1"/>
  <c r="AZ705" i="1"/>
  <c r="AY705" i="1"/>
  <c r="AX705" i="1"/>
  <c r="AW705" i="1"/>
  <c r="AV705" i="1"/>
  <c r="AU705" i="1"/>
  <c r="AT705" i="1"/>
  <c r="AS705" i="1"/>
  <c r="AR705" i="1"/>
  <c r="AQ705" i="1"/>
  <c r="AP705" i="1"/>
  <c r="AO705" i="1"/>
  <c r="AN705" i="1"/>
  <c r="AM705" i="1"/>
  <c r="AL705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CX704" i="1"/>
  <c r="CW704" i="1"/>
  <c r="CV704" i="1"/>
  <c r="CU704" i="1"/>
  <c r="CT704" i="1"/>
  <c r="CS704" i="1"/>
  <c r="CR704" i="1"/>
  <c r="CQ704" i="1"/>
  <c r="CP704" i="1"/>
  <c r="CO704" i="1"/>
  <c r="CN704" i="1"/>
  <c r="CM704" i="1"/>
  <c r="CL704" i="1"/>
  <c r="CK704" i="1"/>
  <c r="CJ704" i="1"/>
  <c r="CI704" i="1"/>
  <c r="CH704" i="1"/>
  <c r="CG704" i="1"/>
  <c r="CF704" i="1"/>
  <c r="CE704" i="1"/>
  <c r="CD704" i="1"/>
  <c r="CC704" i="1"/>
  <c r="CB704" i="1"/>
  <c r="CA704" i="1"/>
  <c r="BZ704" i="1"/>
  <c r="BY704" i="1"/>
  <c r="BX704" i="1"/>
  <c r="BW704" i="1"/>
  <c r="BV704" i="1"/>
  <c r="BU704" i="1"/>
  <c r="BT704" i="1"/>
  <c r="BS704" i="1"/>
  <c r="BR704" i="1"/>
  <c r="BQ704" i="1"/>
  <c r="BP704" i="1"/>
  <c r="BO704" i="1"/>
  <c r="BN704" i="1"/>
  <c r="BM704" i="1"/>
  <c r="BL704" i="1"/>
  <c r="BK704" i="1"/>
  <c r="BJ704" i="1"/>
  <c r="BI704" i="1"/>
  <c r="BH704" i="1"/>
  <c r="BG704" i="1"/>
  <c r="BF704" i="1"/>
  <c r="BE704" i="1"/>
  <c r="BD704" i="1"/>
  <c r="BC704" i="1"/>
  <c r="BB704" i="1"/>
  <c r="BA704" i="1"/>
  <c r="AZ704" i="1"/>
  <c r="AY704" i="1"/>
  <c r="AX704" i="1"/>
  <c r="AW704" i="1"/>
  <c r="AV704" i="1"/>
  <c r="AU704" i="1"/>
  <c r="AT704" i="1"/>
  <c r="AS704" i="1"/>
  <c r="AR704" i="1"/>
  <c r="AQ704" i="1"/>
  <c r="AP704" i="1"/>
  <c r="AO704" i="1"/>
  <c r="AN704" i="1"/>
  <c r="AM704" i="1"/>
  <c r="AL704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CX703" i="1"/>
  <c r="CW703" i="1"/>
  <c r="CV703" i="1"/>
  <c r="CU703" i="1"/>
  <c r="CT703" i="1"/>
  <c r="CS703" i="1"/>
  <c r="CR703" i="1"/>
  <c r="CQ703" i="1"/>
  <c r="CP703" i="1"/>
  <c r="CO703" i="1"/>
  <c r="CN703" i="1"/>
  <c r="CM703" i="1"/>
  <c r="CL703" i="1"/>
  <c r="CK703" i="1"/>
  <c r="CJ703" i="1"/>
  <c r="CI703" i="1"/>
  <c r="CH703" i="1"/>
  <c r="CG703" i="1"/>
  <c r="CF703" i="1"/>
  <c r="CE703" i="1"/>
  <c r="CD703" i="1"/>
  <c r="CC703" i="1"/>
  <c r="CB703" i="1"/>
  <c r="CA703" i="1"/>
  <c r="BZ703" i="1"/>
  <c r="BY703" i="1"/>
  <c r="BX703" i="1"/>
  <c r="BW703" i="1"/>
  <c r="BV703" i="1"/>
  <c r="BU703" i="1"/>
  <c r="BT703" i="1"/>
  <c r="BS703" i="1"/>
  <c r="BR703" i="1"/>
  <c r="BQ703" i="1"/>
  <c r="BP703" i="1"/>
  <c r="BO703" i="1"/>
  <c r="BN703" i="1"/>
  <c r="BM703" i="1"/>
  <c r="BL703" i="1"/>
  <c r="BK703" i="1"/>
  <c r="BJ703" i="1"/>
  <c r="BI703" i="1"/>
  <c r="BH703" i="1"/>
  <c r="BG703" i="1"/>
  <c r="BF703" i="1"/>
  <c r="BE703" i="1"/>
  <c r="BD703" i="1"/>
  <c r="BC703" i="1"/>
  <c r="BB703" i="1"/>
  <c r="BA703" i="1"/>
  <c r="AZ703" i="1"/>
  <c r="AY703" i="1"/>
  <c r="AX703" i="1"/>
  <c r="AW703" i="1"/>
  <c r="AV703" i="1"/>
  <c r="AU703" i="1"/>
  <c r="AT703" i="1"/>
  <c r="AS703" i="1"/>
  <c r="AR703" i="1"/>
  <c r="AQ703" i="1"/>
  <c r="AP703" i="1"/>
  <c r="AO703" i="1"/>
  <c r="AN703" i="1"/>
  <c r="AM703" i="1"/>
  <c r="AL703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CX702" i="1"/>
  <c r="CW702" i="1"/>
  <c r="CV702" i="1"/>
  <c r="CU702" i="1"/>
  <c r="CT702" i="1"/>
  <c r="CS702" i="1"/>
  <c r="CR702" i="1"/>
  <c r="CQ702" i="1"/>
  <c r="CP702" i="1"/>
  <c r="CO702" i="1"/>
  <c r="CN702" i="1"/>
  <c r="CM702" i="1"/>
  <c r="CL702" i="1"/>
  <c r="CK702" i="1"/>
  <c r="CJ702" i="1"/>
  <c r="CI702" i="1"/>
  <c r="CH702" i="1"/>
  <c r="CG702" i="1"/>
  <c r="CF702" i="1"/>
  <c r="CE702" i="1"/>
  <c r="CD702" i="1"/>
  <c r="CC702" i="1"/>
  <c r="CB702" i="1"/>
  <c r="CA702" i="1"/>
  <c r="BZ702" i="1"/>
  <c r="BY702" i="1"/>
  <c r="BX702" i="1"/>
  <c r="BW702" i="1"/>
  <c r="BV702" i="1"/>
  <c r="BU702" i="1"/>
  <c r="BT702" i="1"/>
  <c r="BS702" i="1"/>
  <c r="BR702" i="1"/>
  <c r="BQ702" i="1"/>
  <c r="BP702" i="1"/>
  <c r="BO702" i="1"/>
  <c r="BN702" i="1"/>
  <c r="BM702" i="1"/>
  <c r="BL702" i="1"/>
  <c r="BK702" i="1"/>
  <c r="BJ702" i="1"/>
  <c r="BI702" i="1"/>
  <c r="BH702" i="1"/>
  <c r="BG702" i="1"/>
  <c r="BF702" i="1"/>
  <c r="BE702" i="1"/>
  <c r="BD702" i="1"/>
  <c r="BC702" i="1"/>
  <c r="BB702" i="1"/>
  <c r="BA702" i="1"/>
  <c r="AZ702" i="1"/>
  <c r="AY702" i="1"/>
  <c r="AX702" i="1"/>
  <c r="AW702" i="1"/>
  <c r="AV702" i="1"/>
  <c r="AU702" i="1"/>
  <c r="AT702" i="1"/>
  <c r="AS702" i="1"/>
  <c r="AR702" i="1"/>
  <c r="AQ702" i="1"/>
  <c r="AP702" i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CX701" i="1"/>
  <c r="CW701" i="1"/>
  <c r="CV701" i="1"/>
  <c r="CU701" i="1"/>
  <c r="CT701" i="1"/>
  <c r="CS701" i="1"/>
  <c r="CR701" i="1"/>
  <c r="CQ701" i="1"/>
  <c r="CP701" i="1"/>
  <c r="CO701" i="1"/>
  <c r="CN701" i="1"/>
  <c r="CM701" i="1"/>
  <c r="CL701" i="1"/>
  <c r="CK701" i="1"/>
  <c r="CJ701" i="1"/>
  <c r="CI701" i="1"/>
  <c r="CH701" i="1"/>
  <c r="CG701" i="1"/>
  <c r="CF701" i="1"/>
  <c r="CE701" i="1"/>
  <c r="CD701" i="1"/>
  <c r="CC701" i="1"/>
  <c r="CB701" i="1"/>
  <c r="CA701" i="1"/>
  <c r="BZ701" i="1"/>
  <c r="BY701" i="1"/>
  <c r="BX701" i="1"/>
  <c r="BW701" i="1"/>
  <c r="BV701" i="1"/>
  <c r="BU701" i="1"/>
  <c r="BT701" i="1"/>
  <c r="BS701" i="1"/>
  <c r="BR701" i="1"/>
  <c r="BQ701" i="1"/>
  <c r="BP701" i="1"/>
  <c r="BO701" i="1"/>
  <c r="BN701" i="1"/>
  <c r="BM701" i="1"/>
  <c r="BL701" i="1"/>
  <c r="BK701" i="1"/>
  <c r="BJ701" i="1"/>
  <c r="BI701" i="1"/>
  <c r="BH701" i="1"/>
  <c r="BG701" i="1"/>
  <c r="BF701" i="1"/>
  <c r="BE701" i="1"/>
  <c r="BD701" i="1"/>
  <c r="BC701" i="1"/>
  <c r="BB701" i="1"/>
  <c r="BA701" i="1"/>
  <c r="AZ701" i="1"/>
  <c r="AY701" i="1"/>
  <c r="AX701" i="1"/>
  <c r="AW701" i="1"/>
  <c r="AV701" i="1"/>
  <c r="AU701" i="1"/>
  <c r="AT701" i="1"/>
  <c r="AS701" i="1"/>
  <c r="AR701" i="1"/>
  <c r="AQ701" i="1"/>
  <c r="AP701" i="1"/>
  <c r="AO701" i="1"/>
  <c r="AN701" i="1"/>
  <c r="AM701" i="1"/>
  <c r="AL701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CX700" i="1"/>
  <c r="CW700" i="1"/>
  <c r="CV700" i="1"/>
  <c r="CU700" i="1"/>
  <c r="CT700" i="1"/>
  <c r="CS700" i="1"/>
  <c r="CR700" i="1"/>
  <c r="CQ700" i="1"/>
  <c r="CP700" i="1"/>
  <c r="CO700" i="1"/>
  <c r="CN700" i="1"/>
  <c r="CM700" i="1"/>
  <c r="CL700" i="1"/>
  <c r="CK700" i="1"/>
  <c r="CJ700" i="1"/>
  <c r="CI700" i="1"/>
  <c r="CH700" i="1"/>
  <c r="CG700" i="1"/>
  <c r="CF700" i="1"/>
  <c r="CE700" i="1"/>
  <c r="CD700" i="1"/>
  <c r="CC700" i="1"/>
  <c r="CB700" i="1"/>
  <c r="CA700" i="1"/>
  <c r="BZ700" i="1"/>
  <c r="BY700" i="1"/>
  <c r="BX700" i="1"/>
  <c r="BW700" i="1"/>
  <c r="BV700" i="1"/>
  <c r="BU700" i="1"/>
  <c r="BT700" i="1"/>
  <c r="BS700" i="1"/>
  <c r="BR700" i="1"/>
  <c r="BQ700" i="1"/>
  <c r="BP700" i="1"/>
  <c r="BO700" i="1"/>
  <c r="BN700" i="1"/>
  <c r="BM700" i="1"/>
  <c r="BL700" i="1"/>
  <c r="BK700" i="1"/>
  <c r="BJ700" i="1"/>
  <c r="BI700" i="1"/>
  <c r="BH700" i="1"/>
  <c r="BG700" i="1"/>
  <c r="BF700" i="1"/>
  <c r="BE700" i="1"/>
  <c r="BD700" i="1"/>
  <c r="BC700" i="1"/>
  <c r="BB700" i="1"/>
  <c r="BA700" i="1"/>
  <c r="AZ700" i="1"/>
  <c r="AY700" i="1"/>
  <c r="AX700" i="1"/>
  <c r="AW700" i="1"/>
  <c r="AV700" i="1"/>
  <c r="AU700" i="1"/>
  <c r="AT700" i="1"/>
  <c r="AS700" i="1"/>
  <c r="AR700" i="1"/>
  <c r="AQ700" i="1"/>
  <c r="AP700" i="1"/>
  <c r="AO700" i="1"/>
  <c r="AN700" i="1"/>
  <c r="AM700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CX699" i="1"/>
  <c r="CW699" i="1"/>
  <c r="CV699" i="1"/>
  <c r="CU699" i="1"/>
  <c r="CT699" i="1"/>
  <c r="CS699" i="1"/>
  <c r="CR699" i="1"/>
  <c r="CQ699" i="1"/>
  <c r="CP699" i="1"/>
  <c r="CO699" i="1"/>
  <c r="CN699" i="1"/>
  <c r="CM699" i="1"/>
  <c r="CL699" i="1"/>
  <c r="CK699" i="1"/>
  <c r="CJ699" i="1"/>
  <c r="CI699" i="1"/>
  <c r="CH699" i="1"/>
  <c r="CG699" i="1"/>
  <c r="CF699" i="1"/>
  <c r="CE699" i="1"/>
  <c r="CD699" i="1"/>
  <c r="CC699" i="1"/>
  <c r="CB699" i="1"/>
  <c r="CA699" i="1"/>
  <c r="BZ699" i="1"/>
  <c r="BY699" i="1"/>
  <c r="BX699" i="1"/>
  <c r="BW699" i="1"/>
  <c r="BV699" i="1"/>
  <c r="BU699" i="1"/>
  <c r="BT699" i="1"/>
  <c r="BS699" i="1"/>
  <c r="BR699" i="1"/>
  <c r="BQ699" i="1"/>
  <c r="BP699" i="1"/>
  <c r="BO699" i="1"/>
  <c r="BN699" i="1"/>
  <c r="BM699" i="1"/>
  <c r="BL699" i="1"/>
  <c r="BK699" i="1"/>
  <c r="BJ699" i="1"/>
  <c r="BI699" i="1"/>
  <c r="BH699" i="1"/>
  <c r="BG699" i="1"/>
  <c r="BF699" i="1"/>
  <c r="BE699" i="1"/>
  <c r="BD699" i="1"/>
  <c r="BC699" i="1"/>
  <c r="BB699" i="1"/>
  <c r="BA699" i="1"/>
  <c r="AZ699" i="1"/>
  <c r="AY699" i="1"/>
  <c r="AX699" i="1"/>
  <c r="AW699" i="1"/>
  <c r="AV699" i="1"/>
  <c r="AU699" i="1"/>
  <c r="AT699" i="1"/>
  <c r="AS699" i="1"/>
  <c r="AR699" i="1"/>
  <c r="AQ699" i="1"/>
  <c r="AP699" i="1"/>
  <c r="AO699" i="1"/>
  <c r="AN699" i="1"/>
  <c r="AM699" i="1"/>
  <c r="AL699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CX698" i="1"/>
  <c r="CW698" i="1"/>
  <c r="CV698" i="1"/>
  <c r="CU698" i="1"/>
  <c r="CT698" i="1"/>
  <c r="CS698" i="1"/>
  <c r="CR698" i="1"/>
  <c r="CQ698" i="1"/>
  <c r="CP698" i="1"/>
  <c r="CO698" i="1"/>
  <c r="CN698" i="1"/>
  <c r="CM698" i="1"/>
  <c r="CL698" i="1"/>
  <c r="CK698" i="1"/>
  <c r="CJ698" i="1"/>
  <c r="CI698" i="1"/>
  <c r="CH698" i="1"/>
  <c r="CG698" i="1"/>
  <c r="CF698" i="1"/>
  <c r="CE698" i="1"/>
  <c r="CD698" i="1"/>
  <c r="CC698" i="1"/>
  <c r="CB698" i="1"/>
  <c r="CA698" i="1"/>
  <c r="BZ698" i="1"/>
  <c r="BY698" i="1"/>
  <c r="BX698" i="1"/>
  <c r="BW698" i="1"/>
  <c r="BV698" i="1"/>
  <c r="BU698" i="1"/>
  <c r="BT698" i="1"/>
  <c r="BS698" i="1"/>
  <c r="BR698" i="1"/>
  <c r="BQ698" i="1"/>
  <c r="BP698" i="1"/>
  <c r="BO698" i="1"/>
  <c r="BN698" i="1"/>
  <c r="BM698" i="1"/>
  <c r="BL698" i="1"/>
  <c r="BK698" i="1"/>
  <c r="BJ698" i="1"/>
  <c r="BI698" i="1"/>
  <c r="BH698" i="1"/>
  <c r="BG698" i="1"/>
  <c r="BF698" i="1"/>
  <c r="BE698" i="1"/>
  <c r="BD698" i="1"/>
  <c r="BC698" i="1"/>
  <c r="BB698" i="1"/>
  <c r="BA698" i="1"/>
  <c r="AZ698" i="1"/>
  <c r="AY698" i="1"/>
  <c r="AX698" i="1"/>
  <c r="AW698" i="1"/>
  <c r="AV698" i="1"/>
  <c r="AU698" i="1"/>
  <c r="AT698" i="1"/>
  <c r="AS698" i="1"/>
  <c r="AR698" i="1"/>
  <c r="AQ698" i="1"/>
  <c r="AP698" i="1"/>
  <c r="AO698" i="1"/>
  <c r="AN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CX697" i="1"/>
  <c r="CW697" i="1"/>
  <c r="CV697" i="1"/>
  <c r="CU697" i="1"/>
  <c r="CT697" i="1"/>
  <c r="CS697" i="1"/>
  <c r="CR697" i="1"/>
  <c r="CQ697" i="1"/>
  <c r="CP697" i="1"/>
  <c r="CO697" i="1"/>
  <c r="CN697" i="1"/>
  <c r="CM697" i="1"/>
  <c r="CL697" i="1"/>
  <c r="CK697" i="1"/>
  <c r="CJ697" i="1"/>
  <c r="CI697" i="1"/>
  <c r="CH697" i="1"/>
  <c r="CG697" i="1"/>
  <c r="CF697" i="1"/>
  <c r="CE697" i="1"/>
  <c r="CD697" i="1"/>
  <c r="CC697" i="1"/>
  <c r="CB697" i="1"/>
  <c r="CA697" i="1"/>
  <c r="BZ697" i="1"/>
  <c r="BY697" i="1"/>
  <c r="BX697" i="1"/>
  <c r="BW697" i="1"/>
  <c r="BV697" i="1"/>
  <c r="BU697" i="1"/>
  <c r="BT697" i="1"/>
  <c r="BS697" i="1"/>
  <c r="BR697" i="1"/>
  <c r="BQ697" i="1"/>
  <c r="BP697" i="1"/>
  <c r="BO697" i="1"/>
  <c r="BN697" i="1"/>
  <c r="BM697" i="1"/>
  <c r="BL697" i="1"/>
  <c r="BK697" i="1"/>
  <c r="BJ697" i="1"/>
  <c r="BI697" i="1"/>
  <c r="BH697" i="1"/>
  <c r="BG697" i="1"/>
  <c r="BF697" i="1"/>
  <c r="BE697" i="1"/>
  <c r="BD697" i="1"/>
  <c r="BC697" i="1"/>
  <c r="BB697" i="1"/>
  <c r="BA697" i="1"/>
  <c r="AZ697" i="1"/>
  <c r="AY697" i="1"/>
  <c r="AX697" i="1"/>
  <c r="AW697" i="1"/>
  <c r="AV697" i="1"/>
  <c r="AU697" i="1"/>
  <c r="AT697" i="1"/>
  <c r="AS697" i="1"/>
  <c r="AR697" i="1"/>
  <c r="AQ697" i="1"/>
  <c r="AP697" i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CX696" i="1"/>
  <c r="CW696" i="1"/>
  <c r="CV696" i="1"/>
  <c r="CU696" i="1"/>
  <c r="CT696" i="1"/>
  <c r="CS696" i="1"/>
  <c r="CR696" i="1"/>
  <c r="CQ696" i="1"/>
  <c r="CP696" i="1"/>
  <c r="CO696" i="1"/>
  <c r="CN696" i="1"/>
  <c r="CM696" i="1"/>
  <c r="CL696" i="1"/>
  <c r="CK696" i="1"/>
  <c r="CJ696" i="1"/>
  <c r="CI696" i="1"/>
  <c r="CH696" i="1"/>
  <c r="CG696" i="1"/>
  <c r="CF696" i="1"/>
  <c r="CE696" i="1"/>
  <c r="CD696" i="1"/>
  <c r="CC696" i="1"/>
  <c r="CB696" i="1"/>
  <c r="CA696" i="1"/>
  <c r="BZ696" i="1"/>
  <c r="BY696" i="1"/>
  <c r="BX696" i="1"/>
  <c r="BW696" i="1"/>
  <c r="BV696" i="1"/>
  <c r="BU696" i="1"/>
  <c r="BT696" i="1"/>
  <c r="BS696" i="1"/>
  <c r="BR696" i="1"/>
  <c r="BQ696" i="1"/>
  <c r="BP696" i="1"/>
  <c r="BO696" i="1"/>
  <c r="BN696" i="1"/>
  <c r="BM696" i="1"/>
  <c r="BL696" i="1"/>
  <c r="BK696" i="1"/>
  <c r="BJ696" i="1"/>
  <c r="BI696" i="1"/>
  <c r="BH696" i="1"/>
  <c r="BG696" i="1"/>
  <c r="BF696" i="1"/>
  <c r="BE696" i="1"/>
  <c r="BD696" i="1"/>
  <c r="BC696" i="1"/>
  <c r="BB696" i="1"/>
  <c r="BA696" i="1"/>
  <c r="AZ696" i="1"/>
  <c r="AY696" i="1"/>
  <c r="AX696" i="1"/>
  <c r="AW696" i="1"/>
  <c r="AV696" i="1"/>
  <c r="AU696" i="1"/>
  <c r="AT696" i="1"/>
  <c r="AS696" i="1"/>
  <c r="AR696" i="1"/>
  <c r="AQ696" i="1"/>
  <c r="AP696" i="1"/>
  <c r="AO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CX695" i="1"/>
  <c r="CW695" i="1"/>
  <c r="CV695" i="1"/>
  <c r="CU695" i="1"/>
  <c r="CT695" i="1"/>
  <c r="CS695" i="1"/>
  <c r="CR695" i="1"/>
  <c r="CQ695" i="1"/>
  <c r="CP695" i="1"/>
  <c r="CO695" i="1"/>
  <c r="CN695" i="1"/>
  <c r="CM695" i="1"/>
  <c r="CL695" i="1"/>
  <c r="CK695" i="1"/>
  <c r="CJ695" i="1"/>
  <c r="CI695" i="1"/>
  <c r="CH695" i="1"/>
  <c r="CG695" i="1"/>
  <c r="CF695" i="1"/>
  <c r="CE695" i="1"/>
  <c r="CD695" i="1"/>
  <c r="CC695" i="1"/>
  <c r="CB695" i="1"/>
  <c r="CA695" i="1"/>
  <c r="BZ695" i="1"/>
  <c r="BY695" i="1"/>
  <c r="BX695" i="1"/>
  <c r="BW695" i="1"/>
  <c r="BV695" i="1"/>
  <c r="BU695" i="1"/>
  <c r="BT695" i="1"/>
  <c r="BS695" i="1"/>
  <c r="BR695" i="1"/>
  <c r="BQ695" i="1"/>
  <c r="BP695" i="1"/>
  <c r="BO695" i="1"/>
  <c r="BN695" i="1"/>
  <c r="BM695" i="1"/>
  <c r="BL695" i="1"/>
  <c r="BK695" i="1"/>
  <c r="BJ695" i="1"/>
  <c r="BI695" i="1"/>
  <c r="BH695" i="1"/>
  <c r="BG695" i="1"/>
  <c r="BF695" i="1"/>
  <c r="BE695" i="1"/>
  <c r="BD695" i="1"/>
  <c r="BC695" i="1"/>
  <c r="BB695" i="1"/>
  <c r="BA695" i="1"/>
  <c r="AZ695" i="1"/>
  <c r="AY695" i="1"/>
  <c r="AX695" i="1"/>
  <c r="AW695" i="1"/>
  <c r="AV695" i="1"/>
  <c r="AU695" i="1"/>
  <c r="AT695" i="1"/>
  <c r="AS695" i="1"/>
  <c r="AR695" i="1"/>
  <c r="AQ695" i="1"/>
  <c r="AP695" i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CX694" i="1"/>
  <c r="CW694" i="1"/>
  <c r="CV694" i="1"/>
  <c r="CU694" i="1"/>
  <c r="CT694" i="1"/>
  <c r="CS694" i="1"/>
  <c r="CR694" i="1"/>
  <c r="CQ694" i="1"/>
  <c r="CP694" i="1"/>
  <c r="CO694" i="1"/>
  <c r="CN694" i="1"/>
  <c r="CM694" i="1"/>
  <c r="CL694" i="1"/>
  <c r="CK694" i="1"/>
  <c r="CJ694" i="1"/>
  <c r="CI694" i="1"/>
  <c r="CH694" i="1"/>
  <c r="CG694" i="1"/>
  <c r="CF694" i="1"/>
  <c r="CE694" i="1"/>
  <c r="CD694" i="1"/>
  <c r="CC694" i="1"/>
  <c r="CB694" i="1"/>
  <c r="CA694" i="1"/>
  <c r="BZ694" i="1"/>
  <c r="BY694" i="1"/>
  <c r="BX694" i="1"/>
  <c r="BW694" i="1"/>
  <c r="BV694" i="1"/>
  <c r="BU694" i="1"/>
  <c r="BT694" i="1"/>
  <c r="BS694" i="1"/>
  <c r="BR694" i="1"/>
  <c r="BQ694" i="1"/>
  <c r="BP694" i="1"/>
  <c r="BO694" i="1"/>
  <c r="BN694" i="1"/>
  <c r="BM694" i="1"/>
  <c r="BL694" i="1"/>
  <c r="BK694" i="1"/>
  <c r="BJ694" i="1"/>
  <c r="BI694" i="1"/>
  <c r="BH694" i="1"/>
  <c r="BG694" i="1"/>
  <c r="BF694" i="1"/>
  <c r="BE694" i="1"/>
  <c r="BD694" i="1"/>
  <c r="BC694" i="1"/>
  <c r="BB694" i="1"/>
  <c r="BA694" i="1"/>
  <c r="AZ694" i="1"/>
  <c r="AY694" i="1"/>
  <c r="AX694" i="1"/>
  <c r="AW694" i="1"/>
  <c r="AV694" i="1"/>
  <c r="AU694" i="1"/>
  <c r="AT694" i="1"/>
  <c r="AS694" i="1"/>
  <c r="AR694" i="1"/>
  <c r="AQ694" i="1"/>
  <c r="AP694" i="1"/>
  <c r="AO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CX693" i="1"/>
  <c r="CW693" i="1"/>
  <c r="CV693" i="1"/>
  <c r="CU693" i="1"/>
  <c r="CT693" i="1"/>
  <c r="CS693" i="1"/>
  <c r="CR693" i="1"/>
  <c r="CQ693" i="1"/>
  <c r="CP693" i="1"/>
  <c r="CO693" i="1"/>
  <c r="CN693" i="1"/>
  <c r="CM693" i="1"/>
  <c r="CL693" i="1"/>
  <c r="CK693" i="1"/>
  <c r="CJ693" i="1"/>
  <c r="CI693" i="1"/>
  <c r="CH693" i="1"/>
  <c r="CG693" i="1"/>
  <c r="CF693" i="1"/>
  <c r="CE693" i="1"/>
  <c r="CD693" i="1"/>
  <c r="CC693" i="1"/>
  <c r="CB693" i="1"/>
  <c r="CA693" i="1"/>
  <c r="BZ693" i="1"/>
  <c r="BY693" i="1"/>
  <c r="BX693" i="1"/>
  <c r="BW693" i="1"/>
  <c r="BV693" i="1"/>
  <c r="BU693" i="1"/>
  <c r="BT693" i="1"/>
  <c r="BS693" i="1"/>
  <c r="BR693" i="1"/>
  <c r="BQ693" i="1"/>
  <c r="BP693" i="1"/>
  <c r="BO693" i="1"/>
  <c r="BN693" i="1"/>
  <c r="BM693" i="1"/>
  <c r="BL693" i="1"/>
  <c r="BK693" i="1"/>
  <c r="BJ693" i="1"/>
  <c r="BI693" i="1"/>
  <c r="BH693" i="1"/>
  <c r="BG693" i="1"/>
  <c r="BF693" i="1"/>
  <c r="BE693" i="1"/>
  <c r="BD693" i="1"/>
  <c r="BC693" i="1"/>
  <c r="BB693" i="1"/>
  <c r="BA693" i="1"/>
  <c r="AZ693" i="1"/>
  <c r="AY693" i="1"/>
  <c r="AX693" i="1"/>
  <c r="AW693" i="1"/>
  <c r="AV693" i="1"/>
  <c r="AU693" i="1"/>
  <c r="AT693" i="1"/>
  <c r="AS693" i="1"/>
  <c r="AR693" i="1"/>
  <c r="AQ693" i="1"/>
  <c r="AP693" i="1"/>
  <c r="AO693" i="1"/>
  <c r="AN693" i="1"/>
  <c r="AM693" i="1"/>
  <c r="AL693" i="1"/>
  <c r="AK693" i="1"/>
  <c r="AJ693" i="1"/>
  <c r="AI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CX692" i="1"/>
  <c r="CW692" i="1"/>
  <c r="CV692" i="1"/>
  <c r="CU692" i="1"/>
  <c r="CT692" i="1"/>
  <c r="CS692" i="1"/>
  <c r="CR692" i="1"/>
  <c r="CQ692" i="1"/>
  <c r="CP692" i="1"/>
  <c r="CO692" i="1"/>
  <c r="CN692" i="1"/>
  <c r="CM692" i="1"/>
  <c r="CL692" i="1"/>
  <c r="CK692" i="1"/>
  <c r="CJ692" i="1"/>
  <c r="CI692" i="1"/>
  <c r="CH692" i="1"/>
  <c r="CG692" i="1"/>
  <c r="CF692" i="1"/>
  <c r="CE692" i="1"/>
  <c r="CD692" i="1"/>
  <c r="CC692" i="1"/>
  <c r="CB692" i="1"/>
  <c r="CA692" i="1"/>
  <c r="BZ692" i="1"/>
  <c r="BY692" i="1"/>
  <c r="BX692" i="1"/>
  <c r="BW692" i="1"/>
  <c r="BV692" i="1"/>
  <c r="BU692" i="1"/>
  <c r="BT692" i="1"/>
  <c r="BS692" i="1"/>
  <c r="BR692" i="1"/>
  <c r="BQ692" i="1"/>
  <c r="BP692" i="1"/>
  <c r="BO692" i="1"/>
  <c r="BN692" i="1"/>
  <c r="BM692" i="1"/>
  <c r="BL692" i="1"/>
  <c r="BK692" i="1"/>
  <c r="BJ692" i="1"/>
  <c r="BI692" i="1"/>
  <c r="BH692" i="1"/>
  <c r="BG692" i="1"/>
  <c r="BF692" i="1"/>
  <c r="BE692" i="1"/>
  <c r="BD692" i="1"/>
  <c r="BC692" i="1"/>
  <c r="BB692" i="1"/>
  <c r="BA692" i="1"/>
  <c r="AZ692" i="1"/>
  <c r="AY692" i="1"/>
  <c r="AX692" i="1"/>
  <c r="AW692" i="1"/>
  <c r="AV692" i="1"/>
  <c r="AU692" i="1"/>
  <c r="AT692" i="1"/>
  <c r="AS692" i="1"/>
  <c r="AR692" i="1"/>
  <c r="AQ692" i="1"/>
  <c r="AP692" i="1"/>
  <c r="AO692" i="1"/>
  <c r="AN692" i="1"/>
  <c r="AM692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CX691" i="1"/>
  <c r="CW691" i="1"/>
  <c r="CV691" i="1"/>
  <c r="CU691" i="1"/>
  <c r="CT691" i="1"/>
  <c r="CS691" i="1"/>
  <c r="CR691" i="1"/>
  <c r="CQ691" i="1"/>
  <c r="CP691" i="1"/>
  <c r="CO691" i="1"/>
  <c r="CN691" i="1"/>
  <c r="CM691" i="1"/>
  <c r="CL691" i="1"/>
  <c r="CK691" i="1"/>
  <c r="CJ691" i="1"/>
  <c r="CI691" i="1"/>
  <c r="CH691" i="1"/>
  <c r="CG691" i="1"/>
  <c r="CF691" i="1"/>
  <c r="CE691" i="1"/>
  <c r="CD691" i="1"/>
  <c r="CC691" i="1"/>
  <c r="CB691" i="1"/>
  <c r="CA691" i="1"/>
  <c r="BZ691" i="1"/>
  <c r="BY691" i="1"/>
  <c r="BX691" i="1"/>
  <c r="BW691" i="1"/>
  <c r="BV691" i="1"/>
  <c r="BU691" i="1"/>
  <c r="BT691" i="1"/>
  <c r="BS691" i="1"/>
  <c r="BR691" i="1"/>
  <c r="BQ691" i="1"/>
  <c r="BP691" i="1"/>
  <c r="BO691" i="1"/>
  <c r="BN691" i="1"/>
  <c r="BM691" i="1"/>
  <c r="BL691" i="1"/>
  <c r="BK691" i="1"/>
  <c r="BJ691" i="1"/>
  <c r="BI691" i="1"/>
  <c r="BH691" i="1"/>
  <c r="BG691" i="1"/>
  <c r="BF691" i="1"/>
  <c r="BE691" i="1"/>
  <c r="BD691" i="1"/>
  <c r="BC691" i="1"/>
  <c r="BB691" i="1"/>
  <c r="BA691" i="1"/>
  <c r="AZ691" i="1"/>
  <c r="AY691" i="1"/>
  <c r="AX691" i="1"/>
  <c r="AW691" i="1"/>
  <c r="AV691" i="1"/>
  <c r="AU691" i="1"/>
  <c r="AT691" i="1"/>
  <c r="AS691" i="1"/>
  <c r="AR691" i="1"/>
  <c r="AQ691" i="1"/>
  <c r="AP691" i="1"/>
  <c r="AO691" i="1"/>
  <c r="AN691" i="1"/>
  <c r="AM691" i="1"/>
  <c r="AL691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CX690" i="1"/>
  <c r="CW690" i="1"/>
  <c r="CV690" i="1"/>
  <c r="CU690" i="1"/>
  <c r="CT690" i="1"/>
  <c r="CS690" i="1"/>
  <c r="CR690" i="1"/>
  <c r="CQ690" i="1"/>
  <c r="CP690" i="1"/>
  <c r="CO690" i="1"/>
  <c r="CN690" i="1"/>
  <c r="CM690" i="1"/>
  <c r="CL690" i="1"/>
  <c r="CK690" i="1"/>
  <c r="CJ690" i="1"/>
  <c r="CI690" i="1"/>
  <c r="CH690" i="1"/>
  <c r="CG690" i="1"/>
  <c r="CF690" i="1"/>
  <c r="CE690" i="1"/>
  <c r="CD690" i="1"/>
  <c r="CC690" i="1"/>
  <c r="CB690" i="1"/>
  <c r="CA690" i="1"/>
  <c r="BZ690" i="1"/>
  <c r="BY690" i="1"/>
  <c r="BX690" i="1"/>
  <c r="BW690" i="1"/>
  <c r="BV690" i="1"/>
  <c r="BU690" i="1"/>
  <c r="BT690" i="1"/>
  <c r="BS690" i="1"/>
  <c r="BR690" i="1"/>
  <c r="BQ690" i="1"/>
  <c r="BP690" i="1"/>
  <c r="BO690" i="1"/>
  <c r="BN690" i="1"/>
  <c r="BM690" i="1"/>
  <c r="BL690" i="1"/>
  <c r="BK690" i="1"/>
  <c r="BJ690" i="1"/>
  <c r="BI690" i="1"/>
  <c r="BH690" i="1"/>
  <c r="BG690" i="1"/>
  <c r="BF690" i="1"/>
  <c r="BE690" i="1"/>
  <c r="BD690" i="1"/>
  <c r="BC690" i="1"/>
  <c r="BB690" i="1"/>
  <c r="BA690" i="1"/>
  <c r="AZ690" i="1"/>
  <c r="AY690" i="1"/>
  <c r="AX690" i="1"/>
  <c r="AW690" i="1"/>
  <c r="AV690" i="1"/>
  <c r="AU690" i="1"/>
  <c r="AT690" i="1"/>
  <c r="AS690" i="1"/>
  <c r="AR690" i="1"/>
  <c r="AQ690" i="1"/>
  <c r="AP690" i="1"/>
  <c r="AO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CX689" i="1"/>
  <c r="CW689" i="1"/>
  <c r="CV689" i="1"/>
  <c r="CU689" i="1"/>
  <c r="CT689" i="1"/>
  <c r="CS689" i="1"/>
  <c r="CR689" i="1"/>
  <c r="CQ689" i="1"/>
  <c r="CP689" i="1"/>
  <c r="CO689" i="1"/>
  <c r="CN689" i="1"/>
  <c r="CM689" i="1"/>
  <c r="CL689" i="1"/>
  <c r="CK689" i="1"/>
  <c r="CJ689" i="1"/>
  <c r="CI689" i="1"/>
  <c r="CH689" i="1"/>
  <c r="CG689" i="1"/>
  <c r="CF689" i="1"/>
  <c r="CE689" i="1"/>
  <c r="CD689" i="1"/>
  <c r="CC689" i="1"/>
  <c r="CB689" i="1"/>
  <c r="CA689" i="1"/>
  <c r="BZ689" i="1"/>
  <c r="BY689" i="1"/>
  <c r="BX689" i="1"/>
  <c r="BW689" i="1"/>
  <c r="BV689" i="1"/>
  <c r="BU689" i="1"/>
  <c r="BT689" i="1"/>
  <c r="BS689" i="1"/>
  <c r="BR689" i="1"/>
  <c r="BQ689" i="1"/>
  <c r="BP689" i="1"/>
  <c r="BO689" i="1"/>
  <c r="BN689" i="1"/>
  <c r="BM689" i="1"/>
  <c r="BL689" i="1"/>
  <c r="BK689" i="1"/>
  <c r="BJ689" i="1"/>
  <c r="BI689" i="1"/>
  <c r="BH689" i="1"/>
  <c r="BG689" i="1"/>
  <c r="BF689" i="1"/>
  <c r="BE689" i="1"/>
  <c r="BD689" i="1"/>
  <c r="BC689" i="1"/>
  <c r="BB689" i="1"/>
  <c r="BA689" i="1"/>
  <c r="AZ689" i="1"/>
  <c r="AY689" i="1"/>
  <c r="AX689" i="1"/>
  <c r="AW689" i="1"/>
  <c r="AV689" i="1"/>
  <c r="AU689" i="1"/>
  <c r="AT689" i="1"/>
  <c r="AS689" i="1"/>
  <c r="AR689" i="1"/>
  <c r="AQ689" i="1"/>
  <c r="AP689" i="1"/>
  <c r="AO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CX688" i="1"/>
  <c r="CW688" i="1"/>
  <c r="CV688" i="1"/>
  <c r="CU688" i="1"/>
  <c r="CT688" i="1"/>
  <c r="CS688" i="1"/>
  <c r="CR688" i="1"/>
  <c r="CQ688" i="1"/>
  <c r="CP688" i="1"/>
  <c r="CO688" i="1"/>
  <c r="CN688" i="1"/>
  <c r="CM688" i="1"/>
  <c r="CL688" i="1"/>
  <c r="CK688" i="1"/>
  <c r="CJ688" i="1"/>
  <c r="CI688" i="1"/>
  <c r="CH688" i="1"/>
  <c r="CG688" i="1"/>
  <c r="CF688" i="1"/>
  <c r="CE688" i="1"/>
  <c r="CD688" i="1"/>
  <c r="CC688" i="1"/>
  <c r="CB688" i="1"/>
  <c r="CA688" i="1"/>
  <c r="BZ688" i="1"/>
  <c r="BY688" i="1"/>
  <c r="BX688" i="1"/>
  <c r="BW688" i="1"/>
  <c r="BV688" i="1"/>
  <c r="BU688" i="1"/>
  <c r="BT688" i="1"/>
  <c r="BS688" i="1"/>
  <c r="BR688" i="1"/>
  <c r="BQ688" i="1"/>
  <c r="BP688" i="1"/>
  <c r="BO688" i="1"/>
  <c r="BN688" i="1"/>
  <c r="BM688" i="1"/>
  <c r="BL688" i="1"/>
  <c r="BK688" i="1"/>
  <c r="BJ688" i="1"/>
  <c r="BI688" i="1"/>
  <c r="BH688" i="1"/>
  <c r="BG688" i="1"/>
  <c r="BF688" i="1"/>
  <c r="BE688" i="1"/>
  <c r="BD688" i="1"/>
  <c r="BC688" i="1"/>
  <c r="BB688" i="1"/>
  <c r="BA688" i="1"/>
  <c r="AZ688" i="1"/>
  <c r="AY688" i="1"/>
  <c r="AX688" i="1"/>
  <c r="AW688" i="1"/>
  <c r="AV688" i="1"/>
  <c r="AU688" i="1"/>
  <c r="AT688" i="1"/>
  <c r="AS688" i="1"/>
  <c r="AR688" i="1"/>
  <c r="AQ688" i="1"/>
  <c r="AP688" i="1"/>
  <c r="AO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CX687" i="1"/>
  <c r="CW687" i="1"/>
  <c r="CV687" i="1"/>
  <c r="CU687" i="1"/>
  <c r="CT687" i="1"/>
  <c r="CS687" i="1"/>
  <c r="CR687" i="1"/>
  <c r="CQ687" i="1"/>
  <c r="CP687" i="1"/>
  <c r="CO687" i="1"/>
  <c r="CN687" i="1"/>
  <c r="CM687" i="1"/>
  <c r="CL687" i="1"/>
  <c r="CK687" i="1"/>
  <c r="CJ687" i="1"/>
  <c r="CI687" i="1"/>
  <c r="CH687" i="1"/>
  <c r="CG687" i="1"/>
  <c r="CF687" i="1"/>
  <c r="CE687" i="1"/>
  <c r="CD687" i="1"/>
  <c r="CC687" i="1"/>
  <c r="CB687" i="1"/>
  <c r="CA687" i="1"/>
  <c r="BZ687" i="1"/>
  <c r="BY687" i="1"/>
  <c r="BX687" i="1"/>
  <c r="BW687" i="1"/>
  <c r="BV687" i="1"/>
  <c r="BU687" i="1"/>
  <c r="BT687" i="1"/>
  <c r="BS687" i="1"/>
  <c r="BR687" i="1"/>
  <c r="BQ687" i="1"/>
  <c r="BP687" i="1"/>
  <c r="BO687" i="1"/>
  <c r="BN687" i="1"/>
  <c r="BM687" i="1"/>
  <c r="BL687" i="1"/>
  <c r="BK687" i="1"/>
  <c r="BJ687" i="1"/>
  <c r="BI687" i="1"/>
  <c r="BH687" i="1"/>
  <c r="BG687" i="1"/>
  <c r="BF687" i="1"/>
  <c r="BE687" i="1"/>
  <c r="BD687" i="1"/>
  <c r="BC687" i="1"/>
  <c r="BB687" i="1"/>
  <c r="BA687" i="1"/>
  <c r="AZ687" i="1"/>
  <c r="AY687" i="1"/>
  <c r="AX687" i="1"/>
  <c r="AW687" i="1"/>
  <c r="AV687" i="1"/>
  <c r="AU687" i="1"/>
  <c r="AT687" i="1"/>
  <c r="AS687" i="1"/>
  <c r="AR687" i="1"/>
  <c r="AQ687" i="1"/>
  <c r="AP687" i="1"/>
  <c r="AO687" i="1"/>
  <c r="AN687" i="1"/>
  <c r="AM687" i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CX686" i="1"/>
  <c r="CW686" i="1"/>
  <c r="CV686" i="1"/>
  <c r="CU686" i="1"/>
  <c r="CT686" i="1"/>
  <c r="CS686" i="1"/>
  <c r="CR686" i="1"/>
  <c r="CQ686" i="1"/>
  <c r="CP686" i="1"/>
  <c r="CO686" i="1"/>
  <c r="CN686" i="1"/>
  <c r="CM686" i="1"/>
  <c r="CL686" i="1"/>
  <c r="CK686" i="1"/>
  <c r="CJ686" i="1"/>
  <c r="CI686" i="1"/>
  <c r="CH686" i="1"/>
  <c r="CG686" i="1"/>
  <c r="CF686" i="1"/>
  <c r="CE686" i="1"/>
  <c r="CD686" i="1"/>
  <c r="CC686" i="1"/>
  <c r="CB686" i="1"/>
  <c r="CA686" i="1"/>
  <c r="BZ686" i="1"/>
  <c r="BY686" i="1"/>
  <c r="BX686" i="1"/>
  <c r="BW686" i="1"/>
  <c r="BV686" i="1"/>
  <c r="BU686" i="1"/>
  <c r="BT686" i="1"/>
  <c r="BS686" i="1"/>
  <c r="BR686" i="1"/>
  <c r="BQ686" i="1"/>
  <c r="BP686" i="1"/>
  <c r="BO686" i="1"/>
  <c r="BN686" i="1"/>
  <c r="BM686" i="1"/>
  <c r="BL686" i="1"/>
  <c r="BK686" i="1"/>
  <c r="BJ686" i="1"/>
  <c r="BI686" i="1"/>
  <c r="BH686" i="1"/>
  <c r="BG686" i="1"/>
  <c r="BF686" i="1"/>
  <c r="BE686" i="1"/>
  <c r="BD686" i="1"/>
  <c r="BC686" i="1"/>
  <c r="BB686" i="1"/>
  <c r="BA686" i="1"/>
  <c r="AZ686" i="1"/>
  <c r="AY686" i="1"/>
  <c r="AX686" i="1"/>
  <c r="AW686" i="1"/>
  <c r="AV686" i="1"/>
  <c r="AU686" i="1"/>
  <c r="AT686" i="1"/>
  <c r="AS686" i="1"/>
  <c r="AR686" i="1"/>
  <c r="AQ686" i="1"/>
  <c r="AP686" i="1"/>
  <c r="AO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CX685" i="1"/>
  <c r="CW685" i="1"/>
  <c r="CV685" i="1"/>
  <c r="CU685" i="1"/>
  <c r="CT685" i="1"/>
  <c r="CS685" i="1"/>
  <c r="CR685" i="1"/>
  <c r="CQ685" i="1"/>
  <c r="CP685" i="1"/>
  <c r="CO685" i="1"/>
  <c r="CN685" i="1"/>
  <c r="CM685" i="1"/>
  <c r="CL685" i="1"/>
  <c r="CK685" i="1"/>
  <c r="CJ685" i="1"/>
  <c r="CI685" i="1"/>
  <c r="CH685" i="1"/>
  <c r="CG685" i="1"/>
  <c r="CF685" i="1"/>
  <c r="CE685" i="1"/>
  <c r="CD685" i="1"/>
  <c r="CC685" i="1"/>
  <c r="CB685" i="1"/>
  <c r="CA685" i="1"/>
  <c r="BZ685" i="1"/>
  <c r="BY685" i="1"/>
  <c r="BX685" i="1"/>
  <c r="BW685" i="1"/>
  <c r="BV685" i="1"/>
  <c r="BU685" i="1"/>
  <c r="BT685" i="1"/>
  <c r="BS685" i="1"/>
  <c r="BR685" i="1"/>
  <c r="BQ685" i="1"/>
  <c r="BP685" i="1"/>
  <c r="BO685" i="1"/>
  <c r="BN685" i="1"/>
  <c r="BM685" i="1"/>
  <c r="BL685" i="1"/>
  <c r="BK685" i="1"/>
  <c r="BJ685" i="1"/>
  <c r="BI685" i="1"/>
  <c r="BH685" i="1"/>
  <c r="BG685" i="1"/>
  <c r="BF685" i="1"/>
  <c r="BE685" i="1"/>
  <c r="BD685" i="1"/>
  <c r="BC685" i="1"/>
  <c r="BB685" i="1"/>
  <c r="BA685" i="1"/>
  <c r="AZ685" i="1"/>
  <c r="AY685" i="1"/>
  <c r="AX685" i="1"/>
  <c r="AW685" i="1"/>
  <c r="AV685" i="1"/>
  <c r="AU685" i="1"/>
  <c r="AT685" i="1"/>
  <c r="AS685" i="1"/>
  <c r="AR685" i="1"/>
  <c r="AQ685" i="1"/>
  <c r="AP685" i="1"/>
  <c r="AO685" i="1"/>
  <c r="AN685" i="1"/>
  <c r="AM685" i="1"/>
  <c r="AL685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CX684" i="1"/>
  <c r="CW684" i="1"/>
  <c r="CV684" i="1"/>
  <c r="CU684" i="1"/>
  <c r="CT684" i="1"/>
  <c r="CS684" i="1"/>
  <c r="CR684" i="1"/>
  <c r="CQ684" i="1"/>
  <c r="CP684" i="1"/>
  <c r="CO684" i="1"/>
  <c r="CN684" i="1"/>
  <c r="CM684" i="1"/>
  <c r="CL684" i="1"/>
  <c r="CK684" i="1"/>
  <c r="CJ684" i="1"/>
  <c r="CI684" i="1"/>
  <c r="CH684" i="1"/>
  <c r="CG684" i="1"/>
  <c r="CF684" i="1"/>
  <c r="CE684" i="1"/>
  <c r="CD684" i="1"/>
  <c r="CC684" i="1"/>
  <c r="CB684" i="1"/>
  <c r="CA684" i="1"/>
  <c r="BZ684" i="1"/>
  <c r="BY684" i="1"/>
  <c r="BX684" i="1"/>
  <c r="BW684" i="1"/>
  <c r="BV684" i="1"/>
  <c r="BU684" i="1"/>
  <c r="BT684" i="1"/>
  <c r="BS684" i="1"/>
  <c r="BR684" i="1"/>
  <c r="BQ684" i="1"/>
  <c r="BP684" i="1"/>
  <c r="BO684" i="1"/>
  <c r="BN684" i="1"/>
  <c r="BM684" i="1"/>
  <c r="BL684" i="1"/>
  <c r="BK684" i="1"/>
  <c r="BJ684" i="1"/>
  <c r="BI684" i="1"/>
  <c r="BH684" i="1"/>
  <c r="BG684" i="1"/>
  <c r="BF684" i="1"/>
  <c r="BE684" i="1"/>
  <c r="BD684" i="1"/>
  <c r="BC684" i="1"/>
  <c r="BB684" i="1"/>
  <c r="BA684" i="1"/>
  <c r="AZ684" i="1"/>
  <c r="AY684" i="1"/>
  <c r="AX684" i="1"/>
  <c r="AW684" i="1"/>
  <c r="AV684" i="1"/>
  <c r="AU684" i="1"/>
  <c r="AT684" i="1"/>
  <c r="AS684" i="1"/>
  <c r="AR684" i="1"/>
  <c r="AQ684" i="1"/>
  <c r="AP684" i="1"/>
  <c r="AO684" i="1"/>
  <c r="AN684" i="1"/>
  <c r="AM684" i="1"/>
  <c r="AL684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CX683" i="1"/>
  <c r="CW683" i="1"/>
  <c r="CV683" i="1"/>
  <c r="CU683" i="1"/>
  <c r="CT683" i="1"/>
  <c r="CS683" i="1"/>
  <c r="CR683" i="1"/>
  <c r="CQ683" i="1"/>
  <c r="CP683" i="1"/>
  <c r="CO683" i="1"/>
  <c r="CN683" i="1"/>
  <c r="CM683" i="1"/>
  <c r="CL683" i="1"/>
  <c r="CK683" i="1"/>
  <c r="CJ683" i="1"/>
  <c r="CI683" i="1"/>
  <c r="CH683" i="1"/>
  <c r="CG683" i="1"/>
  <c r="CF683" i="1"/>
  <c r="CE683" i="1"/>
  <c r="CD683" i="1"/>
  <c r="CC683" i="1"/>
  <c r="CB683" i="1"/>
  <c r="CA683" i="1"/>
  <c r="BZ683" i="1"/>
  <c r="BY683" i="1"/>
  <c r="BX683" i="1"/>
  <c r="BW683" i="1"/>
  <c r="BV683" i="1"/>
  <c r="BU683" i="1"/>
  <c r="BT683" i="1"/>
  <c r="BS683" i="1"/>
  <c r="BR683" i="1"/>
  <c r="BQ683" i="1"/>
  <c r="BP683" i="1"/>
  <c r="BO683" i="1"/>
  <c r="BN683" i="1"/>
  <c r="BM683" i="1"/>
  <c r="BL683" i="1"/>
  <c r="BK683" i="1"/>
  <c r="BJ683" i="1"/>
  <c r="BI683" i="1"/>
  <c r="BH683" i="1"/>
  <c r="BG683" i="1"/>
  <c r="BF683" i="1"/>
  <c r="BE683" i="1"/>
  <c r="BD683" i="1"/>
  <c r="BC683" i="1"/>
  <c r="BB683" i="1"/>
  <c r="BA683" i="1"/>
  <c r="AZ683" i="1"/>
  <c r="AY683" i="1"/>
  <c r="AX683" i="1"/>
  <c r="AW683" i="1"/>
  <c r="AV683" i="1"/>
  <c r="AU683" i="1"/>
  <c r="AT683" i="1"/>
  <c r="AS683" i="1"/>
  <c r="AR683" i="1"/>
  <c r="AQ683" i="1"/>
  <c r="AP683" i="1"/>
  <c r="AO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CX682" i="1"/>
  <c r="CW682" i="1"/>
  <c r="CV682" i="1"/>
  <c r="CU682" i="1"/>
  <c r="CT682" i="1"/>
  <c r="CS682" i="1"/>
  <c r="CR682" i="1"/>
  <c r="CQ682" i="1"/>
  <c r="CP682" i="1"/>
  <c r="CO682" i="1"/>
  <c r="CN682" i="1"/>
  <c r="CM682" i="1"/>
  <c r="CL682" i="1"/>
  <c r="CK682" i="1"/>
  <c r="CJ682" i="1"/>
  <c r="CI682" i="1"/>
  <c r="CH682" i="1"/>
  <c r="CG682" i="1"/>
  <c r="CF682" i="1"/>
  <c r="CE682" i="1"/>
  <c r="CD682" i="1"/>
  <c r="CC682" i="1"/>
  <c r="CB682" i="1"/>
  <c r="CA682" i="1"/>
  <c r="BZ682" i="1"/>
  <c r="BY682" i="1"/>
  <c r="BX682" i="1"/>
  <c r="BW682" i="1"/>
  <c r="BV682" i="1"/>
  <c r="BU682" i="1"/>
  <c r="BT682" i="1"/>
  <c r="BS682" i="1"/>
  <c r="BR682" i="1"/>
  <c r="BQ682" i="1"/>
  <c r="BP682" i="1"/>
  <c r="BO682" i="1"/>
  <c r="BN682" i="1"/>
  <c r="BM682" i="1"/>
  <c r="BL682" i="1"/>
  <c r="BK682" i="1"/>
  <c r="BJ682" i="1"/>
  <c r="BI682" i="1"/>
  <c r="BH682" i="1"/>
  <c r="BG682" i="1"/>
  <c r="BF682" i="1"/>
  <c r="BE682" i="1"/>
  <c r="BD682" i="1"/>
  <c r="BC682" i="1"/>
  <c r="BB682" i="1"/>
  <c r="BA682" i="1"/>
  <c r="AZ682" i="1"/>
  <c r="AY682" i="1"/>
  <c r="AX682" i="1"/>
  <c r="AW682" i="1"/>
  <c r="AV682" i="1"/>
  <c r="AU682" i="1"/>
  <c r="AT682" i="1"/>
  <c r="AS682" i="1"/>
  <c r="AR682" i="1"/>
  <c r="AQ682" i="1"/>
  <c r="AP682" i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CX681" i="1"/>
  <c r="CW681" i="1"/>
  <c r="CV681" i="1"/>
  <c r="CU681" i="1"/>
  <c r="CT681" i="1"/>
  <c r="CS681" i="1"/>
  <c r="CR681" i="1"/>
  <c r="CQ681" i="1"/>
  <c r="CP681" i="1"/>
  <c r="CO681" i="1"/>
  <c r="CN681" i="1"/>
  <c r="CM681" i="1"/>
  <c r="CL681" i="1"/>
  <c r="CK681" i="1"/>
  <c r="CJ681" i="1"/>
  <c r="CI681" i="1"/>
  <c r="CH681" i="1"/>
  <c r="CG681" i="1"/>
  <c r="CF681" i="1"/>
  <c r="CE681" i="1"/>
  <c r="CD681" i="1"/>
  <c r="CC681" i="1"/>
  <c r="CB681" i="1"/>
  <c r="CA681" i="1"/>
  <c r="BZ681" i="1"/>
  <c r="BY681" i="1"/>
  <c r="BX681" i="1"/>
  <c r="BW681" i="1"/>
  <c r="BV681" i="1"/>
  <c r="BU681" i="1"/>
  <c r="BT681" i="1"/>
  <c r="BS681" i="1"/>
  <c r="BR681" i="1"/>
  <c r="BQ681" i="1"/>
  <c r="BP681" i="1"/>
  <c r="BO681" i="1"/>
  <c r="BN681" i="1"/>
  <c r="BM681" i="1"/>
  <c r="BL681" i="1"/>
  <c r="BK681" i="1"/>
  <c r="BJ681" i="1"/>
  <c r="BI681" i="1"/>
  <c r="BH681" i="1"/>
  <c r="BG681" i="1"/>
  <c r="BF681" i="1"/>
  <c r="BE681" i="1"/>
  <c r="BD681" i="1"/>
  <c r="BC681" i="1"/>
  <c r="BB681" i="1"/>
  <c r="BA681" i="1"/>
  <c r="AZ681" i="1"/>
  <c r="AY681" i="1"/>
  <c r="AX681" i="1"/>
  <c r="AW681" i="1"/>
  <c r="AV681" i="1"/>
  <c r="AU681" i="1"/>
  <c r="AT681" i="1"/>
  <c r="AS681" i="1"/>
  <c r="AR681" i="1"/>
  <c r="AQ681" i="1"/>
  <c r="AP681" i="1"/>
  <c r="AO681" i="1"/>
  <c r="AN681" i="1"/>
  <c r="AM681" i="1"/>
  <c r="AL681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CX680" i="1"/>
  <c r="CW680" i="1"/>
  <c r="CV680" i="1"/>
  <c r="CU680" i="1"/>
  <c r="CT680" i="1"/>
  <c r="CS680" i="1"/>
  <c r="CR680" i="1"/>
  <c r="CQ680" i="1"/>
  <c r="CP680" i="1"/>
  <c r="CO680" i="1"/>
  <c r="CN680" i="1"/>
  <c r="CM680" i="1"/>
  <c r="CL680" i="1"/>
  <c r="CK680" i="1"/>
  <c r="CJ680" i="1"/>
  <c r="CI680" i="1"/>
  <c r="CH680" i="1"/>
  <c r="CG680" i="1"/>
  <c r="CF680" i="1"/>
  <c r="CE680" i="1"/>
  <c r="CD680" i="1"/>
  <c r="CC680" i="1"/>
  <c r="CB680" i="1"/>
  <c r="CA680" i="1"/>
  <c r="BZ680" i="1"/>
  <c r="BY680" i="1"/>
  <c r="BX680" i="1"/>
  <c r="BW680" i="1"/>
  <c r="BV680" i="1"/>
  <c r="BU680" i="1"/>
  <c r="BT680" i="1"/>
  <c r="BS680" i="1"/>
  <c r="BR680" i="1"/>
  <c r="BQ680" i="1"/>
  <c r="BP680" i="1"/>
  <c r="BO680" i="1"/>
  <c r="BN680" i="1"/>
  <c r="BM680" i="1"/>
  <c r="BL680" i="1"/>
  <c r="BK680" i="1"/>
  <c r="BJ680" i="1"/>
  <c r="BI680" i="1"/>
  <c r="BH680" i="1"/>
  <c r="BG680" i="1"/>
  <c r="BF680" i="1"/>
  <c r="BE680" i="1"/>
  <c r="BD680" i="1"/>
  <c r="BC680" i="1"/>
  <c r="BB680" i="1"/>
  <c r="BA680" i="1"/>
  <c r="AZ680" i="1"/>
  <c r="AY680" i="1"/>
  <c r="AX680" i="1"/>
  <c r="AW680" i="1"/>
  <c r="AV680" i="1"/>
  <c r="AU680" i="1"/>
  <c r="AT680" i="1"/>
  <c r="AS680" i="1"/>
  <c r="AR680" i="1"/>
  <c r="AQ680" i="1"/>
  <c r="AP680" i="1"/>
  <c r="AO680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CX679" i="1"/>
  <c r="CW679" i="1"/>
  <c r="CV679" i="1"/>
  <c r="CU679" i="1"/>
  <c r="CT679" i="1"/>
  <c r="CS679" i="1"/>
  <c r="CR679" i="1"/>
  <c r="CQ679" i="1"/>
  <c r="CP679" i="1"/>
  <c r="CO679" i="1"/>
  <c r="CN679" i="1"/>
  <c r="CM679" i="1"/>
  <c r="CL679" i="1"/>
  <c r="CK679" i="1"/>
  <c r="CJ679" i="1"/>
  <c r="CI679" i="1"/>
  <c r="CH679" i="1"/>
  <c r="CG679" i="1"/>
  <c r="CF679" i="1"/>
  <c r="CE679" i="1"/>
  <c r="CD679" i="1"/>
  <c r="CC679" i="1"/>
  <c r="CB679" i="1"/>
  <c r="CA679" i="1"/>
  <c r="BZ679" i="1"/>
  <c r="BY679" i="1"/>
  <c r="BX679" i="1"/>
  <c r="BW679" i="1"/>
  <c r="BV679" i="1"/>
  <c r="BU679" i="1"/>
  <c r="BT679" i="1"/>
  <c r="BS679" i="1"/>
  <c r="BR679" i="1"/>
  <c r="BQ679" i="1"/>
  <c r="BP679" i="1"/>
  <c r="BO679" i="1"/>
  <c r="BN679" i="1"/>
  <c r="BM679" i="1"/>
  <c r="BL679" i="1"/>
  <c r="BK679" i="1"/>
  <c r="BJ679" i="1"/>
  <c r="BI679" i="1"/>
  <c r="BH679" i="1"/>
  <c r="BG679" i="1"/>
  <c r="BF679" i="1"/>
  <c r="BE679" i="1"/>
  <c r="BD679" i="1"/>
  <c r="BC679" i="1"/>
  <c r="BB679" i="1"/>
  <c r="BA679" i="1"/>
  <c r="AZ679" i="1"/>
  <c r="AY679" i="1"/>
  <c r="AX679" i="1"/>
  <c r="AW679" i="1"/>
  <c r="AV679" i="1"/>
  <c r="AU679" i="1"/>
  <c r="AT679" i="1"/>
  <c r="AS679" i="1"/>
  <c r="AR679" i="1"/>
  <c r="AQ679" i="1"/>
  <c r="AP679" i="1"/>
  <c r="AO679" i="1"/>
  <c r="AN679" i="1"/>
  <c r="AM679" i="1"/>
  <c r="AL679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CX678" i="1"/>
  <c r="CW678" i="1"/>
  <c r="CV678" i="1"/>
  <c r="CU678" i="1"/>
  <c r="CT678" i="1"/>
  <c r="CS678" i="1"/>
  <c r="CR678" i="1"/>
  <c r="CQ678" i="1"/>
  <c r="CP678" i="1"/>
  <c r="CO678" i="1"/>
  <c r="CN678" i="1"/>
  <c r="CM678" i="1"/>
  <c r="CL678" i="1"/>
  <c r="CK678" i="1"/>
  <c r="CJ678" i="1"/>
  <c r="CI678" i="1"/>
  <c r="CH678" i="1"/>
  <c r="CG678" i="1"/>
  <c r="CF678" i="1"/>
  <c r="CE678" i="1"/>
  <c r="CD678" i="1"/>
  <c r="CC678" i="1"/>
  <c r="CB678" i="1"/>
  <c r="CA678" i="1"/>
  <c r="BZ678" i="1"/>
  <c r="BY678" i="1"/>
  <c r="BX678" i="1"/>
  <c r="BW678" i="1"/>
  <c r="BV678" i="1"/>
  <c r="BU678" i="1"/>
  <c r="BT678" i="1"/>
  <c r="BS678" i="1"/>
  <c r="BR678" i="1"/>
  <c r="BQ678" i="1"/>
  <c r="BP678" i="1"/>
  <c r="BO678" i="1"/>
  <c r="BN678" i="1"/>
  <c r="BM678" i="1"/>
  <c r="BL678" i="1"/>
  <c r="BK678" i="1"/>
  <c r="BJ678" i="1"/>
  <c r="BI678" i="1"/>
  <c r="BH678" i="1"/>
  <c r="BG678" i="1"/>
  <c r="BF678" i="1"/>
  <c r="BE678" i="1"/>
  <c r="BD678" i="1"/>
  <c r="BC678" i="1"/>
  <c r="BB678" i="1"/>
  <c r="BA678" i="1"/>
  <c r="AZ678" i="1"/>
  <c r="AY678" i="1"/>
  <c r="AX678" i="1"/>
  <c r="AW678" i="1"/>
  <c r="AV678" i="1"/>
  <c r="AU678" i="1"/>
  <c r="AT678" i="1"/>
  <c r="AS678" i="1"/>
  <c r="AR678" i="1"/>
  <c r="AQ678" i="1"/>
  <c r="AP678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CX677" i="1"/>
  <c r="CW677" i="1"/>
  <c r="CV677" i="1"/>
  <c r="CU677" i="1"/>
  <c r="CT677" i="1"/>
  <c r="CS677" i="1"/>
  <c r="CR677" i="1"/>
  <c r="CQ677" i="1"/>
  <c r="CP677" i="1"/>
  <c r="CO677" i="1"/>
  <c r="CN677" i="1"/>
  <c r="CM677" i="1"/>
  <c r="CL677" i="1"/>
  <c r="CK677" i="1"/>
  <c r="CJ677" i="1"/>
  <c r="CI677" i="1"/>
  <c r="CH677" i="1"/>
  <c r="CG677" i="1"/>
  <c r="CF677" i="1"/>
  <c r="CE677" i="1"/>
  <c r="CD677" i="1"/>
  <c r="CC677" i="1"/>
  <c r="CB677" i="1"/>
  <c r="CA677" i="1"/>
  <c r="BZ677" i="1"/>
  <c r="BY677" i="1"/>
  <c r="BX677" i="1"/>
  <c r="BW677" i="1"/>
  <c r="BV677" i="1"/>
  <c r="BU677" i="1"/>
  <c r="BT677" i="1"/>
  <c r="BS677" i="1"/>
  <c r="BR677" i="1"/>
  <c r="BQ677" i="1"/>
  <c r="BP677" i="1"/>
  <c r="BO677" i="1"/>
  <c r="BN677" i="1"/>
  <c r="BM677" i="1"/>
  <c r="BL677" i="1"/>
  <c r="BK677" i="1"/>
  <c r="BJ677" i="1"/>
  <c r="BI677" i="1"/>
  <c r="BH677" i="1"/>
  <c r="BG677" i="1"/>
  <c r="BF677" i="1"/>
  <c r="BE677" i="1"/>
  <c r="BD677" i="1"/>
  <c r="BC677" i="1"/>
  <c r="BB677" i="1"/>
  <c r="BA677" i="1"/>
  <c r="AZ677" i="1"/>
  <c r="AY677" i="1"/>
  <c r="AX677" i="1"/>
  <c r="AW677" i="1"/>
  <c r="AV677" i="1"/>
  <c r="AU677" i="1"/>
  <c r="AT677" i="1"/>
  <c r="AS677" i="1"/>
  <c r="AR677" i="1"/>
  <c r="AQ677" i="1"/>
  <c r="AP677" i="1"/>
  <c r="AO677" i="1"/>
  <c r="AN677" i="1"/>
  <c r="AM677" i="1"/>
  <c r="AL677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CX676" i="1"/>
  <c r="CW676" i="1"/>
  <c r="CV676" i="1"/>
  <c r="CU676" i="1"/>
  <c r="CT676" i="1"/>
  <c r="CS676" i="1"/>
  <c r="CR676" i="1"/>
  <c r="CQ676" i="1"/>
  <c r="CP676" i="1"/>
  <c r="CO676" i="1"/>
  <c r="CN676" i="1"/>
  <c r="CM676" i="1"/>
  <c r="CL676" i="1"/>
  <c r="CK676" i="1"/>
  <c r="CJ676" i="1"/>
  <c r="CI676" i="1"/>
  <c r="CH676" i="1"/>
  <c r="CG676" i="1"/>
  <c r="CF676" i="1"/>
  <c r="CE676" i="1"/>
  <c r="CD676" i="1"/>
  <c r="CC676" i="1"/>
  <c r="CB676" i="1"/>
  <c r="CA676" i="1"/>
  <c r="BZ676" i="1"/>
  <c r="BY676" i="1"/>
  <c r="BX676" i="1"/>
  <c r="BW676" i="1"/>
  <c r="BV676" i="1"/>
  <c r="BU676" i="1"/>
  <c r="BT676" i="1"/>
  <c r="BS676" i="1"/>
  <c r="BR676" i="1"/>
  <c r="BQ676" i="1"/>
  <c r="BP676" i="1"/>
  <c r="BO676" i="1"/>
  <c r="BN676" i="1"/>
  <c r="BM676" i="1"/>
  <c r="BL676" i="1"/>
  <c r="BK676" i="1"/>
  <c r="BJ676" i="1"/>
  <c r="BI676" i="1"/>
  <c r="BH676" i="1"/>
  <c r="BG676" i="1"/>
  <c r="BF676" i="1"/>
  <c r="BE676" i="1"/>
  <c r="BD676" i="1"/>
  <c r="BC676" i="1"/>
  <c r="BB676" i="1"/>
  <c r="BA676" i="1"/>
  <c r="AZ676" i="1"/>
  <c r="AY676" i="1"/>
  <c r="AX676" i="1"/>
  <c r="AW676" i="1"/>
  <c r="AV676" i="1"/>
  <c r="AU676" i="1"/>
  <c r="AT676" i="1"/>
  <c r="AS676" i="1"/>
  <c r="AR676" i="1"/>
  <c r="AQ676" i="1"/>
  <c r="AP676" i="1"/>
  <c r="AO676" i="1"/>
  <c r="AN676" i="1"/>
  <c r="AM676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CX675" i="1"/>
  <c r="CW675" i="1"/>
  <c r="CV675" i="1"/>
  <c r="CU675" i="1"/>
  <c r="CT675" i="1"/>
  <c r="CS675" i="1"/>
  <c r="CR675" i="1"/>
  <c r="CQ675" i="1"/>
  <c r="CP675" i="1"/>
  <c r="CO675" i="1"/>
  <c r="CN675" i="1"/>
  <c r="CM675" i="1"/>
  <c r="CL675" i="1"/>
  <c r="CK675" i="1"/>
  <c r="CJ675" i="1"/>
  <c r="CI675" i="1"/>
  <c r="CH675" i="1"/>
  <c r="CG675" i="1"/>
  <c r="CF675" i="1"/>
  <c r="CE675" i="1"/>
  <c r="CD675" i="1"/>
  <c r="CC675" i="1"/>
  <c r="CB675" i="1"/>
  <c r="CA675" i="1"/>
  <c r="BZ675" i="1"/>
  <c r="BY675" i="1"/>
  <c r="BX675" i="1"/>
  <c r="BW675" i="1"/>
  <c r="BV675" i="1"/>
  <c r="BU675" i="1"/>
  <c r="BT675" i="1"/>
  <c r="BS675" i="1"/>
  <c r="BR675" i="1"/>
  <c r="BQ675" i="1"/>
  <c r="BP675" i="1"/>
  <c r="BO675" i="1"/>
  <c r="BN675" i="1"/>
  <c r="BM675" i="1"/>
  <c r="BL675" i="1"/>
  <c r="BK675" i="1"/>
  <c r="BJ675" i="1"/>
  <c r="BI675" i="1"/>
  <c r="BH675" i="1"/>
  <c r="BG675" i="1"/>
  <c r="BF675" i="1"/>
  <c r="BE675" i="1"/>
  <c r="BD675" i="1"/>
  <c r="BC675" i="1"/>
  <c r="BB675" i="1"/>
  <c r="BA675" i="1"/>
  <c r="AZ675" i="1"/>
  <c r="AY675" i="1"/>
  <c r="AX675" i="1"/>
  <c r="AW675" i="1"/>
  <c r="AV675" i="1"/>
  <c r="AU675" i="1"/>
  <c r="AT675" i="1"/>
  <c r="AS675" i="1"/>
  <c r="AR675" i="1"/>
  <c r="AQ675" i="1"/>
  <c r="AP675" i="1"/>
  <c r="AO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CX674" i="1"/>
  <c r="CW674" i="1"/>
  <c r="CV674" i="1"/>
  <c r="CU674" i="1"/>
  <c r="CT674" i="1"/>
  <c r="CS674" i="1"/>
  <c r="CR674" i="1"/>
  <c r="CQ674" i="1"/>
  <c r="CP674" i="1"/>
  <c r="CO674" i="1"/>
  <c r="CN674" i="1"/>
  <c r="CM674" i="1"/>
  <c r="CL674" i="1"/>
  <c r="CK674" i="1"/>
  <c r="CJ674" i="1"/>
  <c r="CI674" i="1"/>
  <c r="CH674" i="1"/>
  <c r="CG674" i="1"/>
  <c r="CF674" i="1"/>
  <c r="CE674" i="1"/>
  <c r="CD674" i="1"/>
  <c r="CC674" i="1"/>
  <c r="CB674" i="1"/>
  <c r="CA674" i="1"/>
  <c r="BZ674" i="1"/>
  <c r="BY674" i="1"/>
  <c r="BX674" i="1"/>
  <c r="BW674" i="1"/>
  <c r="BV674" i="1"/>
  <c r="BU674" i="1"/>
  <c r="BT674" i="1"/>
  <c r="BS674" i="1"/>
  <c r="BR674" i="1"/>
  <c r="BQ674" i="1"/>
  <c r="BP674" i="1"/>
  <c r="BO674" i="1"/>
  <c r="BN674" i="1"/>
  <c r="BM674" i="1"/>
  <c r="BL674" i="1"/>
  <c r="BK674" i="1"/>
  <c r="BJ674" i="1"/>
  <c r="BI674" i="1"/>
  <c r="BH674" i="1"/>
  <c r="BG674" i="1"/>
  <c r="BF674" i="1"/>
  <c r="BE674" i="1"/>
  <c r="BD674" i="1"/>
  <c r="BC674" i="1"/>
  <c r="BB674" i="1"/>
  <c r="BA674" i="1"/>
  <c r="AZ674" i="1"/>
  <c r="AY674" i="1"/>
  <c r="AX674" i="1"/>
  <c r="AW674" i="1"/>
  <c r="AV674" i="1"/>
  <c r="AU674" i="1"/>
  <c r="AT674" i="1"/>
  <c r="AS674" i="1"/>
  <c r="AR674" i="1"/>
  <c r="AQ674" i="1"/>
  <c r="AP674" i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CX673" i="1"/>
  <c r="CW673" i="1"/>
  <c r="CV673" i="1"/>
  <c r="CU673" i="1"/>
  <c r="CT673" i="1"/>
  <c r="CS673" i="1"/>
  <c r="CR673" i="1"/>
  <c r="CQ673" i="1"/>
  <c r="CP673" i="1"/>
  <c r="CO673" i="1"/>
  <c r="CN673" i="1"/>
  <c r="CM673" i="1"/>
  <c r="CL673" i="1"/>
  <c r="CK673" i="1"/>
  <c r="CJ673" i="1"/>
  <c r="CI673" i="1"/>
  <c r="CH673" i="1"/>
  <c r="CG673" i="1"/>
  <c r="CF673" i="1"/>
  <c r="CE673" i="1"/>
  <c r="CD673" i="1"/>
  <c r="CC673" i="1"/>
  <c r="CB673" i="1"/>
  <c r="CA673" i="1"/>
  <c r="BZ673" i="1"/>
  <c r="BY673" i="1"/>
  <c r="BX673" i="1"/>
  <c r="BW673" i="1"/>
  <c r="BV673" i="1"/>
  <c r="BU673" i="1"/>
  <c r="BT673" i="1"/>
  <c r="BS673" i="1"/>
  <c r="BR673" i="1"/>
  <c r="BQ673" i="1"/>
  <c r="BP673" i="1"/>
  <c r="BO673" i="1"/>
  <c r="BN673" i="1"/>
  <c r="BM673" i="1"/>
  <c r="BL673" i="1"/>
  <c r="BK673" i="1"/>
  <c r="BJ673" i="1"/>
  <c r="BI673" i="1"/>
  <c r="BH673" i="1"/>
  <c r="BG673" i="1"/>
  <c r="BF673" i="1"/>
  <c r="BE673" i="1"/>
  <c r="BD673" i="1"/>
  <c r="BC673" i="1"/>
  <c r="BB673" i="1"/>
  <c r="BA673" i="1"/>
  <c r="AZ673" i="1"/>
  <c r="AY673" i="1"/>
  <c r="AX673" i="1"/>
  <c r="AW673" i="1"/>
  <c r="AV673" i="1"/>
  <c r="AU673" i="1"/>
  <c r="AT673" i="1"/>
  <c r="AS673" i="1"/>
  <c r="AR673" i="1"/>
  <c r="AQ673" i="1"/>
  <c r="AP673" i="1"/>
  <c r="AO673" i="1"/>
  <c r="AN673" i="1"/>
  <c r="AM673" i="1"/>
  <c r="AL673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CX672" i="1"/>
  <c r="CW672" i="1"/>
  <c r="CV672" i="1"/>
  <c r="CU672" i="1"/>
  <c r="CT672" i="1"/>
  <c r="CS672" i="1"/>
  <c r="CR672" i="1"/>
  <c r="CQ672" i="1"/>
  <c r="CP672" i="1"/>
  <c r="CO672" i="1"/>
  <c r="CN672" i="1"/>
  <c r="CM672" i="1"/>
  <c r="CL672" i="1"/>
  <c r="CK672" i="1"/>
  <c r="CJ672" i="1"/>
  <c r="CI672" i="1"/>
  <c r="CH672" i="1"/>
  <c r="CG672" i="1"/>
  <c r="CF672" i="1"/>
  <c r="CE672" i="1"/>
  <c r="CD672" i="1"/>
  <c r="CC672" i="1"/>
  <c r="CB672" i="1"/>
  <c r="CA672" i="1"/>
  <c r="BZ672" i="1"/>
  <c r="BY672" i="1"/>
  <c r="BX672" i="1"/>
  <c r="BW672" i="1"/>
  <c r="BV672" i="1"/>
  <c r="BU672" i="1"/>
  <c r="BT672" i="1"/>
  <c r="BS672" i="1"/>
  <c r="BR672" i="1"/>
  <c r="BQ672" i="1"/>
  <c r="BP672" i="1"/>
  <c r="BO672" i="1"/>
  <c r="BN672" i="1"/>
  <c r="BM672" i="1"/>
  <c r="BL672" i="1"/>
  <c r="BK672" i="1"/>
  <c r="BJ672" i="1"/>
  <c r="BI672" i="1"/>
  <c r="BH672" i="1"/>
  <c r="BG672" i="1"/>
  <c r="BF672" i="1"/>
  <c r="BE672" i="1"/>
  <c r="BD672" i="1"/>
  <c r="BC672" i="1"/>
  <c r="BB672" i="1"/>
  <c r="BA672" i="1"/>
  <c r="AZ672" i="1"/>
  <c r="AY672" i="1"/>
  <c r="AX672" i="1"/>
  <c r="AW672" i="1"/>
  <c r="AV672" i="1"/>
  <c r="AU672" i="1"/>
  <c r="AT672" i="1"/>
  <c r="AS672" i="1"/>
  <c r="AR672" i="1"/>
  <c r="AQ672" i="1"/>
  <c r="AP672" i="1"/>
  <c r="AO672" i="1"/>
  <c r="AN672" i="1"/>
  <c r="AM672" i="1"/>
  <c r="AL672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CX671" i="1"/>
  <c r="CW671" i="1"/>
  <c r="CV671" i="1"/>
  <c r="CU671" i="1"/>
  <c r="CT671" i="1"/>
  <c r="CS671" i="1"/>
  <c r="CR671" i="1"/>
  <c r="CQ671" i="1"/>
  <c r="CP671" i="1"/>
  <c r="CO671" i="1"/>
  <c r="CN671" i="1"/>
  <c r="CM671" i="1"/>
  <c r="CL671" i="1"/>
  <c r="CK671" i="1"/>
  <c r="CJ671" i="1"/>
  <c r="CI671" i="1"/>
  <c r="CH671" i="1"/>
  <c r="CG671" i="1"/>
  <c r="CF671" i="1"/>
  <c r="CE671" i="1"/>
  <c r="CD671" i="1"/>
  <c r="CC671" i="1"/>
  <c r="CB671" i="1"/>
  <c r="CA671" i="1"/>
  <c r="BZ671" i="1"/>
  <c r="BY671" i="1"/>
  <c r="BX671" i="1"/>
  <c r="BW671" i="1"/>
  <c r="BV671" i="1"/>
  <c r="BU671" i="1"/>
  <c r="BT671" i="1"/>
  <c r="BS671" i="1"/>
  <c r="BR671" i="1"/>
  <c r="BQ671" i="1"/>
  <c r="BP671" i="1"/>
  <c r="BO671" i="1"/>
  <c r="BN671" i="1"/>
  <c r="BM671" i="1"/>
  <c r="BL671" i="1"/>
  <c r="BK671" i="1"/>
  <c r="BJ671" i="1"/>
  <c r="BI671" i="1"/>
  <c r="BH671" i="1"/>
  <c r="BG671" i="1"/>
  <c r="BF671" i="1"/>
  <c r="BE671" i="1"/>
  <c r="BD671" i="1"/>
  <c r="BC671" i="1"/>
  <c r="BB671" i="1"/>
  <c r="BA671" i="1"/>
  <c r="AZ671" i="1"/>
  <c r="AY671" i="1"/>
  <c r="AX671" i="1"/>
  <c r="AW671" i="1"/>
  <c r="AV671" i="1"/>
  <c r="AU671" i="1"/>
  <c r="AT671" i="1"/>
  <c r="AS671" i="1"/>
  <c r="AR671" i="1"/>
  <c r="AQ671" i="1"/>
  <c r="AP671" i="1"/>
  <c r="AO671" i="1"/>
  <c r="AN671" i="1"/>
  <c r="AM671" i="1"/>
  <c r="AL671" i="1"/>
  <c r="AK671" i="1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CX670" i="1"/>
  <c r="CW670" i="1"/>
  <c r="CV670" i="1"/>
  <c r="CU670" i="1"/>
  <c r="CT670" i="1"/>
  <c r="CS670" i="1"/>
  <c r="CR670" i="1"/>
  <c r="CQ670" i="1"/>
  <c r="CP670" i="1"/>
  <c r="CO670" i="1"/>
  <c r="CN670" i="1"/>
  <c r="CM670" i="1"/>
  <c r="CL670" i="1"/>
  <c r="CK670" i="1"/>
  <c r="CJ670" i="1"/>
  <c r="CI670" i="1"/>
  <c r="CH670" i="1"/>
  <c r="CG670" i="1"/>
  <c r="CF670" i="1"/>
  <c r="CE670" i="1"/>
  <c r="CD670" i="1"/>
  <c r="CC670" i="1"/>
  <c r="CB670" i="1"/>
  <c r="CA670" i="1"/>
  <c r="BZ670" i="1"/>
  <c r="BY670" i="1"/>
  <c r="BX670" i="1"/>
  <c r="BW670" i="1"/>
  <c r="BV670" i="1"/>
  <c r="BU670" i="1"/>
  <c r="BT670" i="1"/>
  <c r="BS670" i="1"/>
  <c r="BR670" i="1"/>
  <c r="BQ670" i="1"/>
  <c r="BP670" i="1"/>
  <c r="BO670" i="1"/>
  <c r="BN670" i="1"/>
  <c r="BM670" i="1"/>
  <c r="BL670" i="1"/>
  <c r="BK670" i="1"/>
  <c r="BJ670" i="1"/>
  <c r="BI670" i="1"/>
  <c r="BH670" i="1"/>
  <c r="BG670" i="1"/>
  <c r="BF670" i="1"/>
  <c r="BE670" i="1"/>
  <c r="BD670" i="1"/>
  <c r="BC670" i="1"/>
  <c r="BB670" i="1"/>
  <c r="BA670" i="1"/>
  <c r="AZ670" i="1"/>
  <c r="AY670" i="1"/>
  <c r="AX670" i="1"/>
  <c r="AW670" i="1"/>
  <c r="AV670" i="1"/>
  <c r="AU670" i="1"/>
  <c r="AT670" i="1"/>
  <c r="AS670" i="1"/>
  <c r="AR670" i="1"/>
  <c r="AQ670" i="1"/>
  <c r="AP670" i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CX669" i="1"/>
  <c r="CW669" i="1"/>
  <c r="CV669" i="1"/>
  <c r="CU669" i="1"/>
  <c r="CT669" i="1"/>
  <c r="CS669" i="1"/>
  <c r="CR669" i="1"/>
  <c r="CQ669" i="1"/>
  <c r="CP669" i="1"/>
  <c r="CO669" i="1"/>
  <c r="CN669" i="1"/>
  <c r="CM669" i="1"/>
  <c r="CL669" i="1"/>
  <c r="CK669" i="1"/>
  <c r="CJ669" i="1"/>
  <c r="CI669" i="1"/>
  <c r="CH669" i="1"/>
  <c r="CG669" i="1"/>
  <c r="CF669" i="1"/>
  <c r="CE669" i="1"/>
  <c r="CD669" i="1"/>
  <c r="CC669" i="1"/>
  <c r="CB669" i="1"/>
  <c r="CA669" i="1"/>
  <c r="BZ669" i="1"/>
  <c r="BY669" i="1"/>
  <c r="BX669" i="1"/>
  <c r="BW669" i="1"/>
  <c r="BV669" i="1"/>
  <c r="BU669" i="1"/>
  <c r="BT669" i="1"/>
  <c r="BS669" i="1"/>
  <c r="BR669" i="1"/>
  <c r="BQ669" i="1"/>
  <c r="BP669" i="1"/>
  <c r="BO669" i="1"/>
  <c r="BN669" i="1"/>
  <c r="BM669" i="1"/>
  <c r="BL669" i="1"/>
  <c r="BK669" i="1"/>
  <c r="BJ669" i="1"/>
  <c r="BI669" i="1"/>
  <c r="BH669" i="1"/>
  <c r="BG669" i="1"/>
  <c r="BF669" i="1"/>
  <c r="BE669" i="1"/>
  <c r="BD669" i="1"/>
  <c r="BC669" i="1"/>
  <c r="BB669" i="1"/>
  <c r="BA669" i="1"/>
  <c r="AZ669" i="1"/>
  <c r="AY669" i="1"/>
  <c r="AX669" i="1"/>
  <c r="AW669" i="1"/>
  <c r="AV669" i="1"/>
  <c r="AU669" i="1"/>
  <c r="AT669" i="1"/>
  <c r="AS669" i="1"/>
  <c r="AR669" i="1"/>
  <c r="AQ669" i="1"/>
  <c r="AP669" i="1"/>
  <c r="AO669" i="1"/>
  <c r="AN669" i="1"/>
  <c r="AM669" i="1"/>
  <c r="AL669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CX668" i="1"/>
  <c r="CW668" i="1"/>
  <c r="CV668" i="1"/>
  <c r="CU668" i="1"/>
  <c r="CT668" i="1"/>
  <c r="CS668" i="1"/>
  <c r="CR668" i="1"/>
  <c r="CQ668" i="1"/>
  <c r="CP668" i="1"/>
  <c r="CO668" i="1"/>
  <c r="CN668" i="1"/>
  <c r="CM668" i="1"/>
  <c r="CL668" i="1"/>
  <c r="CK668" i="1"/>
  <c r="CJ668" i="1"/>
  <c r="CI668" i="1"/>
  <c r="CH668" i="1"/>
  <c r="CG668" i="1"/>
  <c r="CF668" i="1"/>
  <c r="CE668" i="1"/>
  <c r="CD668" i="1"/>
  <c r="CC668" i="1"/>
  <c r="CB668" i="1"/>
  <c r="CA668" i="1"/>
  <c r="BZ668" i="1"/>
  <c r="BY668" i="1"/>
  <c r="BX668" i="1"/>
  <c r="BW668" i="1"/>
  <c r="BV668" i="1"/>
  <c r="BU668" i="1"/>
  <c r="BT668" i="1"/>
  <c r="BS668" i="1"/>
  <c r="BR668" i="1"/>
  <c r="BQ668" i="1"/>
  <c r="BP668" i="1"/>
  <c r="BO668" i="1"/>
  <c r="BN668" i="1"/>
  <c r="BM668" i="1"/>
  <c r="BL668" i="1"/>
  <c r="BK668" i="1"/>
  <c r="BJ668" i="1"/>
  <c r="BI668" i="1"/>
  <c r="BH668" i="1"/>
  <c r="BG668" i="1"/>
  <c r="BF668" i="1"/>
  <c r="BE668" i="1"/>
  <c r="BD668" i="1"/>
  <c r="BC668" i="1"/>
  <c r="BB668" i="1"/>
  <c r="BA668" i="1"/>
  <c r="AZ668" i="1"/>
  <c r="AY668" i="1"/>
  <c r="AX668" i="1"/>
  <c r="AW668" i="1"/>
  <c r="AV668" i="1"/>
  <c r="AU668" i="1"/>
  <c r="AT668" i="1"/>
  <c r="AS668" i="1"/>
  <c r="AR668" i="1"/>
  <c r="AQ668" i="1"/>
  <c r="AP668" i="1"/>
  <c r="AO668" i="1"/>
  <c r="AN668" i="1"/>
  <c r="AM668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CX667" i="1"/>
  <c r="CW667" i="1"/>
  <c r="CV667" i="1"/>
  <c r="CU667" i="1"/>
  <c r="CT667" i="1"/>
  <c r="CS667" i="1"/>
  <c r="CR667" i="1"/>
  <c r="CQ667" i="1"/>
  <c r="CP667" i="1"/>
  <c r="CO667" i="1"/>
  <c r="CN667" i="1"/>
  <c r="CM667" i="1"/>
  <c r="CL667" i="1"/>
  <c r="CK667" i="1"/>
  <c r="CJ667" i="1"/>
  <c r="CI667" i="1"/>
  <c r="CH667" i="1"/>
  <c r="CG667" i="1"/>
  <c r="CF667" i="1"/>
  <c r="CE667" i="1"/>
  <c r="CD667" i="1"/>
  <c r="CC667" i="1"/>
  <c r="CB667" i="1"/>
  <c r="CA667" i="1"/>
  <c r="BZ667" i="1"/>
  <c r="BY667" i="1"/>
  <c r="BX667" i="1"/>
  <c r="BW667" i="1"/>
  <c r="BV667" i="1"/>
  <c r="BU667" i="1"/>
  <c r="BT667" i="1"/>
  <c r="BS667" i="1"/>
  <c r="BR667" i="1"/>
  <c r="BQ667" i="1"/>
  <c r="BP667" i="1"/>
  <c r="BO667" i="1"/>
  <c r="BN667" i="1"/>
  <c r="BM667" i="1"/>
  <c r="BL667" i="1"/>
  <c r="BK667" i="1"/>
  <c r="BJ667" i="1"/>
  <c r="BI667" i="1"/>
  <c r="BH667" i="1"/>
  <c r="BG667" i="1"/>
  <c r="BF667" i="1"/>
  <c r="BE667" i="1"/>
  <c r="BD667" i="1"/>
  <c r="BC667" i="1"/>
  <c r="BB667" i="1"/>
  <c r="BA667" i="1"/>
  <c r="AZ667" i="1"/>
  <c r="AY667" i="1"/>
  <c r="AX667" i="1"/>
  <c r="AW667" i="1"/>
  <c r="AV667" i="1"/>
  <c r="AU667" i="1"/>
  <c r="AT667" i="1"/>
  <c r="AS667" i="1"/>
  <c r="AR667" i="1"/>
  <c r="AQ667" i="1"/>
  <c r="AP667" i="1"/>
  <c r="AO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CX666" i="1"/>
  <c r="CW666" i="1"/>
  <c r="CV666" i="1"/>
  <c r="CU666" i="1"/>
  <c r="CT666" i="1"/>
  <c r="CS666" i="1"/>
  <c r="CR666" i="1"/>
  <c r="CQ666" i="1"/>
  <c r="CP666" i="1"/>
  <c r="CO666" i="1"/>
  <c r="CN666" i="1"/>
  <c r="CM666" i="1"/>
  <c r="CL666" i="1"/>
  <c r="CK666" i="1"/>
  <c r="CJ666" i="1"/>
  <c r="CI666" i="1"/>
  <c r="CH666" i="1"/>
  <c r="CG666" i="1"/>
  <c r="CF666" i="1"/>
  <c r="CE666" i="1"/>
  <c r="CD666" i="1"/>
  <c r="CC666" i="1"/>
  <c r="CB666" i="1"/>
  <c r="CA666" i="1"/>
  <c r="BZ666" i="1"/>
  <c r="BY666" i="1"/>
  <c r="BX666" i="1"/>
  <c r="BW666" i="1"/>
  <c r="BV666" i="1"/>
  <c r="BU666" i="1"/>
  <c r="BT666" i="1"/>
  <c r="BS666" i="1"/>
  <c r="BR666" i="1"/>
  <c r="BQ666" i="1"/>
  <c r="BP666" i="1"/>
  <c r="BO666" i="1"/>
  <c r="BN666" i="1"/>
  <c r="BM666" i="1"/>
  <c r="BL666" i="1"/>
  <c r="BK666" i="1"/>
  <c r="BJ666" i="1"/>
  <c r="BI666" i="1"/>
  <c r="BH666" i="1"/>
  <c r="BG666" i="1"/>
  <c r="BF666" i="1"/>
  <c r="BE666" i="1"/>
  <c r="BD666" i="1"/>
  <c r="BC666" i="1"/>
  <c r="BB666" i="1"/>
  <c r="BA666" i="1"/>
  <c r="AZ666" i="1"/>
  <c r="AY666" i="1"/>
  <c r="AX666" i="1"/>
  <c r="AW666" i="1"/>
  <c r="AV666" i="1"/>
  <c r="AU666" i="1"/>
  <c r="AT666" i="1"/>
  <c r="AS666" i="1"/>
  <c r="AR666" i="1"/>
  <c r="AQ666" i="1"/>
  <c r="AP666" i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CX665" i="1"/>
  <c r="CW665" i="1"/>
  <c r="CV665" i="1"/>
  <c r="CU665" i="1"/>
  <c r="CT665" i="1"/>
  <c r="CS665" i="1"/>
  <c r="CR665" i="1"/>
  <c r="CQ665" i="1"/>
  <c r="CP665" i="1"/>
  <c r="CO665" i="1"/>
  <c r="CN665" i="1"/>
  <c r="CM665" i="1"/>
  <c r="CL665" i="1"/>
  <c r="CK665" i="1"/>
  <c r="CJ665" i="1"/>
  <c r="CI665" i="1"/>
  <c r="CH665" i="1"/>
  <c r="CG665" i="1"/>
  <c r="CF665" i="1"/>
  <c r="CE665" i="1"/>
  <c r="CD665" i="1"/>
  <c r="CC665" i="1"/>
  <c r="CB665" i="1"/>
  <c r="CA665" i="1"/>
  <c r="BZ665" i="1"/>
  <c r="BY665" i="1"/>
  <c r="BX665" i="1"/>
  <c r="BW665" i="1"/>
  <c r="BV665" i="1"/>
  <c r="BU665" i="1"/>
  <c r="BT665" i="1"/>
  <c r="BS665" i="1"/>
  <c r="BR665" i="1"/>
  <c r="BQ665" i="1"/>
  <c r="BP665" i="1"/>
  <c r="BO665" i="1"/>
  <c r="BN665" i="1"/>
  <c r="BM665" i="1"/>
  <c r="BL665" i="1"/>
  <c r="BK665" i="1"/>
  <c r="BJ665" i="1"/>
  <c r="BI665" i="1"/>
  <c r="BH665" i="1"/>
  <c r="BG665" i="1"/>
  <c r="BF665" i="1"/>
  <c r="BE665" i="1"/>
  <c r="BD665" i="1"/>
  <c r="BC665" i="1"/>
  <c r="BB665" i="1"/>
  <c r="BA665" i="1"/>
  <c r="AZ665" i="1"/>
  <c r="AY665" i="1"/>
  <c r="AX665" i="1"/>
  <c r="AW665" i="1"/>
  <c r="AV665" i="1"/>
  <c r="AU665" i="1"/>
  <c r="AT665" i="1"/>
  <c r="AS665" i="1"/>
  <c r="AR665" i="1"/>
  <c r="AQ665" i="1"/>
  <c r="AP665" i="1"/>
  <c r="AO665" i="1"/>
  <c r="AN665" i="1"/>
  <c r="AM665" i="1"/>
  <c r="AL665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CX664" i="1"/>
  <c r="CW664" i="1"/>
  <c r="CV664" i="1"/>
  <c r="CU664" i="1"/>
  <c r="CT664" i="1"/>
  <c r="CS664" i="1"/>
  <c r="CR664" i="1"/>
  <c r="CQ664" i="1"/>
  <c r="CP664" i="1"/>
  <c r="CO664" i="1"/>
  <c r="CN664" i="1"/>
  <c r="CM664" i="1"/>
  <c r="CL664" i="1"/>
  <c r="CK664" i="1"/>
  <c r="CJ664" i="1"/>
  <c r="CI664" i="1"/>
  <c r="CH664" i="1"/>
  <c r="CG664" i="1"/>
  <c r="CF664" i="1"/>
  <c r="CE664" i="1"/>
  <c r="CD664" i="1"/>
  <c r="CC664" i="1"/>
  <c r="CB664" i="1"/>
  <c r="CA664" i="1"/>
  <c r="BZ664" i="1"/>
  <c r="BY664" i="1"/>
  <c r="BX664" i="1"/>
  <c r="BW664" i="1"/>
  <c r="BV664" i="1"/>
  <c r="BU664" i="1"/>
  <c r="BT664" i="1"/>
  <c r="BS664" i="1"/>
  <c r="BR664" i="1"/>
  <c r="BQ664" i="1"/>
  <c r="BP664" i="1"/>
  <c r="BO664" i="1"/>
  <c r="BN664" i="1"/>
  <c r="BM664" i="1"/>
  <c r="BL664" i="1"/>
  <c r="BK664" i="1"/>
  <c r="BJ664" i="1"/>
  <c r="BI664" i="1"/>
  <c r="BH664" i="1"/>
  <c r="BG664" i="1"/>
  <c r="BF664" i="1"/>
  <c r="BE664" i="1"/>
  <c r="BD664" i="1"/>
  <c r="BC664" i="1"/>
  <c r="BB664" i="1"/>
  <c r="BA664" i="1"/>
  <c r="AZ664" i="1"/>
  <c r="AY664" i="1"/>
  <c r="AX664" i="1"/>
  <c r="AW664" i="1"/>
  <c r="AV664" i="1"/>
  <c r="AU664" i="1"/>
  <c r="AT664" i="1"/>
  <c r="AS664" i="1"/>
  <c r="AR664" i="1"/>
  <c r="AQ664" i="1"/>
  <c r="AP664" i="1"/>
  <c r="AO664" i="1"/>
  <c r="AN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CX663" i="1"/>
  <c r="CW663" i="1"/>
  <c r="CV663" i="1"/>
  <c r="CU663" i="1"/>
  <c r="CT663" i="1"/>
  <c r="CS663" i="1"/>
  <c r="CR663" i="1"/>
  <c r="CQ663" i="1"/>
  <c r="CP663" i="1"/>
  <c r="CO663" i="1"/>
  <c r="CN663" i="1"/>
  <c r="CM663" i="1"/>
  <c r="CL663" i="1"/>
  <c r="CK663" i="1"/>
  <c r="CJ663" i="1"/>
  <c r="CI663" i="1"/>
  <c r="CH663" i="1"/>
  <c r="CG663" i="1"/>
  <c r="CF663" i="1"/>
  <c r="CE663" i="1"/>
  <c r="CD663" i="1"/>
  <c r="CC663" i="1"/>
  <c r="CB663" i="1"/>
  <c r="CA663" i="1"/>
  <c r="BZ663" i="1"/>
  <c r="BY663" i="1"/>
  <c r="BX663" i="1"/>
  <c r="BW663" i="1"/>
  <c r="BV663" i="1"/>
  <c r="BU663" i="1"/>
  <c r="BT663" i="1"/>
  <c r="BS663" i="1"/>
  <c r="BR663" i="1"/>
  <c r="BQ663" i="1"/>
  <c r="BP663" i="1"/>
  <c r="BO663" i="1"/>
  <c r="BN663" i="1"/>
  <c r="BM663" i="1"/>
  <c r="BL663" i="1"/>
  <c r="BK663" i="1"/>
  <c r="BJ663" i="1"/>
  <c r="BI663" i="1"/>
  <c r="BH663" i="1"/>
  <c r="BG663" i="1"/>
  <c r="BF663" i="1"/>
  <c r="BE663" i="1"/>
  <c r="BD663" i="1"/>
  <c r="BC663" i="1"/>
  <c r="BB663" i="1"/>
  <c r="BA663" i="1"/>
  <c r="AZ663" i="1"/>
  <c r="AY663" i="1"/>
  <c r="AX663" i="1"/>
  <c r="AW663" i="1"/>
  <c r="AV663" i="1"/>
  <c r="AU663" i="1"/>
  <c r="AT663" i="1"/>
  <c r="AS663" i="1"/>
  <c r="AR663" i="1"/>
  <c r="AQ663" i="1"/>
  <c r="AP663" i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CX662" i="1"/>
  <c r="CW662" i="1"/>
  <c r="CV662" i="1"/>
  <c r="CU662" i="1"/>
  <c r="CT662" i="1"/>
  <c r="CS662" i="1"/>
  <c r="CR662" i="1"/>
  <c r="CQ662" i="1"/>
  <c r="CP662" i="1"/>
  <c r="CO662" i="1"/>
  <c r="CN662" i="1"/>
  <c r="CM662" i="1"/>
  <c r="CL662" i="1"/>
  <c r="CK662" i="1"/>
  <c r="CJ662" i="1"/>
  <c r="CI662" i="1"/>
  <c r="CH662" i="1"/>
  <c r="CG662" i="1"/>
  <c r="CF662" i="1"/>
  <c r="CE662" i="1"/>
  <c r="CD662" i="1"/>
  <c r="CC662" i="1"/>
  <c r="CB662" i="1"/>
  <c r="CA662" i="1"/>
  <c r="BZ662" i="1"/>
  <c r="BY662" i="1"/>
  <c r="BX662" i="1"/>
  <c r="BW662" i="1"/>
  <c r="BV662" i="1"/>
  <c r="BU662" i="1"/>
  <c r="BT662" i="1"/>
  <c r="BS662" i="1"/>
  <c r="BR662" i="1"/>
  <c r="BQ662" i="1"/>
  <c r="BP662" i="1"/>
  <c r="BO662" i="1"/>
  <c r="BN662" i="1"/>
  <c r="BM662" i="1"/>
  <c r="BL662" i="1"/>
  <c r="BK662" i="1"/>
  <c r="BJ662" i="1"/>
  <c r="BI662" i="1"/>
  <c r="BH662" i="1"/>
  <c r="BG662" i="1"/>
  <c r="BF662" i="1"/>
  <c r="BE662" i="1"/>
  <c r="BD662" i="1"/>
  <c r="BC662" i="1"/>
  <c r="BB662" i="1"/>
  <c r="BA662" i="1"/>
  <c r="AZ662" i="1"/>
  <c r="AY662" i="1"/>
  <c r="AX662" i="1"/>
  <c r="AW662" i="1"/>
  <c r="AV662" i="1"/>
  <c r="AU662" i="1"/>
  <c r="AT662" i="1"/>
  <c r="AS662" i="1"/>
  <c r="AR662" i="1"/>
  <c r="AQ662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CX661" i="1"/>
  <c r="CW661" i="1"/>
  <c r="CV661" i="1"/>
  <c r="CU661" i="1"/>
  <c r="CT661" i="1"/>
  <c r="CS661" i="1"/>
  <c r="CR661" i="1"/>
  <c r="CQ661" i="1"/>
  <c r="CP661" i="1"/>
  <c r="CO661" i="1"/>
  <c r="CN661" i="1"/>
  <c r="CM661" i="1"/>
  <c r="CL661" i="1"/>
  <c r="CK661" i="1"/>
  <c r="CJ661" i="1"/>
  <c r="CI661" i="1"/>
  <c r="CH661" i="1"/>
  <c r="CG661" i="1"/>
  <c r="CF661" i="1"/>
  <c r="CE661" i="1"/>
  <c r="CD661" i="1"/>
  <c r="CC661" i="1"/>
  <c r="CB661" i="1"/>
  <c r="CA661" i="1"/>
  <c r="BZ661" i="1"/>
  <c r="BY661" i="1"/>
  <c r="BX661" i="1"/>
  <c r="BW661" i="1"/>
  <c r="BV661" i="1"/>
  <c r="BU661" i="1"/>
  <c r="BT661" i="1"/>
  <c r="BS661" i="1"/>
  <c r="BR661" i="1"/>
  <c r="BQ661" i="1"/>
  <c r="BP661" i="1"/>
  <c r="BO661" i="1"/>
  <c r="BN661" i="1"/>
  <c r="BM661" i="1"/>
  <c r="BL661" i="1"/>
  <c r="BK661" i="1"/>
  <c r="BJ661" i="1"/>
  <c r="BI661" i="1"/>
  <c r="BH661" i="1"/>
  <c r="BG661" i="1"/>
  <c r="BF661" i="1"/>
  <c r="BE661" i="1"/>
  <c r="BD661" i="1"/>
  <c r="BC661" i="1"/>
  <c r="BB661" i="1"/>
  <c r="BA661" i="1"/>
  <c r="AZ661" i="1"/>
  <c r="AY661" i="1"/>
  <c r="AX661" i="1"/>
  <c r="AW661" i="1"/>
  <c r="AV661" i="1"/>
  <c r="AU661" i="1"/>
  <c r="AT661" i="1"/>
  <c r="AS661" i="1"/>
  <c r="AR661" i="1"/>
  <c r="AQ661" i="1"/>
  <c r="AP661" i="1"/>
  <c r="AO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CX660" i="1"/>
  <c r="CW660" i="1"/>
  <c r="CV660" i="1"/>
  <c r="CU660" i="1"/>
  <c r="CT660" i="1"/>
  <c r="CS660" i="1"/>
  <c r="CR660" i="1"/>
  <c r="CQ660" i="1"/>
  <c r="CP660" i="1"/>
  <c r="CO660" i="1"/>
  <c r="CN660" i="1"/>
  <c r="CM660" i="1"/>
  <c r="CL660" i="1"/>
  <c r="CK660" i="1"/>
  <c r="CJ660" i="1"/>
  <c r="CI660" i="1"/>
  <c r="CH660" i="1"/>
  <c r="CG660" i="1"/>
  <c r="CF660" i="1"/>
  <c r="CE660" i="1"/>
  <c r="CD660" i="1"/>
  <c r="CC660" i="1"/>
  <c r="CB660" i="1"/>
  <c r="CA660" i="1"/>
  <c r="BZ660" i="1"/>
  <c r="BY660" i="1"/>
  <c r="BX660" i="1"/>
  <c r="BW660" i="1"/>
  <c r="BV660" i="1"/>
  <c r="BU660" i="1"/>
  <c r="BT660" i="1"/>
  <c r="BS660" i="1"/>
  <c r="BR660" i="1"/>
  <c r="BQ660" i="1"/>
  <c r="BP660" i="1"/>
  <c r="BO660" i="1"/>
  <c r="BN660" i="1"/>
  <c r="BM660" i="1"/>
  <c r="BL660" i="1"/>
  <c r="BK660" i="1"/>
  <c r="BJ660" i="1"/>
  <c r="BI660" i="1"/>
  <c r="BH660" i="1"/>
  <c r="BG660" i="1"/>
  <c r="BF660" i="1"/>
  <c r="BE660" i="1"/>
  <c r="BD660" i="1"/>
  <c r="BC660" i="1"/>
  <c r="BB660" i="1"/>
  <c r="BA660" i="1"/>
  <c r="AZ660" i="1"/>
  <c r="AY660" i="1"/>
  <c r="AX660" i="1"/>
  <c r="AW660" i="1"/>
  <c r="AV660" i="1"/>
  <c r="AU660" i="1"/>
  <c r="AT660" i="1"/>
  <c r="AS660" i="1"/>
  <c r="AR660" i="1"/>
  <c r="AQ660" i="1"/>
  <c r="AP660" i="1"/>
  <c r="AO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CX659" i="1"/>
  <c r="CW659" i="1"/>
  <c r="CV659" i="1"/>
  <c r="CU659" i="1"/>
  <c r="CT659" i="1"/>
  <c r="CS659" i="1"/>
  <c r="CR659" i="1"/>
  <c r="CQ659" i="1"/>
  <c r="CP659" i="1"/>
  <c r="CO659" i="1"/>
  <c r="CN659" i="1"/>
  <c r="CM659" i="1"/>
  <c r="CL659" i="1"/>
  <c r="CK659" i="1"/>
  <c r="CJ659" i="1"/>
  <c r="CI659" i="1"/>
  <c r="CH659" i="1"/>
  <c r="CG659" i="1"/>
  <c r="CF659" i="1"/>
  <c r="CE659" i="1"/>
  <c r="CD659" i="1"/>
  <c r="CC659" i="1"/>
  <c r="CB659" i="1"/>
  <c r="CA659" i="1"/>
  <c r="BZ659" i="1"/>
  <c r="BY659" i="1"/>
  <c r="BX659" i="1"/>
  <c r="BW659" i="1"/>
  <c r="BV659" i="1"/>
  <c r="BU659" i="1"/>
  <c r="BT659" i="1"/>
  <c r="BS659" i="1"/>
  <c r="BR659" i="1"/>
  <c r="BQ659" i="1"/>
  <c r="BP659" i="1"/>
  <c r="BO659" i="1"/>
  <c r="BN659" i="1"/>
  <c r="BM659" i="1"/>
  <c r="BL659" i="1"/>
  <c r="BK659" i="1"/>
  <c r="BJ659" i="1"/>
  <c r="BI659" i="1"/>
  <c r="BH659" i="1"/>
  <c r="BG659" i="1"/>
  <c r="BF659" i="1"/>
  <c r="BE659" i="1"/>
  <c r="BD659" i="1"/>
  <c r="BC659" i="1"/>
  <c r="BB659" i="1"/>
  <c r="BA659" i="1"/>
  <c r="AZ659" i="1"/>
  <c r="AY659" i="1"/>
  <c r="AX659" i="1"/>
  <c r="AW659" i="1"/>
  <c r="AV659" i="1"/>
  <c r="AU659" i="1"/>
  <c r="AT659" i="1"/>
  <c r="AS659" i="1"/>
  <c r="AR659" i="1"/>
  <c r="AQ659" i="1"/>
  <c r="AP659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CX658" i="1"/>
  <c r="CW658" i="1"/>
  <c r="CV658" i="1"/>
  <c r="CU658" i="1"/>
  <c r="CT658" i="1"/>
  <c r="CS658" i="1"/>
  <c r="CR658" i="1"/>
  <c r="CQ658" i="1"/>
  <c r="CP658" i="1"/>
  <c r="CO658" i="1"/>
  <c r="CN658" i="1"/>
  <c r="CM658" i="1"/>
  <c r="CL658" i="1"/>
  <c r="CK658" i="1"/>
  <c r="CJ658" i="1"/>
  <c r="CI658" i="1"/>
  <c r="CH658" i="1"/>
  <c r="CG658" i="1"/>
  <c r="CF658" i="1"/>
  <c r="CE658" i="1"/>
  <c r="CD658" i="1"/>
  <c r="CC658" i="1"/>
  <c r="CB658" i="1"/>
  <c r="CA658" i="1"/>
  <c r="BZ658" i="1"/>
  <c r="BY658" i="1"/>
  <c r="BX658" i="1"/>
  <c r="BW658" i="1"/>
  <c r="BV658" i="1"/>
  <c r="BU658" i="1"/>
  <c r="BT658" i="1"/>
  <c r="BS658" i="1"/>
  <c r="BR658" i="1"/>
  <c r="BQ658" i="1"/>
  <c r="BP658" i="1"/>
  <c r="BO658" i="1"/>
  <c r="BN658" i="1"/>
  <c r="BM658" i="1"/>
  <c r="BL658" i="1"/>
  <c r="BK658" i="1"/>
  <c r="BJ658" i="1"/>
  <c r="BI658" i="1"/>
  <c r="BH658" i="1"/>
  <c r="BG658" i="1"/>
  <c r="BF658" i="1"/>
  <c r="BE658" i="1"/>
  <c r="BD658" i="1"/>
  <c r="BC658" i="1"/>
  <c r="BB658" i="1"/>
  <c r="BA658" i="1"/>
  <c r="AZ658" i="1"/>
  <c r="AY658" i="1"/>
  <c r="AX658" i="1"/>
  <c r="AW658" i="1"/>
  <c r="AV658" i="1"/>
  <c r="AU658" i="1"/>
  <c r="AT658" i="1"/>
  <c r="AS658" i="1"/>
  <c r="AR658" i="1"/>
  <c r="AQ658" i="1"/>
  <c r="AP658" i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CX657" i="1"/>
  <c r="CW657" i="1"/>
  <c r="CV657" i="1"/>
  <c r="CU657" i="1"/>
  <c r="CT657" i="1"/>
  <c r="CS657" i="1"/>
  <c r="CR657" i="1"/>
  <c r="CQ657" i="1"/>
  <c r="CP657" i="1"/>
  <c r="CO657" i="1"/>
  <c r="CN657" i="1"/>
  <c r="CM657" i="1"/>
  <c r="CL657" i="1"/>
  <c r="CK657" i="1"/>
  <c r="CJ657" i="1"/>
  <c r="CI657" i="1"/>
  <c r="CH657" i="1"/>
  <c r="CG657" i="1"/>
  <c r="CF657" i="1"/>
  <c r="CE657" i="1"/>
  <c r="CD657" i="1"/>
  <c r="CC657" i="1"/>
  <c r="CB657" i="1"/>
  <c r="CA657" i="1"/>
  <c r="BZ657" i="1"/>
  <c r="BY657" i="1"/>
  <c r="BX657" i="1"/>
  <c r="BW657" i="1"/>
  <c r="BV657" i="1"/>
  <c r="BU657" i="1"/>
  <c r="BT657" i="1"/>
  <c r="BS657" i="1"/>
  <c r="BR657" i="1"/>
  <c r="BQ657" i="1"/>
  <c r="BP657" i="1"/>
  <c r="BO657" i="1"/>
  <c r="BN657" i="1"/>
  <c r="BM657" i="1"/>
  <c r="BL657" i="1"/>
  <c r="BK657" i="1"/>
  <c r="BJ657" i="1"/>
  <c r="BI657" i="1"/>
  <c r="BH657" i="1"/>
  <c r="BG657" i="1"/>
  <c r="BF657" i="1"/>
  <c r="BE657" i="1"/>
  <c r="BD657" i="1"/>
  <c r="BC657" i="1"/>
  <c r="BB657" i="1"/>
  <c r="BA657" i="1"/>
  <c r="AZ657" i="1"/>
  <c r="AY657" i="1"/>
  <c r="AX657" i="1"/>
  <c r="AW657" i="1"/>
  <c r="AV657" i="1"/>
  <c r="AU657" i="1"/>
  <c r="AT657" i="1"/>
  <c r="AS657" i="1"/>
  <c r="AR657" i="1"/>
  <c r="AQ657" i="1"/>
  <c r="AP657" i="1"/>
  <c r="AO657" i="1"/>
  <c r="AN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CX656" i="1"/>
  <c r="CW656" i="1"/>
  <c r="CV656" i="1"/>
  <c r="CU656" i="1"/>
  <c r="CT656" i="1"/>
  <c r="CS656" i="1"/>
  <c r="CR656" i="1"/>
  <c r="CQ656" i="1"/>
  <c r="CP656" i="1"/>
  <c r="CO656" i="1"/>
  <c r="CN656" i="1"/>
  <c r="CM656" i="1"/>
  <c r="CL656" i="1"/>
  <c r="CK656" i="1"/>
  <c r="CJ656" i="1"/>
  <c r="CI656" i="1"/>
  <c r="CH656" i="1"/>
  <c r="CG656" i="1"/>
  <c r="CF656" i="1"/>
  <c r="CE656" i="1"/>
  <c r="CD656" i="1"/>
  <c r="CC656" i="1"/>
  <c r="CB656" i="1"/>
  <c r="CA656" i="1"/>
  <c r="BZ656" i="1"/>
  <c r="BY656" i="1"/>
  <c r="BX656" i="1"/>
  <c r="BW656" i="1"/>
  <c r="BV656" i="1"/>
  <c r="BU656" i="1"/>
  <c r="BT656" i="1"/>
  <c r="BS656" i="1"/>
  <c r="BR656" i="1"/>
  <c r="BQ656" i="1"/>
  <c r="BP656" i="1"/>
  <c r="BO656" i="1"/>
  <c r="BN656" i="1"/>
  <c r="BM656" i="1"/>
  <c r="BL656" i="1"/>
  <c r="BK656" i="1"/>
  <c r="BJ656" i="1"/>
  <c r="BI656" i="1"/>
  <c r="BH656" i="1"/>
  <c r="BG656" i="1"/>
  <c r="BF656" i="1"/>
  <c r="BE656" i="1"/>
  <c r="BD656" i="1"/>
  <c r="BC656" i="1"/>
  <c r="BB656" i="1"/>
  <c r="BA656" i="1"/>
  <c r="AZ656" i="1"/>
  <c r="AY656" i="1"/>
  <c r="AX656" i="1"/>
  <c r="AW656" i="1"/>
  <c r="AV656" i="1"/>
  <c r="AU656" i="1"/>
  <c r="AT656" i="1"/>
  <c r="AS656" i="1"/>
  <c r="AR656" i="1"/>
  <c r="AQ656" i="1"/>
  <c r="AP656" i="1"/>
  <c r="AO656" i="1"/>
  <c r="AN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CX655" i="1"/>
  <c r="CW655" i="1"/>
  <c r="CV655" i="1"/>
  <c r="CU655" i="1"/>
  <c r="CT655" i="1"/>
  <c r="CS655" i="1"/>
  <c r="CR655" i="1"/>
  <c r="CQ655" i="1"/>
  <c r="CP655" i="1"/>
  <c r="CO655" i="1"/>
  <c r="CN655" i="1"/>
  <c r="CM655" i="1"/>
  <c r="CL655" i="1"/>
  <c r="CK655" i="1"/>
  <c r="CJ655" i="1"/>
  <c r="CI655" i="1"/>
  <c r="CH655" i="1"/>
  <c r="CG655" i="1"/>
  <c r="CF655" i="1"/>
  <c r="CE655" i="1"/>
  <c r="CD655" i="1"/>
  <c r="CC655" i="1"/>
  <c r="CB655" i="1"/>
  <c r="CA655" i="1"/>
  <c r="BZ655" i="1"/>
  <c r="BY655" i="1"/>
  <c r="BX655" i="1"/>
  <c r="BW655" i="1"/>
  <c r="BV655" i="1"/>
  <c r="BU655" i="1"/>
  <c r="BT655" i="1"/>
  <c r="BS655" i="1"/>
  <c r="BR655" i="1"/>
  <c r="BQ655" i="1"/>
  <c r="BP655" i="1"/>
  <c r="BO655" i="1"/>
  <c r="BN655" i="1"/>
  <c r="BM655" i="1"/>
  <c r="BL655" i="1"/>
  <c r="BK655" i="1"/>
  <c r="BJ655" i="1"/>
  <c r="BI655" i="1"/>
  <c r="BH655" i="1"/>
  <c r="BG655" i="1"/>
  <c r="BF655" i="1"/>
  <c r="BE655" i="1"/>
  <c r="BD655" i="1"/>
  <c r="BC655" i="1"/>
  <c r="BB655" i="1"/>
  <c r="BA655" i="1"/>
  <c r="AZ655" i="1"/>
  <c r="AY655" i="1"/>
  <c r="AX655" i="1"/>
  <c r="AW655" i="1"/>
  <c r="AV655" i="1"/>
  <c r="AU655" i="1"/>
  <c r="AT655" i="1"/>
  <c r="AS655" i="1"/>
  <c r="AR655" i="1"/>
  <c r="AQ655" i="1"/>
  <c r="AP655" i="1"/>
  <c r="AO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CX654" i="1"/>
  <c r="CW654" i="1"/>
  <c r="CV654" i="1"/>
  <c r="CU654" i="1"/>
  <c r="CT654" i="1"/>
  <c r="CS654" i="1"/>
  <c r="CR654" i="1"/>
  <c r="CQ654" i="1"/>
  <c r="CP654" i="1"/>
  <c r="CO654" i="1"/>
  <c r="CN654" i="1"/>
  <c r="CM654" i="1"/>
  <c r="CL654" i="1"/>
  <c r="CK654" i="1"/>
  <c r="CJ654" i="1"/>
  <c r="CI654" i="1"/>
  <c r="CH654" i="1"/>
  <c r="CG654" i="1"/>
  <c r="CF654" i="1"/>
  <c r="CE654" i="1"/>
  <c r="CD654" i="1"/>
  <c r="CC654" i="1"/>
  <c r="CB654" i="1"/>
  <c r="CA654" i="1"/>
  <c r="BZ654" i="1"/>
  <c r="BY654" i="1"/>
  <c r="BX654" i="1"/>
  <c r="BW654" i="1"/>
  <c r="BV654" i="1"/>
  <c r="BU654" i="1"/>
  <c r="BT654" i="1"/>
  <c r="BS654" i="1"/>
  <c r="BR654" i="1"/>
  <c r="BQ654" i="1"/>
  <c r="BP654" i="1"/>
  <c r="BO654" i="1"/>
  <c r="BN654" i="1"/>
  <c r="BM654" i="1"/>
  <c r="BL654" i="1"/>
  <c r="BK654" i="1"/>
  <c r="BJ654" i="1"/>
  <c r="BI654" i="1"/>
  <c r="BH654" i="1"/>
  <c r="BG654" i="1"/>
  <c r="BF654" i="1"/>
  <c r="BE654" i="1"/>
  <c r="BD654" i="1"/>
  <c r="BC654" i="1"/>
  <c r="BB654" i="1"/>
  <c r="BA654" i="1"/>
  <c r="AZ654" i="1"/>
  <c r="AY654" i="1"/>
  <c r="AX654" i="1"/>
  <c r="AW654" i="1"/>
  <c r="AV654" i="1"/>
  <c r="AU654" i="1"/>
  <c r="AT654" i="1"/>
  <c r="AS654" i="1"/>
  <c r="AR654" i="1"/>
  <c r="AQ654" i="1"/>
  <c r="AP654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CX653" i="1"/>
  <c r="CW653" i="1"/>
  <c r="CV653" i="1"/>
  <c r="CU653" i="1"/>
  <c r="CT653" i="1"/>
  <c r="CS653" i="1"/>
  <c r="CR653" i="1"/>
  <c r="CQ653" i="1"/>
  <c r="CP653" i="1"/>
  <c r="CO653" i="1"/>
  <c r="CN653" i="1"/>
  <c r="CM653" i="1"/>
  <c r="CL653" i="1"/>
  <c r="CK653" i="1"/>
  <c r="CJ653" i="1"/>
  <c r="CI653" i="1"/>
  <c r="CH653" i="1"/>
  <c r="CG653" i="1"/>
  <c r="CF653" i="1"/>
  <c r="CE653" i="1"/>
  <c r="CD653" i="1"/>
  <c r="CC653" i="1"/>
  <c r="CB653" i="1"/>
  <c r="CA653" i="1"/>
  <c r="BZ653" i="1"/>
  <c r="BY653" i="1"/>
  <c r="BX653" i="1"/>
  <c r="BW653" i="1"/>
  <c r="BV653" i="1"/>
  <c r="BU653" i="1"/>
  <c r="BT653" i="1"/>
  <c r="BS653" i="1"/>
  <c r="BR653" i="1"/>
  <c r="BQ653" i="1"/>
  <c r="BP653" i="1"/>
  <c r="BO653" i="1"/>
  <c r="BN653" i="1"/>
  <c r="BM653" i="1"/>
  <c r="BL653" i="1"/>
  <c r="BK653" i="1"/>
  <c r="BJ653" i="1"/>
  <c r="BI653" i="1"/>
  <c r="BH653" i="1"/>
  <c r="BG653" i="1"/>
  <c r="BF653" i="1"/>
  <c r="BE653" i="1"/>
  <c r="BD653" i="1"/>
  <c r="BC653" i="1"/>
  <c r="BB653" i="1"/>
  <c r="BA653" i="1"/>
  <c r="AZ653" i="1"/>
  <c r="AY653" i="1"/>
  <c r="AX653" i="1"/>
  <c r="AW653" i="1"/>
  <c r="AV653" i="1"/>
  <c r="AU653" i="1"/>
  <c r="AT653" i="1"/>
  <c r="AS653" i="1"/>
  <c r="AR653" i="1"/>
  <c r="AQ653" i="1"/>
  <c r="AP653" i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CX652" i="1"/>
  <c r="CW652" i="1"/>
  <c r="CV652" i="1"/>
  <c r="CU652" i="1"/>
  <c r="CT652" i="1"/>
  <c r="CS652" i="1"/>
  <c r="CR652" i="1"/>
  <c r="CQ652" i="1"/>
  <c r="CP652" i="1"/>
  <c r="CO652" i="1"/>
  <c r="CN652" i="1"/>
  <c r="CM652" i="1"/>
  <c r="CL652" i="1"/>
  <c r="CK652" i="1"/>
  <c r="CJ652" i="1"/>
  <c r="CI652" i="1"/>
  <c r="CH652" i="1"/>
  <c r="CG652" i="1"/>
  <c r="CF652" i="1"/>
  <c r="CE652" i="1"/>
  <c r="CD652" i="1"/>
  <c r="CC652" i="1"/>
  <c r="CB652" i="1"/>
  <c r="CA652" i="1"/>
  <c r="BZ652" i="1"/>
  <c r="BY652" i="1"/>
  <c r="BX652" i="1"/>
  <c r="BW652" i="1"/>
  <c r="BV652" i="1"/>
  <c r="BU652" i="1"/>
  <c r="BT652" i="1"/>
  <c r="BS652" i="1"/>
  <c r="BR652" i="1"/>
  <c r="BQ652" i="1"/>
  <c r="BP652" i="1"/>
  <c r="BO652" i="1"/>
  <c r="BN652" i="1"/>
  <c r="BM652" i="1"/>
  <c r="BL652" i="1"/>
  <c r="BK652" i="1"/>
  <c r="BJ652" i="1"/>
  <c r="BI652" i="1"/>
  <c r="BH652" i="1"/>
  <c r="BG652" i="1"/>
  <c r="BF652" i="1"/>
  <c r="BE652" i="1"/>
  <c r="BD652" i="1"/>
  <c r="BC652" i="1"/>
  <c r="BB652" i="1"/>
  <c r="BA652" i="1"/>
  <c r="AZ652" i="1"/>
  <c r="AY652" i="1"/>
  <c r="AX652" i="1"/>
  <c r="AW652" i="1"/>
  <c r="AV652" i="1"/>
  <c r="AU652" i="1"/>
  <c r="AT652" i="1"/>
  <c r="AS652" i="1"/>
  <c r="AR652" i="1"/>
  <c r="AQ652" i="1"/>
  <c r="AP652" i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CX651" i="1"/>
  <c r="CW651" i="1"/>
  <c r="CV651" i="1"/>
  <c r="CU651" i="1"/>
  <c r="CT651" i="1"/>
  <c r="CS651" i="1"/>
  <c r="CR651" i="1"/>
  <c r="CQ651" i="1"/>
  <c r="CP651" i="1"/>
  <c r="CO651" i="1"/>
  <c r="CN651" i="1"/>
  <c r="CM651" i="1"/>
  <c r="CL651" i="1"/>
  <c r="CK651" i="1"/>
  <c r="CJ651" i="1"/>
  <c r="CI651" i="1"/>
  <c r="CH651" i="1"/>
  <c r="CG651" i="1"/>
  <c r="CF651" i="1"/>
  <c r="CE651" i="1"/>
  <c r="CD651" i="1"/>
  <c r="CC651" i="1"/>
  <c r="CB651" i="1"/>
  <c r="CA651" i="1"/>
  <c r="BZ651" i="1"/>
  <c r="BY651" i="1"/>
  <c r="BX651" i="1"/>
  <c r="BW651" i="1"/>
  <c r="BV651" i="1"/>
  <c r="BU651" i="1"/>
  <c r="BT651" i="1"/>
  <c r="BS651" i="1"/>
  <c r="BR651" i="1"/>
  <c r="BQ651" i="1"/>
  <c r="BP651" i="1"/>
  <c r="BO651" i="1"/>
  <c r="BN651" i="1"/>
  <c r="BM651" i="1"/>
  <c r="BL651" i="1"/>
  <c r="BK651" i="1"/>
  <c r="BJ651" i="1"/>
  <c r="BI651" i="1"/>
  <c r="BH651" i="1"/>
  <c r="BG651" i="1"/>
  <c r="BF651" i="1"/>
  <c r="BE651" i="1"/>
  <c r="BD651" i="1"/>
  <c r="BC651" i="1"/>
  <c r="BB651" i="1"/>
  <c r="BA651" i="1"/>
  <c r="AZ651" i="1"/>
  <c r="AY651" i="1"/>
  <c r="AX651" i="1"/>
  <c r="AW651" i="1"/>
  <c r="AV651" i="1"/>
  <c r="AU651" i="1"/>
  <c r="AT651" i="1"/>
  <c r="AS651" i="1"/>
  <c r="AR651" i="1"/>
  <c r="AQ651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CX650" i="1"/>
  <c r="CW650" i="1"/>
  <c r="CV650" i="1"/>
  <c r="CU650" i="1"/>
  <c r="CT650" i="1"/>
  <c r="CS650" i="1"/>
  <c r="CR650" i="1"/>
  <c r="CQ650" i="1"/>
  <c r="CP650" i="1"/>
  <c r="CO650" i="1"/>
  <c r="CN650" i="1"/>
  <c r="CM650" i="1"/>
  <c r="CL650" i="1"/>
  <c r="CK650" i="1"/>
  <c r="CJ650" i="1"/>
  <c r="CI650" i="1"/>
  <c r="CH650" i="1"/>
  <c r="CG650" i="1"/>
  <c r="CF650" i="1"/>
  <c r="CE650" i="1"/>
  <c r="CD650" i="1"/>
  <c r="CC650" i="1"/>
  <c r="CB650" i="1"/>
  <c r="CA650" i="1"/>
  <c r="BZ650" i="1"/>
  <c r="BY650" i="1"/>
  <c r="BX650" i="1"/>
  <c r="BW650" i="1"/>
  <c r="BV650" i="1"/>
  <c r="BU650" i="1"/>
  <c r="BT650" i="1"/>
  <c r="BS650" i="1"/>
  <c r="BR650" i="1"/>
  <c r="BQ650" i="1"/>
  <c r="BP650" i="1"/>
  <c r="BO650" i="1"/>
  <c r="BN650" i="1"/>
  <c r="BM650" i="1"/>
  <c r="BL650" i="1"/>
  <c r="BK650" i="1"/>
  <c r="BJ650" i="1"/>
  <c r="BI650" i="1"/>
  <c r="BH650" i="1"/>
  <c r="BG650" i="1"/>
  <c r="BF650" i="1"/>
  <c r="BE650" i="1"/>
  <c r="BD650" i="1"/>
  <c r="BC650" i="1"/>
  <c r="BB650" i="1"/>
  <c r="BA650" i="1"/>
  <c r="AZ650" i="1"/>
  <c r="AY650" i="1"/>
  <c r="AX650" i="1"/>
  <c r="AW650" i="1"/>
  <c r="AV650" i="1"/>
  <c r="AU650" i="1"/>
  <c r="AT650" i="1"/>
  <c r="AS650" i="1"/>
  <c r="AR650" i="1"/>
  <c r="AQ650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CX649" i="1"/>
  <c r="CW649" i="1"/>
  <c r="CV649" i="1"/>
  <c r="CU649" i="1"/>
  <c r="CT649" i="1"/>
  <c r="CS649" i="1"/>
  <c r="CR649" i="1"/>
  <c r="CQ649" i="1"/>
  <c r="CP649" i="1"/>
  <c r="CO649" i="1"/>
  <c r="CN649" i="1"/>
  <c r="CM649" i="1"/>
  <c r="CL649" i="1"/>
  <c r="CK649" i="1"/>
  <c r="CJ649" i="1"/>
  <c r="CI649" i="1"/>
  <c r="CH649" i="1"/>
  <c r="CG649" i="1"/>
  <c r="CF649" i="1"/>
  <c r="CE649" i="1"/>
  <c r="CD649" i="1"/>
  <c r="CC649" i="1"/>
  <c r="CB649" i="1"/>
  <c r="CA649" i="1"/>
  <c r="BZ649" i="1"/>
  <c r="BY649" i="1"/>
  <c r="BX649" i="1"/>
  <c r="BW649" i="1"/>
  <c r="BV649" i="1"/>
  <c r="BU649" i="1"/>
  <c r="BT649" i="1"/>
  <c r="BS649" i="1"/>
  <c r="BR649" i="1"/>
  <c r="BQ649" i="1"/>
  <c r="BP649" i="1"/>
  <c r="BO649" i="1"/>
  <c r="BN649" i="1"/>
  <c r="BM649" i="1"/>
  <c r="BL649" i="1"/>
  <c r="BK649" i="1"/>
  <c r="BJ649" i="1"/>
  <c r="BI649" i="1"/>
  <c r="BH649" i="1"/>
  <c r="BG649" i="1"/>
  <c r="BF649" i="1"/>
  <c r="BE649" i="1"/>
  <c r="BD649" i="1"/>
  <c r="BC649" i="1"/>
  <c r="BB649" i="1"/>
  <c r="BA649" i="1"/>
  <c r="AZ649" i="1"/>
  <c r="AY649" i="1"/>
  <c r="AX649" i="1"/>
  <c r="AW649" i="1"/>
  <c r="AV649" i="1"/>
  <c r="AU649" i="1"/>
  <c r="AT649" i="1"/>
  <c r="AS649" i="1"/>
  <c r="AR649" i="1"/>
  <c r="AQ649" i="1"/>
  <c r="AP649" i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CX648" i="1"/>
  <c r="CW648" i="1"/>
  <c r="CV648" i="1"/>
  <c r="CU648" i="1"/>
  <c r="CT648" i="1"/>
  <c r="CS648" i="1"/>
  <c r="CR648" i="1"/>
  <c r="CQ648" i="1"/>
  <c r="CP648" i="1"/>
  <c r="CO648" i="1"/>
  <c r="CN648" i="1"/>
  <c r="CM648" i="1"/>
  <c r="CL648" i="1"/>
  <c r="CK648" i="1"/>
  <c r="CJ648" i="1"/>
  <c r="CI648" i="1"/>
  <c r="CH648" i="1"/>
  <c r="CG648" i="1"/>
  <c r="CF648" i="1"/>
  <c r="CE648" i="1"/>
  <c r="CD648" i="1"/>
  <c r="CC648" i="1"/>
  <c r="CB648" i="1"/>
  <c r="CA648" i="1"/>
  <c r="BZ648" i="1"/>
  <c r="BY648" i="1"/>
  <c r="BX648" i="1"/>
  <c r="BW648" i="1"/>
  <c r="BV648" i="1"/>
  <c r="BU648" i="1"/>
  <c r="BT648" i="1"/>
  <c r="BS648" i="1"/>
  <c r="BR648" i="1"/>
  <c r="BQ648" i="1"/>
  <c r="BP648" i="1"/>
  <c r="BO648" i="1"/>
  <c r="BN648" i="1"/>
  <c r="BM648" i="1"/>
  <c r="BL648" i="1"/>
  <c r="BK648" i="1"/>
  <c r="BJ648" i="1"/>
  <c r="BI648" i="1"/>
  <c r="BH648" i="1"/>
  <c r="BG648" i="1"/>
  <c r="BF648" i="1"/>
  <c r="BE648" i="1"/>
  <c r="BD648" i="1"/>
  <c r="BC648" i="1"/>
  <c r="BB648" i="1"/>
  <c r="BA648" i="1"/>
  <c r="AZ648" i="1"/>
  <c r="AY648" i="1"/>
  <c r="AX648" i="1"/>
  <c r="AW648" i="1"/>
  <c r="AV648" i="1"/>
  <c r="AU648" i="1"/>
  <c r="AT648" i="1"/>
  <c r="AS648" i="1"/>
  <c r="AR648" i="1"/>
  <c r="AQ648" i="1"/>
  <c r="AP648" i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CX647" i="1"/>
  <c r="CW647" i="1"/>
  <c r="CV647" i="1"/>
  <c r="CU647" i="1"/>
  <c r="CT647" i="1"/>
  <c r="CS647" i="1"/>
  <c r="CR647" i="1"/>
  <c r="CQ647" i="1"/>
  <c r="CP647" i="1"/>
  <c r="CO647" i="1"/>
  <c r="CN647" i="1"/>
  <c r="CM647" i="1"/>
  <c r="CL647" i="1"/>
  <c r="CK647" i="1"/>
  <c r="CJ647" i="1"/>
  <c r="CI647" i="1"/>
  <c r="CH647" i="1"/>
  <c r="CG647" i="1"/>
  <c r="CF647" i="1"/>
  <c r="CE647" i="1"/>
  <c r="CD647" i="1"/>
  <c r="CC647" i="1"/>
  <c r="CB647" i="1"/>
  <c r="CA647" i="1"/>
  <c r="BZ647" i="1"/>
  <c r="BY647" i="1"/>
  <c r="BX647" i="1"/>
  <c r="BW647" i="1"/>
  <c r="BV647" i="1"/>
  <c r="BU647" i="1"/>
  <c r="BT647" i="1"/>
  <c r="BS647" i="1"/>
  <c r="BR647" i="1"/>
  <c r="BQ647" i="1"/>
  <c r="BP647" i="1"/>
  <c r="BO647" i="1"/>
  <c r="BN647" i="1"/>
  <c r="BM647" i="1"/>
  <c r="BL647" i="1"/>
  <c r="BK647" i="1"/>
  <c r="BJ647" i="1"/>
  <c r="BI647" i="1"/>
  <c r="BH647" i="1"/>
  <c r="BG647" i="1"/>
  <c r="BF647" i="1"/>
  <c r="BE647" i="1"/>
  <c r="BD647" i="1"/>
  <c r="BC647" i="1"/>
  <c r="BB647" i="1"/>
  <c r="BA647" i="1"/>
  <c r="AZ647" i="1"/>
  <c r="AY647" i="1"/>
  <c r="AX647" i="1"/>
  <c r="AW647" i="1"/>
  <c r="AV647" i="1"/>
  <c r="AU647" i="1"/>
  <c r="AT647" i="1"/>
  <c r="AS647" i="1"/>
  <c r="AR647" i="1"/>
  <c r="AQ647" i="1"/>
  <c r="AP647" i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CX646" i="1"/>
  <c r="CW646" i="1"/>
  <c r="CV646" i="1"/>
  <c r="CU646" i="1"/>
  <c r="CT646" i="1"/>
  <c r="CS646" i="1"/>
  <c r="CR646" i="1"/>
  <c r="CQ646" i="1"/>
  <c r="CP646" i="1"/>
  <c r="CO646" i="1"/>
  <c r="CN646" i="1"/>
  <c r="CM646" i="1"/>
  <c r="CL646" i="1"/>
  <c r="CK646" i="1"/>
  <c r="CJ646" i="1"/>
  <c r="CI646" i="1"/>
  <c r="CH646" i="1"/>
  <c r="CG646" i="1"/>
  <c r="CF646" i="1"/>
  <c r="CE646" i="1"/>
  <c r="CD646" i="1"/>
  <c r="CC646" i="1"/>
  <c r="CB646" i="1"/>
  <c r="CA646" i="1"/>
  <c r="BZ646" i="1"/>
  <c r="BY646" i="1"/>
  <c r="BX646" i="1"/>
  <c r="BW646" i="1"/>
  <c r="BV646" i="1"/>
  <c r="BU646" i="1"/>
  <c r="BT646" i="1"/>
  <c r="BS646" i="1"/>
  <c r="BR646" i="1"/>
  <c r="BQ646" i="1"/>
  <c r="BP646" i="1"/>
  <c r="BO646" i="1"/>
  <c r="BN646" i="1"/>
  <c r="BM646" i="1"/>
  <c r="BL646" i="1"/>
  <c r="BK646" i="1"/>
  <c r="BJ646" i="1"/>
  <c r="BI646" i="1"/>
  <c r="BH646" i="1"/>
  <c r="BG646" i="1"/>
  <c r="BF646" i="1"/>
  <c r="BE646" i="1"/>
  <c r="BD646" i="1"/>
  <c r="BC646" i="1"/>
  <c r="BB646" i="1"/>
  <c r="BA646" i="1"/>
  <c r="AZ646" i="1"/>
  <c r="AY646" i="1"/>
  <c r="AX646" i="1"/>
  <c r="AW646" i="1"/>
  <c r="AV646" i="1"/>
  <c r="AU646" i="1"/>
  <c r="AT646" i="1"/>
  <c r="AS646" i="1"/>
  <c r="AR646" i="1"/>
  <c r="AQ646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CX645" i="1"/>
  <c r="CW645" i="1"/>
  <c r="CV645" i="1"/>
  <c r="CU645" i="1"/>
  <c r="CT645" i="1"/>
  <c r="CS645" i="1"/>
  <c r="CR645" i="1"/>
  <c r="CQ645" i="1"/>
  <c r="CP645" i="1"/>
  <c r="CO645" i="1"/>
  <c r="CN645" i="1"/>
  <c r="CM645" i="1"/>
  <c r="CL645" i="1"/>
  <c r="CK645" i="1"/>
  <c r="CJ645" i="1"/>
  <c r="CI645" i="1"/>
  <c r="CH645" i="1"/>
  <c r="CG645" i="1"/>
  <c r="CF645" i="1"/>
  <c r="CE645" i="1"/>
  <c r="CD645" i="1"/>
  <c r="CC645" i="1"/>
  <c r="CB645" i="1"/>
  <c r="CA645" i="1"/>
  <c r="BZ645" i="1"/>
  <c r="BY645" i="1"/>
  <c r="BX645" i="1"/>
  <c r="BW645" i="1"/>
  <c r="BV645" i="1"/>
  <c r="BU645" i="1"/>
  <c r="BT645" i="1"/>
  <c r="BS645" i="1"/>
  <c r="BR645" i="1"/>
  <c r="BQ645" i="1"/>
  <c r="BP645" i="1"/>
  <c r="BO645" i="1"/>
  <c r="BN645" i="1"/>
  <c r="BM645" i="1"/>
  <c r="BL645" i="1"/>
  <c r="BK645" i="1"/>
  <c r="BJ645" i="1"/>
  <c r="BI645" i="1"/>
  <c r="BH645" i="1"/>
  <c r="BG645" i="1"/>
  <c r="BF645" i="1"/>
  <c r="BE645" i="1"/>
  <c r="BD645" i="1"/>
  <c r="BC645" i="1"/>
  <c r="BB645" i="1"/>
  <c r="BA645" i="1"/>
  <c r="AZ645" i="1"/>
  <c r="AY645" i="1"/>
  <c r="AX645" i="1"/>
  <c r="AW645" i="1"/>
  <c r="AV645" i="1"/>
  <c r="AU645" i="1"/>
  <c r="AT645" i="1"/>
  <c r="AS645" i="1"/>
  <c r="AR645" i="1"/>
  <c r="AQ645" i="1"/>
  <c r="AP645" i="1"/>
  <c r="AO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CX644" i="1"/>
  <c r="CW644" i="1"/>
  <c r="CV644" i="1"/>
  <c r="CU644" i="1"/>
  <c r="CT644" i="1"/>
  <c r="CS644" i="1"/>
  <c r="CR644" i="1"/>
  <c r="CQ644" i="1"/>
  <c r="CP644" i="1"/>
  <c r="CO644" i="1"/>
  <c r="CN644" i="1"/>
  <c r="CM644" i="1"/>
  <c r="CL644" i="1"/>
  <c r="CK644" i="1"/>
  <c r="CJ644" i="1"/>
  <c r="CI644" i="1"/>
  <c r="CH644" i="1"/>
  <c r="CG644" i="1"/>
  <c r="CF644" i="1"/>
  <c r="CE644" i="1"/>
  <c r="CD644" i="1"/>
  <c r="CC644" i="1"/>
  <c r="CB644" i="1"/>
  <c r="CA644" i="1"/>
  <c r="BZ644" i="1"/>
  <c r="BY644" i="1"/>
  <c r="BX644" i="1"/>
  <c r="BW644" i="1"/>
  <c r="BV644" i="1"/>
  <c r="BU644" i="1"/>
  <c r="BT644" i="1"/>
  <c r="BS644" i="1"/>
  <c r="BR644" i="1"/>
  <c r="BQ644" i="1"/>
  <c r="BP644" i="1"/>
  <c r="BO644" i="1"/>
  <c r="BN644" i="1"/>
  <c r="BM644" i="1"/>
  <c r="BL644" i="1"/>
  <c r="BK644" i="1"/>
  <c r="BJ644" i="1"/>
  <c r="BI644" i="1"/>
  <c r="BH644" i="1"/>
  <c r="BG644" i="1"/>
  <c r="BF644" i="1"/>
  <c r="BE644" i="1"/>
  <c r="BD644" i="1"/>
  <c r="BC644" i="1"/>
  <c r="BB644" i="1"/>
  <c r="BA644" i="1"/>
  <c r="AZ644" i="1"/>
  <c r="AY644" i="1"/>
  <c r="AX644" i="1"/>
  <c r="AW644" i="1"/>
  <c r="AV644" i="1"/>
  <c r="AU644" i="1"/>
  <c r="AT644" i="1"/>
  <c r="AS644" i="1"/>
  <c r="AR644" i="1"/>
  <c r="AQ644" i="1"/>
  <c r="AP644" i="1"/>
  <c r="AO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CX643" i="1"/>
  <c r="CW643" i="1"/>
  <c r="CV643" i="1"/>
  <c r="CU643" i="1"/>
  <c r="CT643" i="1"/>
  <c r="CS643" i="1"/>
  <c r="CR643" i="1"/>
  <c r="CQ643" i="1"/>
  <c r="CP643" i="1"/>
  <c r="CO643" i="1"/>
  <c r="CN643" i="1"/>
  <c r="CM643" i="1"/>
  <c r="CL643" i="1"/>
  <c r="CK643" i="1"/>
  <c r="CJ643" i="1"/>
  <c r="CI643" i="1"/>
  <c r="CH643" i="1"/>
  <c r="CG643" i="1"/>
  <c r="CF643" i="1"/>
  <c r="CE643" i="1"/>
  <c r="CD643" i="1"/>
  <c r="CC643" i="1"/>
  <c r="CB643" i="1"/>
  <c r="CA643" i="1"/>
  <c r="BZ643" i="1"/>
  <c r="BY643" i="1"/>
  <c r="BX643" i="1"/>
  <c r="BW643" i="1"/>
  <c r="BV643" i="1"/>
  <c r="BU643" i="1"/>
  <c r="BT643" i="1"/>
  <c r="BS643" i="1"/>
  <c r="BR643" i="1"/>
  <c r="BQ643" i="1"/>
  <c r="BP643" i="1"/>
  <c r="BO643" i="1"/>
  <c r="BN643" i="1"/>
  <c r="BM643" i="1"/>
  <c r="BL643" i="1"/>
  <c r="BK643" i="1"/>
  <c r="BJ643" i="1"/>
  <c r="BI643" i="1"/>
  <c r="BH643" i="1"/>
  <c r="BG643" i="1"/>
  <c r="BF643" i="1"/>
  <c r="BE643" i="1"/>
  <c r="BD643" i="1"/>
  <c r="BC643" i="1"/>
  <c r="BB643" i="1"/>
  <c r="BA643" i="1"/>
  <c r="AZ643" i="1"/>
  <c r="AY643" i="1"/>
  <c r="AX643" i="1"/>
  <c r="AW643" i="1"/>
  <c r="AV643" i="1"/>
  <c r="AU643" i="1"/>
  <c r="AT643" i="1"/>
  <c r="AS643" i="1"/>
  <c r="AR643" i="1"/>
  <c r="AQ643" i="1"/>
  <c r="AP643" i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CX642" i="1"/>
  <c r="CW642" i="1"/>
  <c r="CV642" i="1"/>
  <c r="CU642" i="1"/>
  <c r="CT642" i="1"/>
  <c r="CS642" i="1"/>
  <c r="CR642" i="1"/>
  <c r="CQ642" i="1"/>
  <c r="CP642" i="1"/>
  <c r="CO642" i="1"/>
  <c r="CN642" i="1"/>
  <c r="CM642" i="1"/>
  <c r="CL642" i="1"/>
  <c r="CK642" i="1"/>
  <c r="CJ642" i="1"/>
  <c r="CI642" i="1"/>
  <c r="CH642" i="1"/>
  <c r="CG642" i="1"/>
  <c r="CF642" i="1"/>
  <c r="CE642" i="1"/>
  <c r="CD642" i="1"/>
  <c r="CC642" i="1"/>
  <c r="CB642" i="1"/>
  <c r="CA642" i="1"/>
  <c r="BZ642" i="1"/>
  <c r="BY642" i="1"/>
  <c r="BX642" i="1"/>
  <c r="BW642" i="1"/>
  <c r="BV642" i="1"/>
  <c r="BU642" i="1"/>
  <c r="BT642" i="1"/>
  <c r="BS642" i="1"/>
  <c r="BR642" i="1"/>
  <c r="BQ642" i="1"/>
  <c r="BP642" i="1"/>
  <c r="BO642" i="1"/>
  <c r="BN642" i="1"/>
  <c r="BM642" i="1"/>
  <c r="BL642" i="1"/>
  <c r="BK642" i="1"/>
  <c r="BJ642" i="1"/>
  <c r="BI642" i="1"/>
  <c r="BH642" i="1"/>
  <c r="BG642" i="1"/>
  <c r="BF642" i="1"/>
  <c r="BE642" i="1"/>
  <c r="BD642" i="1"/>
  <c r="BC642" i="1"/>
  <c r="BB642" i="1"/>
  <c r="BA642" i="1"/>
  <c r="AZ642" i="1"/>
  <c r="AY642" i="1"/>
  <c r="AX642" i="1"/>
  <c r="AW642" i="1"/>
  <c r="AV642" i="1"/>
  <c r="AU642" i="1"/>
  <c r="AT642" i="1"/>
  <c r="AS642" i="1"/>
  <c r="AR642" i="1"/>
  <c r="AQ642" i="1"/>
  <c r="AP642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CX641" i="1"/>
  <c r="CW641" i="1"/>
  <c r="CV641" i="1"/>
  <c r="CU641" i="1"/>
  <c r="CT641" i="1"/>
  <c r="CS641" i="1"/>
  <c r="CR641" i="1"/>
  <c r="CQ641" i="1"/>
  <c r="CP641" i="1"/>
  <c r="CO641" i="1"/>
  <c r="CN641" i="1"/>
  <c r="CM641" i="1"/>
  <c r="CL641" i="1"/>
  <c r="CK641" i="1"/>
  <c r="CJ641" i="1"/>
  <c r="CI641" i="1"/>
  <c r="CH641" i="1"/>
  <c r="CG641" i="1"/>
  <c r="CF641" i="1"/>
  <c r="CE641" i="1"/>
  <c r="CD641" i="1"/>
  <c r="CC641" i="1"/>
  <c r="CB641" i="1"/>
  <c r="CA641" i="1"/>
  <c r="BZ641" i="1"/>
  <c r="BY641" i="1"/>
  <c r="BX641" i="1"/>
  <c r="BW641" i="1"/>
  <c r="BV641" i="1"/>
  <c r="BU641" i="1"/>
  <c r="BT641" i="1"/>
  <c r="BS641" i="1"/>
  <c r="BR641" i="1"/>
  <c r="BQ641" i="1"/>
  <c r="BP641" i="1"/>
  <c r="BO641" i="1"/>
  <c r="BN641" i="1"/>
  <c r="BM641" i="1"/>
  <c r="BL641" i="1"/>
  <c r="BK641" i="1"/>
  <c r="BJ641" i="1"/>
  <c r="BI641" i="1"/>
  <c r="BH641" i="1"/>
  <c r="BG641" i="1"/>
  <c r="BF641" i="1"/>
  <c r="BE641" i="1"/>
  <c r="BD641" i="1"/>
  <c r="BC641" i="1"/>
  <c r="BB641" i="1"/>
  <c r="BA641" i="1"/>
  <c r="AZ641" i="1"/>
  <c r="AY641" i="1"/>
  <c r="AX641" i="1"/>
  <c r="AW641" i="1"/>
  <c r="AV641" i="1"/>
  <c r="AU641" i="1"/>
  <c r="AT641" i="1"/>
  <c r="AS641" i="1"/>
  <c r="AR641" i="1"/>
  <c r="AQ641" i="1"/>
  <c r="AP641" i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CX640" i="1"/>
  <c r="CW640" i="1"/>
  <c r="CV640" i="1"/>
  <c r="CU640" i="1"/>
  <c r="CT640" i="1"/>
  <c r="CS640" i="1"/>
  <c r="CR640" i="1"/>
  <c r="CQ640" i="1"/>
  <c r="CP640" i="1"/>
  <c r="CO640" i="1"/>
  <c r="CN640" i="1"/>
  <c r="CM640" i="1"/>
  <c r="CL640" i="1"/>
  <c r="CK640" i="1"/>
  <c r="CJ640" i="1"/>
  <c r="CI640" i="1"/>
  <c r="CH640" i="1"/>
  <c r="CG640" i="1"/>
  <c r="CF640" i="1"/>
  <c r="CE640" i="1"/>
  <c r="CD640" i="1"/>
  <c r="CC640" i="1"/>
  <c r="CB640" i="1"/>
  <c r="CA640" i="1"/>
  <c r="BZ640" i="1"/>
  <c r="BY640" i="1"/>
  <c r="BX640" i="1"/>
  <c r="BW640" i="1"/>
  <c r="BV640" i="1"/>
  <c r="BU640" i="1"/>
  <c r="BT640" i="1"/>
  <c r="BS640" i="1"/>
  <c r="BR640" i="1"/>
  <c r="BQ640" i="1"/>
  <c r="BP640" i="1"/>
  <c r="BO640" i="1"/>
  <c r="BN640" i="1"/>
  <c r="BM640" i="1"/>
  <c r="BL640" i="1"/>
  <c r="BK640" i="1"/>
  <c r="BJ640" i="1"/>
  <c r="BI640" i="1"/>
  <c r="BH640" i="1"/>
  <c r="BG640" i="1"/>
  <c r="BF640" i="1"/>
  <c r="BE640" i="1"/>
  <c r="BD640" i="1"/>
  <c r="BC640" i="1"/>
  <c r="BB640" i="1"/>
  <c r="BA640" i="1"/>
  <c r="AZ640" i="1"/>
  <c r="AY640" i="1"/>
  <c r="AX640" i="1"/>
  <c r="AW640" i="1"/>
  <c r="AV640" i="1"/>
  <c r="AU640" i="1"/>
  <c r="AT640" i="1"/>
  <c r="AS640" i="1"/>
  <c r="AR640" i="1"/>
  <c r="AQ640" i="1"/>
  <c r="AP640" i="1"/>
  <c r="AO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CX639" i="1"/>
  <c r="CW639" i="1"/>
  <c r="CV639" i="1"/>
  <c r="CU639" i="1"/>
  <c r="CT639" i="1"/>
  <c r="CS639" i="1"/>
  <c r="CR639" i="1"/>
  <c r="CQ639" i="1"/>
  <c r="CP639" i="1"/>
  <c r="CO639" i="1"/>
  <c r="CN639" i="1"/>
  <c r="CM639" i="1"/>
  <c r="CL639" i="1"/>
  <c r="CK639" i="1"/>
  <c r="CJ639" i="1"/>
  <c r="CI639" i="1"/>
  <c r="CH639" i="1"/>
  <c r="CG639" i="1"/>
  <c r="CF639" i="1"/>
  <c r="CE639" i="1"/>
  <c r="CD639" i="1"/>
  <c r="CC639" i="1"/>
  <c r="CB639" i="1"/>
  <c r="CA639" i="1"/>
  <c r="BZ639" i="1"/>
  <c r="BY639" i="1"/>
  <c r="BX639" i="1"/>
  <c r="BW639" i="1"/>
  <c r="BV639" i="1"/>
  <c r="BU639" i="1"/>
  <c r="BT639" i="1"/>
  <c r="BS639" i="1"/>
  <c r="BR639" i="1"/>
  <c r="BQ639" i="1"/>
  <c r="BP639" i="1"/>
  <c r="BO639" i="1"/>
  <c r="BN639" i="1"/>
  <c r="BM639" i="1"/>
  <c r="BL639" i="1"/>
  <c r="BK639" i="1"/>
  <c r="BJ639" i="1"/>
  <c r="BI639" i="1"/>
  <c r="BH639" i="1"/>
  <c r="BG639" i="1"/>
  <c r="BF639" i="1"/>
  <c r="BE639" i="1"/>
  <c r="BD639" i="1"/>
  <c r="BC639" i="1"/>
  <c r="BB639" i="1"/>
  <c r="BA639" i="1"/>
  <c r="AZ639" i="1"/>
  <c r="AY639" i="1"/>
  <c r="AX639" i="1"/>
  <c r="AW639" i="1"/>
  <c r="AV639" i="1"/>
  <c r="AU639" i="1"/>
  <c r="AT639" i="1"/>
  <c r="AS639" i="1"/>
  <c r="AR639" i="1"/>
  <c r="AQ639" i="1"/>
  <c r="AP639" i="1"/>
  <c r="AO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CX638" i="1"/>
  <c r="CW638" i="1"/>
  <c r="CV638" i="1"/>
  <c r="CU638" i="1"/>
  <c r="CT638" i="1"/>
  <c r="CS638" i="1"/>
  <c r="CR638" i="1"/>
  <c r="CQ638" i="1"/>
  <c r="CP638" i="1"/>
  <c r="CO638" i="1"/>
  <c r="CN638" i="1"/>
  <c r="CM638" i="1"/>
  <c r="CL638" i="1"/>
  <c r="CK638" i="1"/>
  <c r="CJ638" i="1"/>
  <c r="CI638" i="1"/>
  <c r="CH638" i="1"/>
  <c r="CG638" i="1"/>
  <c r="CF638" i="1"/>
  <c r="CE638" i="1"/>
  <c r="CD638" i="1"/>
  <c r="CC638" i="1"/>
  <c r="CB638" i="1"/>
  <c r="CA638" i="1"/>
  <c r="BZ638" i="1"/>
  <c r="BY638" i="1"/>
  <c r="BX638" i="1"/>
  <c r="BW638" i="1"/>
  <c r="BV638" i="1"/>
  <c r="BU638" i="1"/>
  <c r="BT638" i="1"/>
  <c r="BS638" i="1"/>
  <c r="BR638" i="1"/>
  <c r="BQ638" i="1"/>
  <c r="BP638" i="1"/>
  <c r="BO638" i="1"/>
  <c r="BN638" i="1"/>
  <c r="BM638" i="1"/>
  <c r="BL638" i="1"/>
  <c r="BK638" i="1"/>
  <c r="BJ638" i="1"/>
  <c r="BI638" i="1"/>
  <c r="BH638" i="1"/>
  <c r="BG638" i="1"/>
  <c r="BF638" i="1"/>
  <c r="BE638" i="1"/>
  <c r="BD638" i="1"/>
  <c r="BC638" i="1"/>
  <c r="BB638" i="1"/>
  <c r="BA638" i="1"/>
  <c r="AZ638" i="1"/>
  <c r="AY638" i="1"/>
  <c r="AX638" i="1"/>
  <c r="AW638" i="1"/>
  <c r="AV638" i="1"/>
  <c r="AU638" i="1"/>
  <c r="AT638" i="1"/>
  <c r="AS638" i="1"/>
  <c r="AR638" i="1"/>
  <c r="AQ638" i="1"/>
  <c r="AP638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CX637" i="1"/>
  <c r="CW637" i="1"/>
  <c r="CV637" i="1"/>
  <c r="CU637" i="1"/>
  <c r="CT637" i="1"/>
  <c r="CS637" i="1"/>
  <c r="CR637" i="1"/>
  <c r="CQ637" i="1"/>
  <c r="CP637" i="1"/>
  <c r="CO637" i="1"/>
  <c r="CN637" i="1"/>
  <c r="CM637" i="1"/>
  <c r="CL637" i="1"/>
  <c r="CK637" i="1"/>
  <c r="CJ637" i="1"/>
  <c r="CI637" i="1"/>
  <c r="CH637" i="1"/>
  <c r="CG637" i="1"/>
  <c r="CF637" i="1"/>
  <c r="CE637" i="1"/>
  <c r="CD637" i="1"/>
  <c r="CC637" i="1"/>
  <c r="CB637" i="1"/>
  <c r="CA637" i="1"/>
  <c r="BZ637" i="1"/>
  <c r="BY637" i="1"/>
  <c r="BX637" i="1"/>
  <c r="BW637" i="1"/>
  <c r="BV637" i="1"/>
  <c r="BU637" i="1"/>
  <c r="BT637" i="1"/>
  <c r="BS637" i="1"/>
  <c r="BR637" i="1"/>
  <c r="BQ637" i="1"/>
  <c r="BP637" i="1"/>
  <c r="BO637" i="1"/>
  <c r="BN637" i="1"/>
  <c r="BM637" i="1"/>
  <c r="BL637" i="1"/>
  <c r="BK637" i="1"/>
  <c r="BJ637" i="1"/>
  <c r="BI637" i="1"/>
  <c r="BH637" i="1"/>
  <c r="BG637" i="1"/>
  <c r="BF637" i="1"/>
  <c r="BE637" i="1"/>
  <c r="BD637" i="1"/>
  <c r="BC637" i="1"/>
  <c r="BB637" i="1"/>
  <c r="BA637" i="1"/>
  <c r="AZ637" i="1"/>
  <c r="AY637" i="1"/>
  <c r="AX637" i="1"/>
  <c r="AW637" i="1"/>
  <c r="AV637" i="1"/>
  <c r="AU637" i="1"/>
  <c r="AT637" i="1"/>
  <c r="AS637" i="1"/>
  <c r="AR637" i="1"/>
  <c r="AQ637" i="1"/>
  <c r="AP637" i="1"/>
  <c r="AO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CX636" i="1"/>
  <c r="CW636" i="1"/>
  <c r="CV636" i="1"/>
  <c r="CU636" i="1"/>
  <c r="CT636" i="1"/>
  <c r="CS636" i="1"/>
  <c r="CR636" i="1"/>
  <c r="CQ636" i="1"/>
  <c r="CP636" i="1"/>
  <c r="CO636" i="1"/>
  <c r="CN636" i="1"/>
  <c r="CM636" i="1"/>
  <c r="CL636" i="1"/>
  <c r="CK636" i="1"/>
  <c r="CJ636" i="1"/>
  <c r="CI636" i="1"/>
  <c r="CH636" i="1"/>
  <c r="CG636" i="1"/>
  <c r="CF636" i="1"/>
  <c r="CE636" i="1"/>
  <c r="CD636" i="1"/>
  <c r="CC636" i="1"/>
  <c r="CB636" i="1"/>
  <c r="CA636" i="1"/>
  <c r="BZ636" i="1"/>
  <c r="BY636" i="1"/>
  <c r="BX636" i="1"/>
  <c r="BW636" i="1"/>
  <c r="BV636" i="1"/>
  <c r="BU636" i="1"/>
  <c r="BT636" i="1"/>
  <c r="BS636" i="1"/>
  <c r="BR636" i="1"/>
  <c r="BQ636" i="1"/>
  <c r="BP636" i="1"/>
  <c r="BO636" i="1"/>
  <c r="BN636" i="1"/>
  <c r="BM636" i="1"/>
  <c r="BL636" i="1"/>
  <c r="BK636" i="1"/>
  <c r="BJ636" i="1"/>
  <c r="BI636" i="1"/>
  <c r="BH636" i="1"/>
  <c r="BG636" i="1"/>
  <c r="BF636" i="1"/>
  <c r="BE636" i="1"/>
  <c r="BD636" i="1"/>
  <c r="BC636" i="1"/>
  <c r="BB636" i="1"/>
  <c r="BA636" i="1"/>
  <c r="AZ636" i="1"/>
  <c r="AY636" i="1"/>
  <c r="AX636" i="1"/>
  <c r="AW636" i="1"/>
  <c r="AV636" i="1"/>
  <c r="AU636" i="1"/>
  <c r="AT636" i="1"/>
  <c r="AS636" i="1"/>
  <c r="AR636" i="1"/>
  <c r="AQ636" i="1"/>
  <c r="AP636" i="1"/>
  <c r="AO636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CX635" i="1"/>
  <c r="CW635" i="1"/>
  <c r="CV635" i="1"/>
  <c r="CU635" i="1"/>
  <c r="CT635" i="1"/>
  <c r="CS635" i="1"/>
  <c r="CR635" i="1"/>
  <c r="CQ635" i="1"/>
  <c r="CP635" i="1"/>
  <c r="CO635" i="1"/>
  <c r="CN635" i="1"/>
  <c r="CM635" i="1"/>
  <c r="CL635" i="1"/>
  <c r="CK635" i="1"/>
  <c r="CJ635" i="1"/>
  <c r="CI635" i="1"/>
  <c r="CH635" i="1"/>
  <c r="CG635" i="1"/>
  <c r="CF635" i="1"/>
  <c r="CE635" i="1"/>
  <c r="CD635" i="1"/>
  <c r="CC635" i="1"/>
  <c r="CB635" i="1"/>
  <c r="CA635" i="1"/>
  <c r="BZ635" i="1"/>
  <c r="BY635" i="1"/>
  <c r="BX635" i="1"/>
  <c r="BW635" i="1"/>
  <c r="BV635" i="1"/>
  <c r="BU635" i="1"/>
  <c r="BT635" i="1"/>
  <c r="BS635" i="1"/>
  <c r="BR635" i="1"/>
  <c r="BQ635" i="1"/>
  <c r="BP635" i="1"/>
  <c r="BO635" i="1"/>
  <c r="BN635" i="1"/>
  <c r="BM635" i="1"/>
  <c r="BL635" i="1"/>
  <c r="BK635" i="1"/>
  <c r="BJ635" i="1"/>
  <c r="BI635" i="1"/>
  <c r="BH635" i="1"/>
  <c r="BG635" i="1"/>
  <c r="BF635" i="1"/>
  <c r="BE635" i="1"/>
  <c r="BD635" i="1"/>
  <c r="BC635" i="1"/>
  <c r="BB635" i="1"/>
  <c r="BA635" i="1"/>
  <c r="AZ635" i="1"/>
  <c r="AY635" i="1"/>
  <c r="AX635" i="1"/>
  <c r="AW635" i="1"/>
  <c r="AV635" i="1"/>
  <c r="AU635" i="1"/>
  <c r="AT635" i="1"/>
  <c r="AS635" i="1"/>
  <c r="AR635" i="1"/>
  <c r="AQ635" i="1"/>
  <c r="AP635" i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CX634" i="1"/>
  <c r="CW634" i="1"/>
  <c r="CV634" i="1"/>
  <c r="CU634" i="1"/>
  <c r="CT634" i="1"/>
  <c r="CS634" i="1"/>
  <c r="CR634" i="1"/>
  <c r="CQ634" i="1"/>
  <c r="CP634" i="1"/>
  <c r="CO634" i="1"/>
  <c r="CN634" i="1"/>
  <c r="CM634" i="1"/>
  <c r="CL634" i="1"/>
  <c r="CK634" i="1"/>
  <c r="CJ634" i="1"/>
  <c r="CI634" i="1"/>
  <c r="CH634" i="1"/>
  <c r="CG634" i="1"/>
  <c r="CF634" i="1"/>
  <c r="CE634" i="1"/>
  <c r="CD634" i="1"/>
  <c r="CC634" i="1"/>
  <c r="CB634" i="1"/>
  <c r="CA634" i="1"/>
  <c r="BZ634" i="1"/>
  <c r="BY634" i="1"/>
  <c r="BX634" i="1"/>
  <c r="BW634" i="1"/>
  <c r="BV634" i="1"/>
  <c r="BU634" i="1"/>
  <c r="BT634" i="1"/>
  <c r="BS634" i="1"/>
  <c r="BR634" i="1"/>
  <c r="BQ634" i="1"/>
  <c r="BP634" i="1"/>
  <c r="BO634" i="1"/>
  <c r="BN634" i="1"/>
  <c r="BM634" i="1"/>
  <c r="BL634" i="1"/>
  <c r="BK634" i="1"/>
  <c r="BJ634" i="1"/>
  <c r="BI634" i="1"/>
  <c r="BH634" i="1"/>
  <c r="BG634" i="1"/>
  <c r="BF634" i="1"/>
  <c r="BE634" i="1"/>
  <c r="BD634" i="1"/>
  <c r="BC634" i="1"/>
  <c r="BB634" i="1"/>
  <c r="BA634" i="1"/>
  <c r="AZ634" i="1"/>
  <c r="AY634" i="1"/>
  <c r="AX634" i="1"/>
  <c r="AW634" i="1"/>
  <c r="AV634" i="1"/>
  <c r="AU634" i="1"/>
  <c r="AT634" i="1"/>
  <c r="AS634" i="1"/>
  <c r="AR634" i="1"/>
  <c r="AQ634" i="1"/>
  <c r="AP634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CX633" i="1"/>
  <c r="CW633" i="1"/>
  <c r="CV633" i="1"/>
  <c r="CU633" i="1"/>
  <c r="CT633" i="1"/>
  <c r="CS633" i="1"/>
  <c r="CR633" i="1"/>
  <c r="CQ633" i="1"/>
  <c r="CP633" i="1"/>
  <c r="CO633" i="1"/>
  <c r="CN633" i="1"/>
  <c r="CM633" i="1"/>
  <c r="CL633" i="1"/>
  <c r="CK633" i="1"/>
  <c r="CJ633" i="1"/>
  <c r="CI633" i="1"/>
  <c r="CH633" i="1"/>
  <c r="CG633" i="1"/>
  <c r="CF633" i="1"/>
  <c r="CE633" i="1"/>
  <c r="CD633" i="1"/>
  <c r="CC633" i="1"/>
  <c r="CB633" i="1"/>
  <c r="CA633" i="1"/>
  <c r="BZ633" i="1"/>
  <c r="BY633" i="1"/>
  <c r="BX633" i="1"/>
  <c r="BW633" i="1"/>
  <c r="BV633" i="1"/>
  <c r="BU633" i="1"/>
  <c r="BT633" i="1"/>
  <c r="BS633" i="1"/>
  <c r="BR633" i="1"/>
  <c r="BQ633" i="1"/>
  <c r="BP633" i="1"/>
  <c r="BO633" i="1"/>
  <c r="BN633" i="1"/>
  <c r="BM633" i="1"/>
  <c r="BL633" i="1"/>
  <c r="BK633" i="1"/>
  <c r="BJ633" i="1"/>
  <c r="BI633" i="1"/>
  <c r="BH633" i="1"/>
  <c r="BG633" i="1"/>
  <c r="BF633" i="1"/>
  <c r="BE633" i="1"/>
  <c r="BD633" i="1"/>
  <c r="BC633" i="1"/>
  <c r="BB633" i="1"/>
  <c r="BA633" i="1"/>
  <c r="AZ633" i="1"/>
  <c r="AY633" i="1"/>
  <c r="AX633" i="1"/>
  <c r="AW633" i="1"/>
  <c r="AV633" i="1"/>
  <c r="AU633" i="1"/>
  <c r="AT633" i="1"/>
  <c r="AS633" i="1"/>
  <c r="AR633" i="1"/>
  <c r="AQ633" i="1"/>
  <c r="AP633" i="1"/>
  <c r="AO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CX632" i="1"/>
  <c r="CW632" i="1"/>
  <c r="CV632" i="1"/>
  <c r="CU632" i="1"/>
  <c r="CT632" i="1"/>
  <c r="CS632" i="1"/>
  <c r="CR632" i="1"/>
  <c r="CQ632" i="1"/>
  <c r="CP632" i="1"/>
  <c r="CO632" i="1"/>
  <c r="CN632" i="1"/>
  <c r="CM632" i="1"/>
  <c r="CL632" i="1"/>
  <c r="CK632" i="1"/>
  <c r="CJ632" i="1"/>
  <c r="CI632" i="1"/>
  <c r="CH632" i="1"/>
  <c r="CG632" i="1"/>
  <c r="CF632" i="1"/>
  <c r="CE632" i="1"/>
  <c r="CD632" i="1"/>
  <c r="CC632" i="1"/>
  <c r="CB632" i="1"/>
  <c r="CA632" i="1"/>
  <c r="BZ632" i="1"/>
  <c r="BY632" i="1"/>
  <c r="BX632" i="1"/>
  <c r="BW632" i="1"/>
  <c r="BV632" i="1"/>
  <c r="BU632" i="1"/>
  <c r="BT632" i="1"/>
  <c r="BS632" i="1"/>
  <c r="BR632" i="1"/>
  <c r="BQ632" i="1"/>
  <c r="BP632" i="1"/>
  <c r="BO632" i="1"/>
  <c r="BN632" i="1"/>
  <c r="BM632" i="1"/>
  <c r="BL632" i="1"/>
  <c r="BK632" i="1"/>
  <c r="BJ632" i="1"/>
  <c r="BI632" i="1"/>
  <c r="BH632" i="1"/>
  <c r="BG632" i="1"/>
  <c r="BF632" i="1"/>
  <c r="BE632" i="1"/>
  <c r="BD632" i="1"/>
  <c r="BC632" i="1"/>
  <c r="BB632" i="1"/>
  <c r="BA632" i="1"/>
  <c r="AZ632" i="1"/>
  <c r="AY632" i="1"/>
  <c r="AX632" i="1"/>
  <c r="AW632" i="1"/>
  <c r="AV632" i="1"/>
  <c r="AU632" i="1"/>
  <c r="AT632" i="1"/>
  <c r="AS632" i="1"/>
  <c r="AR632" i="1"/>
  <c r="AQ632" i="1"/>
  <c r="AP632" i="1"/>
  <c r="AO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CX631" i="1"/>
  <c r="CW631" i="1"/>
  <c r="CV631" i="1"/>
  <c r="CU631" i="1"/>
  <c r="CT631" i="1"/>
  <c r="CS631" i="1"/>
  <c r="CR631" i="1"/>
  <c r="CQ631" i="1"/>
  <c r="CP631" i="1"/>
  <c r="CO631" i="1"/>
  <c r="CN631" i="1"/>
  <c r="CM631" i="1"/>
  <c r="CL631" i="1"/>
  <c r="CK631" i="1"/>
  <c r="CJ631" i="1"/>
  <c r="CI631" i="1"/>
  <c r="CH631" i="1"/>
  <c r="CG631" i="1"/>
  <c r="CF631" i="1"/>
  <c r="CE631" i="1"/>
  <c r="CD631" i="1"/>
  <c r="CC631" i="1"/>
  <c r="CB631" i="1"/>
  <c r="CA631" i="1"/>
  <c r="BZ631" i="1"/>
  <c r="BY631" i="1"/>
  <c r="BX631" i="1"/>
  <c r="BW631" i="1"/>
  <c r="BV631" i="1"/>
  <c r="BU631" i="1"/>
  <c r="BT631" i="1"/>
  <c r="BS631" i="1"/>
  <c r="BR631" i="1"/>
  <c r="BQ631" i="1"/>
  <c r="BP631" i="1"/>
  <c r="BO631" i="1"/>
  <c r="BN631" i="1"/>
  <c r="BM631" i="1"/>
  <c r="BL631" i="1"/>
  <c r="BK631" i="1"/>
  <c r="BJ631" i="1"/>
  <c r="BI631" i="1"/>
  <c r="BH631" i="1"/>
  <c r="BG631" i="1"/>
  <c r="BF631" i="1"/>
  <c r="BE631" i="1"/>
  <c r="BD631" i="1"/>
  <c r="BC631" i="1"/>
  <c r="BB631" i="1"/>
  <c r="BA631" i="1"/>
  <c r="AZ631" i="1"/>
  <c r="AY631" i="1"/>
  <c r="AX631" i="1"/>
  <c r="AW631" i="1"/>
  <c r="AV631" i="1"/>
  <c r="AU631" i="1"/>
  <c r="AT631" i="1"/>
  <c r="AS631" i="1"/>
  <c r="AR631" i="1"/>
  <c r="AQ631" i="1"/>
  <c r="AP631" i="1"/>
  <c r="AO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CX630" i="1"/>
  <c r="CW630" i="1"/>
  <c r="CV630" i="1"/>
  <c r="CU630" i="1"/>
  <c r="CT630" i="1"/>
  <c r="CS630" i="1"/>
  <c r="CR630" i="1"/>
  <c r="CQ630" i="1"/>
  <c r="CP630" i="1"/>
  <c r="CO630" i="1"/>
  <c r="CN630" i="1"/>
  <c r="CM630" i="1"/>
  <c r="CL630" i="1"/>
  <c r="CK630" i="1"/>
  <c r="CJ630" i="1"/>
  <c r="CI630" i="1"/>
  <c r="CH630" i="1"/>
  <c r="CG630" i="1"/>
  <c r="CF630" i="1"/>
  <c r="CE630" i="1"/>
  <c r="CD630" i="1"/>
  <c r="CC630" i="1"/>
  <c r="CB630" i="1"/>
  <c r="CA630" i="1"/>
  <c r="BZ630" i="1"/>
  <c r="BY630" i="1"/>
  <c r="BX630" i="1"/>
  <c r="BW630" i="1"/>
  <c r="BV630" i="1"/>
  <c r="BU630" i="1"/>
  <c r="BT630" i="1"/>
  <c r="BS630" i="1"/>
  <c r="BR630" i="1"/>
  <c r="BQ630" i="1"/>
  <c r="BP630" i="1"/>
  <c r="BO630" i="1"/>
  <c r="BN630" i="1"/>
  <c r="BM630" i="1"/>
  <c r="BL630" i="1"/>
  <c r="BK630" i="1"/>
  <c r="BJ630" i="1"/>
  <c r="BI630" i="1"/>
  <c r="BH630" i="1"/>
  <c r="BG630" i="1"/>
  <c r="BF630" i="1"/>
  <c r="BE630" i="1"/>
  <c r="BD630" i="1"/>
  <c r="BC630" i="1"/>
  <c r="BB630" i="1"/>
  <c r="BA630" i="1"/>
  <c r="AZ630" i="1"/>
  <c r="AY630" i="1"/>
  <c r="AX630" i="1"/>
  <c r="AW630" i="1"/>
  <c r="AV630" i="1"/>
  <c r="AU630" i="1"/>
  <c r="AT630" i="1"/>
  <c r="AS630" i="1"/>
  <c r="AR630" i="1"/>
  <c r="AQ630" i="1"/>
  <c r="AP630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CX629" i="1"/>
  <c r="CW629" i="1"/>
  <c r="CV629" i="1"/>
  <c r="CU629" i="1"/>
  <c r="CT629" i="1"/>
  <c r="CS629" i="1"/>
  <c r="CR629" i="1"/>
  <c r="CQ629" i="1"/>
  <c r="CP629" i="1"/>
  <c r="CO629" i="1"/>
  <c r="CN629" i="1"/>
  <c r="CM629" i="1"/>
  <c r="CL629" i="1"/>
  <c r="CK629" i="1"/>
  <c r="CJ629" i="1"/>
  <c r="CI629" i="1"/>
  <c r="CH629" i="1"/>
  <c r="CG629" i="1"/>
  <c r="CF629" i="1"/>
  <c r="CE629" i="1"/>
  <c r="CD629" i="1"/>
  <c r="CC629" i="1"/>
  <c r="CB629" i="1"/>
  <c r="CA629" i="1"/>
  <c r="BZ629" i="1"/>
  <c r="BY629" i="1"/>
  <c r="BX629" i="1"/>
  <c r="BW629" i="1"/>
  <c r="BV629" i="1"/>
  <c r="BU629" i="1"/>
  <c r="BT629" i="1"/>
  <c r="BS629" i="1"/>
  <c r="BR629" i="1"/>
  <c r="BQ629" i="1"/>
  <c r="BP629" i="1"/>
  <c r="BO629" i="1"/>
  <c r="BN629" i="1"/>
  <c r="BM629" i="1"/>
  <c r="BL629" i="1"/>
  <c r="BK629" i="1"/>
  <c r="BJ629" i="1"/>
  <c r="BI629" i="1"/>
  <c r="BH629" i="1"/>
  <c r="BG629" i="1"/>
  <c r="BF629" i="1"/>
  <c r="BE629" i="1"/>
  <c r="BD629" i="1"/>
  <c r="BC629" i="1"/>
  <c r="BB629" i="1"/>
  <c r="BA629" i="1"/>
  <c r="AZ629" i="1"/>
  <c r="AY629" i="1"/>
  <c r="AX629" i="1"/>
  <c r="AW629" i="1"/>
  <c r="AV629" i="1"/>
  <c r="AU629" i="1"/>
  <c r="AT629" i="1"/>
  <c r="AS629" i="1"/>
  <c r="AR629" i="1"/>
  <c r="AQ629" i="1"/>
  <c r="AP629" i="1"/>
  <c r="AO629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CX628" i="1"/>
  <c r="CW628" i="1"/>
  <c r="CV628" i="1"/>
  <c r="CU628" i="1"/>
  <c r="CT628" i="1"/>
  <c r="CS628" i="1"/>
  <c r="CR628" i="1"/>
  <c r="CQ628" i="1"/>
  <c r="CP628" i="1"/>
  <c r="CO628" i="1"/>
  <c r="CN628" i="1"/>
  <c r="CM628" i="1"/>
  <c r="CL628" i="1"/>
  <c r="CK628" i="1"/>
  <c r="CJ628" i="1"/>
  <c r="CI628" i="1"/>
  <c r="CH628" i="1"/>
  <c r="CG628" i="1"/>
  <c r="CF628" i="1"/>
  <c r="CE628" i="1"/>
  <c r="CD628" i="1"/>
  <c r="CC628" i="1"/>
  <c r="CB628" i="1"/>
  <c r="CA628" i="1"/>
  <c r="BZ628" i="1"/>
  <c r="BY628" i="1"/>
  <c r="BX628" i="1"/>
  <c r="BW628" i="1"/>
  <c r="BV628" i="1"/>
  <c r="BU628" i="1"/>
  <c r="BT628" i="1"/>
  <c r="BS628" i="1"/>
  <c r="BR628" i="1"/>
  <c r="BQ628" i="1"/>
  <c r="BP628" i="1"/>
  <c r="BO628" i="1"/>
  <c r="BN628" i="1"/>
  <c r="BM628" i="1"/>
  <c r="BL628" i="1"/>
  <c r="BK628" i="1"/>
  <c r="BJ628" i="1"/>
  <c r="BI628" i="1"/>
  <c r="BH628" i="1"/>
  <c r="BG628" i="1"/>
  <c r="BF628" i="1"/>
  <c r="BE628" i="1"/>
  <c r="BD628" i="1"/>
  <c r="BC628" i="1"/>
  <c r="BB628" i="1"/>
  <c r="BA628" i="1"/>
  <c r="AZ628" i="1"/>
  <c r="AY628" i="1"/>
  <c r="AX628" i="1"/>
  <c r="AW628" i="1"/>
  <c r="AV628" i="1"/>
  <c r="AU628" i="1"/>
  <c r="AT628" i="1"/>
  <c r="AS628" i="1"/>
  <c r="AR628" i="1"/>
  <c r="AQ628" i="1"/>
  <c r="AP628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CX627" i="1"/>
  <c r="CW627" i="1"/>
  <c r="CV627" i="1"/>
  <c r="CU627" i="1"/>
  <c r="CT627" i="1"/>
  <c r="CS627" i="1"/>
  <c r="CR627" i="1"/>
  <c r="CQ627" i="1"/>
  <c r="CP627" i="1"/>
  <c r="CO627" i="1"/>
  <c r="CN627" i="1"/>
  <c r="CM627" i="1"/>
  <c r="CL627" i="1"/>
  <c r="CK627" i="1"/>
  <c r="CJ627" i="1"/>
  <c r="CI627" i="1"/>
  <c r="CH627" i="1"/>
  <c r="CG627" i="1"/>
  <c r="CF627" i="1"/>
  <c r="CE627" i="1"/>
  <c r="CD627" i="1"/>
  <c r="CC627" i="1"/>
  <c r="CB627" i="1"/>
  <c r="CA627" i="1"/>
  <c r="BZ627" i="1"/>
  <c r="BY627" i="1"/>
  <c r="BX627" i="1"/>
  <c r="BW627" i="1"/>
  <c r="BV627" i="1"/>
  <c r="BU627" i="1"/>
  <c r="BT627" i="1"/>
  <c r="BS627" i="1"/>
  <c r="BR627" i="1"/>
  <c r="BQ627" i="1"/>
  <c r="BP627" i="1"/>
  <c r="BO627" i="1"/>
  <c r="BN627" i="1"/>
  <c r="BM627" i="1"/>
  <c r="BL627" i="1"/>
  <c r="BK627" i="1"/>
  <c r="BJ627" i="1"/>
  <c r="BI627" i="1"/>
  <c r="BH627" i="1"/>
  <c r="BG627" i="1"/>
  <c r="BF627" i="1"/>
  <c r="BE627" i="1"/>
  <c r="BD627" i="1"/>
  <c r="BC627" i="1"/>
  <c r="BB627" i="1"/>
  <c r="BA627" i="1"/>
  <c r="AZ627" i="1"/>
  <c r="AY627" i="1"/>
  <c r="AX627" i="1"/>
  <c r="AW627" i="1"/>
  <c r="AV627" i="1"/>
  <c r="AU627" i="1"/>
  <c r="AT627" i="1"/>
  <c r="AS627" i="1"/>
  <c r="AR627" i="1"/>
  <c r="AQ627" i="1"/>
  <c r="AP627" i="1"/>
  <c r="AO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CX626" i="1"/>
  <c r="CW626" i="1"/>
  <c r="CV626" i="1"/>
  <c r="CU626" i="1"/>
  <c r="CT626" i="1"/>
  <c r="CS626" i="1"/>
  <c r="CR626" i="1"/>
  <c r="CQ626" i="1"/>
  <c r="CP626" i="1"/>
  <c r="CO626" i="1"/>
  <c r="CN626" i="1"/>
  <c r="CM626" i="1"/>
  <c r="CL626" i="1"/>
  <c r="CK626" i="1"/>
  <c r="CJ626" i="1"/>
  <c r="CI626" i="1"/>
  <c r="CH626" i="1"/>
  <c r="CG626" i="1"/>
  <c r="CF626" i="1"/>
  <c r="CE626" i="1"/>
  <c r="CD626" i="1"/>
  <c r="CC626" i="1"/>
  <c r="CB626" i="1"/>
  <c r="CA626" i="1"/>
  <c r="BZ626" i="1"/>
  <c r="BY626" i="1"/>
  <c r="BX626" i="1"/>
  <c r="BW626" i="1"/>
  <c r="BV626" i="1"/>
  <c r="BU626" i="1"/>
  <c r="BT626" i="1"/>
  <c r="BS626" i="1"/>
  <c r="BR626" i="1"/>
  <c r="BQ626" i="1"/>
  <c r="BP626" i="1"/>
  <c r="BO626" i="1"/>
  <c r="BN626" i="1"/>
  <c r="BM626" i="1"/>
  <c r="BL626" i="1"/>
  <c r="BK626" i="1"/>
  <c r="BJ626" i="1"/>
  <c r="BI626" i="1"/>
  <c r="BH626" i="1"/>
  <c r="BG626" i="1"/>
  <c r="BF626" i="1"/>
  <c r="BE626" i="1"/>
  <c r="BD626" i="1"/>
  <c r="BC626" i="1"/>
  <c r="BB626" i="1"/>
  <c r="BA626" i="1"/>
  <c r="AZ626" i="1"/>
  <c r="AY626" i="1"/>
  <c r="AX626" i="1"/>
  <c r="AW626" i="1"/>
  <c r="AV626" i="1"/>
  <c r="AU626" i="1"/>
  <c r="AT626" i="1"/>
  <c r="AS626" i="1"/>
  <c r="AR626" i="1"/>
  <c r="AQ626" i="1"/>
  <c r="AP626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CX625" i="1"/>
  <c r="CW625" i="1"/>
  <c r="CV625" i="1"/>
  <c r="CU625" i="1"/>
  <c r="CT625" i="1"/>
  <c r="CS625" i="1"/>
  <c r="CR625" i="1"/>
  <c r="CQ625" i="1"/>
  <c r="CP625" i="1"/>
  <c r="CO625" i="1"/>
  <c r="CN625" i="1"/>
  <c r="CM625" i="1"/>
  <c r="CL625" i="1"/>
  <c r="CK625" i="1"/>
  <c r="CJ625" i="1"/>
  <c r="CI625" i="1"/>
  <c r="CH625" i="1"/>
  <c r="CG625" i="1"/>
  <c r="CF625" i="1"/>
  <c r="CE625" i="1"/>
  <c r="CD625" i="1"/>
  <c r="CC625" i="1"/>
  <c r="CB625" i="1"/>
  <c r="CA625" i="1"/>
  <c r="BZ625" i="1"/>
  <c r="BY625" i="1"/>
  <c r="BX625" i="1"/>
  <c r="BW625" i="1"/>
  <c r="BV625" i="1"/>
  <c r="BU625" i="1"/>
  <c r="BT625" i="1"/>
  <c r="BS625" i="1"/>
  <c r="BR625" i="1"/>
  <c r="BQ625" i="1"/>
  <c r="BP625" i="1"/>
  <c r="BO625" i="1"/>
  <c r="BN625" i="1"/>
  <c r="BM625" i="1"/>
  <c r="BL625" i="1"/>
  <c r="BK625" i="1"/>
  <c r="BJ625" i="1"/>
  <c r="BI625" i="1"/>
  <c r="BH625" i="1"/>
  <c r="BG625" i="1"/>
  <c r="BF625" i="1"/>
  <c r="BE625" i="1"/>
  <c r="BD625" i="1"/>
  <c r="BC625" i="1"/>
  <c r="BB625" i="1"/>
  <c r="BA625" i="1"/>
  <c r="AZ625" i="1"/>
  <c r="AY625" i="1"/>
  <c r="AX625" i="1"/>
  <c r="AW625" i="1"/>
  <c r="AV625" i="1"/>
  <c r="AU625" i="1"/>
  <c r="AT625" i="1"/>
  <c r="AS625" i="1"/>
  <c r="AR625" i="1"/>
  <c r="AQ625" i="1"/>
  <c r="AP625" i="1"/>
  <c r="AO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CX624" i="1"/>
  <c r="CW624" i="1"/>
  <c r="CV624" i="1"/>
  <c r="CU624" i="1"/>
  <c r="CT624" i="1"/>
  <c r="CS624" i="1"/>
  <c r="CR624" i="1"/>
  <c r="CQ624" i="1"/>
  <c r="CP624" i="1"/>
  <c r="CO624" i="1"/>
  <c r="CN624" i="1"/>
  <c r="CM624" i="1"/>
  <c r="CL624" i="1"/>
  <c r="CK624" i="1"/>
  <c r="CJ624" i="1"/>
  <c r="CI624" i="1"/>
  <c r="CH624" i="1"/>
  <c r="CG624" i="1"/>
  <c r="CF624" i="1"/>
  <c r="CE624" i="1"/>
  <c r="CD624" i="1"/>
  <c r="CC624" i="1"/>
  <c r="CB624" i="1"/>
  <c r="CA624" i="1"/>
  <c r="BZ624" i="1"/>
  <c r="BY624" i="1"/>
  <c r="BX624" i="1"/>
  <c r="BW624" i="1"/>
  <c r="BV624" i="1"/>
  <c r="BU624" i="1"/>
  <c r="BT624" i="1"/>
  <c r="BS624" i="1"/>
  <c r="BR624" i="1"/>
  <c r="BQ624" i="1"/>
  <c r="BP624" i="1"/>
  <c r="BO624" i="1"/>
  <c r="BN624" i="1"/>
  <c r="BM624" i="1"/>
  <c r="BL624" i="1"/>
  <c r="BK624" i="1"/>
  <c r="BJ624" i="1"/>
  <c r="BI624" i="1"/>
  <c r="BH624" i="1"/>
  <c r="BG624" i="1"/>
  <c r="BF624" i="1"/>
  <c r="BE624" i="1"/>
  <c r="BD624" i="1"/>
  <c r="BC624" i="1"/>
  <c r="BB624" i="1"/>
  <c r="BA624" i="1"/>
  <c r="AZ624" i="1"/>
  <c r="AY624" i="1"/>
  <c r="AX624" i="1"/>
  <c r="AW624" i="1"/>
  <c r="AV624" i="1"/>
  <c r="AU624" i="1"/>
  <c r="AT624" i="1"/>
  <c r="AS624" i="1"/>
  <c r="AR624" i="1"/>
  <c r="AQ624" i="1"/>
  <c r="AP624" i="1"/>
  <c r="AO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CX623" i="1"/>
  <c r="CW623" i="1"/>
  <c r="CV623" i="1"/>
  <c r="CU623" i="1"/>
  <c r="CT623" i="1"/>
  <c r="CS623" i="1"/>
  <c r="CR623" i="1"/>
  <c r="CQ623" i="1"/>
  <c r="CP623" i="1"/>
  <c r="CO623" i="1"/>
  <c r="CN623" i="1"/>
  <c r="CM623" i="1"/>
  <c r="CL623" i="1"/>
  <c r="CK623" i="1"/>
  <c r="CJ623" i="1"/>
  <c r="CI623" i="1"/>
  <c r="CH623" i="1"/>
  <c r="CG623" i="1"/>
  <c r="CF623" i="1"/>
  <c r="CE623" i="1"/>
  <c r="CD623" i="1"/>
  <c r="CC623" i="1"/>
  <c r="CB623" i="1"/>
  <c r="CA623" i="1"/>
  <c r="BZ623" i="1"/>
  <c r="BY623" i="1"/>
  <c r="BX623" i="1"/>
  <c r="BW623" i="1"/>
  <c r="BV623" i="1"/>
  <c r="BU623" i="1"/>
  <c r="BT623" i="1"/>
  <c r="BS623" i="1"/>
  <c r="BR623" i="1"/>
  <c r="BQ623" i="1"/>
  <c r="BP623" i="1"/>
  <c r="BO623" i="1"/>
  <c r="BN623" i="1"/>
  <c r="BM623" i="1"/>
  <c r="BL623" i="1"/>
  <c r="BK623" i="1"/>
  <c r="BJ623" i="1"/>
  <c r="BI623" i="1"/>
  <c r="BH623" i="1"/>
  <c r="BG623" i="1"/>
  <c r="BF623" i="1"/>
  <c r="BE623" i="1"/>
  <c r="BD623" i="1"/>
  <c r="BC623" i="1"/>
  <c r="BB623" i="1"/>
  <c r="BA623" i="1"/>
  <c r="AZ623" i="1"/>
  <c r="AY623" i="1"/>
  <c r="AX623" i="1"/>
  <c r="AW623" i="1"/>
  <c r="AV623" i="1"/>
  <c r="AU623" i="1"/>
  <c r="AT623" i="1"/>
  <c r="AS623" i="1"/>
  <c r="AR623" i="1"/>
  <c r="AQ623" i="1"/>
  <c r="AP623" i="1"/>
  <c r="AO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CX622" i="1"/>
  <c r="CW622" i="1"/>
  <c r="CV622" i="1"/>
  <c r="CU622" i="1"/>
  <c r="CT622" i="1"/>
  <c r="CS622" i="1"/>
  <c r="CR622" i="1"/>
  <c r="CQ622" i="1"/>
  <c r="CP622" i="1"/>
  <c r="CO622" i="1"/>
  <c r="CN622" i="1"/>
  <c r="CM622" i="1"/>
  <c r="CL622" i="1"/>
  <c r="CK622" i="1"/>
  <c r="CJ622" i="1"/>
  <c r="CI622" i="1"/>
  <c r="CH622" i="1"/>
  <c r="CG622" i="1"/>
  <c r="CF622" i="1"/>
  <c r="CE622" i="1"/>
  <c r="CD622" i="1"/>
  <c r="CC622" i="1"/>
  <c r="CB622" i="1"/>
  <c r="CA622" i="1"/>
  <c r="BZ622" i="1"/>
  <c r="BY622" i="1"/>
  <c r="BX622" i="1"/>
  <c r="BW622" i="1"/>
  <c r="BV622" i="1"/>
  <c r="BU622" i="1"/>
  <c r="BT622" i="1"/>
  <c r="BS622" i="1"/>
  <c r="BR622" i="1"/>
  <c r="BQ622" i="1"/>
  <c r="BP622" i="1"/>
  <c r="BO622" i="1"/>
  <c r="BN622" i="1"/>
  <c r="BM622" i="1"/>
  <c r="BL622" i="1"/>
  <c r="BK622" i="1"/>
  <c r="BJ622" i="1"/>
  <c r="BI622" i="1"/>
  <c r="BH622" i="1"/>
  <c r="BG622" i="1"/>
  <c r="BF622" i="1"/>
  <c r="BE622" i="1"/>
  <c r="BD622" i="1"/>
  <c r="BC622" i="1"/>
  <c r="BB622" i="1"/>
  <c r="BA622" i="1"/>
  <c r="AZ622" i="1"/>
  <c r="AY622" i="1"/>
  <c r="AX622" i="1"/>
  <c r="AW622" i="1"/>
  <c r="AV622" i="1"/>
  <c r="AU622" i="1"/>
  <c r="AT622" i="1"/>
  <c r="AS622" i="1"/>
  <c r="AR622" i="1"/>
  <c r="AQ622" i="1"/>
  <c r="AP622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CX621" i="1"/>
  <c r="CW621" i="1"/>
  <c r="CV621" i="1"/>
  <c r="CU621" i="1"/>
  <c r="CT621" i="1"/>
  <c r="CS621" i="1"/>
  <c r="CR621" i="1"/>
  <c r="CQ621" i="1"/>
  <c r="CP621" i="1"/>
  <c r="CO621" i="1"/>
  <c r="CN621" i="1"/>
  <c r="CM621" i="1"/>
  <c r="CL621" i="1"/>
  <c r="CK621" i="1"/>
  <c r="CJ621" i="1"/>
  <c r="CI621" i="1"/>
  <c r="CH621" i="1"/>
  <c r="CG621" i="1"/>
  <c r="CF621" i="1"/>
  <c r="CE621" i="1"/>
  <c r="CD621" i="1"/>
  <c r="CC621" i="1"/>
  <c r="CB621" i="1"/>
  <c r="CA621" i="1"/>
  <c r="BZ621" i="1"/>
  <c r="BY621" i="1"/>
  <c r="BX621" i="1"/>
  <c r="BW621" i="1"/>
  <c r="BV621" i="1"/>
  <c r="BU621" i="1"/>
  <c r="BT621" i="1"/>
  <c r="BS621" i="1"/>
  <c r="BR621" i="1"/>
  <c r="BQ621" i="1"/>
  <c r="BP621" i="1"/>
  <c r="BO621" i="1"/>
  <c r="BN621" i="1"/>
  <c r="BM621" i="1"/>
  <c r="BL621" i="1"/>
  <c r="BK621" i="1"/>
  <c r="BJ621" i="1"/>
  <c r="BI621" i="1"/>
  <c r="BH621" i="1"/>
  <c r="BG621" i="1"/>
  <c r="BF621" i="1"/>
  <c r="BE621" i="1"/>
  <c r="BD621" i="1"/>
  <c r="BC621" i="1"/>
  <c r="BB621" i="1"/>
  <c r="BA621" i="1"/>
  <c r="AZ621" i="1"/>
  <c r="AY621" i="1"/>
  <c r="AX621" i="1"/>
  <c r="AW621" i="1"/>
  <c r="AV621" i="1"/>
  <c r="AU621" i="1"/>
  <c r="AT621" i="1"/>
  <c r="AS621" i="1"/>
  <c r="AR621" i="1"/>
  <c r="AQ621" i="1"/>
  <c r="AP621" i="1"/>
  <c r="AO621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CX620" i="1"/>
  <c r="CW620" i="1"/>
  <c r="CV620" i="1"/>
  <c r="CU620" i="1"/>
  <c r="CT620" i="1"/>
  <c r="CS620" i="1"/>
  <c r="CR620" i="1"/>
  <c r="CQ620" i="1"/>
  <c r="CP620" i="1"/>
  <c r="CO620" i="1"/>
  <c r="CN620" i="1"/>
  <c r="CM620" i="1"/>
  <c r="CL620" i="1"/>
  <c r="CK620" i="1"/>
  <c r="CJ620" i="1"/>
  <c r="CI620" i="1"/>
  <c r="CH620" i="1"/>
  <c r="CG620" i="1"/>
  <c r="CF620" i="1"/>
  <c r="CE620" i="1"/>
  <c r="CD620" i="1"/>
  <c r="CC620" i="1"/>
  <c r="CB620" i="1"/>
  <c r="CA620" i="1"/>
  <c r="BZ620" i="1"/>
  <c r="BY620" i="1"/>
  <c r="BX620" i="1"/>
  <c r="BW620" i="1"/>
  <c r="BV620" i="1"/>
  <c r="BU620" i="1"/>
  <c r="BT620" i="1"/>
  <c r="BS620" i="1"/>
  <c r="BR620" i="1"/>
  <c r="BQ620" i="1"/>
  <c r="BP620" i="1"/>
  <c r="BO620" i="1"/>
  <c r="BN620" i="1"/>
  <c r="BM620" i="1"/>
  <c r="BL620" i="1"/>
  <c r="BK620" i="1"/>
  <c r="BJ620" i="1"/>
  <c r="BI620" i="1"/>
  <c r="BH620" i="1"/>
  <c r="BG620" i="1"/>
  <c r="BF620" i="1"/>
  <c r="BE620" i="1"/>
  <c r="BD620" i="1"/>
  <c r="BC620" i="1"/>
  <c r="BB620" i="1"/>
  <c r="BA620" i="1"/>
  <c r="AZ620" i="1"/>
  <c r="AY620" i="1"/>
  <c r="AX620" i="1"/>
  <c r="AW620" i="1"/>
  <c r="AV620" i="1"/>
  <c r="AU620" i="1"/>
  <c r="AT620" i="1"/>
  <c r="AS620" i="1"/>
  <c r="AR620" i="1"/>
  <c r="AQ620" i="1"/>
  <c r="AP620" i="1"/>
  <c r="AO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CX619" i="1"/>
  <c r="CW619" i="1"/>
  <c r="CV619" i="1"/>
  <c r="CU619" i="1"/>
  <c r="CT619" i="1"/>
  <c r="CS619" i="1"/>
  <c r="CR619" i="1"/>
  <c r="CQ619" i="1"/>
  <c r="CP619" i="1"/>
  <c r="CO619" i="1"/>
  <c r="CN619" i="1"/>
  <c r="CM619" i="1"/>
  <c r="CL619" i="1"/>
  <c r="CK619" i="1"/>
  <c r="CJ619" i="1"/>
  <c r="CI619" i="1"/>
  <c r="CH619" i="1"/>
  <c r="CG619" i="1"/>
  <c r="CF619" i="1"/>
  <c r="CE619" i="1"/>
  <c r="CD619" i="1"/>
  <c r="CC619" i="1"/>
  <c r="CB619" i="1"/>
  <c r="CA619" i="1"/>
  <c r="BZ619" i="1"/>
  <c r="BY619" i="1"/>
  <c r="BX619" i="1"/>
  <c r="BW619" i="1"/>
  <c r="BV619" i="1"/>
  <c r="BU619" i="1"/>
  <c r="BT619" i="1"/>
  <c r="BS619" i="1"/>
  <c r="BR619" i="1"/>
  <c r="BQ619" i="1"/>
  <c r="BP619" i="1"/>
  <c r="BO619" i="1"/>
  <c r="BN619" i="1"/>
  <c r="BM619" i="1"/>
  <c r="BL619" i="1"/>
  <c r="BK619" i="1"/>
  <c r="BJ619" i="1"/>
  <c r="BI619" i="1"/>
  <c r="BH619" i="1"/>
  <c r="BG619" i="1"/>
  <c r="BF619" i="1"/>
  <c r="BE619" i="1"/>
  <c r="BD619" i="1"/>
  <c r="BC619" i="1"/>
  <c r="BB619" i="1"/>
  <c r="BA619" i="1"/>
  <c r="AZ619" i="1"/>
  <c r="AY619" i="1"/>
  <c r="AX619" i="1"/>
  <c r="AW619" i="1"/>
  <c r="AV619" i="1"/>
  <c r="AU619" i="1"/>
  <c r="AT619" i="1"/>
  <c r="AS619" i="1"/>
  <c r="AR619" i="1"/>
  <c r="AQ619" i="1"/>
  <c r="AP619" i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CX618" i="1"/>
  <c r="CW618" i="1"/>
  <c r="CV618" i="1"/>
  <c r="CU618" i="1"/>
  <c r="CT618" i="1"/>
  <c r="CS618" i="1"/>
  <c r="CR618" i="1"/>
  <c r="CQ618" i="1"/>
  <c r="CP618" i="1"/>
  <c r="CO618" i="1"/>
  <c r="CN618" i="1"/>
  <c r="CM618" i="1"/>
  <c r="CL618" i="1"/>
  <c r="CK618" i="1"/>
  <c r="CJ618" i="1"/>
  <c r="CI618" i="1"/>
  <c r="CH618" i="1"/>
  <c r="CG618" i="1"/>
  <c r="CF618" i="1"/>
  <c r="CE618" i="1"/>
  <c r="CD618" i="1"/>
  <c r="CC618" i="1"/>
  <c r="CB618" i="1"/>
  <c r="CA618" i="1"/>
  <c r="BZ618" i="1"/>
  <c r="BY618" i="1"/>
  <c r="BX618" i="1"/>
  <c r="BW618" i="1"/>
  <c r="BV618" i="1"/>
  <c r="BU618" i="1"/>
  <c r="BT618" i="1"/>
  <c r="BS618" i="1"/>
  <c r="BR618" i="1"/>
  <c r="BQ618" i="1"/>
  <c r="BP618" i="1"/>
  <c r="BO618" i="1"/>
  <c r="BN618" i="1"/>
  <c r="BM618" i="1"/>
  <c r="BL618" i="1"/>
  <c r="BK618" i="1"/>
  <c r="BJ618" i="1"/>
  <c r="BI618" i="1"/>
  <c r="BH618" i="1"/>
  <c r="BG618" i="1"/>
  <c r="BF618" i="1"/>
  <c r="BE618" i="1"/>
  <c r="BD618" i="1"/>
  <c r="BC618" i="1"/>
  <c r="BB618" i="1"/>
  <c r="BA618" i="1"/>
  <c r="AZ618" i="1"/>
  <c r="AY618" i="1"/>
  <c r="AX618" i="1"/>
  <c r="AW618" i="1"/>
  <c r="AV618" i="1"/>
  <c r="AU618" i="1"/>
  <c r="AT618" i="1"/>
  <c r="AS618" i="1"/>
  <c r="AR618" i="1"/>
  <c r="AQ618" i="1"/>
  <c r="AP618" i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CX617" i="1"/>
  <c r="CW617" i="1"/>
  <c r="CV617" i="1"/>
  <c r="CU617" i="1"/>
  <c r="CT617" i="1"/>
  <c r="CS617" i="1"/>
  <c r="CR617" i="1"/>
  <c r="CQ617" i="1"/>
  <c r="CP617" i="1"/>
  <c r="CO617" i="1"/>
  <c r="CN617" i="1"/>
  <c r="CM617" i="1"/>
  <c r="CL617" i="1"/>
  <c r="CK617" i="1"/>
  <c r="CJ617" i="1"/>
  <c r="CI617" i="1"/>
  <c r="CH617" i="1"/>
  <c r="CG617" i="1"/>
  <c r="CF617" i="1"/>
  <c r="CE617" i="1"/>
  <c r="CD617" i="1"/>
  <c r="CC617" i="1"/>
  <c r="CB617" i="1"/>
  <c r="CA617" i="1"/>
  <c r="BZ617" i="1"/>
  <c r="BY617" i="1"/>
  <c r="BX617" i="1"/>
  <c r="BW617" i="1"/>
  <c r="BV617" i="1"/>
  <c r="BU617" i="1"/>
  <c r="BT617" i="1"/>
  <c r="BS617" i="1"/>
  <c r="BR617" i="1"/>
  <c r="BQ617" i="1"/>
  <c r="BP617" i="1"/>
  <c r="BO617" i="1"/>
  <c r="BN617" i="1"/>
  <c r="BM617" i="1"/>
  <c r="BL617" i="1"/>
  <c r="BK617" i="1"/>
  <c r="BJ617" i="1"/>
  <c r="BI617" i="1"/>
  <c r="BH617" i="1"/>
  <c r="BG617" i="1"/>
  <c r="BF617" i="1"/>
  <c r="BE617" i="1"/>
  <c r="BD617" i="1"/>
  <c r="BC617" i="1"/>
  <c r="BB617" i="1"/>
  <c r="BA617" i="1"/>
  <c r="AZ617" i="1"/>
  <c r="AY617" i="1"/>
  <c r="AX617" i="1"/>
  <c r="AW617" i="1"/>
  <c r="AV617" i="1"/>
  <c r="AU617" i="1"/>
  <c r="AT617" i="1"/>
  <c r="AS617" i="1"/>
  <c r="AR617" i="1"/>
  <c r="AQ617" i="1"/>
  <c r="AP617" i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CX616" i="1"/>
  <c r="CW616" i="1"/>
  <c r="CV616" i="1"/>
  <c r="CU616" i="1"/>
  <c r="CT616" i="1"/>
  <c r="CS616" i="1"/>
  <c r="CR616" i="1"/>
  <c r="CQ616" i="1"/>
  <c r="CP616" i="1"/>
  <c r="CO616" i="1"/>
  <c r="CN616" i="1"/>
  <c r="CM616" i="1"/>
  <c r="CL616" i="1"/>
  <c r="CK616" i="1"/>
  <c r="CJ616" i="1"/>
  <c r="CI616" i="1"/>
  <c r="CH616" i="1"/>
  <c r="CG616" i="1"/>
  <c r="CF616" i="1"/>
  <c r="CE616" i="1"/>
  <c r="CD616" i="1"/>
  <c r="CC616" i="1"/>
  <c r="CB616" i="1"/>
  <c r="CA616" i="1"/>
  <c r="BZ616" i="1"/>
  <c r="BY616" i="1"/>
  <c r="BX616" i="1"/>
  <c r="BW616" i="1"/>
  <c r="BV616" i="1"/>
  <c r="BU616" i="1"/>
  <c r="BT616" i="1"/>
  <c r="BS616" i="1"/>
  <c r="BR616" i="1"/>
  <c r="BQ616" i="1"/>
  <c r="BP616" i="1"/>
  <c r="BO616" i="1"/>
  <c r="BN616" i="1"/>
  <c r="BM616" i="1"/>
  <c r="BL616" i="1"/>
  <c r="BK616" i="1"/>
  <c r="BJ616" i="1"/>
  <c r="BI616" i="1"/>
  <c r="BH616" i="1"/>
  <c r="BG616" i="1"/>
  <c r="BF616" i="1"/>
  <c r="BE616" i="1"/>
  <c r="BD616" i="1"/>
  <c r="BC616" i="1"/>
  <c r="BB616" i="1"/>
  <c r="BA616" i="1"/>
  <c r="AZ616" i="1"/>
  <c r="AY616" i="1"/>
  <c r="AX616" i="1"/>
  <c r="AW616" i="1"/>
  <c r="AV616" i="1"/>
  <c r="AU616" i="1"/>
  <c r="AT616" i="1"/>
  <c r="AS616" i="1"/>
  <c r="AR616" i="1"/>
  <c r="AQ616" i="1"/>
  <c r="AP616" i="1"/>
  <c r="AO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CX615" i="1"/>
  <c r="CW615" i="1"/>
  <c r="CV615" i="1"/>
  <c r="CU615" i="1"/>
  <c r="CT615" i="1"/>
  <c r="CS615" i="1"/>
  <c r="CR615" i="1"/>
  <c r="CQ615" i="1"/>
  <c r="CP615" i="1"/>
  <c r="CO615" i="1"/>
  <c r="CN615" i="1"/>
  <c r="CM615" i="1"/>
  <c r="CL615" i="1"/>
  <c r="CK615" i="1"/>
  <c r="CJ615" i="1"/>
  <c r="CI615" i="1"/>
  <c r="CH615" i="1"/>
  <c r="CG615" i="1"/>
  <c r="CF615" i="1"/>
  <c r="CE615" i="1"/>
  <c r="CD615" i="1"/>
  <c r="CC615" i="1"/>
  <c r="CB615" i="1"/>
  <c r="CA615" i="1"/>
  <c r="BZ615" i="1"/>
  <c r="BY615" i="1"/>
  <c r="BX615" i="1"/>
  <c r="BW615" i="1"/>
  <c r="BV615" i="1"/>
  <c r="BU615" i="1"/>
  <c r="BT615" i="1"/>
  <c r="BS615" i="1"/>
  <c r="BR615" i="1"/>
  <c r="BQ615" i="1"/>
  <c r="BP615" i="1"/>
  <c r="BO615" i="1"/>
  <c r="BN615" i="1"/>
  <c r="BM615" i="1"/>
  <c r="BL615" i="1"/>
  <c r="BK615" i="1"/>
  <c r="BJ615" i="1"/>
  <c r="BI615" i="1"/>
  <c r="BH615" i="1"/>
  <c r="BG615" i="1"/>
  <c r="BF615" i="1"/>
  <c r="BE615" i="1"/>
  <c r="BD615" i="1"/>
  <c r="BC615" i="1"/>
  <c r="BB615" i="1"/>
  <c r="BA615" i="1"/>
  <c r="AZ615" i="1"/>
  <c r="AY615" i="1"/>
  <c r="AX615" i="1"/>
  <c r="AW615" i="1"/>
  <c r="AV615" i="1"/>
  <c r="AU615" i="1"/>
  <c r="AT615" i="1"/>
  <c r="AS615" i="1"/>
  <c r="AR615" i="1"/>
  <c r="AQ615" i="1"/>
  <c r="AP615" i="1"/>
  <c r="AO615" i="1"/>
  <c r="AN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CX614" i="1"/>
  <c r="CW614" i="1"/>
  <c r="CV614" i="1"/>
  <c r="CU614" i="1"/>
  <c r="CT614" i="1"/>
  <c r="CS614" i="1"/>
  <c r="CR614" i="1"/>
  <c r="CQ614" i="1"/>
  <c r="CP614" i="1"/>
  <c r="CO614" i="1"/>
  <c r="CN614" i="1"/>
  <c r="CM614" i="1"/>
  <c r="CL614" i="1"/>
  <c r="CK614" i="1"/>
  <c r="CJ614" i="1"/>
  <c r="CI614" i="1"/>
  <c r="CH614" i="1"/>
  <c r="CG614" i="1"/>
  <c r="CF614" i="1"/>
  <c r="CE614" i="1"/>
  <c r="CD614" i="1"/>
  <c r="CC614" i="1"/>
  <c r="CB614" i="1"/>
  <c r="CA614" i="1"/>
  <c r="BZ614" i="1"/>
  <c r="BY614" i="1"/>
  <c r="BX614" i="1"/>
  <c r="BW614" i="1"/>
  <c r="BV614" i="1"/>
  <c r="BU614" i="1"/>
  <c r="BT614" i="1"/>
  <c r="BS614" i="1"/>
  <c r="BR614" i="1"/>
  <c r="BQ614" i="1"/>
  <c r="BP614" i="1"/>
  <c r="BO614" i="1"/>
  <c r="BN614" i="1"/>
  <c r="BM614" i="1"/>
  <c r="BL614" i="1"/>
  <c r="BK614" i="1"/>
  <c r="BJ614" i="1"/>
  <c r="BI614" i="1"/>
  <c r="BH614" i="1"/>
  <c r="BG614" i="1"/>
  <c r="BF614" i="1"/>
  <c r="BE614" i="1"/>
  <c r="BD614" i="1"/>
  <c r="BC614" i="1"/>
  <c r="BB614" i="1"/>
  <c r="BA614" i="1"/>
  <c r="AZ614" i="1"/>
  <c r="AY614" i="1"/>
  <c r="AX614" i="1"/>
  <c r="AW614" i="1"/>
  <c r="AV614" i="1"/>
  <c r="AU614" i="1"/>
  <c r="AT614" i="1"/>
  <c r="AS614" i="1"/>
  <c r="AR614" i="1"/>
  <c r="AQ614" i="1"/>
  <c r="AP614" i="1"/>
  <c r="AO614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CX613" i="1"/>
  <c r="CW613" i="1"/>
  <c r="CV613" i="1"/>
  <c r="CU613" i="1"/>
  <c r="CT613" i="1"/>
  <c r="CS613" i="1"/>
  <c r="CR613" i="1"/>
  <c r="CQ613" i="1"/>
  <c r="CP613" i="1"/>
  <c r="CO613" i="1"/>
  <c r="CN613" i="1"/>
  <c r="CM613" i="1"/>
  <c r="CL613" i="1"/>
  <c r="CK613" i="1"/>
  <c r="CJ613" i="1"/>
  <c r="CI613" i="1"/>
  <c r="CH613" i="1"/>
  <c r="CG613" i="1"/>
  <c r="CF613" i="1"/>
  <c r="CE613" i="1"/>
  <c r="CD613" i="1"/>
  <c r="CC613" i="1"/>
  <c r="CB613" i="1"/>
  <c r="CA613" i="1"/>
  <c r="BZ613" i="1"/>
  <c r="BY613" i="1"/>
  <c r="BX613" i="1"/>
  <c r="BW613" i="1"/>
  <c r="BV613" i="1"/>
  <c r="BU613" i="1"/>
  <c r="BT613" i="1"/>
  <c r="BS613" i="1"/>
  <c r="BR613" i="1"/>
  <c r="BQ613" i="1"/>
  <c r="BP613" i="1"/>
  <c r="BO613" i="1"/>
  <c r="BN613" i="1"/>
  <c r="BM613" i="1"/>
  <c r="BL613" i="1"/>
  <c r="BK613" i="1"/>
  <c r="BJ613" i="1"/>
  <c r="BI613" i="1"/>
  <c r="BH613" i="1"/>
  <c r="BG613" i="1"/>
  <c r="BF613" i="1"/>
  <c r="BE613" i="1"/>
  <c r="BD613" i="1"/>
  <c r="BC613" i="1"/>
  <c r="BB613" i="1"/>
  <c r="BA613" i="1"/>
  <c r="AZ613" i="1"/>
  <c r="AY613" i="1"/>
  <c r="AX613" i="1"/>
  <c r="AW613" i="1"/>
  <c r="AV613" i="1"/>
  <c r="AU613" i="1"/>
  <c r="AT613" i="1"/>
  <c r="AS613" i="1"/>
  <c r="AR613" i="1"/>
  <c r="AQ613" i="1"/>
  <c r="AP613" i="1"/>
  <c r="AO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CX612" i="1"/>
  <c r="CW612" i="1"/>
  <c r="CV612" i="1"/>
  <c r="CU612" i="1"/>
  <c r="CT612" i="1"/>
  <c r="CS612" i="1"/>
  <c r="CR612" i="1"/>
  <c r="CQ612" i="1"/>
  <c r="CP612" i="1"/>
  <c r="CO612" i="1"/>
  <c r="CN612" i="1"/>
  <c r="CM612" i="1"/>
  <c r="CL612" i="1"/>
  <c r="CK612" i="1"/>
  <c r="CJ612" i="1"/>
  <c r="CI612" i="1"/>
  <c r="CH612" i="1"/>
  <c r="CG612" i="1"/>
  <c r="CF612" i="1"/>
  <c r="CE612" i="1"/>
  <c r="CD612" i="1"/>
  <c r="CC612" i="1"/>
  <c r="CB612" i="1"/>
  <c r="CA612" i="1"/>
  <c r="BZ612" i="1"/>
  <c r="BY612" i="1"/>
  <c r="BX612" i="1"/>
  <c r="BW612" i="1"/>
  <c r="BV612" i="1"/>
  <c r="BU612" i="1"/>
  <c r="BT612" i="1"/>
  <c r="BS612" i="1"/>
  <c r="BR612" i="1"/>
  <c r="BQ612" i="1"/>
  <c r="BP612" i="1"/>
  <c r="BO612" i="1"/>
  <c r="BN612" i="1"/>
  <c r="BM612" i="1"/>
  <c r="BL612" i="1"/>
  <c r="BK612" i="1"/>
  <c r="BJ612" i="1"/>
  <c r="BI612" i="1"/>
  <c r="BH612" i="1"/>
  <c r="BG612" i="1"/>
  <c r="BF612" i="1"/>
  <c r="BE612" i="1"/>
  <c r="BD612" i="1"/>
  <c r="BC612" i="1"/>
  <c r="BB612" i="1"/>
  <c r="BA612" i="1"/>
  <c r="AZ612" i="1"/>
  <c r="AY612" i="1"/>
  <c r="AX612" i="1"/>
  <c r="AW612" i="1"/>
  <c r="AV612" i="1"/>
  <c r="AU612" i="1"/>
  <c r="AT612" i="1"/>
  <c r="AS612" i="1"/>
  <c r="AR612" i="1"/>
  <c r="AQ612" i="1"/>
  <c r="AP612" i="1"/>
  <c r="AO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CX611" i="1"/>
  <c r="CW611" i="1"/>
  <c r="CV611" i="1"/>
  <c r="CU611" i="1"/>
  <c r="CT611" i="1"/>
  <c r="CS611" i="1"/>
  <c r="CR611" i="1"/>
  <c r="CQ611" i="1"/>
  <c r="CP611" i="1"/>
  <c r="CO611" i="1"/>
  <c r="CN611" i="1"/>
  <c r="CM611" i="1"/>
  <c r="CL611" i="1"/>
  <c r="CK611" i="1"/>
  <c r="CJ611" i="1"/>
  <c r="CI611" i="1"/>
  <c r="CH611" i="1"/>
  <c r="CG611" i="1"/>
  <c r="CF611" i="1"/>
  <c r="CE611" i="1"/>
  <c r="CD611" i="1"/>
  <c r="CC611" i="1"/>
  <c r="CB611" i="1"/>
  <c r="CA611" i="1"/>
  <c r="BZ611" i="1"/>
  <c r="BY611" i="1"/>
  <c r="BX611" i="1"/>
  <c r="BW611" i="1"/>
  <c r="BV611" i="1"/>
  <c r="BU611" i="1"/>
  <c r="BT611" i="1"/>
  <c r="BS611" i="1"/>
  <c r="BR611" i="1"/>
  <c r="BQ611" i="1"/>
  <c r="BP611" i="1"/>
  <c r="BO611" i="1"/>
  <c r="BN611" i="1"/>
  <c r="BM611" i="1"/>
  <c r="BL611" i="1"/>
  <c r="BK611" i="1"/>
  <c r="BJ611" i="1"/>
  <c r="BI611" i="1"/>
  <c r="BH611" i="1"/>
  <c r="BG611" i="1"/>
  <c r="BF611" i="1"/>
  <c r="BE611" i="1"/>
  <c r="BD611" i="1"/>
  <c r="BC611" i="1"/>
  <c r="BB611" i="1"/>
  <c r="BA611" i="1"/>
  <c r="AZ611" i="1"/>
  <c r="AY611" i="1"/>
  <c r="AX611" i="1"/>
  <c r="AW611" i="1"/>
  <c r="AV611" i="1"/>
  <c r="AU611" i="1"/>
  <c r="AT611" i="1"/>
  <c r="AS611" i="1"/>
  <c r="AR611" i="1"/>
  <c r="AQ611" i="1"/>
  <c r="AP611" i="1"/>
  <c r="AO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CX610" i="1"/>
  <c r="CW610" i="1"/>
  <c r="CV610" i="1"/>
  <c r="CU610" i="1"/>
  <c r="CT610" i="1"/>
  <c r="CS610" i="1"/>
  <c r="CR610" i="1"/>
  <c r="CQ610" i="1"/>
  <c r="CP610" i="1"/>
  <c r="CO610" i="1"/>
  <c r="CN610" i="1"/>
  <c r="CM610" i="1"/>
  <c r="CL610" i="1"/>
  <c r="CK610" i="1"/>
  <c r="CJ610" i="1"/>
  <c r="CI610" i="1"/>
  <c r="CH610" i="1"/>
  <c r="CG610" i="1"/>
  <c r="CF610" i="1"/>
  <c r="CE610" i="1"/>
  <c r="CD610" i="1"/>
  <c r="CC610" i="1"/>
  <c r="CB610" i="1"/>
  <c r="CA610" i="1"/>
  <c r="BZ610" i="1"/>
  <c r="BY610" i="1"/>
  <c r="BX610" i="1"/>
  <c r="BW610" i="1"/>
  <c r="BV610" i="1"/>
  <c r="BU610" i="1"/>
  <c r="BT610" i="1"/>
  <c r="BS610" i="1"/>
  <c r="BR610" i="1"/>
  <c r="BQ610" i="1"/>
  <c r="BP610" i="1"/>
  <c r="BO610" i="1"/>
  <c r="BN610" i="1"/>
  <c r="BM610" i="1"/>
  <c r="BL610" i="1"/>
  <c r="BK610" i="1"/>
  <c r="BJ610" i="1"/>
  <c r="BI610" i="1"/>
  <c r="BH610" i="1"/>
  <c r="BG610" i="1"/>
  <c r="BF610" i="1"/>
  <c r="BE610" i="1"/>
  <c r="BD610" i="1"/>
  <c r="BC610" i="1"/>
  <c r="BB610" i="1"/>
  <c r="BA610" i="1"/>
  <c r="AZ610" i="1"/>
  <c r="AY610" i="1"/>
  <c r="AX610" i="1"/>
  <c r="AW610" i="1"/>
  <c r="AV610" i="1"/>
  <c r="AU610" i="1"/>
  <c r="AT610" i="1"/>
  <c r="AS610" i="1"/>
  <c r="AR610" i="1"/>
  <c r="AQ610" i="1"/>
  <c r="AP610" i="1"/>
  <c r="AO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CX609" i="1"/>
  <c r="CW609" i="1"/>
  <c r="CV609" i="1"/>
  <c r="CU609" i="1"/>
  <c r="CT609" i="1"/>
  <c r="CS609" i="1"/>
  <c r="CR609" i="1"/>
  <c r="CQ609" i="1"/>
  <c r="CP609" i="1"/>
  <c r="CO609" i="1"/>
  <c r="CN609" i="1"/>
  <c r="CM609" i="1"/>
  <c r="CL609" i="1"/>
  <c r="CK609" i="1"/>
  <c r="CJ609" i="1"/>
  <c r="CI609" i="1"/>
  <c r="CH609" i="1"/>
  <c r="CG609" i="1"/>
  <c r="CF609" i="1"/>
  <c r="CE609" i="1"/>
  <c r="CD609" i="1"/>
  <c r="CC609" i="1"/>
  <c r="CB609" i="1"/>
  <c r="CA609" i="1"/>
  <c r="BZ609" i="1"/>
  <c r="BY609" i="1"/>
  <c r="BX609" i="1"/>
  <c r="BW609" i="1"/>
  <c r="BV609" i="1"/>
  <c r="BU609" i="1"/>
  <c r="BT609" i="1"/>
  <c r="BS609" i="1"/>
  <c r="BR609" i="1"/>
  <c r="BQ609" i="1"/>
  <c r="BP609" i="1"/>
  <c r="BO609" i="1"/>
  <c r="BN609" i="1"/>
  <c r="BM609" i="1"/>
  <c r="BL609" i="1"/>
  <c r="BK609" i="1"/>
  <c r="BJ609" i="1"/>
  <c r="BI609" i="1"/>
  <c r="BH609" i="1"/>
  <c r="BG609" i="1"/>
  <c r="BF609" i="1"/>
  <c r="BE609" i="1"/>
  <c r="BD609" i="1"/>
  <c r="BC609" i="1"/>
  <c r="BB609" i="1"/>
  <c r="BA609" i="1"/>
  <c r="AZ609" i="1"/>
  <c r="AY609" i="1"/>
  <c r="AX609" i="1"/>
  <c r="AW609" i="1"/>
  <c r="AV609" i="1"/>
  <c r="AU609" i="1"/>
  <c r="AT609" i="1"/>
  <c r="AS609" i="1"/>
  <c r="AR609" i="1"/>
  <c r="AQ609" i="1"/>
  <c r="AP609" i="1"/>
  <c r="AO609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CX608" i="1"/>
  <c r="CW608" i="1"/>
  <c r="CV608" i="1"/>
  <c r="CU608" i="1"/>
  <c r="CT608" i="1"/>
  <c r="CS608" i="1"/>
  <c r="CR608" i="1"/>
  <c r="CQ608" i="1"/>
  <c r="CP608" i="1"/>
  <c r="CO608" i="1"/>
  <c r="CN608" i="1"/>
  <c r="CM608" i="1"/>
  <c r="CL608" i="1"/>
  <c r="CK608" i="1"/>
  <c r="CJ608" i="1"/>
  <c r="CI608" i="1"/>
  <c r="CH608" i="1"/>
  <c r="CG608" i="1"/>
  <c r="CF608" i="1"/>
  <c r="CE608" i="1"/>
  <c r="CD608" i="1"/>
  <c r="CC608" i="1"/>
  <c r="CB608" i="1"/>
  <c r="CA608" i="1"/>
  <c r="BZ608" i="1"/>
  <c r="BY608" i="1"/>
  <c r="BX608" i="1"/>
  <c r="BW608" i="1"/>
  <c r="BV608" i="1"/>
  <c r="BU608" i="1"/>
  <c r="BT608" i="1"/>
  <c r="BS608" i="1"/>
  <c r="BR608" i="1"/>
  <c r="BQ608" i="1"/>
  <c r="BP608" i="1"/>
  <c r="BO608" i="1"/>
  <c r="BN608" i="1"/>
  <c r="BM608" i="1"/>
  <c r="BL608" i="1"/>
  <c r="BK608" i="1"/>
  <c r="BJ608" i="1"/>
  <c r="BI608" i="1"/>
  <c r="BH608" i="1"/>
  <c r="BG608" i="1"/>
  <c r="BF608" i="1"/>
  <c r="BE608" i="1"/>
  <c r="BD608" i="1"/>
  <c r="BC608" i="1"/>
  <c r="BB608" i="1"/>
  <c r="BA608" i="1"/>
  <c r="AZ608" i="1"/>
  <c r="AY608" i="1"/>
  <c r="AX608" i="1"/>
  <c r="AW608" i="1"/>
  <c r="AV608" i="1"/>
  <c r="AU608" i="1"/>
  <c r="AT608" i="1"/>
  <c r="AS608" i="1"/>
  <c r="AR608" i="1"/>
  <c r="AQ608" i="1"/>
  <c r="AP608" i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CX607" i="1"/>
  <c r="CW607" i="1"/>
  <c r="CV607" i="1"/>
  <c r="CU607" i="1"/>
  <c r="CT607" i="1"/>
  <c r="CS607" i="1"/>
  <c r="CR607" i="1"/>
  <c r="CQ607" i="1"/>
  <c r="CP607" i="1"/>
  <c r="CO607" i="1"/>
  <c r="CN607" i="1"/>
  <c r="CM607" i="1"/>
  <c r="CL607" i="1"/>
  <c r="CK607" i="1"/>
  <c r="CJ607" i="1"/>
  <c r="CI607" i="1"/>
  <c r="CH607" i="1"/>
  <c r="CG607" i="1"/>
  <c r="CF607" i="1"/>
  <c r="CE607" i="1"/>
  <c r="CD607" i="1"/>
  <c r="CC607" i="1"/>
  <c r="CB607" i="1"/>
  <c r="CA607" i="1"/>
  <c r="BZ607" i="1"/>
  <c r="BY607" i="1"/>
  <c r="BX607" i="1"/>
  <c r="BW607" i="1"/>
  <c r="BV607" i="1"/>
  <c r="BU607" i="1"/>
  <c r="BT607" i="1"/>
  <c r="BS607" i="1"/>
  <c r="BR607" i="1"/>
  <c r="BQ607" i="1"/>
  <c r="BP607" i="1"/>
  <c r="BO607" i="1"/>
  <c r="BN607" i="1"/>
  <c r="BM607" i="1"/>
  <c r="BL607" i="1"/>
  <c r="BK607" i="1"/>
  <c r="BJ607" i="1"/>
  <c r="BI607" i="1"/>
  <c r="BH607" i="1"/>
  <c r="BG607" i="1"/>
  <c r="BF607" i="1"/>
  <c r="BE607" i="1"/>
  <c r="BD607" i="1"/>
  <c r="BC607" i="1"/>
  <c r="BB607" i="1"/>
  <c r="BA607" i="1"/>
  <c r="AZ607" i="1"/>
  <c r="AY607" i="1"/>
  <c r="AX607" i="1"/>
  <c r="AW607" i="1"/>
  <c r="AV607" i="1"/>
  <c r="AU607" i="1"/>
  <c r="AT607" i="1"/>
  <c r="AS607" i="1"/>
  <c r="AR607" i="1"/>
  <c r="AQ607" i="1"/>
  <c r="AP607" i="1"/>
  <c r="AO607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CX606" i="1"/>
  <c r="CW606" i="1"/>
  <c r="CV606" i="1"/>
  <c r="CU606" i="1"/>
  <c r="CT606" i="1"/>
  <c r="CS606" i="1"/>
  <c r="CR606" i="1"/>
  <c r="CQ606" i="1"/>
  <c r="CP606" i="1"/>
  <c r="CO606" i="1"/>
  <c r="CN606" i="1"/>
  <c r="CM606" i="1"/>
  <c r="CL606" i="1"/>
  <c r="CK606" i="1"/>
  <c r="CJ606" i="1"/>
  <c r="CI606" i="1"/>
  <c r="CH606" i="1"/>
  <c r="CG606" i="1"/>
  <c r="CF606" i="1"/>
  <c r="CE606" i="1"/>
  <c r="CD606" i="1"/>
  <c r="CC606" i="1"/>
  <c r="CB606" i="1"/>
  <c r="CA606" i="1"/>
  <c r="BZ606" i="1"/>
  <c r="BY606" i="1"/>
  <c r="BX606" i="1"/>
  <c r="BW606" i="1"/>
  <c r="BV606" i="1"/>
  <c r="BU606" i="1"/>
  <c r="BT606" i="1"/>
  <c r="BS606" i="1"/>
  <c r="BR606" i="1"/>
  <c r="BQ606" i="1"/>
  <c r="BP606" i="1"/>
  <c r="BO606" i="1"/>
  <c r="BN606" i="1"/>
  <c r="BM606" i="1"/>
  <c r="BL606" i="1"/>
  <c r="BK606" i="1"/>
  <c r="BJ606" i="1"/>
  <c r="BI606" i="1"/>
  <c r="BH606" i="1"/>
  <c r="BG606" i="1"/>
  <c r="BF606" i="1"/>
  <c r="BE606" i="1"/>
  <c r="BD606" i="1"/>
  <c r="BC606" i="1"/>
  <c r="BB606" i="1"/>
  <c r="BA606" i="1"/>
  <c r="AZ606" i="1"/>
  <c r="AY606" i="1"/>
  <c r="AX606" i="1"/>
  <c r="AW606" i="1"/>
  <c r="AV606" i="1"/>
  <c r="AU606" i="1"/>
  <c r="AT606" i="1"/>
  <c r="AS606" i="1"/>
  <c r="AR606" i="1"/>
  <c r="AQ606" i="1"/>
  <c r="AP606" i="1"/>
  <c r="AO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CX605" i="1"/>
  <c r="CW605" i="1"/>
  <c r="CV605" i="1"/>
  <c r="CU605" i="1"/>
  <c r="CT605" i="1"/>
  <c r="CS605" i="1"/>
  <c r="CR605" i="1"/>
  <c r="CQ605" i="1"/>
  <c r="CP605" i="1"/>
  <c r="CO605" i="1"/>
  <c r="CN605" i="1"/>
  <c r="CM605" i="1"/>
  <c r="CL605" i="1"/>
  <c r="CK605" i="1"/>
  <c r="CJ605" i="1"/>
  <c r="CI605" i="1"/>
  <c r="CH605" i="1"/>
  <c r="CG605" i="1"/>
  <c r="CF605" i="1"/>
  <c r="CE605" i="1"/>
  <c r="CD605" i="1"/>
  <c r="CC605" i="1"/>
  <c r="CB605" i="1"/>
  <c r="CA605" i="1"/>
  <c r="BZ605" i="1"/>
  <c r="BY605" i="1"/>
  <c r="BX605" i="1"/>
  <c r="BW605" i="1"/>
  <c r="BV605" i="1"/>
  <c r="BU605" i="1"/>
  <c r="BT605" i="1"/>
  <c r="BS605" i="1"/>
  <c r="BR605" i="1"/>
  <c r="BQ605" i="1"/>
  <c r="BP605" i="1"/>
  <c r="BO605" i="1"/>
  <c r="BN605" i="1"/>
  <c r="BM605" i="1"/>
  <c r="BL605" i="1"/>
  <c r="BK605" i="1"/>
  <c r="BJ605" i="1"/>
  <c r="BI605" i="1"/>
  <c r="BH605" i="1"/>
  <c r="BG605" i="1"/>
  <c r="BF605" i="1"/>
  <c r="BE605" i="1"/>
  <c r="BD605" i="1"/>
  <c r="BC605" i="1"/>
  <c r="BB605" i="1"/>
  <c r="BA605" i="1"/>
  <c r="AZ605" i="1"/>
  <c r="AY605" i="1"/>
  <c r="AX605" i="1"/>
  <c r="AW605" i="1"/>
  <c r="AV605" i="1"/>
  <c r="AU605" i="1"/>
  <c r="AT605" i="1"/>
  <c r="AS605" i="1"/>
  <c r="AR605" i="1"/>
  <c r="AQ605" i="1"/>
  <c r="AP605" i="1"/>
  <c r="AO605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CX604" i="1"/>
  <c r="CW604" i="1"/>
  <c r="CV604" i="1"/>
  <c r="CU604" i="1"/>
  <c r="CT604" i="1"/>
  <c r="CS604" i="1"/>
  <c r="CR604" i="1"/>
  <c r="CQ604" i="1"/>
  <c r="CP604" i="1"/>
  <c r="CO604" i="1"/>
  <c r="CN604" i="1"/>
  <c r="CM604" i="1"/>
  <c r="CL604" i="1"/>
  <c r="CK604" i="1"/>
  <c r="CJ604" i="1"/>
  <c r="CI604" i="1"/>
  <c r="CH604" i="1"/>
  <c r="CG604" i="1"/>
  <c r="CF604" i="1"/>
  <c r="CE604" i="1"/>
  <c r="CD604" i="1"/>
  <c r="CC604" i="1"/>
  <c r="CB604" i="1"/>
  <c r="CA604" i="1"/>
  <c r="BZ604" i="1"/>
  <c r="BY604" i="1"/>
  <c r="BX604" i="1"/>
  <c r="BW604" i="1"/>
  <c r="BV604" i="1"/>
  <c r="BU604" i="1"/>
  <c r="BT604" i="1"/>
  <c r="BS604" i="1"/>
  <c r="BR604" i="1"/>
  <c r="BQ604" i="1"/>
  <c r="BP604" i="1"/>
  <c r="BO604" i="1"/>
  <c r="BN604" i="1"/>
  <c r="BM604" i="1"/>
  <c r="BL604" i="1"/>
  <c r="BK604" i="1"/>
  <c r="BJ604" i="1"/>
  <c r="BI604" i="1"/>
  <c r="BH604" i="1"/>
  <c r="BG604" i="1"/>
  <c r="BF604" i="1"/>
  <c r="BE604" i="1"/>
  <c r="BD604" i="1"/>
  <c r="BC604" i="1"/>
  <c r="BB604" i="1"/>
  <c r="BA604" i="1"/>
  <c r="AZ604" i="1"/>
  <c r="AY604" i="1"/>
  <c r="AX604" i="1"/>
  <c r="AW604" i="1"/>
  <c r="AV604" i="1"/>
  <c r="AU604" i="1"/>
  <c r="AT604" i="1"/>
  <c r="AS604" i="1"/>
  <c r="AR604" i="1"/>
  <c r="AQ604" i="1"/>
  <c r="AP604" i="1"/>
  <c r="AO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CX603" i="1"/>
  <c r="CW603" i="1"/>
  <c r="CV603" i="1"/>
  <c r="CU603" i="1"/>
  <c r="CT603" i="1"/>
  <c r="CS603" i="1"/>
  <c r="CR603" i="1"/>
  <c r="CQ603" i="1"/>
  <c r="CP603" i="1"/>
  <c r="CO603" i="1"/>
  <c r="CN603" i="1"/>
  <c r="CM603" i="1"/>
  <c r="CL603" i="1"/>
  <c r="CK603" i="1"/>
  <c r="CJ603" i="1"/>
  <c r="CI603" i="1"/>
  <c r="CH603" i="1"/>
  <c r="CG603" i="1"/>
  <c r="CF603" i="1"/>
  <c r="CE603" i="1"/>
  <c r="CD603" i="1"/>
  <c r="CC603" i="1"/>
  <c r="CB603" i="1"/>
  <c r="CA603" i="1"/>
  <c r="BZ603" i="1"/>
  <c r="BY603" i="1"/>
  <c r="BX603" i="1"/>
  <c r="BW603" i="1"/>
  <c r="BV603" i="1"/>
  <c r="BU603" i="1"/>
  <c r="BT603" i="1"/>
  <c r="BS603" i="1"/>
  <c r="BR603" i="1"/>
  <c r="BQ603" i="1"/>
  <c r="BP603" i="1"/>
  <c r="BO603" i="1"/>
  <c r="BN603" i="1"/>
  <c r="BM603" i="1"/>
  <c r="BL603" i="1"/>
  <c r="BK603" i="1"/>
  <c r="BJ603" i="1"/>
  <c r="BI603" i="1"/>
  <c r="BH603" i="1"/>
  <c r="BG603" i="1"/>
  <c r="BF603" i="1"/>
  <c r="BE603" i="1"/>
  <c r="BD603" i="1"/>
  <c r="BC603" i="1"/>
  <c r="BB603" i="1"/>
  <c r="BA603" i="1"/>
  <c r="AZ603" i="1"/>
  <c r="AY603" i="1"/>
  <c r="AX603" i="1"/>
  <c r="AW603" i="1"/>
  <c r="AV603" i="1"/>
  <c r="AU603" i="1"/>
  <c r="AT603" i="1"/>
  <c r="AS603" i="1"/>
  <c r="AR603" i="1"/>
  <c r="AQ603" i="1"/>
  <c r="AP603" i="1"/>
  <c r="AO603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CX602" i="1"/>
  <c r="CW602" i="1"/>
  <c r="CV602" i="1"/>
  <c r="CU602" i="1"/>
  <c r="CT602" i="1"/>
  <c r="CS602" i="1"/>
  <c r="CR602" i="1"/>
  <c r="CQ602" i="1"/>
  <c r="CP602" i="1"/>
  <c r="CO602" i="1"/>
  <c r="CN602" i="1"/>
  <c r="CM602" i="1"/>
  <c r="CL602" i="1"/>
  <c r="CK602" i="1"/>
  <c r="CJ602" i="1"/>
  <c r="CI602" i="1"/>
  <c r="CH602" i="1"/>
  <c r="CG602" i="1"/>
  <c r="CF602" i="1"/>
  <c r="CE602" i="1"/>
  <c r="CD602" i="1"/>
  <c r="CC602" i="1"/>
  <c r="CB602" i="1"/>
  <c r="CA602" i="1"/>
  <c r="BZ602" i="1"/>
  <c r="BY602" i="1"/>
  <c r="BX602" i="1"/>
  <c r="BW602" i="1"/>
  <c r="BV602" i="1"/>
  <c r="BU602" i="1"/>
  <c r="BT602" i="1"/>
  <c r="BS602" i="1"/>
  <c r="BR602" i="1"/>
  <c r="BQ602" i="1"/>
  <c r="BP602" i="1"/>
  <c r="BO602" i="1"/>
  <c r="BN602" i="1"/>
  <c r="BM602" i="1"/>
  <c r="BL602" i="1"/>
  <c r="BK602" i="1"/>
  <c r="BJ602" i="1"/>
  <c r="BI602" i="1"/>
  <c r="BH602" i="1"/>
  <c r="BG602" i="1"/>
  <c r="BF602" i="1"/>
  <c r="BE602" i="1"/>
  <c r="BD602" i="1"/>
  <c r="BC602" i="1"/>
  <c r="BB602" i="1"/>
  <c r="BA602" i="1"/>
  <c r="AZ602" i="1"/>
  <c r="AY602" i="1"/>
  <c r="AX602" i="1"/>
  <c r="AW602" i="1"/>
  <c r="AV602" i="1"/>
  <c r="AU602" i="1"/>
  <c r="AT602" i="1"/>
  <c r="AS602" i="1"/>
  <c r="AR602" i="1"/>
  <c r="AQ602" i="1"/>
  <c r="AP602" i="1"/>
  <c r="AO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CX601" i="1"/>
  <c r="CW601" i="1"/>
  <c r="CV601" i="1"/>
  <c r="CU601" i="1"/>
  <c r="CT601" i="1"/>
  <c r="CS601" i="1"/>
  <c r="CR601" i="1"/>
  <c r="CQ601" i="1"/>
  <c r="CP601" i="1"/>
  <c r="CO601" i="1"/>
  <c r="CN601" i="1"/>
  <c r="CM601" i="1"/>
  <c r="CL601" i="1"/>
  <c r="CK601" i="1"/>
  <c r="CJ601" i="1"/>
  <c r="CI601" i="1"/>
  <c r="CH601" i="1"/>
  <c r="CG601" i="1"/>
  <c r="CF601" i="1"/>
  <c r="CE601" i="1"/>
  <c r="CD601" i="1"/>
  <c r="CC601" i="1"/>
  <c r="CB601" i="1"/>
  <c r="CA601" i="1"/>
  <c r="BZ601" i="1"/>
  <c r="BY601" i="1"/>
  <c r="BX601" i="1"/>
  <c r="BW601" i="1"/>
  <c r="BV601" i="1"/>
  <c r="BU601" i="1"/>
  <c r="BT601" i="1"/>
  <c r="BS601" i="1"/>
  <c r="BR601" i="1"/>
  <c r="BQ601" i="1"/>
  <c r="BP601" i="1"/>
  <c r="BO601" i="1"/>
  <c r="BN601" i="1"/>
  <c r="BM601" i="1"/>
  <c r="BL601" i="1"/>
  <c r="BK601" i="1"/>
  <c r="BJ601" i="1"/>
  <c r="BI601" i="1"/>
  <c r="BH601" i="1"/>
  <c r="BG601" i="1"/>
  <c r="BF601" i="1"/>
  <c r="BE601" i="1"/>
  <c r="BD601" i="1"/>
  <c r="BC601" i="1"/>
  <c r="BB601" i="1"/>
  <c r="BA601" i="1"/>
  <c r="AZ601" i="1"/>
  <c r="AY601" i="1"/>
  <c r="AX601" i="1"/>
  <c r="AW601" i="1"/>
  <c r="AV601" i="1"/>
  <c r="AU601" i="1"/>
  <c r="AT601" i="1"/>
  <c r="AS601" i="1"/>
  <c r="AR601" i="1"/>
  <c r="AQ601" i="1"/>
  <c r="AP601" i="1"/>
  <c r="AO601" i="1"/>
  <c r="AN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CX600" i="1"/>
  <c r="CW600" i="1"/>
  <c r="CV600" i="1"/>
  <c r="CU600" i="1"/>
  <c r="CT600" i="1"/>
  <c r="CS600" i="1"/>
  <c r="CR600" i="1"/>
  <c r="CQ600" i="1"/>
  <c r="CP600" i="1"/>
  <c r="CO600" i="1"/>
  <c r="CN600" i="1"/>
  <c r="CM600" i="1"/>
  <c r="CL600" i="1"/>
  <c r="CK600" i="1"/>
  <c r="CJ600" i="1"/>
  <c r="CI600" i="1"/>
  <c r="CH600" i="1"/>
  <c r="CG600" i="1"/>
  <c r="CF600" i="1"/>
  <c r="CE600" i="1"/>
  <c r="CD600" i="1"/>
  <c r="CC600" i="1"/>
  <c r="CB600" i="1"/>
  <c r="CA600" i="1"/>
  <c r="BZ600" i="1"/>
  <c r="BY600" i="1"/>
  <c r="BX600" i="1"/>
  <c r="BW600" i="1"/>
  <c r="BV600" i="1"/>
  <c r="BU600" i="1"/>
  <c r="BT600" i="1"/>
  <c r="BS600" i="1"/>
  <c r="BR600" i="1"/>
  <c r="BQ600" i="1"/>
  <c r="BP600" i="1"/>
  <c r="BO600" i="1"/>
  <c r="BN600" i="1"/>
  <c r="BM600" i="1"/>
  <c r="BL600" i="1"/>
  <c r="BK600" i="1"/>
  <c r="BJ600" i="1"/>
  <c r="BI600" i="1"/>
  <c r="BH600" i="1"/>
  <c r="BG600" i="1"/>
  <c r="BF600" i="1"/>
  <c r="BE600" i="1"/>
  <c r="BD600" i="1"/>
  <c r="BC600" i="1"/>
  <c r="BB600" i="1"/>
  <c r="BA600" i="1"/>
  <c r="AZ600" i="1"/>
  <c r="AY600" i="1"/>
  <c r="AX600" i="1"/>
  <c r="AW600" i="1"/>
  <c r="AV600" i="1"/>
  <c r="AU600" i="1"/>
  <c r="AT600" i="1"/>
  <c r="AS600" i="1"/>
  <c r="AR600" i="1"/>
  <c r="AQ600" i="1"/>
  <c r="AP600" i="1"/>
  <c r="AO600" i="1"/>
  <c r="AN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CX599" i="1"/>
  <c r="CW599" i="1"/>
  <c r="CV599" i="1"/>
  <c r="CU599" i="1"/>
  <c r="CT599" i="1"/>
  <c r="CS599" i="1"/>
  <c r="CR599" i="1"/>
  <c r="CQ599" i="1"/>
  <c r="CP599" i="1"/>
  <c r="CO599" i="1"/>
  <c r="CN599" i="1"/>
  <c r="CM599" i="1"/>
  <c r="CL599" i="1"/>
  <c r="CK599" i="1"/>
  <c r="CJ599" i="1"/>
  <c r="CI599" i="1"/>
  <c r="CH599" i="1"/>
  <c r="CG599" i="1"/>
  <c r="CF599" i="1"/>
  <c r="CE599" i="1"/>
  <c r="CD599" i="1"/>
  <c r="CC599" i="1"/>
  <c r="CB599" i="1"/>
  <c r="CA599" i="1"/>
  <c r="BZ599" i="1"/>
  <c r="BY599" i="1"/>
  <c r="BX599" i="1"/>
  <c r="BW599" i="1"/>
  <c r="BV599" i="1"/>
  <c r="BU599" i="1"/>
  <c r="BT599" i="1"/>
  <c r="BS599" i="1"/>
  <c r="BR599" i="1"/>
  <c r="BQ599" i="1"/>
  <c r="BP599" i="1"/>
  <c r="BO599" i="1"/>
  <c r="BN599" i="1"/>
  <c r="BM599" i="1"/>
  <c r="BL599" i="1"/>
  <c r="BK599" i="1"/>
  <c r="BJ599" i="1"/>
  <c r="BI599" i="1"/>
  <c r="BH599" i="1"/>
  <c r="BG599" i="1"/>
  <c r="BF599" i="1"/>
  <c r="BE599" i="1"/>
  <c r="BD599" i="1"/>
  <c r="BC599" i="1"/>
  <c r="BB599" i="1"/>
  <c r="BA599" i="1"/>
  <c r="AZ599" i="1"/>
  <c r="AY599" i="1"/>
  <c r="AX599" i="1"/>
  <c r="AW599" i="1"/>
  <c r="AV599" i="1"/>
  <c r="AU599" i="1"/>
  <c r="AT599" i="1"/>
  <c r="AS599" i="1"/>
  <c r="AR599" i="1"/>
  <c r="AQ599" i="1"/>
  <c r="AP599" i="1"/>
  <c r="AO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CX598" i="1"/>
  <c r="CW598" i="1"/>
  <c r="CV598" i="1"/>
  <c r="CU598" i="1"/>
  <c r="CT598" i="1"/>
  <c r="CS598" i="1"/>
  <c r="CR598" i="1"/>
  <c r="CQ598" i="1"/>
  <c r="CP598" i="1"/>
  <c r="CO598" i="1"/>
  <c r="CN598" i="1"/>
  <c r="CM598" i="1"/>
  <c r="CL598" i="1"/>
  <c r="CK598" i="1"/>
  <c r="CJ598" i="1"/>
  <c r="CI598" i="1"/>
  <c r="CH598" i="1"/>
  <c r="CG598" i="1"/>
  <c r="CF598" i="1"/>
  <c r="CE598" i="1"/>
  <c r="CD598" i="1"/>
  <c r="CC598" i="1"/>
  <c r="CB598" i="1"/>
  <c r="CA598" i="1"/>
  <c r="BZ598" i="1"/>
  <c r="BY598" i="1"/>
  <c r="BX598" i="1"/>
  <c r="BW598" i="1"/>
  <c r="BV598" i="1"/>
  <c r="BU598" i="1"/>
  <c r="BT598" i="1"/>
  <c r="BS598" i="1"/>
  <c r="BR598" i="1"/>
  <c r="BQ598" i="1"/>
  <c r="BP598" i="1"/>
  <c r="BO598" i="1"/>
  <c r="BN598" i="1"/>
  <c r="BM598" i="1"/>
  <c r="BL598" i="1"/>
  <c r="BK598" i="1"/>
  <c r="BJ598" i="1"/>
  <c r="BI598" i="1"/>
  <c r="BH598" i="1"/>
  <c r="BG598" i="1"/>
  <c r="BF598" i="1"/>
  <c r="BE598" i="1"/>
  <c r="BD598" i="1"/>
  <c r="BC598" i="1"/>
  <c r="BB598" i="1"/>
  <c r="BA598" i="1"/>
  <c r="AZ598" i="1"/>
  <c r="AY598" i="1"/>
  <c r="AX598" i="1"/>
  <c r="AW598" i="1"/>
  <c r="AV598" i="1"/>
  <c r="AU598" i="1"/>
  <c r="AT598" i="1"/>
  <c r="AS598" i="1"/>
  <c r="AR598" i="1"/>
  <c r="AQ598" i="1"/>
  <c r="AP598" i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CX597" i="1"/>
  <c r="CW597" i="1"/>
  <c r="CV597" i="1"/>
  <c r="CU597" i="1"/>
  <c r="CT597" i="1"/>
  <c r="CS597" i="1"/>
  <c r="CR597" i="1"/>
  <c r="CQ597" i="1"/>
  <c r="CP597" i="1"/>
  <c r="CO597" i="1"/>
  <c r="CN597" i="1"/>
  <c r="CM597" i="1"/>
  <c r="CL597" i="1"/>
  <c r="CK597" i="1"/>
  <c r="CJ597" i="1"/>
  <c r="CI597" i="1"/>
  <c r="CH597" i="1"/>
  <c r="CG597" i="1"/>
  <c r="CF597" i="1"/>
  <c r="CE597" i="1"/>
  <c r="CD597" i="1"/>
  <c r="CC597" i="1"/>
  <c r="CB597" i="1"/>
  <c r="CA597" i="1"/>
  <c r="BZ597" i="1"/>
  <c r="BY597" i="1"/>
  <c r="BX597" i="1"/>
  <c r="BW597" i="1"/>
  <c r="BV597" i="1"/>
  <c r="BU597" i="1"/>
  <c r="BT597" i="1"/>
  <c r="BS597" i="1"/>
  <c r="BR597" i="1"/>
  <c r="BQ597" i="1"/>
  <c r="BP597" i="1"/>
  <c r="BO597" i="1"/>
  <c r="BN597" i="1"/>
  <c r="BM597" i="1"/>
  <c r="BL597" i="1"/>
  <c r="BK597" i="1"/>
  <c r="BJ597" i="1"/>
  <c r="BI597" i="1"/>
  <c r="BH597" i="1"/>
  <c r="BG597" i="1"/>
  <c r="BF597" i="1"/>
  <c r="BE597" i="1"/>
  <c r="BD597" i="1"/>
  <c r="BC597" i="1"/>
  <c r="BB597" i="1"/>
  <c r="BA597" i="1"/>
  <c r="AZ597" i="1"/>
  <c r="AY597" i="1"/>
  <c r="AX597" i="1"/>
  <c r="AW597" i="1"/>
  <c r="AV597" i="1"/>
  <c r="AU597" i="1"/>
  <c r="AT597" i="1"/>
  <c r="AS597" i="1"/>
  <c r="AR597" i="1"/>
  <c r="AQ597" i="1"/>
  <c r="AP597" i="1"/>
  <c r="AO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CX596" i="1"/>
  <c r="CW596" i="1"/>
  <c r="CV596" i="1"/>
  <c r="CU596" i="1"/>
  <c r="CT596" i="1"/>
  <c r="CS596" i="1"/>
  <c r="CR596" i="1"/>
  <c r="CQ596" i="1"/>
  <c r="CP596" i="1"/>
  <c r="CO596" i="1"/>
  <c r="CN596" i="1"/>
  <c r="CM596" i="1"/>
  <c r="CL596" i="1"/>
  <c r="CK596" i="1"/>
  <c r="CJ596" i="1"/>
  <c r="CI596" i="1"/>
  <c r="CH596" i="1"/>
  <c r="CG596" i="1"/>
  <c r="CF596" i="1"/>
  <c r="CE596" i="1"/>
  <c r="CD596" i="1"/>
  <c r="CC596" i="1"/>
  <c r="CB596" i="1"/>
  <c r="CA596" i="1"/>
  <c r="BZ596" i="1"/>
  <c r="BY596" i="1"/>
  <c r="BX596" i="1"/>
  <c r="BW596" i="1"/>
  <c r="BV596" i="1"/>
  <c r="BU596" i="1"/>
  <c r="BT596" i="1"/>
  <c r="BS596" i="1"/>
  <c r="BR596" i="1"/>
  <c r="BQ596" i="1"/>
  <c r="BP596" i="1"/>
  <c r="BO596" i="1"/>
  <c r="BN596" i="1"/>
  <c r="BM596" i="1"/>
  <c r="BL596" i="1"/>
  <c r="BK596" i="1"/>
  <c r="BJ596" i="1"/>
  <c r="BI596" i="1"/>
  <c r="BH596" i="1"/>
  <c r="BG596" i="1"/>
  <c r="BF596" i="1"/>
  <c r="BE596" i="1"/>
  <c r="BD596" i="1"/>
  <c r="BC596" i="1"/>
  <c r="BB596" i="1"/>
  <c r="BA596" i="1"/>
  <c r="AZ596" i="1"/>
  <c r="AY596" i="1"/>
  <c r="AX596" i="1"/>
  <c r="AW596" i="1"/>
  <c r="AV596" i="1"/>
  <c r="AU596" i="1"/>
  <c r="AT596" i="1"/>
  <c r="AS596" i="1"/>
  <c r="AR596" i="1"/>
  <c r="AQ596" i="1"/>
  <c r="AP596" i="1"/>
  <c r="AO596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CX595" i="1"/>
  <c r="CW595" i="1"/>
  <c r="CV595" i="1"/>
  <c r="CU595" i="1"/>
  <c r="CT595" i="1"/>
  <c r="CS595" i="1"/>
  <c r="CR595" i="1"/>
  <c r="CQ595" i="1"/>
  <c r="CP595" i="1"/>
  <c r="CO595" i="1"/>
  <c r="CN595" i="1"/>
  <c r="CM595" i="1"/>
  <c r="CL595" i="1"/>
  <c r="CK595" i="1"/>
  <c r="CJ595" i="1"/>
  <c r="CI595" i="1"/>
  <c r="CH595" i="1"/>
  <c r="CG595" i="1"/>
  <c r="CF595" i="1"/>
  <c r="CE595" i="1"/>
  <c r="CD595" i="1"/>
  <c r="CC595" i="1"/>
  <c r="CB595" i="1"/>
  <c r="CA595" i="1"/>
  <c r="BZ595" i="1"/>
  <c r="BY595" i="1"/>
  <c r="BX595" i="1"/>
  <c r="BW595" i="1"/>
  <c r="BV595" i="1"/>
  <c r="BU595" i="1"/>
  <c r="BT595" i="1"/>
  <c r="BS595" i="1"/>
  <c r="BR595" i="1"/>
  <c r="BQ595" i="1"/>
  <c r="BP595" i="1"/>
  <c r="BO595" i="1"/>
  <c r="BN595" i="1"/>
  <c r="BM595" i="1"/>
  <c r="BL595" i="1"/>
  <c r="BK595" i="1"/>
  <c r="BJ595" i="1"/>
  <c r="BI595" i="1"/>
  <c r="BH595" i="1"/>
  <c r="BG595" i="1"/>
  <c r="BF595" i="1"/>
  <c r="BE595" i="1"/>
  <c r="BD595" i="1"/>
  <c r="BC595" i="1"/>
  <c r="BB595" i="1"/>
  <c r="BA595" i="1"/>
  <c r="AZ595" i="1"/>
  <c r="AY595" i="1"/>
  <c r="AX595" i="1"/>
  <c r="AW595" i="1"/>
  <c r="AV595" i="1"/>
  <c r="AU595" i="1"/>
  <c r="AT595" i="1"/>
  <c r="AS595" i="1"/>
  <c r="AR595" i="1"/>
  <c r="AQ595" i="1"/>
  <c r="AP595" i="1"/>
  <c r="AO595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CX594" i="1"/>
  <c r="CW594" i="1"/>
  <c r="CV594" i="1"/>
  <c r="CU594" i="1"/>
  <c r="CT594" i="1"/>
  <c r="CS594" i="1"/>
  <c r="CR594" i="1"/>
  <c r="CQ594" i="1"/>
  <c r="CP594" i="1"/>
  <c r="CO594" i="1"/>
  <c r="CN594" i="1"/>
  <c r="CM594" i="1"/>
  <c r="CL594" i="1"/>
  <c r="CK594" i="1"/>
  <c r="CJ594" i="1"/>
  <c r="CI594" i="1"/>
  <c r="CH594" i="1"/>
  <c r="CG594" i="1"/>
  <c r="CF594" i="1"/>
  <c r="CE594" i="1"/>
  <c r="CD594" i="1"/>
  <c r="CC594" i="1"/>
  <c r="CB594" i="1"/>
  <c r="CA594" i="1"/>
  <c r="BZ594" i="1"/>
  <c r="BY594" i="1"/>
  <c r="BX594" i="1"/>
  <c r="BW594" i="1"/>
  <c r="BV594" i="1"/>
  <c r="BU594" i="1"/>
  <c r="BT594" i="1"/>
  <c r="BS594" i="1"/>
  <c r="BR594" i="1"/>
  <c r="BQ594" i="1"/>
  <c r="BP594" i="1"/>
  <c r="BO594" i="1"/>
  <c r="BN594" i="1"/>
  <c r="BM594" i="1"/>
  <c r="BL594" i="1"/>
  <c r="BK594" i="1"/>
  <c r="BJ594" i="1"/>
  <c r="BI594" i="1"/>
  <c r="BH594" i="1"/>
  <c r="BG594" i="1"/>
  <c r="BF594" i="1"/>
  <c r="BE594" i="1"/>
  <c r="BD594" i="1"/>
  <c r="BC594" i="1"/>
  <c r="BB594" i="1"/>
  <c r="BA594" i="1"/>
  <c r="AZ594" i="1"/>
  <c r="AY594" i="1"/>
  <c r="AX594" i="1"/>
  <c r="AW594" i="1"/>
  <c r="AV594" i="1"/>
  <c r="AU594" i="1"/>
  <c r="AT594" i="1"/>
  <c r="AS594" i="1"/>
  <c r="AR594" i="1"/>
  <c r="AQ594" i="1"/>
  <c r="AP594" i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CX593" i="1"/>
  <c r="CW593" i="1"/>
  <c r="CV593" i="1"/>
  <c r="CU593" i="1"/>
  <c r="CT593" i="1"/>
  <c r="CS593" i="1"/>
  <c r="CR593" i="1"/>
  <c r="CQ593" i="1"/>
  <c r="CP593" i="1"/>
  <c r="CO593" i="1"/>
  <c r="CN593" i="1"/>
  <c r="CM593" i="1"/>
  <c r="CL593" i="1"/>
  <c r="CK593" i="1"/>
  <c r="CJ593" i="1"/>
  <c r="CI593" i="1"/>
  <c r="CH593" i="1"/>
  <c r="CG593" i="1"/>
  <c r="CF593" i="1"/>
  <c r="CE593" i="1"/>
  <c r="CD593" i="1"/>
  <c r="CC593" i="1"/>
  <c r="CB593" i="1"/>
  <c r="CA593" i="1"/>
  <c r="BZ593" i="1"/>
  <c r="BY593" i="1"/>
  <c r="BX593" i="1"/>
  <c r="BW593" i="1"/>
  <c r="BV593" i="1"/>
  <c r="BU593" i="1"/>
  <c r="BT593" i="1"/>
  <c r="BS593" i="1"/>
  <c r="BR593" i="1"/>
  <c r="BQ593" i="1"/>
  <c r="BP593" i="1"/>
  <c r="BO593" i="1"/>
  <c r="BN593" i="1"/>
  <c r="BM593" i="1"/>
  <c r="BL593" i="1"/>
  <c r="BK593" i="1"/>
  <c r="BJ593" i="1"/>
  <c r="BI593" i="1"/>
  <c r="BH593" i="1"/>
  <c r="BG593" i="1"/>
  <c r="BF593" i="1"/>
  <c r="BE593" i="1"/>
  <c r="BD593" i="1"/>
  <c r="BC593" i="1"/>
  <c r="BB593" i="1"/>
  <c r="BA593" i="1"/>
  <c r="AZ593" i="1"/>
  <c r="AY593" i="1"/>
  <c r="AX593" i="1"/>
  <c r="AW593" i="1"/>
  <c r="AV593" i="1"/>
  <c r="AU593" i="1"/>
  <c r="AT593" i="1"/>
  <c r="AS593" i="1"/>
  <c r="AR593" i="1"/>
  <c r="AQ593" i="1"/>
  <c r="AP593" i="1"/>
  <c r="AO593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CX592" i="1"/>
  <c r="CW592" i="1"/>
  <c r="CV592" i="1"/>
  <c r="CU592" i="1"/>
  <c r="CT592" i="1"/>
  <c r="CS592" i="1"/>
  <c r="CR592" i="1"/>
  <c r="CQ592" i="1"/>
  <c r="CP592" i="1"/>
  <c r="CO592" i="1"/>
  <c r="CN592" i="1"/>
  <c r="CM592" i="1"/>
  <c r="CL592" i="1"/>
  <c r="CK592" i="1"/>
  <c r="CJ592" i="1"/>
  <c r="CI592" i="1"/>
  <c r="CH592" i="1"/>
  <c r="CG592" i="1"/>
  <c r="CF592" i="1"/>
  <c r="CE592" i="1"/>
  <c r="CD592" i="1"/>
  <c r="CC592" i="1"/>
  <c r="CB592" i="1"/>
  <c r="CA592" i="1"/>
  <c r="BZ592" i="1"/>
  <c r="BY592" i="1"/>
  <c r="BX592" i="1"/>
  <c r="BW592" i="1"/>
  <c r="BV592" i="1"/>
  <c r="BU592" i="1"/>
  <c r="BT592" i="1"/>
  <c r="BS592" i="1"/>
  <c r="BR592" i="1"/>
  <c r="BQ592" i="1"/>
  <c r="BP592" i="1"/>
  <c r="BO592" i="1"/>
  <c r="BN592" i="1"/>
  <c r="BM592" i="1"/>
  <c r="BL592" i="1"/>
  <c r="BK592" i="1"/>
  <c r="BJ592" i="1"/>
  <c r="BI592" i="1"/>
  <c r="BH592" i="1"/>
  <c r="BG592" i="1"/>
  <c r="BF592" i="1"/>
  <c r="BE592" i="1"/>
  <c r="BD592" i="1"/>
  <c r="BC592" i="1"/>
  <c r="BB592" i="1"/>
  <c r="BA592" i="1"/>
  <c r="AZ592" i="1"/>
  <c r="AY592" i="1"/>
  <c r="AX592" i="1"/>
  <c r="AW592" i="1"/>
  <c r="AV592" i="1"/>
  <c r="AU592" i="1"/>
  <c r="AT592" i="1"/>
  <c r="AS592" i="1"/>
  <c r="AR592" i="1"/>
  <c r="AQ592" i="1"/>
  <c r="AP592" i="1"/>
  <c r="AO592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CX591" i="1"/>
  <c r="CW591" i="1"/>
  <c r="CV591" i="1"/>
  <c r="CU591" i="1"/>
  <c r="CT591" i="1"/>
  <c r="CS591" i="1"/>
  <c r="CR591" i="1"/>
  <c r="CQ591" i="1"/>
  <c r="CP591" i="1"/>
  <c r="CO591" i="1"/>
  <c r="CN591" i="1"/>
  <c r="CM591" i="1"/>
  <c r="CL591" i="1"/>
  <c r="CK591" i="1"/>
  <c r="CJ591" i="1"/>
  <c r="CI591" i="1"/>
  <c r="CH591" i="1"/>
  <c r="CG591" i="1"/>
  <c r="CF591" i="1"/>
  <c r="CE591" i="1"/>
  <c r="CD591" i="1"/>
  <c r="CC591" i="1"/>
  <c r="CB591" i="1"/>
  <c r="CA591" i="1"/>
  <c r="BZ591" i="1"/>
  <c r="BY591" i="1"/>
  <c r="BX591" i="1"/>
  <c r="BW591" i="1"/>
  <c r="BV591" i="1"/>
  <c r="BU591" i="1"/>
  <c r="BT591" i="1"/>
  <c r="BS591" i="1"/>
  <c r="BR591" i="1"/>
  <c r="BQ591" i="1"/>
  <c r="BP591" i="1"/>
  <c r="BO591" i="1"/>
  <c r="BN591" i="1"/>
  <c r="BM591" i="1"/>
  <c r="BL591" i="1"/>
  <c r="BK591" i="1"/>
  <c r="BJ591" i="1"/>
  <c r="BI591" i="1"/>
  <c r="BH591" i="1"/>
  <c r="BG591" i="1"/>
  <c r="BF591" i="1"/>
  <c r="BE591" i="1"/>
  <c r="BD591" i="1"/>
  <c r="BC591" i="1"/>
  <c r="BB591" i="1"/>
  <c r="BA591" i="1"/>
  <c r="AZ591" i="1"/>
  <c r="AY591" i="1"/>
  <c r="AX591" i="1"/>
  <c r="AW591" i="1"/>
  <c r="AV591" i="1"/>
  <c r="AU591" i="1"/>
  <c r="AT591" i="1"/>
  <c r="AS591" i="1"/>
  <c r="AR591" i="1"/>
  <c r="AQ591" i="1"/>
  <c r="AP591" i="1"/>
  <c r="AO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CX590" i="1"/>
  <c r="CW590" i="1"/>
  <c r="CV590" i="1"/>
  <c r="CU590" i="1"/>
  <c r="CT590" i="1"/>
  <c r="CS590" i="1"/>
  <c r="CR590" i="1"/>
  <c r="CQ590" i="1"/>
  <c r="CP590" i="1"/>
  <c r="CO590" i="1"/>
  <c r="CN590" i="1"/>
  <c r="CM590" i="1"/>
  <c r="CL590" i="1"/>
  <c r="CK590" i="1"/>
  <c r="CJ590" i="1"/>
  <c r="CI590" i="1"/>
  <c r="CH590" i="1"/>
  <c r="CG590" i="1"/>
  <c r="CF590" i="1"/>
  <c r="CE590" i="1"/>
  <c r="CD590" i="1"/>
  <c r="CC590" i="1"/>
  <c r="CB590" i="1"/>
  <c r="CA590" i="1"/>
  <c r="BZ590" i="1"/>
  <c r="BY590" i="1"/>
  <c r="BX590" i="1"/>
  <c r="BW590" i="1"/>
  <c r="BV590" i="1"/>
  <c r="BU590" i="1"/>
  <c r="BT590" i="1"/>
  <c r="BS590" i="1"/>
  <c r="BR590" i="1"/>
  <c r="BQ590" i="1"/>
  <c r="BP590" i="1"/>
  <c r="BO590" i="1"/>
  <c r="BN590" i="1"/>
  <c r="BM590" i="1"/>
  <c r="BL590" i="1"/>
  <c r="BK590" i="1"/>
  <c r="BJ590" i="1"/>
  <c r="BI590" i="1"/>
  <c r="BH590" i="1"/>
  <c r="BG590" i="1"/>
  <c r="BF590" i="1"/>
  <c r="BE590" i="1"/>
  <c r="BD590" i="1"/>
  <c r="BC590" i="1"/>
  <c r="BB590" i="1"/>
  <c r="BA590" i="1"/>
  <c r="AZ590" i="1"/>
  <c r="AY590" i="1"/>
  <c r="AX590" i="1"/>
  <c r="AW590" i="1"/>
  <c r="AV590" i="1"/>
  <c r="AU590" i="1"/>
  <c r="AT590" i="1"/>
  <c r="AS590" i="1"/>
  <c r="AR590" i="1"/>
  <c r="AQ590" i="1"/>
  <c r="AP590" i="1"/>
  <c r="AO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CX589" i="1"/>
  <c r="CW589" i="1"/>
  <c r="CV589" i="1"/>
  <c r="CU589" i="1"/>
  <c r="CT589" i="1"/>
  <c r="CS589" i="1"/>
  <c r="CR589" i="1"/>
  <c r="CQ589" i="1"/>
  <c r="CP589" i="1"/>
  <c r="CO589" i="1"/>
  <c r="CN589" i="1"/>
  <c r="CM589" i="1"/>
  <c r="CL589" i="1"/>
  <c r="CK589" i="1"/>
  <c r="CJ589" i="1"/>
  <c r="CI589" i="1"/>
  <c r="CH589" i="1"/>
  <c r="CG589" i="1"/>
  <c r="CF589" i="1"/>
  <c r="CE589" i="1"/>
  <c r="CD589" i="1"/>
  <c r="CC589" i="1"/>
  <c r="CB589" i="1"/>
  <c r="CA589" i="1"/>
  <c r="BZ589" i="1"/>
  <c r="BY589" i="1"/>
  <c r="BX589" i="1"/>
  <c r="BW589" i="1"/>
  <c r="BV589" i="1"/>
  <c r="BU589" i="1"/>
  <c r="BT589" i="1"/>
  <c r="BS589" i="1"/>
  <c r="BR589" i="1"/>
  <c r="BQ589" i="1"/>
  <c r="BP589" i="1"/>
  <c r="BO589" i="1"/>
  <c r="BN589" i="1"/>
  <c r="BM589" i="1"/>
  <c r="BL589" i="1"/>
  <c r="BK589" i="1"/>
  <c r="BJ589" i="1"/>
  <c r="BI589" i="1"/>
  <c r="BH589" i="1"/>
  <c r="BG589" i="1"/>
  <c r="BF589" i="1"/>
  <c r="BE589" i="1"/>
  <c r="BD589" i="1"/>
  <c r="BC589" i="1"/>
  <c r="BB589" i="1"/>
  <c r="BA589" i="1"/>
  <c r="AZ589" i="1"/>
  <c r="AY589" i="1"/>
  <c r="AX589" i="1"/>
  <c r="AW589" i="1"/>
  <c r="AV589" i="1"/>
  <c r="AU589" i="1"/>
  <c r="AT589" i="1"/>
  <c r="AS589" i="1"/>
  <c r="AR589" i="1"/>
  <c r="AQ589" i="1"/>
  <c r="AP589" i="1"/>
  <c r="AO589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CX588" i="1"/>
  <c r="CW588" i="1"/>
  <c r="CV588" i="1"/>
  <c r="CU588" i="1"/>
  <c r="CT588" i="1"/>
  <c r="CS588" i="1"/>
  <c r="CR588" i="1"/>
  <c r="CQ588" i="1"/>
  <c r="CP588" i="1"/>
  <c r="CO588" i="1"/>
  <c r="CN588" i="1"/>
  <c r="CM588" i="1"/>
  <c r="CL588" i="1"/>
  <c r="CK588" i="1"/>
  <c r="CJ588" i="1"/>
  <c r="CI588" i="1"/>
  <c r="CH588" i="1"/>
  <c r="CG588" i="1"/>
  <c r="CF588" i="1"/>
  <c r="CE588" i="1"/>
  <c r="CD588" i="1"/>
  <c r="CC588" i="1"/>
  <c r="CB588" i="1"/>
  <c r="CA588" i="1"/>
  <c r="BZ588" i="1"/>
  <c r="BY588" i="1"/>
  <c r="BX588" i="1"/>
  <c r="BW588" i="1"/>
  <c r="BV588" i="1"/>
  <c r="BU588" i="1"/>
  <c r="BT588" i="1"/>
  <c r="BS588" i="1"/>
  <c r="BR588" i="1"/>
  <c r="BQ588" i="1"/>
  <c r="BP588" i="1"/>
  <c r="BO588" i="1"/>
  <c r="BN588" i="1"/>
  <c r="BM588" i="1"/>
  <c r="BL588" i="1"/>
  <c r="BK588" i="1"/>
  <c r="BJ588" i="1"/>
  <c r="BI588" i="1"/>
  <c r="BH588" i="1"/>
  <c r="BG588" i="1"/>
  <c r="BF588" i="1"/>
  <c r="BE588" i="1"/>
  <c r="BD588" i="1"/>
  <c r="BC588" i="1"/>
  <c r="BB588" i="1"/>
  <c r="BA588" i="1"/>
  <c r="AZ588" i="1"/>
  <c r="AY588" i="1"/>
  <c r="AX588" i="1"/>
  <c r="AW588" i="1"/>
  <c r="AV588" i="1"/>
  <c r="AU588" i="1"/>
  <c r="AT588" i="1"/>
  <c r="AS588" i="1"/>
  <c r="AR588" i="1"/>
  <c r="AQ588" i="1"/>
  <c r="AP588" i="1"/>
  <c r="AO588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CX587" i="1"/>
  <c r="CW587" i="1"/>
  <c r="CV587" i="1"/>
  <c r="CU587" i="1"/>
  <c r="CT587" i="1"/>
  <c r="CS587" i="1"/>
  <c r="CR587" i="1"/>
  <c r="CQ587" i="1"/>
  <c r="CP587" i="1"/>
  <c r="CO587" i="1"/>
  <c r="CN587" i="1"/>
  <c r="CM587" i="1"/>
  <c r="CL587" i="1"/>
  <c r="CK587" i="1"/>
  <c r="CJ587" i="1"/>
  <c r="CI587" i="1"/>
  <c r="CH587" i="1"/>
  <c r="CG587" i="1"/>
  <c r="CF587" i="1"/>
  <c r="CE587" i="1"/>
  <c r="CD587" i="1"/>
  <c r="CC587" i="1"/>
  <c r="CB587" i="1"/>
  <c r="CA587" i="1"/>
  <c r="BZ587" i="1"/>
  <c r="BY587" i="1"/>
  <c r="BX587" i="1"/>
  <c r="BW587" i="1"/>
  <c r="BV587" i="1"/>
  <c r="BU587" i="1"/>
  <c r="BT587" i="1"/>
  <c r="BS587" i="1"/>
  <c r="BR587" i="1"/>
  <c r="BQ587" i="1"/>
  <c r="BP587" i="1"/>
  <c r="BO587" i="1"/>
  <c r="BN587" i="1"/>
  <c r="BM587" i="1"/>
  <c r="BL587" i="1"/>
  <c r="BK587" i="1"/>
  <c r="BJ587" i="1"/>
  <c r="BI587" i="1"/>
  <c r="BH587" i="1"/>
  <c r="BG587" i="1"/>
  <c r="BF587" i="1"/>
  <c r="BE587" i="1"/>
  <c r="BD587" i="1"/>
  <c r="BC587" i="1"/>
  <c r="BB587" i="1"/>
  <c r="BA587" i="1"/>
  <c r="AZ587" i="1"/>
  <c r="AY587" i="1"/>
  <c r="AX587" i="1"/>
  <c r="AW587" i="1"/>
  <c r="AV587" i="1"/>
  <c r="AU587" i="1"/>
  <c r="AT587" i="1"/>
  <c r="AS587" i="1"/>
  <c r="AR587" i="1"/>
  <c r="AQ587" i="1"/>
  <c r="AP587" i="1"/>
  <c r="AO587" i="1"/>
  <c r="AN587" i="1"/>
  <c r="AM587" i="1"/>
  <c r="AL587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CX586" i="1"/>
  <c r="CW586" i="1"/>
  <c r="CV586" i="1"/>
  <c r="CU586" i="1"/>
  <c r="CT586" i="1"/>
  <c r="CS586" i="1"/>
  <c r="CR586" i="1"/>
  <c r="CQ586" i="1"/>
  <c r="CP586" i="1"/>
  <c r="CO586" i="1"/>
  <c r="CN586" i="1"/>
  <c r="CM586" i="1"/>
  <c r="CL586" i="1"/>
  <c r="CK586" i="1"/>
  <c r="CJ586" i="1"/>
  <c r="CI586" i="1"/>
  <c r="CH586" i="1"/>
  <c r="CG586" i="1"/>
  <c r="CF586" i="1"/>
  <c r="CE586" i="1"/>
  <c r="CD586" i="1"/>
  <c r="CC586" i="1"/>
  <c r="CB586" i="1"/>
  <c r="CA586" i="1"/>
  <c r="BZ586" i="1"/>
  <c r="BY586" i="1"/>
  <c r="BX586" i="1"/>
  <c r="BW586" i="1"/>
  <c r="BV586" i="1"/>
  <c r="BU586" i="1"/>
  <c r="BT586" i="1"/>
  <c r="BS586" i="1"/>
  <c r="BR586" i="1"/>
  <c r="BQ586" i="1"/>
  <c r="BP586" i="1"/>
  <c r="BO586" i="1"/>
  <c r="BN586" i="1"/>
  <c r="BM586" i="1"/>
  <c r="BL586" i="1"/>
  <c r="BK586" i="1"/>
  <c r="BJ586" i="1"/>
  <c r="BI586" i="1"/>
  <c r="BH586" i="1"/>
  <c r="BG586" i="1"/>
  <c r="BF586" i="1"/>
  <c r="BE586" i="1"/>
  <c r="BD586" i="1"/>
  <c r="BC586" i="1"/>
  <c r="BB586" i="1"/>
  <c r="BA586" i="1"/>
  <c r="AZ586" i="1"/>
  <c r="AY586" i="1"/>
  <c r="AX586" i="1"/>
  <c r="AW586" i="1"/>
  <c r="AV586" i="1"/>
  <c r="AU586" i="1"/>
  <c r="AT586" i="1"/>
  <c r="AS586" i="1"/>
  <c r="AR586" i="1"/>
  <c r="AQ586" i="1"/>
  <c r="AP586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CX585" i="1"/>
  <c r="CW585" i="1"/>
  <c r="CV585" i="1"/>
  <c r="CU585" i="1"/>
  <c r="CT585" i="1"/>
  <c r="CS585" i="1"/>
  <c r="CR585" i="1"/>
  <c r="CQ585" i="1"/>
  <c r="CP585" i="1"/>
  <c r="CO585" i="1"/>
  <c r="CN585" i="1"/>
  <c r="CM585" i="1"/>
  <c r="CL585" i="1"/>
  <c r="CK585" i="1"/>
  <c r="CJ585" i="1"/>
  <c r="CI585" i="1"/>
  <c r="CH585" i="1"/>
  <c r="CG585" i="1"/>
  <c r="CF585" i="1"/>
  <c r="CE585" i="1"/>
  <c r="CD585" i="1"/>
  <c r="CC585" i="1"/>
  <c r="CB585" i="1"/>
  <c r="CA585" i="1"/>
  <c r="BZ585" i="1"/>
  <c r="BY585" i="1"/>
  <c r="BX585" i="1"/>
  <c r="BW585" i="1"/>
  <c r="BV585" i="1"/>
  <c r="BU585" i="1"/>
  <c r="BT585" i="1"/>
  <c r="BS585" i="1"/>
  <c r="BR585" i="1"/>
  <c r="BQ585" i="1"/>
  <c r="BP585" i="1"/>
  <c r="BO585" i="1"/>
  <c r="BN585" i="1"/>
  <c r="BM585" i="1"/>
  <c r="BL585" i="1"/>
  <c r="BK585" i="1"/>
  <c r="BJ585" i="1"/>
  <c r="BI585" i="1"/>
  <c r="BH585" i="1"/>
  <c r="BG585" i="1"/>
  <c r="BF585" i="1"/>
  <c r="BE585" i="1"/>
  <c r="BD585" i="1"/>
  <c r="BC585" i="1"/>
  <c r="BB585" i="1"/>
  <c r="BA585" i="1"/>
  <c r="AZ585" i="1"/>
  <c r="AY585" i="1"/>
  <c r="AX585" i="1"/>
  <c r="AW585" i="1"/>
  <c r="AV585" i="1"/>
  <c r="AU585" i="1"/>
  <c r="AT585" i="1"/>
  <c r="AS585" i="1"/>
  <c r="AR585" i="1"/>
  <c r="AQ585" i="1"/>
  <c r="AP585" i="1"/>
  <c r="AO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CX584" i="1"/>
  <c r="CW584" i="1"/>
  <c r="CV584" i="1"/>
  <c r="CU584" i="1"/>
  <c r="CT584" i="1"/>
  <c r="CS584" i="1"/>
  <c r="CR584" i="1"/>
  <c r="CQ584" i="1"/>
  <c r="CP584" i="1"/>
  <c r="CO584" i="1"/>
  <c r="CN584" i="1"/>
  <c r="CM584" i="1"/>
  <c r="CL584" i="1"/>
  <c r="CK584" i="1"/>
  <c r="CJ584" i="1"/>
  <c r="CI584" i="1"/>
  <c r="CH584" i="1"/>
  <c r="CG584" i="1"/>
  <c r="CF584" i="1"/>
  <c r="CE584" i="1"/>
  <c r="CD584" i="1"/>
  <c r="CC584" i="1"/>
  <c r="CB584" i="1"/>
  <c r="CA584" i="1"/>
  <c r="BZ584" i="1"/>
  <c r="BY584" i="1"/>
  <c r="BX584" i="1"/>
  <c r="BW584" i="1"/>
  <c r="BV584" i="1"/>
  <c r="BU584" i="1"/>
  <c r="BT584" i="1"/>
  <c r="BS584" i="1"/>
  <c r="BR584" i="1"/>
  <c r="BQ584" i="1"/>
  <c r="BP584" i="1"/>
  <c r="BO584" i="1"/>
  <c r="BN584" i="1"/>
  <c r="BM584" i="1"/>
  <c r="BL584" i="1"/>
  <c r="BK584" i="1"/>
  <c r="BJ584" i="1"/>
  <c r="BI584" i="1"/>
  <c r="BH584" i="1"/>
  <c r="BG584" i="1"/>
  <c r="BF584" i="1"/>
  <c r="BE584" i="1"/>
  <c r="BD584" i="1"/>
  <c r="BC584" i="1"/>
  <c r="BB584" i="1"/>
  <c r="BA584" i="1"/>
  <c r="AZ584" i="1"/>
  <c r="AY584" i="1"/>
  <c r="AX584" i="1"/>
  <c r="AW584" i="1"/>
  <c r="AV584" i="1"/>
  <c r="AU584" i="1"/>
  <c r="AT584" i="1"/>
  <c r="AS584" i="1"/>
  <c r="AR584" i="1"/>
  <c r="AQ584" i="1"/>
  <c r="AP584" i="1"/>
  <c r="AO584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CX583" i="1"/>
  <c r="CW583" i="1"/>
  <c r="CV583" i="1"/>
  <c r="CU583" i="1"/>
  <c r="CT583" i="1"/>
  <c r="CS583" i="1"/>
  <c r="CR583" i="1"/>
  <c r="CQ583" i="1"/>
  <c r="CP583" i="1"/>
  <c r="CO583" i="1"/>
  <c r="CN583" i="1"/>
  <c r="CM583" i="1"/>
  <c r="CL583" i="1"/>
  <c r="CK583" i="1"/>
  <c r="CJ583" i="1"/>
  <c r="CI583" i="1"/>
  <c r="CH583" i="1"/>
  <c r="CG583" i="1"/>
  <c r="CF583" i="1"/>
  <c r="CE583" i="1"/>
  <c r="CD583" i="1"/>
  <c r="CC583" i="1"/>
  <c r="CB583" i="1"/>
  <c r="CA583" i="1"/>
  <c r="BZ583" i="1"/>
  <c r="BY583" i="1"/>
  <c r="BX583" i="1"/>
  <c r="BW583" i="1"/>
  <c r="BV583" i="1"/>
  <c r="BU583" i="1"/>
  <c r="BT583" i="1"/>
  <c r="BS583" i="1"/>
  <c r="BR583" i="1"/>
  <c r="BQ583" i="1"/>
  <c r="BP583" i="1"/>
  <c r="BO583" i="1"/>
  <c r="BN583" i="1"/>
  <c r="BM583" i="1"/>
  <c r="BL583" i="1"/>
  <c r="BK583" i="1"/>
  <c r="BJ583" i="1"/>
  <c r="BI583" i="1"/>
  <c r="BH583" i="1"/>
  <c r="BG583" i="1"/>
  <c r="BF583" i="1"/>
  <c r="BE583" i="1"/>
  <c r="BD583" i="1"/>
  <c r="BC583" i="1"/>
  <c r="BB583" i="1"/>
  <c r="BA583" i="1"/>
  <c r="AZ583" i="1"/>
  <c r="AY583" i="1"/>
  <c r="AX583" i="1"/>
  <c r="AW583" i="1"/>
  <c r="AV583" i="1"/>
  <c r="AU583" i="1"/>
  <c r="AT583" i="1"/>
  <c r="AS583" i="1"/>
  <c r="AR583" i="1"/>
  <c r="AQ583" i="1"/>
  <c r="AP583" i="1"/>
  <c r="AO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CX582" i="1"/>
  <c r="CW582" i="1"/>
  <c r="CV582" i="1"/>
  <c r="CU582" i="1"/>
  <c r="CT582" i="1"/>
  <c r="CS582" i="1"/>
  <c r="CR582" i="1"/>
  <c r="CQ582" i="1"/>
  <c r="CP582" i="1"/>
  <c r="CO582" i="1"/>
  <c r="CN582" i="1"/>
  <c r="CM582" i="1"/>
  <c r="CL582" i="1"/>
  <c r="CK582" i="1"/>
  <c r="CJ582" i="1"/>
  <c r="CI582" i="1"/>
  <c r="CH582" i="1"/>
  <c r="CG582" i="1"/>
  <c r="CF582" i="1"/>
  <c r="CE582" i="1"/>
  <c r="CD582" i="1"/>
  <c r="CC582" i="1"/>
  <c r="CB582" i="1"/>
  <c r="CA582" i="1"/>
  <c r="BZ582" i="1"/>
  <c r="BY582" i="1"/>
  <c r="BX582" i="1"/>
  <c r="BW582" i="1"/>
  <c r="BV582" i="1"/>
  <c r="BU582" i="1"/>
  <c r="BT582" i="1"/>
  <c r="BS582" i="1"/>
  <c r="BR582" i="1"/>
  <c r="BQ582" i="1"/>
  <c r="BP582" i="1"/>
  <c r="BO582" i="1"/>
  <c r="BN582" i="1"/>
  <c r="BM582" i="1"/>
  <c r="BL582" i="1"/>
  <c r="BK582" i="1"/>
  <c r="BJ582" i="1"/>
  <c r="BI582" i="1"/>
  <c r="BH582" i="1"/>
  <c r="BG582" i="1"/>
  <c r="BF582" i="1"/>
  <c r="BE582" i="1"/>
  <c r="BD582" i="1"/>
  <c r="BC582" i="1"/>
  <c r="BB582" i="1"/>
  <c r="BA582" i="1"/>
  <c r="AZ582" i="1"/>
  <c r="AY582" i="1"/>
  <c r="AX582" i="1"/>
  <c r="AW582" i="1"/>
  <c r="AV582" i="1"/>
  <c r="AU582" i="1"/>
  <c r="AT582" i="1"/>
  <c r="AS582" i="1"/>
  <c r="AR582" i="1"/>
  <c r="AQ582" i="1"/>
  <c r="AP582" i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CX581" i="1"/>
  <c r="CW581" i="1"/>
  <c r="CV581" i="1"/>
  <c r="CU581" i="1"/>
  <c r="CT581" i="1"/>
  <c r="CS581" i="1"/>
  <c r="CR581" i="1"/>
  <c r="CQ581" i="1"/>
  <c r="CP581" i="1"/>
  <c r="CO581" i="1"/>
  <c r="CN581" i="1"/>
  <c r="CM581" i="1"/>
  <c r="CL581" i="1"/>
  <c r="CK581" i="1"/>
  <c r="CJ581" i="1"/>
  <c r="CI581" i="1"/>
  <c r="CH581" i="1"/>
  <c r="CG581" i="1"/>
  <c r="CF581" i="1"/>
  <c r="CE581" i="1"/>
  <c r="CD581" i="1"/>
  <c r="CC581" i="1"/>
  <c r="CB581" i="1"/>
  <c r="CA581" i="1"/>
  <c r="BZ581" i="1"/>
  <c r="BY581" i="1"/>
  <c r="BX581" i="1"/>
  <c r="BW581" i="1"/>
  <c r="BV581" i="1"/>
  <c r="BU581" i="1"/>
  <c r="BT581" i="1"/>
  <c r="BS581" i="1"/>
  <c r="BR581" i="1"/>
  <c r="BQ581" i="1"/>
  <c r="BP581" i="1"/>
  <c r="BO581" i="1"/>
  <c r="BN581" i="1"/>
  <c r="BM581" i="1"/>
  <c r="BL581" i="1"/>
  <c r="BK581" i="1"/>
  <c r="BJ581" i="1"/>
  <c r="BI581" i="1"/>
  <c r="BH581" i="1"/>
  <c r="BG581" i="1"/>
  <c r="BF581" i="1"/>
  <c r="BE581" i="1"/>
  <c r="BD581" i="1"/>
  <c r="BC581" i="1"/>
  <c r="BB581" i="1"/>
  <c r="BA581" i="1"/>
  <c r="AZ581" i="1"/>
  <c r="AY581" i="1"/>
  <c r="AX581" i="1"/>
  <c r="AW581" i="1"/>
  <c r="AV581" i="1"/>
  <c r="AU581" i="1"/>
  <c r="AT581" i="1"/>
  <c r="AS581" i="1"/>
  <c r="AR581" i="1"/>
  <c r="AQ581" i="1"/>
  <c r="AP581" i="1"/>
  <c r="AO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CX580" i="1"/>
  <c r="CW580" i="1"/>
  <c r="CV580" i="1"/>
  <c r="CU580" i="1"/>
  <c r="CT580" i="1"/>
  <c r="CS580" i="1"/>
  <c r="CR580" i="1"/>
  <c r="CQ580" i="1"/>
  <c r="CP580" i="1"/>
  <c r="CO580" i="1"/>
  <c r="CN580" i="1"/>
  <c r="CM580" i="1"/>
  <c r="CL580" i="1"/>
  <c r="CK580" i="1"/>
  <c r="CJ580" i="1"/>
  <c r="CI580" i="1"/>
  <c r="CH580" i="1"/>
  <c r="CG580" i="1"/>
  <c r="CF580" i="1"/>
  <c r="CE580" i="1"/>
  <c r="CD580" i="1"/>
  <c r="CC580" i="1"/>
  <c r="CB580" i="1"/>
  <c r="CA580" i="1"/>
  <c r="BZ580" i="1"/>
  <c r="BY580" i="1"/>
  <c r="BX580" i="1"/>
  <c r="BW580" i="1"/>
  <c r="BV580" i="1"/>
  <c r="BU580" i="1"/>
  <c r="BT580" i="1"/>
  <c r="BS580" i="1"/>
  <c r="BR580" i="1"/>
  <c r="BQ580" i="1"/>
  <c r="BP580" i="1"/>
  <c r="BO580" i="1"/>
  <c r="BN580" i="1"/>
  <c r="BM580" i="1"/>
  <c r="BL580" i="1"/>
  <c r="BK580" i="1"/>
  <c r="BJ580" i="1"/>
  <c r="BI580" i="1"/>
  <c r="BH580" i="1"/>
  <c r="BG580" i="1"/>
  <c r="BF580" i="1"/>
  <c r="BE580" i="1"/>
  <c r="BD580" i="1"/>
  <c r="BC580" i="1"/>
  <c r="BB580" i="1"/>
  <c r="BA580" i="1"/>
  <c r="AZ580" i="1"/>
  <c r="AY580" i="1"/>
  <c r="AX580" i="1"/>
  <c r="AW580" i="1"/>
  <c r="AV580" i="1"/>
  <c r="AU580" i="1"/>
  <c r="AT580" i="1"/>
  <c r="AS580" i="1"/>
  <c r="AR580" i="1"/>
  <c r="AQ580" i="1"/>
  <c r="AP580" i="1"/>
  <c r="AO580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CX579" i="1"/>
  <c r="CW579" i="1"/>
  <c r="CV579" i="1"/>
  <c r="CU579" i="1"/>
  <c r="CT579" i="1"/>
  <c r="CS579" i="1"/>
  <c r="CR579" i="1"/>
  <c r="CQ579" i="1"/>
  <c r="CP579" i="1"/>
  <c r="CO579" i="1"/>
  <c r="CN579" i="1"/>
  <c r="CM579" i="1"/>
  <c r="CL579" i="1"/>
  <c r="CK579" i="1"/>
  <c r="CJ579" i="1"/>
  <c r="CI579" i="1"/>
  <c r="CH579" i="1"/>
  <c r="CG579" i="1"/>
  <c r="CF579" i="1"/>
  <c r="CE579" i="1"/>
  <c r="CD579" i="1"/>
  <c r="CC579" i="1"/>
  <c r="CB579" i="1"/>
  <c r="CA579" i="1"/>
  <c r="BZ579" i="1"/>
  <c r="BY579" i="1"/>
  <c r="BX579" i="1"/>
  <c r="BW579" i="1"/>
  <c r="BV579" i="1"/>
  <c r="BU579" i="1"/>
  <c r="BT579" i="1"/>
  <c r="BS579" i="1"/>
  <c r="BR579" i="1"/>
  <c r="BQ579" i="1"/>
  <c r="BP579" i="1"/>
  <c r="BO579" i="1"/>
  <c r="BN579" i="1"/>
  <c r="BM579" i="1"/>
  <c r="BL579" i="1"/>
  <c r="BK579" i="1"/>
  <c r="BJ579" i="1"/>
  <c r="BI579" i="1"/>
  <c r="BH579" i="1"/>
  <c r="BG579" i="1"/>
  <c r="BF579" i="1"/>
  <c r="BE579" i="1"/>
  <c r="BD579" i="1"/>
  <c r="BC579" i="1"/>
  <c r="BB579" i="1"/>
  <c r="BA579" i="1"/>
  <c r="AZ579" i="1"/>
  <c r="AY579" i="1"/>
  <c r="AX579" i="1"/>
  <c r="AW579" i="1"/>
  <c r="AV579" i="1"/>
  <c r="AU579" i="1"/>
  <c r="AT579" i="1"/>
  <c r="AS579" i="1"/>
  <c r="AR579" i="1"/>
  <c r="AQ579" i="1"/>
  <c r="AP579" i="1"/>
  <c r="AO579" i="1"/>
  <c r="AN579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CX578" i="1"/>
  <c r="CW578" i="1"/>
  <c r="CV578" i="1"/>
  <c r="CU578" i="1"/>
  <c r="CT578" i="1"/>
  <c r="CS578" i="1"/>
  <c r="CR578" i="1"/>
  <c r="CQ578" i="1"/>
  <c r="CP578" i="1"/>
  <c r="CO578" i="1"/>
  <c r="CN578" i="1"/>
  <c r="CM578" i="1"/>
  <c r="CL578" i="1"/>
  <c r="CK578" i="1"/>
  <c r="CJ578" i="1"/>
  <c r="CI578" i="1"/>
  <c r="CH578" i="1"/>
  <c r="CG578" i="1"/>
  <c r="CF578" i="1"/>
  <c r="CE578" i="1"/>
  <c r="CD578" i="1"/>
  <c r="CC578" i="1"/>
  <c r="CB578" i="1"/>
  <c r="CA578" i="1"/>
  <c r="BZ578" i="1"/>
  <c r="BY578" i="1"/>
  <c r="BX578" i="1"/>
  <c r="BW578" i="1"/>
  <c r="BV578" i="1"/>
  <c r="BU578" i="1"/>
  <c r="BT578" i="1"/>
  <c r="BS578" i="1"/>
  <c r="BR578" i="1"/>
  <c r="BQ578" i="1"/>
  <c r="BP578" i="1"/>
  <c r="BO578" i="1"/>
  <c r="BN578" i="1"/>
  <c r="BM578" i="1"/>
  <c r="BL578" i="1"/>
  <c r="BK578" i="1"/>
  <c r="BJ578" i="1"/>
  <c r="BI578" i="1"/>
  <c r="BH578" i="1"/>
  <c r="BG578" i="1"/>
  <c r="BF578" i="1"/>
  <c r="BE578" i="1"/>
  <c r="BD578" i="1"/>
  <c r="BC578" i="1"/>
  <c r="BB578" i="1"/>
  <c r="BA578" i="1"/>
  <c r="AZ578" i="1"/>
  <c r="AY578" i="1"/>
  <c r="AX578" i="1"/>
  <c r="AW578" i="1"/>
  <c r="AV578" i="1"/>
  <c r="AU578" i="1"/>
  <c r="AT578" i="1"/>
  <c r="AS578" i="1"/>
  <c r="AR578" i="1"/>
  <c r="AQ578" i="1"/>
  <c r="AP578" i="1"/>
  <c r="AO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CX577" i="1"/>
  <c r="CW577" i="1"/>
  <c r="CV577" i="1"/>
  <c r="CU577" i="1"/>
  <c r="CT577" i="1"/>
  <c r="CS577" i="1"/>
  <c r="CR577" i="1"/>
  <c r="CQ577" i="1"/>
  <c r="CP577" i="1"/>
  <c r="CO577" i="1"/>
  <c r="CN577" i="1"/>
  <c r="CM577" i="1"/>
  <c r="CL577" i="1"/>
  <c r="CK577" i="1"/>
  <c r="CJ577" i="1"/>
  <c r="CI577" i="1"/>
  <c r="CH577" i="1"/>
  <c r="CG577" i="1"/>
  <c r="CF577" i="1"/>
  <c r="CE577" i="1"/>
  <c r="CD577" i="1"/>
  <c r="CC577" i="1"/>
  <c r="CB577" i="1"/>
  <c r="CA577" i="1"/>
  <c r="BZ577" i="1"/>
  <c r="BY577" i="1"/>
  <c r="BX577" i="1"/>
  <c r="BW577" i="1"/>
  <c r="BV577" i="1"/>
  <c r="BU577" i="1"/>
  <c r="BT577" i="1"/>
  <c r="BS577" i="1"/>
  <c r="BR577" i="1"/>
  <c r="BQ577" i="1"/>
  <c r="BP577" i="1"/>
  <c r="BO577" i="1"/>
  <c r="BN577" i="1"/>
  <c r="BM577" i="1"/>
  <c r="BL577" i="1"/>
  <c r="BK577" i="1"/>
  <c r="BJ577" i="1"/>
  <c r="BI577" i="1"/>
  <c r="BH577" i="1"/>
  <c r="BG577" i="1"/>
  <c r="BF577" i="1"/>
  <c r="BE577" i="1"/>
  <c r="BD577" i="1"/>
  <c r="BC577" i="1"/>
  <c r="BB577" i="1"/>
  <c r="BA577" i="1"/>
  <c r="AZ577" i="1"/>
  <c r="AY577" i="1"/>
  <c r="AX577" i="1"/>
  <c r="AW577" i="1"/>
  <c r="AV577" i="1"/>
  <c r="AU577" i="1"/>
  <c r="AT577" i="1"/>
  <c r="AS577" i="1"/>
  <c r="AR577" i="1"/>
  <c r="AQ577" i="1"/>
  <c r="AP577" i="1"/>
  <c r="AO577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CX576" i="1"/>
  <c r="CW576" i="1"/>
  <c r="CV576" i="1"/>
  <c r="CU576" i="1"/>
  <c r="CT576" i="1"/>
  <c r="CS576" i="1"/>
  <c r="CR576" i="1"/>
  <c r="CQ576" i="1"/>
  <c r="CP576" i="1"/>
  <c r="CO576" i="1"/>
  <c r="CN576" i="1"/>
  <c r="CM576" i="1"/>
  <c r="CL576" i="1"/>
  <c r="CK576" i="1"/>
  <c r="CJ576" i="1"/>
  <c r="CI576" i="1"/>
  <c r="CH576" i="1"/>
  <c r="CG576" i="1"/>
  <c r="CF576" i="1"/>
  <c r="CE576" i="1"/>
  <c r="CD576" i="1"/>
  <c r="CC576" i="1"/>
  <c r="CB576" i="1"/>
  <c r="CA576" i="1"/>
  <c r="BZ576" i="1"/>
  <c r="BY576" i="1"/>
  <c r="BX576" i="1"/>
  <c r="BW576" i="1"/>
  <c r="BV576" i="1"/>
  <c r="BU576" i="1"/>
  <c r="BT576" i="1"/>
  <c r="BS576" i="1"/>
  <c r="BR576" i="1"/>
  <c r="BQ576" i="1"/>
  <c r="BP576" i="1"/>
  <c r="BO576" i="1"/>
  <c r="BN576" i="1"/>
  <c r="BM576" i="1"/>
  <c r="BL576" i="1"/>
  <c r="BK576" i="1"/>
  <c r="BJ576" i="1"/>
  <c r="BI576" i="1"/>
  <c r="BH576" i="1"/>
  <c r="BG576" i="1"/>
  <c r="BF576" i="1"/>
  <c r="BE576" i="1"/>
  <c r="BD576" i="1"/>
  <c r="BC576" i="1"/>
  <c r="BB576" i="1"/>
  <c r="BA576" i="1"/>
  <c r="AZ576" i="1"/>
  <c r="AY576" i="1"/>
  <c r="AX576" i="1"/>
  <c r="AW576" i="1"/>
  <c r="AV576" i="1"/>
  <c r="AU576" i="1"/>
  <c r="AT576" i="1"/>
  <c r="AS576" i="1"/>
  <c r="AR576" i="1"/>
  <c r="AQ576" i="1"/>
  <c r="AP576" i="1"/>
  <c r="AO576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CX575" i="1"/>
  <c r="CW575" i="1"/>
  <c r="CV575" i="1"/>
  <c r="CU575" i="1"/>
  <c r="CT575" i="1"/>
  <c r="CS575" i="1"/>
  <c r="CR575" i="1"/>
  <c r="CQ575" i="1"/>
  <c r="CP575" i="1"/>
  <c r="CO575" i="1"/>
  <c r="CN575" i="1"/>
  <c r="CM575" i="1"/>
  <c r="CL575" i="1"/>
  <c r="CK575" i="1"/>
  <c r="CJ575" i="1"/>
  <c r="CI575" i="1"/>
  <c r="CH575" i="1"/>
  <c r="CG575" i="1"/>
  <c r="CF575" i="1"/>
  <c r="CE575" i="1"/>
  <c r="CD575" i="1"/>
  <c r="CC575" i="1"/>
  <c r="CB575" i="1"/>
  <c r="CA575" i="1"/>
  <c r="BZ575" i="1"/>
  <c r="BY575" i="1"/>
  <c r="BX575" i="1"/>
  <c r="BW575" i="1"/>
  <c r="BV575" i="1"/>
  <c r="BU575" i="1"/>
  <c r="BT575" i="1"/>
  <c r="BS575" i="1"/>
  <c r="BR575" i="1"/>
  <c r="BQ575" i="1"/>
  <c r="BP575" i="1"/>
  <c r="BO575" i="1"/>
  <c r="BN575" i="1"/>
  <c r="BM575" i="1"/>
  <c r="BL575" i="1"/>
  <c r="BK575" i="1"/>
  <c r="BJ575" i="1"/>
  <c r="BI575" i="1"/>
  <c r="BH575" i="1"/>
  <c r="BG575" i="1"/>
  <c r="BF575" i="1"/>
  <c r="BE575" i="1"/>
  <c r="BD575" i="1"/>
  <c r="BC575" i="1"/>
  <c r="BB575" i="1"/>
  <c r="BA575" i="1"/>
  <c r="AZ575" i="1"/>
  <c r="AY575" i="1"/>
  <c r="AX575" i="1"/>
  <c r="AW575" i="1"/>
  <c r="AV575" i="1"/>
  <c r="AU575" i="1"/>
  <c r="AT575" i="1"/>
  <c r="AS575" i="1"/>
  <c r="AR575" i="1"/>
  <c r="AQ575" i="1"/>
  <c r="AP575" i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CX574" i="1"/>
  <c r="CW574" i="1"/>
  <c r="CV574" i="1"/>
  <c r="CU574" i="1"/>
  <c r="CT574" i="1"/>
  <c r="CS574" i="1"/>
  <c r="CR574" i="1"/>
  <c r="CQ574" i="1"/>
  <c r="CP574" i="1"/>
  <c r="CO574" i="1"/>
  <c r="CN574" i="1"/>
  <c r="CM574" i="1"/>
  <c r="CL574" i="1"/>
  <c r="CK574" i="1"/>
  <c r="CJ574" i="1"/>
  <c r="CI574" i="1"/>
  <c r="CH574" i="1"/>
  <c r="CG574" i="1"/>
  <c r="CF574" i="1"/>
  <c r="CE574" i="1"/>
  <c r="CD574" i="1"/>
  <c r="CC574" i="1"/>
  <c r="CB574" i="1"/>
  <c r="CA574" i="1"/>
  <c r="BZ574" i="1"/>
  <c r="BY574" i="1"/>
  <c r="BX574" i="1"/>
  <c r="BW574" i="1"/>
  <c r="BV574" i="1"/>
  <c r="BU574" i="1"/>
  <c r="BT574" i="1"/>
  <c r="BS574" i="1"/>
  <c r="BR574" i="1"/>
  <c r="BQ574" i="1"/>
  <c r="BP574" i="1"/>
  <c r="BO574" i="1"/>
  <c r="BN574" i="1"/>
  <c r="BM574" i="1"/>
  <c r="BL574" i="1"/>
  <c r="BK574" i="1"/>
  <c r="BJ574" i="1"/>
  <c r="BI574" i="1"/>
  <c r="BH574" i="1"/>
  <c r="BG574" i="1"/>
  <c r="BF574" i="1"/>
  <c r="BE574" i="1"/>
  <c r="BD574" i="1"/>
  <c r="BC574" i="1"/>
  <c r="BB574" i="1"/>
  <c r="BA574" i="1"/>
  <c r="AZ574" i="1"/>
  <c r="AY574" i="1"/>
  <c r="AX574" i="1"/>
  <c r="AW574" i="1"/>
  <c r="AV574" i="1"/>
  <c r="AU574" i="1"/>
  <c r="AT574" i="1"/>
  <c r="AS574" i="1"/>
  <c r="AR574" i="1"/>
  <c r="AQ574" i="1"/>
  <c r="AP574" i="1"/>
  <c r="AO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CX573" i="1"/>
  <c r="CW573" i="1"/>
  <c r="CV573" i="1"/>
  <c r="CU573" i="1"/>
  <c r="CT573" i="1"/>
  <c r="CS573" i="1"/>
  <c r="CR573" i="1"/>
  <c r="CQ573" i="1"/>
  <c r="CP573" i="1"/>
  <c r="CO573" i="1"/>
  <c r="CN573" i="1"/>
  <c r="CM573" i="1"/>
  <c r="CL573" i="1"/>
  <c r="CK573" i="1"/>
  <c r="CJ573" i="1"/>
  <c r="CI573" i="1"/>
  <c r="CH573" i="1"/>
  <c r="CG573" i="1"/>
  <c r="CF573" i="1"/>
  <c r="CE573" i="1"/>
  <c r="CD573" i="1"/>
  <c r="CC573" i="1"/>
  <c r="CB573" i="1"/>
  <c r="CA573" i="1"/>
  <c r="BZ573" i="1"/>
  <c r="BY573" i="1"/>
  <c r="BX573" i="1"/>
  <c r="BW573" i="1"/>
  <c r="BV573" i="1"/>
  <c r="BU573" i="1"/>
  <c r="BT573" i="1"/>
  <c r="BS573" i="1"/>
  <c r="BR573" i="1"/>
  <c r="BQ573" i="1"/>
  <c r="BP573" i="1"/>
  <c r="BO573" i="1"/>
  <c r="BN573" i="1"/>
  <c r="BM573" i="1"/>
  <c r="BL573" i="1"/>
  <c r="BK573" i="1"/>
  <c r="BJ573" i="1"/>
  <c r="BI573" i="1"/>
  <c r="BH573" i="1"/>
  <c r="BG573" i="1"/>
  <c r="BF573" i="1"/>
  <c r="BE573" i="1"/>
  <c r="BD573" i="1"/>
  <c r="BC573" i="1"/>
  <c r="BB573" i="1"/>
  <c r="BA573" i="1"/>
  <c r="AZ573" i="1"/>
  <c r="AY573" i="1"/>
  <c r="AX573" i="1"/>
  <c r="AW573" i="1"/>
  <c r="AV573" i="1"/>
  <c r="AU573" i="1"/>
  <c r="AT573" i="1"/>
  <c r="AS573" i="1"/>
  <c r="AR573" i="1"/>
  <c r="AQ573" i="1"/>
  <c r="AP573" i="1"/>
  <c r="AO573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CX572" i="1"/>
  <c r="CW572" i="1"/>
  <c r="CV572" i="1"/>
  <c r="CU572" i="1"/>
  <c r="CT572" i="1"/>
  <c r="CS572" i="1"/>
  <c r="CR572" i="1"/>
  <c r="CQ572" i="1"/>
  <c r="CP572" i="1"/>
  <c r="CO572" i="1"/>
  <c r="CN572" i="1"/>
  <c r="CM572" i="1"/>
  <c r="CL572" i="1"/>
  <c r="CK572" i="1"/>
  <c r="CJ572" i="1"/>
  <c r="CI572" i="1"/>
  <c r="CH572" i="1"/>
  <c r="CG572" i="1"/>
  <c r="CF572" i="1"/>
  <c r="CE572" i="1"/>
  <c r="CD572" i="1"/>
  <c r="CC572" i="1"/>
  <c r="CB572" i="1"/>
  <c r="CA572" i="1"/>
  <c r="BZ572" i="1"/>
  <c r="BY572" i="1"/>
  <c r="BX572" i="1"/>
  <c r="BW572" i="1"/>
  <c r="BV572" i="1"/>
  <c r="BU572" i="1"/>
  <c r="BT572" i="1"/>
  <c r="BS572" i="1"/>
  <c r="BR572" i="1"/>
  <c r="BQ572" i="1"/>
  <c r="BP572" i="1"/>
  <c r="BO572" i="1"/>
  <c r="BN572" i="1"/>
  <c r="BM572" i="1"/>
  <c r="BL572" i="1"/>
  <c r="BK572" i="1"/>
  <c r="BJ572" i="1"/>
  <c r="BI572" i="1"/>
  <c r="BH572" i="1"/>
  <c r="BG572" i="1"/>
  <c r="BF572" i="1"/>
  <c r="BE572" i="1"/>
  <c r="BD572" i="1"/>
  <c r="BC572" i="1"/>
  <c r="BB572" i="1"/>
  <c r="BA572" i="1"/>
  <c r="AZ572" i="1"/>
  <c r="AY572" i="1"/>
  <c r="AX572" i="1"/>
  <c r="AW572" i="1"/>
  <c r="AV572" i="1"/>
  <c r="AU572" i="1"/>
  <c r="AT572" i="1"/>
  <c r="AS572" i="1"/>
  <c r="AR572" i="1"/>
  <c r="AQ572" i="1"/>
  <c r="AP572" i="1"/>
  <c r="AO572" i="1"/>
  <c r="AN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CX571" i="1"/>
  <c r="CW571" i="1"/>
  <c r="CV571" i="1"/>
  <c r="CU571" i="1"/>
  <c r="CT571" i="1"/>
  <c r="CS571" i="1"/>
  <c r="CR571" i="1"/>
  <c r="CQ571" i="1"/>
  <c r="CP571" i="1"/>
  <c r="CO571" i="1"/>
  <c r="CN571" i="1"/>
  <c r="CM571" i="1"/>
  <c r="CL571" i="1"/>
  <c r="CK571" i="1"/>
  <c r="CJ571" i="1"/>
  <c r="CI571" i="1"/>
  <c r="CH571" i="1"/>
  <c r="CG571" i="1"/>
  <c r="CF571" i="1"/>
  <c r="CE571" i="1"/>
  <c r="CD571" i="1"/>
  <c r="CC571" i="1"/>
  <c r="CB571" i="1"/>
  <c r="CA571" i="1"/>
  <c r="BZ571" i="1"/>
  <c r="BY571" i="1"/>
  <c r="BX571" i="1"/>
  <c r="BW571" i="1"/>
  <c r="BV571" i="1"/>
  <c r="BU571" i="1"/>
  <c r="BT571" i="1"/>
  <c r="BS571" i="1"/>
  <c r="BR571" i="1"/>
  <c r="BQ571" i="1"/>
  <c r="BP571" i="1"/>
  <c r="BO571" i="1"/>
  <c r="BN571" i="1"/>
  <c r="BM571" i="1"/>
  <c r="BL571" i="1"/>
  <c r="BK571" i="1"/>
  <c r="BJ571" i="1"/>
  <c r="BI571" i="1"/>
  <c r="BH571" i="1"/>
  <c r="BG571" i="1"/>
  <c r="BF571" i="1"/>
  <c r="BE571" i="1"/>
  <c r="BD571" i="1"/>
  <c r="BC571" i="1"/>
  <c r="BB571" i="1"/>
  <c r="BA571" i="1"/>
  <c r="AZ571" i="1"/>
  <c r="AY571" i="1"/>
  <c r="AX571" i="1"/>
  <c r="AW571" i="1"/>
  <c r="AV571" i="1"/>
  <c r="AU571" i="1"/>
  <c r="AT571" i="1"/>
  <c r="AS571" i="1"/>
  <c r="AR571" i="1"/>
  <c r="AQ571" i="1"/>
  <c r="AP571" i="1"/>
  <c r="AO571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CX570" i="1"/>
  <c r="CW570" i="1"/>
  <c r="CV570" i="1"/>
  <c r="CU570" i="1"/>
  <c r="CT570" i="1"/>
  <c r="CS570" i="1"/>
  <c r="CR570" i="1"/>
  <c r="CQ570" i="1"/>
  <c r="CP570" i="1"/>
  <c r="CO570" i="1"/>
  <c r="CN570" i="1"/>
  <c r="CM570" i="1"/>
  <c r="CL570" i="1"/>
  <c r="CK570" i="1"/>
  <c r="CJ570" i="1"/>
  <c r="CI570" i="1"/>
  <c r="CH570" i="1"/>
  <c r="CG570" i="1"/>
  <c r="CF570" i="1"/>
  <c r="CE570" i="1"/>
  <c r="CD570" i="1"/>
  <c r="CC570" i="1"/>
  <c r="CB570" i="1"/>
  <c r="CA570" i="1"/>
  <c r="BZ570" i="1"/>
  <c r="BY570" i="1"/>
  <c r="BX570" i="1"/>
  <c r="BW570" i="1"/>
  <c r="BV570" i="1"/>
  <c r="BU570" i="1"/>
  <c r="BT570" i="1"/>
  <c r="BS570" i="1"/>
  <c r="BR570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X570" i="1"/>
  <c r="AW570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CX569" i="1"/>
  <c r="CW569" i="1"/>
  <c r="CV569" i="1"/>
  <c r="CU569" i="1"/>
  <c r="CT569" i="1"/>
  <c r="CS569" i="1"/>
  <c r="CR569" i="1"/>
  <c r="CQ569" i="1"/>
  <c r="CP569" i="1"/>
  <c r="CO569" i="1"/>
  <c r="CN569" i="1"/>
  <c r="CM569" i="1"/>
  <c r="CL569" i="1"/>
  <c r="CK569" i="1"/>
  <c r="CJ569" i="1"/>
  <c r="CI569" i="1"/>
  <c r="CH569" i="1"/>
  <c r="CG569" i="1"/>
  <c r="CF569" i="1"/>
  <c r="CE569" i="1"/>
  <c r="CD569" i="1"/>
  <c r="CC569" i="1"/>
  <c r="CB569" i="1"/>
  <c r="CA569" i="1"/>
  <c r="BZ569" i="1"/>
  <c r="BY569" i="1"/>
  <c r="BX569" i="1"/>
  <c r="BW569" i="1"/>
  <c r="BV569" i="1"/>
  <c r="BU569" i="1"/>
  <c r="BT569" i="1"/>
  <c r="BS569" i="1"/>
  <c r="BR569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CX568" i="1"/>
  <c r="CW568" i="1"/>
  <c r="CV568" i="1"/>
  <c r="CU568" i="1"/>
  <c r="CT568" i="1"/>
  <c r="CS568" i="1"/>
  <c r="CR568" i="1"/>
  <c r="CQ568" i="1"/>
  <c r="CP568" i="1"/>
  <c r="CO568" i="1"/>
  <c r="CN568" i="1"/>
  <c r="CM568" i="1"/>
  <c r="CL568" i="1"/>
  <c r="CK568" i="1"/>
  <c r="CJ568" i="1"/>
  <c r="CI568" i="1"/>
  <c r="CH568" i="1"/>
  <c r="CG568" i="1"/>
  <c r="CF568" i="1"/>
  <c r="CE568" i="1"/>
  <c r="CD568" i="1"/>
  <c r="CC568" i="1"/>
  <c r="CB568" i="1"/>
  <c r="CA568" i="1"/>
  <c r="BZ568" i="1"/>
  <c r="BY568" i="1"/>
  <c r="BX568" i="1"/>
  <c r="BW568" i="1"/>
  <c r="BV568" i="1"/>
  <c r="BU568" i="1"/>
  <c r="BT568" i="1"/>
  <c r="BS568" i="1"/>
  <c r="BR568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CX567" i="1"/>
  <c r="CW567" i="1"/>
  <c r="CV567" i="1"/>
  <c r="CU567" i="1"/>
  <c r="CT567" i="1"/>
  <c r="CS567" i="1"/>
  <c r="CR567" i="1"/>
  <c r="CQ567" i="1"/>
  <c r="CP567" i="1"/>
  <c r="CO567" i="1"/>
  <c r="CN567" i="1"/>
  <c r="CM567" i="1"/>
  <c r="CL567" i="1"/>
  <c r="CK567" i="1"/>
  <c r="CJ567" i="1"/>
  <c r="CI567" i="1"/>
  <c r="CH567" i="1"/>
  <c r="CG567" i="1"/>
  <c r="CF567" i="1"/>
  <c r="CE567" i="1"/>
  <c r="CD567" i="1"/>
  <c r="CC567" i="1"/>
  <c r="CB567" i="1"/>
  <c r="CA567" i="1"/>
  <c r="BZ567" i="1"/>
  <c r="BY567" i="1"/>
  <c r="BX567" i="1"/>
  <c r="BW567" i="1"/>
  <c r="BV567" i="1"/>
  <c r="BU567" i="1"/>
  <c r="BT567" i="1"/>
  <c r="BS567" i="1"/>
  <c r="BR567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CX566" i="1"/>
  <c r="CW566" i="1"/>
  <c r="CV566" i="1"/>
  <c r="CU566" i="1"/>
  <c r="CT566" i="1"/>
  <c r="CS566" i="1"/>
  <c r="CR566" i="1"/>
  <c r="CQ566" i="1"/>
  <c r="CP566" i="1"/>
  <c r="CO566" i="1"/>
  <c r="CN566" i="1"/>
  <c r="CM566" i="1"/>
  <c r="CL566" i="1"/>
  <c r="CK566" i="1"/>
  <c r="CJ566" i="1"/>
  <c r="CI566" i="1"/>
  <c r="CH566" i="1"/>
  <c r="CG566" i="1"/>
  <c r="CF566" i="1"/>
  <c r="CE566" i="1"/>
  <c r="CD566" i="1"/>
  <c r="CC566" i="1"/>
  <c r="CB566" i="1"/>
  <c r="CA566" i="1"/>
  <c r="BZ566" i="1"/>
  <c r="BY566" i="1"/>
  <c r="BX566" i="1"/>
  <c r="BW566" i="1"/>
  <c r="BV566" i="1"/>
  <c r="BU566" i="1"/>
  <c r="BT566" i="1"/>
  <c r="BS566" i="1"/>
  <c r="BR566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CX565" i="1"/>
  <c r="CW565" i="1"/>
  <c r="CV565" i="1"/>
  <c r="CU565" i="1"/>
  <c r="CT565" i="1"/>
  <c r="CS565" i="1"/>
  <c r="CR565" i="1"/>
  <c r="CQ565" i="1"/>
  <c r="CP565" i="1"/>
  <c r="CO565" i="1"/>
  <c r="CN565" i="1"/>
  <c r="CM565" i="1"/>
  <c r="CL565" i="1"/>
  <c r="CK565" i="1"/>
  <c r="CJ565" i="1"/>
  <c r="CI565" i="1"/>
  <c r="CH565" i="1"/>
  <c r="CG565" i="1"/>
  <c r="CF565" i="1"/>
  <c r="CE565" i="1"/>
  <c r="CD565" i="1"/>
  <c r="CC565" i="1"/>
  <c r="CB565" i="1"/>
  <c r="CA565" i="1"/>
  <c r="BZ565" i="1"/>
  <c r="BY565" i="1"/>
  <c r="BX565" i="1"/>
  <c r="BW565" i="1"/>
  <c r="BV565" i="1"/>
  <c r="BU565" i="1"/>
  <c r="BT565" i="1"/>
  <c r="BS565" i="1"/>
  <c r="BR565" i="1"/>
  <c r="BQ565" i="1"/>
  <c r="BP565" i="1"/>
  <c r="BO565" i="1"/>
  <c r="BN565" i="1"/>
  <c r="BM565" i="1"/>
  <c r="BL565" i="1"/>
  <c r="BK565" i="1"/>
  <c r="BJ565" i="1"/>
  <c r="BI565" i="1"/>
  <c r="BH565" i="1"/>
  <c r="BG565" i="1"/>
  <c r="BF565" i="1"/>
  <c r="BE565" i="1"/>
  <c r="BD565" i="1"/>
  <c r="BC565" i="1"/>
  <c r="BB565" i="1"/>
  <c r="BA565" i="1"/>
  <c r="AZ565" i="1"/>
  <c r="AY565" i="1"/>
  <c r="AX565" i="1"/>
  <c r="AW565" i="1"/>
  <c r="AV565" i="1"/>
  <c r="AU565" i="1"/>
  <c r="AT565" i="1"/>
  <c r="AS565" i="1"/>
  <c r="AR565" i="1"/>
  <c r="AQ565" i="1"/>
  <c r="AP565" i="1"/>
  <c r="AO565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CX564" i="1"/>
  <c r="CW564" i="1"/>
  <c r="CV564" i="1"/>
  <c r="CU564" i="1"/>
  <c r="CT564" i="1"/>
  <c r="CS564" i="1"/>
  <c r="CR564" i="1"/>
  <c r="CQ564" i="1"/>
  <c r="CP564" i="1"/>
  <c r="CO564" i="1"/>
  <c r="CN564" i="1"/>
  <c r="CM564" i="1"/>
  <c r="CL564" i="1"/>
  <c r="CK564" i="1"/>
  <c r="CJ564" i="1"/>
  <c r="CI564" i="1"/>
  <c r="CH564" i="1"/>
  <c r="CG564" i="1"/>
  <c r="CF564" i="1"/>
  <c r="CE564" i="1"/>
  <c r="CD564" i="1"/>
  <c r="CC564" i="1"/>
  <c r="CB564" i="1"/>
  <c r="CA564" i="1"/>
  <c r="BZ564" i="1"/>
  <c r="BY564" i="1"/>
  <c r="BX564" i="1"/>
  <c r="BW564" i="1"/>
  <c r="BV564" i="1"/>
  <c r="BU564" i="1"/>
  <c r="BT564" i="1"/>
  <c r="BS564" i="1"/>
  <c r="BR564" i="1"/>
  <c r="BQ564" i="1"/>
  <c r="BP564" i="1"/>
  <c r="BO564" i="1"/>
  <c r="BN564" i="1"/>
  <c r="BM564" i="1"/>
  <c r="BL564" i="1"/>
  <c r="BK564" i="1"/>
  <c r="BJ564" i="1"/>
  <c r="BI564" i="1"/>
  <c r="BH564" i="1"/>
  <c r="BG564" i="1"/>
  <c r="BF564" i="1"/>
  <c r="BE564" i="1"/>
  <c r="BD564" i="1"/>
  <c r="BC564" i="1"/>
  <c r="BB564" i="1"/>
  <c r="BA564" i="1"/>
  <c r="AZ564" i="1"/>
  <c r="AY564" i="1"/>
  <c r="AX564" i="1"/>
  <c r="AW564" i="1"/>
  <c r="AV564" i="1"/>
  <c r="AU564" i="1"/>
  <c r="AT564" i="1"/>
  <c r="AS564" i="1"/>
  <c r="AR564" i="1"/>
  <c r="AQ564" i="1"/>
  <c r="AP564" i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CX563" i="1"/>
  <c r="CW563" i="1"/>
  <c r="CV563" i="1"/>
  <c r="CU563" i="1"/>
  <c r="CT563" i="1"/>
  <c r="CS563" i="1"/>
  <c r="CR563" i="1"/>
  <c r="CQ563" i="1"/>
  <c r="CP563" i="1"/>
  <c r="CO563" i="1"/>
  <c r="CN563" i="1"/>
  <c r="CM563" i="1"/>
  <c r="CL563" i="1"/>
  <c r="CK563" i="1"/>
  <c r="CJ563" i="1"/>
  <c r="CI563" i="1"/>
  <c r="CH563" i="1"/>
  <c r="CG563" i="1"/>
  <c r="CF563" i="1"/>
  <c r="CE563" i="1"/>
  <c r="CD563" i="1"/>
  <c r="CC563" i="1"/>
  <c r="CB563" i="1"/>
  <c r="CA563" i="1"/>
  <c r="BZ563" i="1"/>
  <c r="BY563" i="1"/>
  <c r="BX563" i="1"/>
  <c r="BW563" i="1"/>
  <c r="BV563" i="1"/>
  <c r="BU563" i="1"/>
  <c r="BT563" i="1"/>
  <c r="BS563" i="1"/>
  <c r="BR563" i="1"/>
  <c r="BQ563" i="1"/>
  <c r="BP563" i="1"/>
  <c r="BO563" i="1"/>
  <c r="BN563" i="1"/>
  <c r="BM563" i="1"/>
  <c r="BL563" i="1"/>
  <c r="BK563" i="1"/>
  <c r="BJ563" i="1"/>
  <c r="BI563" i="1"/>
  <c r="BH563" i="1"/>
  <c r="BG563" i="1"/>
  <c r="BF563" i="1"/>
  <c r="BE563" i="1"/>
  <c r="BD563" i="1"/>
  <c r="BC563" i="1"/>
  <c r="BB563" i="1"/>
  <c r="BA563" i="1"/>
  <c r="AZ563" i="1"/>
  <c r="AY563" i="1"/>
  <c r="AX563" i="1"/>
  <c r="AW563" i="1"/>
  <c r="AV563" i="1"/>
  <c r="AU563" i="1"/>
  <c r="AT563" i="1"/>
  <c r="AS563" i="1"/>
  <c r="AR563" i="1"/>
  <c r="AQ563" i="1"/>
  <c r="AP563" i="1"/>
  <c r="AO563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CX562" i="1"/>
  <c r="CW562" i="1"/>
  <c r="CV562" i="1"/>
  <c r="CU562" i="1"/>
  <c r="CT562" i="1"/>
  <c r="CS562" i="1"/>
  <c r="CR562" i="1"/>
  <c r="CQ562" i="1"/>
  <c r="CP562" i="1"/>
  <c r="CO562" i="1"/>
  <c r="CN562" i="1"/>
  <c r="CM562" i="1"/>
  <c r="CL562" i="1"/>
  <c r="CK562" i="1"/>
  <c r="CJ562" i="1"/>
  <c r="CI562" i="1"/>
  <c r="CH562" i="1"/>
  <c r="CG562" i="1"/>
  <c r="CF562" i="1"/>
  <c r="CE562" i="1"/>
  <c r="CD562" i="1"/>
  <c r="CC562" i="1"/>
  <c r="CB562" i="1"/>
  <c r="CA562" i="1"/>
  <c r="BZ562" i="1"/>
  <c r="BY562" i="1"/>
  <c r="BX562" i="1"/>
  <c r="BW562" i="1"/>
  <c r="BV562" i="1"/>
  <c r="BU562" i="1"/>
  <c r="BT562" i="1"/>
  <c r="BS562" i="1"/>
  <c r="BR562" i="1"/>
  <c r="BQ562" i="1"/>
  <c r="BP562" i="1"/>
  <c r="BO562" i="1"/>
  <c r="BN562" i="1"/>
  <c r="BM562" i="1"/>
  <c r="BL562" i="1"/>
  <c r="BK562" i="1"/>
  <c r="BJ562" i="1"/>
  <c r="BI562" i="1"/>
  <c r="BH562" i="1"/>
  <c r="BG562" i="1"/>
  <c r="BF562" i="1"/>
  <c r="BE562" i="1"/>
  <c r="BD562" i="1"/>
  <c r="BC562" i="1"/>
  <c r="BB562" i="1"/>
  <c r="BA562" i="1"/>
  <c r="AZ562" i="1"/>
  <c r="AY562" i="1"/>
  <c r="AX562" i="1"/>
  <c r="AW562" i="1"/>
  <c r="AV562" i="1"/>
  <c r="AU562" i="1"/>
  <c r="AT562" i="1"/>
  <c r="AS562" i="1"/>
  <c r="AR562" i="1"/>
  <c r="AQ562" i="1"/>
  <c r="AP562" i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CX561" i="1"/>
  <c r="CW561" i="1"/>
  <c r="CV561" i="1"/>
  <c r="CU561" i="1"/>
  <c r="CT561" i="1"/>
  <c r="CS561" i="1"/>
  <c r="CR561" i="1"/>
  <c r="CQ561" i="1"/>
  <c r="CP561" i="1"/>
  <c r="CO561" i="1"/>
  <c r="CN561" i="1"/>
  <c r="CM561" i="1"/>
  <c r="CL561" i="1"/>
  <c r="CK561" i="1"/>
  <c r="CJ561" i="1"/>
  <c r="CI561" i="1"/>
  <c r="CH561" i="1"/>
  <c r="CG561" i="1"/>
  <c r="CF561" i="1"/>
  <c r="CE561" i="1"/>
  <c r="CD561" i="1"/>
  <c r="CC561" i="1"/>
  <c r="CB561" i="1"/>
  <c r="CA561" i="1"/>
  <c r="BZ561" i="1"/>
  <c r="BY561" i="1"/>
  <c r="BX561" i="1"/>
  <c r="BW561" i="1"/>
  <c r="BV561" i="1"/>
  <c r="BU561" i="1"/>
  <c r="BT561" i="1"/>
  <c r="BS561" i="1"/>
  <c r="BR561" i="1"/>
  <c r="BQ561" i="1"/>
  <c r="BP561" i="1"/>
  <c r="BO561" i="1"/>
  <c r="BN561" i="1"/>
  <c r="BM561" i="1"/>
  <c r="BL561" i="1"/>
  <c r="BK561" i="1"/>
  <c r="BJ561" i="1"/>
  <c r="BI561" i="1"/>
  <c r="BH561" i="1"/>
  <c r="BG561" i="1"/>
  <c r="BF561" i="1"/>
  <c r="BE561" i="1"/>
  <c r="BD561" i="1"/>
  <c r="BC561" i="1"/>
  <c r="BB561" i="1"/>
  <c r="BA561" i="1"/>
  <c r="AZ561" i="1"/>
  <c r="AY561" i="1"/>
  <c r="AX561" i="1"/>
  <c r="AW561" i="1"/>
  <c r="AV561" i="1"/>
  <c r="AU561" i="1"/>
  <c r="AT561" i="1"/>
  <c r="AS561" i="1"/>
  <c r="AR561" i="1"/>
  <c r="AQ561" i="1"/>
  <c r="AP561" i="1"/>
  <c r="AO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CX560" i="1"/>
  <c r="CW560" i="1"/>
  <c r="CV560" i="1"/>
  <c r="CU560" i="1"/>
  <c r="CT560" i="1"/>
  <c r="CS560" i="1"/>
  <c r="CR560" i="1"/>
  <c r="CQ560" i="1"/>
  <c r="CP560" i="1"/>
  <c r="CO560" i="1"/>
  <c r="CN560" i="1"/>
  <c r="CM560" i="1"/>
  <c r="CL560" i="1"/>
  <c r="CK560" i="1"/>
  <c r="CJ560" i="1"/>
  <c r="CI560" i="1"/>
  <c r="CH560" i="1"/>
  <c r="CG560" i="1"/>
  <c r="CF560" i="1"/>
  <c r="CE560" i="1"/>
  <c r="CD560" i="1"/>
  <c r="CC560" i="1"/>
  <c r="CB560" i="1"/>
  <c r="CA560" i="1"/>
  <c r="BZ560" i="1"/>
  <c r="BY560" i="1"/>
  <c r="BX560" i="1"/>
  <c r="BW560" i="1"/>
  <c r="BV560" i="1"/>
  <c r="BU560" i="1"/>
  <c r="BT560" i="1"/>
  <c r="BS560" i="1"/>
  <c r="BR560" i="1"/>
  <c r="BQ560" i="1"/>
  <c r="BP560" i="1"/>
  <c r="BO560" i="1"/>
  <c r="BN560" i="1"/>
  <c r="BM560" i="1"/>
  <c r="BL560" i="1"/>
  <c r="BK560" i="1"/>
  <c r="BJ560" i="1"/>
  <c r="BI560" i="1"/>
  <c r="BH560" i="1"/>
  <c r="BG560" i="1"/>
  <c r="BF560" i="1"/>
  <c r="BE560" i="1"/>
  <c r="BD560" i="1"/>
  <c r="BC560" i="1"/>
  <c r="BB560" i="1"/>
  <c r="BA560" i="1"/>
  <c r="AZ560" i="1"/>
  <c r="AY560" i="1"/>
  <c r="AX560" i="1"/>
  <c r="AW560" i="1"/>
  <c r="AV560" i="1"/>
  <c r="AU560" i="1"/>
  <c r="AT560" i="1"/>
  <c r="AS560" i="1"/>
  <c r="AR560" i="1"/>
  <c r="AQ560" i="1"/>
  <c r="AP560" i="1"/>
  <c r="AO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CX559" i="1"/>
  <c r="CW559" i="1"/>
  <c r="CV559" i="1"/>
  <c r="CU559" i="1"/>
  <c r="CT559" i="1"/>
  <c r="CS559" i="1"/>
  <c r="CR559" i="1"/>
  <c r="CQ559" i="1"/>
  <c r="CP559" i="1"/>
  <c r="CO559" i="1"/>
  <c r="CN559" i="1"/>
  <c r="CM559" i="1"/>
  <c r="CL559" i="1"/>
  <c r="CK559" i="1"/>
  <c r="CJ559" i="1"/>
  <c r="CI559" i="1"/>
  <c r="CH559" i="1"/>
  <c r="CG559" i="1"/>
  <c r="CF559" i="1"/>
  <c r="CE559" i="1"/>
  <c r="CD559" i="1"/>
  <c r="CC559" i="1"/>
  <c r="CB559" i="1"/>
  <c r="CA559" i="1"/>
  <c r="BZ559" i="1"/>
  <c r="BY559" i="1"/>
  <c r="BX559" i="1"/>
  <c r="BW559" i="1"/>
  <c r="BV559" i="1"/>
  <c r="BU559" i="1"/>
  <c r="BT559" i="1"/>
  <c r="BS559" i="1"/>
  <c r="BR559" i="1"/>
  <c r="BQ559" i="1"/>
  <c r="BP559" i="1"/>
  <c r="BO559" i="1"/>
  <c r="BN559" i="1"/>
  <c r="BM559" i="1"/>
  <c r="BL559" i="1"/>
  <c r="BK559" i="1"/>
  <c r="BJ559" i="1"/>
  <c r="BI559" i="1"/>
  <c r="BH559" i="1"/>
  <c r="BG559" i="1"/>
  <c r="BF559" i="1"/>
  <c r="BE559" i="1"/>
  <c r="BD559" i="1"/>
  <c r="BC559" i="1"/>
  <c r="BB559" i="1"/>
  <c r="BA559" i="1"/>
  <c r="AZ559" i="1"/>
  <c r="AY559" i="1"/>
  <c r="AX559" i="1"/>
  <c r="AW559" i="1"/>
  <c r="AV559" i="1"/>
  <c r="AU559" i="1"/>
  <c r="AT559" i="1"/>
  <c r="AS559" i="1"/>
  <c r="AR559" i="1"/>
  <c r="AQ559" i="1"/>
  <c r="AP559" i="1"/>
  <c r="AO559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CX558" i="1"/>
  <c r="CW558" i="1"/>
  <c r="CV558" i="1"/>
  <c r="CU558" i="1"/>
  <c r="CT558" i="1"/>
  <c r="CS558" i="1"/>
  <c r="CR558" i="1"/>
  <c r="CQ558" i="1"/>
  <c r="CP558" i="1"/>
  <c r="CO558" i="1"/>
  <c r="CN558" i="1"/>
  <c r="CM558" i="1"/>
  <c r="CL558" i="1"/>
  <c r="CK558" i="1"/>
  <c r="CJ558" i="1"/>
  <c r="CI558" i="1"/>
  <c r="CH558" i="1"/>
  <c r="CG558" i="1"/>
  <c r="CF558" i="1"/>
  <c r="CE558" i="1"/>
  <c r="CD558" i="1"/>
  <c r="CC558" i="1"/>
  <c r="CB558" i="1"/>
  <c r="CA558" i="1"/>
  <c r="BZ558" i="1"/>
  <c r="BY558" i="1"/>
  <c r="BX558" i="1"/>
  <c r="BW558" i="1"/>
  <c r="BV558" i="1"/>
  <c r="BU558" i="1"/>
  <c r="BT558" i="1"/>
  <c r="BS558" i="1"/>
  <c r="BR558" i="1"/>
  <c r="BQ558" i="1"/>
  <c r="BP558" i="1"/>
  <c r="BO558" i="1"/>
  <c r="BN558" i="1"/>
  <c r="BM558" i="1"/>
  <c r="BL558" i="1"/>
  <c r="BK558" i="1"/>
  <c r="BJ558" i="1"/>
  <c r="BI558" i="1"/>
  <c r="BH558" i="1"/>
  <c r="BG558" i="1"/>
  <c r="BF558" i="1"/>
  <c r="BE558" i="1"/>
  <c r="BD558" i="1"/>
  <c r="BC558" i="1"/>
  <c r="BB558" i="1"/>
  <c r="BA558" i="1"/>
  <c r="AZ558" i="1"/>
  <c r="AY558" i="1"/>
  <c r="AX558" i="1"/>
  <c r="AW558" i="1"/>
  <c r="AV558" i="1"/>
  <c r="AU558" i="1"/>
  <c r="AT558" i="1"/>
  <c r="AS558" i="1"/>
  <c r="AR558" i="1"/>
  <c r="AQ558" i="1"/>
  <c r="AP558" i="1"/>
  <c r="AO558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CX557" i="1"/>
  <c r="CW557" i="1"/>
  <c r="CV557" i="1"/>
  <c r="CU557" i="1"/>
  <c r="CT557" i="1"/>
  <c r="CS557" i="1"/>
  <c r="CR557" i="1"/>
  <c r="CQ557" i="1"/>
  <c r="CP557" i="1"/>
  <c r="CO557" i="1"/>
  <c r="CN557" i="1"/>
  <c r="CM557" i="1"/>
  <c r="CL557" i="1"/>
  <c r="CK557" i="1"/>
  <c r="CJ557" i="1"/>
  <c r="CI557" i="1"/>
  <c r="CH557" i="1"/>
  <c r="CG557" i="1"/>
  <c r="CF557" i="1"/>
  <c r="CE557" i="1"/>
  <c r="CD557" i="1"/>
  <c r="CC557" i="1"/>
  <c r="CB557" i="1"/>
  <c r="CA557" i="1"/>
  <c r="BZ557" i="1"/>
  <c r="BY557" i="1"/>
  <c r="BX557" i="1"/>
  <c r="BW557" i="1"/>
  <c r="BV557" i="1"/>
  <c r="BU557" i="1"/>
  <c r="BT557" i="1"/>
  <c r="BS557" i="1"/>
  <c r="BR557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CX556" i="1"/>
  <c r="CW556" i="1"/>
  <c r="CV556" i="1"/>
  <c r="CU556" i="1"/>
  <c r="CT556" i="1"/>
  <c r="CS556" i="1"/>
  <c r="CR556" i="1"/>
  <c r="CQ556" i="1"/>
  <c r="CP556" i="1"/>
  <c r="CO556" i="1"/>
  <c r="CN556" i="1"/>
  <c r="CM556" i="1"/>
  <c r="CL556" i="1"/>
  <c r="CK556" i="1"/>
  <c r="CJ556" i="1"/>
  <c r="CI556" i="1"/>
  <c r="CH556" i="1"/>
  <c r="CG556" i="1"/>
  <c r="CF556" i="1"/>
  <c r="CE556" i="1"/>
  <c r="CD556" i="1"/>
  <c r="CC556" i="1"/>
  <c r="CB556" i="1"/>
  <c r="CA556" i="1"/>
  <c r="BZ556" i="1"/>
  <c r="BY556" i="1"/>
  <c r="BX556" i="1"/>
  <c r="BW556" i="1"/>
  <c r="BV556" i="1"/>
  <c r="BU556" i="1"/>
  <c r="BT556" i="1"/>
  <c r="BS556" i="1"/>
  <c r="BR556" i="1"/>
  <c r="BQ556" i="1"/>
  <c r="BP556" i="1"/>
  <c r="BO556" i="1"/>
  <c r="BN556" i="1"/>
  <c r="BM556" i="1"/>
  <c r="BL556" i="1"/>
  <c r="BK556" i="1"/>
  <c r="BJ556" i="1"/>
  <c r="BI556" i="1"/>
  <c r="BH556" i="1"/>
  <c r="BG556" i="1"/>
  <c r="BF556" i="1"/>
  <c r="BE556" i="1"/>
  <c r="BD556" i="1"/>
  <c r="BC556" i="1"/>
  <c r="BB556" i="1"/>
  <c r="BA556" i="1"/>
  <c r="AZ556" i="1"/>
  <c r="AY556" i="1"/>
  <c r="AX556" i="1"/>
  <c r="AW556" i="1"/>
  <c r="AV556" i="1"/>
  <c r="AU556" i="1"/>
  <c r="AT556" i="1"/>
  <c r="AS556" i="1"/>
  <c r="AR556" i="1"/>
  <c r="AQ556" i="1"/>
  <c r="AP556" i="1"/>
  <c r="AO556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CX555" i="1"/>
  <c r="CW555" i="1"/>
  <c r="CV555" i="1"/>
  <c r="CU555" i="1"/>
  <c r="CT555" i="1"/>
  <c r="CS555" i="1"/>
  <c r="CR555" i="1"/>
  <c r="CQ555" i="1"/>
  <c r="CP555" i="1"/>
  <c r="CO555" i="1"/>
  <c r="CN555" i="1"/>
  <c r="CM555" i="1"/>
  <c r="CL555" i="1"/>
  <c r="CK555" i="1"/>
  <c r="CJ555" i="1"/>
  <c r="CI555" i="1"/>
  <c r="CH555" i="1"/>
  <c r="CG555" i="1"/>
  <c r="CF555" i="1"/>
  <c r="CE555" i="1"/>
  <c r="CD555" i="1"/>
  <c r="CC555" i="1"/>
  <c r="CB555" i="1"/>
  <c r="CA555" i="1"/>
  <c r="BZ555" i="1"/>
  <c r="BY555" i="1"/>
  <c r="BX555" i="1"/>
  <c r="BW555" i="1"/>
  <c r="BV555" i="1"/>
  <c r="BU555" i="1"/>
  <c r="BT555" i="1"/>
  <c r="BS555" i="1"/>
  <c r="BR555" i="1"/>
  <c r="BQ555" i="1"/>
  <c r="BP555" i="1"/>
  <c r="BO555" i="1"/>
  <c r="BN555" i="1"/>
  <c r="BM555" i="1"/>
  <c r="BL555" i="1"/>
  <c r="BK555" i="1"/>
  <c r="BJ555" i="1"/>
  <c r="BI555" i="1"/>
  <c r="BH555" i="1"/>
  <c r="BG555" i="1"/>
  <c r="BF555" i="1"/>
  <c r="BE555" i="1"/>
  <c r="BD555" i="1"/>
  <c r="BC555" i="1"/>
  <c r="BB555" i="1"/>
  <c r="BA555" i="1"/>
  <c r="AZ555" i="1"/>
  <c r="AY555" i="1"/>
  <c r="AX555" i="1"/>
  <c r="AW555" i="1"/>
  <c r="AV555" i="1"/>
  <c r="AU555" i="1"/>
  <c r="AT555" i="1"/>
  <c r="AS555" i="1"/>
  <c r="AR555" i="1"/>
  <c r="AQ555" i="1"/>
  <c r="AP555" i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CX554" i="1"/>
  <c r="CW554" i="1"/>
  <c r="CV554" i="1"/>
  <c r="CU554" i="1"/>
  <c r="CT554" i="1"/>
  <c r="CS554" i="1"/>
  <c r="CR554" i="1"/>
  <c r="CQ554" i="1"/>
  <c r="CP554" i="1"/>
  <c r="CO554" i="1"/>
  <c r="CN554" i="1"/>
  <c r="CM554" i="1"/>
  <c r="CL554" i="1"/>
  <c r="CK554" i="1"/>
  <c r="CJ554" i="1"/>
  <c r="CI554" i="1"/>
  <c r="CH554" i="1"/>
  <c r="CG554" i="1"/>
  <c r="CF554" i="1"/>
  <c r="CE554" i="1"/>
  <c r="CD554" i="1"/>
  <c r="CC554" i="1"/>
  <c r="CB554" i="1"/>
  <c r="CA554" i="1"/>
  <c r="BZ554" i="1"/>
  <c r="BY554" i="1"/>
  <c r="BX554" i="1"/>
  <c r="BW554" i="1"/>
  <c r="BV554" i="1"/>
  <c r="BU554" i="1"/>
  <c r="BT554" i="1"/>
  <c r="BS554" i="1"/>
  <c r="BR554" i="1"/>
  <c r="BQ554" i="1"/>
  <c r="BP554" i="1"/>
  <c r="BO554" i="1"/>
  <c r="BN554" i="1"/>
  <c r="BM554" i="1"/>
  <c r="BL554" i="1"/>
  <c r="BK554" i="1"/>
  <c r="BJ554" i="1"/>
  <c r="BI554" i="1"/>
  <c r="BH554" i="1"/>
  <c r="BG554" i="1"/>
  <c r="BF554" i="1"/>
  <c r="BE554" i="1"/>
  <c r="BD554" i="1"/>
  <c r="BC554" i="1"/>
  <c r="BB554" i="1"/>
  <c r="BA554" i="1"/>
  <c r="AZ554" i="1"/>
  <c r="AY554" i="1"/>
  <c r="AX554" i="1"/>
  <c r="AW554" i="1"/>
  <c r="AV554" i="1"/>
  <c r="AU554" i="1"/>
  <c r="AT554" i="1"/>
  <c r="AS554" i="1"/>
  <c r="AR554" i="1"/>
  <c r="AQ554" i="1"/>
  <c r="AP554" i="1"/>
  <c r="AO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CX553" i="1"/>
  <c r="CW553" i="1"/>
  <c r="CV553" i="1"/>
  <c r="CU553" i="1"/>
  <c r="CT553" i="1"/>
  <c r="CS553" i="1"/>
  <c r="CR553" i="1"/>
  <c r="CQ553" i="1"/>
  <c r="CP553" i="1"/>
  <c r="CO553" i="1"/>
  <c r="CN553" i="1"/>
  <c r="CM553" i="1"/>
  <c r="CL553" i="1"/>
  <c r="CK553" i="1"/>
  <c r="CJ553" i="1"/>
  <c r="CI553" i="1"/>
  <c r="CH553" i="1"/>
  <c r="CG553" i="1"/>
  <c r="CF553" i="1"/>
  <c r="CE553" i="1"/>
  <c r="CD553" i="1"/>
  <c r="CC553" i="1"/>
  <c r="CB553" i="1"/>
  <c r="CA553" i="1"/>
  <c r="BZ553" i="1"/>
  <c r="BY553" i="1"/>
  <c r="BX553" i="1"/>
  <c r="BW553" i="1"/>
  <c r="BV553" i="1"/>
  <c r="BU553" i="1"/>
  <c r="BT553" i="1"/>
  <c r="BS553" i="1"/>
  <c r="BR553" i="1"/>
  <c r="BQ553" i="1"/>
  <c r="BP553" i="1"/>
  <c r="BO553" i="1"/>
  <c r="BN553" i="1"/>
  <c r="BM553" i="1"/>
  <c r="BL553" i="1"/>
  <c r="BK553" i="1"/>
  <c r="BJ553" i="1"/>
  <c r="BI553" i="1"/>
  <c r="BH553" i="1"/>
  <c r="BG553" i="1"/>
  <c r="BF553" i="1"/>
  <c r="BE553" i="1"/>
  <c r="BD553" i="1"/>
  <c r="BC553" i="1"/>
  <c r="BB553" i="1"/>
  <c r="BA553" i="1"/>
  <c r="AZ553" i="1"/>
  <c r="AY553" i="1"/>
  <c r="AX553" i="1"/>
  <c r="AW553" i="1"/>
  <c r="AV553" i="1"/>
  <c r="AU553" i="1"/>
  <c r="AT553" i="1"/>
  <c r="AS553" i="1"/>
  <c r="AR553" i="1"/>
  <c r="AQ553" i="1"/>
  <c r="AP553" i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CX552" i="1"/>
  <c r="CW552" i="1"/>
  <c r="CV552" i="1"/>
  <c r="CU552" i="1"/>
  <c r="CT552" i="1"/>
  <c r="CS552" i="1"/>
  <c r="CR552" i="1"/>
  <c r="CQ552" i="1"/>
  <c r="CP552" i="1"/>
  <c r="CO552" i="1"/>
  <c r="CN552" i="1"/>
  <c r="CM552" i="1"/>
  <c r="CL552" i="1"/>
  <c r="CK552" i="1"/>
  <c r="CJ552" i="1"/>
  <c r="CI552" i="1"/>
  <c r="CH552" i="1"/>
  <c r="CG552" i="1"/>
  <c r="CF552" i="1"/>
  <c r="CE552" i="1"/>
  <c r="CD552" i="1"/>
  <c r="CC552" i="1"/>
  <c r="CB552" i="1"/>
  <c r="CA552" i="1"/>
  <c r="BZ552" i="1"/>
  <c r="BY552" i="1"/>
  <c r="BX552" i="1"/>
  <c r="BW552" i="1"/>
  <c r="BV552" i="1"/>
  <c r="BU552" i="1"/>
  <c r="BT552" i="1"/>
  <c r="BS552" i="1"/>
  <c r="BR552" i="1"/>
  <c r="BQ552" i="1"/>
  <c r="BP552" i="1"/>
  <c r="BO552" i="1"/>
  <c r="BN552" i="1"/>
  <c r="BM552" i="1"/>
  <c r="BL552" i="1"/>
  <c r="BK552" i="1"/>
  <c r="BJ552" i="1"/>
  <c r="BI552" i="1"/>
  <c r="BH552" i="1"/>
  <c r="BG552" i="1"/>
  <c r="BF552" i="1"/>
  <c r="BE552" i="1"/>
  <c r="BD552" i="1"/>
  <c r="BC552" i="1"/>
  <c r="BB552" i="1"/>
  <c r="BA552" i="1"/>
  <c r="AZ552" i="1"/>
  <c r="AY552" i="1"/>
  <c r="AX552" i="1"/>
  <c r="AW552" i="1"/>
  <c r="AV552" i="1"/>
  <c r="AU552" i="1"/>
  <c r="AT552" i="1"/>
  <c r="AS552" i="1"/>
  <c r="AR552" i="1"/>
  <c r="AQ552" i="1"/>
  <c r="AP552" i="1"/>
  <c r="AO552" i="1"/>
  <c r="AN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CX551" i="1"/>
  <c r="CW551" i="1"/>
  <c r="CV551" i="1"/>
  <c r="CU551" i="1"/>
  <c r="CT551" i="1"/>
  <c r="CS551" i="1"/>
  <c r="CR551" i="1"/>
  <c r="CQ551" i="1"/>
  <c r="CP551" i="1"/>
  <c r="CO551" i="1"/>
  <c r="CN551" i="1"/>
  <c r="CM551" i="1"/>
  <c r="CL551" i="1"/>
  <c r="CK551" i="1"/>
  <c r="CJ551" i="1"/>
  <c r="CI551" i="1"/>
  <c r="CH551" i="1"/>
  <c r="CG551" i="1"/>
  <c r="CF551" i="1"/>
  <c r="CE551" i="1"/>
  <c r="CD551" i="1"/>
  <c r="CC551" i="1"/>
  <c r="CB551" i="1"/>
  <c r="CA551" i="1"/>
  <c r="BZ551" i="1"/>
  <c r="BY551" i="1"/>
  <c r="BX551" i="1"/>
  <c r="BW551" i="1"/>
  <c r="BV551" i="1"/>
  <c r="BU551" i="1"/>
  <c r="BT551" i="1"/>
  <c r="BS551" i="1"/>
  <c r="BR551" i="1"/>
  <c r="BQ551" i="1"/>
  <c r="BP551" i="1"/>
  <c r="BO551" i="1"/>
  <c r="BN551" i="1"/>
  <c r="BM551" i="1"/>
  <c r="BL551" i="1"/>
  <c r="BK551" i="1"/>
  <c r="BJ551" i="1"/>
  <c r="BI551" i="1"/>
  <c r="BH551" i="1"/>
  <c r="BG551" i="1"/>
  <c r="BF551" i="1"/>
  <c r="BE551" i="1"/>
  <c r="BD551" i="1"/>
  <c r="BC551" i="1"/>
  <c r="BB551" i="1"/>
  <c r="BA551" i="1"/>
  <c r="AZ551" i="1"/>
  <c r="AY551" i="1"/>
  <c r="AX551" i="1"/>
  <c r="AW551" i="1"/>
  <c r="AV551" i="1"/>
  <c r="AU551" i="1"/>
  <c r="AT551" i="1"/>
  <c r="AS551" i="1"/>
  <c r="AR551" i="1"/>
  <c r="AQ551" i="1"/>
  <c r="AP551" i="1"/>
  <c r="AO551" i="1"/>
  <c r="AN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CX550" i="1"/>
  <c r="CW550" i="1"/>
  <c r="CV550" i="1"/>
  <c r="CU550" i="1"/>
  <c r="CT550" i="1"/>
  <c r="CS550" i="1"/>
  <c r="CR550" i="1"/>
  <c r="CQ550" i="1"/>
  <c r="CP550" i="1"/>
  <c r="CO550" i="1"/>
  <c r="CN550" i="1"/>
  <c r="CM550" i="1"/>
  <c r="CL550" i="1"/>
  <c r="CK550" i="1"/>
  <c r="CJ550" i="1"/>
  <c r="CI550" i="1"/>
  <c r="CH550" i="1"/>
  <c r="CG550" i="1"/>
  <c r="CF550" i="1"/>
  <c r="CE550" i="1"/>
  <c r="CD550" i="1"/>
  <c r="CC550" i="1"/>
  <c r="CB550" i="1"/>
  <c r="CA550" i="1"/>
  <c r="BZ550" i="1"/>
  <c r="BY550" i="1"/>
  <c r="BX550" i="1"/>
  <c r="BW550" i="1"/>
  <c r="BV550" i="1"/>
  <c r="BU550" i="1"/>
  <c r="BT550" i="1"/>
  <c r="BS550" i="1"/>
  <c r="BR550" i="1"/>
  <c r="BQ550" i="1"/>
  <c r="BP550" i="1"/>
  <c r="BO550" i="1"/>
  <c r="BN550" i="1"/>
  <c r="BM550" i="1"/>
  <c r="BL550" i="1"/>
  <c r="BK550" i="1"/>
  <c r="BJ550" i="1"/>
  <c r="BI550" i="1"/>
  <c r="BH550" i="1"/>
  <c r="BG550" i="1"/>
  <c r="BF550" i="1"/>
  <c r="BE550" i="1"/>
  <c r="BD550" i="1"/>
  <c r="BC550" i="1"/>
  <c r="BB550" i="1"/>
  <c r="BA550" i="1"/>
  <c r="AZ550" i="1"/>
  <c r="AY550" i="1"/>
  <c r="AX550" i="1"/>
  <c r="AW550" i="1"/>
  <c r="AV550" i="1"/>
  <c r="AU550" i="1"/>
  <c r="AT550" i="1"/>
  <c r="AS550" i="1"/>
  <c r="AR550" i="1"/>
  <c r="AQ550" i="1"/>
  <c r="AP550" i="1"/>
  <c r="AO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CX549" i="1"/>
  <c r="CW549" i="1"/>
  <c r="CV549" i="1"/>
  <c r="CU549" i="1"/>
  <c r="CT549" i="1"/>
  <c r="CS549" i="1"/>
  <c r="CR549" i="1"/>
  <c r="CQ549" i="1"/>
  <c r="CP549" i="1"/>
  <c r="CO549" i="1"/>
  <c r="CN549" i="1"/>
  <c r="CM549" i="1"/>
  <c r="CL549" i="1"/>
  <c r="CK549" i="1"/>
  <c r="CJ549" i="1"/>
  <c r="CI549" i="1"/>
  <c r="CH549" i="1"/>
  <c r="CG549" i="1"/>
  <c r="CF549" i="1"/>
  <c r="CE549" i="1"/>
  <c r="CD549" i="1"/>
  <c r="CC549" i="1"/>
  <c r="CB549" i="1"/>
  <c r="CA549" i="1"/>
  <c r="BZ549" i="1"/>
  <c r="BY549" i="1"/>
  <c r="BX549" i="1"/>
  <c r="BW549" i="1"/>
  <c r="BV549" i="1"/>
  <c r="BU549" i="1"/>
  <c r="BT549" i="1"/>
  <c r="BS549" i="1"/>
  <c r="BR549" i="1"/>
  <c r="BQ549" i="1"/>
  <c r="BP549" i="1"/>
  <c r="BO549" i="1"/>
  <c r="BN549" i="1"/>
  <c r="BM549" i="1"/>
  <c r="BL549" i="1"/>
  <c r="BK549" i="1"/>
  <c r="BJ549" i="1"/>
  <c r="BI549" i="1"/>
  <c r="BH549" i="1"/>
  <c r="BG549" i="1"/>
  <c r="BF549" i="1"/>
  <c r="BE549" i="1"/>
  <c r="BD549" i="1"/>
  <c r="BC549" i="1"/>
  <c r="BB549" i="1"/>
  <c r="BA549" i="1"/>
  <c r="AZ549" i="1"/>
  <c r="AY549" i="1"/>
  <c r="AX549" i="1"/>
  <c r="AW549" i="1"/>
  <c r="AV549" i="1"/>
  <c r="AU549" i="1"/>
  <c r="AT549" i="1"/>
  <c r="AS549" i="1"/>
  <c r="AR549" i="1"/>
  <c r="AQ549" i="1"/>
  <c r="AP549" i="1"/>
  <c r="AO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CX548" i="1"/>
  <c r="CW548" i="1"/>
  <c r="CV548" i="1"/>
  <c r="CU548" i="1"/>
  <c r="CT548" i="1"/>
  <c r="CS548" i="1"/>
  <c r="CR548" i="1"/>
  <c r="CQ548" i="1"/>
  <c r="CP548" i="1"/>
  <c r="CO548" i="1"/>
  <c r="CN548" i="1"/>
  <c r="CM548" i="1"/>
  <c r="CL548" i="1"/>
  <c r="CK548" i="1"/>
  <c r="CJ548" i="1"/>
  <c r="CI548" i="1"/>
  <c r="CH548" i="1"/>
  <c r="CG548" i="1"/>
  <c r="CF548" i="1"/>
  <c r="CE548" i="1"/>
  <c r="CD548" i="1"/>
  <c r="CC548" i="1"/>
  <c r="CB548" i="1"/>
  <c r="CA548" i="1"/>
  <c r="BZ548" i="1"/>
  <c r="BY548" i="1"/>
  <c r="BX548" i="1"/>
  <c r="BW548" i="1"/>
  <c r="BV548" i="1"/>
  <c r="BU548" i="1"/>
  <c r="BT548" i="1"/>
  <c r="BS548" i="1"/>
  <c r="BR548" i="1"/>
  <c r="BQ548" i="1"/>
  <c r="BP548" i="1"/>
  <c r="BO548" i="1"/>
  <c r="BN548" i="1"/>
  <c r="BM548" i="1"/>
  <c r="BL548" i="1"/>
  <c r="BK548" i="1"/>
  <c r="BJ548" i="1"/>
  <c r="BI548" i="1"/>
  <c r="BH548" i="1"/>
  <c r="BG548" i="1"/>
  <c r="BF548" i="1"/>
  <c r="BE548" i="1"/>
  <c r="BD548" i="1"/>
  <c r="BC548" i="1"/>
  <c r="BB548" i="1"/>
  <c r="BA548" i="1"/>
  <c r="AZ548" i="1"/>
  <c r="AY548" i="1"/>
  <c r="AX548" i="1"/>
  <c r="AW548" i="1"/>
  <c r="AV548" i="1"/>
  <c r="AU548" i="1"/>
  <c r="AT548" i="1"/>
  <c r="AS548" i="1"/>
  <c r="AR548" i="1"/>
  <c r="AQ548" i="1"/>
  <c r="AP548" i="1"/>
  <c r="AO548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CX547" i="1"/>
  <c r="CW547" i="1"/>
  <c r="CV547" i="1"/>
  <c r="CU547" i="1"/>
  <c r="CT547" i="1"/>
  <c r="CS547" i="1"/>
  <c r="CR547" i="1"/>
  <c r="CQ547" i="1"/>
  <c r="CP547" i="1"/>
  <c r="CO547" i="1"/>
  <c r="CN547" i="1"/>
  <c r="CM547" i="1"/>
  <c r="CL547" i="1"/>
  <c r="CK547" i="1"/>
  <c r="CJ547" i="1"/>
  <c r="CI547" i="1"/>
  <c r="CH547" i="1"/>
  <c r="CG547" i="1"/>
  <c r="CF547" i="1"/>
  <c r="CE547" i="1"/>
  <c r="CD547" i="1"/>
  <c r="CC547" i="1"/>
  <c r="CB547" i="1"/>
  <c r="CA547" i="1"/>
  <c r="BZ547" i="1"/>
  <c r="BY547" i="1"/>
  <c r="BX547" i="1"/>
  <c r="BW547" i="1"/>
  <c r="BV547" i="1"/>
  <c r="BU547" i="1"/>
  <c r="BT547" i="1"/>
  <c r="BS547" i="1"/>
  <c r="BR547" i="1"/>
  <c r="BQ547" i="1"/>
  <c r="BP547" i="1"/>
  <c r="BO547" i="1"/>
  <c r="BN547" i="1"/>
  <c r="BM547" i="1"/>
  <c r="BL547" i="1"/>
  <c r="BK547" i="1"/>
  <c r="BJ547" i="1"/>
  <c r="BI547" i="1"/>
  <c r="BH547" i="1"/>
  <c r="BG547" i="1"/>
  <c r="BF547" i="1"/>
  <c r="BE547" i="1"/>
  <c r="BD547" i="1"/>
  <c r="BC547" i="1"/>
  <c r="BB547" i="1"/>
  <c r="BA547" i="1"/>
  <c r="AZ547" i="1"/>
  <c r="AY547" i="1"/>
  <c r="AX547" i="1"/>
  <c r="AW547" i="1"/>
  <c r="AV547" i="1"/>
  <c r="AU547" i="1"/>
  <c r="AT547" i="1"/>
  <c r="AS547" i="1"/>
  <c r="AR547" i="1"/>
  <c r="AQ547" i="1"/>
  <c r="AP547" i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CX546" i="1"/>
  <c r="CW546" i="1"/>
  <c r="CV546" i="1"/>
  <c r="CU546" i="1"/>
  <c r="CT546" i="1"/>
  <c r="CS546" i="1"/>
  <c r="CR546" i="1"/>
  <c r="CQ546" i="1"/>
  <c r="CP546" i="1"/>
  <c r="CO546" i="1"/>
  <c r="CN546" i="1"/>
  <c r="CM546" i="1"/>
  <c r="CL546" i="1"/>
  <c r="CK546" i="1"/>
  <c r="CJ546" i="1"/>
  <c r="CI546" i="1"/>
  <c r="CH546" i="1"/>
  <c r="CG546" i="1"/>
  <c r="CF546" i="1"/>
  <c r="CE546" i="1"/>
  <c r="CD546" i="1"/>
  <c r="CC546" i="1"/>
  <c r="CB546" i="1"/>
  <c r="CA546" i="1"/>
  <c r="BZ546" i="1"/>
  <c r="BY546" i="1"/>
  <c r="BX546" i="1"/>
  <c r="BW546" i="1"/>
  <c r="BV546" i="1"/>
  <c r="BU546" i="1"/>
  <c r="BT546" i="1"/>
  <c r="BS546" i="1"/>
  <c r="BR546" i="1"/>
  <c r="BQ546" i="1"/>
  <c r="BP546" i="1"/>
  <c r="BO546" i="1"/>
  <c r="BN546" i="1"/>
  <c r="BM546" i="1"/>
  <c r="BL546" i="1"/>
  <c r="BK546" i="1"/>
  <c r="BJ546" i="1"/>
  <c r="BI546" i="1"/>
  <c r="BH546" i="1"/>
  <c r="BG546" i="1"/>
  <c r="BF546" i="1"/>
  <c r="BE546" i="1"/>
  <c r="BD546" i="1"/>
  <c r="BC546" i="1"/>
  <c r="BB546" i="1"/>
  <c r="BA546" i="1"/>
  <c r="AZ546" i="1"/>
  <c r="AY546" i="1"/>
  <c r="AX546" i="1"/>
  <c r="AW546" i="1"/>
  <c r="AV546" i="1"/>
  <c r="AU546" i="1"/>
  <c r="AT546" i="1"/>
  <c r="AS546" i="1"/>
  <c r="AR546" i="1"/>
  <c r="AQ546" i="1"/>
  <c r="AP546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CX545" i="1"/>
  <c r="CW545" i="1"/>
  <c r="CV545" i="1"/>
  <c r="CU545" i="1"/>
  <c r="CT545" i="1"/>
  <c r="CS545" i="1"/>
  <c r="CR545" i="1"/>
  <c r="CQ545" i="1"/>
  <c r="CP545" i="1"/>
  <c r="CO545" i="1"/>
  <c r="CN545" i="1"/>
  <c r="CM545" i="1"/>
  <c r="CL545" i="1"/>
  <c r="CK545" i="1"/>
  <c r="CJ545" i="1"/>
  <c r="CI545" i="1"/>
  <c r="CH545" i="1"/>
  <c r="CG545" i="1"/>
  <c r="CF545" i="1"/>
  <c r="CE545" i="1"/>
  <c r="CD545" i="1"/>
  <c r="CC545" i="1"/>
  <c r="CB545" i="1"/>
  <c r="CA545" i="1"/>
  <c r="BZ545" i="1"/>
  <c r="BY545" i="1"/>
  <c r="BX545" i="1"/>
  <c r="BW545" i="1"/>
  <c r="BV545" i="1"/>
  <c r="BU545" i="1"/>
  <c r="BT545" i="1"/>
  <c r="BS545" i="1"/>
  <c r="BR545" i="1"/>
  <c r="BQ545" i="1"/>
  <c r="BP545" i="1"/>
  <c r="BO545" i="1"/>
  <c r="BN545" i="1"/>
  <c r="BM545" i="1"/>
  <c r="BL545" i="1"/>
  <c r="BK545" i="1"/>
  <c r="BJ545" i="1"/>
  <c r="BI545" i="1"/>
  <c r="BH545" i="1"/>
  <c r="BG545" i="1"/>
  <c r="BF545" i="1"/>
  <c r="BE545" i="1"/>
  <c r="BD545" i="1"/>
  <c r="BC545" i="1"/>
  <c r="BB545" i="1"/>
  <c r="BA545" i="1"/>
  <c r="AZ545" i="1"/>
  <c r="AY545" i="1"/>
  <c r="AX545" i="1"/>
  <c r="AW545" i="1"/>
  <c r="AV545" i="1"/>
  <c r="AU545" i="1"/>
  <c r="AT545" i="1"/>
  <c r="AS545" i="1"/>
  <c r="AR545" i="1"/>
  <c r="AQ545" i="1"/>
  <c r="AP545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CX544" i="1"/>
  <c r="CW544" i="1"/>
  <c r="CV544" i="1"/>
  <c r="CU544" i="1"/>
  <c r="CT544" i="1"/>
  <c r="CS544" i="1"/>
  <c r="CR544" i="1"/>
  <c r="CQ544" i="1"/>
  <c r="CP544" i="1"/>
  <c r="CO544" i="1"/>
  <c r="CN544" i="1"/>
  <c r="CM544" i="1"/>
  <c r="CL544" i="1"/>
  <c r="CK544" i="1"/>
  <c r="CJ544" i="1"/>
  <c r="CI544" i="1"/>
  <c r="CH544" i="1"/>
  <c r="CG544" i="1"/>
  <c r="CF544" i="1"/>
  <c r="CE544" i="1"/>
  <c r="CD544" i="1"/>
  <c r="CC544" i="1"/>
  <c r="CB544" i="1"/>
  <c r="CA544" i="1"/>
  <c r="BZ544" i="1"/>
  <c r="BY544" i="1"/>
  <c r="BX544" i="1"/>
  <c r="BW544" i="1"/>
  <c r="BV544" i="1"/>
  <c r="BU544" i="1"/>
  <c r="BT544" i="1"/>
  <c r="BS544" i="1"/>
  <c r="BR544" i="1"/>
  <c r="BQ544" i="1"/>
  <c r="BP544" i="1"/>
  <c r="BO544" i="1"/>
  <c r="BN544" i="1"/>
  <c r="BM544" i="1"/>
  <c r="BL544" i="1"/>
  <c r="BK544" i="1"/>
  <c r="BJ544" i="1"/>
  <c r="BI544" i="1"/>
  <c r="BH544" i="1"/>
  <c r="BG544" i="1"/>
  <c r="BF544" i="1"/>
  <c r="BE544" i="1"/>
  <c r="BD544" i="1"/>
  <c r="BC544" i="1"/>
  <c r="BB544" i="1"/>
  <c r="BA544" i="1"/>
  <c r="AZ544" i="1"/>
  <c r="AY544" i="1"/>
  <c r="AX544" i="1"/>
  <c r="AW544" i="1"/>
  <c r="AV544" i="1"/>
  <c r="AU544" i="1"/>
  <c r="AT544" i="1"/>
  <c r="AS544" i="1"/>
  <c r="AR544" i="1"/>
  <c r="AQ544" i="1"/>
  <c r="AP544" i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CX543" i="1"/>
  <c r="CW543" i="1"/>
  <c r="CV543" i="1"/>
  <c r="CU543" i="1"/>
  <c r="CT543" i="1"/>
  <c r="CS543" i="1"/>
  <c r="CR543" i="1"/>
  <c r="CQ543" i="1"/>
  <c r="CP543" i="1"/>
  <c r="CO543" i="1"/>
  <c r="CN543" i="1"/>
  <c r="CM543" i="1"/>
  <c r="CL543" i="1"/>
  <c r="CK543" i="1"/>
  <c r="CJ543" i="1"/>
  <c r="CI543" i="1"/>
  <c r="CH543" i="1"/>
  <c r="CG543" i="1"/>
  <c r="CF543" i="1"/>
  <c r="CE543" i="1"/>
  <c r="CD543" i="1"/>
  <c r="CC543" i="1"/>
  <c r="CB543" i="1"/>
  <c r="CA543" i="1"/>
  <c r="BZ543" i="1"/>
  <c r="BY543" i="1"/>
  <c r="BX543" i="1"/>
  <c r="BW543" i="1"/>
  <c r="BV543" i="1"/>
  <c r="BU543" i="1"/>
  <c r="BT543" i="1"/>
  <c r="BS543" i="1"/>
  <c r="BR543" i="1"/>
  <c r="BQ543" i="1"/>
  <c r="BP543" i="1"/>
  <c r="BO543" i="1"/>
  <c r="BN543" i="1"/>
  <c r="BM543" i="1"/>
  <c r="BL543" i="1"/>
  <c r="BK543" i="1"/>
  <c r="BJ543" i="1"/>
  <c r="BI543" i="1"/>
  <c r="BH543" i="1"/>
  <c r="BG543" i="1"/>
  <c r="BF543" i="1"/>
  <c r="BE543" i="1"/>
  <c r="BD543" i="1"/>
  <c r="BC543" i="1"/>
  <c r="BB543" i="1"/>
  <c r="BA543" i="1"/>
  <c r="AZ543" i="1"/>
  <c r="AY543" i="1"/>
  <c r="AX543" i="1"/>
  <c r="AW543" i="1"/>
  <c r="AV543" i="1"/>
  <c r="AU543" i="1"/>
  <c r="AT543" i="1"/>
  <c r="AS543" i="1"/>
  <c r="AR543" i="1"/>
  <c r="AQ543" i="1"/>
  <c r="AP543" i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CX542" i="1"/>
  <c r="CW542" i="1"/>
  <c r="CV542" i="1"/>
  <c r="CU542" i="1"/>
  <c r="CT542" i="1"/>
  <c r="CS542" i="1"/>
  <c r="CR542" i="1"/>
  <c r="CQ542" i="1"/>
  <c r="CP542" i="1"/>
  <c r="CO542" i="1"/>
  <c r="CN542" i="1"/>
  <c r="CM542" i="1"/>
  <c r="CL542" i="1"/>
  <c r="CK542" i="1"/>
  <c r="CJ542" i="1"/>
  <c r="CI542" i="1"/>
  <c r="CH542" i="1"/>
  <c r="CG542" i="1"/>
  <c r="CF542" i="1"/>
  <c r="CE542" i="1"/>
  <c r="CD542" i="1"/>
  <c r="CC542" i="1"/>
  <c r="CB542" i="1"/>
  <c r="CA542" i="1"/>
  <c r="BZ542" i="1"/>
  <c r="BY542" i="1"/>
  <c r="BX542" i="1"/>
  <c r="BW542" i="1"/>
  <c r="BV542" i="1"/>
  <c r="BU542" i="1"/>
  <c r="BT542" i="1"/>
  <c r="BS542" i="1"/>
  <c r="BR542" i="1"/>
  <c r="BQ542" i="1"/>
  <c r="BP542" i="1"/>
  <c r="BO542" i="1"/>
  <c r="BN542" i="1"/>
  <c r="BM542" i="1"/>
  <c r="BL542" i="1"/>
  <c r="BK542" i="1"/>
  <c r="BJ542" i="1"/>
  <c r="BI542" i="1"/>
  <c r="BH542" i="1"/>
  <c r="BG542" i="1"/>
  <c r="BF542" i="1"/>
  <c r="BE542" i="1"/>
  <c r="BD542" i="1"/>
  <c r="BC542" i="1"/>
  <c r="BB542" i="1"/>
  <c r="BA542" i="1"/>
  <c r="AZ542" i="1"/>
  <c r="AY542" i="1"/>
  <c r="AX542" i="1"/>
  <c r="AW542" i="1"/>
  <c r="AV542" i="1"/>
  <c r="AU542" i="1"/>
  <c r="AT542" i="1"/>
  <c r="AS542" i="1"/>
  <c r="AR542" i="1"/>
  <c r="AQ542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CX541" i="1"/>
  <c r="CW541" i="1"/>
  <c r="CV541" i="1"/>
  <c r="CU541" i="1"/>
  <c r="CT541" i="1"/>
  <c r="CS541" i="1"/>
  <c r="CR541" i="1"/>
  <c r="CQ541" i="1"/>
  <c r="CP541" i="1"/>
  <c r="CO541" i="1"/>
  <c r="CN541" i="1"/>
  <c r="CM541" i="1"/>
  <c r="CL541" i="1"/>
  <c r="CK541" i="1"/>
  <c r="CJ541" i="1"/>
  <c r="CI541" i="1"/>
  <c r="CH541" i="1"/>
  <c r="CG541" i="1"/>
  <c r="CF541" i="1"/>
  <c r="CE541" i="1"/>
  <c r="CD541" i="1"/>
  <c r="CC541" i="1"/>
  <c r="CB541" i="1"/>
  <c r="CA541" i="1"/>
  <c r="BZ541" i="1"/>
  <c r="BY541" i="1"/>
  <c r="BX541" i="1"/>
  <c r="BW541" i="1"/>
  <c r="BV541" i="1"/>
  <c r="BU541" i="1"/>
  <c r="BT541" i="1"/>
  <c r="BS541" i="1"/>
  <c r="BR541" i="1"/>
  <c r="BQ541" i="1"/>
  <c r="BP541" i="1"/>
  <c r="BO541" i="1"/>
  <c r="BN541" i="1"/>
  <c r="BM541" i="1"/>
  <c r="BL541" i="1"/>
  <c r="BK541" i="1"/>
  <c r="BJ541" i="1"/>
  <c r="BI541" i="1"/>
  <c r="BH541" i="1"/>
  <c r="BG541" i="1"/>
  <c r="BF541" i="1"/>
  <c r="BE541" i="1"/>
  <c r="BD541" i="1"/>
  <c r="BC541" i="1"/>
  <c r="BB541" i="1"/>
  <c r="BA541" i="1"/>
  <c r="AZ541" i="1"/>
  <c r="AY541" i="1"/>
  <c r="AX541" i="1"/>
  <c r="AW541" i="1"/>
  <c r="AV541" i="1"/>
  <c r="AU541" i="1"/>
  <c r="AT541" i="1"/>
  <c r="AS541" i="1"/>
  <c r="AR541" i="1"/>
  <c r="AQ541" i="1"/>
  <c r="AP541" i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CX540" i="1"/>
  <c r="CW540" i="1"/>
  <c r="CV540" i="1"/>
  <c r="CU540" i="1"/>
  <c r="CT540" i="1"/>
  <c r="CS540" i="1"/>
  <c r="CR540" i="1"/>
  <c r="CQ540" i="1"/>
  <c r="CP540" i="1"/>
  <c r="CO540" i="1"/>
  <c r="CN540" i="1"/>
  <c r="CM540" i="1"/>
  <c r="CL540" i="1"/>
  <c r="CK540" i="1"/>
  <c r="CJ540" i="1"/>
  <c r="CI540" i="1"/>
  <c r="CH540" i="1"/>
  <c r="CG540" i="1"/>
  <c r="CF540" i="1"/>
  <c r="CE540" i="1"/>
  <c r="CD540" i="1"/>
  <c r="CC540" i="1"/>
  <c r="CB540" i="1"/>
  <c r="CA540" i="1"/>
  <c r="BZ540" i="1"/>
  <c r="BY540" i="1"/>
  <c r="BX540" i="1"/>
  <c r="BW540" i="1"/>
  <c r="BV540" i="1"/>
  <c r="BU540" i="1"/>
  <c r="BT540" i="1"/>
  <c r="BS540" i="1"/>
  <c r="BR540" i="1"/>
  <c r="BQ540" i="1"/>
  <c r="BP540" i="1"/>
  <c r="BO540" i="1"/>
  <c r="BN540" i="1"/>
  <c r="BM540" i="1"/>
  <c r="BL540" i="1"/>
  <c r="BK540" i="1"/>
  <c r="BJ540" i="1"/>
  <c r="BI540" i="1"/>
  <c r="BH540" i="1"/>
  <c r="BG540" i="1"/>
  <c r="BF540" i="1"/>
  <c r="BE540" i="1"/>
  <c r="BD540" i="1"/>
  <c r="BC540" i="1"/>
  <c r="BB540" i="1"/>
  <c r="BA540" i="1"/>
  <c r="AZ540" i="1"/>
  <c r="AY540" i="1"/>
  <c r="AX540" i="1"/>
  <c r="AW540" i="1"/>
  <c r="AV540" i="1"/>
  <c r="AU540" i="1"/>
  <c r="AT540" i="1"/>
  <c r="AS540" i="1"/>
  <c r="AR540" i="1"/>
  <c r="AQ540" i="1"/>
  <c r="AP540" i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CX539" i="1"/>
  <c r="CW539" i="1"/>
  <c r="CV539" i="1"/>
  <c r="CU539" i="1"/>
  <c r="CT539" i="1"/>
  <c r="CS539" i="1"/>
  <c r="CR539" i="1"/>
  <c r="CQ539" i="1"/>
  <c r="CP539" i="1"/>
  <c r="CO539" i="1"/>
  <c r="CN539" i="1"/>
  <c r="CM539" i="1"/>
  <c r="CL539" i="1"/>
  <c r="CK539" i="1"/>
  <c r="CJ539" i="1"/>
  <c r="CI539" i="1"/>
  <c r="CH539" i="1"/>
  <c r="CG539" i="1"/>
  <c r="CF539" i="1"/>
  <c r="CE539" i="1"/>
  <c r="CD539" i="1"/>
  <c r="CC539" i="1"/>
  <c r="CB539" i="1"/>
  <c r="CA539" i="1"/>
  <c r="BZ539" i="1"/>
  <c r="BY539" i="1"/>
  <c r="BX539" i="1"/>
  <c r="BW539" i="1"/>
  <c r="BV539" i="1"/>
  <c r="BU539" i="1"/>
  <c r="BT539" i="1"/>
  <c r="BS539" i="1"/>
  <c r="BR539" i="1"/>
  <c r="BQ539" i="1"/>
  <c r="BP539" i="1"/>
  <c r="BO539" i="1"/>
  <c r="BN539" i="1"/>
  <c r="BM539" i="1"/>
  <c r="BL539" i="1"/>
  <c r="BK539" i="1"/>
  <c r="BJ539" i="1"/>
  <c r="BI539" i="1"/>
  <c r="BH539" i="1"/>
  <c r="BG539" i="1"/>
  <c r="BF539" i="1"/>
  <c r="BE539" i="1"/>
  <c r="BD539" i="1"/>
  <c r="BC539" i="1"/>
  <c r="BB539" i="1"/>
  <c r="BA539" i="1"/>
  <c r="AZ539" i="1"/>
  <c r="AY539" i="1"/>
  <c r="AX539" i="1"/>
  <c r="AW539" i="1"/>
  <c r="AV539" i="1"/>
  <c r="AU539" i="1"/>
  <c r="AT539" i="1"/>
  <c r="AS539" i="1"/>
  <c r="AR539" i="1"/>
  <c r="AQ539" i="1"/>
  <c r="AP539" i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CX538" i="1"/>
  <c r="CW538" i="1"/>
  <c r="CV538" i="1"/>
  <c r="CU538" i="1"/>
  <c r="CT538" i="1"/>
  <c r="CS538" i="1"/>
  <c r="CR538" i="1"/>
  <c r="CQ538" i="1"/>
  <c r="CP538" i="1"/>
  <c r="CO538" i="1"/>
  <c r="CN538" i="1"/>
  <c r="CM538" i="1"/>
  <c r="CL538" i="1"/>
  <c r="CK538" i="1"/>
  <c r="CJ538" i="1"/>
  <c r="CI538" i="1"/>
  <c r="CH538" i="1"/>
  <c r="CG538" i="1"/>
  <c r="CF538" i="1"/>
  <c r="CE538" i="1"/>
  <c r="CD538" i="1"/>
  <c r="CC538" i="1"/>
  <c r="CB538" i="1"/>
  <c r="CA538" i="1"/>
  <c r="BZ538" i="1"/>
  <c r="BY538" i="1"/>
  <c r="BX538" i="1"/>
  <c r="BW538" i="1"/>
  <c r="BV538" i="1"/>
  <c r="BU538" i="1"/>
  <c r="BT538" i="1"/>
  <c r="BS538" i="1"/>
  <c r="BR538" i="1"/>
  <c r="BQ538" i="1"/>
  <c r="BP538" i="1"/>
  <c r="BO538" i="1"/>
  <c r="BN538" i="1"/>
  <c r="BM538" i="1"/>
  <c r="BL538" i="1"/>
  <c r="BK538" i="1"/>
  <c r="BJ538" i="1"/>
  <c r="BI538" i="1"/>
  <c r="BH538" i="1"/>
  <c r="BG538" i="1"/>
  <c r="BF538" i="1"/>
  <c r="BE538" i="1"/>
  <c r="BD538" i="1"/>
  <c r="BC538" i="1"/>
  <c r="BB538" i="1"/>
  <c r="BA538" i="1"/>
  <c r="AZ538" i="1"/>
  <c r="AY538" i="1"/>
  <c r="AX538" i="1"/>
  <c r="AW538" i="1"/>
  <c r="AV538" i="1"/>
  <c r="AU538" i="1"/>
  <c r="AT538" i="1"/>
  <c r="AS538" i="1"/>
  <c r="AR538" i="1"/>
  <c r="AQ538" i="1"/>
  <c r="AP538" i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CX537" i="1"/>
  <c r="CW537" i="1"/>
  <c r="CV537" i="1"/>
  <c r="CU537" i="1"/>
  <c r="CT537" i="1"/>
  <c r="CS537" i="1"/>
  <c r="CR537" i="1"/>
  <c r="CQ537" i="1"/>
  <c r="CP537" i="1"/>
  <c r="CO537" i="1"/>
  <c r="CN537" i="1"/>
  <c r="CM537" i="1"/>
  <c r="CL537" i="1"/>
  <c r="CK537" i="1"/>
  <c r="CJ537" i="1"/>
  <c r="CI537" i="1"/>
  <c r="CH537" i="1"/>
  <c r="CG537" i="1"/>
  <c r="CF537" i="1"/>
  <c r="CE537" i="1"/>
  <c r="CD537" i="1"/>
  <c r="CC537" i="1"/>
  <c r="CB537" i="1"/>
  <c r="CA537" i="1"/>
  <c r="BZ537" i="1"/>
  <c r="BY537" i="1"/>
  <c r="BX537" i="1"/>
  <c r="BW537" i="1"/>
  <c r="BV537" i="1"/>
  <c r="BU537" i="1"/>
  <c r="BT537" i="1"/>
  <c r="BS537" i="1"/>
  <c r="BR537" i="1"/>
  <c r="BQ537" i="1"/>
  <c r="BP537" i="1"/>
  <c r="BO537" i="1"/>
  <c r="BN537" i="1"/>
  <c r="BM537" i="1"/>
  <c r="BL537" i="1"/>
  <c r="BK537" i="1"/>
  <c r="BJ537" i="1"/>
  <c r="BI537" i="1"/>
  <c r="BH537" i="1"/>
  <c r="BG537" i="1"/>
  <c r="BF537" i="1"/>
  <c r="BE537" i="1"/>
  <c r="BD537" i="1"/>
  <c r="BC537" i="1"/>
  <c r="BB537" i="1"/>
  <c r="BA537" i="1"/>
  <c r="AZ537" i="1"/>
  <c r="AY537" i="1"/>
  <c r="AX537" i="1"/>
  <c r="AW537" i="1"/>
  <c r="AV537" i="1"/>
  <c r="AU537" i="1"/>
  <c r="AT537" i="1"/>
  <c r="AS537" i="1"/>
  <c r="AR537" i="1"/>
  <c r="AQ537" i="1"/>
  <c r="AP537" i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CX536" i="1"/>
  <c r="CW536" i="1"/>
  <c r="CV536" i="1"/>
  <c r="CU536" i="1"/>
  <c r="CT536" i="1"/>
  <c r="CS536" i="1"/>
  <c r="CR536" i="1"/>
  <c r="CQ536" i="1"/>
  <c r="CP536" i="1"/>
  <c r="CO536" i="1"/>
  <c r="CN536" i="1"/>
  <c r="CM536" i="1"/>
  <c r="CL536" i="1"/>
  <c r="CK536" i="1"/>
  <c r="CJ536" i="1"/>
  <c r="CI536" i="1"/>
  <c r="CH536" i="1"/>
  <c r="CG536" i="1"/>
  <c r="CF536" i="1"/>
  <c r="CE536" i="1"/>
  <c r="CD536" i="1"/>
  <c r="CC536" i="1"/>
  <c r="CB536" i="1"/>
  <c r="CA536" i="1"/>
  <c r="BZ536" i="1"/>
  <c r="BY536" i="1"/>
  <c r="BX536" i="1"/>
  <c r="BW536" i="1"/>
  <c r="BV536" i="1"/>
  <c r="BU536" i="1"/>
  <c r="BT536" i="1"/>
  <c r="BS536" i="1"/>
  <c r="BR536" i="1"/>
  <c r="BQ536" i="1"/>
  <c r="BP536" i="1"/>
  <c r="BO536" i="1"/>
  <c r="BN536" i="1"/>
  <c r="BM536" i="1"/>
  <c r="BL536" i="1"/>
  <c r="BK536" i="1"/>
  <c r="BJ536" i="1"/>
  <c r="BI536" i="1"/>
  <c r="BH536" i="1"/>
  <c r="BG536" i="1"/>
  <c r="BF536" i="1"/>
  <c r="BE536" i="1"/>
  <c r="BD536" i="1"/>
  <c r="BC536" i="1"/>
  <c r="BB536" i="1"/>
  <c r="BA536" i="1"/>
  <c r="AZ536" i="1"/>
  <c r="AY536" i="1"/>
  <c r="AX536" i="1"/>
  <c r="AW536" i="1"/>
  <c r="AV536" i="1"/>
  <c r="AU536" i="1"/>
  <c r="AT536" i="1"/>
  <c r="AS536" i="1"/>
  <c r="AR536" i="1"/>
  <c r="AQ536" i="1"/>
  <c r="AP536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CX535" i="1"/>
  <c r="CW535" i="1"/>
  <c r="CV535" i="1"/>
  <c r="CU535" i="1"/>
  <c r="CT535" i="1"/>
  <c r="CS535" i="1"/>
  <c r="CR535" i="1"/>
  <c r="CQ535" i="1"/>
  <c r="CP535" i="1"/>
  <c r="CO535" i="1"/>
  <c r="CN535" i="1"/>
  <c r="CM535" i="1"/>
  <c r="CL535" i="1"/>
  <c r="CK535" i="1"/>
  <c r="CJ535" i="1"/>
  <c r="CI535" i="1"/>
  <c r="CH535" i="1"/>
  <c r="CG535" i="1"/>
  <c r="CF535" i="1"/>
  <c r="CE535" i="1"/>
  <c r="CD535" i="1"/>
  <c r="CC535" i="1"/>
  <c r="CB535" i="1"/>
  <c r="CA535" i="1"/>
  <c r="BZ535" i="1"/>
  <c r="BY535" i="1"/>
  <c r="BX535" i="1"/>
  <c r="BW535" i="1"/>
  <c r="BV535" i="1"/>
  <c r="BU535" i="1"/>
  <c r="BT535" i="1"/>
  <c r="BS535" i="1"/>
  <c r="BR535" i="1"/>
  <c r="BQ535" i="1"/>
  <c r="BP535" i="1"/>
  <c r="BO535" i="1"/>
  <c r="BN535" i="1"/>
  <c r="BM535" i="1"/>
  <c r="BL535" i="1"/>
  <c r="BK535" i="1"/>
  <c r="BJ535" i="1"/>
  <c r="BI535" i="1"/>
  <c r="BH535" i="1"/>
  <c r="BG535" i="1"/>
  <c r="BF535" i="1"/>
  <c r="BE535" i="1"/>
  <c r="BD535" i="1"/>
  <c r="BC535" i="1"/>
  <c r="BB535" i="1"/>
  <c r="BA535" i="1"/>
  <c r="AZ535" i="1"/>
  <c r="AY535" i="1"/>
  <c r="AX535" i="1"/>
  <c r="AW535" i="1"/>
  <c r="AV535" i="1"/>
  <c r="AU535" i="1"/>
  <c r="AT535" i="1"/>
  <c r="AS535" i="1"/>
  <c r="AR535" i="1"/>
  <c r="AQ535" i="1"/>
  <c r="AP535" i="1"/>
  <c r="AO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CX534" i="1"/>
  <c r="CW534" i="1"/>
  <c r="CV534" i="1"/>
  <c r="CU534" i="1"/>
  <c r="CT534" i="1"/>
  <c r="CS534" i="1"/>
  <c r="CR534" i="1"/>
  <c r="CQ534" i="1"/>
  <c r="CP534" i="1"/>
  <c r="CO534" i="1"/>
  <c r="CN534" i="1"/>
  <c r="CM534" i="1"/>
  <c r="CL534" i="1"/>
  <c r="CK534" i="1"/>
  <c r="CJ534" i="1"/>
  <c r="CI534" i="1"/>
  <c r="CH534" i="1"/>
  <c r="CG534" i="1"/>
  <c r="CF534" i="1"/>
  <c r="CE534" i="1"/>
  <c r="CD534" i="1"/>
  <c r="CC534" i="1"/>
  <c r="CB534" i="1"/>
  <c r="CA534" i="1"/>
  <c r="BZ534" i="1"/>
  <c r="BY534" i="1"/>
  <c r="BX534" i="1"/>
  <c r="BW534" i="1"/>
  <c r="BV534" i="1"/>
  <c r="BU534" i="1"/>
  <c r="BT534" i="1"/>
  <c r="BS534" i="1"/>
  <c r="BR534" i="1"/>
  <c r="BQ534" i="1"/>
  <c r="BP534" i="1"/>
  <c r="BO534" i="1"/>
  <c r="BN534" i="1"/>
  <c r="BM534" i="1"/>
  <c r="BL534" i="1"/>
  <c r="BK534" i="1"/>
  <c r="BJ534" i="1"/>
  <c r="BI534" i="1"/>
  <c r="BH534" i="1"/>
  <c r="BG534" i="1"/>
  <c r="BF534" i="1"/>
  <c r="BE534" i="1"/>
  <c r="BD534" i="1"/>
  <c r="BC534" i="1"/>
  <c r="BB534" i="1"/>
  <c r="BA534" i="1"/>
  <c r="AZ534" i="1"/>
  <c r="AY534" i="1"/>
  <c r="AX534" i="1"/>
  <c r="AW534" i="1"/>
  <c r="AV534" i="1"/>
  <c r="AU534" i="1"/>
  <c r="AT534" i="1"/>
  <c r="AS534" i="1"/>
  <c r="AR534" i="1"/>
  <c r="AQ534" i="1"/>
  <c r="AP534" i="1"/>
  <c r="AO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CX533" i="1"/>
  <c r="CW533" i="1"/>
  <c r="CV533" i="1"/>
  <c r="CU533" i="1"/>
  <c r="CT533" i="1"/>
  <c r="CS533" i="1"/>
  <c r="CR533" i="1"/>
  <c r="CQ533" i="1"/>
  <c r="CP533" i="1"/>
  <c r="CO533" i="1"/>
  <c r="CN533" i="1"/>
  <c r="CM533" i="1"/>
  <c r="CL533" i="1"/>
  <c r="CK533" i="1"/>
  <c r="CJ533" i="1"/>
  <c r="CI533" i="1"/>
  <c r="CH533" i="1"/>
  <c r="CG533" i="1"/>
  <c r="CF533" i="1"/>
  <c r="CE533" i="1"/>
  <c r="CD533" i="1"/>
  <c r="CC533" i="1"/>
  <c r="CB533" i="1"/>
  <c r="CA533" i="1"/>
  <c r="BZ533" i="1"/>
  <c r="BY533" i="1"/>
  <c r="BX533" i="1"/>
  <c r="BW533" i="1"/>
  <c r="BV533" i="1"/>
  <c r="BU533" i="1"/>
  <c r="BT533" i="1"/>
  <c r="BS533" i="1"/>
  <c r="BR533" i="1"/>
  <c r="BQ533" i="1"/>
  <c r="BP533" i="1"/>
  <c r="BO533" i="1"/>
  <c r="BN533" i="1"/>
  <c r="BM533" i="1"/>
  <c r="BL533" i="1"/>
  <c r="BK533" i="1"/>
  <c r="BJ533" i="1"/>
  <c r="BI533" i="1"/>
  <c r="BH533" i="1"/>
  <c r="BG533" i="1"/>
  <c r="BF533" i="1"/>
  <c r="BE533" i="1"/>
  <c r="BD533" i="1"/>
  <c r="BC533" i="1"/>
  <c r="BB533" i="1"/>
  <c r="BA533" i="1"/>
  <c r="AZ533" i="1"/>
  <c r="AY533" i="1"/>
  <c r="AX533" i="1"/>
  <c r="AW533" i="1"/>
  <c r="AV533" i="1"/>
  <c r="AU533" i="1"/>
  <c r="AT533" i="1"/>
  <c r="AS533" i="1"/>
  <c r="AR533" i="1"/>
  <c r="AQ533" i="1"/>
  <c r="AP533" i="1"/>
  <c r="AO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CX532" i="1"/>
  <c r="CW532" i="1"/>
  <c r="CV532" i="1"/>
  <c r="CU532" i="1"/>
  <c r="CT532" i="1"/>
  <c r="CS532" i="1"/>
  <c r="CR532" i="1"/>
  <c r="CQ532" i="1"/>
  <c r="CP532" i="1"/>
  <c r="CO532" i="1"/>
  <c r="CN532" i="1"/>
  <c r="CM532" i="1"/>
  <c r="CL532" i="1"/>
  <c r="CK532" i="1"/>
  <c r="CJ532" i="1"/>
  <c r="CI532" i="1"/>
  <c r="CH532" i="1"/>
  <c r="CG532" i="1"/>
  <c r="CF532" i="1"/>
  <c r="CE532" i="1"/>
  <c r="CD532" i="1"/>
  <c r="CC532" i="1"/>
  <c r="CB532" i="1"/>
  <c r="CA532" i="1"/>
  <c r="BZ532" i="1"/>
  <c r="BY532" i="1"/>
  <c r="BX532" i="1"/>
  <c r="BW532" i="1"/>
  <c r="BV532" i="1"/>
  <c r="BU532" i="1"/>
  <c r="BT532" i="1"/>
  <c r="BS532" i="1"/>
  <c r="BR532" i="1"/>
  <c r="BQ532" i="1"/>
  <c r="BP532" i="1"/>
  <c r="BO532" i="1"/>
  <c r="BN532" i="1"/>
  <c r="BM532" i="1"/>
  <c r="BL532" i="1"/>
  <c r="BK532" i="1"/>
  <c r="BJ532" i="1"/>
  <c r="BI532" i="1"/>
  <c r="BH532" i="1"/>
  <c r="BG532" i="1"/>
  <c r="BF532" i="1"/>
  <c r="BE532" i="1"/>
  <c r="BD532" i="1"/>
  <c r="BC532" i="1"/>
  <c r="BB532" i="1"/>
  <c r="BA532" i="1"/>
  <c r="AZ532" i="1"/>
  <c r="AY532" i="1"/>
  <c r="AX532" i="1"/>
  <c r="AW532" i="1"/>
  <c r="AV532" i="1"/>
  <c r="AU532" i="1"/>
  <c r="AT532" i="1"/>
  <c r="AS532" i="1"/>
  <c r="AR532" i="1"/>
  <c r="AQ532" i="1"/>
  <c r="AP532" i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CX531" i="1"/>
  <c r="CW531" i="1"/>
  <c r="CV531" i="1"/>
  <c r="CU531" i="1"/>
  <c r="CT531" i="1"/>
  <c r="CS531" i="1"/>
  <c r="CR531" i="1"/>
  <c r="CQ531" i="1"/>
  <c r="CP531" i="1"/>
  <c r="CO531" i="1"/>
  <c r="CN531" i="1"/>
  <c r="CM531" i="1"/>
  <c r="CL531" i="1"/>
  <c r="CK531" i="1"/>
  <c r="CJ531" i="1"/>
  <c r="CI531" i="1"/>
  <c r="CH531" i="1"/>
  <c r="CG531" i="1"/>
  <c r="CF531" i="1"/>
  <c r="CE531" i="1"/>
  <c r="CD531" i="1"/>
  <c r="CC531" i="1"/>
  <c r="CB531" i="1"/>
  <c r="CA531" i="1"/>
  <c r="BZ531" i="1"/>
  <c r="BY531" i="1"/>
  <c r="BX531" i="1"/>
  <c r="BW531" i="1"/>
  <c r="BV531" i="1"/>
  <c r="BU531" i="1"/>
  <c r="BT531" i="1"/>
  <c r="BS531" i="1"/>
  <c r="BR531" i="1"/>
  <c r="BQ531" i="1"/>
  <c r="BP531" i="1"/>
  <c r="BO531" i="1"/>
  <c r="BN531" i="1"/>
  <c r="BM531" i="1"/>
  <c r="BL531" i="1"/>
  <c r="BK531" i="1"/>
  <c r="BJ531" i="1"/>
  <c r="BI531" i="1"/>
  <c r="BH531" i="1"/>
  <c r="BG531" i="1"/>
  <c r="BF531" i="1"/>
  <c r="BE531" i="1"/>
  <c r="BD531" i="1"/>
  <c r="BC531" i="1"/>
  <c r="BB531" i="1"/>
  <c r="BA531" i="1"/>
  <c r="AZ531" i="1"/>
  <c r="AY531" i="1"/>
  <c r="AX531" i="1"/>
  <c r="AW531" i="1"/>
  <c r="AV531" i="1"/>
  <c r="AU531" i="1"/>
  <c r="AT531" i="1"/>
  <c r="AS531" i="1"/>
  <c r="AR531" i="1"/>
  <c r="AQ531" i="1"/>
  <c r="AP531" i="1"/>
  <c r="AO53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CX530" i="1"/>
  <c r="CW530" i="1"/>
  <c r="CV530" i="1"/>
  <c r="CU530" i="1"/>
  <c r="CT530" i="1"/>
  <c r="CS530" i="1"/>
  <c r="CR530" i="1"/>
  <c r="CQ530" i="1"/>
  <c r="CP530" i="1"/>
  <c r="CO530" i="1"/>
  <c r="CN530" i="1"/>
  <c r="CM530" i="1"/>
  <c r="CL530" i="1"/>
  <c r="CK530" i="1"/>
  <c r="CJ530" i="1"/>
  <c r="CI530" i="1"/>
  <c r="CH530" i="1"/>
  <c r="CG530" i="1"/>
  <c r="CF530" i="1"/>
  <c r="CE530" i="1"/>
  <c r="CD530" i="1"/>
  <c r="CC530" i="1"/>
  <c r="CB530" i="1"/>
  <c r="CA530" i="1"/>
  <c r="BZ530" i="1"/>
  <c r="BY530" i="1"/>
  <c r="BX530" i="1"/>
  <c r="BW530" i="1"/>
  <c r="BV530" i="1"/>
  <c r="BU530" i="1"/>
  <c r="BT530" i="1"/>
  <c r="BS530" i="1"/>
  <c r="BR530" i="1"/>
  <c r="BQ530" i="1"/>
  <c r="BP530" i="1"/>
  <c r="BO530" i="1"/>
  <c r="BN530" i="1"/>
  <c r="BM530" i="1"/>
  <c r="BL530" i="1"/>
  <c r="BK530" i="1"/>
  <c r="BJ530" i="1"/>
  <c r="BI530" i="1"/>
  <c r="BH530" i="1"/>
  <c r="BG530" i="1"/>
  <c r="BF530" i="1"/>
  <c r="BE530" i="1"/>
  <c r="BD530" i="1"/>
  <c r="BC530" i="1"/>
  <c r="BB530" i="1"/>
  <c r="BA530" i="1"/>
  <c r="AZ530" i="1"/>
  <c r="AY530" i="1"/>
  <c r="AX530" i="1"/>
  <c r="AW530" i="1"/>
  <c r="AV530" i="1"/>
  <c r="AU530" i="1"/>
  <c r="AT530" i="1"/>
  <c r="AS530" i="1"/>
  <c r="AR530" i="1"/>
  <c r="AQ530" i="1"/>
  <c r="AP530" i="1"/>
  <c r="AO530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CX529" i="1"/>
  <c r="CW529" i="1"/>
  <c r="CV529" i="1"/>
  <c r="CU529" i="1"/>
  <c r="CT529" i="1"/>
  <c r="CS529" i="1"/>
  <c r="CR529" i="1"/>
  <c r="CQ529" i="1"/>
  <c r="CP529" i="1"/>
  <c r="CO529" i="1"/>
  <c r="CN529" i="1"/>
  <c r="CM529" i="1"/>
  <c r="CL529" i="1"/>
  <c r="CK529" i="1"/>
  <c r="CJ529" i="1"/>
  <c r="CI529" i="1"/>
  <c r="CH529" i="1"/>
  <c r="CG529" i="1"/>
  <c r="CF529" i="1"/>
  <c r="CE529" i="1"/>
  <c r="CD529" i="1"/>
  <c r="CC529" i="1"/>
  <c r="CB529" i="1"/>
  <c r="CA529" i="1"/>
  <c r="BZ529" i="1"/>
  <c r="BY529" i="1"/>
  <c r="BX529" i="1"/>
  <c r="BW529" i="1"/>
  <c r="BV529" i="1"/>
  <c r="BU529" i="1"/>
  <c r="BT529" i="1"/>
  <c r="BS529" i="1"/>
  <c r="BR529" i="1"/>
  <c r="BQ529" i="1"/>
  <c r="BP529" i="1"/>
  <c r="BO529" i="1"/>
  <c r="BN529" i="1"/>
  <c r="BM529" i="1"/>
  <c r="BL529" i="1"/>
  <c r="BK529" i="1"/>
  <c r="BJ529" i="1"/>
  <c r="BI529" i="1"/>
  <c r="BH529" i="1"/>
  <c r="BG529" i="1"/>
  <c r="BF529" i="1"/>
  <c r="BE529" i="1"/>
  <c r="BD529" i="1"/>
  <c r="BC529" i="1"/>
  <c r="BB529" i="1"/>
  <c r="BA529" i="1"/>
  <c r="AZ529" i="1"/>
  <c r="AY529" i="1"/>
  <c r="AX529" i="1"/>
  <c r="AW529" i="1"/>
  <c r="AV529" i="1"/>
  <c r="AU529" i="1"/>
  <c r="AT529" i="1"/>
  <c r="AS529" i="1"/>
  <c r="AR529" i="1"/>
  <c r="AQ529" i="1"/>
  <c r="AP529" i="1"/>
  <c r="AO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CX528" i="1"/>
  <c r="CW528" i="1"/>
  <c r="CV528" i="1"/>
  <c r="CU528" i="1"/>
  <c r="CT528" i="1"/>
  <c r="CS528" i="1"/>
  <c r="CR528" i="1"/>
  <c r="CQ528" i="1"/>
  <c r="CP528" i="1"/>
  <c r="CO528" i="1"/>
  <c r="CN528" i="1"/>
  <c r="CM528" i="1"/>
  <c r="CL528" i="1"/>
  <c r="CK528" i="1"/>
  <c r="CJ528" i="1"/>
  <c r="CI528" i="1"/>
  <c r="CH528" i="1"/>
  <c r="CG528" i="1"/>
  <c r="CF528" i="1"/>
  <c r="CE528" i="1"/>
  <c r="CD528" i="1"/>
  <c r="CC528" i="1"/>
  <c r="CB528" i="1"/>
  <c r="CA528" i="1"/>
  <c r="BZ528" i="1"/>
  <c r="BY528" i="1"/>
  <c r="BX528" i="1"/>
  <c r="BW528" i="1"/>
  <c r="BV528" i="1"/>
  <c r="BU528" i="1"/>
  <c r="BT528" i="1"/>
  <c r="BS528" i="1"/>
  <c r="BR528" i="1"/>
  <c r="BQ528" i="1"/>
  <c r="BP528" i="1"/>
  <c r="BO528" i="1"/>
  <c r="BN528" i="1"/>
  <c r="BM528" i="1"/>
  <c r="BL528" i="1"/>
  <c r="BK528" i="1"/>
  <c r="BJ528" i="1"/>
  <c r="BI528" i="1"/>
  <c r="BH528" i="1"/>
  <c r="BG528" i="1"/>
  <c r="BF528" i="1"/>
  <c r="BE528" i="1"/>
  <c r="BD528" i="1"/>
  <c r="BC528" i="1"/>
  <c r="BB528" i="1"/>
  <c r="BA528" i="1"/>
  <c r="AZ528" i="1"/>
  <c r="AY528" i="1"/>
  <c r="AX528" i="1"/>
  <c r="AW528" i="1"/>
  <c r="AV528" i="1"/>
  <c r="AU528" i="1"/>
  <c r="AT528" i="1"/>
  <c r="AS528" i="1"/>
  <c r="AR528" i="1"/>
  <c r="AQ528" i="1"/>
  <c r="AP528" i="1"/>
  <c r="AO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CX527" i="1"/>
  <c r="CW527" i="1"/>
  <c r="CV527" i="1"/>
  <c r="CU527" i="1"/>
  <c r="CT527" i="1"/>
  <c r="CS527" i="1"/>
  <c r="CR527" i="1"/>
  <c r="CQ527" i="1"/>
  <c r="CP527" i="1"/>
  <c r="CO527" i="1"/>
  <c r="CN527" i="1"/>
  <c r="CM527" i="1"/>
  <c r="CL527" i="1"/>
  <c r="CK527" i="1"/>
  <c r="CJ527" i="1"/>
  <c r="CI527" i="1"/>
  <c r="CH527" i="1"/>
  <c r="CG527" i="1"/>
  <c r="CF527" i="1"/>
  <c r="CE527" i="1"/>
  <c r="CD527" i="1"/>
  <c r="CC527" i="1"/>
  <c r="CB527" i="1"/>
  <c r="CA527" i="1"/>
  <c r="BZ527" i="1"/>
  <c r="BY527" i="1"/>
  <c r="BX527" i="1"/>
  <c r="BW527" i="1"/>
  <c r="BV527" i="1"/>
  <c r="BU527" i="1"/>
  <c r="BT527" i="1"/>
  <c r="BS527" i="1"/>
  <c r="BR527" i="1"/>
  <c r="BQ527" i="1"/>
  <c r="BP527" i="1"/>
  <c r="BO527" i="1"/>
  <c r="BN527" i="1"/>
  <c r="BM527" i="1"/>
  <c r="BL527" i="1"/>
  <c r="BK527" i="1"/>
  <c r="BJ527" i="1"/>
  <c r="BI527" i="1"/>
  <c r="BH527" i="1"/>
  <c r="BG527" i="1"/>
  <c r="BF527" i="1"/>
  <c r="BE527" i="1"/>
  <c r="BD527" i="1"/>
  <c r="BC527" i="1"/>
  <c r="BB527" i="1"/>
  <c r="BA527" i="1"/>
  <c r="AZ527" i="1"/>
  <c r="AY527" i="1"/>
  <c r="AX527" i="1"/>
  <c r="AW527" i="1"/>
  <c r="AV527" i="1"/>
  <c r="AU527" i="1"/>
  <c r="AT527" i="1"/>
  <c r="AS527" i="1"/>
  <c r="AR527" i="1"/>
  <c r="AQ527" i="1"/>
  <c r="AP527" i="1"/>
  <c r="AO527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CX526" i="1"/>
  <c r="CW526" i="1"/>
  <c r="CV526" i="1"/>
  <c r="CU526" i="1"/>
  <c r="CT526" i="1"/>
  <c r="CS526" i="1"/>
  <c r="CR526" i="1"/>
  <c r="CQ526" i="1"/>
  <c r="CP526" i="1"/>
  <c r="CO526" i="1"/>
  <c r="CN526" i="1"/>
  <c r="CM526" i="1"/>
  <c r="CL526" i="1"/>
  <c r="CK526" i="1"/>
  <c r="CJ526" i="1"/>
  <c r="CI526" i="1"/>
  <c r="CH526" i="1"/>
  <c r="CG526" i="1"/>
  <c r="CF526" i="1"/>
  <c r="CE526" i="1"/>
  <c r="CD526" i="1"/>
  <c r="CC526" i="1"/>
  <c r="CB526" i="1"/>
  <c r="CA526" i="1"/>
  <c r="BZ526" i="1"/>
  <c r="BY526" i="1"/>
  <c r="BX526" i="1"/>
  <c r="BW526" i="1"/>
  <c r="BV526" i="1"/>
  <c r="BU526" i="1"/>
  <c r="BT526" i="1"/>
  <c r="BS526" i="1"/>
  <c r="BR526" i="1"/>
  <c r="BQ526" i="1"/>
  <c r="BP526" i="1"/>
  <c r="BO526" i="1"/>
  <c r="BN526" i="1"/>
  <c r="BM526" i="1"/>
  <c r="BL526" i="1"/>
  <c r="BK526" i="1"/>
  <c r="BJ526" i="1"/>
  <c r="BI526" i="1"/>
  <c r="BH526" i="1"/>
  <c r="BG526" i="1"/>
  <c r="BF526" i="1"/>
  <c r="BE526" i="1"/>
  <c r="BD526" i="1"/>
  <c r="BC526" i="1"/>
  <c r="BB526" i="1"/>
  <c r="BA526" i="1"/>
  <c r="AZ526" i="1"/>
  <c r="AY526" i="1"/>
  <c r="AX526" i="1"/>
  <c r="AW526" i="1"/>
  <c r="AV526" i="1"/>
  <c r="AU526" i="1"/>
  <c r="AT526" i="1"/>
  <c r="AS526" i="1"/>
  <c r="AR526" i="1"/>
  <c r="AQ526" i="1"/>
  <c r="AP526" i="1"/>
  <c r="AO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CX525" i="1"/>
  <c r="CW525" i="1"/>
  <c r="CV525" i="1"/>
  <c r="CU525" i="1"/>
  <c r="CT525" i="1"/>
  <c r="CS525" i="1"/>
  <c r="CR525" i="1"/>
  <c r="CQ525" i="1"/>
  <c r="CP525" i="1"/>
  <c r="CO525" i="1"/>
  <c r="CN525" i="1"/>
  <c r="CM525" i="1"/>
  <c r="CL525" i="1"/>
  <c r="CK525" i="1"/>
  <c r="CJ525" i="1"/>
  <c r="CI525" i="1"/>
  <c r="CH525" i="1"/>
  <c r="CG525" i="1"/>
  <c r="CF525" i="1"/>
  <c r="CE525" i="1"/>
  <c r="CD525" i="1"/>
  <c r="CC525" i="1"/>
  <c r="CB525" i="1"/>
  <c r="CA525" i="1"/>
  <c r="BZ525" i="1"/>
  <c r="BY525" i="1"/>
  <c r="BX525" i="1"/>
  <c r="BW525" i="1"/>
  <c r="BV525" i="1"/>
  <c r="BU525" i="1"/>
  <c r="BT525" i="1"/>
  <c r="BS525" i="1"/>
  <c r="BR525" i="1"/>
  <c r="BQ525" i="1"/>
  <c r="BP525" i="1"/>
  <c r="BO525" i="1"/>
  <c r="BN525" i="1"/>
  <c r="BM525" i="1"/>
  <c r="BL525" i="1"/>
  <c r="BK525" i="1"/>
  <c r="BJ525" i="1"/>
  <c r="BI525" i="1"/>
  <c r="BH525" i="1"/>
  <c r="BG525" i="1"/>
  <c r="BF525" i="1"/>
  <c r="BE525" i="1"/>
  <c r="BD525" i="1"/>
  <c r="BC525" i="1"/>
  <c r="BB525" i="1"/>
  <c r="BA525" i="1"/>
  <c r="AZ525" i="1"/>
  <c r="AY525" i="1"/>
  <c r="AX525" i="1"/>
  <c r="AW525" i="1"/>
  <c r="AV525" i="1"/>
  <c r="AU525" i="1"/>
  <c r="AT525" i="1"/>
  <c r="AS525" i="1"/>
  <c r="AR525" i="1"/>
  <c r="AQ525" i="1"/>
  <c r="AP525" i="1"/>
  <c r="AO525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CX524" i="1"/>
  <c r="CW524" i="1"/>
  <c r="CV524" i="1"/>
  <c r="CU524" i="1"/>
  <c r="CT524" i="1"/>
  <c r="CS524" i="1"/>
  <c r="CR524" i="1"/>
  <c r="CQ524" i="1"/>
  <c r="CP524" i="1"/>
  <c r="CO524" i="1"/>
  <c r="CN524" i="1"/>
  <c r="CM524" i="1"/>
  <c r="CL524" i="1"/>
  <c r="CK524" i="1"/>
  <c r="CJ524" i="1"/>
  <c r="CI524" i="1"/>
  <c r="CH524" i="1"/>
  <c r="CG524" i="1"/>
  <c r="CF524" i="1"/>
  <c r="CE524" i="1"/>
  <c r="CD524" i="1"/>
  <c r="CC524" i="1"/>
  <c r="CB524" i="1"/>
  <c r="CA524" i="1"/>
  <c r="BZ524" i="1"/>
  <c r="BY524" i="1"/>
  <c r="BX524" i="1"/>
  <c r="BW524" i="1"/>
  <c r="BV524" i="1"/>
  <c r="BU524" i="1"/>
  <c r="BT524" i="1"/>
  <c r="BS524" i="1"/>
  <c r="BR524" i="1"/>
  <c r="BQ524" i="1"/>
  <c r="BP524" i="1"/>
  <c r="BO524" i="1"/>
  <c r="BN524" i="1"/>
  <c r="BM524" i="1"/>
  <c r="BL524" i="1"/>
  <c r="BK524" i="1"/>
  <c r="BJ524" i="1"/>
  <c r="BI524" i="1"/>
  <c r="BH524" i="1"/>
  <c r="BG524" i="1"/>
  <c r="BF524" i="1"/>
  <c r="BE524" i="1"/>
  <c r="BD524" i="1"/>
  <c r="BC524" i="1"/>
  <c r="BB524" i="1"/>
  <c r="BA524" i="1"/>
  <c r="AZ524" i="1"/>
  <c r="AY524" i="1"/>
  <c r="AX524" i="1"/>
  <c r="AW524" i="1"/>
  <c r="AV524" i="1"/>
  <c r="AU524" i="1"/>
  <c r="AT524" i="1"/>
  <c r="AS524" i="1"/>
  <c r="AR524" i="1"/>
  <c r="AQ524" i="1"/>
  <c r="AP524" i="1"/>
  <c r="AO524" i="1"/>
  <c r="AN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CX523" i="1"/>
  <c r="CW523" i="1"/>
  <c r="CV523" i="1"/>
  <c r="CU523" i="1"/>
  <c r="CT523" i="1"/>
  <c r="CS523" i="1"/>
  <c r="CR523" i="1"/>
  <c r="CQ523" i="1"/>
  <c r="CP523" i="1"/>
  <c r="CO523" i="1"/>
  <c r="CN523" i="1"/>
  <c r="CM523" i="1"/>
  <c r="CL523" i="1"/>
  <c r="CK523" i="1"/>
  <c r="CJ523" i="1"/>
  <c r="CI523" i="1"/>
  <c r="CH523" i="1"/>
  <c r="CG523" i="1"/>
  <c r="CF523" i="1"/>
  <c r="CE523" i="1"/>
  <c r="CD523" i="1"/>
  <c r="CC523" i="1"/>
  <c r="CB523" i="1"/>
  <c r="CA523" i="1"/>
  <c r="BZ523" i="1"/>
  <c r="BY523" i="1"/>
  <c r="BX523" i="1"/>
  <c r="BW523" i="1"/>
  <c r="BV523" i="1"/>
  <c r="BU523" i="1"/>
  <c r="BT523" i="1"/>
  <c r="BS523" i="1"/>
  <c r="BR523" i="1"/>
  <c r="BQ523" i="1"/>
  <c r="BP523" i="1"/>
  <c r="BO523" i="1"/>
  <c r="BN523" i="1"/>
  <c r="BM523" i="1"/>
  <c r="BL523" i="1"/>
  <c r="BK523" i="1"/>
  <c r="BJ523" i="1"/>
  <c r="BI523" i="1"/>
  <c r="BH523" i="1"/>
  <c r="BG523" i="1"/>
  <c r="BF523" i="1"/>
  <c r="BE523" i="1"/>
  <c r="BD523" i="1"/>
  <c r="BC523" i="1"/>
  <c r="BB523" i="1"/>
  <c r="BA523" i="1"/>
  <c r="AZ523" i="1"/>
  <c r="AY523" i="1"/>
  <c r="AX523" i="1"/>
  <c r="AW523" i="1"/>
  <c r="AV523" i="1"/>
  <c r="AU523" i="1"/>
  <c r="AT523" i="1"/>
  <c r="AS523" i="1"/>
  <c r="AR523" i="1"/>
  <c r="AQ523" i="1"/>
  <c r="AP523" i="1"/>
  <c r="AO523" i="1"/>
  <c r="AN523" i="1"/>
  <c r="AM523" i="1"/>
  <c r="AL523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CX522" i="1"/>
  <c r="CW522" i="1"/>
  <c r="CV522" i="1"/>
  <c r="CU522" i="1"/>
  <c r="CT522" i="1"/>
  <c r="CS522" i="1"/>
  <c r="CR522" i="1"/>
  <c r="CQ522" i="1"/>
  <c r="CP522" i="1"/>
  <c r="CO522" i="1"/>
  <c r="CN522" i="1"/>
  <c r="CM522" i="1"/>
  <c r="CL522" i="1"/>
  <c r="CK522" i="1"/>
  <c r="CJ522" i="1"/>
  <c r="CI522" i="1"/>
  <c r="CH522" i="1"/>
  <c r="CG522" i="1"/>
  <c r="CF522" i="1"/>
  <c r="CE522" i="1"/>
  <c r="CD522" i="1"/>
  <c r="CC522" i="1"/>
  <c r="CB522" i="1"/>
  <c r="CA522" i="1"/>
  <c r="BZ522" i="1"/>
  <c r="BY522" i="1"/>
  <c r="BX522" i="1"/>
  <c r="BW522" i="1"/>
  <c r="BV522" i="1"/>
  <c r="BU522" i="1"/>
  <c r="BT522" i="1"/>
  <c r="BS522" i="1"/>
  <c r="BR522" i="1"/>
  <c r="BQ522" i="1"/>
  <c r="BP522" i="1"/>
  <c r="BO522" i="1"/>
  <c r="BN522" i="1"/>
  <c r="BM522" i="1"/>
  <c r="BL522" i="1"/>
  <c r="BK522" i="1"/>
  <c r="BJ522" i="1"/>
  <c r="BI522" i="1"/>
  <c r="BH522" i="1"/>
  <c r="BG522" i="1"/>
  <c r="BF522" i="1"/>
  <c r="BE522" i="1"/>
  <c r="BD522" i="1"/>
  <c r="BC522" i="1"/>
  <c r="BB522" i="1"/>
  <c r="BA522" i="1"/>
  <c r="AZ522" i="1"/>
  <c r="AY522" i="1"/>
  <c r="AX522" i="1"/>
  <c r="AW522" i="1"/>
  <c r="AV522" i="1"/>
  <c r="AU522" i="1"/>
  <c r="AT522" i="1"/>
  <c r="AS522" i="1"/>
  <c r="AR522" i="1"/>
  <c r="AQ522" i="1"/>
  <c r="AP522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CX521" i="1"/>
  <c r="CW521" i="1"/>
  <c r="CV521" i="1"/>
  <c r="CU521" i="1"/>
  <c r="CT521" i="1"/>
  <c r="CS521" i="1"/>
  <c r="CR521" i="1"/>
  <c r="CQ521" i="1"/>
  <c r="CP521" i="1"/>
  <c r="CO521" i="1"/>
  <c r="CN521" i="1"/>
  <c r="CM521" i="1"/>
  <c r="CL521" i="1"/>
  <c r="CK521" i="1"/>
  <c r="CJ521" i="1"/>
  <c r="CI521" i="1"/>
  <c r="CH521" i="1"/>
  <c r="CG521" i="1"/>
  <c r="CF521" i="1"/>
  <c r="CE521" i="1"/>
  <c r="CD521" i="1"/>
  <c r="CC521" i="1"/>
  <c r="CB521" i="1"/>
  <c r="CA521" i="1"/>
  <c r="BZ521" i="1"/>
  <c r="BY521" i="1"/>
  <c r="BX521" i="1"/>
  <c r="BW521" i="1"/>
  <c r="BV521" i="1"/>
  <c r="BU521" i="1"/>
  <c r="BT521" i="1"/>
  <c r="BS521" i="1"/>
  <c r="BR521" i="1"/>
  <c r="BQ521" i="1"/>
  <c r="BP521" i="1"/>
  <c r="BO521" i="1"/>
  <c r="BN521" i="1"/>
  <c r="BM521" i="1"/>
  <c r="BL521" i="1"/>
  <c r="BK521" i="1"/>
  <c r="BJ521" i="1"/>
  <c r="BI521" i="1"/>
  <c r="BH521" i="1"/>
  <c r="BG521" i="1"/>
  <c r="BF521" i="1"/>
  <c r="BE521" i="1"/>
  <c r="BD521" i="1"/>
  <c r="BC521" i="1"/>
  <c r="BB521" i="1"/>
  <c r="BA521" i="1"/>
  <c r="AZ521" i="1"/>
  <c r="AY521" i="1"/>
  <c r="AX521" i="1"/>
  <c r="AW521" i="1"/>
  <c r="AV521" i="1"/>
  <c r="AU521" i="1"/>
  <c r="AT521" i="1"/>
  <c r="AS521" i="1"/>
  <c r="AR521" i="1"/>
  <c r="AQ521" i="1"/>
  <c r="AP521" i="1"/>
  <c r="AO521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CX520" i="1"/>
  <c r="CW520" i="1"/>
  <c r="CV520" i="1"/>
  <c r="CU520" i="1"/>
  <c r="CT520" i="1"/>
  <c r="CS520" i="1"/>
  <c r="CR520" i="1"/>
  <c r="CQ520" i="1"/>
  <c r="CP520" i="1"/>
  <c r="CO520" i="1"/>
  <c r="CN520" i="1"/>
  <c r="CM520" i="1"/>
  <c r="CL520" i="1"/>
  <c r="CK520" i="1"/>
  <c r="CJ520" i="1"/>
  <c r="CI520" i="1"/>
  <c r="CH520" i="1"/>
  <c r="CG520" i="1"/>
  <c r="CF520" i="1"/>
  <c r="CE520" i="1"/>
  <c r="CD520" i="1"/>
  <c r="CC520" i="1"/>
  <c r="CB520" i="1"/>
  <c r="CA520" i="1"/>
  <c r="BZ520" i="1"/>
  <c r="BY520" i="1"/>
  <c r="BX520" i="1"/>
  <c r="BW520" i="1"/>
  <c r="BV520" i="1"/>
  <c r="BU520" i="1"/>
  <c r="BT520" i="1"/>
  <c r="BS520" i="1"/>
  <c r="BR520" i="1"/>
  <c r="BQ520" i="1"/>
  <c r="BP520" i="1"/>
  <c r="BO520" i="1"/>
  <c r="BN520" i="1"/>
  <c r="BM520" i="1"/>
  <c r="BL520" i="1"/>
  <c r="BK520" i="1"/>
  <c r="BJ520" i="1"/>
  <c r="BI520" i="1"/>
  <c r="BH520" i="1"/>
  <c r="BG520" i="1"/>
  <c r="BF520" i="1"/>
  <c r="BE520" i="1"/>
  <c r="BD520" i="1"/>
  <c r="BC520" i="1"/>
  <c r="BB520" i="1"/>
  <c r="BA520" i="1"/>
  <c r="AZ520" i="1"/>
  <c r="AY520" i="1"/>
  <c r="AX520" i="1"/>
  <c r="AW520" i="1"/>
  <c r="AV520" i="1"/>
  <c r="AU520" i="1"/>
  <c r="AT520" i="1"/>
  <c r="AS520" i="1"/>
  <c r="AR520" i="1"/>
  <c r="AQ520" i="1"/>
  <c r="AP520" i="1"/>
  <c r="AO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CX519" i="1"/>
  <c r="CW519" i="1"/>
  <c r="CV519" i="1"/>
  <c r="CU519" i="1"/>
  <c r="CT519" i="1"/>
  <c r="CS519" i="1"/>
  <c r="CR519" i="1"/>
  <c r="CQ519" i="1"/>
  <c r="CP519" i="1"/>
  <c r="CO519" i="1"/>
  <c r="CN519" i="1"/>
  <c r="CM519" i="1"/>
  <c r="CL519" i="1"/>
  <c r="CK519" i="1"/>
  <c r="CJ519" i="1"/>
  <c r="CI519" i="1"/>
  <c r="CH519" i="1"/>
  <c r="CG519" i="1"/>
  <c r="CF519" i="1"/>
  <c r="CE519" i="1"/>
  <c r="CD519" i="1"/>
  <c r="CC519" i="1"/>
  <c r="CB519" i="1"/>
  <c r="CA519" i="1"/>
  <c r="BZ519" i="1"/>
  <c r="BY519" i="1"/>
  <c r="BX519" i="1"/>
  <c r="BW519" i="1"/>
  <c r="BV519" i="1"/>
  <c r="BU519" i="1"/>
  <c r="BT519" i="1"/>
  <c r="BS519" i="1"/>
  <c r="BR519" i="1"/>
  <c r="BQ519" i="1"/>
  <c r="BP519" i="1"/>
  <c r="BO519" i="1"/>
  <c r="BN519" i="1"/>
  <c r="BM519" i="1"/>
  <c r="BL519" i="1"/>
  <c r="BK519" i="1"/>
  <c r="BJ519" i="1"/>
  <c r="BI519" i="1"/>
  <c r="BH519" i="1"/>
  <c r="BG519" i="1"/>
  <c r="BF519" i="1"/>
  <c r="BE519" i="1"/>
  <c r="BD519" i="1"/>
  <c r="BC519" i="1"/>
  <c r="BB519" i="1"/>
  <c r="BA519" i="1"/>
  <c r="AZ519" i="1"/>
  <c r="AY519" i="1"/>
  <c r="AX519" i="1"/>
  <c r="AW519" i="1"/>
  <c r="AV519" i="1"/>
  <c r="AU519" i="1"/>
  <c r="AT519" i="1"/>
  <c r="AS519" i="1"/>
  <c r="AR519" i="1"/>
  <c r="AQ519" i="1"/>
  <c r="AP519" i="1"/>
  <c r="AO519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CX518" i="1"/>
  <c r="CW518" i="1"/>
  <c r="CV518" i="1"/>
  <c r="CU518" i="1"/>
  <c r="CT518" i="1"/>
  <c r="CS518" i="1"/>
  <c r="CR518" i="1"/>
  <c r="CQ518" i="1"/>
  <c r="CP518" i="1"/>
  <c r="CO518" i="1"/>
  <c r="CN518" i="1"/>
  <c r="CM518" i="1"/>
  <c r="CL518" i="1"/>
  <c r="CK518" i="1"/>
  <c r="CJ518" i="1"/>
  <c r="CI518" i="1"/>
  <c r="CH518" i="1"/>
  <c r="CG518" i="1"/>
  <c r="CF518" i="1"/>
  <c r="CE518" i="1"/>
  <c r="CD518" i="1"/>
  <c r="CC518" i="1"/>
  <c r="CB518" i="1"/>
  <c r="CA518" i="1"/>
  <c r="BZ518" i="1"/>
  <c r="BY518" i="1"/>
  <c r="BX518" i="1"/>
  <c r="BW518" i="1"/>
  <c r="BV518" i="1"/>
  <c r="BU518" i="1"/>
  <c r="BT518" i="1"/>
  <c r="BS518" i="1"/>
  <c r="BR518" i="1"/>
  <c r="BQ518" i="1"/>
  <c r="BP518" i="1"/>
  <c r="BO518" i="1"/>
  <c r="BN518" i="1"/>
  <c r="BM518" i="1"/>
  <c r="BL518" i="1"/>
  <c r="BK518" i="1"/>
  <c r="BJ518" i="1"/>
  <c r="BI518" i="1"/>
  <c r="BH518" i="1"/>
  <c r="BG518" i="1"/>
  <c r="BF518" i="1"/>
  <c r="BE518" i="1"/>
  <c r="BD518" i="1"/>
  <c r="BC518" i="1"/>
  <c r="BB518" i="1"/>
  <c r="BA518" i="1"/>
  <c r="AZ518" i="1"/>
  <c r="AY518" i="1"/>
  <c r="AX518" i="1"/>
  <c r="AW518" i="1"/>
  <c r="AV518" i="1"/>
  <c r="AU518" i="1"/>
  <c r="AT518" i="1"/>
  <c r="AS518" i="1"/>
  <c r="AR518" i="1"/>
  <c r="AQ518" i="1"/>
  <c r="AP518" i="1"/>
  <c r="AO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CX517" i="1"/>
  <c r="CW517" i="1"/>
  <c r="CV517" i="1"/>
  <c r="CU517" i="1"/>
  <c r="CT517" i="1"/>
  <c r="CS517" i="1"/>
  <c r="CR517" i="1"/>
  <c r="CQ517" i="1"/>
  <c r="CP517" i="1"/>
  <c r="CO517" i="1"/>
  <c r="CN517" i="1"/>
  <c r="CM517" i="1"/>
  <c r="CL517" i="1"/>
  <c r="CK517" i="1"/>
  <c r="CJ517" i="1"/>
  <c r="CI517" i="1"/>
  <c r="CH517" i="1"/>
  <c r="CG517" i="1"/>
  <c r="CF517" i="1"/>
  <c r="CE517" i="1"/>
  <c r="CD517" i="1"/>
  <c r="CC517" i="1"/>
  <c r="CB517" i="1"/>
  <c r="CA517" i="1"/>
  <c r="BZ517" i="1"/>
  <c r="BY517" i="1"/>
  <c r="BX517" i="1"/>
  <c r="BW517" i="1"/>
  <c r="BV517" i="1"/>
  <c r="BU517" i="1"/>
  <c r="BT517" i="1"/>
  <c r="BS517" i="1"/>
  <c r="BR517" i="1"/>
  <c r="BQ517" i="1"/>
  <c r="BP517" i="1"/>
  <c r="BO517" i="1"/>
  <c r="BN517" i="1"/>
  <c r="BM517" i="1"/>
  <c r="BL517" i="1"/>
  <c r="BK517" i="1"/>
  <c r="BJ517" i="1"/>
  <c r="BI517" i="1"/>
  <c r="BH517" i="1"/>
  <c r="BG517" i="1"/>
  <c r="BF517" i="1"/>
  <c r="BE517" i="1"/>
  <c r="BD517" i="1"/>
  <c r="BC517" i="1"/>
  <c r="BB517" i="1"/>
  <c r="BA517" i="1"/>
  <c r="AZ517" i="1"/>
  <c r="AY517" i="1"/>
  <c r="AX517" i="1"/>
  <c r="AW517" i="1"/>
  <c r="AV517" i="1"/>
  <c r="AU517" i="1"/>
  <c r="AT517" i="1"/>
  <c r="AS517" i="1"/>
  <c r="AR517" i="1"/>
  <c r="AQ517" i="1"/>
  <c r="AP517" i="1"/>
  <c r="AO517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CX516" i="1"/>
  <c r="CW516" i="1"/>
  <c r="CV516" i="1"/>
  <c r="CU516" i="1"/>
  <c r="CT516" i="1"/>
  <c r="CS516" i="1"/>
  <c r="CR516" i="1"/>
  <c r="CQ516" i="1"/>
  <c r="CP516" i="1"/>
  <c r="CO516" i="1"/>
  <c r="CN516" i="1"/>
  <c r="CM516" i="1"/>
  <c r="CL516" i="1"/>
  <c r="CK516" i="1"/>
  <c r="CJ516" i="1"/>
  <c r="CI516" i="1"/>
  <c r="CH516" i="1"/>
  <c r="CG516" i="1"/>
  <c r="CF516" i="1"/>
  <c r="CE516" i="1"/>
  <c r="CD516" i="1"/>
  <c r="CC516" i="1"/>
  <c r="CB516" i="1"/>
  <c r="CA516" i="1"/>
  <c r="BZ516" i="1"/>
  <c r="BY516" i="1"/>
  <c r="BX516" i="1"/>
  <c r="BW516" i="1"/>
  <c r="BV516" i="1"/>
  <c r="BU516" i="1"/>
  <c r="BT516" i="1"/>
  <c r="BS516" i="1"/>
  <c r="BR516" i="1"/>
  <c r="BQ516" i="1"/>
  <c r="BP516" i="1"/>
  <c r="BO516" i="1"/>
  <c r="BN516" i="1"/>
  <c r="BM516" i="1"/>
  <c r="BL516" i="1"/>
  <c r="BK516" i="1"/>
  <c r="BJ516" i="1"/>
  <c r="BI516" i="1"/>
  <c r="BH516" i="1"/>
  <c r="BG516" i="1"/>
  <c r="BF516" i="1"/>
  <c r="BE516" i="1"/>
  <c r="BD516" i="1"/>
  <c r="BC516" i="1"/>
  <c r="BB516" i="1"/>
  <c r="BA516" i="1"/>
  <c r="AZ516" i="1"/>
  <c r="AY516" i="1"/>
  <c r="AX516" i="1"/>
  <c r="AW516" i="1"/>
  <c r="AV516" i="1"/>
  <c r="AU516" i="1"/>
  <c r="AT516" i="1"/>
  <c r="AS516" i="1"/>
  <c r="AR516" i="1"/>
  <c r="AQ516" i="1"/>
  <c r="AP516" i="1"/>
  <c r="AO516" i="1"/>
  <c r="AN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CX515" i="1"/>
  <c r="CW515" i="1"/>
  <c r="CV515" i="1"/>
  <c r="CU515" i="1"/>
  <c r="CT515" i="1"/>
  <c r="CS515" i="1"/>
  <c r="CR515" i="1"/>
  <c r="CQ515" i="1"/>
  <c r="CP515" i="1"/>
  <c r="CO515" i="1"/>
  <c r="CN515" i="1"/>
  <c r="CM515" i="1"/>
  <c r="CL515" i="1"/>
  <c r="CK515" i="1"/>
  <c r="CJ515" i="1"/>
  <c r="CI515" i="1"/>
  <c r="CH515" i="1"/>
  <c r="CG515" i="1"/>
  <c r="CF515" i="1"/>
  <c r="CE515" i="1"/>
  <c r="CD515" i="1"/>
  <c r="CC515" i="1"/>
  <c r="CB515" i="1"/>
  <c r="CA515" i="1"/>
  <c r="BZ515" i="1"/>
  <c r="BY515" i="1"/>
  <c r="BX515" i="1"/>
  <c r="BW515" i="1"/>
  <c r="BV515" i="1"/>
  <c r="BU515" i="1"/>
  <c r="BT515" i="1"/>
  <c r="BS515" i="1"/>
  <c r="BR515" i="1"/>
  <c r="BQ515" i="1"/>
  <c r="BP515" i="1"/>
  <c r="BO515" i="1"/>
  <c r="BN515" i="1"/>
  <c r="BM515" i="1"/>
  <c r="BL515" i="1"/>
  <c r="BK515" i="1"/>
  <c r="BJ515" i="1"/>
  <c r="BI515" i="1"/>
  <c r="BH515" i="1"/>
  <c r="BG515" i="1"/>
  <c r="BF515" i="1"/>
  <c r="BE515" i="1"/>
  <c r="BD515" i="1"/>
  <c r="BC515" i="1"/>
  <c r="BB515" i="1"/>
  <c r="BA515" i="1"/>
  <c r="AZ515" i="1"/>
  <c r="AY515" i="1"/>
  <c r="AX515" i="1"/>
  <c r="AW515" i="1"/>
  <c r="AV515" i="1"/>
  <c r="AU515" i="1"/>
  <c r="AT515" i="1"/>
  <c r="AS515" i="1"/>
  <c r="AR515" i="1"/>
  <c r="AQ515" i="1"/>
  <c r="AP515" i="1"/>
  <c r="AO515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CX514" i="1"/>
  <c r="CW514" i="1"/>
  <c r="CV514" i="1"/>
  <c r="CU514" i="1"/>
  <c r="CT514" i="1"/>
  <c r="CS514" i="1"/>
  <c r="CR514" i="1"/>
  <c r="CQ514" i="1"/>
  <c r="CP514" i="1"/>
  <c r="CO514" i="1"/>
  <c r="CN514" i="1"/>
  <c r="CM514" i="1"/>
  <c r="CL514" i="1"/>
  <c r="CK514" i="1"/>
  <c r="CJ514" i="1"/>
  <c r="CI514" i="1"/>
  <c r="CH514" i="1"/>
  <c r="CG514" i="1"/>
  <c r="CF514" i="1"/>
  <c r="CE514" i="1"/>
  <c r="CD514" i="1"/>
  <c r="CC514" i="1"/>
  <c r="CB514" i="1"/>
  <c r="CA514" i="1"/>
  <c r="BZ514" i="1"/>
  <c r="BY514" i="1"/>
  <c r="BX514" i="1"/>
  <c r="BW514" i="1"/>
  <c r="BV514" i="1"/>
  <c r="BU514" i="1"/>
  <c r="BT514" i="1"/>
  <c r="BS514" i="1"/>
  <c r="BR514" i="1"/>
  <c r="BQ514" i="1"/>
  <c r="BP514" i="1"/>
  <c r="BO514" i="1"/>
  <c r="BN514" i="1"/>
  <c r="BM514" i="1"/>
  <c r="BL514" i="1"/>
  <c r="BK514" i="1"/>
  <c r="BJ514" i="1"/>
  <c r="BI514" i="1"/>
  <c r="BH514" i="1"/>
  <c r="BG514" i="1"/>
  <c r="BF514" i="1"/>
  <c r="BE514" i="1"/>
  <c r="BD514" i="1"/>
  <c r="BC514" i="1"/>
  <c r="BB514" i="1"/>
  <c r="BA514" i="1"/>
  <c r="AZ514" i="1"/>
  <c r="AY514" i="1"/>
  <c r="AX514" i="1"/>
  <c r="AW514" i="1"/>
  <c r="AV514" i="1"/>
  <c r="AU514" i="1"/>
  <c r="AT514" i="1"/>
  <c r="AS514" i="1"/>
  <c r="AR514" i="1"/>
  <c r="AQ514" i="1"/>
  <c r="AP514" i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CX513" i="1"/>
  <c r="CW513" i="1"/>
  <c r="CV513" i="1"/>
  <c r="CU513" i="1"/>
  <c r="CT513" i="1"/>
  <c r="CS513" i="1"/>
  <c r="CR513" i="1"/>
  <c r="CQ513" i="1"/>
  <c r="CP513" i="1"/>
  <c r="CO513" i="1"/>
  <c r="CN513" i="1"/>
  <c r="CM513" i="1"/>
  <c r="CL513" i="1"/>
  <c r="CK513" i="1"/>
  <c r="CJ513" i="1"/>
  <c r="CI513" i="1"/>
  <c r="CH513" i="1"/>
  <c r="CG513" i="1"/>
  <c r="CF513" i="1"/>
  <c r="CE513" i="1"/>
  <c r="CD513" i="1"/>
  <c r="CC513" i="1"/>
  <c r="CB513" i="1"/>
  <c r="CA513" i="1"/>
  <c r="BZ513" i="1"/>
  <c r="BY513" i="1"/>
  <c r="BX513" i="1"/>
  <c r="BW513" i="1"/>
  <c r="BV513" i="1"/>
  <c r="BU513" i="1"/>
  <c r="BT513" i="1"/>
  <c r="BS513" i="1"/>
  <c r="BR513" i="1"/>
  <c r="BQ513" i="1"/>
  <c r="BP513" i="1"/>
  <c r="BO513" i="1"/>
  <c r="BN513" i="1"/>
  <c r="BM513" i="1"/>
  <c r="BL513" i="1"/>
  <c r="BK513" i="1"/>
  <c r="BJ513" i="1"/>
  <c r="BI513" i="1"/>
  <c r="BH513" i="1"/>
  <c r="BG513" i="1"/>
  <c r="BF513" i="1"/>
  <c r="BE513" i="1"/>
  <c r="BD513" i="1"/>
  <c r="BC513" i="1"/>
  <c r="BB513" i="1"/>
  <c r="BA513" i="1"/>
  <c r="AZ513" i="1"/>
  <c r="AY513" i="1"/>
  <c r="AX513" i="1"/>
  <c r="AW513" i="1"/>
  <c r="AV513" i="1"/>
  <c r="AU513" i="1"/>
  <c r="AT513" i="1"/>
  <c r="AS513" i="1"/>
  <c r="AR513" i="1"/>
  <c r="AQ513" i="1"/>
  <c r="AP513" i="1"/>
  <c r="AO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CX512" i="1"/>
  <c r="CW512" i="1"/>
  <c r="CV512" i="1"/>
  <c r="CU512" i="1"/>
  <c r="CT512" i="1"/>
  <c r="CS512" i="1"/>
  <c r="CR512" i="1"/>
  <c r="CQ512" i="1"/>
  <c r="CP512" i="1"/>
  <c r="CO512" i="1"/>
  <c r="CN512" i="1"/>
  <c r="CM512" i="1"/>
  <c r="CL512" i="1"/>
  <c r="CK512" i="1"/>
  <c r="CJ512" i="1"/>
  <c r="CI512" i="1"/>
  <c r="CH512" i="1"/>
  <c r="CG512" i="1"/>
  <c r="CF512" i="1"/>
  <c r="CE512" i="1"/>
  <c r="CD512" i="1"/>
  <c r="CC512" i="1"/>
  <c r="CB512" i="1"/>
  <c r="CA512" i="1"/>
  <c r="BZ512" i="1"/>
  <c r="BY512" i="1"/>
  <c r="BX512" i="1"/>
  <c r="BW512" i="1"/>
  <c r="BV512" i="1"/>
  <c r="BU512" i="1"/>
  <c r="BT512" i="1"/>
  <c r="BS512" i="1"/>
  <c r="BR512" i="1"/>
  <c r="BQ512" i="1"/>
  <c r="BP512" i="1"/>
  <c r="BO512" i="1"/>
  <c r="BN512" i="1"/>
  <c r="BM512" i="1"/>
  <c r="BL512" i="1"/>
  <c r="BK512" i="1"/>
  <c r="BJ512" i="1"/>
  <c r="BI512" i="1"/>
  <c r="BH512" i="1"/>
  <c r="BG512" i="1"/>
  <c r="BF512" i="1"/>
  <c r="BE512" i="1"/>
  <c r="BD512" i="1"/>
  <c r="BC512" i="1"/>
  <c r="BB512" i="1"/>
  <c r="BA512" i="1"/>
  <c r="AZ512" i="1"/>
  <c r="AY512" i="1"/>
  <c r="AX512" i="1"/>
  <c r="AW512" i="1"/>
  <c r="AV512" i="1"/>
  <c r="AU512" i="1"/>
  <c r="AT512" i="1"/>
  <c r="AS512" i="1"/>
  <c r="AR512" i="1"/>
  <c r="AQ512" i="1"/>
  <c r="AP512" i="1"/>
  <c r="AO512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CX511" i="1"/>
  <c r="CW511" i="1"/>
  <c r="CV511" i="1"/>
  <c r="CU511" i="1"/>
  <c r="CT511" i="1"/>
  <c r="CS511" i="1"/>
  <c r="CR511" i="1"/>
  <c r="CQ511" i="1"/>
  <c r="CP511" i="1"/>
  <c r="CO511" i="1"/>
  <c r="CN511" i="1"/>
  <c r="CM511" i="1"/>
  <c r="CL511" i="1"/>
  <c r="CK511" i="1"/>
  <c r="CJ511" i="1"/>
  <c r="CI511" i="1"/>
  <c r="CH511" i="1"/>
  <c r="CG511" i="1"/>
  <c r="CF511" i="1"/>
  <c r="CE511" i="1"/>
  <c r="CD511" i="1"/>
  <c r="CC511" i="1"/>
  <c r="CB511" i="1"/>
  <c r="CA511" i="1"/>
  <c r="BZ511" i="1"/>
  <c r="BY511" i="1"/>
  <c r="BX511" i="1"/>
  <c r="BW511" i="1"/>
  <c r="BV511" i="1"/>
  <c r="BU511" i="1"/>
  <c r="BT511" i="1"/>
  <c r="BS511" i="1"/>
  <c r="BR511" i="1"/>
  <c r="BQ511" i="1"/>
  <c r="BP511" i="1"/>
  <c r="BO511" i="1"/>
  <c r="BN511" i="1"/>
  <c r="BM511" i="1"/>
  <c r="BL511" i="1"/>
  <c r="BK511" i="1"/>
  <c r="BJ511" i="1"/>
  <c r="BI511" i="1"/>
  <c r="BH511" i="1"/>
  <c r="BG511" i="1"/>
  <c r="BF511" i="1"/>
  <c r="BE511" i="1"/>
  <c r="BD511" i="1"/>
  <c r="BC511" i="1"/>
  <c r="BB511" i="1"/>
  <c r="BA511" i="1"/>
  <c r="AZ511" i="1"/>
  <c r="AY511" i="1"/>
  <c r="AX511" i="1"/>
  <c r="AW511" i="1"/>
  <c r="AV511" i="1"/>
  <c r="AU511" i="1"/>
  <c r="AT511" i="1"/>
  <c r="AS511" i="1"/>
  <c r="AR511" i="1"/>
  <c r="AQ511" i="1"/>
  <c r="AP511" i="1"/>
  <c r="AO511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CX510" i="1"/>
  <c r="CW510" i="1"/>
  <c r="CV510" i="1"/>
  <c r="CU510" i="1"/>
  <c r="CT510" i="1"/>
  <c r="CS510" i="1"/>
  <c r="CR510" i="1"/>
  <c r="CQ510" i="1"/>
  <c r="CP510" i="1"/>
  <c r="CO510" i="1"/>
  <c r="CN510" i="1"/>
  <c r="CM510" i="1"/>
  <c r="CL510" i="1"/>
  <c r="CK510" i="1"/>
  <c r="CJ510" i="1"/>
  <c r="CI510" i="1"/>
  <c r="CH510" i="1"/>
  <c r="CG510" i="1"/>
  <c r="CF510" i="1"/>
  <c r="CE510" i="1"/>
  <c r="CD510" i="1"/>
  <c r="CC510" i="1"/>
  <c r="CB510" i="1"/>
  <c r="CA510" i="1"/>
  <c r="BZ510" i="1"/>
  <c r="BY510" i="1"/>
  <c r="BX510" i="1"/>
  <c r="BW510" i="1"/>
  <c r="BV510" i="1"/>
  <c r="BU510" i="1"/>
  <c r="BT510" i="1"/>
  <c r="BS510" i="1"/>
  <c r="BR510" i="1"/>
  <c r="BQ510" i="1"/>
  <c r="BP510" i="1"/>
  <c r="BO510" i="1"/>
  <c r="BN510" i="1"/>
  <c r="BM510" i="1"/>
  <c r="BL510" i="1"/>
  <c r="BK510" i="1"/>
  <c r="BJ510" i="1"/>
  <c r="BI510" i="1"/>
  <c r="BH510" i="1"/>
  <c r="BG510" i="1"/>
  <c r="BF510" i="1"/>
  <c r="BE510" i="1"/>
  <c r="BD510" i="1"/>
  <c r="BC510" i="1"/>
  <c r="BB510" i="1"/>
  <c r="BA510" i="1"/>
  <c r="AZ510" i="1"/>
  <c r="AY510" i="1"/>
  <c r="AX510" i="1"/>
  <c r="AW510" i="1"/>
  <c r="AV510" i="1"/>
  <c r="AU510" i="1"/>
  <c r="AT510" i="1"/>
  <c r="AS510" i="1"/>
  <c r="AR510" i="1"/>
  <c r="AQ510" i="1"/>
  <c r="AP510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CX509" i="1"/>
  <c r="CW509" i="1"/>
  <c r="CV509" i="1"/>
  <c r="CU509" i="1"/>
  <c r="CT509" i="1"/>
  <c r="CS509" i="1"/>
  <c r="CR509" i="1"/>
  <c r="CQ509" i="1"/>
  <c r="CP509" i="1"/>
  <c r="CO509" i="1"/>
  <c r="CN509" i="1"/>
  <c r="CM509" i="1"/>
  <c r="CL509" i="1"/>
  <c r="CK509" i="1"/>
  <c r="CJ509" i="1"/>
  <c r="CI509" i="1"/>
  <c r="CH509" i="1"/>
  <c r="CG509" i="1"/>
  <c r="CF509" i="1"/>
  <c r="CE509" i="1"/>
  <c r="CD509" i="1"/>
  <c r="CC509" i="1"/>
  <c r="CB509" i="1"/>
  <c r="CA509" i="1"/>
  <c r="BZ509" i="1"/>
  <c r="BY509" i="1"/>
  <c r="BX509" i="1"/>
  <c r="BW509" i="1"/>
  <c r="BV509" i="1"/>
  <c r="BU509" i="1"/>
  <c r="BT509" i="1"/>
  <c r="BS509" i="1"/>
  <c r="BR509" i="1"/>
  <c r="BQ509" i="1"/>
  <c r="BP509" i="1"/>
  <c r="BO509" i="1"/>
  <c r="BN509" i="1"/>
  <c r="BM509" i="1"/>
  <c r="BL509" i="1"/>
  <c r="BK509" i="1"/>
  <c r="BJ509" i="1"/>
  <c r="BI509" i="1"/>
  <c r="BH509" i="1"/>
  <c r="BG509" i="1"/>
  <c r="BF509" i="1"/>
  <c r="BE509" i="1"/>
  <c r="BD509" i="1"/>
  <c r="BC509" i="1"/>
  <c r="BB509" i="1"/>
  <c r="BA509" i="1"/>
  <c r="AZ509" i="1"/>
  <c r="AY509" i="1"/>
  <c r="AX509" i="1"/>
  <c r="AW509" i="1"/>
  <c r="AV509" i="1"/>
  <c r="AU509" i="1"/>
  <c r="AT509" i="1"/>
  <c r="AS509" i="1"/>
  <c r="AR509" i="1"/>
  <c r="AQ509" i="1"/>
  <c r="AP509" i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CX508" i="1"/>
  <c r="CW508" i="1"/>
  <c r="CV508" i="1"/>
  <c r="CU508" i="1"/>
  <c r="CT508" i="1"/>
  <c r="CS508" i="1"/>
  <c r="CR508" i="1"/>
  <c r="CQ508" i="1"/>
  <c r="CP508" i="1"/>
  <c r="CO508" i="1"/>
  <c r="CN508" i="1"/>
  <c r="CM508" i="1"/>
  <c r="CL508" i="1"/>
  <c r="CK508" i="1"/>
  <c r="CJ508" i="1"/>
  <c r="CI508" i="1"/>
  <c r="CH508" i="1"/>
  <c r="CG508" i="1"/>
  <c r="CF508" i="1"/>
  <c r="CE508" i="1"/>
  <c r="CD508" i="1"/>
  <c r="CC508" i="1"/>
  <c r="CB508" i="1"/>
  <c r="CA508" i="1"/>
  <c r="BZ508" i="1"/>
  <c r="BY508" i="1"/>
  <c r="BX508" i="1"/>
  <c r="BW508" i="1"/>
  <c r="BV508" i="1"/>
  <c r="BU508" i="1"/>
  <c r="BT508" i="1"/>
  <c r="BS508" i="1"/>
  <c r="BR508" i="1"/>
  <c r="BQ508" i="1"/>
  <c r="BP508" i="1"/>
  <c r="BO508" i="1"/>
  <c r="BN508" i="1"/>
  <c r="BM508" i="1"/>
  <c r="BL508" i="1"/>
  <c r="BK508" i="1"/>
  <c r="BJ508" i="1"/>
  <c r="BI508" i="1"/>
  <c r="BH508" i="1"/>
  <c r="BG508" i="1"/>
  <c r="BF508" i="1"/>
  <c r="BE508" i="1"/>
  <c r="BD508" i="1"/>
  <c r="BC508" i="1"/>
  <c r="BB508" i="1"/>
  <c r="BA508" i="1"/>
  <c r="AZ508" i="1"/>
  <c r="AY508" i="1"/>
  <c r="AX508" i="1"/>
  <c r="AW508" i="1"/>
  <c r="AV508" i="1"/>
  <c r="AU508" i="1"/>
  <c r="AT508" i="1"/>
  <c r="AS508" i="1"/>
  <c r="AR508" i="1"/>
  <c r="AQ508" i="1"/>
  <c r="AP508" i="1"/>
  <c r="AO508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CX507" i="1"/>
  <c r="CW507" i="1"/>
  <c r="CV507" i="1"/>
  <c r="CU507" i="1"/>
  <c r="CT507" i="1"/>
  <c r="CS507" i="1"/>
  <c r="CR507" i="1"/>
  <c r="CQ507" i="1"/>
  <c r="CP507" i="1"/>
  <c r="CO507" i="1"/>
  <c r="CN507" i="1"/>
  <c r="CM507" i="1"/>
  <c r="CL507" i="1"/>
  <c r="CK507" i="1"/>
  <c r="CJ507" i="1"/>
  <c r="CI507" i="1"/>
  <c r="CH507" i="1"/>
  <c r="CG507" i="1"/>
  <c r="CF507" i="1"/>
  <c r="CE507" i="1"/>
  <c r="CD507" i="1"/>
  <c r="CC507" i="1"/>
  <c r="CB507" i="1"/>
  <c r="CA507" i="1"/>
  <c r="BZ507" i="1"/>
  <c r="BY507" i="1"/>
  <c r="BX507" i="1"/>
  <c r="BW507" i="1"/>
  <c r="BV507" i="1"/>
  <c r="BU507" i="1"/>
  <c r="BT507" i="1"/>
  <c r="BS507" i="1"/>
  <c r="BR507" i="1"/>
  <c r="BQ507" i="1"/>
  <c r="BP507" i="1"/>
  <c r="BO507" i="1"/>
  <c r="BN507" i="1"/>
  <c r="BM507" i="1"/>
  <c r="BL507" i="1"/>
  <c r="BK507" i="1"/>
  <c r="BJ507" i="1"/>
  <c r="BI507" i="1"/>
  <c r="BH507" i="1"/>
  <c r="BG507" i="1"/>
  <c r="BF507" i="1"/>
  <c r="BE507" i="1"/>
  <c r="BD507" i="1"/>
  <c r="BC507" i="1"/>
  <c r="BB507" i="1"/>
  <c r="BA507" i="1"/>
  <c r="AZ507" i="1"/>
  <c r="AY507" i="1"/>
  <c r="AX507" i="1"/>
  <c r="AW507" i="1"/>
  <c r="AV507" i="1"/>
  <c r="AU507" i="1"/>
  <c r="AT507" i="1"/>
  <c r="AS507" i="1"/>
  <c r="AR507" i="1"/>
  <c r="AQ507" i="1"/>
  <c r="AP507" i="1"/>
  <c r="AO507" i="1"/>
  <c r="AN507" i="1"/>
  <c r="AM507" i="1"/>
  <c r="AL507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CX506" i="1"/>
  <c r="CW506" i="1"/>
  <c r="CV506" i="1"/>
  <c r="CU506" i="1"/>
  <c r="CT506" i="1"/>
  <c r="CS506" i="1"/>
  <c r="CR506" i="1"/>
  <c r="CQ506" i="1"/>
  <c r="CP506" i="1"/>
  <c r="CO506" i="1"/>
  <c r="CN506" i="1"/>
  <c r="CM506" i="1"/>
  <c r="CL506" i="1"/>
  <c r="CK506" i="1"/>
  <c r="CJ506" i="1"/>
  <c r="CI506" i="1"/>
  <c r="CH506" i="1"/>
  <c r="CG506" i="1"/>
  <c r="CF506" i="1"/>
  <c r="CE506" i="1"/>
  <c r="CD506" i="1"/>
  <c r="CC506" i="1"/>
  <c r="CB506" i="1"/>
  <c r="CA506" i="1"/>
  <c r="BZ506" i="1"/>
  <c r="BY506" i="1"/>
  <c r="BX506" i="1"/>
  <c r="BW506" i="1"/>
  <c r="BV506" i="1"/>
  <c r="BU506" i="1"/>
  <c r="BT506" i="1"/>
  <c r="BS506" i="1"/>
  <c r="BR506" i="1"/>
  <c r="BQ506" i="1"/>
  <c r="BP506" i="1"/>
  <c r="BO506" i="1"/>
  <c r="BN506" i="1"/>
  <c r="BM506" i="1"/>
  <c r="BL506" i="1"/>
  <c r="BK506" i="1"/>
  <c r="BJ506" i="1"/>
  <c r="BI506" i="1"/>
  <c r="BH506" i="1"/>
  <c r="BG506" i="1"/>
  <c r="BF506" i="1"/>
  <c r="BE506" i="1"/>
  <c r="BD506" i="1"/>
  <c r="BC506" i="1"/>
  <c r="BB506" i="1"/>
  <c r="BA506" i="1"/>
  <c r="AZ506" i="1"/>
  <c r="AY506" i="1"/>
  <c r="AX506" i="1"/>
  <c r="AW506" i="1"/>
  <c r="AV506" i="1"/>
  <c r="AU506" i="1"/>
  <c r="AT506" i="1"/>
  <c r="AS506" i="1"/>
  <c r="AR506" i="1"/>
  <c r="AQ506" i="1"/>
  <c r="AP506" i="1"/>
  <c r="AO506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CX505" i="1"/>
  <c r="CW505" i="1"/>
  <c r="CV505" i="1"/>
  <c r="CU505" i="1"/>
  <c r="CT505" i="1"/>
  <c r="CS505" i="1"/>
  <c r="CR505" i="1"/>
  <c r="CQ505" i="1"/>
  <c r="CP505" i="1"/>
  <c r="CO505" i="1"/>
  <c r="CN505" i="1"/>
  <c r="CM505" i="1"/>
  <c r="CL505" i="1"/>
  <c r="CK505" i="1"/>
  <c r="CJ505" i="1"/>
  <c r="CI505" i="1"/>
  <c r="CH505" i="1"/>
  <c r="CG505" i="1"/>
  <c r="CF505" i="1"/>
  <c r="CE505" i="1"/>
  <c r="CD505" i="1"/>
  <c r="CC505" i="1"/>
  <c r="CB505" i="1"/>
  <c r="CA505" i="1"/>
  <c r="BZ505" i="1"/>
  <c r="BY505" i="1"/>
  <c r="BX505" i="1"/>
  <c r="BW505" i="1"/>
  <c r="BV505" i="1"/>
  <c r="BU505" i="1"/>
  <c r="BT505" i="1"/>
  <c r="BS505" i="1"/>
  <c r="BR505" i="1"/>
  <c r="BQ505" i="1"/>
  <c r="BP505" i="1"/>
  <c r="BO505" i="1"/>
  <c r="BN505" i="1"/>
  <c r="BM505" i="1"/>
  <c r="BL505" i="1"/>
  <c r="BK505" i="1"/>
  <c r="BJ505" i="1"/>
  <c r="BI505" i="1"/>
  <c r="BH505" i="1"/>
  <c r="BG505" i="1"/>
  <c r="BF505" i="1"/>
  <c r="BE505" i="1"/>
  <c r="BD505" i="1"/>
  <c r="BC505" i="1"/>
  <c r="BB505" i="1"/>
  <c r="BA505" i="1"/>
  <c r="AZ505" i="1"/>
  <c r="AY505" i="1"/>
  <c r="AX505" i="1"/>
  <c r="AW505" i="1"/>
  <c r="AV505" i="1"/>
  <c r="AU505" i="1"/>
  <c r="AT505" i="1"/>
  <c r="AS505" i="1"/>
  <c r="AR505" i="1"/>
  <c r="AQ505" i="1"/>
  <c r="AP505" i="1"/>
  <c r="AO505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CX504" i="1"/>
  <c r="CW504" i="1"/>
  <c r="CV504" i="1"/>
  <c r="CU504" i="1"/>
  <c r="CT504" i="1"/>
  <c r="CS504" i="1"/>
  <c r="CR504" i="1"/>
  <c r="CQ504" i="1"/>
  <c r="CP504" i="1"/>
  <c r="CO504" i="1"/>
  <c r="CN504" i="1"/>
  <c r="CM504" i="1"/>
  <c r="CL504" i="1"/>
  <c r="CK504" i="1"/>
  <c r="CJ504" i="1"/>
  <c r="CI504" i="1"/>
  <c r="CH504" i="1"/>
  <c r="CG504" i="1"/>
  <c r="CF504" i="1"/>
  <c r="CE504" i="1"/>
  <c r="CD504" i="1"/>
  <c r="CC504" i="1"/>
  <c r="CB504" i="1"/>
  <c r="CA504" i="1"/>
  <c r="BZ504" i="1"/>
  <c r="BY504" i="1"/>
  <c r="BX504" i="1"/>
  <c r="BW504" i="1"/>
  <c r="BV504" i="1"/>
  <c r="BU504" i="1"/>
  <c r="BT504" i="1"/>
  <c r="BS504" i="1"/>
  <c r="BR504" i="1"/>
  <c r="BQ504" i="1"/>
  <c r="BP504" i="1"/>
  <c r="BO504" i="1"/>
  <c r="BN504" i="1"/>
  <c r="BM504" i="1"/>
  <c r="BL504" i="1"/>
  <c r="BK504" i="1"/>
  <c r="BJ504" i="1"/>
  <c r="BI504" i="1"/>
  <c r="BH504" i="1"/>
  <c r="BG504" i="1"/>
  <c r="BF504" i="1"/>
  <c r="BE504" i="1"/>
  <c r="BD504" i="1"/>
  <c r="BC504" i="1"/>
  <c r="BB504" i="1"/>
  <c r="BA504" i="1"/>
  <c r="AZ504" i="1"/>
  <c r="AY504" i="1"/>
  <c r="AX504" i="1"/>
  <c r="AW504" i="1"/>
  <c r="AV504" i="1"/>
  <c r="AU504" i="1"/>
  <c r="AT504" i="1"/>
  <c r="AS504" i="1"/>
  <c r="AR504" i="1"/>
  <c r="AQ504" i="1"/>
  <c r="AP504" i="1"/>
  <c r="AO504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CX503" i="1"/>
  <c r="CW503" i="1"/>
  <c r="CV503" i="1"/>
  <c r="CU503" i="1"/>
  <c r="CT503" i="1"/>
  <c r="CS503" i="1"/>
  <c r="CR503" i="1"/>
  <c r="CQ503" i="1"/>
  <c r="CP503" i="1"/>
  <c r="CO503" i="1"/>
  <c r="CN503" i="1"/>
  <c r="CM503" i="1"/>
  <c r="CL503" i="1"/>
  <c r="CK503" i="1"/>
  <c r="CJ503" i="1"/>
  <c r="CI503" i="1"/>
  <c r="CH503" i="1"/>
  <c r="CG503" i="1"/>
  <c r="CF503" i="1"/>
  <c r="CE503" i="1"/>
  <c r="CD503" i="1"/>
  <c r="CC503" i="1"/>
  <c r="CB503" i="1"/>
  <c r="CA503" i="1"/>
  <c r="BZ503" i="1"/>
  <c r="BY503" i="1"/>
  <c r="BX503" i="1"/>
  <c r="BW503" i="1"/>
  <c r="BV503" i="1"/>
  <c r="BU503" i="1"/>
  <c r="BT503" i="1"/>
  <c r="BS503" i="1"/>
  <c r="BR503" i="1"/>
  <c r="BQ503" i="1"/>
  <c r="BP503" i="1"/>
  <c r="BO503" i="1"/>
  <c r="BN503" i="1"/>
  <c r="BM503" i="1"/>
  <c r="BL503" i="1"/>
  <c r="BK503" i="1"/>
  <c r="BJ503" i="1"/>
  <c r="BI503" i="1"/>
  <c r="BH503" i="1"/>
  <c r="BG503" i="1"/>
  <c r="BF503" i="1"/>
  <c r="BE503" i="1"/>
  <c r="BD503" i="1"/>
  <c r="BC503" i="1"/>
  <c r="BB503" i="1"/>
  <c r="BA503" i="1"/>
  <c r="AZ503" i="1"/>
  <c r="AY503" i="1"/>
  <c r="AX503" i="1"/>
  <c r="AW503" i="1"/>
  <c r="AV503" i="1"/>
  <c r="AU503" i="1"/>
  <c r="AT503" i="1"/>
  <c r="AS503" i="1"/>
  <c r="AR503" i="1"/>
  <c r="AQ503" i="1"/>
  <c r="AP503" i="1"/>
  <c r="AO503" i="1"/>
  <c r="AN503" i="1"/>
  <c r="AM503" i="1"/>
  <c r="AL503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CX502" i="1"/>
  <c r="CW502" i="1"/>
  <c r="CV502" i="1"/>
  <c r="CU502" i="1"/>
  <c r="CT502" i="1"/>
  <c r="CS502" i="1"/>
  <c r="CR502" i="1"/>
  <c r="CQ502" i="1"/>
  <c r="CP502" i="1"/>
  <c r="CO502" i="1"/>
  <c r="CN502" i="1"/>
  <c r="CM502" i="1"/>
  <c r="CL502" i="1"/>
  <c r="CK502" i="1"/>
  <c r="CJ502" i="1"/>
  <c r="CI502" i="1"/>
  <c r="CH502" i="1"/>
  <c r="CG502" i="1"/>
  <c r="CF502" i="1"/>
  <c r="CE502" i="1"/>
  <c r="CD502" i="1"/>
  <c r="CC502" i="1"/>
  <c r="CB502" i="1"/>
  <c r="CA502" i="1"/>
  <c r="BZ502" i="1"/>
  <c r="BY502" i="1"/>
  <c r="BX502" i="1"/>
  <c r="BW502" i="1"/>
  <c r="BV502" i="1"/>
  <c r="BU502" i="1"/>
  <c r="BT502" i="1"/>
  <c r="BS502" i="1"/>
  <c r="BR502" i="1"/>
  <c r="BQ502" i="1"/>
  <c r="BP502" i="1"/>
  <c r="BO502" i="1"/>
  <c r="BN502" i="1"/>
  <c r="BM502" i="1"/>
  <c r="BL502" i="1"/>
  <c r="BK502" i="1"/>
  <c r="BJ502" i="1"/>
  <c r="BI502" i="1"/>
  <c r="BH502" i="1"/>
  <c r="BG502" i="1"/>
  <c r="BF502" i="1"/>
  <c r="BE502" i="1"/>
  <c r="BD502" i="1"/>
  <c r="BC502" i="1"/>
  <c r="BB502" i="1"/>
  <c r="BA502" i="1"/>
  <c r="AZ502" i="1"/>
  <c r="AY502" i="1"/>
  <c r="AX502" i="1"/>
  <c r="AW502" i="1"/>
  <c r="AV502" i="1"/>
  <c r="AU502" i="1"/>
  <c r="AT502" i="1"/>
  <c r="AS502" i="1"/>
  <c r="AR502" i="1"/>
  <c r="AQ502" i="1"/>
  <c r="AP502" i="1"/>
  <c r="AO502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CX501" i="1"/>
  <c r="CW501" i="1"/>
  <c r="CV501" i="1"/>
  <c r="CU501" i="1"/>
  <c r="CT501" i="1"/>
  <c r="CS501" i="1"/>
  <c r="CR501" i="1"/>
  <c r="CQ501" i="1"/>
  <c r="CP501" i="1"/>
  <c r="CO501" i="1"/>
  <c r="CN501" i="1"/>
  <c r="CM501" i="1"/>
  <c r="CL501" i="1"/>
  <c r="CK501" i="1"/>
  <c r="CJ501" i="1"/>
  <c r="CI501" i="1"/>
  <c r="CH501" i="1"/>
  <c r="CG501" i="1"/>
  <c r="CF501" i="1"/>
  <c r="CE501" i="1"/>
  <c r="CD501" i="1"/>
  <c r="CC501" i="1"/>
  <c r="CB501" i="1"/>
  <c r="CA501" i="1"/>
  <c r="BZ501" i="1"/>
  <c r="BY501" i="1"/>
  <c r="BX501" i="1"/>
  <c r="BW501" i="1"/>
  <c r="BV501" i="1"/>
  <c r="BU501" i="1"/>
  <c r="BT501" i="1"/>
  <c r="BS501" i="1"/>
  <c r="BR501" i="1"/>
  <c r="BQ501" i="1"/>
  <c r="BP501" i="1"/>
  <c r="BO501" i="1"/>
  <c r="BN501" i="1"/>
  <c r="BM501" i="1"/>
  <c r="BL501" i="1"/>
  <c r="BK501" i="1"/>
  <c r="BJ501" i="1"/>
  <c r="BI501" i="1"/>
  <c r="BH501" i="1"/>
  <c r="BG501" i="1"/>
  <c r="BF501" i="1"/>
  <c r="BE501" i="1"/>
  <c r="BD501" i="1"/>
  <c r="BC501" i="1"/>
  <c r="BB501" i="1"/>
  <c r="BA501" i="1"/>
  <c r="AZ501" i="1"/>
  <c r="AY501" i="1"/>
  <c r="AX501" i="1"/>
  <c r="AW501" i="1"/>
  <c r="AV501" i="1"/>
  <c r="AU501" i="1"/>
  <c r="AT501" i="1"/>
  <c r="AS501" i="1"/>
  <c r="AR501" i="1"/>
  <c r="AQ501" i="1"/>
  <c r="AP501" i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CX500" i="1"/>
  <c r="CW500" i="1"/>
  <c r="CV500" i="1"/>
  <c r="CU500" i="1"/>
  <c r="CT500" i="1"/>
  <c r="CS500" i="1"/>
  <c r="CR500" i="1"/>
  <c r="CQ500" i="1"/>
  <c r="CP500" i="1"/>
  <c r="CO500" i="1"/>
  <c r="CN500" i="1"/>
  <c r="CM500" i="1"/>
  <c r="CL500" i="1"/>
  <c r="CK500" i="1"/>
  <c r="CJ500" i="1"/>
  <c r="CI500" i="1"/>
  <c r="CH500" i="1"/>
  <c r="CG500" i="1"/>
  <c r="CF500" i="1"/>
  <c r="CE500" i="1"/>
  <c r="CD500" i="1"/>
  <c r="CC500" i="1"/>
  <c r="CB500" i="1"/>
  <c r="CA500" i="1"/>
  <c r="BZ500" i="1"/>
  <c r="BY500" i="1"/>
  <c r="BX500" i="1"/>
  <c r="BW500" i="1"/>
  <c r="BV500" i="1"/>
  <c r="BU500" i="1"/>
  <c r="BT500" i="1"/>
  <c r="BS500" i="1"/>
  <c r="BR500" i="1"/>
  <c r="BQ500" i="1"/>
  <c r="BP500" i="1"/>
  <c r="BO500" i="1"/>
  <c r="BN500" i="1"/>
  <c r="BM500" i="1"/>
  <c r="BL500" i="1"/>
  <c r="BK500" i="1"/>
  <c r="BJ500" i="1"/>
  <c r="BI500" i="1"/>
  <c r="BH500" i="1"/>
  <c r="BG500" i="1"/>
  <c r="BF500" i="1"/>
  <c r="BE500" i="1"/>
  <c r="BD500" i="1"/>
  <c r="BC500" i="1"/>
  <c r="BB500" i="1"/>
  <c r="BA500" i="1"/>
  <c r="AZ500" i="1"/>
  <c r="AY500" i="1"/>
  <c r="AX500" i="1"/>
  <c r="AW500" i="1"/>
  <c r="AV500" i="1"/>
  <c r="AU500" i="1"/>
  <c r="AT500" i="1"/>
  <c r="AS500" i="1"/>
  <c r="AR500" i="1"/>
  <c r="AQ500" i="1"/>
  <c r="AP500" i="1"/>
  <c r="AO500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CX499" i="1"/>
  <c r="CW499" i="1"/>
  <c r="CV499" i="1"/>
  <c r="CU499" i="1"/>
  <c r="CT499" i="1"/>
  <c r="CS499" i="1"/>
  <c r="CR499" i="1"/>
  <c r="CQ499" i="1"/>
  <c r="CP499" i="1"/>
  <c r="CO499" i="1"/>
  <c r="CN499" i="1"/>
  <c r="CM499" i="1"/>
  <c r="CL499" i="1"/>
  <c r="CK499" i="1"/>
  <c r="CJ499" i="1"/>
  <c r="CI499" i="1"/>
  <c r="CH499" i="1"/>
  <c r="CG499" i="1"/>
  <c r="CF499" i="1"/>
  <c r="CE499" i="1"/>
  <c r="CD499" i="1"/>
  <c r="CC499" i="1"/>
  <c r="CB499" i="1"/>
  <c r="CA499" i="1"/>
  <c r="BZ499" i="1"/>
  <c r="BY499" i="1"/>
  <c r="BX499" i="1"/>
  <c r="BW499" i="1"/>
  <c r="BV499" i="1"/>
  <c r="BU499" i="1"/>
  <c r="BT499" i="1"/>
  <c r="BS499" i="1"/>
  <c r="BR499" i="1"/>
  <c r="BQ499" i="1"/>
  <c r="BP499" i="1"/>
  <c r="BO499" i="1"/>
  <c r="BN499" i="1"/>
  <c r="BM499" i="1"/>
  <c r="BL499" i="1"/>
  <c r="BK499" i="1"/>
  <c r="BJ499" i="1"/>
  <c r="BI499" i="1"/>
  <c r="BH499" i="1"/>
  <c r="BG499" i="1"/>
  <c r="BF499" i="1"/>
  <c r="BE499" i="1"/>
  <c r="BD499" i="1"/>
  <c r="BC499" i="1"/>
  <c r="BB499" i="1"/>
  <c r="BA499" i="1"/>
  <c r="AZ499" i="1"/>
  <c r="AY499" i="1"/>
  <c r="AX499" i="1"/>
  <c r="AW499" i="1"/>
  <c r="AV499" i="1"/>
  <c r="AU499" i="1"/>
  <c r="AT499" i="1"/>
  <c r="AS499" i="1"/>
  <c r="AR499" i="1"/>
  <c r="AQ499" i="1"/>
  <c r="AP499" i="1"/>
  <c r="AO499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CX498" i="1"/>
  <c r="CW498" i="1"/>
  <c r="CV498" i="1"/>
  <c r="CU498" i="1"/>
  <c r="CT498" i="1"/>
  <c r="CS498" i="1"/>
  <c r="CR498" i="1"/>
  <c r="CQ498" i="1"/>
  <c r="CP498" i="1"/>
  <c r="CO498" i="1"/>
  <c r="CN498" i="1"/>
  <c r="CM498" i="1"/>
  <c r="CL498" i="1"/>
  <c r="CK498" i="1"/>
  <c r="CJ498" i="1"/>
  <c r="CI498" i="1"/>
  <c r="CH498" i="1"/>
  <c r="CG498" i="1"/>
  <c r="CF498" i="1"/>
  <c r="CE498" i="1"/>
  <c r="CD498" i="1"/>
  <c r="CC498" i="1"/>
  <c r="CB498" i="1"/>
  <c r="CA498" i="1"/>
  <c r="BZ498" i="1"/>
  <c r="BY498" i="1"/>
  <c r="BX498" i="1"/>
  <c r="BW498" i="1"/>
  <c r="BV498" i="1"/>
  <c r="BU498" i="1"/>
  <c r="BT498" i="1"/>
  <c r="BS498" i="1"/>
  <c r="BR498" i="1"/>
  <c r="BQ498" i="1"/>
  <c r="BP498" i="1"/>
  <c r="BO498" i="1"/>
  <c r="BN498" i="1"/>
  <c r="BM498" i="1"/>
  <c r="BL498" i="1"/>
  <c r="BK498" i="1"/>
  <c r="BJ498" i="1"/>
  <c r="BI498" i="1"/>
  <c r="BH498" i="1"/>
  <c r="BG498" i="1"/>
  <c r="BF498" i="1"/>
  <c r="BE498" i="1"/>
  <c r="BD498" i="1"/>
  <c r="BC498" i="1"/>
  <c r="BB498" i="1"/>
  <c r="BA498" i="1"/>
  <c r="AZ498" i="1"/>
  <c r="AY498" i="1"/>
  <c r="AX498" i="1"/>
  <c r="AW498" i="1"/>
  <c r="AV498" i="1"/>
  <c r="AU498" i="1"/>
  <c r="AT498" i="1"/>
  <c r="AS498" i="1"/>
  <c r="AR498" i="1"/>
  <c r="AQ498" i="1"/>
  <c r="AP498" i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CX497" i="1"/>
  <c r="CW497" i="1"/>
  <c r="CV497" i="1"/>
  <c r="CU497" i="1"/>
  <c r="CT497" i="1"/>
  <c r="CS497" i="1"/>
  <c r="CR497" i="1"/>
  <c r="CQ497" i="1"/>
  <c r="CP497" i="1"/>
  <c r="CO497" i="1"/>
  <c r="CN497" i="1"/>
  <c r="CM497" i="1"/>
  <c r="CL497" i="1"/>
  <c r="CK497" i="1"/>
  <c r="CJ497" i="1"/>
  <c r="CI497" i="1"/>
  <c r="CH497" i="1"/>
  <c r="CG497" i="1"/>
  <c r="CF497" i="1"/>
  <c r="CE497" i="1"/>
  <c r="CD497" i="1"/>
  <c r="CC497" i="1"/>
  <c r="CB497" i="1"/>
  <c r="CA497" i="1"/>
  <c r="BZ497" i="1"/>
  <c r="BY497" i="1"/>
  <c r="BX497" i="1"/>
  <c r="BW497" i="1"/>
  <c r="BV497" i="1"/>
  <c r="BU497" i="1"/>
  <c r="BT497" i="1"/>
  <c r="BS497" i="1"/>
  <c r="BR497" i="1"/>
  <c r="BQ497" i="1"/>
  <c r="BP497" i="1"/>
  <c r="BO497" i="1"/>
  <c r="BN497" i="1"/>
  <c r="BM497" i="1"/>
  <c r="BL497" i="1"/>
  <c r="BK497" i="1"/>
  <c r="BJ497" i="1"/>
  <c r="BI497" i="1"/>
  <c r="BH497" i="1"/>
  <c r="BG497" i="1"/>
  <c r="BF497" i="1"/>
  <c r="BE497" i="1"/>
  <c r="BD497" i="1"/>
  <c r="BC497" i="1"/>
  <c r="BB497" i="1"/>
  <c r="BA497" i="1"/>
  <c r="AZ497" i="1"/>
  <c r="AY497" i="1"/>
  <c r="AX497" i="1"/>
  <c r="AW497" i="1"/>
  <c r="AV497" i="1"/>
  <c r="AU497" i="1"/>
  <c r="AT497" i="1"/>
  <c r="AS497" i="1"/>
  <c r="AR497" i="1"/>
  <c r="AQ497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CX496" i="1"/>
  <c r="CW496" i="1"/>
  <c r="CV496" i="1"/>
  <c r="CU496" i="1"/>
  <c r="CT496" i="1"/>
  <c r="CS496" i="1"/>
  <c r="CR496" i="1"/>
  <c r="CQ496" i="1"/>
  <c r="CP496" i="1"/>
  <c r="CO496" i="1"/>
  <c r="CN496" i="1"/>
  <c r="CM496" i="1"/>
  <c r="CL496" i="1"/>
  <c r="CK496" i="1"/>
  <c r="CJ496" i="1"/>
  <c r="CI496" i="1"/>
  <c r="CH496" i="1"/>
  <c r="CG496" i="1"/>
  <c r="CF496" i="1"/>
  <c r="CE496" i="1"/>
  <c r="CD496" i="1"/>
  <c r="CC496" i="1"/>
  <c r="CB496" i="1"/>
  <c r="CA496" i="1"/>
  <c r="BZ496" i="1"/>
  <c r="BY496" i="1"/>
  <c r="BX496" i="1"/>
  <c r="BW496" i="1"/>
  <c r="BV496" i="1"/>
  <c r="BU496" i="1"/>
  <c r="BT496" i="1"/>
  <c r="BS496" i="1"/>
  <c r="BR496" i="1"/>
  <c r="BQ496" i="1"/>
  <c r="BP496" i="1"/>
  <c r="BO496" i="1"/>
  <c r="BN496" i="1"/>
  <c r="BM496" i="1"/>
  <c r="BL496" i="1"/>
  <c r="BK496" i="1"/>
  <c r="BJ496" i="1"/>
  <c r="BI496" i="1"/>
  <c r="BH496" i="1"/>
  <c r="BG496" i="1"/>
  <c r="BF496" i="1"/>
  <c r="BE496" i="1"/>
  <c r="BD496" i="1"/>
  <c r="BC496" i="1"/>
  <c r="BB496" i="1"/>
  <c r="BA496" i="1"/>
  <c r="AZ496" i="1"/>
  <c r="AY496" i="1"/>
  <c r="AX496" i="1"/>
  <c r="AW496" i="1"/>
  <c r="AV496" i="1"/>
  <c r="AU496" i="1"/>
  <c r="AT496" i="1"/>
  <c r="AS496" i="1"/>
  <c r="AR496" i="1"/>
  <c r="AQ496" i="1"/>
  <c r="AP496" i="1"/>
  <c r="AO496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CX495" i="1"/>
  <c r="CW495" i="1"/>
  <c r="CV495" i="1"/>
  <c r="CU495" i="1"/>
  <c r="CT495" i="1"/>
  <c r="CS495" i="1"/>
  <c r="CR495" i="1"/>
  <c r="CQ495" i="1"/>
  <c r="CP495" i="1"/>
  <c r="CO495" i="1"/>
  <c r="CN495" i="1"/>
  <c r="CM495" i="1"/>
  <c r="CL495" i="1"/>
  <c r="CK495" i="1"/>
  <c r="CJ495" i="1"/>
  <c r="CI495" i="1"/>
  <c r="CH495" i="1"/>
  <c r="CG495" i="1"/>
  <c r="CF495" i="1"/>
  <c r="CE495" i="1"/>
  <c r="CD495" i="1"/>
  <c r="CC495" i="1"/>
  <c r="CB495" i="1"/>
  <c r="CA495" i="1"/>
  <c r="BZ495" i="1"/>
  <c r="BY495" i="1"/>
  <c r="BX495" i="1"/>
  <c r="BW495" i="1"/>
  <c r="BV495" i="1"/>
  <c r="BU495" i="1"/>
  <c r="BT495" i="1"/>
  <c r="BS495" i="1"/>
  <c r="BR495" i="1"/>
  <c r="BQ495" i="1"/>
  <c r="BP495" i="1"/>
  <c r="BO495" i="1"/>
  <c r="BN495" i="1"/>
  <c r="BM495" i="1"/>
  <c r="BL495" i="1"/>
  <c r="BK495" i="1"/>
  <c r="BJ495" i="1"/>
  <c r="BI495" i="1"/>
  <c r="BH495" i="1"/>
  <c r="BG495" i="1"/>
  <c r="BF495" i="1"/>
  <c r="BE495" i="1"/>
  <c r="BD495" i="1"/>
  <c r="BC495" i="1"/>
  <c r="BB495" i="1"/>
  <c r="BA495" i="1"/>
  <c r="AZ495" i="1"/>
  <c r="AY495" i="1"/>
  <c r="AX495" i="1"/>
  <c r="AW495" i="1"/>
  <c r="AV495" i="1"/>
  <c r="AU495" i="1"/>
  <c r="AT495" i="1"/>
  <c r="AS495" i="1"/>
  <c r="AR495" i="1"/>
  <c r="AQ495" i="1"/>
  <c r="AP495" i="1"/>
  <c r="AO495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CX494" i="1"/>
  <c r="CW494" i="1"/>
  <c r="CV494" i="1"/>
  <c r="CU494" i="1"/>
  <c r="CT494" i="1"/>
  <c r="CS494" i="1"/>
  <c r="CR494" i="1"/>
  <c r="CQ494" i="1"/>
  <c r="CP494" i="1"/>
  <c r="CO494" i="1"/>
  <c r="CN494" i="1"/>
  <c r="CM494" i="1"/>
  <c r="CL494" i="1"/>
  <c r="CK494" i="1"/>
  <c r="CJ494" i="1"/>
  <c r="CI494" i="1"/>
  <c r="CH494" i="1"/>
  <c r="CG494" i="1"/>
  <c r="CF494" i="1"/>
  <c r="CE494" i="1"/>
  <c r="CD494" i="1"/>
  <c r="CC494" i="1"/>
  <c r="CB494" i="1"/>
  <c r="CA494" i="1"/>
  <c r="BZ494" i="1"/>
  <c r="BY494" i="1"/>
  <c r="BX494" i="1"/>
  <c r="BW494" i="1"/>
  <c r="BV494" i="1"/>
  <c r="BU494" i="1"/>
  <c r="BT494" i="1"/>
  <c r="BS494" i="1"/>
  <c r="BR494" i="1"/>
  <c r="BQ494" i="1"/>
  <c r="BP494" i="1"/>
  <c r="BO494" i="1"/>
  <c r="BN494" i="1"/>
  <c r="BM494" i="1"/>
  <c r="BL494" i="1"/>
  <c r="BK494" i="1"/>
  <c r="BJ494" i="1"/>
  <c r="BI494" i="1"/>
  <c r="BH494" i="1"/>
  <c r="BG494" i="1"/>
  <c r="BF494" i="1"/>
  <c r="BE494" i="1"/>
  <c r="BD494" i="1"/>
  <c r="BC494" i="1"/>
  <c r="BB494" i="1"/>
  <c r="BA494" i="1"/>
  <c r="AZ494" i="1"/>
  <c r="AY494" i="1"/>
  <c r="AX494" i="1"/>
  <c r="AW494" i="1"/>
  <c r="AV494" i="1"/>
  <c r="AU494" i="1"/>
  <c r="AT494" i="1"/>
  <c r="AS494" i="1"/>
  <c r="AR494" i="1"/>
  <c r="AQ494" i="1"/>
  <c r="AP494" i="1"/>
  <c r="AO494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CX493" i="1"/>
  <c r="CW493" i="1"/>
  <c r="CV493" i="1"/>
  <c r="CU493" i="1"/>
  <c r="CT493" i="1"/>
  <c r="CS493" i="1"/>
  <c r="CR493" i="1"/>
  <c r="CQ493" i="1"/>
  <c r="CP493" i="1"/>
  <c r="CO493" i="1"/>
  <c r="CN493" i="1"/>
  <c r="CM493" i="1"/>
  <c r="CL493" i="1"/>
  <c r="CK493" i="1"/>
  <c r="CJ493" i="1"/>
  <c r="CI493" i="1"/>
  <c r="CH493" i="1"/>
  <c r="CG493" i="1"/>
  <c r="CF493" i="1"/>
  <c r="CE493" i="1"/>
  <c r="CD493" i="1"/>
  <c r="CC493" i="1"/>
  <c r="CB493" i="1"/>
  <c r="CA493" i="1"/>
  <c r="BZ493" i="1"/>
  <c r="BY493" i="1"/>
  <c r="BX493" i="1"/>
  <c r="BW493" i="1"/>
  <c r="BV493" i="1"/>
  <c r="BU493" i="1"/>
  <c r="BT493" i="1"/>
  <c r="BS493" i="1"/>
  <c r="BR493" i="1"/>
  <c r="BQ493" i="1"/>
  <c r="BP493" i="1"/>
  <c r="BO493" i="1"/>
  <c r="BN493" i="1"/>
  <c r="BM493" i="1"/>
  <c r="BL493" i="1"/>
  <c r="BK493" i="1"/>
  <c r="BJ493" i="1"/>
  <c r="BI493" i="1"/>
  <c r="BH493" i="1"/>
  <c r="BG493" i="1"/>
  <c r="BF493" i="1"/>
  <c r="BE493" i="1"/>
  <c r="BD493" i="1"/>
  <c r="BC493" i="1"/>
  <c r="BB493" i="1"/>
  <c r="BA493" i="1"/>
  <c r="AZ493" i="1"/>
  <c r="AY493" i="1"/>
  <c r="AX493" i="1"/>
  <c r="AW493" i="1"/>
  <c r="AV493" i="1"/>
  <c r="AU493" i="1"/>
  <c r="AT493" i="1"/>
  <c r="AS493" i="1"/>
  <c r="AR493" i="1"/>
  <c r="AQ493" i="1"/>
  <c r="AP493" i="1"/>
  <c r="AO493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CX492" i="1"/>
  <c r="CW492" i="1"/>
  <c r="CV492" i="1"/>
  <c r="CU492" i="1"/>
  <c r="CT492" i="1"/>
  <c r="CS492" i="1"/>
  <c r="CR492" i="1"/>
  <c r="CQ492" i="1"/>
  <c r="CP492" i="1"/>
  <c r="CO492" i="1"/>
  <c r="CN492" i="1"/>
  <c r="CM492" i="1"/>
  <c r="CL492" i="1"/>
  <c r="CK492" i="1"/>
  <c r="CJ492" i="1"/>
  <c r="CI492" i="1"/>
  <c r="CH492" i="1"/>
  <c r="CG492" i="1"/>
  <c r="CF492" i="1"/>
  <c r="CE492" i="1"/>
  <c r="CD492" i="1"/>
  <c r="CC492" i="1"/>
  <c r="CB492" i="1"/>
  <c r="CA492" i="1"/>
  <c r="BZ492" i="1"/>
  <c r="BY492" i="1"/>
  <c r="BX492" i="1"/>
  <c r="BW492" i="1"/>
  <c r="BV492" i="1"/>
  <c r="BU492" i="1"/>
  <c r="BT492" i="1"/>
  <c r="BS492" i="1"/>
  <c r="BR492" i="1"/>
  <c r="BQ492" i="1"/>
  <c r="BP492" i="1"/>
  <c r="BO492" i="1"/>
  <c r="BN492" i="1"/>
  <c r="BM492" i="1"/>
  <c r="BL492" i="1"/>
  <c r="BK492" i="1"/>
  <c r="BJ492" i="1"/>
  <c r="BI492" i="1"/>
  <c r="BH492" i="1"/>
  <c r="BG492" i="1"/>
  <c r="BF492" i="1"/>
  <c r="BE492" i="1"/>
  <c r="BD492" i="1"/>
  <c r="BC492" i="1"/>
  <c r="BB492" i="1"/>
  <c r="BA492" i="1"/>
  <c r="AZ492" i="1"/>
  <c r="AY492" i="1"/>
  <c r="AX492" i="1"/>
  <c r="AW492" i="1"/>
  <c r="AV492" i="1"/>
  <c r="AU492" i="1"/>
  <c r="AT492" i="1"/>
  <c r="AS492" i="1"/>
  <c r="AR492" i="1"/>
  <c r="AQ492" i="1"/>
  <c r="AP492" i="1"/>
  <c r="AO492" i="1"/>
  <c r="AN492" i="1"/>
  <c r="AM492" i="1"/>
  <c r="AL492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CX491" i="1"/>
  <c r="CW491" i="1"/>
  <c r="CV491" i="1"/>
  <c r="CU491" i="1"/>
  <c r="CT491" i="1"/>
  <c r="CS491" i="1"/>
  <c r="CR491" i="1"/>
  <c r="CQ491" i="1"/>
  <c r="CP491" i="1"/>
  <c r="CO491" i="1"/>
  <c r="CN491" i="1"/>
  <c r="CM491" i="1"/>
  <c r="CL491" i="1"/>
  <c r="CK491" i="1"/>
  <c r="CJ491" i="1"/>
  <c r="CI491" i="1"/>
  <c r="CH491" i="1"/>
  <c r="CG491" i="1"/>
  <c r="CF491" i="1"/>
  <c r="CE491" i="1"/>
  <c r="CD491" i="1"/>
  <c r="CC491" i="1"/>
  <c r="CB491" i="1"/>
  <c r="CA491" i="1"/>
  <c r="BZ491" i="1"/>
  <c r="BY491" i="1"/>
  <c r="BX491" i="1"/>
  <c r="BW491" i="1"/>
  <c r="BV491" i="1"/>
  <c r="BU491" i="1"/>
  <c r="BT491" i="1"/>
  <c r="BS491" i="1"/>
  <c r="BR491" i="1"/>
  <c r="BQ491" i="1"/>
  <c r="BP491" i="1"/>
  <c r="BO491" i="1"/>
  <c r="BN491" i="1"/>
  <c r="BM491" i="1"/>
  <c r="BL491" i="1"/>
  <c r="BK491" i="1"/>
  <c r="BJ491" i="1"/>
  <c r="BI491" i="1"/>
  <c r="BH491" i="1"/>
  <c r="BG491" i="1"/>
  <c r="BF491" i="1"/>
  <c r="BE491" i="1"/>
  <c r="BD491" i="1"/>
  <c r="BC491" i="1"/>
  <c r="BB491" i="1"/>
  <c r="BA491" i="1"/>
  <c r="AZ491" i="1"/>
  <c r="AY491" i="1"/>
  <c r="AX491" i="1"/>
  <c r="AW491" i="1"/>
  <c r="AV491" i="1"/>
  <c r="AU491" i="1"/>
  <c r="AT491" i="1"/>
  <c r="AS491" i="1"/>
  <c r="AR491" i="1"/>
  <c r="AQ491" i="1"/>
  <c r="AP491" i="1"/>
  <c r="AO491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CX490" i="1"/>
  <c r="CW490" i="1"/>
  <c r="CV490" i="1"/>
  <c r="CU490" i="1"/>
  <c r="CT490" i="1"/>
  <c r="CS490" i="1"/>
  <c r="CR490" i="1"/>
  <c r="CQ490" i="1"/>
  <c r="CP490" i="1"/>
  <c r="CO490" i="1"/>
  <c r="CN490" i="1"/>
  <c r="CM490" i="1"/>
  <c r="CL490" i="1"/>
  <c r="CK490" i="1"/>
  <c r="CJ490" i="1"/>
  <c r="CI490" i="1"/>
  <c r="CH490" i="1"/>
  <c r="CG490" i="1"/>
  <c r="CF490" i="1"/>
  <c r="CE490" i="1"/>
  <c r="CD490" i="1"/>
  <c r="CC490" i="1"/>
  <c r="CB490" i="1"/>
  <c r="CA490" i="1"/>
  <c r="BZ490" i="1"/>
  <c r="BY490" i="1"/>
  <c r="BX490" i="1"/>
  <c r="BW490" i="1"/>
  <c r="BV490" i="1"/>
  <c r="BU490" i="1"/>
  <c r="BT490" i="1"/>
  <c r="BS490" i="1"/>
  <c r="BR490" i="1"/>
  <c r="BQ490" i="1"/>
  <c r="BP490" i="1"/>
  <c r="BO490" i="1"/>
  <c r="BN490" i="1"/>
  <c r="BM490" i="1"/>
  <c r="BL490" i="1"/>
  <c r="BK490" i="1"/>
  <c r="BJ490" i="1"/>
  <c r="BI490" i="1"/>
  <c r="BH490" i="1"/>
  <c r="BG490" i="1"/>
  <c r="BF490" i="1"/>
  <c r="BE490" i="1"/>
  <c r="BD490" i="1"/>
  <c r="BC490" i="1"/>
  <c r="BB490" i="1"/>
  <c r="BA490" i="1"/>
  <c r="AZ490" i="1"/>
  <c r="AY490" i="1"/>
  <c r="AX490" i="1"/>
  <c r="AW490" i="1"/>
  <c r="AV490" i="1"/>
  <c r="AU490" i="1"/>
  <c r="AT490" i="1"/>
  <c r="AS490" i="1"/>
  <c r="AR490" i="1"/>
  <c r="AQ490" i="1"/>
  <c r="AP490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CX489" i="1"/>
  <c r="CW489" i="1"/>
  <c r="CV489" i="1"/>
  <c r="CU489" i="1"/>
  <c r="CT489" i="1"/>
  <c r="CS489" i="1"/>
  <c r="CR489" i="1"/>
  <c r="CQ489" i="1"/>
  <c r="CP489" i="1"/>
  <c r="CO489" i="1"/>
  <c r="CN489" i="1"/>
  <c r="CM489" i="1"/>
  <c r="CL489" i="1"/>
  <c r="CK489" i="1"/>
  <c r="CJ489" i="1"/>
  <c r="CI489" i="1"/>
  <c r="CH489" i="1"/>
  <c r="CG489" i="1"/>
  <c r="CF489" i="1"/>
  <c r="CE489" i="1"/>
  <c r="CD489" i="1"/>
  <c r="CC489" i="1"/>
  <c r="CB489" i="1"/>
  <c r="CA489" i="1"/>
  <c r="BZ489" i="1"/>
  <c r="BY489" i="1"/>
  <c r="BX489" i="1"/>
  <c r="BW489" i="1"/>
  <c r="BV489" i="1"/>
  <c r="BU489" i="1"/>
  <c r="BT489" i="1"/>
  <c r="BS489" i="1"/>
  <c r="BR489" i="1"/>
  <c r="BQ489" i="1"/>
  <c r="BP489" i="1"/>
  <c r="BO489" i="1"/>
  <c r="BN489" i="1"/>
  <c r="BM489" i="1"/>
  <c r="BL489" i="1"/>
  <c r="BK489" i="1"/>
  <c r="BJ489" i="1"/>
  <c r="BI489" i="1"/>
  <c r="BH489" i="1"/>
  <c r="BG489" i="1"/>
  <c r="BF489" i="1"/>
  <c r="BE489" i="1"/>
  <c r="BD489" i="1"/>
  <c r="BC489" i="1"/>
  <c r="BB489" i="1"/>
  <c r="BA489" i="1"/>
  <c r="AZ489" i="1"/>
  <c r="AY489" i="1"/>
  <c r="AX489" i="1"/>
  <c r="AW489" i="1"/>
  <c r="AV489" i="1"/>
  <c r="AU489" i="1"/>
  <c r="AT489" i="1"/>
  <c r="AS489" i="1"/>
  <c r="AR489" i="1"/>
  <c r="AQ489" i="1"/>
  <c r="AP489" i="1"/>
  <c r="AO489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CX488" i="1"/>
  <c r="CW488" i="1"/>
  <c r="CV488" i="1"/>
  <c r="CU488" i="1"/>
  <c r="CT488" i="1"/>
  <c r="CS488" i="1"/>
  <c r="CR488" i="1"/>
  <c r="CQ488" i="1"/>
  <c r="CP488" i="1"/>
  <c r="CO488" i="1"/>
  <c r="CN488" i="1"/>
  <c r="CM488" i="1"/>
  <c r="CL488" i="1"/>
  <c r="CK488" i="1"/>
  <c r="CJ488" i="1"/>
  <c r="CI488" i="1"/>
  <c r="CH488" i="1"/>
  <c r="CG488" i="1"/>
  <c r="CF488" i="1"/>
  <c r="CE488" i="1"/>
  <c r="CD488" i="1"/>
  <c r="CC488" i="1"/>
  <c r="CB488" i="1"/>
  <c r="CA488" i="1"/>
  <c r="BZ488" i="1"/>
  <c r="BY488" i="1"/>
  <c r="BX488" i="1"/>
  <c r="BW488" i="1"/>
  <c r="BV488" i="1"/>
  <c r="BU488" i="1"/>
  <c r="BT488" i="1"/>
  <c r="BS488" i="1"/>
  <c r="BR488" i="1"/>
  <c r="BQ488" i="1"/>
  <c r="BP488" i="1"/>
  <c r="BO488" i="1"/>
  <c r="BN488" i="1"/>
  <c r="BM488" i="1"/>
  <c r="BL488" i="1"/>
  <c r="BK488" i="1"/>
  <c r="BJ488" i="1"/>
  <c r="BI488" i="1"/>
  <c r="BH488" i="1"/>
  <c r="BG488" i="1"/>
  <c r="BF488" i="1"/>
  <c r="BE488" i="1"/>
  <c r="BD488" i="1"/>
  <c r="BC488" i="1"/>
  <c r="BB488" i="1"/>
  <c r="BA488" i="1"/>
  <c r="AZ488" i="1"/>
  <c r="AY488" i="1"/>
  <c r="AX488" i="1"/>
  <c r="AW488" i="1"/>
  <c r="AV488" i="1"/>
  <c r="AU488" i="1"/>
  <c r="AT488" i="1"/>
  <c r="AS488" i="1"/>
  <c r="AR488" i="1"/>
  <c r="AQ488" i="1"/>
  <c r="AP488" i="1"/>
  <c r="AO488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CX487" i="1"/>
  <c r="CW487" i="1"/>
  <c r="CV487" i="1"/>
  <c r="CU487" i="1"/>
  <c r="CT487" i="1"/>
  <c r="CS487" i="1"/>
  <c r="CR487" i="1"/>
  <c r="CQ487" i="1"/>
  <c r="CP487" i="1"/>
  <c r="CO487" i="1"/>
  <c r="CN487" i="1"/>
  <c r="CM487" i="1"/>
  <c r="CL487" i="1"/>
  <c r="CK487" i="1"/>
  <c r="CJ487" i="1"/>
  <c r="CI487" i="1"/>
  <c r="CH487" i="1"/>
  <c r="CG487" i="1"/>
  <c r="CF487" i="1"/>
  <c r="CE487" i="1"/>
  <c r="CD487" i="1"/>
  <c r="CC487" i="1"/>
  <c r="CB487" i="1"/>
  <c r="CA487" i="1"/>
  <c r="BZ487" i="1"/>
  <c r="BY487" i="1"/>
  <c r="BX487" i="1"/>
  <c r="BW487" i="1"/>
  <c r="BV487" i="1"/>
  <c r="BU487" i="1"/>
  <c r="BT487" i="1"/>
  <c r="BS487" i="1"/>
  <c r="BR487" i="1"/>
  <c r="BQ487" i="1"/>
  <c r="BP487" i="1"/>
  <c r="BO487" i="1"/>
  <c r="BN487" i="1"/>
  <c r="BM487" i="1"/>
  <c r="BL487" i="1"/>
  <c r="BK487" i="1"/>
  <c r="BJ487" i="1"/>
  <c r="BI487" i="1"/>
  <c r="BH487" i="1"/>
  <c r="BG487" i="1"/>
  <c r="BF487" i="1"/>
  <c r="BE487" i="1"/>
  <c r="BD487" i="1"/>
  <c r="BC487" i="1"/>
  <c r="BB487" i="1"/>
  <c r="BA487" i="1"/>
  <c r="AZ487" i="1"/>
  <c r="AY487" i="1"/>
  <c r="AX487" i="1"/>
  <c r="AW487" i="1"/>
  <c r="AV487" i="1"/>
  <c r="AU487" i="1"/>
  <c r="AT487" i="1"/>
  <c r="AS487" i="1"/>
  <c r="AR487" i="1"/>
  <c r="AQ487" i="1"/>
  <c r="AP487" i="1"/>
  <c r="AO487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CX486" i="1"/>
  <c r="CW486" i="1"/>
  <c r="CV486" i="1"/>
  <c r="CU486" i="1"/>
  <c r="CT486" i="1"/>
  <c r="CS486" i="1"/>
  <c r="CR486" i="1"/>
  <c r="CQ486" i="1"/>
  <c r="CP486" i="1"/>
  <c r="CO486" i="1"/>
  <c r="CN486" i="1"/>
  <c r="CM486" i="1"/>
  <c r="CL486" i="1"/>
  <c r="CK486" i="1"/>
  <c r="CJ486" i="1"/>
  <c r="CI486" i="1"/>
  <c r="CH486" i="1"/>
  <c r="CG486" i="1"/>
  <c r="CF486" i="1"/>
  <c r="CE486" i="1"/>
  <c r="CD486" i="1"/>
  <c r="CC486" i="1"/>
  <c r="CB486" i="1"/>
  <c r="CA486" i="1"/>
  <c r="BZ486" i="1"/>
  <c r="BY486" i="1"/>
  <c r="BX486" i="1"/>
  <c r="BW486" i="1"/>
  <c r="BV486" i="1"/>
  <c r="BU486" i="1"/>
  <c r="BT486" i="1"/>
  <c r="BS486" i="1"/>
  <c r="BR486" i="1"/>
  <c r="BQ486" i="1"/>
  <c r="BP486" i="1"/>
  <c r="BO486" i="1"/>
  <c r="BN486" i="1"/>
  <c r="BM486" i="1"/>
  <c r="BL486" i="1"/>
  <c r="BK486" i="1"/>
  <c r="BJ486" i="1"/>
  <c r="BI486" i="1"/>
  <c r="BH486" i="1"/>
  <c r="BG486" i="1"/>
  <c r="BF486" i="1"/>
  <c r="BE486" i="1"/>
  <c r="BD486" i="1"/>
  <c r="BC486" i="1"/>
  <c r="BB486" i="1"/>
  <c r="BA486" i="1"/>
  <c r="AZ486" i="1"/>
  <c r="AY486" i="1"/>
  <c r="AX486" i="1"/>
  <c r="AW486" i="1"/>
  <c r="AV486" i="1"/>
  <c r="AU486" i="1"/>
  <c r="AT486" i="1"/>
  <c r="AS486" i="1"/>
  <c r="AR486" i="1"/>
  <c r="AQ486" i="1"/>
  <c r="AP486" i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CX485" i="1"/>
  <c r="CW485" i="1"/>
  <c r="CV485" i="1"/>
  <c r="CU485" i="1"/>
  <c r="CT485" i="1"/>
  <c r="CS485" i="1"/>
  <c r="CR485" i="1"/>
  <c r="CQ485" i="1"/>
  <c r="CP485" i="1"/>
  <c r="CO485" i="1"/>
  <c r="CN485" i="1"/>
  <c r="CM485" i="1"/>
  <c r="CL485" i="1"/>
  <c r="CK485" i="1"/>
  <c r="CJ485" i="1"/>
  <c r="CI485" i="1"/>
  <c r="CH485" i="1"/>
  <c r="CG485" i="1"/>
  <c r="CF485" i="1"/>
  <c r="CE485" i="1"/>
  <c r="CD485" i="1"/>
  <c r="CC485" i="1"/>
  <c r="CB485" i="1"/>
  <c r="CA485" i="1"/>
  <c r="BZ485" i="1"/>
  <c r="BY485" i="1"/>
  <c r="BX485" i="1"/>
  <c r="BW485" i="1"/>
  <c r="BV485" i="1"/>
  <c r="BU485" i="1"/>
  <c r="BT485" i="1"/>
  <c r="BS485" i="1"/>
  <c r="BR485" i="1"/>
  <c r="BQ485" i="1"/>
  <c r="BP485" i="1"/>
  <c r="BO485" i="1"/>
  <c r="BN485" i="1"/>
  <c r="BM485" i="1"/>
  <c r="BL485" i="1"/>
  <c r="BK485" i="1"/>
  <c r="BJ485" i="1"/>
  <c r="BI485" i="1"/>
  <c r="BH485" i="1"/>
  <c r="BG485" i="1"/>
  <c r="BF485" i="1"/>
  <c r="BE485" i="1"/>
  <c r="BD485" i="1"/>
  <c r="BC485" i="1"/>
  <c r="BB485" i="1"/>
  <c r="BA485" i="1"/>
  <c r="AZ485" i="1"/>
  <c r="AY485" i="1"/>
  <c r="AX485" i="1"/>
  <c r="AW485" i="1"/>
  <c r="AV485" i="1"/>
  <c r="AU485" i="1"/>
  <c r="AT485" i="1"/>
  <c r="AS485" i="1"/>
  <c r="AR485" i="1"/>
  <c r="AQ485" i="1"/>
  <c r="AP485" i="1"/>
  <c r="AO485" i="1"/>
  <c r="AN485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CX484" i="1"/>
  <c r="CW484" i="1"/>
  <c r="CV484" i="1"/>
  <c r="CU484" i="1"/>
  <c r="CT484" i="1"/>
  <c r="CS484" i="1"/>
  <c r="CR484" i="1"/>
  <c r="CQ484" i="1"/>
  <c r="CP484" i="1"/>
  <c r="CO484" i="1"/>
  <c r="CN484" i="1"/>
  <c r="CM484" i="1"/>
  <c r="CL484" i="1"/>
  <c r="CK484" i="1"/>
  <c r="CJ484" i="1"/>
  <c r="CI484" i="1"/>
  <c r="CH484" i="1"/>
  <c r="CG484" i="1"/>
  <c r="CF484" i="1"/>
  <c r="CE484" i="1"/>
  <c r="CD484" i="1"/>
  <c r="CC484" i="1"/>
  <c r="CB484" i="1"/>
  <c r="CA484" i="1"/>
  <c r="BZ484" i="1"/>
  <c r="BY484" i="1"/>
  <c r="BX484" i="1"/>
  <c r="BW484" i="1"/>
  <c r="BV484" i="1"/>
  <c r="BU484" i="1"/>
  <c r="BT484" i="1"/>
  <c r="BS484" i="1"/>
  <c r="BR484" i="1"/>
  <c r="BQ484" i="1"/>
  <c r="BP484" i="1"/>
  <c r="BO484" i="1"/>
  <c r="BN484" i="1"/>
  <c r="BM484" i="1"/>
  <c r="BL484" i="1"/>
  <c r="BK484" i="1"/>
  <c r="BJ484" i="1"/>
  <c r="BI484" i="1"/>
  <c r="BH484" i="1"/>
  <c r="BG484" i="1"/>
  <c r="BF484" i="1"/>
  <c r="BE484" i="1"/>
  <c r="BD484" i="1"/>
  <c r="BC484" i="1"/>
  <c r="BB484" i="1"/>
  <c r="BA484" i="1"/>
  <c r="AZ484" i="1"/>
  <c r="AY484" i="1"/>
  <c r="AX484" i="1"/>
  <c r="AW484" i="1"/>
  <c r="AV484" i="1"/>
  <c r="AU484" i="1"/>
  <c r="AT484" i="1"/>
  <c r="AS484" i="1"/>
  <c r="AR484" i="1"/>
  <c r="AQ484" i="1"/>
  <c r="AP484" i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CX483" i="1"/>
  <c r="CW483" i="1"/>
  <c r="CV483" i="1"/>
  <c r="CU483" i="1"/>
  <c r="CT483" i="1"/>
  <c r="CS483" i="1"/>
  <c r="CR483" i="1"/>
  <c r="CQ483" i="1"/>
  <c r="CP483" i="1"/>
  <c r="CO483" i="1"/>
  <c r="CN483" i="1"/>
  <c r="CM483" i="1"/>
  <c r="CL483" i="1"/>
  <c r="CK483" i="1"/>
  <c r="CJ483" i="1"/>
  <c r="CI483" i="1"/>
  <c r="CH483" i="1"/>
  <c r="CG483" i="1"/>
  <c r="CF483" i="1"/>
  <c r="CE483" i="1"/>
  <c r="CD483" i="1"/>
  <c r="CC483" i="1"/>
  <c r="CB483" i="1"/>
  <c r="CA483" i="1"/>
  <c r="BZ483" i="1"/>
  <c r="BY483" i="1"/>
  <c r="BX483" i="1"/>
  <c r="BW483" i="1"/>
  <c r="BV483" i="1"/>
  <c r="BU483" i="1"/>
  <c r="BT483" i="1"/>
  <c r="BS483" i="1"/>
  <c r="BR483" i="1"/>
  <c r="BQ483" i="1"/>
  <c r="BP483" i="1"/>
  <c r="BO483" i="1"/>
  <c r="BN483" i="1"/>
  <c r="BM483" i="1"/>
  <c r="BL483" i="1"/>
  <c r="BK483" i="1"/>
  <c r="BJ483" i="1"/>
  <c r="BI483" i="1"/>
  <c r="BH483" i="1"/>
  <c r="BG483" i="1"/>
  <c r="BF483" i="1"/>
  <c r="BE483" i="1"/>
  <c r="BD483" i="1"/>
  <c r="BC483" i="1"/>
  <c r="BB483" i="1"/>
  <c r="BA483" i="1"/>
  <c r="AZ483" i="1"/>
  <c r="AY483" i="1"/>
  <c r="AX483" i="1"/>
  <c r="AW483" i="1"/>
  <c r="AV483" i="1"/>
  <c r="AU483" i="1"/>
  <c r="AT483" i="1"/>
  <c r="AS483" i="1"/>
  <c r="AR483" i="1"/>
  <c r="AQ483" i="1"/>
  <c r="AP483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CX482" i="1"/>
  <c r="CW482" i="1"/>
  <c r="CV482" i="1"/>
  <c r="CU482" i="1"/>
  <c r="CT482" i="1"/>
  <c r="CS482" i="1"/>
  <c r="CR482" i="1"/>
  <c r="CQ482" i="1"/>
  <c r="CP482" i="1"/>
  <c r="CO482" i="1"/>
  <c r="CN482" i="1"/>
  <c r="CM482" i="1"/>
  <c r="CL482" i="1"/>
  <c r="CK482" i="1"/>
  <c r="CJ482" i="1"/>
  <c r="CI482" i="1"/>
  <c r="CH482" i="1"/>
  <c r="CG482" i="1"/>
  <c r="CF482" i="1"/>
  <c r="CE482" i="1"/>
  <c r="CD482" i="1"/>
  <c r="CC482" i="1"/>
  <c r="CB482" i="1"/>
  <c r="CA482" i="1"/>
  <c r="BZ482" i="1"/>
  <c r="BY482" i="1"/>
  <c r="BX482" i="1"/>
  <c r="BW482" i="1"/>
  <c r="BV482" i="1"/>
  <c r="BU482" i="1"/>
  <c r="BT482" i="1"/>
  <c r="BS482" i="1"/>
  <c r="BR482" i="1"/>
  <c r="BQ482" i="1"/>
  <c r="BP482" i="1"/>
  <c r="BO482" i="1"/>
  <c r="BN482" i="1"/>
  <c r="BM482" i="1"/>
  <c r="BL482" i="1"/>
  <c r="BK482" i="1"/>
  <c r="BJ482" i="1"/>
  <c r="BI482" i="1"/>
  <c r="BH482" i="1"/>
  <c r="BG482" i="1"/>
  <c r="BF482" i="1"/>
  <c r="BE482" i="1"/>
  <c r="BD482" i="1"/>
  <c r="BC482" i="1"/>
  <c r="BB482" i="1"/>
  <c r="BA482" i="1"/>
  <c r="AZ482" i="1"/>
  <c r="AY482" i="1"/>
  <c r="AX482" i="1"/>
  <c r="AW482" i="1"/>
  <c r="AV482" i="1"/>
  <c r="AU482" i="1"/>
  <c r="AT482" i="1"/>
  <c r="AS482" i="1"/>
  <c r="AR482" i="1"/>
  <c r="AQ482" i="1"/>
  <c r="AP482" i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CX481" i="1"/>
  <c r="CW481" i="1"/>
  <c r="CV481" i="1"/>
  <c r="CU481" i="1"/>
  <c r="CT481" i="1"/>
  <c r="CS481" i="1"/>
  <c r="CR481" i="1"/>
  <c r="CQ481" i="1"/>
  <c r="CP481" i="1"/>
  <c r="CO481" i="1"/>
  <c r="CN481" i="1"/>
  <c r="CM481" i="1"/>
  <c r="CL481" i="1"/>
  <c r="CK481" i="1"/>
  <c r="CJ481" i="1"/>
  <c r="CI481" i="1"/>
  <c r="CH481" i="1"/>
  <c r="CG481" i="1"/>
  <c r="CF481" i="1"/>
  <c r="CE481" i="1"/>
  <c r="CD481" i="1"/>
  <c r="CC481" i="1"/>
  <c r="CB481" i="1"/>
  <c r="CA481" i="1"/>
  <c r="BZ481" i="1"/>
  <c r="BY481" i="1"/>
  <c r="BX481" i="1"/>
  <c r="BW481" i="1"/>
  <c r="BV481" i="1"/>
  <c r="BU481" i="1"/>
  <c r="BT481" i="1"/>
  <c r="BS481" i="1"/>
  <c r="BR481" i="1"/>
  <c r="BQ481" i="1"/>
  <c r="BP481" i="1"/>
  <c r="BO481" i="1"/>
  <c r="BN481" i="1"/>
  <c r="BM481" i="1"/>
  <c r="BL481" i="1"/>
  <c r="BK481" i="1"/>
  <c r="BJ481" i="1"/>
  <c r="BI481" i="1"/>
  <c r="BH481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AU481" i="1"/>
  <c r="AT481" i="1"/>
  <c r="AS481" i="1"/>
  <c r="AR481" i="1"/>
  <c r="AQ481" i="1"/>
  <c r="AP481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CX480" i="1"/>
  <c r="CW480" i="1"/>
  <c r="CV480" i="1"/>
  <c r="CU480" i="1"/>
  <c r="CT480" i="1"/>
  <c r="CS480" i="1"/>
  <c r="CR480" i="1"/>
  <c r="CQ480" i="1"/>
  <c r="CP480" i="1"/>
  <c r="CO480" i="1"/>
  <c r="CN480" i="1"/>
  <c r="CM480" i="1"/>
  <c r="CL480" i="1"/>
  <c r="CK480" i="1"/>
  <c r="CJ480" i="1"/>
  <c r="CI480" i="1"/>
  <c r="CH480" i="1"/>
  <c r="CG480" i="1"/>
  <c r="CF480" i="1"/>
  <c r="CE480" i="1"/>
  <c r="CD480" i="1"/>
  <c r="CC480" i="1"/>
  <c r="CB480" i="1"/>
  <c r="CA480" i="1"/>
  <c r="BZ480" i="1"/>
  <c r="BY480" i="1"/>
  <c r="BX480" i="1"/>
  <c r="BW480" i="1"/>
  <c r="BV480" i="1"/>
  <c r="BU480" i="1"/>
  <c r="BT480" i="1"/>
  <c r="BS480" i="1"/>
  <c r="BR480" i="1"/>
  <c r="BQ480" i="1"/>
  <c r="BP480" i="1"/>
  <c r="BO480" i="1"/>
  <c r="BN480" i="1"/>
  <c r="BM480" i="1"/>
  <c r="BL480" i="1"/>
  <c r="BK480" i="1"/>
  <c r="BJ480" i="1"/>
  <c r="BI480" i="1"/>
  <c r="BH480" i="1"/>
  <c r="BG480" i="1"/>
  <c r="BF480" i="1"/>
  <c r="BE480" i="1"/>
  <c r="BD480" i="1"/>
  <c r="BC480" i="1"/>
  <c r="BB480" i="1"/>
  <c r="BA480" i="1"/>
  <c r="AZ480" i="1"/>
  <c r="AY480" i="1"/>
  <c r="AX480" i="1"/>
  <c r="AW480" i="1"/>
  <c r="AV480" i="1"/>
  <c r="AU480" i="1"/>
  <c r="AT480" i="1"/>
  <c r="AS480" i="1"/>
  <c r="AR480" i="1"/>
  <c r="AQ480" i="1"/>
  <c r="AP480" i="1"/>
  <c r="AO480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CX479" i="1"/>
  <c r="CW479" i="1"/>
  <c r="CV479" i="1"/>
  <c r="CU479" i="1"/>
  <c r="CT479" i="1"/>
  <c r="CS479" i="1"/>
  <c r="CR479" i="1"/>
  <c r="CQ479" i="1"/>
  <c r="CP479" i="1"/>
  <c r="CO479" i="1"/>
  <c r="CN479" i="1"/>
  <c r="CM479" i="1"/>
  <c r="CL479" i="1"/>
  <c r="CK479" i="1"/>
  <c r="CJ479" i="1"/>
  <c r="CI479" i="1"/>
  <c r="CH479" i="1"/>
  <c r="CG479" i="1"/>
  <c r="CF479" i="1"/>
  <c r="CE479" i="1"/>
  <c r="CD479" i="1"/>
  <c r="CC479" i="1"/>
  <c r="CB479" i="1"/>
  <c r="CA479" i="1"/>
  <c r="BZ479" i="1"/>
  <c r="BY479" i="1"/>
  <c r="BX479" i="1"/>
  <c r="BW479" i="1"/>
  <c r="BV479" i="1"/>
  <c r="BU479" i="1"/>
  <c r="BT479" i="1"/>
  <c r="BS479" i="1"/>
  <c r="BR479" i="1"/>
  <c r="BQ479" i="1"/>
  <c r="BP479" i="1"/>
  <c r="BO479" i="1"/>
  <c r="BN479" i="1"/>
  <c r="BM479" i="1"/>
  <c r="BL479" i="1"/>
  <c r="BK479" i="1"/>
  <c r="BJ479" i="1"/>
  <c r="BI479" i="1"/>
  <c r="BH479" i="1"/>
  <c r="BG479" i="1"/>
  <c r="BF479" i="1"/>
  <c r="BE479" i="1"/>
  <c r="BD479" i="1"/>
  <c r="BC479" i="1"/>
  <c r="BB479" i="1"/>
  <c r="BA479" i="1"/>
  <c r="AZ479" i="1"/>
  <c r="AY479" i="1"/>
  <c r="AX479" i="1"/>
  <c r="AW479" i="1"/>
  <c r="AV479" i="1"/>
  <c r="AU479" i="1"/>
  <c r="AT479" i="1"/>
  <c r="AS479" i="1"/>
  <c r="AR479" i="1"/>
  <c r="AQ479" i="1"/>
  <c r="AP479" i="1"/>
  <c r="AO479" i="1"/>
  <c r="AN479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CX478" i="1"/>
  <c r="CW478" i="1"/>
  <c r="CV478" i="1"/>
  <c r="CU478" i="1"/>
  <c r="CT478" i="1"/>
  <c r="CS478" i="1"/>
  <c r="CR478" i="1"/>
  <c r="CQ478" i="1"/>
  <c r="CP478" i="1"/>
  <c r="CO478" i="1"/>
  <c r="CN478" i="1"/>
  <c r="CM478" i="1"/>
  <c r="CL478" i="1"/>
  <c r="CK478" i="1"/>
  <c r="CJ478" i="1"/>
  <c r="CI478" i="1"/>
  <c r="CH478" i="1"/>
  <c r="CG478" i="1"/>
  <c r="CF478" i="1"/>
  <c r="CE478" i="1"/>
  <c r="CD478" i="1"/>
  <c r="CC478" i="1"/>
  <c r="CB478" i="1"/>
  <c r="CA478" i="1"/>
  <c r="BZ478" i="1"/>
  <c r="BY478" i="1"/>
  <c r="BX478" i="1"/>
  <c r="BW478" i="1"/>
  <c r="BV478" i="1"/>
  <c r="BU478" i="1"/>
  <c r="BT478" i="1"/>
  <c r="BS478" i="1"/>
  <c r="BR478" i="1"/>
  <c r="BQ478" i="1"/>
  <c r="BP478" i="1"/>
  <c r="BO478" i="1"/>
  <c r="BN478" i="1"/>
  <c r="BM478" i="1"/>
  <c r="BL478" i="1"/>
  <c r="BK478" i="1"/>
  <c r="BJ478" i="1"/>
  <c r="BI478" i="1"/>
  <c r="BH478" i="1"/>
  <c r="BG478" i="1"/>
  <c r="BF478" i="1"/>
  <c r="BE478" i="1"/>
  <c r="BD478" i="1"/>
  <c r="BC478" i="1"/>
  <c r="BB478" i="1"/>
  <c r="BA478" i="1"/>
  <c r="AZ478" i="1"/>
  <c r="AY478" i="1"/>
  <c r="AX478" i="1"/>
  <c r="AW478" i="1"/>
  <c r="AV478" i="1"/>
  <c r="AU478" i="1"/>
  <c r="AT478" i="1"/>
  <c r="AS478" i="1"/>
  <c r="AR478" i="1"/>
  <c r="AQ478" i="1"/>
  <c r="AP478" i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CX477" i="1"/>
  <c r="CW477" i="1"/>
  <c r="CV477" i="1"/>
  <c r="CU477" i="1"/>
  <c r="CT477" i="1"/>
  <c r="CS477" i="1"/>
  <c r="CR477" i="1"/>
  <c r="CQ477" i="1"/>
  <c r="CP477" i="1"/>
  <c r="CO477" i="1"/>
  <c r="CN477" i="1"/>
  <c r="CM477" i="1"/>
  <c r="CL477" i="1"/>
  <c r="CK477" i="1"/>
  <c r="CJ477" i="1"/>
  <c r="CI477" i="1"/>
  <c r="CH477" i="1"/>
  <c r="CG477" i="1"/>
  <c r="CF477" i="1"/>
  <c r="CE477" i="1"/>
  <c r="CD477" i="1"/>
  <c r="CC477" i="1"/>
  <c r="CB477" i="1"/>
  <c r="CA477" i="1"/>
  <c r="BZ477" i="1"/>
  <c r="BY477" i="1"/>
  <c r="BX477" i="1"/>
  <c r="BW477" i="1"/>
  <c r="BV477" i="1"/>
  <c r="BU477" i="1"/>
  <c r="BT477" i="1"/>
  <c r="BS477" i="1"/>
  <c r="BR477" i="1"/>
  <c r="BQ477" i="1"/>
  <c r="BP477" i="1"/>
  <c r="BO477" i="1"/>
  <c r="BN477" i="1"/>
  <c r="BM477" i="1"/>
  <c r="BL477" i="1"/>
  <c r="BK477" i="1"/>
  <c r="BJ477" i="1"/>
  <c r="BI477" i="1"/>
  <c r="BH477" i="1"/>
  <c r="BG477" i="1"/>
  <c r="BF477" i="1"/>
  <c r="BE477" i="1"/>
  <c r="BD477" i="1"/>
  <c r="BC477" i="1"/>
  <c r="BB477" i="1"/>
  <c r="BA477" i="1"/>
  <c r="AZ477" i="1"/>
  <c r="AY477" i="1"/>
  <c r="AX477" i="1"/>
  <c r="AW477" i="1"/>
  <c r="AV477" i="1"/>
  <c r="AU477" i="1"/>
  <c r="AT477" i="1"/>
  <c r="AS477" i="1"/>
  <c r="AR477" i="1"/>
  <c r="AQ477" i="1"/>
  <c r="AP477" i="1"/>
  <c r="AO477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CX476" i="1"/>
  <c r="CW476" i="1"/>
  <c r="CV476" i="1"/>
  <c r="CU476" i="1"/>
  <c r="CT476" i="1"/>
  <c r="CS476" i="1"/>
  <c r="CR476" i="1"/>
  <c r="CQ476" i="1"/>
  <c r="CP476" i="1"/>
  <c r="CO476" i="1"/>
  <c r="CN476" i="1"/>
  <c r="CM476" i="1"/>
  <c r="CL476" i="1"/>
  <c r="CK476" i="1"/>
  <c r="CJ476" i="1"/>
  <c r="CI476" i="1"/>
  <c r="CH476" i="1"/>
  <c r="CG476" i="1"/>
  <c r="CF476" i="1"/>
  <c r="CE476" i="1"/>
  <c r="CD476" i="1"/>
  <c r="CC476" i="1"/>
  <c r="CB476" i="1"/>
  <c r="CA476" i="1"/>
  <c r="BZ476" i="1"/>
  <c r="BY476" i="1"/>
  <c r="BX476" i="1"/>
  <c r="BW476" i="1"/>
  <c r="BV476" i="1"/>
  <c r="BU476" i="1"/>
  <c r="BT476" i="1"/>
  <c r="BS476" i="1"/>
  <c r="BR476" i="1"/>
  <c r="BQ476" i="1"/>
  <c r="BP476" i="1"/>
  <c r="BO476" i="1"/>
  <c r="BN476" i="1"/>
  <c r="BM476" i="1"/>
  <c r="BL476" i="1"/>
  <c r="BK476" i="1"/>
  <c r="BJ476" i="1"/>
  <c r="BI476" i="1"/>
  <c r="BH476" i="1"/>
  <c r="BG476" i="1"/>
  <c r="BF476" i="1"/>
  <c r="BE476" i="1"/>
  <c r="BD476" i="1"/>
  <c r="BC476" i="1"/>
  <c r="BB476" i="1"/>
  <c r="BA476" i="1"/>
  <c r="AZ476" i="1"/>
  <c r="AY476" i="1"/>
  <c r="AX476" i="1"/>
  <c r="AW476" i="1"/>
  <c r="AV476" i="1"/>
  <c r="AU476" i="1"/>
  <c r="AT476" i="1"/>
  <c r="AS476" i="1"/>
  <c r="AR476" i="1"/>
  <c r="AQ476" i="1"/>
  <c r="AP476" i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CX475" i="1"/>
  <c r="CW475" i="1"/>
  <c r="CV475" i="1"/>
  <c r="CU475" i="1"/>
  <c r="CT475" i="1"/>
  <c r="CS475" i="1"/>
  <c r="CR475" i="1"/>
  <c r="CQ475" i="1"/>
  <c r="CP475" i="1"/>
  <c r="CO475" i="1"/>
  <c r="CN475" i="1"/>
  <c r="CM475" i="1"/>
  <c r="CL475" i="1"/>
  <c r="CK475" i="1"/>
  <c r="CJ475" i="1"/>
  <c r="CI475" i="1"/>
  <c r="CH475" i="1"/>
  <c r="CG475" i="1"/>
  <c r="CF475" i="1"/>
  <c r="CE475" i="1"/>
  <c r="CD475" i="1"/>
  <c r="CC475" i="1"/>
  <c r="CB475" i="1"/>
  <c r="CA475" i="1"/>
  <c r="BZ475" i="1"/>
  <c r="BY475" i="1"/>
  <c r="BX475" i="1"/>
  <c r="BW475" i="1"/>
  <c r="BV475" i="1"/>
  <c r="BU475" i="1"/>
  <c r="BT475" i="1"/>
  <c r="BS475" i="1"/>
  <c r="BR475" i="1"/>
  <c r="BQ475" i="1"/>
  <c r="BP475" i="1"/>
  <c r="BO475" i="1"/>
  <c r="BN475" i="1"/>
  <c r="BM475" i="1"/>
  <c r="BL475" i="1"/>
  <c r="BK475" i="1"/>
  <c r="BJ475" i="1"/>
  <c r="BI475" i="1"/>
  <c r="BH475" i="1"/>
  <c r="BG475" i="1"/>
  <c r="BF475" i="1"/>
  <c r="BE475" i="1"/>
  <c r="BD475" i="1"/>
  <c r="BC475" i="1"/>
  <c r="BB475" i="1"/>
  <c r="BA475" i="1"/>
  <c r="AZ475" i="1"/>
  <c r="AY475" i="1"/>
  <c r="AX475" i="1"/>
  <c r="AW475" i="1"/>
  <c r="AV475" i="1"/>
  <c r="AU475" i="1"/>
  <c r="AT475" i="1"/>
  <c r="AS475" i="1"/>
  <c r="AR475" i="1"/>
  <c r="AQ475" i="1"/>
  <c r="AP475" i="1"/>
  <c r="AO475" i="1"/>
  <c r="AN475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CX474" i="1"/>
  <c r="CW474" i="1"/>
  <c r="CV474" i="1"/>
  <c r="CU474" i="1"/>
  <c r="CT474" i="1"/>
  <c r="CS474" i="1"/>
  <c r="CR474" i="1"/>
  <c r="CQ474" i="1"/>
  <c r="CP474" i="1"/>
  <c r="CO474" i="1"/>
  <c r="CN474" i="1"/>
  <c r="CM474" i="1"/>
  <c r="CL474" i="1"/>
  <c r="CK474" i="1"/>
  <c r="CJ474" i="1"/>
  <c r="CI474" i="1"/>
  <c r="CH474" i="1"/>
  <c r="CG474" i="1"/>
  <c r="CF474" i="1"/>
  <c r="CE474" i="1"/>
  <c r="CD474" i="1"/>
  <c r="CC474" i="1"/>
  <c r="CB474" i="1"/>
  <c r="CA474" i="1"/>
  <c r="BZ474" i="1"/>
  <c r="BY474" i="1"/>
  <c r="BX474" i="1"/>
  <c r="BW474" i="1"/>
  <c r="BV474" i="1"/>
  <c r="BU474" i="1"/>
  <c r="BT474" i="1"/>
  <c r="BS474" i="1"/>
  <c r="BR474" i="1"/>
  <c r="BQ474" i="1"/>
  <c r="BP474" i="1"/>
  <c r="BO474" i="1"/>
  <c r="BN474" i="1"/>
  <c r="BM474" i="1"/>
  <c r="BL474" i="1"/>
  <c r="BK474" i="1"/>
  <c r="BJ474" i="1"/>
  <c r="BI474" i="1"/>
  <c r="BH474" i="1"/>
  <c r="BG474" i="1"/>
  <c r="BF474" i="1"/>
  <c r="BE474" i="1"/>
  <c r="BD474" i="1"/>
  <c r="BC474" i="1"/>
  <c r="BB474" i="1"/>
  <c r="BA474" i="1"/>
  <c r="AZ474" i="1"/>
  <c r="AY474" i="1"/>
  <c r="AX474" i="1"/>
  <c r="AW474" i="1"/>
  <c r="AV474" i="1"/>
  <c r="AU474" i="1"/>
  <c r="AT474" i="1"/>
  <c r="AS474" i="1"/>
  <c r="AR474" i="1"/>
  <c r="AQ474" i="1"/>
  <c r="AP474" i="1"/>
  <c r="AO474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CX473" i="1"/>
  <c r="CW473" i="1"/>
  <c r="CV473" i="1"/>
  <c r="CU473" i="1"/>
  <c r="CT473" i="1"/>
  <c r="CS473" i="1"/>
  <c r="CR473" i="1"/>
  <c r="CQ473" i="1"/>
  <c r="CP473" i="1"/>
  <c r="CO473" i="1"/>
  <c r="CN473" i="1"/>
  <c r="CM473" i="1"/>
  <c r="CL473" i="1"/>
  <c r="CK473" i="1"/>
  <c r="CJ473" i="1"/>
  <c r="CI473" i="1"/>
  <c r="CH473" i="1"/>
  <c r="CG473" i="1"/>
  <c r="CF473" i="1"/>
  <c r="CE473" i="1"/>
  <c r="CD473" i="1"/>
  <c r="CC473" i="1"/>
  <c r="CB473" i="1"/>
  <c r="CA473" i="1"/>
  <c r="BZ473" i="1"/>
  <c r="BY473" i="1"/>
  <c r="BX473" i="1"/>
  <c r="BW473" i="1"/>
  <c r="BV473" i="1"/>
  <c r="BU473" i="1"/>
  <c r="BT473" i="1"/>
  <c r="BS473" i="1"/>
  <c r="BR473" i="1"/>
  <c r="BQ473" i="1"/>
  <c r="BP473" i="1"/>
  <c r="BO473" i="1"/>
  <c r="BN473" i="1"/>
  <c r="BM473" i="1"/>
  <c r="BL473" i="1"/>
  <c r="BK473" i="1"/>
  <c r="BJ473" i="1"/>
  <c r="BI473" i="1"/>
  <c r="BH473" i="1"/>
  <c r="BG473" i="1"/>
  <c r="BF473" i="1"/>
  <c r="BE473" i="1"/>
  <c r="BD473" i="1"/>
  <c r="BC473" i="1"/>
  <c r="BB473" i="1"/>
  <c r="BA473" i="1"/>
  <c r="AZ473" i="1"/>
  <c r="AY473" i="1"/>
  <c r="AX473" i="1"/>
  <c r="AW473" i="1"/>
  <c r="AV473" i="1"/>
  <c r="AU473" i="1"/>
  <c r="AT473" i="1"/>
  <c r="AS473" i="1"/>
  <c r="AR473" i="1"/>
  <c r="AQ473" i="1"/>
  <c r="AP473" i="1"/>
  <c r="AO473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CX472" i="1"/>
  <c r="CW472" i="1"/>
  <c r="CV472" i="1"/>
  <c r="CU472" i="1"/>
  <c r="CT472" i="1"/>
  <c r="CS472" i="1"/>
  <c r="CR472" i="1"/>
  <c r="CQ472" i="1"/>
  <c r="CP472" i="1"/>
  <c r="CO472" i="1"/>
  <c r="CN472" i="1"/>
  <c r="CM472" i="1"/>
  <c r="CL472" i="1"/>
  <c r="CK472" i="1"/>
  <c r="CJ472" i="1"/>
  <c r="CI472" i="1"/>
  <c r="CH472" i="1"/>
  <c r="CG472" i="1"/>
  <c r="CF472" i="1"/>
  <c r="CE472" i="1"/>
  <c r="CD472" i="1"/>
  <c r="CC472" i="1"/>
  <c r="CB472" i="1"/>
  <c r="CA472" i="1"/>
  <c r="BZ472" i="1"/>
  <c r="BY472" i="1"/>
  <c r="BX472" i="1"/>
  <c r="BW472" i="1"/>
  <c r="BV472" i="1"/>
  <c r="BU472" i="1"/>
  <c r="BT472" i="1"/>
  <c r="BS472" i="1"/>
  <c r="BR472" i="1"/>
  <c r="BQ472" i="1"/>
  <c r="BP472" i="1"/>
  <c r="BO472" i="1"/>
  <c r="BN472" i="1"/>
  <c r="BM472" i="1"/>
  <c r="BL472" i="1"/>
  <c r="BK472" i="1"/>
  <c r="BJ472" i="1"/>
  <c r="BI472" i="1"/>
  <c r="BH472" i="1"/>
  <c r="BG472" i="1"/>
  <c r="BF472" i="1"/>
  <c r="BE472" i="1"/>
  <c r="BD472" i="1"/>
  <c r="BC472" i="1"/>
  <c r="BB472" i="1"/>
  <c r="BA472" i="1"/>
  <c r="AZ472" i="1"/>
  <c r="AY472" i="1"/>
  <c r="AX472" i="1"/>
  <c r="AW472" i="1"/>
  <c r="AV472" i="1"/>
  <c r="AU472" i="1"/>
  <c r="AT472" i="1"/>
  <c r="AS472" i="1"/>
  <c r="AR472" i="1"/>
  <c r="AQ472" i="1"/>
  <c r="AP472" i="1"/>
  <c r="AO472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CX471" i="1"/>
  <c r="CW471" i="1"/>
  <c r="CV471" i="1"/>
  <c r="CU471" i="1"/>
  <c r="CT471" i="1"/>
  <c r="CS471" i="1"/>
  <c r="CR471" i="1"/>
  <c r="CQ471" i="1"/>
  <c r="CP471" i="1"/>
  <c r="CO471" i="1"/>
  <c r="CN471" i="1"/>
  <c r="CM471" i="1"/>
  <c r="CL471" i="1"/>
  <c r="CK471" i="1"/>
  <c r="CJ471" i="1"/>
  <c r="CI471" i="1"/>
  <c r="CH471" i="1"/>
  <c r="CG471" i="1"/>
  <c r="CF471" i="1"/>
  <c r="CE471" i="1"/>
  <c r="CD471" i="1"/>
  <c r="CC471" i="1"/>
  <c r="CB471" i="1"/>
  <c r="CA471" i="1"/>
  <c r="BZ471" i="1"/>
  <c r="BY471" i="1"/>
  <c r="BX471" i="1"/>
  <c r="BW471" i="1"/>
  <c r="BV471" i="1"/>
  <c r="BU471" i="1"/>
  <c r="BT471" i="1"/>
  <c r="BS471" i="1"/>
  <c r="BR471" i="1"/>
  <c r="BQ471" i="1"/>
  <c r="BP471" i="1"/>
  <c r="BO471" i="1"/>
  <c r="BN471" i="1"/>
  <c r="BM471" i="1"/>
  <c r="BL471" i="1"/>
  <c r="BK471" i="1"/>
  <c r="BJ471" i="1"/>
  <c r="BI471" i="1"/>
  <c r="BH471" i="1"/>
  <c r="BG471" i="1"/>
  <c r="BF471" i="1"/>
  <c r="BE471" i="1"/>
  <c r="BD471" i="1"/>
  <c r="BC471" i="1"/>
  <c r="BB471" i="1"/>
  <c r="BA471" i="1"/>
  <c r="AZ471" i="1"/>
  <c r="AY471" i="1"/>
  <c r="AX471" i="1"/>
  <c r="AW471" i="1"/>
  <c r="AV471" i="1"/>
  <c r="AU471" i="1"/>
  <c r="AT471" i="1"/>
  <c r="AS471" i="1"/>
  <c r="AR471" i="1"/>
  <c r="AQ471" i="1"/>
  <c r="AP471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CX470" i="1"/>
  <c r="CW470" i="1"/>
  <c r="CV470" i="1"/>
  <c r="CU470" i="1"/>
  <c r="CT470" i="1"/>
  <c r="CS470" i="1"/>
  <c r="CR470" i="1"/>
  <c r="CQ470" i="1"/>
  <c r="CP470" i="1"/>
  <c r="CO470" i="1"/>
  <c r="CN470" i="1"/>
  <c r="CM470" i="1"/>
  <c r="CL470" i="1"/>
  <c r="CK470" i="1"/>
  <c r="CJ470" i="1"/>
  <c r="CI470" i="1"/>
  <c r="CH470" i="1"/>
  <c r="CG470" i="1"/>
  <c r="CF470" i="1"/>
  <c r="CE470" i="1"/>
  <c r="CD470" i="1"/>
  <c r="CC470" i="1"/>
  <c r="CB470" i="1"/>
  <c r="CA470" i="1"/>
  <c r="BZ470" i="1"/>
  <c r="BY470" i="1"/>
  <c r="BX470" i="1"/>
  <c r="BW470" i="1"/>
  <c r="BV470" i="1"/>
  <c r="BU470" i="1"/>
  <c r="BT470" i="1"/>
  <c r="BS470" i="1"/>
  <c r="BR470" i="1"/>
  <c r="BQ470" i="1"/>
  <c r="BP470" i="1"/>
  <c r="BO470" i="1"/>
  <c r="BN470" i="1"/>
  <c r="BM470" i="1"/>
  <c r="BL470" i="1"/>
  <c r="BK470" i="1"/>
  <c r="BJ470" i="1"/>
  <c r="BI470" i="1"/>
  <c r="BH470" i="1"/>
  <c r="BG470" i="1"/>
  <c r="BF470" i="1"/>
  <c r="BE470" i="1"/>
  <c r="BD470" i="1"/>
  <c r="BC470" i="1"/>
  <c r="BB470" i="1"/>
  <c r="BA470" i="1"/>
  <c r="AZ470" i="1"/>
  <c r="AY470" i="1"/>
  <c r="AX470" i="1"/>
  <c r="AW470" i="1"/>
  <c r="AV470" i="1"/>
  <c r="AU470" i="1"/>
  <c r="AT470" i="1"/>
  <c r="AS470" i="1"/>
  <c r="AR470" i="1"/>
  <c r="AQ470" i="1"/>
  <c r="AP470" i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CX469" i="1"/>
  <c r="CW469" i="1"/>
  <c r="CV469" i="1"/>
  <c r="CU469" i="1"/>
  <c r="CT469" i="1"/>
  <c r="CS469" i="1"/>
  <c r="CR469" i="1"/>
  <c r="CQ469" i="1"/>
  <c r="CP469" i="1"/>
  <c r="CO469" i="1"/>
  <c r="CN469" i="1"/>
  <c r="CM469" i="1"/>
  <c r="CL469" i="1"/>
  <c r="CK469" i="1"/>
  <c r="CJ469" i="1"/>
  <c r="CI469" i="1"/>
  <c r="CH469" i="1"/>
  <c r="CG469" i="1"/>
  <c r="CF469" i="1"/>
  <c r="CE469" i="1"/>
  <c r="CD469" i="1"/>
  <c r="CC469" i="1"/>
  <c r="CB469" i="1"/>
  <c r="CA469" i="1"/>
  <c r="BZ469" i="1"/>
  <c r="BY469" i="1"/>
  <c r="BX469" i="1"/>
  <c r="BW469" i="1"/>
  <c r="BV469" i="1"/>
  <c r="BU469" i="1"/>
  <c r="BT469" i="1"/>
  <c r="BS469" i="1"/>
  <c r="BR469" i="1"/>
  <c r="BQ469" i="1"/>
  <c r="BP469" i="1"/>
  <c r="BO469" i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AU469" i="1"/>
  <c r="AT469" i="1"/>
  <c r="AS469" i="1"/>
  <c r="AR469" i="1"/>
  <c r="AQ469" i="1"/>
  <c r="AP469" i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CX468" i="1"/>
  <c r="CW468" i="1"/>
  <c r="CV468" i="1"/>
  <c r="CU468" i="1"/>
  <c r="CT468" i="1"/>
  <c r="CS468" i="1"/>
  <c r="CR468" i="1"/>
  <c r="CQ468" i="1"/>
  <c r="CP468" i="1"/>
  <c r="CO468" i="1"/>
  <c r="CN468" i="1"/>
  <c r="CM468" i="1"/>
  <c r="CL468" i="1"/>
  <c r="CK468" i="1"/>
  <c r="CJ468" i="1"/>
  <c r="CI468" i="1"/>
  <c r="CH468" i="1"/>
  <c r="CG468" i="1"/>
  <c r="CF468" i="1"/>
  <c r="CE468" i="1"/>
  <c r="CD468" i="1"/>
  <c r="CC468" i="1"/>
  <c r="CB468" i="1"/>
  <c r="CA468" i="1"/>
  <c r="BZ468" i="1"/>
  <c r="BY468" i="1"/>
  <c r="BX468" i="1"/>
  <c r="BW468" i="1"/>
  <c r="BV468" i="1"/>
  <c r="BU468" i="1"/>
  <c r="BT468" i="1"/>
  <c r="BS468" i="1"/>
  <c r="BR468" i="1"/>
  <c r="BQ468" i="1"/>
  <c r="BP468" i="1"/>
  <c r="BO468" i="1"/>
  <c r="BN468" i="1"/>
  <c r="BM468" i="1"/>
  <c r="BL468" i="1"/>
  <c r="BK468" i="1"/>
  <c r="BJ468" i="1"/>
  <c r="BI468" i="1"/>
  <c r="BH468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AT468" i="1"/>
  <c r="AS468" i="1"/>
  <c r="AR468" i="1"/>
  <c r="AQ468" i="1"/>
  <c r="AP468" i="1"/>
  <c r="AO468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CX467" i="1"/>
  <c r="CW467" i="1"/>
  <c r="CV467" i="1"/>
  <c r="CU467" i="1"/>
  <c r="CT467" i="1"/>
  <c r="CS467" i="1"/>
  <c r="CR467" i="1"/>
  <c r="CQ467" i="1"/>
  <c r="CP467" i="1"/>
  <c r="CO467" i="1"/>
  <c r="CN467" i="1"/>
  <c r="CM467" i="1"/>
  <c r="CL467" i="1"/>
  <c r="CK467" i="1"/>
  <c r="CJ467" i="1"/>
  <c r="CI467" i="1"/>
  <c r="CH467" i="1"/>
  <c r="CG467" i="1"/>
  <c r="CF467" i="1"/>
  <c r="CE467" i="1"/>
  <c r="CD467" i="1"/>
  <c r="CC467" i="1"/>
  <c r="CB467" i="1"/>
  <c r="CA467" i="1"/>
  <c r="BZ467" i="1"/>
  <c r="BY467" i="1"/>
  <c r="BX467" i="1"/>
  <c r="BW467" i="1"/>
  <c r="BV467" i="1"/>
  <c r="BU467" i="1"/>
  <c r="BT467" i="1"/>
  <c r="BS467" i="1"/>
  <c r="BR467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T467" i="1"/>
  <c r="AS467" i="1"/>
  <c r="AR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CX466" i="1"/>
  <c r="CW466" i="1"/>
  <c r="CV466" i="1"/>
  <c r="CU466" i="1"/>
  <c r="CT466" i="1"/>
  <c r="CS466" i="1"/>
  <c r="CR466" i="1"/>
  <c r="CQ466" i="1"/>
  <c r="CP466" i="1"/>
  <c r="CO466" i="1"/>
  <c r="CN466" i="1"/>
  <c r="CM466" i="1"/>
  <c r="CL466" i="1"/>
  <c r="CK466" i="1"/>
  <c r="CJ466" i="1"/>
  <c r="CI466" i="1"/>
  <c r="CH466" i="1"/>
  <c r="CG466" i="1"/>
  <c r="CF466" i="1"/>
  <c r="CE466" i="1"/>
  <c r="CD466" i="1"/>
  <c r="CC466" i="1"/>
  <c r="CB466" i="1"/>
  <c r="CA466" i="1"/>
  <c r="BZ466" i="1"/>
  <c r="BY466" i="1"/>
  <c r="BX466" i="1"/>
  <c r="BW466" i="1"/>
  <c r="BV466" i="1"/>
  <c r="BU466" i="1"/>
  <c r="BT466" i="1"/>
  <c r="BS466" i="1"/>
  <c r="BR466" i="1"/>
  <c r="BQ466" i="1"/>
  <c r="BP466" i="1"/>
  <c r="BO466" i="1"/>
  <c r="BN466" i="1"/>
  <c r="BM466" i="1"/>
  <c r="BL466" i="1"/>
  <c r="BK466" i="1"/>
  <c r="BJ466" i="1"/>
  <c r="BI466" i="1"/>
  <c r="BH466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AU466" i="1"/>
  <c r="AT466" i="1"/>
  <c r="AS466" i="1"/>
  <c r="AR466" i="1"/>
  <c r="AQ466" i="1"/>
  <c r="AP466" i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CX465" i="1"/>
  <c r="CW465" i="1"/>
  <c r="CV465" i="1"/>
  <c r="CU465" i="1"/>
  <c r="CT465" i="1"/>
  <c r="CS465" i="1"/>
  <c r="CR465" i="1"/>
  <c r="CQ465" i="1"/>
  <c r="CP465" i="1"/>
  <c r="CO465" i="1"/>
  <c r="CN465" i="1"/>
  <c r="CM465" i="1"/>
  <c r="CL465" i="1"/>
  <c r="CK465" i="1"/>
  <c r="CJ465" i="1"/>
  <c r="CI465" i="1"/>
  <c r="CH465" i="1"/>
  <c r="CG465" i="1"/>
  <c r="CF465" i="1"/>
  <c r="CE465" i="1"/>
  <c r="CD465" i="1"/>
  <c r="CC465" i="1"/>
  <c r="CB465" i="1"/>
  <c r="CA465" i="1"/>
  <c r="BZ465" i="1"/>
  <c r="BY465" i="1"/>
  <c r="BX465" i="1"/>
  <c r="BW465" i="1"/>
  <c r="BV465" i="1"/>
  <c r="BU465" i="1"/>
  <c r="BT465" i="1"/>
  <c r="BS465" i="1"/>
  <c r="BR465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AR465" i="1"/>
  <c r="AQ465" i="1"/>
  <c r="AP465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CX464" i="1"/>
  <c r="CW464" i="1"/>
  <c r="CV464" i="1"/>
  <c r="CU464" i="1"/>
  <c r="CT464" i="1"/>
  <c r="CS464" i="1"/>
  <c r="CR464" i="1"/>
  <c r="CQ464" i="1"/>
  <c r="CP464" i="1"/>
  <c r="CO464" i="1"/>
  <c r="CN464" i="1"/>
  <c r="CM464" i="1"/>
  <c r="CL464" i="1"/>
  <c r="CK464" i="1"/>
  <c r="CJ464" i="1"/>
  <c r="CI464" i="1"/>
  <c r="CH464" i="1"/>
  <c r="CG464" i="1"/>
  <c r="CF464" i="1"/>
  <c r="CE464" i="1"/>
  <c r="CD464" i="1"/>
  <c r="CC464" i="1"/>
  <c r="CB464" i="1"/>
  <c r="CA464" i="1"/>
  <c r="BZ464" i="1"/>
  <c r="BY464" i="1"/>
  <c r="BX464" i="1"/>
  <c r="BW464" i="1"/>
  <c r="BV464" i="1"/>
  <c r="BU464" i="1"/>
  <c r="BT464" i="1"/>
  <c r="BS464" i="1"/>
  <c r="BR464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T464" i="1"/>
  <c r="AS464" i="1"/>
  <c r="AR464" i="1"/>
  <c r="AQ464" i="1"/>
  <c r="AP464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CX463" i="1"/>
  <c r="CW463" i="1"/>
  <c r="CV463" i="1"/>
  <c r="CU463" i="1"/>
  <c r="CT463" i="1"/>
  <c r="CS463" i="1"/>
  <c r="CR463" i="1"/>
  <c r="CQ463" i="1"/>
  <c r="CP463" i="1"/>
  <c r="CO463" i="1"/>
  <c r="CN463" i="1"/>
  <c r="CM463" i="1"/>
  <c r="CL463" i="1"/>
  <c r="CK463" i="1"/>
  <c r="CJ463" i="1"/>
  <c r="CI463" i="1"/>
  <c r="CH463" i="1"/>
  <c r="CG463" i="1"/>
  <c r="CF463" i="1"/>
  <c r="CE463" i="1"/>
  <c r="CD463" i="1"/>
  <c r="CC463" i="1"/>
  <c r="CB463" i="1"/>
  <c r="CA463" i="1"/>
  <c r="BZ463" i="1"/>
  <c r="BY463" i="1"/>
  <c r="BX463" i="1"/>
  <c r="BW463" i="1"/>
  <c r="BV463" i="1"/>
  <c r="BU463" i="1"/>
  <c r="BT463" i="1"/>
  <c r="BS463" i="1"/>
  <c r="BR463" i="1"/>
  <c r="BQ463" i="1"/>
  <c r="BP463" i="1"/>
  <c r="BO463" i="1"/>
  <c r="BN463" i="1"/>
  <c r="BM463" i="1"/>
  <c r="BL463" i="1"/>
  <c r="BK463" i="1"/>
  <c r="BJ463" i="1"/>
  <c r="BI463" i="1"/>
  <c r="BH463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AT463" i="1"/>
  <c r="AS463" i="1"/>
  <c r="AR463" i="1"/>
  <c r="AQ463" i="1"/>
  <c r="AP463" i="1"/>
  <c r="AO463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CX462" i="1"/>
  <c r="CW462" i="1"/>
  <c r="CV462" i="1"/>
  <c r="CU462" i="1"/>
  <c r="CT462" i="1"/>
  <c r="CS462" i="1"/>
  <c r="CR462" i="1"/>
  <c r="CQ462" i="1"/>
  <c r="CP462" i="1"/>
  <c r="CO462" i="1"/>
  <c r="CN462" i="1"/>
  <c r="CM462" i="1"/>
  <c r="CL462" i="1"/>
  <c r="CK462" i="1"/>
  <c r="CJ462" i="1"/>
  <c r="CI462" i="1"/>
  <c r="CH462" i="1"/>
  <c r="CG462" i="1"/>
  <c r="CF462" i="1"/>
  <c r="CE462" i="1"/>
  <c r="CD462" i="1"/>
  <c r="CC462" i="1"/>
  <c r="CB462" i="1"/>
  <c r="CA462" i="1"/>
  <c r="BZ462" i="1"/>
  <c r="BY462" i="1"/>
  <c r="BX462" i="1"/>
  <c r="BW462" i="1"/>
  <c r="BV462" i="1"/>
  <c r="BU462" i="1"/>
  <c r="BT462" i="1"/>
  <c r="BS462" i="1"/>
  <c r="BR462" i="1"/>
  <c r="BQ462" i="1"/>
  <c r="BP462" i="1"/>
  <c r="BO462" i="1"/>
  <c r="BN462" i="1"/>
  <c r="BM462" i="1"/>
  <c r="BL462" i="1"/>
  <c r="BK462" i="1"/>
  <c r="BJ462" i="1"/>
  <c r="BI462" i="1"/>
  <c r="BH462" i="1"/>
  <c r="BG462" i="1"/>
  <c r="BF462" i="1"/>
  <c r="BE462" i="1"/>
  <c r="BD462" i="1"/>
  <c r="BC462" i="1"/>
  <c r="BB462" i="1"/>
  <c r="BA462" i="1"/>
  <c r="AZ462" i="1"/>
  <c r="AY462" i="1"/>
  <c r="AX462" i="1"/>
  <c r="AW462" i="1"/>
  <c r="AV462" i="1"/>
  <c r="AU462" i="1"/>
  <c r="AT462" i="1"/>
  <c r="AS462" i="1"/>
  <c r="AR462" i="1"/>
  <c r="AQ462" i="1"/>
  <c r="AP462" i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CX461" i="1"/>
  <c r="CW461" i="1"/>
  <c r="CV461" i="1"/>
  <c r="CU461" i="1"/>
  <c r="CT461" i="1"/>
  <c r="CS461" i="1"/>
  <c r="CR461" i="1"/>
  <c r="CQ461" i="1"/>
  <c r="CP461" i="1"/>
  <c r="CO461" i="1"/>
  <c r="CN461" i="1"/>
  <c r="CM461" i="1"/>
  <c r="CL461" i="1"/>
  <c r="CK461" i="1"/>
  <c r="CJ461" i="1"/>
  <c r="CI461" i="1"/>
  <c r="CH461" i="1"/>
  <c r="CG461" i="1"/>
  <c r="CF461" i="1"/>
  <c r="CE461" i="1"/>
  <c r="CD461" i="1"/>
  <c r="CC461" i="1"/>
  <c r="CB461" i="1"/>
  <c r="CA461" i="1"/>
  <c r="BZ461" i="1"/>
  <c r="BY461" i="1"/>
  <c r="BX461" i="1"/>
  <c r="BW461" i="1"/>
  <c r="BV461" i="1"/>
  <c r="BU461" i="1"/>
  <c r="BT461" i="1"/>
  <c r="BS461" i="1"/>
  <c r="BR461" i="1"/>
  <c r="BQ461" i="1"/>
  <c r="BP461" i="1"/>
  <c r="BO461" i="1"/>
  <c r="BN461" i="1"/>
  <c r="BM461" i="1"/>
  <c r="BL461" i="1"/>
  <c r="BK461" i="1"/>
  <c r="BJ461" i="1"/>
  <c r="BI461" i="1"/>
  <c r="BH461" i="1"/>
  <c r="BG461" i="1"/>
  <c r="BF461" i="1"/>
  <c r="BE461" i="1"/>
  <c r="BD461" i="1"/>
  <c r="BC461" i="1"/>
  <c r="BB461" i="1"/>
  <c r="BA461" i="1"/>
  <c r="AZ461" i="1"/>
  <c r="AY461" i="1"/>
  <c r="AX461" i="1"/>
  <c r="AW461" i="1"/>
  <c r="AV461" i="1"/>
  <c r="AU461" i="1"/>
  <c r="AT461" i="1"/>
  <c r="AS461" i="1"/>
  <c r="AR461" i="1"/>
  <c r="AQ461" i="1"/>
  <c r="AP461" i="1"/>
  <c r="AO461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CX460" i="1"/>
  <c r="CW460" i="1"/>
  <c r="CV460" i="1"/>
  <c r="CU460" i="1"/>
  <c r="CT460" i="1"/>
  <c r="CS460" i="1"/>
  <c r="CR460" i="1"/>
  <c r="CQ460" i="1"/>
  <c r="CP460" i="1"/>
  <c r="CO460" i="1"/>
  <c r="CN460" i="1"/>
  <c r="CM460" i="1"/>
  <c r="CL460" i="1"/>
  <c r="CK460" i="1"/>
  <c r="CJ460" i="1"/>
  <c r="CI460" i="1"/>
  <c r="CH460" i="1"/>
  <c r="CG460" i="1"/>
  <c r="CF460" i="1"/>
  <c r="CE460" i="1"/>
  <c r="CD460" i="1"/>
  <c r="CC460" i="1"/>
  <c r="CB460" i="1"/>
  <c r="CA460" i="1"/>
  <c r="BZ460" i="1"/>
  <c r="BY460" i="1"/>
  <c r="BX460" i="1"/>
  <c r="BW460" i="1"/>
  <c r="BV460" i="1"/>
  <c r="BU460" i="1"/>
  <c r="BT460" i="1"/>
  <c r="BS460" i="1"/>
  <c r="BR460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T460" i="1"/>
  <c r="AS460" i="1"/>
  <c r="AR460" i="1"/>
  <c r="AQ460" i="1"/>
  <c r="AP460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CX459" i="1"/>
  <c r="CW459" i="1"/>
  <c r="CV459" i="1"/>
  <c r="CU459" i="1"/>
  <c r="CT459" i="1"/>
  <c r="CS459" i="1"/>
  <c r="CR459" i="1"/>
  <c r="CQ459" i="1"/>
  <c r="CP459" i="1"/>
  <c r="CO459" i="1"/>
  <c r="CN459" i="1"/>
  <c r="CM459" i="1"/>
  <c r="CL459" i="1"/>
  <c r="CK459" i="1"/>
  <c r="CJ459" i="1"/>
  <c r="CI459" i="1"/>
  <c r="CH459" i="1"/>
  <c r="CG459" i="1"/>
  <c r="CF459" i="1"/>
  <c r="CE459" i="1"/>
  <c r="CD459" i="1"/>
  <c r="CC459" i="1"/>
  <c r="CB459" i="1"/>
  <c r="CA459" i="1"/>
  <c r="BZ459" i="1"/>
  <c r="BY459" i="1"/>
  <c r="BX459" i="1"/>
  <c r="BW459" i="1"/>
  <c r="BV459" i="1"/>
  <c r="BU459" i="1"/>
  <c r="BT459" i="1"/>
  <c r="BS459" i="1"/>
  <c r="BR459" i="1"/>
  <c r="BQ459" i="1"/>
  <c r="BP459" i="1"/>
  <c r="BO459" i="1"/>
  <c r="BN459" i="1"/>
  <c r="BM459" i="1"/>
  <c r="BL459" i="1"/>
  <c r="BK459" i="1"/>
  <c r="BJ459" i="1"/>
  <c r="BI459" i="1"/>
  <c r="BH459" i="1"/>
  <c r="BG459" i="1"/>
  <c r="BF459" i="1"/>
  <c r="BE459" i="1"/>
  <c r="BD459" i="1"/>
  <c r="BC459" i="1"/>
  <c r="BB459" i="1"/>
  <c r="BA459" i="1"/>
  <c r="AZ459" i="1"/>
  <c r="AY459" i="1"/>
  <c r="AX459" i="1"/>
  <c r="AW459" i="1"/>
  <c r="AV459" i="1"/>
  <c r="AU459" i="1"/>
  <c r="AT459" i="1"/>
  <c r="AS459" i="1"/>
  <c r="AR459" i="1"/>
  <c r="AQ459" i="1"/>
  <c r="AP459" i="1"/>
  <c r="AO459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CX458" i="1"/>
  <c r="CW458" i="1"/>
  <c r="CV458" i="1"/>
  <c r="CU458" i="1"/>
  <c r="CT458" i="1"/>
  <c r="CS458" i="1"/>
  <c r="CR458" i="1"/>
  <c r="CQ458" i="1"/>
  <c r="CP458" i="1"/>
  <c r="CO458" i="1"/>
  <c r="CN458" i="1"/>
  <c r="CM458" i="1"/>
  <c r="CL458" i="1"/>
  <c r="CK458" i="1"/>
  <c r="CJ458" i="1"/>
  <c r="CI458" i="1"/>
  <c r="CH458" i="1"/>
  <c r="CG458" i="1"/>
  <c r="CF458" i="1"/>
  <c r="CE458" i="1"/>
  <c r="CD458" i="1"/>
  <c r="CC458" i="1"/>
  <c r="CB458" i="1"/>
  <c r="CA458" i="1"/>
  <c r="BZ458" i="1"/>
  <c r="BY458" i="1"/>
  <c r="BX458" i="1"/>
  <c r="BW458" i="1"/>
  <c r="BV458" i="1"/>
  <c r="BU458" i="1"/>
  <c r="BT458" i="1"/>
  <c r="BS458" i="1"/>
  <c r="BR458" i="1"/>
  <c r="BQ458" i="1"/>
  <c r="BP458" i="1"/>
  <c r="BO458" i="1"/>
  <c r="BN458" i="1"/>
  <c r="BM458" i="1"/>
  <c r="BL458" i="1"/>
  <c r="BK458" i="1"/>
  <c r="BJ458" i="1"/>
  <c r="BI458" i="1"/>
  <c r="BH458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T458" i="1"/>
  <c r="AS458" i="1"/>
  <c r="AR458" i="1"/>
  <c r="AQ458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CX457" i="1"/>
  <c r="CW457" i="1"/>
  <c r="CV457" i="1"/>
  <c r="CU457" i="1"/>
  <c r="CT457" i="1"/>
  <c r="CS457" i="1"/>
  <c r="CR457" i="1"/>
  <c r="CQ457" i="1"/>
  <c r="CP457" i="1"/>
  <c r="CO457" i="1"/>
  <c r="CN457" i="1"/>
  <c r="CM457" i="1"/>
  <c r="CL457" i="1"/>
  <c r="CK457" i="1"/>
  <c r="CJ457" i="1"/>
  <c r="CI457" i="1"/>
  <c r="CH457" i="1"/>
  <c r="CG457" i="1"/>
  <c r="CF457" i="1"/>
  <c r="CE457" i="1"/>
  <c r="CD457" i="1"/>
  <c r="CC457" i="1"/>
  <c r="CB457" i="1"/>
  <c r="CA457" i="1"/>
  <c r="BZ457" i="1"/>
  <c r="BY457" i="1"/>
  <c r="BX457" i="1"/>
  <c r="BW457" i="1"/>
  <c r="BV457" i="1"/>
  <c r="BU457" i="1"/>
  <c r="BT457" i="1"/>
  <c r="BS457" i="1"/>
  <c r="BR457" i="1"/>
  <c r="BQ457" i="1"/>
  <c r="BP457" i="1"/>
  <c r="BO457" i="1"/>
  <c r="BN457" i="1"/>
  <c r="BM457" i="1"/>
  <c r="BL457" i="1"/>
  <c r="BK457" i="1"/>
  <c r="BJ457" i="1"/>
  <c r="BI457" i="1"/>
  <c r="BH457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AT457" i="1"/>
  <c r="AS457" i="1"/>
  <c r="AR457" i="1"/>
  <c r="AQ457" i="1"/>
  <c r="AP457" i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CX456" i="1"/>
  <c r="CW456" i="1"/>
  <c r="CV456" i="1"/>
  <c r="CU456" i="1"/>
  <c r="CT456" i="1"/>
  <c r="CS456" i="1"/>
  <c r="CR456" i="1"/>
  <c r="CQ456" i="1"/>
  <c r="CP456" i="1"/>
  <c r="CO456" i="1"/>
  <c r="CN456" i="1"/>
  <c r="CM456" i="1"/>
  <c r="CL456" i="1"/>
  <c r="CK456" i="1"/>
  <c r="CJ456" i="1"/>
  <c r="CI456" i="1"/>
  <c r="CH456" i="1"/>
  <c r="CG456" i="1"/>
  <c r="CF456" i="1"/>
  <c r="CE456" i="1"/>
  <c r="CD456" i="1"/>
  <c r="CC456" i="1"/>
  <c r="CB456" i="1"/>
  <c r="CA456" i="1"/>
  <c r="BZ456" i="1"/>
  <c r="BY456" i="1"/>
  <c r="BX456" i="1"/>
  <c r="BW456" i="1"/>
  <c r="BV456" i="1"/>
  <c r="BU456" i="1"/>
  <c r="BT456" i="1"/>
  <c r="BS456" i="1"/>
  <c r="BR456" i="1"/>
  <c r="BQ456" i="1"/>
  <c r="BP456" i="1"/>
  <c r="BO456" i="1"/>
  <c r="BN456" i="1"/>
  <c r="BM456" i="1"/>
  <c r="BL456" i="1"/>
  <c r="BK456" i="1"/>
  <c r="BJ456" i="1"/>
  <c r="BI456" i="1"/>
  <c r="BH456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AU456" i="1"/>
  <c r="AT456" i="1"/>
  <c r="AS456" i="1"/>
  <c r="AR456" i="1"/>
  <c r="AQ456" i="1"/>
  <c r="AP456" i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CX455" i="1"/>
  <c r="CW455" i="1"/>
  <c r="CV455" i="1"/>
  <c r="CU455" i="1"/>
  <c r="CT455" i="1"/>
  <c r="CS455" i="1"/>
  <c r="CR455" i="1"/>
  <c r="CQ455" i="1"/>
  <c r="CP455" i="1"/>
  <c r="CO455" i="1"/>
  <c r="CN455" i="1"/>
  <c r="CM455" i="1"/>
  <c r="CL455" i="1"/>
  <c r="CK455" i="1"/>
  <c r="CJ455" i="1"/>
  <c r="CI455" i="1"/>
  <c r="CH455" i="1"/>
  <c r="CG455" i="1"/>
  <c r="CF455" i="1"/>
  <c r="CE455" i="1"/>
  <c r="CD455" i="1"/>
  <c r="CC455" i="1"/>
  <c r="CB455" i="1"/>
  <c r="CA455" i="1"/>
  <c r="BZ455" i="1"/>
  <c r="BY455" i="1"/>
  <c r="BX455" i="1"/>
  <c r="BW455" i="1"/>
  <c r="BV455" i="1"/>
  <c r="BU455" i="1"/>
  <c r="BT455" i="1"/>
  <c r="BS455" i="1"/>
  <c r="BR455" i="1"/>
  <c r="BQ455" i="1"/>
  <c r="BP455" i="1"/>
  <c r="BO455" i="1"/>
  <c r="BN455" i="1"/>
  <c r="BM455" i="1"/>
  <c r="BL455" i="1"/>
  <c r="BK455" i="1"/>
  <c r="BJ455" i="1"/>
  <c r="BI455" i="1"/>
  <c r="BH455" i="1"/>
  <c r="BG455" i="1"/>
  <c r="BF455" i="1"/>
  <c r="BE455" i="1"/>
  <c r="BD455" i="1"/>
  <c r="BC455" i="1"/>
  <c r="BB455" i="1"/>
  <c r="BA455" i="1"/>
  <c r="AZ455" i="1"/>
  <c r="AY455" i="1"/>
  <c r="AX455" i="1"/>
  <c r="AW455" i="1"/>
  <c r="AV455" i="1"/>
  <c r="AU455" i="1"/>
  <c r="AT455" i="1"/>
  <c r="AS455" i="1"/>
  <c r="AR455" i="1"/>
  <c r="AQ455" i="1"/>
  <c r="AP455" i="1"/>
  <c r="AO455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CX454" i="1"/>
  <c r="CW454" i="1"/>
  <c r="CV454" i="1"/>
  <c r="CU454" i="1"/>
  <c r="CT454" i="1"/>
  <c r="CS454" i="1"/>
  <c r="CR454" i="1"/>
  <c r="CQ454" i="1"/>
  <c r="CP454" i="1"/>
  <c r="CO454" i="1"/>
  <c r="CN454" i="1"/>
  <c r="CM454" i="1"/>
  <c r="CL454" i="1"/>
  <c r="CK454" i="1"/>
  <c r="CJ454" i="1"/>
  <c r="CI454" i="1"/>
  <c r="CH454" i="1"/>
  <c r="CG454" i="1"/>
  <c r="CF454" i="1"/>
  <c r="CE454" i="1"/>
  <c r="CD454" i="1"/>
  <c r="CC454" i="1"/>
  <c r="CB454" i="1"/>
  <c r="CA454" i="1"/>
  <c r="BZ454" i="1"/>
  <c r="BY454" i="1"/>
  <c r="BX454" i="1"/>
  <c r="BW454" i="1"/>
  <c r="BV454" i="1"/>
  <c r="BU454" i="1"/>
  <c r="BT454" i="1"/>
  <c r="BS454" i="1"/>
  <c r="BR454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T454" i="1"/>
  <c r="AS454" i="1"/>
  <c r="AR454" i="1"/>
  <c r="AQ454" i="1"/>
  <c r="AP454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CX453" i="1"/>
  <c r="CW453" i="1"/>
  <c r="CV453" i="1"/>
  <c r="CU453" i="1"/>
  <c r="CT453" i="1"/>
  <c r="CS453" i="1"/>
  <c r="CR453" i="1"/>
  <c r="CQ453" i="1"/>
  <c r="CP453" i="1"/>
  <c r="CO453" i="1"/>
  <c r="CN453" i="1"/>
  <c r="CM453" i="1"/>
  <c r="CL453" i="1"/>
  <c r="CK453" i="1"/>
  <c r="CJ453" i="1"/>
  <c r="CI453" i="1"/>
  <c r="CH453" i="1"/>
  <c r="CG453" i="1"/>
  <c r="CF453" i="1"/>
  <c r="CE453" i="1"/>
  <c r="CD453" i="1"/>
  <c r="CC453" i="1"/>
  <c r="CB453" i="1"/>
  <c r="CA453" i="1"/>
  <c r="BZ453" i="1"/>
  <c r="BY453" i="1"/>
  <c r="BX453" i="1"/>
  <c r="BW453" i="1"/>
  <c r="BV453" i="1"/>
  <c r="BU453" i="1"/>
  <c r="BT453" i="1"/>
  <c r="BS453" i="1"/>
  <c r="BR453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T453" i="1"/>
  <c r="AS453" i="1"/>
  <c r="AR453" i="1"/>
  <c r="AQ453" i="1"/>
  <c r="AP453" i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CX452" i="1"/>
  <c r="CW452" i="1"/>
  <c r="CV452" i="1"/>
  <c r="CU452" i="1"/>
  <c r="CT452" i="1"/>
  <c r="CS452" i="1"/>
  <c r="CR452" i="1"/>
  <c r="CQ452" i="1"/>
  <c r="CP452" i="1"/>
  <c r="CO452" i="1"/>
  <c r="CN452" i="1"/>
  <c r="CM452" i="1"/>
  <c r="CL452" i="1"/>
  <c r="CK452" i="1"/>
  <c r="CJ452" i="1"/>
  <c r="CI452" i="1"/>
  <c r="CH452" i="1"/>
  <c r="CG452" i="1"/>
  <c r="CF452" i="1"/>
  <c r="CE452" i="1"/>
  <c r="CD452" i="1"/>
  <c r="CC452" i="1"/>
  <c r="CB452" i="1"/>
  <c r="CA452" i="1"/>
  <c r="BZ452" i="1"/>
  <c r="BY452" i="1"/>
  <c r="BX452" i="1"/>
  <c r="BW452" i="1"/>
  <c r="BV452" i="1"/>
  <c r="BU452" i="1"/>
  <c r="BT452" i="1"/>
  <c r="BS452" i="1"/>
  <c r="BR452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T452" i="1"/>
  <c r="AS452" i="1"/>
  <c r="AR452" i="1"/>
  <c r="AQ452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CX451" i="1"/>
  <c r="CW451" i="1"/>
  <c r="CV451" i="1"/>
  <c r="CU451" i="1"/>
  <c r="CT451" i="1"/>
  <c r="CS451" i="1"/>
  <c r="CR451" i="1"/>
  <c r="CQ451" i="1"/>
  <c r="CP451" i="1"/>
  <c r="CO451" i="1"/>
  <c r="CN451" i="1"/>
  <c r="CM451" i="1"/>
  <c r="CL451" i="1"/>
  <c r="CK451" i="1"/>
  <c r="CJ451" i="1"/>
  <c r="CI451" i="1"/>
  <c r="CH451" i="1"/>
  <c r="CG451" i="1"/>
  <c r="CF451" i="1"/>
  <c r="CE451" i="1"/>
  <c r="CD451" i="1"/>
  <c r="CC451" i="1"/>
  <c r="CB451" i="1"/>
  <c r="CA451" i="1"/>
  <c r="BZ451" i="1"/>
  <c r="BY451" i="1"/>
  <c r="BX451" i="1"/>
  <c r="BW451" i="1"/>
  <c r="BV451" i="1"/>
  <c r="BU451" i="1"/>
  <c r="BT451" i="1"/>
  <c r="BS451" i="1"/>
  <c r="BR451" i="1"/>
  <c r="BQ451" i="1"/>
  <c r="BP451" i="1"/>
  <c r="BO451" i="1"/>
  <c r="BN451" i="1"/>
  <c r="BM451" i="1"/>
  <c r="BL451" i="1"/>
  <c r="BK451" i="1"/>
  <c r="BJ451" i="1"/>
  <c r="BI451" i="1"/>
  <c r="BH451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AU451" i="1"/>
  <c r="AT451" i="1"/>
  <c r="AS451" i="1"/>
  <c r="AR451" i="1"/>
  <c r="AQ451" i="1"/>
  <c r="AP451" i="1"/>
  <c r="AO451" i="1"/>
  <c r="AN451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CX450" i="1"/>
  <c r="CW450" i="1"/>
  <c r="CV450" i="1"/>
  <c r="CU450" i="1"/>
  <c r="CT450" i="1"/>
  <c r="CS450" i="1"/>
  <c r="CR450" i="1"/>
  <c r="CQ450" i="1"/>
  <c r="CP450" i="1"/>
  <c r="CO450" i="1"/>
  <c r="CN450" i="1"/>
  <c r="CM450" i="1"/>
  <c r="CL450" i="1"/>
  <c r="CK450" i="1"/>
  <c r="CJ450" i="1"/>
  <c r="CI450" i="1"/>
  <c r="CH450" i="1"/>
  <c r="CG450" i="1"/>
  <c r="CF450" i="1"/>
  <c r="CE450" i="1"/>
  <c r="CD450" i="1"/>
  <c r="CC450" i="1"/>
  <c r="CB450" i="1"/>
  <c r="CA450" i="1"/>
  <c r="BZ450" i="1"/>
  <c r="BY450" i="1"/>
  <c r="BX450" i="1"/>
  <c r="BW450" i="1"/>
  <c r="BV450" i="1"/>
  <c r="BU450" i="1"/>
  <c r="BT450" i="1"/>
  <c r="BS450" i="1"/>
  <c r="BR450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AT450" i="1"/>
  <c r="AS450" i="1"/>
  <c r="AR450" i="1"/>
  <c r="AQ450" i="1"/>
  <c r="AP450" i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CX449" i="1"/>
  <c r="CW449" i="1"/>
  <c r="CV449" i="1"/>
  <c r="CU449" i="1"/>
  <c r="CT449" i="1"/>
  <c r="CS449" i="1"/>
  <c r="CR449" i="1"/>
  <c r="CQ449" i="1"/>
  <c r="CP449" i="1"/>
  <c r="CO449" i="1"/>
  <c r="CN449" i="1"/>
  <c r="CM449" i="1"/>
  <c r="CL449" i="1"/>
  <c r="CK449" i="1"/>
  <c r="CJ449" i="1"/>
  <c r="CI449" i="1"/>
  <c r="CH449" i="1"/>
  <c r="CG449" i="1"/>
  <c r="CF449" i="1"/>
  <c r="CE449" i="1"/>
  <c r="CD449" i="1"/>
  <c r="CC449" i="1"/>
  <c r="CB449" i="1"/>
  <c r="CA449" i="1"/>
  <c r="BZ449" i="1"/>
  <c r="BY449" i="1"/>
  <c r="BX449" i="1"/>
  <c r="BW449" i="1"/>
  <c r="BV449" i="1"/>
  <c r="BU449" i="1"/>
  <c r="BT449" i="1"/>
  <c r="BS449" i="1"/>
  <c r="BR449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CX448" i="1"/>
  <c r="CW448" i="1"/>
  <c r="CV448" i="1"/>
  <c r="CU448" i="1"/>
  <c r="CT448" i="1"/>
  <c r="CS448" i="1"/>
  <c r="CR448" i="1"/>
  <c r="CQ448" i="1"/>
  <c r="CP448" i="1"/>
  <c r="CO448" i="1"/>
  <c r="CN448" i="1"/>
  <c r="CM448" i="1"/>
  <c r="CL448" i="1"/>
  <c r="CK448" i="1"/>
  <c r="CJ448" i="1"/>
  <c r="CI448" i="1"/>
  <c r="CH448" i="1"/>
  <c r="CG448" i="1"/>
  <c r="CF448" i="1"/>
  <c r="CE448" i="1"/>
  <c r="CD448" i="1"/>
  <c r="CC448" i="1"/>
  <c r="CB448" i="1"/>
  <c r="CA448" i="1"/>
  <c r="BZ448" i="1"/>
  <c r="BY448" i="1"/>
  <c r="BX448" i="1"/>
  <c r="BW448" i="1"/>
  <c r="BV448" i="1"/>
  <c r="BU448" i="1"/>
  <c r="BT448" i="1"/>
  <c r="BS448" i="1"/>
  <c r="BR448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T448" i="1"/>
  <c r="AS448" i="1"/>
  <c r="AR448" i="1"/>
  <c r="AQ448" i="1"/>
  <c r="AP448" i="1"/>
  <c r="AO448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CX447" i="1"/>
  <c r="CW447" i="1"/>
  <c r="CV447" i="1"/>
  <c r="CU447" i="1"/>
  <c r="CT447" i="1"/>
  <c r="CS447" i="1"/>
  <c r="CR447" i="1"/>
  <c r="CQ447" i="1"/>
  <c r="CP447" i="1"/>
  <c r="CO447" i="1"/>
  <c r="CN447" i="1"/>
  <c r="CM447" i="1"/>
  <c r="CL447" i="1"/>
  <c r="CK447" i="1"/>
  <c r="CJ447" i="1"/>
  <c r="CI447" i="1"/>
  <c r="CH447" i="1"/>
  <c r="CG447" i="1"/>
  <c r="CF447" i="1"/>
  <c r="CE447" i="1"/>
  <c r="CD447" i="1"/>
  <c r="CC447" i="1"/>
  <c r="CB447" i="1"/>
  <c r="CA447" i="1"/>
  <c r="BZ447" i="1"/>
  <c r="BY447" i="1"/>
  <c r="BX447" i="1"/>
  <c r="BW447" i="1"/>
  <c r="BV447" i="1"/>
  <c r="BU447" i="1"/>
  <c r="BT447" i="1"/>
  <c r="BS447" i="1"/>
  <c r="BR447" i="1"/>
  <c r="BQ447" i="1"/>
  <c r="BP447" i="1"/>
  <c r="BO447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AT447" i="1"/>
  <c r="AS447" i="1"/>
  <c r="AR447" i="1"/>
  <c r="AQ447" i="1"/>
  <c r="AP447" i="1"/>
  <c r="AO447" i="1"/>
  <c r="AN447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CX446" i="1"/>
  <c r="CW446" i="1"/>
  <c r="CV446" i="1"/>
  <c r="CU446" i="1"/>
  <c r="CT446" i="1"/>
  <c r="CS446" i="1"/>
  <c r="CR446" i="1"/>
  <c r="CQ446" i="1"/>
  <c r="CP446" i="1"/>
  <c r="CO446" i="1"/>
  <c r="CN446" i="1"/>
  <c r="CM446" i="1"/>
  <c r="CL446" i="1"/>
  <c r="CK446" i="1"/>
  <c r="CJ446" i="1"/>
  <c r="CI446" i="1"/>
  <c r="CH446" i="1"/>
  <c r="CG446" i="1"/>
  <c r="CF446" i="1"/>
  <c r="CE446" i="1"/>
  <c r="CD446" i="1"/>
  <c r="CC446" i="1"/>
  <c r="CB446" i="1"/>
  <c r="CA446" i="1"/>
  <c r="BZ446" i="1"/>
  <c r="BY446" i="1"/>
  <c r="BX446" i="1"/>
  <c r="BW446" i="1"/>
  <c r="BV446" i="1"/>
  <c r="BU446" i="1"/>
  <c r="BT446" i="1"/>
  <c r="BS446" i="1"/>
  <c r="BR446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T446" i="1"/>
  <c r="AS446" i="1"/>
  <c r="AR446" i="1"/>
  <c r="AQ446" i="1"/>
  <c r="AP446" i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CX445" i="1"/>
  <c r="CW445" i="1"/>
  <c r="CV445" i="1"/>
  <c r="CU445" i="1"/>
  <c r="CT445" i="1"/>
  <c r="CS445" i="1"/>
  <c r="CR445" i="1"/>
  <c r="CQ445" i="1"/>
  <c r="CP445" i="1"/>
  <c r="CO445" i="1"/>
  <c r="CN445" i="1"/>
  <c r="CM445" i="1"/>
  <c r="CL445" i="1"/>
  <c r="CK445" i="1"/>
  <c r="CJ445" i="1"/>
  <c r="CI445" i="1"/>
  <c r="CH445" i="1"/>
  <c r="CG445" i="1"/>
  <c r="CF445" i="1"/>
  <c r="CE445" i="1"/>
  <c r="CD445" i="1"/>
  <c r="CC445" i="1"/>
  <c r="CB445" i="1"/>
  <c r="CA445" i="1"/>
  <c r="BZ445" i="1"/>
  <c r="BY445" i="1"/>
  <c r="BX445" i="1"/>
  <c r="BW445" i="1"/>
  <c r="BV445" i="1"/>
  <c r="BU445" i="1"/>
  <c r="BT445" i="1"/>
  <c r="BS445" i="1"/>
  <c r="BR445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T445" i="1"/>
  <c r="AS445" i="1"/>
  <c r="AR445" i="1"/>
  <c r="AQ445" i="1"/>
  <c r="AP445" i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CX444" i="1"/>
  <c r="CW444" i="1"/>
  <c r="CV444" i="1"/>
  <c r="CU444" i="1"/>
  <c r="CT444" i="1"/>
  <c r="CS444" i="1"/>
  <c r="CR444" i="1"/>
  <c r="CQ444" i="1"/>
  <c r="CP444" i="1"/>
  <c r="CO444" i="1"/>
  <c r="CN444" i="1"/>
  <c r="CM444" i="1"/>
  <c r="CL444" i="1"/>
  <c r="CK444" i="1"/>
  <c r="CJ444" i="1"/>
  <c r="CI444" i="1"/>
  <c r="CH444" i="1"/>
  <c r="CG444" i="1"/>
  <c r="CF444" i="1"/>
  <c r="CE444" i="1"/>
  <c r="CD444" i="1"/>
  <c r="CC444" i="1"/>
  <c r="CB444" i="1"/>
  <c r="CA444" i="1"/>
  <c r="BZ444" i="1"/>
  <c r="BY444" i="1"/>
  <c r="BX444" i="1"/>
  <c r="BW444" i="1"/>
  <c r="BV444" i="1"/>
  <c r="BU444" i="1"/>
  <c r="BT444" i="1"/>
  <c r="BS444" i="1"/>
  <c r="BR444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AU444" i="1"/>
  <c r="AT444" i="1"/>
  <c r="AS444" i="1"/>
  <c r="AR444" i="1"/>
  <c r="AQ444" i="1"/>
  <c r="AP444" i="1"/>
  <c r="AO444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CX443" i="1"/>
  <c r="CW443" i="1"/>
  <c r="CV443" i="1"/>
  <c r="CU443" i="1"/>
  <c r="CT443" i="1"/>
  <c r="CS443" i="1"/>
  <c r="CR443" i="1"/>
  <c r="CQ443" i="1"/>
  <c r="CP443" i="1"/>
  <c r="CO443" i="1"/>
  <c r="CN443" i="1"/>
  <c r="CM443" i="1"/>
  <c r="CL443" i="1"/>
  <c r="CK443" i="1"/>
  <c r="CJ443" i="1"/>
  <c r="CI443" i="1"/>
  <c r="CH443" i="1"/>
  <c r="CG443" i="1"/>
  <c r="CF443" i="1"/>
  <c r="CE443" i="1"/>
  <c r="CD443" i="1"/>
  <c r="CC443" i="1"/>
  <c r="CB443" i="1"/>
  <c r="CA443" i="1"/>
  <c r="BZ443" i="1"/>
  <c r="BY443" i="1"/>
  <c r="BX443" i="1"/>
  <c r="BW443" i="1"/>
  <c r="BV443" i="1"/>
  <c r="BU443" i="1"/>
  <c r="BT443" i="1"/>
  <c r="BS443" i="1"/>
  <c r="BR443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AU443" i="1"/>
  <c r="AT443" i="1"/>
  <c r="AS443" i="1"/>
  <c r="AR443" i="1"/>
  <c r="AQ443" i="1"/>
  <c r="AP443" i="1"/>
  <c r="AO443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CX442" i="1"/>
  <c r="CW442" i="1"/>
  <c r="CV442" i="1"/>
  <c r="CU442" i="1"/>
  <c r="CT442" i="1"/>
  <c r="CS442" i="1"/>
  <c r="CR442" i="1"/>
  <c r="CQ442" i="1"/>
  <c r="CP442" i="1"/>
  <c r="CO442" i="1"/>
  <c r="CN442" i="1"/>
  <c r="CM442" i="1"/>
  <c r="CL442" i="1"/>
  <c r="CK442" i="1"/>
  <c r="CJ442" i="1"/>
  <c r="CI442" i="1"/>
  <c r="CH442" i="1"/>
  <c r="CG442" i="1"/>
  <c r="CF442" i="1"/>
  <c r="CE442" i="1"/>
  <c r="CD442" i="1"/>
  <c r="CC442" i="1"/>
  <c r="CB442" i="1"/>
  <c r="CA442" i="1"/>
  <c r="BZ442" i="1"/>
  <c r="BY442" i="1"/>
  <c r="BX442" i="1"/>
  <c r="BW442" i="1"/>
  <c r="BV442" i="1"/>
  <c r="BU442" i="1"/>
  <c r="BT442" i="1"/>
  <c r="BS442" i="1"/>
  <c r="BR442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AT442" i="1"/>
  <c r="AS442" i="1"/>
  <c r="AR442" i="1"/>
  <c r="AQ442" i="1"/>
  <c r="AP442" i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CX441" i="1"/>
  <c r="CW441" i="1"/>
  <c r="CV441" i="1"/>
  <c r="CU441" i="1"/>
  <c r="CT441" i="1"/>
  <c r="CS441" i="1"/>
  <c r="CR441" i="1"/>
  <c r="CQ441" i="1"/>
  <c r="CP441" i="1"/>
  <c r="CO441" i="1"/>
  <c r="CN441" i="1"/>
  <c r="CM441" i="1"/>
  <c r="CL441" i="1"/>
  <c r="CK441" i="1"/>
  <c r="CJ441" i="1"/>
  <c r="CI441" i="1"/>
  <c r="CH441" i="1"/>
  <c r="CG441" i="1"/>
  <c r="CF441" i="1"/>
  <c r="CE441" i="1"/>
  <c r="CD441" i="1"/>
  <c r="CC441" i="1"/>
  <c r="CB441" i="1"/>
  <c r="CA441" i="1"/>
  <c r="BZ441" i="1"/>
  <c r="BY441" i="1"/>
  <c r="BX441" i="1"/>
  <c r="BW441" i="1"/>
  <c r="BV441" i="1"/>
  <c r="BU441" i="1"/>
  <c r="BT441" i="1"/>
  <c r="BS441" i="1"/>
  <c r="BR441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T441" i="1"/>
  <c r="AS441" i="1"/>
  <c r="AR441" i="1"/>
  <c r="AQ441" i="1"/>
  <c r="AP441" i="1"/>
  <c r="AO441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CX440" i="1"/>
  <c r="CW440" i="1"/>
  <c r="CV440" i="1"/>
  <c r="CU440" i="1"/>
  <c r="CT440" i="1"/>
  <c r="CS440" i="1"/>
  <c r="CR440" i="1"/>
  <c r="CQ440" i="1"/>
  <c r="CP440" i="1"/>
  <c r="CO440" i="1"/>
  <c r="CN440" i="1"/>
  <c r="CM440" i="1"/>
  <c r="CL440" i="1"/>
  <c r="CK440" i="1"/>
  <c r="CJ440" i="1"/>
  <c r="CI440" i="1"/>
  <c r="CH440" i="1"/>
  <c r="CG440" i="1"/>
  <c r="CF440" i="1"/>
  <c r="CE440" i="1"/>
  <c r="CD440" i="1"/>
  <c r="CC440" i="1"/>
  <c r="CB440" i="1"/>
  <c r="CA440" i="1"/>
  <c r="BZ440" i="1"/>
  <c r="BY440" i="1"/>
  <c r="BX440" i="1"/>
  <c r="BW440" i="1"/>
  <c r="BV440" i="1"/>
  <c r="BU440" i="1"/>
  <c r="BT440" i="1"/>
  <c r="BS440" i="1"/>
  <c r="BR440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CX439" i="1"/>
  <c r="CW439" i="1"/>
  <c r="CV439" i="1"/>
  <c r="CU439" i="1"/>
  <c r="CT439" i="1"/>
  <c r="CS439" i="1"/>
  <c r="CR439" i="1"/>
  <c r="CQ439" i="1"/>
  <c r="CP439" i="1"/>
  <c r="CO439" i="1"/>
  <c r="CN439" i="1"/>
  <c r="CM439" i="1"/>
  <c r="CL439" i="1"/>
  <c r="CK439" i="1"/>
  <c r="CJ439" i="1"/>
  <c r="CI439" i="1"/>
  <c r="CH439" i="1"/>
  <c r="CG439" i="1"/>
  <c r="CF439" i="1"/>
  <c r="CE439" i="1"/>
  <c r="CD439" i="1"/>
  <c r="CC439" i="1"/>
  <c r="CB439" i="1"/>
  <c r="CA439" i="1"/>
  <c r="BZ439" i="1"/>
  <c r="BY439" i="1"/>
  <c r="BX439" i="1"/>
  <c r="BW439" i="1"/>
  <c r="BV439" i="1"/>
  <c r="BU439" i="1"/>
  <c r="BT439" i="1"/>
  <c r="BS439" i="1"/>
  <c r="BR439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CX438" i="1"/>
  <c r="CW438" i="1"/>
  <c r="CV438" i="1"/>
  <c r="CU438" i="1"/>
  <c r="CT438" i="1"/>
  <c r="CS438" i="1"/>
  <c r="CR438" i="1"/>
  <c r="CQ438" i="1"/>
  <c r="CP438" i="1"/>
  <c r="CO438" i="1"/>
  <c r="CN438" i="1"/>
  <c r="CM438" i="1"/>
  <c r="CL438" i="1"/>
  <c r="CK438" i="1"/>
  <c r="CJ438" i="1"/>
  <c r="CI438" i="1"/>
  <c r="CH438" i="1"/>
  <c r="CG438" i="1"/>
  <c r="CF438" i="1"/>
  <c r="CE438" i="1"/>
  <c r="CD438" i="1"/>
  <c r="CC438" i="1"/>
  <c r="CB438" i="1"/>
  <c r="CA438" i="1"/>
  <c r="BZ438" i="1"/>
  <c r="BY438" i="1"/>
  <c r="BX438" i="1"/>
  <c r="BW438" i="1"/>
  <c r="BV438" i="1"/>
  <c r="BU438" i="1"/>
  <c r="BT438" i="1"/>
  <c r="BS438" i="1"/>
  <c r="BR438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AT438" i="1"/>
  <c r="AS438" i="1"/>
  <c r="AR438" i="1"/>
  <c r="AQ438" i="1"/>
  <c r="AP438" i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CX437" i="1"/>
  <c r="CW437" i="1"/>
  <c r="CV437" i="1"/>
  <c r="CU437" i="1"/>
  <c r="CT437" i="1"/>
  <c r="CS437" i="1"/>
  <c r="CR437" i="1"/>
  <c r="CQ437" i="1"/>
  <c r="CP437" i="1"/>
  <c r="CO437" i="1"/>
  <c r="CN437" i="1"/>
  <c r="CM437" i="1"/>
  <c r="CL437" i="1"/>
  <c r="CK437" i="1"/>
  <c r="CJ437" i="1"/>
  <c r="CI437" i="1"/>
  <c r="CH437" i="1"/>
  <c r="CG437" i="1"/>
  <c r="CF437" i="1"/>
  <c r="CE437" i="1"/>
  <c r="CD437" i="1"/>
  <c r="CC437" i="1"/>
  <c r="CB437" i="1"/>
  <c r="CA437" i="1"/>
  <c r="BZ437" i="1"/>
  <c r="BY437" i="1"/>
  <c r="BX437" i="1"/>
  <c r="BW437" i="1"/>
  <c r="BV437" i="1"/>
  <c r="BU437" i="1"/>
  <c r="BT437" i="1"/>
  <c r="BS437" i="1"/>
  <c r="BR437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AT437" i="1"/>
  <c r="AS437" i="1"/>
  <c r="AR437" i="1"/>
  <c r="AQ437" i="1"/>
  <c r="AP437" i="1"/>
  <c r="AO437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CX436" i="1"/>
  <c r="CW436" i="1"/>
  <c r="CV436" i="1"/>
  <c r="CU436" i="1"/>
  <c r="CT436" i="1"/>
  <c r="CS436" i="1"/>
  <c r="CR436" i="1"/>
  <c r="CQ436" i="1"/>
  <c r="CP436" i="1"/>
  <c r="CO436" i="1"/>
  <c r="CN436" i="1"/>
  <c r="CM436" i="1"/>
  <c r="CL436" i="1"/>
  <c r="CK436" i="1"/>
  <c r="CJ436" i="1"/>
  <c r="CI436" i="1"/>
  <c r="CH436" i="1"/>
  <c r="CG436" i="1"/>
  <c r="CF436" i="1"/>
  <c r="CE436" i="1"/>
  <c r="CD436" i="1"/>
  <c r="CC436" i="1"/>
  <c r="CB436" i="1"/>
  <c r="CA436" i="1"/>
  <c r="BZ436" i="1"/>
  <c r="BY436" i="1"/>
  <c r="BX436" i="1"/>
  <c r="BW436" i="1"/>
  <c r="BV436" i="1"/>
  <c r="BU436" i="1"/>
  <c r="BT436" i="1"/>
  <c r="BS436" i="1"/>
  <c r="BR436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CX435" i="1"/>
  <c r="CW435" i="1"/>
  <c r="CV435" i="1"/>
  <c r="CU435" i="1"/>
  <c r="CT435" i="1"/>
  <c r="CS435" i="1"/>
  <c r="CR435" i="1"/>
  <c r="CQ435" i="1"/>
  <c r="CP435" i="1"/>
  <c r="CO435" i="1"/>
  <c r="CN435" i="1"/>
  <c r="CM435" i="1"/>
  <c r="CL435" i="1"/>
  <c r="CK435" i="1"/>
  <c r="CJ435" i="1"/>
  <c r="CI435" i="1"/>
  <c r="CH435" i="1"/>
  <c r="CG435" i="1"/>
  <c r="CF435" i="1"/>
  <c r="CE435" i="1"/>
  <c r="CD435" i="1"/>
  <c r="CC435" i="1"/>
  <c r="CB435" i="1"/>
  <c r="CA435" i="1"/>
  <c r="BZ435" i="1"/>
  <c r="BY435" i="1"/>
  <c r="BX435" i="1"/>
  <c r="BW435" i="1"/>
  <c r="BV435" i="1"/>
  <c r="BU435" i="1"/>
  <c r="BT435" i="1"/>
  <c r="BS435" i="1"/>
  <c r="BR435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CX434" i="1"/>
  <c r="CW434" i="1"/>
  <c r="CV434" i="1"/>
  <c r="CU434" i="1"/>
  <c r="CT434" i="1"/>
  <c r="CS434" i="1"/>
  <c r="CR434" i="1"/>
  <c r="CQ434" i="1"/>
  <c r="CP434" i="1"/>
  <c r="CO434" i="1"/>
  <c r="CN434" i="1"/>
  <c r="CM434" i="1"/>
  <c r="CL434" i="1"/>
  <c r="CK434" i="1"/>
  <c r="CJ434" i="1"/>
  <c r="CI434" i="1"/>
  <c r="CH434" i="1"/>
  <c r="CG434" i="1"/>
  <c r="CF434" i="1"/>
  <c r="CE434" i="1"/>
  <c r="CD434" i="1"/>
  <c r="CC434" i="1"/>
  <c r="CB434" i="1"/>
  <c r="CA434" i="1"/>
  <c r="BZ434" i="1"/>
  <c r="BY434" i="1"/>
  <c r="BX434" i="1"/>
  <c r="BW434" i="1"/>
  <c r="BV434" i="1"/>
  <c r="BU434" i="1"/>
  <c r="BT434" i="1"/>
  <c r="BS434" i="1"/>
  <c r="BR434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AQ434" i="1"/>
  <c r="AP434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CX433" i="1"/>
  <c r="CW433" i="1"/>
  <c r="CV433" i="1"/>
  <c r="CU433" i="1"/>
  <c r="CT433" i="1"/>
  <c r="CS433" i="1"/>
  <c r="CR433" i="1"/>
  <c r="CQ433" i="1"/>
  <c r="CP433" i="1"/>
  <c r="CO433" i="1"/>
  <c r="CN433" i="1"/>
  <c r="CM433" i="1"/>
  <c r="CL433" i="1"/>
  <c r="CK433" i="1"/>
  <c r="CJ433" i="1"/>
  <c r="CI433" i="1"/>
  <c r="CH433" i="1"/>
  <c r="CG433" i="1"/>
  <c r="CF433" i="1"/>
  <c r="CE433" i="1"/>
  <c r="CD433" i="1"/>
  <c r="CC433" i="1"/>
  <c r="CB433" i="1"/>
  <c r="CA433" i="1"/>
  <c r="BZ433" i="1"/>
  <c r="BY433" i="1"/>
  <c r="BX433" i="1"/>
  <c r="BW433" i="1"/>
  <c r="BV433" i="1"/>
  <c r="BU433" i="1"/>
  <c r="BT433" i="1"/>
  <c r="BS433" i="1"/>
  <c r="BR433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AQ433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CX432" i="1"/>
  <c r="CW432" i="1"/>
  <c r="CV432" i="1"/>
  <c r="CU432" i="1"/>
  <c r="CT432" i="1"/>
  <c r="CS432" i="1"/>
  <c r="CR432" i="1"/>
  <c r="CQ432" i="1"/>
  <c r="CP432" i="1"/>
  <c r="CO432" i="1"/>
  <c r="CN432" i="1"/>
  <c r="CM432" i="1"/>
  <c r="CL432" i="1"/>
  <c r="CK432" i="1"/>
  <c r="CJ432" i="1"/>
  <c r="CI432" i="1"/>
  <c r="CH432" i="1"/>
  <c r="CG432" i="1"/>
  <c r="CF432" i="1"/>
  <c r="CE432" i="1"/>
  <c r="CD432" i="1"/>
  <c r="CC432" i="1"/>
  <c r="CB432" i="1"/>
  <c r="CA432" i="1"/>
  <c r="BZ432" i="1"/>
  <c r="BY432" i="1"/>
  <c r="BX432" i="1"/>
  <c r="BW432" i="1"/>
  <c r="BV432" i="1"/>
  <c r="BU432" i="1"/>
  <c r="BT432" i="1"/>
  <c r="BS432" i="1"/>
  <c r="BR432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CX431" i="1"/>
  <c r="CW431" i="1"/>
  <c r="CV431" i="1"/>
  <c r="CU431" i="1"/>
  <c r="CT431" i="1"/>
  <c r="CS431" i="1"/>
  <c r="CR431" i="1"/>
  <c r="CQ431" i="1"/>
  <c r="CP431" i="1"/>
  <c r="CO431" i="1"/>
  <c r="CN431" i="1"/>
  <c r="CM431" i="1"/>
  <c r="CL431" i="1"/>
  <c r="CK431" i="1"/>
  <c r="CJ431" i="1"/>
  <c r="CI431" i="1"/>
  <c r="CH431" i="1"/>
  <c r="CG431" i="1"/>
  <c r="CF431" i="1"/>
  <c r="CE431" i="1"/>
  <c r="CD431" i="1"/>
  <c r="CC431" i="1"/>
  <c r="CB431" i="1"/>
  <c r="CA431" i="1"/>
  <c r="BZ431" i="1"/>
  <c r="BY431" i="1"/>
  <c r="BX431" i="1"/>
  <c r="BW431" i="1"/>
  <c r="BV431" i="1"/>
  <c r="BU431" i="1"/>
  <c r="BT431" i="1"/>
  <c r="BS431" i="1"/>
  <c r="BR431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AR431" i="1"/>
  <c r="AQ431" i="1"/>
  <c r="AP431" i="1"/>
  <c r="AO431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CX430" i="1"/>
  <c r="CW430" i="1"/>
  <c r="CV430" i="1"/>
  <c r="CU430" i="1"/>
  <c r="CT430" i="1"/>
  <c r="CS430" i="1"/>
  <c r="CR430" i="1"/>
  <c r="CQ430" i="1"/>
  <c r="CP430" i="1"/>
  <c r="CO430" i="1"/>
  <c r="CN430" i="1"/>
  <c r="CM430" i="1"/>
  <c r="CL430" i="1"/>
  <c r="CK430" i="1"/>
  <c r="CJ430" i="1"/>
  <c r="CI430" i="1"/>
  <c r="CH430" i="1"/>
  <c r="CG430" i="1"/>
  <c r="CF430" i="1"/>
  <c r="CE430" i="1"/>
  <c r="CD430" i="1"/>
  <c r="CC430" i="1"/>
  <c r="CB430" i="1"/>
  <c r="CA430" i="1"/>
  <c r="BZ430" i="1"/>
  <c r="BY430" i="1"/>
  <c r="BX430" i="1"/>
  <c r="BW430" i="1"/>
  <c r="BV430" i="1"/>
  <c r="BU430" i="1"/>
  <c r="BT430" i="1"/>
  <c r="BS430" i="1"/>
  <c r="BR430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Q430" i="1"/>
  <c r="AP430" i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CX429" i="1"/>
  <c r="CW429" i="1"/>
  <c r="CV429" i="1"/>
  <c r="CU429" i="1"/>
  <c r="CT429" i="1"/>
  <c r="CS429" i="1"/>
  <c r="CR429" i="1"/>
  <c r="CQ429" i="1"/>
  <c r="CP429" i="1"/>
  <c r="CO429" i="1"/>
  <c r="CN429" i="1"/>
  <c r="CM429" i="1"/>
  <c r="CL429" i="1"/>
  <c r="CK429" i="1"/>
  <c r="CJ429" i="1"/>
  <c r="CI429" i="1"/>
  <c r="CH429" i="1"/>
  <c r="CG429" i="1"/>
  <c r="CF429" i="1"/>
  <c r="CE429" i="1"/>
  <c r="CD429" i="1"/>
  <c r="CC429" i="1"/>
  <c r="CB429" i="1"/>
  <c r="CA429" i="1"/>
  <c r="BZ429" i="1"/>
  <c r="BY429" i="1"/>
  <c r="BX429" i="1"/>
  <c r="BW429" i="1"/>
  <c r="BV429" i="1"/>
  <c r="BU429" i="1"/>
  <c r="BT429" i="1"/>
  <c r="BS429" i="1"/>
  <c r="BR429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T429" i="1"/>
  <c r="AS429" i="1"/>
  <c r="AR429" i="1"/>
  <c r="AQ429" i="1"/>
  <c r="AP429" i="1"/>
  <c r="AO429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CX428" i="1"/>
  <c r="CW428" i="1"/>
  <c r="CV428" i="1"/>
  <c r="CU428" i="1"/>
  <c r="CT428" i="1"/>
  <c r="CS428" i="1"/>
  <c r="CR428" i="1"/>
  <c r="CQ428" i="1"/>
  <c r="CP428" i="1"/>
  <c r="CO428" i="1"/>
  <c r="CN428" i="1"/>
  <c r="CM428" i="1"/>
  <c r="CL428" i="1"/>
  <c r="CK428" i="1"/>
  <c r="CJ428" i="1"/>
  <c r="CI428" i="1"/>
  <c r="CH428" i="1"/>
  <c r="CG428" i="1"/>
  <c r="CF428" i="1"/>
  <c r="CE428" i="1"/>
  <c r="CD428" i="1"/>
  <c r="CC428" i="1"/>
  <c r="CB428" i="1"/>
  <c r="CA428" i="1"/>
  <c r="BZ428" i="1"/>
  <c r="BY428" i="1"/>
  <c r="BX428" i="1"/>
  <c r="BW428" i="1"/>
  <c r="BV428" i="1"/>
  <c r="BU428" i="1"/>
  <c r="BT428" i="1"/>
  <c r="BS428" i="1"/>
  <c r="BR428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Q428" i="1"/>
  <c r="AP428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CX427" i="1"/>
  <c r="CW427" i="1"/>
  <c r="CV427" i="1"/>
  <c r="CU427" i="1"/>
  <c r="CT427" i="1"/>
  <c r="CS427" i="1"/>
  <c r="CR427" i="1"/>
  <c r="CQ427" i="1"/>
  <c r="CP427" i="1"/>
  <c r="CO427" i="1"/>
  <c r="CN427" i="1"/>
  <c r="CM427" i="1"/>
  <c r="CL427" i="1"/>
  <c r="CK427" i="1"/>
  <c r="CJ427" i="1"/>
  <c r="CI427" i="1"/>
  <c r="CH427" i="1"/>
  <c r="CG427" i="1"/>
  <c r="CF427" i="1"/>
  <c r="CE427" i="1"/>
  <c r="CD427" i="1"/>
  <c r="CC427" i="1"/>
  <c r="CB427" i="1"/>
  <c r="CA427" i="1"/>
  <c r="BZ427" i="1"/>
  <c r="BY427" i="1"/>
  <c r="BX427" i="1"/>
  <c r="BW427" i="1"/>
  <c r="BV427" i="1"/>
  <c r="BU427" i="1"/>
  <c r="BT427" i="1"/>
  <c r="BS427" i="1"/>
  <c r="BR427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Q427" i="1"/>
  <c r="AP427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CX426" i="1"/>
  <c r="CW426" i="1"/>
  <c r="CV426" i="1"/>
  <c r="CU426" i="1"/>
  <c r="CT426" i="1"/>
  <c r="CS426" i="1"/>
  <c r="CR426" i="1"/>
  <c r="CQ426" i="1"/>
  <c r="CP426" i="1"/>
  <c r="CO426" i="1"/>
  <c r="CN426" i="1"/>
  <c r="CM426" i="1"/>
  <c r="CL426" i="1"/>
  <c r="CK426" i="1"/>
  <c r="CJ426" i="1"/>
  <c r="CI426" i="1"/>
  <c r="CH426" i="1"/>
  <c r="CG426" i="1"/>
  <c r="CF426" i="1"/>
  <c r="CE426" i="1"/>
  <c r="CD426" i="1"/>
  <c r="CC426" i="1"/>
  <c r="CB426" i="1"/>
  <c r="CA426" i="1"/>
  <c r="BZ426" i="1"/>
  <c r="BY426" i="1"/>
  <c r="BX426" i="1"/>
  <c r="BW426" i="1"/>
  <c r="BV426" i="1"/>
  <c r="BU426" i="1"/>
  <c r="BT426" i="1"/>
  <c r="BS426" i="1"/>
  <c r="BR426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T426" i="1"/>
  <c r="AS426" i="1"/>
  <c r="AR426" i="1"/>
  <c r="AQ426" i="1"/>
  <c r="AP426" i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CX425" i="1"/>
  <c r="CW425" i="1"/>
  <c r="CV425" i="1"/>
  <c r="CU425" i="1"/>
  <c r="CT425" i="1"/>
  <c r="CS425" i="1"/>
  <c r="CR425" i="1"/>
  <c r="CQ425" i="1"/>
  <c r="CP425" i="1"/>
  <c r="CO425" i="1"/>
  <c r="CN425" i="1"/>
  <c r="CM425" i="1"/>
  <c r="CL425" i="1"/>
  <c r="CK425" i="1"/>
  <c r="CJ425" i="1"/>
  <c r="CI425" i="1"/>
  <c r="CH425" i="1"/>
  <c r="CG425" i="1"/>
  <c r="CF425" i="1"/>
  <c r="CE425" i="1"/>
  <c r="CD425" i="1"/>
  <c r="CC425" i="1"/>
  <c r="CB425" i="1"/>
  <c r="CA425" i="1"/>
  <c r="BZ425" i="1"/>
  <c r="BY425" i="1"/>
  <c r="BX425" i="1"/>
  <c r="BW425" i="1"/>
  <c r="BV425" i="1"/>
  <c r="BU425" i="1"/>
  <c r="BT425" i="1"/>
  <c r="BS425" i="1"/>
  <c r="BR425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AR425" i="1"/>
  <c r="AQ425" i="1"/>
  <c r="AP425" i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CX424" i="1"/>
  <c r="CW424" i="1"/>
  <c r="CV424" i="1"/>
  <c r="CU424" i="1"/>
  <c r="CT424" i="1"/>
  <c r="CS424" i="1"/>
  <c r="CR424" i="1"/>
  <c r="CQ424" i="1"/>
  <c r="CP424" i="1"/>
  <c r="CO424" i="1"/>
  <c r="CN424" i="1"/>
  <c r="CM424" i="1"/>
  <c r="CL424" i="1"/>
  <c r="CK424" i="1"/>
  <c r="CJ424" i="1"/>
  <c r="CI424" i="1"/>
  <c r="CH424" i="1"/>
  <c r="CG424" i="1"/>
  <c r="CF424" i="1"/>
  <c r="CE424" i="1"/>
  <c r="CD424" i="1"/>
  <c r="CC424" i="1"/>
  <c r="CB424" i="1"/>
  <c r="CA424" i="1"/>
  <c r="BZ424" i="1"/>
  <c r="BY424" i="1"/>
  <c r="BX424" i="1"/>
  <c r="BW424" i="1"/>
  <c r="BV424" i="1"/>
  <c r="BU424" i="1"/>
  <c r="BT424" i="1"/>
  <c r="BS424" i="1"/>
  <c r="BR424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AR424" i="1"/>
  <c r="AQ424" i="1"/>
  <c r="AP424" i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CX423" i="1"/>
  <c r="CW423" i="1"/>
  <c r="CV423" i="1"/>
  <c r="CU423" i="1"/>
  <c r="CT423" i="1"/>
  <c r="CS423" i="1"/>
  <c r="CR423" i="1"/>
  <c r="CQ423" i="1"/>
  <c r="CP423" i="1"/>
  <c r="CO423" i="1"/>
  <c r="CN423" i="1"/>
  <c r="CM423" i="1"/>
  <c r="CL423" i="1"/>
  <c r="CK423" i="1"/>
  <c r="CJ423" i="1"/>
  <c r="CI423" i="1"/>
  <c r="CH423" i="1"/>
  <c r="CG423" i="1"/>
  <c r="CF423" i="1"/>
  <c r="CE423" i="1"/>
  <c r="CD423" i="1"/>
  <c r="CC423" i="1"/>
  <c r="CB423" i="1"/>
  <c r="CA423" i="1"/>
  <c r="BZ423" i="1"/>
  <c r="BY423" i="1"/>
  <c r="BX423" i="1"/>
  <c r="BW423" i="1"/>
  <c r="BV423" i="1"/>
  <c r="BU423" i="1"/>
  <c r="BT423" i="1"/>
  <c r="BS423" i="1"/>
  <c r="BR423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CX422" i="1"/>
  <c r="CW422" i="1"/>
  <c r="CV422" i="1"/>
  <c r="CU422" i="1"/>
  <c r="CT422" i="1"/>
  <c r="CS422" i="1"/>
  <c r="CR422" i="1"/>
  <c r="CQ422" i="1"/>
  <c r="CP422" i="1"/>
  <c r="CO422" i="1"/>
  <c r="CN422" i="1"/>
  <c r="CM422" i="1"/>
  <c r="CL422" i="1"/>
  <c r="CK422" i="1"/>
  <c r="CJ422" i="1"/>
  <c r="CI422" i="1"/>
  <c r="CH422" i="1"/>
  <c r="CG422" i="1"/>
  <c r="CF422" i="1"/>
  <c r="CE422" i="1"/>
  <c r="CD422" i="1"/>
  <c r="CC422" i="1"/>
  <c r="CB422" i="1"/>
  <c r="CA422" i="1"/>
  <c r="BZ422" i="1"/>
  <c r="BY422" i="1"/>
  <c r="BX422" i="1"/>
  <c r="BW422" i="1"/>
  <c r="BV422" i="1"/>
  <c r="BU422" i="1"/>
  <c r="BT422" i="1"/>
  <c r="BS422" i="1"/>
  <c r="BR422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CX421" i="1"/>
  <c r="CW421" i="1"/>
  <c r="CV421" i="1"/>
  <c r="CU421" i="1"/>
  <c r="CT421" i="1"/>
  <c r="CS421" i="1"/>
  <c r="CR421" i="1"/>
  <c r="CQ421" i="1"/>
  <c r="CP421" i="1"/>
  <c r="CO421" i="1"/>
  <c r="CN421" i="1"/>
  <c r="CM421" i="1"/>
  <c r="CL421" i="1"/>
  <c r="CK421" i="1"/>
  <c r="CJ421" i="1"/>
  <c r="CI421" i="1"/>
  <c r="CH421" i="1"/>
  <c r="CG421" i="1"/>
  <c r="CF421" i="1"/>
  <c r="CE421" i="1"/>
  <c r="CD421" i="1"/>
  <c r="CC421" i="1"/>
  <c r="CB421" i="1"/>
  <c r="CA421" i="1"/>
  <c r="BZ421" i="1"/>
  <c r="BY421" i="1"/>
  <c r="BX421" i="1"/>
  <c r="BW421" i="1"/>
  <c r="BV421" i="1"/>
  <c r="BU421" i="1"/>
  <c r="BT421" i="1"/>
  <c r="BS421" i="1"/>
  <c r="BR421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CX420" i="1"/>
  <c r="CW420" i="1"/>
  <c r="CV420" i="1"/>
  <c r="CU420" i="1"/>
  <c r="CT420" i="1"/>
  <c r="CS420" i="1"/>
  <c r="CR420" i="1"/>
  <c r="CQ420" i="1"/>
  <c r="CP420" i="1"/>
  <c r="CO420" i="1"/>
  <c r="CN420" i="1"/>
  <c r="CM420" i="1"/>
  <c r="CL420" i="1"/>
  <c r="CK420" i="1"/>
  <c r="CJ420" i="1"/>
  <c r="CI420" i="1"/>
  <c r="CH420" i="1"/>
  <c r="CG420" i="1"/>
  <c r="CF420" i="1"/>
  <c r="CE420" i="1"/>
  <c r="CD420" i="1"/>
  <c r="CC420" i="1"/>
  <c r="CB420" i="1"/>
  <c r="CA420" i="1"/>
  <c r="BZ420" i="1"/>
  <c r="BY420" i="1"/>
  <c r="BX420" i="1"/>
  <c r="BW420" i="1"/>
  <c r="BV420" i="1"/>
  <c r="BU420" i="1"/>
  <c r="BT420" i="1"/>
  <c r="BS420" i="1"/>
  <c r="BR420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CX419" i="1"/>
  <c r="CW419" i="1"/>
  <c r="CV419" i="1"/>
  <c r="CU419" i="1"/>
  <c r="CT419" i="1"/>
  <c r="CS419" i="1"/>
  <c r="CR419" i="1"/>
  <c r="CQ419" i="1"/>
  <c r="CP419" i="1"/>
  <c r="CO419" i="1"/>
  <c r="CN419" i="1"/>
  <c r="CM419" i="1"/>
  <c r="CL419" i="1"/>
  <c r="CK419" i="1"/>
  <c r="CJ419" i="1"/>
  <c r="CI419" i="1"/>
  <c r="CH419" i="1"/>
  <c r="CG419" i="1"/>
  <c r="CF419" i="1"/>
  <c r="CE419" i="1"/>
  <c r="CD419" i="1"/>
  <c r="CC419" i="1"/>
  <c r="CB419" i="1"/>
  <c r="CA419" i="1"/>
  <c r="BZ419" i="1"/>
  <c r="BY419" i="1"/>
  <c r="BX419" i="1"/>
  <c r="BW419" i="1"/>
  <c r="BV419" i="1"/>
  <c r="BU419" i="1"/>
  <c r="BT419" i="1"/>
  <c r="BS419" i="1"/>
  <c r="BR419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CX418" i="1"/>
  <c r="CW418" i="1"/>
  <c r="CV418" i="1"/>
  <c r="CU418" i="1"/>
  <c r="CT418" i="1"/>
  <c r="CS418" i="1"/>
  <c r="CR418" i="1"/>
  <c r="CQ418" i="1"/>
  <c r="CP418" i="1"/>
  <c r="CO418" i="1"/>
  <c r="CN418" i="1"/>
  <c r="CM418" i="1"/>
  <c r="CL418" i="1"/>
  <c r="CK418" i="1"/>
  <c r="CJ418" i="1"/>
  <c r="CI418" i="1"/>
  <c r="CH418" i="1"/>
  <c r="CG418" i="1"/>
  <c r="CF418" i="1"/>
  <c r="CE418" i="1"/>
  <c r="CD418" i="1"/>
  <c r="CC418" i="1"/>
  <c r="CB418" i="1"/>
  <c r="CA418" i="1"/>
  <c r="BZ418" i="1"/>
  <c r="BY418" i="1"/>
  <c r="BX418" i="1"/>
  <c r="BW418" i="1"/>
  <c r="BV418" i="1"/>
  <c r="BU418" i="1"/>
  <c r="BT418" i="1"/>
  <c r="BS418" i="1"/>
  <c r="BR418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CX417" i="1"/>
  <c r="CW417" i="1"/>
  <c r="CV417" i="1"/>
  <c r="CU417" i="1"/>
  <c r="CT417" i="1"/>
  <c r="CS417" i="1"/>
  <c r="CR417" i="1"/>
  <c r="CQ417" i="1"/>
  <c r="CP417" i="1"/>
  <c r="CO417" i="1"/>
  <c r="CN417" i="1"/>
  <c r="CM417" i="1"/>
  <c r="CL417" i="1"/>
  <c r="CK417" i="1"/>
  <c r="CJ417" i="1"/>
  <c r="CI417" i="1"/>
  <c r="CH417" i="1"/>
  <c r="CG417" i="1"/>
  <c r="CF417" i="1"/>
  <c r="CE417" i="1"/>
  <c r="CD417" i="1"/>
  <c r="CC417" i="1"/>
  <c r="CB417" i="1"/>
  <c r="CA417" i="1"/>
  <c r="BZ417" i="1"/>
  <c r="BY417" i="1"/>
  <c r="BX417" i="1"/>
  <c r="BW417" i="1"/>
  <c r="BV417" i="1"/>
  <c r="BU417" i="1"/>
  <c r="BT417" i="1"/>
  <c r="BS417" i="1"/>
  <c r="BR417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CX416" i="1"/>
  <c r="CW416" i="1"/>
  <c r="CV416" i="1"/>
  <c r="CU416" i="1"/>
  <c r="CT416" i="1"/>
  <c r="CS416" i="1"/>
  <c r="CR416" i="1"/>
  <c r="CQ416" i="1"/>
  <c r="CP416" i="1"/>
  <c r="CO416" i="1"/>
  <c r="CN416" i="1"/>
  <c r="CM416" i="1"/>
  <c r="CL416" i="1"/>
  <c r="CK416" i="1"/>
  <c r="CJ416" i="1"/>
  <c r="CI416" i="1"/>
  <c r="CH416" i="1"/>
  <c r="CG416" i="1"/>
  <c r="CF416" i="1"/>
  <c r="CE416" i="1"/>
  <c r="CD416" i="1"/>
  <c r="CC416" i="1"/>
  <c r="CB416" i="1"/>
  <c r="CA416" i="1"/>
  <c r="BZ416" i="1"/>
  <c r="BY416" i="1"/>
  <c r="BX416" i="1"/>
  <c r="BW416" i="1"/>
  <c r="BV416" i="1"/>
  <c r="BU416" i="1"/>
  <c r="BT416" i="1"/>
  <c r="BS416" i="1"/>
  <c r="BR416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CX415" i="1"/>
  <c r="CW415" i="1"/>
  <c r="CV415" i="1"/>
  <c r="CU415" i="1"/>
  <c r="CT415" i="1"/>
  <c r="CS415" i="1"/>
  <c r="CR415" i="1"/>
  <c r="CQ415" i="1"/>
  <c r="CP415" i="1"/>
  <c r="CO415" i="1"/>
  <c r="CN415" i="1"/>
  <c r="CM415" i="1"/>
  <c r="CL415" i="1"/>
  <c r="CK415" i="1"/>
  <c r="CJ415" i="1"/>
  <c r="CI415" i="1"/>
  <c r="CH415" i="1"/>
  <c r="CG415" i="1"/>
  <c r="CF415" i="1"/>
  <c r="CE415" i="1"/>
  <c r="CD415" i="1"/>
  <c r="CC415" i="1"/>
  <c r="CB415" i="1"/>
  <c r="CA415" i="1"/>
  <c r="BZ415" i="1"/>
  <c r="BY415" i="1"/>
  <c r="BX415" i="1"/>
  <c r="BW415" i="1"/>
  <c r="BV415" i="1"/>
  <c r="BU415" i="1"/>
  <c r="BT415" i="1"/>
  <c r="BS415" i="1"/>
  <c r="BR415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CX414" i="1"/>
  <c r="CW414" i="1"/>
  <c r="CV414" i="1"/>
  <c r="CU414" i="1"/>
  <c r="CT414" i="1"/>
  <c r="CS414" i="1"/>
  <c r="CR414" i="1"/>
  <c r="CQ414" i="1"/>
  <c r="CP414" i="1"/>
  <c r="CO414" i="1"/>
  <c r="CN414" i="1"/>
  <c r="CM414" i="1"/>
  <c r="CL414" i="1"/>
  <c r="CK414" i="1"/>
  <c r="CJ414" i="1"/>
  <c r="CI414" i="1"/>
  <c r="CH414" i="1"/>
  <c r="CG414" i="1"/>
  <c r="CF414" i="1"/>
  <c r="CE414" i="1"/>
  <c r="CD414" i="1"/>
  <c r="CC414" i="1"/>
  <c r="CB414" i="1"/>
  <c r="CA414" i="1"/>
  <c r="BZ414" i="1"/>
  <c r="BY414" i="1"/>
  <c r="BX414" i="1"/>
  <c r="BW414" i="1"/>
  <c r="BV414" i="1"/>
  <c r="BU414" i="1"/>
  <c r="BT414" i="1"/>
  <c r="BS414" i="1"/>
  <c r="BR414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CX413" i="1"/>
  <c r="CW413" i="1"/>
  <c r="CV413" i="1"/>
  <c r="CU413" i="1"/>
  <c r="CT413" i="1"/>
  <c r="CS413" i="1"/>
  <c r="CR413" i="1"/>
  <c r="CQ413" i="1"/>
  <c r="CP413" i="1"/>
  <c r="CO413" i="1"/>
  <c r="CN413" i="1"/>
  <c r="CM413" i="1"/>
  <c r="CL413" i="1"/>
  <c r="CK413" i="1"/>
  <c r="CJ413" i="1"/>
  <c r="CI413" i="1"/>
  <c r="CH413" i="1"/>
  <c r="CG413" i="1"/>
  <c r="CF413" i="1"/>
  <c r="CE413" i="1"/>
  <c r="CD413" i="1"/>
  <c r="CC413" i="1"/>
  <c r="CB413" i="1"/>
  <c r="CA413" i="1"/>
  <c r="BZ413" i="1"/>
  <c r="BY413" i="1"/>
  <c r="BX413" i="1"/>
  <c r="BW413" i="1"/>
  <c r="BV413" i="1"/>
  <c r="BU413" i="1"/>
  <c r="BT413" i="1"/>
  <c r="BS413" i="1"/>
  <c r="BR413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CX412" i="1"/>
  <c r="CW412" i="1"/>
  <c r="CV412" i="1"/>
  <c r="CU412" i="1"/>
  <c r="CT412" i="1"/>
  <c r="CS412" i="1"/>
  <c r="CR412" i="1"/>
  <c r="CQ412" i="1"/>
  <c r="CP412" i="1"/>
  <c r="CO412" i="1"/>
  <c r="CN412" i="1"/>
  <c r="CM412" i="1"/>
  <c r="CL412" i="1"/>
  <c r="CK412" i="1"/>
  <c r="CJ412" i="1"/>
  <c r="CI412" i="1"/>
  <c r="CH412" i="1"/>
  <c r="CG412" i="1"/>
  <c r="CF412" i="1"/>
  <c r="CE412" i="1"/>
  <c r="CD412" i="1"/>
  <c r="CC412" i="1"/>
  <c r="CB412" i="1"/>
  <c r="CA412" i="1"/>
  <c r="BZ412" i="1"/>
  <c r="BY412" i="1"/>
  <c r="BX412" i="1"/>
  <c r="BW412" i="1"/>
  <c r="BV412" i="1"/>
  <c r="BU412" i="1"/>
  <c r="BT412" i="1"/>
  <c r="BS412" i="1"/>
  <c r="BR412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CX411" i="1"/>
  <c r="CW411" i="1"/>
  <c r="CV411" i="1"/>
  <c r="CU411" i="1"/>
  <c r="CT411" i="1"/>
  <c r="CS411" i="1"/>
  <c r="CR411" i="1"/>
  <c r="CQ411" i="1"/>
  <c r="CP411" i="1"/>
  <c r="CO411" i="1"/>
  <c r="CN411" i="1"/>
  <c r="CM411" i="1"/>
  <c r="CL411" i="1"/>
  <c r="CK411" i="1"/>
  <c r="CJ411" i="1"/>
  <c r="CI411" i="1"/>
  <c r="CH411" i="1"/>
  <c r="CG411" i="1"/>
  <c r="CF411" i="1"/>
  <c r="CE411" i="1"/>
  <c r="CD411" i="1"/>
  <c r="CC411" i="1"/>
  <c r="CB411" i="1"/>
  <c r="CA411" i="1"/>
  <c r="BZ411" i="1"/>
  <c r="BY411" i="1"/>
  <c r="BX411" i="1"/>
  <c r="BW411" i="1"/>
  <c r="BV411" i="1"/>
  <c r="BU411" i="1"/>
  <c r="BT411" i="1"/>
  <c r="BS411" i="1"/>
  <c r="BR411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CX410" i="1"/>
  <c r="CW410" i="1"/>
  <c r="CV410" i="1"/>
  <c r="CU410" i="1"/>
  <c r="CT410" i="1"/>
  <c r="CS410" i="1"/>
  <c r="CR410" i="1"/>
  <c r="CQ410" i="1"/>
  <c r="CP410" i="1"/>
  <c r="CO410" i="1"/>
  <c r="CN410" i="1"/>
  <c r="CM410" i="1"/>
  <c r="CL410" i="1"/>
  <c r="CK410" i="1"/>
  <c r="CJ410" i="1"/>
  <c r="CI410" i="1"/>
  <c r="CH410" i="1"/>
  <c r="CG410" i="1"/>
  <c r="CF410" i="1"/>
  <c r="CE410" i="1"/>
  <c r="CD410" i="1"/>
  <c r="CC410" i="1"/>
  <c r="CB410" i="1"/>
  <c r="CA410" i="1"/>
  <c r="BZ410" i="1"/>
  <c r="BY410" i="1"/>
  <c r="BX410" i="1"/>
  <c r="BW410" i="1"/>
  <c r="BV410" i="1"/>
  <c r="BU410" i="1"/>
  <c r="BT410" i="1"/>
  <c r="BS410" i="1"/>
  <c r="BR410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CX409" i="1"/>
  <c r="CW409" i="1"/>
  <c r="CV409" i="1"/>
  <c r="CU409" i="1"/>
  <c r="CT409" i="1"/>
  <c r="CS409" i="1"/>
  <c r="CR409" i="1"/>
  <c r="CQ409" i="1"/>
  <c r="CP409" i="1"/>
  <c r="CO409" i="1"/>
  <c r="CN409" i="1"/>
  <c r="CM409" i="1"/>
  <c r="CL409" i="1"/>
  <c r="CK409" i="1"/>
  <c r="CJ409" i="1"/>
  <c r="CI409" i="1"/>
  <c r="CH409" i="1"/>
  <c r="CG409" i="1"/>
  <c r="CF409" i="1"/>
  <c r="CE409" i="1"/>
  <c r="CD409" i="1"/>
  <c r="CC409" i="1"/>
  <c r="CB409" i="1"/>
  <c r="CA409" i="1"/>
  <c r="BZ409" i="1"/>
  <c r="BY409" i="1"/>
  <c r="BX409" i="1"/>
  <c r="BW409" i="1"/>
  <c r="BV409" i="1"/>
  <c r="BU409" i="1"/>
  <c r="BT409" i="1"/>
  <c r="BS409" i="1"/>
  <c r="BR409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CX408" i="1"/>
  <c r="CW408" i="1"/>
  <c r="CV408" i="1"/>
  <c r="CU408" i="1"/>
  <c r="CT408" i="1"/>
  <c r="CS408" i="1"/>
  <c r="CR408" i="1"/>
  <c r="CQ408" i="1"/>
  <c r="CP408" i="1"/>
  <c r="CO408" i="1"/>
  <c r="CN408" i="1"/>
  <c r="CM408" i="1"/>
  <c r="CL408" i="1"/>
  <c r="CK408" i="1"/>
  <c r="CJ408" i="1"/>
  <c r="CI408" i="1"/>
  <c r="CH408" i="1"/>
  <c r="CG408" i="1"/>
  <c r="CF408" i="1"/>
  <c r="CE408" i="1"/>
  <c r="CD408" i="1"/>
  <c r="CC408" i="1"/>
  <c r="CB408" i="1"/>
  <c r="CA408" i="1"/>
  <c r="BZ408" i="1"/>
  <c r="BY408" i="1"/>
  <c r="BX408" i="1"/>
  <c r="BW408" i="1"/>
  <c r="BV408" i="1"/>
  <c r="BU408" i="1"/>
  <c r="BT408" i="1"/>
  <c r="BS408" i="1"/>
  <c r="BR408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CX407" i="1"/>
  <c r="CW407" i="1"/>
  <c r="CV407" i="1"/>
  <c r="CU407" i="1"/>
  <c r="CT407" i="1"/>
  <c r="CS407" i="1"/>
  <c r="CR407" i="1"/>
  <c r="CQ407" i="1"/>
  <c r="CP407" i="1"/>
  <c r="CO407" i="1"/>
  <c r="CN407" i="1"/>
  <c r="CM407" i="1"/>
  <c r="CL407" i="1"/>
  <c r="CK407" i="1"/>
  <c r="CJ407" i="1"/>
  <c r="CI407" i="1"/>
  <c r="CH407" i="1"/>
  <c r="CG407" i="1"/>
  <c r="CF407" i="1"/>
  <c r="CE407" i="1"/>
  <c r="CD407" i="1"/>
  <c r="CC407" i="1"/>
  <c r="CB407" i="1"/>
  <c r="CA407" i="1"/>
  <c r="BZ407" i="1"/>
  <c r="BY407" i="1"/>
  <c r="BX407" i="1"/>
  <c r="BW407" i="1"/>
  <c r="BV407" i="1"/>
  <c r="BU407" i="1"/>
  <c r="BT407" i="1"/>
  <c r="BS407" i="1"/>
  <c r="BR407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CX406" i="1"/>
  <c r="CW406" i="1"/>
  <c r="CV406" i="1"/>
  <c r="CU406" i="1"/>
  <c r="CT406" i="1"/>
  <c r="CS406" i="1"/>
  <c r="CR406" i="1"/>
  <c r="CQ406" i="1"/>
  <c r="CP406" i="1"/>
  <c r="CO406" i="1"/>
  <c r="CN406" i="1"/>
  <c r="CM406" i="1"/>
  <c r="CL406" i="1"/>
  <c r="CK406" i="1"/>
  <c r="CJ406" i="1"/>
  <c r="CI406" i="1"/>
  <c r="CH406" i="1"/>
  <c r="CG406" i="1"/>
  <c r="CF406" i="1"/>
  <c r="CE406" i="1"/>
  <c r="CD406" i="1"/>
  <c r="CC406" i="1"/>
  <c r="CB406" i="1"/>
  <c r="CA406" i="1"/>
  <c r="BZ406" i="1"/>
  <c r="BY406" i="1"/>
  <c r="BX406" i="1"/>
  <c r="BW406" i="1"/>
  <c r="BV406" i="1"/>
  <c r="BU406" i="1"/>
  <c r="BT406" i="1"/>
  <c r="BS406" i="1"/>
  <c r="BR406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CX405" i="1"/>
  <c r="CW405" i="1"/>
  <c r="CV405" i="1"/>
  <c r="CU405" i="1"/>
  <c r="CT405" i="1"/>
  <c r="CS405" i="1"/>
  <c r="CR405" i="1"/>
  <c r="CQ405" i="1"/>
  <c r="CP405" i="1"/>
  <c r="CO405" i="1"/>
  <c r="CN405" i="1"/>
  <c r="CM405" i="1"/>
  <c r="CL405" i="1"/>
  <c r="CK405" i="1"/>
  <c r="CJ405" i="1"/>
  <c r="CI405" i="1"/>
  <c r="CH405" i="1"/>
  <c r="CG405" i="1"/>
  <c r="CF405" i="1"/>
  <c r="CE405" i="1"/>
  <c r="CD405" i="1"/>
  <c r="CC405" i="1"/>
  <c r="CB405" i="1"/>
  <c r="CA405" i="1"/>
  <c r="BZ405" i="1"/>
  <c r="BY405" i="1"/>
  <c r="BX405" i="1"/>
  <c r="BW405" i="1"/>
  <c r="BV405" i="1"/>
  <c r="BU405" i="1"/>
  <c r="BT405" i="1"/>
  <c r="BS405" i="1"/>
  <c r="BR405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AR405" i="1"/>
  <c r="AQ405" i="1"/>
  <c r="AP405" i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CX404" i="1"/>
  <c r="CW404" i="1"/>
  <c r="CV404" i="1"/>
  <c r="CU404" i="1"/>
  <c r="CT404" i="1"/>
  <c r="CS404" i="1"/>
  <c r="CR404" i="1"/>
  <c r="CQ404" i="1"/>
  <c r="CP404" i="1"/>
  <c r="CO404" i="1"/>
  <c r="CN404" i="1"/>
  <c r="CM404" i="1"/>
  <c r="CL404" i="1"/>
  <c r="CK404" i="1"/>
  <c r="CJ404" i="1"/>
  <c r="CI404" i="1"/>
  <c r="CH404" i="1"/>
  <c r="CG404" i="1"/>
  <c r="CF404" i="1"/>
  <c r="CE404" i="1"/>
  <c r="CD404" i="1"/>
  <c r="CC404" i="1"/>
  <c r="CB404" i="1"/>
  <c r="CA404" i="1"/>
  <c r="BZ404" i="1"/>
  <c r="BY404" i="1"/>
  <c r="BX404" i="1"/>
  <c r="BW404" i="1"/>
  <c r="BV404" i="1"/>
  <c r="BU404" i="1"/>
  <c r="BT404" i="1"/>
  <c r="BS404" i="1"/>
  <c r="BR404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CX403" i="1"/>
  <c r="CW403" i="1"/>
  <c r="CV403" i="1"/>
  <c r="CU403" i="1"/>
  <c r="CT403" i="1"/>
  <c r="CS403" i="1"/>
  <c r="CR403" i="1"/>
  <c r="CQ403" i="1"/>
  <c r="CP403" i="1"/>
  <c r="CO403" i="1"/>
  <c r="CN403" i="1"/>
  <c r="CM403" i="1"/>
  <c r="CL403" i="1"/>
  <c r="CK403" i="1"/>
  <c r="CJ403" i="1"/>
  <c r="CI403" i="1"/>
  <c r="CH403" i="1"/>
  <c r="CG403" i="1"/>
  <c r="CF403" i="1"/>
  <c r="CE403" i="1"/>
  <c r="CD403" i="1"/>
  <c r="CC403" i="1"/>
  <c r="CB403" i="1"/>
  <c r="CA403" i="1"/>
  <c r="BZ403" i="1"/>
  <c r="BY403" i="1"/>
  <c r="BX403" i="1"/>
  <c r="BW403" i="1"/>
  <c r="BV403" i="1"/>
  <c r="BU403" i="1"/>
  <c r="BT403" i="1"/>
  <c r="BS403" i="1"/>
  <c r="BR403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CX402" i="1"/>
  <c r="CW402" i="1"/>
  <c r="CV402" i="1"/>
  <c r="CU402" i="1"/>
  <c r="CT402" i="1"/>
  <c r="CS402" i="1"/>
  <c r="CR402" i="1"/>
  <c r="CQ402" i="1"/>
  <c r="CP402" i="1"/>
  <c r="CO402" i="1"/>
  <c r="CN402" i="1"/>
  <c r="CM402" i="1"/>
  <c r="CL402" i="1"/>
  <c r="CK402" i="1"/>
  <c r="CJ402" i="1"/>
  <c r="CI402" i="1"/>
  <c r="CH402" i="1"/>
  <c r="CG402" i="1"/>
  <c r="CF402" i="1"/>
  <c r="CE402" i="1"/>
  <c r="CD402" i="1"/>
  <c r="CC402" i="1"/>
  <c r="CB402" i="1"/>
  <c r="CA402" i="1"/>
  <c r="BZ402" i="1"/>
  <c r="BY402" i="1"/>
  <c r="BX402" i="1"/>
  <c r="BW402" i="1"/>
  <c r="BV402" i="1"/>
  <c r="BU402" i="1"/>
  <c r="BT402" i="1"/>
  <c r="BS402" i="1"/>
  <c r="BR402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CX401" i="1"/>
  <c r="CW401" i="1"/>
  <c r="CV401" i="1"/>
  <c r="CU401" i="1"/>
  <c r="CT401" i="1"/>
  <c r="CS401" i="1"/>
  <c r="CR401" i="1"/>
  <c r="CQ401" i="1"/>
  <c r="CP401" i="1"/>
  <c r="CO401" i="1"/>
  <c r="CN401" i="1"/>
  <c r="CM401" i="1"/>
  <c r="CL401" i="1"/>
  <c r="CK401" i="1"/>
  <c r="CJ401" i="1"/>
  <c r="CI401" i="1"/>
  <c r="CH401" i="1"/>
  <c r="CG401" i="1"/>
  <c r="CF401" i="1"/>
  <c r="CE401" i="1"/>
  <c r="CD401" i="1"/>
  <c r="CC401" i="1"/>
  <c r="CB401" i="1"/>
  <c r="CA401" i="1"/>
  <c r="BZ401" i="1"/>
  <c r="BY401" i="1"/>
  <c r="BX401" i="1"/>
  <c r="BW401" i="1"/>
  <c r="BV401" i="1"/>
  <c r="BU401" i="1"/>
  <c r="BT401" i="1"/>
  <c r="BS401" i="1"/>
  <c r="BR401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CX400" i="1"/>
  <c r="CW400" i="1"/>
  <c r="CV400" i="1"/>
  <c r="CU400" i="1"/>
  <c r="CT400" i="1"/>
  <c r="CS400" i="1"/>
  <c r="CR400" i="1"/>
  <c r="CQ400" i="1"/>
  <c r="CP400" i="1"/>
  <c r="CO400" i="1"/>
  <c r="CN400" i="1"/>
  <c r="CM400" i="1"/>
  <c r="CL400" i="1"/>
  <c r="CK400" i="1"/>
  <c r="CJ400" i="1"/>
  <c r="CI400" i="1"/>
  <c r="CH400" i="1"/>
  <c r="CG400" i="1"/>
  <c r="CF400" i="1"/>
  <c r="CE400" i="1"/>
  <c r="CD400" i="1"/>
  <c r="CC400" i="1"/>
  <c r="CB400" i="1"/>
  <c r="CA400" i="1"/>
  <c r="BZ400" i="1"/>
  <c r="BY400" i="1"/>
  <c r="BX400" i="1"/>
  <c r="BW400" i="1"/>
  <c r="BV400" i="1"/>
  <c r="BU400" i="1"/>
  <c r="BT400" i="1"/>
  <c r="BS400" i="1"/>
  <c r="BR400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CX399" i="1"/>
  <c r="CW399" i="1"/>
  <c r="CV399" i="1"/>
  <c r="CU399" i="1"/>
  <c r="CT399" i="1"/>
  <c r="CS399" i="1"/>
  <c r="CR399" i="1"/>
  <c r="CQ399" i="1"/>
  <c r="CP399" i="1"/>
  <c r="CO399" i="1"/>
  <c r="CN399" i="1"/>
  <c r="CM399" i="1"/>
  <c r="CL399" i="1"/>
  <c r="CK399" i="1"/>
  <c r="CJ399" i="1"/>
  <c r="CI399" i="1"/>
  <c r="CH399" i="1"/>
  <c r="CG399" i="1"/>
  <c r="CF399" i="1"/>
  <c r="CE399" i="1"/>
  <c r="CD399" i="1"/>
  <c r="CC399" i="1"/>
  <c r="CB399" i="1"/>
  <c r="CA399" i="1"/>
  <c r="BZ399" i="1"/>
  <c r="BY399" i="1"/>
  <c r="BX399" i="1"/>
  <c r="BW399" i="1"/>
  <c r="BV399" i="1"/>
  <c r="BU399" i="1"/>
  <c r="BT399" i="1"/>
  <c r="BS399" i="1"/>
  <c r="BR399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CX398" i="1"/>
  <c r="CW398" i="1"/>
  <c r="CV398" i="1"/>
  <c r="CU398" i="1"/>
  <c r="CT398" i="1"/>
  <c r="CS398" i="1"/>
  <c r="CR398" i="1"/>
  <c r="CQ398" i="1"/>
  <c r="CP398" i="1"/>
  <c r="CO398" i="1"/>
  <c r="CN398" i="1"/>
  <c r="CM398" i="1"/>
  <c r="CL398" i="1"/>
  <c r="CK398" i="1"/>
  <c r="CJ398" i="1"/>
  <c r="CI398" i="1"/>
  <c r="CH398" i="1"/>
  <c r="CG398" i="1"/>
  <c r="CF398" i="1"/>
  <c r="CE398" i="1"/>
  <c r="CD398" i="1"/>
  <c r="CC398" i="1"/>
  <c r="CB398" i="1"/>
  <c r="CA398" i="1"/>
  <c r="BZ398" i="1"/>
  <c r="BY398" i="1"/>
  <c r="BX398" i="1"/>
  <c r="BW398" i="1"/>
  <c r="BV398" i="1"/>
  <c r="BU398" i="1"/>
  <c r="BT398" i="1"/>
  <c r="BS398" i="1"/>
  <c r="BR398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CX397" i="1"/>
  <c r="CW397" i="1"/>
  <c r="CV397" i="1"/>
  <c r="CU397" i="1"/>
  <c r="CT397" i="1"/>
  <c r="CS397" i="1"/>
  <c r="CR397" i="1"/>
  <c r="CQ397" i="1"/>
  <c r="CP397" i="1"/>
  <c r="CO397" i="1"/>
  <c r="CN397" i="1"/>
  <c r="CM397" i="1"/>
  <c r="CL397" i="1"/>
  <c r="CK397" i="1"/>
  <c r="CJ397" i="1"/>
  <c r="CI397" i="1"/>
  <c r="CH397" i="1"/>
  <c r="CG397" i="1"/>
  <c r="CF397" i="1"/>
  <c r="CE397" i="1"/>
  <c r="CD397" i="1"/>
  <c r="CC397" i="1"/>
  <c r="CB397" i="1"/>
  <c r="CA397" i="1"/>
  <c r="BZ397" i="1"/>
  <c r="BY397" i="1"/>
  <c r="BX397" i="1"/>
  <c r="BW397" i="1"/>
  <c r="BV397" i="1"/>
  <c r="BU397" i="1"/>
  <c r="BT397" i="1"/>
  <c r="BS397" i="1"/>
  <c r="BR397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CX396" i="1"/>
  <c r="CW396" i="1"/>
  <c r="CV396" i="1"/>
  <c r="CU396" i="1"/>
  <c r="CT396" i="1"/>
  <c r="CS396" i="1"/>
  <c r="CR396" i="1"/>
  <c r="CQ396" i="1"/>
  <c r="CP396" i="1"/>
  <c r="CO396" i="1"/>
  <c r="CN396" i="1"/>
  <c r="CM396" i="1"/>
  <c r="CL396" i="1"/>
  <c r="CK396" i="1"/>
  <c r="CJ396" i="1"/>
  <c r="CI396" i="1"/>
  <c r="CH396" i="1"/>
  <c r="CG396" i="1"/>
  <c r="CF396" i="1"/>
  <c r="CE396" i="1"/>
  <c r="CD396" i="1"/>
  <c r="CC396" i="1"/>
  <c r="CB396" i="1"/>
  <c r="CA396" i="1"/>
  <c r="BZ396" i="1"/>
  <c r="BY396" i="1"/>
  <c r="BX396" i="1"/>
  <c r="BW396" i="1"/>
  <c r="BV396" i="1"/>
  <c r="BU396" i="1"/>
  <c r="BT396" i="1"/>
  <c r="BS396" i="1"/>
  <c r="BR396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CX395" i="1"/>
  <c r="CW395" i="1"/>
  <c r="CV395" i="1"/>
  <c r="CU395" i="1"/>
  <c r="CT395" i="1"/>
  <c r="CS395" i="1"/>
  <c r="CR395" i="1"/>
  <c r="CQ395" i="1"/>
  <c r="CP395" i="1"/>
  <c r="CO395" i="1"/>
  <c r="CN395" i="1"/>
  <c r="CM395" i="1"/>
  <c r="CL395" i="1"/>
  <c r="CK395" i="1"/>
  <c r="CJ395" i="1"/>
  <c r="CI395" i="1"/>
  <c r="CH395" i="1"/>
  <c r="CG395" i="1"/>
  <c r="CF395" i="1"/>
  <c r="CE395" i="1"/>
  <c r="CD395" i="1"/>
  <c r="CC395" i="1"/>
  <c r="CB395" i="1"/>
  <c r="CA395" i="1"/>
  <c r="BZ395" i="1"/>
  <c r="BY395" i="1"/>
  <c r="BX395" i="1"/>
  <c r="BW395" i="1"/>
  <c r="BV395" i="1"/>
  <c r="BU395" i="1"/>
  <c r="BT395" i="1"/>
  <c r="BS395" i="1"/>
  <c r="BR395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CX394" i="1"/>
  <c r="CW394" i="1"/>
  <c r="CV394" i="1"/>
  <c r="CU394" i="1"/>
  <c r="CT394" i="1"/>
  <c r="CS394" i="1"/>
  <c r="CR394" i="1"/>
  <c r="CQ394" i="1"/>
  <c r="CP394" i="1"/>
  <c r="CO394" i="1"/>
  <c r="CN394" i="1"/>
  <c r="CM394" i="1"/>
  <c r="CL394" i="1"/>
  <c r="CK394" i="1"/>
  <c r="CJ394" i="1"/>
  <c r="CI394" i="1"/>
  <c r="CH394" i="1"/>
  <c r="CG394" i="1"/>
  <c r="CF394" i="1"/>
  <c r="CE394" i="1"/>
  <c r="CD394" i="1"/>
  <c r="CC394" i="1"/>
  <c r="CB394" i="1"/>
  <c r="CA394" i="1"/>
  <c r="BZ394" i="1"/>
  <c r="BY394" i="1"/>
  <c r="BX394" i="1"/>
  <c r="BW394" i="1"/>
  <c r="BV394" i="1"/>
  <c r="BU394" i="1"/>
  <c r="BT394" i="1"/>
  <c r="BS394" i="1"/>
  <c r="BR394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CX393" i="1"/>
  <c r="CW393" i="1"/>
  <c r="CV393" i="1"/>
  <c r="CU393" i="1"/>
  <c r="CT393" i="1"/>
  <c r="CS393" i="1"/>
  <c r="CR393" i="1"/>
  <c r="CQ393" i="1"/>
  <c r="CP393" i="1"/>
  <c r="CO393" i="1"/>
  <c r="CN393" i="1"/>
  <c r="CM393" i="1"/>
  <c r="CL393" i="1"/>
  <c r="CK393" i="1"/>
  <c r="CJ393" i="1"/>
  <c r="CI393" i="1"/>
  <c r="CH393" i="1"/>
  <c r="CG393" i="1"/>
  <c r="CF393" i="1"/>
  <c r="CE393" i="1"/>
  <c r="CD393" i="1"/>
  <c r="CC393" i="1"/>
  <c r="CB393" i="1"/>
  <c r="CA393" i="1"/>
  <c r="BZ393" i="1"/>
  <c r="BY393" i="1"/>
  <c r="BX393" i="1"/>
  <c r="BW393" i="1"/>
  <c r="BV393" i="1"/>
  <c r="BU393" i="1"/>
  <c r="BT393" i="1"/>
  <c r="BS393" i="1"/>
  <c r="BR393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CX392" i="1"/>
  <c r="CW392" i="1"/>
  <c r="CV392" i="1"/>
  <c r="CU392" i="1"/>
  <c r="CT392" i="1"/>
  <c r="CS392" i="1"/>
  <c r="CR392" i="1"/>
  <c r="CQ392" i="1"/>
  <c r="CP392" i="1"/>
  <c r="CO392" i="1"/>
  <c r="CN392" i="1"/>
  <c r="CM392" i="1"/>
  <c r="CL392" i="1"/>
  <c r="CK392" i="1"/>
  <c r="CJ392" i="1"/>
  <c r="CI392" i="1"/>
  <c r="CH392" i="1"/>
  <c r="CG392" i="1"/>
  <c r="CF392" i="1"/>
  <c r="CE392" i="1"/>
  <c r="CD392" i="1"/>
  <c r="CC392" i="1"/>
  <c r="CB392" i="1"/>
  <c r="CA392" i="1"/>
  <c r="BZ392" i="1"/>
  <c r="BY392" i="1"/>
  <c r="BX392" i="1"/>
  <c r="BW392" i="1"/>
  <c r="BV392" i="1"/>
  <c r="BU392" i="1"/>
  <c r="BT392" i="1"/>
  <c r="BS392" i="1"/>
  <c r="BR392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CX391" i="1"/>
  <c r="CW391" i="1"/>
  <c r="CV391" i="1"/>
  <c r="CU391" i="1"/>
  <c r="CT391" i="1"/>
  <c r="CS391" i="1"/>
  <c r="CR391" i="1"/>
  <c r="CQ391" i="1"/>
  <c r="CP391" i="1"/>
  <c r="CO391" i="1"/>
  <c r="CN391" i="1"/>
  <c r="CM391" i="1"/>
  <c r="CL391" i="1"/>
  <c r="CK391" i="1"/>
  <c r="CJ391" i="1"/>
  <c r="CI391" i="1"/>
  <c r="CH391" i="1"/>
  <c r="CG391" i="1"/>
  <c r="CF391" i="1"/>
  <c r="CE391" i="1"/>
  <c r="CD391" i="1"/>
  <c r="CC391" i="1"/>
  <c r="CB391" i="1"/>
  <c r="CA391" i="1"/>
  <c r="BZ391" i="1"/>
  <c r="BY391" i="1"/>
  <c r="BX391" i="1"/>
  <c r="BW391" i="1"/>
  <c r="BV391" i="1"/>
  <c r="BU391" i="1"/>
  <c r="BT391" i="1"/>
  <c r="BS391" i="1"/>
  <c r="BR391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CX390" i="1"/>
  <c r="CW390" i="1"/>
  <c r="CV390" i="1"/>
  <c r="CU390" i="1"/>
  <c r="CT390" i="1"/>
  <c r="CS390" i="1"/>
  <c r="CR390" i="1"/>
  <c r="CQ390" i="1"/>
  <c r="CP390" i="1"/>
  <c r="CO390" i="1"/>
  <c r="CN390" i="1"/>
  <c r="CM390" i="1"/>
  <c r="CL390" i="1"/>
  <c r="CK390" i="1"/>
  <c r="CJ390" i="1"/>
  <c r="CI390" i="1"/>
  <c r="CH390" i="1"/>
  <c r="CG390" i="1"/>
  <c r="CF390" i="1"/>
  <c r="CE390" i="1"/>
  <c r="CD390" i="1"/>
  <c r="CC390" i="1"/>
  <c r="CB390" i="1"/>
  <c r="CA390" i="1"/>
  <c r="BZ390" i="1"/>
  <c r="BY390" i="1"/>
  <c r="BX390" i="1"/>
  <c r="BW390" i="1"/>
  <c r="BV390" i="1"/>
  <c r="BU390" i="1"/>
  <c r="BT390" i="1"/>
  <c r="BS390" i="1"/>
  <c r="BR390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CX389" i="1"/>
  <c r="CW389" i="1"/>
  <c r="CV389" i="1"/>
  <c r="CU389" i="1"/>
  <c r="CT389" i="1"/>
  <c r="CS389" i="1"/>
  <c r="CR389" i="1"/>
  <c r="CQ389" i="1"/>
  <c r="CP389" i="1"/>
  <c r="CO389" i="1"/>
  <c r="CN389" i="1"/>
  <c r="CM389" i="1"/>
  <c r="CL389" i="1"/>
  <c r="CK389" i="1"/>
  <c r="CJ389" i="1"/>
  <c r="CI389" i="1"/>
  <c r="CH389" i="1"/>
  <c r="CG389" i="1"/>
  <c r="CF389" i="1"/>
  <c r="CE389" i="1"/>
  <c r="CD389" i="1"/>
  <c r="CC389" i="1"/>
  <c r="CB389" i="1"/>
  <c r="CA389" i="1"/>
  <c r="BZ389" i="1"/>
  <c r="BY389" i="1"/>
  <c r="BX389" i="1"/>
  <c r="BW389" i="1"/>
  <c r="BV389" i="1"/>
  <c r="BU389" i="1"/>
  <c r="BT389" i="1"/>
  <c r="BS389" i="1"/>
  <c r="BR389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CX388" i="1"/>
  <c r="CW388" i="1"/>
  <c r="CV388" i="1"/>
  <c r="CU388" i="1"/>
  <c r="CT388" i="1"/>
  <c r="CS388" i="1"/>
  <c r="CR388" i="1"/>
  <c r="CQ388" i="1"/>
  <c r="CP388" i="1"/>
  <c r="CO388" i="1"/>
  <c r="CN388" i="1"/>
  <c r="CM388" i="1"/>
  <c r="CL388" i="1"/>
  <c r="CK388" i="1"/>
  <c r="CJ388" i="1"/>
  <c r="CI388" i="1"/>
  <c r="CH388" i="1"/>
  <c r="CG388" i="1"/>
  <c r="CF388" i="1"/>
  <c r="CE388" i="1"/>
  <c r="CD388" i="1"/>
  <c r="CC388" i="1"/>
  <c r="CB388" i="1"/>
  <c r="CA388" i="1"/>
  <c r="BZ388" i="1"/>
  <c r="BY388" i="1"/>
  <c r="BX388" i="1"/>
  <c r="BW388" i="1"/>
  <c r="BV388" i="1"/>
  <c r="BU388" i="1"/>
  <c r="BT388" i="1"/>
  <c r="BS388" i="1"/>
  <c r="BR388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CX387" i="1"/>
  <c r="CW387" i="1"/>
  <c r="CV387" i="1"/>
  <c r="CU387" i="1"/>
  <c r="CT387" i="1"/>
  <c r="CS387" i="1"/>
  <c r="CR387" i="1"/>
  <c r="CQ387" i="1"/>
  <c r="CP387" i="1"/>
  <c r="CO387" i="1"/>
  <c r="CN387" i="1"/>
  <c r="CM387" i="1"/>
  <c r="CL387" i="1"/>
  <c r="CK387" i="1"/>
  <c r="CJ387" i="1"/>
  <c r="CI387" i="1"/>
  <c r="CH387" i="1"/>
  <c r="CG387" i="1"/>
  <c r="CF387" i="1"/>
  <c r="CE387" i="1"/>
  <c r="CD387" i="1"/>
  <c r="CC387" i="1"/>
  <c r="CB387" i="1"/>
  <c r="CA387" i="1"/>
  <c r="BZ387" i="1"/>
  <c r="BY387" i="1"/>
  <c r="BX387" i="1"/>
  <c r="BW387" i="1"/>
  <c r="BV387" i="1"/>
  <c r="BU387" i="1"/>
  <c r="BT387" i="1"/>
  <c r="BS387" i="1"/>
  <c r="BR387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CX386" i="1"/>
  <c r="CW386" i="1"/>
  <c r="CV386" i="1"/>
  <c r="CU386" i="1"/>
  <c r="CT386" i="1"/>
  <c r="CS386" i="1"/>
  <c r="CR386" i="1"/>
  <c r="CQ386" i="1"/>
  <c r="CP386" i="1"/>
  <c r="CO386" i="1"/>
  <c r="CN386" i="1"/>
  <c r="CM386" i="1"/>
  <c r="CL386" i="1"/>
  <c r="CK386" i="1"/>
  <c r="CJ386" i="1"/>
  <c r="CI386" i="1"/>
  <c r="CH386" i="1"/>
  <c r="CG386" i="1"/>
  <c r="CF386" i="1"/>
  <c r="CE386" i="1"/>
  <c r="CD386" i="1"/>
  <c r="CC386" i="1"/>
  <c r="CB386" i="1"/>
  <c r="CA386" i="1"/>
  <c r="BZ386" i="1"/>
  <c r="BY386" i="1"/>
  <c r="BX386" i="1"/>
  <c r="BW386" i="1"/>
  <c r="BV386" i="1"/>
  <c r="BU386" i="1"/>
  <c r="BT386" i="1"/>
  <c r="BS386" i="1"/>
  <c r="BR386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CX385" i="1"/>
  <c r="CW385" i="1"/>
  <c r="CV385" i="1"/>
  <c r="CU385" i="1"/>
  <c r="CT385" i="1"/>
  <c r="CS385" i="1"/>
  <c r="CR385" i="1"/>
  <c r="CQ385" i="1"/>
  <c r="CP385" i="1"/>
  <c r="CO385" i="1"/>
  <c r="CN385" i="1"/>
  <c r="CM385" i="1"/>
  <c r="CL385" i="1"/>
  <c r="CK385" i="1"/>
  <c r="CJ385" i="1"/>
  <c r="CI385" i="1"/>
  <c r="CH385" i="1"/>
  <c r="CG385" i="1"/>
  <c r="CF385" i="1"/>
  <c r="CE385" i="1"/>
  <c r="CD385" i="1"/>
  <c r="CC385" i="1"/>
  <c r="CB385" i="1"/>
  <c r="CA385" i="1"/>
  <c r="BZ385" i="1"/>
  <c r="BY385" i="1"/>
  <c r="BX385" i="1"/>
  <c r="BW385" i="1"/>
  <c r="BV385" i="1"/>
  <c r="BU385" i="1"/>
  <c r="BT385" i="1"/>
  <c r="BS385" i="1"/>
  <c r="BR385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CX384" i="1"/>
  <c r="CW384" i="1"/>
  <c r="CV384" i="1"/>
  <c r="CU384" i="1"/>
  <c r="CT384" i="1"/>
  <c r="CS384" i="1"/>
  <c r="CR384" i="1"/>
  <c r="CQ384" i="1"/>
  <c r="CP384" i="1"/>
  <c r="CO384" i="1"/>
  <c r="CN384" i="1"/>
  <c r="CM384" i="1"/>
  <c r="CL384" i="1"/>
  <c r="CK384" i="1"/>
  <c r="CJ384" i="1"/>
  <c r="CI384" i="1"/>
  <c r="CH384" i="1"/>
  <c r="CG384" i="1"/>
  <c r="CF384" i="1"/>
  <c r="CE384" i="1"/>
  <c r="CD384" i="1"/>
  <c r="CC384" i="1"/>
  <c r="CB384" i="1"/>
  <c r="CA384" i="1"/>
  <c r="BZ384" i="1"/>
  <c r="BY384" i="1"/>
  <c r="BX384" i="1"/>
  <c r="BW384" i="1"/>
  <c r="BV384" i="1"/>
  <c r="BU384" i="1"/>
  <c r="BT384" i="1"/>
  <c r="BS384" i="1"/>
  <c r="BR384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CX383" i="1"/>
  <c r="CW383" i="1"/>
  <c r="CV383" i="1"/>
  <c r="CU383" i="1"/>
  <c r="CT383" i="1"/>
  <c r="CS383" i="1"/>
  <c r="CR383" i="1"/>
  <c r="CQ383" i="1"/>
  <c r="CP383" i="1"/>
  <c r="CO383" i="1"/>
  <c r="CN383" i="1"/>
  <c r="CM383" i="1"/>
  <c r="CL383" i="1"/>
  <c r="CK383" i="1"/>
  <c r="CJ383" i="1"/>
  <c r="CI383" i="1"/>
  <c r="CH383" i="1"/>
  <c r="CG383" i="1"/>
  <c r="CF383" i="1"/>
  <c r="CE383" i="1"/>
  <c r="CD383" i="1"/>
  <c r="CC383" i="1"/>
  <c r="CB383" i="1"/>
  <c r="CA383" i="1"/>
  <c r="BZ383" i="1"/>
  <c r="BY383" i="1"/>
  <c r="BX383" i="1"/>
  <c r="BW383" i="1"/>
  <c r="BV383" i="1"/>
  <c r="BU383" i="1"/>
  <c r="BT383" i="1"/>
  <c r="BS383" i="1"/>
  <c r="BR383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CX382" i="1"/>
  <c r="CW382" i="1"/>
  <c r="CV382" i="1"/>
  <c r="CU382" i="1"/>
  <c r="CT382" i="1"/>
  <c r="CS382" i="1"/>
  <c r="CR382" i="1"/>
  <c r="CQ382" i="1"/>
  <c r="CP382" i="1"/>
  <c r="CO382" i="1"/>
  <c r="CN382" i="1"/>
  <c r="CM382" i="1"/>
  <c r="CL382" i="1"/>
  <c r="CK382" i="1"/>
  <c r="CJ382" i="1"/>
  <c r="CI382" i="1"/>
  <c r="CH382" i="1"/>
  <c r="CG382" i="1"/>
  <c r="CF382" i="1"/>
  <c r="CE382" i="1"/>
  <c r="CD382" i="1"/>
  <c r="CC382" i="1"/>
  <c r="CB382" i="1"/>
  <c r="CA382" i="1"/>
  <c r="BZ382" i="1"/>
  <c r="BY382" i="1"/>
  <c r="BX382" i="1"/>
  <c r="BW382" i="1"/>
  <c r="BV382" i="1"/>
  <c r="BU382" i="1"/>
  <c r="BT382" i="1"/>
  <c r="BS382" i="1"/>
  <c r="BR382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CX381" i="1"/>
  <c r="CW381" i="1"/>
  <c r="CV381" i="1"/>
  <c r="CU381" i="1"/>
  <c r="CT381" i="1"/>
  <c r="CS381" i="1"/>
  <c r="CR381" i="1"/>
  <c r="CQ381" i="1"/>
  <c r="CP381" i="1"/>
  <c r="CO381" i="1"/>
  <c r="CN381" i="1"/>
  <c r="CM381" i="1"/>
  <c r="CL381" i="1"/>
  <c r="CK381" i="1"/>
  <c r="CJ381" i="1"/>
  <c r="CI381" i="1"/>
  <c r="CH381" i="1"/>
  <c r="CG381" i="1"/>
  <c r="CF381" i="1"/>
  <c r="CE381" i="1"/>
  <c r="CD381" i="1"/>
  <c r="CC381" i="1"/>
  <c r="CB381" i="1"/>
  <c r="CA381" i="1"/>
  <c r="BZ381" i="1"/>
  <c r="BY381" i="1"/>
  <c r="BX381" i="1"/>
  <c r="BW381" i="1"/>
  <c r="BV381" i="1"/>
  <c r="BU381" i="1"/>
  <c r="BT381" i="1"/>
  <c r="BS381" i="1"/>
  <c r="BR381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CX380" i="1"/>
  <c r="CW380" i="1"/>
  <c r="CV380" i="1"/>
  <c r="CU380" i="1"/>
  <c r="CT380" i="1"/>
  <c r="CS380" i="1"/>
  <c r="CR380" i="1"/>
  <c r="CQ380" i="1"/>
  <c r="CP380" i="1"/>
  <c r="CO380" i="1"/>
  <c r="CN380" i="1"/>
  <c r="CM380" i="1"/>
  <c r="CL380" i="1"/>
  <c r="CK380" i="1"/>
  <c r="CJ380" i="1"/>
  <c r="CI380" i="1"/>
  <c r="CH380" i="1"/>
  <c r="CG380" i="1"/>
  <c r="CF380" i="1"/>
  <c r="CE380" i="1"/>
  <c r="CD380" i="1"/>
  <c r="CC380" i="1"/>
  <c r="CB380" i="1"/>
  <c r="CA380" i="1"/>
  <c r="BZ380" i="1"/>
  <c r="BY380" i="1"/>
  <c r="BX380" i="1"/>
  <c r="BW380" i="1"/>
  <c r="BV380" i="1"/>
  <c r="BU380" i="1"/>
  <c r="BT380" i="1"/>
  <c r="BS380" i="1"/>
  <c r="BR380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CX379" i="1"/>
  <c r="CW379" i="1"/>
  <c r="CV379" i="1"/>
  <c r="CU379" i="1"/>
  <c r="CT379" i="1"/>
  <c r="CS379" i="1"/>
  <c r="CR379" i="1"/>
  <c r="CQ379" i="1"/>
  <c r="CP379" i="1"/>
  <c r="CO379" i="1"/>
  <c r="CN379" i="1"/>
  <c r="CM379" i="1"/>
  <c r="CL379" i="1"/>
  <c r="CK379" i="1"/>
  <c r="CJ379" i="1"/>
  <c r="CI379" i="1"/>
  <c r="CH379" i="1"/>
  <c r="CG379" i="1"/>
  <c r="CF379" i="1"/>
  <c r="CE379" i="1"/>
  <c r="CD379" i="1"/>
  <c r="CC379" i="1"/>
  <c r="CB379" i="1"/>
  <c r="CA379" i="1"/>
  <c r="BZ379" i="1"/>
  <c r="BY379" i="1"/>
  <c r="BX379" i="1"/>
  <c r="BW379" i="1"/>
  <c r="BV379" i="1"/>
  <c r="BU379" i="1"/>
  <c r="BT379" i="1"/>
  <c r="BS379" i="1"/>
  <c r="BR379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CX378" i="1"/>
  <c r="CW378" i="1"/>
  <c r="CV378" i="1"/>
  <c r="CU378" i="1"/>
  <c r="CT378" i="1"/>
  <c r="CS378" i="1"/>
  <c r="CR378" i="1"/>
  <c r="CQ378" i="1"/>
  <c r="CP378" i="1"/>
  <c r="CO378" i="1"/>
  <c r="CN378" i="1"/>
  <c r="CM378" i="1"/>
  <c r="CL378" i="1"/>
  <c r="CK378" i="1"/>
  <c r="CJ378" i="1"/>
  <c r="CI378" i="1"/>
  <c r="CH378" i="1"/>
  <c r="CG378" i="1"/>
  <c r="CF378" i="1"/>
  <c r="CE378" i="1"/>
  <c r="CD378" i="1"/>
  <c r="CC378" i="1"/>
  <c r="CB378" i="1"/>
  <c r="CA378" i="1"/>
  <c r="BZ378" i="1"/>
  <c r="BY378" i="1"/>
  <c r="BX378" i="1"/>
  <c r="BW378" i="1"/>
  <c r="BV378" i="1"/>
  <c r="BU378" i="1"/>
  <c r="BT378" i="1"/>
  <c r="BS378" i="1"/>
  <c r="BR378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CX377" i="1"/>
  <c r="CW377" i="1"/>
  <c r="CV377" i="1"/>
  <c r="CU377" i="1"/>
  <c r="CT377" i="1"/>
  <c r="CS377" i="1"/>
  <c r="CR377" i="1"/>
  <c r="CQ377" i="1"/>
  <c r="CP377" i="1"/>
  <c r="CO377" i="1"/>
  <c r="CN377" i="1"/>
  <c r="CM377" i="1"/>
  <c r="CL377" i="1"/>
  <c r="CK377" i="1"/>
  <c r="CJ377" i="1"/>
  <c r="CI377" i="1"/>
  <c r="CH377" i="1"/>
  <c r="CG377" i="1"/>
  <c r="CF377" i="1"/>
  <c r="CE377" i="1"/>
  <c r="CD377" i="1"/>
  <c r="CC377" i="1"/>
  <c r="CB377" i="1"/>
  <c r="CA377" i="1"/>
  <c r="BZ377" i="1"/>
  <c r="BY377" i="1"/>
  <c r="BX377" i="1"/>
  <c r="BW377" i="1"/>
  <c r="BV377" i="1"/>
  <c r="BU377" i="1"/>
  <c r="BT377" i="1"/>
  <c r="BS377" i="1"/>
  <c r="BR377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CX376" i="1"/>
  <c r="CW376" i="1"/>
  <c r="CV376" i="1"/>
  <c r="CU376" i="1"/>
  <c r="CT376" i="1"/>
  <c r="CS376" i="1"/>
  <c r="CR376" i="1"/>
  <c r="CQ376" i="1"/>
  <c r="CP376" i="1"/>
  <c r="CO376" i="1"/>
  <c r="CN376" i="1"/>
  <c r="CM376" i="1"/>
  <c r="CL376" i="1"/>
  <c r="CK376" i="1"/>
  <c r="CJ376" i="1"/>
  <c r="CI376" i="1"/>
  <c r="CH376" i="1"/>
  <c r="CG376" i="1"/>
  <c r="CF376" i="1"/>
  <c r="CE376" i="1"/>
  <c r="CD376" i="1"/>
  <c r="CC376" i="1"/>
  <c r="CB376" i="1"/>
  <c r="CA376" i="1"/>
  <c r="BZ376" i="1"/>
  <c r="BY376" i="1"/>
  <c r="BX376" i="1"/>
  <c r="BW376" i="1"/>
  <c r="BV376" i="1"/>
  <c r="BU376" i="1"/>
  <c r="BT376" i="1"/>
  <c r="BS376" i="1"/>
  <c r="BR376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CX375" i="1"/>
  <c r="CW375" i="1"/>
  <c r="CV375" i="1"/>
  <c r="CU375" i="1"/>
  <c r="CT375" i="1"/>
  <c r="CS375" i="1"/>
  <c r="CR375" i="1"/>
  <c r="CQ375" i="1"/>
  <c r="CP375" i="1"/>
  <c r="CO375" i="1"/>
  <c r="CN375" i="1"/>
  <c r="CM375" i="1"/>
  <c r="CL375" i="1"/>
  <c r="CK375" i="1"/>
  <c r="CJ375" i="1"/>
  <c r="CI375" i="1"/>
  <c r="CH375" i="1"/>
  <c r="CG375" i="1"/>
  <c r="CF375" i="1"/>
  <c r="CE375" i="1"/>
  <c r="CD375" i="1"/>
  <c r="CC375" i="1"/>
  <c r="CB375" i="1"/>
  <c r="CA375" i="1"/>
  <c r="BZ375" i="1"/>
  <c r="BY375" i="1"/>
  <c r="BX375" i="1"/>
  <c r="BW375" i="1"/>
  <c r="BV375" i="1"/>
  <c r="BU375" i="1"/>
  <c r="BT375" i="1"/>
  <c r="BS375" i="1"/>
  <c r="BR375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Q375" i="1"/>
  <c r="AP375" i="1"/>
  <c r="AO375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CX374" i="1"/>
  <c r="CW374" i="1"/>
  <c r="CV374" i="1"/>
  <c r="CU374" i="1"/>
  <c r="CT374" i="1"/>
  <c r="CS374" i="1"/>
  <c r="CR374" i="1"/>
  <c r="CQ374" i="1"/>
  <c r="CP374" i="1"/>
  <c r="CO374" i="1"/>
  <c r="CN374" i="1"/>
  <c r="CM374" i="1"/>
  <c r="CL374" i="1"/>
  <c r="CK374" i="1"/>
  <c r="CJ374" i="1"/>
  <c r="CI374" i="1"/>
  <c r="CH374" i="1"/>
  <c r="CG374" i="1"/>
  <c r="CF374" i="1"/>
  <c r="CE374" i="1"/>
  <c r="CD374" i="1"/>
  <c r="CC374" i="1"/>
  <c r="CB374" i="1"/>
  <c r="CA374" i="1"/>
  <c r="BZ374" i="1"/>
  <c r="BY374" i="1"/>
  <c r="BX374" i="1"/>
  <c r="BW374" i="1"/>
  <c r="BV374" i="1"/>
  <c r="BU374" i="1"/>
  <c r="BT374" i="1"/>
  <c r="BS374" i="1"/>
  <c r="BR374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CX373" i="1"/>
  <c r="CW373" i="1"/>
  <c r="CV373" i="1"/>
  <c r="CU373" i="1"/>
  <c r="CT373" i="1"/>
  <c r="CS373" i="1"/>
  <c r="CR373" i="1"/>
  <c r="CQ373" i="1"/>
  <c r="CP373" i="1"/>
  <c r="CO373" i="1"/>
  <c r="CN373" i="1"/>
  <c r="CM373" i="1"/>
  <c r="CL373" i="1"/>
  <c r="CK373" i="1"/>
  <c r="CJ373" i="1"/>
  <c r="CI373" i="1"/>
  <c r="CH373" i="1"/>
  <c r="CG373" i="1"/>
  <c r="CF373" i="1"/>
  <c r="CE373" i="1"/>
  <c r="CD373" i="1"/>
  <c r="CC373" i="1"/>
  <c r="CB373" i="1"/>
  <c r="CA373" i="1"/>
  <c r="BZ373" i="1"/>
  <c r="BY373" i="1"/>
  <c r="BX373" i="1"/>
  <c r="BW373" i="1"/>
  <c r="BV373" i="1"/>
  <c r="BU373" i="1"/>
  <c r="BT373" i="1"/>
  <c r="BS373" i="1"/>
  <c r="BR373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CX372" i="1"/>
  <c r="CW372" i="1"/>
  <c r="CV372" i="1"/>
  <c r="CU372" i="1"/>
  <c r="CT372" i="1"/>
  <c r="CS372" i="1"/>
  <c r="CR372" i="1"/>
  <c r="CQ372" i="1"/>
  <c r="CP372" i="1"/>
  <c r="CO372" i="1"/>
  <c r="CN372" i="1"/>
  <c r="CM372" i="1"/>
  <c r="CL372" i="1"/>
  <c r="CK372" i="1"/>
  <c r="CJ372" i="1"/>
  <c r="CI372" i="1"/>
  <c r="CH372" i="1"/>
  <c r="CG372" i="1"/>
  <c r="CF372" i="1"/>
  <c r="CE372" i="1"/>
  <c r="CD372" i="1"/>
  <c r="CC372" i="1"/>
  <c r="CB372" i="1"/>
  <c r="CA372" i="1"/>
  <c r="BZ372" i="1"/>
  <c r="BY372" i="1"/>
  <c r="BX372" i="1"/>
  <c r="BW372" i="1"/>
  <c r="BV372" i="1"/>
  <c r="BU372" i="1"/>
  <c r="BT372" i="1"/>
  <c r="BS372" i="1"/>
  <c r="BR372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CX371" i="1"/>
  <c r="CW371" i="1"/>
  <c r="CV371" i="1"/>
  <c r="CU371" i="1"/>
  <c r="CT371" i="1"/>
  <c r="CS371" i="1"/>
  <c r="CR371" i="1"/>
  <c r="CQ371" i="1"/>
  <c r="CP371" i="1"/>
  <c r="CO371" i="1"/>
  <c r="CN371" i="1"/>
  <c r="CM371" i="1"/>
  <c r="CL371" i="1"/>
  <c r="CK371" i="1"/>
  <c r="CJ371" i="1"/>
  <c r="CI371" i="1"/>
  <c r="CH371" i="1"/>
  <c r="CG371" i="1"/>
  <c r="CF371" i="1"/>
  <c r="CE371" i="1"/>
  <c r="CD371" i="1"/>
  <c r="CC371" i="1"/>
  <c r="CB371" i="1"/>
  <c r="CA371" i="1"/>
  <c r="BZ371" i="1"/>
  <c r="BY371" i="1"/>
  <c r="BX371" i="1"/>
  <c r="BW371" i="1"/>
  <c r="BV371" i="1"/>
  <c r="BU371" i="1"/>
  <c r="BT371" i="1"/>
  <c r="BS371" i="1"/>
  <c r="BR371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CX370" i="1"/>
  <c r="CW370" i="1"/>
  <c r="CV370" i="1"/>
  <c r="CU370" i="1"/>
  <c r="CT370" i="1"/>
  <c r="CS370" i="1"/>
  <c r="CR370" i="1"/>
  <c r="CQ370" i="1"/>
  <c r="CP370" i="1"/>
  <c r="CO370" i="1"/>
  <c r="CN370" i="1"/>
  <c r="CM370" i="1"/>
  <c r="CL370" i="1"/>
  <c r="CK370" i="1"/>
  <c r="CJ370" i="1"/>
  <c r="CI370" i="1"/>
  <c r="CH370" i="1"/>
  <c r="CG370" i="1"/>
  <c r="CF370" i="1"/>
  <c r="CE370" i="1"/>
  <c r="CD370" i="1"/>
  <c r="CC370" i="1"/>
  <c r="CB370" i="1"/>
  <c r="CA370" i="1"/>
  <c r="BZ370" i="1"/>
  <c r="BY370" i="1"/>
  <c r="BX370" i="1"/>
  <c r="BW370" i="1"/>
  <c r="BV370" i="1"/>
  <c r="BU370" i="1"/>
  <c r="BT370" i="1"/>
  <c r="BS370" i="1"/>
  <c r="BR370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CX369" i="1"/>
  <c r="CW369" i="1"/>
  <c r="CV369" i="1"/>
  <c r="CU369" i="1"/>
  <c r="CT369" i="1"/>
  <c r="CS369" i="1"/>
  <c r="CR369" i="1"/>
  <c r="CQ369" i="1"/>
  <c r="CP369" i="1"/>
  <c r="CO369" i="1"/>
  <c r="CN369" i="1"/>
  <c r="CM369" i="1"/>
  <c r="CL369" i="1"/>
  <c r="CK369" i="1"/>
  <c r="CJ369" i="1"/>
  <c r="CI369" i="1"/>
  <c r="CH369" i="1"/>
  <c r="CG369" i="1"/>
  <c r="CF369" i="1"/>
  <c r="CE369" i="1"/>
  <c r="CD369" i="1"/>
  <c r="CC369" i="1"/>
  <c r="CB369" i="1"/>
  <c r="CA369" i="1"/>
  <c r="BZ369" i="1"/>
  <c r="BY369" i="1"/>
  <c r="BX369" i="1"/>
  <c r="BW369" i="1"/>
  <c r="BV369" i="1"/>
  <c r="BU369" i="1"/>
  <c r="BT369" i="1"/>
  <c r="BS369" i="1"/>
  <c r="BR369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CX368" i="1"/>
  <c r="CW368" i="1"/>
  <c r="CV368" i="1"/>
  <c r="CU368" i="1"/>
  <c r="CT368" i="1"/>
  <c r="CS368" i="1"/>
  <c r="CR368" i="1"/>
  <c r="CQ368" i="1"/>
  <c r="CP368" i="1"/>
  <c r="CO368" i="1"/>
  <c r="CN368" i="1"/>
  <c r="CM368" i="1"/>
  <c r="CL368" i="1"/>
  <c r="CK368" i="1"/>
  <c r="CJ368" i="1"/>
  <c r="CI368" i="1"/>
  <c r="CH368" i="1"/>
  <c r="CG368" i="1"/>
  <c r="CF368" i="1"/>
  <c r="CE368" i="1"/>
  <c r="CD368" i="1"/>
  <c r="CC368" i="1"/>
  <c r="CB368" i="1"/>
  <c r="CA368" i="1"/>
  <c r="BZ368" i="1"/>
  <c r="BY368" i="1"/>
  <c r="BX368" i="1"/>
  <c r="BW368" i="1"/>
  <c r="BV368" i="1"/>
  <c r="BU368" i="1"/>
  <c r="BT368" i="1"/>
  <c r="BS368" i="1"/>
  <c r="BR368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CX367" i="1"/>
  <c r="CW367" i="1"/>
  <c r="CV367" i="1"/>
  <c r="CU367" i="1"/>
  <c r="CT367" i="1"/>
  <c r="CS367" i="1"/>
  <c r="CR367" i="1"/>
  <c r="CQ367" i="1"/>
  <c r="CP367" i="1"/>
  <c r="CO367" i="1"/>
  <c r="CN367" i="1"/>
  <c r="CM367" i="1"/>
  <c r="CL367" i="1"/>
  <c r="CK367" i="1"/>
  <c r="CJ367" i="1"/>
  <c r="CI367" i="1"/>
  <c r="CH367" i="1"/>
  <c r="CG367" i="1"/>
  <c r="CF367" i="1"/>
  <c r="CE367" i="1"/>
  <c r="CD367" i="1"/>
  <c r="CC367" i="1"/>
  <c r="CB367" i="1"/>
  <c r="CA367" i="1"/>
  <c r="BZ367" i="1"/>
  <c r="BY367" i="1"/>
  <c r="BX367" i="1"/>
  <c r="BW367" i="1"/>
  <c r="BV367" i="1"/>
  <c r="BU367" i="1"/>
  <c r="BT367" i="1"/>
  <c r="BS367" i="1"/>
  <c r="BR367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CX366" i="1"/>
  <c r="CW366" i="1"/>
  <c r="CV366" i="1"/>
  <c r="CU366" i="1"/>
  <c r="CT366" i="1"/>
  <c r="CS366" i="1"/>
  <c r="CR366" i="1"/>
  <c r="CQ366" i="1"/>
  <c r="CP366" i="1"/>
  <c r="CO366" i="1"/>
  <c r="CN366" i="1"/>
  <c r="CM366" i="1"/>
  <c r="CL366" i="1"/>
  <c r="CK366" i="1"/>
  <c r="CJ366" i="1"/>
  <c r="CI366" i="1"/>
  <c r="CH366" i="1"/>
  <c r="CG366" i="1"/>
  <c r="CF366" i="1"/>
  <c r="CE366" i="1"/>
  <c r="CD366" i="1"/>
  <c r="CC366" i="1"/>
  <c r="CB366" i="1"/>
  <c r="CA366" i="1"/>
  <c r="BZ366" i="1"/>
  <c r="BY366" i="1"/>
  <c r="BX366" i="1"/>
  <c r="BW366" i="1"/>
  <c r="BV366" i="1"/>
  <c r="BU366" i="1"/>
  <c r="BT366" i="1"/>
  <c r="BS366" i="1"/>
  <c r="BR366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CX365" i="1"/>
  <c r="CW365" i="1"/>
  <c r="CV365" i="1"/>
  <c r="CU365" i="1"/>
  <c r="CT365" i="1"/>
  <c r="CS365" i="1"/>
  <c r="CR365" i="1"/>
  <c r="CQ365" i="1"/>
  <c r="CP365" i="1"/>
  <c r="CO365" i="1"/>
  <c r="CN365" i="1"/>
  <c r="CM365" i="1"/>
  <c r="CL365" i="1"/>
  <c r="CK365" i="1"/>
  <c r="CJ365" i="1"/>
  <c r="CI365" i="1"/>
  <c r="CH365" i="1"/>
  <c r="CG365" i="1"/>
  <c r="CF365" i="1"/>
  <c r="CE365" i="1"/>
  <c r="CD365" i="1"/>
  <c r="CC365" i="1"/>
  <c r="CB365" i="1"/>
  <c r="CA365" i="1"/>
  <c r="BZ365" i="1"/>
  <c r="BY365" i="1"/>
  <c r="BX365" i="1"/>
  <c r="BW365" i="1"/>
  <c r="BV365" i="1"/>
  <c r="BU365" i="1"/>
  <c r="BT365" i="1"/>
  <c r="BS365" i="1"/>
  <c r="BR365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CX364" i="1"/>
  <c r="CW364" i="1"/>
  <c r="CV364" i="1"/>
  <c r="CU364" i="1"/>
  <c r="CT364" i="1"/>
  <c r="CS364" i="1"/>
  <c r="CR364" i="1"/>
  <c r="CQ364" i="1"/>
  <c r="CP364" i="1"/>
  <c r="CO364" i="1"/>
  <c r="CN364" i="1"/>
  <c r="CM364" i="1"/>
  <c r="CL364" i="1"/>
  <c r="CK364" i="1"/>
  <c r="CJ364" i="1"/>
  <c r="CI364" i="1"/>
  <c r="CH364" i="1"/>
  <c r="CG364" i="1"/>
  <c r="CF364" i="1"/>
  <c r="CE364" i="1"/>
  <c r="CD364" i="1"/>
  <c r="CC364" i="1"/>
  <c r="CB364" i="1"/>
  <c r="CA364" i="1"/>
  <c r="BZ364" i="1"/>
  <c r="BY364" i="1"/>
  <c r="BX364" i="1"/>
  <c r="BW364" i="1"/>
  <c r="BV364" i="1"/>
  <c r="BU364" i="1"/>
  <c r="BT364" i="1"/>
  <c r="BS364" i="1"/>
  <c r="BR364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CX363" i="1"/>
  <c r="CW363" i="1"/>
  <c r="CV363" i="1"/>
  <c r="CU363" i="1"/>
  <c r="CT363" i="1"/>
  <c r="CS363" i="1"/>
  <c r="CR363" i="1"/>
  <c r="CQ363" i="1"/>
  <c r="CP363" i="1"/>
  <c r="CO363" i="1"/>
  <c r="CN363" i="1"/>
  <c r="CM363" i="1"/>
  <c r="CL363" i="1"/>
  <c r="CK363" i="1"/>
  <c r="CJ363" i="1"/>
  <c r="CI363" i="1"/>
  <c r="CH363" i="1"/>
  <c r="CG363" i="1"/>
  <c r="CF363" i="1"/>
  <c r="CE363" i="1"/>
  <c r="CD363" i="1"/>
  <c r="CC363" i="1"/>
  <c r="CB363" i="1"/>
  <c r="CA363" i="1"/>
  <c r="BZ363" i="1"/>
  <c r="BY363" i="1"/>
  <c r="BX363" i="1"/>
  <c r="BW363" i="1"/>
  <c r="BV363" i="1"/>
  <c r="BU363" i="1"/>
  <c r="BT363" i="1"/>
  <c r="BS363" i="1"/>
  <c r="BR363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CX362" i="1"/>
  <c r="CW362" i="1"/>
  <c r="CV362" i="1"/>
  <c r="CU362" i="1"/>
  <c r="CT362" i="1"/>
  <c r="CS362" i="1"/>
  <c r="CR362" i="1"/>
  <c r="CQ362" i="1"/>
  <c r="CP362" i="1"/>
  <c r="CO362" i="1"/>
  <c r="CN362" i="1"/>
  <c r="CM362" i="1"/>
  <c r="CL362" i="1"/>
  <c r="CK362" i="1"/>
  <c r="CJ362" i="1"/>
  <c r="CI362" i="1"/>
  <c r="CH362" i="1"/>
  <c r="CG362" i="1"/>
  <c r="CF362" i="1"/>
  <c r="CE362" i="1"/>
  <c r="CD362" i="1"/>
  <c r="CC362" i="1"/>
  <c r="CB362" i="1"/>
  <c r="CA362" i="1"/>
  <c r="BZ362" i="1"/>
  <c r="BY362" i="1"/>
  <c r="BX362" i="1"/>
  <c r="BW362" i="1"/>
  <c r="BV362" i="1"/>
  <c r="BU362" i="1"/>
  <c r="BT362" i="1"/>
  <c r="BS362" i="1"/>
  <c r="BR362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CX361" i="1"/>
  <c r="CW361" i="1"/>
  <c r="CV361" i="1"/>
  <c r="CU361" i="1"/>
  <c r="CT361" i="1"/>
  <c r="CS361" i="1"/>
  <c r="CR361" i="1"/>
  <c r="CQ361" i="1"/>
  <c r="CP361" i="1"/>
  <c r="CO361" i="1"/>
  <c r="CN361" i="1"/>
  <c r="CM361" i="1"/>
  <c r="CL361" i="1"/>
  <c r="CK361" i="1"/>
  <c r="CJ361" i="1"/>
  <c r="CI361" i="1"/>
  <c r="CH361" i="1"/>
  <c r="CG361" i="1"/>
  <c r="CF361" i="1"/>
  <c r="CE361" i="1"/>
  <c r="CD361" i="1"/>
  <c r="CC361" i="1"/>
  <c r="CB361" i="1"/>
  <c r="CA361" i="1"/>
  <c r="BZ361" i="1"/>
  <c r="BY361" i="1"/>
  <c r="BX361" i="1"/>
  <c r="BW361" i="1"/>
  <c r="BV361" i="1"/>
  <c r="BU361" i="1"/>
  <c r="BT361" i="1"/>
  <c r="BS361" i="1"/>
  <c r="BR361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CX360" i="1"/>
  <c r="CW360" i="1"/>
  <c r="CV360" i="1"/>
  <c r="CU360" i="1"/>
  <c r="CT360" i="1"/>
  <c r="CS360" i="1"/>
  <c r="CR360" i="1"/>
  <c r="CQ360" i="1"/>
  <c r="CP360" i="1"/>
  <c r="CO360" i="1"/>
  <c r="CN360" i="1"/>
  <c r="CM360" i="1"/>
  <c r="CL360" i="1"/>
  <c r="CK360" i="1"/>
  <c r="CJ360" i="1"/>
  <c r="CI360" i="1"/>
  <c r="CH360" i="1"/>
  <c r="CG360" i="1"/>
  <c r="CF360" i="1"/>
  <c r="CE360" i="1"/>
  <c r="CD360" i="1"/>
  <c r="CC360" i="1"/>
  <c r="CB360" i="1"/>
  <c r="CA360" i="1"/>
  <c r="BZ360" i="1"/>
  <c r="BY360" i="1"/>
  <c r="BX360" i="1"/>
  <c r="BW360" i="1"/>
  <c r="BV360" i="1"/>
  <c r="BU360" i="1"/>
  <c r="BT360" i="1"/>
  <c r="BS360" i="1"/>
  <c r="BR360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CX359" i="1"/>
  <c r="CW359" i="1"/>
  <c r="CV359" i="1"/>
  <c r="CU359" i="1"/>
  <c r="CT359" i="1"/>
  <c r="CS359" i="1"/>
  <c r="CR359" i="1"/>
  <c r="CQ359" i="1"/>
  <c r="CP359" i="1"/>
  <c r="CO359" i="1"/>
  <c r="CN359" i="1"/>
  <c r="CM359" i="1"/>
  <c r="CL359" i="1"/>
  <c r="CK359" i="1"/>
  <c r="CJ359" i="1"/>
  <c r="CI359" i="1"/>
  <c r="CH359" i="1"/>
  <c r="CG359" i="1"/>
  <c r="CF359" i="1"/>
  <c r="CE359" i="1"/>
  <c r="CD359" i="1"/>
  <c r="CC359" i="1"/>
  <c r="CB359" i="1"/>
  <c r="CA359" i="1"/>
  <c r="BZ359" i="1"/>
  <c r="BY359" i="1"/>
  <c r="BX359" i="1"/>
  <c r="BW359" i="1"/>
  <c r="BV359" i="1"/>
  <c r="BU359" i="1"/>
  <c r="BT359" i="1"/>
  <c r="BS359" i="1"/>
  <c r="BR359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CX358" i="1"/>
  <c r="CW358" i="1"/>
  <c r="CV358" i="1"/>
  <c r="CU358" i="1"/>
  <c r="CT358" i="1"/>
  <c r="CS358" i="1"/>
  <c r="CR358" i="1"/>
  <c r="CQ358" i="1"/>
  <c r="CP358" i="1"/>
  <c r="CO358" i="1"/>
  <c r="CN358" i="1"/>
  <c r="CM358" i="1"/>
  <c r="CL358" i="1"/>
  <c r="CK358" i="1"/>
  <c r="CJ358" i="1"/>
  <c r="CI358" i="1"/>
  <c r="CH358" i="1"/>
  <c r="CG358" i="1"/>
  <c r="CF358" i="1"/>
  <c r="CE358" i="1"/>
  <c r="CD358" i="1"/>
  <c r="CC358" i="1"/>
  <c r="CB358" i="1"/>
  <c r="CA358" i="1"/>
  <c r="BZ358" i="1"/>
  <c r="BY358" i="1"/>
  <c r="BX358" i="1"/>
  <c r="BW358" i="1"/>
  <c r="BV358" i="1"/>
  <c r="BU358" i="1"/>
  <c r="BT358" i="1"/>
  <c r="BS358" i="1"/>
  <c r="BR358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CX357" i="1"/>
  <c r="CW357" i="1"/>
  <c r="CV357" i="1"/>
  <c r="CU357" i="1"/>
  <c r="CT357" i="1"/>
  <c r="CS357" i="1"/>
  <c r="CR357" i="1"/>
  <c r="CQ357" i="1"/>
  <c r="CP357" i="1"/>
  <c r="CO357" i="1"/>
  <c r="CN357" i="1"/>
  <c r="CM357" i="1"/>
  <c r="CL357" i="1"/>
  <c r="CK357" i="1"/>
  <c r="CJ357" i="1"/>
  <c r="CI357" i="1"/>
  <c r="CH357" i="1"/>
  <c r="CG357" i="1"/>
  <c r="CF357" i="1"/>
  <c r="CE357" i="1"/>
  <c r="CD357" i="1"/>
  <c r="CC357" i="1"/>
  <c r="CB357" i="1"/>
  <c r="CA357" i="1"/>
  <c r="BZ357" i="1"/>
  <c r="BY357" i="1"/>
  <c r="BX357" i="1"/>
  <c r="BW357" i="1"/>
  <c r="BV357" i="1"/>
  <c r="BU357" i="1"/>
  <c r="BT357" i="1"/>
  <c r="BS357" i="1"/>
  <c r="BR357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CX356" i="1"/>
  <c r="CW356" i="1"/>
  <c r="CV356" i="1"/>
  <c r="CU356" i="1"/>
  <c r="CT356" i="1"/>
  <c r="CS356" i="1"/>
  <c r="CR356" i="1"/>
  <c r="CQ356" i="1"/>
  <c r="CP356" i="1"/>
  <c r="CO356" i="1"/>
  <c r="CN356" i="1"/>
  <c r="CM356" i="1"/>
  <c r="CL356" i="1"/>
  <c r="CK356" i="1"/>
  <c r="CJ356" i="1"/>
  <c r="CI356" i="1"/>
  <c r="CH356" i="1"/>
  <c r="CG356" i="1"/>
  <c r="CF356" i="1"/>
  <c r="CE356" i="1"/>
  <c r="CD356" i="1"/>
  <c r="CC356" i="1"/>
  <c r="CB356" i="1"/>
  <c r="CA356" i="1"/>
  <c r="BZ356" i="1"/>
  <c r="BY356" i="1"/>
  <c r="BX356" i="1"/>
  <c r="BW356" i="1"/>
  <c r="BV356" i="1"/>
  <c r="BU356" i="1"/>
  <c r="BT356" i="1"/>
  <c r="BS356" i="1"/>
  <c r="BR356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CX355" i="1"/>
  <c r="CW355" i="1"/>
  <c r="CV355" i="1"/>
  <c r="CU355" i="1"/>
  <c r="CT355" i="1"/>
  <c r="CS355" i="1"/>
  <c r="CR355" i="1"/>
  <c r="CQ355" i="1"/>
  <c r="CP355" i="1"/>
  <c r="CO355" i="1"/>
  <c r="CN355" i="1"/>
  <c r="CM355" i="1"/>
  <c r="CL355" i="1"/>
  <c r="CK355" i="1"/>
  <c r="CJ355" i="1"/>
  <c r="CI355" i="1"/>
  <c r="CH355" i="1"/>
  <c r="CG355" i="1"/>
  <c r="CF355" i="1"/>
  <c r="CE355" i="1"/>
  <c r="CD355" i="1"/>
  <c r="CC355" i="1"/>
  <c r="CB355" i="1"/>
  <c r="CA355" i="1"/>
  <c r="BZ355" i="1"/>
  <c r="BY355" i="1"/>
  <c r="BX355" i="1"/>
  <c r="BW355" i="1"/>
  <c r="BV355" i="1"/>
  <c r="BU355" i="1"/>
  <c r="BT355" i="1"/>
  <c r="BS355" i="1"/>
  <c r="BR355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CX354" i="1"/>
  <c r="CW354" i="1"/>
  <c r="CV354" i="1"/>
  <c r="CU354" i="1"/>
  <c r="CT354" i="1"/>
  <c r="CS354" i="1"/>
  <c r="CR354" i="1"/>
  <c r="CQ354" i="1"/>
  <c r="CP354" i="1"/>
  <c r="CO354" i="1"/>
  <c r="CN354" i="1"/>
  <c r="CM354" i="1"/>
  <c r="CL354" i="1"/>
  <c r="CK354" i="1"/>
  <c r="CJ354" i="1"/>
  <c r="CI354" i="1"/>
  <c r="CH354" i="1"/>
  <c r="CG354" i="1"/>
  <c r="CF354" i="1"/>
  <c r="CE354" i="1"/>
  <c r="CD354" i="1"/>
  <c r="CC354" i="1"/>
  <c r="CB354" i="1"/>
  <c r="CA354" i="1"/>
  <c r="BZ354" i="1"/>
  <c r="BY354" i="1"/>
  <c r="BX354" i="1"/>
  <c r="BW354" i="1"/>
  <c r="BV354" i="1"/>
  <c r="BU354" i="1"/>
  <c r="BT354" i="1"/>
  <c r="BS354" i="1"/>
  <c r="BR354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CX353" i="1"/>
  <c r="CW353" i="1"/>
  <c r="CV353" i="1"/>
  <c r="CU353" i="1"/>
  <c r="CT353" i="1"/>
  <c r="CS353" i="1"/>
  <c r="CR353" i="1"/>
  <c r="CQ353" i="1"/>
  <c r="CP353" i="1"/>
  <c r="CO353" i="1"/>
  <c r="CN353" i="1"/>
  <c r="CM353" i="1"/>
  <c r="CL353" i="1"/>
  <c r="CK353" i="1"/>
  <c r="CJ353" i="1"/>
  <c r="CI353" i="1"/>
  <c r="CH353" i="1"/>
  <c r="CG353" i="1"/>
  <c r="CF353" i="1"/>
  <c r="CE353" i="1"/>
  <c r="CD353" i="1"/>
  <c r="CC353" i="1"/>
  <c r="CB353" i="1"/>
  <c r="CA353" i="1"/>
  <c r="BZ353" i="1"/>
  <c r="BY353" i="1"/>
  <c r="BX353" i="1"/>
  <c r="BW353" i="1"/>
  <c r="BV353" i="1"/>
  <c r="BU353" i="1"/>
  <c r="BT353" i="1"/>
  <c r="BS353" i="1"/>
  <c r="BR353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CX352" i="1"/>
  <c r="CW352" i="1"/>
  <c r="CV352" i="1"/>
  <c r="CU352" i="1"/>
  <c r="CT352" i="1"/>
  <c r="CS352" i="1"/>
  <c r="CR352" i="1"/>
  <c r="CQ352" i="1"/>
  <c r="CP352" i="1"/>
  <c r="CO352" i="1"/>
  <c r="CN352" i="1"/>
  <c r="CM352" i="1"/>
  <c r="CL352" i="1"/>
  <c r="CK352" i="1"/>
  <c r="CJ352" i="1"/>
  <c r="CI352" i="1"/>
  <c r="CH352" i="1"/>
  <c r="CG352" i="1"/>
  <c r="CF352" i="1"/>
  <c r="CE352" i="1"/>
  <c r="CD352" i="1"/>
  <c r="CC352" i="1"/>
  <c r="CB352" i="1"/>
  <c r="CA352" i="1"/>
  <c r="BZ352" i="1"/>
  <c r="BY352" i="1"/>
  <c r="BX352" i="1"/>
  <c r="BW352" i="1"/>
  <c r="BV352" i="1"/>
  <c r="BU352" i="1"/>
  <c r="BT352" i="1"/>
  <c r="BS352" i="1"/>
  <c r="BR352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CX351" i="1"/>
  <c r="CW351" i="1"/>
  <c r="CV351" i="1"/>
  <c r="CU351" i="1"/>
  <c r="CT351" i="1"/>
  <c r="CS351" i="1"/>
  <c r="CR351" i="1"/>
  <c r="CQ351" i="1"/>
  <c r="CP351" i="1"/>
  <c r="CO351" i="1"/>
  <c r="CN351" i="1"/>
  <c r="CM351" i="1"/>
  <c r="CL351" i="1"/>
  <c r="CK351" i="1"/>
  <c r="CJ351" i="1"/>
  <c r="CI351" i="1"/>
  <c r="CH351" i="1"/>
  <c r="CG351" i="1"/>
  <c r="CF351" i="1"/>
  <c r="CE351" i="1"/>
  <c r="CD351" i="1"/>
  <c r="CC351" i="1"/>
  <c r="CB351" i="1"/>
  <c r="CA351" i="1"/>
  <c r="BZ351" i="1"/>
  <c r="BY351" i="1"/>
  <c r="BX351" i="1"/>
  <c r="BW351" i="1"/>
  <c r="BV351" i="1"/>
  <c r="BU351" i="1"/>
  <c r="BT351" i="1"/>
  <c r="BS351" i="1"/>
  <c r="BR351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CX350" i="1"/>
  <c r="CW350" i="1"/>
  <c r="CV350" i="1"/>
  <c r="CU350" i="1"/>
  <c r="CT350" i="1"/>
  <c r="CS350" i="1"/>
  <c r="CR350" i="1"/>
  <c r="CQ350" i="1"/>
  <c r="CP350" i="1"/>
  <c r="CO350" i="1"/>
  <c r="CN350" i="1"/>
  <c r="CM350" i="1"/>
  <c r="CL350" i="1"/>
  <c r="CK350" i="1"/>
  <c r="CJ350" i="1"/>
  <c r="CI350" i="1"/>
  <c r="CH350" i="1"/>
  <c r="CG350" i="1"/>
  <c r="CF350" i="1"/>
  <c r="CE350" i="1"/>
  <c r="CD350" i="1"/>
  <c r="CC350" i="1"/>
  <c r="CB350" i="1"/>
  <c r="CA350" i="1"/>
  <c r="BZ350" i="1"/>
  <c r="BY350" i="1"/>
  <c r="BX350" i="1"/>
  <c r="BW350" i="1"/>
  <c r="BV350" i="1"/>
  <c r="BU350" i="1"/>
  <c r="BT350" i="1"/>
  <c r="BS350" i="1"/>
  <c r="BR350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CX349" i="1"/>
  <c r="CW349" i="1"/>
  <c r="CV349" i="1"/>
  <c r="CU349" i="1"/>
  <c r="CT349" i="1"/>
  <c r="CS349" i="1"/>
  <c r="CR349" i="1"/>
  <c r="CQ349" i="1"/>
  <c r="CP349" i="1"/>
  <c r="CO349" i="1"/>
  <c r="CN349" i="1"/>
  <c r="CM349" i="1"/>
  <c r="CL349" i="1"/>
  <c r="CK349" i="1"/>
  <c r="CJ349" i="1"/>
  <c r="CI349" i="1"/>
  <c r="CH349" i="1"/>
  <c r="CG349" i="1"/>
  <c r="CF349" i="1"/>
  <c r="CE349" i="1"/>
  <c r="CD349" i="1"/>
  <c r="CC349" i="1"/>
  <c r="CB349" i="1"/>
  <c r="CA349" i="1"/>
  <c r="BZ349" i="1"/>
  <c r="BY349" i="1"/>
  <c r="BX349" i="1"/>
  <c r="BW349" i="1"/>
  <c r="BV349" i="1"/>
  <c r="BU349" i="1"/>
  <c r="BT349" i="1"/>
  <c r="BS349" i="1"/>
  <c r="BR349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CX348" i="1"/>
  <c r="CW348" i="1"/>
  <c r="CV348" i="1"/>
  <c r="CU348" i="1"/>
  <c r="CT348" i="1"/>
  <c r="CS348" i="1"/>
  <c r="CR348" i="1"/>
  <c r="CQ348" i="1"/>
  <c r="CP348" i="1"/>
  <c r="CO348" i="1"/>
  <c r="CN348" i="1"/>
  <c r="CM348" i="1"/>
  <c r="CL348" i="1"/>
  <c r="CK348" i="1"/>
  <c r="CJ348" i="1"/>
  <c r="CI348" i="1"/>
  <c r="CH348" i="1"/>
  <c r="CG348" i="1"/>
  <c r="CF348" i="1"/>
  <c r="CE348" i="1"/>
  <c r="CD348" i="1"/>
  <c r="CC348" i="1"/>
  <c r="CB348" i="1"/>
  <c r="CA348" i="1"/>
  <c r="BZ348" i="1"/>
  <c r="BY348" i="1"/>
  <c r="BX348" i="1"/>
  <c r="BW348" i="1"/>
  <c r="BV348" i="1"/>
  <c r="BU348" i="1"/>
  <c r="BT348" i="1"/>
  <c r="BS348" i="1"/>
  <c r="BR348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CX347" i="1"/>
  <c r="CW347" i="1"/>
  <c r="CV347" i="1"/>
  <c r="CU347" i="1"/>
  <c r="CT347" i="1"/>
  <c r="CS347" i="1"/>
  <c r="CR347" i="1"/>
  <c r="CQ347" i="1"/>
  <c r="CP347" i="1"/>
  <c r="CO347" i="1"/>
  <c r="CN347" i="1"/>
  <c r="CM347" i="1"/>
  <c r="CL347" i="1"/>
  <c r="CK347" i="1"/>
  <c r="CJ347" i="1"/>
  <c r="CI347" i="1"/>
  <c r="CH347" i="1"/>
  <c r="CG347" i="1"/>
  <c r="CF347" i="1"/>
  <c r="CE347" i="1"/>
  <c r="CD347" i="1"/>
  <c r="CC347" i="1"/>
  <c r="CB347" i="1"/>
  <c r="CA347" i="1"/>
  <c r="BZ347" i="1"/>
  <c r="BY347" i="1"/>
  <c r="BX347" i="1"/>
  <c r="BW347" i="1"/>
  <c r="BV347" i="1"/>
  <c r="BU347" i="1"/>
  <c r="BT347" i="1"/>
  <c r="BS347" i="1"/>
  <c r="BR347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CX346" i="1"/>
  <c r="CW346" i="1"/>
  <c r="CV346" i="1"/>
  <c r="CU346" i="1"/>
  <c r="CT346" i="1"/>
  <c r="CS346" i="1"/>
  <c r="CR346" i="1"/>
  <c r="CQ346" i="1"/>
  <c r="CP346" i="1"/>
  <c r="CO346" i="1"/>
  <c r="CN346" i="1"/>
  <c r="CM346" i="1"/>
  <c r="CL346" i="1"/>
  <c r="CK346" i="1"/>
  <c r="CJ346" i="1"/>
  <c r="CI346" i="1"/>
  <c r="CH346" i="1"/>
  <c r="CG346" i="1"/>
  <c r="CF346" i="1"/>
  <c r="CE346" i="1"/>
  <c r="CD346" i="1"/>
  <c r="CC346" i="1"/>
  <c r="CB346" i="1"/>
  <c r="CA346" i="1"/>
  <c r="BZ346" i="1"/>
  <c r="BY346" i="1"/>
  <c r="BX346" i="1"/>
  <c r="BW346" i="1"/>
  <c r="BV346" i="1"/>
  <c r="BU346" i="1"/>
  <c r="BT346" i="1"/>
  <c r="BS346" i="1"/>
  <c r="BR346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CX345" i="1"/>
  <c r="CW345" i="1"/>
  <c r="CV345" i="1"/>
  <c r="CU345" i="1"/>
  <c r="CT345" i="1"/>
  <c r="CS345" i="1"/>
  <c r="CR345" i="1"/>
  <c r="CQ345" i="1"/>
  <c r="CP345" i="1"/>
  <c r="CO345" i="1"/>
  <c r="CN345" i="1"/>
  <c r="CM345" i="1"/>
  <c r="CL345" i="1"/>
  <c r="CK345" i="1"/>
  <c r="CJ345" i="1"/>
  <c r="CI345" i="1"/>
  <c r="CH345" i="1"/>
  <c r="CG345" i="1"/>
  <c r="CF345" i="1"/>
  <c r="CE345" i="1"/>
  <c r="CD345" i="1"/>
  <c r="CC345" i="1"/>
  <c r="CB345" i="1"/>
  <c r="CA345" i="1"/>
  <c r="BZ345" i="1"/>
  <c r="BY345" i="1"/>
  <c r="BX345" i="1"/>
  <c r="BW345" i="1"/>
  <c r="BV345" i="1"/>
  <c r="BU345" i="1"/>
  <c r="BT345" i="1"/>
  <c r="BS345" i="1"/>
  <c r="BR345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CX344" i="1"/>
  <c r="CW344" i="1"/>
  <c r="CV344" i="1"/>
  <c r="CU344" i="1"/>
  <c r="CT344" i="1"/>
  <c r="CS344" i="1"/>
  <c r="CR344" i="1"/>
  <c r="CQ344" i="1"/>
  <c r="CP344" i="1"/>
  <c r="CO344" i="1"/>
  <c r="CN344" i="1"/>
  <c r="CM344" i="1"/>
  <c r="CL344" i="1"/>
  <c r="CK344" i="1"/>
  <c r="CJ344" i="1"/>
  <c r="CI344" i="1"/>
  <c r="CH344" i="1"/>
  <c r="CG344" i="1"/>
  <c r="CF344" i="1"/>
  <c r="CE344" i="1"/>
  <c r="CD344" i="1"/>
  <c r="CC344" i="1"/>
  <c r="CB344" i="1"/>
  <c r="CA344" i="1"/>
  <c r="BZ344" i="1"/>
  <c r="BY344" i="1"/>
  <c r="BX344" i="1"/>
  <c r="BW344" i="1"/>
  <c r="BV344" i="1"/>
  <c r="BU344" i="1"/>
  <c r="BT344" i="1"/>
  <c r="BS344" i="1"/>
  <c r="BR344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CX343" i="1"/>
  <c r="CW343" i="1"/>
  <c r="CV343" i="1"/>
  <c r="CU343" i="1"/>
  <c r="CT343" i="1"/>
  <c r="CS343" i="1"/>
  <c r="CR343" i="1"/>
  <c r="CQ343" i="1"/>
  <c r="CP343" i="1"/>
  <c r="CO343" i="1"/>
  <c r="CN343" i="1"/>
  <c r="CM343" i="1"/>
  <c r="CL343" i="1"/>
  <c r="CK343" i="1"/>
  <c r="CJ343" i="1"/>
  <c r="CI343" i="1"/>
  <c r="CH343" i="1"/>
  <c r="CG343" i="1"/>
  <c r="CF343" i="1"/>
  <c r="CE343" i="1"/>
  <c r="CD343" i="1"/>
  <c r="CC343" i="1"/>
  <c r="CB343" i="1"/>
  <c r="CA343" i="1"/>
  <c r="BZ343" i="1"/>
  <c r="BY343" i="1"/>
  <c r="BX343" i="1"/>
  <c r="BW343" i="1"/>
  <c r="BV343" i="1"/>
  <c r="BU343" i="1"/>
  <c r="BT343" i="1"/>
  <c r="BS343" i="1"/>
  <c r="BR343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CX342" i="1"/>
  <c r="CW342" i="1"/>
  <c r="CV342" i="1"/>
  <c r="CU342" i="1"/>
  <c r="CT342" i="1"/>
  <c r="CS342" i="1"/>
  <c r="CR342" i="1"/>
  <c r="CQ342" i="1"/>
  <c r="CP342" i="1"/>
  <c r="CO342" i="1"/>
  <c r="CN342" i="1"/>
  <c r="CM342" i="1"/>
  <c r="CL342" i="1"/>
  <c r="CK342" i="1"/>
  <c r="CJ342" i="1"/>
  <c r="CI342" i="1"/>
  <c r="CH342" i="1"/>
  <c r="CG342" i="1"/>
  <c r="CF342" i="1"/>
  <c r="CE342" i="1"/>
  <c r="CD342" i="1"/>
  <c r="CC342" i="1"/>
  <c r="CB342" i="1"/>
  <c r="CA342" i="1"/>
  <c r="BZ342" i="1"/>
  <c r="BY342" i="1"/>
  <c r="BX342" i="1"/>
  <c r="BW342" i="1"/>
  <c r="BV342" i="1"/>
  <c r="BU342" i="1"/>
  <c r="BT342" i="1"/>
  <c r="BS342" i="1"/>
  <c r="BR342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CX341" i="1"/>
  <c r="CW341" i="1"/>
  <c r="CV341" i="1"/>
  <c r="CU341" i="1"/>
  <c r="CT341" i="1"/>
  <c r="CS341" i="1"/>
  <c r="CR341" i="1"/>
  <c r="CQ341" i="1"/>
  <c r="CP341" i="1"/>
  <c r="CO341" i="1"/>
  <c r="CN341" i="1"/>
  <c r="CM341" i="1"/>
  <c r="CL341" i="1"/>
  <c r="CK341" i="1"/>
  <c r="CJ341" i="1"/>
  <c r="CI341" i="1"/>
  <c r="CH341" i="1"/>
  <c r="CG341" i="1"/>
  <c r="CF341" i="1"/>
  <c r="CE341" i="1"/>
  <c r="CD341" i="1"/>
  <c r="CC341" i="1"/>
  <c r="CB341" i="1"/>
  <c r="CA341" i="1"/>
  <c r="BZ341" i="1"/>
  <c r="BY341" i="1"/>
  <c r="BX341" i="1"/>
  <c r="BW341" i="1"/>
  <c r="BV341" i="1"/>
  <c r="BU341" i="1"/>
  <c r="BT341" i="1"/>
  <c r="BS341" i="1"/>
  <c r="BR341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CX340" i="1"/>
  <c r="CW340" i="1"/>
  <c r="CV340" i="1"/>
  <c r="CU340" i="1"/>
  <c r="CT340" i="1"/>
  <c r="CS340" i="1"/>
  <c r="CR340" i="1"/>
  <c r="CQ340" i="1"/>
  <c r="CP340" i="1"/>
  <c r="CO340" i="1"/>
  <c r="CN340" i="1"/>
  <c r="CM340" i="1"/>
  <c r="CL340" i="1"/>
  <c r="CK340" i="1"/>
  <c r="CJ340" i="1"/>
  <c r="CI340" i="1"/>
  <c r="CH340" i="1"/>
  <c r="CG340" i="1"/>
  <c r="CF340" i="1"/>
  <c r="CE340" i="1"/>
  <c r="CD340" i="1"/>
  <c r="CC340" i="1"/>
  <c r="CB340" i="1"/>
  <c r="CA340" i="1"/>
  <c r="BZ340" i="1"/>
  <c r="BY340" i="1"/>
  <c r="BX340" i="1"/>
  <c r="BW340" i="1"/>
  <c r="BV340" i="1"/>
  <c r="BU340" i="1"/>
  <c r="BT340" i="1"/>
  <c r="BS340" i="1"/>
  <c r="BR340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CX339" i="1"/>
  <c r="CW339" i="1"/>
  <c r="CV339" i="1"/>
  <c r="CU339" i="1"/>
  <c r="CT339" i="1"/>
  <c r="CS339" i="1"/>
  <c r="CR339" i="1"/>
  <c r="CQ339" i="1"/>
  <c r="CP339" i="1"/>
  <c r="CO339" i="1"/>
  <c r="CN339" i="1"/>
  <c r="CM339" i="1"/>
  <c r="CL339" i="1"/>
  <c r="CK339" i="1"/>
  <c r="CJ339" i="1"/>
  <c r="CI339" i="1"/>
  <c r="CH339" i="1"/>
  <c r="CG339" i="1"/>
  <c r="CF339" i="1"/>
  <c r="CE339" i="1"/>
  <c r="CD339" i="1"/>
  <c r="CC339" i="1"/>
  <c r="CB339" i="1"/>
  <c r="CA339" i="1"/>
  <c r="BZ339" i="1"/>
  <c r="BY339" i="1"/>
  <c r="BX339" i="1"/>
  <c r="BW339" i="1"/>
  <c r="BV339" i="1"/>
  <c r="BU339" i="1"/>
  <c r="BT339" i="1"/>
  <c r="BS339" i="1"/>
  <c r="BR339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CX338" i="1"/>
  <c r="CW338" i="1"/>
  <c r="CV338" i="1"/>
  <c r="CU338" i="1"/>
  <c r="CT338" i="1"/>
  <c r="CS338" i="1"/>
  <c r="CR338" i="1"/>
  <c r="CQ338" i="1"/>
  <c r="CP338" i="1"/>
  <c r="CO338" i="1"/>
  <c r="CN338" i="1"/>
  <c r="CM338" i="1"/>
  <c r="CL338" i="1"/>
  <c r="CK338" i="1"/>
  <c r="CJ338" i="1"/>
  <c r="CI338" i="1"/>
  <c r="CH338" i="1"/>
  <c r="CG338" i="1"/>
  <c r="CF338" i="1"/>
  <c r="CE338" i="1"/>
  <c r="CD338" i="1"/>
  <c r="CC338" i="1"/>
  <c r="CB338" i="1"/>
  <c r="CA338" i="1"/>
  <c r="BZ338" i="1"/>
  <c r="BY338" i="1"/>
  <c r="BX338" i="1"/>
  <c r="BW338" i="1"/>
  <c r="BV338" i="1"/>
  <c r="BU338" i="1"/>
  <c r="BT338" i="1"/>
  <c r="BS338" i="1"/>
  <c r="BR338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CX337" i="1"/>
  <c r="CW337" i="1"/>
  <c r="CV337" i="1"/>
  <c r="CU337" i="1"/>
  <c r="CT337" i="1"/>
  <c r="CS337" i="1"/>
  <c r="CR337" i="1"/>
  <c r="CQ337" i="1"/>
  <c r="CP337" i="1"/>
  <c r="CO337" i="1"/>
  <c r="CN337" i="1"/>
  <c r="CM337" i="1"/>
  <c r="CL337" i="1"/>
  <c r="CK337" i="1"/>
  <c r="CJ337" i="1"/>
  <c r="CI337" i="1"/>
  <c r="CH337" i="1"/>
  <c r="CG337" i="1"/>
  <c r="CF337" i="1"/>
  <c r="CE337" i="1"/>
  <c r="CD337" i="1"/>
  <c r="CC337" i="1"/>
  <c r="CB337" i="1"/>
  <c r="CA337" i="1"/>
  <c r="BZ337" i="1"/>
  <c r="BY337" i="1"/>
  <c r="BX337" i="1"/>
  <c r="BW337" i="1"/>
  <c r="BV337" i="1"/>
  <c r="BU337" i="1"/>
  <c r="BT337" i="1"/>
  <c r="BS337" i="1"/>
  <c r="BR337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CX336" i="1"/>
  <c r="CW336" i="1"/>
  <c r="CV336" i="1"/>
  <c r="CU336" i="1"/>
  <c r="CT336" i="1"/>
  <c r="CS336" i="1"/>
  <c r="CR336" i="1"/>
  <c r="CQ336" i="1"/>
  <c r="CP336" i="1"/>
  <c r="CO336" i="1"/>
  <c r="CN336" i="1"/>
  <c r="CM336" i="1"/>
  <c r="CL336" i="1"/>
  <c r="CK336" i="1"/>
  <c r="CJ336" i="1"/>
  <c r="CI336" i="1"/>
  <c r="CH336" i="1"/>
  <c r="CG336" i="1"/>
  <c r="CF336" i="1"/>
  <c r="CE336" i="1"/>
  <c r="CD336" i="1"/>
  <c r="CC336" i="1"/>
  <c r="CB336" i="1"/>
  <c r="CA336" i="1"/>
  <c r="BZ336" i="1"/>
  <c r="BY336" i="1"/>
  <c r="BX336" i="1"/>
  <c r="BW336" i="1"/>
  <c r="BV336" i="1"/>
  <c r="BU336" i="1"/>
  <c r="BT336" i="1"/>
  <c r="BS336" i="1"/>
  <c r="BR336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CX335" i="1"/>
  <c r="CW335" i="1"/>
  <c r="CV335" i="1"/>
  <c r="CU335" i="1"/>
  <c r="CT335" i="1"/>
  <c r="CS335" i="1"/>
  <c r="CR335" i="1"/>
  <c r="CQ335" i="1"/>
  <c r="CP335" i="1"/>
  <c r="CO335" i="1"/>
  <c r="CN335" i="1"/>
  <c r="CM335" i="1"/>
  <c r="CL335" i="1"/>
  <c r="CK335" i="1"/>
  <c r="CJ335" i="1"/>
  <c r="CI335" i="1"/>
  <c r="CH335" i="1"/>
  <c r="CG335" i="1"/>
  <c r="CF335" i="1"/>
  <c r="CE335" i="1"/>
  <c r="CD335" i="1"/>
  <c r="CC335" i="1"/>
  <c r="CB335" i="1"/>
  <c r="CA335" i="1"/>
  <c r="BZ335" i="1"/>
  <c r="BY335" i="1"/>
  <c r="BX335" i="1"/>
  <c r="BW335" i="1"/>
  <c r="BV335" i="1"/>
  <c r="BU335" i="1"/>
  <c r="BT335" i="1"/>
  <c r="BS335" i="1"/>
  <c r="BR335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CX334" i="1"/>
  <c r="CW334" i="1"/>
  <c r="CV334" i="1"/>
  <c r="CU334" i="1"/>
  <c r="CT334" i="1"/>
  <c r="CS334" i="1"/>
  <c r="CR334" i="1"/>
  <c r="CQ334" i="1"/>
  <c r="CP334" i="1"/>
  <c r="CO334" i="1"/>
  <c r="CN334" i="1"/>
  <c r="CM334" i="1"/>
  <c r="CL334" i="1"/>
  <c r="CK334" i="1"/>
  <c r="CJ334" i="1"/>
  <c r="CI334" i="1"/>
  <c r="CH334" i="1"/>
  <c r="CG334" i="1"/>
  <c r="CF334" i="1"/>
  <c r="CE334" i="1"/>
  <c r="CD334" i="1"/>
  <c r="CC334" i="1"/>
  <c r="CB334" i="1"/>
  <c r="CA334" i="1"/>
  <c r="BZ334" i="1"/>
  <c r="BY334" i="1"/>
  <c r="BX334" i="1"/>
  <c r="BW334" i="1"/>
  <c r="BV334" i="1"/>
  <c r="BU334" i="1"/>
  <c r="BT334" i="1"/>
  <c r="BS334" i="1"/>
  <c r="BR334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CX333" i="1"/>
  <c r="CW333" i="1"/>
  <c r="CV333" i="1"/>
  <c r="CU333" i="1"/>
  <c r="CT333" i="1"/>
  <c r="CS333" i="1"/>
  <c r="CR333" i="1"/>
  <c r="CQ333" i="1"/>
  <c r="CP333" i="1"/>
  <c r="CO333" i="1"/>
  <c r="CN333" i="1"/>
  <c r="CM333" i="1"/>
  <c r="CL333" i="1"/>
  <c r="CK333" i="1"/>
  <c r="CJ333" i="1"/>
  <c r="CI333" i="1"/>
  <c r="CH333" i="1"/>
  <c r="CG333" i="1"/>
  <c r="CF333" i="1"/>
  <c r="CE333" i="1"/>
  <c r="CD333" i="1"/>
  <c r="CC333" i="1"/>
  <c r="CB333" i="1"/>
  <c r="CA333" i="1"/>
  <c r="BZ333" i="1"/>
  <c r="BY333" i="1"/>
  <c r="BX333" i="1"/>
  <c r="BW333" i="1"/>
  <c r="BV333" i="1"/>
  <c r="BU333" i="1"/>
  <c r="BT333" i="1"/>
  <c r="BS333" i="1"/>
  <c r="BR333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CX332" i="1"/>
  <c r="CW332" i="1"/>
  <c r="CV332" i="1"/>
  <c r="CU332" i="1"/>
  <c r="CT332" i="1"/>
  <c r="CS332" i="1"/>
  <c r="CR332" i="1"/>
  <c r="CQ332" i="1"/>
  <c r="CP332" i="1"/>
  <c r="CO332" i="1"/>
  <c r="CN332" i="1"/>
  <c r="CM332" i="1"/>
  <c r="CL332" i="1"/>
  <c r="CK332" i="1"/>
  <c r="CJ332" i="1"/>
  <c r="CI332" i="1"/>
  <c r="CH332" i="1"/>
  <c r="CG332" i="1"/>
  <c r="CF332" i="1"/>
  <c r="CE332" i="1"/>
  <c r="CD332" i="1"/>
  <c r="CC332" i="1"/>
  <c r="CB332" i="1"/>
  <c r="CA332" i="1"/>
  <c r="BZ332" i="1"/>
  <c r="BY332" i="1"/>
  <c r="BX332" i="1"/>
  <c r="BW332" i="1"/>
  <c r="BV332" i="1"/>
  <c r="BU332" i="1"/>
  <c r="BT332" i="1"/>
  <c r="BS332" i="1"/>
  <c r="BR332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CX331" i="1"/>
  <c r="CW331" i="1"/>
  <c r="CV331" i="1"/>
  <c r="CU331" i="1"/>
  <c r="CT331" i="1"/>
  <c r="CS331" i="1"/>
  <c r="CR331" i="1"/>
  <c r="CQ331" i="1"/>
  <c r="CP331" i="1"/>
  <c r="CO331" i="1"/>
  <c r="CN331" i="1"/>
  <c r="CM331" i="1"/>
  <c r="CL331" i="1"/>
  <c r="CK331" i="1"/>
  <c r="CJ331" i="1"/>
  <c r="CI331" i="1"/>
  <c r="CH331" i="1"/>
  <c r="CG331" i="1"/>
  <c r="CF331" i="1"/>
  <c r="CE331" i="1"/>
  <c r="CD331" i="1"/>
  <c r="CC331" i="1"/>
  <c r="CB331" i="1"/>
  <c r="CA331" i="1"/>
  <c r="BZ331" i="1"/>
  <c r="BY331" i="1"/>
  <c r="BX331" i="1"/>
  <c r="BW331" i="1"/>
  <c r="BV331" i="1"/>
  <c r="BU331" i="1"/>
  <c r="BT331" i="1"/>
  <c r="BS331" i="1"/>
  <c r="BR331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CX330" i="1"/>
  <c r="CW330" i="1"/>
  <c r="CV330" i="1"/>
  <c r="CU330" i="1"/>
  <c r="CT330" i="1"/>
  <c r="CS330" i="1"/>
  <c r="CR330" i="1"/>
  <c r="CQ330" i="1"/>
  <c r="CP330" i="1"/>
  <c r="CO330" i="1"/>
  <c r="CN330" i="1"/>
  <c r="CM330" i="1"/>
  <c r="CL330" i="1"/>
  <c r="CK330" i="1"/>
  <c r="CJ330" i="1"/>
  <c r="CI330" i="1"/>
  <c r="CH330" i="1"/>
  <c r="CG330" i="1"/>
  <c r="CF330" i="1"/>
  <c r="CE330" i="1"/>
  <c r="CD330" i="1"/>
  <c r="CC330" i="1"/>
  <c r="CB330" i="1"/>
  <c r="CA330" i="1"/>
  <c r="BZ330" i="1"/>
  <c r="BY330" i="1"/>
  <c r="BX330" i="1"/>
  <c r="BW330" i="1"/>
  <c r="BV330" i="1"/>
  <c r="BU330" i="1"/>
  <c r="BT330" i="1"/>
  <c r="BS330" i="1"/>
  <c r="BR330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CX329" i="1"/>
  <c r="CW329" i="1"/>
  <c r="CV329" i="1"/>
  <c r="CU329" i="1"/>
  <c r="CT329" i="1"/>
  <c r="CS329" i="1"/>
  <c r="CR329" i="1"/>
  <c r="CQ329" i="1"/>
  <c r="CP329" i="1"/>
  <c r="CO329" i="1"/>
  <c r="CN329" i="1"/>
  <c r="CM329" i="1"/>
  <c r="CL329" i="1"/>
  <c r="CK329" i="1"/>
  <c r="CJ329" i="1"/>
  <c r="CI329" i="1"/>
  <c r="CH329" i="1"/>
  <c r="CG329" i="1"/>
  <c r="CF329" i="1"/>
  <c r="CE329" i="1"/>
  <c r="CD329" i="1"/>
  <c r="CC329" i="1"/>
  <c r="CB329" i="1"/>
  <c r="CA329" i="1"/>
  <c r="BZ329" i="1"/>
  <c r="BY329" i="1"/>
  <c r="BX329" i="1"/>
  <c r="BW329" i="1"/>
  <c r="BV329" i="1"/>
  <c r="BU329" i="1"/>
  <c r="BT329" i="1"/>
  <c r="BS329" i="1"/>
  <c r="BR329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CX328" i="1"/>
  <c r="CW328" i="1"/>
  <c r="CV328" i="1"/>
  <c r="CU328" i="1"/>
  <c r="CT328" i="1"/>
  <c r="CS328" i="1"/>
  <c r="CR328" i="1"/>
  <c r="CQ328" i="1"/>
  <c r="CP328" i="1"/>
  <c r="CO328" i="1"/>
  <c r="CN328" i="1"/>
  <c r="CM328" i="1"/>
  <c r="CL328" i="1"/>
  <c r="CK328" i="1"/>
  <c r="CJ328" i="1"/>
  <c r="CI328" i="1"/>
  <c r="CH328" i="1"/>
  <c r="CG328" i="1"/>
  <c r="CF328" i="1"/>
  <c r="CE328" i="1"/>
  <c r="CD328" i="1"/>
  <c r="CC328" i="1"/>
  <c r="CB328" i="1"/>
  <c r="CA328" i="1"/>
  <c r="BZ328" i="1"/>
  <c r="BY328" i="1"/>
  <c r="BX328" i="1"/>
  <c r="BW328" i="1"/>
  <c r="BV328" i="1"/>
  <c r="BU328" i="1"/>
  <c r="BT328" i="1"/>
  <c r="BS328" i="1"/>
  <c r="BR328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CX327" i="1"/>
  <c r="CW327" i="1"/>
  <c r="CV327" i="1"/>
  <c r="CU327" i="1"/>
  <c r="CT327" i="1"/>
  <c r="CS327" i="1"/>
  <c r="CR327" i="1"/>
  <c r="CQ327" i="1"/>
  <c r="CP327" i="1"/>
  <c r="CO327" i="1"/>
  <c r="CN327" i="1"/>
  <c r="CM327" i="1"/>
  <c r="CL327" i="1"/>
  <c r="CK327" i="1"/>
  <c r="CJ327" i="1"/>
  <c r="CI327" i="1"/>
  <c r="CH327" i="1"/>
  <c r="CG327" i="1"/>
  <c r="CF327" i="1"/>
  <c r="CE327" i="1"/>
  <c r="CD327" i="1"/>
  <c r="CC327" i="1"/>
  <c r="CB327" i="1"/>
  <c r="CA327" i="1"/>
  <c r="BZ327" i="1"/>
  <c r="BY327" i="1"/>
  <c r="BX327" i="1"/>
  <c r="BW327" i="1"/>
  <c r="BV327" i="1"/>
  <c r="BU327" i="1"/>
  <c r="BT327" i="1"/>
  <c r="BS327" i="1"/>
  <c r="BR327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CX326" i="1"/>
  <c r="CW326" i="1"/>
  <c r="CV326" i="1"/>
  <c r="CU326" i="1"/>
  <c r="CT326" i="1"/>
  <c r="CS326" i="1"/>
  <c r="CR326" i="1"/>
  <c r="CQ326" i="1"/>
  <c r="CP326" i="1"/>
  <c r="CO326" i="1"/>
  <c r="CN326" i="1"/>
  <c r="CM326" i="1"/>
  <c r="CL326" i="1"/>
  <c r="CK326" i="1"/>
  <c r="CJ326" i="1"/>
  <c r="CI326" i="1"/>
  <c r="CH326" i="1"/>
  <c r="CG326" i="1"/>
  <c r="CF326" i="1"/>
  <c r="CE326" i="1"/>
  <c r="CD326" i="1"/>
  <c r="CC326" i="1"/>
  <c r="CB326" i="1"/>
  <c r="CA326" i="1"/>
  <c r="BZ326" i="1"/>
  <c r="BY326" i="1"/>
  <c r="BX326" i="1"/>
  <c r="BW326" i="1"/>
  <c r="BV326" i="1"/>
  <c r="BU326" i="1"/>
  <c r="BT326" i="1"/>
  <c r="BS326" i="1"/>
  <c r="BR326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CX325" i="1"/>
  <c r="CW325" i="1"/>
  <c r="CV325" i="1"/>
  <c r="CU325" i="1"/>
  <c r="CT325" i="1"/>
  <c r="CS325" i="1"/>
  <c r="CR325" i="1"/>
  <c r="CQ325" i="1"/>
  <c r="CP325" i="1"/>
  <c r="CO325" i="1"/>
  <c r="CN325" i="1"/>
  <c r="CM325" i="1"/>
  <c r="CL325" i="1"/>
  <c r="CK325" i="1"/>
  <c r="CJ325" i="1"/>
  <c r="CI325" i="1"/>
  <c r="CH325" i="1"/>
  <c r="CG325" i="1"/>
  <c r="CF325" i="1"/>
  <c r="CE325" i="1"/>
  <c r="CD325" i="1"/>
  <c r="CC325" i="1"/>
  <c r="CB325" i="1"/>
  <c r="CA325" i="1"/>
  <c r="BZ325" i="1"/>
  <c r="BY325" i="1"/>
  <c r="BX325" i="1"/>
  <c r="BW325" i="1"/>
  <c r="BV325" i="1"/>
  <c r="BU325" i="1"/>
  <c r="BT325" i="1"/>
  <c r="BS325" i="1"/>
  <c r="BR325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CX324" i="1"/>
  <c r="CW324" i="1"/>
  <c r="CV324" i="1"/>
  <c r="CU324" i="1"/>
  <c r="CT324" i="1"/>
  <c r="CS324" i="1"/>
  <c r="CR324" i="1"/>
  <c r="CQ324" i="1"/>
  <c r="CP324" i="1"/>
  <c r="CO324" i="1"/>
  <c r="CN324" i="1"/>
  <c r="CM324" i="1"/>
  <c r="CL324" i="1"/>
  <c r="CK324" i="1"/>
  <c r="CJ324" i="1"/>
  <c r="CI324" i="1"/>
  <c r="CH324" i="1"/>
  <c r="CG324" i="1"/>
  <c r="CF324" i="1"/>
  <c r="CE324" i="1"/>
  <c r="CD324" i="1"/>
  <c r="CC324" i="1"/>
  <c r="CB324" i="1"/>
  <c r="CA324" i="1"/>
  <c r="BZ324" i="1"/>
  <c r="BY324" i="1"/>
  <c r="BX324" i="1"/>
  <c r="BW324" i="1"/>
  <c r="BV324" i="1"/>
  <c r="BU324" i="1"/>
  <c r="BT324" i="1"/>
  <c r="BS324" i="1"/>
  <c r="BR324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CX323" i="1"/>
  <c r="CW323" i="1"/>
  <c r="CV323" i="1"/>
  <c r="CU323" i="1"/>
  <c r="CT323" i="1"/>
  <c r="CS323" i="1"/>
  <c r="CR323" i="1"/>
  <c r="CQ323" i="1"/>
  <c r="CP323" i="1"/>
  <c r="CO323" i="1"/>
  <c r="CN323" i="1"/>
  <c r="CM323" i="1"/>
  <c r="CL323" i="1"/>
  <c r="CK323" i="1"/>
  <c r="CJ323" i="1"/>
  <c r="CI323" i="1"/>
  <c r="CH323" i="1"/>
  <c r="CG323" i="1"/>
  <c r="CF323" i="1"/>
  <c r="CE323" i="1"/>
  <c r="CD323" i="1"/>
  <c r="CC323" i="1"/>
  <c r="CB323" i="1"/>
  <c r="CA323" i="1"/>
  <c r="BZ323" i="1"/>
  <c r="BY323" i="1"/>
  <c r="BX323" i="1"/>
  <c r="BW323" i="1"/>
  <c r="BV323" i="1"/>
  <c r="BU323" i="1"/>
  <c r="BT323" i="1"/>
  <c r="BS323" i="1"/>
  <c r="BR323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CX322" i="1"/>
  <c r="CW322" i="1"/>
  <c r="CV322" i="1"/>
  <c r="CU322" i="1"/>
  <c r="CT322" i="1"/>
  <c r="CS322" i="1"/>
  <c r="CR322" i="1"/>
  <c r="CQ322" i="1"/>
  <c r="CP322" i="1"/>
  <c r="CO322" i="1"/>
  <c r="CN322" i="1"/>
  <c r="CM322" i="1"/>
  <c r="CL322" i="1"/>
  <c r="CK322" i="1"/>
  <c r="CJ322" i="1"/>
  <c r="CI322" i="1"/>
  <c r="CH322" i="1"/>
  <c r="CG322" i="1"/>
  <c r="CF322" i="1"/>
  <c r="CE322" i="1"/>
  <c r="CD322" i="1"/>
  <c r="CC322" i="1"/>
  <c r="CB322" i="1"/>
  <c r="CA322" i="1"/>
  <c r="BZ322" i="1"/>
  <c r="BY322" i="1"/>
  <c r="BX322" i="1"/>
  <c r="BW322" i="1"/>
  <c r="BV322" i="1"/>
  <c r="BU322" i="1"/>
  <c r="BT322" i="1"/>
  <c r="BS322" i="1"/>
  <c r="BR322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CX321" i="1"/>
  <c r="CW321" i="1"/>
  <c r="CV321" i="1"/>
  <c r="CU321" i="1"/>
  <c r="CT321" i="1"/>
  <c r="CS321" i="1"/>
  <c r="CR321" i="1"/>
  <c r="CQ321" i="1"/>
  <c r="CP321" i="1"/>
  <c r="CO321" i="1"/>
  <c r="CN321" i="1"/>
  <c r="CM321" i="1"/>
  <c r="CL321" i="1"/>
  <c r="CK321" i="1"/>
  <c r="CJ321" i="1"/>
  <c r="CI321" i="1"/>
  <c r="CH321" i="1"/>
  <c r="CG321" i="1"/>
  <c r="CF321" i="1"/>
  <c r="CE321" i="1"/>
  <c r="CD321" i="1"/>
  <c r="CC321" i="1"/>
  <c r="CB321" i="1"/>
  <c r="CA321" i="1"/>
  <c r="BZ321" i="1"/>
  <c r="BY321" i="1"/>
  <c r="BX321" i="1"/>
  <c r="BW321" i="1"/>
  <c r="BV321" i="1"/>
  <c r="BU321" i="1"/>
  <c r="BT321" i="1"/>
  <c r="BS321" i="1"/>
  <c r="BR321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CX320" i="1"/>
  <c r="CW320" i="1"/>
  <c r="CV320" i="1"/>
  <c r="CU320" i="1"/>
  <c r="CT320" i="1"/>
  <c r="CS320" i="1"/>
  <c r="CR320" i="1"/>
  <c r="CQ320" i="1"/>
  <c r="CP320" i="1"/>
  <c r="CO320" i="1"/>
  <c r="CN320" i="1"/>
  <c r="CM320" i="1"/>
  <c r="CL320" i="1"/>
  <c r="CK320" i="1"/>
  <c r="CJ320" i="1"/>
  <c r="CI320" i="1"/>
  <c r="CH320" i="1"/>
  <c r="CG320" i="1"/>
  <c r="CF320" i="1"/>
  <c r="CE320" i="1"/>
  <c r="CD320" i="1"/>
  <c r="CC320" i="1"/>
  <c r="CB320" i="1"/>
  <c r="CA320" i="1"/>
  <c r="BZ320" i="1"/>
  <c r="BY320" i="1"/>
  <c r="BX320" i="1"/>
  <c r="BW320" i="1"/>
  <c r="BV320" i="1"/>
  <c r="BU320" i="1"/>
  <c r="BT320" i="1"/>
  <c r="BS320" i="1"/>
  <c r="BR320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CX319" i="1"/>
  <c r="CW319" i="1"/>
  <c r="CV319" i="1"/>
  <c r="CU319" i="1"/>
  <c r="CT319" i="1"/>
  <c r="CS319" i="1"/>
  <c r="CR319" i="1"/>
  <c r="CQ319" i="1"/>
  <c r="CP319" i="1"/>
  <c r="CO319" i="1"/>
  <c r="CN319" i="1"/>
  <c r="CM319" i="1"/>
  <c r="CL319" i="1"/>
  <c r="CK319" i="1"/>
  <c r="CJ319" i="1"/>
  <c r="CI319" i="1"/>
  <c r="CH319" i="1"/>
  <c r="CG319" i="1"/>
  <c r="CF319" i="1"/>
  <c r="CE319" i="1"/>
  <c r="CD319" i="1"/>
  <c r="CC319" i="1"/>
  <c r="CB319" i="1"/>
  <c r="CA319" i="1"/>
  <c r="BZ319" i="1"/>
  <c r="BY319" i="1"/>
  <c r="BX319" i="1"/>
  <c r="BW319" i="1"/>
  <c r="BV319" i="1"/>
  <c r="BU319" i="1"/>
  <c r="BT319" i="1"/>
  <c r="BS319" i="1"/>
  <c r="BR319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CX318" i="1"/>
  <c r="CW318" i="1"/>
  <c r="CV318" i="1"/>
  <c r="CU318" i="1"/>
  <c r="CT318" i="1"/>
  <c r="CS318" i="1"/>
  <c r="CR318" i="1"/>
  <c r="CQ318" i="1"/>
  <c r="CP318" i="1"/>
  <c r="CO318" i="1"/>
  <c r="CN318" i="1"/>
  <c r="CM318" i="1"/>
  <c r="CL318" i="1"/>
  <c r="CK318" i="1"/>
  <c r="CJ318" i="1"/>
  <c r="CI318" i="1"/>
  <c r="CH318" i="1"/>
  <c r="CG318" i="1"/>
  <c r="CF318" i="1"/>
  <c r="CE318" i="1"/>
  <c r="CD318" i="1"/>
  <c r="CC318" i="1"/>
  <c r="CB318" i="1"/>
  <c r="CA318" i="1"/>
  <c r="BZ318" i="1"/>
  <c r="BY318" i="1"/>
  <c r="BX318" i="1"/>
  <c r="BW318" i="1"/>
  <c r="BV318" i="1"/>
  <c r="BU318" i="1"/>
  <c r="BT318" i="1"/>
  <c r="BS318" i="1"/>
  <c r="BR318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CX317" i="1"/>
  <c r="CW317" i="1"/>
  <c r="CV317" i="1"/>
  <c r="CU317" i="1"/>
  <c r="CT317" i="1"/>
  <c r="CS317" i="1"/>
  <c r="CR317" i="1"/>
  <c r="CQ317" i="1"/>
  <c r="CP317" i="1"/>
  <c r="CO317" i="1"/>
  <c r="CN317" i="1"/>
  <c r="CM317" i="1"/>
  <c r="CL317" i="1"/>
  <c r="CK317" i="1"/>
  <c r="CJ317" i="1"/>
  <c r="CI317" i="1"/>
  <c r="CH317" i="1"/>
  <c r="CG317" i="1"/>
  <c r="CF317" i="1"/>
  <c r="CE317" i="1"/>
  <c r="CD317" i="1"/>
  <c r="CC317" i="1"/>
  <c r="CB317" i="1"/>
  <c r="CA317" i="1"/>
  <c r="BZ317" i="1"/>
  <c r="BY317" i="1"/>
  <c r="BX317" i="1"/>
  <c r="BW317" i="1"/>
  <c r="BV317" i="1"/>
  <c r="BU317" i="1"/>
  <c r="BT317" i="1"/>
  <c r="BS317" i="1"/>
  <c r="BR317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CX316" i="1"/>
  <c r="CW316" i="1"/>
  <c r="CV316" i="1"/>
  <c r="CU316" i="1"/>
  <c r="CT316" i="1"/>
  <c r="CS316" i="1"/>
  <c r="CR316" i="1"/>
  <c r="CQ316" i="1"/>
  <c r="CP316" i="1"/>
  <c r="CO316" i="1"/>
  <c r="CN316" i="1"/>
  <c r="CM316" i="1"/>
  <c r="CL316" i="1"/>
  <c r="CK316" i="1"/>
  <c r="CJ316" i="1"/>
  <c r="CI316" i="1"/>
  <c r="CH316" i="1"/>
  <c r="CG316" i="1"/>
  <c r="CF316" i="1"/>
  <c r="CE316" i="1"/>
  <c r="CD316" i="1"/>
  <c r="CC316" i="1"/>
  <c r="CB316" i="1"/>
  <c r="CA316" i="1"/>
  <c r="BZ316" i="1"/>
  <c r="BY316" i="1"/>
  <c r="BX316" i="1"/>
  <c r="BW316" i="1"/>
  <c r="BV316" i="1"/>
  <c r="BU316" i="1"/>
  <c r="BT316" i="1"/>
  <c r="BS316" i="1"/>
  <c r="BR316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CX315" i="1"/>
  <c r="CW315" i="1"/>
  <c r="CV315" i="1"/>
  <c r="CU315" i="1"/>
  <c r="CT315" i="1"/>
  <c r="CS315" i="1"/>
  <c r="CR315" i="1"/>
  <c r="CQ315" i="1"/>
  <c r="CP315" i="1"/>
  <c r="CO315" i="1"/>
  <c r="CN315" i="1"/>
  <c r="CM315" i="1"/>
  <c r="CL315" i="1"/>
  <c r="CK315" i="1"/>
  <c r="CJ315" i="1"/>
  <c r="CI315" i="1"/>
  <c r="CH315" i="1"/>
  <c r="CG315" i="1"/>
  <c r="CF315" i="1"/>
  <c r="CE315" i="1"/>
  <c r="CD315" i="1"/>
  <c r="CC315" i="1"/>
  <c r="CB315" i="1"/>
  <c r="CA315" i="1"/>
  <c r="BZ315" i="1"/>
  <c r="BY315" i="1"/>
  <c r="BX315" i="1"/>
  <c r="BW315" i="1"/>
  <c r="BV315" i="1"/>
  <c r="BU315" i="1"/>
  <c r="BT315" i="1"/>
  <c r="BS315" i="1"/>
  <c r="BR315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CX314" i="1"/>
  <c r="CW314" i="1"/>
  <c r="CV314" i="1"/>
  <c r="CU314" i="1"/>
  <c r="CT314" i="1"/>
  <c r="CS314" i="1"/>
  <c r="CR314" i="1"/>
  <c r="CQ314" i="1"/>
  <c r="CP314" i="1"/>
  <c r="CO314" i="1"/>
  <c r="CN314" i="1"/>
  <c r="CM314" i="1"/>
  <c r="CL314" i="1"/>
  <c r="CK314" i="1"/>
  <c r="CJ314" i="1"/>
  <c r="CI314" i="1"/>
  <c r="CH314" i="1"/>
  <c r="CG314" i="1"/>
  <c r="CF314" i="1"/>
  <c r="CE314" i="1"/>
  <c r="CD314" i="1"/>
  <c r="CC314" i="1"/>
  <c r="CB314" i="1"/>
  <c r="CA314" i="1"/>
  <c r="BZ314" i="1"/>
  <c r="BY314" i="1"/>
  <c r="BX314" i="1"/>
  <c r="BW314" i="1"/>
  <c r="BV314" i="1"/>
  <c r="BU314" i="1"/>
  <c r="BT314" i="1"/>
  <c r="BS314" i="1"/>
  <c r="BR314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CX313" i="1"/>
  <c r="CW313" i="1"/>
  <c r="CV313" i="1"/>
  <c r="CU313" i="1"/>
  <c r="CT313" i="1"/>
  <c r="CS313" i="1"/>
  <c r="CR313" i="1"/>
  <c r="CQ313" i="1"/>
  <c r="CP313" i="1"/>
  <c r="CO313" i="1"/>
  <c r="CN313" i="1"/>
  <c r="CM313" i="1"/>
  <c r="CL313" i="1"/>
  <c r="CK313" i="1"/>
  <c r="CJ313" i="1"/>
  <c r="CI313" i="1"/>
  <c r="CH313" i="1"/>
  <c r="CG313" i="1"/>
  <c r="CF313" i="1"/>
  <c r="CE313" i="1"/>
  <c r="CD313" i="1"/>
  <c r="CC313" i="1"/>
  <c r="CB313" i="1"/>
  <c r="CA313" i="1"/>
  <c r="BZ313" i="1"/>
  <c r="BY313" i="1"/>
  <c r="BX313" i="1"/>
  <c r="BW313" i="1"/>
  <c r="BV313" i="1"/>
  <c r="BU313" i="1"/>
  <c r="BT313" i="1"/>
  <c r="BS313" i="1"/>
  <c r="BR313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CX312" i="1"/>
  <c r="CW312" i="1"/>
  <c r="CV312" i="1"/>
  <c r="CU312" i="1"/>
  <c r="CT312" i="1"/>
  <c r="CS312" i="1"/>
  <c r="CR312" i="1"/>
  <c r="CQ312" i="1"/>
  <c r="CP312" i="1"/>
  <c r="CO312" i="1"/>
  <c r="CN312" i="1"/>
  <c r="CM312" i="1"/>
  <c r="CL312" i="1"/>
  <c r="CK312" i="1"/>
  <c r="CJ312" i="1"/>
  <c r="CI312" i="1"/>
  <c r="CH312" i="1"/>
  <c r="CG312" i="1"/>
  <c r="CF312" i="1"/>
  <c r="CE312" i="1"/>
  <c r="CD312" i="1"/>
  <c r="CC312" i="1"/>
  <c r="CB312" i="1"/>
  <c r="CA312" i="1"/>
  <c r="BZ312" i="1"/>
  <c r="BY312" i="1"/>
  <c r="BX312" i="1"/>
  <c r="BW312" i="1"/>
  <c r="BV312" i="1"/>
  <c r="BU312" i="1"/>
  <c r="BT312" i="1"/>
  <c r="BS312" i="1"/>
  <c r="BR312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CX311" i="1"/>
  <c r="CW311" i="1"/>
  <c r="CV311" i="1"/>
  <c r="CU311" i="1"/>
  <c r="CT311" i="1"/>
  <c r="CS311" i="1"/>
  <c r="CR311" i="1"/>
  <c r="CQ311" i="1"/>
  <c r="CP311" i="1"/>
  <c r="CO311" i="1"/>
  <c r="CN311" i="1"/>
  <c r="CM311" i="1"/>
  <c r="CL311" i="1"/>
  <c r="CK311" i="1"/>
  <c r="CJ311" i="1"/>
  <c r="CI311" i="1"/>
  <c r="CH311" i="1"/>
  <c r="CG311" i="1"/>
  <c r="CF311" i="1"/>
  <c r="CE311" i="1"/>
  <c r="CD311" i="1"/>
  <c r="CC311" i="1"/>
  <c r="CB311" i="1"/>
  <c r="CA311" i="1"/>
  <c r="BZ311" i="1"/>
  <c r="BY311" i="1"/>
  <c r="BX311" i="1"/>
  <c r="BW311" i="1"/>
  <c r="BV311" i="1"/>
  <c r="BU311" i="1"/>
  <c r="BT311" i="1"/>
  <c r="BS311" i="1"/>
  <c r="BR311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CX310" i="1"/>
  <c r="CW310" i="1"/>
  <c r="CV310" i="1"/>
  <c r="CU310" i="1"/>
  <c r="CT310" i="1"/>
  <c r="CS310" i="1"/>
  <c r="CR310" i="1"/>
  <c r="CQ310" i="1"/>
  <c r="CP310" i="1"/>
  <c r="CO310" i="1"/>
  <c r="CN310" i="1"/>
  <c r="CM310" i="1"/>
  <c r="CL310" i="1"/>
  <c r="CK310" i="1"/>
  <c r="CJ310" i="1"/>
  <c r="CI310" i="1"/>
  <c r="CH310" i="1"/>
  <c r="CG310" i="1"/>
  <c r="CF310" i="1"/>
  <c r="CE310" i="1"/>
  <c r="CD310" i="1"/>
  <c r="CC310" i="1"/>
  <c r="CB310" i="1"/>
  <c r="CA310" i="1"/>
  <c r="BZ310" i="1"/>
  <c r="BY310" i="1"/>
  <c r="BX310" i="1"/>
  <c r="BW310" i="1"/>
  <c r="BV310" i="1"/>
  <c r="BU310" i="1"/>
  <c r="BT310" i="1"/>
  <c r="BS310" i="1"/>
  <c r="BR310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CX309" i="1"/>
  <c r="CW309" i="1"/>
  <c r="CV309" i="1"/>
  <c r="CU309" i="1"/>
  <c r="CT309" i="1"/>
  <c r="CS309" i="1"/>
  <c r="CR309" i="1"/>
  <c r="CQ309" i="1"/>
  <c r="CP309" i="1"/>
  <c r="CO309" i="1"/>
  <c r="CN309" i="1"/>
  <c r="CM309" i="1"/>
  <c r="CL309" i="1"/>
  <c r="CK309" i="1"/>
  <c r="CJ309" i="1"/>
  <c r="CI309" i="1"/>
  <c r="CH309" i="1"/>
  <c r="CG309" i="1"/>
  <c r="CF309" i="1"/>
  <c r="CE309" i="1"/>
  <c r="CD309" i="1"/>
  <c r="CC309" i="1"/>
  <c r="CB309" i="1"/>
  <c r="CA309" i="1"/>
  <c r="BZ309" i="1"/>
  <c r="BY309" i="1"/>
  <c r="BX309" i="1"/>
  <c r="BW309" i="1"/>
  <c r="BV309" i="1"/>
  <c r="BU309" i="1"/>
  <c r="BT309" i="1"/>
  <c r="BS309" i="1"/>
  <c r="BR309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CX308" i="1"/>
  <c r="CW308" i="1"/>
  <c r="CV308" i="1"/>
  <c r="CU308" i="1"/>
  <c r="CT308" i="1"/>
  <c r="CS308" i="1"/>
  <c r="CR308" i="1"/>
  <c r="CQ308" i="1"/>
  <c r="CP308" i="1"/>
  <c r="CO308" i="1"/>
  <c r="CN308" i="1"/>
  <c r="CM308" i="1"/>
  <c r="CL308" i="1"/>
  <c r="CK308" i="1"/>
  <c r="CJ308" i="1"/>
  <c r="CI308" i="1"/>
  <c r="CH308" i="1"/>
  <c r="CG308" i="1"/>
  <c r="CF308" i="1"/>
  <c r="CE308" i="1"/>
  <c r="CD308" i="1"/>
  <c r="CC308" i="1"/>
  <c r="CB308" i="1"/>
  <c r="CA308" i="1"/>
  <c r="BZ308" i="1"/>
  <c r="BY308" i="1"/>
  <c r="BX308" i="1"/>
  <c r="BW308" i="1"/>
  <c r="BV308" i="1"/>
  <c r="BU308" i="1"/>
  <c r="BT308" i="1"/>
  <c r="BS308" i="1"/>
  <c r="BR308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CX307" i="1"/>
  <c r="CW307" i="1"/>
  <c r="CV307" i="1"/>
  <c r="CU307" i="1"/>
  <c r="CT307" i="1"/>
  <c r="CS307" i="1"/>
  <c r="CR307" i="1"/>
  <c r="CQ307" i="1"/>
  <c r="CP307" i="1"/>
  <c r="CO307" i="1"/>
  <c r="CN307" i="1"/>
  <c r="CM307" i="1"/>
  <c r="CL307" i="1"/>
  <c r="CK307" i="1"/>
  <c r="CJ307" i="1"/>
  <c r="CI307" i="1"/>
  <c r="CH307" i="1"/>
  <c r="CG307" i="1"/>
  <c r="CF307" i="1"/>
  <c r="CE307" i="1"/>
  <c r="CD307" i="1"/>
  <c r="CC307" i="1"/>
  <c r="CB307" i="1"/>
  <c r="CA307" i="1"/>
  <c r="BZ307" i="1"/>
  <c r="BY307" i="1"/>
  <c r="BX307" i="1"/>
  <c r="BW307" i="1"/>
  <c r="BV307" i="1"/>
  <c r="BU307" i="1"/>
  <c r="BT307" i="1"/>
  <c r="BS307" i="1"/>
  <c r="BR307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CX306" i="1"/>
  <c r="CW306" i="1"/>
  <c r="CV306" i="1"/>
  <c r="CU306" i="1"/>
  <c r="CT306" i="1"/>
  <c r="CS306" i="1"/>
  <c r="CR306" i="1"/>
  <c r="CQ306" i="1"/>
  <c r="CP306" i="1"/>
  <c r="CO306" i="1"/>
  <c r="CN306" i="1"/>
  <c r="CM306" i="1"/>
  <c r="CL306" i="1"/>
  <c r="CK306" i="1"/>
  <c r="CJ306" i="1"/>
  <c r="CI306" i="1"/>
  <c r="CH306" i="1"/>
  <c r="CG306" i="1"/>
  <c r="CF306" i="1"/>
  <c r="CE306" i="1"/>
  <c r="CD306" i="1"/>
  <c r="CC306" i="1"/>
  <c r="CB306" i="1"/>
  <c r="CA306" i="1"/>
  <c r="BZ306" i="1"/>
  <c r="BY306" i="1"/>
  <c r="BX306" i="1"/>
  <c r="BW306" i="1"/>
  <c r="BV306" i="1"/>
  <c r="BU306" i="1"/>
  <c r="BT306" i="1"/>
  <c r="BS306" i="1"/>
  <c r="BR306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CX305" i="1"/>
  <c r="CW305" i="1"/>
  <c r="CV305" i="1"/>
  <c r="CU305" i="1"/>
  <c r="CT305" i="1"/>
  <c r="CS305" i="1"/>
  <c r="CR305" i="1"/>
  <c r="CQ305" i="1"/>
  <c r="CP305" i="1"/>
  <c r="CO305" i="1"/>
  <c r="CN305" i="1"/>
  <c r="CM305" i="1"/>
  <c r="CL305" i="1"/>
  <c r="CK305" i="1"/>
  <c r="CJ305" i="1"/>
  <c r="CI305" i="1"/>
  <c r="CH305" i="1"/>
  <c r="CG305" i="1"/>
  <c r="CF305" i="1"/>
  <c r="CE305" i="1"/>
  <c r="CD305" i="1"/>
  <c r="CC305" i="1"/>
  <c r="CB305" i="1"/>
  <c r="CA305" i="1"/>
  <c r="BZ305" i="1"/>
  <c r="BY305" i="1"/>
  <c r="BX305" i="1"/>
  <c r="BW305" i="1"/>
  <c r="BV305" i="1"/>
  <c r="BU305" i="1"/>
  <c r="BT305" i="1"/>
  <c r="BS305" i="1"/>
  <c r="BR305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CX304" i="1"/>
  <c r="CW304" i="1"/>
  <c r="CV304" i="1"/>
  <c r="CU304" i="1"/>
  <c r="CT304" i="1"/>
  <c r="CS304" i="1"/>
  <c r="CR304" i="1"/>
  <c r="CQ304" i="1"/>
  <c r="CP304" i="1"/>
  <c r="CO304" i="1"/>
  <c r="CN304" i="1"/>
  <c r="CM304" i="1"/>
  <c r="CL304" i="1"/>
  <c r="CK304" i="1"/>
  <c r="CJ304" i="1"/>
  <c r="CI304" i="1"/>
  <c r="CH304" i="1"/>
  <c r="CG304" i="1"/>
  <c r="CF304" i="1"/>
  <c r="CE304" i="1"/>
  <c r="CD304" i="1"/>
  <c r="CC304" i="1"/>
  <c r="CB304" i="1"/>
  <c r="CA304" i="1"/>
  <c r="BZ304" i="1"/>
  <c r="BY304" i="1"/>
  <c r="BX304" i="1"/>
  <c r="BW304" i="1"/>
  <c r="BV304" i="1"/>
  <c r="BU304" i="1"/>
  <c r="BT304" i="1"/>
  <c r="BS304" i="1"/>
  <c r="BR304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CX303" i="1"/>
  <c r="CW303" i="1"/>
  <c r="CV303" i="1"/>
  <c r="CU303" i="1"/>
  <c r="CT303" i="1"/>
  <c r="CS303" i="1"/>
  <c r="CR303" i="1"/>
  <c r="CQ303" i="1"/>
  <c r="CP303" i="1"/>
  <c r="CO303" i="1"/>
  <c r="CN303" i="1"/>
  <c r="CM303" i="1"/>
  <c r="CL303" i="1"/>
  <c r="CK303" i="1"/>
  <c r="CJ303" i="1"/>
  <c r="CI303" i="1"/>
  <c r="CH303" i="1"/>
  <c r="CG303" i="1"/>
  <c r="CF303" i="1"/>
  <c r="CE303" i="1"/>
  <c r="CD303" i="1"/>
  <c r="CC303" i="1"/>
  <c r="CB303" i="1"/>
  <c r="CA303" i="1"/>
  <c r="BZ303" i="1"/>
  <c r="BY303" i="1"/>
  <c r="BX303" i="1"/>
  <c r="BW303" i="1"/>
  <c r="BV303" i="1"/>
  <c r="BU303" i="1"/>
  <c r="BT303" i="1"/>
  <c r="BS303" i="1"/>
  <c r="BR303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CX302" i="1"/>
  <c r="CW302" i="1"/>
  <c r="CV302" i="1"/>
  <c r="CU302" i="1"/>
  <c r="CT302" i="1"/>
  <c r="CS302" i="1"/>
  <c r="CR302" i="1"/>
  <c r="CQ302" i="1"/>
  <c r="CP302" i="1"/>
  <c r="CO302" i="1"/>
  <c r="CN302" i="1"/>
  <c r="CM302" i="1"/>
  <c r="CL302" i="1"/>
  <c r="CK302" i="1"/>
  <c r="CJ302" i="1"/>
  <c r="CI302" i="1"/>
  <c r="CH302" i="1"/>
  <c r="CG302" i="1"/>
  <c r="CF302" i="1"/>
  <c r="CE302" i="1"/>
  <c r="CD302" i="1"/>
  <c r="CC302" i="1"/>
  <c r="CB302" i="1"/>
  <c r="CA302" i="1"/>
  <c r="BZ302" i="1"/>
  <c r="BY302" i="1"/>
  <c r="BX302" i="1"/>
  <c r="BW302" i="1"/>
  <c r="BV302" i="1"/>
  <c r="BU302" i="1"/>
  <c r="BT302" i="1"/>
  <c r="BS302" i="1"/>
  <c r="BR302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CX301" i="1"/>
  <c r="CW301" i="1"/>
  <c r="CV301" i="1"/>
  <c r="CU301" i="1"/>
  <c r="CT301" i="1"/>
  <c r="CS301" i="1"/>
  <c r="CR301" i="1"/>
  <c r="CQ301" i="1"/>
  <c r="CP301" i="1"/>
  <c r="CO301" i="1"/>
  <c r="CN301" i="1"/>
  <c r="CM301" i="1"/>
  <c r="CL301" i="1"/>
  <c r="CK301" i="1"/>
  <c r="CJ301" i="1"/>
  <c r="CI301" i="1"/>
  <c r="CH301" i="1"/>
  <c r="CG301" i="1"/>
  <c r="CF301" i="1"/>
  <c r="CE301" i="1"/>
  <c r="CD301" i="1"/>
  <c r="CC301" i="1"/>
  <c r="CB301" i="1"/>
  <c r="CA301" i="1"/>
  <c r="BZ301" i="1"/>
  <c r="BY301" i="1"/>
  <c r="BX301" i="1"/>
  <c r="BW301" i="1"/>
  <c r="BV301" i="1"/>
  <c r="BU301" i="1"/>
  <c r="BT301" i="1"/>
  <c r="BS301" i="1"/>
  <c r="BR301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CX300" i="1"/>
  <c r="CW300" i="1"/>
  <c r="CV300" i="1"/>
  <c r="CU300" i="1"/>
  <c r="CT300" i="1"/>
  <c r="CS300" i="1"/>
  <c r="CR300" i="1"/>
  <c r="CQ300" i="1"/>
  <c r="CP300" i="1"/>
  <c r="CO300" i="1"/>
  <c r="CN300" i="1"/>
  <c r="CM300" i="1"/>
  <c r="CL300" i="1"/>
  <c r="CK300" i="1"/>
  <c r="CJ300" i="1"/>
  <c r="CI300" i="1"/>
  <c r="CH300" i="1"/>
  <c r="CG300" i="1"/>
  <c r="CF300" i="1"/>
  <c r="CE300" i="1"/>
  <c r="CD300" i="1"/>
  <c r="CC300" i="1"/>
  <c r="CB300" i="1"/>
  <c r="CA300" i="1"/>
  <c r="BZ300" i="1"/>
  <c r="BY300" i="1"/>
  <c r="BX300" i="1"/>
  <c r="BW300" i="1"/>
  <c r="BV300" i="1"/>
  <c r="BU300" i="1"/>
  <c r="BT300" i="1"/>
  <c r="BS300" i="1"/>
  <c r="BR300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CX299" i="1"/>
  <c r="CW299" i="1"/>
  <c r="CV299" i="1"/>
  <c r="CU299" i="1"/>
  <c r="CT299" i="1"/>
  <c r="CS299" i="1"/>
  <c r="CR299" i="1"/>
  <c r="CQ299" i="1"/>
  <c r="CP299" i="1"/>
  <c r="CO299" i="1"/>
  <c r="CN299" i="1"/>
  <c r="CM299" i="1"/>
  <c r="CL299" i="1"/>
  <c r="CK299" i="1"/>
  <c r="CJ299" i="1"/>
  <c r="CI299" i="1"/>
  <c r="CH299" i="1"/>
  <c r="CG299" i="1"/>
  <c r="CF299" i="1"/>
  <c r="CE299" i="1"/>
  <c r="CD299" i="1"/>
  <c r="CC299" i="1"/>
  <c r="CB299" i="1"/>
  <c r="CA299" i="1"/>
  <c r="BZ299" i="1"/>
  <c r="BY299" i="1"/>
  <c r="BX299" i="1"/>
  <c r="BW299" i="1"/>
  <c r="BV299" i="1"/>
  <c r="BU299" i="1"/>
  <c r="BT299" i="1"/>
  <c r="BS299" i="1"/>
  <c r="BR299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CX298" i="1"/>
  <c r="CW298" i="1"/>
  <c r="CV298" i="1"/>
  <c r="CU298" i="1"/>
  <c r="CT298" i="1"/>
  <c r="CS298" i="1"/>
  <c r="CR298" i="1"/>
  <c r="CQ298" i="1"/>
  <c r="CP298" i="1"/>
  <c r="CO298" i="1"/>
  <c r="CN298" i="1"/>
  <c r="CM298" i="1"/>
  <c r="CL298" i="1"/>
  <c r="CK298" i="1"/>
  <c r="CJ298" i="1"/>
  <c r="CI298" i="1"/>
  <c r="CH298" i="1"/>
  <c r="CG298" i="1"/>
  <c r="CF298" i="1"/>
  <c r="CE298" i="1"/>
  <c r="CD298" i="1"/>
  <c r="CC298" i="1"/>
  <c r="CB298" i="1"/>
  <c r="CA298" i="1"/>
  <c r="BZ298" i="1"/>
  <c r="BY298" i="1"/>
  <c r="BX298" i="1"/>
  <c r="BW298" i="1"/>
  <c r="BV298" i="1"/>
  <c r="BU298" i="1"/>
  <c r="BT298" i="1"/>
  <c r="BS298" i="1"/>
  <c r="BR298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CX297" i="1"/>
  <c r="CW297" i="1"/>
  <c r="CV297" i="1"/>
  <c r="CU297" i="1"/>
  <c r="CT297" i="1"/>
  <c r="CS297" i="1"/>
  <c r="CR297" i="1"/>
  <c r="CQ297" i="1"/>
  <c r="CP297" i="1"/>
  <c r="CO297" i="1"/>
  <c r="CN297" i="1"/>
  <c r="CM297" i="1"/>
  <c r="CL297" i="1"/>
  <c r="CK297" i="1"/>
  <c r="CJ297" i="1"/>
  <c r="CI297" i="1"/>
  <c r="CH297" i="1"/>
  <c r="CG297" i="1"/>
  <c r="CF297" i="1"/>
  <c r="CE297" i="1"/>
  <c r="CD297" i="1"/>
  <c r="CC297" i="1"/>
  <c r="CB297" i="1"/>
  <c r="CA297" i="1"/>
  <c r="BZ297" i="1"/>
  <c r="BY297" i="1"/>
  <c r="BX297" i="1"/>
  <c r="BW297" i="1"/>
  <c r="BV297" i="1"/>
  <c r="BU297" i="1"/>
  <c r="BT297" i="1"/>
  <c r="BS297" i="1"/>
  <c r="BR297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CX296" i="1"/>
  <c r="CW296" i="1"/>
  <c r="CV296" i="1"/>
  <c r="CU296" i="1"/>
  <c r="CT296" i="1"/>
  <c r="CS296" i="1"/>
  <c r="CR296" i="1"/>
  <c r="CQ296" i="1"/>
  <c r="CP296" i="1"/>
  <c r="CO296" i="1"/>
  <c r="CN296" i="1"/>
  <c r="CM296" i="1"/>
  <c r="CL296" i="1"/>
  <c r="CK296" i="1"/>
  <c r="CJ296" i="1"/>
  <c r="CI296" i="1"/>
  <c r="CH296" i="1"/>
  <c r="CG296" i="1"/>
  <c r="CF296" i="1"/>
  <c r="CE296" i="1"/>
  <c r="CD296" i="1"/>
  <c r="CC296" i="1"/>
  <c r="CB296" i="1"/>
  <c r="CA296" i="1"/>
  <c r="BZ296" i="1"/>
  <c r="BY296" i="1"/>
  <c r="BX296" i="1"/>
  <c r="BW296" i="1"/>
  <c r="BV296" i="1"/>
  <c r="BU296" i="1"/>
  <c r="BT296" i="1"/>
  <c r="BS296" i="1"/>
  <c r="BR296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CX295" i="1"/>
  <c r="CW295" i="1"/>
  <c r="CV295" i="1"/>
  <c r="CU295" i="1"/>
  <c r="CT295" i="1"/>
  <c r="CS295" i="1"/>
  <c r="CR295" i="1"/>
  <c r="CQ295" i="1"/>
  <c r="CP295" i="1"/>
  <c r="CO295" i="1"/>
  <c r="CN295" i="1"/>
  <c r="CM295" i="1"/>
  <c r="CL295" i="1"/>
  <c r="CK295" i="1"/>
  <c r="CJ295" i="1"/>
  <c r="CI295" i="1"/>
  <c r="CH295" i="1"/>
  <c r="CG295" i="1"/>
  <c r="CF295" i="1"/>
  <c r="CE295" i="1"/>
  <c r="CD295" i="1"/>
  <c r="CC295" i="1"/>
  <c r="CB295" i="1"/>
  <c r="CA295" i="1"/>
  <c r="BZ295" i="1"/>
  <c r="BY295" i="1"/>
  <c r="BX295" i="1"/>
  <c r="BW295" i="1"/>
  <c r="BV295" i="1"/>
  <c r="BU295" i="1"/>
  <c r="BT295" i="1"/>
  <c r="BS295" i="1"/>
  <c r="BR295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CX294" i="1"/>
  <c r="CW294" i="1"/>
  <c r="CV294" i="1"/>
  <c r="CU294" i="1"/>
  <c r="CT294" i="1"/>
  <c r="CS294" i="1"/>
  <c r="CR294" i="1"/>
  <c r="CQ294" i="1"/>
  <c r="CP294" i="1"/>
  <c r="CO294" i="1"/>
  <c r="CN294" i="1"/>
  <c r="CM294" i="1"/>
  <c r="CL294" i="1"/>
  <c r="CK294" i="1"/>
  <c r="CJ294" i="1"/>
  <c r="CI294" i="1"/>
  <c r="CH294" i="1"/>
  <c r="CG294" i="1"/>
  <c r="CF294" i="1"/>
  <c r="CE294" i="1"/>
  <c r="CD294" i="1"/>
  <c r="CC294" i="1"/>
  <c r="CB294" i="1"/>
  <c r="CA294" i="1"/>
  <c r="BZ294" i="1"/>
  <c r="BY294" i="1"/>
  <c r="BX294" i="1"/>
  <c r="BW294" i="1"/>
  <c r="BV294" i="1"/>
  <c r="BU294" i="1"/>
  <c r="BT294" i="1"/>
  <c r="BS294" i="1"/>
  <c r="BR294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CX293" i="1"/>
  <c r="CW293" i="1"/>
  <c r="CV293" i="1"/>
  <c r="CU293" i="1"/>
  <c r="CT293" i="1"/>
  <c r="CS293" i="1"/>
  <c r="CR293" i="1"/>
  <c r="CQ293" i="1"/>
  <c r="CP293" i="1"/>
  <c r="CO293" i="1"/>
  <c r="CN293" i="1"/>
  <c r="CM293" i="1"/>
  <c r="CL293" i="1"/>
  <c r="CK293" i="1"/>
  <c r="CJ293" i="1"/>
  <c r="CI293" i="1"/>
  <c r="CH293" i="1"/>
  <c r="CG293" i="1"/>
  <c r="CF293" i="1"/>
  <c r="CE293" i="1"/>
  <c r="CD293" i="1"/>
  <c r="CC293" i="1"/>
  <c r="CB293" i="1"/>
  <c r="CA293" i="1"/>
  <c r="BZ293" i="1"/>
  <c r="BY293" i="1"/>
  <c r="BX293" i="1"/>
  <c r="BW293" i="1"/>
  <c r="BV293" i="1"/>
  <c r="BU293" i="1"/>
  <c r="BT293" i="1"/>
  <c r="BS293" i="1"/>
  <c r="BR293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CX292" i="1"/>
  <c r="CW292" i="1"/>
  <c r="CV292" i="1"/>
  <c r="CU292" i="1"/>
  <c r="CT292" i="1"/>
  <c r="CS292" i="1"/>
  <c r="CR292" i="1"/>
  <c r="CQ292" i="1"/>
  <c r="CP292" i="1"/>
  <c r="CO292" i="1"/>
  <c r="CN292" i="1"/>
  <c r="CM292" i="1"/>
  <c r="CL292" i="1"/>
  <c r="CK292" i="1"/>
  <c r="CJ292" i="1"/>
  <c r="CI292" i="1"/>
  <c r="CH292" i="1"/>
  <c r="CG292" i="1"/>
  <c r="CF292" i="1"/>
  <c r="CE292" i="1"/>
  <c r="CD292" i="1"/>
  <c r="CC292" i="1"/>
  <c r="CB292" i="1"/>
  <c r="CA292" i="1"/>
  <c r="BZ292" i="1"/>
  <c r="BY292" i="1"/>
  <c r="BX292" i="1"/>
  <c r="BW292" i="1"/>
  <c r="BV292" i="1"/>
  <c r="BU292" i="1"/>
  <c r="BT292" i="1"/>
  <c r="BS292" i="1"/>
  <c r="BR292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CX291" i="1"/>
  <c r="CW291" i="1"/>
  <c r="CV291" i="1"/>
  <c r="CU291" i="1"/>
  <c r="CT291" i="1"/>
  <c r="CS291" i="1"/>
  <c r="CR291" i="1"/>
  <c r="CQ291" i="1"/>
  <c r="CP291" i="1"/>
  <c r="CO291" i="1"/>
  <c r="CN291" i="1"/>
  <c r="CM291" i="1"/>
  <c r="CL291" i="1"/>
  <c r="CK291" i="1"/>
  <c r="CJ291" i="1"/>
  <c r="CI291" i="1"/>
  <c r="CH291" i="1"/>
  <c r="CG291" i="1"/>
  <c r="CF291" i="1"/>
  <c r="CE291" i="1"/>
  <c r="CD291" i="1"/>
  <c r="CC291" i="1"/>
  <c r="CB291" i="1"/>
  <c r="CA291" i="1"/>
  <c r="BZ291" i="1"/>
  <c r="BY291" i="1"/>
  <c r="BX291" i="1"/>
  <c r="BW291" i="1"/>
  <c r="BV291" i="1"/>
  <c r="BU291" i="1"/>
  <c r="BT291" i="1"/>
  <c r="BS291" i="1"/>
  <c r="BR291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CX290" i="1"/>
  <c r="CW290" i="1"/>
  <c r="CV290" i="1"/>
  <c r="CU290" i="1"/>
  <c r="CT290" i="1"/>
  <c r="CS290" i="1"/>
  <c r="CR290" i="1"/>
  <c r="CQ290" i="1"/>
  <c r="CP290" i="1"/>
  <c r="CO290" i="1"/>
  <c r="CN290" i="1"/>
  <c r="CM290" i="1"/>
  <c r="CL290" i="1"/>
  <c r="CK290" i="1"/>
  <c r="CJ290" i="1"/>
  <c r="CI290" i="1"/>
  <c r="CH290" i="1"/>
  <c r="CG290" i="1"/>
  <c r="CF290" i="1"/>
  <c r="CE290" i="1"/>
  <c r="CD290" i="1"/>
  <c r="CC290" i="1"/>
  <c r="CB290" i="1"/>
  <c r="CA290" i="1"/>
  <c r="BZ290" i="1"/>
  <c r="BY290" i="1"/>
  <c r="BX290" i="1"/>
  <c r="BW290" i="1"/>
  <c r="BV290" i="1"/>
  <c r="BU290" i="1"/>
  <c r="BT290" i="1"/>
  <c r="BS290" i="1"/>
  <c r="BR290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CX289" i="1"/>
  <c r="CW289" i="1"/>
  <c r="CV289" i="1"/>
  <c r="CU289" i="1"/>
  <c r="CT289" i="1"/>
  <c r="CS289" i="1"/>
  <c r="CR289" i="1"/>
  <c r="CQ289" i="1"/>
  <c r="CP289" i="1"/>
  <c r="CO289" i="1"/>
  <c r="CN289" i="1"/>
  <c r="CM289" i="1"/>
  <c r="CL289" i="1"/>
  <c r="CK289" i="1"/>
  <c r="CJ289" i="1"/>
  <c r="CI289" i="1"/>
  <c r="CH289" i="1"/>
  <c r="CG289" i="1"/>
  <c r="CF289" i="1"/>
  <c r="CE289" i="1"/>
  <c r="CD289" i="1"/>
  <c r="CC289" i="1"/>
  <c r="CB289" i="1"/>
  <c r="CA289" i="1"/>
  <c r="BZ289" i="1"/>
  <c r="BY289" i="1"/>
  <c r="BX289" i="1"/>
  <c r="BW289" i="1"/>
  <c r="BV289" i="1"/>
  <c r="BU289" i="1"/>
  <c r="BT289" i="1"/>
  <c r="BS289" i="1"/>
  <c r="BR289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CX288" i="1"/>
  <c r="CW288" i="1"/>
  <c r="CV288" i="1"/>
  <c r="CU288" i="1"/>
  <c r="CT288" i="1"/>
  <c r="CS288" i="1"/>
  <c r="CR288" i="1"/>
  <c r="CQ288" i="1"/>
  <c r="CP288" i="1"/>
  <c r="CO288" i="1"/>
  <c r="CN288" i="1"/>
  <c r="CM288" i="1"/>
  <c r="CL288" i="1"/>
  <c r="CK288" i="1"/>
  <c r="CJ288" i="1"/>
  <c r="CI288" i="1"/>
  <c r="CH288" i="1"/>
  <c r="CG288" i="1"/>
  <c r="CF288" i="1"/>
  <c r="CE288" i="1"/>
  <c r="CD288" i="1"/>
  <c r="CC288" i="1"/>
  <c r="CB288" i="1"/>
  <c r="CA288" i="1"/>
  <c r="BZ288" i="1"/>
  <c r="BY288" i="1"/>
  <c r="BX288" i="1"/>
  <c r="BW288" i="1"/>
  <c r="BV288" i="1"/>
  <c r="BU288" i="1"/>
  <c r="BT288" i="1"/>
  <c r="BS288" i="1"/>
  <c r="BR288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CX287" i="1"/>
  <c r="CW287" i="1"/>
  <c r="CV287" i="1"/>
  <c r="CU287" i="1"/>
  <c r="CT287" i="1"/>
  <c r="CS287" i="1"/>
  <c r="CR287" i="1"/>
  <c r="CQ287" i="1"/>
  <c r="CP287" i="1"/>
  <c r="CO287" i="1"/>
  <c r="CN287" i="1"/>
  <c r="CM287" i="1"/>
  <c r="CL287" i="1"/>
  <c r="CK287" i="1"/>
  <c r="CJ287" i="1"/>
  <c r="CI287" i="1"/>
  <c r="CH287" i="1"/>
  <c r="CG287" i="1"/>
  <c r="CF287" i="1"/>
  <c r="CE287" i="1"/>
  <c r="CD287" i="1"/>
  <c r="CC287" i="1"/>
  <c r="CB287" i="1"/>
  <c r="CA287" i="1"/>
  <c r="BZ287" i="1"/>
  <c r="BY287" i="1"/>
  <c r="BX287" i="1"/>
  <c r="BW287" i="1"/>
  <c r="BV287" i="1"/>
  <c r="BU287" i="1"/>
  <c r="BT287" i="1"/>
  <c r="BS287" i="1"/>
  <c r="BR287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CX286" i="1"/>
  <c r="CW286" i="1"/>
  <c r="CV286" i="1"/>
  <c r="CU286" i="1"/>
  <c r="CT286" i="1"/>
  <c r="CS286" i="1"/>
  <c r="CR286" i="1"/>
  <c r="CQ286" i="1"/>
  <c r="CP286" i="1"/>
  <c r="CO286" i="1"/>
  <c r="CN286" i="1"/>
  <c r="CM286" i="1"/>
  <c r="CL286" i="1"/>
  <c r="CK286" i="1"/>
  <c r="CJ286" i="1"/>
  <c r="CI286" i="1"/>
  <c r="CH286" i="1"/>
  <c r="CG286" i="1"/>
  <c r="CF286" i="1"/>
  <c r="CE286" i="1"/>
  <c r="CD286" i="1"/>
  <c r="CC286" i="1"/>
  <c r="CB286" i="1"/>
  <c r="CA286" i="1"/>
  <c r="BZ286" i="1"/>
  <c r="BY286" i="1"/>
  <c r="BX286" i="1"/>
  <c r="BW286" i="1"/>
  <c r="BV286" i="1"/>
  <c r="BU286" i="1"/>
  <c r="BT286" i="1"/>
  <c r="BS286" i="1"/>
  <c r="BR286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CX285" i="1"/>
  <c r="CW285" i="1"/>
  <c r="CV285" i="1"/>
  <c r="CU285" i="1"/>
  <c r="CT285" i="1"/>
  <c r="CS285" i="1"/>
  <c r="CR285" i="1"/>
  <c r="CQ285" i="1"/>
  <c r="CP285" i="1"/>
  <c r="CO285" i="1"/>
  <c r="CN285" i="1"/>
  <c r="CM285" i="1"/>
  <c r="CL285" i="1"/>
  <c r="CK285" i="1"/>
  <c r="CJ285" i="1"/>
  <c r="CI285" i="1"/>
  <c r="CH285" i="1"/>
  <c r="CG285" i="1"/>
  <c r="CF285" i="1"/>
  <c r="CE285" i="1"/>
  <c r="CD285" i="1"/>
  <c r="CC285" i="1"/>
  <c r="CB285" i="1"/>
  <c r="CA285" i="1"/>
  <c r="BZ285" i="1"/>
  <c r="BY285" i="1"/>
  <c r="BX285" i="1"/>
  <c r="BW285" i="1"/>
  <c r="BV285" i="1"/>
  <c r="BU285" i="1"/>
  <c r="BT285" i="1"/>
  <c r="BS285" i="1"/>
  <c r="BR285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CX284" i="1"/>
  <c r="CW284" i="1"/>
  <c r="CV284" i="1"/>
  <c r="CU284" i="1"/>
  <c r="CT284" i="1"/>
  <c r="CS284" i="1"/>
  <c r="CR284" i="1"/>
  <c r="CQ284" i="1"/>
  <c r="CP284" i="1"/>
  <c r="CO284" i="1"/>
  <c r="CN284" i="1"/>
  <c r="CM284" i="1"/>
  <c r="CL284" i="1"/>
  <c r="CK284" i="1"/>
  <c r="CJ284" i="1"/>
  <c r="CI284" i="1"/>
  <c r="CH284" i="1"/>
  <c r="CG284" i="1"/>
  <c r="CF284" i="1"/>
  <c r="CE284" i="1"/>
  <c r="CD284" i="1"/>
  <c r="CC284" i="1"/>
  <c r="CB284" i="1"/>
  <c r="CA284" i="1"/>
  <c r="BZ284" i="1"/>
  <c r="BY284" i="1"/>
  <c r="BX284" i="1"/>
  <c r="BW284" i="1"/>
  <c r="BV284" i="1"/>
  <c r="BU284" i="1"/>
  <c r="BT284" i="1"/>
  <c r="BS284" i="1"/>
  <c r="BR284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CX283" i="1"/>
  <c r="CW283" i="1"/>
  <c r="CV283" i="1"/>
  <c r="CU283" i="1"/>
  <c r="CT283" i="1"/>
  <c r="CS283" i="1"/>
  <c r="CR283" i="1"/>
  <c r="CQ283" i="1"/>
  <c r="CP283" i="1"/>
  <c r="CO283" i="1"/>
  <c r="CN283" i="1"/>
  <c r="CM283" i="1"/>
  <c r="CL283" i="1"/>
  <c r="CK283" i="1"/>
  <c r="CJ283" i="1"/>
  <c r="CI283" i="1"/>
  <c r="CH283" i="1"/>
  <c r="CG283" i="1"/>
  <c r="CF283" i="1"/>
  <c r="CE283" i="1"/>
  <c r="CD283" i="1"/>
  <c r="CC283" i="1"/>
  <c r="CB283" i="1"/>
  <c r="CA283" i="1"/>
  <c r="BZ283" i="1"/>
  <c r="BY283" i="1"/>
  <c r="BX283" i="1"/>
  <c r="BW283" i="1"/>
  <c r="BV283" i="1"/>
  <c r="BU283" i="1"/>
  <c r="BT283" i="1"/>
  <c r="BS283" i="1"/>
  <c r="BR283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CX282" i="1"/>
  <c r="CW282" i="1"/>
  <c r="CV282" i="1"/>
  <c r="CU282" i="1"/>
  <c r="CT282" i="1"/>
  <c r="CS282" i="1"/>
  <c r="CR282" i="1"/>
  <c r="CQ282" i="1"/>
  <c r="CP282" i="1"/>
  <c r="CO282" i="1"/>
  <c r="CN282" i="1"/>
  <c r="CM282" i="1"/>
  <c r="CL282" i="1"/>
  <c r="CK282" i="1"/>
  <c r="CJ282" i="1"/>
  <c r="CI282" i="1"/>
  <c r="CH282" i="1"/>
  <c r="CG282" i="1"/>
  <c r="CF282" i="1"/>
  <c r="CE282" i="1"/>
  <c r="CD282" i="1"/>
  <c r="CC282" i="1"/>
  <c r="CB282" i="1"/>
  <c r="CA282" i="1"/>
  <c r="BZ282" i="1"/>
  <c r="BY282" i="1"/>
  <c r="BX282" i="1"/>
  <c r="BW282" i="1"/>
  <c r="BV282" i="1"/>
  <c r="BU282" i="1"/>
  <c r="BT282" i="1"/>
  <c r="BS282" i="1"/>
  <c r="BR282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CX281" i="1"/>
  <c r="CW281" i="1"/>
  <c r="CV281" i="1"/>
  <c r="CU281" i="1"/>
  <c r="CT281" i="1"/>
  <c r="CS281" i="1"/>
  <c r="CR281" i="1"/>
  <c r="CQ281" i="1"/>
  <c r="CP281" i="1"/>
  <c r="CO281" i="1"/>
  <c r="CN281" i="1"/>
  <c r="CM281" i="1"/>
  <c r="CL281" i="1"/>
  <c r="CK281" i="1"/>
  <c r="CJ281" i="1"/>
  <c r="CI281" i="1"/>
  <c r="CH281" i="1"/>
  <c r="CG281" i="1"/>
  <c r="CF281" i="1"/>
  <c r="CE281" i="1"/>
  <c r="CD281" i="1"/>
  <c r="CC281" i="1"/>
  <c r="CB281" i="1"/>
  <c r="CA281" i="1"/>
  <c r="BZ281" i="1"/>
  <c r="BY281" i="1"/>
  <c r="BX281" i="1"/>
  <c r="BW281" i="1"/>
  <c r="BV281" i="1"/>
  <c r="BU281" i="1"/>
  <c r="BT281" i="1"/>
  <c r="BS281" i="1"/>
  <c r="BR281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CX280" i="1"/>
  <c r="CW280" i="1"/>
  <c r="CV280" i="1"/>
  <c r="CU280" i="1"/>
  <c r="CT280" i="1"/>
  <c r="CS280" i="1"/>
  <c r="CR280" i="1"/>
  <c r="CQ280" i="1"/>
  <c r="CP280" i="1"/>
  <c r="CO280" i="1"/>
  <c r="CN280" i="1"/>
  <c r="CM280" i="1"/>
  <c r="CL280" i="1"/>
  <c r="CK280" i="1"/>
  <c r="CJ280" i="1"/>
  <c r="CI280" i="1"/>
  <c r="CH280" i="1"/>
  <c r="CG280" i="1"/>
  <c r="CF280" i="1"/>
  <c r="CE280" i="1"/>
  <c r="CD280" i="1"/>
  <c r="CC280" i="1"/>
  <c r="CB280" i="1"/>
  <c r="CA280" i="1"/>
  <c r="BZ280" i="1"/>
  <c r="BY280" i="1"/>
  <c r="BX280" i="1"/>
  <c r="BW280" i="1"/>
  <c r="BV280" i="1"/>
  <c r="BU280" i="1"/>
  <c r="BT280" i="1"/>
  <c r="BS280" i="1"/>
  <c r="BR280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CX279" i="1"/>
  <c r="CW279" i="1"/>
  <c r="CV279" i="1"/>
  <c r="CU279" i="1"/>
  <c r="CT279" i="1"/>
  <c r="CS279" i="1"/>
  <c r="CR279" i="1"/>
  <c r="CQ279" i="1"/>
  <c r="CP279" i="1"/>
  <c r="CO279" i="1"/>
  <c r="CN279" i="1"/>
  <c r="CM279" i="1"/>
  <c r="CL279" i="1"/>
  <c r="CK279" i="1"/>
  <c r="CJ279" i="1"/>
  <c r="CI279" i="1"/>
  <c r="CH279" i="1"/>
  <c r="CG279" i="1"/>
  <c r="CF279" i="1"/>
  <c r="CE279" i="1"/>
  <c r="CD279" i="1"/>
  <c r="CC279" i="1"/>
  <c r="CB279" i="1"/>
  <c r="CA279" i="1"/>
  <c r="BZ279" i="1"/>
  <c r="BY279" i="1"/>
  <c r="BX279" i="1"/>
  <c r="BW279" i="1"/>
  <c r="BV279" i="1"/>
  <c r="BU279" i="1"/>
  <c r="BT279" i="1"/>
  <c r="BS279" i="1"/>
  <c r="BR279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CX278" i="1"/>
  <c r="CW278" i="1"/>
  <c r="CV278" i="1"/>
  <c r="CU278" i="1"/>
  <c r="CT278" i="1"/>
  <c r="CS278" i="1"/>
  <c r="CR278" i="1"/>
  <c r="CQ278" i="1"/>
  <c r="CP278" i="1"/>
  <c r="CO278" i="1"/>
  <c r="CN278" i="1"/>
  <c r="CM278" i="1"/>
  <c r="CL278" i="1"/>
  <c r="CK278" i="1"/>
  <c r="CJ278" i="1"/>
  <c r="CI278" i="1"/>
  <c r="CH278" i="1"/>
  <c r="CG278" i="1"/>
  <c r="CF278" i="1"/>
  <c r="CE278" i="1"/>
  <c r="CD278" i="1"/>
  <c r="CC278" i="1"/>
  <c r="CB278" i="1"/>
  <c r="CA278" i="1"/>
  <c r="BZ278" i="1"/>
  <c r="BY278" i="1"/>
  <c r="BX278" i="1"/>
  <c r="BW278" i="1"/>
  <c r="BV278" i="1"/>
  <c r="BU278" i="1"/>
  <c r="BT278" i="1"/>
  <c r="BS278" i="1"/>
  <c r="BR278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CX277" i="1"/>
  <c r="CW277" i="1"/>
  <c r="CV277" i="1"/>
  <c r="CU277" i="1"/>
  <c r="CT277" i="1"/>
  <c r="CS277" i="1"/>
  <c r="CR277" i="1"/>
  <c r="CQ277" i="1"/>
  <c r="CP277" i="1"/>
  <c r="CO277" i="1"/>
  <c r="CN277" i="1"/>
  <c r="CM277" i="1"/>
  <c r="CL277" i="1"/>
  <c r="CK277" i="1"/>
  <c r="CJ277" i="1"/>
  <c r="CI277" i="1"/>
  <c r="CH277" i="1"/>
  <c r="CG277" i="1"/>
  <c r="CF277" i="1"/>
  <c r="CE277" i="1"/>
  <c r="CD277" i="1"/>
  <c r="CC277" i="1"/>
  <c r="CB277" i="1"/>
  <c r="CA277" i="1"/>
  <c r="BZ277" i="1"/>
  <c r="BY277" i="1"/>
  <c r="BX277" i="1"/>
  <c r="BW277" i="1"/>
  <c r="BV277" i="1"/>
  <c r="BU277" i="1"/>
  <c r="BT277" i="1"/>
  <c r="BS277" i="1"/>
  <c r="BR277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CX276" i="1"/>
  <c r="CW276" i="1"/>
  <c r="CV276" i="1"/>
  <c r="CU276" i="1"/>
  <c r="CT276" i="1"/>
  <c r="CS276" i="1"/>
  <c r="CR276" i="1"/>
  <c r="CQ276" i="1"/>
  <c r="CP276" i="1"/>
  <c r="CO276" i="1"/>
  <c r="CN276" i="1"/>
  <c r="CM276" i="1"/>
  <c r="CL276" i="1"/>
  <c r="CK276" i="1"/>
  <c r="CJ276" i="1"/>
  <c r="CI276" i="1"/>
  <c r="CH276" i="1"/>
  <c r="CG276" i="1"/>
  <c r="CF276" i="1"/>
  <c r="CE276" i="1"/>
  <c r="CD276" i="1"/>
  <c r="CC276" i="1"/>
  <c r="CB276" i="1"/>
  <c r="CA276" i="1"/>
  <c r="BZ276" i="1"/>
  <c r="BY276" i="1"/>
  <c r="BX276" i="1"/>
  <c r="BW276" i="1"/>
  <c r="BV276" i="1"/>
  <c r="BU276" i="1"/>
  <c r="BT276" i="1"/>
  <c r="BS276" i="1"/>
  <c r="BR276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CX275" i="1"/>
  <c r="CW275" i="1"/>
  <c r="CV275" i="1"/>
  <c r="CU275" i="1"/>
  <c r="CT275" i="1"/>
  <c r="CS275" i="1"/>
  <c r="CR275" i="1"/>
  <c r="CQ275" i="1"/>
  <c r="CP275" i="1"/>
  <c r="CO275" i="1"/>
  <c r="CN275" i="1"/>
  <c r="CM275" i="1"/>
  <c r="CL275" i="1"/>
  <c r="CK275" i="1"/>
  <c r="CJ275" i="1"/>
  <c r="CI275" i="1"/>
  <c r="CH275" i="1"/>
  <c r="CG275" i="1"/>
  <c r="CF275" i="1"/>
  <c r="CE275" i="1"/>
  <c r="CD275" i="1"/>
  <c r="CC275" i="1"/>
  <c r="CB275" i="1"/>
  <c r="CA275" i="1"/>
  <c r="BZ275" i="1"/>
  <c r="BY275" i="1"/>
  <c r="BX275" i="1"/>
  <c r="BW275" i="1"/>
  <c r="BV275" i="1"/>
  <c r="BU275" i="1"/>
  <c r="BT275" i="1"/>
  <c r="BS275" i="1"/>
  <c r="BR275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CX274" i="1"/>
  <c r="CW274" i="1"/>
  <c r="CV274" i="1"/>
  <c r="CU274" i="1"/>
  <c r="CT274" i="1"/>
  <c r="CS274" i="1"/>
  <c r="CR274" i="1"/>
  <c r="CQ274" i="1"/>
  <c r="CP274" i="1"/>
  <c r="CO274" i="1"/>
  <c r="CN274" i="1"/>
  <c r="CM274" i="1"/>
  <c r="CL274" i="1"/>
  <c r="CK274" i="1"/>
  <c r="CJ274" i="1"/>
  <c r="CI274" i="1"/>
  <c r="CH274" i="1"/>
  <c r="CG274" i="1"/>
  <c r="CF274" i="1"/>
  <c r="CE274" i="1"/>
  <c r="CD274" i="1"/>
  <c r="CC274" i="1"/>
  <c r="CB274" i="1"/>
  <c r="CA274" i="1"/>
  <c r="BZ274" i="1"/>
  <c r="BY274" i="1"/>
  <c r="BX274" i="1"/>
  <c r="BW274" i="1"/>
  <c r="BV274" i="1"/>
  <c r="BU274" i="1"/>
  <c r="BT274" i="1"/>
  <c r="BS274" i="1"/>
  <c r="BR274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CX273" i="1"/>
  <c r="CW273" i="1"/>
  <c r="CV273" i="1"/>
  <c r="CU273" i="1"/>
  <c r="CT273" i="1"/>
  <c r="CS273" i="1"/>
  <c r="CR273" i="1"/>
  <c r="CQ273" i="1"/>
  <c r="CP273" i="1"/>
  <c r="CO273" i="1"/>
  <c r="CN273" i="1"/>
  <c r="CM273" i="1"/>
  <c r="CL273" i="1"/>
  <c r="CK273" i="1"/>
  <c r="CJ273" i="1"/>
  <c r="CI273" i="1"/>
  <c r="CH273" i="1"/>
  <c r="CG273" i="1"/>
  <c r="CF273" i="1"/>
  <c r="CE273" i="1"/>
  <c r="CD273" i="1"/>
  <c r="CC273" i="1"/>
  <c r="CB273" i="1"/>
  <c r="CA273" i="1"/>
  <c r="BZ273" i="1"/>
  <c r="BY273" i="1"/>
  <c r="BX273" i="1"/>
  <c r="BW273" i="1"/>
  <c r="BV273" i="1"/>
  <c r="BU273" i="1"/>
  <c r="BT273" i="1"/>
  <c r="BS273" i="1"/>
  <c r="BR273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CX272" i="1"/>
  <c r="CW272" i="1"/>
  <c r="CV272" i="1"/>
  <c r="CU272" i="1"/>
  <c r="CT272" i="1"/>
  <c r="CS272" i="1"/>
  <c r="CR272" i="1"/>
  <c r="CQ272" i="1"/>
  <c r="CP272" i="1"/>
  <c r="CO272" i="1"/>
  <c r="CN272" i="1"/>
  <c r="CM272" i="1"/>
  <c r="CL272" i="1"/>
  <c r="CK272" i="1"/>
  <c r="CJ272" i="1"/>
  <c r="CI272" i="1"/>
  <c r="CH272" i="1"/>
  <c r="CG272" i="1"/>
  <c r="CF272" i="1"/>
  <c r="CE272" i="1"/>
  <c r="CD272" i="1"/>
  <c r="CC272" i="1"/>
  <c r="CB272" i="1"/>
  <c r="CA272" i="1"/>
  <c r="BZ272" i="1"/>
  <c r="BY272" i="1"/>
  <c r="BX272" i="1"/>
  <c r="BW272" i="1"/>
  <c r="BV272" i="1"/>
  <c r="BU272" i="1"/>
  <c r="BT272" i="1"/>
  <c r="BS272" i="1"/>
  <c r="BR272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CX271" i="1"/>
  <c r="CW271" i="1"/>
  <c r="CV271" i="1"/>
  <c r="CU271" i="1"/>
  <c r="CT271" i="1"/>
  <c r="CS271" i="1"/>
  <c r="CR271" i="1"/>
  <c r="CQ271" i="1"/>
  <c r="CP271" i="1"/>
  <c r="CO271" i="1"/>
  <c r="CN271" i="1"/>
  <c r="CM271" i="1"/>
  <c r="CL271" i="1"/>
  <c r="CK271" i="1"/>
  <c r="CJ271" i="1"/>
  <c r="CI271" i="1"/>
  <c r="CH271" i="1"/>
  <c r="CG271" i="1"/>
  <c r="CF271" i="1"/>
  <c r="CE271" i="1"/>
  <c r="CD271" i="1"/>
  <c r="CC271" i="1"/>
  <c r="CB271" i="1"/>
  <c r="CA271" i="1"/>
  <c r="BZ271" i="1"/>
  <c r="BY271" i="1"/>
  <c r="BX271" i="1"/>
  <c r="BW271" i="1"/>
  <c r="BV271" i="1"/>
  <c r="BU271" i="1"/>
  <c r="BT271" i="1"/>
  <c r="BS271" i="1"/>
  <c r="BR271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CX270" i="1"/>
  <c r="CW270" i="1"/>
  <c r="CV270" i="1"/>
  <c r="CU270" i="1"/>
  <c r="CT270" i="1"/>
  <c r="CS270" i="1"/>
  <c r="CR270" i="1"/>
  <c r="CQ270" i="1"/>
  <c r="CP270" i="1"/>
  <c r="CO270" i="1"/>
  <c r="CN270" i="1"/>
  <c r="CM270" i="1"/>
  <c r="CL270" i="1"/>
  <c r="CK270" i="1"/>
  <c r="CJ270" i="1"/>
  <c r="CI270" i="1"/>
  <c r="CH270" i="1"/>
  <c r="CG270" i="1"/>
  <c r="CF270" i="1"/>
  <c r="CE270" i="1"/>
  <c r="CD270" i="1"/>
  <c r="CC270" i="1"/>
  <c r="CB270" i="1"/>
  <c r="CA270" i="1"/>
  <c r="BZ270" i="1"/>
  <c r="BY270" i="1"/>
  <c r="BX270" i="1"/>
  <c r="BW270" i="1"/>
  <c r="BV270" i="1"/>
  <c r="BU270" i="1"/>
  <c r="BT270" i="1"/>
  <c r="BS270" i="1"/>
  <c r="BR270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CX269" i="1"/>
  <c r="CW269" i="1"/>
  <c r="CV269" i="1"/>
  <c r="CU269" i="1"/>
  <c r="CT269" i="1"/>
  <c r="CS269" i="1"/>
  <c r="CR269" i="1"/>
  <c r="CQ269" i="1"/>
  <c r="CP269" i="1"/>
  <c r="CO269" i="1"/>
  <c r="CN269" i="1"/>
  <c r="CM269" i="1"/>
  <c r="CL269" i="1"/>
  <c r="CK269" i="1"/>
  <c r="CJ269" i="1"/>
  <c r="CI269" i="1"/>
  <c r="CH269" i="1"/>
  <c r="CG269" i="1"/>
  <c r="CF269" i="1"/>
  <c r="CE269" i="1"/>
  <c r="CD269" i="1"/>
  <c r="CC269" i="1"/>
  <c r="CB269" i="1"/>
  <c r="CA269" i="1"/>
  <c r="BZ269" i="1"/>
  <c r="BY269" i="1"/>
  <c r="BX269" i="1"/>
  <c r="BW269" i="1"/>
  <c r="BV269" i="1"/>
  <c r="BU269" i="1"/>
  <c r="BT269" i="1"/>
  <c r="BS269" i="1"/>
  <c r="BR269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CX268" i="1"/>
  <c r="CW268" i="1"/>
  <c r="CV268" i="1"/>
  <c r="CU268" i="1"/>
  <c r="CT268" i="1"/>
  <c r="CS268" i="1"/>
  <c r="CR268" i="1"/>
  <c r="CQ268" i="1"/>
  <c r="CP268" i="1"/>
  <c r="CO268" i="1"/>
  <c r="CN268" i="1"/>
  <c r="CM268" i="1"/>
  <c r="CL268" i="1"/>
  <c r="CK268" i="1"/>
  <c r="CJ268" i="1"/>
  <c r="CI268" i="1"/>
  <c r="CH268" i="1"/>
  <c r="CG268" i="1"/>
  <c r="CF268" i="1"/>
  <c r="CE268" i="1"/>
  <c r="CD268" i="1"/>
  <c r="CC268" i="1"/>
  <c r="CB268" i="1"/>
  <c r="CA268" i="1"/>
  <c r="BZ268" i="1"/>
  <c r="BY268" i="1"/>
  <c r="BX268" i="1"/>
  <c r="BW268" i="1"/>
  <c r="BV268" i="1"/>
  <c r="BU268" i="1"/>
  <c r="BT268" i="1"/>
  <c r="BS268" i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CX267" i="1"/>
  <c r="CW267" i="1"/>
  <c r="CV267" i="1"/>
  <c r="CU267" i="1"/>
  <c r="CT267" i="1"/>
  <c r="CS267" i="1"/>
  <c r="CR267" i="1"/>
  <c r="CQ267" i="1"/>
  <c r="CP267" i="1"/>
  <c r="CO267" i="1"/>
  <c r="CN267" i="1"/>
  <c r="CM267" i="1"/>
  <c r="CL267" i="1"/>
  <c r="CK267" i="1"/>
  <c r="CJ267" i="1"/>
  <c r="CI267" i="1"/>
  <c r="CH267" i="1"/>
  <c r="CG267" i="1"/>
  <c r="CF267" i="1"/>
  <c r="CE267" i="1"/>
  <c r="CD267" i="1"/>
  <c r="CC267" i="1"/>
  <c r="CB267" i="1"/>
  <c r="CA267" i="1"/>
  <c r="BZ267" i="1"/>
  <c r="BY267" i="1"/>
  <c r="BX267" i="1"/>
  <c r="BW267" i="1"/>
  <c r="BV267" i="1"/>
  <c r="BU267" i="1"/>
  <c r="BT267" i="1"/>
  <c r="BS267" i="1"/>
  <c r="BR267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CX266" i="1"/>
  <c r="CW266" i="1"/>
  <c r="CV266" i="1"/>
  <c r="CU266" i="1"/>
  <c r="CT266" i="1"/>
  <c r="CS266" i="1"/>
  <c r="CR266" i="1"/>
  <c r="CQ266" i="1"/>
  <c r="CP266" i="1"/>
  <c r="CO266" i="1"/>
  <c r="CN266" i="1"/>
  <c r="CM266" i="1"/>
  <c r="CL266" i="1"/>
  <c r="CK266" i="1"/>
  <c r="CJ266" i="1"/>
  <c r="CI266" i="1"/>
  <c r="CH266" i="1"/>
  <c r="CG266" i="1"/>
  <c r="CF266" i="1"/>
  <c r="CE266" i="1"/>
  <c r="CD266" i="1"/>
  <c r="CC266" i="1"/>
  <c r="CB266" i="1"/>
  <c r="CA266" i="1"/>
  <c r="BZ266" i="1"/>
  <c r="BY266" i="1"/>
  <c r="BX266" i="1"/>
  <c r="BW266" i="1"/>
  <c r="BV266" i="1"/>
  <c r="BU266" i="1"/>
  <c r="BT266" i="1"/>
  <c r="BS266" i="1"/>
  <c r="BR266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CX265" i="1"/>
  <c r="CW265" i="1"/>
  <c r="CV265" i="1"/>
  <c r="CU265" i="1"/>
  <c r="CT265" i="1"/>
  <c r="CS265" i="1"/>
  <c r="CR265" i="1"/>
  <c r="CQ265" i="1"/>
  <c r="CP265" i="1"/>
  <c r="CO265" i="1"/>
  <c r="CN265" i="1"/>
  <c r="CM265" i="1"/>
  <c r="CL265" i="1"/>
  <c r="CK265" i="1"/>
  <c r="CJ265" i="1"/>
  <c r="CI265" i="1"/>
  <c r="CH265" i="1"/>
  <c r="CG265" i="1"/>
  <c r="CF265" i="1"/>
  <c r="CE265" i="1"/>
  <c r="CD265" i="1"/>
  <c r="CC265" i="1"/>
  <c r="CB265" i="1"/>
  <c r="CA265" i="1"/>
  <c r="BZ265" i="1"/>
  <c r="BY265" i="1"/>
  <c r="BX265" i="1"/>
  <c r="BW265" i="1"/>
  <c r="BV265" i="1"/>
  <c r="BU265" i="1"/>
  <c r="BT265" i="1"/>
  <c r="BS265" i="1"/>
  <c r="BR265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CX264" i="1"/>
  <c r="CW264" i="1"/>
  <c r="CV264" i="1"/>
  <c r="CU264" i="1"/>
  <c r="CT264" i="1"/>
  <c r="CS264" i="1"/>
  <c r="CR264" i="1"/>
  <c r="CQ264" i="1"/>
  <c r="CP264" i="1"/>
  <c r="CO264" i="1"/>
  <c r="CN264" i="1"/>
  <c r="CM264" i="1"/>
  <c r="CL264" i="1"/>
  <c r="CK264" i="1"/>
  <c r="CJ264" i="1"/>
  <c r="CI264" i="1"/>
  <c r="CH264" i="1"/>
  <c r="CG264" i="1"/>
  <c r="CF264" i="1"/>
  <c r="CE264" i="1"/>
  <c r="CD264" i="1"/>
  <c r="CC264" i="1"/>
  <c r="CB264" i="1"/>
  <c r="CA264" i="1"/>
  <c r="BZ264" i="1"/>
  <c r="BY264" i="1"/>
  <c r="BX264" i="1"/>
  <c r="BW264" i="1"/>
  <c r="BV264" i="1"/>
  <c r="BU264" i="1"/>
  <c r="BT264" i="1"/>
  <c r="BS264" i="1"/>
  <c r="BR264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CX263" i="1"/>
  <c r="CW263" i="1"/>
  <c r="CV263" i="1"/>
  <c r="CU263" i="1"/>
  <c r="CT263" i="1"/>
  <c r="CS263" i="1"/>
  <c r="CR263" i="1"/>
  <c r="CQ263" i="1"/>
  <c r="CP263" i="1"/>
  <c r="CO263" i="1"/>
  <c r="CN263" i="1"/>
  <c r="CM263" i="1"/>
  <c r="CL263" i="1"/>
  <c r="CK263" i="1"/>
  <c r="CJ263" i="1"/>
  <c r="CI263" i="1"/>
  <c r="CH263" i="1"/>
  <c r="CG263" i="1"/>
  <c r="CF263" i="1"/>
  <c r="CE263" i="1"/>
  <c r="CD263" i="1"/>
  <c r="CC263" i="1"/>
  <c r="CB263" i="1"/>
  <c r="CA263" i="1"/>
  <c r="BZ263" i="1"/>
  <c r="BY263" i="1"/>
  <c r="BX263" i="1"/>
  <c r="BW263" i="1"/>
  <c r="BV263" i="1"/>
  <c r="BU263" i="1"/>
  <c r="BT263" i="1"/>
  <c r="BS263" i="1"/>
  <c r="BR263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CX262" i="1"/>
  <c r="CW262" i="1"/>
  <c r="CV262" i="1"/>
  <c r="CU262" i="1"/>
  <c r="CT262" i="1"/>
  <c r="CS262" i="1"/>
  <c r="CR262" i="1"/>
  <c r="CQ262" i="1"/>
  <c r="CP262" i="1"/>
  <c r="CO262" i="1"/>
  <c r="CN262" i="1"/>
  <c r="CM262" i="1"/>
  <c r="CL262" i="1"/>
  <c r="CK262" i="1"/>
  <c r="CJ262" i="1"/>
  <c r="CI262" i="1"/>
  <c r="CH262" i="1"/>
  <c r="CG262" i="1"/>
  <c r="CF262" i="1"/>
  <c r="CE262" i="1"/>
  <c r="CD262" i="1"/>
  <c r="CC262" i="1"/>
  <c r="CB262" i="1"/>
  <c r="CA262" i="1"/>
  <c r="BZ262" i="1"/>
  <c r="BY262" i="1"/>
  <c r="BX262" i="1"/>
  <c r="BW262" i="1"/>
  <c r="BV262" i="1"/>
  <c r="BU262" i="1"/>
  <c r="BT262" i="1"/>
  <c r="BS262" i="1"/>
  <c r="BR262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CX261" i="1"/>
  <c r="CW261" i="1"/>
  <c r="CV261" i="1"/>
  <c r="CU261" i="1"/>
  <c r="CT261" i="1"/>
  <c r="CS261" i="1"/>
  <c r="CR261" i="1"/>
  <c r="CQ261" i="1"/>
  <c r="CP261" i="1"/>
  <c r="CO261" i="1"/>
  <c r="CN261" i="1"/>
  <c r="CM261" i="1"/>
  <c r="CL261" i="1"/>
  <c r="CK261" i="1"/>
  <c r="CJ261" i="1"/>
  <c r="CI261" i="1"/>
  <c r="CH261" i="1"/>
  <c r="CG261" i="1"/>
  <c r="CF261" i="1"/>
  <c r="CE261" i="1"/>
  <c r="CD261" i="1"/>
  <c r="CC261" i="1"/>
  <c r="CB261" i="1"/>
  <c r="CA261" i="1"/>
  <c r="BZ261" i="1"/>
  <c r="BY261" i="1"/>
  <c r="BX261" i="1"/>
  <c r="BW261" i="1"/>
  <c r="BV261" i="1"/>
  <c r="BU261" i="1"/>
  <c r="BT261" i="1"/>
  <c r="BS261" i="1"/>
  <c r="BR261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CX260" i="1"/>
  <c r="CW260" i="1"/>
  <c r="CV260" i="1"/>
  <c r="CU260" i="1"/>
  <c r="CT260" i="1"/>
  <c r="CS260" i="1"/>
  <c r="CR260" i="1"/>
  <c r="CQ260" i="1"/>
  <c r="CP260" i="1"/>
  <c r="CO260" i="1"/>
  <c r="CN260" i="1"/>
  <c r="CM260" i="1"/>
  <c r="CL260" i="1"/>
  <c r="CK260" i="1"/>
  <c r="CJ260" i="1"/>
  <c r="CI260" i="1"/>
  <c r="CH260" i="1"/>
  <c r="CG260" i="1"/>
  <c r="CF260" i="1"/>
  <c r="CE260" i="1"/>
  <c r="CD260" i="1"/>
  <c r="CC260" i="1"/>
  <c r="CB260" i="1"/>
  <c r="CA260" i="1"/>
  <c r="BZ260" i="1"/>
  <c r="BY260" i="1"/>
  <c r="BX260" i="1"/>
  <c r="BW260" i="1"/>
  <c r="BV260" i="1"/>
  <c r="BU260" i="1"/>
  <c r="BT260" i="1"/>
  <c r="BS260" i="1"/>
  <c r="BR260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CX259" i="1"/>
  <c r="CW259" i="1"/>
  <c r="CV259" i="1"/>
  <c r="CU259" i="1"/>
  <c r="CT259" i="1"/>
  <c r="CS259" i="1"/>
  <c r="CR259" i="1"/>
  <c r="CQ259" i="1"/>
  <c r="CP259" i="1"/>
  <c r="CO259" i="1"/>
  <c r="CN259" i="1"/>
  <c r="CM259" i="1"/>
  <c r="CL259" i="1"/>
  <c r="CK259" i="1"/>
  <c r="CJ259" i="1"/>
  <c r="CI259" i="1"/>
  <c r="CH259" i="1"/>
  <c r="CG259" i="1"/>
  <c r="CF259" i="1"/>
  <c r="CE259" i="1"/>
  <c r="CD259" i="1"/>
  <c r="CC259" i="1"/>
  <c r="CB259" i="1"/>
  <c r="CA259" i="1"/>
  <c r="BZ259" i="1"/>
  <c r="BY259" i="1"/>
  <c r="BX259" i="1"/>
  <c r="BW259" i="1"/>
  <c r="BV259" i="1"/>
  <c r="BU259" i="1"/>
  <c r="BT259" i="1"/>
  <c r="BS259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CX258" i="1"/>
  <c r="CW258" i="1"/>
  <c r="CV258" i="1"/>
  <c r="CU258" i="1"/>
  <c r="CT258" i="1"/>
  <c r="CS258" i="1"/>
  <c r="CR258" i="1"/>
  <c r="CQ258" i="1"/>
  <c r="CP258" i="1"/>
  <c r="CO258" i="1"/>
  <c r="CN258" i="1"/>
  <c r="CM258" i="1"/>
  <c r="CL258" i="1"/>
  <c r="CK258" i="1"/>
  <c r="CJ258" i="1"/>
  <c r="CI258" i="1"/>
  <c r="CH258" i="1"/>
  <c r="CG258" i="1"/>
  <c r="CF258" i="1"/>
  <c r="CE258" i="1"/>
  <c r="CD258" i="1"/>
  <c r="CC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CX257" i="1"/>
  <c r="CW257" i="1"/>
  <c r="CV257" i="1"/>
  <c r="CU257" i="1"/>
  <c r="CT257" i="1"/>
  <c r="CS257" i="1"/>
  <c r="CR257" i="1"/>
  <c r="CQ257" i="1"/>
  <c r="CP257" i="1"/>
  <c r="CO257" i="1"/>
  <c r="CN257" i="1"/>
  <c r="CM257" i="1"/>
  <c r="CL257" i="1"/>
  <c r="CK257" i="1"/>
  <c r="CJ257" i="1"/>
  <c r="CI257" i="1"/>
  <c r="CH257" i="1"/>
  <c r="CG257" i="1"/>
  <c r="CF257" i="1"/>
  <c r="CE257" i="1"/>
  <c r="CD257" i="1"/>
  <c r="CC257" i="1"/>
  <c r="CB257" i="1"/>
  <c r="CA257" i="1"/>
  <c r="BZ257" i="1"/>
  <c r="BY257" i="1"/>
  <c r="BX257" i="1"/>
  <c r="BW257" i="1"/>
  <c r="BV257" i="1"/>
  <c r="BU257" i="1"/>
  <c r="BT257" i="1"/>
  <c r="BS257" i="1"/>
  <c r="BR257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CX256" i="1"/>
  <c r="CW256" i="1"/>
  <c r="CV256" i="1"/>
  <c r="CU256" i="1"/>
  <c r="CT256" i="1"/>
  <c r="CS256" i="1"/>
  <c r="CR256" i="1"/>
  <c r="CQ256" i="1"/>
  <c r="CP256" i="1"/>
  <c r="CO256" i="1"/>
  <c r="CN256" i="1"/>
  <c r="CM256" i="1"/>
  <c r="CL256" i="1"/>
  <c r="CK256" i="1"/>
  <c r="CJ256" i="1"/>
  <c r="CI256" i="1"/>
  <c r="CH256" i="1"/>
  <c r="CG256" i="1"/>
  <c r="CF256" i="1"/>
  <c r="CE256" i="1"/>
  <c r="CD256" i="1"/>
  <c r="CC256" i="1"/>
  <c r="CB256" i="1"/>
  <c r="CA256" i="1"/>
  <c r="BZ256" i="1"/>
  <c r="BY256" i="1"/>
  <c r="BX256" i="1"/>
  <c r="BW256" i="1"/>
  <c r="BV256" i="1"/>
  <c r="BU256" i="1"/>
  <c r="BT256" i="1"/>
  <c r="BS256" i="1"/>
  <c r="BR256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CX255" i="1"/>
  <c r="CW255" i="1"/>
  <c r="CV255" i="1"/>
  <c r="CU255" i="1"/>
  <c r="CT255" i="1"/>
  <c r="CS255" i="1"/>
  <c r="CR255" i="1"/>
  <c r="CQ255" i="1"/>
  <c r="CP255" i="1"/>
  <c r="CO255" i="1"/>
  <c r="CN255" i="1"/>
  <c r="CM255" i="1"/>
  <c r="CL255" i="1"/>
  <c r="CK255" i="1"/>
  <c r="CJ255" i="1"/>
  <c r="CI255" i="1"/>
  <c r="CH255" i="1"/>
  <c r="CG255" i="1"/>
  <c r="CF255" i="1"/>
  <c r="CE255" i="1"/>
  <c r="CD255" i="1"/>
  <c r="CC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CX254" i="1"/>
  <c r="CW254" i="1"/>
  <c r="CV254" i="1"/>
  <c r="CU254" i="1"/>
  <c r="CT254" i="1"/>
  <c r="CS254" i="1"/>
  <c r="CR254" i="1"/>
  <c r="CQ254" i="1"/>
  <c r="CP254" i="1"/>
  <c r="CO254" i="1"/>
  <c r="CN254" i="1"/>
  <c r="CM254" i="1"/>
  <c r="CL254" i="1"/>
  <c r="CK254" i="1"/>
  <c r="CJ254" i="1"/>
  <c r="CI254" i="1"/>
  <c r="CH254" i="1"/>
  <c r="CG254" i="1"/>
  <c r="CF254" i="1"/>
  <c r="CE254" i="1"/>
  <c r="CD254" i="1"/>
  <c r="CC254" i="1"/>
  <c r="CB254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CX253" i="1"/>
  <c r="CW253" i="1"/>
  <c r="CV253" i="1"/>
  <c r="CU253" i="1"/>
  <c r="CT253" i="1"/>
  <c r="CS253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CX252" i="1"/>
  <c r="CW252" i="1"/>
  <c r="CV252" i="1"/>
  <c r="CU252" i="1"/>
  <c r="CT252" i="1"/>
  <c r="CS252" i="1"/>
  <c r="CR252" i="1"/>
  <c r="CQ252" i="1"/>
  <c r="CP252" i="1"/>
  <c r="CO252" i="1"/>
  <c r="CN252" i="1"/>
  <c r="CM252" i="1"/>
  <c r="CL252" i="1"/>
  <c r="CK252" i="1"/>
  <c r="CJ252" i="1"/>
  <c r="CI252" i="1"/>
  <c r="CH252" i="1"/>
  <c r="CG252" i="1"/>
  <c r="CF252" i="1"/>
  <c r="CE252" i="1"/>
  <c r="CD252" i="1"/>
  <c r="CC252" i="1"/>
  <c r="CB252" i="1"/>
  <c r="CA252" i="1"/>
  <c r="BZ252" i="1"/>
  <c r="BY252" i="1"/>
  <c r="BX252" i="1"/>
  <c r="BW252" i="1"/>
  <c r="BV252" i="1"/>
  <c r="BU252" i="1"/>
  <c r="BT252" i="1"/>
  <c r="BS252" i="1"/>
  <c r="BR252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CX251" i="1"/>
  <c r="CW251" i="1"/>
  <c r="CV251" i="1"/>
  <c r="CU251" i="1"/>
  <c r="CT251" i="1"/>
  <c r="CS251" i="1"/>
  <c r="CR251" i="1"/>
  <c r="CQ251" i="1"/>
  <c r="CP251" i="1"/>
  <c r="CO251" i="1"/>
  <c r="CN251" i="1"/>
  <c r="CM251" i="1"/>
  <c r="CL251" i="1"/>
  <c r="CK251" i="1"/>
  <c r="CJ251" i="1"/>
  <c r="CI251" i="1"/>
  <c r="CH251" i="1"/>
  <c r="CG251" i="1"/>
  <c r="CF251" i="1"/>
  <c r="CE251" i="1"/>
  <c r="CD251" i="1"/>
  <c r="CC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CX250" i="1"/>
  <c r="CW250" i="1"/>
  <c r="CV250" i="1"/>
  <c r="CU250" i="1"/>
  <c r="CT250" i="1"/>
  <c r="CS250" i="1"/>
  <c r="CR250" i="1"/>
  <c r="CQ250" i="1"/>
  <c r="CP250" i="1"/>
  <c r="CO250" i="1"/>
  <c r="CN250" i="1"/>
  <c r="CM250" i="1"/>
  <c r="CL250" i="1"/>
  <c r="CK250" i="1"/>
  <c r="CJ250" i="1"/>
  <c r="CI250" i="1"/>
  <c r="CH250" i="1"/>
  <c r="CG250" i="1"/>
  <c r="CF250" i="1"/>
  <c r="CE250" i="1"/>
  <c r="CD250" i="1"/>
  <c r="CC250" i="1"/>
  <c r="CB250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CX249" i="1"/>
  <c r="CW249" i="1"/>
  <c r="CV249" i="1"/>
  <c r="CU249" i="1"/>
  <c r="CT249" i="1"/>
  <c r="CS249" i="1"/>
  <c r="CR249" i="1"/>
  <c r="CQ249" i="1"/>
  <c r="CP249" i="1"/>
  <c r="CO249" i="1"/>
  <c r="CN249" i="1"/>
  <c r="CM249" i="1"/>
  <c r="CL249" i="1"/>
  <c r="CK249" i="1"/>
  <c r="CJ249" i="1"/>
  <c r="CI249" i="1"/>
  <c r="CH249" i="1"/>
  <c r="CG249" i="1"/>
  <c r="CF249" i="1"/>
  <c r="CE249" i="1"/>
  <c r="CD249" i="1"/>
  <c r="CC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CX248" i="1"/>
  <c r="CW248" i="1"/>
  <c r="CV248" i="1"/>
  <c r="CU248" i="1"/>
  <c r="CT248" i="1"/>
  <c r="CS248" i="1"/>
  <c r="CR248" i="1"/>
  <c r="CQ248" i="1"/>
  <c r="CP248" i="1"/>
  <c r="CO248" i="1"/>
  <c r="CN248" i="1"/>
  <c r="CM248" i="1"/>
  <c r="CL248" i="1"/>
  <c r="CK248" i="1"/>
  <c r="CJ248" i="1"/>
  <c r="CI248" i="1"/>
  <c r="CH248" i="1"/>
  <c r="CG248" i="1"/>
  <c r="CF248" i="1"/>
  <c r="CE248" i="1"/>
  <c r="CD248" i="1"/>
  <c r="CC248" i="1"/>
  <c r="CB248" i="1"/>
  <c r="CA248" i="1"/>
  <c r="BZ248" i="1"/>
  <c r="BY248" i="1"/>
  <c r="BX248" i="1"/>
  <c r="BW248" i="1"/>
  <c r="BV248" i="1"/>
  <c r="BU248" i="1"/>
  <c r="BT248" i="1"/>
  <c r="BS248" i="1"/>
  <c r="BR248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CX247" i="1"/>
  <c r="CW247" i="1"/>
  <c r="CV247" i="1"/>
  <c r="CU247" i="1"/>
  <c r="CT247" i="1"/>
  <c r="CS247" i="1"/>
  <c r="CR247" i="1"/>
  <c r="CQ247" i="1"/>
  <c r="CP247" i="1"/>
  <c r="CO247" i="1"/>
  <c r="CN247" i="1"/>
  <c r="CM247" i="1"/>
  <c r="CL247" i="1"/>
  <c r="CK247" i="1"/>
  <c r="CJ247" i="1"/>
  <c r="CI247" i="1"/>
  <c r="CH247" i="1"/>
  <c r="CG247" i="1"/>
  <c r="CF247" i="1"/>
  <c r="CE247" i="1"/>
  <c r="CD247" i="1"/>
  <c r="CC247" i="1"/>
  <c r="CB247" i="1"/>
  <c r="CA247" i="1"/>
  <c r="BZ247" i="1"/>
  <c r="BY247" i="1"/>
  <c r="BX247" i="1"/>
  <c r="BW247" i="1"/>
  <c r="BV247" i="1"/>
  <c r="BU247" i="1"/>
  <c r="BT247" i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CX246" i="1"/>
  <c r="CW246" i="1"/>
  <c r="CV246" i="1"/>
  <c r="CU246" i="1"/>
  <c r="CT246" i="1"/>
  <c r="CS246" i="1"/>
  <c r="CR246" i="1"/>
  <c r="CQ246" i="1"/>
  <c r="CP246" i="1"/>
  <c r="CO246" i="1"/>
  <c r="CN246" i="1"/>
  <c r="CM246" i="1"/>
  <c r="CL246" i="1"/>
  <c r="CK246" i="1"/>
  <c r="CJ246" i="1"/>
  <c r="CI246" i="1"/>
  <c r="CH246" i="1"/>
  <c r="CG246" i="1"/>
  <c r="CF246" i="1"/>
  <c r="CE246" i="1"/>
  <c r="CD246" i="1"/>
  <c r="CC246" i="1"/>
  <c r="CB246" i="1"/>
  <c r="CA246" i="1"/>
  <c r="BZ246" i="1"/>
  <c r="BY246" i="1"/>
  <c r="BX246" i="1"/>
  <c r="BW246" i="1"/>
  <c r="BV246" i="1"/>
  <c r="BU246" i="1"/>
  <c r="BT246" i="1"/>
  <c r="BS246" i="1"/>
  <c r="BR246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CX245" i="1"/>
  <c r="CW245" i="1"/>
  <c r="CV245" i="1"/>
  <c r="CU245" i="1"/>
  <c r="CT245" i="1"/>
  <c r="CS245" i="1"/>
  <c r="CR245" i="1"/>
  <c r="CQ245" i="1"/>
  <c r="CP245" i="1"/>
  <c r="CO245" i="1"/>
  <c r="CN245" i="1"/>
  <c r="CM245" i="1"/>
  <c r="CL245" i="1"/>
  <c r="CK245" i="1"/>
  <c r="CJ245" i="1"/>
  <c r="CI245" i="1"/>
  <c r="CH245" i="1"/>
  <c r="CG245" i="1"/>
  <c r="CF245" i="1"/>
  <c r="CE245" i="1"/>
  <c r="CD245" i="1"/>
  <c r="CC245" i="1"/>
  <c r="CB245" i="1"/>
  <c r="CA245" i="1"/>
  <c r="BZ245" i="1"/>
  <c r="BY245" i="1"/>
  <c r="BX245" i="1"/>
  <c r="BW245" i="1"/>
  <c r="BV245" i="1"/>
  <c r="BU245" i="1"/>
  <c r="BT245" i="1"/>
  <c r="BS245" i="1"/>
  <c r="BR245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CX244" i="1"/>
  <c r="CW244" i="1"/>
  <c r="CV244" i="1"/>
  <c r="CU244" i="1"/>
  <c r="CT244" i="1"/>
  <c r="CS244" i="1"/>
  <c r="CR244" i="1"/>
  <c r="CQ244" i="1"/>
  <c r="CP244" i="1"/>
  <c r="CO244" i="1"/>
  <c r="CN244" i="1"/>
  <c r="CM244" i="1"/>
  <c r="CL244" i="1"/>
  <c r="CK244" i="1"/>
  <c r="CJ244" i="1"/>
  <c r="CI244" i="1"/>
  <c r="CH244" i="1"/>
  <c r="CG244" i="1"/>
  <c r="CF244" i="1"/>
  <c r="CE244" i="1"/>
  <c r="CD244" i="1"/>
  <c r="CC244" i="1"/>
  <c r="CB244" i="1"/>
  <c r="CA244" i="1"/>
  <c r="BZ244" i="1"/>
  <c r="BY244" i="1"/>
  <c r="BX244" i="1"/>
  <c r="BW244" i="1"/>
  <c r="BV244" i="1"/>
  <c r="BU244" i="1"/>
  <c r="BT244" i="1"/>
  <c r="BS244" i="1"/>
  <c r="BR244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CX243" i="1"/>
  <c r="CW243" i="1"/>
  <c r="CV243" i="1"/>
  <c r="CU243" i="1"/>
  <c r="CT243" i="1"/>
  <c r="CS243" i="1"/>
  <c r="CR243" i="1"/>
  <c r="CQ243" i="1"/>
  <c r="CP243" i="1"/>
  <c r="CO243" i="1"/>
  <c r="CN243" i="1"/>
  <c r="CM243" i="1"/>
  <c r="CL243" i="1"/>
  <c r="CK243" i="1"/>
  <c r="CJ243" i="1"/>
  <c r="CI243" i="1"/>
  <c r="CH243" i="1"/>
  <c r="CG243" i="1"/>
  <c r="CF243" i="1"/>
  <c r="CE243" i="1"/>
  <c r="CD243" i="1"/>
  <c r="CC243" i="1"/>
  <c r="CB243" i="1"/>
  <c r="CA243" i="1"/>
  <c r="BZ243" i="1"/>
  <c r="BY243" i="1"/>
  <c r="BX243" i="1"/>
  <c r="BW243" i="1"/>
  <c r="BV243" i="1"/>
  <c r="BU243" i="1"/>
  <c r="BT243" i="1"/>
  <c r="BS243" i="1"/>
  <c r="BR243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CX242" i="1"/>
  <c r="CW242" i="1"/>
  <c r="CV242" i="1"/>
  <c r="CU242" i="1"/>
  <c r="CT242" i="1"/>
  <c r="CS242" i="1"/>
  <c r="CR242" i="1"/>
  <c r="CQ242" i="1"/>
  <c r="CP242" i="1"/>
  <c r="CO242" i="1"/>
  <c r="CN242" i="1"/>
  <c r="CM242" i="1"/>
  <c r="CL242" i="1"/>
  <c r="CK242" i="1"/>
  <c r="CJ242" i="1"/>
  <c r="CI242" i="1"/>
  <c r="CH242" i="1"/>
  <c r="CG242" i="1"/>
  <c r="CF242" i="1"/>
  <c r="CE242" i="1"/>
  <c r="CD242" i="1"/>
  <c r="CC242" i="1"/>
  <c r="CB242" i="1"/>
  <c r="CA242" i="1"/>
  <c r="BZ242" i="1"/>
  <c r="BY242" i="1"/>
  <c r="BX242" i="1"/>
  <c r="BW242" i="1"/>
  <c r="BV242" i="1"/>
  <c r="BU242" i="1"/>
  <c r="BT242" i="1"/>
  <c r="BS242" i="1"/>
  <c r="BR242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CX241" i="1"/>
  <c r="CW241" i="1"/>
  <c r="CV241" i="1"/>
  <c r="CU241" i="1"/>
  <c r="CT241" i="1"/>
  <c r="CS241" i="1"/>
  <c r="CR241" i="1"/>
  <c r="CQ241" i="1"/>
  <c r="CP241" i="1"/>
  <c r="CO241" i="1"/>
  <c r="CN241" i="1"/>
  <c r="CM241" i="1"/>
  <c r="CL241" i="1"/>
  <c r="CK241" i="1"/>
  <c r="CJ241" i="1"/>
  <c r="CI241" i="1"/>
  <c r="CH241" i="1"/>
  <c r="CG241" i="1"/>
  <c r="CF241" i="1"/>
  <c r="CE241" i="1"/>
  <c r="CD241" i="1"/>
  <c r="CC241" i="1"/>
  <c r="CB241" i="1"/>
  <c r="CA241" i="1"/>
  <c r="BZ241" i="1"/>
  <c r="BY241" i="1"/>
  <c r="BX241" i="1"/>
  <c r="BW241" i="1"/>
  <c r="BV241" i="1"/>
  <c r="BU241" i="1"/>
  <c r="BT241" i="1"/>
  <c r="BS241" i="1"/>
  <c r="BR241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CX240" i="1"/>
  <c r="CW240" i="1"/>
  <c r="CV240" i="1"/>
  <c r="CU240" i="1"/>
  <c r="CT240" i="1"/>
  <c r="CS240" i="1"/>
  <c r="CR240" i="1"/>
  <c r="CQ240" i="1"/>
  <c r="CP240" i="1"/>
  <c r="CO240" i="1"/>
  <c r="CN240" i="1"/>
  <c r="CM240" i="1"/>
  <c r="CL240" i="1"/>
  <c r="CK240" i="1"/>
  <c r="CJ240" i="1"/>
  <c r="CI240" i="1"/>
  <c r="CH240" i="1"/>
  <c r="CG240" i="1"/>
  <c r="CF240" i="1"/>
  <c r="CE240" i="1"/>
  <c r="CD240" i="1"/>
  <c r="CC240" i="1"/>
  <c r="CB240" i="1"/>
  <c r="CA240" i="1"/>
  <c r="BZ240" i="1"/>
  <c r="BY240" i="1"/>
  <c r="BX240" i="1"/>
  <c r="BW240" i="1"/>
  <c r="BV240" i="1"/>
  <c r="BU240" i="1"/>
  <c r="BT240" i="1"/>
  <c r="BS240" i="1"/>
  <c r="BR240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L239" i="1"/>
  <c r="CK239" i="1"/>
  <c r="CJ239" i="1"/>
  <c r="CI239" i="1"/>
  <c r="CH239" i="1"/>
  <c r="CG239" i="1"/>
  <c r="CF239" i="1"/>
  <c r="CE239" i="1"/>
  <c r="CD239" i="1"/>
  <c r="CC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CX238" i="1"/>
  <c r="CW238" i="1"/>
  <c r="CV238" i="1"/>
  <c r="CU238" i="1"/>
  <c r="CT238" i="1"/>
  <c r="CS238" i="1"/>
  <c r="CR238" i="1"/>
  <c r="CQ238" i="1"/>
  <c r="CP238" i="1"/>
  <c r="CO238" i="1"/>
  <c r="CN238" i="1"/>
  <c r="CM238" i="1"/>
  <c r="CL238" i="1"/>
  <c r="CK238" i="1"/>
  <c r="CJ238" i="1"/>
  <c r="CI238" i="1"/>
  <c r="CH238" i="1"/>
  <c r="CG238" i="1"/>
  <c r="CF238" i="1"/>
  <c r="CE238" i="1"/>
  <c r="CD238" i="1"/>
  <c r="CC238" i="1"/>
  <c r="CB238" i="1"/>
  <c r="CA238" i="1"/>
  <c r="BZ238" i="1"/>
  <c r="BY238" i="1"/>
  <c r="BX238" i="1"/>
  <c r="BW238" i="1"/>
  <c r="BV238" i="1"/>
  <c r="BU238" i="1"/>
  <c r="BT238" i="1"/>
  <c r="BS238" i="1"/>
  <c r="BR238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CX237" i="1"/>
  <c r="CW237" i="1"/>
  <c r="CV237" i="1"/>
  <c r="CU237" i="1"/>
  <c r="CT237" i="1"/>
  <c r="CS237" i="1"/>
  <c r="CR237" i="1"/>
  <c r="CQ237" i="1"/>
  <c r="CP237" i="1"/>
  <c r="CO237" i="1"/>
  <c r="CN237" i="1"/>
  <c r="CM237" i="1"/>
  <c r="CL237" i="1"/>
  <c r="CK237" i="1"/>
  <c r="CJ237" i="1"/>
  <c r="CI237" i="1"/>
  <c r="CH237" i="1"/>
  <c r="CG237" i="1"/>
  <c r="CF237" i="1"/>
  <c r="CE237" i="1"/>
  <c r="CD237" i="1"/>
  <c r="CC237" i="1"/>
  <c r="CB237" i="1"/>
  <c r="CA237" i="1"/>
  <c r="BZ237" i="1"/>
  <c r="BY237" i="1"/>
  <c r="BX237" i="1"/>
  <c r="BW237" i="1"/>
  <c r="BV237" i="1"/>
  <c r="BU237" i="1"/>
  <c r="BT237" i="1"/>
  <c r="BS237" i="1"/>
  <c r="BR237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CX236" i="1"/>
  <c r="CW236" i="1"/>
  <c r="CV236" i="1"/>
  <c r="CU236" i="1"/>
  <c r="CT236" i="1"/>
  <c r="CS236" i="1"/>
  <c r="CR236" i="1"/>
  <c r="CQ236" i="1"/>
  <c r="CP236" i="1"/>
  <c r="CO236" i="1"/>
  <c r="CN236" i="1"/>
  <c r="CM236" i="1"/>
  <c r="CL236" i="1"/>
  <c r="CK236" i="1"/>
  <c r="CJ236" i="1"/>
  <c r="CI236" i="1"/>
  <c r="CH236" i="1"/>
  <c r="CG236" i="1"/>
  <c r="CF236" i="1"/>
  <c r="CE236" i="1"/>
  <c r="CD236" i="1"/>
  <c r="CC236" i="1"/>
  <c r="CB236" i="1"/>
  <c r="CA236" i="1"/>
  <c r="BZ236" i="1"/>
  <c r="BY236" i="1"/>
  <c r="BX236" i="1"/>
  <c r="BW236" i="1"/>
  <c r="BV236" i="1"/>
  <c r="BU236" i="1"/>
  <c r="BT236" i="1"/>
  <c r="BS236" i="1"/>
  <c r="BR236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CX235" i="1"/>
  <c r="CW235" i="1"/>
  <c r="CV235" i="1"/>
  <c r="CU235" i="1"/>
  <c r="CT235" i="1"/>
  <c r="CS235" i="1"/>
  <c r="CR235" i="1"/>
  <c r="CQ235" i="1"/>
  <c r="CP235" i="1"/>
  <c r="CO235" i="1"/>
  <c r="CN235" i="1"/>
  <c r="CM235" i="1"/>
  <c r="CL235" i="1"/>
  <c r="CK235" i="1"/>
  <c r="CJ235" i="1"/>
  <c r="CI235" i="1"/>
  <c r="CH235" i="1"/>
  <c r="CG235" i="1"/>
  <c r="CF235" i="1"/>
  <c r="CE235" i="1"/>
  <c r="CD235" i="1"/>
  <c r="CC235" i="1"/>
  <c r="CB235" i="1"/>
  <c r="CA235" i="1"/>
  <c r="BZ235" i="1"/>
  <c r="BY235" i="1"/>
  <c r="BX235" i="1"/>
  <c r="BW235" i="1"/>
  <c r="BV235" i="1"/>
  <c r="BU235" i="1"/>
  <c r="BT235" i="1"/>
  <c r="BS235" i="1"/>
  <c r="BR235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CX234" i="1"/>
  <c r="CW234" i="1"/>
  <c r="CV234" i="1"/>
  <c r="CU234" i="1"/>
  <c r="CT234" i="1"/>
  <c r="CS234" i="1"/>
  <c r="CR234" i="1"/>
  <c r="CQ234" i="1"/>
  <c r="CP234" i="1"/>
  <c r="CO234" i="1"/>
  <c r="CN234" i="1"/>
  <c r="CM234" i="1"/>
  <c r="CL234" i="1"/>
  <c r="CK234" i="1"/>
  <c r="CJ234" i="1"/>
  <c r="CI234" i="1"/>
  <c r="CH234" i="1"/>
  <c r="CG234" i="1"/>
  <c r="CF234" i="1"/>
  <c r="CE234" i="1"/>
  <c r="CD234" i="1"/>
  <c r="CC234" i="1"/>
  <c r="CB234" i="1"/>
  <c r="CA234" i="1"/>
  <c r="BZ234" i="1"/>
  <c r="BY234" i="1"/>
  <c r="BX234" i="1"/>
  <c r="BW234" i="1"/>
  <c r="BV234" i="1"/>
  <c r="BU234" i="1"/>
  <c r="BT234" i="1"/>
  <c r="BS234" i="1"/>
  <c r="BR234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CX233" i="1"/>
  <c r="CW233" i="1"/>
  <c r="CV233" i="1"/>
  <c r="CU233" i="1"/>
  <c r="CT233" i="1"/>
  <c r="CS233" i="1"/>
  <c r="CR233" i="1"/>
  <c r="CQ233" i="1"/>
  <c r="CP233" i="1"/>
  <c r="CO233" i="1"/>
  <c r="CN233" i="1"/>
  <c r="CM233" i="1"/>
  <c r="CL233" i="1"/>
  <c r="CK233" i="1"/>
  <c r="CJ233" i="1"/>
  <c r="CI233" i="1"/>
  <c r="CH233" i="1"/>
  <c r="CG233" i="1"/>
  <c r="CF233" i="1"/>
  <c r="CE233" i="1"/>
  <c r="CD233" i="1"/>
  <c r="CC233" i="1"/>
  <c r="CB233" i="1"/>
  <c r="CA233" i="1"/>
  <c r="BZ233" i="1"/>
  <c r="BY233" i="1"/>
  <c r="BX233" i="1"/>
  <c r="BW233" i="1"/>
  <c r="BV233" i="1"/>
  <c r="BU233" i="1"/>
  <c r="BT233" i="1"/>
  <c r="BS233" i="1"/>
  <c r="BR233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CX232" i="1"/>
  <c r="CW232" i="1"/>
  <c r="CV232" i="1"/>
  <c r="CU232" i="1"/>
  <c r="CT232" i="1"/>
  <c r="CS232" i="1"/>
  <c r="CR232" i="1"/>
  <c r="CQ232" i="1"/>
  <c r="CP232" i="1"/>
  <c r="CO232" i="1"/>
  <c r="CN232" i="1"/>
  <c r="CM232" i="1"/>
  <c r="CL232" i="1"/>
  <c r="CK232" i="1"/>
  <c r="CJ232" i="1"/>
  <c r="CI232" i="1"/>
  <c r="CH232" i="1"/>
  <c r="CG232" i="1"/>
  <c r="CF232" i="1"/>
  <c r="CE232" i="1"/>
  <c r="CD232" i="1"/>
  <c r="CC232" i="1"/>
  <c r="CB232" i="1"/>
  <c r="CA232" i="1"/>
  <c r="BZ232" i="1"/>
  <c r="BY232" i="1"/>
  <c r="BX232" i="1"/>
  <c r="BW232" i="1"/>
  <c r="BV232" i="1"/>
  <c r="BU232" i="1"/>
  <c r="BT232" i="1"/>
  <c r="BS232" i="1"/>
  <c r="BR232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CX231" i="1"/>
  <c r="CW231" i="1"/>
  <c r="CV231" i="1"/>
  <c r="CU231" i="1"/>
  <c r="CT231" i="1"/>
  <c r="CS231" i="1"/>
  <c r="CR231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BU231" i="1"/>
  <c r="BT231" i="1"/>
  <c r="BS231" i="1"/>
  <c r="BR231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CX230" i="1"/>
  <c r="CW230" i="1"/>
  <c r="CV230" i="1"/>
  <c r="CU230" i="1"/>
  <c r="CT230" i="1"/>
  <c r="CS230" i="1"/>
  <c r="CR230" i="1"/>
  <c r="CQ230" i="1"/>
  <c r="CP230" i="1"/>
  <c r="CO230" i="1"/>
  <c r="CN230" i="1"/>
  <c r="CM230" i="1"/>
  <c r="CL230" i="1"/>
  <c r="CK230" i="1"/>
  <c r="CJ230" i="1"/>
  <c r="CI230" i="1"/>
  <c r="CH230" i="1"/>
  <c r="CG230" i="1"/>
  <c r="CF230" i="1"/>
  <c r="CE230" i="1"/>
  <c r="CD230" i="1"/>
  <c r="CC230" i="1"/>
  <c r="CB230" i="1"/>
  <c r="CA230" i="1"/>
  <c r="BZ230" i="1"/>
  <c r="BY230" i="1"/>
  <c r="BX230" i="1"/>
  <c r="BW230" i="1"/>
  <c r="BV230" i="1"/>
  <c r="BU230" i="1"/>
  <c r="BT230" i="1"/>
  <c r="BS230" i="1"/>
  <c r="BR230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CX229" i="1"/>
  <c r="CW229" i="1"/>
  <c r="CV229" i="1"/>
  <c r="CU229" i="1"/>
  <c r="CT229" i="1"/>
  <c r="CS229" i="1"/>
  <c r="CR229" i="1"/>
  <c r="CQ229" i="1"/>
  <c r="CP229" i="1"/>
  <c r="CO229" i="1"/>
  <c r="CN229" i="1"/>
  <c r="CM229" i="1"/>
  <c r="CL229" i="1"/>
  <c r="CK229" i="1"/>
  <c r="CJ229" i="1"/>
  <c r="CI229" i="1"/>
  <c r="CH229" i="1"/>
  <c r="CG229" i="1"/>
  <c r="CF229" i="1"/>
  <c r="CE229" i="1"/>
  <c r="CD229" i="1"/>
  <c r="CC229" i="1"/>
  <c r="CB229" i="1"/>
  <c r="CA229" i="1"/>
  <c r="BZ229" i="1"/>
  <c r="BY229" i="1"/>
  <c r="BX229" i="1"/>
  <c r="BW229" i="1"/>
  <c r="BV229" i="1"/>
  <c r="BU229" i="1"/>
  <c r="BT229" i="1"/>
  <c r="BS229" i="1"/>
  <c r="BR229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CX228" i="1"/>
  <c r="CW228" i="1"/>
  <c r="CV228" i="1"/>
  <c r="CU228" i="1"/>
  <c r="CT228" i="1"/>
  <c r="CS228" i="1"/>
  <c r="CR228" i="1"/>
  <c r="CQ228" i="1"/>
  <c r="CP228" i="1"/>
  <c r="CO228" i="1"/>
  <c r="CN228" i="1"/>
  <c r="CM228" i="1"/>
  <c r="CL228" i="1"/>
  <c r="CK228" i="1"/>
  <c r="CJ228" i="1"/>
  <c r="CI228" i="1"/>
  <c r="CH228" i="1"/>
  <c r="CG228" i="1"/>
  <c r="CF228" i="1"/>
  <c r="CE228" i="1"/>
  <c r="CD228" i="1"/>
  <c r="CC228" i="1"/>
  <c r="CB228" i="1"/>
  <c r="CA228" i="1"/>
  <c r="BZ228" i="1"/>
  <c r="BY228" i="1"/>
  <c r="BX228" i="1"/>
  <c r="BW228" i="1"/>
  <c r="BV228" i="1"/>
  <c r="BU228" i="1"/>
  <c r="BT228" i="1"/>
  <c r="BS228" i="1"/>
  <c r="BR228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CX227" i="1"/>
  <c r="CW227" i="1"/>
  <c r="CV227" i="1"/>
  <c r="CU227" i="1"/>
  <c r="CT227" i="1"/>
  <c r="CS227" i="1"/>
  <c r="CR227" i="1"/>
  <c r="CQ227" i="1"/>
  <c r="CP227" i="1"/>
  <c r="CO227" i="1"/>
  <c r="CN227" i="1"/>
  <c r="CM227" i="1"/>
  <c r="CL227" i="1"/>
  <c r="CK227" i="1"/>
  <c r="CJ227" i="1"/>
  <c r="CI227" i="1"/>
  <c r="CH227" i="1"/>
  <c r="CG227" i="1"/>
  <c r="CF227" i="1"/>
  <c r="CE227" i="1"/>
  <c r="CD227" i="1"/>
  <c r="CC227" i="1"/>
  <c r="CB227" i="1"/>
  <c r="CA227" i="1"/>
  <c r="BZ227" i="1"/>
  <c r="BY227" i="1"/>
  <c r="BX227" i="1"/>
  <c r="BW227" i="1"/>
  <c r="BV227" i="1"/>
  <c r="BU227" i="1"/>
  <c r="BT227" i="1"/>
  <c r="BS227" i="1"/>
  <c r="BR227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CX226" i="1"/>
  <c r="CW226" i="1"/>
  <c r="CV226" i="1"/>
  <c r="CU226" i="1"/>
  <c r="CT226" i="1"/>
  <c r="CS226" i="1"/>
  <c r="CR226" i="1"/>
  <c r="CQ226" i="1"/>
  <c r="CP226" i="1"/>
  <c r="CO226" i="1"/>
  <c r="CN226" i="1"/>
  <c r="CM226" i="1"/>
  <c r="CL226" i="1"/>
  <c r="CK226" i="1"/>
  <c r="CJ226" i="1"/>
  <c r="CI226" i="1"/>
  <c r="CH226" i="1"/>
  <c r="CG226" i="1"/>
  <c r="CF226" i="1"/>
  <c r="CE226" i="1"/>
  <c r="CD226" i="1"/>
  <c r="CC226" i="1"/>
  <c r="CB226" i="1"/>
  <c r="CA226" i="1"/>
  <c r="BZ226" i="1"/>
  <c r="BY226" i="1"/>
  <c r="BX226" i="1"/>
  <c r="BW226" i="1"/>
  <c r="BV226" i="1"/>
  <c r="BU226" i="1"/>
  <c r="BT226" i="1"/>
  <c r="BS226" i="1"/>
  <c r="BR226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CX225" i="1"/>
  <c r="CW225" i="1"/>
  <c r="CV225" i="1"/>
  <c r="CU225" i="1"/>
  <c r="CT225" i="1"/>
  <c r="CS225" i="1"/>
  <c r="CR225" i="1"/>
  <c r="CQ225" i="1"/>
  <c r="CP225" i="1"/>
  <c r="CO225" i="1"/>
  <c r="CN225" i="1"/>
  <c r="CM225" i="1"/>
  <c r="CL225" i="1"/>
  <c r="CK225" i="1"/>
  <c r="CJ225" i="1"/>
  <c r="CI225" i="1"/>
  <c r="CH225" i="1"/>
  <c r="CG225" i="1"/>
  <c r="CF225" i="1"/>
  <c r="CE225" i="1"/>
  <c r="CD225" i="1"/>
  <c r="CC225" i="1"/>
  <c r="CB225" i="1"/>
  <c r="CA225" i="1"/>
  <c r="BZ225" i="1"/>
  <c r="BY225" i="1"/>
  <c r="BX225" i="1"/>
  <c r="BW225" i="1"/>
  <c r="BV225" i="1"/>
  <c r="BU225" i="1"/>
  <c r="BT225" i="1"/>
  <c r="BS225" i="1"/>
  <c r="BR225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CX224" i="1"/>
  <c r="CW224" i="1"/>
  <c r="CV224" i="1"/>
  <c r="CU224" i="1"/>
  <c r="CT224" i="1"/>
  <c r="CS224" i="1"/>
  <c r="CR224" i="1"/>
  <c r="CQ224" i="1"/>
  <c r="CP224" i="1"/>
  <c r="CO224" i="1"/>
  <c r="CN224" i="1"/>
  <c r="CM224" i="1"/>
  <c r="CL224" i="1"/>
  <c r="CK224" i="1"/>
  <c r="CJ224" i="1"/>
  <c r="CI224" i="1"/>
  <c r="CH224" i="1"/>
  <c r="CG224" i="1"/>
  <c r="CF224" i="1"/>
  <c r="CE224" i="1"/>
  <c r="CD224" i="1"/>
  <c r="CC224" i="1"/>
  <c r="CB224" i="1"/>
  <c r="CA224" i="1"/>
  <c r="BZ224" i="1"/>
  <c r="BY224" i="1"/>
  <c r="BX224" i="1"/>
  <c r="BW224" i="1"/>
  <c r="BV224" i="1"/>
  <c r="BU224" i="1"/>
  <c r="BT224" i="1"/>
  <c r="BS224" i="1"/>
  <c r="BR224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CX223" i="1"/>
  <c r="CW223" i="1"/>
  <c r="CV223" i="1"/>
  <c r="CU223" i="1"/>
  <c r="CT223" i="1"/>
  <c r="CS223" i="1"/>
  <c r="CR223" i="1"/>
  <c r="CQ223" i="1"/>
  <c r="CP223" i="1"/>
  <c r="CO223" i="1"/>
  <c r="CN223" i="1"/>
  <c r="CM223" i="1"/>
  <c r="CL223" i="1"/>
  <c r="CK223" i="1"/>
  <c r="CJ223" i="1"/>
  <c r="CI223" i="1"/>
  <c r="CH223" i="1"/>
  <c r="CG223" i="1"/>
  <c r="CF223" i="1"/>
  <c r="CE223" i="1"/>
  <c r="CD223" i="1"/>
  <c r="CC223" i="1"/>
  <c r="CB223" i="1"/>
  <c r="CA223" i="1"/>
  <c r="BZ223" i="1"/>
  <c r="BY223" i="1"/>
  <c r="BX223" i="1"/>
  <c r="BW223" i="1"/>
  <c r="BV223" i="1"/>
  <c r="BU223" i="1"/>
  <c r="BT223" i="1"/>
  <c r="BS223" i="1"/>
  <c r="BR223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CX222" i="1"/>
  <c r="CW222" i="1"/>
  <c r="CV222" i="1"/>
  <c r="CU222" i="1"/>
  <c r="CT222" i="1"/>
  <c r="CS222" i="1"/>
  <c r="CR222" i="1"/>
  <c r="CQ222" i="1"/>
  <c r="CP222" i="1"/>
  <c r="CO222" i="1"/>
  <c r="CN222" i="1"/>
  <c r="CM222" i="1"/>
  <c r="CL222" i="1"/>
  <c r="CK222" i="1"/>
  <c r="CJ222" i="1"/>
  <c r="CI222" i="1"/>
  <c r="CH222" i="1"/>
  <c r="CG222" i="1"/>
  <c r="CF222" i="1"/>
  <c r="CE222" i="1"/>
  <c r="CD222" i="1"/>
  <c r="CC222" i="1"/>
  <c r="CB222" i="1"/>
  <c r="CA222" i="1"/>
  <c r="BZ222" i="1"/>
  <c r="BY222" i="1"/>
  <c r="BX222" i="1"/>
  <c r="BW222" i="1"/>
  <c r="BV222" i="1"/>
  <c r="BU222" i="1"/>
  <c r="BT222" i="1"/>
  <c r="BS222" i="1"/>
  <c r="BR222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CX221" i="1"/>
  <c r="CW221" i="1"/>
  <c r="CV221" i="1"/>
  <c r="CU221" i="1"/>
  <c r="CT221" i="1"/>
  <c r="CS221" i="1"/>
  <c r="CR221" i="1"/>
  <c r="CQ221" i="1"/>
  <c r="CP221" i="1"/>
  <c r="CO221" i="1"/>
  <c r="CN221" i="1"/>
  <c r="CM221" i="1"/>
  <c r="CL221" i="1"/>
  <c r="CK221" i="1"/>
  <c r="CJ221" i="1"/>
  <c r="CI221" i="1"/>
  <c r="CH221" i="1"/>
  <c r="CG221" i="1"/>
  <c r="CF221" i="1"/>
  <c r="CE221" i="1"/>
  <c r="CD221" i="1"/>
  <c r="CC221" i="1"/>
  <c r="CB221" i="1"/>
  <c r="CA221" i="1"/>
  <c r="BZ221" i="1"/>
  <c r="BY221" i="1"/>
  <c r="BX221" i="1"/>
  <c r="BW221" i="1"/>
  <c r="BV221" i="1"/>
  <c r="BU221" i="1"/>
  <c r="BT221" i="1"/>
  <c r="BS221" i="1"/>
  <c r="BR221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CX220" i="1"/>
  <c r="CW220" i="1"/>
  <c r="CV220" i="1"/>
  <c r="CU220" i="1"/>
  <c r="CT220" i="1"/>
  <c r="CS220" i="1"/>
  <c r="CR220" i="1"/>
  <c r="CQ220" i="1"/>
  <c r="CP220" i="1"/>
  <c r="CO220" i="1"/>
  <c r="CN220" i="1"/>
  <c r="CM220" i="1"/>
  <c r="CL220" i="1"/>
  <c r="CK220" i="1"/>
  <c r="CJ220" i="1"/>
  <c r="CI220" i="1"/>
  <c r="CH220" i="1"/>
  <c r="CG220" i="1"/>
  <c r="CF220" i="1"/>
  <c r="CE220" i="1"/>
  <c r="CD220" i="1"/>
  <c r="CC220" i="1"/>
  <c r="CB220" i="1"/>
  <c r="CA220" i="1"/>
  <c r="BZ220" i="1"/>
  <c r="BY220" i="1"/>
  <c r="BX220" i="1"/>
  <c r="BW220" i="1"/>
  <c r="BV220" i="1"/>
  <c r="BU220" i="1"/>
  <c r="BT220" i="1"/>
  <c r="BS220" i="1"/>
  <c r="BR220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CX219" i="1"/>
  <c r="CW219" i="1"/>
  <c r="CV219" i="1"/>
  <c r="CU219" i="1"/>
  <c r="CT219" i="1"/>
  <c r="CS219" i="1"/>
  <c r="CR219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CE219" i="1"/>
  <c r="CD219" i="1"/>
  <c r="CC219" i="1"/>
  <c r="CB219" i="1"/>
  <c r="CA219" i="1"/>
  <c r="BZ219" i="1"/>
  <c r="BY219" i="1"/>
  <c r="BX219" i="1"/>
  <c r="BW219" i="1"/>
  <c r="BV219" i="1"/>
  <c r="BU219" i="1"/>
  <c r="BT219" i="1"/>
  <c r="BS219" i="1"/>
  <c r="BR219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CX218" i="1"/>
  <c r="CW218" i="1"/>
  <c r="CV218" i="1"/>
  <c r="CU218" i="1"/>
  <c r="CT218" i="1"/>
  <c r="CS218" i="1"/>
  <c r="CR218" i="1"/>
  <c r="CQ218" i="1"/>
  <c r="CP218" i="1"/>
  <c r="CO218" i="1"/>
  <c r="CN218" i="1"/>
  <c r="CM218" i="1"/>
  <c r="CL218" i="1"/>
  <c r="CK218" i="1"/>
  <c r="CJ218" i="1"/>
  <c r="CI218" i="1"/>
  <c r="CH218" i="1"/>
  <c r="CG218" i="1"/>
  <c r="CF218" i="1"/>
  <c r="CE218" i="1"/>
  <c r="CD218" i="1"/>
  <c r="CC218" i="1"/>
  <c r="CB218" i="1"/>
  <c r="CA218" i="1"/>
  <c r="BZ218" i="1"/>
  <c r="BY218" i="1"/>
  <c r="BX218" i="1"/>
  <c r="BW218" i="1"/>
  <c r="BV218" i="1"/>
  <c r="BU218" i="1"/>
  <c r="BT218" i="1"/>
  <c r="BS218" i="1"/>
  <c r="BR218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CX217" i="1"/>
  <c r="CW217" i="1"/>
  <c r="CV217" i="1"/>
  <c r="CU217" i="1"/>
  <c r="CT217" i="1"/>
  <c r="CS217" i="1"/>
  <c r="CR217" i="1"/>
  <c r="CQ217" i="1"/>
  <c r="CP217" i="1"/>
  <c r="CO217" i="1"/>
  <c r="CN217" i="1"/>
  <c r="CM217" i="1"/>
  <c r="CL217" i="1"/>
  <c r="CK217" i="1"/>
  <c r="CJ217" i="1"/>
  <c r="CI217" i="1"/>
  <c r="CH217" i="1"/>
  <c r="CG217" i="1"/>
  <c r="CF217" i="1"/>
  <c r="CE217" i="1"/>
  <c r="CD217" i="1"/>
  <c r="CC217" i="1"/>
  <c r="CB217" i="1"/>
  <c r="CA217" i="1"/>
  <c r="BZ217" i="1"/>
  <c r="BY217" i="1"/>
  <c r="BX217" i="1"/>
  <c r="BW217" i="1"/>
  <c r="BV217" i="1"/>
  <c r="BU217" i="1"/>
  <c r="BT217" i="1"/>
  <c r="BS217" i="1"/>
  <c r="BR217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CX216" i="1"/>
  <c r="CW216" i="1"/>
  <c r="CV216" i="1"/>
  <c r="CU216" i="1"/>
  <c r="CT216" i="1"/>
  <c r="CS216" i="1"/>
  <c r="CR216" i="1"/>
  <c r="CQ216" i="1"/>
  <c r="CP216" i="1"/>
  <c r="CO216" i="1"/>
  <c r="CN216" i="1"/>
  <c r="CM216" i="1"/>
  <c r="CL216" i="1"/>
  <c r="CK216" i="1"/>
  <c r="CJ216" i="1"/>
  <c r="CI216" i="1"/>
  <c r="CH216" i="1"/>
  <c r="CG216" i="1"/>
  <c r="CF216" i="1"/>
  <c r="CE216" i="1"/>
  <c r="CD216" i="1"/>
  <c r="CC216" i="1"/>
  <c r="CB216" i="1"/>
  <c r="CA216" i="1"/>
  <c r="BZ216" i="1"/>
  <c r="BY216" i="1"/>
  <c r="BX216" i="1"/>
  <c r="BW216" i="1"/>
  <c r="BV216" i="1"/>
  <c r="BU216" i="1"/>
  <c r="BT216" i="1"/>
  <c r="BS216" i="1"/>
  <c r="BR216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CX215" i="1"/>
  <c r="CW215" i="1"/>
  <c r="CV215" i="1"/>
  <c r="CU215" i="1"/>
  <c r="CT215" i="1"/>
  <c r="CS215" i="1"/>
  <c r="CR215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BU215" i="1"/>
  <c r="BT215" i="1"/>
  <c r="BS215" i="1"/>
  <c r="BR215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CX214" i="1"/>
  <c r="CW214" i="1"/>
  <c r="CV214" i="1"/>
  <c r="CU214" i="1"/>
  <c r="CT214" i="1"/>
  <c r="CS214" i="1"/>
  <c r="CR214" i="1"/>
  <c r="CQ214" i="1"/>
  <c r="CP214" i="1"/>
  <c r="CO214" i="1"/>
  <c r="CN214" i="1"/>
  <c r="CM214" i="1"/>
  <c r="CL214" i="1"/>
  <c r="CK214" i="1"/>
  <c r="CJ214" i="1"/>
  <c r="CI214" i="1"/>
  <c r="CH214" i="1"/>
  <c r="CG214" i="1"/>
  <c r="CF214" i="1"/>
  <c r="CE214" i="1"/>
  <c r="CD214" i="1"/>
  <c r="CC214" i="1"/>
  <c r="CB214" i="1"/>
  <c r="CA214" i="1"/>
  <c r="BZ214" i="1"/>
  <c r="BY214" i="1"/>
  <c r="BX214" i="1"/>
  <c r="BW214" i="1"/>
  <c r="BV214" i="1"/>
  <c r="BU214" i="1"/>
  <c r="BT214" i="1"/>
  <c r="BS214" i="1"/>
  <c r="BR214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CX213" i="1"/>
  <c r="CW213" i="1"/>
  <c r="CV213" i="1"/>
  <c r="CU213" i="1"/>
  <c r="CT213" i="1"/>
  <c r="CS213" i="1"/>
  <c r="CR213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BY213" i="1"/>
  <c r="BX213" i="1"/>
  <c r="BW213" i="1"/>
  <c r="BV213" i="1"/>
  <c r="BU213" i="1"/>
  <c r="BT213" i="1"/>
  <c r="BS213" i="1"/>
  <c r="BR213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CX212" i="1"/>
  <c r="CW212" i="1"/>
  <c r="CV212" i="1"/>
  <c r="CU212" i="1"/>
  <c r="CT212" i="1"/>
  <c r="CS212" i="1"/>
  <c r="CR212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BU212" i="1"/>
  <c r="BT212" i="1"/>
  <c r="BS212" i="1"/>
  <c r="BR212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CX211" i="1"/>
  <c r="CW211" i="1"/>
  <c r="CV211" i="1"/>
  <c r="CU211" i="1"/>
  <c r="CT211" i="1"/>
  <c r="CS211" i="1"/>
  <c r="CR211" i="1"/>
  <c r="CQ211" i="1"/>
  <c r="CP211" i="1"/>
  <c r="CO211" i="1"/>
  <c r="CN211" i="1"/>
  <c r="CM211" i="1"/>
  <c r="CL211" i="1"/>
  <c r="CK211" i="1"/>
  <c r="CJ211" i="1"/>
  <c r="CI211" i="1"/>
  <c r="CH211" i="1"/>
  <c r="CG211" i="1"/>
  <c r="CF211" i="1"/>
  <c r="CE211" i="1"/>
  <c r="CD211" i="1"/>
  <c r="CC211" i="1"/>
  <c r="CB211" i="1"/>
  <c r="CA211" i="1"/>
  <c r="BZ211" i="1"/>
  <c r="BY211" i="1"/>
  <c r="BX211" i="1"/>
  <c r="BW211" i="1"/>
  <c r="BV211" i="1"/>
  <c r="BU211" i="1"/>
  <c r="BT211" i="1"/>
  <c r="BS211" i="1"/>
  <c r="BR211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CX210" i="1"/>
  <c r="CW210" i="1"/>
  <c r="CV210" i="1"/>
  <c r="CU210" i="1"/>
  <c r="CT210" i="1"/>
  <c r="CS210" i="1"/>
  <c r="CR210" i="1"/>
  <c r="CQ210" i="1"/>
  <c r="CP210" i="1"/>
  <c r="CO210" i="1"/>
  <c r="CN210" i="1"/>
  <c r="CM210" i="1"/>
  <c r="CL210" i="1"/>
  <c r="CK210" i="1"/>
  <c r="CJ210" i="1"/>
  <c r="CI210" i="1"/>
  <c r="CH210" i="1"/>
  <c r="CG210" i="1"/>
  <c r="CF210" i="1"/>
  <c r="CE210" i="1"/>
  <c r="CD210" i="1"/>
  <c r="CC210" i="1"/>
  <c r="CB210" i="1"/>
  <c r="CA210" i="1"/>
  <c r="BZ210" i="1"/>
  <c r="BY210" i="1"/>
  <c r="BX210" i="1"/>
  <c r="BW210" i="1"/>
  <c r="BV210" i="1"/>
  <c r="BU210" i="1"/>
  <c r="BT210" i="1"/>
  <c r="BS210" i="1"/>
  <c r="BR210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CX209" i="1"/>
  <c r="CW209" i="1"/>
  <c r="CV209" i="1"/>
  <c r="CU209" i="1"/>
  <c r="CT209" i="1"/>
  <c r="CS209" i="1"/>
  <c r="CR209" i="1"/>
  <c r="CQ209" i="1"/>
  <c r="CP209" i="1"/>
  <c r="CO209" i="1"/>
  <c r="CN209" i="1"/>
  <c r="CM209" i="1"/>
  <c r="CL209" i="1"/>
  <c r="CK209" i="1"/>
  <c r="CJ209" i="1"/>
  <c r="CI209" i="1"/>
  <c r="CH209" i="1"/>
  <c r="CG209" i="1"/>
  <c r="CF209" i="1"/>
  <c r="CE209" i="1"/>
  <c r="CD209" i="1"/>
  <c r="CC209" i="1"/>
  <c r="CB209" i="1"/>
  <c r="CA209" i="1"/>
  <c r="BZ209" i="1"/>
  <c r="BY209" i="1"/>
  <c r="BX209" i="1"/>
  <c r="BW209" i="1"/>
  <c r="BV209" i="1"/>
  <c r="BU209" i="1"/>
  <c r="BT209" i="1"/>
  <c r="BS209" i="1"/>
  <c r="BR209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CX208" i="1"/>
  <c r="CW208" i="1"/>
  <c r="CV208" i="1"/>
  <c r="CU208" i="1"/>
  <c r="CT208" i="1"/>
  <c r="CS208" i="1"/>
  <c r="CR208" i="1"/>
  <c r="CQ208" i="1"/>
  <c r="CP208" i="1"/>
  <c r="CO208" i="1"/>
  <c r="CN208" i="1"/>
  <c r="CM208" i="1"/>
  <c r="CL208" i="1"/>
  <c r="CK208" i="1"/>
  <c r="CJ208" i="1"/>
  <c r="CI208" i="1"/>
  <c r="CH208" i="1"/>
  <c r="CG208" i="1"/>
  <c r="CF208" i="1"/>
  <c r="CE208" i="1"/>
  <c r="CD208" i="1"/>
  <c r="CC208" i="1"/>
  <c r="CB208" i="1"/>
  <c r="CA208" i="1"/>
  <c r="BZ208" i="1"/>
  <c r="BY208" i="1"/>
  <c r="BX208" i="1"/>
  <c r="BW208" i="1"/>
  <c r="BV208" i="1"/>
  <c r="BU208" i="1"/>
  <c r="BT208" i="1"/>
  <c r="BS208" i="1"/>
  <c r="BR208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CX207" i="1"/>
  <c r="CW207" i="1"/>
  <c r="CV207" i="1"/>
  <c r="CU207" i="1"/>
  <c r="CT207" i="1"/>
  <c r="CS207" i="1"/>
  <c r="CR207" i="1"/>
  <c r="CQ207" i="1"/>
  <c r="CP207" i="1"/>
  <c r="CO207" i="1"/>
  <c r="CN207" i="1"/>
  <c r="CM207" i="1"/>
  <c r="CL207" i="1"/>
  <c r="CK207" i="1"/>
  <c r="CJ207" i="1"/>
  <c r="CI207" i="1"/>
  <c r="CH207" i="1"/>
  <c r="CG207" i="1"/>
  <c r="CF207" i="1"/>
  <c r="CE207" i="1"/>
  <c r="CD207" i="1"/>
  <c r="CC207" i="1"/>
  <c r="CB207" i="1"/>
  <c r="CA207" i="1"/>
  <c r="BZ207" i="1"/>
  <c r="BY207" i="1"/>
  <c r="BX207" i="1"/>
  <c r="BW207" i="1"/>
  <c r="BV207" i="1"/>
  <c r="BU207" i="1"/>
  <c r="BT207" i="1"/>
  <c r="BS207" i="1"/>
  <c r="BR207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CX206" i="1"/>
  <c r="CW206" i="1"/>
  <c r="CV206" i="1"/>
  <c r="CU206" i="1"/>
  <c r="CT206" i="1"/>
  <c r="CS206" i="1"/>
  <c r="CR206" i="1"/>
  <c r="CQ206" i="1"/>
  <c r="CP206" i="1"/>
  <c r="CO206" i="1"/>
  <c r="CN206" i="1"/>
  <c r="CM206" i="1"/>
  <c r="CL206" i="1"/>
  <c r="CK206" i="1"/>
  <c r="CJ206" i="1"/>
  <c r="CI206" i="1"/>
  <c r="CH206" i="1"/>
  <c r="CG206" i="1"/>
  <c r="CF206" i="1"/>
  <c r="CE206" i="1"/>
  <c r="CD206" i="1"/>
  <c r="CC206" i="1"/>
  <c r="CB206" i="1"/>
  <c r="CA206" i="1"/>
  <c r="BZ206" i="1"/>
  <c r="BY206" i="1"/>
  <c r="BX206" i="1"/>
  <c r="BW206" i="1"/>
  <c r="BV206" i="1"/>
  <c r="BU206" i="1"/>
  <c r="BT206" i="1"/>
  <c r="BS206" i="1"/>
  <c r="BR206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CX205" i="1"/>
  <c r="CW205" i="1"/>
  <c r="CV205" i="1"/>
  <c r="CU205" i="1"/>
  <c r="CT205" i="1"/>
  <c r="CS205" i="1"/>
  <c r="CR205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BU205" i="1"/>
  <c r="BT205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CX204" i="1"/>
  <c r="CW204" i="1"/>
  <c r="CV204" i="1"/>
  <c r="CU204" i="1"/>
  <c r="CT204" i="1"/>
  <c r="CS204" i="1"/>
  <c r="CR204" i="1"/>
  <c r="CQ204" i="1"/>
  <c r="CP204" i="1"/>
  <c r="CO204" i="1"/>
  <c r="CN204" i="1"/>
  <c r="CM204" i="1"/>
  <c r="CL204" i="1"/>
  <c r="CK204" i="1"/>
  <c r="CJ204" i="1"/>
  <c r="CI204" i="1"/>
  <c r="CH204" i="1"/>
  <c r="CG204" i="1"/>
  <c r="CF204" i="1"/>
  <c r="CE204" i="1"/>
  <c r="CD204" i="1"/>
  <c r="CC204" i="1"/>
  <c r="CB204" i="1"/>
  <c r="CA204" i="1"/>
  <c r="BZ204" i="1"/>
  <c r="BY204" i="1"/>
  <c r="BX204" i="1"/>
  <c r="BW204" i="1"/>
  <c r="BV204" i="1"/>
  <c r="BU204" i="1"/>
  <c r="BT204" i="1"/>
  <c r="BS204" i="1"/>
  <c r="BR204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CX203" i="1"/>
  <c r="CW203" i="1"/>
  <c r="CV203" i="1"/>
  <c r="CU203" i="1"/>
  <c r="CT203" i="1"/>
  <c r="CS203" i="1"/>
  <c r="CR203" i="1"/>
  <c r="CQ203" i="1"/>
  <c r="CP203" i="1"/>
  <c r="CO203" i="1"/>
  <c r="CN203" i="1"/>
  <c r="CM203" i="1"/>
  <c r="CL203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BU203" i="1"/>
  <c r="BT203" i="1"/>
  <c r="BS203" i="1"/>
  <c r="BR203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CX202" i="1"/>
  <c r="CW202" i="1"/>
  <c r="CV202" i="1"/>
  <c r="CU202" i="1"/>
  <c r="CT202" i="1"/>
  <c r="CS202" i="1"/>
  <c r="CR202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CC202" i="1"/>
  <c r="CB202" i="1"/>
  <c r="CA202" i="1"/>
  <c r="BZ202" i="1"/>
  <c r="BY202" i="1"/>
  <c r="BX202" i="1"/>
  <c r="BW202" i="1"/>
  <c r="BV202" i="1"/>
  <c r="BU202" i="1"/>
  <c r="BT202" i="1"/>
  <c r="BS202" i="1"/>
  <c r="BR202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CX201" i="1"/>
  <c r="CW201" i="1"/>
  <c r="CV201" i="1"/>
  <c r="CU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BU201" i="1"/>
  <c r="BT201" i="1"/>
  <c r="BS201" i="1"/>
  <c r="BR201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CX200" i="1"/>
  <c r="CW200" i="1"/>
  <c r="CV200" i="1"/>
  <c r="CU200" i="1"/>
  <c r="CT200" i="1"/>
  <c r="CS200" i="1"/>
  <c r="CR200" i="1"/>
  <c r="CQ200" i="1"/>
  <c r="CP200" i="1"/>
  <c r="CO200" i="1"/>
  <c r="CN200" i="1"/>
  <c r="CM200" i="1"/>
  <c r="CL200" i="1"/>
  <c r="CK200" i="1"/>
  <c r="CJ200" i="1"/>
  <c r="CI200" i="1"/>
  <c r="CH200" i="1"/>
  <c r="CG200" i="1"/>
  <c r="CF200" i="1"/>
  <c r="CE200" i="1"/>
  <c r="CD200" i="1"/>
  <c r="CC200" i="1"/>
  <c r="CB200" i="1"/>
  <c r="CA200" i="1"/>
  <c r="BZ200" i="1"/>
  <c r="BY200" i="1"/>
  <c r="BX200" i="1"/>
  <c r="BW200" i="1"/>
  <c r="BV200" i="1"/>
  <c r="BU200" i="1"/>
  <c r="BT200" i="1"/>
  <c r="BS200" i="1"/>
  <c r="BR200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CX199" i="1"/>
  <c r="CW199" i="1"/>
  <c r="CV199" i="1"/>
  <c r="CU199" i="1"/>
  <c r="CT199" i="1"/>
  <c r="CS199" i="1"/>
  <c r="CR199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CC199" i="1"/>
  <c r="CB199" i="1"/>
  <c r="CA199" i="1"/>
  <c r="BZ199" i="1"/>
  <c r="BY199" i="1"/>
  <c r="BX199" i="1"/>
  <c r="BW199" i="1"/>
  <c r="BV199" i="1"/>
  <c r="BU199" i="1"/>
  <c r="BT199" i="1"/>
  <c r="BS199" i="1"/>
  <c r="BR199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CX198" i="1"/>
  <c r="CW198" i="1"/>
  <c r="CV198" i="1"/>
  <c r="CU198" i="1"/>
  <c r="CT198" i="1"/>
  <c r="CS198" i="1"/>
  <c r="CR198" i="1"/>
  <c r="CQ198" i="1"/>
  <c r="CP198" i="1"/>
  <c r="CO198" i="1"/>
  <c r="CN198" i="1"/>
  <c r="CM198" i="1"/>
  <c r="CL198" i="1"/>
  <c r="CK198" i="1"/>
  <c r="CJ198" i="1"/>
  <c r="CI198" i="1"/>
  <c r="CH198" i="1"/>
  <c r="CG198" i="1"/>
  <c r="CF198" i="1"/>
  <c r="CE198" i="1"/>
  <c r="CD198" i="1"/>
  <c r="CC198" i="1"/>
  <c r="CB198" i="1"/>
  <c r="CA198" i="1"/>
  <c r="BZ198" i="1"/>
  <c r="BY198" i="1"/>
  <c r="BX198" i="1"/>
  <c r="BW198" i="1"/>
  <c r="BV198" i="1"/>
  <c r="BU198" i="1"/>
  <c r="BT198" i="1"/>
  <c r="BS198" i="1"/>
  <c r="BR198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CX197" i="1"/>
  <c r="CW197" i="1"/>
  <c r="CV197" i="1"/>
  <c r="CU197" i="1"/>
  <c r="CT197" i="1"/>
  <c r="CS197" i="1"/>
  <c r="CR197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CC197" i="1"/>
  <c r="CB197" i="1"/>
  <c r="CA197" i="1"/>
  <c r="BZ197" i="1"/>
  <c r="BY197" i="1"/>
  <c r="BX197" i="1"/>
  <c r="BW197" i="1"/>
  <c r="BV197" i="1"/>
  <c r="BU197" i="1"/>
  <c r="BT197" i="1"/>
  <c r="BS197" i="1"/>
  <c r="BR197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CX196" i="1"/>
  <c r="CW196" i="1"/>
  <c r="CV196" i="1"/>
  <c r="CU196" i="1"/>
  <c r="CT196" i="1"/>
  <c r="CS196" i="1"/>
  <c r="CR196" i="1"/>
  <c r="CQ196" i="1"/>
  <c r="CP196" i="1"/>
  <c r="CO196" i="1"/>
  <c r="CN196" i="1"/>
  <c r="CM196" i="1"/>
  <c r="CL196" i="1"/>
  <c r="CK196" i="1"/>
  <c r="CJ196" i="1"/>
  <c r="CI196" i="1"/>
  <c r="CH196" i="1"/>
  <c r="CG196" i="1"/>
  <c r="CF196" i="1"/>
  <c r="CE196" i="1"/>
  <c r="CD196" i="1"/>
  <c r="CC196" i="1"/>
  <c r="CB196" i="1"/>
  <c r="CA196" i="1"/>
  <c r="BZ196" i="1"/>
  <c r="BY196" i="1"/>
  <c r="BX196" i="1"/>
  <c r="BW196" i="1"/>
  <c r="BV196" i="1"/>
  <c r="BU196" i="1"/>
  <c r="BT196" i="1"/>
  <c r="BS196" i="1"/>
  <c r="BR196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CX195" i="1"/>
  <c r="CW195" i="1"/>
  <c r="CV195" i="1"/>
  <c r="CU195" i="1"/>
  <c r="CT195" i="1"/>
  <c r="CS195" i="1"/>
  <c r="CR195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CC195" i="1"/>
  <c r="CB195" i="1"/>
  <c r="CA195" i="1"/>
  <c r="BZ195" i="1"/>
  <c r="BY195" i="1"/>
  <c r="BX195" i="1"/>
  <c r="BW195" i="1"/>
  <c r="BV195" i="1"/>
  <c r="BU195" i="1"/>
  <c r="BT195" i="1"/>
  <c r="BS195" i="1"/>
  <c r="BR195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CX194" i="1"/>
  <c r="CW194" i="1"/>
  <c r="CV194" i="1"/>
  <c r="CU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BY194" i="1"/>
  <c r="BX194" i="1"/>
  <c r="BW194" i="1"/>
  <c r="BV194" i="1"/>
  <c r="BU194" i="1"/>
  <c r="BT194" i="1"/>
  <c r="BS194" i="1"/>
  <c r="BR194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CX193" i="1"/>
  <c r="CW193" i="1"/>
  <c r="CV193" i="1"/>
  <c r="CU193" i="1"/>
  <c r="CT193" i="1"/>
  <c r="CS193" i="1"/>
  <c r="CR193" i="1"/>
  <c r="CQ193" i="1"/>
  <c r="CP193" i="1"/>
  <c r="CO193" i="1"/>
  <c r="CN193" i="1"/>
  <c r="CM193" i="1"/>
  <c r="CL193" i="1"/>
  <c r="CK193" i="1"/>
  <c r="CJ193" i="1"/>
  <c r="CI193" i="1"/>
  <c r="CH193" i="1"/>
  <c r="CG193" i="1"/>
  <c r="CF193" i="1"/>
  <c r="CE193" i="1"/>
  <c r="CD193" i="1"/>
  <c r="CC193" i="1"/>
  <c r="CB193" i="1"/>
  <c r="CA193" i="1"/>
  <c r="BZ193" i="1"/>
  <c r="BY193" i="1"/>
  <c r="BX193" i="1"/>
  <c r="BW193" i="1"/>
  <c r="BV193" i="1"/>
  <c r="BU193" i="1"/>
  <c r="BT193" i="1"/>
  <c r="BS193" i="1"/>
  <c r="BR193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CX192" i="1"/>
  <c r="CW192" i="1"/>
  <c r="CV192" i="1"/>
  <c r="CU192" i="1"/>
  <c r="CT192" i="1"/>
  <c r="CS192" i="1"/>
  <c r="CR192" i="1"/>
  <c r="CQ192" i="1"/>
  <c r="CP192" i="1"/>
  <c r="CO192" i="1"/>
  <c r="CN192" i="1"/>
  <c r="CM192" i="1"/>
  <c r="CL192" i="1"/>
  <c r="CK192" i="1"/>
  <c r="CJ192" i="1"/>
  <c r="CI192" i="1"/>
  <c r="CH192" i="1"/>
  <c r="CG192" i="1"/>
  <c r="CF192" i="1"/>
  <c r="CE192" i="1"/>
  <c r="CD192" i="1"/>
  <c r="CC192" i="1"/>
  <c r="CB192" i="1"/>
  <c r="CA192" i="1"/>
  <c r="BZ192" i="1"/>
  <c r="BY192" i="1"/>
  <c r="BX192" i="1"/>
  <c r="BW192" i="1"/>
  <c r="BV192" i="1"/>
  <c r="BU192" i="1"/>
  <c r="BT192" i="1"/>
  <c r="BS192" i="1"/>
  <c r="BR192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CX191" i="1"/>
  <c r="CW191" i="1"/>
  <c r="CV191" i="1"/>
  <c r="CU191" i="1"/>
  <c r="CT191" i="1"/>
  <c r="CS191" i="1"/>
  <c r="CR191" i="1"/>
  <c r="CQ191" i="1"/>
  <c r="CP191" i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CC191" i="1"/>
  <c r="CB191" i="1"/>
  <c r="CA191" i="1"/>
  <c r="BZ191" i="1"/>
  <c r="BY191" i="1"/>
  <c r="BX191" i="1"/>
  <c r="BW191" i="1"/>
  <c r="BV191" i="1"/>
  <c r="BU191" i="1"/>
  <c r="BT191" i="1"/>
  <c r="BS191" i="1"/>
  <c r="BR191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CX190" i="1"/>
  <c r="CW190" i="1"/>
  <c r="CV190" i="1"/>
  <c r="CU190" i="1"/>
  <c r="CT190" i="1"/>
  <c r="CS190" i="1"/>
  <c r="CR190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BU190" i="1"/>
  <c r="BT190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CX189" i="1"/>
  <c r="CW189" i="1"/>
  <c r="CV189" i="1"/>
  <c r="CU189" i="1"/>
  <c r="CT189" i="1"/>
  <c r="CS189" i="1"/>
  <c r="CR189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X189" i="1"/>
  <c r="BW189" i="1"/>
  <c r="BV189" i="1"/>
  <c r="BU189" i="1"/>
  <c r="BT189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CX188" i="1"/>
  <c r="CW188" i="1"/>
  <c r="CV188" i="1"/>
  <c r="CU188" i="1"/>
  <c r="CT188" i="1"/>
  <c r="CS188" i="1"/>
  <c r="CR188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BU188" i="1"/>
  <c r="BT188" i="1"/>
  <c r="BS188" i="1"/>
  <c r="BR188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CX187" i="1"/>
  <c r="CW187" i="1"/>
  <c r="CV187" i="1"/>
  <c r="CU187" i="1"/>
  <c r="CT187" i="1"/>
  <c r="CS187" i="1"/>
  <c r="CR187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B187" i="1"/>
  <c r="CA187" i="1"/>
  <c r="BZ187" i="1"/>
  <c r="BY187" i="1"/>
  <c r="BX187" i="1"/>
  <c r="BW187" i="1"/>
  <c r="BV187" i="1"/>
  <c r="BU187" i="1"/>
  <c r="BT187" i="1"/>
  <c r="BS187" i="1"/>
  <c r="BR187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CX186" i="1"/>
  <c r="CW186" i="1"/>
  <c r="CV186" i="1"/>
  <c r="CU186" i="1"/>
  <c r="CT186" i="1"/>
  <c r="CS186" i="1"/>
  <c r="CR186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BU186" i="1"/>
  <c r="BT186" i="1"/>
  <c r="BS186" i="1"/>
  <c r="BR186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CX185" i="1"/>
  <c r="CW185" i="1"/>
  <c r="CV185" i="1"/>
  <c r="CU185" i="1"/>
  <c r="CT185" i="1"/>
  <c r="CS185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CX184" i="1"/>
  <c r="CW184" i="1"/>
  <c r="CV184" i="1"/>
  <c r="CU184" i="1"/>
  <c r="CT184" i="1"/>
  <c r="CS184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CX183" i="1"/>
  <c r="CW183" i="1"/>
  <c r="CV183" i="1"/>
  <c r="CU183" i="1"/>
  <c r="CT183" i="1"/>
  <c r="CS183" i="1"/>
  <c r="CR183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BU183" i="1"/>
  <c r="BT183" i="1"/>
  <c r="BS183" i="1"/>
  <c r="BR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CX182" i="1"/>
  <c r="CW182" i="1"/>
  <c r="CV182" i="1"/>
  <c r="CU182" i="1"/>
  <c r="CT182" i="1"/>
  <c r="CS182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BU182" i="1"/>
  <c r="BT182" i="1"/>
  <c r="BS182" i="1"/>
  <c r="BR182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CX181" i="1"/>
  <c r="CW181" i="1"/>
  <c r="CV181" i="1"/>
  <c r="CU181" i="1"/>
  <c r="CT181" i="1"/>
  <c r="CS181" i="1"/>
  <c r="CR181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BU181" i="1"/>
  <c r="BT181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CX180" i="1"/>
  <c r="CW180" i="1"/>
  <c r="CV180" i="1"/>
  <c r="CU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CX179" i="1"/>
  <c r="CW179" i="1"/>
  <c r="CV179" i="1"/>
  <c r="CU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CX178" i="1"/>
  <c r="CW178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CX177" i="1"/>
  <c r="CW177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CX176" i="1"/>
  <c r="CW176" i="1"/>
  <c r="CV176" i="1"/>
  <c r="CU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CX175" i="1"/>
  <c r="CW175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CX174" i="1"/>
  <c r="CW174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CX173" i="1"/>
  <c r="CW173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CX172" i="1"/>
  <c r="CW172" i="1"/>
  <c r="CV172" i="1"/>
  <c r="CU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CX171" i="1"/>
  <c r="CW171" i="1"/>
  <c r="CV171" i="1"/>
  <c r="CU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CX170" i="1"/>
  <c r="CW170" i="1"/>
  <c r="CV170" i="1"/>
  <c r="CU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CX169" i="1"/>
  <c r="CW169" i="1"/>
  <c r="CV169" i="1"/>
  <c r="CU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BU169" i="1"/>
  <c r="BT169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CX168" i="1"/>
  <c r="CW168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CX167" i="1"/>
  <c r="CW167" i="1"/>
  <c r="CV167" i="1"/>
  <c r="CU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CX166" i="1"/>
  <c r="CW166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CX165" i="1"/>
  <c r="CW165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CX164" i="1"/>
  <c r="CW164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CX163" i="1"/>
  <c r="CW163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CX162" i="1"/>
  <c r="CW162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CX161" i="1"/>
  <c r="CW161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CX160" i="1"/>
  <c r="CW160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CX159" i="1"/>
  <c r="CW159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CX158" i="1"/>
  <c r="CW158" i="1"/>
  <c r="CV158" i="1"/>
  <c r="CU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CX157" i="1"/>
  <c r="CW157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CX156" i="1"/>
  <c r="CW156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CX155" i="1"/>
  <c r="CW155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CX154" i="1"/>
  <c r="CW154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CX153" i="1"/>
  <c r="CW153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CX152" i="1"/>
  <c r="CW152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CX151" i="1"/>
  <c r="CW151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CX150" i="1"/>
  <c r="CW150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CX149" i="1"/>
  <c r="CW149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CX148" i="1"/>
  <c r="CW148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CX147" i="1"/>
  <c r="CW147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CX146" i="1"/>
  <c r="CW146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CX145" i="1"/>
  <c r="CW145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CX144" i="1"/>
  <c r="CW144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CX143" i="1"/>
  <c r="CW143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CX142" i="1"/>
  <c r="CW142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CX141" i="1"/>
  <c r="CW141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CX140" i="1"/>
  <c r="CW140" i="1"/>
  <c r="CV140" i="1"/>
  <c r="CU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CX139" i="1"/>
  <c r="CW139" i="1"/>
  <c r="CV139" i="1"/>
  <c r="CU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CX138" i="1"/>
  <c r="CW138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CX137" i="1"/>
  <c r="CW137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CX136" i="1"/>
  <c r="CW136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CX135" i="1"/>
  <c r="CW135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CX134" i="1"/>
  <c r="CW134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CX133" i="1"/>
  <c r="CW133" i="1"/>
  <c r="CV133" i="1"/>
  <c r="CU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CX132" i="1"/>
  <c r="CW132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CX131" i="1"/>
  <c r="CW131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CX130" i="1"/>
  <c r="CW130" i="1"/>
  <c r="CV130" i="1"/>
  <c r="CU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CX129" i="1"/>
  <c r="CW129" i="1"/>
  <c r="CV129" i="1"/>
  <c r="CU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CX128" i="1"/>
  <c r="CW128" i="1"/>
  <c r="CV128" i="1"/>
  <c r="CU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CX127" i="1"/>
  <c r="CW127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CX126" i="1"/>
  <c r="CW126" i="1"/>
  <c r="CV126" i="1"/>
  <c r="CU126" i="1"/>
  <c r="CT126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CX125" i="1"/>
  <c r="CW125" i="1"/>
  <c r="CV125" i="1"/>
  <c r="CU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CX124" i="1"/>
  <c r="CW124" i="1"/>
  <c r="CV124" i="1"/>
  <c r="CU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CX123" i="1"/>
  <c r="CW123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CX122" i="1"/>
  <c r="CW122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CX121" i="1"/>
  <c r="CW121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CX120" i="1"/>
  <c r="CW120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632" i="1" l="1"/>
  <c r="B1694" i="1"/>
  <c r="B2008" i="1"/>
  <c r="B2072" i="1"/>
  <c r="B1092" i="1"/>
  <c r="B455" i="1"/>
  <c r="B1284" i="1"/>
  <c r="B1461" i="1"/>
  <c r="B1552" i="1"/>
  <c r="B1558" i="1"/>
  <c r="B674" i="1"/>
  <c r="B794" i="1"/>
  <c r="B818" i="1"/>
  <c r="B1917" i="1"/>
  <c r="B391" i="1"/>
  <c r="B447" i="1"/>
  <c r="B453" i="1"/>
  <c r="B1412" i="1"/>
  <c r="B1356" i="1"/>
  <c r="B2040" i="1"/>
  <c r="B355" i="1"/>
  <c r="B1311" i="1"/>
  <c r="B1313" i="1"/>
  <c r="B2117" i="1"/>
  <c r="B423" i="1"/>
  <c r="B1220" i="1"/>
  <c r="B1238" i="1"/>
  <c r="B1789" i="1"/>
  <c r="B1797" i="1"/>
  <c r="B1813" i="1"/>
  <c r="B1829" i="1"/>
  <c r="B1847" i="1"/>
  <c r="B1851" i="1"/>
  <c r="B1877" i="1"/>
  <c r="B1893" i="1"/>
  <c r="B1909" i="1"/>
  <c r="B1913" i="1"/>
  <c r="B1915" i="1"/>
  <c r="B1725" i="1"/>
  <c r="B1757" i="1"/>
  <c r="B1773" i="1"/>
  <c r="B1981" i="1"/>
  <c r="B956" i="1"/>
  <c r="B964" i="1"/>
  <c r="B980" i="1"/>
  <c r="B996" i="1"/>
  <c r="B1004" i="1"/>
  <c r="B1012" i="1"/>
  <c r="B1016" i="1"/>
  <c r="B1024" i="1"/>
  <c r="B1028" i="1"/>
  <c r="B1032" i="1"/>
  <c r="B1034" i="1"/>
  <c r="B1036" i="1"/>
  <c r="B1044" i="1"/>
  <c r="B1052" i="1"/>
  <c r="B1076" i="1"/>
  <c r="B1084" i="1"/>
  <c r="B1088" i="1"/>
  <c r="B1091" i="1"/>
  <c r="B903" i="1"/>
  <c r="B908" i="1"/>
  <c r="B918" i="1"/>
  <c r="B942" i="1"/>
  <c r="B946" i="1"/>
  <c r="B948" i="1"/>
  <c r="B1156" i="1"/>
  <c r="B1348" i="1"/>
  <c r="B1568" i="1"/>
  <c r="B1600" i="1"/>
  <c r="B1608" i="1"/>
  <c r="B1624" i="1"/>
  <c r="B1626" i="1"/>
  <c r="B1628" i="1"/>
  <c r="B1637" i="1"/>
  <c r="B141" i="1"/>
  <c r="B147" i="1"/>
  <c r="B155" i="1"/>
  <c r="B157" i="1"/>
  <c r="B161" i="1"/>
  <c r="B163" i="1"/>
  <c r="B165" i="1"/>
  <c r="B169" i="1"/>
  <c r="B171" i="1"/>
  <c r="B179" i="1"/>
  <c r="B181" i="1"/>
  <c r="B185" i="1"/>
  <c r="B187" i="1"/>
  <c r="B189" i="1"/>
  <c r="B193" i="1"/>
  <c r="B195" i="1"/>
  <c r="B197" i="1"/>
  <c r="B201" i="1"/>
  <c r="B203" i="1"/>
  <c r="B205" i="1"/>
  <c r="B209" i="1"/>
  <c r="B211" i="1"/>
  <c r="B213" i="1"/>
  <c r="B217" i="1"/>
  <c r="B219" i="1"/>
  <c r="B221" i="1"/>
  <c r="B137" i="1"/>
  <c r="B139" i="1"/>
  <c r="B149" i="1"/>
  <c r="B153" i="1"/>
  <c r="B173" i="1"/>
  <c r="B177" i="1"/>
  <c r="B431" i="1"/>
  <c r="B607" i="1"/>
  <c r="B495" i="1"/>
  <c r="B505" i="1"/>
  <c r="B537" i="1"/>
  <c r="B543" i="1"/>
  <c r="B559" i="1"/>
  <c r="B120" i="1"/>
  <c r="B128" i="1"/>
  <c r="B304" i="1"/>
  <c r="B306" i="1"/>
  <c r="B308" i="1"/>
  <c r="B2056" i="1"/>
  <c r="B2062" i="1"/>
  <c r="B2088" i="1"/>
  <c r="B2104" i="1"/>
  <c r="B2112" i="1"/>
  <c r="B463" i="1"/>
  <c r="B471" i="1"/>
  <c r="B479" i="1"/>
  <c r="B487" i="1"/>
  <c r="B503" i="1"/>
  <c r="B511" i="1"/>
  <c r="B535" i="1"/>
  <c r="B551" i="1"/>
  <c r="B583" i="1"/>
  <c r="B599" i="1"/>
  <c r="B605" i="1"/>
  <c r="B962" i="1"/>
  <c r="B972" i="1"/>
  <c r="B978" i="1"/>
  <c r="B986" i="1"/>
  <c r="B1020" i="1"/>
  <c r="B1082" i="1"/>
  <c r="B1100" i="1"/>
  <c r="B1108" i="1"/>
  <c r="B1116" i="1"/>
  <c r="B1124" i="1"/>
  <c r="B1140" i="1"/>
  <c r="B1148" i="1"/>
  <c r="B1152" i="1"/>
  <c r="B1155" i="1"/>
  <c r="B1302" i="1"/>
  <c r="B1307" i="1"/>
  <c r="B1375" i="1"/>
  <c r="B1377" i="1"/>
  <c r="B1478" i="1"/>
  <c r="B1616" i="1"/>
  <c r="B1622" i="1"/>
  <c r="B1640" i="1"/>
  <c r="B1656" i="1"/>
  <c r="B1664" i="1"/>
  <c r="B1670" i="1"/>
  <c r="B1686" i="1"/>
  <c r="B1688" i="1"/>
  <c r="B1690" i="1"/>
  <c r="B1692" i="1"/>
  <c r="B1693" i="1"/>
  <c r="B1749" i="1"/>
  <c r="B1821" i="1"/>
  <c r="B1885" i="1"/>
  <c r="B1901" i="1"/>
  <c r="B1933" i="1"/>
  <c r="B1941" i="1"/>
  <c r="B1957" i="1"/>
  <c r="B1973" i="1"/>
  <c r="B1975" i="1"/>
  <c r="B1979" i="1"/>
  <c r="B2053" i="1"/>
  <c r="B2096" i="1"/>
  <c r="B575" i="1"/>
  <c r="B591" i="1"/>
  <c r="B593" i="1"/>
  <c r="B615" i="1"/>
  <c r="B631" i="1"/>
  <c r="B667" i="1"/>
  <c r="B725" i="1"/>
  <c r="B745" i="1"/>
  <c r="B753" i="1"/>
  <c r="B769" i="1"/>
  <c r="B777" i="1"/>
  <c r="B781" i="1"/>
  <c r="B789" i="1"/>
  <c r="B805" i="1"/>
  <c r="B837" i="1"/>
  <c r="B853" i="1"/>
  <c r="B871" i="1"/>
  <c r="B879" i="1"/>
  <c r="B887" i="1"/>
  <c r="B895" i="1"/>
  <c r="B899" i="1"/>
  <c r="B928" i="1"/>
  <c r="B988" i="1"/>
  <c r="B1068" i="1"/>
  <c r="B1146" i="1"/>
  <c r="B1172" i="1"/>
  <c r="B1180" i="1"/>
  <c r="B1196" i="1"/>
  <c r="B1212" i="1"/>
  <c r="B1218" i="1"/>
  <c r="B1219" i="1"/>
  <c r="B1293" i="1"/>
  <c r="B1366" i="1"/>
  <c r="B1371" i="1"/>
  <c r="B1453" i="1"/>
  <c r="B1455" i="1"/>
  <c r="B1457" i="1"/>
  <c r="B1460" i="1"/>
  <c r="B1592" i="1"/>
  <c r="B1678" i="1"/>
  <c r="B1702" i="1"/>
  <c r="B1710" i="1"/>
  <c r="B1718" i="1"/>
  <c r="B1761" i="1"/>
  <c r="B1949" i="1"/>
  <c r="B1965" i="1"/>
  <c r="B1967" i="1"/>
  <c r="B286" i="1"/>
  <c r="B351" i="1"/>
  <c r="B416" i="1"/>
  <c r="B418" i="1"/>
  <c r="B420" i="1"/>
  <c r="B422" i="1"/>
  <c r="B432" i="1"/>
  <c r="B434" i="1"/>
  <c r="B436" i="1"/>
  <c r="B438" i="1"/>
  <c r="B499" i="1"/>
  <c r="B567" i="1"/>
  <c r="B623" i="1"/>
  <c r="B647" i="1"/>
  <c r="B663" i="1"/>
  <c r="B665" i="1"/>
  <c r="B671" i="1"/>
  <c r="B679" i="1"/>
  <c r="B711" i="1"/>
  <c r="B751" i="1"/>
  <c r="B829" i="1"/>
  <c r="B851" i="1"/>
  <c r="B893" i="1"/>
  <c r="B919" i="1"/>
  <c r="B923" i="1"/>
  <c r="B1060" i="1"/>
  <c r="B1132" i="1"/>
  <c r="B1204" i="1"/>
  <c r="B1236" i="1"/>
  <c r="B1244" i="1"/>
  <c r="B1276" i="1"/>
  <c r="B1280" i="1"/>
  <c r="B1282" i="1"/>
  <c r="B1283" i="1"/>
  <c r="B1357" i="1"/>
  <c r="B1428" i="1"/>
  <c r="B1449" i="1"/>
  <c r="B1493" i="1"/>
  <c r="B1529" i="1"/>
  <c r="B1531" i="1"/>
  <c r="B1584" i="1"/>
  <c r="B1733" i="1"/>
  <c r="B1752" i="1"/>
  <c r="B1754" i="1"/>
  <c r="B1756" i="1"/>
  <c r="B1805" i="1"/>
  <c r="B1825" i="1"/>
  <c r="B1961" i="1"/>
  <c r="B2016" i="1"/>
  <c r="B2033" i="1"/>
  <c r="B2035" i="1"/>
  <c r="B407" i="1"/>
  <c r="B491" i="1"/>
  <c r="B527" i="1"/>
  <c r="B555" i="1"/>
  <c r="B635" i="1"/>
  <c r="B639" i="1"/>
  <c r="B651" i="1"/>
  <c r="B737" i="1"/>
  <c r="B797" i="1"/>
  <c r="B821" i="1"/>
  <c r="B884" i="1"/>
  <c r="B983" i="1"/>
  <c r="B991" i="1"/>
  <c r="B1055" i="1"/>
  <c r="B1164" i="1"/>
  <c r="B1228" i="1"/>
  <c r="B1268" i="1"/>
  <c r="B1300" i="1"/>
  <c r="B1308" i="1"/>
  <c r="B1316" i="1"/>
  <c r="B1340" i="1"/>
  <c r="B1344" i="1"/>
  <c r="B1346" i="1"/>
  <c r="B1421" i="1"/>
  <c r="B1445" i="1"/>
  <c r="B1512" i="1"/>
  <c r="B1520" i="1"/>
  <c r="B1593" i="1"/>
  <c r="B1595" i="1"/>
  <c r="B1599" i="1"/>
  <c r="B1648" i="1"/>
  <c r="B1816" i="1"/>
  <c r="B1818" i="1"/>
  <c r="B1844" i="1"/>
  <c r="B1860" i="1"/>
  <c r="B1880" i="1"/>
  <c r="B1882" i="1"/>
  <c r="B2080" i="1"/>
  <c r="B2097" i="1"/>
  <c r="B2099" i="1"/>
  <c r="B480" i="1"/>
  <c r="B482" i="1"/>
  <c r="B484" i="1"/>
  <c r="B486" i="1"/>
  <c r="B519" i="1"/>
  <c r="B544" i="1"/>
  <c r="B546" i="1"/>
  <c r="B548" i="1"/>
  <c r="B550" i="1"/>
  <c r="B552" i="1"/>
  <c r="B560" i="1"/>
  <c r="B574" i="1"/>
  <c r="B584" i="1"/>
  <c r="B785" i="1"/>
  <c r="B845" i="1"/>
  <c r="B861" i="1"/>
  <c r="B865" i="1"/>
  <c r="B974" i="1"/>
  <c r="B1119" i="1"/>
  <c r="B1188" i="1"/>
  <c r="B1192" i="1"/>
  <c r="B1252" i="1"/>
  <c r="B1260" i="1"/>
  <c r="B1264" i="1"/>
  <c r="B1332" i="1"/>
  <c r="B1364" i="1"/>
  <c r="B1372" i="1"/>
  <c r="B1380" i="1"/>
  <c r="B1404" i="1"/>
  <c r="B1408" i="1"/>
  <c r="B1410" i="1"/>
  <c r="B1591" i="1"/>
  <c r="B1657" i="1"/>
  <c r="B1659" i="1"/>
  <c r="B1663" i="1"/>
  <c r="B1734" i="1"/>
  <c r="B1806" i="1"/>
  <c r="B1852" i="1"/>
  <c r="B1868" i="1"/>
  <c r="B1870" i="1"/>
  <c r="B1925" i="1"/>
  <c r="B1944" i="1"/>
  <c r="B1946" i="1"/>
  <c r="B1948" i="1"/>
  <c r="B2017" i="1"/>
  <c r="B225" i="1"/>
  <c r="B227" i="1"/>
  <c r="B229" i="1"/>
  <c r="B233" i="1"/>
  <c r="B235" i="1"/>
  <c r="B237" i="1"/>
  <c r="B241" i="1"/>
  <c r="B243" i="1"/>
  <c r="B245" i="1"/>
  <c r="B249" i="1"/>
  <c r="B251" i="1"/>
  <c r="B253" i="1"/>
  <c r="B257" i="1"/>
  <c r="B259" i="1"/>
  <c r="B261" i="1"/>
  <c r="B263" i="1"/>
  <c r="B265" i="1"/>
  <c r="B267" i="1"/>
  <c r="B269" i="1"/>
  <c r="B271" i="1"/>
  <c r="B273" i="1"/>
  <c r="B275" i="1"/>
  <c r="B317" i="1"/>
  <c r="B343" i="1"/>
  <c r="B367" i="1"/>
  <c r="B375" i="1"/>
  <c r="B383" i="1"/>
  <c r="B389" i="1"/>
  <c r="B626" i="1"/>
  <c r="B628" i="1"/>
  <c r="B640" i="1"/>
  <c r="B655" i="1"/>
  <c r="B656" i="1"/>
  <c r="B658" i="1"/>
  <c r="B660" i="1"/>
  <c r="B662" i="1"/>
  <c r="B682" i="1"/>
  <c r="B684" i="1"/>
  <c r="B690" i="1"/>
  <c r="B694" i="1"/>
  <c r="B712" i="1"/>
  <c r="B713" i="1"/>
  <c r="B714" i="1"/>
  <c r="B716" i="1"/>
  <c r="B718" i="1"/>
  <c r="B720" i="1"/>
  <c r="B722" i="1"/>
  <c r="B730" i="1"/>
  <c r="B746" i="1"/>
  <c r="B748" i="1"/>
  <c r="B754" i="1"/>
  <c r="B756" i="1"/>
  <c r="B758" i="1"/>
  <c r="B772" i="1"/>
  <c r="B774" i="1"/>
  <c r="B782" i="1"/>
  <c r="B784" i="1"/>
  <c r="B806" i="1"/>
  <c r="B808" i="1"/>
  <c r="B812" i="1"/>
  <c r="B814" i="1"/>
  <c r="B838" i="1"/>
  <c r="B840" i="1"/>
  <c r="B842" i="1"/>
  <c r="B844" i="1"/>
  <c r="B854" i="1"/>
  <c r="B856" i="1"/>
  <c r="B858" i="1"/>
  <c r="B860" i="1"/>
  <c r="B1005" i="1"/>
  <c r="B1029" i="1"/>
  <c r="B1110" i="1"/>
  <c r="B1183" i="1"/>
  <c r="B1324" i="1"/>
  <c r="B1396" i="1"/>
  <c r="B1723" i="1"/>
  <c r="B1934" i="1"/>
  <c r="B1989" i="1"/>
  <c r="B2000" i="1"/>
  <c r="B2002" i="1"/>
  <c r="B2004" i="1"/>
  <c r="B2087" i="1"/>
  <c r="B319" i="1"/>
  <c r="B399" i="1"/>
  <c r="B415" i="1"/>
  <c r="B439" i="1"/>
  <c r="B445" i="1"/>
  <c r="B698" i="1"/>
  <c r="B761" i="1"/>
  <c r="B847" i="1"/>
  <c r="B916" i="1"/>
  <c r="B924" i="1"/>
  <c r="B936" i="1"/>
  <c r="B950" i="1"/>
  <c r="B952" i="1"/>
  <c r="B954" i="1"/>
  <c r="B955" i="1"/>
  <c r="B1174" i="1"/>
  <c r="B1247" i="1"/>
  <c r="B1249" i="1"/>
  <c r="B1292" i="1"/>
  <c r="B1388" i="1"/>
  <c r="B1488" i="1"/>
  <c r="B1492" i="1"/>
  <c r="B1496" i="1"/>
  <c r="B1544" i="1"/>
  <c r="B1560" i="1"/>
  <c r="B1562" i="1"/>
  <c r="B1564" i="1"/>
  <c r="B1565" i="1"/>
  <c r="B1741" i="1"/>
  <c r="B1765" i="1"/>
  <c r="B1781" i="1"/>
  <c r="B1787" i="1"/>
  <c r="B1788" i="1"/>
  <c r="B1836" i="1"/>
  <c r="B1992" i="1"/>
  <c r="B1998" i="1"/>
  <c r="B2024" i="1"/>
  <c r="B2032" i="1"/>
  <c r="B2048" i="1"/>
  <c r="B2064" i="1"/>
  <c r="B2066" i="1"/>
  <c r="B2068" i="1"/>
  <c r="B121" i="1"/>
  <c r="B122" i="1"/>
  <c r="B124" i="1"/>
  <c r="B126" i="1"/>
  <c r="B127" i="1"/>
  <c r="B130" i="1"/>
  <c r="B132" i="1"/>
  <c r="B125" i="1"/>
  <c r="B129" i="1"/>
  <c r="B131" i="1"/>
  <c r="B133" i="1"/>
  <c r="B123" i="1"/>
  <c r="B188" i="1"/>
  <c r="B204" i="1"/>
  <c r="B212" i="1"/>
  <c r="B220" i="1"/>
  <c r="B228" i="1"/>
  <c r="B236" i="1"/>
  <c r="B244" i="1"/>
  <c r="B252" i="1"/>
  <c r="B260" i="1"/>
  <c r="B268" i="1"/>
  <c r="B276" i="1"/>
  <c r="B284" i="1"/>
  <c r="B292" i="1"/>
  <c r="B300" i="1"/>
  <c r="B309" i="1"/>
  <c r="B363" i="1"/>
  <c r="B370" i="1"/>
  <c r="B393" i="1"/>
  <c r="B405" i="1"/>
  <c r="B443" i="1"/>
  <c r="B457" i="1"/>
  <c r="B469" i="1"/>
  <c r="B496" i="1"/>
  <c r="B498" i="1"/>
  <c r="B500" i="1"/>
  <c r="B502" i="1"/>
  <c r="B515" i="1"/>
  <c r="B521" i="1"/>
  <c r="B533" i="1"/>
  <c r="B562" i="1"/>
  <c r="B564" i="1"/>
  <c r="B566" i="1"/>
  <c r="B571" i="1"/>
  <c r="B585" i="1"/>
  <c r="B597" i="1"/>
  <c r="B624" i="1"/>
  <c r="B630" i="1"/>
  <c r="B661" i="1"/>
  <c r="B692" i="1"/>
  <c r="B696" i="1"/>
  <c r="B697" i="1"/>
  <c r="B723" i="1"/>
  <c r="B727" i="1"/>
  <c r="B733" i="1"/>
  <c r="B277" i="1"/>
  <c r="B279" i="1"/>
  <c r="B281" i="1"/>
  <c r="B283" i="1"/>
  <c r="B285" i="1"/>
  <c r="B287" i="1"/>
  <c r="B289" i="1"/>
  <c r="B291" i="1"/>
  <c r="B293" i="1"/>
  <c r="B295" i="1"/>
  <c r="B297" i="1"/>
  <c r="B299" i="1"/>
  <c r="B301" i="1"/>
  <c r="B311" i="1"/>
  <c r="B335" i="1"/>
  <c r="B362" i="1"/>
  <c r="B376" i="1"/>
  <c r="B378" i="1"/>
  <c r="B382" i="1"/>
  <c r="B395" i="1"/>
  <c r="B401" i="1"/>
  <c r="B413" i="1"/>
  <c r="B440" i="1"/>
  <c r="B442" i="1"/>
  <c r="B444" i="1"/>
  <c r="B446" i="1"/>
  <c r="B451" i="1"/>
  <c r="B459" i="1"/>
  <c r="B465" i="1"/>
  <c r="B477" i="1"/>
  <c r="B504" i="1"/>
  <c r="B506" i="1"/>
  <c r="B508" i="1"/>
  <c r="B510" i="1"/>
  <c r="B529" i="1"/>
  <c r="B541" i="1"/>
  <c r="B568" i="1"/>
  <c r="B570" i="1"/>
  <c r="B572" i="1"/>
  <c r="B579" i="1"/>
  <c r="B625" i="1"/>
  <c r="B632" i="1"/>
  <c r="B634" i="1"/>
  <c r="B636" i="1"/>
  <c r="B638" i="1"/>
  <c r="B700" i="1"/>
  <c r="B702" i="1"/>
  <c r="B704" i="1"/>
  <c r="B705" i="1"/>
  <c r="B706" i="1"/>
  <c r="B708" i="1"/>
  <c r="B710" i="1"/>
  <c r="B721" i="1"/>
  <c r="B731" i="1"/>
  <c r="B735" i="1"/>
  <c r="B741" i="1"/>
  <c r="B145" i="1"/>
  <c r="B234" i="1"/>
  <c r="B242" i="1"/>
  <c r="B250" i="1"/>
  <c r="B258" i="1"/>
  <c r="B266" i="1"/>
  <c r="B274" i="1"/>
  <c r="B282" i="1"/>
  <c r="B290" i="1"/>
  <c r="B298" i="1"/>
  <c r="B307" i="1"/>
  <c r="B333" i="1"/>
  <c r="B338" i="1"/>
  <c r="B341" i="1"/>
  <c r="B347" i="1"/>
  <c r="B361" i="1"/>
  <c r="B386" i="1"/>
  <c r="B390" i="1"/>
  <c r="B403" i="1"/>
  <c r="B409" i="1"/>
  <c r="B421" i="1"/>
  <c r="B448" i="1"/>
  <c r="B450" i="1"/>
  <c r="B452" i="1"/>
  <c r="B454" i="1"/>
  <c r="B467" i="1"/>
  <c r="B473" i="1"/>
  <c r="B485" i="1"/>
  <c r="B512" i="1"/>
  <c r="B514" i="1"/>
  <c r="B516" i="1"/>
  <c r="B518" i="1"/>
  <c r="B523" i="1"/>
  <c r="B531" i="1"/>
  <c r="B549" i="1"/>
  <c r="B576" i="1"/>
  <c r="B578" i="1"/>
  <c r="B580" i="1"/>
  <c r="B582" i="1"/>
  <c r="B587" i="1"/>
  <c r="B601" i="1"/>
  <c r="B633" i="1"/>
  <c r="B642" i="1"/>
  <c r="B644" i="1"/>
  <c r="B646" i="1"/>
  <c r="B669" i="1"/>
  <c r="B677" i="1"/>
  <c r="B739" i="1"/>
  <c r="B743" i="1"/>
  <c r="B321" i="1"/>
  <c r="B323" i="1"/>
  <c r="B327" i="1"/>
  <c r="B331" i="1"/>
  <c r="B337" i="1"/>
  <c r="B339" i="1"/>
  <c r="B349" i="1"/>
  <c r="B365" i="1"/>
  <c r="B392" i="1"/>
  <c r="B394" i="1"/>
  <c r="B396" i="1"/>
  <c r="B398" i="1"/>
  <c r="B411" i="1"/>
  <c r="B417" i="1"/>
  <c r="B429" i="1"/>
  <c r="B456" i="1"/>
  <c r="B458" i="1"/>
  <c r="B460" i="1"/>
  <c r="B462" i="1"/>
  <c r="B475" i="1"/>
  <c r="B481" i="1"/>
  <c r="B493" i="1"/>
  <c r="B520" i="1"/>
  <c r="B522" i="1"/>
  <c r="B524" i="1"/>
  <c r="B526" i="1"/>
  <c r="B539" i="1"/>
  <c r="B545" i="1"/>
  <c r="B557" i="1"/>
  <c r="B586" i="1"/>
  <c r="B588" i="1"/>
  <c r="B590" i="1"/>
  <c r="B595" i="1"/>
  <c r="B609" i="1"/>
  <c r="B613" i="1"/>
  <c r="B621" i="1"/>
  <c r="B641" i="1"/>
  <c r="B648" i="1"/>
  <c r="B650" i="1"/>
  <c r="B652" i="1"/>
  <c r="B654" i="1"/>
  <c r="B659" i="1"/>
  <c r="B673" i="1"/>
  <c r="B681" i="1"/>
  <c r="B685" i="1"/>
  <c r="B703" i="1"/>
  <c r="B724" i="1"/>
  <c r="B726" i="1"/>
  <c r="B728" i="1"/>
  <c r="B729" i="1"/>
  <c r="B747" i="1"/>
  <c r="B136" i="1"/>
  <c r="B144" i="1"/>
  <c r="B152" i="1"/>
  <c r="B160" i="1"/>
  <c r="B168" i="1"/>
  <c r="B176" i="1"/>
  <c r="B184" i="1"/>
  <c r="B192" i="1"/>
  <c r="B200" i="1"/>
  <c r="B208" i="1"/>
  <c r="B216" i="1"/>
  <c r="B224" i="1"/>
  <c r="B232" i="1"/>
  <c r="B240" i="1"/>
  <c r="B248" i="1"/>
  <c r="B256" i="1"/>
  <c r="B264" i="1"/>
  <c r="B272" i="1"/>
  <c r="B280" i="1"/>
  <c r="B288" i="1"/>
  <c r="B296" i="1"/>
  <c r="B305" i="1"/>
  <c r="B315" i="1"/>
  <c r="B345" i="1"/>
  <c r="B353" i="1"/>
  <c r="B357" i="1"/>
  <c r="B359" i="1"/>
  <c r="B373" i="1"/>
  <c r="B400" i="1"/>
  <c r="B402" i="1"/>
  <c r="B404" i="1"/>
  <c r="B406" i="1"/>
  <c r="B425" i="1"/>
  <c r="B437" i="1"/>
  <c r="B464" i="1"/>
  <c r="B466" i="1"/>
  <c r="B468" i="1"/>
  <c r="B470" i="1"/>
  <c r="B483" i="1"/>
  <c r="B489" i="1"/>
  <c r="B501" i="1"/>
  <c r="B528" i="1"/>
  <c r="B530" i="1"/>
  <c r="B532" i="1"/>
  <c r="B534" i="1"/>
  <c r="B547" i="1"/>
  <c r="B553" i="1"/>
  <c r="B565" i="1"/>
  <c r="B592" i="1"/>
  <c r="B594" i="1"/>
  <c r="B596" i="1"/>
  <c r="B598" i="1"/>
  <c r="B603" i="1"/>
  <c r="B617" i="1"/>
  <c r="B629" i="1"/>
  <c r="B649" i="1"/>
  <c r="B675" i="1"/>
  <c r="B687" i="1"/>
  <c r="B689" i="1"/>
  <c r="B693" i="1"/>
  <c r="B732" i="1"/>
  <c r="B734" i="1"/>
  <c r="B736" i="1"/>
  <c r="B134" i="1"/>
  <c r="B135" i="1"/>
  <c r="B138" i="1"/>
  <c r="B142" i="1"/>
  <c r="B143" i="1"/>
  <c r="B146" i="1"/>
  <c r="B150" i="1"/>
  <c r="B151" i="1"/>
  <c r="B154" i="1"/>
  <c r="B156" i="1"/>
  <c r="B159" i="1"/>
  <c r="B162" i="1"/>
  <c r="B164" i="1"/>
  <c r="B167" i="1"/>
  <c r="B170" i="1"/>
  <c r="B172" i="1"/>
  <c r="B175" i="1"/>
  <c r="B178" i="1"/>
  <c r="B180" i="1"/>
  <c r="B183" i="1"/>
  <c r="B186" i="1"/>
  <c r="B191" i="1"/>
  <c r="B194" i="1"/>
  <c r="B198" i="1"/>
  <c r="B199" i="1"/>
  <c r="B202" i="1"/>
  <c r="B206" i="1"/>
  <c r="B207" i="1"/>
  <c r="B210" i="1"/>
  <c r="B214" i="1"/>
  <c r="B215" i="1"/>
  <c r="B218" i="1"/>
  <c r="B223" i="1"/>
  <c r="B226" i="1"/>
  <c r="B231" i="1"/>
  <c r="B239" i="1"/>
  <c r="B246" i="1"/>
  <c r="B247" i="1"/>
  <c r="B254" i="1"/>
  <c r="B255" i="1"/>
  <c r="B262" i="1"/>
  <c r="B270" i="1"/>
  <c r="B278" i="1"/>
  <c r="B314" i="1"/>
  <c r="B329" i="1"/>
  <c r="B381" i="1"/>
  <c r="B408" i="1"/>
  <c r="B410" i="1"/>
  <c r="B412" i="1"/>
  <c r="B414" i="1"/>
  <c r="B419" i="1"/>
  <c r="B433" i="1"/>
  <c r="B472" i="1"/>
  <c r="B474" i="1"/>
  <c r="B476" i="1"/>
  <c r="B478" i="1"/>
  <c r="B497" i="1"/>
  <c r="B509" i="1"/>
  <c r="B536" i="1"/>
  <c r="B538" i="1"/>
  <c r="B540" i="1"/>
  <c r="B542" i="1"/>
  <c r="B561" i="1"/>
  <c r="B573" i="1"/>
  <c r="B600" i="1"/>
  <c r="B602" i="1"/>
  <c r="B604" i="1"/>
  <c r="B606" i="1"/>
  <c r="B611" i="1"/>
  <c r="B637" i="1"/>
  <c r="B657" i="1"/>
  <c r="B664" i="1"/>
  <c r="B666" i="1"/>
  <c r="B683" i="1"/>
  <c r="B695" i="1"/>
  <c r="B701" i="1"/>
  <c r="B709" i="1"/>
  <c r="B740" i="1"/>
  <c r="B742" i="1"/>
  <c r="B744" i="1"/>
  <c r="B158" i="1"/>
  <c r="B166" i="1"/>
  <c r="B174" i="1"/>
  <c r="B182" i="1"/>
  <c r="B190" i="1"/>
  <c r="B196" i="1"/>
  <c r="B222" i="1"/>
  <c r="B230" i="1"/>
  <c r="B238" i="1"/>
  <c r="B294" i="1"/>
  <c r="B303" i="1"/>
  <c r="B313" i="1"/>
  <c r="B322" i="1"/>
  <c r="B328" i="1"/>
  <c r="B330" i="1"/>
  <c r="B336" i="1"/>
  <c r="B354" i="1"/>
  <c r="B427" i="1"/>
  <c r="B441" i="1"/>
  <c r="B517" i="1"/>
  <c r="B569" i="1"/>
  <c r="B581" i="1"/>
  <c r="B608" i="1"/>
  <c r="B610" i="1"/>
  <c r="B612" i="1"/>
  <c r="B614" i="1"/>
  <c r="B619" i="1"/>
  <c r="B668" i="1"/>
  <c r="B670" i="1"/>
  <c r="B672" i="1"/>
  <c r="B676" i="1"/>
  <c r="B678" i="1"/>
  <c r="B680" i="1"/>
  <c r="B691" i="1"/>
  <c r="B707" i="1"/>
  <c r="B717" i="1"/>
  <c r="B140" i="1"/>
  <c r="B148" i="1"/>
  <c r="B325" i="1"/>
  <c r="B346" i="1"/>
  <c r="B366" i="1"/>
  <c r="B379" i="1"/>
  <c r="B385" i="1"/>
  <c r="B397" i="1"/>
  <c r="B424" i="1"/>
  <c r="B426" i="1"/>
  <c r="B428" i="1"/>
  <c r="B430" i="1"/>
  <c r="B435" i="1"/>
  <c r="B449" i="1"/>
  <c r="B461" i="1"/>
  <c r="B488" i="1"/>
  <c r="B490" i="1"/>
  <c r="B492" i="1"/>
  <c r="B494" i="1"/>
  <c r="B507" i="1"/>
  <c r="B513" i="1"/>
  <c r="B525" i="1"/>
  <c r="B554" i="1"/>
  <c r="B556" i="1"/>
  <c r="B558" i="1"/>
  <c r="B563" i="1"/>
  <c r="B577" i="1"/>
  <c r="B589" i="1"/>
  <c r="B616" i="1"/>
  <c r="B618" i="1"/>
  <c r="B620" i="1"/>
  <c r="B622" i="1"/>
  <c r="B627" i="1"/>
  <c r="B643" i="1"/>
  <c r="B645" i="1"/>
  <c r="B653" i="1"/>
  <c r="B686" i="1"/>
  <c r="B688" i="1"/>
  <c r="B699" i="1"/>
  <c r="B715" i="1"/>
  <c r="B719" i="1"/>
  <c r="B738" i="1"/>
  <c r="B770" i="1"/>
  <c r="B788" i="1"/>
  <c r="B793" i="1"/>
  <c r="B807" i="1"/>
  <c r="B811" i="1"/>
  <c r="B815" i="1"/>
  <c r="B819" i="1"/>
  <c r="B885" i="1"/>
  <c r="B891" i="1"/>
  <c r="B914" i="1"/>
  <c r="B922" i="1"/>
  <c r="B959" i="1"/>
  <c r="B1014" i="1"/>
  <c r="B1023" i="1"/>
  <c r="B1056" i="1"/>
  <c r="B1059" i="1"/>
  <c r="B1069" i="1"/>
  <c r="B1078" i="1"/>
  <c r="B1087" i="1"/>
  <c r="B1120" i="1"/>
  <c r="B1122" i="1"/>
  <c r="B1123" i="1"/>
  <c r="B1133" i="1"/>
  <c r="B1142" i="1"/>
  <c r="B1151" i="1"/>
  <c r="B1187" i="1"/>
  <c r="B1206" i="1"/>
  <c r="B1215" i="1"/>
  <c r="B1232" i="1"/>
  <c r="B1250" i="1"/>
  <c r="B1251" i="1"/>
  <c r="B1269" i="1"/>
  <c r="B1270" i="1"/>
  <c r="B1279" i="1"/>
  <c r="B1281" i="1"/>
  <c r="B1312" i="1"/>
  <c r="B1325" i="1"/>
  <c r="B1334" i="1"/>
  <c r="B1339" i="1"/>
  <c r="B1343" i="1"/>
  <c r="B1345" i="1"/>
  <c r="B1376" i="1"/>
  <c r="B1378" i="1"/>
  <c r="B1389" i="1"/>
  <c r="B1398" i="1"/>
  <c r="B1403" i="1"/>
  <c r="B1407" i="1"/>
  <c r="B1409" i="1"/>
  <c r="B1536" i="1"/>
  <c r="B1576" i="1"/>
  <c r="B755" i="1"/>
  <c r="B759" i="1"/>
  <c r="B778" i="1"/>
  <c r="B790" i="1"/>
  <c r="B792" i="1"/>
  <c r="B796" i="1"/>
  <c r="B801" i="1"/>
  <c r="B823" i="1"/>
  <c r="B827" i="1"/>
  <c r="B855" i="1"/>
  <c r="B862" i="1"/>
  <c r="B864" i="1"/>
  <c r="B866" i="1"/>
  <c r="B868" i="1"/>
  <c r="B870" i="1"/>
  <c r="B873" i="1"/>
  <c r="B930" i="1"/>
  <c r="B958" i="1"/>
  <c r="B967" i="1"/>
  <c r="B994" i="1"/>
  <c r="B1000" i="1"/>
  <c r="B1013" i="1"/>
  <c r="B1022" i="1"/>
  <c r="B1031" i="1"/>
  <c r="B1033" i="1"/>
  <c r="B1058" i="1"/>
  <c r="B1064" i="1"/>
  <c r="B1067" i="1"/>
  <c r="B1077" i="1"/>
  <c r="B1086" i="1"/>
  <c r="B1095" i="1"/>
  <c r="B1128" i="1"/>
  <c r="B1131" i="1"/>
  <c r="B1141" i="1"/>
  <c r="B1150" i="1"/>
  <c r="B1159" i="1"/>
  <c r="B1195" i="1"/>
  <c r="B1214" i="1"/>
  <c r="B1221" i="1"/>
  <c r="B1223" i="1"/>
  <c r="B1240" i="1"/>
  <c r="B1258" i="1"/>
  <c r="B1259" i="1"/>
  <c r="B1278" i="1"/>
  <c r="B1287" i="1"/>
  <c r="B1289" i="1"/>
  <c r="B1314" i="1"/>
  <c r="B1320" i="1"/>
  <c r="B1333" i="1"/>
  <c r="B1342" i="1"/>
  <c r="B1347" i="1"/>
  <c r="B1351" i="1"/>
  <c r="B1353" i="1"/>
  <c r="B1384" i="1"/>
  <c r="B1386" i="1"/>
  <c r="B1397" i="1"/>
  <c r="B1406" i="1"/>
  <c r="B1528" i="1"/>
  <c r="B749" i="1"/>
  <c r="B763" i="1"/>
  <c r="B767" i="1"/>
  <c r="B786" i="1"/>
  <c r="B798" i="1"/>
  <c r="B800" i="1"/>
  <c r="B804" i="1"/>
  <c r="B809" i="1"/>
  <c r="B813" i="1"/>
  <c r="B817" i="1"/>
  <c r="B826" i="1"/>
  <c r="B831" i="1"/>
  <c r="B835" i="1"/>
  <c r="B863" i="1"/>
  <c r="B872" i="1"/>
  <c r="B874" i="1"/>
  <c r="B876" i="1"/>
  <c r="B878" i="1"/>
  <c r="B881" i="1"/>
  <c r="B892" i="1"/>
  <c r="B901" i="1"/>
  <c r="B907" i="1"/>
  <c r="B912" i="1"/>
  <c r="B926" i="1"/>
  <c r="B934" i="1"/>
  <c r="B938" i="1"/>
  <c r="B944" i="1"/>
  <c r="B957" i="1"/>
  <c r="B966" i="1"/>
  <c r="B975" i="1"/>
  <c r="B1002" i="1"/>
  <c r="B1008" i="1"/>
  <c r="B1021" i="1"/>
  <c r="B1030" i="1"/>
  <c r="B1039" i="1"/>
  <c r="B1066" i="1"/>
  <c r="B1072" i="1"/>
  <c r="B1075" i="1"/>
  <c r="B1085" i="1"/>
  <c r="B1094" i="1"/>
  <c r="B1101" i="1"/>
  <c r="B1103" i="1"/>
  <c r="B1130" i="1"/>
  <c r="B1136" i="1"/>
  <c r="B1139" i="1"/>
  <c r="B1149" i="1"/>
  <c r="B1158" i="1"/>
  <c r="B1165" i="1"/>
  <c r="B1167" i="1"/>
  <c r="B1176" i="1"/>
  <c r="B1184" i="1"/>
  <c r="B1202" i="1"/>
  <c r="B1203" i="1"/>
  <c r="B1222" i="1"/>
  <c r="B1229" i="1"/>
  <c r="B1231" i="1"/>
  <c r="B1233" i="1"/>
  <c r="B1248" i="1"/>
  <c r="B1266" i="1"/>
  <c r="B1267" i="1"/>
  <c r="B1277" i="1"/>
  <c r="B1286" i="1"/>
  <c r="B1295" i="1"/>
  <c r="B1297" i="1"/>
  <c r="B1322" i="1"/>
  <c r="B1328" i="1"/>
  <c r="B1341" i="1"/>
  <c r="B1350" i="1"/>
  <c r="B1355" i="1"/>
  <c r="B1359" i="1"/>
  <c r="B1361" i="1"/>
  <c r="B1392" i="1"/>
  <c r="B1394" i="1"/>
  <c r="B1405" i="1"/>
  <c r="B1504" i="1"/>
  <c r="B750" i="1"/>
  <c r="B752" i="1"/>
  <c r="B757" i="1"/>
  <c r="B771" i="1"/>
  <c r="B775" i="1"/>
  <c r="B816" i="1"/>
  <c r="B820" i="1"/>
  <c r="B825" i="1"/>
  <c r="B839" i="1"/>
  <c r="B843" i="1"/>
  <c r="B880" i="1"/>
  <c r="B882" i="1"/>
  <c r="B886" i="1"/>
  <c r="B889" i="1"/>
  <c r="B897" i="1"/>
  <c r="B900" i="1"/>
  <c r="B911" i="1"/>
  <c r="B915" i="1"/>
  <c r="B920" i="1"/>
  <c r="B965" i="1"/>
  <c r="B1010" i="1"/>
  <c r="B1019" i="1"/>
  <c r="B1038" i="1"/>
  <c r="B1047" i="1"/>
  <c r="B1074" i="1"/>
  <c r="B1080" i="1"/>
  <c r="B1083" i="1"/>
  <c r="B1102" i="1"/>
  <c r="B1111" i="1"/>
  <c r="B1138" i="1"/>
  <c r="B1144" i="1"/>
  <c r="B1147" i="1"/>
  <c r="B1157" i="1"/>
  <c r="B1166" i="1"/>
  <c r="B1175" i="1"/>
  <c r="B1211" i="1"/>
  <c r="B1230" i="1"/>
  <c r="B1237" i="1"/>
  <c r="B1239" i="1"/>
  <c r="B1241" i="1"/>
  <c r="B1256" i="1"/>
  <c r="B1272" i="1"/>
  <c r="B1274" i="1"/>
  <c r="B1275" i="1"/>
  <c r="B1285" i="1"/>
  <c r="B1294" i="1"/>
  <c r="B1303" i="1"/>
  <c r="B1305" i="1"/>
  <c r="B1330" i="1"/>
  <c r="B1336" i="1"/>
  <c r="B1338" i="1"/>
  <c r="B1349" i="1"/>
  <c r="B1358" i="1"/>
  <c r="B1363" i="1"/>
  <c r="B1367" i="1"/>
  <c r="B1369" i="1"/>
  <c r="B1400" i="1"/>
  <c r="B1402" i="1"/>
  <c r="B1471" i="1"/>
  <c r="B760" i="1"/>
  <c r="B765" i="1"/>
  <c r="B779" i="1"/>
  <c r="B802" i="1"/>
  <c r="B822" i="1"/>
  <c r="B824" i="1"/>
  <c r="B828" i="1"/>
  <c r="B833" i="1"/>
  <c r="B859" i="1"/>
  <c r="B888" i="1"/>
  <c r="B890" i="1"/>
  <c r="B905" i="1"/>
  <c r="B932" i="1"/>
  <c r="B941" i="1"/>
  <c r="B973" i="1"/>
  <c r="B982" i="1"/>
  <c r="B1027" i="1"/>
  <c r="B1037" i="1"/>
  <c r="B1046" i="1"/>
  <c r="B764" i="1"/>
  <c r="B766" i="1"/>
  <c r="B768" i="1"/>
  <c r="B773" i="1"/>
  <c r="B783" i="1"/>
  <c r="B787" i="1"/>
  <c r="B810" i="1"/>
  <c r="B830" i="1"/>
  <c r="B832" i="1"/>
  <c r="B836" i="1"/>
  <c r="B841" i="1"/>
  <c r="B867" i="1"/>
  <c r="B894" i="1"/>
  <c r="B898" i="1"/>
  <c r="B902" i="1"/>
  <c r="B909" i="1"/>
  <c r="B913" i="1"/>
  <c r="B927" i="1"/>
  <c r="B929" i="1"/>
  <c r="B931" i="1"/>
  <c r="B935" i="1"/>
  <c r="B940" i="1"/>
  <c r="B968" i="1"/>
  <c r="B981" i="1"/>
  <c r="B990" i="1"/>
  <c r="B999" i="1"/>
  <c r="B1035" i="1"/>
  <c r="B1045" i="1"/>
  <c r="B1054" i="1"/>
  <c r="B1063" i="1"/>
  <c r="B1090" i="1"/>
  <c r="B1096" i="1"/>
  <c r="B1098" i="1"/>
  <c r="B1099" i="1"/>
  <c r="B1109" i="1"/>
  <c r="B1118" i="1"/>
  <c r="B1127" i="1"/>
  <c r="B1160" i="1"/>
  <c r="B1163" i="1"/>
  <c r="B1182" i="1"/>
  <c r="B1189" i="1"/>
  <c r="B1191" i="1"/>
  <c r="B1200" i="1"/>
  <c r="B1226" i="1"/>
  <c r="B1227" i="1"/>
  <c r="B1245" i="1"/>
  <c r="B1246" i="1"/>
  <c r="B1255" i="1"/>
  <c r="B1257" i="1"/>
  <c r="B1288" i="1"/>
  <c r="B1290" i="1"/>
  <c r="B1291" i="1"/>
  <c r="B1301" i="1"/>
  <c r="B1310" i="1"/>
  <c r="B1315" i="1"/>
  <c r="B1319" i="1"/>
  <c r="B1321" i="1"/>
  <c r="B1352" i="1"/>
  <c r="B1354" i="1"/>
  <c r="B1365" i="1"/>
  <c r="B1374" i="1"/>
  <c r="B1379" i="1"/>
  <c r="B1383" i="1"/>
  <c r="B1385" i="1"/>
  <c r="B1420" i="1"/>
  <c r="B1426" i="1"/>
  <c r="B1427" i="1"/>
  <c r="B1485" i="1"/>
  <c r="B776" i="1"/>
  <c r="B791" i="1"/>
  <c r="B795" i="1"/>
  <c r="B849" i="1"/>
  <c r="B869" i="1"/>
  <c r="B875" i="1"/>
  <c r="B904" i="1"/>
  <c r="B917" i="1"/>
  <c r="B921" i="1"/>
  <c r="B937" i="1"/>
  <c r="B939" i="1"/>
  <c r="B970" i="1"/>
  <c r="B979" i="1"/>
  <c r="B989" i="1"/>
  <c r="B998" i="1"/>
  <c r="B1007" i="1"/>
  <c r="B1042" i="1"/>
  <c r="B1053" i="1"/>
  <c r="B1062" i="1"/>
  <c r="B1071" i="1"/>
  <c r="B1104" i="1"/>
  <c r="B1106" i="1"/>
  <c r="B1107" i="1"/>
  <c r="B1117" i="1"/>
  <c r="B1126" i="1"/>
  <c r="B1135" i="1"/>
  <c r="B1170" i="1"/>
  <c r="B1171" i="1"/>
  <c r="B1190" i="1"/>
  <c r="B1197" i="1"/>
  <c r="B1199" i="1"/>
  <c r="B1201" i="1"/>
  <c r="B1216" i="1"/>
  <c r="B1234" i="1"/>
  <c r="B1235" i="1"/>
  <c r="B1253" i="1"/>
  <c r="B1254" i="1"/>
  <c r="B1263" i="1"/>
  <c r="B1265" i="1"/>
  <c r="B1296" i="1"/>
  <c r="B1298" i="1"/>
  <c r="B1299" i="1"/>
  <c r="B1309" i="1"/>
  <c r="B1318" i="1"/>
  <c r="B1323" i="1"/>
  <c r="B1327" i="1"/>
  <c r="B1329" i="1"/>
  <c r="B1360" i="1"/>
  <c r="B1362" i="1"/>
  <c r="B1373" i="1"/>
  <c r="B1382" i="1"/>
  <c r="B1387" i="1"/>
  <c r="B1391" i="1"/>
  <c r="B1393" i="1"/>
  <c r="B1436" i="1"/>
  <c r="B1481" i="1"/>
  <c r="B762" i="1"/>
  <c r="B780" i="1"/>
  <c r="B799" i="1"/>
  <c r="B803" i="1"/>
  <c r="B834" i="1"/>
  <c r="B846" i="1"/>
  <c r="B848" i="1"/>
  <c r="B850" i="1"/>
  <c r="B852" i="1"/>
  <c r="B857" i="1"/>
  <c r="B877" i="1"/>
  <c r="B883" i="1"/>
  <c r="B896" i="1"/>
  <c r="B906" i="1"/>
  <c r="B910" i="1"/>
  <c r="B925" i="1"/>
  <c r="B933" i="1"/>
  <c r="B951" i="1"/>
  <c r="B997" i="1"/>
  <c r="B1006" i="1"/>
  <c r="B1015" i="1"/>
  <c r="B1061" i="1"/>
  <c r="B1070" i="1"/>
  <c r="B1079" i="1"/>
  <c r="B1115" i="1"/>
  <c r="B1125" i="1"/>
  <c r="B1134" i="1"/>
  <c r="B1143" i="1"/>
  <c r="B1178" i="1"/>
  <c r="B1179" i="1"/>
  <c r="B1198" i="1"/>
  <c r="B1207" i="1"/>
  <c r="B1242" i="1"/>
  <c r="B1243" i="1"/>
  <c r="B1261" i="1"/>
  <c r="B1262" i="1"/>
  <c r="B1271" i="1"/>
  <c r="B1273" i="1"/>
  <c r="B1304" i="1"/>
  <c r="B1306" i="1"/>
  <c r="B1317" i="1"/>
  <c r="B1326" i="1"/>
  <c r="B1331" i="1"/>
  <c r="B1335" i="1"/>
  <c r="B1337" i="1"/>
  <c r="B1368" i="1"/>
  <c r="B1370" i="1"/>
  <c r="B1381" i="1"/>
  <c r="B1390" i="1"/>
  <c r="B1395" i="1"/>
  <c r="B1399" i="1"/>
  <c r="B1401" i="1"/>
  <c r="B1430" i="1"/>
  <c r="B1437" i="1"/>
  <c r="B1439" i="1"/>
  <c r="B1441" i="1"/>
  <c r="B1447" i="1"/>
  <c r="B1448" i="1"/>
  <c r="B1454" i="1"/>
  <c r="B1463" i="1"/>
  <c r="B1472" i="1"/>
  <c r="B1476" i="1"/>
  <c r="B1480" i="1"/>
  <c r="B1542" i="1"/>
  <c r="B1546" i="1"/>
  <c r="B1548" i="1"/>
  <c r="B1577" i="1"/>
  <c r="B1579" i="1"/>
  <c r="B1606" i="1"/>
  <c r="B1610" i="1"/>
  <c r="B1612" i="1"/>
  <c r="B1641" i="1"/>
  <c r="B1643" i="1"/>
  <c r="B1672" i="1"/>
  <c r="B1674" i="1"/>
  <c r="B1676" i="1"/>
  <c r="B1677" i="1"/>
  <c r="B1695" i="1"/>
  <c r="B1705" i="1"/>
  <c r="B1707" i="1"/>
  <c r="B1727" i="1"/>
  <c r="B1736" i="1"/>
  <c r="B1738" i="1"/>
  <c r="B1745" i="1"/>
  <c r="B1767" i="1"/>
  <c r="B1771" i="1"/>
  <c r="B1772" i="1"/>
  <c r="B1782" i="1"/>
  <c r="B1790" i="1"/>
  <c r="B1791" i="1"/>
  <c r="B1800" i="1"/>
  <c r="B1802" i="1"/>
  <c r="B1809" i="1"/>
  <c r="B1831" i="1"/>
  <c r="B1835" i="1"/>
  <c r="B1846" i="1"/>
  <c r="B1854" i="1"/>
  <c r="B1864" i="1"/>
  <c r="B1866" i="1"/>
  <c r="B1873" i="1"/>
  <c r="B1881" i="1"/>
  <c r="B1895" i="1"/>
  <c r="B1897" i="1"/>
  <c r="B1899" i="1"/>
  <c r="B1900" i="1"/>
  <c r="B1910" i="1"/>
  <c r="B1924" i="1"/>
  <c r="B1928" i="1"/>
  <c r="B1930" i="1"/>
  <c r="B1943" i="1"/>
  <c r="B1963" i="1"/>
  <c r="B1978" i="1"/>
  <c r="B1982" i="1"/>
  <c r="B2001" i="1"/>
  <c r="B2015" i="1"/>
  <c r="B2019" i="1"/>
  <c r="B2037" i="1"/>
  <c r="B2046" i="1"/>
  <c r="B2050" i="1"/>
  <c r="B2052" i="1"/>
  <c r="B2071" i="1"/>
  <c r="B2081" i="1"/>
  <c r="B2083" i="1"/>
  <c r="B2101" i="1"/>
  <c r="B2108" i="1"/>
  <c r="B2110" i="1"/>
  <c r="B2114" i="1"/>
  <c r="B1416" i="1"/>
  <c r="B1418" i="1"/>
  <c r="B1438" i="1"/>
  <c r="B1452" i="1"/>
  <c r="B1462" i="1"/>
  <c r="B1473" i="1"/>
  <c r="B1505" i="1"/>
  <c r="B1507" i="1"/>
  <c r="B1521" i="1"/>
  <c r="B1523" i="1"/>
  <c r="B1550" i="1"/>
  <c r="B1554" i="1"/>
  <c r="B1556" i="1"/>
  <c r="B1557" i="1"/>
  <c r="B1585" i="1"/>
  <c r="B1587" i="1"/>
  <c r="B1614" i="1"/>
  <c r="B1651" i="1"/>
  <c r="B1680" i="1"/>
  <c r="B1682" i="1"/>
  <c r="B1684" i="1"/>
  <c r="B1685" i="1"/>
  <c r="B1703" i="1"/>
  <c r="B1713" i="1"/>
  <c r="B1715" i="1"/>
  <c r="B1726" i="1"/>
  <c r="B1735" i="1"/>
  <c r="B1744" i="1"/>
  <c r="B1746" i="1"/>
  <c r="B1753" i="1"/>
  <c r="B1775" i="1"/>
  <c r="B1779" i="1"/>
  <c r="B1780" i="1"/>
  <c r="B1798" i="1"/>
  <c r="B1799" i="1"/>
  <c r="B1808" i="1"/>
  <c r="B1810" i="1"/>
  <c r="B1817" i="1"/>
  <c r="B1839" i="1"/>
  <c r="B1843" i="1"/>
  <c r="B1862" i="1"/>
  <c r="B1872" i="1"/>
  <c r="B1874" i="1"/>
  <c r="B1903" i="1"/>
  <c r="B1905" i="1"/>
  <c r="B1907" i="1"/>
  <c r="B1908" i="1"/>
  <c r="B1918" i="1"/>
  <c r="B1926" i="1"/>
  <c r="B1927" i="1"/>
  <c r="B1935" i="1"/>
  <c r="B1936" i="1"/>
  <c r="B1938" i="1"/>
  <c r="B1940" i="1"/>
  <c r="B1951" i="1"/>
  <c r="B1971" i="1"/>
  <c r="B1986" i="1"/>
  <c r="B1990" i="1"/>
  <c r="B1996" i="1"/>
  <c r="B2009" i="1"/>
  <c r="B2023" i="1"/>
  <c r="B2025" i="1"/>
  <c r="B2027" i="1"/>
  <c r="B2045" i="1"/>
  <c r="B2054" i="1"/>
  <c r="B2058" i="1"/>
  <c r="B2060" i="1"/>
  <c r="B2079" i="1"/>
  <c r="B2089" i="1"/>
  <c r="B2091" i="1"/>
  <c r="B2109" i="1"/>
  <c r="B2116" i="1"/>
  <c r="B2118" i="1"/>
  <c r="B1434" i="1"/>
  <c r="B1435" i="1"/>
  <c r="B1465" i="1"/>
  <c r="B1470" i="1"/>
  <c r="B1539" i="1"/>
  <c r="B1566" i="1"/>
  <c r="B1572" i="1"/>
  <c r="B1603" i="1"/>
  <c r="B1630" i="1"/>
  <c r="B1636" i="1"/>
  <c r="B1667" i="1"/>
  <c r="B1696" i="1"/>
  <c r="B1698" i="1"/>
  <c r="B1700" i="1"/>
  <c r="B1701" i="1"/>
  <c r="B1711" i="1"/>
  <c r="B1731" i="1"/>
  <c r="B1742" i="1"/>
  <c r="B1760" i="1"/>
  <c r="B1762" i="1"/>
  <c r="B1769" i="1"/>
  <c r="B1795" i="1"/>
  <c r="B1796" i="1"/>
  <c r="B1814" i="1"/>
  <c r="B1824" i="1"/>
  <c r="B1826" i="1"/>
  <c r="B1833" i="1"/>
  <c r="B1837" i="1"/>
  <c r="B1855" i="1"/>
  <c r="B1859" i="1"/>
  <c r="B1878" i="1"/>
  <c r="B1888" i="1"/>
  <c r="B1890" i="1"/>
  <c r="B1921" i="1"/>
  <c r="B1923" i="1"/>
  <c r="B1932" i="1"/>
  <c r="B1942" i="1"/>
  <c r="B1952" i="1"/>
  <c r="B1954" i="1"/>
  <c r="B1956" i="1"/>
  <c r="B1969" i="1"/>
  <c r="B1983" i="1"/>
  <c r="B1987" i="1"/>
  <c r="B1994" i="1"/>
  <c r="B1997" i="1"/>
  <c r="B2006" i="1"/>
  <c r="B2010" i="1"/>
  <c r="B2012" i="1"/>
  <c r="B2031" i="1"/>
  <c r="B2039" i="1"/>
  <c r="B2041" i="1"/>
  <c r="B2043" i="1"/>
  <c r="B2061" i="1"/>
  <c r="B2070" i="1"/>
  <c r="B2074" i="1"/>
  <c r="B2105" i="1"/>
  <c r="B2107" i="1"/>
  <c r="B1424" i="1"/>
  <c r="B1442" i="1"/>
  <c r="B1444" i="1"/>
  <c r="B1469" i="1"/>
  <c r="B1479" i="1"/>
  <c r="B1486" i="1"/>
  <c r="B1545" i="1"/>
  <c r="B1547" i="1"/>
  <c r="B1574" i="1"/>
  <c r="B1609" i="1"/>
  <c r="B1611" i="1"/>
  <c r="B1638" i="1"/>
  <c r="B1642" i="1"/>
  <c r="B1644" i="1"/>
  <c r="B1645" i="1"/>
  <c r="B1673" i="1"/>
  <c r="B1675" i="1"/>
  <c r="B1704" i="1"/>
  <c r="B1706" i="1"/>
  <c r="B1708" i="1"/>
  <c r="B1709" i="1"/>
  <c r="B1739" i="1"/>
  <c r="B1740" i="1"/>
  <c r="B1750" i="1"/>
  <c r="B1758" i="1"/>
  <c r="B1768" i="1"/>
  <c r="B1770" i="1"/>
  <c r="B1777" i="1"/>
  <c r="B1803" i="1"/>
  <c r="B1804" i="1"/>
  <c r="B1822" i="1"/>
  <c r="B1823" i="1"/>
  <c r="B1832" i="1"/>
  <c r="B1834" i="1"/>
  <c r="B1841" i="1"/>
  <c r="B1845" i="1"/>
  <c r="B1863" i="1"/>
  <c r="B1867" i="1"/>
  <c r="B1876" i="1"/>
  <c r="B1886" i="1"/>
  <c r="B1896" i="1"/>
  <c r="B1898" i="1"/>
  <c r="B1911" i="1"/>
  <c r="B1929" i="1"/>
  <c r="B1931" i="1"/>
  <c r="B1950" i="1"/>
  <c r="B1959" i="1"/>
  <c r="B1960" i="1"/>
  <c r="B1962" i="1"/>
  <c r="B1964" i="1"/>
  <c r="B1977" i="1"/>
  <c r="B2005" i="1"/>
  <c r="B2014" i="1"/>
  <c r="B2018" i="1"/>
  <c r="B2020" i="1"/>
  <c r="B2049" i="1"/>
  <c r="B2051" i="1"/>
  <c r="B2069" i="1"/>
  <c r="B2076" i="1"/>
  <c r="B2078" i="1"/>
  <c r="B2082" i="1"/>
  <c r="B2113" i="1"/>
  <c r="B2115" i="1"/>
  <c r="B2119" i="1"/>
  <c r="B1411" i="1"/>
  <c r="B1415" i="1"/>
  <c r="B1417" i="1"/>
  <c r="B1432" i="1"/>
  <c r="B1446" i="1"/>
  <c r="B1484" i="1"/>
  <c r="B1494" i="1"/>
  <c r="B1502" i="1"/>
  <c r="B1506" i="1"/>
  <c r="B1516" i="1"/>
  <c r="B1525" i="1"/>
  <c r="B1553" i="1"/>
  <c r="B1555" i="1"/>
  <c r="B1559" i="1"/>
  <c r="B1582" i="1"/>
  <c r="B1589" i="1"/>
  <c r="B1617" i="1"/>
  <c r="B1619" i="1"/>
  <c r="B1646" i="1"/>
  <c r="B1671" i="1"/>
  <c r="B1681" i="1"/>
  <c r="B1683" i="1"/>
  <c r="B1712" i="1"/>
  <c r="B1714" i="1"/>
  <c r="B1716" i="1"/>
  <c r="B1717" i="1"/>
  <c r="B1721" i="1"/>
  <c r="B1743" i="1"/>
  <c r="B1747" i="1"/>
  <c r="B1748" i="1"/>
  <c r="B1776" i="1"/>
  <c r="B1778" i="1"/>
  <c r="B1785" i="1"/>
  <c r="B1807" i="1"/>
  <c r="B1811" i="1"/>
  <c r="B1812" i="1"/>
  <c r="B1830" i="1"/>
  <c r="B1840" i="1"/>
  <c r="B1842" i="1"/>
  <c r="B1849" i="1"/>
  <c r="B1853" i="1"/>
  <c r="B1871" i="1"/>
  <c r="B1875" i="1"/>
  <c r="B1894" i="1"/>
  <c r="B1904" i="1"/>
  <c r="B1906" i="1"/>
  <c r="B1919" i="1"/>
  <c r="B1937" i="1"/>
  <c r="B1939" i="1"/>
  <c r="B1958" i="1"/>
  <c r="B1968" i="1"/>
  <c r="B1970" i="1"/>
  <c r="B1972" i="1"/>
  <c r="B1985" i="1"/>
  <c r="B1991" i="1"/>
  <c r="B1995" i="1"/>
  <c r="B2013" i="1"/>
  <c r="B2022" i="1"/>
  <c r="B2026" i="1"/>
  <c r="B2028" i="1"/>
  <c r="B2047" i="1"/>
  <c r="B2057" i="1"/>
  <c r="B2059" i="1"/>
  <c r="B2077" i="1"/>
  <c r="B2084" i="1"/>
  <c r="B2086" i="1"/>
  <c r="B2090" i="1"/>
  <c r="B2095" i="1"/>
  <c r="B2111" i="1"/>
  <c r="B1414" i="1"/>
  <c r="B1419" i="1"/>
  <c r="B1423" i="1"/>
  <c r="B1425" i="1"/>
  <c r="B1440" i="1"/>
  <c r="B1456" i="1"/>
  <c r="B1487" i="1"/>
  <c r="B1489" i="1"/>
  <c r="B1510" i="1"/>
  <c r="B1518" i="1"/>
  <c r="B1526" i="1"/>
  <c r="B1563" i="1"/>
  <c r="B1590" i="1"/>
  <c r="B1594" i="1"/>
  <c r="B1596" i="1"/>
  <c r="B1627" i="1"/>
  <c r="B1654" i="1"/>
  <c r="B1658" i="1"/>
  <c r="B1660" i="1"/>
  <c r="B1679" i="1"/>
  <c r="B1687" i="1"/>
  <c r="B1689" i="1"/>
  <c r="B1691" i="1"/>
  <c r="B1720" i="1"/>
  <c r="B1722" i="1"/>
  <c r="B1724" i="1"/>
  <c r="B1729" i="1"/>
  <c r="B1751" i="1"/>
  <c r="B1755" i="1"/>
  <c r="B1766" i="1"/>
  <c r="B1784" i="1"/>
  <c r="B1786" i="1"/>
  <c r="B1793" i="1"/>
  <c r="B1815" i="1"/>
  <c r="B1819" i="1"/>
  <c r="B1820" i="1"/>
  <c r="B1838" i="1"/>
  <c r="B1848" i="1"/>
  <c r="B1850" i="1"/>
  <c r="B1857" i="1"/>
  <c r="B1861" i="1"/>
  <c r="B1879" i="1"/>
  <c r="B1883" i="1"/>
  <c r="B1884" i="1"/>
  <c r="B1902" i="1"/>
  <c r="B1912" i="1"/>
  <c r="B1914" i="1"/>
  <c r="B1945" i="1"/>
  <c r="B1947" i="1"/>
  <c r="B1966" i="1"/>
  <c r="B1976" i="1"/>
  <c r="B1980" i="1"/>
  <c r="B1999" i="1"/>
  <c r="B2003" i="1"/>
  <c r="B2021" i="1"/>
  <c r="B2030" i="1"/>
  <c r="B2034" i="1"/>
  <c r="B2036" i="1"/>
  <c r="B2055" i="1"/>
  <c r="B2065" i="1"/>
  <c r="B2067" i="1"/>
  <c r="B2085" i="1"/>
  <c r="B2092" i="1"/>
  <c r="B2094" i="1"/>
  <c r="B2098" i="1"/>
  <c r="B2103" i="1"/>
  <c r="B1413" i="1"/>
  <c r="B1422" i="1"/>
  <c r="B1429" i="1"/>
  <c r="B1431" i="1"/>
  <c r="B1433" i="1"/>
  <c r="B1464" i="1"/>
  <c r="B1468" i="1"/>
  <c r="B1477" i="1"/>
  <c r="B1495" i="1"/>
  <c r="B1534" i="1"/>
  <c r="B1571" i="1"/>
  <c r="B1598" i="1"/>
  <c r="B1602" i="1"/>
  <c r="B1605" i="1"/>
  <c r="B1633" i="1"/>
  <c r="B1635" i="1"/>
  <c r="B1662" i="1"/>
  <c r="B1668" i="1"/>
  <c r="B1669" i="1"/>
  <c r="B1697" i="1"/>
  <c r="B1699" i="1"/>
  <c r="B1719" i="1"/>
  <c r="B1728" i="1"/>
  <c r="B1730" i="1"/>
  <c r="B1732" i="1"/>
  <c r="B1737" i="1"/>
  <c r="B1759" i="1"/>
  <c r="B1763" i="1"/>
  <c r="B1764" i="1"/>
  <c r="B1774" i="1"/>
  <c r="B1783" i="1"/>
  <c r="B1792" i="1"/>
  <c r="B1794" i="1"/>
  <c r="B1801" i="1"/>
  <c r="B1827" i="1"/>
  <c r="B1828" i="1"/>
  <c r="B1856" i="1"/>
  <c r="B1858" i="1"/>
  <c r="B1865" i="1"/>
  <c r="B1869" i="1"/>
  <c r="B1887" i="1"/>
  <c r="B1889" i="1"/>
  <c r="B1891" i="1"/>
  <c r="B1892" i="1"/>
  <c r="B1916" i="1"/>
  <c r="B1920" i="1"/>
  <c r="B1922" i="1"/>
  <c r="B1953" i="1"/>
  <c r="B1955" i="1"/>
  <c r="B1974" i="1"/>
  <c r="B1984" i="1"/>
  <c r="B1988" i="1"/>
  <c r="B1993" i="1"/>
  <c r="B2007" i="1"/>
  <c r="B2011" i="1"/>
  <c r="B2029" i="1"/>
  <c r="B2038" i="1"/>
  <c r="B2042" i="1"/>
  <c r="B2044" i="1"/>
  <c r="B2063" i="1"/>
  <c r="B2073" i="1"/>
  <c r="B2075" i="1"/>
  <c r="B2093" i="1"/>
  <c r="B2100" i="1"/>
  <c r="B2102" i="1"/>
  <c r="B2106" i="1"/>
  <c r="B316" i="1"/>
  <c r="B342" i="1"/>
  <c r="B368" i="1"/>
  <c r="B372" i="1"/>
  <c r="B374" i="1"/>
  <c r="B387" i="1"/>
  <c r="B318" i="1"/>
  <c r="B344" i="1"/>
  <c r="B356" i="1"/>
  <c r="B380" i="1"/>
  <c r="B340" i="1"/>
  <c r="B371" i="1"/>
  <c r="B320" i="1"/>
  <c r="B332" i="1"/>
  <c r="B358" i="1"/>
  <c r="B384" i="1"/>
  <c r="B388" i="1"/>
  <c r="B334" i="1"/>
  <c r="B360" i="1"/>
  <c r="B310" i="1"/>
  <c r="B348" i="1"/>
  <c r="B302" i="1"/>
  <c r="B312" i="1"/>
  <c r="B324" i="1"/>
  <c r="B350" i="1"/>
  <c r="B369" i="1"/>
  <c r="B326" i="1"/>
  <c r="B352" i="1"/>
  <c r="B364" i="1"/>
  <c r="B377" i="1"/>
  <c r="B943" i="1"/>
  <c r="B945" i="1"/>
  <c r="B960" i="1"/>
  <c r="B987" i="1"/>
  <c r="B993" i="1"/>
  <c r="B1026" i="1"/>
  <c r="B1051" i="1"/>
  <c r="B1057" i="1"/>
  <c r="B1121" i="1"/>
  <c r="B1154" i="1"/>
  <c r="B1185" i="1"/>
  <c r="B995" i="1"/>
  <c r="B1001" i="1"/>
  <c r="B1065" i="1"/>
  <c r="B1129" i="1"/>
  <c r="B1162" i="1"/>
  <c r="B1181" i="1"/>
  <c r="B1193" i="1"/>
  <c r="B1208" i="1"/>
  <c r="B953" i="1"/>
  <c r="B976" i="1"/>
  <c r="B1003" i="1"/>
  <c r="B1009" i="1"/>
  <c r="B1040" i="1"/>
  <c r="B1073" i="1"/>
  <c r="B1137" i="1"/>
  <c r="B949" i="1"/>
  <c r="B984" i="1"/>
  <c r="B1011" i="1"/>
  <c r="B1017" i="1"/>
  <c r="B1048" i="1"/>
  <c r="B1050" i="1"/>
  <c r="B1081" i="1"/>
  <c r="B1112" i="1"/>
  <c r="B1114" i="1"/>
  <c r="B1145" i="1"/>
  <c r="B1205" i="1"/>
  <c r="B1209" i="1"/>
  <c r="B1224" i="1"/>
  <c r="B947" i="1"/>
  <c r="B961" i="1"/>
  <c r="B992" i="1"/>
  <c r="B1025" i="1"/>
  <c r="B1089" i="1"/>
  <c r="B1153" i="1"/>
  <c r="B1168" i="1"/>
  <c r="B1186" i="1"/>
  <c r="B1213" i="1"/>
  <c r="B1217" i="1"/>
  <c r="B963" i="1"/>
  <c r="B969" i="1"/>
  <c r="B1093" i="1"/>
  <c r="B1097" i="1"/>
  <c r="B1161" i="1"/>
  <c r="B1194" i="1"/>
  <c r="B1225" i="1"/>
  <c r="B971" i="1"/>
  <c r="B977" i="1"/>
  <c r="B1041" i="1"/>
  <c r="B1105" i="1"/>
  <c r="B1169" i="1"/>
  <c r="B985" i="1"/>
  <c r="B1018" i="1"/>
  <c r="B1043" i="1"/>
  <c r="B1049" i="1"/>
  <c r="B1113" i="1"/>
  <c r="B1173" i="1"/>
  <c r="B1177" i="1"/>
  <c r="B1210" i="1"/>
  <c r="B1451" i="1"/>
  <c r="B1466" i="1"/>
  <c r="B1483" i="1"/>
  <c r="B1508" i="1"/>
  <c r="B1509" i="1"/>
  <c r="B1519" i="1"/>
  <c r="B1527" i="1"/>
  <c r="B1583" i="1"/>
  <c r="B1618" i="1"/>
  <c r="B1620" i="1"/>
  <c r="B1621" i="1"/>
  <c r="B1629" i="1"/>
  <c r="B1647" i="1"/>
  <c r="B1649" i="1"/>
  <c r="B1655" i="1"/>
  <c r="B1443" i="1"/>
  <c r="B1458" i="1"/>
  <c r="B1475" i="1"/>
  <c r="B1490" i="1"/>
  <c r="B1497" i="1"/>
  <c r="B1499" i="1"/>
  <c r="B1514" i="1"/>
  <c r="B1517" i="1"/>
  <c r="B1535" i="1"/>
  <c r="B1537" i="1"/>
  <c r="B1543" i="1"/>
  <c r="B1570" i="1"/>
  <c r="B1573" i="1"/>
  <c r="B1601" i="1"/>
  <c r="B1607" i="1"/>
  <c r="B1634" i="1"/>
  <c r="B1665" i="1"/>
  <c r="B1503" i="1"/>
  <c r="B1551" i="1"/>
  <c r="B1578" i="1"/>
  <c r="B1580" i="1"/>
  <c r="B1581" i="1"/>
  <c r="B1653" i="1"/>
  <c r="B1450" i="1"/>
  <c r="B1467" i="1"/>
  <c r="B1482" i="1"/>
  <c r="B1522" i="1"/>
  <c r="B1524" i="1"/>
  <c r="B1586" i="1"/>
  <c r="B1588" i="1"/>
  <c r="B1615" i="1"/>
  <c r="B1650" i="1"/>
  <c r="B1652" i="1"/>
  <c r="B1501" i="1"/>
  <c r="B1511" i="1"/>
  <c r="B1530" i="1"/>
  <c r="B1532" i="1"/>
  <c r="B1533" i="1"/>
  <c r="B1561" i="1"/>
  <c r="B1567" i="1"/>
  <c r="B1597" i="1"/>
  <c r="B1623" i="1"/>
  <c r="B1625" i="1"/>
  <c r="B1631" i="1"/>
  <c r="B1661" i="1"/>
  <c r="B1459" i="1"/>
  <c r="B1474" i="1"/>
  <c r="B1491" i="1"/>
  <c r="B1498" i="1"/>
  <c r="B1500" i="1"/>
  <c r="B1513" i="1"/>
  <c r="B1515" i="1"/>
  <c r="B1538" i="1"/>
  <c r="B1540" i="1"/>
  <c r="B1541" i="1"/>
  <c r="B1549" i="1"/>
  <c r="B1569" i="1"/>
  <c r="B1575" i="1"/>
  <c r="B1604" i="1"/>
  <c r="B1613" i="1"/>
  <c r="B1639" i="1"/>
  <c r="B1666" i="1"/>
  <c r="I90" i="1" l="1"/>
  <c r="J90" i="1" s="1"/>
  <c r="I35" i="1"/>
  <c r="J35" i="1" s="1"/>
  <c r="I84" i="1"/>
  <c r="J84" i="1" s="1"/>
  <c r="I77" i="1"/>
  <c r="J77" i="1" s="1"/>
  <c r="I62" i="1"/>
  <c r="J62" i="1" s="1"/>
  <c r="I55" i="1"/>
  <c r="J55" i="1" s="1"/>
  <c r="I48" i="1"/>
  <c r="J48" i="1" s="1"/>
  <c r="I49" i="1"/>
  <c r="J49" i="1" s="1"/>
  <c r="I34" i="1"/>
  <c r="J34" i="1" s="1"/>
  <c r="E6" i="1"/>
  <c r="I43" i="1"/>
  <c r="J43" i="1" s="1"/>
  <c r="I85" i="1"/>
  <c r="J85" i="1" s="1"/>
  <c r="I70" i="1"/>
  <c r="J70" i="1" s="1"/>
  <c r="I63" i="1"/>
  <c r="J63" i="1" s="1"/>
  <c r="I56" i="1"/>
  <c r="J56" i="1" s="1"/>
  <c r="I57" i="1"/>
  <c r="J57" i="1" s="1"/>
  <c r="I42" i="1"/>
  <c r="J42" i="1" s="1"/>
  <c r="I36" i="1"/>
  <c r="J36" i="1" s="1"/>
  <c r="E7" i="1"/>
  <c r="E5" i="1"/>
  <c r="I78" i="1"/>
  <c r="J78" i="1" s="1"/>
  <c r="I71" i="1"/>
  <c r="J71" i="1" s="1"/>
  <c r="I64" i="1"/>
  <c r="J64" i="1" s="1"/>
  <c r="I65" i="1"/>
  <c r="J65" i="1" s="1"/>
  <c r="I50" i="1"/>
  <c r="J50" i="1" s="1"/>
  <c r="I44" i="1"/>
  <c r="J44" i="1" s="1"/>
  <c r="I37" i="1"/>
  <c r="J37" i="1" s="1"/>
  <c r="I83" i="1"/>
  <c r="J83" i="1" s="1"/>
  <c r="I86" i="1"/>
  <c r="J86" i="1" s="1"/>
  <c r="I79" i="1"/>
  <c r="J79" i="1" s="1"/>
  <c r="I72" i="1"/>
  <c r="J72" i="1" s="1"/>
  <c r="I73" i="1"/>
  <c r="J73" i="1" s="1"/>
  <c r="I58" i="1"/>
  <c r="J58" i="1" s="1"/>
  <c r="I52" i="1"/>
  <c r="J52" i="1" s="1"/>
  <c r="I45" i="1"/>
  <c r="J45" i="1" s="1"/>
  <c r="I30" i="1"/>
  <c r="J30" i="1" s="1"/>
  <c r="I51" i="1"/>
  <c r="J51" i="1" s="1"/>
  <c r="I87" i="1"/>
  <c r="J87" i="1" s="1"/>
  <c r="I80" i="1"/>
  <c r="J80" i="1" s="1"/>
  <c r="I81" i="1"/>
  <c r="J81" i="1" s="1"/>
  <c r="I66" i="1"/>
  <c r="J66" i="1" s="1"/>
  <c r="I60" i="1"/>
  <c r="J60" i="1" s="1"/>
  <c r="I53" i="1"/>
  <c r="J53" i="1" s="1"/>
  <c r="I38" i="1"/>
  <c r="J38" i="1" s="1"/>
  <c r="I31" i="1"/>
  <c r="J31" i="1" s="1"/>
  <c r="I75" i="1"/>
  <c r="J75" i="1" s="1"/>
  <c r="I88" i="1"/>
  <c r="J88" i="1" s="1"/>
  <c r="I89" i="1"/>
  <c r="J89" i="1" s="1"/>
  <c r="I74" i="1"/>
  <c r="J74" i="1" s="1"/>
  <c r="I68" i="1"/>
  <c r="J68" i="1" s="1"/>
  <c r="I61" i="1"/>
  <c r="J61" i="1" s="1"/>
  <c r="I46" i="1"/>
  <c r="J46" i="1" s="1"/>
  <c r="I39" i="1"/>
  <c r="J39" i="1" s="1"/>
  <c r="I32" i="1"/>
  <c r="J32" i="1" s="1"/>
  <c r="I33" i="1"/>
  <c r="J33" i="1" s="1"/>
  <c r="I67" i="1"/>
  <c r="J67" i="1" s="1"/>
  <c r="I82" i="1"/>
  <c r="J82" i="1" s="1"/>
  <c r="I59" i="1"/>
  <c r="J59" i="1" s="1"/>
  <c r="I76" i="1"/>
  <c r="J76" i="1" s="1"/>
  <c r="I69" i="1"/>
  <c r="J69" i="1" s="1"/>
  <c r="I54" i="1"/>
  <c r="J54" i="1" s="1"/>
  <c r="I47" i="1"/>
  <c r="J47" i="1" s="1"/>
  <c r="I40" i="1"/>
  <c r="J40" i="1" s="1"/>
  <c r="I41" i="1"/>
  <c r="J41" i="1" s="1"/>
  <c r="E4" i="1"/>
</calcChain>
</file>

<file path=xl/sharedStrings.xml><?xml version="1.0" encoding="utf-8"?>
<sst xmlns="http://schemas.openxmlformats.org/spreadsheetml/2006/main" count="127" uniqueCount="127">
  <si>
    <t>AGE OF SIGMAR – DAMAGE SIMULATOR</t>
  </si>
  <si>
    <t>ATTACKER</t>
  </si>
  <si>
    <t>RESULTS</t>
  </si>
  <si>
    <t>Number of Attacks (max 100)</t>
  </si>
  <si>
    <t>Average Damage</t>
  </si>
  <si>
    <t>Hit roll</t>
  </si>
  <si>
    <t>Min Damage</t>
  </si>
  <si>
    <t>Wound roll</t>
  </si>
  <si>
    <t>Max Damage</t>
  </si>
  <si>
    <t>Rend</t>
  </si>
  <si>
    <t>Kill Probability</t>
  </si>
  <si>
    <t>Damage Type (1=Fixed,2=D3,3=D6)</t>
  </si>
  <si>
    <t>Fixed Damage</t>
  </si>
  <si>
    <t>MODIFIERS</t>
  </si>
  <si>
    <t>Mortal wound on Hit 6 (0/1)</t>
  </si>
  <si>
    <t>Reroll Hits (0/1)</t>
  </si>
  <si>
    <t>Reroll Wounds (0/1)</t>
  </si>
  <si>
    <t>All-out Attack (0/1)</t>
  </si>
  <si>
    <t>DEFENDER</t>
  </si>
  <si>
    <t>Save</t>
  </si>
  <si>
    <t>Ward (0 if none)</t>
  </si>
  <si>
    <t>Target Wounds</t>
  </si>
  <si>
    <t>Damage</t>
  </si>
  <si>
    <t>Frequency</t>
  </si>
  <si>
    <t>Sim</t>
  </si>
  <si>
    <t>TotalDamage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</si>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</sst>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Damage Distribution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SIMULATOR!$I$29</c:f>
              <c:strCache>
                <c:ptCount val="1"/>
                <c:pt idx="0">
                  <c:v>Frequency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E6B-4235-8C50-D845726E610C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E6B-4235-8C50-D845726E610C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E6B-4235-8C50-D845726E610C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EE6B-4235-8C50-D845726E610C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EE6B-4235-8C50-D845726E610C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EE6B-4235-8C50-D845726E610C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EE6B-4235-8C50-D845726E610C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EE6B-4235-8C50-D845726E610C}"/>
              </c:ext>
            </c:extLst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EE6B-4235-8C50-D845726E610C}"/>
              </c:ext>
            </c:extLst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EE6B-4235-8C50-D845726E610C}"/>
              </c:ext>
            </c:extLst>
          </c:dPt>
          <c:dPt>
            <c:idx val="10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EE6B-4235-8C50-D845726E610C}"/>
              </c:ext>
            </c:extLst>
          </c:dPt>
          <c:dPt>
            <c:idx val="11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EE6B-4235-8C50-D845726E610C}"/>
              </c:ext>
            </c:extLst>
          </c:dPt>
          <c:dPt>
            <c:idx val="12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EA2-49CE-B6A1-4972CC6CE96D}"/>
              </c:ext>
            </c:extLst>
          </c:dPt>
          <c:dPt>
            <c:idx val="13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B-EE6B-4235-8C50-D845726E610C}"/>
              </c:ext>
            </c:extLst>
          </c:dPt>
          <c:dPt>
            <c:idx val="14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D-EE6B-4235-8C50-D845726E610C}"/>
              </c:ext>
            </c:extLst>
          </c:dPt>
          <c:dPt>
            <c:idx val="15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F-EE6B-4235-8C50-D845726E610C}"/>
              </c:ext>
            </c:extLst>
          </c:dPt>
          <c:dPt>
            <c:idx val="16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1-EE6B-4235-8C50-D845726E610C}"/>
              </c:ext>
            </c:extLst>
          </c:dPt>
          <c:dPt>
            <c:idx val="17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3-EE6B-4235-8C50-D845726E610C}"/>
              </c:ext>
            </c:extLst>
          </c:dPt>
          <c:dPt>
            <c:idx val="18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5-EE6B-4235-8C50-D845726E610C}"/>
              </c:ext>
            </c:extLst>
          </c:dPt>
          <c:dPt>
            <c:idx val="19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7-EE6B-4235-8C50-D845726E610C}"/>
              </c:ext>
            </c:extLst>
          </c:dPt>
          <c:dPt>
            <c:idx val="20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9-EE6B-4235-8C50-D845726E610C}"/>
              </c:ext>
            </c:extLst>
          </c:dPt>
          <c:dPt>
            <c:idx val="21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B-EE6B-4235-8C50-D845726E610C}"/>
              </c:ext>
            </c:extLst>
          </c:dPt>
          <c:dPt>
            <c:idx val="22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D-EE6B-4235-8C50-D845726E610C}"/>
              </c:ext>
            </c:extLst>
          </c:dPt>
          <c:dPt>
            <c:idx val="23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F-EE6B-4235-8C50-D845726E610C}"/>
              </c:ext>
            </c:extLst>
          </c:dPt>
          <c:dPt>
            <c:idx val="24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1-EE6B-4235-8C50-D845726E610C}"/>
              </c:ext>
            </c:extLst>
          </c:dPt>
          <c:dPt>
            <c:idx val="25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3-EE6B-4235-8C50-D845726E610C}"/>
              </c:ext>
            </c:extLst>
          </c:dPt>
          <c:dPt>
            <c:idx val="26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5-EE6B-4235-8C50-D845726E610C}"/>
              </c:ext>
            </c:extLst>
          </c:dPt>
          <c:dPt>
            <c:idx val="27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7-EE6B-4235-8C50-D845726E610C}"/>
              </c:ext>
            </c:extLst>
          </c:dPt>
          <c:dPt>
            <c:idx val="28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9-EE6B-4235-8C50-D845726E610C}"/>
              </c:ext>
            </c:extLst>
          </c:dPt>
          <c:dPt>
            <c:idx val="29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B-EE6B-4235-8C50-D845726E610C}"/>
              </c:ext>
            </c:extLst>
          </c:dPt>
          <c:dPt>
            <c:idx val="30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D-EE6B-4235-8C50-D845726E610C}"/>
              </c:ext>
            </c:extLst>
          </c:dPt>
          <c:dPt>
            <c:idx val="31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F-EE6B-4235-8C50-D845726E610C}"/>
              </c:ext>
            </c:extLst>
          </c:dPt>
          <c:dPt>
            <c:idx val="32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41-EE6B-4235-8C50-D845726E610C}"/>
              </c:ext>
            </c:extLst>
          </c:dPt>
          <c:dPt>
            <c:idx val="33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43-EE6B-4235-8C50-D845726E610C}"/>
              </c:ext>
            </c:extLst>
          </c:dPt>
          <c:dPt>
            <c:idx val="34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45-EE6B-4235-8C50-D845726E610C}"/>
              </c:ext>
            </c:extLst>
          </c:dPt>
          <c:dPt>
            <c:idx val="35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47-EE6B-4235-8C50-D845726E610C}"/>
              </c:ext>
            </c:extLst>
          </c:dPt>
          <c:dPt>
            <c:idx val="3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49-EE6B-4235-8C50-D845726E610C}"/>
              </c:ext>
            </c:extLst>
          </c:dPt>
          <c:dPt>
            <c:idx val="3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4B-EE6B-4235-8C50-D845726E610C}"/>
              </c:ext>
            </c:extLst>
          </c:dPt>
          <c:dPt>
            <c:idx val="3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4D-EE6B-4235-8C50-D845726E610C}"/>
              </c:ext>
            </c:extLst>
          </c:dPt>
          <c:dPt>
            <c:idx val="3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4F-EE6B-4235-8C50-D845726E610C}"/>
              </c:ext>
            </c:extLst>
          </c:dPt>
          <c:dPt>
            <c:idx val="40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51-EE6B-4235-8C50-D845726E610C}"/>
              </c:ext>
            </c:extLst>
          </c:dPt>
          <c:dPt>
            <c:idx val="41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53-EE6B-4235-8C50-D845726E610C}"/>
              </c:ext>
            </c:extLst>
          </c:dPt>
          <c:dPt>
            <c:idx val="42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7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55-EE6B-4235-8C50-D845726E610C}"/>
              </c:ext>
            </c:extLst>
          </c:dPt>
          <c:dPt>
            <c:idx val="43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7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57-EE6B-4235-8C50-D845726E610C}"/>
              </c:ext>
            </c:extLst>
          </c:dPt>
          <c:dPt>
            <c:idx val="44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7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59-EE6B-4235-8C50-D845726E610C}"/>
              </c:ext>
            </c:extLst>
          </c:dPt>
          <c:dPt>
            <c:idx val="45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7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5B-EE6B-4235-8C50-D845726E610C}"/>
              </c:ext>
            </c:extLst>
          </c:dPt>
          <c:dPt>
            <c:idx val="46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7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5D-EE6B-4235-8C50-D845726E610C}"/>
              </c:ext>
            </c:extLst>
          </c:dPt>
          <c:dPt>
            <c:idx val="47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7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5F-EE6B-4235-8C50-D845726E610C}"/>
              </c:ext>
            </c:extLst>
          </c:dPt>
          <c:dPt>
            <c:idx val="48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50000"/>
                      <a:lumOff val="5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50000"/>
                      <a:lumOff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61-EE6B-4235-8C50-D845726E610C}"/>
              </c:ext>
            </c:extLst>
          </c:dPt>
          <c:dPt>
            <c:idx val="49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50000"/>
                      <a:lumOff val="5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50000"/>
                      <a:lumOff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63-EE6B-4235-8C50-D845726E610C}"/>
              </c:ext>
            </c:extLst>
          </c:dPt>
          <c:dPt>
            <c:idx val="50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50000"/>
                      <a:lumOff val="5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50000"/>
                      <a:lumOff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65-EE6B-4235-8C50-D845726E610C}"/>
              </c:ext>
            </c:extLst>
          </c:dPt>
          <c:dPt>
            <c:idx val="51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50000"/>
                      <a:lumOff val="5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50000"/>
                      <a:lumOff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67-EE6B-4235-8C50-D845726E610C}"/>
              </c:ext>
            </c:extLst>
          </c:dPt>
          <c:dPt>
            <c:idx val="52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50000"/>
                      <a:lumOff val="5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50000"/>
                      <a:lumOff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69-EE6B-4235-8C50-D845726E610C}"/>
              </c:ext>
            </c:extLst>
          </c:dPt>
          <c:dPt>
            <c:idx val="53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50000"/>
                      <a:lumOff val="5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50000"/>
                      <a:lumOff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6B-EE6B-4235-8C50-D845726E610C}"/>
              </c:ext>
            </c:extLst>
          </c:dPt>
          <c:dPt>
            <c:idx val="54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6D-EE6B-4235-8C50-D845726E610C}"/>
              </c:ext>
            </c:extLst>
          </c:dPt>
          <c:dPt>
            <c:idx val="55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6F-EE6B-4235-8C50-D845726E610C}"/>
              </c:ext>
            </c:extLst>
          </c:dPt>
          <c:dPt>
            <c:idx val="56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71-EE6B-4235-8C50-D845726E610C}"/>
              </c:ext>
            </c:extLst>
          </c:dPt>
          <c:dPt>
            <c:idx val="57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73-EE6B-4235-8C50-D845726E610C}"/>
              </c:ext>
            </c:extLst>
          </c:dPt>
          <c:dPt>
            <c:idx val="58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75-EE6B-4235-8C50-D845726E610C}"/>
              </c:ext>
            </c:extLst>
          </c:dPt>
          <c:dPt>
            <c:idx val="59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77-EE6B-4235-8C50-D845726E610C}"/>
              </c:ext>
            </c:extLst>
          </c:dPt>
          <c:dPt>
            <c:idx val="60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79-EE6B-4235-8C50-D845726E61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SIMULATOR!$H$30:$H$90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SIMULATOR!$J$30:$J$90</c:f>
              <c:numCache>
                <c:formatCode>0.00%</c:formatCode>
                <c:ptCount val="61"/>
                <c:pt idx="0">
                  <c:v>8.0000000000000002E-3</c:v>
                </c:pt>
                <c:pt idx="1">
                  <c:v>0</c:v>
                </c:pt>
                <c:pt idx="2">
                  <c:v>0</c:v>
                </c:pt>
                <c:pt idx="3">
                  <c:v>3.6499999999999998E-2</c:v>
                </c:pt>
                <c:pt idx="4">
                  <c:v>0</c:v>
                </c:pt>
                <c:pt idx="5">
                  <c:v>0</c:v>
                </c:pt>
                <c:pt idx="6">
                  <c:v>0.114</c:v>
                </c:pt>
                <c:pt idx="7">
                  <c:v>0</c:v>
                </c:pt>
                <c:pt idx="8">
                  <c:v>0</c:v>
                </c:pt>
                <c:pt idx="9">
                  <c:v>0.20949999999999999</c:v>
                </c:pt>
                <c:pt idx="10">
                  <c:v>0</c:v>
                </c:pt>
                <c:pt idx="11">
                  <c:v>0</c:v>
                </c:pt>
                <c:pt idx="12">
                  <c:v>0.22950000000000001</c:v>
                </c:pt>
                <c:pt idx="13">
                  <c:v>0</c:v>
                </c:pt>
                <c:pt idx="14">
                  <c:v>0</c:v>
                </c:pt>
                <c:pt idx="15">
                  <c:v>0.20949999999999999</c:v>
                </c:pt>
                <c:pt idx="16">
                  <c:v>0</c:v>
                </c:pt>
                <c:pt idx="17">
                  <c:v>0</c:v>
                </c:pt>
                <c:pt idx="18">
                  <c:v>0.1085</c:v>
                </c:pt>
                <c:pt idx="19">
                  <c:v>0</c:v>
                </c:pt>
                <c:pt idx="20">
                  <c:v>0</c:v>
                </c:pt>
                <c:pt idx="21">
                  <c:v>6.2E-2</c:v>
                </c:pt>
                <c:pt idx="22">
                  <c:v>0</c:v>
                </c:pt>
                <c:pt idx="23">
                  <c:v>0</c:v>
                </c:pt>
                <c:pt idx="24">
                  <c:v>1.7999999999999999E-2</c:v>
                </c:pt>
                <c:pt idx="25">
                  <c:v>0</c:v>
                </c:pt>
                <c:pt idx="26">
                  <c:v>0</c:v>
                </c:pt>
                <c:pt idx="27">
                  <c:v>4.0000000000000001E-3</c:v>
                </c:pt>
                <c:pt idx="28">
                  <c:v>0</c:v>
                </c:pt>
                <c:pt idx="29">
                  <c:v>0</c:v>
                </c:pt>
                <c:pt idx="30">
                  <c:v>5.0000000000000001E-4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2-49CE-B6A1-4972CC6CE9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>
              <a:softEdge rad="0"/>
            </a:effectLst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373380</xdr:colOff>
      <xdr:row>7</xdr:row>
      <xdr:rowOff>99060</xdr:rowOff>
    </xdr:from>
    <xdr:ext cx="7193280" cy="37109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119"/>
  <sheetViews>
    <sheetView tabSelected="1" workbookViewId="0">
      <selection activeCell="L6" sqref="L6"/>
    </sheetView>
  </sheetViews>
  <sheetFormatPr defaultRowHeight="14.4" x14ac:dyDescent="0.3"/>
  <cols>
    <col min="1" max="1" width="28" customWidth="1"/>
    <col min="2" max="2" width="16" customWidth="1"/>
    <col min="4" max="4" width="20" customWidth="1"/>
    <col min="5" max="5" width="18" customWidth="1"/>
  </cols>
  <sheetData>
    <row r="1" spans="1:5" x14ac:dyDescent="0.3">
      <c r="A1" t="s">
        <v>0</v>
      </c>
    </row>
    <row r="3" spans="1:5" x14ac:dyDescent="0.3">
      <c r="A3" t="s">
        <v>1</v>
      </c>
      <c r="D3" t="s">
        <v>2</v>
      </c>
    </row>
    <row r="4" spans="1:5" x14ac:dyDescent="0.3">
      <c r="A4" t="s">
        <v>3</v>
      </c>
      <c r="B4">
        <v>12</v>
      </c>
      <c r="D4" t="s">
        <v>4</v>
      </c>
      <c r="E4">
        <f ca="1">AVERAGE(B120:B2119)</f>
        <v>12.3855</v>
      </c>
    </row>
    <row r="5" spans="1:5" x14ac:dyDescent="0.3">
      <c r="A5" t="s">
        <v>5</v>
      </c>
      <c r="B5">
        <v>4</v>
      </c>
      <c r="D5" t="s">
        <v>6</v>
      </c>
      <c r="E5">
        <f ca="1">MIN(B120:B2119)</f>
        <v>0</v>
      </c>
    </row>
    <row r="6" spans="1:5" x14ac:dyDescent="0.3">
      <c r="A6" t="s">
        <v>7</v>
      </c>
      <c r="B6">
        <v>2</v>
      </c>
      <c r="D6" t="s">
        <v>8</v>
      </c>
      <c r="E6">
        <f ca="1">MAX(B120:B2119)</f>
        <v>30</v>
      </c>
    </row>
    <row r="7" spans="1:5" x14ac:dyDescent="0.3">
      <c r="A7" t="s">
        <v>9</v>
      </c>
      <c r="B7">
        <v>-2</v>
      </c>
      <c r="D7" t="s">
        <v>10</v>
      </c>
      <c r="E7">
        <f ca="1">COUNTIF(B120:B2119,"&gt;="&amp;B20)/2000</f>
        <v>0.63200000000000001</v>
      </c>
    </row>
    <row r="8" spans="1:5" x14ac:dyDescent="0.3">
      <c r="A8" t="s">
        <v>11</v>
      </c>
      <c r="B8">
        <v>1</v>
      </c>
    </row>
    <row r="9" spans="1:5" x14ac:dyDescent="0.3">
      <c r="A9" t="s">
        <v>12</v>
      </c>
      <c r="B9">
        <v>3</v>
      </c>
    </row>
    <row r="11" spans="1:5" x14ac:dyDescent="0.3">
      <c r="A11" t="s">
        <v>13</v>
      </c>
    </row>
    <row r="12" spans="1:5" x14ac:dyDescent="0.3">
      <c r="A12" t="s">
        <v>14</v>
      </c>
      <c r="B12">
        <v>0</v>
      </c>
    </row>
    <row r="13" spans="1:5" x14ac:dyDescent="0.3">
      <c r="A13" t="s">
        <v>15</v>
      </c>
      <c r="B13">
        <v>0</v>
      </c>
    </row>
    <row r="14" spans="1:5" x14ac:dyDescent="0.3">
      <c r="A14" t="s">
        <v>16</v>
      </c>
      <c r="B14">
        <v>0</v>
      </c>
    </row>
    <row r="15" spans="1:5" x14ac:dyDescent="0.3">
      <c r="A15" t="s">
        <v>17</v>
      </c>
      <c r="B15">
        <v>0</v>
      </c>
    </row>
    <row r="17" spans="1:10" x14ac:dyDescent="0.3">
      <c r="A17" t="s">
        <v>18</v>
      </c>
    </row>
    <row r="18" spans="1:10" x14ac:dyDescent="0.3">
      <c r="A18" t="s">
        <v>19</v>
      </c>
      <c r="B18">
        <v>4</v>
      </c>
    </row>
    <row r="19" spans="1:10" x14ac:dyDescent="0.3">
      <c r="A19" t="s">
        <v>20</v>
      </c>
      <c r="B19">
        <v>0</v>
      </c>
    </row>
    <row r="20" spans="1:10" x14ac:dyDescent="0.3">
      <c r="A20" t="s">
        <v>21</v>
      </c>
      <c r="B20">
        <v>12</v>
      </c>
    </row>
    <row r="29" spans="1:10" x14ac:dyDescent="0.3">
      <c r="H29" t="s">
        <v>22</v>
      </c>
      <c r="I29" t="s">
        <v>23</v>
      </c>
      <c r="J29" t="s">
        <v>126</v>
      </c>
    </row>
    <row r="30" spans="1:10" x14ac:dyDescent="0.3">
      <c r="H30">
        <v>0</v>
      </c>
      <c r="I30">
        <f ca="1">COUNTIF(B120:B2119,0)</f>
        <v>16</v>
      </c>
      <c r="J30" s="1">
        <f ca="1">I30/2000</f>
        <v>8.0000000000000002E-3</v>
      </c>
    </row>
    <row r="31" spans="1:10" x14ac:dyDescent="0.3">
      <c r="H31">
        <v>1</v>
      </c>
      <c r="I31">
        <f ca="1">COUNTIF(B120:B2119,1)</f>
        <v>0</v>
      </c>
      <c r="J31" s="1">
        <f t="shared" ref="J31:J90" ca="1" si="0">I31/2000</f>
        <v>0</v>
      </c>
    </row>
    <row r="32" spans="1:10" x14ac:dyDescent="0.3">
      <c r="H32">
        <v>2</v>
      </c>
      <c r="I32">
        <f ca="1">COUNTIF(B120:B2119,2)</f>
        <v>0</v>
      </c>
      <c r="J32" s="1">
        <f t="shared" ca="1" si="0"/>
        <v>0</v>
      </c>
    </row>
    <row r="33" spans="8:10" x14ac:dyDescent="0.3">
      <c r="H33">
        <v>3</v>
      </c>
      <c r="I33">
        <f ca="1">COUNTIF(B120:B2119,3)</f>
        <v>73</v>
      </c>
      <c r="J33" s="1">
        <f t="shared" ca="1" si="0"/>
        <v>3.6499999999999998E-2</v>
      </c>
    </row>
    <row r="34" spans="8:10" x14ac:dyDescent="0.3">
      <c r="H34">
        <v>4</v>
      </c>
      <c r="I34">
        <f ca="1">COUNTIF(B120:B2119,4)</f>
        <v>0</v>
      </c>
      <c r="J34" s="1">
        <f t="shared" ca="1" si="0"/>
        <v>0</v>
      </c>
    </row>
    <row r="35" spans="8:10" x14ac:dyDescent="0.3">
      <c r="H35">
        <v>5</v>
      </c>
      <c r="I35">
        <f ca="1">COUNTIF(B120:B2119,5)</f>
        <v>0</v>
      </c>
      <c r="J35" s="1">
        <f t="shared" ca="1" si="0"/>
        <v>0</v>
      </c>
    </row>
    <row r="36" spans="8:10" x14ac:dyDescent="0.3">
      <c r="H36">
        <v>6</v>
      </c>
      <c r="I36">
        <f ca="1">COUNTIF(B120:B2119,6)</f>
        <v>228</v>
      </c>
      <c r="J36" s="1">
        <f t="shared" ca="1" si="0"/>
        <v>0.114</v>
      </c>
    </row>
    <row r="37" spans="8:10" x14ac:dyDescent="0.3">
      <c r="H37">
        <v>7</v>
      </c>
      <c r="I37">
        <f ca="1">COUNTIF(B120:B2119,7)</f>
        <v>0</v>
      </c>
      <c r="J37" s="1">
        <f t="shared" ca="1" si="0"/>
        <v>0</v>
      </c>
    </row>
    <row r="38" spans="8:10" x14ac:dyDescent="0.3">
      <c r="H38">
        <v>8</v>
      </c>
      <c r="I38">
        <f ca="1">COUNTIF(B120:B2119,8)</f>
        <v>0</v>
      </c>
      <c r="J38" s="1">
        <f t="shared" ca="1" si="0"/>
        <v>0</v>
      </c>
    </row>
    <row r="39" spans="8:10" x14ac:dyDescent="0.3">
      <c r="H39">
        <v>9</v>
      </c>
      <c r="I39">
        <f ca="1">COUNTIF(B120:B2119,9)</f>
        <v>419</v>
      </c>
      <c r="J39" s="1">
        <f t="shared" ca="1" si="0"/>
        <v>0.20949999999999999</v>
      </c>
    </row>
    <row r="40" spans="8:10" x14ac:dyDescent="0.3">
      <c r="H40">
        <v>10</v>
      </c>
      <c r="I40">
        <f ca="1">COUNTIF(B120:B2119,10)</f>
        <v>0</v>
      </c>
      <c r="J40" s="1">
        <f t="shared" ca="1" si="0"/>
        <v>0</v>
      </c>
    </row>
    <row r="41" spans="8:10" x14ac:dyDescent="0.3">
      <c r="H41">
        <v>11</v>
      </c>
      <c r="I41">
        <f ca="1">COUNTIF(B120:B2119,11)</f>
        <v>0</v>
      </c>
      <c r="J41" s="1">
        <f t="shared" ca="1" si="0"/>
        <v>0</v>
      </c>
    </row>
    <row r="42" spans="8:10" x14ac:dyDescent="0.3">
      <c r="H42">
        <v>12</v>
      </c>
      <c r="I42">
        <f ca="1">COUNTIF(B120:B2119,12)</f>
        <v>459</v>
      </c>
      <c r="J42" s="1">
        <f t="shared" ca="1" si="0"/>
        <v>0.22950000000000001</v>
      </c>
    </row>
    <row r="43" spans="8:10" x14ac:dyDescent="0.3">
      <c r="H43">
        <v>13</v>
      </c>
      <c r="I43">
        <f ca="1">COUNTIF(B120:B2119,13)</f>
        <v>0</v>
      </c>
      <c r="J43" s="1">
        <f t="shared" ca="1" si="0"/>
        <v>0</v>
      </c>
    </row>
    <row r="44" spans="8:10" x14ac:dyDescent="0.3">
      <c r="H44">
        <v>14</v>
      </c>
      <c r="I44">
        <f ca="1">COUNTIF(B120:B2119,14)</f>
        <v>0</v>
      </c>
      <c r="J44" s="1">
        <f t="shared" ca="1" si="0"/>
        <v>0</v>
      </c>
    </row>
    <row r="45" spans="8:10" x14ac:dyDescent="0.3">
      <c r="H45">
        <v>15</v>
      </c>
      <c r="I45">
        <f ca="1">COUNTIF(B120:B2119,15)</f>
        <v>419</v>
      </c>
      <c r="J45" s="1">
        <f t="shared" ca="1" si="0"/>
        <v>0.20949999999999999</v>
      </c>
    </row>
    <row r="46" spans="8:10" x14ac:dyDescent="0.3">
      <c r="H46">
        <v>16</v>
      </c>
      <c r="I46">
        <f ca="1">COUNTIF(B120:B2119,16)</f>
        <v>0</v>
      </c>
      <c r="J46" s="1">
        <f t="shared" ca="1" si="0"/>
        <v>0</v>
      </c>
    </row>
    <row r="47" spans="8:10" x14ac:dyDescent="0.3">
      <c r="H47">
        <v>17</v>
      </c>
      <c r="I47">
        <f ca="1">COUNTIF(B120:B2119,17)</f>
        <v>0</v>
      </c>
      <c r="J47" s="1">
        <f t="shared" ca="1" si="0"/>
        <v>0</v>
      </c>
    </row>
    <row r="48" spans="8:10" x14ac:dyDescent="0.3">
      <c r="H48">
        <v>18</v>
      </c>
      <c r="I48">
        <f ca="1">COUNTIF(B120:B2119,18)</f>
        <v>217</v>
      </c>
      <c r="J48" s="1">
        <f t="shared" ca="1" si="0"/>
        <v>0.1085</v>
      </c>
    </row>
    <row r="49" spans="8:10" x14ac:dyDescent="0.3">
      <c r="H49">
        <v>19</v>
      </c>
      <c r="I49">
        <f ca="1">COUNTIF(B120:B2119,19)</f>
        <v>0</v>
      </c>
      <c r="J49" s="1">
        <f t="shared" ca="1" si="0"/>
        <v>0</v>
      </c>
    </row>
    <row r="50" spans="8:10" x14ac:dyDescent="0.3">
      <c r="H50">
        <v>20</v>
      </c>
      <c r="I50">
        <f ca="1">COUNTIF(B120:B2119,20)</f>
        <v>0</v>
      </c>
      <c r="J50" s="1">
        <f t="shared" ca="1" si="0"/>
        <v>0</v>
      </c>
    </row>
    <row r="51" spans="8:10" x14ac:dyDescent="0.3">
      <c r="H51">
        <v>21</v>
      </c>
      <c r="I51">
        <f ca="1">COUNTIF(B120:B2119,21)</f>
        <v>124</v>
      </c>
      <c r="J51" s="1">
        <f t="shared" ca="1" si="0"/>
        <v>6.2E-2</v>
      </c>
    </row>
    <row r="52" spans="8:10" x14ac:dyDescent="0.3">
      <c r="H52">
        <v>22</v>
      </c>
      <c r="I52">
        <f ca="1">COUNTIF(B120:B2119,22)</f>
        <v>0</v>
      </c>
      <c r="J52" s="1">
        <f t="shared" ca="1" si="0"/>
        <v>0</v>
      </c>
    </row>
    <row r="53" spans="8:10" x14ac:dyDescent="0.3">
      <c r="H53">
        <v>23</v>
      </c>
      <c r="I53">
        <f ca="1">COUNTIF(B120:B2119,23)</f>
        <v>0</v>
      </c>
      <c r="J53" s="1">
        <f t="shared" ca="1" si="0"/>
        <v>0</v>
      </c>
    </row>
    <row r="54" spans="8:10" x14ac:dyDescent="0.3">
      <c r="H54">
        <v>24</v>
      </c>
      <c r="I54">
        <f ca="1">COUNTIF(B120:B2119,24)</f>
        <v>36</v>
      </c>
      <c r="J54" s="1">
        <f t="shared" ca="1" si="0"/>
        <v>1.7999999999999999E-2</v>
      </c>
    </row>
    <row r="55" spans="8:10" x14ac:dyDescent="0.3">
      <c r="H55">
        <v>25</v>
      </c>
      <c r="I55">
        <f ca="1">COUNTIF(B120:B2119,25)</f>
        <v>0</v>
      </c>
      <c r="J55" s="1">
        <f t="shared" ca="1" si="0"/>
        <v>0</v>
      </c>
    </row>
    <row r="56" spans="8:10" x14ac:dyDescent="0.3">
      <c r="H56">
        <v>26</v>
      </c>
      <c r="I56">
        <f ca="1">COUNTIF(B120:B2119,26)</f>
        <v>0</v>
      </c>
      <c r="J56" s="1">
        <f t="shared" ca="1" si="0"/>
        <v>0</v>
      </c>
    </row>
    <row r="57" spans="8:10" x14ac:dyDescent="0.3">
      <c r="H57">
        <v>27</v>
      </c>
      <c r="I57">
        <f ca="1">COUNTIF(B120:B2119,27)</f>
        <v>8</v>
      </c>
      <c r="J57" s="1">
        <f t="shared" ca="1" si="0"/>
        <v>4.0000000000000001E-3</v>
      </c>
    </row>
    <row r="58" spans="8:10" x14ac:dyDescent="0.3">
      <c r="H58">
        <v>28</v>
      </c>
      <c r="I58">
        <f ca="1">COUNTIF(B120:B2119,28)</f>
        <v>0</v>
      </c>
      <c r="J58" s="1">
        <f t="shared" ca="1" si="0"/>
        <v>0</v>
      </c>
    </row>
    <row r="59" spans="8:10" x14ac:dyDescent="0.3">
      <c r="H59">
        <v>29</v>
      </c>
      <c r="I59">
        <f ca="1">COUNTIF(B120:B2119,29)</f>
        <v>0</v>
      </c>
      <c r="J59" s="1">
        <f t="shared" ca="1" si="0"/>
        <v>0</v>
      </c>
    </row>
    <row r="60" spans="8:10" x14ac:dyDescent="0.3">
      <c r="H60">
        <v>30</v>
      </c>
      <c r="I60">
        <f ca="1">COUNTIF(B120:B2119,30)</f>
        <v>1</v>
      </c>
      <c r="J60" s="1">
        <f t="shared" ca="1" si="0"/>
        <v>5.0000000000000001E-4</v>
      </c>
    </row>
    <row r="61" spans="8:10" x14ac:dyDescent="0.3">
      <c r="H61">
        <v>31</v>
      </c>
      <c r="I61">
        <f ca="1">COUNTIF(B120:B2119,31)</f>
        <v>0</v>
      </c>
      <c r="J61" s="1">
        <f t="shared" ca="1" si="0"/>
        <v>0</v>
      </c>
    </row>
    <row r="62" spans="8:10" x14ac:dyDescent="0.3">
      <c r="H62">
        <v>32</v>
      </c>
      <c r="I62">
        <f ca="1">COUNTIF(B120:B2119,32)</f>
        <v>0</v>
      </c>
      <c r="J62" s="1">
        <f t="shared" ca="1" si="0"/>
        <v>0</v>
      </c>
    </row>
    <row r="63" spans="8:10" x14ac:dyDescent="0.3">
      <c r="H63">
        <v>33</v>
      </c>
      <c r="I63">
        <f ca="1">COUNTIF(B120:B2119,33)</f>
        <v>0</v>
      </c>
      <c r="J63" s="1">
        <f t="shared" ca="1" si="0"/>
        <v>0</v>
      </c>
    </row>
    <row r="64" spans="8:10" x14ac:dyDescent="0.3">
      <c r="H64">
        <v>34</v>
      </c>
      <c r="I64">
        <f ca="1">COUNTIF(B120:B2119,34)</f>
        <v>0</v>
      </c>
      <c r="J64" s="1">
        <f t="shared" ca="1" si="0"/>
        <v>0</v>
      </c>
    </row>
    <row r="65" spans="8:10" x14ac:dyDescent="0.3">
      <c r="H65">
        <v>35</v>
      </c>
      <c r="I65">
        <f ca="1">COUNTIF(B120:B2119,35)</f>
        <v>0</v>
      </c>
      <c r="J65" s="1">
        <f t="shared" ca="1" si="0"/>
        <v>0</v>
      </c>
    </row>
    <row r="66" spans="8:10" x14ac:dyDescent="0.3">
      <c r="H66">
        <v>36</v>
      </c>
      <c r="I66">
        <f ca="1">COUNTIF(B120:B2119,36)</f>
        <v>0</v>
      </c>
      <c r="J66" s="1">
        <f t="shared" ca="1" si="0"/>
        <v>0</v>
      </c>
    </row>
    <row r="67" spans="8:10" x14ac:dyDescent="0.3">
      <c r="H67">
        <v>37</v>
      </c>
      <c r="I67">
        <f ca="1">COUNTIF(B120:B2119,37)</f>
        <v>0</v>
      </c>
      <c r="J67" s="1">
        <f t="shared" ca="1" si="0"/>
        <v>0</v>
      </c>
    </row>
    <row r="68" spans="8:10" x14ac:dyDescent="0.3">
      <c r="H68">
        <v>38</v>
      </c>
      <c r="I68">
        <f ca="1">COUNTIF(B120:B2119,38)</f>
        <v>0</v>
      </c>
      <c r="J68" s="1">
        <f t="shared" ca="1" si="0"/>
        <v>0</v>
      </c>
    </row>
    <row r="69" spans="8:10" x14ac:dyDescent="0.3">
      <c r="H69">
        <v>39</v>
      </c>
      <c r="I69">
        <f ca="1">COUNTIF(B120:B2119,39)</f>
        <v>0</v>
      </c>
      <c r="J69" s="1">
        <f t="shared" ca="1" si="0"/>
        <v>0</v>
      </c>
    </row>
    <row r="70" spans="8:10" x14ac:dyDescent="0.3">
      <c r="H70">
        <v>40</v>
      </c>
      <c r="I70">
        <f ca="1">COUNTIF(B120:B2119,40)</f>
        <v>0</v>
      </c>
      <c r="J70" s="1">
        <f t="shared" ca="1" si="0"/>
        <v>0</v>
      </c>
    </row>
    <row r="71" spans="8:10" x14ac:dyDescent="0.3">
      <c r="H71">
        <v>41</v>
      </c>
      <c r="I71">
        <f ca="1">COUNTIF(B120:B2119,41)</f>
        <v>0</v>
      </c>
      <c r="J71" s="1">
        <f t="shared" ca="1" si="0"/>
        <v>0</v>
      </c>
    </row>
    <row r="72" spans="8:10" x14ac:dyDescent="0.3">
      <c r="H72">
        <v>42</v>
      </c>
      <c r="I72">
        <f ca="1">COUNTIF(B120:B2119,42)</f>
        <v>0</v>
      </c>
      <c r="J72" s="1">
        <f t="shared" ca="1" si="0"/>
        <v>0</v>
      </c>
    </row>
    <row r="73" spans="8:10" x14ac:dyDescent="0.3">
      <c r="H73">
        <v>43</v>
      </c>
      <c r="I73">
        <f ca="1">COUNTIF(B120:B2119,43)</f>
        <v>0</v>
      </c>
      <c r="J73" s="1">
        <f t="shared" ca="1" si="0"/>
        <v>0</v>
      </c>
    </row>
    <row r="74" spans="8:10" x14ac:dyDescent="0.3">
      <c r="H74">
        <v>44</v>
      </c>
      <c r="I74">
        <f ca="1">COUNTIF(B120:B2119,44)</f>
        <v>0</v>
      </c>
      <c r="J74" s="1">
        <f t="shared" ca="1" si="0"/>
        <v>0</v>
      </c>
    </row>
    <row r="75" spans="8:10" x14ac:dyDescent="0.3">
      <c r="H75">
        <v>45</v>
      </c>
      <c r="I75">
        <f ca="1">COUNTIF(B120:B2119,45)</f>
        <v>0</v>
      </c>
      <c r="J75" s="1">
        <f t="shared" ca="1" si="0"/>
        <v>0</v>
      </c>
    </row>
    <row r="76" spans="8:10" x14ac:dyDescent="0.3">
      <c r="H76">
        <v>46</v>
      </c>
      <c r="I76">
        <f ca="1">COUNTIF(B120:B2119,46)</f>
        <v>0</v>
      </c>
      <c r="J76" s="1">
        <f t="shared" ca="1" si="0"/>
        <v>0</v>
      </c>
    </row>
    <row r="77" spans="8:10" x14ac:dyDescent="0.3">
      <c r="H77">
        <v>47</v>
      </c>
      <c r="I77">
        <f ca="1">COUNTIF(B120:B2119,47)</f>
        <v>0</v>
      </c>
      <c r="J77" s="1">
        <f t="shared" ca="1" si="0"/>
        <v>0</v>
      </c>
    </row>
    <row r="78" spans="8:10" x14ac:dyDescent="0.3">
      <c r="H78">
        <v>48</v>
      </c>
      <c r="I78">
        <f ca="1">COUNTIF(B120:B2119,48)</f>
        <v>0</v>
      </c>
      <c r="J78" s="1">
        <f t="shared" ca="1" si="0"/>
        <v>0</v>
      </c>
    </row>
    <row r="79" spans="8:10" x14ac:dyDescent="0.3">
      <c r="H79">
        <v>49</v>
      </c>
      <c r="I79">
        <f ca="1">COUNTIF(B120:B2119,49)</f>
        <v>0</v>
      </c>
      <c r="J79" s="1">
        <f t="shared" ca="1" si="0"/>
        <v>0</v>
      </c>
    </row>
    <row r="80" spans="8:10" x14ac:dyDescent="0.3">
      <c r="H80">
        <v>50</v>
      </c>
      <c r="I80">
        <f ca="1">COUNTIF(B120:B2119,50)</f>
        <v>0</v>
      </c>
      <c r="J80" s="1">
        <f t="shared" ca="1" si="0"/>
        <v>0</v>
      </c>
    </row>
    <row r="81" spans="8:10" x14ac:dyDescent="0.3">
      <c r="H81">
        <v>51</v>
      </c>
      <c r="I81">
        <f ca="1">COUNTIF(B120:B2119,51)</f>
        <v>0</v>
      </c>
      <c r="J81" s="1">
        <f t="shared" ca="1" si="0"/>
        <v>0</v>
      </c>
    </row>
    <row r="82" spans="8:10" x14ac:dyDescent="0.3">
      <c r="H82">
        <v>52</v>
      </c>
      <c r="I82">
        <f ca="1">COUNTIF(B120:B2119,52)</f>
        <v>0</v>
      </c>
      <c r="J82" s="1">
        <f t="shared" ca="1" si="0"/>
        <v>0</v>
      </c>
    </row>
    <row r="83" spans="8:10" x14ac:dyDescent="0.3">
      <c r="H83">
        <v>53</v>
      </c>
      <c r="I83">
        <f ca="1">COUNTIF(B120:B2119,53)</f>
        <v>0</v>
      </c>
      <c r="J83" s="1">
        <f t="shared" ca="1" si="0"/>
        <v>0</v>
      </c>
    </row>
    <row r="84" spans="8:10" x14ac:dyDescent="0.3">
      <c r="H84">
        <v>54</v>
      </c>
      <c r="I84">
        <f ca="1">COUNTIF(B120:B2119,54)</f>
        <v>0</v>
      </c>
      <c r="J84" s="1">
        <f t="shared" ca="1" si="0"/>
        <v>0</v>
      </c>
    </row>
    <row r="85" spans="8:10" x14ac:dyDescent="0.3">
      <c r="H85">
        <v>55</v>
      </c>
      <c r="I85">
        <f ca="1">COUNTIF(B120:B2119,55)</f>
        <v>0</v>
      </c>
      <c r="J85" s="1">
        <f t="shared" ca="1" si="0"/>
        <v>0</v>
      </c>
    </row>
    <row r="86" spans="8:10" x14ac:dyDescent="0.3">
      <c r="H86">
        <v>56</v>
      </c>
      <c r="I86">
        <f ca="1">COUNTIF(B120:B2119,56)</f>
        <v>0</v>
      </c>
      <c r="J86" s="1">
        <f t="shared" ca="1" si="0"/>
        <v>0</v>
      </c>
    </row>
    <row r="87" spans="8:10" x14ac:dyDescent="0.3">
      <c r="H87">
        <v>57</v>
      </c>
      <c r="I87">
        <f ca="1">COUNTIF(B120:B2119,57)</f>
        <v>0</v>
      </c>
      <c r="J87" s="1">
        <f t="shared" ca="1" si="0"/>
        <v>0</v>
      </c>
    </row>
    <row r="88" spans="8:10" x14ac:dyDescent="0.3">
      <c r="H88">
        <v>58</v>
      </c>
      <c r="I88">
        <f ca="1">COUNTIF(B120:B2119,58)</f>
        <v>0</v>
      </c>
      <c r="J88" s="1">
        <f t="shared" ca="1" si="0"/>
        <v>0</v>
      </c>
    </row>
    <row r="89" spans="8:10" x14ac:dyDescent="0.3">
      <c r="H89">
        <v>59</v>
      </c>
      <c r="I89">
        <f ca="1">COUNTIF(B120:B2119,59)</f>
        <v>0</v>
      </c>
      <c r="J89" s="1">
        <f t="shared" ca="1" si="0"/>
        <v>0</v>
      </c>
    </row>
    <row r="90" spans="8:10" x14ac:dyDescent="0.3">
      <c r="H90">
        <v>60</v>
      </c>
      <c r="I90">
        <f ca="1">COUNTIF(B120:B2119,60)</f>
        <v>0</v>
      </c>
      <c r="J90" s="1">
        <f t="shared" ca="1" si="0"/>
        <v>0</v>
      </c>
    </row>
    <row r="119" spans="1:102" x14ac:dyDescent="0.3">
      <c r="A119" t="s">
        <v>24</v>
      </c>
      <c r="B119" t="s">
        <v>25</v>
      </c>
      <c r="C119" t="s">
        <v>26</v>
      </c>
      <c r="D119" t="s">
        <v>27</v>
      </c>
      <c r="E119" t="s">
        <v>28</v>
      </c>
      <c r="F119" t="s">
        <v>29</v>
      </c>
      <c r="G119" t="s">
        <v>30</v>
      </c>
      <c r="H119" t="s">
        <v>31</v>
      </c>
      <c r="I119" t="s">
        <v>32</v>
      </c>
      <c r="J119" t="s">
        <v>33</v>
      </c>
      <c r="K119" t="s">
        <v>34</v>
      </c>
      <c r="L119" t="s">
        <v>35</v>
      </c>
      <c r="M119" t="s">
        <v>36</v>
      </c>
      <c r="N119" t="s">
        <v>37</v>
      </c>
      <c r="O119" t="s">
        <v>38</v>
      </c>
      <c r="P119" t="s">
        <v>39</v>
      </c>
      <c r="Q119" t="s">
        <v>40</v>
      </c>
      <c r="R119" t="s">
        <v>41</v>
      </c>
      <c r="S119" t="s">
        <v>42</v>
      </c>
      <c r="T119" t="s">
        <v>43</v>
      </c>
      <c r="U119" t="s">
        <v>44</v>
      </c>
      <c r="V119" t="s">
        <v>45</v>
      </c>
      <c r="W119" t="s">
        <v>46</v>
      </c>
      <c r="X119" t="s">
        <v>47</v>
      </c>
      <c r="Y119" t="s">
        <v>48</v>
      </c>
      <c r="Z119" t="s">
        <v>49</v>
      </c>
      <c r="AA119" t="s">
        <v>50</v>
      </c>
      <c r="AB119" t="s">
        <v>51</v>
      </c>
      <c r="AC119" t="s">
        <v>52</v>
      </c>
      <c r="AD119" t="s">
        <v>53</v>
      </c>
      <c r="AE119" t="s">
        <v>54</v>
      </c>
      <c r="AF119" t="s">
        <v>55</v>
      </c>
      <c r="AG119" t="s">
        <v>56</v>
      </c>
      <c r="AH119" t="s">
        <v>57</v>
      </c>
      <c r="AI119" t="s">
        <v>58</v>
      </c>
      <c r="AJ119" t="s">
        <v>59</v>
      </c>
      <c r="AK119" t="s">
        <v>60</v>
      </c>
      <c r="AL119" t="s">
        <v>61</v>
      </c>
      <c r="AM119" t="s">
        <v>62</v>
      </c>
      <c r="AN119" t="s">
        <v>63</v>
      </c>
      <c r="AO119" t="s">
        <v>64</v>
      </c>
      <c r="AP119" t="s">
        <v>65</v>
      </c>
      <c r="AQ119" t="s">
        <v>66</v>
      </c>
      <c r="AR119" t="s">
        <v>67</v>
      </c>
      <c r="AS119" t="s">
        <v>68</v>
      </c>
      <c r="AT119" t="s">
        <v>69</v>
      </c>
      <c r="AU119" t="s">
        <v>70</v>
      </c>
      <c r="AV119" t="s">
        <v>71</v>
      </c>
      <c r="AW119" t="s">
        <v>72</v>
      </c>
      <c r="AX119" t="s">
        <v>73</v>
      </c>
      <c r="AY119" t="s">
        <v>74</v>
      </c>
      <c r="AZ119" t="s">
        <v>75</v>
      </c>
      <c r="BA119" t="s">
        <v>76</v>
      </c>
      <c r="BB119" t="s">
        <v>77</v>
      </c>
      <c r="BC119" t="s">
        <v>78</v>
      </c>
      <c r="BD119" t="s">
        <v>79</v>
      </c>
      <c r="BE119" t="s">
        <v>80</v>
      </c>
      <c r="BF119" t="s">
        <v>81</v>
      </c>
      <c r="BG119" t="s">
        <v>82</v>
      </c>
      <c r="BH119" t="s">
        <v>83</v>
      </c>
      <c r="BI119" t="s">
        <v>84</v>
      </c>
      <c r="BJ119" t="s">
        <v>85</v>
      </c>
      <c r="BK119" t="s">
        <v>86</v>
      </c>
      <c r="BL119" t="s">
        <v>87</v>
      </c>
      <c r="BM119" t="s">
        <v>88</v>
      </c>
      <c r="BN119" t="s">
        <v>89</v>
      </c>
      <c r="BO119" t="s">
        <v>90</v>
      </c>
      <c r="BP119" t="s">
        <v>91</v>
      </c>
      <c r="BQ119" t="s">
        <v>92</v>
      </c>
      <c r="BR119" t="s">
        <v>93</v>
      </c>
      <c r="BS119" t="s">
        <v>94</v>
      </c>
      <c r="BT119" t="s">
        <v>95</v>
      </c>
      <c r="BU119" t="s">
        <v>96</v>
      </c>
      <c r="BV119" t="s">
        <v>97</v>
      </c>
      <c r="BW119" t="s">
        <v>98</v>
      </c>
      <c r="BX119" t="s">
        <v>99</v>
      </c>
      <c r="BY119" t="s">
        <v>100</v>
      </c>
      <c r="BZ119" t="s">
        <v>101</v>
      </c>
      <c r="CA119" t="s">
        <v>102</v>
      </c>
      <c r="CB119" t="s">
        <v>103</v>
      </c>
      <c r="CC119" t="s">
        <v>104</v>
      </c>
      <c r="CD119" t="s">
        <v>105</v>
      </c>
      <c r="CE119" t="s">
        <v>106</v>
      </c>
      <c r="CF119" t="s">
        <v>107</v>
      </c>
      <c r="CG119" t="s">
        <v>108</v>
      </c>
      <c r="CH119" t="s">
        <v>109</v>
      </c>
      <c r="CI119" t="s">
        <v>110</v>
      </c>
      <c r="CJ119" t="s">
        <v>111</v>
      </c>
      <c r="CK119" t="s">
        <v>112</v>
      </c>
      <c r="CL119" t="s">
        <v>113</v>
      </c>
      <c r="CM119" t="s">
        <v>114</v>
      </c>
      <c r="CN119" t="s">
        <v>115</v>
      </c>
      <c r="CO119" t="s">
        <v>116</v>
      </c>
      <c r="CP119" t="s">
        <v>117</v>
      </c>
      <c r="CQ119" t="s">
        <v>118</v>
      </c>
      <c r="CR119" t="s">
        <v>119</v>
      </c>
      <c r="CS119" t="s">
        <v>120</v>
      </c>
      <c r="CT119" t="s">
        <v>121</v>
      </c>
      <c r="CU119" t="s">
        <v>122</v>
      </c>
      <c r="CV119" t="s">
        <v>123</v>
      </c>
      <c r="CW119" t="s">
        <v>124</v>
      </c>
      <c r="CX119" t="s">
        <v>125</v>
      </c>
    </row>
    <row r="120" spans="1:102" x14ac:dyDescent="0.3">
      <c r="A120">
        <v>1</v>
      </c>
      <c r="B120">
        <f t="shared" ref="B120:B183" ca="1" si="1">SUM(C120:CX120)</f>
        <v>3</v>
      </c>
      <c r="C120">
        <f t="shared" ref="C120:C183" ca="1" si="2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20">
        <f t="shared" ref="D120:D183" ca="1" si="3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20">
        <f t="shared" ref="E120:E183" ca="1" si="4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20">
        <f t="shared" ref="F120:F183" ca="1" si="5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20">
        <f t="shared" ref="G120:G183" ca="1" si="6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120">
        <f t="shared" ref="H120:H183" ca="1" si="7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I120">
        <f t="shared" ref="I120:I183" ca="1" si="8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20">
        <f t="shared" ref="J120:J183" ca="1" si="9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120">
        <f t="shared" ref="K120:K183" ca="1" si="10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120">
        <f t="shared" ref="L120:L183" ca="1" si="11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20">
        <f t="shared" ref="M120:M183" ca="1" si="12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20">
        <f t="shared" ref="N120:N183" ca="1" si="13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120">
        <f t="shared" ref="O120:O183" ca="1" si="14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20">
        <f t="shared" ref="P120:P183" ca="1" si="15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20">
        <f t="shared" ref="Q120:Q183" ca="1" si="16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20">
        <f t="shared" ref="R120:R183" ca="1" si="17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20">
        <f t="shared" ref="S120:S183" ca="1" si="18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20">
        <f t="shared" ref="T120:T183" ca="1" si="19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20">
        <f t="shared" ref="U120:U183" ca="1" si="20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20">
        <f t="shared" ref="V120:V183" ca="1" si="21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20">
        <f t="shared" ref="W120:W183" ca="1" si="22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20">
        <f t="shared" ref="X120:X183" ca="1" si="23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20">
        <f t="shared" ref="Y120:Y183" ca="1" si="24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20">
        <f t="shared" ref="Z120:Z183" ca="1" si="25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20">
        <f t="shared" ref="AA120:AA183" ca="1" si="26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20">
        <f t="shared" ref="AB120:AB183" ca="1" si="27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20">
        <f t="shared" ref="AC120:AC183" ca="1" si="28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20">
        <f t="shared" ref="AD120:AD183" ca="1" si="29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20">
        <f t="shared" ref="AE120:AE183" ca="1" si="30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20">
        <f t="shared" ref="AF120:AF183" ca="1" si="31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20">
        <f t="shared" ref="AG120:AG183" ca="1" si="32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20">
        <f t="shared" ref="AH120:AH183" ca="1" si="33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20">
        <f t="shared" ref="AI120:AI183" ca="1" si="34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20">
        <f t="shared" ref="AJ120:AJ183" ca="1" si="35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20">
        <f t="shared" ref="AK120:AK183" ca="1" si="36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20">
        <f t="shared" ref="AL120:AL183" ca="1" si="37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20">
        <f t="shared" ref="AM120:AM183" ca="1" si="38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20">
        <f t="shared" ref="AN120:AN183" ca="1" si="39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20">
        <f t="shared" ref="AO120:AO183" ca="1" si="40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20">
        <f t="shared" ref="AP120:AP183" ca="1" si="41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20">
        <f t="shared" ref="AQ120:AQ183" ca="1" si="42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20">
        <f t="shared" ref="AR120:AR183" ca="1" si="43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20">
        <f t="shared" ref="AS120:AS183" ca="1" si="44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20">
        <f t="shared" ref="AT120:AT183" ca="1" si="45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20">
        <f t="shared" ref="AU120:AU183" ca="1" si="46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20">
        <f t="shared" ref="AV120:AV183" ca="1" si="47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20">
        <f t="shared" ref="AW120:AW183" ca="1" si="48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20">
        <f t="shared" ref="AX120:AX183" ca="1" si="49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20">
        <f t="shared" ref="AY120:AY183" ca="1" si="50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20">
        <f t="shared" ref="AZ120:AZ183" ca="1" si="51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20">
        <f t="shared" ref="BA120:BA183" ca="1" si="52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20">
        <f t="shared" ref="BB120:BB183" ca="1" si="53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20">
        <f t="shared" ref="BC120:BC183" ca="1" si="54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20">
        <f t="shared" ref="BD120:BD183" ca="1" si="55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20">
        <f t="shared" ref="BE120:BE183" ca="1" si="56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20">
        <f t="shared" ref="BF120:BF183" ca="1" si="57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20">
        <f t="shared" ref="BG120:BG183" ca="1" si="58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20">
        <f t="shared" ref="BH120:BH183" ca="1" si="59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20">
        <f t="shared" ref="BI120:BI183" ca="1" si="60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20">
        <f t="shared" ref="BJ120:BJ183" ca="1" si="61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20">
        <f t="shared" ref="BK120:BK183" ca="1" si="62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20">
        <f t="shared" ref="BL120:BL183" ca="1" si="63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20">
        <f t="shared" ref="BM120:BM183" ca="1" si="64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20">
        <f t="shared" ref="BN120:BN183" ca="1" si="65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20">
        <f t="shared" ref="BO120:BO183" ca="1" si="66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20">
        <f t="shared" ref="BP120:BP183" ca="1" si="67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20">
        <f t="shared" ref="BQ120:BQ183" ca="1" si="68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20">
        <f t="shared" ref="BR120:BR183" ca="1" si="69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20">
        <f t="shared" ref="BS120:BS183" ca="1" si="70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20">
        <f t="shared" ref="BT120:BT183" ca="1" si="71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20">
        <f t="shared" ref="BU120:BU183" ca="1" si="72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20">
        <f t="shared" ref="BV120:BV183" ca="1" si="73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20">
        <f t="shared" ref="BW120:BW183" ca="1" si="74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20">
        <f t="shared" ref="BX120:BX183" ca="1" si="75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20">
        <f t="shared" ref="BY120:BY183" ca="1" si="76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20">
        <f t="shared" ref="BZ120:BZ183" ca="1" si="77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20">
        <f t="shared" ref="CA120:CA183" ca="1" si="78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20">
        <f t="shared" ref="CB120:CB183" ca="1" si="79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20">
        <f t="shared" ref="CC120:CC183" ca="1" si="80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20">
        <f t="shared" ref="CD120:CD183" ca="1" si="81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20">
        <f t="shared" ref="CE120:CE183" ca="1" si="82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20">
        <f t="shared" ref="CF120:CF183" ca="1" si="83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20">
        <f t="shared" ref="CG120:CG183" ca="1" si="84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20">
        <f t="shared" ref="CH120:CH183" ca="1" si="85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20">
        <f t="shared" ref="CI120:CI183" ca="1" si="86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20">
        <f t="shared" ref="CJ120:CJ183" ca="1" si="87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20">
        <f t="shared" ref="CK120:CK183" ca="1" si="88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20">
        <f t="shared" ref="CL120:CL183" ca="1" si="89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20">
        <f t="shared" ref="CM120:CM183" ca="1" si="90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20">
        <f t="shared" ref="CN120:CN183" ca="1" si="91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20">
        <f t="shared" ref="CO120:CO183" ca="1" si="92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20">
        <f t="shared" ref="CP120:CP183" ca="1" si="93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20">
        <f t="shared" ref="CQ120:CQ183" ca="1" si="94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20">
        <f t="shared" ref="CR120:CR183" ca="1" si="95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20">
        <f t="shared" ref="CS120:CS183" ca="1" si="96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20">
        <f t="shared" ref="CT120:CT183" ca="1" si="97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20">
        <f t="shared" ref="CU120:CU183" ca="1" si="98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20">
        <f t="shared" ref="CV120:CV183" ca="1" si="99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20">
        <f t="shared" ref="CW120:CW183" ca="1" si="100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20">
        <f t="shared" ref="CX120:CX183" ca="1" si="101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21" spans="1:102" x14ac:dyDescent="0.3">
      <c r="A121">
        <v>2</v>
      </c>
      <c r="B121">
        <f t="shared" ca="1" si="1"/>
        <v>18</v>
      </c>
      <c r="C121">
        <f t="shared" ca="1" si="2"/>
        <v>0</v>
      </c>
      <c r="D121">
        <f t="shared" ca="1" si="3"/>
        <v>0</v>
      </c>
      <c r="E121">
        <f t="shared" ca="1" si="4"/>
        <v>0</v>
      </c>
      <c r="F121">
        <f t="shared" ca="1" si="5"/>
        <v>3</v>
      </c>
      <c r="G121">
        <f t="shared" ca="1" si="6"/>
        <v>0</v>
      </c>
      <c r="H121">
        <f t="shared" ca="1" si="7"/>
        <v>3</v>
      </c>
      <c r="I121">
        <f t="shared" ca="1" si="8"/>
        <v>0</v>
      </c>
      <c r="J121">
        <f t="shared" ca="1" si="9"/>
        <v>0</v>
      </c>
      <c r="K121">
        <f t="shared" ca="1" si="10"/>
        <v>3</v>
      </c>
      <c r="L121">
        <f t="shared" ca="1" si="11"/>
        <v>3</v>
      </c>
      <c r="M121">
        <f t="shared" ca="1" si="12"/>
        <v>3</v>
      </c>
      <c r="N121">
        <f t="shared" ca="1" si="13"/>
        <v>3</v>
      </c>
      <c r="O121">
        <f t="shared" ca="1" si="14"/>
        <v>0</v>
      </c>
      <c r="P121">
        <f t="shared" ca="1" si="15"/>
        <v>0</v>
      </c>
      <c r="Q121">
        <f t="shared" ca="1" si="16"/>
        <v>0</v>
      </c>
      <c r="R121">
        <f t="shared" ca="1" si="17"/>
        <v>0</v>
      </c>
      <c r="S121">
        <f t="shared" ca="1" si="18"/>
        <v>0</v>
      </c>
      <c r="T121">
        <f t="shared" ca="1" si="19"/>
        <v>0</v>
      </c>
      <c r="U121">
        <f t="shared" ca="1" si="20"/>
        <v>0</v>
      </c>
      <c r="V121">
        <f t="shared" ca="1" si="21"/>
        <v>0</v>
      </c>
      <c r="W121">
        <f t="shared" ca="1" si="22"/>
        <v>0</v>
      </c>
      <c r="X121">
        <f t="shared" ca="1" si="23"/>
        <v>0</v>
      </c>
      <c r="Y121">
        <f t="shared" ca="1" si="24"/>
        <v>0</v>
      </c>
      <c r="Z121">
        <f t="shared" ca="1" si="25"/>
        <v>0</v>
      </c>
      <c r="AA121">
        <f t="shared" ca="1" si="26"/>
        <v>0</v>
      </c>
      <c r="AB121">
        <f t="shared" ca="1" si="27"/>
        <v>0</v>
      </c>
      <c r="AC121">
        <f t="shared" ca="1" si="28"/>
        <v>0</v>
      </c>
      <c r="AD121">
        <f t="shared" ca="1" si="29"/>
        <v>0</v>
      </c>
      <c r="AE121">
        <f t="shared" ca="1" si="30"/>
        <v>0</v>
      </c>
      <c r="AF121">
        <f t="shared" ca="1" si="31"/>
        <v>0</v>
      </c>
      <c r="AG121">
        <f t="shared" ca="1" si="32"/>
        <v>0</v>
      </c>
      <c r="AH121">
        <f t="shared" ca="1" si="33"/>
        <v>0</v>
      </c>
      <c r="AI121">
        <f t="shared" ca="1" si="34"/>
        <v>0</v>
      </c>
      <c r="AJ121">
        <f t="shared" ca="1" si="35"/>
        <v>0</v>
      </c>
      <c r="AK121">
        <f t="shared" ca="1" si="36"/>
        <v>0</v>
      </c>
      <c r="AL121">
        <f t="shared" ca="1" si="37"/>
        <v>0</v>
      </c>
      <c r="AM121">
        <f t="shared" ca="1" si="38"/>
        <v>0</v>
      </c>
      <c r="AN121">
        <f t="shared" ca="1" si="39"/>
        <v>0</v>
      </c>
      <c r="AO121">
        <f t="shared" ca="1" si="40"/>
        <v>0</v>
      </c>
      <c r="AP121">
        <f t="shared" ca="1" si="41"/>
        <v>0</v>
      </c>
      <c r="AQ121">
        <f t="shared" ca="1" si="42"/>
        <v>0</v>
      </c>
      <c r="AR121">
        <f t="shared" ca="1" si="43"/>
        <v>0</v>
      </c>
      <c r="AS121">
        <f t="shared" ca="1" si="44"/>
        <v>0</v>
      </c>
      <c r="AT121">
        <f t="shared" ca="1" si="45"/>
        <v>0</v>
      </c>
      <c r="AU121">
        <f t="shared" ca="1" si="46"/>
        <v>0</v>
      </c>
      <c r="AV121">
        <f t="shared" ca="1" si="47"/>
        <v>0</v>
      </c>
      <c r="AW121">
        <f t="shared" ca="1" si="48"/>
        <v>0</v>
      </c>
      <c r="AX121">
        <f t="shared" ca="1" si="49"/>
        <v>0</v>
      </c>
      <c r="AY121">
        <f t="shared" ca="1" si="50"/>
        <v>0</v>
      </c>
      <c r="AZ121">
        <f t="shared" ca="1" si="51"/>
        <v>0</v>
      </c>
      <c r="BA121">
        <f t="shared" ca="1" si="52"/>
        <v>0</v>
      </c>
      <c r="BB121">
        <f t="shared" ca="1" si="53"/>
        <v>0</v>
      </c>
      <c r="BC121">
        <f t="shared" ca="1" si="54"/>
        <v>0</v>
      </c>
      <c r="BD121">
        <f t="shared" ca="1" si="55"/>
        <v>0</v>
      </c>
      <c r="BE121">
        <f t="shared" ca="1" si="56"/>
        <v>0</v>
      </c>
      <c r="BF121">
        <f t="shared" ca="1" si="57"/>
        <v>0</v>
      </c>
      <c r="BG121">
        <f t="shared" ca="1" si="58"/>
        <v>0</v>
      </c>
      <c r="BH121">
        <f t="shared" ca="1" si="59"/>
        <v>0</v>
      </c>
      <c r="BI121">
        <f t="shared" ca="1" si="60"/>
        <v>0</v>
      </c>
      <c r="BJ121">
        <f t="shared" ca="1" si="61"/>
        <v>0</v>
      </c>
      <c r="BK121">
        <f t="shared" ca="1" si="62"/>
        <v>0</v>
      </c>
      <c r="BL121">
        <f t="shared" ca="1" si="63"/>
        <v>0</v>
      </c>
      <c r="BM121">
        <f t="shared" ca="1" si="64"/>
        <v>0</v>
      </c>
      <c r="BN121">
        <f t="shared" ca="1" si="65"/>
        <v>0</v>
      </c>
      <c r="BO121">
        <f t="shared" ca="1" si="66"/>
        <v>0</v>
      </c>
      <c r="BP121">
        <f t="shared" ca="1" si="67"/>
        <v>0</v>
      </c>
      <c r="BQ121">
        <f t="shared" ca="1" si="68"/>
        <v>0</v>
      </c>
      <c r="BR121">
        <f t="shared" ca="1" si="69"/>
        <v>0</v>
      </c>
      <c r="BS121">
        <f t="shared" ca="1" si="70"/>
        <v>0</v>
      </c>
      <c r="BT121">
        <f t="shared" ca="1" si="71"/>
        <v>0</v>
      </c>
      <c r="BU121">
        <f t="shared" ca="1" si="72"/>
        <v>0</v>
      </c>
      <c r="BV121">
        <f t="shared" ca="1" si="73"/>
        <v>0</v>
      </c>
      <c r="BW121">
        <f t="shared" ca="1" si="74"/>
        <v>0</v>
      </c>
      <c r="BX121">
        <f t="shared" ca="1" si="75"/>
        <v>0</v>
      </c>
      <c r="BY121">
        <f t="shared" ca="1" si="76"/>
        <v>0</v>
      </c>
      <c r="BZ121">
        <f t="shared" ca="1" si="77"/>
        <v>0</v>
      </c>
      <c r="CA121">
        <f t="shared" ca="1" si="78"/>
        <v>0</v>
      </c>
      <c r="CB121">
        <f t="shared" ca="1" si="79"/>
        <v>0</v>
      </c>
      <c r="CC121">
        <f t="shared" ca="1" si="80"/>
        <v>0</v>
      </c>
      <c r="CD121">
        <f t="shared" ca="1" si="81"/>
        <v>0</v>
      </c>
      <c r="CE121">
        <f t="shared" ca="1" si="82"/>
        <v>0</v>
      </c>
      <c r="CF121">
        <f t="shared" ca="1" si="83"/>
        <v>0</v>
      </c>
      <c r="CG121">
        <f t="shared" ca="1" si="84"/>
        <v>0</v>
      </c>
      <c r="CH121">
        <f t="shared" ca="1" si="85"/>
        <v>0</v>
      </c>
      <c r="CI121">
        <f t="shared" ca="1" si="86"/>
        <v>0</v>
      </c>
      <c r="CJ121">
        <f t="shared" ca="1" si="87"/>
        <v>0</v>
      </c>
      <c r="CK121">
        <f t="shared" ca="1" si="88"/>
        <v>0</v>
      </c>
      <c r="CL121">
        <f t="shared" ca="1" si="89"/>
        <v>0</v>
      </c>
      <c r="CM121">
        <f t="shared" ca="1" si="90"/>
        <v>0</v>
      </c>
      <c r="CN121">
        <f t="shared" ca="1" si="91"/>
        <v>0</v>
      </c>
      <c r="CO121">
        <f t="shared" ca="1" si="92"/>
        <v>0</v>
      </c>
      <c r="CP121">
        <f t="shared" ca="1" si="93"/>
        <v>0</v>
      </c>
      <c r="CQ121">
        <f t="shared" ca="1" si="94"/>
        <v>0</v>
      </c>
      <c r="CR121">
        <f t="shared" ca="1" si="95"/>
        <v>0</v>
      </c>
      <c r="CS121">
        <f t="shared" ca="1" si="96"/>
        <v>0</v>
      </c>
      <c r="CT121">
        <f t="shared" ca="1" si="97"/>
        <v>0</v>
      </c>
      <c r="CU121">
        <f t="shared" ca="1" si="98"/>
        <v>0</v>
      </c>
      <c r="CV121">
        <f t="shared" ca="1" si="99"/>
        <v>0</v>
      </c>
      <c r="CW121">
        <f t="shared" ca="1" si="100"/>
        <v>0</v>
      </c>
      <c r="CX121">
        <f t="shared" ca="1" si="101"/>
        <v>0</v>
      </c>
    </row>
    <row r="122" spans="1:102" x14ac:dyDescent="0.3">
      <c r="A122">
        <v>3</v>
      </c>
      <c r="B122">
        <f t="shared" ca="1" si="1"/>
        <v>9</v>
      </c>
      <c r="C122">
        <f t="shared" ca="1" si="2"/>
        <v>0</v>
      </c>
      <c r="D122">
        <f t="shared" ca="1" si="3"/>
        <v>0</v>
      </c>
      <c r="E122">
        <f t="shared" ca="1" si="4"/>
        <v>3</v>
      </c>
      <c r="F122">
        <f t="shared" ca="1" si="5"/>
        <v>0</v>
      </c>
      <c r="G122">
        <f t="shared" ca="1" si="6"/>
        <v>0</v>
      </c>
      <c r="H122">
        <f t="shared" ca="1" si="7"/>
        <v>0</v>
      </c>
      <c r="I122">
        <f t="shared" ca="1" si="8"/>
        <v>3</v>
      </c>
      <c r="J122">
        <f t="shared" ca="1" si="9"/>
        <v>0</v>
      </c>
      <c r="K122">
        <f t="shared" ca="1" si="10"/>
        <v>3</v>
      </c>
      <c r="L122">
        <f t="shared" ca="1" si="11"/>
        <v>0</v>
      </c>
      <c r="M122">
        <f t="shared" ca="1" si="12"/>
        <v>0</v>
      </c>
      <c r="N122">
        <f t="shared" ca="1" si="13"/>
        <v>0</v>
      </c>
      <c r="O122">
        <f t="shared" ca="1" si="14"/>
        <v>0</v>
      </c>
      <c r="P122">
        <f t="shared" ca="1" si="15"/>
        <v>0</v>
      </c>
      <c r="Q122">
        <f t="shared" ca="1" si="16"/>
        <v>0</v>
      </c>
      <c r="R122">
        <f t="shared" ca="1" si="17"/>
        <v>0</v>
      </c>
      <c r="S122">
        <f t="shared" ca="1" si="18"/>
        <v>0</v>
      </c>
      <c r="T122">
        <f t="shared" ca="1" si="19"/>
        <v>0</v>
      </c>
      <c r="U122">
        <f t="shared" ca="1" si="20"/>
        <v>0</v>
      </c>
      <c r="V122">
        <f t="shared" ca="1" si="21"/>
        <v>0</v>
      </c>
      <c r="W122">
        <f t="shared" ca="1" si="22"/>
        <v>0</v>
      </c>
      <c r="X122">
        <f t="shared" ca="1" si="23"/>
        <v>0</v>
      </c>
      <c r="Y122">
        <f t="shared" ca="1" si="24"/>
        <v>0</v>
      </c>
      <c r="Z122">
        <f t="shared" ca="1" si="25"/>
        <v>0</v>
      </c>
      <c r="AA122">
        <f t="shared" ca="1" si="26"/>
        <v>0</v>
      </c>
      <c r="AB122">
        <f t="shared" ca="1" si="27"/>
        <v>0</v>
      </c>
      <c r="AC122">
        <f t="shared" ca="1" si="28"/>
        <v>0</v>
      </c>
      <c r="AD122">
        <f t="shared" ca="1" si="29"/>
        <v>0</v>
      </c>
      <c r="AE122">
        <f t="shared" ca="1" si="30"/>
        <v>0</v>
      </c>
      <c r="AF122">
        <f t="shared" ca="1" si="31"/>
        <v>0</v>
      </c>
      <c r="AG122">
        <f t="shared" ca="1" si="32"/>
        <v>0</v>
      </c>
      <c r="AH122">
        <f t="shared" ca="1" si="33"/>
        <v>0</v>
      </c>
      <c r="AI122">
        <f t="shared" ca="1" si="34"/>
        <v>0</v>
      </c>
      <c r="AJ122">
        <f t="shared" ca="1" si="35"/>
        <v>0</v>
      </c>
      <c r="AK122">
        <f t="shared" ca="1" si="36"/>
        <v>0</v>
      </c>
      <c r="AL122">
        <f t="shared" ca="1" si="37"/>
        <v>0</v>
      </c>
      <c r="AM122">
        <f t="shared" ca="1" si="38"/>
        <v>0</v>
      </c>
      <c r="AN122">
        <f t="shared" ca="1" si="39"/>
        <v>0</v>
      </c>
      <c r="AO122">
        <f t="shared" ca="1" si="40"/>
        <v>0</v>
      </c>
      <c r="AP122">
        <f t="shared" ca="1" si="41"/>
        <v>0</v>
      </c>
      <c r="AQ122">
        <f t="shared" ca="1" si="42"/>
        <v>0</v>
      </c>
      <c r="AR122">
        <f t="shared" ca="1" si="43"/>
        <v>0</v>
      </c>
      <c r="AS122">
        <f t="shared" ca="1" si="44"/>
        <v>0</v>
      </c>
      <c r="AT122">
        <f t="shared" ca="1" si="45"/>
        <v>0</v>
      </c>
      <c r="AU122">
        <f t="shared" ca="1" si="46"/>
        <v>0</v>
      </c>
      <c r="AV122">
        <f t="shared" ca="1" si="47"/>
        <v>0</v>
      </c>
      <c r="AW122">
        <f t="shared" ca="1" si="48"/>
        <v>0</v>
      </c>
      <c r="AX122">
        <f t="shared" ca="1" si="49"/>
        <v>0</v>
      </c>
      <c r="AY122">
        <f t="shared" ca="1" si="50"/>
        <v>0</v>
      </c>
      <c r="AZ122">
        <f t="shared" ca="1" si="51"/>
        <v>0</v>
      </c>
      <c r="BA122">
        <f t="shared" ca="1" si="52"/>
        <v>0</v>
      </c>
      <c r="BB122">
        <f t="shared" ca="1" si="53"/>
        <v>0</v>
      </c>
      <c r="BC122">
        <f t="shared" ca="1" si="54"/>
        <v>0</v>
      </c>
      <c r="BD122">
        <f t="shared" ca="1" si="55"/>
        <v>0</v>
      </c>
      <c r="BE122">
        <f t="shared" ca="1" si="56"/>
        <v>0</v>
      </c>
      <c r="BF122">
        <f t="shared" ca="1" si="57"/>
        <v>0</v>
      </c>
      <c r="BG122">
        <f t="shared" ca="1" si="58"/>
        <v>0</v>
      </c>
      <c r="BH122">
        <f t="shared" ca="1" si="59"/>
        <v>0</v>
      </c>
      <c r="BI122">
        <f t="shared" ca="1" si="60"/>
        <v>0</v>
      </c>
      <c r="BJ122">
        <f t="shared" ca="1" si="61"/>
        <v>0</v>
      </c>
      <c r="BK122">
        <f t="shared" ca="1" si="62"/>
        <v>0</v>
      </c>
      <c r="BL122">
        <f t="shared" ca="1" si="63"/>
        <v>0</v>
      </c>
      <c r="BM122">
        <f t="shared" ca="1" si="64"/>
        <v>0</v>
      </c>
      <c r="BN122">
        <f t="shared" ca="1" si="65"/>
        <v>0</v>
      </c>
      <c r="BO122">
        <f t="shared" ca="1" si="66"/>
        <v>0</v>
      </c>
      <c r="BP122">
        <f t="shared" ca="1" si="67"/>
        <v>0</v>
      </c>
      <c r="BQ122">
        <f t="shared" ca="1" si="68"/>
        <v>0</v>
      </c>
      <c r="BR122">
        <f t="shared" ca="1" si="69"/>
        <v>0</v>
      </c>
      <c r="BS122">
        <f t="shared" ca="1" si="70"/>
        <v>0</v>
      </c>
      <c r="BT122">
        <f t="shared" ca="1" si="71"/>
        <v>0</v>
      </c>
      <c r="BU122">
        <f t="shared" ca="1" si="72"/>
        <v>0</v>
      </c>
      <c r="BV122">
        <f t="shared" ca="1" si="73"/>
        <v>0</v>
      </c>
      <c r="BW122">
        <f t="shared" ca="1" si="74"/>
        <v>0</v>
      </c>
      <c r="BX122">
        <f t="shared" ca="1" si="75"/>
        <v>0</v>
      </c>
      <c r="BY122">
        <f t="shared" ca="1" si="76"/>
        <v>0</v>
      </c>
      <c r="BZ122">
        <f t="shared" ca="1" si="77"/>
        <v>0</v>
      </c>
      <c r="CA122">
        <f t="shared" ca="1" si="78"/>
        <v>0</v>
      </c>
      <c r="CB122">
        <f t="shared" ca="1" si="79"/>
        <v>0</v>
      </c>
      <c r="CC122">
        <f t="shared" ca="1" si="80"/>
        <v>0</v>
      </c>
      <c r="CD122">
        <f t="shared" ca="1" si="81"/>
        <v>0</v>
      </c>
      <c r="CE122">
        <f t="shared" ca="1" si="82"/>
        <v>0</v>
      </c>
      <c r="CF122">
        <f t="shared" ca="1" si="83"/>
        <v>0</v>
      </c>
      <c r="CG122">
        <f t="shared" ca="1" si="84"/>
        <v>0</v>
      </c>
      <c r="CH122">
        <f t="shared" ca="1" si="85"/>
        <v>0</v>
      </c>
      <c r="CI122">
        <f t="shared" ca="1" si="86"/>
        <v>0</v>
      </c>
      <c r="CJ122">
        <f t="shared" ca="1" si="87"/>
        <v>0</v>
      </c>
      <c r="CK122">
        <f t="shared" ca="1" si="88"/>
        <v>0</v>
      </c>
      <c r="CL122">
        <f t="shared" ca="1" si="89"/>
        <v>0</v>
      </c>
      <c r="CM122">
        <f t="shared" ca="1" si="90"/>
        <v>0</v>
      </c>
      <c r="CN122">
        <f t="shared" ca="1" si="91"/>
        <v>0</v>
      </c>
      <c r="CO122">
        <f t="shared" ca="1" si="92"/>
        <v>0</v>
      </c>
      <c r="CP122">
        <f t="shared" ca="1" si="93"/>
        <v>0</v>
      </c>
      <c r="CQ122">
        <f t="shared" ca="1" si="94"/>
        <v>0</v>
      </c>
      <c r="CR122">
        <f t="shared" ca="1" si="95"/>
        <v>0</v>
      </c>
      <c r="CS122">
        <f t="shared" ca="1" si="96"/>
        <v>0</v>
      </c>
      <c r="CT122">
        <f t="shared" ca="1" si="97"/>
        <v>0</v>
      </c>
      <c r="CU122">
        <f t="shared" ca="1" si="98"/>
        <v>0</v>
      </c>
      <c r="CV122">
        <f t="shared" ca="1" si="99"/>
        <v>0</v>
      </c>
      <c r="CW122">
        <f t="shared" ca="1" si="100"/>
        <v>0</v>
      </c>
      <c r="CX122">
        <f t="shared" ca="1" si="101"/>
        <v>0</v>
      </c>
    </row>
    <row r="123" spans="1:102" x14ac:dyDescent="0.3">
      <c r="A123">
        <v>4</v>
      </c>
      <c r="B123">
        <f t="shared" ca="1" si="1"/>
        <v>0</v>
      </c>
      <c r="C123">
        <f t="shared" ca="1" si="2"/>
        <v>0</v>
      </c>
      <c r="D123">
        <f t="shared" ca="1" si="3"/>
        <v>0</v>
      </c>
      <c r="E123">
        <f t="shared" ca="1" si="4"/>
        <v>0</v>
      </c>
      <c r="F123">
        <f t="shared" ca="1" si="5"/>
        <v>0</v>
      </c>
      <c r="G123">
        <f t="shared" ca="1" si="6"/>
        <v>0</v>
      </c>
      <c r="H123">
        <f t="shared" ca="1" si="7"/>
        <v>0</v>
      </c>
      <c r="I123">
        <f t="shared" ca="1" si="8"/>
        <v>0</v>
      </c>
      <c r="J123">
        <f t="shared" ca="1" si="9"/>
        <v>0</v>
      </c>
      <c r="K123">
        <f t="shared" ca="1" si="10"/>
        <v>0</v>
      </c>
      <c r="L123">
        <f t="shared" ca="1" si="11"/>
        <v>0</v>
      </c>
      <c r="M123">
        <f t="shared" ca="1" si="12"/>
        <v>0</v>
      </c>
      <c r="N123">
        <f t="shared" ca="1" si="13"/>
        <v>0</v>
      </c>
      <c r="O123">
        <f t="shared" ca="1" si="14"/>
        <v>0</v>
      </c>
      <c r="P123">
        <f t="shared" ca="1" si="15"/>
        <v>0</v>
      </c>
      <c r="Q123">
        <f t="shared" ca="1" si="16"/>
        <v>0</v>
      </c>
      <c r="R123">
        <f t="shared" ca="1" si="17"/>
        <v>0</v>
      </c>
      <c r="S123">
        <f t="shared" ca="1" si="18"/>
        <v>0</v>
      </c>
      <c r="T123">
        <f t="shared" ca="1" si="19"/>
        <v>0</v>
      </c>
      <c r="U123">
        <f t="shared" ca="1" si="20"/>
        <v>0</v>
      </c>
      <c r="V123">
        <f t="shared" ca="1" si="21"/>
        <v>0</v>
      </c>
      <c r="W123">
        <f t="shared" ca="1" si="22"/>
        <v>0</v>
      </c>
      <c r="X123">
        <f t="shared" ca="1" si="23"/>
        <v>0</v>
      </c>
      <c r="Y123">
        <f t="shared" ca="1" si="24"/>
        <v>0</v>
      </c>
      <c r="Z123">
        <f t="shared" ca="1" si="25"/>
        <v>0</v>
      </c>
      <c r="AA123">
        <f t="shared" ca="1" si="26"/>
        <v>0</v>
      </c>
      <c r="AB123">
        <f t="shared" ca="1" si="27"/>
        <v>0</v>
      </c>
      <c r="AC123">
        <f t="shared" ca="1" si="28"/>
        <v>0</v>
      </c>
      <c r="AD123">
        <f t="shared" ca="1" si="29"/>
        <v>0</v>
      </c>
      <c r="AE123">
        <f t="shared" ca="1" si="30"/>
        <v>0</v>
      </c>
      <c r="AF123">
        <f t="shared" ca="1" si="31"/>
        <v>0</v>
      </c>
      <c r="AG123">
        <f t="shared" ca="1" si="32"/>
        <v>0</v>
      </c>
      <c r="AH123">
        <f t="shared" ca="1" si="33"/>
        <v>0</v>
      </c>
      <c r="AI123">
        <f t="shared" ca="1" si="34"/>
        <v>0</v>
      </c>
      <c r="AJ123">
        <f t="shared" ca="1" si="35"/>
        <v>0</v>
      </c>
      <c r="AK123">
        <f t="shared" ca="1" si="36"/>
        <v>0</v>
      </c>
      <c r="AL123">
        <f t="shared" ca="1" si="37"/>
        <v>0</v>
      </c>
      <c r="AM123">
        <f t="shared" ca="1" si="38"/>
        <v>0</v>
      </c>
      <c r="AN123">
        <f t="shared" ca="1" si="39"/>
        <v>0</v>
      </c>
      <c r="AO123">
        <f t="shared" ca="1" si="40"/>
        <v>0</v>
      </c>
      <c r="AP123">
        <f t="shared" ca="1" si="41"/>
        <v>0</v>
      </c>
      <c r="AQ123">
        <f t="shared" ca="1" si="42"/>
        <v>0</v>
      </c>
      <c r="AR123">
        <f t="shared" ca="1" si="43"/>
        <v>0</v>
      </c>
      <c r="AS123">
        <f t="shared" ca="1" si="44"/>
        <v>0</v>
      </c>
      <c r="AT123">
        <f t="shared" ca="1" si="45"/>
        <v>0</v>
      </c>
      <c r="AU123">
        <f t="shared" ca="1" si="46"/>
        <v>0</v>
      </c>
      <c r="AV123">
        <f t="shared" ca="1" si="47"/>
        <v>0</v>
      </c>
      <c r="AW123">
        <f t="shared" ca="1" si="48"/>
        <v>0</v>
      </c>
      <c r="AX123">
        <f t="shared" ca="1" si="49"/>
        <v>0</v>
      </c>
      <c r="AY123">
        <f t="shared" ca="1" si="50"/>
        <v>0</v>
      </c>
      <c r="AZ123">
        <f t="shared" ca="1" si="51"/>
        <v>0</v>
      </c>
      <c r="BA123">
        <f t="shared" ca="1" si="52"/>
        <v>0</v>
      </c>
      <c r="BB123">
        <f t="shared" ca="1" si="53"/>
        <v>0</v>
      </c>
      <c r="BC123">
        <f t="shared" ca="1" si="54"/>
        <v>0</v>
      </c>
      <c r="BD123">
        <f t="shared" ca="1" si="55"/>
        <v>0</v>
      </c>
      <c r="BE123">
        <f t="shared" ca="1" si="56"/>
        <v>0</v>
      </c>
      <c r="BF123">
        <f t="shared" ca="1" si="57"/>
        <v>0</v>
      </c>
      <c r="BG123">
        <f t="shared" ca="1" si="58"/>
        <v>0</v>
      </c>
      <c r="BH123">
        <f t="shared" ca="1" si="59"/>
        <v>0</v>
      </c>
      <c r="BI123">
        <f t="shared" ca="1" si="60"/>
        <v>0</v>
      </c>
      <c r="BJ123">
        <f t="shared" ca="1" si="61"/>
        <v>0</v>
      </c>
      <c r="BK123">
        <f t="shared" ca="1" si="62"/>
        <v>0</v>
      </c>
      <c r="BL123">
        <f t="shared" ca="1" si="63"/>
        <v>0</v>
      </c>
      <c r="BM123">
        <f t="shared" ca="1" si="64"/>
        <v>0</v>
      </c>
      <c r="BN123">
        <f t="shared" ca="1" si="65"/>
        <v>0</v>
      </c>
      <c r="BO123">
        <f t="shared" ca="1" si="66"/>
        <v>0</v>
      </c>
      <c r="BP123">
        <f t="shared" ca="1" si="67"/>
        <v>0</v>
      </c>
      <c r="BQ123">
        <f t="shared" ca="1" si="68"/>
        <v>0</v>
      </c>
      <c r="BR123">
        <f t="shared" ca="1" si="69"/>
        <v>0</v>
      </c>
      <c r="BS123">
        <f t="shared" ca="1" si="70"/>
        <v>0</v>
      </c>
      <c r="BT123">
        <f t="shared" ca="1" si="71"/>
        <v>0</v>
      </c>
      <c r="BU123">
        <f t="shared" ca="1" si="72"/>
        <v>0</v>
      </c>
      <c r="BV123">
        <f t="shared" ca="1" si="73"/>
        <v>0</v>
      </c>
      <c r="BW123">
        <f t="shared" ca="1" si="74"/>
        <v>0</v>
      </c>
      <c r="BX123">
        <f t="shared" ca="1" si="75"/>
        <v>0</v>
      </c>
      <c r="BY123">
        <f t="shared" ca="1" si="76"/>
        <v>0</v>
      </c>
      <c r="BZ123">
        <f t="shared" ca="1" si="77"/>
        <v>0</v>
      </c>
      <c r="CA123">
        <f t="shared" ca="1" si="78"/>
        <v>0</v>
      </c>
      <c r="CB123">
        <f t="shared" ca="1" si="79"/>
        <v>0</v>
      </c>
      <c r="CC123">
        <f t="shared" ca="1" si="80"/>
        <v>0</v>
      </c>
      <c r="CD123">
        <f t="shared" ca="1" si="81"/>
        <v>0</v>
      </c>
      <c r="CE123">
        <f t="shared" ca="1" si="82"/>
        <v>0</v>
      </c>
      <c r="CF123">
        <f t="shared" ca="1" si="83"/>
        <v>0</v>
      </c>
      <c r="CG123">
        <f t="shared" ca="1" si="84"/>
        <v>0</v>
      </c>
      <c r="CH123">
        <f t="shared" ca="1" si="85"/>
        <v>0</v>
      </c>
      <c r="CI123">
        <f t="shared" ca="1" si="86"/>
        <v>0</v>
      </c>
      <c r="CJ123">
        <f t="shared" ca="1" si="87"/>
        <v>0</v>
      </c>
      <c r="CK123">
        <f t="shared" ca="1" si="88"/>
        <v>0</v>
      </c>
      <c r="CL123">
        <f t="shared" ca="1" si="89"/>
        <v>0</v>
      </c>
      <c r="CM123">
        <f t="shared" ca="1" si="90"/>
        <v>0</v>
      </c>
      <c r="CN123">
        <f t="shared" ca="1" si="91"/>
        <v>0</v>
      </c>
      <c r="CO123">
        <f t="shared" ca="1" si="92"/>
        <v>0</v>
      </c>
      <c r="CP123">
        <f t="shared" ca="1" si="93"/>
        <v>0</v>
      </c>
      <c r="CQ123">
        <f t="shared" ca="1" si="94"/>
        <v>0</v>
      </c>
      <c r="CR123">
        <f t="shared" ca="1" si="95"/>
        <v>0</v>
      </c>
      <c r="CS123">
        <f t="shared" ca="1" si="96"/>
        <v>0</v>
      </c>
      <c r="CT123">
        <f t="shared" ca="1" si="97"/>
        <v>0</v>
      </c>
      <c r="CU123">
        <f t="shared" ca="1" si="98"/>
        <v>0</v>
      </c>
      <c r="CV123">
        <f t="shared" ca="1" si="99"/>
        <v>0</v>
      </c>
      <c r="CW123">
        <f t="shared" ca="1" si="100"/>
        <v>0</v>
      </c>
      <c r="CX123">
        <f t="shared" ca="1" si="101"/>
        <v>0</v>
      </c>
    </row>
    <row r="124" spans="1:102" x14ac:dyDescent="0.3">
      <c r="A124">
        <v>5</v>
      </c>
      <c r="B124">
        <f t="shared" ca="1" si="1"/>
        <v>6</v>
      </c>
      <c r="C124">
        <f t="shared" ca="1" si="2"/>
        <v>0</v>
      </c>
      <c r="D124">
        <f t="shared" ca="1" si="3"/>
        <v>3</v>
      </c>
      <c r="E124">
        <f t="shared" ca="1" si="4"/>
        <v>0</v>
      </c>
      <c r="F124">
        <f t="shared" ca="1" si="5"/>
        <v>0</v>
      </c>
      <c r="G124">
        <f t="shared" ca="1" si="6"/>
        <v>3</v>
      </c>
      <c r="H124">
        <f t="shared" ca="1" si="7"/>
        <v>0</v>
      </c>
      <c r="I124">
        <f t="shared" ca="1" si="8"/>
        <v>0</v>
      </c>
      <c r="J124">
        <f t="shared" ca="1" si="9"/>
        <v>0</v>
      </c>
      <c r="K124">
        <f t="shared" ca="1" si="10"/>
        <v>0</v>
      </c>
      <c r="L124">
        <f t="shared" ca="1" si="11"/>
        <v>0</v>
      </c>
      <c r="M124">
        <f t="shared" ca="1" si="12"/>
        <v>0</v>
      </c>
      <c r="N124">
        <f t="shared" ca="1" si="13"/>
        <v>0</v>
      </c>
      <c r="O124">
        <f t="shared" ca="1" si="14"/>
        <v>0</v>
      </c>
      <c r="P124">
        <f t="shared" ca="1" si="15"/>
        <v>0</v>
      </c>
      <c r="Q124">
        <f t="shared" ca="1" si="16"/>
        <v>0</v>
      </c>
      <c r="R124">
        <f t="shared" ca="1" si="17"/>
        <v>0</v>
      </c>
      <c r="S124">
        <f t="shared" ca="1" si="18"/>
        <v>0</v>
      </c>
      <c r="T124">
        <f t="shared" ca="1" si="19"/>
        <v>0</v>
      </c>
      <c r="U124">
        <f t="shared" ca="1" si="20"/>
        <v>0</v>
      </c>
      <c r="V124">
        <f t="shared" ca="1" si="21"/>
        <v>0</v>
      </c>
      <c r="W124">
        <f t="shared" ca="1" si="22"/>
        <v>0</v>
      </c>
      <c r="X124">
        <f t="shared" ca="1" si="23"/>
        <v>0</v>
      </c>
      <c r="Y124">
        <f t="shared" ca="1" si="24"/>
        <v>0</v>
      </c>
      <c r="Z124">
        <f t="shared" ca="1" si="25"/>
        <v>0</v>
      </c>
      <c r="AA124">
        <f t="shared" ca="1" si="26"/>
        <v>0</v>
      </c>
      <c r="AB124">
        <f t="shared" ca="1" si="27"/>
        <v>0</v>
      </c>
      <c r="AC124">
        <f t="shared" ca="1" si="28"/>
        <v>0</v>
      </c>
      <c r="AD124">
        <f t="shared" ca="1" si="29"/>
        <v>0</v>
      </c>
      <c r="AE124">
        <f t="shared" ca="1" si="30"/>
        <v>0</v>
      </c>
      <c r="AF124">
        <f t="shared" ca="1" si="31"/>
        <v>0</v>
      </c>
      <c r="AG124">
        <f t="shared" ca="1" si="32"/>
        <v>0</v>
      </c>
      <c r="AH124">
        <f t="shared" ca="1" si="33"/>
        <v>0</v>
      </c>
      <c r="AI124">
        <f t="shared" ca="1" si="34"/>
        <v>0</v>
      </c>
      <c r="AJ124">
        <f t="shared" ca="1" si="35"/>
        <v>0</v>
      </c>
      <c r="AK124">
        <f t="shared" ca="1" si="36"/>
        <v>0</v>
      </c>
      <c r="AL124">
        <f t="shared" ca="1" si="37"/>
        <v>0</v>
      </c>
      <c r="AM124">
        <f t="shared" ca="1" si="38"/>
        <v>0</v>
      </c>
      <c r="AN124">
        <f t="shared" ca="1" si="39"/>
        <v>0</v>
      </c>
      <c r="AO124">
        <f t="shared" ca="1" si="40"/>
        <v>0</v>
      </c>
      <c r="AP124">
        <f t="shared" ca="1" si="41"/>
        <v>0</v>
      </c>
      <c r="AQ124">
        <f t="shared" ca="1" si="42"/>
        <v>0</v>
      </c>
      <c r="AR124">
        <f t="shared" ca="1" si="43"/>
        <v>0</v>
      </c>
      <c r="AS124">
        <f t="shared" ca="1" si="44"/>
        <v>0</v>
      </c>
      <c r="AT124">
        <f t="shared" ca="1" si="45"/>
        <v>0</v>
      </c>
      <c r="AU124">
        <f t="shared" ca="1" si="46"/>
        <v>0</v>
      </c>
      <c r="AV124">
        <f t="shared" ca="1" si="47"/>
        <v>0</v>
      </c>
      <c r="AW124">
        <f t="shared" ca="1" si="48"/>
        <v>0</v>
      </c>
      <c r="AX124">
        <f t="shared" ca="1" si="49"/>
        <v>0</v>
      </c>
      <c r="AY124">
        <f t="shared" ca="1" si="50"/>
        <v>0</v>
      </c>
      <c r="AZ124">
        <f t="shared" ca="1" si="51"/>
        <v>0</v>
      </c>
      <c r="BA124">
        <f t="shared" ca="1" si="52"/>
        <v>0</v>
      </c>
      <c r="BB124">
        <f t="shared" ca="1" si="53"/>
        <v>0</v>
      </c>
      <c r="BC124">
        <f t="shared" ca="1" si="54"/>
        <v>0</v>
      </c>
      <c r="BD124">
        <f t="shared" ca="1" si="55"/>
        <v>0</v>
      </c>
      <c r="BE124">
        <f t="shared" ca="1" si="56"/>
        <v>0</v>
      </c>
      <c r="BF124">
        <f t="shared" ca="1" si="57"/>
        <v>0</v>
      </c>
      <c r="BG124">
        <f t="shared" ca="1" si="58"/>
        <v>0</v>
      </c>
      <c r="BH124">
        <f t="shared" ca="1" si="59"/>
        <v>0</v>
      </c>
      <c r="BI124">
        <f t="shared" ca="1" si="60"/>
        <v>0</v>
      </c>
      <c r="BJ124">
        <f t="shared" ca="1" si="61"/>
        <v>0</v>
      </c>
      <c r="BK124">
        <f t="shared" ca="1" si="62"/>
        <v>0</v>
      </c>
      <c r="BL124">
        <f t="shared" ca="1" si="63"/>
        <v>0</v>
      </c>
      <c r="BM124">
        <f t="shared" ca="1" si="64"/>
        <v>0</v>
      </c>
      <c r="BN124">
        <f t="shared" ca="1" si="65"/>
        <v>0</v>
      </c>
      <c r="BO124">
        <f t="shared" ca="1" si="66"/>
        <v>0</v>
      </c>
      <c r="BP124">
        <f t="shared" ca="1" si="67"/>
        <v>0</v>
      </c>
      <c r="BQ124">
        <f t="shared" ca="1" si="68"/>
        <v>0</v>
      </c>
      <c r="BR124">
        <f t="shared" ca="1" si="69"/>
        <v>0</v>
      </c>
      <c r="BS124">
        <f t="shared" ca="1" si="70"/>
        <v>0</v>
      </c>
      <c r="BT124">
        <f t="shared" ca="1" si="71"/>
        <v>0</v>
      </c>
      <c r="BU124">
        <f t="shared" ca="1" si="72"/>
        <v>0</v>
      </c>
      <c r="BV124">
        <f t="shared" ca="1" si="73"/>
        <v>0</v>
      </c>
      <c r="BW124">
        <f t="shared" ca="1" si="74"/>
        <v>0</v>
      </c>
      <c r="BX124">
        <f t="shared" ca="1" si="75"/>
        <v>0</v>
      </c>
      <c r="BY124">
        <f t="shared" ca="1" si="76"/>
        <v>0</v>
      </c>
      <c r="BZ124">
        <f t="shared" ca="1" si="77"/>
        <v>0</v>
      </c>
      <c r="CA124">
        <f t="shared" ca="1" si="78"/>
        <v>0</v>
      </c>
      <c r="CB124">
        <f t="shared" ca="1" si="79"/>
        <v>0</v>
      </c>
      <c r="CC124">
        <f t="shared" ca="1" si="80"/>
        <v>0</v>
      </c>
      <c r="CD124">
        <f t="shared" ca="1" si="81"/>
        <v>0</v>
      </c>
      <c r="CE124">
        <f t="shared" ca="1" si="82"/>
        <v>0</v>
      </c>
      <c r="CF124">
        <f t="shared" ca="1" si="83"/>
        <v>0</v>
      </c>
      <c r="CG124">
        <f t="shared" ca="1" si="84"/>
        <v>0</v>
      </c>
      <c r="CH124">
        <f t="shared" ca="1" si="85"/>
        <v>0</v>
      </c>
      <c r="CI124">
        <f t="shared" ca="1" si="86"/>
        <v>0</v>
      </c>
      <c r="CJ124">
        <f t="shared" ca="1" si="87"/>
        <v>0</v>
      </c>
      <c r="CK124">
        <f t="shared" ca="1" si="88"/>
        <v>0</v>
      </c>
      <c r="CL124">
        <f t="shared" ca="1" si="89"/>
        <v>0</v>
      </c>
      <c r="CM124">
        <f t="shared" ca="1" si="90"/>
        <v>0</v>
      </c>
      <c r="CN124">
        <f t="shared" ca="1" si="91"/>
        <v>0</v>
      </c>
      <c r="CO124">
        <f t="shared" ca="1" si="92"/>
        <v>0</v>
      </c>
      <c r="CP124">
        <f t="shared" ca="1" si="93"/>
        <v>0</v>
      </c>
      <c r="CQ124">
        <f t="shared" ca="1" si="94"/>
        <v>0</v>
      </c>
      <c r="CR124">
        <f t="shared" ca="1" si="95"/>
        <v>0</v>
      </c>
      <c r="CS124">
        <f t="shared" ca="1" si="96"/>
        <v>0</v>
      </c>
      <c r="CT124">
        <f t="shared" ca="1" si="97"/>
        <v>0</v>
      </c>
      <c r="CU124">
        <f t="shared" ca="1" si="98"/>
        <v>0</v>
      </c>
      <c r="CV124">
        <f t="shared" ca="1" si="99"/>
        <v>0</v>
      </c>
      <c r="CW124">
        <f t="shared" ca="1" si="100"/>
        <v>0</v>
      </c>
      <c r="CX124">
        <f t="shared" ca="1" si="101"/>
        <v>0</v>
      </c>
    </row>
    <row r="125" spans="1:102" x14ac:dyDescent="0.3">
      <c r="A125">
        <v>6</v>
      </c>
      <c r="B125">
        <f t="shared" ca="1" si="1"/>
        <v>12</v>
      </c>
      <c r="C125">
        <f t="shared" ca="1" si="2"/>
        <v>0</v>
      </c>
      <c r="D125">
        <f t="shared" ca="1" si="3"/>
        <v>3</v>
      </c>
      <c r="E125">
        <f t="shared" ca="1" si="4"/>
        <v>0</v>
      </c>
      <c r="F125">
        <f t="shared" ca="1" si="5"/>
        <v>0</v>
      </c>
      <c r="G125">
        <f t="shared" ca="1" si="6"/>
        <v>0</v>
      </c>
      <c r="H125">
        <f t="shared" ca="1" si="7"/>
        <v>0</v>
      </c>
      <c r="I125">
        <f t="shared" ca="1" si="8"/>
        <v>3</v>
      </c>
      <c r="J125">
        <f t="shared" ca="1" si="9"/>
        <v>0</v>
      </c>
      <c r="K125">
        <f t="shared" ca="1" si="10"/>
        <v>3</v>
      </c>
      <c r="L125">
        <f t="shared" ca="1" si="11"/>
        <v>0</v>
      </c>
      <c r="M125">
        <f t="shared" ca="1" si="12"/>
        <v>3</v>
      </c>
      <c r="N125">
        <f t="shared" ca="1" si="13"/>
        <v>0</v>
      </c>
      <c r="O125">
        <f t="shared" ca="1" si="14"/>
        <v>0</v>
      </c>
      <c r="P125">
        <f t="shared" ca="1" si="15"/>
        <v>0</v>
      </c>
      <c r="Q125">
        <f t="shared" ca="1" si="16"/>
        <v>0</v>
      </c>
      <c r="R125">
        <f t="shared" ca="1" si="17"/>
        <v>0</v>
      </c>
      <c r="S125">
        <f t="shared" ca="1" si="18"/>
        <v>0</v>
      </c>
      <c r="T125">
        <f t="shared" ca="1" si="19"/>
        <v>0</v>
      </c>
      <c r="U125">
        <f t="shared" ca="1" si="20"/>
        <v>0</v>
      </c>
      <c r="V125">
        <f t="shared" ca="1" si="21"/>
        <v>0</v>
      </c>
      <c r="W125">
        <f t="shared" ca="1" si="22"/>
        <v>0</v>
      </c>
      <c r="X125">
        <f t="shared" ca="1" si="23"/>
        <v>0</v>
      </c>
      <c r="Y125">
        <f t="shared" ca="1" si="24"/>
        <v>0</v>
      </c>
      <c r="Z125">
        <f t="shared" ca="1" si="25"/>
        <v>0</v>
      </c>
      <c r="AA125">
        <f t="shared" ca="1" si="26"/>
        <v>0</v>
      </c>
      <c r="AB125">
        <f t="shared" ca="1" si="27"/>
        <v>0</v>
      </c>
      <c r="AC125">
        <f t="shared" ca="1" si="28"/>
        <v>0</v>
      </c>
      <c r="AD125">
        <f t="shared" ca="1" si="29"/>
        <v>0</v>
      </c>
      <c r="AE125">
        <f t="shared" ca="1" si="30"/>
        <v>0</v>
      </c>
      <c r="AF125">
        <f t="shared" ca="1" si="31"/>
        <v>0</v>
      </c>
      <c r="AG125">
        <f t="shared" ca="1" si="32"/>
        <v>0</v>
      </c>
      <c r="AH125">
        <f t="shared" ca="1" si="33"/>
        <v>0</v>
      </c>
      <c r="AI125">
        <f t="shared" ca="1" si="34"/>
        <v>0</v>
      </c>
      <c r="AJ125">
        <f t="shared" ca="1" si="35"/>
        <v>0</v>
      </c>
      <c r="AK125">
        <f t="shared" ca="1" si="36"/>
        <v>0</v>
      </c>
      <c r="AL125">
        <f t="shared" ca="1" si="37"/>
        <v>0</v>
      </c>
      <c r="AM125">
        <f t="shared" ca="1" si="38"/>
        <v>0</v>
      </c>
      <c r="AN125">
        <f t="shared" ca="1" si="39"/>
        <v>0</v>
      </c>
      <c r="AO125">
        <f t="shared" ca="1" si="40"/>
        <v>0</v>
      </c>
      <c r="AP125">
        <f t="shared" ca="1" si="41"/>
        <v>0</v>
      </c>
      <c r="AQ125">
        <f t="shared" ca="1" si="42"/>
        <v>0</v>
      </c>
      <c r="AR125">
        <f t="shared" ca="1" si="43"/>
        <v>0</v>
      </c>
      <c r="AS125">
        <f t="shared" ca="1" si="44"/>
        <v>0</v>
      </c>
      <c r="AT125">
        <f t="shared" ca="1" si="45"/>
        <v>0</v>
      </c>
      <c r="AU125">
        <f t="shared" ca="1" si="46"/>
        <v>0</v>
      </c>
      <c r="AV125">
        <f t="shared" ca="1" si="47"/>
        <v>0</v>
      </c>
      <c r="AW125">
        <f t="shared" ca="1" si="48"/>
        <v>0</v>
      </c>
      <c r="AX125">
        <f t="shared" ca="1" si="49"/>
        <v>0</v>
      </c>
      <c r="AY125">
        <f t="shared" ca="1" si="50"/>
        <v>0</v>
      </c>
      <c r="AZ125">
        <f t="shared" ca="1" si="51"/>
        <v>0</v>
      </c>
      <c r="BA125">
        <f t="shared" ca="1" si="52"/>
        <v>0</v>
      </c>
      <c r="BB125">
        <f t="shared" ca="1" si="53"/>
        <v>0</v>
      </c>
      <c r="BC125">
        <f t="shared" ca="1" si="54"/>
        <v>0</v>
      </c>
      <c r="BD125">
        <f t="shared" ca="1" si="55"/>
        <v>0</v>
      </c>
      <c r="BE125">
        <f t="shared" ca="1" si="56"/>
        <v>0</v>
      </c>
      <c r="BF125">
        <f t="shared" ca="1" si="57"/>
        <v>0</v>
      </c>
      <c r="BG125">
        <f t="shared" ca="1" si="58"/>
        <v>0</v>
      </c>
      <c r="BH125">
        <f t="shared" ca="1" si="59"/>
        <v>0</v>
      </c>
      <c r="BI125">
        <f t="shared" ca="1" si="60"/>
        <v>0</v>
      </c>
      <c r="BJ125">
        <f t="shared" ca="1" si="61"/>
        <v>0</v>
      </c>
      <c r="BK125">
        <f t="shared" ca="1" si="62"/>
        <v>0</v>
      </c>
      <c r="BL125">
        <f t="shared" ca="1" si="63"/>
        <v>0</v>
      </c>
      <c r="BM125">
        <f t="shared" ca="1" si="64"/>
        <v>0</v>
      </c>
      <c r="BN125">
        <f t="shared" ca="1" si="65"/>
        <v>0</v>
      </c>
      <c r="BO125">
        <f t="shared" ca="1" si="66"/>
        <v>0</v>
      </c>
      <c r="BP125">
        <f t="shared" ca="1" si="67"/>
        <v>0</v>
      </c>
      <c r="BQ125">
        <f t="shared" ca="1" si="68"/>
        <v>0</v>
      </c>
      <c r="BR125">
        <f t="shared" ca="1" si="69"/>
        <v>0</v>
      </c>
      <c r="BS125">
        <f t="shared" ca="1" si="70"/>
        <v>0</v>
      </c>
      <c r="BT125">
        <f t="shared" ca="1" si="71"/>
        <v>0</v>
      </c>
      <c r="BU125">
        <f t="shared" ca="1" si="72"/>
        <v>0</v>
      </c>
      <c r="BV125">
        <f t="shared" ca="1" si="73"/>
        <v>0</v>
      </c>
      <c r="BW125">
        <f t="shared" ca="1" si="74"/>
        <v>0</v>
      </c>
      <c r="BX125">
        <f t="shared" ca="1" si="75"/>
        <v>0</v>
      </c>
      <c r="BY125">
        <f t="shared" ca="1" si="76"/>
        <v>0</v>
      </c>
      <c r="BZ125">
        <f t="shared" ca="1" si="77"/>
        <v>0</v>
      </c>
      <c r="CA125">
        <f t="shared" ca="1" si="78"/>
        <v>0</v>
      </c>
      <c r="CB125">
        <f t="shared" ca="1" si="79"/>
        <v>0</v>
      </c>
      <c r="CC125">
        <f t="shared" ca="1" si="80"/>
        <v>0</v>
      </c>
      <c r="CD125">
        <f t="shared" ca="1" si="81"/>
        <v>0</v>
      </c>
      <c r="CE125">
        <f t="shared" ca="1" si="82"/>
        <v>0</v>
      </c>
      <c r="CF125">
        <f t="shared" ca="1" si="83"/>
        <v>0</v>
      </c>
      <c r="CG125">
        <f t="shared" ca="1" si="84"/>
        <v>0</v>
      </c>
      <c r="CH125">
        <f t="shared" ca="1" si="85"/>
        <v>0</v>
      </c>
      <c r="CI125">
        <f t="shared" ca="1" si="86"/>
        <v>0</v>
      </c>
      <c r="CJ125">
        <f t="shared" ca="1" si="87"/>
        <v>0</v>
      </c>
      <c r="CK125">
        <f t="shared" ca="1" si="88"/>
        <v>0</v>
      </c>
      <c r="CL125">
        <f t="shared" ca="1" si="89"/>
        <v>0</v>
      </c>
      <c r="CM125">
        <f t="shared" ca="1" si="90"/>
        <v>0</v>
      </c>
      <c r="CN125">
        <f t="shared" ca="1" si="91"/>
        <v>0</v>
      </c>
      <c r="CO125">
        <f t="shared" ca="1" si="92"/>
        <v>0</v>
      </c>
      <c r="CP125">
        <f t="shared" ca="1" si="93"/>
        <v>0</v>
      </c>
      <c r="CQ125">
        <f t="shared" ca="1" si="94"/>
        <v>0</v>
      </c>
      <c r="CR125">
        <f t="shared" ca="1" si="95"/>
        <v>0</v>
      </c>
      <c r="CS125">
        <f t="shared" ca="1" si="96"/>
        <v>0</v>
      </c>
      <c r="CT125">
        <f t="shared" ca="1" si="97"/>
        <v>0</v>
      </c>
      <c r="CU125">
        <f t="shared" ca="1" si="98"/>
        <v>0</v>
      </c>
      <c r="CV125">
        <f t="shared" ca="1" si="99"/>
        <v>0</v>
      </c>
      <c r="CW125">
        <f t="shared" ca="1" si="100"/>
        <v>0</v>
      </c>
      <c r="CX125">
        <f t="shared" ca="1" si="101"/>
        <v>0</v>
      </c>
    </row>
    <row r="126" spans="1:102" x14ac:dyDescent="0.3">
      <c r="A126">
        <v>7</v>
      </c>
      <c r="B126">
        <f t="shared" ca="1" si="1"/>
        <v>18</v>
      </c>
      <c r="C126">
        <f t="shared" ca="1" si="2"/>
        <v>3</v>
      </c>
      <c r="D126">
        <f t="shared" ca="1" si="3"/>
        <v>0</v>
      </c>
      <c r="E126">
        <f t="shared" ca="1" si="4"/>
        <v>3</v>
      </c>
      <c r="F126">
        <f t="shared" ca="1" si="5"/>
        <v>0</v>
      </c>
      <c r="G126">
        <f t="shared" ca="1" si="6"/>
        <v>0</v>
      </c>
      <c r="H126">
        <f t="shared" ca="1" si="7"/>
        <v>3</v>
      </c>
      <c r="I126">
        <f t="shared" ca="1" si="8"/>
        <v>0</v>
      </c>
      <c r="J126">
        <f t="shared" ca="1" si="9"/>
        <v>3</v>
      </c>
      <c r="K126">
        <f t="shared" ca="1" si="10"/>
        <v>3</v>
      </c>
      <c r="L126">
        <f t="shared" ca="1" si="11"/>
        <v>0</v>
      </c>
      <c r="M126">
        <f t="shared" ca="1" si="12"/>
        <v>0</v>
      </c>
      <c r="N126">
        <f t="shared" ca="1" si="13"/>
        <v>3</v>
      </c>
      <c r="O126">
        <f t="shared" ca="1" si="14"/>
        <v>0</v>
      </c>
      <c r="P126">
        <f t="shared" ca="1" si="15"/>
        <v>0</v>
      </c>
      <c r="Q126">
        <f t="shared" ca="1" si="16"/>
        <v>0</v>
      </c>
      <c r="R126">
        <f t="shared" ca="1" si="17"/>
        <v>0</v>
      </c>
      <c r="S126">
        <f t="shared" ca="1" si="18"/>
        <v>0</v>
      </c>
      <c r="T126">
        <f t="shared" ca="1" si="19"/>
        <v>0</v>
      </c>
      <c r="U126">
        <f t="shared" ca="1" si="20"/>
        <v>0</v>
      </c>
      <c r="V126">
        <f t="shared" ca="1" si="21"/>
        <v>0</v>
      </c>
      <c r="W126">
        <f t="shared" ca="1" si="22"/>
        <v>0</v>
      </c>
      <c r="X126">
        <f t="shared" ca="1" si="23"/>
        <v>0</v>
      </c>
      <c r="Y126">
        <f t="shared" ca="1" si="24"/>
        <v>0</v>
      </c>
      <c r="Z126">
        <f t="shared" ca="1" si="25"/>
        <v>0</v>
      </c>
      <c r="AA126">
        <f t="shared" ca="1" si="26"/>
        <v>0</v>
      </c>
      <c r="AB126">
        <f t="shared" ca="1" si="27"/>
        <v>0</v>
      </c>
      <c r="AC126">
        <f t="shared" ca="1" si="28"/>
        <v>0</v>
      </c>
      <c r="AD126">
        <f t="shared" ca="1" si="29"/>
        <v>0</v>
      </c>
      <c r="AE126">
        <f t="shared" ca="1" si="30"/>
        <v>0</v>
      </c>
      <c r="AF126">
        <f t="shared" ca="1" si="31"/>
        <v>0</v>
      </c>
      <c r="AG126">
        <f t="shared" ca="1" si="32"/>
        <v>0</v>
      </c>
      <c r="AH126">
        <f t="shared" ca="1" si="33"/>
        <v>0</v>
      </c>
      <c r="AI126">
        <f t="shared" ca="1" si="34"/>
        <v>0</v>
      </c>
      <c r="AJ126">
        <f t="shared" ca="1" si="35"/>
        <v>0</v>
      </c>
      <c r="AK126">
        <f t="shared" ca="1" si="36"/>
        <v>0</v>
      </c>
      <c r="AL126">
        <f t="shared" ca="1" si="37"/>
        <v>0</v>
      </c>
      <c r="AM126">
        <f t="shared" ca="1" si="38"/>
        <v>0</v>
      </c>
      <c r="AN126">
        <f t="shared" ca="1" si="39"/>
        <v>0</v>
      </c>
      <c r="AO126">
        <f t="shared" ca="1" si="40"/>
        <v>0</v>
      </c>
      <c r="AP126">
        <f t="shared" ca="1" si="41"/>
        <v>0</v>
      </c>
      <c r="AQ126">
        <f t="shared" ca="1" si="42"/>
        <v>0</v>
      </c>
      <c r="AR126">
        <f t="shared" ca="1" si="43"/>
        <v>0</v>
      </c>
      <c r="AS126">
        <f t="shared" ca="1" si="44"/>
        <v>0</v>
      </c>
      <c r="AT126">
        <f t="shared" ca="1" si="45"/>
        <v>0</v>
      </c>
      <c r="AU126">
        <f t="shared" ca="1" si="46"/>
        <v>0</v>
      </c>
      <c r="AV126">
        <f t="shared" ca="1" si="47"/>
        <v>0</v>
      </c>
      <c r="AW126">
        <f t="shared" ca="1" si="48"/>
        <v>0</v>
      </c>
      <c r="AX126">
        <f t="shared" ca="1" si="49"/>
        <v>0</v>
      </c>
      <c r="AY126">
        <f t="shared" ca="1" si="50"/>
        <v>0</v>
      </c>
      <c r="AZ126">
        <f t="shared" ca="1" si="51"/>
        <v>0</v>
      </c>
      <c r="BA126">
        <f t="shared" ca="1" si="52"/>
        <v>0</v>
      </c>
      <c r="BB126">
        <f t="shared" ca="1" si="53"/>
        <v>0</v>
      </c>
      <c r="BC126">
        <f t="shared" ca="1" si="54"/>
        <v>0</v>
      </c>
      <c r="BD126">
        <f t="shared" ca="1" si="55"/>
        <v>0</v>
      </c>
      <c r="BE126">
        <f t="shared" ca="1" si="56"/>
        <v>0</v>
      </c>
      <c r="BF126">
        <f t="shared" ca="1" si="57"/>
        <v>0</v>
      </c>
      <c r="BG126">
        <f t="shared" ca="1" si="58"/>
        <v>0</v>
      </c>
      <c r="BH126">
        <f t="shared" ca="1" si="59"/>
        <v>0</v>
      </c>
      <c r="BI126">
        <f t="shared" ca="1" si="60"/>
        <v>0</v>
      </c>
      <c r="BJ126">
        <f t="shared" ca="1" si="61"/>
        <v>0</v>
      </c>
      <c r="BK126">
        <f t="shared" ca="1" si="62"/>
        <v>0</v>
      </c>
      <c r="BL126">
        <f t="shared" ca="1" si="63"/>
        <v>0</v>
      </c>
      <c r="BM126">
        <f t="shared" ca="1" si="64"/>
        <v>0</v>
      </c>
      <c r="BN126">
        <f t="shared" ca="1" si="65"/>
        <v>0</v>
      </c>
      <c r="BO126">
        <f t="shared" ca="1" si="66"/>
        <v>0</v>
      </c>
      <c r="BP126">
        <f t="shared" ca="1" si="67"/>
        <v>0</v>
      </c>
      <c r="BQ126">
        <f t="shared" ca="1" si="68"/>
        <v>0</v>
      </c>
      <c r="BR126">
        <f t="shared" ca="1" si="69"/>
        <v>0</v>
      </c>
      <c r="BS126">
        <f t="shared" ca="1" si="70"/>
        <v>0</v>
      </c>
      <c r="BT126">
        <f t="shared" ca="1" si="71"/>
        <v>0</v>
      </c>
      <c r="BU126">
        <f t="shared" ca="1" si="72"/>
        <v>0</v>
      </c>
      <c r="BV126">
        <f t="shared" ca="1" si="73"/>
        <v>0</v>
      </c>
      <c r="BW126">
        <f t="shared" ca="1" si="74"/>
        <v>0</v>
      </c>
      <c r="BX126">
        <f t="shared" ca="1" si="75"/>
        <v>0</v>
      </c>
      <c r="BY126">
        <f t="shared" ca="1" si="76"/>
        <v>0</v>
      </c>
      <c r="BZ126">
        <f t="shared" ca="1" si="77"/>
        <v>0</v>
      </c>
      <c r="CA126">
        <f t="shared" ca="1" si="78"/>
        <v>0</v>
      </c>
      <c r="CB126">
        <f t="shared" ca="1" si="79"/>
        <v>0</v>
      </c>
      <c r="CC126">
        <f t="shared" ca="1" si="80"/>
        <v>0</v>
      </c>
      <c r="CD126">
        <f t="shared" ca="1" si="81"/>
        <v>0</v>
      </c>
      <c r="CE126">
        <f t="shared" ca="1" si="82"/>
        <v>0</v>
      </c>
      <c r="CF126">
        <f t="shared" ca="1" si="83"/>
        <v>0</v>
      </c>
      <c r="CG126">
        <f t="shared" ca="1" si="84"/>
        <v>0</v>
      </c>
      <c r="CH126">
        <f t="shared" ca="1" si="85"/>
        <v>0</v>
      </c>
      <c r="CI126">
        <f t="shared" ca="1" si="86"/>
        <v>0</v>
      </c>
      <c r="CJ126">
        <f t="shared" ca="1" si="87"/>
        <v>0</v>
      </c>
      <c r="CK126">
        <f t="shared" ca="1" si="88"/>
        <v>0</v>
      </c>
      <c r="CL126">
        <f t="shared" ca="1" si="89"/>
        <v>0</v>
      </c>
      <c r="CM126">
        <f t="shared" ca="1" si="90"/>
        <v>0</v>
      </c>
      <c r="CN126">
        <f t="shared" ca="1" si="91"/>
        <v>0</v>
      </c>
      <c r="CO126">
        <f t="shared" ca="1" si="92"/>
        <v>0</v>
      </c>
      <c r="CP126">
        <f t="shared" ca="1" si="93"/>
        <v>0</v>
      </c>
      <c r="CQ126">
        <f t="shared" ca="1" si="94"/>
        <v>0</v>
      </c>
      <c r="CR126">
        <f t="shared" ca="1" si="95"/>
        <v>0</v>
      </c>
      <c r="CS126">
        <f t="shared" ca="1" si="96"/>
        <v>0</v>
      </c>
      <c r="CT126">
        <f t="shared" ca="1" si="97"/>
        <v>0</v>
      </c>
      <c r="CU126">
        <f t="shared" ca="1" si="98"/>
        <v>0</v>
      </c>
      <c r="CV126">
        <f t="shared" ca="1" si="99"/>
        <v>0</v>
      </c>
      <c r="CW126">
        <f t="shared" ca="1" si="100"/>
        <v>0</v>
      </c>
      <c r="CX126">
        <f t="shared" ca="1" si="101"/>
        <v>0</v>
      </c>
    </row>
    <row r="127" spans="1:102" x14ac:dyDescent="0.3">
      <c r="A127">
        <v>8</v>
      </c>
      <c r="B127">
        <f t="shared" ca="1" si="1"/>
        <v>15</v>
      </c>
      <c r="C127">
        <f t="shared" ca="1" si="2"/>
        <v>0</v>
      </c>
      <c r="D127">
        <f t="shared" ca="1" si="3"/>
        <v>3</v>
      </c>
      <c r="E127">
        <f t="shared" ca="1" si="4"/>
        <v>3</v>
      </c>
      <c r="F127">
        <f t="shared" ca="1" si="5"/>
        <v>0</v>
      </c>
      <c r="G127">
        <f t="shared" ca="1" si="6"/>
        <v>0</v>
      </c>
      <c r="H127">
        <f t="shared" ca="1" si="7"/>
        <v>0</v>
      </c>
      <c r="I127">
        <f t="shared" ca="1" si="8"/>
        <v>3</v>
      </c>
      <c r="J127">
        <f t="shared" ca="1" si="9"/>
        <v>3</v>
      </c>
      <c r="K127">
        <f t="shared" ca="1" si="10"/>
        <v>0</v>
      </c>
      <c r="L127">
        <f t="shared" ca="1" si="11"/>
        <v>0</v>
      </c>
      <c r="M127">
        <f t="shared" ca="1" si="12"/>
        <v>0</v>
      </c>
      <c r="N127">
        <f t="shared" ca="1" si="13"/>
        <v>3</v>
      </c>
      <c r="O127">
        <f t="shared" ca="1" si="14"/>
        <v>0</v>
      </c>
      <c r="P127">
        <f t="shared" ca="1" si="15"/>
        <v>0</v>
      </c>
      <c r="Q127">
        <f t="shared" ca="1" si="16"/>
        <v>0</v>
      </c>
      <c r="R127">
        <f t="shared" ca="1" si="17"/>
        <v>0</v>
      </c>
      <c r="S127">
        <f t="shared" ca="1" si="18"/>
        <v>0</v>
      </c>
      <c r="T127">
        <f t="shared" ca="1" si="19"/>
        <v>0</v>
      </c>
      <c r="U127">
        <f t="shared" ca="1" si="20"/>
        <v>0</v>
      </c>
      <c r="V127">
        <f t="shared" ca="1" si="21"/>
        <v>0</v>
      </c>
      <c r="W127">
        <f t="shared" ca="1" si="22"/>
        <v>0</v>
      </c>
      <c r="X127">
        <f t="shared" ca="1" si="23"/>
        <v>0</v>
      </c>
      <c r="Y127">
        <f t="shared" ca="1" si="24"/>
        <v>0</v>
      </c>
      <c r="Z127">
        <f t="shared" ca="1" si="25"/>
        <v>0</v>
      </c>
      <c r="AA127">
        <f t="shared" ca="1" si="26"/>
        <v>0</v>
      </c>
      <c r="AB127">
        <f t="shared" ca="1" si="27"/>
        <v>0</v>
      </c>
      <c r="AC127">
        <f t="shared" ca="1" si="28"/>
        <v>0</v>
      </c>
      <c r="AD127">
        <f t="shared" ca="1" si="29"/>
        <v>0</v>
      </c>
      <c r="AE127">
        <f t="shared" ca="1" si="30"/>
        <v>0</v>
      </c>
      <c r="AF127">
        <f t="shared" ca="1" si="31"/>
        <v>0</v>
      </c>
      <c r="AG127">
        <f t="shared" ca="1" si="32"/>
        <v>0</v>
      </c>
      <c r="AH127">
        <f t="shared" ca="1" si="33"/>
        <v>0</v>
      </c>
      <c r="AI127">
        <f t="shared" ca="1" si="34"/>
        <v>0</v>
      </c>
      <c r="AJ127">
        <f t="shared" ca="1" si="35"/>
        <v>0</v>
      </c>
      <c r="AK127">
        <f t="shared" ca="1" si="36"/>
        <v>0</v>
      </c>
      <c r="AL127">
        <f t="shared" ca="1" si="37"/>
        <v>0</v>
      </c>
      <c r="AM127">
        <f t="shared" ca="1" si="38"/>
        <v>0</v>
      </c>
      <c r="AN127">
        <f t="shared" ca="1" si="39"/>
        <v>0</v>
      </c>
      <c r="AO127">
        <f t="shared" ca="1" si="40"/>
        <v>0</v>
      </c>
      <c r="AP127">
        <f t="shared" ca="1" si="41"/>
        <v>0</v>
      </c>
      <c r="AQ127">
        <f t="shared" ca="1" si="42"/>
        <v>0</v>
      </c>
      <c r="AR127">
        <f t="shared" ca="1" si="43"/>
        <v>0</v>
      </c>
      <c r="AS127">
        <f t="shared" ca="1" si="44"/>
        <v>0</v>
      </c>
      <c r="AT127">
        <f t="shared" ca="1" si="45"/>
        <v>0</v>
      </c>
      <c r="AU127">
        <f t="shared" ca="1" si="46"/>
        <v>0</v>
      </c>
      <c r="AV127">
        <f t="shared" ca="1" si="47"/>
        <v>0</v>
      </c>
      <c r="AW127">
        <f t="shared" ca="1" si="48"/>
        <v>0</v>
      </c>
      <c r="AX127">
        <f t="shared" ca="1" si="49"/>
        <v>0</v>
      </c>
      <c r="AY127">
        <f t="shared" ca="1" si="50"/>
        <v>0</v>
      </c>
      <c r="AZ127">
        <f t="shared" ca="1" si="51"/>
        <v>0</v>
      </c>
      <c r="BA127">
        <f t="shared" ca="1" si="52"/>
        <v>0</v>
      </c>
      <c r="BB127">
        <f t="shared" ca="1" si="53"/>
        <v>0</v>
      </c>
      <c r="BC127">
        <f t="shared" ca="1" si="54"/>
        <v>0</v>
      </c>
      <c r="BD127">
        <f t="shared" ca="1" si="55"/>
        <v>0</v>
      </c>
      <c r="BE127">
        <f t="shared" ca="1" si="56"/>
        <v>0</v>
      </c>
      <c r="BF127">
        <f t="shared" ca="1" si="57"/>
        <v>0</v>
      </c>
      <c r="BG127">
        <f t="shared" ca="1" si="58"/>
        <v>0</v>
      </c>
      <c r="BH127">
        <f t="shared" ca="1" si="59"/>
        <v>0</v>
      </c>
      <c r="BI127">
        <f t="shared" ca="1" si="60"/>
        <v>0</v>
      </c>
      <c r="BJ127">
        <f t="shared" ca="1" si="61"/>
        <v>0</v>
      </c>
      <c r="BK127">
        <f t="shared" ca="1" si="62"/>
        <v>0</v>
      </c>
      <c r="BL127">
        <f t="shared" ca="1" si="63"/>
        <v>0</v>
      </c>
      <c r="BM127">
        <f t="shared" ca="1" si="64"/>
        <v>0</v>
      </c>
      <c r="BN127">
        <f t="shared" ca="1" si="65"/>
        <v>0</v>
      </c>
      <c r="BO127">
        <f t="shared" ca="1" si="66"/>
        <v>0</v>
      </c>
      <c r="BP127">
        <f t="shared" ca="1" si="67"/>
        <v>0</v>
      </c>
      <c r="BQ127">
        <f t="shared" ca="1" si="68"/>
        <v>0</v>
      </c>
      <c r="BR127">
        <f t="shared" ca="1" si="69"/>
        <v>0</v>
      </c>
      <c r="BS127">
        <f t="shared" ca="1" si="70"/>
        <v>0</v>
      </c>
      <c r="BT127">
        <f t="shared" ca="1" si="71"/>
        <v>0</v>
      </c>
      <c r="BU127">
        <f t="shared" ca="1" si="72"/>
        <v>0</v>
      </c>
      <c r="BV127">
        <f t="shared" ca="1" si="73"/>
        <v>0</v>
      </c>
      <c r="BW127">
        <f t="shared" ca="1" si="74"/>
        <v>0</v>
      </c>
      <c r="BX127">
        <f t="shared" ca="1" si="75"/>
        <v>0</v>
      </c>
      <c r="BY127">
        <f t="shared" ca="1" si="76"/>
        <v>0</v>
      </c>
      <c r="BZ127">
        <f t="shared" ca="1" si="77"/>
        <v>0</v>
      </c>
      <c r="CA127">
        <f t="shared" ca="1" si="78"/>
        <v>0</v>
      </c>
      <c r="CB127">
        <f t="shared" ca="1" si="79"/>
        <v>0</v>
      </c>
      <c r="CC127">
        <f t="shared" ca="1" si="80"/>
        <v>0</v>
      </c>
      <c r="CD127">
        <f t="shared" ca="1" si="81"/>
        <v>0</v>
      </c>
      <c r="CE127">
        <f t="shared" ca="1" si="82"/>
        <v>0</v>
      </c>
      <c r="CF127">
        <f t="shared" ca="1" si="83"/>
        <v>0</v>
      </c>
      <c r="CG127">
        <f t="shared" ca="1" si="84"/>
        <v>0</v>
      </c>
      <c r="CH127">
        <f t="shared" ca="1" si="85"/>
        <v>0</v>
      </c>
      <c r="CI127">
        <f t="shared" ca="1" si="86"/>
        <v>0</v>
      </c>
      <c r="CJ127">
        <f t="shared" ca="1" si="87"/>
        <v>0</v>
      </c>
      <c r="CK127">
        <f t="shared" ca="1" si="88"/>
        <v>0</v>
      </c>
      <c r="CL127">
        <f t="shared" ca="1" si="89"/>
        <v>0</v>
      </c>
      <c r="CM127">
        <f t="shared" ca="1" si="90"/>
        <v>0</v>
      </c>
      <c r="CN127">
        <f t="shared" ca="1" si="91"/>
        <v>0</v>
      </c>
      <c r="CO127">
        <f t="shared" ca="1" si="92"/>
        <v>0</v>
      </c>
      <c r="CP127">
        <f t="shared" ca="1" si="93"/>
        <v>0</v>
      </c>
      <c r="CQ127">
        <f t="shared" ca="1" si="94"/>
        <v>0</v>
      </c>
      <c r="CR127">
        <f t="shared" ca="1" si="95"/>
        <v>0</v>
      </c>
      <c r="CS127">
        <f t="shared" ca="1" si="96"/>
        <v>0</v>
      </c>
      <c r="CT127">
        <f t="shared" ca="1" si="97"/>
        <v>0</v>
      </c>
      <c r="CU127">
        <f t="shared" ca="1" si="98"/>
        <v>0</v>
      </c>
      <c r="CV127">
        <f t="shared" ca="1" si="99"/>
        <v>0</v>
      </c>
      <c r="CW127">
        <f t="shared" ca="1" si="100"/>
        <v>0</v>
      </c>
      <c r="CX127">
        <f t="shared" ca="1" si="101"/>
        <v>0</v>
      </c>
    </row>
    <row r="128" spans="1:102" x14ac:dyDescent="0.3">
      <c r="A128">
        <v>9</v>
      </c>
      <c r="B128">
        <f t="shared" ca="1" si="1"/>
        <v>12</v>
      </c>
      <c r="C128">
        <f t="shared" ca="1" si="2"/>
        <v>0</v>
      </c>
      <c r="D128">
        <f t="shared" ca="1" si="3"/>
        <v>3</v>
      </c>
      <c r="E128">
        <f t="shared" ca="1" si="4"/>
        <v>0</v>
      </c>
      <c r="F128">
        <f t="shared" ca="1" si="5"/>
        <v>0</v>
      </c>
      <c r="G128">
        <f t="shared" ca="1" si="6"/>
        <v>0</v>
      </c>
      <c r="H128">
        <f t="shared" ca="1" si="7"/>
        <v>3</v>
      </c>
      <c r="I128">
        <f t="shared" ca="1" si="8"/>
        <v>0</v>
      </c>
      <c r="J128">
        <f t="shared" ca="1" si="9"/>
        <v>0</v>
      </c>
      <c r="K128">
        <f t="shared" ca="1" si="10"/>
        <v>3</v>
      </c>
      <c r="L128">
        <f t="shared" ca="1" si="11"/>
        <v>0</v>
      </c>
      <c r="M128">
        <f t="shared" ca="1" si="12"/>
        <v>3</v>
      </c>
      <c r="N128">
        <f t="shared" ca="1" si="13"/>
        <v>0</v>
      </c>
      <c r="O128">
        <f t="shared" ca="1" si="14"/>
        <v>0</v>
      </c>
      <c r="P128">
        <f t="shared" ca="1" si="15"/>
        <v>0</v>
      </c>
      <c r="Q128">
        <f t="shared" ca="1" si="16"/>
        <v>0</v>
      </c>
      <c r="R128">
        <f t="shared" ca="1" si="17"/>
        <v>0</v>
      </c>
      <c r="S128">
        <f t="shared" ca="1" si="18"/>
        <v>0</v>
      </c>
      <c r="T128">
        <f t="shared" ca="1" si="19"/>
        <v>0</v>
      </c>
      <c r="U128">
        <f t="shared" ca="1" si="20"/>
        <v>0</v>
      </c>
      <c r="V128">
        <f t="shared" ca="1" si="21"/>
        <v>0</v>
      </c>
      <c r="W128">
        <f t="shared" ca="1" si="22"/>
        <v>0</v>
      </c>
      <c r="X128">
        <f t="shared" ca="1" si="23"/>
        <v>0</v>
      </c>
      <c r="Y128">
        <f t="shared" ca="1" si="24"/>
        <v>0</v>
      </c>
      <c r="Z128">
        <f t="shared" ca="1" si="25"/>
        <v>0</v>
      </c>
      <c r="AA128">
        <f t="shared" ca="1" si="26"/>
        <v>0</v>
      </c>
      <c r="AB128">
        <f t="shared" ca="1" si="27"/>
        <v>0</v>
      </c>
      <c r="AC128">
        <f t="shared" ca="1" si="28"/>
        <v>0</v>
      </c>
      <c r="AD128">
        <f t="shared" ca="1" si="29"/>
        <v>0</v>
      </c>
      <c r="AE128">
        <f t="shared" ca="1" si="30"/>
        <v>0</v>
      </c>
      <c r="AF128">
        <f t="shared" ca="1" si="31"/>
        <v>0</v>
      </c>
      <c r="AG128">
        <f t="shared" ca="1" si="32"/>
        <v>0</v>
      </c>
      <c r="AH128">
        <f t="shared" ca="1" si="33"/>
        <v>0</v>
      </c>
      <c r="AI128">
        <f t="shared" ca="1" si="34"/>
        <v>0</v>
      </c>
      <c r="AJ128">
        <f t="shared" ca="1" si="35"/>
        <v>0</v>
      </c>
      <c r="AK128">
        <f t="shared" ca="1" si="36"/>
        <v>0</v>
      </c>
      <c r="AL128">
        <f t="shared" ca="1" si="37"/>
        <v>0</v>
      </c>
      <c r="AM128">
        <f t="shared" ca="1" si="38"/>
        <v>0</v>
      </c>
      <c r="AN128">
        <f t="shared" ca="1" si="39"/>
        <v>0</v>
      </c>
      <c r="AO128">
        <f t="shared" ca="1" si="40"/>
        <v>0</v>
      </c>
      <c r="AP128">
        <f t="shared" ca="1" si="41"/>
        <v>0</v>
      </c>
      <c r="AQ128">
        <f t="shared" ca="1" si="42"/>
        <v>0</v>
      </c>
      <c r="AR128">
        <f t="shared" ca="1" si="43"/>
        <v>0</v>
      </c>
      <c r="AS128">
        <f t="shared" ca="1" si="44"/>
        <v>0</v>
      </c>
      <c r="AT128">
        <f t="shared" ca="1" si="45"/>
        <v>0</v>
      </c>
      <c r="AU128">
        <f t="shared" ca="1" si="46"/>
        <v>0</v>
      </c>
      <c r="AV128">
        <f t="shared" ca="1" si="47"/>
        <v>0</v>
      </c>
      <c r="AW128">
        <f t="shared" ca="1" si="48"/>
        <v>0</v>
      </c>
      <c r="AX128">
        <f t="shared" ca="1" si="49"/>
        <v>0</v>
      </c>
      <c r="AY128">
        <f t="shared" ca="1" si="50"/>
        <v>0</v>
      </c>
      <c r="AZ128">
        <f t="shared" ca="1" si="51"/>
        <v>0</v>
      </c>
      <c r="BA128">
        <f t="shared" ca="1" si="52"/>
        <v>0</v>
      </c>
      <c r="BB128">
        <f t="shared" ca="1" si="53"/>
        <v>0</v>
      </c>
      <c r="BC128">
        <f t="shared" ca="1" si="54"/>
        <v>0</v>
      </c>
      <c r="BD128">
        <f t="shared" ca="1" si="55"/>
        <v>0</v>
      </c>
      <c r="BE128">
        <f t="shared" ca="1" si="56"/>
        <v>0</v>
      </c>
      <c r="BF128">
        <f t="shared" ca="1" si="57"/>
        <v>0</v>
      </c>
      <c r="BG128">
        <f t="shared" ca="1" si="58"/>
        <v>0</v>
      </c>
      <c r="BH128">
        <f t="shared" ca="1" si="59"/>
        <v>0</v>
      </c>
      <c r="BI128">
        <f t="shared" ca="1" si="60"/>
        <v>0</v>
      </c>
      <c r="BJ128">
        <f t="shared" ca="1" si="61"/>
        <v>0</v>
      </c>
      <c r="BK128">
        <f t="shared" ca="1" si="62"/>
        <v>0</v>
      </c>
      <c r="BL128">
        <f t="shared" ca="1" si="63"/>
        <v>0</v>
      </c>
      <c r="BM128">
        <f t="shared" ca="1" si="64"/>
        <v>0</v>
      </c>
      <c r="BN128">
        <f t="shared" ca="1" si="65"/>
        <v>0</v>
      </c>
      <c r="BO128">
        <f t="shared" ca="1" si="66"/>
        <v>0</v>
      </c>
      <c r="BP128">
        <f t="shared" ca="1" si="67"/>
        <v>0</v>
      </c>
      <c r="BQ128">
        <f t="shared" ca="1" si="68"/>
        <v>0</v>
      </c>
      <c r="BR128">
        <f t="shared" ca="1" si="69"/>
        <v>0</v>
      </c>
      <c r="BS128">
        <f t="shared" ca="1" si="70"/>
        <v>0</v>
      </c>
      <c r="BT128">
        <f t="shared" ca="1" si="71"/>
        <v>0</v>
      </c>
      <c r="BU128">
        <f t="shared" ca="1" si="72"/>
        <v>0</v>
      </c>
      <c r="BV128">
        <f t="shared" ca="1" si="73"/>
        <v>0</v>
      </c>
      <c r="BW128">
        <f t="shared" ca="1" si="74"/>
        <v>0</v>
      </c>
      <c r="BX128">
        <f t="shared" ca="1" si="75"/>
        <v>0</v>
      </c>
      <c r="BY128">
        <f t="shared" ca="1" si="76"/>
        <v>0</v>
      </c>
      <c r="BZ128">
        <f t="shared" ca="1" si="77"/>
        <v>0</v>
      </c>
      <c r="CA128">
        <f t="shared" ca="1" si="78"/>
        <v>0</v>
      </c>
      <c r="CB128">
        <f t="shared" ca="1" si="79"/>
        <v>0</v>
      </c>
      <c r="CC128">
        <f t="shared" ca="1" si="80"/>
        <v>0</v>
      </c>
      <c r="CD128">
        <f t="shared" ca="1" si="81"/>
        <v>0</v>
      </c>
      <c r="CE128">
        <f t="shared" ca="1" si="82"/>
        <v>0</v>
      </c>
      <c r="CF128">
        <f t="shared" ca="1" si="83"/>
        <v>0</v>
      </c>
      <c r="CG128">
        <f t="shared" ca="1" si="84"/>
        <v>0</v>
      </c>
      <c r="CH128">
        <f t="shared" ca="1" si="85"/>
        <v>0</v>
      </c>
      <c r="CI128">
        <f t="shared" ca="1" si="86"/>
        <v>0</v>
      </c>
      <c r="CJ128">
        <f t="shared" ca="1" si="87"/>
        <v>0</v>
      </c>
      <c r="CK128">
        <f t="shared" ca="1" si="88"/>
        <v>0</v>
      </c>
      <c r="CL128">
        <f t="shared" ca="1" si="89"/>
        <v>0</v>
      </c>
      <c r="CM128">
        <f t="shared" ca="1" si="90"/>
        <v>0</v>
      </c>
      <c r="CN128">
        <f t="shared" ca="1" si="91"/>
        <v>0</v>
      </c>
      <c r="CO128">
        <f t="shared" ca="1" si="92"/>
        <v>0</v>
      </c>
      <c r="CP128">
        <f t="shared" ca="1" si="93"/>
        <v>0</v>
      </c>
      <c r="CQ128">
        <f t="shared" ca="1" si="94"/>
        <v>0</v>
      </c>
      <c r="CR128">
        <f t="shared" ca="1" si="95"/>
        <v>0</v>
      </c>
      <c r="CS128">
        <f t="shared" ca="1" si="96"/>
        <v>0</v>
      </c>
      <c r="CT128">
        <f t="shared" ca="1" si="97"/>
        <v>0</v>
      </c>
      <c r="CU128">
        <f t="shared" ca="1" si="98"/>
        <v>0</v>
      </c>
      <c r="CV128">
        <f t="shared" ca="1" si="99"/>
        <v>0</v>
      </c>
      <c r="CW128">
        <f t="shared" ca="1" si="100"/>
        <v>0</v>
      </c>
      <c r="CX128">
        <f t="shared" ca="1" si="101"/>
        <v>0</v>
      </c>
    </row>
    <row r="129" spans="1:102" x14ac:dyDescent="0.3">
      <c r="A129">
        <v>10</v>
      </c>
      <c r="B129">
        <f t="shared" ca="1" si="1"/>
        <v>18</v>
      </c>
      <c r="C129">
        <f t="shared" ca="1" si="2"/>
        <v>0</v>
      </c>
      <c r="D129">
        <f t="shared" ca="1" si="3"/>
        <v>3</v>
      </c>
      <c r="E129">
        <f t="shared" ca="1" si="4"/>
        <v>0</v>
      </c>
      <c r="F129">
        <f t="shared" ca="1" si="5"/>
        <v>3</v>
      </c>
      <c r="G129">
        <f t="shared" ca="1" si="6"/>
        <v>3</v>
      </c>
      <c r="H129">
        <f t="shared" ca="1" si="7"/>
        <v>3</v>
      </c>
      <c r="I129">
        <f t="shared" ca="1" si="8"/>
        <v>0</v>
      </c>
      <c r="J129">
        <f t="shared" ca="1" si="9"/>
        <v>0</v>
      </c>
      <c r="K129">
        <f t="shared" ca="1" si="10"/>
        <v>3</v>
      </c>
      <c r="L129">
        <f t="shared" ca="1" si="11"/>
        <v>0</v>
      </c>
      <c r="M129">
        <f t="shared" ca="1" si="12"/>
        <v>3</v>
      </c>
      <c r="N129">
        <f t="shared" ca="1" si="13"/>
        <v>0</v>
      </c>
      <c r="O129">
        <f t="shared" ca="1" si="14"/>
        <v>0</v>
      </c>
      <c r="P129">
        <f t="shared" ca="1" si="15"/>
        <v>0</v>
      </c>
      <c r="Q129">
        <f t="shared" ca="1" si="16"/>
        <v>0</v>
      </c>
      <c r="R129">
        <f t="shared" ca="1" si="17"/>
        <v>0</v>
      </c>
      <c r="S129">
        <f t="shared" ca="1" si="18"/>
        <v>0</v>
      </c>
      <c r="T129">
        <f t="shared" ca="1" si="19"/>
        <v>0</v>
      </c>
      <c r="U129">
        <f t="shared" ca="1" si="20"/>
        <v>0</v>
      </c>
      <c r="V129">
        <f t="shared" ca="1" si="21"/>
        <v>0</v>
      </c>
      <c r="W129">
        <f t="shared" ca="1" si="22"/>
        <v>0</v>
      </c>
      <c r="X129">
        <f t="shared" ca="1" si="23"/>
        <v>0</v>
      </c>
      <c r="Y129">
        <f t="shared" ca="1" si="24"/>
        <v>0</v>
      </c>
      <c r="Z129">
        <f t="shared" ca="1" si="25"/>
        <v>0</v>
      </c>
      <c r="AA129">
        <f t="shared" ca="1" si="26"/>
        <v>0</v>
      </c>
      <c r="AB129">
        <f t="shared" ca="1" si="27"/>
        <v>0</v>
      </c>
      <c r="AC129">
        <f t="shared" ca="1" si="28"/>
        <v>0</v>
      </c>
      <c r="AD129">
        <f t="shared" ca="1" si="29"/>
        <v>0</v>
      </c>
      <c r="AE129">
        <f t="shared" ca="1" si="30"/>
        <v>0</v>
      </c>
      <c r="AF129">
        <f t="shared" ca="1" si="31"/>
        <v>0</v>
      </c>
      <c r="AG129">
        <f t="shared" ca="1" si="32"/>
        <v>0</v>
      </c>
      <c r="AH129">
        <f t="shared" ca="1" si="33"/>
        <v>0</v>
      </c>
      <c r="AI129">
        <f t="shared" ca="1" si="34"/>
        <v>0</v>
      </c>
      <c r="AJ129">
        <f t="shared" ca="1" si="35"/>
        <v>0</v>
      </c>
      <c r="AK129">
        <f t="shared" ca="1" si="36"/>
        <v>0</v>
      </c>
      <c r="AL129">
        <f t="shared" ca="1" si="37"/>
        <v>0</v>
      </c>
      <c r="AM129">
        <f t="shared" ca="1" si="38"/>
        <v>0</v>
      </c>
      <c r="AN129">
        <f t="shared" ca="1" si="39"/>
        <v>0</v>
      </c>
      <c r="AO129">
        <f t="shared" ca="1" si="40"/>
        <v>0</v>
      </c>
      <c r="AP129">
        <f t="shared" ca="1" si="41"/>
        <v>0</v>
      </c>
      <c r="AQ129">
        <f t="shared" ca="1" si="42"/>
        <v>0</v>
      </c>
      <c r="AR129">
        <f t="shared" ca="1" si="43"/>
        <v>0</v>
      </c>
      <c r="AS129">
        <f t="shared" ca="1" si="44"/>
        <v>0</v>
      </c>
      <c r="AT129">
        <f t="shared" ca="1" si="45"/>
        <v>0</v>
      </c>
      <c r="AU129">
        <f t="shared" ca="1" si="46"/>
        <v>0</v>
      </c>
      <c r="AV129">
        <f t="shared" ca="1" si="47"/>
        <v>0</v>
      </c>
      <c r="AW129">
        <f t="shared" ca="1" si="48"/>
        <v>0</v>
      </c>
      <c r="AX129">
        <f t="shared" ca="1" si="49"/>
        <v>0</v>
      </c>
      <c r="AY129">
        <f t="shared" ca="1" si="50"/>
        <v>0</v>
      </c>
      <c r="AZ129">
        <f t="shared" ca="1" si="51"/>
        <v>0</v>
      </c>
      <c r="BA129">
        <f t="shared" ca="1" si="52"/>
        <v>0</v>
      </c>
      <c r="BB129">
        <f t="shared" ca="1" si="53"/>
        <v>0</v>
      </c>
      <c r="BC129">
        <f t="shared" ca="1" si="54"/>
        <v>0</v>
      </c>
      <c r="BD129">
        <f t="shared" ca="1" si="55"/>
        <v>0</v>
      </c>
      <c r="BE129">
        <f t="shared" ca="1" si="56"/>
        <v>0</v>
      </c>
      <c r="BF129">
        <f t="shared" ca="1" si="57"/>
        <v>0</v>
      </c>
      <c r="BG129">
        <f t="shared" ca="1" si="58"/>
        <v>0</v>
      </c>
      <c r="BH129">
        <f t="shared" ca="1" si="59"/>
        <v>0</v>
      </c>
      <c r="BI129">
        <f t="shared" ca="1" si="60"/>
        <v>0</v>
      </c>
      <c r="BJ129">
        <f t="shared" ca="1" si="61"/>
        <v>0</v>
      </c>
      <c r="BK129">
        <f t="shared" ca="1" si="62"/>
        <v>0</v>
      </c>
      <c r="BL129">
        <f t="shared" ca="1" si="63"/>
        <v>0</v>
      </c>
      <c r="BM129">
        <f t="shared" ca="1" si="64"/>
        <v>0</v>
      </c>
      <c r="BN129">
        <f t="shared" ca="1" si="65"/>
        <v>0</v>
      </c>
      <c r="BO129">
        <f t="shared" ca="1" si="66"/>
        <v>0</v>
      </c>
      <c r="BP129">
        <f t="shared" ca="1" si="67"/>
        <v>0</v>
      </c>
      <c r="BQ129">
        <f t="shared" ca="1" si="68"/>
        <v>0</v>
      </c>
      <c r="BR129">
        <f t="shared" ca="1" si="69"/>
        <v>0</v>
      </c>
      <c r="BS129">
        <f t="shared" ca="1" si="70"/>
        <v>0</v>
      </c>
      <c r="BT129">
        <f t="shared" ca="1" si="71"/>
        <v>0</v>
      </c>
      <c r="BU129">
        <f t="shared" ca="1" si="72"/>
        <v>0</v>
      </c>
      <c r="BV129">
        <f t="shared" ca="1" si="73"/>
        <v>0</v>
      </c>
      <c r="BW129">
        <f t="shared" ca="1" si="74"/>
        <v>0</v>
      </c>
      <c r="BX129">
        <f t="shared" ca="1" si="75"/>
        <v>0</v>
      </c>
      <c r="BY129">
        <f t="shared" ca="1" si="76"/>
        <v>0</v>
      </c>
      <c r="BZ129">
        <f t="shared" ca="1" si="77"/>
        <v>0</v>
      </c>
      <c r="CA129">
        <f t="shared" ca="1" si="78"/>
        <v>0</v>
      </c>
      <c r="CB129">
        <f t="shared" ca="1" si="79"/>
        <v>0</v>
      </c>
      <c r="CC129">
        <f t="shared" ca="1" si="80"/>
        <v>0</v>
      </c>
      <c r="CD129">
        <f t="shared" ca="1" si="81"/>
        <v>0</v>
      </c>
      <c r="CE129">
        <f t="shared" ca="1" si="82"/>
        <v>0</v>
      </c>
      <c r="CF129">
        <f t="shared" ca="1" si="83"/>
        <v>0</v>
      </c>
      <c r="CG129">
        <f t="shared" ca="1" si="84"/>
        <v>0</v>
      </c>
      <c r="CH129">
        <f t="shared" ca="1" si="85"/>
        <v>0</v>
      </c>
      <c r="CI129">
        <f t="shared" ca="1" si="86"/>
        <v>0</v>
      </c>
      <c r="CJ129">
        <f t="shared" ca="1" si="87"/>
        <v>0</v>
      </c>
      <c r="CK129">
        <f t="shared" ca="1" si="88"/>
        <v>0</v>
      </c>
      <c r="CL129">
        <f t="shared" ca="1" si="89"/>
        <v>0</v>
      </c>
      <c r="CM129">
        <f t="shared" ca="1" si="90"/>
        <v>0</v>
      </c>
      <c r="CN129">
        <f t="shared" ca="1" si="91"/>
        <v>0</v>
      </c>
      <c r="CO129">
        <f t="shared" ca="1" si="92"/>
        <v>0</v>
      </c>
      <c r="CP129">
        <f t="shared" ca="1" si="93"/>
        <v>0</v>
      </c>
      <c r="CQ129">
        <f t="shared" ca="1" si="94"/>
        <v>0</v>
      </c>
      <c r="CR129">
        <f t="shared" ca="1" si="95"/>
        <v>0</v>
      </c>
      <c r="CS129">
        <f t="shared" ca="1" si="96"/>
        <v>0</v>
      </c>
      <c r="CT129">
        <f t="shared" ca="1" si="97"/>
        <v>0</v>
      </c>
      <c r="CU129">
        <f t="shared" ca="1" si="98"/>
        <v>0</v>
      </c>
      <c r="CV129">
        <f t="shared" ca="1" si="99"/>
        <v>0</v>
      </c>
      <c r="CW129">
        <f t="shared" ca="1" si="100"/>
        <v>0</v>
      </c>
      <c r="CX129">
        <f t="shared" ca="1" si="101"/>
        <v>0</v>
      </c>
    </row>
    <row r="130" spans="1:102" x14ac:dyDescent="0.3">
      <c r="A130">
        <v>11</v>
      </c>
      <c r="B130">
        <f t="shared" ca="1" si="1"/>
        <v>3</v>
      </c>
      <c r="C130">
        <f t="shared" ca="1" si="2"/>
        <v>0</v>
      </c>
      <c r="D130">
        <f t="shared" ca="1" si="3"/>
        <v>0</v>
      </c>
      <c r="E130">
        <f t="shared" ca="1" si="4"/>
        <v>0</v>
      </c>
      <c r="F130">
        <f t="shared" ca="1" si="5"/>
        <v>0</v>
      </c>
      <c r="G130">
        <f t="shared" ca="1" si="6"/>
        <v>0</v>
      </c>
      <c r="H130">
        <f t="shared" ca="1" si="7"/>
        <v>0</v>
      </c>
      <c r="I130">
        <f t="shared" ca="1" si="8"/>
        <v>0</v>
      </c>
      <c r="J130">
        <f t="shared" ca="1" si="9"/>
        <v>0</v>
      </c>
      <c r="K130">
        <f t="shared" ca="1" si="10"/>
        <v>0</v>
      </c>
      <c r="L130">
        <f t="shared" ca="1" si="11"/>
        <v>3</v>
      </c>
      <c r="M130">
        <f t="shared" ca="1" si="12"/>
        <v>0</v>
      </c>
      <c r="N130">
        <f t="shared" ca="1" si="13"/>
        <v>0</v>
      </c>
      <c r="O130">
        <f t="shared" ca="1" si="14"/>
        <v>0</v>
      </c>
      <c r="P130">
        <f t="shared" ca="1" si="15"/>
        <v>0</v>
      </c>
      <c r="Q130">
        <f t="shared" ca="1" si="16"/>
        <v>0</v>
      </c>
      <c r="R130">
        <f t="shared" ca="1" si="17"/>
        <v>0</v>
      </c>
      <c r="S130">
        <f t="shared" ca="1" si="18"/>
        <v>0</v>
      </c>
      <c r="T130">
        <f t="shared" ca="1" si="19"/>
        <v>0</v>
      </c>
      <c r="U130">
        <f t="shared" ca="1" si="20"/>
        <v>0</v>
      </c>
      <c r="V130">
        <f t="shared" ca="1" si="21"/>
        <v>0</v>
      </c>
      <c r="W130">
        <f t="shared" ca="1" si="22"/>
        <v>0</v>
      </c>
      <c r="X130">
        <f t="shared" ca="1" si="23"/>
        <v>0</v>
      </c>
      <c r="Y130">
        <f t="shared" ca="1" si="24"/>
        <v>0</v>
      </c>
      <c r="Z130">
        <f t="shared" ca="1" si="25"/>
        <v>0</v>
      </c>
      <c r="AA130">
        <f t="shared" ca="1" si="26"/>
        <v>0</v>
      </c>
      <c r="AB130">
        <f t="shared" ca="1" si="27"/>
        <v>0</v>
      </c>
      <c r="AC130">
        <f t="shared" ca="1" si="28"/>
        <v>0</v>
      </c>
      <c r="AD130">
        <f t="shared" ca="1" si="29"/>
        <v>0</v>
      </c>
      <c r="AE130">
        <f t="shared" ca="1" si="30"/>
        <v>0</v>
      </c>
      <c r="AF130">
        <f t="shared" ca="1" si="31"/>
        <v>0</v>
      </c>
      <c r="AG130">
        <f t="shared" ca="1" si="32"/>
        <v>0</v>
      </c>
      <c r="AH130">
        <f t="shared" ca="1" si="33"/>
        <v>0</v>
      </c>
      <c r="AI130">
        <f t="shared" ca="1" si="34"/>
        <v>0</v>
      </c>
      <c r="AJ130">
        <f t="shared" ca="1" si="35"/>
        <v>0</v>
      </c>
      <c r="AK130">
        <f t="shared" ca="1" si="36"/>
        <v>0</v>
      </c>
      <c r="AL130">
        <f t="shared" ca="1" si="37"/>
        <v>0</v>
      </c>
      <c r="AM130">
        <f t="shared" ca="1" si="38"/>
        <v>0</v>
      </c>
      <c r="AN130">
        <f t="shared" ca="1" si="39"/>
        <v>0</v>
      </c>
      <c r="AO130">
        <f t="shared" ca="1" si="40"/>
        <v>0</v>
      </c>
      <c r="AP130">
        <f t="shared" ca="1" si="41"/>
        <v>0</v>
      </c>
      <c r="AQ130">
        <f t="shared" ca="1" si="42"/>
        <v>0</v>
      </c>
      <c r="AR130">
        <f t="shared" ca="1" si="43"/>
        <v>0</v>
      </c>
      <c r="AS130">
        <f t="shared" ca="1" si="44"/>
        <v>0</v>
      </c>
      <c r="AT130">
        <f t="shared" ca="1" si="45"/>
        <v>0</v>
      </c>
      <c r="AU130">
        <f t="shared" ca="1" si="46"/>
        <v>0</v>
      </c>
      <c r="AV130">
        <f t="shared" ca="1" si="47"/>
        <v>0</v>
      </c>
      <c r="AW130">
        <f t="shared" ca="1" si="48"/>
        <v>0</v>
      </c>
      <c r="AX130">
        <f t="shared" ca="1" si="49"/>
        <v>0</v>
      </c>
      <c r="AY130">
        <f t="shared" ca="1" si="50"/>
        <v>0</v>
      </c>
      <c r="AZ130">
        <f t="shared" ca="1" si="51"/>
        <v>0</v>
      </c>
      <c r="BA130">
        <f t="shared" ca="1" si="52"/>
        <v>0</v>
      </c>
      <c r="BB130">
        <f t="shared" ca="1" si="53"/>
        <v>0</v>
      </c>
      <c r="BC130">
        <f t="shared" ca="1" si="54"/>
        <v>0</v>
      </c>
      <c r="BD130">
        <f t="shared" ca="1" si="55"/>
        <v>0</v>
      </c>
      <c r="BE130">
        <f t="shared" ca="1" si="56"/>
        <v>0</v>
      </c>
      <c r="BF130">
        <f t="shared" ca="1" si="57"/>
        <v>0</v>
      </c>
      <c r="BG130">
        <f t="shared" ca="1" si="58"/>
        <v>0</v>
      </c>
      <c r="BH130">
        <f t="shared" ca="1" si="59"/>
        <v>0</v>
      </c>
      <c r="BI130">
        <f t="shared" ca="1" si="60"/>
        <v>0</v>
      </c>
      <c r="BJ130">
        <f t="shared" ca="1" si="61"/>
        <v>0</v>
      </c>
      <c r="BK130">
        <f t="shared" ca="1" si="62"/>
        <v>0</v>
      </c>
      <c r="BL130">
        <f t="shared" ca="1" si="63"/>
        <v>0</v>
      </c>
      <c r="BM130">
        <f t="shared" ca="1" si="64"/>
        <v>0</v>
      </c>
      <c r="BN130">
        <f t="shared" ca="1" si="65"/>
        <v>0</v>
      </c>
      <c r="BO130">
        <f t="shared" ca="1" si="66"/>
        <v>0</v>
      </c>
      <c r="BP130">
        <f t="shared" ca="1" si="67"/>
        <v>0</v>
      </c>
      <c r="BQ130">
        <f t="shared" ca="1" si="68"/>
        <v>0</v>
      </c>
      <c r="BR130">
        <f t="shared" ca="1" si="69"/>
        <v>0</v>
      </c>
      <c r="BS130">
        <f t="shared" ca="1" si="70"/>
        <v>0</v>
      </c>
      <c r="BT130">
        <f t="shared" ca="1" si="71"/>
        <v>0</v>
      </c>
      <c r="BU130">
        <f t="shared" ca="1" si="72"/>
        <v>0</v>
      </c>
      <c r="BV130">
        <f t="shared" ca="1" si="73"/>
        <v>0</v>
      </c>
      <c r="BW130">
        <f t="shared" ca="1" si="74"/>
        <v>0</v>
      </c>
      <c r="BX130">
        <f t="shared" ca="1" si="75"/>
        <v>0</v>
      </c>
      <c r="BY130">
        <f t="shared" ca="1" si="76"/>
        <v>0</v>
      </c>
      <c r="BZ130">
        <f t="shared" ca="1" si="77"/>
        <v>0</v>
      </c>
      <c r="CA130">
        <f t="shared" ca="1" si="78"/>
        <v>0</v>
      </c>
      <c r="CB130">
        <f t="shared" ca="1" si="79"/>
        <v>0</v>
      </c>
      <c r="CC130">
        <f t="shared" ca="1" si="80"/>
        <v>0</v>
      </c>
      <c r="CD130">
        <f t="shared" ca="1" si="81"/>
        <v>0</v>
      </c>
      <c r="CE130">
        <f t="shared" ca="1" si="82"/>
        <v>0</v>
      </c>
      <c r="CF130">
        <f t="shared" ca="1" si="83"/>
        <v>0</v>
      </c>
      <c r="CG130">
        <f t="shared" ca="1" si="84"/>
        <v>0</v>
      </c>
      <c r="CH130">
        <f t="shared" ca="1" si="85"/>
        <v>0</v>
      </c>
      <c r="CI130">
        <f t="shared" ca="1" si="86"/>
        <v>0</v>
      </c>
      <c r="CJ130">
        <f t="shared" ca="1" si="87"/>
        <v>0</v>
      </c>
      <c r="CK130">
        <f t="shared" ca="1" si="88"/>
        <v>0</v>
      </c>
      <c r="CL130">
        <f t="shared" ca="1" si="89"/>
        <v>0</v>
      </c>
      <c r="CM130">
        <f t="shared" ca="1" si="90"/>
        <v>0</v>
      </c>
      <c r="CN130">
        <f t="shared" ca="1" si="91"/>
        <v>0</v>
      </c>
      <c r="CO130">
        <f t="shared" ca="1" si="92"/>
        <v>0</v>
      </c>
      <c r="CP130">
        <f t="shared" ca="1" si="93"/>
        <v>0</v>
      </c>
      <c r="CQ130">
        <f t="shared" ca="1" si="94"/>
        <v>0</v>
      </c>
      <c r="CR130">
        <f t="shared" ca="1" si="95"/>
        <v>0</v>
      </c>
      <c r="CS130">
        <f t="shared" ca="1" si="96"/>
        <v>0</v>
      </c>
      <c r="CT130">
        <f t="shared" ca="1" si="97"/>
        <v>0</v>
      </c>
      <c r="CU130">
        <f t="shared" ca="1" si="98"/>
        <v>0</v>
      </c>
      <c r="CV130">
        <f t="shared" ca="1" si="99"/>
        <v>0</v>
      </c>
      <c r="CW130">
        <f t="shared" ca="1" si="100"/>
        <v>0</v>
      </c>
      <c r="CX130">
        <f t="shared" ca="1" si="101"/>
        <v>0</v>
      </c>
    </row>
    <row r="131" spans="1:102" x14ac:dyDescent="0.3">
      <c r="A131">
        <v>12</v>
      </c>
      <c r="B131">
        <f t="shared" ca="1" si="1"/>
        <v>9</v>
      </c>
      <c r="C131">
        <f t="shared" ca="1" si="2"/>
        <v>0</v>
      </c>
      <c r="D131">
        <f t="shared" ca="1" si="3"/>
        <v>3</v>
      </c>
      <c r="E131">
        <f t="shared" ca="1" si="4"/>
        <v>0</v>
      </c>
      <c r="F131">
        <f t="shared" ca="1" si="5"/>
        <v>3</v>
      </c>
      <c r="G131">
        <f t="shared" ca="1" si="6"/>
        <v>3</v>
      </c>
      <c r="H131">
        <f t="shared" ca="1" si="7"/>
        <v>0</v>
      </c>
      <c r="I131">
        <f t="shared" ca="1" si="8"/>
        <v>0</v>
      </c>
      <c r="J131">
        <f t="shared" ca="1" si="9"/>
        <v>0</v>
      </c>
      <c r="K131">
        <f t="shared" ca="1" si="10"/>
        <v>0</v>
      </c>
      <c r="L131">
        <f t="shared" ca="1" si="11"/>
        <v>0</v>
      </c>
      <c r="M131">
        <f t="shared" ca="1" si="12"/>
        <v>0</v>
      </c>
      <c r="N131">
        <f t="shared" ca="1" si="13"/>
        <v>0</v>
      </c>
      <c r="O131">
        <f t="shared" ca="1" si="14"/>
        <v>0</v>
      </c>
      <c r="P131">
        <f t="shared" ca="1" si="15"/>
        <v>0</v>
      </c>
      <c r="Q131">
        <f t="shared" ca="1" si="16"/>
        <v>0</v>
      </c>
      <c r="R131">
        <f t="shared" ca="1" si="17"/>
        <v>0</v>
      </c>
      <c r="S131">
        <f t="shared" ca="1" si="18"/>
        <v>0</v>
      </c>
      <c r="T131">
        <f t="shared" ca="1" si="19"/>
        <v>0</v>
      </c>
      <c r="U131">
        <f t="shared" ca="1" si="20"/>
        <v>0</v>
      </c>
      <c r="V131">
        <f t="shared" ca="1" si="21"/>
        <v>0</v>
      </c>
      <c r="W131">
        <f t="shared" ca="1" si="22"/>
        <v>0</v>
      </c>
      <c r="X131">
        <f t="shared" ca="1" si="23"/>
        <v>0</v>
      </c>
      <c r="Y131">
        <f t="shared" ca="1" si="24"/>
        <v>0</v>
      </c>
      <c r="Z131">
        <f t="shared" ca="1" si="25"/>
        <v>0</v>
      </c>
      <c r="AA131">
        <f t="shared" ca="1" si="26"/>
        <v>0</v>
      </c>
      <c r="AB131">
        <f t="shared" ca="1" si="27"/>
        <v>0</v>
      </c>
      <c r="AC131">
        <f t="shared" ca="1" si="28"/>
        <v>0</v>
      </c>
      <c r="AD131">
        <f t="shared" ca="1" si="29"/>
        <v>0</v>
      </c>
      <c r="AE131">
        <f t="shared" ca="1" si="30"/>
        <v>0</v>
      </c>
      <c r="AF131">
        <f t="shared" ca="1" si="31"/>
        <v>0</v>
      </c>
      <c r="AG131">
        <f t="shared" ca="1" si="32"/>
        <v>0</v>
      </c>
      <c r="AH131">
        <f t="shared" ca="1" si="33"/>
        <v>0</v>
      </c>
      <c r="AI131">
        <f t="shared" ca="1" si="34"/>
        <v>0</v>
      </c>
      <c r="AJ131">
        <f t="shared" ca="1" si="35"/>
        <v>0</v>
      </c>
      <c r="AK131">
        <f t="shared" ca="1" si="36"/>
        <v>0</v>
      </c>
      <c r="AL131">
        <f t="shared" ca="1" si="37"/>
        <v>0</v>
      </c>
      <c r="AM131">
        <f t="shared" ca="1" si="38"/>
        <v>0</v>
      </c>
      <c r="AN131">
        <f t="shared" ca="1" si="39"/>
        <v>0</v>
      </c>
      <c r="AO131">
        <f t="shared" ca="1" si="40"/>
        <v>0</v>
      </c>
      <c r="AP131">
        <f t="shared" ca="1" si="41"/>
        <v>0</v>
      </c>
      <c r="AQ131">
        <f t="shared" ca="1" si="42"/>
        <v>0</v>
      </c>
      <c r="AR131">
        <f t="shared" ca="1" si="43"/>
        <v>0</v>
      </c>
      <c r="AS131">
        <f t="shared" ca="1" si="44"/>
        <v>0</v>
      </c>
      <c r="AT131">
        <f t="shared" ca="1" si="45"/>
        <v>0</v>
      </c>
      <c r="AU131">
        <f t="shared" ca="1" si="46"/>
        <v>0</v>
      </c>
      <c r="AV131">
        <f t="shared" ca="1" si="47"/>
        <v>0</v>
      </c>
      <c r="AW131">
        <f t="shared" ca="1" si="48"/>
        <v>0</v>
      </c>
      <c r="AX131">
        <f t="shared" ca="1" si="49"/>
        <v>0</v>
      </c>
      <c r="AY131">
        <f t="shared" ca="1" si="50"/>
        <v>0</v>
      </c>
      <c r="AZ131">
        <f t="shared" ca="1" si="51"/>
        <v>0</v>
      </c>
      <c r="BA131">
        <f t="shared" ca="1" si="52"/>
        <v>0</v>
      </c>
      <c r="BB131">
        <f t="shared" ca="1" si="53"/>
        <v>0</v>
      </c>
      <c r="BC131">
        <f t="shared" ca="1" si="54"/>
        <v>0</v>
      </c>
      <c r="BD131">
        <f t="shared" ca="1" si="55"/>
        <v>0</v>
      </c>
      <c r="BE131">
        <f t="shared" ca="1" si="56"/>
        <v>0</v>
      </c>
      <c r="BF131">
        <f t="shared" ca="1" si="57"/>
        <v>0</v>
      </c>
      <c r="BG131">
        <f t="shared" ca="1" si="58"/>
        <v>0</v>
      </c>
      <c r="BH131">
        <f t="shared" ca="1" si="59"/>
        <v>0</v>
      </c>
      <c r="BI131">
        <f t="shared" ca="1" si="60"/>
        <v>0</v>
      </c>
      <c r="BJ131">
        <f t="shared" ca="1" si="61"/>
        <v>0</v>
      </c>
      <c r="BK131">
        <f t="shared" ca="1" si="62"/>
        <v>0</v>
      </c>
      <c r="BL131">
        <f t="shared" ca="1" si="63"/>
        <v>0</v>
      </c>
      <c r="BM131">
        <f t="shared" ca="1" si="64"/>
        <v>0</v>
      </c>
      <c r="BN131">
        <f t="shared" ca="1" si="65"/>
        <v>0</v>
      </c>
      <c r="BO131">
        <f t="shared" ca="1" si="66"/>
        <v>0</v>
      </c>
      <c r="BP131">
        <f t="shared" ca="1" si="67"/>
        <v>0</v>
      </c>
      <c r="BQ131">
        <f t="shared" ca="1" si="68"/>
        <v>0</v>
      </c>
      <c r="BR131">
        <f t="shared" ca="1" si="69"/>
        <v>0</v>
      </c>
      <c r="BS131">
        <f t="shared" ca="1" si="70"/>
        <v>0</v>
      </c>
      <c r="BT131">
        <f t="shared" ca="1" si="71"/>
        <v>0</v>
      </c>
      <c r="BU131">
        <f t="shared" ca="1" si="72"/>
        <v>0</v>
      </c>
      <c r="BV131">
        <f t="shared" ca="1" si="73"/>
        <v>0</v>
      </c>
      <c r="BW131">
        <f t="shared" ca="1" si="74"/>
        <v>0</v>
      </c>
      <c r="BX131">
        <f t="shared" ca="1" si="75"/>
        <v>0</v>
      </c>
      <c r="BY131">
        <f t="shared" ca="1" si="76"/>
        <v>0</v>
      </c>
      <c r="BZ131">
        <f t="shared" ca="1" si="77"/>
        <v>0</v>
      </c>
      <c r="CA131">
        <f t="shared" ca="1" si="78"/>
        <v>0</v>
      </c>
      <c r="CB131">
        <f t="shared" ca="1" si="79"/>
        <v>0</v>
      </c>
      <c r="CC131">
        <f t="shared" ca="1" si="80"/>
        <v>0</v>
      </c>
      <c r="CD131">
        <f t="shared" ca="1" si="81"/>
        <v>0</v>
      </c>
      <c r="CE131">
        <f t="shared" ca="1" si="82"/>
        <v>0</v>
      </c>
      <c r="CF131">
        <f t="shared" ca="1" si="83"/>
        <v>0</v>
      </c>
      <c r="CG131">
        <f t="shared" ca="1" si="84"/>
        <v>0</v>
      </c>
      <c r="CH131">
        <f t="shared" ca="1" si="85"/>
        <v>0</v>
      </c>
      <c r="CI131">
        <f t="shared" ca="1" si="86"/>
        <v>0</v>
      </c>
      <c r="CJ131">
        <f t="shared" ca="1" si="87"/>
        <v>0</v>
      </c>
      <c r="CK131">
        <f t="shared" ca="1" si="88"/>
        <v>0</v>
      </c>
      <c r="CL131">
        <f t="shared" ca="1" si="89"/>
        <v>0</v>
      </c>
      <c r="CM131">
        <f t="shared" ca="1" si="90"/>
        <v>0</v>
      </c>
      <c r="CN131">
        <f t="shared" ca="1" si="91"/>
        <v>0</v>
      </c>
      <c r="CO131">
        <f t="shared" ca="1" si="92"/>
        <v>0</v>
      </c>
      <c r="CP131">
        <f t="shared" ca="1" si="93"/>
        <v>0</v>
      </c>
      <c r="CQ131">
        <f t="shared" ca="1" si="94"/>
        <v>0</v>
      </c>
      <c r="CR131">
        <f t="shared" ca="1" si="95"/>
        <v>0</v>
      </c>
      <c r="CS131">
        <f t="shared" ca="1" si="96"/>
        <v>0</v>
      </c>
      <c r="CT131">
        <f t="shared" ca="1" si="97"/>
        <v>0</v>
      </c>
      <c r="CU131">
        <f t="shared" ca="1" si="98"/>
        <v>0</v>
      </c>
      <c r="CV131">
        <f t="shared" ca="1" si="99"/>
        <v>0</v>
      </c>
      <c r="CW131">
        <f t="shared" ca="1" si="100"/>
        <v>0</v>
      </c>
      <c r="CX131">
        <f t="shared" ca="1" si="101"/>
        <v>0</v>
      </c>
    </row>
    <row r="132" spans="1:102" x14ac:dyDescent="0.3">
      <c r="A132">
        <v>13</v>
      </c>
      <c r="B132">
        <f t="shared" ca="1" si="1"/>
        <v>12</v>
      </c>
      <c r="C132">
        <f t="shared" ca="1" si="2"/>
        <v>0</v>
      </c>
      <c r="D132">
        <f t="shared" ca="1" si="3"/>
        <v>0</v>
      </c>
      <c r="E132">
        <f t="shared" ca="1" si="4"/>
        <v>0</v>
      </c>
      <c r="F132">
        <f t="shared" ca="1" si="5"/>
        <v>0</v>
      </c>
      <c r="G132">
        <f t="shared" ca="1" si="6"/>
        <v>0</v>
      </c>
      <c r="H132">
        <f t="shared" ca="1" si="7"/>
        <v>0</v>
      </c>
      <c r="I132">
        <f t="shared" ca="1" si="8"/>
        <v>3</v>
      </c>
      <c r="J132">
        <f t="shared" ca="1" si="9"/>
        <v>3</v>
      </c>
      <c r="K132">
        <f t="shared" ca="1" si="10"/>
        <v>0</v>
      </c>
      <c r="L132">
        <f t="shared" ca="1" si="11"/>
        <v>3</v>
      </c>
      <c r="M132">
        <f t="shared" ca="1" si="12"/>
        <v>3</v>
      </c>
      <c r="N132">
        <f t="shared" ca="1" si="13"/>
        <v>0</v>
      </c>
      <c r="O132">
        <f t="shared" ca="1" si="14"/>
        <v>0</v>
      </c>
      <c r="P132">
        <f t="shared" ca="1" si="15"/>
        <v>0</v>
      </c>
      <c r="Q132">
        <f t="shared" ca="1" si="16"/>
        <v>0</v>
      </c>
      <c r="R132">
        <f t="shared" ca="1" si="17"/>
        <v>0</v>
      </c>
      <c r="S132">
        <f t="shared" ca="1" si="18"/>
        <v>0</v>
      </c>
      <c r="T132">
        <f t="shared" ca="1" si="19"/>
        <v>0</v>
      </c>
      <c r="U132">
        <f t="shared" ca="1" si="20"/>
        <v>0</v>
      </c>
      <c r="V132">
        <f t="shared" ca="1" si="21"/>
        <v>0</v>
      </c>
      <c r="W132">
        <f t="shared" ca="1" si="22"/>
        <v>0</v>
      </c>
      <c r="X132">
        <f t="shared" ca="1" si="23"/>
        <v>0</v>
      </c>
      <c r="Y132">
        <f t="shared" ca="1" si="24"/>
        <v>0</v>
      </c>
      <c r="Z132">
        <f t="shared" ca="1" si="25"/>
        <v>0</v>
      </c>
      <c r="AA132">
        <f t="shared" ca="1" si="26"/>
        <v>0</v>
      </c>
      <c r="AB132">
        <f t="shared" ca="1" si="27"/>
        <v>0</v>
      </c>
      <c r="AC132">
        <f t="shared" ca="1" si="28"/>
        <v>0</v>
      </c>
      <c r="AD132">
        <f t="shared" ca="1" si="29"/>
        <v>0</v>
      </c>
      <c r="AE132">
        <f t="shared" ca="1" si="30"/>
        <v>0</v>
      </c>
      <c r="AF132">
        <f t="shared" ca="1" si="31"/>
        <v>0</v>
      </c>
      <c r="AG132">
        <f t="shared" ca="1" si="32"/>
        <v>0</v>
      </c>
      <c r="AH132">
        <f t="shared" ca="1" si="33"/>
        <v>0</v>
      </c>
      <c r="AI132">
        <f t="shared" ca="1" si="34"/>
        <v>0</v>
      </c>
      <c r="AJ132">
        <f t="shared" ca="1" si="35"/>
        <v>0</v>
      </c>
      <c r="AK132">
        <f t="shared" ca="1" si="36"/>
        <v>0</v>
      </c>
      <c r="AL132">
        <f t="shared" ca="1" si="37"/>
        <v>0</v>
      </c>
      <c r="AM132">
        <f t="shared" ca="1" si="38"/>
        <v>0</v>
      </c>
      <c r="AN132">
        <f t="shared" ca="1" si="39"/>
        <v>0</v>
      </c>
      <c r="AO132">
        <f t="shared" ca="1" si="40"/>
        <v>0</v>
      </c>
      <c r="AP132">
        <f t="shared" ca="1" si="41"/>
        <v>0</v>
      </c>
      <c r="AQ132">
        <f t="shared" ca="1" si="42"/>
        <v>0</v>
      </c>
      <c r="AR132">
        <f t="shared" ca="1" si="43"/>
        <v>0</v>
      </c>
      <c r="AS132">
        <f t="shared" ca="1" si="44"/>
        <v>0</v>
      </c>
      <c r="AT132">
        <f t="shared" ca="1" si="45"/>
        <v>0</v>
      </c>
      <c r="AU132">
        <f t="shared" ca="1" si="46"/>
        <v>0</v>
      </c>
      <c r="AV132">
        <f t="shared" ca="1" si="47"/>
        <v>0</v>
      </c>
      <c r="AW132">
        <f t="shared" ca="1" si="48"/>
        <v>0</v>
      </c>
      <c r="AX132">
        <f t="shared" ca="1" si="49"/>
        <v>0</v>
      </c>
      <c r="AY132">
        <f t="shared" ca="1" si="50"/>
        <v>0</v>
      </c>
      <c r="AZ132">
        <f t="shared" ca="1" si="51"/>
        <v>0</v>
      </c>
      <c r="BA132">
        <f t="shared" ca="1" si="52"/>
        <v>0</v>
      </c>
      <c r="BB132">
        <f t="shared" ca="1" si="53"/>
        <v>0</v>
      </c>
      <c r="BC132">
        <f t="shared" ca="1" si="54"/>
        <v>0</v>
      </c>
      <c r="BD132">
        <f t="shared" ca="1" si="55"/>
        <v>0</v>
      </c>
      <c r="BE132">
        <f t="shared" ca="1" si="56"/>
        <v>0</v>
      </c>
      <c r="BF132">
        <f t="shared" ca="1" si="57"/>
        <v>0</v>
      </c>
      <c r="BG132">
        <f t="shared" ca="1" si="58"/>
        <v>0</v>
      </c>
      <c r="BH132">
        <f t="shared" ca="1" si="59"/>
        <v>0</v>
      </c>
      <c r="BI132">
        <f t="shared" ca="1" si="60"/>
        <v>0</v>
      </c>
      <c r="BJ132">
        <f t="shared" ca="1" si="61"/>
        <v>0</v>
      </c>
      <c r="BK132">
        <f t="shared" ca="1" si="62"/>
        <v>0</v>
      </c>
      <c r="BL132">
        <f t="shared" ca="1" si="63"/>
        <v>0</v>
      </c>
      <c r="BM132">
        <f t="shared" ca="1" si="64"/>
        <v>0</v>
      </c>
      <c r="BN132">
        <f t="shared" ca="1" si="65"/>
        <v>0</v>
      </c>
      <c r="BO132">
        <f t="shared" ca="1" si="66"/>
        <v>0</v>
      </c>
      <c r="BP132">
        <f t="shared" ca="1" si="67"/>
        <v>0</v>
      </c>
      <c r="BQ132">
        <f t="shared" ca="1" si="68"/>
        <v>0</v>
      </c>
      <c r="BR132">
        <f t="shared" ca="1" si="69"/>
        <v>0</v>
      </c>
      <c r="BS132">
        <f t="shared" ca="1" si="70"/>
        <v>0</v>
      </c>
      <c r="BT132">
        <f t="shared" ca="1" si="71"/>
        <v>0</v>
      </c>
      <c r="BU132">
        <f t="shared" ca="1" si="72"/>
        <v>0</v>
      </c>
      <c r="BV132">
        <f t="shared" ca="1" si="73"/>
        <v>0</v>
      </c>
      <c r="BW132">
        <f t="shared" ca="1" si="74"/>
        <v>0</v>
      </c>
      <c r="BX132">
        <f t="shared" ca="1" si="75"/>
        <v>0</v>
      </c>
      <c r="BY132">
        <f t="shared" ca="1" si="76"/>
        <v>0</v>
      </c>
      <c r="BZ132">
        <f t="shared" ca="1" si="77"/>
        <v>0</v>
      </c>
      <c r="CA132">
        <f t="shared" ca="1" si="78"/>
        <v>0</v>
      </c>
      <c r="CB132">
        <f t="shared" ca="1" si="79"/>
        <v>0</v>
      </c>
      <c r="CC132">
        <f t="shared" ca="1" si="80"/>
        <v>0</v>
      </c>
      <c r="CD132">
        <f t="shared" ca="1" si="81"/>
        <v>0</v>
      </c>
      <c r="CE132">
        <f t="shared" ca="1" si="82"/>
        <v>0</v>
      </c>
      <c r="CF132">
        <f t="shared" ca="1" si="83"/>
        <v>0</v>
      </c>
      <c r="CG132">
        <f t="shared" ca="1" si="84"/>
        <v>0</v>
      </c>
      <c r="CH132">
        <f t="shared" ca="1" si="85"/>
        <v>0</v>
      </c>
      <c r="CI132">
        <f t="shared" ca="1" si="86"/>
        <v>0</v>
      </c>
      <c r="CJ132">
        <f t="shared" ca="1" si="87"/>
        <v>0</v>
      </c>
      <c r="CK132">
        <f t="shared" ca="1" si="88"/>
        <v>0</v>
      </c>
      <c r="CL132">
        <f t="shared" ca="1" si="89"/>
        <v>0</v>
      </c>
      <c r="CM132">
        <f t="shared" ca="1" si="90"/>
        <v>0</v>
      </c>
      <c r="CN132">
        <f t="shared" ca="1" si="91"/>
        <v>0</v>
      </c>
      <c r="CO132">
        <f t="shared" ca="1" si="92"/>
        <v>0</v>
      </c>
      <c r="CP132">
        <f t="shared" ca="1" si="93"/>
        <v>0</v>
      </c>
      <c r="CQ132">
        <f t="shared" ca="1" si="94"/>
        <v>0</v>
      </c>
      <c r="CR132">
        <f t="shared" ca="1" si="95"/>
        <v>0</v>
      </c>
      <c r="CS132">
        <f t="shared" ca="1" si="96"/>
        <v>0</v>
      </c>
      <c r="CT132">
        <f t="shared" ca="1" si="97"/>
        <v>0</v>
      </c>
      <c r="CU132">
        <f t="shared" ca="1" si="98"/>
        <v>0</v>
      </c>
      <c r="CV132">
        <f t="shared" ca="1" si="99"/>
        <v>0</v>
      </c>
      <c r="CW132">
        <f t="shared" ca="1" si="100"/>
        <v>0</v>
      </c>
      <c r="CX132">
        <f t="shared" ca="1" si="101"/>
        <v>0</v>
      </c>
    </row>
    <row r="133" spans="1:102" x14ac:dyDescent="0.3">
      <c r="A133">
        <v>14</v>
      </c>
      <c r="B133">
        <f t="shared" ca="1" si="1"/>
        <v>18</v>
      </c>
      <c r="C133">
        <f t="shared" ca="1" si="2"/>
        <v>0</v>
      </c>
      <c r="D133">
        <f t="shared" ca="1" si="3"/>
        <v>3</v>
      </c>
      <c r="E133">
        <f t="shared" ca="1" si="4"/>
        <v>0</v>
      </c>
      <c r="F133">
        <f t="shared" ca="1" si="5"/>
        <v>0</v>
      </c>
      <c r="G133">
        <f t="shared" ca="1" si="6"/>
        <v>0</v>
      </c>
      <c r="H133">
        <f t="shared" ca="1" si="7"/>
        <v>3</v>
      </c>
      <c r="I133">
        <f t="shared" ca="1" si="8"/>
        <v>3</v>
      </c>
      <c r="J133">
        <f t="shared" ca="1" si="9"/>
        <v>3</v>
      </c>
      <c r="K133">
        <f t="shared" ca="1" si="10"/>
        <v>3</v>
      </c>
      <c r="L133">
        <f t="shared" ca="1" si="11"/>
        <v>0</v>
      </c>
      <c r="M133">
        <f t="shared" ca="1" si="12"/>
        <v>3</v>
      </c>
      <c r="N133">
        <f t="shared" ca="1" si="13"/>
        <v>0</v>
      </c>
      <c r="O133">
        <f t="shared" ca="1" si="14"/>
        <v>0</v>
      </c>
      <c r="P133">
        <f t="shared" ca="1" si="15"/>
        <v>0</v>
      </c>
      <c r="Q133">
        <f t="shared" ca="1" si="16"/>
        <v>0</v>
      </c>
      <c r="R133">
        <f t="shared" ca="1" si="17"/>
        <v>0</v>
      </c>
      <c r="S133">
        <f t="shared" ca="1" si="18"/>
        <v>0</v>
      </c>
      <c r="T133">
        <f t="shared" ca="1" si="19"/>
        <v>0</v>
      </c>
      <c r="U133">
        <f t="shared" ca="1" si="20"/>
        <v>0</v>
      </c>
      <c r="V133">
        <f t="shared" ca="1" si="21"/>
        <v>0</v>
      </c>
      <c r="W133">
        <f t="shared" ca="1" si="22"/>
        <v>0</v>
      </c>
      <c r="X133">
        <f t="shared" ca="1" si="23"/>
        <v>0</v>
      </c>
      <c r="Y133">
        <f t="shared" ca="1" si="24"/>
        <v>0</v>
      </c>
      <c r="Z133">
        <f t="shared" ca="1" si="25"/>
        <v>0</v>
      </c>
      <c r="AA133">
        <f t="shared" ca="1" si="26"/>
        <v>0</v>
      </c>
      <c r="AB133">
        <f t="shared" ca="1" si="27"/>
        <v>0</v>
      </c>
      <c r="AC133">
        <f t="shared" ca="1" si="28"/>
        <v>0</v>
      </c>
      <c r="AD133">
        <f t="shared" ca="1" si="29"/>
        <v>0</v>
      </c>
      <c r="AE133">
        <f t="shared" ca="1" si="30"/>
        <v>0</v>
      </c>
      <c r="AF133">
        <f t="shared" ca="1" si="31"/>
        <v>0</v>
      </c>
      <c r="AG133">
        <f t="shared" ca="1" si="32"/>
        <v>0</v>
      </c>
      <c r="AH133">
        <f t="shared" ca="1" si="33"/>
        <v>0</v>
      </c>
      <c r="AI133">
        <f t="shared" ca="1" si="34"/>
        <v>0</v>
      </c>
      <c r="AJ133">
        <f t="shared" ca="1" si="35"/>
        <v>0</v>
      </c>
      <c r="AK133">
        <f t="shared" ca="1" si="36"/>
        <v>0</v>
      </c>
      <c r="AL133">
        <f t="shared" ca="1" si="37"/>
        <v>0</v>
      </c>
      <c r="AM133">
        <f t="shared" ca="1" si="38"/>
        <v>0</v>
      </c>
      <c r="AN133">
        <f t="shared" ca="1" si="39"/>
        <v>0</v>
      </c>
      <c r="AO133">
        <f t="shared" ca="1" si="40"/>
        <v>0</v>
      </c>
      <c r="AP133">
        <f t="shared" ca="1" si="41"/>
        <v>0</v>
      </c>
      <c r="AQ133">
        <f t="shared" ca="1" si="42"/>
        <v>0</v>
      </c>
      <c r="AR133">
        <f t="shared" ca="1" si="43"/>
        <v>0</v>
      </c>
      <c r="AS133">
        <f t="shared" ca="1" si="44"/>
        <v>0</v>
      </c>
      <c r="AT133">
        <f t="shared" ca="1" si="45"/>
        <v>0</v>
      </c>
      <c r="AU133">
        <f t="shared" ca="1" si="46"/>
        <v>0</v>
      </c>
      <c r="AV133">
        <f t="shared" ca="1" si="47"/>
        <v>0</v>
      </c>
      <c r="AW133">
        <f t="shared" ca="1" si="48"/>
        <v>0</v>
      </c>
      <c r="AX133">
        <f t="shared" ca="1" si="49"/>
        <v>0</v>
      </c>
      <c r="AY133">
        <f t="shared" ca="1" si="50"/>
        <v>0</v>
      </c>
      <c r="AZ133">
        <f t="shared" ca="1" si="51"/>
        <v>0</v>
      </c>
      <c r="BA133">
        <f t="shared" ca="1" si="52"/>
        <v>0</v>
      </c>
      <c r="BB133">
        <f t="shared" ca="1" si="53"/>
        <v>0</v>
      </c>
      <c r="BC133">
        <f t="shared" ca="1" si="54"/>
        <v>0</v>
      </c>
      <c r="BD133">
        <f t="shared" ca="1" si="55"/>
        <v>0</v>
      </c>
      <c r="BE133">
        <f t="shared" ca="1" si="56"/>
        <v>0</v>
      </c>
      <c r="BF133">
        <f t="shared" ca="1" si="57"/>
        <v>0</v>
      </c>
      <c r="BG133">
        <f t="shared" ca="1" si="58"/>
        <v>0</v>
      </c>
      <c r="BH133">
        <f t="shared" ca="1" si="59"/>
        <v>0</v>
      </c>
      <c r="BI133">
        <f t="shared" ca="1" si="60"/>
        <v>0</v>
      </c>
      <c r="BJ133">
        <f t="shared" ca="1" si="61"/>
        <v>0</v>
      </c>
      <c r="BK133">
        <f t="shared" ca="1" si="62"/>
        <v>0</v>
      </c>
      <c r="BL133">
        <f t="shared" ca="1" si="63"/>
        <v>0</v>
      </c>
      <c r="BM133">
        <f t="shared" ca="1" si="64"/>
        <v>0</v>
      </c>
      <c r="BN133">
        <f t="shared" ca="1" si="65"/>
        <v>0</v>
      </c>
      <c r="BO133">
        <f t="shared" ca="1" si="66"/>
        <v>0</v>
      </c>
      <c r="BP133">
        <f t="shared" ca="1" si="67"/>
        <v>0</v>
      </c>
      <c r="BQ133">
        <f t="shared" ca="1" si="68"/>
        <v>0</v>
      </c>
      <c r="BR133">
        <f t="shared" ca="1" si="69"/>
        <v>0</v>
      </c>
      <c r="BS133">
        <f t="shared" ca="1" si="70"/>
        <v>0</v>
      </c>
      <c r="BT133">
        <f t="shared" ca="1" si="71"/>
        <v>0</v>
      </c>
      <c r="BU133">
        <f t="shared" ca="1" si="72"/>
        <v>0</v>
      </c>
      <c r="BV133">
        <f t="shared" ca="1" si="73"/>
        <v>0</v>
      </c>
      <c r="BW133">
        <f t="shared" ca="1" si="74"/>
        <v>0</v>
      </c>
      <c r="BX133">
        <f t="shared" ca="1" si="75"/>
        <v>0</v>
      </c>
      <c r="BY133">
        <f t="shared" ca="1" si="76"/>
        <v>0</v>
      </c>
      <c r="BZ133">
        <f t="shared" ca="1" si="77"/>
        <v>0</v>
      </c>
      <c r="CA133">
        <f t="shared" ca="1" si="78"/>
        <v>0</v>
      </c>
      <c r="CB133">
        <f t="shared" ca="1" si="79"/>
        <v>0</v>
      </c>
      <c r="CC133">
        <f t="shared" ca="1" si="80"/>
        <v>0</v>
      </c>
      <c r="CD133">
        <f t="shared" ca="1" si="81"/>
        <v>0</v>
      </c>
      <c r="CE133">
        <f t="shared" ca="1" si="82"/>
        <v>0</v>
      </c>
      <c r="CF133">
        <f t="shared" ca="1" si="83"/>
        <v>0</v>
      </c>
      <c r="CG133">
        <f t="shared" ca="1" si="84"/>
        <v>0</v>
      </c>
      <c r="CH133">
        <f t="shared" ca="1" si="85"/>
        <v>0</v>
      </c>
      <c r="CI133">
        <f t="shared" ca="1" si="86"/>
        <v>0</v>
      </c>
      <c r="CJ133">
        <f t="shared" ca="1" si="87"/>
        <v>0</v>
      </c>
      <c r="CK133">
        <f t="shared" ca="1" si="88"/>
        <v>0</v>
      </c>
      <c r="CL133">
        <f t="shared" ca="1" si="89"/>
        <v>0</v>
      </c>
      <c r="CM133">
        <f t="shared" ca="1" si="90"/>
        <v>0</v>
      </c>
      <c r="CN133">
        <f t="shared" ca="1" si="91"/>
        <v>0</v>
      </c>
      <c r="CO133">
        <f t="shared" ca="1" si="92"/>
        <v>0</v>
      </c>
      <c r="CP133">
        <f t="shared" ca="1" si="93"/>
        <v>0</v>
      </c>
      <c r="CQ133">
        <f t="shared" ca="1" si="94"/>
        <v>0</v>
      </c>
      <c r="CR133">
        <f t="shared" ca="1" si="95"/>
        <v>0</v>
      </c>
      <c r="CS133">
        <f t="shared" ca="1" si="96"/>
        <v>0</v>
      </c>
      <c r="CT133">
        <f t="shared" ca="1" si="97"/>
        <v>0</v>
      </c>
      <c r="CU133">
        <f t="shared" ca="1" si="98"/>
        <v>0</v>
      </c>
      <c r="CV133">
        <f t="shared" ca="1" si="99"/>
        <v>0</v>
      </c>
      <c r="CW133">
        <f t="shared" ca="1" si="100"/>
        <v>0</v>
      </c>
      <c r="CX133">
        <f t="shared" ca="1" si="101"/>
        <v>0</v>
      </c>
    </row>
    <row r="134" spans="1:102" x14ac:dyDescent="0.3">
      <c r="A134">
        <v>15</v>
      </c>
      <c r="B134">
        <f t="shared" ca="1" si="1"/>
        <v>9</v>
      </c>
      <c r="C134">
        <f t="shared" ca="1" si="2"/>
        <v>0</v>
      </c>
      <c r="D134">
        <f t="shared" ca="1" si="3"/>
        <v>0</v>
      </c>
      <c r="E134">
        <f t="shared" ca="1" si="4"/>
        <v>0</v>
      </c>
      <c r="F134">
        <f t="shared" ca="1" si="5"/>
        <v>0</v>
      </c>
      <c r="G134">
        <f t="shared" ca="1" si="6"/>
        <v>0</v>
      </c>
      <c r="H134">
        <f t="shared" ca="1" si="7"/>
        <v>0</v>
      </c>
      <c r="I134">
        <f t="shared" ca="1" si="8"/>
        <v>0</v>
      </c>
      <c r="J134">
        <f t="shared" ca="1" si="9"/>
        <v>3</v>
      </c>
      <c r="K134">
        <f t="shared" ca="1" si="10"/>
        <v>0</v>
      </c>
      <c r="L134">
        <f t="shared" ca="1" si="11"/>
        <v>0</v>
      </c>
      <c r="M134">
        <f t="shared" ca="1" si="12"/>
        <v>3</v>
      </c>
      <c r="N134">
        <f t="shared" ca="1" si="13"/>
        <v>3</v>
      </c>
      <c r="O134">
        <f t="shared" ca="1" si="14"/>
        <v>0</v>
      </c>
      <c r="P134">
        <f t="shared" ca="1" si="15"/>
        <v>0</v>
      </c>
      <c r="Q134">
        <f t="shared" ca="1" si="16"/>
        <v>0</v>
      </c>
      <c r="R134">
        <f t="shared" ca="1" si="17"/>
        <v>0</v>
      </c>
      <c r="S134">
        <f t="shared" ca="1" si="18"/>
        <v>0</v>
      </c>
      <c r="T134">
        <f t="shared" ca="1" si="19"/>
        <v>0</v>
      </c>
      <c r="U134">
        <f t="shared" ca="1" si="20"/>
        <v>0</v>
      </c>
      <c r="V134">
        <f t="shared" ca="1" si="21"/>
        <v>0</v>
      </c>
      <c r="W134">
        <f t="shared" ca="1" si="22"/>
        <v>0</v>
      </c>
      <c r="X134">
        <f t="shared" ca="1" si="23"/>
        <v>0</v>
      </c>
      <c r="Y134">
        <f t="shared" ca="1" si="24"/>
        <v>0</v>
      </c>
      <c r="Z134">
        <f t="shared" ca="1" si="25"/>
        <v>0</v>
      </c>
      <c r="AA134">
        <f t="shared" ca="1" si="26"/>
        <v>0</v>
      </c>
      <c r="AB134">
        <f t="shared" ca="1" si="27"/>
        <v>0</v>
      </c>
      <c r="AC134">
        <f t="shared" ca="1" si="28"/>
        <v>0</v>
      </c>
      <c r="AD134">
        <f t="shared" ca="1" si="29"/>
        <v>0</v>
      </c>
      <c r="AE134">
        <f t="shared" ca="1" si="30"/>
        <v>0</v>
      </c>
      <c r="AF134">
        <f t="shared" ca="1" si="31"/>
        <v>0</v>
      </c>
      <c r="AG134">
        <f t="shared" ca="1" si="32"/>
        <v>0</v>
      </c>
      <c r="AH134">
        <f t="shared" ca="1" si="33"/>
        <v>0</v>
      </c>
      <c r="AI134">
        <f t="shared" ca="1" si="34"/>
        <v>0</v>
      </c>
      <c r="AJ134">
        <f t="shared" ca="1" si="35"/>
        <v>0</v>
      </c>
      <c r="AK134">
        <f t="shared" ca="1" si="36"/>
        <v>0</v>
      </c>
      <c r="AL134">
        <f t="shared" ca="1" si="37"/>
        <v>0</v>
      </c>
      <c r="AM134">
        <f t="shared" ca="1" si="38"/>
        <v>0</v>
      </c>
      <c r="AN134">
        <f t="shared" ca="1" si="39"/>
        <v>0</v>
      </c>
      <c r="AO134">
        <f t="shared" ca="1" si="40"/>
        <v>0</v>
      </c>
      <c r="AP134">
        <f t="shared" ca="1" si="41"/>
        <v>0</v>
      </c>
      <c r="AQ134">
        <f t="shared" ca="1" si="42"/>
        <v>0</v>
      </c>
      <c r="AR134">
        <f t="shared" ca="1" si="43"/>
        <v>0</v>
      </c>
      <c r="AS134">
        <f t="shared" ca="1" si="44"/>
        <v>0</v>
      </c>
      <c r="AT134">
        <f t="shared" ca="1" si="45"/>
        <v>0</v>
      </c>
      <c r="AU134">
        <f t="shared" ca="1" si="46"/>
        <v>0</v>
      </c>
      <c r="AV134">
        <f t="shared" ca="1" si="47"/>
        <v>0</v>
      </c>
      <c r="AW134">
        <f t="shared" ca="1" si="48"/>
        <v>0</v>
      </c>
      <c r="AX134">
        <f t="shared" ca="1" si="49"/>
        <v>0</v>
      </c>
      <c r="AY134">
        <f t="shared" ca="1" si="50"/>
        <v>0</v>
      </c>
      <c r="AZ134">
        <f t="shared" ca="1" si="51"/>
        <v>0</v>
      </c>
      <c r="BA134">
        <f t="shared" ca="1" si="52"/>
        <v>0</v>
      </c>
      <c r="BB134">
        <f t="shared" ca="1" si="53"/>
        <v>0</v>
      </c>
      <c r="BC134">
        <f t="shared" ca="1" si="54"/>
        <v>0</v>
      </c>
      <c r="BD134">
        <f t="shared" ca="1" si="55"/>
        <v>0</v>
      </c>
      <c r="BE134">
        <f t="shared" ca="1" si="56"/>
        <v>0</v>
      </c>
      <c r="BF134">
        <f t="shared" ca="1" si="57"/>
        <v>0</v>
      </c>
      <c r="BG134">
        <f t="shared" ca="1" si="58"/>
        <v>0</v>
      </c>
      <c r="BH134">
        <f t="shared" ca="1" si="59"/>
        <v>0</v>
      </c>
      <c r="BI134">
        <f t="shared" ca="1" si="60"/>
        <v>0</v>
      </c>
      <c r="BJ134">
        <f t="shared" ca="1" si="61"/>
        <v>0</v>
      </c>
      <c r="BK134">
        <f t="shared" ca="1" si="62"/>
        <v>0</v>
      </c>
      <c r="BL134">
        <f t="shared" ca="1" si="63"/>
        <v>0</v>
      </c>
      <c r="BM134">
        <f t="shared" ca="1" si="64"/>
        <v>0</v>
      </c>
      <c r="BN134">
        <f t="shared" ca="1" si="65"/>
        <v>0</v>
      </c>
      <c r="BO134">
        <f t="shared" ca="1" si="66"/>
        <v>0</v>
      </c>
      <c r="BP134">
        <f t="shared" ca="1" si="67"/>
        <v>0</v>
      </c>
      <c r="BQ134">
        <f t="shared" ca="1" si="68"/>
        <v>0</v>
      </c>
      <c r="BR134">
        <f t="shared" ca="1" si="69"/>
        <v>0</v>
      </c>
      <c r="BS134">
        <f t="shared" ca="1" si="70"/>
        <v>0</v>
      </c>
      <c r="BT134">
        <f t="shared" ca="1" si="71"/>
        <v>0</v>
      </c>
      <c r="BU134">
        <f t="shared" ca="1" si="72"/>
        <v>0</v>
      </c>
      <c r="BV134">
        <f t="shared" ca="1" si="73"/>
        <v>0</v>
      </c>
      <c r="BW134">
        <f t="shared" ca="1" si="74"/>
        <v>0</v>
      </c>
      <c r="BX134">
        <f t="shared" ca="1" si="75"/>
        <v>0</v>
      </c>
      <c r="BY134">
        <f t="shared" ca="1" si="76"/>
        <v>0</v>
      </c>
      <c r="BZ134">
        <f t="shared" ca="1" si="77"/>
        <v>0</v>
      </c>
      <c r="CA134">
        <f t="shared" ca="1" si="78"/>
        <v>0</v>
      </c>
      <c r="CB134">
        <f t="shared" ca="1" si="79"/>
        <v>0</v>
      </c>
      <c r="CC134">
        <f t="shared" ca="1" si="80"/>
        <v>0</v>
      </c>
      <c r="CD134">
        <f t="shared" ca="1" si="81"/>
        <v>0</v>
      </c>
      <c r="CE134">
        <f t="shared" ca="1" si="82"/>
        <v>0</v>
      </c>
      <c r="CF134">
        <f t="shared" ca="1" si="83"/>
        <v>0</v>
      </c>
      <c r="CG134">
        <f t="shared" ca="1" si="84"/>
        <v>0</v>
      </c>
      <c r="CH134">
        <f t="shared" ca="1" si="85"/>
        <v>0</v>
      </c>
      <c r="CI134">
        <f t="shared" ca="1" si="86"/>
        <v>0</v>
      </c>
      <c r="CJ134">
        <f t="shared" ca="1" si="87"/>
        <v>0</v>
      </c>
      <c r="CK134">
        <f t="shared" ca="1" si="88"/>
        <v>0</v>
      </c>
      <c r="CL134">
        <f t="shared" ca="1" si="89"/>
        <v>0</v>
      </c>
      <c r="CM134">
        <f t="shared" ca="1" si="90"/>
        <v>0</v>
      </c>
      <c r="CN134">
        <f t="shared" ca="1" si="91"/>
        <v>0</v>
      </c>
      <c r="CO134">
        <f t="shared" ca="1" si="92"/>
        <v>0</v>
      </c>
      <c r="CP134">
        <f t="shared" ca="1" si="93"/>
        <v>0</v>
      </c>
      <c r="CQ134">
        <f t="shared" ca="1" si="94"/>
        <v>0</v>
      </c>
      <c r="CR134">
        <f t="shared" ca="1" si="95"/>
        <v>0</v>
      </c>
      <c r="CS134">
        <f t="shared" ca="1" si="96"/>
        <v>0</v>
      </c>
      <c r="CT134">
        <f t="shared" ca="1" si="97"/>
        <v>0</v>
      </c>
      <c r="CU134">
        <f t="shared" ca="1" si="98"/>
        <v>0</v>
      </c>
      <c r="CV134">
        <f t="shared" ca="1" si="99"/>
        <v>0</v>
      </c>
      <c r="CW134">
        <f t="shared" ca="1" si="100"/>
        <v>0</v>
      </c>
      <c r="CX134">
        <f t="shared" ca="1" si="101"/>
        <v>0</v>
      </c>
    </row>
    <row r="135" spans="1:102" x14ac:dyDescent="0.3">
      <c r="A135">
        <v>16</v>
      </c>
      <c r="B135">
        <f t="shared" ca="1" si="1"/>
        <v>18</v>
      </c>
      <c r="C135">
        <f t="shared" ca="1" si="2"/>
        <v>3</v>
      </c>
      <c r="D135">
        <f t="shared" ca="1" si="3"/>
        <v>3</v>
      </c>
      <c r="E135">
        <f t="shared" ca="1" si="4"/>
        <v>0</v>
      </c>
      <c r="F135">
        <f t="shared" ca="1" si="5"/>
        <v>3</v>
      </c>
      <c r="G135">
        <f t="shared" ca="1" si="6"/>
        <v>0</v>
      </c>
      <c r="H135">
        <f t="shared" ca="1" si="7"/>
        <v>0</v>
      </c>
      <c r="I135">
        <f t="shared" ca="1" si="8"/>
        <v>0</v>
      </c>
      <c r="J135">
        <f t="shared" ca="1" si="9"/>
        <v>3</v>
      </c>
      <c r="K135">
        <f t="shared" ca="1" si="10"/>
        <v>0</v>
      </c>
      <c r="L135">
        <f t="shared" ca="1" si="11"/>
        <v>3</v>
      </c>
      <c r="M135">
        <f t="shared" ca="1" si="12"/>
        <v>0</v>
      </c>
      <c r="N135">
        <f t="shared" ca="1" si="13"/>
        <v>3</v>
      </c>
      <c r="O135">
        <f t="shared" ca="1" si="14"/>
        <v>0</v>
      </c>
      <c r="P135">
        <f t="shared" ca="1" si="15"/>
        <v>0</v>
      </c>
      <c r="Q135">
        <f t="shared" ca="1" si="16"/>
        <v>0</v>
      </c>
      <c r="R135">
        <f t="shared" ca="1" si="17"/>
        <v>0</v>
      </c>
      <c r="S135">
        <f t="shared" ca="1" si="18"/>
        <v>0</v>
      </c>
      <c r="T135">
        <f t="shared" ca="1" si="19"/>
        <v>0</v>
      </c>
      <c r="U135">
        <f t="shared" ca="1" si="20"/>
        <v>0</v>
      </c>
      <c r="V135">
        <f t="shared" ca="1" si="21"/>
        <v>0</v>
      </c>
      <c r="W135">
        <f t="shared" ca="1" si="22"/>
        <v>0</v>
      </c>
      <c r="X135">
        <f t="shared" ca="1" si="23"/>
        <v>0</v>
      </c>
      <c r="Y135">
        <f t="shared" ca="1" si="24"/>
        <v>0</v>
      </c>
      <c r="Z135">
        <f t="shared" ca="1" si="25"/>
        <v>0</v>
      </c>
      <c r="AA135">
        <f t="shared" ca="1" si="26"/>
        <v>0</v>
      </c>
      <c r="AB135">
        <f t="shared" ca="1" si="27"/>
        <v>0</v>
      </c>
      <c r="AC135">
        <f t="shared" ca="1" si="28"/>
        <v>0</v>
      </c>
      <c r="AD135">
        <f t="shared" ca="1" si="29"/>
        <v>0</v>
      </c>
      <c r="AE135">
        <f t="shared" ca="1" si="30"/>
        <v>0</v>
      </c>
      <c r="AF135">
        <f t="shared" ca="1" si="31"/>
        <v>0</v>
      </c>
      <c r="AG135">
        <f t="shared" ca="1" si="32"/>
        <v>0</v>
      </c>
      <c r="AH135">
        <f t="shared" ca="1" si="33"/>
        <v>0</v>
      </c>
      <c r="AI135">
        <f t="shared" ca="1" si="34"/>
        <v>0</v>
      </c>
      <c r="AJ135">
        <f t="shared" ca="1" si="35"/>
        <v>0</v>
      </c>
      <c r="AK135">
        <f t="shared" ca="1" si="36"/>
        <v>0</v>
      </c>
      <c r="AL135">
        <f t="shared" ca="1" si="37"/>
        <v>0</v>
      </c>
      <c r="AM135">
        <f t="shared" ca="1" si="38"/>
        <v>0</v>
      </c>
      <c r="AN135">
        <f t="shared" ca="1" si="39"/>
        <v>0</v>
      </c>
      <c r="AO135">
        <f t="shared" ca="1" si="40"/>
        <v>0</v>
      </c>
      <c r="AP135">
        <f t="shared" ca="1" si="41"/>
        <v>0</v>
      </c>
      <c r="AQ135">
        <f t="shared" ca="1" si="42"/>
        <v>0</v>
      </c>
      <c r="AR135">
        <f t="shared" ca="1" si="43"/>
        <v>0</v>
      </c>
      <c r="AS135">
        <f t="shared" ca="1" si="44"/>
        <v>0</v>
      </c>
      <c r="AT135">
        <f t="shared" ca="1" si="45"/>
        <v>0</v>
      </c>
      <c r="AU135">
        <f t="shared" ca="1" si="46"/>
        <v>0</v>
      </c>
      <c r="AV135">
        <f t="shared" ca="1" si="47"/>
        <v>0</v>
      </c>
      <c r="AW135">
        <f t="shared" ca="1" si="48"/>
        <v>0</v>
      </c>
      <c r="AX135">
        <f t="shared" ca="1" si="49"/>
        <v>0</v>
      </c>
      <c r="AY135">
        <f t="shared" ca="1" si="50"/>
        <v>0</v>
      </c>
      <c r="AZ135">
        <f t="shared" ca="1" si="51"/>
        <v>0</v>
      </c>
      <c r="BA135">
        <f t="shared" ca="1" si="52"/>
        <v>0</v>
      </c>
      <c r="BB135">
        <f t="shared" ca="1" si="53"/>
        <v>0</v>
      </c>
      <c r="BC135">
        <f t="shared" ca="1" si="54"/>
        <v>0</v>
      </c>
      <c r="BD135">
        <f t="shared" ca="1" si="55"/>
        <v>0</v>
      </c>
      <c r="BE135">
        <f t="shared" ca="1" si="56"/>
        <v>0</v>
      </c>
      <c r="BF135">
        <f t="shared" ca="1" si="57"/>
        <v>0</v>
      </c>
      <c r="BG135">
        <f t="shared" ca="1" si="58"/>
        <v>0</v>
      </c>
      <c r="BH135">
        <f t="shared" ca="1" si="59"/>
        <v>0</v>
      </c>
      <c r="BI135">
        <f t="shared" ca="1" si="60"/>
        <v>0</v>
      </c>
      <c r="BJ135">
        <f t="shared" ca="1" si="61"/>
        <v>0</v>
      </c>
      <c r="BK135">
        <f t="shared" ca="1" si="62"/>
        <v>0</v>
      </c>
      <c r="BL135">
        <f t="shared" ca="1" si="63"/>
        <v>0</v>
      </c>
      <c r="BM135">
        <f t="shared" ca="1" si="64"/>
        <v>0</v>
      </c>
      <c r="BN135">
        <f t="shared" ca="1" si="65"/>
        <v>0</v>
      </c>
      <c r="BO135">
        <f t="shared" ca="1" si="66"/>
        <v>0</v>
      </c>
      <c r="BP135">
        <f t="shared" ca="1" si="67"/>
        <v>0</v>
      </c>
      <c r="BQ135">
        <f t="shared" ca="1" si="68"/>
        <v>0</v>
      </c>
      <c r="BR135">
        <f t="shared" ca="1" si="69"/>
        <v>0</v>
      </c>
      <c r="BS135">
        <f t="shared" ca="1" si="70"/>
        <v>0</v>
      </c>
      <c r="BT135">
        <f t="shared" ca="1" si="71"/>
        <v>0</v>
      </c>
      <c r="BU135">
        <f t="shared" ca="1" si="72"/>
        <v>0</v>
      </c>
      <c r="BV135">
        <f t="shared" ca="1" si="73"/>
        <v>0</v>
      </c>
      <c r="BW135">
        <f t="shared" ca="1" si="74"/>
        <v>0</v>
      </c>
      <c r="BX135">
        <f t="shared" ca="1" si="75"/>
        <v>0</v>
      </c>
      <c r="BY135">
        <f t="shared" ca="1" si="76"/>
        <v>0</v>
      </c>
      <c r="BZ135">
        <f t="shared" ca="1" si="77"/>
        <v>0</v>
      </c>
      <c r="CA135">
        <f t="shared" ca="1" si="78"/>
        <v>0</v>
      </c>
      <c r="CB135">
        <f t="shared" ca="1" si="79"/>
        <v>0</v>
      </c>
      <c r="CC135">
        <f t="shared" ca="1" si="80"/>
        <v>0</v>
      </c>
      <c r="CD135">
        <f t="shared" ca="1" si="81"/>
        <v>0</v>
      </c>
      <c r="CE135">
        <f t="shared" ca="1" si="82"/>
        <v>0</v>
      </c>
      <c r="CF135">
        <f t="shared" ca="1" si="83"/>
        <v>0</v>
      </c>
      <c r="CG135">
        <f t="shared" ca="1" si="84"/>
        <v>0</v>
      </c>
      <c r="CH135">
        <f t="shared" ca="1" si="85"/>
        <v>0</v>
      </c>
      <c r="CI135">
        <f t="shared" ca="1" si="86"/>
        <v>0</v>
      </c>
      <c r="CJ135">
        <f t="shared" ca="1" si="87"/>
        <v>0</v>
      </c>
      <c r="CK135">
        <f t="shared" ca="1" si="88"/>
        <v>0</v>
      </c>
      <c r="CL135">
        <f t="shared" ca="1" si="89"/>
        <v>0</v>
      </c>
      <c r="CM135">
        <f t="shared" ca="1" si="90"/>
        <v>0</v>
      </c>
      <c r="CN135">
        <f t="shared" ca="1" si="91"/>
        <v>0</v>
      </c>
      <c r="CO135">
        <f t="shared" ca="1" si="92"/>
        <v>0</v>
      </c>
      <c r="CP135">
        <f t="shared" ca="1" si="93"/>
        <v>0</v>
      </c>
      <c r="CQ135">
        <f t="shared" ca="1" si="94"/>
        <v>0</v>
      </c>
      <c r="CR135">
        <f t="shared" ca="1" si="95"/>
        <v>0</v>
      </c>
      <c r="CS135">
        <f t="shared" ca="1" si="96"/>
        <v>0</v>
      </c>
      <c r="CT135">
        <f t="shared" ca="1" si="97"/>
        <v>0</v>
      </c>
      <c r="CU135">
        <f t="shared" ca="1" si="98"/>
        <v>0</v>
      </c>
      <c r="CV135">
        <f t="shared" ca="1" si="99"/>
        <v>0</v>
      </c>
      <c r="CW135">
        <f t="shared" ca="1" si="100"/>
        <v>0</v>
      </c>
      <c r="CX135">
        <f t="shared" ca="1" si="101"/>
        <v>0</v>
      </c>
    </row>
    <row r="136" spans="1:102" x14ac:dyDescent="0.3">
      <c r="A136">
        <v>17</v>
      </c>
      <c r="B136">
        <f t="shared" ca="1" si="1"/>
        <v>9</v>
      </c>
      <c r="C136">
        <f t="shared" ca="1" si="2"/>
        <v>3</v>
      </c>
      <c r="D136">
        <f t="shared" ca="1" si="3"/>
        <v>0</v>
      </c>
      <c r="E136">
        <f t="shared" ca="1" si="4"/>
        <v>3</v>
      </c>
      <c r="F136">
        <f t="shared" ca="1" si="5"/>
        <v>3</v>
      </c>
      <c r="G136">
        <f t="shared" ca="1" si="6"/>
        <v>0</v>
      </c>
      <c r="H136">
        <f t="shared" ca="1" si="7"/>
        <v>0</v>
      </c>
      <c r="I136">
        <f t="shared" ca="1" si="8"/>
        <v>0</v>
      </c>
      <c r="J136">
        <f t="shared" ca="1" si="9"/>
        <v>0</v>
      </c>
      <c r="K136">
        <f t="shared" ca="1" si="10"/>
        <v>0</v>
      </c>
      <c r="L136">
        <f t="shared" ca="1" si="11"/>
        <v>0</v>
      </c>
      <c r="M136">
        <f t="shared" ca="1" si="12"/>
        <v>0</v>
      </c>
      <c r="N136">
        <f t="shared" ca="1" si="13"/>
        <v>0</v>
      </c>
      <c r="O136">
        <f t="shared" ca="1" si="14"/>
        <v>0</v>
      </c>
      <c r="P136">
        <f t="shared" ca="1" si="15"/>
        <v>0</v>
      </c>
      <c r="Q136">
        <f t="shared" ca="1" si="16"/>
        <v>0</v>
      </c>
      <c r="R136">
        <f t="shared" ca="1" si="17"/>
        <v>0</v>
      </c>
      <c r="S136">
        <f t="shared" ca="1" si="18"/>
        <v>0</v>
      </c>
      <c r="T136">
        <f t="shared" ca="1" si="19"/>
        <v>0</v>
      </c>
      <c r="U136">
        <f t="shared" ca="1" si="20"/>
        <v>0</v>
      </c>
      <c r="V136">
        <f t="shared" ca="1" si="21"/>
        <v>0</v>
      </c>
      <c r="W136">
        <f t="shared" ca="1" si="22"/>
        <v>0</v>
      </c>
      <c r="X136">
        <f t="shared" ca="1" si="23"/>
        <v>0</v>
      </c>
      <c r="Y136">
        <f t="shared" ca="1" si="24"/>
        <v>0</v>
      </c>
      <c r="Z136">
        <f t="shared" ca="1" si="25"/>
        <v>0</v>
      </c>
      <c r="AA136">
        <f t="shared" ca="1" si="26"/>
        <v>0</v>
      </c>
      <c r="AB136">
        <f t="shared" ca="1" si="27"/>
        <v>0</v>
      </c>
      <c r="AC136">
        <f t="shared" ca="1" si="28"/>
        <v>0</v>
      </c>
      <c r="AD136">
        <f t="shared" ca="1" si="29"/>
        <v>0</v>
      </c>
      <c r="AE136">
        <f t="shared" ca="1" si="30"/>
        <v>0</v>
      </c>
      <c r="AF136">
        <f t="shared" ca="1" si="31"/>
        <v>0</v>
      </c>
      <c r="AG136">
        <f t="shared" ca="1" si="32"/>
        <v>0</v>
      </c>
      <c r="AH136">
        <f t="shared" ca="1" si="33"/>
        <v>0</v>
      </c>
      <c r="AI136">
        <f t="shared" ca="1" si="34"/>
        <v>0</v>
      </c>
      <c r="AJ136">
        <f t="shared" ca="1" si="35"/>
        <v>0</v>
      </c>
      <c r="AK136">
        <f t="shared" ca="1" si="36"/>
        <v>0</v>
      </c>
      <c r="AL136">
        <f t="shared" ca="1" si="37"/>
        <v>0</v>
      </c>
      <c r="AM136">
        <f t="shared" ca="1" si="38"/>
        <v>0</v>
      </c>
      <c r="AN136">
        <f t="shared" ca="1" si="39"/>
        <v>0</v>
      </c>
      <c r="AO136">
        <f t="shared" ca="1" si="40"/>
        <v>0</v>
      </c>
      <c r="AP136">
        <f t="shared" ca="1" si="41"/>
        <v>0</v>
      </c>
      <c r="AQ136">
        <f t="shared" ca="1" si="42"/>
        <v>0</v>
      </c>
      <c r="AR136">
        <f t="shared" ca="1" si="43"/>
        <v>0</v>
      </c>
      <c r="AS136">
        <f t="shared" ca="1" si="44"/>
        <v>0</v>
      </c>
      <c r="AT136">
        <f t="shared" ca="1" si="45"/>
        <v>0</v>
      </c>
      <c r="AU136">
        <f t="shared" ca="1" si="46"/>
        <v>0</v>
      </c>
      <c r="AV136">
        <f t="shared" ca="1" si="47"/>
        <v>0</v>
      </c>
      <c r="AW136">
        <f t="shared" ca="1" si="48"/>
        <v>0</v>
      </c>
      <c r="AX136">
        <f t="shared" ca="1" si="49"/>
        <v>0</v>
      </c>
      <c r="AY136">
        <f t="shared" ca="1" si="50"/>
        <v>0</v>
      </c>
      <c r="AZ136">
        <f t="shared" ca="1" si="51"/>
        <v>0</v>
      </c>
      <c r="BA136">
        <f t="shared" ca="1" si="52"/>
        <v>0</v>
      </c>
      <c r="BB136">
        <f t="shared" ca="1" si="53"/>
        <v>0</v>
      </c>
      <c r="BC136">
        <f t="shared" ca="1" si="54"/>
        <v>0</v>
      </c>
      <c r="BD136">
        <f t="shared" ca="1" si="55"/>
        <v>0</v>
      </c>
      <c r="BE136">
        <f t="shared" ca="1" si="56"/>
        <v>0</v>
      </c>
      <c r="BF136">
        <f t="shared" ca="1" si="57"/>
        <v>0</v>
      </c>
      <c r="BG136">
        <f t="shared" ca="1" si="58"/>
        <v>0</v>
      </c>
      <c r="BH136">
        <f t="shared" ca="1" si="59"/>
        <v>0</v>
      </c>
      <c r="BI136">
        <f t="shared" ca="1" si="60"/>
        <v>0</v>
      </c>
      <c r="BJ136">
        <f t="shared" ca="1" si="61"/>
        <v>0</v>
      </c>
      <c r="BK136">
        <f t="shared" ca="1" si="62"/>
        <v>0</v>
      </c>
      <c r="BL136">
        <f t="shared" ca="1" si="63"/>
        <v>0</v>
      </c>
      <c r="BM136">
        <f t="shared" ca="1" si="64"/>
        <v>0</v>
      </c>
      <c r="BN136">
        <f t="shared" ca="1" si="65"/>
        <v>0</v>
      </c>
      <c r="BO136">
        <f t="shared" ca="1" si="66"/>
        <v>0</v>
      </c>
      <c r="BP136">
        <f t="shared" ca="1" si="67"/>
        <v>0</v>
      </c>
      <c r="BQ136">
        <f t="shared" ca="1" si="68"/>
        <v>0</v>
      </c>
      <c r="BR136">
        <f t="shared" ca="1" si="69"/>
        <v>0</v>
      </c>
      <c r="BS136">
        <f t="shared" ca="1" si="70"/>
        <v>0</v>
      </c>
      <c r="BT136">
        <f t="shared" ca="1" si="71"/>
        <v>0</v>
      </c>
      <c r="BU136">
        <f t="shared" ca="1" si="72"/>
        <v>0</v>
      </c>
      <c r="BV136">
        <f t="shared" ca="1" si="73"/>
        <v>0</v>
      </c>
      <c r="BW136">
        <f t="shared" ca="1" si="74"/>
        <v>0</v>
      </c>
      <c r="BX136">
        <f t="shared" ca="1" si="75"/>
        <v>0</v>
      </c>
      <c r="BY136">
        <f t="shared" ca="1" si="76"/>
        <v>0</v>
      </c>
      <c r="BZ136">
        <f t="shared" ca="1" si="77"/>
        <v>0</v>
      </c>
      <c r="CA136">
        <f t="shared" ca="1" si="78"/>
        <v>0</v>
      </c>
      <c r="CB136">
        <f t="shared" ca="1" si="79"/>
        <v>0</v>
      </c>
      <c r="CC136">
        <f t="shared" ca="1" si="80"/>
        <v>0</v>
      </c>
      <c r="CD136">
        <f t="shared" ca="1" si="81"/>
        <v>0</v>
      </c>
      <c r="CE136">
        <f t="shared" ca="1" si="82"/>
        <v>0</v>
      </c>
      <c r="CF136">
        <f t="shared" ca="1" si="83"/>
        <v>0</v>
      </c>
      <c r="CG136">
        <f t="shared" ca="1" si="84"/>
        <v>0</v>
      </c>
      <c r="CH136">
        <f t="shared" ca="1" si="85"/>
        <v>0</v>
      </c>
      <c r="CI136">
        <f t="shared" ca="1" si="86"/>
        <v>0</v>
      </c>
      <c r="CJ136">
        <f t="shared" ca="1" si="87"/>
        <v>0</v>
      </c>
      <c r="CK136">
        <f t="shared" ca="1" si="88"/>
        <v>0</v>
      </c>
      <c r="CL136">
        <f t="shared" ca="1" si="89"/>
        <v>0</v>
      </c>
      <c r="CM136">
        <f t="shared" ca="1" si="90"/>
        <v>0</v>
      </c>
      <c r="CN136">
        <f t="shared" ca="1" si="91"/>
        <v>0</v>
      </c>
      <c r="CO136">
        <f t="shared" ca="1" si="92"/>
        <v>0</v>
      </c>
      <c r="CP136">
        <f t="shared" ca="1" si="93"/>
        <v>0</v>
      </c>
      <c r="CQ136">
        <f t="shared" ca="1" si="94"/>
        <v>0</v>
      </c>
      <c r="CR136">
        <f t="shared" ca="1" si="95"/>
        <v>0</v>
      </c>
      <c r="CS136">
        <f t="shared" ca="1" si="96"/>
        <v>0</v>
      </c>
      <c r="CT136">
        <f t="shared" ca="1" si="97"/>
        <v>0</v>
      </c>
      <c r="CU136">
        <f t="shared" ca="1" si="98"/>
        <v>0</v>
      </c>
      <c r="CV136">
        <f t="shared" ca="1" si="99"/>
        <v>0</v>
      </c>
      <c r="CW136">
        <f t="shared" ca="1" si="100"/>
        <v>0</v>
      </c>
      <c r="CX136">
        <f t="shared" ca="1" si="101"/>
        <v>0</v>
      </c>
    </row>
    <row r="137" spans="1:102" x14ac:dyDescent="0.3">
      <c r="A137">
        <v>18</v>
      </c>
      <c r="B137">
        <f t="shared" ca="1" si="1"/>
        <v>15</v>
      </c>
      <c r="C137">
        <f t="shared" ca="1" si="2"/>
        <v>0</v>
      </c>
      <c r="D137">
        <f t="shared" ca="1" si="3"/>
        <v>0</v>
      </c>
      <c r="E137">
        <f t="shared" ca="1" si="4"/>
        <v>3</v>
      </c>
      <c r="F137">
        <f t="shared" ca="1" si="5"/>
        <v>3</v>
      </c>
      <c r="G137">
        <f t="shared" ca="1" si="6"/>
        <v>0</v>
      </c>
      <c r="H137">
        <f t="shared" ca="1" si="7"/>
        <v>3</v>
      </c>
      <c r="I137">
        <f t="shared" ca="1" si="8"/>
        <v>0</v>
      </c>
      <c r="J137">
        <f t="shared" ca="1" si="9"/>
        <v>3</v>
      </c>
      <c r="K137">
        <f t="shared" ca="1" si="10"/>
        <v>0</v>
      </c>
      <c r="L137">
        <f t="shared" ca="1" si="11"/>
        <v>3</v>
      </c>
      <c r="M137">
        <f t="shared" ca="1" si="12"/>
        <v>0</v>
      </c>
      <c r="N137">
        <f t="shared" ca="1" si="13"/>
        <v>0</v>
      </c>
      <c r="O137">
        <f t="shared" ca="1" si="14"/>
        <v>0</v>
      </c>
      <c r="P137">
        <f t="shared" ca="1" si="15"/>
        <v>0</v>
      </c>
      <c r="Q137">
        <f t="shared" ca="1" si="16"/>
        <v>0</v>
      </c>
      <c r="R137">
        <f t="shared" ca="1" si="17"/>
        <v>0</v>
      </c>
      <c r="S137">
        <f t="shared" ca="1" si="18"/>
        <v>0</v>
      </c>
      <c r="T137">
        <f t="shared" ca="1" si="19"/>
        <v>0</v>
      </c>
      <c r="U137">
        <f t="shared" ca="1" si="20"/>
        <v>0</v>
      </c>
      <c r="V137">
        <f t="shared" ca="1" si="21"/>
        <v>0</v>
      </c>
      <c r="W137">
        <f t="shared" ca="1" si="22"/>
        <v>0</v>
      </c>
      <c r="X137">
        <f t="shared" ca="1" si="23"/>
        <v>0</v>
      </c>
      <c r="Y137">
        <f t="shared" ca="1" si="24"/>
        <v>0</v>
      </c>
      <c r="Z137">
        <f t="shared" ca="1" si="25"/>
        <v>0</v>
      </c>
      <c r="AA137">
        <f t="shared" ca="1" si="26"/>
        <v>0</v>
      </c>
      <c r="AB137">
        <f t="shared" ca="1" si="27"/>
        <v>0</v>
      </c>
      <c r="AC137">
        <f t="shared" ca="1" si="28"/>
        <v>0</v>
      </c>
      <c r="AD137">
        <f t="shared" ca="1" si="29"/>
        <v>0</v>
      </c>
      <c r="AE137">
        <f t="shared" ca="1" si="30"/>
        <v>0</v>
      </c>
      <c r="AF137">
        <f t="shared" ca="1" si="31"/>
        <v>0</v>
      </c>
      <c r="AG137">
        <f t="shared" ca="1" si="32"/>
        <v>0</v>
      </c>
      <c r="AH137">
        <f t="shared" ca="1" si="33"/>
        <v>0</v>
      </c>
      <c r="AI137">
        <f t="shared" ca="1" si="34"/>
        <v>0</v>
      </c>
      <c r="AJ137">
        <f t="shared" ca="1" si="35"/>
        <v>0</v>
      </c>
      <c r="AK137">
        <f t="shared" ca="1" si="36"/>
        <v>0</v>
      </c>
      <c r="AL137">
        <f t="shared" ca="1" si="37"/>
        <v>0</v>
      </c>
      <c r="AM137">
        <f t="shared" ca="1" si="38"/>
        <v>0</v>
      </c>
      <c r="AN137">
        <f t="shared" ca="1" si="39"/>
        <v>0</v>
      </c>
      <c r="AO137">
        <f t="shared" ca="1" si="40"/>
        <v>0</v>
      </c>
      <c r="AP137">
        <f t="shared" ca="1" si="41"/>
        <v>0</v>
      </c>
      <c r="AQ137">
        <f t="shared" ca="1" si="42"/>
        <v>0</v>
      </c>
      <c r="AR137">
        <f t="shared" ca="1" si="43"/>
        <v>0</v>
      </c>
      <c r="AS137">
        <f t="shared" ca="1" si="44"/>
        <v>0</v>
      </c>
      <c r="AT137">
        <f t="shared" ca="1" si="45"/>
        <v>0</v>
      </c>
      <c r="AU137">
        <f t="shared" ca="1" si="46"/>
        <v>0</v>
      </c>
      <c r="AV137">
        <f t="shared" ca="1" si="47"/>
        <v>0</v>
      </c>
      <c r="AW137">
        <f t="shared" ca="1" si="48"/>
        <v>0</v>
      </c>
      <c r="AX137">
        <f t="shared" ca="1" si="49"/>
        <v>0</v>
      </c>
      <c r="AY137">
        <f t="shared" ca="1" si="50"/>
        <v>0</v>
      </c>
      <c r="AZ137">
        <f t="shared" ca="1" si="51"/>
        <v>0</v>
      </c>
      <c r="BA137">
        <f t="shared" ca="1" si="52"/>
        <v>0</v>
      </c>
      <c r="BB137">
        <f t="shared" ca="1" si="53"/>
        <v>0</v>
      </c>
      <c r="BC137">
        <f t="shared" ca="1" si="54"/>
        <v>0</v>
      </c>
      <c r="BD137">
        <f t="shared" ca="1" si="55"/>
        <v>0</v>
      </c>
      <c r="BE137">
        <f t="shared" ca="1" si="56"/>
        <v>0</v>
      </c>
      <c r="BF137">
        <f t="shared" ca="1" si="57"/>
        <v>0</v>
      </c>
      <c r="BG137">
        <f t="shared" ca="1" si="58"/>
        <v>0</v>
      </c>
      <c r="BH137">
        <f t="shared" ca="1" si="59"/>
        <v>0</v>
      </c>
      <c r="BI137">
        <f t="shared" ca="1" si="60"/>
        <v>0</v>
      </c>
      <c r="BJ137">
        <f t="shared" ca="1" si="61"/>
        <v>0</v>
      </c>
      <c r="BK137">
        <f t="shared" ca="1" si="62"/>
        <v>0</v>
      </c>
      <c r="BL137">
        <f t="shared" ca="1" si="63"/>
        <v>0</v>
      </c>
      <c r="BM137">
        <f t="shared" ca="1" si="64"/>
        <v>0</v>
      </c>
      <c r="BN137">
        <f t="shared" ca="1" si="65"/>
        <v>0</v>
      </c>
      <c r="BO137">
        <f t="shared" ca="1" si="66"/>
        <v>0</v>
      </c>
      <c r="BP137">
        <f t="shared" ca="1" si="67"/>
        <v>0</v>
      </c>
      <c r="BQ137">
        <f t="shared" ca="1" si="68"/>
        <v>0</v>
      </c>
      <c r="BR137">
        <f t="shared" ca="1" si="69"/>
        <v>0</v>
      </c>
      <c r="BS137">
        <f t="shared" ca="1" si="70"/>
        <v>0</v>
      </c>
      <c r="BT137">
        <f t="shared" ca="1" si="71"/>
        <v>0</v>
      </c>
      <c r="BU137">
        <f t="shared" ca="1" si="72"/>
        <v>0</v>
      </c>
      <c r="BV137">
        <f t="shared" ca="1" si="73"/>
        <v>0</v>
      </c>
      <c r="BW137">
        <f t="shared" ca="1" si="74"/>
        <v>0</v>
      </c>
      <c r="BX137">
        <f t="shared" ca="1" si="75"/>
        <v>0</v>
      </c>
      <c r="BY137">
        <f t="shared" ca="1" si="76"/>
        <v>0</v>
      </c>
      <c r="BZ137">
        <f t="shared" ca="1" si="77"/>
        <v>0</v>
      </c>
      <c r="CA137">
        <f t="shared" ca="1" si="78"/>
        <v>0</v>
      </c>
      <c r="CB137">
        <f t="shared" ca="1" si="79"/>
        <v>0</v>
      </c>
      <c r="CC137">
        <f t="shared" ca="1" si="80"/>
        <v>0</v>
      </c>
      <c r="CD137">
        <f t="shared" ca="1" si="81"/>
        <v>0</v>
      </c>
      <c r="CE137">
        <f t="shared" ca="1" si="82"/>
        <v>0</v>
      </c>
      <c r="CF137">
        <f t="shared" ca="1" si="83"/>
        <v>0</v>
      </c>
      <c r="CG137">
        <f t="shared" ca="1" si="84"/>
        <v>0</v>
      </c>
      <c r="CH137">
        <f t="shared" ca="1" si="85"/>
        <v>0</v>
      </c>
      <c r="CI137">
        <f t="shared" ca="1" si="86"/>
        <v>0</v>
      </c>
      <c r="CJ137">
        <f t="shared" ca="1" si="87"/>
        <v>0</v>
      </c>
      <c r="CK137">
        <f t="shared" ca="1" si="88"/>
        <v>0</v>
      </c>
      <c r="CL137">
        <f t="shared" ca="1" si="89"/>
        <v>0</v>
      </c>
      <c r="CM137">
        <f t="shared" ca="1" si="90"/>
        <v>0</v>
      </c>
      <c r="CN137">
        <f t="shared" ca="1" si="91"/>
        <v>0</v>
      </c>
      <c r="CO137">
        <f t="shared" ca="1" si="92"/>
        <v>0</v>
      </c>
      <c r="CP137">
        <f t="shared" ca="1" si="93"/>
        <v>0</v>
      </c>
      <c r="CQ137">
        <f t="shared" ca="1" si="94"/>
        <v>0</v>
      </c>
      <c r="CR137">
        <f t="shared" ca="1" si="95"/>
        <v>0</v>
      </c>
      <c r="CS137">
        <f t="shared" ca="1" si="96"/>
        <v>0</v>
      </c>
      <c r="CT137">
        <f t="shared" ca="1" si="97"/>
        <v>0</v>
      </c>
      <c r="CU137">
        <f t="shared" ca="1" si="98"/>
        <v>0</v>
      </c>
      <c r="CV137">
        <f t="shared" ca="1" si="99"/>
        <v>0</v>
      </c>
      <c r="CW137">
        <f t="shared" ca="1" si="100"/>
        <v>0</v>
      </c>
      <c r="CX137">
        <f t="shared" ca="1" si="101"/>
        <v>0</v>
      </c>
    </row>
    <row r="138" spans="1:102" x14ac:dyDescent="0.3">
      <c r="A138">
        <v>19</v>
      </c>
      <c r="B138">
        <f t="shared" ca="1" si="1"/>
        <v>18</v>
      </c>
      <c r="C138">
        <f t="shared" ca="1" si="2"/>
        <v>0</v>
      </c>
      <c r="D138">
        <f t="shared" ca="1" si="3"/>
        <v>3</v>
      </c>
      <c r="E138">
        <f t="shared" ca="1" si="4"/>
        <v>3</v>
      </c>
      <c r="F138">
        <f t="shared" ca="1" si="5"/>
        <v>3</v>
      </c>
      <c r="G138">
        <f t="shared" ca="1" si="6"/>
        <v>0</v>
      </c>
      <c r="H138">
        <f t="shared" ca="1" si="7"/>
        <v>0</v>
      </c>
      <c r="I138">
        <f t="shared" ca="1" si="8"/>
        <v>3</v>
      </c>
      <c r="J138">
        <f t="shared" ca="1" si="9"/>
        <v>0</v>
      </c>
      <c r="K138">
        <f t="shared" ca="1" si="10"/>
        <v>0</v>
      </c>
      <c r="L138">
        <f t="shared" ca="1" si="11"/>
        <v>3</v>
      </c>
      <c r="M138">
        <f t="shared" ca="1" si="12"/>
        <v>0</v>
      </c>
      <c r="N138">
        <f t="shared" ca="1" si="13"/>
        <v>3</v>
      </c>
      <c r="O138">
        <f t="shared" ca="1" si="14"/>
        <v>0</v>
      </c>
      <c r="P138">
        <f t="shared" ca="1" si="15"/>
        <v>0</v>
      </c>
      <c r="Q138">
        <f t="shared" ca="1" si="16"/>
        <v>0</v>
      </c>
      <c r="R138">
        <f t="shared" ca="1" si="17"/>
        <v>0</v>
      </c>
      <c r="S138">
        <f t="shared" ca="1" si="18"/>
        <v>0</v>
      </c>
      <c r="T138">
        <f t="shared" ca="1" si="19"/>
        <v>0</v>
      </c>
      <c r="U138">
        <f t="shared" ca="1" si="20"/>
        <v>0</v>
      </c>
      <c r="V138">
        <f t="shared" ca="1" si="21"/>
        <v>0</v>
      </c>
      <c r="W138">
        <f t="shared" ca="1" si="22"/>
        <v>0</v>
      </c>
      <c r="X138">
        <f t="shared" ca="1" si="23"/>
        <v>0</v>
      </c>
      <c r="Y138">
        <f t="shared" ca="1" si="24"/>
        <v>0</v>
      </c>
      <c r="Z138">
        <f t="shared" ca="1" si="25"/>
        <v>0</v>
      </c>
      <c r="AA138">
        <f t="shared" ca="1" si="26"/>
        <v>0</v>
      </c>
      <c r="AB138">
        <f t="shared" ca="1" si="27"/>
        <v>0</v>
      </c>
      <c r="AC138">
        <f t="shared" ca="1" si="28"/>
        <v>0</v>
      </c>
      <c r="AD138">
        <f t="shared" ca="1" si="29"/>
        <v>0</v>
      </c>
      <c r="AE138">
        <f t="shared" ca="1" si="30"/>
        <v>0</v>
      </c>
      <c r="AF138">
        <f t="shared" ca="1" si="31"/>
        <v>0</v>
      </c>
      <c r="AG138">
        <f t="shared" ca="1" si="32"/>
        <v>0</v>
      </c>
      <c r="AH138">
        <f t="shared" ca="1" si="33"/>
        <v>0</v>
      </c>
      <c r="AI138">
        <f t="shared" ca="1" si="34"/>
        <v>0</v>
      </c>
      <c r="AJ138">
        <f t="shared" ca="1" si="35"/>
        <v>0</v>
      </c>
      <c r="AK138">
        <f t="shared" ca="1" si="36"/>
        <v>0</v>
      </c>
      <c r="AL138">
        <f t="shared" ca="1" si="37"/>
        <v>0</v>
      </c>
      <c r="AM138">
        <f t="shared" ca="1" si="38"/>
        <v>0</v>
      </c>
      <c r="AN138">
        <f t="shared" ca="1" si="39"/>
        <v>0</v>
      </c>
      <c r="AO138">
        <f t="shared" ca="1" si="40"/>
        <v>0</v>
      </c>
      <c r="AP138">
        <f t="shared" ca="1" si="41"/>
        <v>0</v>
      </c>
      <c r="AQ138">
        <f t="shared" ca="1" si="42"/>
        <v>0</v>
      </c>
      <c r="AR138">
        <f t="shared" ca="1" si="43"/>
        <v>0</v>
      </c>
      <c r="AS138">
        <f t="shared" ca="1" si="44"/>
        <v>0</v>
      </c>
      <c r="AT138">
        <f t="shared" ca="1" si="45"/>
        <v>0</v>
      </c>
      <c r="AU138">
        <f t="shared" ca="1" si="46"/>
        <v>0</v>
      </c>
      <c r="AV138">
        <f t="shared" ca="1" si="47"/>
        <v>0</v>
      </c>
      <c r="AW138">
        <f t="shared" ca="1" si="48"/>
        <v>0</v>
      </c>
      <c r="AX138">
        <f t="shared" ca="1" si="49"/>
        <v>0</v>
      </c>
      <c r="AY138">
        <f t="shared" ca="1" si="50"/>
        <v>0</v>
      </c>
      <c r="AZ138">
        <f t="shared" ca="1" si="51"/>
        <v>0</v>
      </c>
      <c r="BA138">
        <f t="shared" ca="1" si="52"/>
        <v>0</v>
      </c>
      <c r="BB138">
        <f t="shared" ca="1" si="53"/>
        <v>0</v>
      </c>
      <c r="BC138">
        <f t="shared" ca="1" si="54"/>
        <v>0</v>
      </c>
      <c r="BD138">
        <f t="shared" ca="1" si="55"/>
        <v>0</v>
      </c>
      <c r="BE138">
        <f t="shared" ca="1" si="56"/>
        <v>0</v>
      </c>
      <c r="BF138">
        <f t="shared" ca="1" si="57"/>
        <v>0</v>
      </c>
      <c r="BG138">
        <f t="shared" ca="1" si="58"/>
        <v>0</v>
      </c>
      <c r="BH138">
        <f t="shared" ca="1" si="59"/>
        <v>0</v>
      </c>
      <c r="BI138">
        <f t="shared" ca="1" si="60"/>
        <v>0</v>
      </c>
      <c r="BJ138">
        <f t="shared" ca="1" si="61"/>
        <v>0</v>
      </c>
      <c r="BK138">
        <f t="shared" ca="1" si="62"/>
        <v>0</v>
      </c>
      <c r="BL138">
        <f t="shared" ca="1" si="63"/>
        <v>0</v>
      </c>
      <c r="BM138">
        <f t="shared" ca="1" si="64"/>
        <v>0</v>
      </c>
      <c r="BN138">
        <f t="shared" ca="1" si="65"/>
        <v>0</v>
      </c>
      <c r="BO138">
        <f t="shared" ca="1" si="66"/>
        <v>0</v>
      </c>
      <c r="BP138">
        <f t="shared" ca="1" si="67"/>
        <v>0</v>
      </c>
      <c r="BQ138">
        <f t="shared" ca="1" si="68"/>
        <v>0</v>
      </c>
      <c r="BR138">
        <f t="shared" ca="1" si="69"/>
        <v>0</v>
      </c>
      <c r="BS138">
        <f t="shared" ca="1" si="70"/>
        <v>0</v>
      </c>
      <c r="BT138">
        <f t="shared" ca="1" si="71"/>
        <v>0</v>
      </c>
      <c r="BU138">
        <f t="shared" ca="1" si="72"/>
        <v>0</v>
      </c>
      <c r="BV138">
        <f t="shared" ca="1" si="73"/>
        <v>0</v>
      </c>
      <c r="BW138">
        <f t="shared" ca="1" si="74"/>
        <v>0</v>
      </c>
      <c r="BX138">
        <f t="shared" ca="1" si="75"/>
        <v>0</v>
      </c>
      <c r="BY138">
        <f t="shared" ca="1" si="76"/>
        <v>0</v>
      </c>
      <c r="BZ138">
        <f t="shared" ca="1" si="77"/>
        <v>0</v>
      </c>
      <c r="CA138">
        <f t="shared" ca="1" si="78"/>
        <v>0</v>
      </c>
      <c r="CB138">
        <f t="shared" ca="1" si="79"/>
        <v>0</v>
      </c>
      <c r="CC138">
        <f t="shared" ca="1" si="80"/>
        <v>0</v>
      </c>
      <c r="CD138">
        <f t="shared" ca="1" si="81"/>
        <v>0</v>
      </c>
      <c r="CE138">
        <f t="shared" ca="1" si="82"/>
        <v>0</v>
      </c>
      <c r="CF138">
        <f t="shared" ca="1" si="83"/>
        <v>0</v>
      </c>
      <c r="CG138">
        <f t="shared" ca="1" si="84"/>
        <v>0</v>
      </c>
      <c r="CH138">
        <f t="shared" ca="1" si="85"/>
        <v>0</v>
      </c>
      <c r="CI138">
        <f t="shared" ca="1" si="86"/>
        <v>0</v>
      </c>
      <c r="CJ138">
        <f t="shared" ca="1" si="87"/>
        <v>0</v>
      </c>
      <c r="CK138">
        <f t="shared" ca="1" si="88"/>
        <v>0</v>
      </c>
      <c r="CL138">
        <f t="shared" ca="1" si="89"/>
        <v>0</v>
      </c>
      <c r="CM138">
        <f t="shared" ca="1" si="90"/>
        <v>0</v>
      </c>
      <c r="CN138">
        <f t="shared" ca="1" si="91"/>
        <v>0</v>
      </c>
      <c r="CO138">
        <f t="shared" ca="1" si="92"/>
        <v>0</v>
      </c>
      <c r="CP138">
        <f t="shared" ca="1" si="93"/>
        <v>0</v>
      </c>
      <c r="CQ138">
        <f t="shared" ca="1" si="94"/>
        <v>0</v>
      </c>
      <c r="CR138">
        <f t="shared" ca="1" si="95"/>
        <v>0</v>
      </c>
      <c r="CS138">
        <f t="shared" ca="1" si="96"/>
        <v>0</v>
      </c>
      <c r="CT138">
        <f t="shared" ca="1" si="97"/>
        <v>0</v>
      </c>
      <c r="CU138">
        <f t="shared" ca="1" si="98"/>
        <v>0</v>
      </c>
      <c r="CV138">
        <f t="shared" ca="1" si="99"/>
        <v>0</v>
      </c>
      <c r="CW138">
        <f t="shared" ca="1" si="100"/>
        <v>0</v>
      </c>
      <c r="CX138">
        <f t="shared" ca="1" si="101"/>
        <v>0</v>
      </c>
    </row>
    <row r="139" spans="1:102" x14ac:dyDescent="0.3">
      <c r="A139">
        <v>20</v>
      </c>
      <c r="B139">
        <f t="shared" ca="1" si="1"/>
        <v>12</v>
      </c>
      <c r="C139">
        <f t="shared" ca="1" si="2"/>
        <v>0</v>
      </c>
      <c r="D139">
        <f t="shared" ca="1" si="3"/>
        <v>0</v>
      </c>
      <c r="E139">
        <f t="shared" ca="1" si="4"/>
        <v>0</v>
      </c>
      <c r="F139">
        <f t="shared" ca="1" si="5"/>
        <v>0</v>
      </c>
      <c r="G139">
        <f t="shared" ca="1" si="6"/>
        <v>3</v>
      </c>
      <c r="H139">
        <f t="shared" ca="1" si="7"/>
        <v>0</v>
      </c>
      <c r="I139">
        <f t="shared" ca="1" si="8"/>
        <v>0</v>
      </c>
      <c r="J139">
        <f t="shared" ca="1" si="9"/>
        <v>3</v>
      </c>
      <c r="K139">
        <f t="shared" ca="1" si="10"/>
        <v>3</v>
      </c>
      <c r="L139">
        <f t="shared" ca="1" si="11"/>
        <v>0</v>
      </c>
      <c r="M139">
        <f t="shared" ca="1" si="12"/>
        <v>0</v>
      </c>
      <c r="N139">
        <f t="shared" ca="1" si="13"/>
        <v>3</v>
      </c>
      <c r="O139">
        <f t="shared" ca="1" si="14"/>
        <v>0</v>
      </c>
      <c r="P139">
        <f t="shared" ca="1" si="15"/>
        <v>0</v>
      </c>
      <c r="Q139">
        <f t="shared" ca="1" si="16"/>
        <v>0</v>
      </c>
      <c r="R139">
        <f t="shared" ca="1" si="17"/>
        <v>0</v>
      </c>
      <c r="S139">
        <f t="shared" ca="1" si="18"/>
        <v>0</v>
      </c>
      <c r="T139">
        <f t="shared" ca="1" si="19"/>
        <v>0</v>
      </c>
      <c r="U139">
        <f t="shared" ca="1" si="20"/>
        <v>0</v>
      </c>
      <c r="V139">
        <f t="shared" ca="1" si="21"/>
        <v>0</v>
      </c>
      <c r="W139">
        <f t="shared" ca="1" si="22"/>
        <v>0</v>
      </c>
      <c r="X139">
        <f t="shared" ca="1" si="23"/>
        <v>0</v>
      </c>
      <c r="Y139">
        <f t="shared" ca="1" si="24"/>
        <v>0</v>
      </c>
      <c r="Z139">
        <f t="shared" ca="1" si="25"/>
        <v>0</v>
      </c>
      <c r="AA139">
        <f t="shared" ca="1" si="26"/>
        <v>0</v>
      </c>
      <c r="AB139">
        <f t="shared" ca="1" si="27"/>
        <v>0</v>
      </c>
      <c r="AC139">
        <f t="shared" ca="1" si="28"/>
        <v>0</v>
      </c>
      <c r="AD139">
        <f t="shared" ca="1" si="29"/>
        <v>0</v>
      </c>
      <c r="AE139">
        <f t="shared" ca="1" si="30"/>
        <v>0</v>
      </c>
      <c r="AF139">
        <f t="shared" ca="1" si="31"/>
        <v>0</v>
      </c>
      <c r="AG139">
        <f t="shared" ca="1" si="32"/>
        <v>0</v>
      </c>
      <c r="AH139">
        <f t="shared" ca="1" si="33"/>
        <v>0</v>
      </c>
      <c r="AI139">
        <f t="shared" ca="1" si="34"/>
        <v>0</v>
      </c>
      <c r="AJ139">
        <f t="shared" ca="1" si="35"/>
        <v>0</v>
      </c>
      <c r="AK139">
        <f t="shared" ca="1" si="36"/>
        <v>0</v>
      </c>
      <c r="AL139">
        <f t="shared" ca="1" si="37"/>
        <v>0</v>
      </c>
      <c r="AM139">
        <f t="shared" ca="1" si="38"/>
        <v>0</v>
      </c>
      <c r="AN139">
        <f t="shared" ca="1" si="39"/>
        <v>0</v>
      </c>
      <c r="AO139">
        <f t="shared" ca="1" si="40"/>
        <v>0</v>
      </c>
      <c r="AP139">
        <f t="shared" ca="1" si="41"/>
        <v>0</v>
      </c>
      <c r="AQ139">
        <f t="shared" ca="1" si="42"/>
        <v>0</v>
      </c>
      <c r="AR139">
        <f t="shared" ca="1" si="43"/>
        <v>0</v>
      </c>
      <c r="AS139">
        <f t="shared" ca="1" si="44"/>
        <v>0</v>
      </c>
      <c r="AT139">
        <f t="shared" ca="1" si="45"/>
        <v>0</v>
      </c>
      <c r="AU139">
        <f t="shared" ca="1" si="46"/>
        <v>0</v>
      </c>
      <c r="AV139">
        <f t="shared" ca="1" si="47"/>
        <v>0</v>
      </c>
      <c r="AW139">
        <f t="shared" ca="1" si="48"/>
        <v>0</v>
      </c>
      <c r="AX139">
        <f t="shared" ca="1" si="49"/>
        <v>0</v>
      </c>
      <c r="AY139">
        <f t="shared" ca="1" si="50"/>
        <v>0</v>
      </c>
      <c r="AZ139">
        <f t="shared" ca="1" si="51"/>
        <v>0</v>
      </c>
      <c r="BA139">
        <f t="shared" ca="1" si="52"/>
        <v>0</v>
      </c>
      <c r="BB139">
        <f t="shared" ca="1" si="53"/>
        <v>0</v>
      </c>
      <c r="BC139">
        <f t="shared" ca="1" si="54"/>
        <v>0</v>
      </c>
      <c r="BD139">
        <f t="shared" ca="1" si="55"/>
        <v>0</v>
      </c>
      <c r="BE139">
        <f t="shared" ca="1" si="56"/>
        <v>0</v>
      </c>
      <c r="BF139">
        <f t="shared" ca="1" si="57"/>
        <v>0</v>
      </c>
      <c r="BG139">
        <f t="shared" ca="1" si="58"/>
        <v>0</v>
      </c>
      <c r="BH139">
        <f t="shared" ca="1" si="59"/>
        <v>0</v>
      </c>
      <c r="BI139">
        <f t="shared" ca="1" si="60"/>
        <v>0</v>
      </c>
      <c r="BJ139">
        <f t="shared" ca="1" si="61"/>
        <v>0</v>
      </c>
      <c r="BK139">
        <f t="shared" ca="1" si="62"/>
        <v>0</v>
      </c>
      <c r="BL139">
        <f t="shared" ca="1" si="63"/>
        <v>0</v>
      </c>
      <c r="BM139">
        <f t="shared" ca="1" si="64"/>
        <v>0</v>
      </c>
      <c r="BN139">
        <f t="shared" ca="1" si="65"/>
        <v>0</v>
      </c>
      <c r="BO139">
        <f t="shared" ca="1" si="66"/>
        <v>0</v>
      </c>
      <c r="BP139">
        <f t="shared" ca="1" si="67"/>
        <v>0</v>
      </c>
      <c r="BQ139">
        <f t="shared" ca="1" si="68"/>
        <v>0</v>
      </c>
      <c r="BR139">
        <f t="shared" ca="1" si="69"/>
        <v>0</v>
      </c>
      <c r="BS139">
        <f t="shared" ca="1" si="70"/>
        <v>0</v>
      </c>
      <c r="BT139">
        <f t="shared" ca="1" si="71"/>
        <v>0</v>
      </c>
      <c r="BU139">
        <f t="shared" ca="1" si="72"/>
        <v>0</v>
      </c>
      <c r="BV139">
        <f t="shared" ca="1" si="73"/>
        <v>0</v>
      </c>
      <c r="BW139">
        <f t="shared" ca="1" si="74"/>
        <v>0</v>
      </c>
      <c r="BX139">
        <f t="shared" ca="1" si="75"/>
        <v>0</v>
      </c>
      <c r="BY139">
        <f t="shared" ca="1" si="76"/>
        <v>0</v>
      </c>
      <c r="BZ139">
        <f t="shared" ca="1" si="77"/>
        <v>0</v>
      </c>
      <c r="CA139">
        <f t="shared" ca="1" si="78"/>
        <v>0</v>
      </c>
      <c r="CB139">
        <f t="shared" ca="1" si="79"/>
        <v>0</v>
      </c>
      <c r="CC139">
        <f t="shared" ca="1" si="80"/>
        <v>0</v>
      </c>
      <c r="CD139">
        <f t="shared" ca="1" si="81"/>
        <v>0</v>
      </c>
      <c r="CE139">
        <f t="shared" ca="1" si="82"/>
        <v>0</v>
      </c>
      <c r="CF139">
        <f t="shared" ca="1" si="83"/>
        <v>0</v>
      </c>
      <c r="CG139">
        <f t="shared" ca="1" si="84"/>
        <v>0</v>
      </c>
      <c r="CH139">
        <f t="shared" ca="1" si="85"/>
        <v>0</v>
      </c>
      <c r="CI139">
        <f t="shared" ca="1" si="86"/>
        <v>0</v>
      </c>
      <c r="CJ139">
        <f t="shared" ca="1" si="87"/>
        <v>0</v>
      </c>
      <c r="CK139">
        <f t="shared" ca="1" si="88"/>
        <v>0</v>
      </c>
      <c r="CL139">
        <f t="shared" ca="1" si="89"/>
        <v>0</v>
      </c>
      <c r="CM139">
        <f t="shared" ca="1" si="90"/>
        <v>0</v>
      </c>
      <c r="CN139">
        <f t="shared" ca="1" si="91"/>
        <v>0</v>
      </c>
      <c r="CO139">
        <f t="shared" ca="1" si="92"/>
        <v>0</v>
      </c>
      <c r="CP139">
        <f t="shared" ca="1" si="93"/>
        <v>0</v>
      </c>
      <c r="CQ139">
        <f t="shared" ca="1" si="94"/>
        <v>0</v>
      </c>
      <c r="CR139">
        <f t="shared" ca="1" si="95"/>
        <v>0</v>
      </c>
      <c r="CS139">
        <f t="shared" ca="1" si="96"/>
        <v>0</v>
      </c>
      <c r="CT139">
        <f t="shared" ca="1" si="97"/>
        <v>0</v>
      </c>
      <c r="CU139">
        <f t="shared" ca="1" si="98"/>
        <v>0</v>
      </c>
      <c r="CV139">
        <f t="shared" ca="1" si="99"/>
        <v>0</v>
      </c>
      <c r="CW139">
        <f t="shared" ca="1" si="100"/>
        <v>0</v>
      </c>
      <c r="CX139">
        <f t="shared" ca="1" si="101"/>
        <v>0</v>
      </c>
    </row>
    <row r="140" spans="1:102" x14ac:dyDescent="0.3">
      <c r="A140">
        <v>21</v>
      </c>
      <c r="B140">
        <f t="shared" ca="1" si="1"/>
        <v>9</v>
      </c>
      <c r="C140">
        <f t="shared" ca="1" si="2"/>
        <v>3</v>
      </c>
      <c r="D140">
        <f t="shared" ca="1" si="3"/>
        <v>0</v>
      </c>
      <c r="E140">
        <f t="shared" ca="1" si="4"/>
        <v>0</v>
      </c>
      <c r="F140">
        <f t="shared" ca="1" si="5"/>
        <v>0</v>
      </c>
      <c r="G140">
        <f t="shared" ca="1" si="6"/>
        <v>0</v>
      </c>
      <c r="H140">
        <f t="shared" ca="1" si="7"/>
        <v>3</v>
      </c>
      <c r="I140">
        <f t="shared" ca="1" si="8"/>
        <v>0</v>
      </c>
      <c r="J140">
        <f t="shared" ca="1" si="9"/>
        <v>0</v>
      </c>
      <c r="K140">
        <f t="shared" ca="1" si="10"/>
        <v>0</v>
      </c>
      <c r="L140">
        <f t="shared" ca="1" si="11"/>
        <v>0</v>
      </c>
      <c r="M140">
        <f t="shared" ca="1" si="12"/>
        <v>3</v>
      </c>
      <c r="N140">
        <f t="shared" ca="1" si="13"/>
        <v>0</v>
      </c>
      <c r="O140">
        <f t="shared" ca="1" si="14"/>
        <v>0</v>
      </c>
      <c r="P140">
        <f t="shared" ca="1" si="15"/>
        <v>0</v>
      </c>
      <c r="Q140">
        <f t="shared" ca="1" si="16"/>
        <v>0</v>
      </c>
      <c r="R140">
        <f t="shared" ca="1" si="17"/>
        <v>0</v>
      </c>
      <c r="S140">
        <f t="shared" ca="1" si="18"/>
        <v>0</v>
      </c>
      <c r="T140">
        <f t="shared" ca="1" si="19"/>
        <v>0</v>
      </c>
      <c r="U140">
        <f t="shared" ca="1" si="20"/>
        <v>0</v>
      </c>
      <c r="V140">
        <f t="shared" ca="1" si="21"/>
        <v>0</v>
      </c>
      <c r="W140">
        <f t="shared" ca="1" si="22"/>
        <v>0</v>
      </c>
      <c r="X140">
        <f t="shared" ca="1" si="23"/>
        <v>0</v>
      </c>
      <c r="Y140">
        <f t="shared" ca="1" si="24"/>
        <v>0</v>
      </c>
      <c r="Z140">
        <f t="shared" ca="1" si="25"/>
        <v>0</v>
      </c>
      <c r="AA140">
        <f t="shared" ca="1" si="26"/>
        <v>0</v>
      </c>
      <c r="AB140">
        <f t="shared" ca="1" si="27"/>
        <v>0</v>
      </c>
      <c r="AC140">
        <f t="shared" ca="1" si="28"/>
        <v>0</v>
      </c>
      <c r="AD140">
        <f t="shared" ca="1" si="29"/>
        <v>0</v>
      </c>
      <c r="AE140">
        <f t="shared" ca="1" si="30"/>
        <v>0</v>
      </c>
      <c r="AF140">
        <f t="shared" ca="1" si="31"/>
        <v>0</v>
      </c>
      <c r="AG140">
        <f t="shared" ca="1" si="32"/>
        <v>0</v>
      </c>
      <c r="AH140">
        <f t="shared" ca="1" si="33"/>
        <v>0</v>
      </c>
      <c r="AI140">
        <f t="shared" ca="1" si="34"/>
        <v>0</v>
      </c>
      <c r="AJ140">
        <f t="shared" ca="1" si="35"/>
        <v>0</v>
      </c>
      <c r="AK140">
        <f t="shared" ca="1" si="36"/>
        <v>0</v>
      </c>
      <c r="AL140">
        <f t="shared" ca="1" si="37"/>
        <v>0</v>
      </c>
      <c r="AM140">
        <f t="shared" ca="1" si="38"/>
        <v>0</v>
      </c>
      <c r="AN140">
        <f t="shared" ca="1" si="39"/>
        <v>0</v>
      </c>
      <c r="AO140">
        <f t="shared" ca="1" si="40"/>
        <v>0</v>
      </c>
      <c r="AP140">
        <f t="shared" ca="1" si="41"/>
        <v>0</v>
      </c>
      <c r="AQ140">
        <f t="shared" ca="1" si="42"/>
        <v>0</v>
      </c>
      <c r="AR140">
        <f t="shared" ca="1" si="43"/>
        <v>0</v>
      </c>
      <c r="AS140">
        <f t="shared" ca="1" si="44"/>
        <v>0</v>
      </c>
      <c r="AT140">
        <f t="shared" ca="1" si="45"/>
        <v>0</v>
      </c>
      <c r="AU140">
        <f t="shared" ca="1" si="46"/>
        <v>0</v>
      </c>
      <c r="AV140">
        <f t="shared" ca="1" si="47"/>
        <v>0</v>
      </c>
      <c r="AW140">
        <f t="shared" ca="1" si="48"/>
        <v>0</v>
      </c>
      <c r="AX140">
        <f t="shared" ca="1" si="49"/>
        <v>0</v>
      </c>
      <c r="AY140">
        <f t="shared" ca="1" si="50"/>
        <v>0</v>
      </c>
      <c r="AZ140">
        <f t="shared" ca="1" si="51"/>
        <v>0</v>
      </c>
      <c r="BA140">
        <f t="shared" ca="1" si="52"/>
        <v>0</v>
      </c>
      <c r="BB140">
        <f t="shared" ca="1" si="53"/>
        <v>0</v>
      </c>
      <c r="BC140">
        <f t="shared" ca="1" si="54"/>
        <v>0</v>
      </c>
      <c r="BD140">
        <f t="shared" ca="1" si="55"/>
        <v>0</v>
      </c>
      <c r="BE140">
        <f t="shared" ca="1" si="56"/>
        <v>0</v>
      </c>
      <c r="BF140">
        <f t="shared" ca="1" si="57"/>
        <v>0</v>
      </c>
      <c r="BG140">
        <f t="shared" ca="1" si="58"/>
        <v>0</v>
      </c>
      <c r="BH140">
        <f t="shared" ca="1" si="59"/>
        <v>0</v>
      </c>
      <c r="BI140">
        <f t="shared" ca="1" si="60"/>
        <v>0</v>
      </c>
      <c r="BJ140">
        <f t="shared" ca="1" si="61"/>
        <v>0</v>
      </c>
      <c r="BK140">
        <f t="shared" ca="1" si="62"/>
        <v>0</v>
      </c>
      <c r="BL140">
        <f t="shared" ca="1" si="63"/>
        <v>0</v>
      </c>
      <c r="BM140">
        <f t="shared" ca="1" si="64"/>
        <v>0</v>
      </c>
      <c r="BN140">
        <f t="shared" ca="1" si="65"/>
        <v>0</v>
      </c>
      <c r="BO140">
        <f t="shared" ca="1" si="66"/>
        <v>0</v>
      </c>
      <c r="BP140">
        <f t="shared" ca="1" si="67"/>
        <v>0</v>
      </c>
      <c r="BQ140">
        <f t="shared" ca="1" si="68"/>
        <v>0</v>
      </c>
      <c r="BR140">
        <f t="shared" ca="1" si="69"/>
        <v>0</v>
      </c>
      <c r="BS140">
        <f t="shared" ca="1" si="70"/>
        <v>0</v>
      </c>
      <c r="BT140">
        <f t="shared" ca="1" si="71"/>
        <v>0</v>
      </c>
      <c r="BU140">
        <f t="shared" ca="1" si="72"/>
        <v>0</v>
      </c>
      <c r="BV140">
        <f t="shared" ca="1" si="73"/>
        <v>0</v>
      </c>
      <c r="BW140">
        <f t="shared" ca="1" si="74"/>
        <v>0</v>
      </c>
      <c r="BX140">
        <f t="shared" ca="1" si="75"/>
        <v>0</v>
      </c>
      <c r="BY140">
        <f t="shared" ca="1" si="76"/>
        <v>0</v>
      </c>
      <c r="BZ140">
        <f t="shared" ca="1" si="77"/>
        <v>0</v>
      </c>
      <c r="CA140">
        <f t="shared" ca="1" si="78"/>
        <v>0</v>
      </c>
      <c r="CB140">
        <f t="shared" ca="1" si="79"/>
        <v>0</v>
      </c>
      <c r="CC140">
        <f t="shared" ca="1" si="80"/>
        <v>0</v>
      </c>
      <c r="CD140">
        <f t="shared" ca="1" si="81"/>
        <v>0</v>
      </c>
      <c r="CE140">
        <f t="shared" ca="1" si="82"/>
        <v>0</v>
      </c>
      <c r="CF140">
        <f t="shared" ca="1" si="83"/>
        <v>0</v>
      </c>
      <c r="CG140">
        <f t="shared" ca="1" si="84"/>
        <v>0</v>
      </c>
      <c r="CH140">
        <f t="shared" ca="1" si="85"/>
        <v>0</v>
      </c>
      <c r="CI140">
        <f t="shared" ca="1" si="86"/>
        <v>0</v>
      </c>
      <c r="CJ140">
        <f t="shared" ca="1" si="87"/>
        <v>0</v>
      </c>
      <c r="CK140">
        <f t="shared" ca="1" si="88"/>
        <v>0</v>
      </c>
      <c r="CL140">
        <f t="shared" ca="1" si="89"/>
        <v>0</v>
      </c>
      <c r="CM140">
        <f t="shared" ca="1" si="90"/>
        <v>0</v>
      </c>
      <c r="CN140">
        <f t="shared" ca="1" si="91"/>
        <v>0</v>
      </c>
      <c r="CO140">
        <f t="shared" ca="1" si="92"/>
        <v>0</v>
      </c>
      <c r="CP140">
        <f t="shared" ca="1" si="93"/>
        <v>0</v>
      </c>
      <c r="CQ140">
        <f t="shared" ca="1" si="94"/>
        <v>0</v>
      </c>
      <c r="CR140">
        <f t="shared" ca="1" si="95"/>
        <v>0</v>
      </c>
      <c r="CS140">
        <f t="shared" ca="1" si="96"/>
        <v>0</v>
      </c>
      <c r="CT140">
        <f t="shared" ca="1" si="97"/>
        <v>0</v>
      </c>
      <c r="CU140">
        <f t="shared" ca="1" si="98"/>
        <v>0</v>
      </c>
      <c r="CV140">
        <f t="shared" ca="1" si="99"/>
        <v>0</v>
      </c>
      <c r="CW140">
        <f t="shared" ca="1" si="100"/>
        <v>0</v>
      </c>
      <c r="CX140">
        <f t="shared" ca="1" si="101"/>
        <v>0</v>
      </c>
    </row>
    <row r="141" spans="1:102" x14ac:dyDescent="0.3">
      <c r="A141">
        <v>22</v>
      </c>
      <c r="B141">
        <f t="shared" ca="1" si="1"/>
        <v>9</v>
      </c>
      <c r="C141">
        <f t="shared" ca="1" si="2"/>
        <v>0</v>
      </c>
      <c r="D141">
        <f t="shared" ca="1" si="3"/>
        <v>0</v>
      </c>
      <c r="E141">
        <f t="shared" ca="1" si="4"/>
        <v>3</v>
      </c>
      <c r="F141">
        <f t="shared" ca="1" si="5"/>
        <v>0</v>
      </c>
      <c r="G141">
        <f t="shared" ca="1" si="6"/>
        <v>0</v>
      </c>
      <c r="H141">
        <f t="shared" ca="1" si="7"/>
        <v>3</v>
      </c>
      <c r="I141">
        <f t="shared" ca="1" si="8"/>
        <v>0</v>
      </c>
      <c r="J141">
        <f t="shared" ca="1" si="9"/>
        <v>3</v>
      </c>
      <c r="K141">
        <f t="shared" ca="1" si="10"/>
        <v>0</v>
      </c>
      <c r="L141">
        <f t="shared" ca="1" si="11"/>
        <v>0</v>
      </c>
      <c r="M141">
        <f t="shared" ca="1" si="12"/>
        <v>0</v>
      </c>
      <c r="N141">
        <f t="shared" ca="1" si="13"/>
        <v>0</v>
      </c>
      <c r="O141">
        <f t="shared" ca="1" si="14"/>
        <v>0</v>
      </c>
      <c r="P141">
        <f t="shared" ca="1" si="15"/>
        <v>0</v>
      </c>
      <c r="Q141">
        <f t="shared" ca="1" si="16"/>
        <v>0</v>
      </c>
      <c r="R141">
        <f t="shared" ca="1" si="17"/>
        <v>0</v>
      </c>
      <c r="S141">
        <f t="shared" ca="1" si="18"/>
        <v>0</v>
      </c>
      <c r="T141">
        <f t="shared" ca="1" si="19"/>
        <v>0</v>
      </c>
      <c r="U141">
        <f t="shared" ca="1" si="20"/>
        <v>0</v>
      </c>
      <c r="V141">
        <f t="shared" ca="1" si="21"/>
        <v>0</v>
      </c>
      <c r="W141">
        <f t="shared" ca="1" si="22"/>
        <v>0</v>
      </c>
      <c r="X141">
        <f t="shared" ca="1" si="23"/>
        <v>0</v>
      </c>
      <c r="Y141">
        <f t="shared" ca="1" si="24"/>
        <v>0</v>
      </c>
      <c r="Z141">
        <f t="shared" ca="1" si="25"/>
        <v>0</v>
      </c>
      <c r="AA141">
        <f t="shared" ca="1" si="26"/>
        <v>0</v>
      </c>
      <c r="AB141">
        <f t="shared" ca="1" si="27"/>
        <v>0</v>
      </c>
      <c r="AC141">
        <f t="shared" ca="1" si="28"/>
        <v>0</v>
      </c>
      <c r="AD141">
        <f t="shared" ca="1" si="29"/>
        <v>0</v>
      </c>
      <c r="AE141">
        <f t="shared" ca="1" si="30"/>
        <v>0</v>
      </c>
      <c r="AF141">
        <f t="shared" ca="1" si="31"/>
        <v>0</v>
      </c>
      <c r="AG141">
        <f t="shared" ca="1" si="32"/>
        <v>0</v>
      </c>
      <c r="AH141">
        <f t="shared" ca="1" si="33"/>
        <v>0</v>
      </c>
      <c r="AI141">
        <f t="shared" ca="1" si="34"/>
        <v>0</v>
      </c>
      <c r="AJ141">
        <f t="shared" ca="1" si="35"/>
        <v>0</v>
      </c>
      <c r="AK141">
        <f t="shared" ca="1" si="36"/>
        <v>0</v>
      </c>
      <c r="AL141">
        <f t="shared" ca="1" si="37"/>
        <v>0</v>
      </c>
      <c r="AM141">
        <f t="shared" ca="1" si="38"/>
        <v>0</v>
      </c>
      <c r="AN141">
        <f t="shared" ca="1" si="39"/>
        <v>0</v>
      </c>
      <c r="AO141">
        <f t="shared" ca="1" si="40"/>
        <v>0</v>
      </c>
      <c r="AP141">
        <f t="shared" ca="1" si="41"/>
        <v>0</v>
      </c>
      <c r="AQ141">
        <f t="shared" ca="1" si="42"/>
        <v>0</v>
      </c>
      <c r="AR141">
        <f t="shared" ca="1" si="43"/>
        <v>0</v>
      </c>
      <c r="AS141">
        <f t="shared" ca="1" si="44"/>
        <v>0</v>
      </c>
      <c r="AT141">
        <f t="shared" ca="1" si="45"/>
        <v>0</v>
      </c>
      <c r="AU141">
        <f t="shared" ca="1" si="46"/>
        <v>0</v>
      </c>
      <c r="AV141">
        <f t="shared" ca="1" si="47"/>
        <v>0</v>
      </c>
      <c r="AW141">
        <f t="shared" ca="1" si="48"/>
        <v>0</v>
      </c>
      <c r="AX141">
        <f t="shared" ca="1" si="49"/>
        <v>0</v>
      </c>
      <c r="AY141">
        <f t="shared" ca="1" si="50"/>
        <v>0</v>
      </c>
      <c r="AZ141">
        <f t="shared" ca="1" si="51"/>
        <v>0</v>
      </c>
      <c r="BA141">
        <f t="shared" ca="1" si="52"/>
        <v>0</v>
      </c>
      <c r="BB141">
        <f t="shared" ca="1" si="53"/>
        <v>0</v>
      </c>
      <c r="BC141">
        <f t="shared" ca="1" si="54"/>
        <v>0</v>
      </c>
      <c r="BD141">
        <f t="shared" ca="1" si="55"/>
        <v>0</v>
      </c>
      <c r="BE141">
        <f t="shared" ca="1" si="56"/>
        <v>0</v>
      </c>
      <c r="BF141">
        <f t="shared" ca="1" si="57"/>
        <v>0</v>
      </c>
      <c r="BG141">
        <f t="shared" ca="1" si="58"/>
        <v>0</v>
      </c>
      <c r="BH141">
        <f t="shared" ca="1" si="59"/>
        <v>0</v>
      </c>
      <c r="BI141">
        <f t="shared" ca="1" si="60"/>
        <v>0</v>
      </c>
      <c r="BJ141">
        <f t="shared" ca="1" si="61"/>
        <v>0</v>
      </c>
      <c r="BK141">
        <f t="shared" ca="1" si="62"/>
        <v>0</v>
      </c>
      <c r="BL141">
        <f t="shared" ca="1" si="63"/>
        <v>0</v>
      </c>
      <c r="BM141">
        <f t="shared" ca="1" si="64"/>
        <v>0</v>
      </c>
      <c r="BN141">
        <f t="shared" ca="1" si="65"/>
        <v>0</v>
      </c>
      <c r="BO141">
        <f t="shared" ca="1" si="66"/>
        <v>0</v>
      </c>
      <c r="BP141">
        <f t="shared" ca="1" si="67"/>
        <v>0</v>
      </c>
      <c r="BQ141">
        <f t="shared" ca="1" si="68"/>
        <v>0</v>
      </c>
      <c r="BR141">
        <f t="shared" ca="1" si="69"/>
        <v>0</v>
      </c>
      <c r="BS141">
        <f t="shared" ca="1" si="70"/>
        <v>0</v>
      </c>
      <c r="BT141">
        <f t="shared" ca="1" si="71"/>
        <v>0</v>
      </c>
      <c r="BU141">
        <f t="shared" ca="1" si="72"/>
        <v>0</v>
      </c>
      <c r="BV141">
        <f t="shared" ca="1" si="73"/>
        <v>0</v>
      </c>
      <c r="BW141">
        <f t="shared" ca="1" si="74"/>
        <v>0</v>
      </c>
      <c r="BX141">
        <f t="shared" ca="1" si="75"/>
        <v>0</v>
      </c>
      <c r="BY141">
        <f t="shared" ca="1" si="76"/>
        <v>0</v>
      </c>
      <c r="BZ141">
        <f t="shared" ca="1" si="77"/>
        <v>0</v>
      </c>
      <c r="CA141">
        <f t="shared" ca="1" si="78"/>
        <v>0</v>
      </c>
      <c r="CB141">
        <f t="shared" ca="1" si="79"/>
        <v>0</v>
      </c>
      <c r="CC141">
        <f t="shared" ca="1" si="80"/>
        <v>0</v>
      </c>
      <c r="CD141">
        <f t="shared" ca="1" si="81"/>
        <v>0</v>
      </c>
      <c r="CE141">
        <f t="shared" ca="1" si="82"/>
        <v>0</v>
      </c>
      <c r="CF141">
        <f t="shared" ca="1" si="83"/>
        <v>0</v>
      </c>
      <c r="CG141">
        <f t="shared" ca="1" si="84"/>
        <v>0</v>
      </c>
      <c r="CH141">
        <f t="shared" ca="1" si="85"/>
        <v>0</v>
      </c>
      <c r="CI141">
        <f t="shared" ca="1" si="86"/>
        <v>0</v>
      </c>
      <c r="CJ141">
        <f t="shared" ca="1" si="87"/>
        <v>0</v>
      </c>
      <c r="CK141">
        <f t="shared" ca="1" si="88"/>
        <v>0</v>
      </c>
      <c r="CL141">
        <f t="shared" ca="1" si="89"/>
        <v>0</v>
      </c>
      <c r="CM141">
        <f t="shared" ca="1" si="90"/>
        <v>0</v>
      </c>
      <c r="CN141">
        <f t="shared" ca="1" si="91"/>
        <v>0</v>
      </c>
      <c r="CO141">
        <f t="shared" ca="1" si="92"/>
        <v>0</v>
      </c>
      <c r="CP141">
        <f t="shared" ca="1" si="93"/>
        <v>0</v>
      </c>
      <c r="CQ141">
        <f t="shared" ca="1" si="94"/>
        <v>0</v>
      </c>
      <c r="CR141">
        <f t="shared" ca="1" si="95"/>
        <v>0</v>
      </c>
      <c r="CS141">
        <f t="shared" ca="1" si="96"/>
        <v>0</v>
      </c>
      <c r="CT141">
        <f t="shared" ca="1" si="97"/>
        <v>0</v>
      </c>
      <c r="CU141">
        <f t="shared" ca="1" si="98"/>
        <v>0</v>
      </c>
      <c r="CV141">
        <f t="shared" ca="1" si="99"/>
        <v>0</v>
      </c>
      <c r="CW141">
        <f t="shared" ca="1" si="100"/>
        <v>0</v>
      </c>
      <c r="CX141">
        <f t="shared" ca="1" si="101"/>
        <v>0</v>
      </c>
    </row>
    <row r="142" spans="1:102" x14ac:dyDescent="0.3">
      <c r="A142">
        <v>23</v>
      </c>
      <c r="B142">
        <f t="shared" ca="1" si="1"/>
        <v>12</v>
      </c>
      <c r="C142">
        <f t="shared" ca="1" si="2"/>
        <v>0</v>
      </c>
      <c r="D142">
        <f t="shared" ca="1" si="3"/>
        <v>3</v>
      </c>
      <c r="E142">
        <f t="shared" ca="1" si="4"/>
        <v>0</v>
      </c>
      <c r="F142">
        <f t="shared" ca="1" si="5"/>
        <v>0</v>
      </c>
      <c r="G142">
        <f t="shared" ca="1" si="6"/>
        <v>0</v>
      </c>
      <c r="H142">
        <f t="shared" ca="1" si="7"/>
        <v>0</v>
      </c>
      <c r="I142">
        <f t="shared" ca="1" si="8"/>
        <v>0</v>
      </c>
      <c r="J142">
        <f t="shared" ca="1" si="9"/>
        <v>3</v>
      </c>
      <c r="K142">
        <f t="shared" ca="1" si="10"/>
        <v>0</v>
      </c>
      <c r="L142">
        <f t="shared" ca="1" si="11"/>
        <v>3</v>
      </c>
      <c r="M142">
        <f t="shared" ca="1" si="12"/>
        <v>0</v>
      </c>
      <c r="N142">
        <f t="shared" ca="1" si="13"/>
        <v>3</v>
      </c>
      <c r="O142">
        <f t="shared" ca="1" si="14"/>
        <v>0</v>
      </c>
      <c r="P142">
        <f t="shared" ca="1" si="15"/>
        <v>0</v>
      </c>
      <c r="Q142">
        <f t="shared" ca="1" si="16"/>
        <v>0</v>
      </c>
      <c r="R142">
        <f t="shared" ca="1" si="17"/>
        <v>0</v>
      </c>
      <c r="S142">
        <f t="shared" ca="1" si="18"/>
        <v>0</v>
      </c>
      <c r="T142">
        <f t="shared" ca="1" si="19"/>
        <v>0</v>
      </c>
      <c r="U142">
        <f t="shared" ca="1" si="20"/>
        <v>0</v>
      </c>
      <c r="V142">
        <f t="shared" ca="1" si="21"/>
        <v>0</v>
      </c>
      <c r="W142">
        <f t="shared" ca="1" si="22"/>
        <v>0</v>
      </c>
      <c r="X142">
        <f t="shared" ca="1" si="23"/>
        <v>0</v>
      </c>
      <c r="Y142">
        <f t="shared" ca="1" si="24"/>
        <v>0</v>
      </c>
      <c r="Z142">
        <f t="shared" ca="1" si="25"/>
        <v>0</v>
      </c>
      <c r="AA142">
        <f t="shared" ca="1" si="26"/>
        <v>0</v>
      </c>
      <c r="AB142">
        <f t="shared" ca="1" si="27"/>
        <v>0</v>
      </c>
      <c r="AC142">
        <f t="shared" ca="1" si="28"/>
        <v>0</v>
      </c>
      <c r="AD142">
        <f t="shared" ca="1" si="29"/>
        <v>0</v>
      </c>
      <c r="AE142">
        <f t="shared" ca="1" si="30"/>
        <v>0</v>
      </c>
      <c r="AF142">
        <f t="shared" ca="1" si="31"/>
        <v>0</v>
      </c>
      <c r="AG142">
        <f t="shared" ca="1" si="32"/>
        <v>0</v>
      </c>
      <c r="AH142">
        <f t="shared" ca="1" si="33"/>
        <v>0</v>
      </c>
      <c r="AI142">
        <f t="shared" ca="1" si="34"/>
        <v>0</v>
      </c>
      <c r="AJ142">
        <f t="shared" ca="1" si="35"/>
        <v>0</v>
      </c>
      <c r="AK142">
        <f t="shared" ca="1" si="36"/>
        <v>0</v>
      </c>
      <c r="AL142">
        <f t="shared" ca="1" si="37"/>
        <v>0</v>
      </c>
      <c r="AM142">
        <f t="shared" ca="1" si="38"/>
        <v>0</v>
      </c>
      <c r="AN142">
        <f t="shared" ca="1" si="39"/>
        <v>0</v>
      </c>
      <c r="AO142">
        <f t="shared" ca="1" si="40"/>
        <v>0</v>
      </c>
      <c r="AP142">
        <f t="shared" ca="1" si="41"/>
        <v>0</v>
      </c>
      <c r="AQ142">
        <f t="shared" ca="1" si="42"/>
        <v>0</v>
      </c>
      <c r="AR142">
        <f t="shared" ca="1" si="43"/>
        <v>0</v>
      </c>
      <c r="AS142">
        <f t="shared" ca="1" si="44"/>
        <v>0</v>
      </c>
      <c r="AT142">
        <f t="shared" ca="1" si="45"/>
        <v>0</v>
      </c>
      <c r="AU142">
        <f t="shared" ca="1" si="46"/>
        <v>0</v>
      </c>
      <c r="AV142">
        <f t="shared" ca="1" si="47"/>
        <v>0</v>
      </c>
      <c r="AW142">
        <f t="shared" ca="1" si="48"/>
        <v>0</v>
      </c>
      <c r="AX142">
        <f t="shared" ca="1" si="49"/>
        <v>0</v>
      </c>
      <c r="AY142">
        <f t="shared" ca="1" si="50"/>
        <v>0</v>
      </c>
      <c r="AZ142">
        <f t="shared" ca="1" si="51"/>
        <v>0</v>
      </c>
      <c r="BA142">
        <f t="shared" ca="1" si="52"/>
        <v>0</v>
      </c>
      <c r="BB142">
        <f t="shared" ca="1" si="53"/>
        <v>0</v>
      </c>
      <c r="BC142">
        <f t="shared" ca="1" si="54"/>
        <v>0</v>
      </c>
      <c r="BD142">
        <f t="shared" ca="1" si="55"/>
        <v>0</v>
      </c>
      <c r="BE142">
        <f t="shared" ca="1" si="56"/>
        <v>0</v>
      </c>
      <c r="BF142">
        <f t="shared" ca="1" si="57"/>
        <v>0</v>
      </c>
      <c r="BG142">
        <f t="shared" ca="1" si="58"/>
        <v>0</v>
      </c>
      <c r="BH142">
        <f t="shared" ca="1" si="59"/>
        <v>0</v>
      </c>
      <c r="BI142">
        <f t="shared" ca="1" si="60"/>
        <v>0</v>
      </c>
      <c r="BJ142">
        <f t="shared" ca="1" si="61"/>
        <v>0</v>
      </c>
      <c r="BK142">
        <f t="shared" ca="1" si="62"/>
        <v>0</v>
      </c>
      <c r="BL142">
        <f t="shared" ca="1" si="63"/>
        <v>0</v>
      </c>
      <c r="BM142">
        <f t="shared" ca="1" si="64"/>
        <v>0</v>
      </c>
      <c r="BN142">
        <f t="shared" ca="1" si="65"/>
        <v>0</v>
      </c>
      <c r="BO142">
        <f t="shared" ca="1" si="66"/>
        <v>0</v>
      </c>
      <c r="BP142">
        <f t="shared" ca="1" si="67"/>
        <v>0</v>
      </c>
      <c r="BQ142">
        <f t="shared" ca="1" si="68"/>
        <v>0</v>
      </c>
      <c r="BR142">
        <f t="shared" ca="1" si="69"/>
        <v>0</v>
      </c>
      <c r="BS142">
        <f t="shared" ca="1" si="70"/>
        <v>0</v>
      </c>
      <c r="BT142">
        <f t="shared" ca="1" si="71"/>
        <v>0</v>
      </c>
      <c r="BU142">
        <f t="shared" ca="1" si="72"/>
        <v>0</v>
      </c>
      <c r="BV142">
        <f t="shared" ca="1" si="73"/>
        <v>0</v>
      </c>
      <c r="BW142">
        <f t="shared" ca="1" si="74"/>
        <v>0</v>
      </c>
      <c r="BX142">
        <f t="shared" ca="1" si="75"/>
        <v>0</v>
      </c>
      <c r="BY142">
        <f t="shared" ca="1" si="76"/>
        <v>0</v>
      </c>
      <c r="BZ142">
        <f t="shared" ca="1" si="77"/>
        <v>0</v>
      </c>
      <c r="CA142">
        <f t="shared" ca="1" si="78"/>
        <v>0</v>
      </c>
      <c r="CB142">
        <f t="shared" ca="1" si="79"/>
        <v>0</v>
      </c>
      <c r="CC142">
        <f t="shared" ca="1" si="80"/>
        <v>0</v>
      </c>
      <c r="CD142">
        <f t="shared" ca="1" si="81"/>
        <v>0</v>
      </c>
      <c r="CE142">
        <f t="shared" ca="1" si="82"/>
        <v>0</v>
      </c>
      <c r="CF142">
        <f t="shared" ca="1" si="83"/>
        <v>0</v>
      </c>
      <c r="CG142">
        <f t="shared" ca="1" si="84"/>
        <v>0</v>
      </c>
      <c r="CH142">
        <f t="shared" ca="1" si="85"/>
        <v>0</v>
      </c>
      <c r="CI142">
        <f t="shared" ca="1" si="86"/>
        <v>0</v>
      </c>
      <c r="CJ142">
        <f t="shared" ca="1" si="87"/>
        <v>0</v>
      </c>
      <c r="CK142">
        <f t="shared" ca="1" si="88"/>
        <v>0</v>
      </c>
      <c r="CL142">
        <f t="shared" ca="1" si="89"/>
        <v>0</v>
      </c>
      <c r="CM142">
        <f t="shared" ca="1" si="90"/>
        <v>0</v>
      </c>
      <c r="CN142">
        <f t="shared" ca="1" si="91"/>
        <v>0</v>
      </c>
      <c r="CO142">
        <f t="shared" ca="1" si="92"/>
        <v>0</v>
      </c>
      <c r="CP142">
        <f t="shared" ca="1" si="93"/>
        <v>0</v>
      </c>
      <c r="CQ142">
        <f t="shared" ca="1" si="94"/>
        <v>0</v>
      </c>
      <c r="CR142">
        <f t="shared" ca="1" si="95"/>
        <v>0</v>
      </c>
      <c r="CS142">
        <f t="shared" ca="1" si="96"/>
        <v>0</v>
      </c>
      <c r="CT142">
        <f t="shared" ca="1" si="97"/>
        <v>0</v>
      </c>
      <c r="CU142">
        <f t="shared" ca="1" si="98"/>
        <v>0</v>
      </c>
      <c r="CV142">
        <f t="shared" ca="1" si="99"/>
        <v>0</v>
      </c>
      <c r="CW142">
        <f t="shared" ca="1" si="100"/>
        <v>0</v>
      </c>
      <c r="CX142">
        <f t="shared" ca="1" si="101"/>
        <v>0</v>
      </c>
    </row>
    <row r="143" spans="1:102" x14ac:dyDescent="0.3">
      <c r="A143">
        <v>24</v>
      </c>
      <c r="B143">
        <f t="shared" ca="1" si="1"/>
        <v>6</v>
      </c>
      <c r="C143">
        <f t="shared" ca="1" si="2"/>
        <v>0</v>
      </c>
      <c r="D143">
        <f t="shared" ca="1" si="3"/>
        <v>0</v>
      </c>
      <c r="E143">
        <f t="shared" ca="1" si="4"/>
        <v>3</v>
      </c>
      <c r="F143">
        <f t="shared" ca="1" si="5"/>
        <v>0</v>
      </c>
      <c r="G143">
        <f t="shared" ca="1" si="6"/>
        <v>0</v>
      </c>
      <c r="H143">
        <f t="shared" ca="1" si="7"/>
        <v>0</v>
      </c>
      <c r="I143">
        <f t="shared" ca="1" si="8"/>
        <v>0</v>
      </c>
      <c r="J143">
        <f t="shared" ca="1" si="9"/>
        <v>0</v>
      </c>
      <c r="K143">
        <f t="shared" ca="1" si="10"/>
        <v>0</v>
      </c>
      <c r="L143">
        <f t="shared" ca="1" si="11"/>
        <v>0</v>
      </c>
      <c r="M143">
        <f t="shared" ca="1" si="12"/>
        <v>3</v>
      </c>
      <c r="N143">
        <f t="shared" ca="1" si="13"/>
        <v>0</v>
      </c>
      <c r="O143">
        <f t="shared" ca="1" si="14"/>
        <v>0</v>
      </c>
      <c r="P143">
        <f t="shared" ca="1" si="15"/>
        <v>0</v>
      </c>
      <c r="Q143">
        <f t="shared" ca="1" si="16"/>
        <v>0</v>
      </c>
      <c r="R143">
        <f t="shared" ca="1" si="17"/>
        <v>0</v>
      </c>
      <c r="S143">
        <f t="shared" ca="1" si="18"/>
        <v>0</v>
      </c>
      <c r="T143">
        <f t="shared" ca="1" si="19"/>
        <v>0</v>
      </c>
      <c r="U143">
        <f t="shared" ca="1" si="20"/>
        <v>0</v>
      </c>
      <c r="V143">
        <f t="shared" ca="1" si="21"/>
        <v>0</v>
      </c>
      <c r="W143">
        <f t="shared" ca="1" si="22"/>
        <v>0</v>
      </c>
      <c r="X143">
        <f t="shared" ca="1" si="23"/>
        <v>0</v>
      </c>
      <c r="Y143">
        <f t="shared" ca="1" si="24"/>
        <v>0</v>
      </c>
      <c r="Z143">
        <f t="shared" ca="1" si="25"/>
        <v>0</v>
      </c>
      <c r="AA143">
        <f t="shared" ca="1" si="26"/>
        <v>0</v>
      </c>
      <c r="AB143">
        <f t="shared" ca="1" si="27"/>
        <v>0</v>
      </c>
      <c r="AC143">
        <f t="shared" ca="1" si="28"/>
        <v>0</v>
      </c>
      <c r="AD143">
        <f t="shared" ca="1" si="29"/>
        <v>0</v>
      </c>
      <c r="AE143">
        <f t="shared" ca="1" si="30"/>
        <v>0</v>
      </c>
      <c r="AF143">
        <f t="shared" ca="1" si="31"/>
        <v>0</v>
      </c>
      <c r="AG143">
        <f t="shared" ca="1" si="32"/>
        <v>0</v>
      </c>
      <c r="AH143">
        <f t="shared" ca="1" si="33"/>
        <v>0</v>
      </c>
      <c r="AI143">
        <f t="shared" ca="1" si="34"/>
        <v>0</v>
      </c>
      <c r="AJ143">
        <f t="shared" ca="1" si="35"/>
        <v>0</v>
      </c>
      <c r="AK143">
        <f t="shared" ca="1" si="36"/>
        <v>0</v>
      </c>
      <c r="AL143">
        <f t="shared" ca="1" si="37"/>
        <v>0</v>
      </c>
      <c r="AM143">
        <f t="shared" ca="1" si="38"/>
        <v>0</v>
      </c>
      <c r="AN143">
        <f t="shared" ca="1" si="39"/>
        <v>0</v>
      </c>
      <c r="AO143">
        <f t="shared" ca="1" si="40"/>
        <v>0</v>
      </c>
      <c r="AP143">
        <f t="shared" ca="1" si="41"/>
        <v>0</v>
      </c>
      <c r="AQ143">
        <f t="shared" ca="1" si="42"/>
        <v>0</v>
      </c>
      <c r="AR143">
        <f t="shared" ca="1" si="43"/>
        <v>0</v>
      </c>
      <c r="AS143">
        <f t="shared" ca="1" si="44"/>
        <v>0</v>
      </c>
      <c r="AT143">
        <f t="shared" ca="1" si="45"/>
        <v>0</v>
      </c>
      <c r="AU143">
        <f t="shared" ca="1" si="46"/>
        <v>0</v>
      </c>
      <c r="AV143">
        <f t="shared" ca="1" si="47"/>
        <v>0</v>
      </c>
      <c r="AW143">
        <f t="shared" ca="1" si="48"/>
        <v>0</v>
      </c>
      <c r="AX143">
        <f t="shared" ca="1" si="49"/>
        <v>0</v>
      </c>
      <c r="AY143">
        <f t="shared" ca="1" si="50"/>
        <v>0</v>
      </c>
      <c r="AZ143">
        <f t="shared" ca="1" si="51"/>
        <v>0</v>
      </c>
      <c r="BA143">
        <f t="shared" ca="1" si="52"/>
        <v>0</v>
      </c>
      <c r="BB143">
        <f t="shared" ca="1" si="53"/>
        <v>0</v>
      </c>
      <c r="BC143">
        <f t="shared" ca="1" si="54"/>
        <v>0</v>
      </c>
      <c r="BD143">
        <f t="shared" ca="1" si="55"/>
        <v>0</v>
      </c>
      <c r="BE143">
        <f t="shared" ca="1" si="56"/>
        <v>0</v>
      </c>
      <c r="BF143">
        <f t="shared" ca="1" si="57"/>
        <v>0</v>
      </c>
      <c r="BG143">
        <f t="shared" ca="1" si="58"/>
        <v>0</v>
      </c>
      <c r="BH143">
        <f t="shared" ca="1" si="59"/>
        <v>0</v>
      </c>
      <c r="BI143">
        <f t="shared" ca="1" si="60"/>
        <v>0</v>
      </c>
      <c r="BJ143">
        <f t="shared" ca="1" si="61"/>
        <v>0</v>
      </c>
      <c r="BK143">
        <f t="shared" ca="1" si="62"/>
        <v>0</v>
      </c>
      <c r="BL143">
        <f t="shared" ca="1" si="63"/>
        <v>0</v>
      </c>
      <c r="BM143">
        <f t="shared" ca="1" si="64"/>
        <v>0</v>
      </c>
      <c r="BN143">
        <f t="shared" ca="1" si="65"/>
        <v>0</v>
      </c>
      <c r="BO143">
        <f t="shared" ca="1" si="66"/>
        <v>0</v>
      </c>
      <c r="BP143">
        <f t="shared" ca="1" si="67"/>
        <v>0</v>
      </c>
      <c r="BQ143">
        <f t="shared" ca="1" si="68"/>
        <v>0</v>
      </c>
      <c r="BR143">
        <f t="shared" ca="1" si="69"/>
        <v>0</v>
      </c>
      <c r="BS143">
        <f t="shared" ca="1" si="70"/>
        <v>0</v>
      </c>
      <c r="BT143">
        <f t="shared" ca="1" si="71"/>
        <v>0</v>
      </c>
      <c r="BU143">
        <f t="shared" ca="1" si="72"/>
        <v>0</v>
      </c>
      <c r="BV143">
        <f t="shared" ca="1" si="73"/>
        <v>0</v>
      </c>
      <c r="BW143">
        <f t="shared" ca="1" si="74"/>
        <v>0</v>
      </c>
      <c r="BX143">
        <f t="shared" ca="1" si="75"/>
        <v>0</v>
      </c>
      <c r="BY143">
        <f t="shared" ca="1" si="76"/>
        <v>0</v>
      </c>
      <c r="BZ143">
        <f t="shared" ca="1" si="77"/>
        <v>0</v>
      </c>
      <c r="CA143">
        <f t="shared" ca="1" si="78"/>
        <v>0</v>
      </c>
      <c r="CB143">
        <f t="shared" ca="1" si="79"/>
        <v>0</v>
      </c>
      <c r="CC143">
        <f t="shared" ca="1" si="80"/>
        <v>0</v>
      </c>
      <c r="CD143">
        <f t="shared" ca="1" si="81"/>
        <v>0</v>
      </c>
      <c r="CE143">
        <f t="shared" ca="1" si="82"/>
        <v>0</v>
      </c>
      <c r="CF143">
        <f t="shared" ca="1" si="83"/>
        <v>0</v>
      </c>
      <c r="CG143">
        <f t="shared" ca="1" si="84"/>
        <v>0</v>
      </c>
      <c r="CH143">
        <f t="shared" ca="1" si="85"/>
        <v>0</v>
      </c>
      <c r="CI143">
        <f t="shared" ca="1" si="86"/>
        <v>0</v>
      </c>
      <c r="CJ143">
        <f t="shared" ca="1" si="87"/>
        <v>0</v>
      </c>
      <c r="CK143">
        <f t="shared" ca="1" si="88"/>
        <v>0</v>
      </c>
      <c r="CL143">
        <f t="shared" ca="1" si="89"/>
        <v>0</v>
      </c>
      <c r="CM143">
        <f t="shared" ca="1" si="90"/>
        <v>0</v>
      </c>
      <c r="CN143">
        <f t="shared" ca="1" si="91"/>
        <v>0</v>
      </c>
      <c r="CO143">
        <f t="shared" ca="1" si="92"/>
        <v>0</v>
      </c>
      <c r="CP143">
        <f t="shared" ca="1" si="93"/>
        <v>0</v>
      </c>
      <c r="CQ143">
        <f t="shared" ca="1" si="94"/>
        <v>0</v>
      </c>
      <c r="CR143">
        <f t="shared" ca="1" si="95"/>
        <v>0</v>
      </c>
      <c r="CS143">
        <f t="shared" ca="1" si="96"/>
        <v>0</v>
      </c>
      <c r="CT143">
        <f t="shared" ca="1" si="97"/>
        <v>0</v>
      </c>
      <c r="CU143">
        <f t="shared" ca="1" si="98"/>
        <v>0</v>
      </c>
      <c r="CV143">
        <f t="shared" ca="1" si="99"/>
        <v>0</v>
      </c>
      <c r="CW143">
        <f t="shared" ca="1" si="100"/>
        <v>0</v>
      </c>
      <c r="CX143">
        <f t="shared" ca="1" si="101"/>
        <v>0</v>
      </c>
    </row>
    <row r="144" spans="1:102" x14ac:dyDescent="0.3">
      <c r="A144">
        <v>25</v>
      </c>
      <c r="B144">
        <f t="shared" ca="1" si="1"/>
        <v>18</v>
      </c>
      <c r="C144">
        <f t="shared" ca="1" si="2"/>
        <v>3</v>
      </c>
      <c r="D144">
        <f t="shared" ca="1" si="3"/>
        <v>0</v>
      </c>
      <c r="E144">
        <f t="shared" ca="1" si="4"/>
        <v>0</v>
      </c>
      <c r="F144">
        <f t="shared" ca="1" si="5"/>
        <v>0</v>
      </c>
      <c r="G144">
        <f t="shared" ca="1" si="6"/>
        <v>3</v>
      </c>
      <c r="H144">
        <f t="shared" ca="1" si="7"/>
        <v>3</v>
      </c>
      <c r="I144">
        <f t="shared" ca="1" si="8"/>
        <v>0</v>
      </c>
      <c r="J144">
        <f t="shared" ca="1" si="9"/>
        <v>0</v>
      </c>
      <c r="K144">
        <f t="shared" ca="1" si="10"/>
        <v>0</v>
      </c>
      <c r="L144">
        <f t="shared" ca="1" si="11"/>
        <v>3</v>
      </c>
      <c r="M144">
        <f t="shared" ca="1" si="12"/>
        <v>3</v>
      </c>
      <c r="N144">
        <f t="shared" ca="1" si="13"/>
        <v>3</v>
      </c>
      <c r="O144">
        <f t="shared" ca="1" si="14"/>
        <v>0</v>
      </c>
      <c r="P144">
        <f t="shared" ca="1" si="15"/>
        <v>0</v>
      </c>
      <c r="Q144">
        <f t="shared" ca="1" si="16"/>
        <v>0</v>
      </c>
      <c r="R144">
        <f t="shared" ca="1" si="17"/>
        <v>0</v>
      </c>
      <c r="S144">
        <f t="shared" ca="1" si="18"/>
        <v>0</v>
      </c>
      <c r="T144">
        <f t="shared" ca="1" si="19"/>
        <v>0</v>
      </c>
      <c r="U144">
        <f t="shared" ca="1" si="20"/>
        <v>0</v>
      </c>
      <c r="V144">
        <f t="shared" ca="1" si="21"/>
        <v>0</v>
      </c>
      <c r="W144">
        <f t="shared" ca="1" si="22"/>
        <v>0</v>
      </c>
      <c r="X144">
        <f t="shared" ca="1" si="23"/>
        <v>0</v>
      </c>
      <c r="Y144">
        <f t="shared" ca="1" si="24"/>
        <v>0</v>
      </c>
      <c r="Z144">
        <f t="shared" ca="1" si="25"/>
        <v>0</v>
      </c>
      <c r="AA144">
        <f t="shared" ca="1" si="26"/>
        <v>0</v>
      </c>
      <c r="AB144">
        <f t="shared" ca="1" si="27"/>
        <v>0</v>
      </c>
      <c r="AC144">
        <f t="shared" ca="1" si="28"/>
        <v>0</v>
      </c>
      <c r="AD144">
        <f t="shared" ca="1" si="29"/>
        <v>0</v>
      </c>
      <c r="AE144">
        <f t="shared" ca="1" si="30"/>
        <v>0</v>
      </c>
      <c r="AF144">
        <f t="shared" ca="1" si="31"/>
        <v>0</v>
      </c>
      <c r="AG144">
        <f t="shared" ca="1" si="32"/>
        <v>0</v>
      </c>
      <c r="AH144">
        <f t="shared" ca="1" si="33"/>
        <v>0</v>
      </c>
      <c r="AI144">
        <f t="shared" ca="1" si="34"/>
        <v>0</v>
      </c>
      <c r="AJ144">
        <f t="shared" ca="1" si="35"/>
        <v>0</v>
      </c>
      <c r="AK144">
        <f t="shared" ca="1" si="36"/>
        <v>0</v>
      </c>
      <c r="AL144">
        <f t="shared" ca="1" si="37"/>
        <v>0</v>
      </c>
      <c r="AM144">
        <f t="shared" ca="1" si="38"/>
        <v>0</v>
      </c>
      <c r="AN144">
        <f t="shared" ca="1" si="39"/>
        <v>0</v>
      </c>
      <c r="AO144">
        <f t="shared" ca="1" si="40"/>
        <v>0</v>
      </c>
      <c r="AP144">
        <f t="shared" ca="1" si="41"/>
        <v>0</v>
      </c>
      <c r="AQ144">
        <f t="shared" ca="1" si="42"/>
        <v>0</v>
      </c>
      <c r="AR144">
        <f t="shared" ca="1" si="43"/>
        <v>0</v>
      </c>
      <c r="AS144">
        <f t="shared" ca="1" si="44"/>
        <v>0</v>
      </c>
      <c r="AT144">
        <f t="shared" ca="1" si="45"/>
        <v>0</v>
      </c>
      <c r="AU144">
        <f t="shared" ca="1" si="46"/>
        <v>0</v>
      </c>
      <c r="AV144">
        <f t="shared" ca="1" si="47"/>
        <v>0</v>
      </c>
      <c r="AW144">
        <f t="shared" ca="1" si="48"/>
        <v>0</v>
      </c>
      <c r="AX144">
        <f t="shared" ca="1" si="49"/>
        <v>0</v>
      </c>
      <c r="AY144">
        <f t="shared" ca="1" si="50"/>
        <v>0</v>
      </c>
      <c r="AZ144">
        <f t="shared" ca="1" si="51"/>
        <v>0</v>
      </c>
      <c r="BA144">
        <f t="shared" ca="1" si="52"/>
        <v>0</v>
      </c>
      <c r="BB144">
        <f t="shared" ca="1" si="53"/>
        <v>0</v>
      </c>
      <c r="BC144">
        <f t="shared" ca="1" si="54"/>
        <v>0</v>
      </c>
      <c r="BD144">
        <f t="shared" ca="1" si="55"/>
        <v>0</v>
      </c>
      <c r="BE144">
        <f t="shared" ca="1" si="56"/>
        <v>0</v>
      </c>
      <c r="BF144">
        <f t="shared" ca="1" si="57"/>
        <v>0</v>
      </c>
      <c r="BG144">
        <f t="shared" ca="1" si="58"/>
        <v>0</v>
      </c>
      <c r="BH144">
        <f t="shared" ca="1" si="59"/>
        <v>0</v>
      </c>
      <c r="BI144">
        <f t="shared" ca="1" si="60"/>
        <v>0</v>
      </c>
      <c r="BJ144">
        <f t="shared" ca="1" si="61"/>
        <v>0</v>
      </c>
      <c r="BK144">
        <f t="shared" ca="1" si="62"/>
        <v>0</v>
      </c>
      <c r="BL144">
        <f t="shared" ca="1" si="63"/>
        <v>0</v>
      </c>
      <c r="BM144">
        <f t="shared" ca="1" si="64"/>
        <v>0</v>
      </c>
      <c r="BN144">
        <f t="shared" ca="1" si="65"/>
        <v>0</v>
      </c>
      <c r="BO144">
        <f t="shared" ca="1" si="66"/>
        <v>0</v>
      </c>
      <c r="BP144">
        <f t="shared" ca="1" si="67"/>
        <v>0</v>
      </c>
      <c r="BQ144">
        <f t="shared" ca="1" si="68"/>
        <v>0</v>
      </c>
      <c r="BR144">
        <f t="shared" ca="1" si="69"/>
        <v>0</v>
      </c>
      <c r="BS144">
        <f t="shared" ca="1" si="70"/>
        <v>0</v>
      </c>
      <c r="BT144">
        <f t="shared" ca="1" si="71"/>
        <v>0</v>
      </c>
      <c r="BU144">
        <f t="shared" ca="1" si="72"/>
        <v>0</v>
      </c>
      <c r="BV144">
        <f t="shared" ca="1" si="73"/>
        <v>0</v>
      </c>
      <c r="BW144">
        <f t="shared" ca="1" si="74"/>
        <v>0</v>
      </c>
      <c r="BX144">
        <f t="shared" ca="1" si="75"/>
        <v>0</v>
      </c>
      <c r="BY144">
        <f t="shared" ca="1" si="76"/>
        <v>0</v>
      </c>
      <c r="BZ144">
        <f t="shared" ca="1" si="77"/>
        <v>0</v>
      </c>
      <c r="CA144">
        <f t="shared" ca="1" si="78"/>
        <v>0</v>
      </c>
      <c r="CB144">
        <f t="shared" ca="1" si="79"/>
        <v>0</v>
      </c>
      <c r="CC144">
        <f t="shared" ca="1" si="80"/>
        <v>0</v>
      </c>
      <c r="CD144">
        <f t="shared" ca="1" si="81"/>
        <v>0</v>
      </c>
      <c r="CE144">
        <f t="shared" ca="1" si="82"/>
        <v>0</v>
      </c>
      <c r="CF144">
        <f t="shared" ca="1" si="83"/>
        <v>0</v>
      </c>
      <c r="CG144">
        <f t="shared" ca="1" si="84"/>
        <v>0</v>
      </c>
      <c r="CH144">
        <f t="shared" ca="1" si="85"/>
        <v>0</v>
      </c>
      <c r="CI144">
        <f t="shared" ca="1" si="86"/>
        <v>0</v>
      </c>
      <c r="CJ144">
        <f t="shared" ca="1" si="87"/>
        <v>0</v>
      </c>
      <c r="CK144">
        <f t="shared" ca="1" si="88"/>
        <v>0</v>
      </c>
      <c r="CL144">
        <f t="shared" ca="1" si="89"/>
        <v>0</v>
      </c>
      <c r="CM144">
        <f t="shared" ca="1" si="90"/>
        <v>0</v>
      </c>
      <c r="CN144">
        <f t="shared" ca="1" si="91"/>
        <v>0</v>
      </c>
      <c r="CO144">
        <f t="shared" ca="1" si="92"/>
        <v>0</v>
      </c>
      <c r="CP144">
        <f t="shared" ca="1" si="93"/>
        <v>0</v>
      </c>
      <c r="CQ144">
        <f t="shared" ca="1" si="94"/>
        <v>0</v>
      </c>
      <c r="CR144">
        <f t="shared" ca="1" si="95"/>
        <v>0</v>
      </c>
      <c r="CS144">
        <f t="shared" ca="1" si="96"/>
        <v>0</v>
      </c>
      <c r="CT144">
        <f t="shared" ca="1" si="97"/>
        <v>0</v>
      </c>
      <c r="CU144">
        <f t="shared" ca="1" si="98"/>
        <v>0</v>
      </c>
      <c r="CV144">
        <f t="shared" ca="1" si="99"/>
        <v>0</v>
      </c>
      <c r="CW144">
        <f t="shared" ca="1" si="100"/>
        <v>0</v>
      </c>
      <c r="CX144">
        <f t="shared" ca="1" si="101"/>
        <v>0</v>
      </c>
    </row>
    <row r="145" spans="1:102" x14ac:dyDescent="0.3">
      <c r="A145">
        <v>26</v>
      </c>
      <c r="B145">
        <f t="shared" ca="1" si="1"/>
        <v>21</v>
      </c>
      <c r="C145">
        <f t="shared" ca="1" si="2"/>
        <v>0</v>
      </c>
      <c r="D145">
        <f t="shared" ca="1" si="3"/>
        <v>0</v>
      </c>
      <c r="E145">
        <f t="shared" ca="1" si="4"/>
        <v>3</v>
      </c>
      <c r="F145">
        <f t="shared" ca="1" si="5"/>
        <v>0</v>
      </c>
      <c r="G145">
        <f t="shared" ca="1" si="6"/>
        <v>0</v>
      </c>
      <c r="H145">
        <f t="shared" ca="1" si="7"/>
        <v>0</v>
      </c>
      <c r="I145">
        <f t="shared" ca="1" si="8"/>
        <v>3</v>
      </c>
      <c r="J145">
        <f t="shared" ca="1" si="9"/>
        <v>3</v>
      </c>
      <c r="K145">
        <f t="shared" ca="1" si="10"/>
        <v>3</v>
      </c>
      <c r="L145">
        <f t="shared" ca="1" si="11"/>
        <v>3</v>
      </c>
      <c r="M145">
        <f t="shared" ca="1" si="12"/>
        <v>3</v>
      </c>
      <c r="N145">
        <f t="shared" ca="1" si="13"/>
        <v>3</v>
      </c>
      <c r="O145">
        <f t="shared" ca="1" si="14"/>
        <v>0</v>
      </c>
      <c r="P145">
        <f t="shared" ca="1" si="15"/>
        <v>0</v>
      </c>
      <c r="Q145">
        <f t="shared" ca="1" si="16"/>
        <v>0</v>
      </c>
      <c r="R145">
        <f t="shared" ca="1" si="17"/>
        <v>0</v>
      </c>
      <c r="S145">
        <f t="shared" ca="1" si="18"/>
        <v>0</v>
      </c>
      <c r="T145">
        <f t="shared" ca="1" si="19"/>
        <v>0</v>
      </c>
      <c r="U145">
        <f t="shared" ca="1" si="20"/>
        <v>0</v>
      </c>
      <c r="V145">
        <f t="shared" ca="1" si="21"/>
        <v>0</v>
      </c>
      <c r="W145">
        <f t="shared" ca="1" si="22"/>
        <v>0</v>
      </c>
      <c r="X145">
        <f t="shared" ca="1" si="23"/>
        <v>0</v>
      </c>
      <c r="Y145">
        <f t="shared" ca="1" si="24"/>
        <v>0</v>
      </c>
      <c r="Z145">
        <f t="shared" ca="1" si="25"/>
        <v>0</v>
      </c>
      <c r="AA145">
        <f t="shared" ca="1" si="26"/>
        <v>0</v>
      </c>
      <c r="AB145">
        <f t="shared" ca="1" si="27"/>
        <v>0</v>
      </c>
      <c r="AC145">
        <f t="shared" ca="1" si="28"/>
        <v>0</v>
      </c>
      <c r="AD145">
        <f t="shared" ca="1" si="29"/>
        <v>0</v>
      </c>
      <c r="AE145">
        <f t="shared" ca="1" si="30"/>
        <v>0</v>
      </c>
      <c r="AF145">
        <f t="shared" ca="1" si="31"/>
        <v>0</v>
      </c>
      <c r="AG145">
        <f t="shared" ca="1" si="32"/>
        <v>0</v>
      </c>
      <c r="AH145">
        <f t="shared" ca="1" si="33"/>
        <v>0</v>
      </c>
      <c r="AI145">
        <f t="shared" ca="1" si="34"/>
        <v>0</v>
      </c>
      <c r="AJ145">
        <f t="shared" ca="1" si="35"/>
        <v>0</v>
      </c>
      <c r="AK145">
        <f t="shared" ca="1" si="36"/>
        <v>0</v>
      </c>
      <c r="AL145">
        <f t="shared" ca="1" si="37"/>
        <v>0</v>
      </c>
      <c r="AM145">
        <f t="shared" ca="1" si="38"/>
        <v>0</v>
      </c>
      <c r="AN145">
        <f t="shared" ca="1" si="39"/>
        <v>0</v>
      </c>
      <c r="AO145">
        <f t="shared" ca="1" si="40"/>
        <v>0</v>
      </c>
      <c r="AP145">
        <f t="shared" ca="1" si="41"/>
        <v>0</v>
      </c>
      <c r="AQ145">
        <f t="shared" ca="1" si="42"/>
        <v>0</v>
      </c>
      <c r="AR145">
        <f t="shared" ca="1" si="43"/>
        <v>0</v>
      </c>
      <c r="AS145">
        <f t="shared" ca="1" si="44"/>
        <v>0</v>
      </c>
      <c r="AT145">
        <f t="shared" ca="1" si="45"/>
        <v>0</v>
      </c>
      <c r="AU145">
        <f t="shared" ca="1" si="46"/>
        <v>0</v>
      </c>
      <c r="AV145">
        <f t="shared" ca="1" si="47"/>
        <v>0</v>
      </c>
      <c r="AW145">
        <f t="shared" ca="1" si="48"/>
        <v>0</v>
      </c>
      <c r="AX145">
        <f t="shared" ca="1" si="49"/>
        <v>0</v>
      </c>
      <c r="AY145">
        <f t="shared" ca="1" si="50"/>
        <v>0</v>
      </c>
      <c r="AZ145">
        <f t="shared" ca="1" si="51"/>
        <v>0</v>
      </c>
      <c r="BA145">
        <f t="shared" ca="1" si="52"/>
        <v>0</v>
      </c>
      <c r="BB145">
        <f t="shared" ca="1" si="53"/>
        <v>0</v>
      </c>
      <c r="BC145">
        <f t="shared" ca="1" si="54"/>
        <v>0</v>
      </c>
      <c r="BD145">
        <f t="shared" ca="1" si="55"/>
        <v>0</v>
      </c>
      <c r="BE145">
        <f t="shared" ca="1" si="56"/>
        <v>0</v>
      </c>
      <c r="BF145">
        <f t="shared" ca="1" si="57"/>
        <v>0</v>
      </c>
      <c r="BG145">
        <f t="shared" ca="1" si="58"/>
        <v>0</v>
      </c>
      <c r="BH145">
        <f t="shared" ca="1" si="59"/>
        <v>0</v>
      </c>
      <c r="BI145">
        <f t="shared" ca="1" si="60"/>
        <v>0</v>
      </c>
      <c r="BJ145">
        <f t="shared" ca="1" si="61"/>
        <v>0</v>
      </c>
      <c r="BK145">
        <f t="shared" ca="1" si="62"/>
        <v>0</v>
      </c>
      <c r="BL145">
        <f t="shared" ca="1" si="63"/>
        <v>0</v>
      </c>
      <c r="BM145">
        <f t="shared" ca="1" si="64"/>
        <v>0</v>
      </c>
      <c r="BN145">
        <f t="shared" ca="1" si="65"/>
        <v>0</v>
      </c>
      <c r="BO145">
        <f t="shared" ca="1" si="66"/>
        <v>0</v>
      </c>
      <c r="BP145">
        <f t="shared" ca="1" si="67"/>
        <v>0</v>
      </c>
      <c r="BQ145">
        <f t="shared" ca="1" si="68"/>
        <v>0</v>
      </c>
      <c r="BR145">
        <f t="shared" ca="1" si="69"/>
        <v>0</v>
      </c>
      <c r="BS145">
        <f t="shared" ca="1" si="70"/>
        <v>0</v>
      </c>
      <c r="BT145">
        <f t="shared" ca="1" si="71"/>
        <v>0</v>
      </c>
      <c r="BU145">
        <f t="shared" ca="1" si="72"/>
        <v>0</v>
      </c>
      <c r="BV145">
        <f t="shared" ca="1" si="73"/>
        <v>0</v>
      </c>
      <c r="BW145">
        <f t="shared" ca="1" si="74"/>
        <v>0</v>
      </c>
      <c r="BX145">
        <f t="shared" ca="1" si="75"/>
        <v>0</v>
      </c>
      <c r="BY145">
        <f t="shared" ca="1" si="76"/>
        <v>0</v>
      </c>
      <c r="BZ145">
        <f t="shared" ca="1" si="77"/>
        <v>0</v>
      </c>
      <c r="CA145">
        <f t="shared" ca="1" si="78"/>
        <v>0</v>
      </c>
      <c r="CB145">
        <f t="shared" ca="1" si="79"/>
        <v>0</v>
      </c>
      <c r="CC145">
        <f t="shared" ca="1" si="80"/>
        <v>0</v>
      </c>
      <c r="CD145">
        <f t="shared" ca="1" si="81"/>
        <v>0</v>
      </c>
      <c r="CE145">
        <f t="shared" ca="1" si="82"/>
        <v>0</v>
      </c>
      <c r="CF145">
        <f t="shared" ca="1" si="83"/>
        <v>0</v>
      </c>
      <c r="CG145">
        <f t="shared" ca="1" si="84"/>
        <v>0</v>
      </c>
      <c r="CH145">
        <f t="shared" ca="1" si="85"/>
        <v>0</v>
      </c>
      <c r="CI145">
        <f t="shared" ca="1" si="86"/>
        <v>0</v>
      </c>
      <c r="CJ145">
        <f t="shared" ca="1" si="87"/>
        <v>0</v>
      </c>
      <c r="CK145">
        <f t="shared" ca="1" si="88"/>
        <v>0</v>
      </c>
      <c r="CL145">
        <f t="shared" ca="1" si="89"/>
        <v>0</v>
      </c>
      <c r="CM145">
        <f t="shared" ca="1" si="90"/>
        <v>0</v>
      </c>
      <c r="CN145">
        <f t="shared" ca="1" si="91"/>
        <v>0</v>
      </c>
      <c r="CO145">
        <f t="shared" ca="1" si="92"/>
        <v>0</v>
      </c>
      <c r="CP145">
        <f t="shared" ca="1" si="93"/>
        <v>0</v>
      </c>
      <c r="CQ145">
        <f t="shared" ca="1" si="94"/>
        <v>0</v>
      </c>
      <c r="CR145">
        <f t="shared" ca="1" si="95"/>
        <v>0</v>
      </c>
      <c r="CS145">
        <f t="shared" ca="1" si="96"/>
        <v>0</v>
      </c>
      <c r="CT145">
        <f t="shared" ca="1" si="97"/>
        <v>0</v>
      </c>
      <c r="CU145">
        <f t="shared" ca="1" si="98"/>
        <v>0</v>
      </c>
      <c r="CV145">
        <f t="shared" ca="1" si="99"/>
        <v>0</v>
      </c>
      <c r="CW145">
        <f t="shared" ca="1" si="100"/>
        <v>0</v>
      </c>
      <c r="CX145">
        <f t="shared" ca="1" si="101"/>
        <v>0</v>
      </c>
    </row>
    <row r="146" spans="1:102" x14ac:dyDescent="0.3">
      <c r="A146">
        <v>27</v>
      </c>
      <c r="B146">
        <f t="shared" ca="1" si="1"/>
        <v>9</v>
      </c>
      <c r="C146">
        <f t="shared" ca="1" si="2"/>
        <v>3</v>
      </c>
      <c r="D146">
        <f t="shared" ca="1" si="3"/>
        <v>0</v>
      </c>
      <c r="E146">
        <f t="shared" ca="1" si="4"/>
        <v>0</v>
      </c>
      <c r="F146">
        <f t="shared" ca="1" si="5"/>
        <v>0</v>
      </c>
      <c r="G146">
        <f t="shared" ca="1" si="6"/>
        <v>0</v>
      </c>
      <c r="H146">
        <f t="shared" ca="1" si="7"/>
        <v>0</v>
      </c>
      <c r="I146">
        <f t="shared" ca="1" si="8"/>
        <v>3</v>
      </c>
      <c r="J146">
        <f t="shared" ca="1" si="9"/>
        <v>0</v>
      </c>
      <c r="K146">
        <f t="shared" ca="1" si="10"/>
        <v>0</v>
      </c>
      <c r="L146">
        <f t="shared" ca="1" si="11"/>
        <v>0</v>
      </c>
      <c r="M146">
        <f t="shared" ca="1" si="12"/>
        <v>0</v>
      </c>
      <c r="N146">
        <f t="shared" ca="1" si="13"/>
        <v>3</v>
      </c>
      <c r="O146">
        <f t="shared" ca="1" si="14"/>
        <v>0</v>
      </c>
      <c r="P146">
        <f t="shared" ca="1" si="15"/>
        <v>0</v>
      </c>
      <c r="Q146">
        <f t="shared" ca="1" si="16"/>
        <v>0</v>
      </c>
      <c r="R146">
        <f t="shared" ca="1" si="17"/>
        <v>0</v>
      </c>
      <c r="S146">
        <f t="shared" ca="1" si="18"/>
        <v>0</v>
      </c>
      <c r="T146">
        <f t="shared" ca="1" si="19"/>
        <v>0</v>
      </c>
      <c r="U146">
        <f t="shared" ca="1" si="20"/>
        <v>0</v>
      </c>
      <c r="V146">
        <f t="shared" ca="1" si="21"/>
        <v>0</v>
      </c>
      <c r="W146">
        <f t="shared" ca="1" si="22"/>
        <v>0</v>
      </c>
      <c r="X146">
        <f t="shared" ca="1" si="23"/>
        <v>0</v>
      </c>
      <c r="Y146">
        <f t="shared" ca="1" si="24"/>
        <v>0</v>
      </c>
      <c r="Z146">
        <f t="shared" ca="1" si="25"/>
        <v>0</v>
      </c>
      <c r="AA146">
        <f t="shared" ca="1" si="26"/>
        <v>0</v>
      </c>
      <c r="AB146">
        <f t="shared" ca="1" si="27"/>
        <v>0</v>
      </c>
      <c r="AC146">
        <f t="shared" ca="1" si="28"/>
        <v>0</v>
      </c>
      <c r="AD146">
        <f t="shared" ca="1" si="29"/>
        <v>0</v>
      </c>
      <c r="AE146">
        <f t="shared" ca="1" si="30"/>
        <v>0</v>
      </c>
      <c r="AF146">
        <f t="shared" ca="1" si="31"/>
        <v>0</v>
      </c>
      <c r="AG146">
        <f t="shared" ca="1" si="32"/>
        <v>0</v>
      </c>
      <c r="AH146">
        <f t="shared" ca="1" si="33"/>
        <v>0</v>
      </c>
      <c r="AI146">
        <f t="shared" ca="1" si="34"/>
        <v>0</v>
      </c>
      <c r="AJ146">
        <f t="shared" ca="1" si="35"/>
        <v>0</v>
      </c>
      <c r="AK146">
        <f t="shared" ca="1" si="36"/>
        <v>0</v>
      </c>
      <c r="AL146">
        <f t="shared" ca="1" si="37"/>
        <v>0</v>
      </c>
      <c r="AM146">
        <f t="shared" ca="1" si="38"/>
        <v>0</v>
      </c>
      <c r="AN146">
        <f t="shared" ca="1" si="39"/>
        <v>0</v>
      </c>
      <c r="AO146">
        <f t="shared" ca="1" si="40"/>
        <v>0</v>
      </c>
      <c r="AP146">
        <f t="shared" ca="1" si="41"/>
        <v>0</v>
      </c>
      <c r="AQ146">
        <f t="shared" ca="1" si="42"/>
        <v>0</v>
      </c>
      <c r="AR146">
        <f t="shared" ca="1" si="43"/>
        <v>0</v>
      </c>
      <c r="AS146">
        <f t="shared" ca="1" si="44"/>
        <v>0</v>
      </c>
      <c r="AT146">
        <f t="shared" ca="1" si="45"/>
        <v>0</v>
      </c>
      <c r="AU146">
        <f t="shared" ca="1" si="46"/>
        <v>0</v>
      </c>
      <c r="AV146">
        <f t="shared" ca="1" si="47"/>
        <v>0</v>
      </c>
      <c r="AW146">
        <f t="shared" ca="1" si="48"/>
        <v>0</v>
      </c>
      <c r="AX146">
        <f t="shared" ca="1" si="49"/>
        <v>0</v>
      </c>
      <c r="AY146">
        <f t="shared" ca="1" si="50"/>
        <v>0</v>
      </c>
      <c r="AZ146">
        <f t="shared" ca="1" si="51"/>
        <v>0</v>
      </c>
      <c r="BA146">
        <f t="shared" ca="1" si="52"/>
        <v>0</v>
      </c>
      <c r="BB146">
        <f t="shared" ca="1" si="53"/>
        <v>0</v>
      </c>
      <c r="BC146">
        <f t="shared" ca="1" si="54"/>
        <v>0</v>
      </c>
      <c r="BD146">
        <f t="shared" ca="1" si="55"/>
        <v>0</v>
      </c>
      <c r="BE146">
        <f t="shared" ca="1" si="56"/>
        <v>0</v>
      </c>
      <c r="BF146">
        <f t="shared" ca="1" si="57"/>
        <v>0</v>
      </c>
      <c r="BG146">
        <f t="shared" ca="1" si="58"/>
        <v>0</v>
      </c>
      <c r="BH146">
        <f t="shared" ca="1" si="59"/>
        <v>0</v>
      </c>
      <c r="BI146">
        <f t="shared" ca="1" si="60"/>
        <v>0</v>
      </c>
      <c r="BJ146">
        <f t="shared" ca="1" si="61"/>
        <v>0</v>
      </c>
      <c r="BK146">
        <f t="shared" ca="1" si="62"/>
        <v>0</v>
      </c>
      <c r="BL146">
        <f t="shared" ca="1" si="63"/>
        <v>0</v>
      </c>
      <c r="BM146">
        <f t="shared" ca="1" si="64"/>
        <v>0</v>
      </c>
      <c r="BN146">
        <f t="shared" ca="1" si="65"/>
        <v>0</v>
      </c>
      <c r="BO146">
        <f t="shared" ca="1" si="66"/>
        <v>0</v>
      </c>
      <c r="BP146">
        <f t="shared" ca="1" si="67"/>
        <v>0</v>
      </c>
      <c r="BQ146">
        <f t="shared" ca="1" si="68"/>
        <v>0</v>
      </c>
      <c r="BR146">
        <f t="shared" ca="1" si="69"/>
        <v>0</v>
      </c>
      <c r="BS146">
        <f t="shared" ca="1" si="70"/>
        <v>0</v>
      </c>
      <c r="BT146">
        <f t="shared" ca="1" si="71"/>
        <v>0</v>
      </c>
      <c r="BU146">
        <f t="shared" ca="1" si="72"/>
        <v>0</v>
      </c>
      <c r="BV146">
        <f t="shared" ca="1" si="73"/>
        <v>0</v>
      </c>
      <c r="BW146">
        <f t="shared" ca="1" si="74"/>
        <v>0</v>
      </c>
      <c r="BX146">
        <f t="shared" ca="1" si="75"/>
        <v>0</v>
      </c>
      <c r="BY146">
        <f t="shared" ca="1" si="76"/>
        <v>0</v>
      </c>
      <c r="BZ146">
        <f t="shared" ca="1" si="77"/>
        <v>0</v>
      </c>
      <c r="CA146">
        <f t="shared" ca="1" si="78"/>
        <v>0</v>
      </c>
      <c r="CB146">
        <f t="shared" ca="1" si="79"/>
        <v>0</v>
      </c>
      <c r="CC146">
        <f t="shared" ca="1" si="80"/>
        <v>0</v>
      </c>
      <c r="CD146">
        <f t="shared" ca="1" si="81"/>
        <v>0</v>
      </c>
      <c r="CE146">
        <f t="shared" ca="1" si="82"/>
        <v>0</v>
      </c>
      <c r="CF146">
        <f t="shared" ca="1" si="83"/>
        <v>0</v>
      </c>
      <c r="CG146">
        <f t="shared" ca="1" si="84"/>
        <v>0</v>
      </c>
      <c r="CH146">
        <f t="shared" ca="1" si="85"/>
        <v>0</v>
      </c>
      <c r="CI146">
        <f t="shared" ca="1" si="86"/>
        <v>0</v>
      </c>
      <c r="CJ146">
        <f t="shared" ca="1" si="87"/>
        <v>0</v>
      </c>
      <c r="CK146">
        <f t="shared" ca="1" si="88"/>
        <v>0</v>
      </c>
      <c r="CL146">
        <f t="shared" ca="1" si="89"/>
        <v>0</v>
      </c>
      <c r="CM146">
        <f t="shared" ca="1" si="90"/>
        <v>0</v>
      </c>
      <c r="CN146">
        <f t="shared" ca="1" si="91"/>
        <v>0</v>
      </c>
      <c r="CO146">
        <f t="shared" ca="1" si="92"/>
        <v>0</v>
      </c>
      <c r="CP146">
        <f t="shared" ca="1" si="93"/>
        <v>0</v>
      </c>
      <c r="CQ146">
        <f t="shared" ca="1" si="94"/>
        <v>0</v>
      </c>
      <c r="CR146">
        <f t="shared" ca="1" si="95"/>
        <v>0</v>
      </c>
      <c r="CS146">
        <f t="shared" ca="1" si="96"/>
        <v>0</v>
      </c>
      <c r="CT146">
        <f t="shared" ca="1" si="97"/>
        <v>0</v>
      </c>
      <c r="CU146">
        <f t="shared" ca="1" si="98"/>
        <v>0</v>
      </c>
      <c r="CV146">
        <f t="shared" ca="1" si="99"/>
        <v>0</v>
      </c>
      <c r="CW146">
        <f t="shared" ca="1" si="100"/>
        <v>0</v>
      </c>
      <c r="CX146">
        <f t="shared" ca="1" si="101"/>
        <v>0</v>
      </c>
    </row>
    <row r="147" spans="1:102" x14ac:dyDescent="0.3">
      <c r="A147">
        <v>28</v>
      </c>
      <c r="B147">
        <f t="shared" ca="1" si="1"/>
        <v>9</v>
      </c>
      <c r="C147">
        <f t="shared" ca="1" si="2"/>
        <v>3</v>
      </c>
      <c r="D147">
        <f t="shared" ca="1" si="3"/>
        <v>0</v>
      </c>
      <c r="E147">
        <f t="shared" ca="1" si="4"/>
        <v>0</v>
      </c>
      <c r="F147">
        <f t="shared" ca="1" si="5"/>
        <v>0</v>
      </c>
      <c r="G147">
        <f t="shared" ca="1" si="6"/>
        <v>0</v>
      </c>
      <c r="H147">
        <f t="shared" ca="1" si="7"/>
        <v>3</v>
      </c>
      <c r="I147">
        <f t="shared" ca="1" si="8"/>
        <v>3</v>
      </c>
      <c r="J147">
        <f t="shared" ca="1" si="9"/>
        <v>0</v>
      </c>
      <c r="K147">
        <f t="shared" ca="1" si="10"/>
        <v>0</v>
      </c>
      <c r="L147">
        <f t="shared" ca="1" si="11"/>
        <v>0</v>
      </c>
      <c r="M147">
        <f t="shared" ca="1" si="12"/>
        <v>0</v>
      </c>
      <c r="N147">
        <f t="shared" ca="1" si="13"/>
        <v>0</v>
      </c>
      <c r="O147">
        <f t="shared" ca="1" si="14"/>
        <v>0</v>
      </c>
      <c r="P147">
        <f t="shared" ca="1" si="15"/>
        <v>0</v>
      </c>
      <c r="Q147">
        <f t="shared" ca="1" si="16"/>
        <v>0</v>
      </c>
      <c r="R147">
        <f t="shared" ca="1" si="17"/>
        <v>0</v>
      </c>
      <c r="S147">
        <f t="shared" ca="1" si="18"/>
        <v>0</v>
      </c>
      <c r="T147">
        <f t="shared" ca="1" si="19"/>
        <v>0</v>
      </c>
      <c r="U147">
        <f t="shared" ca="1" si="20"/>
        <v>0</v>
      </c>
      <c r="V147">
        <f t="shared" ca="1" si="21"/>
        <v>0</v>
      </c>
      <c r="W147">
        <f t="shared" ca="1" si="22"/>
        <v>0</v>
      </c>
      <c r="X147">
        <f t="shared" ca="1" si="23"/>
        <v>0</v>
      </c>
      <c r="Y147">
        <f t="shared" ca="1" si="24"/>
        <v>0</v>
      </c>
      <c r="Z147">
        <f t="shared" ca="1" si="25"/>
        <v>0</v>
      </c>
      <c r="AA147">
        <f t="shared" ca="1" si="26"/>
        <v>0</v>
      </c>
      <c r="AB147">
        <f t="shared" ca="1" si="27"/>
        <v>0</v>
      </c>
      <c r="AC147">
        <f t="shared" ca="1" si="28"/>
        <v>0</v>
      </c>
      <c r="AD147">
        <f t="shared" ca="1" si="29"/>
        <v>0</v>
      </c>
      <c r="AE147">
        <f t="shared" ca="1" si="30"/>
        <v>0</v>
      </c>
      <c r="AF147">
        <f t="shared" ca="1" si="31"/>
        <v>0</v>
      </c>
      <c r="AG147">
        <f t="shared" ca="1" si="32"/>
        <v>0</v>
      </c>
      <c r="AH147">
        <f t="shared" ca="1" si="33"/>
        <v>0</v>
      </c>
      <c r="AI147">
        <f t="shared" ca="1" si="34"/>
        <v>0</v>
      </c>
      <c r="AJ147">
        <f t="shared" ca="1" si="35"/>
        <v>0</v>
      </c>
      <c r="AK147">
        <f t="shared" ca="1" si="36"/>
        <v>0</v>
      </c>
      <c r="AL147">
        <f t="shared" ca="1" si="37"/>
        <v>0</v>
      </c>
      <c r="AM147">
        <f t="shared" ca="1" si="38"/>
        <v>0</v>
      </c>
      <c r="AN147">
        <f t="shared" ca="1" si="39"/>
        <v>0</v>
      </c>
      <c r="AO147">
        <f t="shared" ca="1" si="40"/>
        <v>0</v>
      </c>
      <c r="AP147">
        <f t="shared" ca="1" si="41"/>
        <v>0</v>
      </c>
      <c r="AQ147">
        <f t="shared" ca="1" si="42"/>
        <v>0</v>
      </c>
      <c r="AR147">
        <f t="shared" ca="1" si="43"/>
        <v>0</v>
      </c>
      <c r="AS147">
        <f t="shared" ca="1" si="44"/>
        <v>0</v>
      </c>
      <c r="AT147">
        <f t="shared" ca="1" si="45"/>
        <v>0</v>
      </c>
      <c r="AU147">
        <f t="shared" ca="1" si="46"/>
        <v>0</v>
      </c>
      <c r="AV147">
        <f t="shared" ca="1" si="47"/>
        <v>0</v>
      </c>
      <c r="AW147">
        <f t="shared" ca="1" si="48"/>
        <v>0</v>
      </c>
      <c r="AX147">
        <f t="shared" ca="1" si="49"/>
        <v>0</v>
      </c>
      <c r="AY147">
        <f t="shared" ca="1" si="50"/>
        <v>0</v>
      </c>
      <c r="AZ147">
        <f t="shared" ca="1" si="51"/>
        <v>0</v>
      </c>
      <c r="BA147">
        <f t="shared" ca="1" si="52"/>
        <v>0</v>
      </c>
      <c r="BB147">
        <f t="shared" ca="1" si="53"/>
        <v>0</v>
      </c>
      <c r="BC147">
        <f t="shared" ca="1" si="54"/>
        <v>0</v>
      </c>
      <c r="BD147">
        <f t="shared" ca="1" si="55"/>
        <v>0</v>
      </c>
      <c r="BE147">
        <f t="shared" ca="1" si="56"/>
        <v>0</v>
      </c>
      <c r="BF147">
        <f t="shared" ca="1" si="57"/>
        <v>0</v>
      </c>
      <c r="BG147">
        <f t="shared" ca="1" si="58"/>
        <v>0</v>
      </c>
      <c r="BH147">
        <f t="shared" ca="1" si="59"/>
        <v>0</v>
      </c>
      <c r="BI147">
        <f t="shared" ca="1" si="60"/>
        <v>0</v>
      </c>
      <c r="BJ147">
        <f t="shared" ca="1" si="61"/>
        <v>0</v>
      </c>
      <c r="BK147">
        <f t="shared" ca="1" si="62"/>
        <v>0</v>
      </c>
      <c r="BL147">
        <f t="shared" ca="1" si="63"/>
        <v>0</v>
      </c>
      <c r="BM147">
        <f t="shared" ca="1" si="64"/>
        <v>0</v>
      </c>
      <c r="BN147">
        <f t="shared" ca="1" si="65"/>
        <v>0</v>
      </c>
      <c r="BO147">
        <f t="shared" ca="1" si="66"/>
        <v>0</v>
      </c>
      <c r="BP147">
        <f t="shared" ca="1" si="67"/>
        <v>0</v>
      </c>
      <c r="BQ147">
        <f t="shared" ca="1" si="68"/>
        <v>0</v>
      </c>
      <c r="BR147">
        <f t="shared" ca="1" si="69"/>
        <v>0</v>
      </c>
      <c r="BS147">
        <f t="shared" ca="1" si="70"/>
        <v>0</v>
      </c>
      <c r="BT147">
        <f t="shared" ca="1" si="71"/>
        <v>0</v>
      </c>
      <c r="BU147">
        <f t="shared" ca="1" si="72"/>
        <v>0</v>
      </c>
      <c r="BV147">
        <f t="shared" ca="1" si="73"/>
        <v>0</v>
      </c>
      <c r="BW147">
        <f t="shared" ca="1" si="74"/>
        <v>0</v>
      </c>
      <c r="BX147">
        <f t="shared" ca="1" si="75"/>
        <v>0</v>
      </c>
      <c r="BY147">
        <f t="shared" ca="1" si="76"/>
        <v>0</v>
      </c>
      <c r="BZ147">
        <f t="shared" ca="1" si="77"/>
        <v>0</v>
      </c>
      <c r="CA147">
        <f t="shared" ca="1" si="78"/>
        <v>0</v>
      </c>
      <c r="CB147">
        <f t="shared" ca="1" si="79"/>
        <v>0</v>
      </c>
      <c r="CC147">
        <f t="shared" ca="1" si="80"/>
        <v>0</v>
      </c>
      <c r="CD147">
        <f t="shared" ca="1" si="81"/>
        <v>0</v>
      </c>
      <c r="CE147">
        <f t="shared" ca="1" si="82"/>
        <v>0</v>
      </c>
      <c r="CF147">
        <f t="shared" ca="1" si="83"/>
        <v>0</v>
      </c>
      <c r="CG147">
        <f t="shared" ca="1" si="84"/>
        <v>0</v>
      </c>
      <c r="CH147">
        <f t="shared" ca="1" si="85"/>
        <v>0</v>
      </c>
      <c r="CI147">
        <f t="shared" ca="1" si="86"/>
        <v>0</v>
      </c>
      <c r="CJ147">
        <f t="shared" ca="1" si="87"/>
        <v>0</v>
      </c>
      <c r="CK147">
        <f t="shared" ca="1" si="88"/>
        <v>0</v>
      </c>
      <c r="CL147">
        <f t="shared" ca="1" si="89"/>
        <v>0</v>
      </c>
      <c r="CM147">
        <f t="shared" ca="1" si="90"/>
        <v>0</v>
      </c>
      <c r="CN147">
        <f t="shared" ca="1" si="91"/>
        <v>0</v>
      </c>
      <c r="CO147">
        <f t="shared" ca="1" si="92"/>
        <v>0</v>
      </c>
      <c r="CP147">
        <f t="shared" ca="1" si="93"/>
        <v>0</v>
      </c>
      <c r="CQ147">
        <f t="shared" ca="1" si="94"/>
        <v>0</v>
      </c>
      <c r="CR147">
        <f t="shared" ca="1" si="95"/>
        <v>0</v>
      </c>
      <c r="CS147">
        <f t="shared" ca="1" si="96"/>
        <v>0</v>
      </c>
      <c r="CT147">
        <f t="shared" ca="1" si="97"/>
        <v>0</v>
      </c>
      <c r="CU147">
        <f t="shared" ca="1" si="98"/>
        <v>0</v>
      </c>
      <c r="CV147">
        <f t="shared" ca="1" si="99"/>
        <v>0</v>
      </c>
      <c r="CW147">
        <f t="shared" ca="1" si="100"/>
        <v>0</v>
      </c>
      <c r="CX147">
        <f t="shared" ca="1" si="101"/>
        <v>0</v>
      </c>
    </row>
    <row r="148" spans="1:102" x14ac:dyDescent="0.3">
      <c r="A148">
        <v>29</v>
      </c>
      <c r="B148">
        <f t="shared" ca="1" si="1"/>
        <v>9</v>
      </c>
      <c r="C148">
        <f t="shared" ca="1" si="2"/>
        <v>0</v>
      </c>
      <c r="D148">
        <f t="shared" ca="1" si="3"/>
        <v>0</v>
      </c>
      <c r="E148">
        <f t="shared" ca="1" si="4"/>
        <v>3</v>
      </c>
      <c r="F148">
        <f t="shared" ca="1" si="5"/>
        <v>0</v>
      </c>
      <c r="G148">
        <f t="shared" ca="1" si="6"/>
        <v>3</v>
      </c>
      <c r="H148">
        <f t="shared" ca="1" si="7"/>
        <v>0</v>
      </c>
      <c r="I148">
        <f t="shared" ca="1" si="8"/>
        <v>0</v>
      </c>
      <c r="J148">
        <f t="shared" ca="1" si="9"/>
        <v>0</v>
      </c>
      <c r="K148">
        <f t="shared" ca="1" si="10"/>
        <v>0</v>
      </c>
      <c r="L148">
        <f t="shared" ca="1" si="11"/>
        <v>0</v>
      </c>
      <c r="M148">
        <f t="shared" ca="1" si="12"/>
        <v>3</v>
      </c>
      <c r="N148">
        <f t="shared" ca="1" si="13"/>
        <v>0</v>
      </c>
      <c r="O148">
        <f t="shared" ca="1" si="14"/>
        <v>0</v>
      </c>
      <c r="P148">
        <f t="shared" ca="1" si="15"/>
        <v>0</v>
      </c>
      <c r="Q148">
        <f t="shared" ca="1" si="16"/>
        <v>0</v>
      </c>
      <c r="R148">
        <f t="shared" ca="1" si="17"/>
        <v>0</v>
      </c>
      <c r="S148">
        <f t="shared" ca="1" si="18"/>
        <v>0</v>
      </c>
      <c r="T148">
        <f t="shared" ca="1" si="19"/>
        <v>0</v>
      </c>
      <c r="U148">
        <f t="shared" ca="1" si="20"/>
        <v>0</v>
      </c>
      <c r="V148">
        <f t="shared" ca="1" si="21"/>
        <v>0</v>
      </c>
      <c r="W148">
        <f t="shared" ca="1" si="22"/>
        <v>0</v>
      </c>
      <c r="X148">
        <f t="shared" ca="1" si="23"/>
        <v>0</v>
      </c>
      <c r="Y148">
        <f t="shared" ca="1" si="24"/>
        <v>0</v>
      </c>
      <c r="Z148">
        <f t="shared" ca="1" si="25"/>
        <v>0</v>
      </c>
      <c r="AA148">
        <f t="shared" ca="1" si="26"/>
        <v>0</v>
      </c>
      <c r="AB148">
        <f t="shared" ca="1" si="27"/>
        <v>0</v>
      </c>
      <c r="AC148">
        <f t="shared" ca="1" si="28"/>
        <v>0</v>
      </c>
      <c r="AD148">
        <f t="shared" ca="1" si="29"/>
        <v>0</v>
      </c>
      <c r="AE148">
        <f t="shared" ca="1" si="30"/>
        <v>0</v>
      </c>
      <c r="AF148">
        <f t="shared" ca="1" si="31"/>
        <v>0</v>
      </c>
      <c r="AG148">
        <f t="shared" ca="1" si="32"/>
        <v>0</v>
      </c>
      <c r="AH148">
        <f t="shared" ca="1" si="33"/>
        <v>0</v>
      </c>
      <c r="AI148">
        <f t="shared" ca="1" si="34"/>
        <v>0</v>
      </c>
      <c r="AJ148">
        <f t="shared" ca="1" si="35"/>
        <v>0</v>
      </c>
      <c r="AK148">
        <f t="shared" ca="1" si="36"/>
        <v>0</v>
      </c>
      <c r="AL148">
        <f t="shared" ca="1" si="37"/>
        <v>0</v>
      </c>
      <c r="AM148">
        <f t="shared" ca="1" si="38"/>
        <v>0</v>
      </c>
      <c r="AN148">
        <f t="shared" ca="1" si="39"/>
        <v>0</v>
      </c>
      <c r="AO148">
        <f t="shared" ca="1" si="40"/>
        <v>0</v>
      </c>
      <c r="AP148">
        <f t="shared" ca="1" si="41"/>
        <v>0</v>
      </c>
      <c r="AQ148">
        <f t="shared" ca="1" si="42"/>
        <v>0</v>
      </c>
      <c r="AR148">
        <f t="shared" ca="1" si="43"/>
        <v>0</v>
      </c>
      <c r="AS148">
        <f t="shared" ca="1" si="44"/>
        <v>0</v>
      </c>
      <c r="AT148">
        <f t="shared" ca="1" si="45"/>
        <v>0</v>
      </c>
      <c r="AU148">
        <f t="shared" ca="1" si="46"/>
        <v>0</v>
      </c>
      <c r="AV148">
        <f t="shared" ca="1" si="47"/>
        <v>0</v>
      </c>
      <c r="AW148">
        <f t="shared" ca="1" si="48"/>
        <v>0</v>
      </c>
      <c r="AX148">
        <f t="shared" ca="1" si="49"/>
        <v>0</v>
      </c>
      <c r="AY148">
        <f t="shared" ca="1" si="50"/>
        <v>0</v>
      </c>
      <c r="AZ148">
        <f t="shared" ca="1" si="51"/>
        <v>0</v>
      </c>
      <c r="BA148">
        <f t="shared" ca="1" si="52"/>
        <v>0</v>
      </c>
      <c r="BB148">
        <f t="shared" ca="1" si="53"/>
        <v>0</v>
      </c>
      <c r="BC148">
        <f t="shared" ca="1" si="54"/>
        <v>0</v>
      </c>
      <c r="BD148">
        <f t="shared" ca="1" si="55"/>
        <v>0</v>
      </c>
      <c r="BE148">
        <f t="shared" ca="1" si="56"/>
        <v>0</v>
      </c>
      <c r="BF148">
        <f t="shared" ca="1" si="57"/>
        <v>0</v>
      </c>
      <c r="BG148">
        <f t="shared" ca="1" si="58"/>
        <v>0</v>
      </c>
      <c r="BH148">
        <f t="shared" ca="1" si="59"/>
        <v>0</v>
      </c>
      <c r="BI148">
        <f t="shared" ca="1" si="60"/>
        <v>0</v>
      </c>
      <c r="BJ148">
        <f t="shared" ca="1" si="61"/>
        <v>0</v>
      </c>
      <c r="BK148">
        <f t="shared" ca="1" si="62"/>
        <v>0</v>
      </c>
      <c r="BL148">
        <f t="shared" ca="1" si="63"/>
        <v>0</v>
      </c>
      <c r="BM148">
        <f t="shared" ca="1" si="64"/>
        <v>0</v>
      </c>
      <c r="BN148">
        <f t="shared" ca="1" si="65"/>
        <v>0</v>
      </c>
      <c r="BO148">
        <f t="shared" ca="1" si="66"/>
        <v>0</v>
      </c>
      <c r="BP148">
        <f t="shared" ca="1" si="67"/>
        <v>0</v>
      </c>
      <c r="BQ148">
        <f t="shared" ca="1" si="68"/>
        <v>0</v>
      </c>
      <c r="BR148">
        <f t="shared" ca="1" si="69"/>
        <v>0</v>
      </c>
      <c r="BS148">
        <f t="shared" ca="1" si="70"/>
        <v>0</v>
      </c>
      <c r="BT148">
        <f t="shared" ca="1" si="71"/>
        <v>0</v>
      </c>
      <c r="BU148">
        <f t="shared" ca="1" si="72"/>
        <v>0</v>
      </c>
      <c r="BV148">
        <f t="shared" ca="1" si="73"/>
        <v>0</v>
      </c>
      <c r="BW148">
        <f t="shared" ca="1" si="74"/>
        <v>0</v>
      </c>
      <c r="BX148">
        <f t="shared" ca="1" si="75"/>
        <v>0</v>
      </c>
      <c r="BY148">
        <f t="shared" ca="1" si="76"/>
        <v>0</v>
      </c>
      <c r="BZ148">
        <f t="shared" ca="1" si="77"/>
        <v>0</v>
      </c>
      <c r="CA148">
        <f t="shared" ca="1" si="78"/>
        <v>0</v>
      </c>
      <c r="CB148">
        <f t="shared" ca="1" si="79"/>
        <v>0</v>
      </c>
      <c r="CC148">
        <f t="shared" ca="1" si="80"/>
        <v>0</v>
      </c>
      <c r="CD148">
        <f t="shared" ca="1" si="81"/>
        <v>0</v>
      </c>
      <c r="CE148">
        <f t="shared" ca="1" si="82"/>
        <v>0</v>
      </c>
      <c r="CF148">
        <f t="shared" ca="1" si="83"/>
        <v>0</v>
      </c>
      <c r="CG148">
        <f t="shared" ca="1" si="84"/>
        <v>0</v>
      </c>
      <c r="CH148">
        <f t="shared" ca="1" si="85"/>
        <v>0</v>
      </c>
      <c r="CI148">
        <f t="shared" ca="1" si="86"/>
        <v>0</v>
      </c>
      <c r="CJ148">
        <f t="shared" ca="1" si="87"/>
        <v>0</v>
      </c>
      <c r="CK148">
        <f t="shared" ca="1" si="88"/>
        <v>0</v>
      </c>
      <c r="CL148">
        <f t="shared" ca="1" si="89"/>
        <v>0</v>
      </c>
      <c r="CM148">
        <f t="shared" ca="1" si="90"/>
        <v>0</v>
      </c>
      <c r="CN148">
        <f t="shared" ca="1" si="91"/>
        <v>0</v>
      </c>
      <c r="CO148">
        <f t="shared" ca="1" si="92"/>
        <v>0</v>
      </c>
      <c r="CP148">
        <f t="shared" ca="1" si="93"/>
        <v>0</v>
      </c>
      <c r="CQ148">
        <f t="shared" ca="1" si="94"/>
        <v>0</v>
      </c>
      <c r="CR148">
        <f t="shared" ca="1" si="95"/>
        <v>0</v>
      </c>
      <c r="CS148">
        <f t="shared" ca="1" si="96"/>
        <v>0</v>
      </c>
      <c r="CT148">
        <f t="shared" ca="1" si="97"/>
        <v>0</v>
      </c>
      <c r="CU148">
        <f t="shared" ca="1" si="98"/>
        <v>0</v>
      </c>
      <c r="CV148">
        <f t="shared" ca="1" si="99"/>
        <v>0</v>
      </c>
      <c r="CW148">
        <f t="shared" ca="1" si="100"/>
        <v>0</v>
      </c>
      <c r="CX148">
        <f t="shared" ca="1" si="101"/>
        <v>0</v>
      </c>
    </row>
    <row r="149" spans="1:102" x14ac:dyDescent="0.3">
      <c r="A149">
        <v>30</v>
      </c>
      <c r="B149">
        <f t="shared" ca="1" si="1"/>
        <v>9</v>
      </c>
      <c r="C149">
        <f t="shared" ca="1" si="2"/>
        <v>0</v>
      </c>
      <c r="D149">
        <f t="shared" ca="1" si="3"/>
        <v>0</v>
      </c>
      <c r="E149">
        <f t="shared" ca="1" si="4"/>
        <v>0</v>
      </c>
      <c r="F149">
        <f t="shared" ca="1" si="5"/>
        <v>0</v>
      </c>
      <c r="G149">
        <f t="shared" ca="1" si="6"/>
        <v>3</v>
      </c>
      <c r="H149">
        <f t="shared" ca="1" si="7"/>
        <v>3</v>
      </c>
      <c r="I149">
        <f t="shared" ca="1" si="8"/>
        <v>3</v>
      </c>
      <c r="J149">
        <f t="shared" ca="1" si="9"/>
        <v>0</v>
      </c>
      <c r="K149">
        <f t="shared" ca="1" si="10"/>
        <v>0</v>
      </c>
      <c r="L149">
        <f t="shared" ca="1" si="11"/>
        <v>0</v>
      </c>
      <c r="M149">
        <f t="shared" ca="1" si="12"/>
        <v>0</v>
      </c>
      <c r="N149">
        <f t="shared" ca="1" si="13"/>
        <v>0</v>
      </c>
      <c r="O149">
        <f t="shared" ca="1" si="14"/>
        <v>0</v>
      </c>
      <c r="P149">
        <f t="shared" ca="1" si="15"/>
        <v>0</v>
      </c>
      <c r="Q149">
        <f t="shared" ca="1" si="16"/>
        <v>0</v>
      </c>
      <c r="R149">
        <f t="shared" ca="1" si="17"/>
        <v>0</v>
      </c>
      <c r="S149">
        <f t="shared" ca="1" si="18"/>
        <v>0</v>
      </c>
      <c r="T149">
        <f t="shared" ca="1" si="19"/>
        <v>0</v>
      </c>
      <c r="U149">
        <f t="shared" ca="1" si="20"/>
        <v>0</v>
      </c>
      <c r="V149">
        <f t="shared" ca="1" si="21"/>
        <v>0</v>
      </c>
      <c r="W149">
        <f t="shared" ca="1" si="22"/>
        <v>0</v>
      </c>
      <c r="X149">
        <f t="shared" ca="1" si="23"/>
        <v>0</v>
      </c>
      <c r="Y149">
        <f t="shared" ca="1" si="24"/>
        <v>0</v>
      </c>
      <c r="Z149">
        <f t="shared" ca="1" si="25"/>
        <v>0</v>
      </c>
      <c r="AA149">
        <f t="shared" ca="1" si="26"/>
        <v>0</v>
      </c>
      <c r="AB149">
        <f t="shared" ca="1" si="27"/>
        <v>0</v>
      </c>
      <c r="AC149">
        <f t="shared" ca="1" si="28"/>
        <v>0</v>
      </c>
      <c r="AD149">
        <f t="shared" ca="1" si="29"/>
        <v>0</v>
      </c>
      <c r="AE149">
        <f t="shared" ca="1" si="30"/>
        <v>0</v>
      </c>
      <c r="AF149">
        <f t="shared" ca="1" si="31"/>
        <v>0</v>
      </c>
      <c r="AG149">
        <f t="shared" ca="1" si="32"/>
        <v>0</v>
      </c>
      <c r="AH149">
        <f t="shared" ca="1" si="33"/>
        <v>0</v>
      </c>
      <c r="AI149">
        <f t="shared" ca="1" si="34"/>
        <v>0</v>
      </c>
      <c r="AJ149">
        <f t="shared" ca="1" si="35"/>
        <v>0</v>
      </c>
      <c r="AK149">
        <f t="shared" ca="1" si="36"/>
        <v>0</v>
      </c>
      <c r="AL149">
        <f t="shared" ca="1" si="37"/>
        <v>0</v>
      </c>
      <c r="AM149">
        <f t="shared" ca="1" si="38"/>
        <v>0</v>
      </c>
      <c r="AN149">
        <f t="shared" ca="1" si="39"/>
        <v>0</v>
      </c>
      <c r="AO149">
        <f t="shared" ca="1" si="40"/>
        <v>0</v>
      </c>
      <c r="AP149">
        <f t="shared" ca="1" si="41"/>
        <v>0</v>
      </c>
      <c r="AQ149">
        <f t="shared" ca="1" si="42"/>
        <v>0</v>
      </c>
      <c r="AR149">
        <f t="shared" ca="1" si="43"/>
        <v>0</v>
      </c>
      <c r="AS149">
        <f t="shared" ca="1" si="44"/>
        <v>0</v>
      </c>
      <c r="AT149">
        <f t="shared" ca="1" si="45"/>
        <v>0</v>
      </c>
      <c r="AU149">
        <f t="shared" ca="1" si="46"/>
        <v>0</v>
      </c>
      <c r="AV149">
        <f t="shared" ca="1" si="47"/>
        <v>0</v>
      </c>
      <c r="AW149">
        <f t="shared" ca="1" si="48"/>
        <v>0</v>
      </c>
      <c r="AX149">
        <f t="shared" ca="1" si="49"/>
        <v>0</v>
      </c>
      <c r="AY149">
        <f t="shared" ca="1" si="50"/>
        <v>0</v>
      </c>
      <c r="AZ149">
        <f t="shared" ca="1" si="51"/>
        <v>0</v>
      </c>
      <c r="BA149">
        <f t="shared" ca="1" si="52"/>
        <v>0</v>
      </c>
      <c r="BB149">
        <f t="shared" ca="1" si="53"/>
        <v>0</v>
      </c>
      <c r="BC149">
        <f t="shared" ca="1" si="54"/>
        <v>0</v>
      </c>
      <c r="BD149">
        <f t="shared" ca="1" si="55"/>
        <v>0</v>
      </c>
      <c r="BE149">
        <f t="shared" ca="1" si="56"/>
        <v>0</v>
      </c>
      <c r="BF149">
        <f t="shared" ca="1" si="57"/>
        <v>0</v>
      </c>
      <c r="BG149">
        <f t="shared" ca="1" si="58"/>
        <v>0</v>
      </c>
      <c r="BH149">
        <f t="shared" ca="1" si="59"/>
        <v>0</v>
      </c>
      <c r="BI149">
        <f t="shared" ca="1" si="60"/>
        <v>0</v>
      </c>
      <c r="BJ149">
        <f t="shared" ca="1" si="61"/>
        <v>0</v>
      </c>
      <c r="BK149">
        <f t="shared" ca="1" si="62"/>
        <v>0</v>
      </c>
      <c r="BL149">
        <f t="shared" ca="1" si="63"/>
        <v>0</v>
      </c>
      <c r="BM149">
        <f t="shared" ca="1" si="64"/>
        <v>0</v>
      </c>
      <c r="BN149">
        <f t="shared" ca="1" si="65"/>
        <v>0</v>
      </c>
      <c r="BO149">
        <f t="shared" ca="1" si="66"/>
        <v>0</v>
      </c>
      <c r="BP149">
        <f t="shared" ca="1" si="67"/>
        <v>0</v>
      </c>
      <c r="BQ149">
        <f t="shared" ca="1" si="68"/>
        <v>0</v>
      </c>
      <c r="BR149">
        <f t="shared" ca="1" si="69"/>
        <v>0</v>
      </c>
      <c r="BS149">
        <f t="shared" ca="1" si="70"/>
        <v>0</v>
      </c>
      <c r="BT149">
        <f t="shared" ca="1" si="71"/>
        <v>0</v>
      </c>
      <c r="BU149">
        <f t="shared" ca="1" si="72"/>
        <v>0</v>
      </c>
      <c r="BV149">
        <f t="shared" ca="1" si="73"/>
        <v>0</v>
      </c>
      <c r="BW149">
        <f t="shared" ca="1" si="74"/>
        <v>0</v>
      </c>
      <c r="BX149">
        <f t="shared" ca="1" si="75"/>
        <v>0</v>
      </c>
      <c r="BY149">
        <f t="shared" ca="1" si="76"/>
        <v>0</v>
      </c>
      <c r="BZ149">
        <f t="shared" ca="1" si="77"/>
        <v>0</v>
      </c>
      <c r="CA149">
        <f t="shared" ca="1" si="78"/>
        <v>0</v>
      </c>
      <c r="CB149">
        <f t="shared" ca="1" si="79"/>
        <v>0</v>
      </c>
      <c r="CC149">
        <f t="shared" ca="1" si="80"/>
        <v>0</v>
      </c>
      <c r="CD149">
        <f t="shared" ca="1" si="81"/>
        <v>0</v>
      </c>
      <c r="CE149">
        <f t="shared" ca="1" si="82"/>
        <v>0</v>
      </c>
      <c r="CF149">
        <f t="shared" ca="1" si="83"/>
        <v>0</v>
      </c>
      <c r="CG149">
        <f t="shared" ca="1" si="84"/>
        <v>0</v>
      </c>
      <c r="CH149">
        <f t="shared" ca="1" si="85"/>
        <v>0</v>
      </c>
      <c r="CI149">
        <f t="shared" ca="1" si="86"/>
        <v>0</v>
      </c>
      <c r="CJ149">
        <f t="shared" ca="1" si="87"/>
        <v>0</v>
      </c>
      <c r="CK149">
        <f t="shared" ca="1" si="88"/>
        <v>0</v>
      </c>
      <c r="CL149">
        <f t="shared" ca="1" si="89"/>
        <v>0</v>
      </c>
      <c r="CM149">
        <f t="shared" ca="1" si="90"/>
        <v>0</v>
      </c>
      <c r="CN149">
        <f t="shared" ca="1" si="91"/>
        <v>0</v>
      </c>
      <c r="CO149">
        <f t="shared" ca="1" si="92"/>
        <v>0</v>
      </c>
      <c r="CP149">
        <f t="shared" ca="1" si="93"/>
        <v>0</v>
      </c>
      <c r="CQ149">
        <f t="shared" ca="1" si="94"/>
        <v>0</v>
      </c>
      <c r="CR149">
        <f t="shared" ca="1" si="95"/>
        <v>0</v>
      </c>
      <c r="CS149">
        <f t="shared" ca="1" si="96"/>
        <v>0</v>
      </c>
      <c r="CT149">
        <f t="shared" ca="1" si="97"/>
        <v>0</v>
      </c>
      <c r="CU149">
        <f t="shared" ca="1" si="98"/>
        <v>0</v>
      </c>
      <c r="CV149">
        <f t="shared" ca="1" si="99"/>
        <v>0</v>
      </c>
      <c r="CW149">
        <f t="shared" ca="1" si="100"/>
        <v>0</v>
      </c>
      <c r="CX149">
        <f t="shared" ca="1" si="101"/>
        <v>0</v>
      </c>
    </row>
    <row r="150" spans="1:102" x14ac:dyDescent="0.3">
      <c r="A150">
        <v>31</v>
      </c>
      <c r="B150">
        <f t="shared" ca="1" si="1"/>
        <v>9</v>
      </c>
      <c r="C150">
        <f t="shared" ca="1" si="2"/>
        <v>0</v>
      </c>
      <c r="D150">
        <f t="shared" ca="1" si="3"/>
        <v>0</v>
      </c>
      <c r="E150">
        <f t="shared" ca="1" si="4"/>
        <v>0</v>
      </c>
      <c r="F150">
        <f t="shared" ca="1" si="5"/>
        <v>0</v>
      </c>
      <c r="G150">
        <f t="shared" ca="1" si="6"/>
        <v>0</v>
      </c>
      <c r="H150">
        <f t="shared" ca="1" si="7"/>
        <v>0</v>
      </c>
      <c r="I150">
        <f t="shared" ca="1" si="8"/>
        <v>0</v>
      </c>
      <c r="J150">
        <f t="shared" ca="1" si="9"/>
        <v>3</v>
      </c>
      <c r="K150">
        <f t="shared" ca="1" si="10"/>
        <v>0</v>
      </c>
      <c r="L150">
        <f t="shared" ca="1" si="11"/>
        <v>0</v>
      </c>
      <c r="M150">
        <f t="shared" ca="1" si="12"/>
        <v>3</v>
      </c>
      <c r="N150">
        <f t="shared" ca="1" si="13"/>
        <v>3</v>
      </c>
      <c r="O150">
        <f t="shared" ca="1" si="14"/>
        <v>0</v>
      </c>
      <c r="P150">
        <f t="shared" ca="1" si="15"/>
        <v>0</v>
      </c>
      <c r="Q150">
        <f t="shared" ca="1" si="16"/>
        <v>0</v>
      </c>
      <c r="R150">
        <f t="shared" ca="1" si="17"/>
        <v>0</v>
      </c>
      <c r="S150">
        <f t="shared" ca="1" si="18"/>
        <v>0</v>
      </c>
      <c r="T150">
        <f t="shared" ca="1" si="19"/>
        <v>0</v>
      </c>
      <c r="U150">
        <f t="shared" ca="1" si="20"/>
        <v>0</v>
      </c>
      <c r="V150">
        <f t="shared" ca="1" si="21"/>
        <v>0</v>
      </c>
      <c r="W150">
        <f t="shared" ca="1" si="22"/>
        <v>0</v>
      </c>
      <c r="X150">
        <f t="shared" ca="1" si="23"/>
        <v>0</v>
      </c>
      <c r="Y150">
        <f t="shared" ca="1" si="24"/>
        <v>0</v>
      </c>
      <c r="Z150">
        <f t="shared" ca="1" si="25"/>
        <v>0</v>
      </c>
      <c r="AA150">
        <f t="shared" ca="1" si="26"/>
        <v>0</v>
      </c>
      <c r="AB150">
        <f t="shared" ca="1" si="27"/>
        <v>0</v>
      </c>
      <c r="AC150">
        <f t="shared" ca="1" si="28"/>
        <v>0</v>
      </c>
      <c r="AD150">
        <f t="shared" ca="1" si="29"/>
        <v>0</v>
      </c>
      <c r="AE150">
        <f t="shared" ca="1" si="30"/>
        <v>0</v>
      </c>
      <c r="AF150">
        <f t="shared" ca="1" si="31"/>
        <v>0</v>
      </c>
      <c r="AG150">
        <f t="shared" ca="1" si="32"/>
        <v>0</v>
      </c>
      <c r="AH150">
        <f t="shared" ca="1" si="33"/>
        <v>0</v>
      </c>
      <c r="AI150">
        <f t="shared" ca="1" si="34"/>
        <v>0</v>
      </c>
      <c r="AJ150">
        <f t="shared" ca="1" si="35"/>
        <v>0</v>
      </c>
      <c r="AK150">
        <f t="shared" ca="1" si="36"/>
        <v>0</v>
      </c>
      <c r="AL150">
        <f t="shared" ca="1" si="37"/>
        <v>0</v>
      </c>
      <c r="AM150">
        <f t="shared" ca="1" si="38"/>
        <v>0</v>
      </c>
      <c r="AN150">
        <f t="shared" ca="1" si="39"/>
        <v>0</v>
      </c>
      <c r="AO150">
        <f t="shared" ca="1" si="40"/>
        <v>0</v>
      </c>
      <c r="AP150">
        <f t="shared" ca="1" si="41"/>
        <v>0</v>
      </c>
      <c r="AQ150">
        <f t="shared" ca="1" si="42"/>
        <v>0</v>
      </c>
      <c r="AR150">
        <f t="shared" ca="1" si="43"/>
        <v>0</v>
      </c>
      <c r="AS150">
        <f t="shared" ca="1" si="44"/>
        <v>0</v>
      </c>
      <c r="AT150">
        <f t="shared" ca="1" si="45"/>
        <v>0</v>
      </c>
      <c r="AU150">
        <f t="shared" ca="1" si="46"/>
        <v>0</v>
      </c>
      <c r="AV150">
        <f t="shared" ca="1" si="47"/>
        <v>0</v>
      </c>
      <c r="AW150">
        <f t="shared" ca="1" si="48"/>
        <v>0</v>
      </c>
      <c r="AX150">
        <f t="shared" ca="1" si="49"/>
        <v>0</v>
      </c>
      <c r="AY150">
        <f t="shared" ca="1" si="50"/>
        <v>0</v>
      </c>
      <c r="AZ150">
        <f t="shared" ca="1" si="51"/>
        <v>0</v>
      </c>
      <c r="BA150">
        <f t="shared" ca="1" si="52"/>
        <v>0</v>
      </c>
      <c r="BB150">
        <f t="shared" ca="1" si="53"/>
        <v>0</v>
      </c>
      <c r="BC150">
        <f t="shared" ca="1" si="54"/>
        <v>0</v>
      </c>
      <c r="BD150">
        <f t="shared" ca="1" si="55"/>
        <v>0</v>
      </c>
      <c r="BE150">
        <f t="shared" ca="1" si="56"/>
        <v>0</v>
      </c>
      <c r="BF150">
        <f t="shared" ca="1" si="57"/>
        <v>0</v>
      </c>
      <c r="BG150">
        <f t="shared" ca="1" si="58"/>
        <v>0</v>
      </c>
      <c r="BH150">
        <f t="shared" ca="1" si="59"/>
        <v>0</v>
      </c>
      <c r="BI150">
        <f t="shared" ca="1" si="60"/>
        <v>0</v>
      </c>
      <c r="BJ150">
        <f t="shared" ca="1" si="61"/>
        <v>0</v>
      </c>
      <c r="BK150">
        <f t="shared" ca="1" si="62"/>
        <v>0</v>
      </c>
      <c r="BL150">
        <f t="shared" ca="1" si="63"/>
        <v>0</v>
      </c>
      <c r="BM150">
        <f t="shared" ca="1" si="64"/>
        <v>0</v>
      </c>
      <c r="BN150">
        <f t="shared" ca="1" si="65"/>
        <v>0</v>
      </c>
      <c r="BO150">
        <f t="shared" ca="1" si="66"/>
        <v>0</v>
      </c>
      <c r="BP150">
        <f t="shared" ca="1" si="67"/>
        <v>0</v>
      </c>
      <c r="BQ150">
        <f t="shared" ca="1" si="68"/>
        <v>0</v>
      </c>
      <c r="BR150">
        <f t="shared" ca="1" si="69"/>
        <v>0</v>
      </c>
      <c r="BS150">
        <f t="shared" ca="1" si="70"/>
        <v>0</v>
      </c>
      <c r="BT150">
        <f t="shared" ca="1" si="71"/>
        <v>0</v>
      </c>
      <c r="BU150">
        <f t="shared" ca="1" si="72"/>
        <v>0</v>
      </c>
      <c r="BV150">
        <f t="shared" ca="1" si="73"/>
        <v>0</v>
      </c>
      <c r="BW150">
        <f t="shared" ca="1" si="74"/>
        <v>0</v>
      </c>
      <c r="BX150">
        <f t="shared" ca="1" si="75"/>
        <v>0</v>
      </c>
      <c r="BY150">
        <f t="shared" ca="1" si="76"/>
        <v>0</v>
      </c>
      <c r="BZ150">
        <f t="shared" ca="1" si="77"/>
        <v>0</v>
      </c>
      <c r="CA150">
        <f t="shared" ca="1" si="78"/>
        <v>0</v>
      </c>
      <c r="CB150">
        <f t="shared" ca="1" si="79"/>
        <v>0</v>
      </c>
      <c r="CC150">
        <f t="shared" ca="1" si="80"/>
        <v>0</v>
      </c>
      <c r="CD150">
        <f t="shared" ca="1" si="81"/>
        <v>0</v>
      </c>
      <c r="CE150">
        <f t="shared" ca="1" si="82"/>
        <v>0</v>
      </c>
      <c r="CF150">
        <f t="shared" ca="1" si="83"/>
        <v>0</v>
      </c>
      <c r="CG150">
        <f t="shared" ca="1" si="84"/>
        <v>0</v>
      </c>
      <c r="CH150">
        <f t="shared" ca="1" si="85"/>
        <v>0</v>
      </c>
      <c r="CI150">
        <f t="shared" ca="1" si="86"/>
        <v>0</v>
      </c>
      <c r="CJ150">
        <f t="shared" ca="1" si="87"/>
        <v>0</v>
      </c>
      <c r="CK150">
        <f t="shared" ca="1" si="88"/>
        <v>0</v>
      </c>
      <c r="CL150">
        <f t="shared" ca="1" si="89"/>
        <v>0</v>
      </c>
      <c r="CM150">
        <f t="shared" ca="1" si="90"/>
        <v>0</v>
      </c>
      <c r="CN150">
        <f t="shared" ca="1" si="91"/>
        <v>0</v>
      </c>
      <c r="CO150">
        <f t="shared" ca="1" si="92"/>
        <v>0</v>
      </c>
      <c r="CP150">
        <f t="shared" ca="1" si="93"/>
        <v>0</v>
      </c>
      <c r="CQ150">
        <f t="shared" ca="1" si="94"/>
        <v>0</v>
      </c>
      <c r="CR150">
        <f t="shared" ca="1" si="95"/>
        <v>0</v>
      </c>
      <c r="CS150">
        <f t="shared" ca="1" si="96"/>
        <v>0</v>
      </c>
      <c r="CT150">
        <f t="shared" ca="1" si="97"/>
        <v>0</v>
      </c>
      <c r="CU150">
        <f t="shared" ca="1" si="98"/>
        <v>0</v>
      </c>
      <c r="CV150">
        <f t="shared" ca="1" si="99"/>
        <v>0</v>
      </c>
      <c r="CW150">
        <f t="shared" ca="1" si="100"/>
        <v>0</v>
      </c>
      <c r="CX150">
        <f t="shared" ca="1" si="101"/>
        <v>0</v>
      </c>
    </row>
    <row r="151" spans="1:102" x14ac:dyDescent="0.3">
      <c r="A151">
        <v>32</v>
      </c>
      <c r="B151">
        <f t="shared" ca="1" si="1"/>
        <v>3</v>
      </c>
      <c r="C151">
        <f t="shared" ca="1" si="2"/>
        <v>0</v>
      </c>
      <c r="D151">
        <f t="shared" ca="1" si="3"/>
        <v>0</v>
      </c>
      <c r="E151">
        <f t="shared" ca="1" si="4"/>
        <v>0</v>
      </c>
      <c r="F151">
        <f t="shared" ca="1" si="5"/>
        <v>0</v>
      </c>
      <c r="G151">
        <f t="shared" ca="1" si="6"/>
        <v>3</v>
      </c>
      <c r="H151">
        <f t="shared" ca="1" si="7"/>
        <v>0</v>
      </c>
      <c r="I151">
        <f t="shared" ca="1" si="8"/>
        <v>0</v>
      </c>
      <c r="J151">
        <f t="shared" ca="1" si="9"/>
        <v>0</v>
      </c>
      <c r="K151">
        <f t="shared" ca="1" si="10"/>
        <v>0</v>
      </c>
      <c r="L151">
        <f t="shared" ca="1" si="11"/>
        <v>0</v>
      </c>
      <c r="M151">
        <f t="shared" ca="1" si="12"/>
        <v>0</v>
      </c>
      <c r="N151">
        <f t="shared" ca="1" si="13"/>
        <v>0</v>
      </c>
      <c r="O151">
        <f t="shared" ca="1" si="14"/>
        <v>0</v>
      </c>
      <c r="P151">
        <f t="shared" ca="1" si="15"/>
        <v>0</v>
      </c>
      <c r="Q151">
        <f t="shared" ca="1" si="16"/>
        <v>0</v>
      </c>
      <c r="R151">
        <f t="shared" ca="1" si="17"/>
        <v>0</v>
      </c>
      <c r="S151">
        <f t="shared" ca="1" si="18"/>
        <v>0</v>
      </c>
      <c r="T151">
        <f t="shared" ca="1" si="19"/>
        <v>0</v>
      </c>
      <c r="U151">
        <f t="shared" ca="1" si="20"/>
        <v>0</v>
      </c>
      <c r="V151">
        <f t="shared" ca="1" si="21"/>
        <v>0</v>
      </c>
      <c r="W151">
        <f t="shared" ca="1" si="22"/>
        <v>0</v>
      </c>
      <c r="X151">
        <f t="shared" ca="1" si="23"/>
        <v>0</v>
      </c>
      <c r="Y151">
        <f t="shared" ca="1" si="24"/>
        <v>0</v>
      </c>
      <c r="Z151">
        <f t="shared" ca="1" si="25"/>
        <v>0</v>
      </c>
      <c r="AA151">
        <f t="shared" ca="1" si="26"/>
        <v>0</v>
      </c>
      <c r="AB151">
        <f t="shared" ca="1" si="27"/>
        <v>0</v>
      </c>
      <c r="AC151">
        <f t="shared" ca="1" si="28"/>
        <v>0</v>
      </c>
      <c r="AD151">
        <f t="shared" ca="1" si="29"/>
        <v>0</v>
      </c>
      <c r="AE151">
        <f t="shared" ca="1" si="30"/>
        <v>0</v>
      </c>
      <c r="AF151">
        <f t="shared" ca="1" si="31"/>
        <v>0</v>
      </c>
      <c r="AG151">
        <f t="shared" ca="1" si="32"/>
        <v>0</v>
      </c>
      <c r="AH151">
        <f t="shared" ca="1" si="33"/>
        <v>0</v>
      </c>
      <c r="AI151">
        <f t="shared" ca="1" si="34"/>
        <v>0</v>
      </c>
      <c r="AJ151">
        <f t="shared" ca="1" si="35"/>
        <v>0</v>
      </c>
      <c r="AK151">
        <f t="shared" ca="1" si="36"/>
        <v>0</v>
      </c>
      <c r="AL151">
        <f t="shared" ca="1" si="37"/>
        <v>0</v>
      </c>
      <c r="AM151">
        <f t="shared" ca="1" si="38"/>
        <v>0</v>
      </c>
      <c r="AN151">
        <f t="shared" ca="1" si="39"/>
        <v>0</v>
      </c>
      <c r="AO151">
        <f t="shared" ca="1" si="40"/>
        <v>0</v>
      </c>
      <c r="AP151">
        <f t="shared" ca="1" si="41"/>
        <v>0</v>
      </c>
      <c r="AQ151">
        <f t="shared" ca="1" si="42"/>
        <v>0</v>
      </c>
      <c r="AR151">
        <f t="shared" ca="1" si="43"/>
        <v>0</v>
      </c>
      <c r="AS151">
        <f t="shared" ca="1" si="44"/>
        <v>0</v>
      </c>
      <c r="AT151">
        <f t="shared" ca="1" si="45"/>
        <v>0</v>
      </c>
      <c r="AU151">
        <f t="shared" ca="1" si="46"/>
        <v>0</v>
      </c>
      <c r="AV151">
        <f t="shared" ca="1" si="47"/>
        <v>0</v>
      </c>
      <c r="AW151">
        <f t="shared" ca="1" si="48"/>
        <v>0</v>
      </c>
      <c r="AX151">
        <f t="shared" ca="1" si="49"/>
        <v>0</v>
      </c>
      <c r="AY151">
        <f t="shared" ca="1" si="50"/>
        <v>0</v>
      </c>
      <c r="AZ151">
        <f t="shared" ca="1" si="51"/>
        <v>0</v>
      </c>
      <c r="BA151">
        <f t="shared" ca="1" si="52"/>
        <v>0</v>
      </c>
      <c r="BB151">
        <f t="shared" ca="1" si="53"/>
        <v>0</v>
      </c>
      <c r="BC151">
        <f t="shared" ca="1" si="54"/>
        <v>0</v>
      </c>
      <c r="BD151">
        <f t="shared" ca="1" si="55"/>
        <v>0</v>
      </c>
      <c r="BE151">
        <f t="shared" ca="1" si="56"/>
        <v>0</v>
      </c>
      <c r="BF151">
        <f t="shared" ca="1" si="57"/>
        <v>0</v>
      </c>
      <c r="BG151">
        <f t="shared" ca="1" si="58"/>
        <v>0</v>
      </c>
      <c r="BH151">
        <f t="shared" ca="1" si="59"/>
        <v>0</v>
      </c>
      <c r="BI151">
        <f t="shared" ca="1" si="60"/>
        <v>0</v>
      </c>
      <c r="BJ151">
        <f t="shared" ca="1" si="61"/>
        <v>0</v>
      </c>
      <c r="BK151">
        <f t="shared" ca="1" si="62"/>
        <v>0</v>
      </c>
      <c r="BL151">
        <f t="shared" ca="1" si="63"/>
        <v>0</v>
      </c>
      <c r="BM151">
        <f t="shared" ca="1" si="64"/>
        <v>0</v>
      </c>
      <c r="BN151">
        <f t="shared" ca="1" si="65"/>
        <v>0</v>
      </c>
      <c r="BO151">
        <f t="shared" ca="1" si="66"/>
        <v>0</v>
      </c>
      <c r="BP151">
        <f t="shared" ca="1" si="67"/>
        <v>0</v>
      </c>
      <c r="BQ151">
        <f t="shared" ca="1" si="68"/>
        <v>0</v>
      </c>
      <c r="BR151">
        <f t="shared" ca="1" si="69"/>
        <v>0</v>
      </c>
      <c r="BS151">
        <f t="shared" ca="1" si="70"/>
        <v>0</v>
      </c>
      <c r="BT151">
        <f t="shared" ca="1" si="71"/>
        <v>0</v>
      </c>
      <c r="BU151">
        <f t="shared" ca="1" si="72"/>
        <v>0</v>
      </c>
      <c r="BV151">
        <f t="shared" ca="1" si="73"/>
        <v>0</v>
      </c>
      <c r="BW151">
        <f t="shared" ca="1" si="74"/>
        <v>0</v>
      </c>
      <c r="BX151">
        <f t="shared" ca="1" si="75"/>
        <v>0</v>
      </c>
      <c r="BY151">
        <f t="shared" ca="1" si="76"/>
        <v>0</v>
      </c>
      <c r="BZ151">
        <f t="shared" ca="1" si="77"/>
        <v>0</v>
      </c>
      <c r="CA151">
        <f t="shared" ca="1" si="78"/>
        <v>0</v>
      </c>
      <c r="CB151">
        <f t="shared" ca="1" si="79"/>
        <v>0</v>
      </c>
      <c r="CC151">
        <f t="shared" ca="1" si="80"/>
        <v>0</v>
      </c>
      <c r="CD151">
        <f t="shared" ca="1" si="81"/>
        <v>0</v>
      </c>
      <c r="CE151">
        <f t="shared" ca="1" si="82"/>
        <v>0</v>
      </c>
      <c r="CF151">
        <f t="shared" ca="1" si="83"/>
        <v>0</v>
      </c>
      <c r="CG151">
        <f t="shared" ca="1" si="84"/>
        <v>0</v>
      </c>
      <c r="CH151">
        <f t="shared" ca="1" si="85"/>
        <v>0</v>
      </c>
      <c r="CI151">
        <f t="shared" ca="1" si="86"/>
        <v>0</v>
      </c>
      <c r="CJ151">
        <f t="shared" ca="1" si="87"/>
        <v>0</v>
      </c>
      <c r="CK151">
        <f t="shared" ca="1" si="88"/>
        <v>0</v>
      </c>
      <c r="CL151">
        <f t="shared" ca="1" si="89"/>
        <v>0</v>
      </c>
      <c r="CM151">
        <f t="shared" ca="1" si="90"/>
        <v>0</v>
      </c>
      <c r="CN151">
        <f t="shared" ca="1" si="91"/>
        <v>0</v>
      </c>
      <c r="CO151">
        <f t="shared" ca="1" si="92"/>
        <v>0</v>
      </c>
      <c r="CP151">
        <f t="shared" ca="1" si="93"/>
        <v>0</v>
      </c>
      <c r="CQ151">
        <f t="shared" ca="1" si="94"/>
        <v>0</v>
      </c>
      <c r="CR151">
        <f t="shared" ca="1" si="95"/>
        <v>0</v>
      </c>
      <c r="CS151">
        <f t="shared" ca="1" si="96"/>
        <v>0</v>
      </c>
      <c r="CT151">
        <f t="shared" ca="1" si="97"/>
        <v>0</v>
      </c>
      <c r="CU151">
        <f t="shared" ca="1" si="98"/>
        <v>0</v>
      </c>
      <c r="CV151">
        <f t="shared" ca="1" si="99"/>
        <v>0</v>
      </c>
      <c r="CW151">
        <f t="shared" ca="1" si="100"/>
        <v>0</v>
      </c>
      <c r="CX151">
        <f t="shared" ca="1" si="101"/>
        <v>0</v>
      </c>
    </row>
    <row r="152" spans="1:102" x14ac:dyDescent="0.3">
      <c r="A152">
        <v>33</v>
      </c>
      <c r="B152">
        <f t="shared" ca="1" si="1"/>
        <v>6</v>
      </c>
      <c r="C152">
        <f t="shared" ca="1" si="2"/>
        <v>3</v>
      </c>
      <c r="D152">
        <f t="shared" ca="1" si="3"/>
        <v>3</v>
      </c>
      <c r="E152">
        <f t="shared" ca="1" si="4"/>
        <v>0</v>
      </c>
      <c r="F152">
        <f t="shared" ca="1" si="5"/>
        <v>0</v>
      </c>
      <c r="G152">
        <f t="shared" ca="1" si="6"/>
        <v>0</v>
      </c>
      <c r="H152">
        <f t="shared" ca="1" si="7"/>
        <v>0</v>
      </c>
      <c r="I152">
        <f t="shared" ca="1" si="8"/>
        <v>0</v>
      </c>
      <c r="J152">
        <f t="shared" ca="1" si="9"/>
        <v>0</v>
      </c>
      <c r="K152">
        <f t="shared" ca="1" si="10"/>
        <v>0</v>
      </c>
      <c r="L152">
        <f t="shared" ca="1" si="11"/>
        <v>0</v>
      </c>
      <c r="M152">
        <f t="shared" ca="1" si="12"/>
        <v>0</v>
      </c>
      <c r="N152">
        <f t="shared" ca="1" si="13"/>
        <v>0</v>
      </c>
      <c r="O152">
        <f t="shared" ca="1" si="14"/>
        <v>0</v>
      </c>
      <c r="P152">
        <f t="shared" ca="1" si="15"/>
        <v>0</v>
      </c>
      <c r="Q152">
        <f t="shared" ca="1" si="16"/>
        <v>0</v>
      </c>
      <c r="R152">
        <f t="shared" ca="1" si="17"/>
        <v>0</v>
      </c>
      <c r="S152">
        <f t="shared" ca="1" si="18"/>
        <v>0</v>
      </c>
      <c r="T152">
        <f t="shared" ca="1" si="19"/>
        <v>0</v>
      </c>
      <c r="U152">
        <f t="shared" ca="1" si="20"/>
        <v>0</v>
      </c>
      <c r="V152">
        <f t="shared" ca="1" si="21"/>
        <v>0</v>
      </c>
      <c r="W152">
        <f t="shared" ca="1" si="22"/>
        <v>0</v>
      </c>
      <c r="X152">
        <f t="shared" ca="1" si="23"/>
        <v>0</v>
      </c>
      <c r="Y152">
        <f t="shared" ca="1" si="24"/>
        <v>0</v>
      </c>
      <c r="Z152">
        <f t="shared" ca="1" si="25"/>
        <v>0</v>
      </c>
      <c r="AA152">
        <f t="shared" ca="1" si="26"/>
        <v>0</v>
      </c>
      <c r="AB152">
        <f t="shared" ca="1" si="27"/>
        <v>0</v>
      </c>
      <c r="AC152">
        <f t="shared" ca="1" si="28"/>
        <v>0</v>
      </c>
      <c r="AD152">
        <f t="shared" ca="1" si="29"/>
        <v>0</v>
      </c>
      <c r="AE152">
        <f t="shared" ca="1" si="30"/>
        <v>0</v>
      </c>
      <c r="AF152">
        <f t="shared" ca="1" si="31"/>
        <v>0</v>
      </c>
      <c r="AG152">
        <f t="shared" ca="1" si="32"/>
        <v>0</v>
      </c>
      <c r="AH152">
        <f t="shared" ca="1" si="33"/>
        <v>0</v>
      </c>
      <c r="AI152">
        <f t="shared" ca="1" si="34"/>
        <v>0</v>
      </c>
      <c r="AJ152">
        <f t="shared" ca="1" si="35"/>
        <v>0</v>
      </c>
      <c r="AK152">
        <f t="shared" ca="1" si="36"/>
        <v>0</v>
      </c>
      <c r="AL152">
        <f t="shared" ca="1" si="37"/>
        <v>0</v>
      </c>
      <c r="AM152">
        <f t="shared" ca="1" si="38"/>
        <v>0</v>
      </c>
      <c r="AN152">
        <f t="shared" ca="1" si="39"/>
        <v>0</v>
      </c>
      <c r="AO152">
        <f t="shared" ca="1" si="40"/>
        <v>0</v>
      </c>
      <c r="AP152">
        <f t="shared" ca="1" si="41"/>
        <v>0</v>
      </c>
      <c r="AQ152">
        <f t="shared" ca="1" si="42"/>
        <v>0</v>
      </c>
      <c r="AR152">
        <f t="shared" ca="1" si="43"/>
        <v>0</v>
      </c>
      <c r="AS152">
        <f t="shared" ca="1" si="44"/>
        <v>0</v>
      </c>
      <c r="AT152">
        <f t="shared" ca="1" si="45"/>
        <v>0</v>
      </c>
      <c r="AU152">
        <f t="shared" ca="1" si="46"/>
        <v>0</v>
      </c>
      <c r="AV152">
        <f t="shared" ca="1" si="47"/>
        <v>0</v>
      </c>
      <c r="AW152">
        <f t="shared" ca="1" si="48"/>
        <v>0</v>
      </c>
      <c r="AX152">
        <f t="shared" ca="1" si="49"/>
        <v>0</v>
      </c>
      <c r="AY152">
        <f t="shared" ca="1" si="50"/>
        <v>0</v>
      </c>
      <c r="AZ152">
        <f t="shared" ca="1" si="51"/>
        <v>0</v>
      </c>
      <c r="BA152">
        <f t="shared" ca="1" si="52"/>
        <v>0</v>
      </c>
      <c r="BB152">
        <f t="shared" ca="1" si="53"/>
        <v>0</v>
      </c>
      <c r="BC152">
        <f t="shared" ca="1" si="54"/>
        <v>0</v>
      </c>
      <c r="BD152">
        <f t="shared" ca="1" si="55"/>
        <v>0</v>
      </c>
      <c r="BE152">
        <f t="shared" ca="1" si="56"/>
        <v>0</v>
      </c>
      <c r="BF152">
        <f t="shared" ca="1" si="57"/>
        <v>0</v>
      </c>
      <c r="BG152">
        <f t="shared" ca="1" si="58"/>
        <v>0</v>
      </c>
      <c r="BH152">
        <f t="shared" ca="1" si="59"/>
        <v>0</v>
      </c>
      <c r="BI152">
        <f t="shared" ca="1" si="60"/>
        <v>0</v>
      </c>
      <c r="BJ152">
        <f t="shared" ca="1" si="61"/>
        <v>0</v>
      </c>
      <c r="BK152">
        <f t="shared" ca="1" si="62"/>
        <v>0</v>
      </c>
      <c r="BL152">
        <f t="shared" ca="1" si="63"/>
        <v>0</v>
      </c>
      <c r="BM152">
        <f t="shared" ca="1" si="64"/>
        <v>0</v>
      </c>
      <c r="BN152">
        <f t="shared" ca="1" si="65"/>
        <v>0</v>
      </c>
      <c r="BO152">
        <f t="shared" ca="1" si="66"/>
        <v>0</v>
      </c>
      <c r="BP152">
        <f t="shared" ca="1" si="67"/>
        <v>0</v>
      </c>
      <c r="BQ152">
        <f t="shared" ca="1" si="68"/>
        <v>0</v>
      </c>
      <c r="BR152">
        <f t="shared" ca="1" si="69"/>
        <v>0</v>
      </c>
      <c r="BS152">
        <f t="shared" ca="1" si="70"/>
        <v>0</v>
      </c>
      <c r="BT152">
        <f t="shared" ca="1" si="71"/>
        <v>0</v>
      </c>
      <c r="BU152">
        <f t="shared" ca="1" si="72"/>
        <v>0</v>
      </c>
      <c r="BV152">
        <f t="shared" ca="1" si="73"/>
        <v>0</v>
      </c>
      <c r="BW152">
        <f t="shared" ca="1" si="74"/>
        <v>0</v>
      </c>
      <c r="BX152">
        <f t="shared" ca="1" si="75"/>
        <v>0</v>
      </c>
      <c r="BY152">
        <f t="shared" ca="1" si="76"/>
        <v>0</v>
      </c>
      <c r="BZ152">
        <f t="shared" ca="1" si="77"/>
        <v>0</v>
      </c>
      <c r="CA152">
        <f t="shared" ca="1" si="78"/>
        <v>0</v>
      </c>
      <c r="CB152">
        <f t="shared" ca="1" si="79"/>
        <v>0</v>
      </c>
      <c r="CC152">
        <f t="shared" ca="1" si="80"/>
        <v>0</v>
      </c>
      <c r="CD152">
        <f t="shared" ca="1" si="81"/>
        <v>0</v>
      </c>
      <c r="CE152">
        <f t="shared" ca="1" si="82"/>
        <v>0</v>
      </c>
      <c r="CF152">
        <f t="shared" ca="1" si="83"/>
        <v>0</v>
      </c>
      <c r="CG152">
        <f t="shared" ca="1" si="84"/>
        <v>0</v>
      </c>
      <c r="CH152">
        <f t="shared" ca="1" si="85"/>
        <v>0</v>
      </c>
      <c r="CI152">
        <f t="shared" ca="1" si="86"/>
        <v>0</v>
      </c>
      <c r="CJ152">
        <f t="shared" ca="1" si="87"/>
        <v>0</v>
      </c>
      <c r="CK152">
        <f t="shared" ca="1" si="88"/>
        <v>0</v>
      </c>
      <c r="CL152">
        <f t="shared" ca="1" si="89"/>
        <v>0</v>
      </c>
      <c r="CM152">
        <f t="shared" ca="1" si="90"/>
        <v>0</v>
      </c>
      <c r="CN152">
        <f t="shared" ca="1" si="91"/>
        <v>0</v>
      </c>
      <c r="CO152">
        <f t="shared" ca="1" si="92"/>
        <v>0</v>
      </c>
      <c r="CP152">
        <f t="shared" ca="1" si="93"/>
        <v>0</v>
      </c>
      <c r="CQ152">
        <f t="shared" ca="1" si="94"/>
        <v>0</v>
      </c>
      <c r="CR152">
        <f t="shared" ca="1" si="95"/>
        <v>0</v>
      </c>
      <c r="CS152">
        <f t="shared" ca="1" si="96"/>
        <v>0</v>
      </c>
      <c r="CT152">
        <f t="shared" ca="1" si="97"/>
        <v>0</v>
      </c>
      <c r="CU152">
        <f t="shared" ca="1" si="98"/>
        <v>0</v>
      </c>
      <c r="CV152">
        <f t="shared" ca="1" si="99"/>
        <v>0</v>
      </c>
      <c r="CW152">
        <f t="shared" ca="1" si="100"/>
        <v>0</v>
      </c>
      <c r="CX152">
        <f t="shared" ca="1" si="101"/>
        <v>0</v>
      </c>
    </row>
    <row r="153" spans="1:102" x14ac:dyDescent="0.3">
      <c r="A153">
        <v>34</v>
      </c>
      <c r="B153">
        <f t="shared" ca="1" si="1"/>
        <v>6</v>
      </c>
      <c r="C153">
        <f t="shared" ca="1" si="2"/>
        <v>0</v>
      </c>
      <c r="D153">
        <f t="shared" ca="1" si="3"/>
        <v>0</v>
      </c>
      <c r="E153">
        <f t="shared" ca="1" si="4"/>
        <v>0</v>
      </c>
      <c r="F153">
        <f t="shared" ca="1" si="5"/>
        <v>0</v>
      </c>
      <c r="G153">
        <f t="shared" ca="1" si="6"/>
        <v>0</v>
      </c>
      <c r="H153">
        <f t="shared" ca="1" si="7"/>
        <v>0</v>
      </c>
      <c r="I153">
        <f t="shared" ca="1" si="8"/>
        <v>0</v>
      </c>
      <c r="J153">
        <f t="shared" ca="1" si="9"/>
        <v>0</v>
      </c>
      <c r="K153">
        <f t="shared" ca="1" si="10"/>
        <v>3</v>
      </c>
      <c r="L153">
        <f t="shared" ca="1" si="11"/>
        <v>3</v>
      </c>
      <c r="M153">
        <f t="shared" ca="1" si="12"/>
        <v>0</v>
      </c>
      <c r="N153">
        <f t="shared" ca="1" si="13"/>
        <v>0</v>
      </c>
      <c r="O153">
        <f t="shared" ca="1" si="14"/>
        <v>0</v>
      </c>
      <c r="P153">
        <f t="shared" ca="1" si="15"/>
        <v>0</v>
      </c>
      <c r="Q153">
        <f t="shared" ca="1" si="16"/>
        <v>0</v>
      </c>
      <c r="R153">
        <f t="shared" ca="1" si="17"/>
        <v>0</v>
      </c>
      <c r="S153">
        <f t="shared" ca="1" si="18"/>
        <v>0</v>
      </c>
      <c r="T153">
        <f t="shared" ca="1" si="19"/>
        <v>0</v>
      </c>
      <c r="U153">
        <f t="shared" ca="1" si="20"/>
        <v>0</v>
      </c>
      <c r="V153">
        <f t="shared" ca="1" si="21"/>
        <v>0</v>
      </c>
      <c r="W153">
        <f t="shared" ca="1" si="22"/>
        <v>0</v>
      </c>
      <c r="X153">
        <f t="shared" ca="1" si="23"/>
        <v>0</v>
      </c>
      <c r="Y153">
        <f t="shared" ca="1" si="24"/>
        <v>0</v>
      </c>
      <c r="Z153">
        <f t="shared" ca="1" si="25"/>
        <v>0</v>
      </c>
      <c r="AA153">
        <f t="shared" ca="1" si="26"/>
        <v>0</v>
      </c>
      <c r="AB153">
        <f t="shared" ca="1" si="27"/>
        <v>0</v>
      </c>
      <c r="AC153">
        <f t="shared" ca="1" si="28"/>
        <v>0</v>
      </c>
      <c r="AD153">
        <f t="shared" ca="1" si="29"/>
        <v>0</v>
      </c>
      <c r="AE153">
        <f t="shared" ca="1" si="30"/>
        <v>0</v>
      </c>
      <c r="AF153">
        <f t="shared" ca="1" si="31"/>
        <v>0</v>
      </c>
      <c r="AG153">
        <f t="shared" ca="1" si="32"/>
        <v>0</v>
      </c>
      <c r="AH153">
        <f t="shared" ca="1" si="33"/>
        <v>0</v>
      </c>
      <c r="AI153">
        <f t="shared" ca="1" si="34"/>
        <v>0</v>
      </c>
      <c r="AJ153">
        <f t="shared" ca="1" si="35"/>
        <v>0</v>
      </c>
      <c r="AK153">
        <f t="shared" ca="1" si="36"/>
        <v>0</v>
      </c>
      <c r="AL153">
        <f t="shared" ca="1" si="37"/>
        <v>0</v>
      </c>
      <c r="AM153">
        <f t="shared" ca="1" si="38"/>
        <v>0</v>
      </c>
      <c r="AN153">
        <f t="shared" ca="1" si="39"/>
        <v>0</v>
      </c>
      <c r="AO153">
        <f t="shared" ca="1" si="40"/>
        <v>0</v>
      </c>
      <c r="AP153">
        <f t="shared" ca="1" si="41"/>
        <v>0</v>
      </c>
      <c r="AQ153">
        <f t="shared" ca="1" si="42"/>
        <v>0</v>
      </c>
      <c r="AR153">
        <f t="shared" ca="1" si="43"/>
        <v>0</v>
      </c>
      <c r="AS153">
        <f t="shared" ca="1" si="44"/>
        <v>0</v>
      </c>
      <c r="AT153">
        <f t="shared" ca="1" si="45"/>
        <v>0</v>
      </c>
      <c r="AU153">
        <f t="shared" ca="1" si="46"/>
        <v>0</v>
      </c>
      <c r="AV153">
        <f t="shared" ca="1" si="47"/>
        <v>0</v>
      </c>
      <c r="AW153">
        <f t="shared" ca="1" si="48"/>
        <v>0</v>
      </c>
      <c r="AX153">
        <f t="shared" ca="1" si="49"/>
        <v>0</v>
      </c>
      <c r="AY153">
        <f t="shared" ca="1" si="50"/>
        <v>0</v>
      </c>
      <c r="AZ153">
        <f t="shared" ca="1" si="51"/>
        <v>0</v>
      </c>
      <c r="BA153">
        <f t="shared" ca="1" si="52"/>
        <v>0</v>
      </c>
      <c r="BB153">
        <f t="shared" ca="1" si="53"/>
        <v>0</v>
      </c>
      <c r="BC153">
        <f t="shared" ca="1" si="54"/>
        <v>0</v>
      </c>
      <c r="BD153">
        <f t="shared" ca="1" si="55"/>
        <v>0</v>
      </c>
      <c r="BE153">
        <f t="shared" ca="1" si="56"/>
        <v>0</v>
      </c>
      <c r="BF153">
        <f t="shared" ca="1" si="57"/>
        <v>0</v>
      </c>
      <c r="BG153">
        <f t="shared" ca="1" si="58"/>
        <v>0</v>
      </c>
      <c r="BH153">
        <f t="shared" ca="1" si="59"/>
        <v>0</v>
      </c>
      <c r="BI153">
        <f t="shared" ca="1" si="60"/>
        <v>0</v>
      </c>
      <c r="BJ153">
        <f t="shared" ca="1" si="61"/>
        <v>0</v>
      </c>
      <c r="BK153">
        <f t="shared" ca="1" si="62"/>
        <v>0</v>
      </c>
      <c r="BL153">
        <f t="shared" ca="1" si="63"/>
        <v>0</v>
      </c>
      <c r="BM153">
        <f t="shared" ca="1" si="64"/>
        <v>0</v>
      </c>
      <c r="BN153">
        <f t="shared" ca="1" si="65"/>
        <v>0</v>
      </c>
      <c r="BO153">
        <f t="shared" ca="1" si="66"/>
        <v>0</v>
      </c>
      <c r="BP153">
        <f t="shared" ca="1" si="67"/>
        <v>0</v>
      </c>
      <c r="BQ153">
        <f t="shared" ca="1" si="68"/>
        <v>0</v>
      </c>
      <c r="BR153">
        <f t="shared" ca="1" si="69"/>
        <v>0</v>
      </c>
      <c r="BS153">
        <f t="shared" ca="1" si="70"/>
        <v>0</v>
      </c>
      <c r="BT153">
        <f t="shared" ca="1" si="71"/>
        <v>0</v>
      </c>
      <c r="BU153">
        <f t="shared" ca="1" si="72"/>
        <v>0</v>
      </c>
      <c r="BV153">
        <f t="shared" ca="1" si="73"/>
        <v>0</v>
      </c>
      <c r="BW153">
        <f t="shared" ca="1" si="74"/>
        <v>0</v>
      </c>
      <c r="BX153">
        <f t="shared" ca="1" si="75"/>
        <v>0</v>
      </c>
      <c r="BY153">
        <f t="shared" ca="1" si="76"/>
        <v>0</v>
      </c>
      <c r="BZ153">
        <f t="shared" ca="1" si="77"/>
        <v>0</v>
      </c>
      <c r="CA153">
        <f t="shared" ca="1" si="78"/>
        <v>0</v>
      </c>
      <c r="CB153">
        <f t="shared" ca="1" si="79"/>
        <v>0</v>
      </c>
      <c r="CC153">
        <f t="shared" ca="1" si="80"/>
        <v>0</v>
      </c>
      <c r="CD153">
        <f t="shared" ca="1" si="81"/>
        <v>0</v>
      </c>
      <c r="CE153">
        <f t="shared" ca="1" si="82"/>
        <v>0</v>
      </c>
      <c r="CF153">
        <f t="shared" ca="1" si="83"/>
        <v>0</v>
      </c>
      <c r="CG153">
        <f t="shared" ca="1" si="84"/>
        <v>0</v>
      </c>
      <c r="CH153">
        <f t="shared" ca="1" si="85"/>
        <v>0</v>
      </c>
      <c r="CI153">
        <f t="shared" ca="1" si="86"/>
        <v>0</v>
      </c>
      <c r="CJ153">
        <f t="shared" ca="1" si="87"/>
        <v>0</v>
      </c>
      <c r="CK153">
        <f t="shared" ca="1" si="88"/>
        <v>0</v>
      </c>
      <c r="CL153">
        <f t="shared" ca="1" si="89"/>
        <v>0</v>
      </c>
      <c r="CM153">
        <f t="shared" ca="1" si="90"/>
        <v>0</v>
      </c>
      <c r="CN153">
        <f t="shared" ca="1" si="91"/>
        <v>0</v>
      </c>
      <c r="CO153">
        <f t="shared" ca="1" si="92"/>
        <v>0</v>
      </c>
      <c r="CP153">
        <f t="shared" ca="1" si="93"/>
        <v>0</v>
      </c>
      <c r="CQ153">
        <f t="shared" ca="1" si="94"/>
        <v>0</v>
      </c>
      <c r="CR153">
        <f t="shared" ca="1" si="95"/>
        <v>0</v>
      </c>
      <c r="CS153">
        <f t="shared" ca="1" si="96"/>
        <v>0</v>
      </c>
      <c r="CT153">
        <f t="shared" ca="1" si="97"/>
        <v>0</v>
      </c>
      <c r="CU153">
        <f t="shared" ca="1" si="98"/>
        <v>0</v>
      </c>
      <c r="CV153">
        <f t="shared" ca="1" si="99"/>
        <v>0</v>
      </c>
      <c r="CW153">
        <f t="shared" ca="1" si="100"/>
        <v>0</v>
      </c>
      <c r="CX153">
        <f t="shared" ca="1" si="101"/>
        <v>0</v>
      </c>
    </row>
    <row r="154" spans="1:102" x14ac:dyDescent="0.3">
      <c r="A154">
        <v>35</v>
      </c>
      <c r="B154">
        <f t="shared" ca="1" si="1"/>
        <v>18</v>
      </c>
      <c r="C154">
        <f t="shared" ca="1" si="2"/>
        <v>0</v>
      </c>
      <c r="D154">
        <f t="shared" ca="1" si="3"/>
        <v>0</v>
      </c>
      <c r="E154">
        <f t="shared" ca="1" si="4"/>
        <v>3</v>
      </c>
      <c r="F154">
        <f t="shared" ca="1" si="5"/>
        <v>0</v>
      </c>
      <c r="G154">
        <f t="shared" ca="1" si="6"/>
        <v>0</v>
      </c>
      <c r="H154">
        <f t="shared" ca="1" si="7"/>
        <v>3</v>
      </c>
      <c r="I154">
        <f t="shared" ca="1" si="8"/>
        <v>0</v>
      </c>
      <c r="J154">
        <f t="shared" ca="1" si="9"/>
        <v>0</v>
      </c>
      <c r="K154">
        <f t="shared" ca="1" si="10"/>
        <v>3</v>
      </c>
      <c r="L154">
        <f t="shared" ca="1" si="11"/>
        <v>3</v>
      </c>
      <c r="M154">
        <f t="shared" ca="1" si="12"/>
        <v>3</v>
      </c>
      <c r="N154">
        <f t="shared" ca="1" si="13"/>
        <v>3</v>
      </c>
      <c r="O154">
        <f t="shared" ca="1" si="14"/>
        <v>0</v>
      </c>
      <c r="P154">
        <f t="shared" ca="1" si="15"/>
        <v>0</v>
      </c>
      <c r="Q154">
        <f t="shared" ca="1" si="16"/>
        <v>0</v>
      </c>
      <c r="R154">
        <f t="shared" ca="1" si="17"/>
        <v>0</v>
      </c>
      <c r="S154">
        <f t="shared" ca="1" si="18"/>
        <v>0</v>
      </c>
      <c r="T154">
        <f t="shared" ca="1" si="19"/>
        <v>0</v>
      </c>
      <c r="U154">
        <f t="shared" ca="1" si="20"/>
        <v>0</v>
      </c>
      <c r="V154">
        <f t="shared" ca="1" si="21"/>
        <v>0</v>
      </c>
      <c r="W154">
        <f t="shared" ca="1" si="22"/>
        <v>0</v>
      </c>
      <c r="X154">
        <f t="shared" ca="1" si="23"/>
        <v>0</v>
      </c>
      <c r="Y154">
        <f t="shared" ca="1" si="24"/>
        <v>0</v>
      </c>
      <c r="Z154">
        <f t="shared" ca="1" si="25"/>
        <v>0</v>
      </c>
      <c r="AA154">
        <f t="shared" ca="1" si="26"/>
        <v>0</v>
      </c>
      <c r="AB154">
        <f t="shared" ca="1" si="27"/>
        <v>0</v>
      </c>
      <c r="AC154">
        <f t="shared" ca="1" si="28"/>
        <v>0</v>
      </c>
      <c r="AD154">
        <f t="shared" ca="1" si="29"/>
        <v>0</v>
      </c>
      <c r="AE154">
        <f t="shared" ca="1" si="30"/>
        <v>0</v>
      </c>
      <c r="AF154">
        <f t="shared" ca="1" si="31"/>
        <v>0</v>
      </c>
      <c r="AG154">
        <f t="shared" ca="1" si="32"/>
        <v>0</v>
      </c>
      <c r="AH154">
        <f t="shared" ca="1" si="33"/>
        <v>0</v>
      </c>
      <c r="AI154">
        <f t="shared" ca="1" si="34"/>
        <v>0</v>
      </c>
      <c r="AJ154">
        <f t="shared" ca="1" si="35"/>
        <v>0</v>
      </c>
      <c r="AK154">
        <f t="shared" ca="1" si="36"/>
        <v>0</v>
      </c>
      <c r="AL154">
        <f t="shared" ca="1" si="37"/>
        <v>0</v>
      </c>
      <c r="AM154">
        <f t="shared" ca="1" si="38"/>
        <v>0</v>
      </c>
      <c r="AN154">
        <f t="shared" ca="1" si="39"/>
        <v>0</v>
      </c>
      <c r="AO154">
        <f t="shared" ca="1" si="40"/>
        <v>0</v>
      </c>
      <c r="AP154">
        <f t="shared" ca="1" si="41"/>
        <v>0</v>
      </c>
      <c r="AQ154">
        <f t="shared" ca="1" si="42"/>
        <v>0</v>
      </c>
      <c r="AR154">
        <f t="shared" ca="1" si="43"/>
        <v>0</v>
      </c>
      <c r="AS154">
        <f t="shared" ca="1" si="44"/>
        <v>0</v>
      </c>
      <c r="AT154">
        <f t="shared" ca="1" si="45"/>
        <v>0</v>
      </c>
      <c r="AU154">
        <f t="shared" ca="1" si="46"/>
        <v>0</v>
      </c>
      <c r="AV154">
        <f t="shared" ca="1" si="47"/>
        <v>0</v>
      </c>
      <c r="AW154">
        <f t="shared" ca="1" si="48"/>
        <v>0</v>
      </c>
      <c r="AX154">
        <f t="shared" ca="1" si="49"/>
        <v>0</v>
      </c>
      <c r="AY154">
        <f t="shared" ca="1" si="50"/>
        <v>0</v>
      </c>
      <c r="AZ154">
        <f t="shared" ca="1" si="51"/>
        <v>0</v>
      </c>
      <c r="BA154">
        <f t="shared" ca="1" si="52"/>
        <v>0</v>
      </c>
      <c r="BB154">
        <f t="shared" ca="1" si="53"/>
        <v>0</v>
      </c>
      <c r="BC154">
        <f t="shared" ca="1" si="54"/>
        <v>0</v>
      </c>
      <c r="BD154">
        <f t="shared" ca="1" si="55"/>
        <v>0</v>
      </c>
      <c r="BE154">
        <f t="shared" ca="1" si="56"/>
        <v>0</v>
      </c>
      <c r="BF154">
        <f t="shared" ca="1" si="57"/>
        <v>0</v>
      </c>
      <c r="BG154">
        <f t="shared" ca="1" si="58"/>
        <v>0</v>
      </c>
      <c r="BH154">
        <f t="shared" ca="1" si="59"/>
        <v>0</v>
      </c>
      <c r="BI154">
        <f t="shared" ca="1" si="60"/>
        <v>0</v>
      </c>
      <c r="BJ154">
        <f t="shared" ca="1" si="61"/>
        <v>0</v>
      </c>
      <c r="BK154">
        <f t="shared" ca="1" si="62"/>
        <v>0</v>
      </c>
      <c r="BL154">
        <f t="shared" ca="1" si="63"/>
        <v>0</v>
      </c>
      <c r="BM154">
        <f t="shared" ca="1" si="64"/>
        <v>0</v>
      </c>
      <c r="BN154">
        <f t="shared" ca="1" si="65"/>
        <v>0</v>
      </c>
      <c r="BO154">
        <f t="shared" ca="1" si="66"/>
        <v>0</v>
      </c>
      <c r="BP154">
        <f t="shared" ca="1" si="67"/>
        <v>0</v>
      </c>
      <c r="BQ154">
        <f t="shared" ca="1" si="68"/>
        <v>0</v>
      </c>
      <c r="BR154">
        <f t="shared" ca="1" si="69"/>
        <v>0</v>
      </c>
      <c r="BS154">
        <f t="shared" ca="1" si="70"/>
        <v>0</v>
      </c>
      <c r="BT154">
        <f t="shared" ca="1" si="71"/>
        <v>0</v>
      </c>
      <c r="BU154">
        <f t="shared" ca="1" si="72"/>
        <v>0</v>
      </c>
      <c r="BV154">
        <f t="shared" ca="1" si="73"/>
        <v>0</v>
      </c>
      <c r="BW154">
        <f t="shared" ca="1" si="74"/>
        <v>0</v>
      </c>
      <c r="BX154">
        <f t="shared" ca="1" si="75"/>
        <v>0</v>
      </c>
      <c r="BY154">
        <f t="shared" ca="1" si="76"/>
        <v>0</v>
      </c>
      <c r="BZ154">
        <f t="shared" ca="1" si="77"/>
        <v>0</v>
      </c>
      <c r="CA154">
        <f t="shared" ca="1" si="78"/>
        <v>0</v>
      </c>
      <c r="CB154">
        <f t="shared" ca="1" si="79"/>
        <v>0</v>
      </c>
      <c r="CC154">
        <f t="shared" ca="1" si="80"/>
        <v>0</v>
      </c>
      <c r="CD154">
        <f t="shared" ca="1" si="81"/>
        <v>0</v>
      </c>
      <c r="CE154">
        <f t="shared" ca="1" si="82"/>
        <v>0</v>
      </c>
      <c r="CF154">
        <f t="shared" ca="1" si="83"/>
        <v>0</v>
      </c>
      <c r="CG154">
        <f t="shared" ca="1" si="84"/>
        <v>0</v>
      </c>
      <c r="CH154">
        <f t="shared" ca="1" si="85"/>
        <v>0</v>
      </c>
      <c r="CI154">
        <f t="shared" ca="1" si="86"/>
        <v>0</v>
      </c>
      <c r="CJ154">
        <f t="shared" ca="1" si="87"/>
        <v>0</v>
      </c>
      <c r="CK154">
        <f t="shared" ca="1" si="88"/>
        <v>0</v>
      </c>
      <c r="CL154">
        <f t="shared" ca="1" si="89"/>
        <v>0</v>
      </c>
      <c r="CM154">
        <f t="shared" ca="1" si="90"/>
        <v>0</v>
      </c>
      <c r="CN154">
        <f t="shared" ca="1" si="91"/>
        <v>0</v>
      </c>
      <c r="CO154">
        <f t="shared" ca="1" si="92"/>
        <v>0</v>
      </c>
      <c r="CP154">
        <f t="shared" ca="1" si="93"/>
        <v>0</v>
      </c>
      <c r="CQ154">
        <f t="shared" ca="1" si="94"/>
        <v>0</v>
      </c>
      <c r="CR154">
        <f t="shared" ca="1" si="95"/>
        <v>0</v>
      </c>
      <c r="CS154">
        <f t="shared" ca="1" si="96"/>
        <v>0</v>
      </c>
      <c r="CT154">
        <f t="shared" ca="1" si="97"/>
        <v>0</v>
      </c>
      <c r="CU154">
        <f t="shared" ca="1" si="98"/>
        <v>0</v>
      </c>
      <c r="CV154">
        <f t="shared" ca="1" si="99"/>
        <v>0</v>
      </c>
      <c r="CW154">
        <f t="shared" ca="1" si="100"/>
        <v>0</v>
      </c>
      <c r="CX154">
        <f t="shared" ca="1" si="101"/>
        <v>0</v>
      </c>
    </row>
    <row r="155" spans="1:102" x14ac:dyDescent="0.3">
      <c r="A155">
        <v>36</v>
      </c>
      <c r="B155">
        <f t="shared" ca="1" si="1"/>
        <v>9</v>
      </c>
      <c r="C155">
        <f t="shared" ca="1" si="2"/>
        <v>0</v>
      </c>
      <c r="D155">
        <f t="shared" ca="1" si="3"/>
        <v>0</v>
      </c>
      <c r="E155">
        <f t="shared" ca="1" si="4"/>
        <v>0</v>
      </c>
      <c r="F155">
        <f t="shared" ca="1" si="5"/>
        <v>0</v>
      </c>
      <c r="G155">
        <f t="shared" ca="1" si="6"/>
        <v>0</v>
      </c>
      <c r="H155">
        <f t="shared" ca="1" si="7"/>
        <v>0</v>
      </c>
      <c r="I155">
        <f t="shared" ca="1" si="8"/>
        <v>3</v>
      </c>
      <c r="J155">
        <f t="shared" ca="1" si="9"/>
        <v>0</v>
      </c>
      <c r="K155">
        <f t="shared" ca="1" si="10"/>
        <v>3</v>
      </c>
      <c r="L155">
        <f t="shared" ca="1" si="11"/>
        <v>0</v>
      </c>
      <c r="M155">
        <f t="shared" ca="1" si="12"/>
        <v>0</v>
      </c>
      <c r="N155">
        <f t="shared" ca="1" si="13"/>
        <v>3</v>
      </c>
      <c r="O155">
        <f t="shared" ca="1" si="14"/>
        <v>0</v>
      </c>
      <c r="P155">
        <f t="shared" ca="1" si="15"/>
        <v>0</v>
      </c>
      <c r="Q155">
        <f t="shared" ca="1" si="16"/>
        <v>0</v>
      </c>
      <c r="R155">
        <f t="shared" ca="1" si="17"/>
        <v>0</v>
      </c>
      <c r="S155">
        <f t="shared" ca="1" si="18"/>
        <v>0</v>
      </c>
      <c r="T155">
        <f t="shared" ca="1" si="19"/>
        <v>0</v>
      </c>
      <c r="U155">
        <f t="shared" ca="1" si="20"/>
        <v>0</v>
      </c>
      <c r="V155">
        <f t="shared" ca="1" si="21"/>
        <v>0</v>
      </c>
      <c r="W155">
        <f t="shared" ca="1" si="22"/>
        <v>0</v>
      </c>
      <c r="X155">
        <f t="shared" ca="1" si="23"/>
        <v>0</v>
      </c>
      <c r="Y155">
        <f t="shared" ca="1" si="24"/>
        <v>0</v>
      </c>
      <c r="Z155">
        <f t="shared" ca="1" si="25"/>
        <v>0</v>
      </c>
      <c r="AA155">
        <f t="shared" ca="1" si="26"/>
        <v>0</v>
      </c>
      <c r="AB155">
        <f t="shared" ca="1" si="27"/>
        <v>0</v>
      </c>
      <c r="AC155">
        <f t="shared" ca="1" si="28"/>
        <v>0</v>
      </c>
      <c r="AD155">
        <f t="shared" ca="1" si="29"/>
        <v>0</v>
      </c>
      <c r="AE155">
        <f t="shared" ca="1" si="30"/>
        <v>0</v>
      </c>
      <c r="AF155">
        <f t="shared" ca="1" si="31"/>
        <v>0</v>
      </c>
      <c r="AG155">
        <f t="shared" ca="1" si="32"/>
        <v>0</v>
      </c>
      <c r="AH155">
        <f t="shared" ca="1" si="33"/>
        <v>0</v>
      </c>
      <c r="AI155">
        <f t="shared" ca="1" si="34"/>
        <v>0</v>
      </c>
      <c r="AJ155">
        <f t="shared" ca="1" si="35"/>
        <v>0</v>
      </c>
      <c r="AK155">
        <f t="shared" ca="1" si="36"/>
        <v>0</v>
      </c>
      <c r="AL155">
        <f t="shared" ca="1" si="37"/>
        <v>0</v>
      </c>
      <c r="AM155">
        <f t="shared" ca="1" si="38"/>
        <v>0</v>
      </c>
      <c r="AN155">
        <f t="shared" ca="1" si="39"/>
        <v>0</v>
      </c>
      <c r="AO155">
        <f t="shared" ca="1" si="40"/>
        <v>0</v>
      </c>
      <c r="AP155">
        <f t="shared" ca="1" si="41"/>
        <v>0</v>
      </c>
      <c r="AQ155">
        <f t="shared" ca="1" si="42"/>
        <v>0</v>
      </c>
      <c r="AR155">
        <f t="shared" ca="1" si="43"/>
        <v>0</v>
      </c>
      <c r="AS155">
        <f t="shared" ca="1" si="44"/>
        <v>0</v>
      </c>
      <c r="AT155">
        <f t="shared" ca="1" si="45"/>
        <v>0</v>
      </c>
      <c r="AU155">
        <f t="shared" ca="1" si="46"/>
        <v>0</v>
      </c>
      <c r="AV155">
        <f t="shared" ca="1" si="47"/>
        <v>0</v>
      </c>
      <c r="AW155">
        <f t="shared" ca="1" si="48"/>
        <v>0</v>
      </c>
      <c r="AX155">
        <f t="shared" ca="1" si="49"/>
        <v>0</v>
      </c>
      <c r="AY155">
        <f t="shared" ca="1" si="50"/>
        <v>0</v>
      </c>
      <c r="AZ155">
        <f t="shared" ca="1" si="51"/>
        <v>0</v>
      </c>
      <c r="BA155">
        <f t="shared" ca="1" si="52"/>
        <v>0</v>
      </c>
      <c r="BB155">
        <f t="shared" ca="1" si="53"/>
        <v>0</v>
      </c>
      <c r="BC155">
        <f t="shared" ca="1" si="54"/>
        <v>0</v>
      </c>
      <c r="BD155">
        <f t="shared" ca="1" si="55"/>
        <v>0</v>
      </c>
      <c r="BE155">
        <f t="shared" ca="1" si="56"/>
        <v>0</v>
      </c>
      <c r="BF155">
        <f t="shared" ca="1" si="57"/>
        <v>0</v>
      </c>
      <c r="BG155">
        <f t="shared" ca="1" si="58"/>
        <v>0</v>
      </c>
      <c r="BH155">
        <f t="shared" ca="1" si="59"/>
        <v>0</v>
      </c>
      <c r="BI155">
        <f t="shared" ca="1" si="60"/>
        <v>0</v>
      </c>
      <c r="BJ155">
        <f t="shared" ca="1" si="61"/>
        <v>0</v>
      </c>
      <c r="BK155">
        <f t="shared" ca="1" si="62"/>
        <v>0</v>
      </c>
      <c r="BL155">
        <f t="shared" ca="1" si="63"/>
        <v>0</v>
      </c>
      <c r="BM155">
        <f t="shared" ca="1" si="64"/>
        <v>0</v>
      </c>
      <c r="BN155">
        <f t="shared" ca="1" si="65"/>
        <v>0</v>
      </c>
      <c r="BO155">
        <f t="shared" ca="1" si="66"/>
        <v>0</v>
      </c>
      <c r="BP155">
        <f t="shared" ca="1" si="67"/>
        <v>0</v>
      </c>
      <c r="BQ155">
        <f t="shared" ca="1" si="68"/>
        <v>0</v>
      </c>
      <c r="BR155">
        <f t="shared" ca="1" si="69"/>
        <v>0</v>
      </c>
      <c r="BS155">
        <f t="shared" ca="1" si="70"/>
        <v>0</v>
      </c>
      <c r="BT155">
        <f t="shared" ca="1" si="71"/>
        <v>0</v>
      </c>
      <c r="BU155">
        <f t="shared" ca="1" si="72"/>
        <v>0</v>
      </c>
      <c r="BV155">
        <f t="shared" ca="1" si="73"/>
        <v>0</v>
      </c>
      <c r="BW155">
        <f t="shared" ca="1" si="74"/>
        <v>0</v>
      </c>
      <c r="BX155">
        <f t="shared" ca="1" si="75"/>
        <v>0</v>
      </c>
      <c r="BY155">
        <f t="shared" ca="1" si="76"/>
        <v>0</v>
      </c>
      <c r="BZ155">
        <f t="shared" ca="1" si="77"/>
        <v>0</v>
      </c>
      <c r="CA155">
        <f t="shared" ca="1" si="78"/>
        <v>0</v>
      </c>
      <c r="CB155">
        <f t="shared" ca="1" si="79"/>
        <v>0</v>
      </c>
      <c r="CC155">
        <f t="shared" ca="1" si="80"/>
        <v>0</v>
      </c>
      <c r="CD155">
        <f t="shared" ca="1" si="81"/>
        <v>0</v>
      </c>
      <c r="CE155">
        <f t="shared" ca="1" si="82"/>
        <v>0</v>
      </c>
      <c r="CF155">
        <f t="shared" ca="1" si="83"/>
        <v>0</v>
      </c>
      <c r="CG155">
        <f t="shared" ca="1" si="84"/>
        <v>0</v>
      </c>
      <c r="CH155">
        <f t="shared" ca="1" si="85"/>
        <v>0</v>
      </c>
      <c r="CI155">
        <f t="shared" ca="1" si="86"/>
        <v>0</v>
      </c>
      <c r="CJ155">
        <f t="shared" ca="1" si="87"/>
        <v>0</v>
      </c>
      <c r="CK155">
        <f t="shared" ca="1" si="88"/>
        <v>0</v>
      </c>
      <c r="CL155">
        <f t="shared" ca="1" si="89"/>
        <v>0</v>
      </c>
      <c r="CM155">
        <f t="shared" ca="1" si="90"/>
        <v>0</v>
      </c>
      <c r="CN155">
        <f t="shared" ca="1" si="91"/>
        <v>0</v>
      </c>
      <c r="CO155">
        <f t="shared" ca="1" si="92"/>
        <v>0</v>
      </c>
      <c r="CP155">
        <f t="shared" ca="1" si="93"/>
        <v>0</v>
      </c>
      <c r="CQ155">
        <f t="shared" ca="1" si="94"/>
        <v>0</v>
      </c>
      <c r="CR155">
        <f t="shared" ca="1" si="95"/>
        <v>0</v>
      </c>
      <c r="CS155">
        <f t="shared" ca="1" si="96"/>
        <v>0</v>
      </c>
      <c r="CT155">
        <f t="shared" ca="1" si="97"/>
        <v>0</v>
      </c>
      <c r="CU155">
        <f t="shared" ca="1" si="98"/>
        <v>0</v>
      </c>
      <c r="CV155">
        <f t="shared" ca="1" si="99"/>
        <v>0</v>
      </c>
      <c r="CW155">
        <f t="shared" ca="1" si="100"/>
        <v>0</v>
      </c>
      <c r="CX155">
        <f t="shared" ca="1" si="101"/>
        <v>0</v>
      </c>
    </row>
    <row r="156" spans="1:102" x14ac:dyDescent="0.3">
      <c r="A156">
        <v>37</v>
      </c>
      <c r="B156">
        <f t="shared" ca="1" si="1"/>
        <v>12</v>
      </c>
      <c r="C156">
        <f t="shared" ca="1" si="2"/>
        <v>0</v>
      </c>
      <c r="D156">
        <f t="shared" ca="1" si="3"/>
        <v>3</v>
      </c>
      <c r="E156">
        <f t="shared" ca="1" si="4"/>
        <v>0</v>
      </c>
      <c r="F156">
        <f t="shared" ca="1" si="5"/>
        <v>3</v>
      </c>
      <c r="G156">
        <f t="shared" ca="1" si="6"/>
        <v>0</v>
      </c>
      <c r="H156">
        <f t="shared" ca="1" si="7"/>
        <v>3</v>
      </c>
      <c r="I156">
        <f t="shared" ca="1" si="8"/>
        <v>0</v>
      </c>
      <c r="J156">
        <f t="shared" ca="1" si="9"/>
        <v>3</v>
      </c>
      <c r="K156">
        <f t="shared" ca="1" si="10"/>
        <v>0</v>
      </c>
      <c r="L156">
        <f t="shared" ca="1" si="11"/>
        <v>0</v>
      </c>
      <c r="M156">
        <f t="shared" ca="1" si="12"/>
        <v>0</v>
      </c>
      <c r="N156">
        <f t="shared" ca="1" si="13"/>
        <v>0</v>
      </c>
      <c r="O156">
        <f t="shared" ca="1" si="14"/>
        <v>0</v>
      </c>
      <c r="P156">
        <f t="shared" ca="1" si="15"/>
        <v>0</v>
      </c>
      <c r="Q156">
        <f t="shared" ca="1" si="16"/>
        <v>0</v>
      </c>
      <c r="R156">
        <f t="shared" ca="1" si="17"/>
        <v>0</v>
      </c>
      <c r="S156">
        <f t="shared" ca="1" si="18"/>
        <v>0</v>
      </c>
      <c r="T156">
        <f t="shared" ca="1" si="19"/>
        <v>0</v>
      </c>
      <c r="U156">
        <f t="shared" ca="1" si="20"/>
        <v>0</v>
      </c>
      <c r="V156">
        <f t="shared" ca="1" si="21"/>
        <v>0</v>
      </c>
      <c r="W156">
        <f t="shared" ca="1" si="22"/>
        <v>0</v>
      </c>
      <c r="X156">
        <f t="shared" ca="1" si="23"/>
        <v>0</v>
      </c>
      <c r="Y156">
        <f t="shared" ca="1" si="24"/>
        <v>0</v>
      </c>
      <c r="Z156">
        <f t="shared" ca="1" si="25"/>
        <v>0</v>
      </c>
      <c r="AA156">
        <f t="shared" ca="1" si="26"/>
        <v>0</v>
      </c>
      <c r="AB156">
        <f t="shared" ca="1" si="27"/>
        <v>0</v>
      </c>
      <c r="AC156">
        <f t="shared" ca="1" si="28"/>
        <v>0</v>
      </c>
      <c r="AD156">
        <f t="shared" ca="1" si="29"/>
        <v>0</v>
      </c>
      <c r="AE156">
        <f t="shared" ca="1" si="30"/>
        <v>0</v>
      </c>
      <c r="AF156">
        <f t="shared" ca="1" si="31"/>
        <v>0</v>
      </c>
      <c r="AG156">
        <f t="shared" ca="1" si="32"/>
        <v>0</v>
      </c>
      <c r="AH156">
        <f t="shared" ca="1" si="33"/>
        <v>0</v>
      </c>
      <c r="AI156">
        <f t="shared" ca="1" si="34"/>
        <v>0</v>
      </c>
      <c r="AJ156">
        <f t="shared" ca="1" si="35"/>
        <v>0</v>
      </c>
      <c r="AK156">
        <f t="shared" ca="1" si="36"/>
        <v>0</v>
      </c>
      <c r="AL156">
        <f t="shared" ca="1" si="37"/>
        <v>0</v>
      </c>
      <c r="AM156">
        <f t="shared" ca="1" si="38"/>
        <v>0</v>
      </c>
      <c r="AN156">
        <f t="shared" ca="1" si="39"/>
        <v>0</v>
      </c>
      <c r="AO156">
        <f t="shared" ca="1" si="40"/>
        <v>0</v>
      </c>
      <c r="AP156">
        <f t="shared" ca="1" si="41"/>
        <v>0</v>
      </c>
      <c r="AQ156">
        <f t="shared" ca="1" si="42"/>
        <v>0</v>
      </c>
      <c r="AR156">
        <f t="shared" ca="1" si="43"/>
        <v>0</v>
      </c>
      <c r="AS156">
        <f t="shared" ca="1" si="44"/>
        <v>0</v>
      </c>
      <c r="AT156">
        <f t="shared" ca="1" si="45"/>
        <v>0</v>
      </c>
      <c r="AU156">
        <f t="shared" ca="1" si="46"/>
        <v>0</v>
      </c>
      <c r="AV156">
        <f t="shared" ca="1" si="47"/>
        <v>0</v>
      </c>
      <c r="AW156">
        <f t="shared" ca="1" si="48"/>
        <v>0</v>
      </c>
      <c r="AX156">
        <f t="shared" ca="1" si="49"/>
        <v>0</v>
      </c>
      <c r="AY156">
        <f t="shared" ca="1" si="50"/>
        <v>0</v>
      </c>
      <c r="AZ156">
        <f t="shared" ca="1" si="51"/>
        <v>0</v>
      </c>
      <c r="BA156">
        <f t="shared" ca="1" si="52"/>
        <v>0</v>
      </c>
      <c r="BB156">
        <f t="shared" ca="1" si="53"/>
        <v>0</v>
      </c>
      <c r="BC156">
        <f t="shared" ca="1" si="54"/>
        <v>0</v>
      </c>
      <c r="BD156">
        <f t="shared" ca="1" si="55"/>
        <v>0</v>
      </c>
      <c r="BE156">
        <f t="shared" ca="1" si="56"/>
        <v>0</v>
      </c>
      <c r="BF156">
        <f t="shared" ca="1" si="57"/>
        <v>0</v>
      </c>
      <c r="BG156">
        <f t="shared" ca="1" si="58"/>
        <v>0</v>
      </c>
      <c r="BH156">
        <f t="shared" ca="1" si="59"/>
        <v>0</v>
      </c>
      <c r="BI156">
        <f t="shared" ca="1" si="60"/>
        <v>0</v>
      </c>
      <c r="BJ156">
        <f t="shared" ca="1" si="61"/>
        <v>0</v>
      </c>
      <c r="BK156">
        <f t="shared" ca="1" si="62"/>
        <v>0</v>
      </c>
      <c r="BL156">
        <f t="shared" ca="1" si="63"/>
        <v>0</v>
      </c>
      <c r="BM156">
        <f t="shared" ca="1" si="64"/>
        <v>0</v>
      </c>
      <c r="BN156">
        <f t="shared" ca="1" si="65"/>
        <v>0</v>
      </c>
      <c r="BO156">
        <f t="shared" ca="1" si="66"/>
        <v>0</v>
      </c>
      <c r="BP156">
        <f t="shared" ca="1" si="67"/>
        <v>0</v>
      </c>
      <c r="BQ156">
        <f t="shared" ca="1" si="68"/>
        <v>0</v>
      </c>
      <c r="BR156">
        <f t="shared" ca="1" si="69"/>
        <v>0</v>
      </c>
      <c r="BS156">
        <f t="shared" ca="1" si="70"/>
        <v>0</v>
      </c>
      <c r="BT156">
        <f t="shared" ca="1" si="71"/>
        <v>0</v>
      </c>
      <c r="BU156">
        <f t="shared" ca="1" si="72"/>
        <v>0</v>
      </c>
      <c r="BV156">
        <f t="shared" ca="1" si="73"/>
        <v>0</v>
      </c>
      <c r="BW156">
        <f t="shared" ca="1" si="74"/>
        <v>0</v>
      </c>
      <c r="BX156">
        <f t="shared" ca="1" si="75"/>
        <v>0</v>
      </c>
      <c r="BY156">
        <f t="shared" ca="1" si="76"/>
        <v>0</v>
      </c>
      <c r="BZ156">
        <f t="shared" ca="1" si="77"/>
        <v>0</v>
      </c>
      <c r="CA156">
        <f t="shared" ca="1" si="78"/>
        <v>0</v>
      </c>
      <c r="CB156">
        <f t="shared" ca="1" si="79"/>
        <v>0</v>
      </c>
      <c r="CC156">
        <f t="shared" ca="1" si="80"/>
        <v>0</v>
      </c>
      <c r="CD156">
        <f t="shared" ca="1" si="81"/>
        <v>0</v>
      </c>
      <c r="CE156">
        <f t="shared" ca="1" si="82"/>
        <v>0</v>
      </c>
      <c r="CF156">
        <f t="shared" ca="1" si="83"/>
        <v>0</v>
      </c>
      <c r="CG156">
        <f t="shared" ca="1" si="84"/>
        <v>0</v>
      </c>
      <c r="CH156">
        <f t="shared" ca="1" si="85"/>
        <v>0</v>
      </c>
      <c r="CI156">
        <f t="shared" ca="1" si="86"/>
        <v>0</v>
      </c>
      <c r="CJ156">
        <f t="shared" ca="1" si="87"/>
        <v>0</v>
      </c>
      <c r="CK156">
        <f t="shared" ca="1" si="88"/>
        <v>0</v>
      </c>
      <c r="CL156">
        <f t="shared" ca="1" si="89"/>
        <v>0</v>
      </c>
      <c r="CM156">
        <f t="shared" ca="1" si="90"/>
        <v>0</v>
      </c>
      <c r="CN156">
        <f t="shared" ca="1" si="91"/>
        <v>0</v>
      </c>
      <c r="CO156">
        <f t="shared" ca="1" si="92"/>
        <v>0</v>
      </c>
      <c r="CP156">
        <f t="shared" ca="1" si="93"/>
        <v>0</v>
      </c>
      <c r="CQ156">
        <f t="shared" ca="1" si="94"/>
        <v>0</v>
      </c>
      <c r="CR156">
        <f t="shared" ca="1" si="95"/>
        <v>0</v>
      </c>
      <c r="CS156">
        <f t="shared" ca="1" si="96"/>
        <v>0</v>
      </c>
      <c r="CT156">
        <f t="shared" ca="1" si="97"/>
        <v>0</v>
      </c>
      <c r="CU156">
        <f t="shared" ca="1" si="98"/>
        <v>0</v>
      </c>
      <c r="CV156">
        <f t="shared" ca="1" si="99"/>
        <v>0</v>
      </c>
      <c r="CW156">
        <f t="shared" ca="1" si="100"/>
        <v>0</v>
      </c>
      <c r="CX156">
        <f t="shared" ca="1" si="101"/>
        <v>0</v>
      </c>
    </row>
    <row r="157" spans="1:102" x14ac:dyDescent="0.3">
      <c r="A157">
        <v>38</v>
      </c>
      <c r="B157">
        <f t="shared" ca="1" si="1"/>
        <v>15</v>
      </c>
      <c r="C157">
        <f t="shared" ca="1" si="2"/>
        <v>0</v>
      </c>
      <c r="D157">
        <f t="shared" ca="1" si="3"/>
        <v>3</v>
      </c>
      <c r="E157">
        <f t="shared" ca="1" si="4"/>
        <v>3</v>
      </c>
      <c r="F157">
        <f t="shared" ca="1" si="5"/>
        <v>0</v>
      </c>
      <c r="G157">
        <f t="shared" ca="1" si="6"/>
        <v>3</v>
      </c>
      <c r="H157">
        <f t="shared" ca="1" si="7"/>
        <v>3</v>
      </c>
      <c r="I157">
        <f t="shared" ca="1" si="8"/>
        <v>0</v>
      </c>
      <c r="J157">
        <f t="shared" ca="1" si="9"/>
        <v>3</v>
      </c>
      <c r="K157">
        <f t="shared" ca="1" si="10"/>
        <v>0</v>
      </c>
      <c r="L157">
        <f t="shared" ca="1" si="11"/>
        <v>0</v>
      </c>
      <c r="M157">
        <f t="shared" ca="1" si="12"/>
        <v>0</v>
      </c>
      <c r="N157">
        <f t="shared" ca="1" si="13"/>
        <v>0</v>
      </c>
      <c r="O157">
        <f t="shared" ca="1" si="14"/>
        <v>0</v>
      </c>
      <c r="P157">
        <f t="shared" ca="1" si="15"/>
        <v>0</v>
      </c>
      <c r="Q157">
        <f t="shared" ca="1" si="16"/>
        <v>0</v>
      </c>
      <c r="R157">
        <f t="shared" ca="1" si="17"/>
        <v>0</v>
      </c>
      <c r="S157">
        <f t="shared" ca="1" si="18"/>
        <v>0</v>
      </c>
      <c r="T157">
        <f t="shared" ca="1" si="19"/>
        <v>0</v>
      </c>
      <c r="U157">
        <f t="shared" ca="1" si="20"/>
        <v>0</v>
      </c>
      <c r="V157">
        <f t="shared" ca="1" si="21"/>
        <v>0</v>
      </c>
      <c r="W157">
        <f t="shared" ca="1" si="22"/>
        <v>0</v>
      </c>
      <c r="X157">
        <f t="shared" ca="1" si="23"/>
        <v>0</v>
      </c>
      <c r="Y157">
        <f t="shared" ca="1" si="24"/>
        <v>0</v>
      </c>
      <c r="Z157">
        <f t="shared" ca="1" si="25"/>
        <v>0</v>
      </c>
      <c r="AA157">
        <f t="shared" ca="1" si="26"/>
        <v>0</v>
      </c>
      <c r="AB157">
        <f t="shared" ca="1" si="27"/>
        <v>0</v>
      </c>
      <c r="AC157">
        <f t="shared" ca="1" si="28"/>
        <v>0</v>
      </c>
      <c r="AD157">
        <f t="shared" ca="1" si="29"/>
        <v>0</v>
      </c>
      <c r="AE157">
        <f t="shared" ca="1" si="30"/>
        <v>0</v>
      </c>
      <c r="AF157">
        <f t="shared" ca="1" si="31"/>
        <v>0</v>
      </c>
      <c r="AG157">
        <f t="shared" ca="1" si="32"/>
        <v>0</v>
      </c>
      <c r="AH157">
        <f t="shared" ca="1" si="33"/>
        <v>0</v>
      </c>
      <c r="AI157">
        <f t="shared" ca="1" si="34"/>
        <v>0</v>
      </c>
      <c r="AJ157">
        <f t="shared" ca="1" si="35"/>
        <v>0</v>
      </c>
      <c r="AK157">
        <f t="shared" ca="1" si="36"/>
        <v>0</v>
      </c>
      <c r="AL157">
        <f t="shared" ca="1" si="37"/>
        <v>0</v>
      </c>
      <c r="AM157">
        <f t="shared" ca="1" si="38"/>
        <v>0</v>
      </c>
      <c r="AN157">
        <f t="shared" ca="1" si="39"/>
        <v>0</v>
      </c>
      <c r="AO157">
        <f t="shared" ca="1" si="40"/>
        <v>0</v>
      </c>
      <c r="AP157">
        <f t="shared" ca="1" si="41"/>
        <v>0</v>
      </c>
      <c r="AQ157">
        <f t="shared" ca="1" si="42"/>
        <v>0</v>
      </c>
      <c r="AR157">
        <f t="shared" ca="1" si="43"/>
        <v>0</v>
      </c>
      <c r="AS157">
        <f t="shared" ca="1" si="44"/>
        <v>0</v>
      </c>
      <c r="AT157">
        <f t="shared" ca="1" si="45"/>
        <v>0</v>
      </c>
      <c r="AU157">
        <f t="shared" ca="1" si="46"/>
        <v>0</v>
      </c>
      <c r="AV157">
        <f t="shared" ca="1" si="47"/>
        <v>0</v>
      </c>
      <c r="AW157">
        <f t="shared" ca="1" si="48"/>
        <v>0</v>
      </c>
      <c r="AX157">
        <f t="shared" ca="1" si="49"/>
        <v>0</v>
      </c>
      <c r="AY157">
        <f t="shared" ca="1" si="50"/>
        <v>0</v>
      </c>
      <c r="AZ157">
        <f t="shared" ca="1" si="51"/>
        <v>0</v>
      </c>
      <c r="BA157">
        <f t="shared" ca="1" si="52"/>
        <v>0</v>
      </c>
      <c r="BB157">
        <f t="shared" ca="1" si="53"/>
        <v>0</v>
      </c>
      <c r="BC157">
        <f t="shared" ca="1" si="54"/>
        <v>0</v>
      </c>
      <c r="BD157">
        <f t="shared" ca="1" si="55"/>
        <v>0</v>
      </c>
      <c r="BE157">
        <f t="shared" ca="1" si="56"/>
        <v>0</v>
      </c>
      <c r="BF157">
        <f t="shared" ca="1" si="57"/>
        <v>0</v>
      </c>
      <c r="BG157">
        <f t="shared" ca="1" si="58"/>
        <v>0</v>
      </c>
      <c r="BH157">
        <f t="shared" ca="1" si="59"/>
        <v>0</v>
      </c>
      <c r="BI157">
        <f t="shared" ca="1" si="60"/>
        <v>0</v>
      </c>
      <c r="BJ157">
        <f t="shared" ca="1" si="61"/>
        <v>0</v>
      </c>
      <c r="BK157">
        <f t="shared" ca="1" si="62"/>
        <v>0</v>
      </c>
      <c r="BL157">
        <f t="shared" ca="1" si="63"/>
        <v>0</v>
      </c>
      <c r="BM157">
        <f t="shared" ca="1" si="64"/>
        <v>0</v>
      </c>
      <c r="BN157">
        <f t="shared" ca="1" si="65"/>
        <v>0</v>
      </c>
      <c r="BO157">
        <f t="shared" ca="1" si="66"/>
        <v>0</v>
      </c>
      <c r="BP157">
        <f t="shared" ca="1" si="67"/>
        <v>0</v>
      </c>
      <c r="BQ157">
        <f t="shared" ca="1" si="68"/>
        <v>0</v>
      </c>
      <c r="BR157">
        <f t="shared" ca="1" si="69"/>
        <v>0</v>
      </c>
      <c r="BS157">
        <f t="shared" ca="1" si="70"/>
        <v>0</v>
      </c>
      <c r="BT157">
        <f t="shared" ca="1" si="71"/>
        <v>0</v>
      </c>
      <c r="BU157">
        <f t="shared" ca="1" si="72"/>
        <v>0</v>
      </c>
      <c r="BV157">
        <f t="shared" ca="1" si="73"/>
        <v>0</v>
      </c>
      <c r="BW157">
        <f t="shared" ca="1" si="74"/>
        <v>0</v>
      </c>
      <c r="BX157">
        <f t="shared" ca="1" si="75"/>
        <v>0</v>
      </c>
      <c r="BY157">
        <f t="shared" ca="1" si="76"/>
        <v>0</v>
      </c>
      <c r="BZ157">
        <f t="shared" ca="1" si="77"/>
        <v>0</v>
      </c>
      <c r="CA157">
        <f t="shared" ca="1" si="78"/>
        <v>0</v>
      </c>
      <c r="CB157">
        <f t="shared" ca="1" si="79"/>
        <v>0</v>
      </c>
      <c r="CC157">
        <f t="shared" ca="1" si="80"/>
        <v>0</v>
      </c>
      <c r="CD157">
        <f t="shared" ca="1" si="81"/>
        <v>0</v>
      </c>
      <c r="CE157">
        <f t="shared" ca="1" si="82"/>
        <v>0</v>
      </c>
      <c r="CF157">
        <f t="shared" ca="1" si="83"/>
        <v>0</v>
      </c>
      <c r="CG157">
        <f t="shared" ca="1" si="84"/>
        <v>0</v>
      </c>
      <c r="CH157">
        <f t="shared" ca="1" si="85"/>
        <v>0</v>
      </c>
      <c r="CI157">
        <f t="shared" ca="1" si="86"/>
        <v>0</v>
      </c>
      <c r="CJ157">
        <f t="shared" ca="1" si="87"/>
        <v>0</v>
      </c>
      <c r="CK157">
        <f t="shared" ca="1" si="88"/>
        <v>0</v>
      </c>
      <c r="CL157">
        <f t="shared" ca="1" si="89"/>
        <v>0</v>
      </c>
      <c r="CM157">
        <f t="shared" ca="1" si="90"/>
        <v>0</v>
      </c>
      <c r="CN157">
        <f t="shared" ca="1" si="91"/>
        <v>0</v>
      </c>
      <c r="CO157">
        <f t="shared" ca="1" si="92"/>
        <v>0</v>
      </c>
      <c r="CP157">
        <f t="shared" ca="1" si="93"/>
        <v>0</v>
      </c>
      <c r="CQ157">
        <f t="shared" ca="1" si="94"/>
        <v>0</v>
      </c>
      <c r="CR157">
        <f t="shared" ca="1" si="95"/>
        <v>0</v>
      </c>
      <c r="CS157">
        <f t="shared" ca="1" si="96"/>
        <v>0</v>
      </c>
      <c r="CT157">
        <f t="shared" ca="1" si="97"/>
        <v>0</v>
      </c>
      <c r="CU157">
        <f t="shared" ca="1" si="98"/>
        <v>0</v>
      </c>
      <c r="CV157">
        <f t="shared" ca="1" si="99"/>
        <v>0</v>
      </c>
      <c r="CW157">
        <f t="shared" ca="1" si="100"/>
        <v>0</v>
      </c>
      <c r="CX157">
        <f t="shared" ca="1" si="101"/>
        <v>0</v>
      </c>
    </row>
    <row r="158" spans="1:102" x14ac:dyDescent="0.3">
      <c r="A158">
        <v>39</v>
      </c>
      <c r="B158">
        <f t="shared" ca="1" si="1"/>
        <v>9</v>
      </c>
      <c r="C158">
        <f t="shared" ca="1" si="2"/>
        <v>3</v>
      </c>
      <c r="D158">
        <f t="shared" ca="1" si="3"/>
        <v>0</v>
      </c>
      <c r="E158">
        <f t="shared" ca="1" si="4"/>
        <v>3</v>
      </c>
      <c r="F158">
        <f t="shared" ca="1" si="5"/>
        <v>0</v>
      </c>
      <c r="G158">
        <f t="shared" ca="1" si="6"/>
        <v>0</v>
      </c>
      <c r="H158">
        <f t="shared" ca="1" si="7"/>
        <v>0</v>
      </c>
      <c r="I158">
        <f t="shared" ca="1" si="8"/>
        <v>0</v>
      </c>
      <c r="J158">
        <f t="shared" ca="1" si="9"/>
        <v>0</v>
      </c>
      <c r="K158">
        <f t="shared" ca="1" si="10"/>
        <v>3</v>
      </c>
      <c r="L158">
        <f t="shared" ca="1" si="11"/>
        <v>0</v>
      </c>
      <c r="M158">
        <f t="shared" ca="1" si="12"/>
        <v>0</v>
      </c>
      <c r="N158">
        <f t="shared" ca="1" si="13"/>
        <v>0</v>
      </c>
      <c r="O158">
        <f t="shared" ca="1" si="14"/>
        <v>0</v>
      </c>
      <c r="P158">
        <f t="shared" ca="1" si="15"/>
        <v>0</v>
      </c>
      <c r="Q158">
        <f t="shared" ca="1" si="16"/>
        <v>0</v>
      </c>
      <c r="R158">
        <f t="shared" ca="1" si="17"/>
        <v>0</v>
      </c>
      <c r="S158">
        <f t="shared" ca="1" si="18"/>
        <v>0</v>
      </c>
      <c r="T158">
        <f t="shared" ca="1" si="19"/>
        <v>0</v>
      </c>
      <c r="U158">
        <f t="shared" ca="1" si="20"/>
        <v>0</v>
      </c>
      <c r="V158">
        <f t="shared" ca="1" si="21"/>
        <v>0</v>
      </c>
      <c r="W158">
        <f t="shared" ca="1" si="22"/>
        <v>0</v>
      </c>
      <c r="X158">
        <f t="shared" ca="1" si="23"/>
        <v>0</v>
      </c>
      <c r="Y158">
        <f t="shared" ca="1" si="24"/>
        <v>0</v>
      </c>
      <c r="Z158">
        <f t="shared" ca="1" si="25"/>
        <v>0</v>
      </c>
      <c r="AA158">
        <f t="shared" ca="1" si="26"/>
        <v>0</v>
      </c>
      <c r="AB158">
        <f t="shared" ca="1" si="27"/>
        <v>0</v>
      </c>
      <c r="AC158">
        <f t="shared" ca="1" si="28"/>
        <v>0</v>
      </c>
      <c r="AD158">
        <f t="shared" ca="1" si="29"/>
        <v>0</v>
      </c>
      <c r="AE158">
        <f t="shared" ca="1" si="30"/>
        <v>0</v>
      </c>
      <c r="AF158">
        <f t="shared" ca="1" si="31"/>
        <v>0</v>
      </c>
      <c r="AG158">
        <f t="shared" ca="1" si="32"/>
        <v>0</v>
      </c>
      <c r="AH158">
        <f t="shared" ca="1" si="33"/>
        <v>0</v>
      </c>
      <c r="AI158">
        <f t="shared" ca="1" si="34"/>
        <v>0</v>
      </c>
      <c r="AJ158">
        <f t="shared" ca="1" si="35"/>
        <v>0</v>
      </c>
      <c r="AK158">
        <f t="shared" ca="1" si="36"/>
        <v>0</v>
      </c>
      <c r="AL158">
        <f t="shared" ca="1" si="37"/>
        <v>0</v>
      </c>
      <c r="AM158">
        <f t="shared" ca="1" si="38"/>
        <v>0</v>
      </c>
      <c r="AN158">
        <f t="shared" ca="1" si="39"/>
        <v>0</v>
      </c>
      <c r="AO158">
        <f t="shared" ca="1" si="40"/>
        <v>0</v>
      </c>
      <c r="AP158">
        <f t="shared" ca="1" si="41"/>
        <v>0</v>
      </c>
      <c r="AQ158">
        <f t="shared" ca="1" si="42"/>
        <v>0</v>
      </c>
      <c r="AR158">
        <f t="shared" ca="1" si="43"/>
        <v>0</v>
      </c>
      <c r="AS158">
        <f t="shared" ca="1" si="44"/>
        <v>0</v>
      </c>
      <c r="AT158">
        <f t="shared" ca="1" si="45"/>
        <v>0</v>
      </c>
      <c r="AU158">
        <f t="shared" ca="1" si="46"/>
        <v>0</v>
      </c>
      <c r="AV158">
        <f t="shared" ca="1" si="47"/>
        <v>0</v>
      </c>
      <c r="AW158">
        <f t="shared" ca="1" si="48"/>
        <v>0</v>
      </c>
      <c r="AX158">
        <f t="shared" ca="1" si="49"/>
        <v>0</v>
      </c>
      <c r="AY158">
        <f t="shared" ca="1" si="50"/>
        <v>0</v>
      </c>
      <c r="AZ158">
        <f t="shared" ca="1" si="51"/>
        <v>0</v>
      </c>
      <c r="BA158">
        <f t="shared" ca="1" si="52"/>
        <v>0</v>
      </c>
      <c r="BB158">
        <f t="shared" ca="1" si="53"/>
        <v>0</v>
      </c>
      <c r="BC158">
        <f t="shared" ca="1" si="54"/>
        <v>0</v>
      </c>
      <c r="BD158">
        <f t="shared" ca="1" si="55"/>
        <v>0</v>
      </c>
      <c r="BE158">
        <f t="shared" ca="1" si="56"/>
        <v>0</v>
      </c>
      <c r="BF158">
        <f t="shared" ca="1" si="57"/>
        <v>0</v>
      </c>
      <c r="BG158">
        <f t="shared" ca="1" si="58"/>
        <v>0</v>
      </c>
      <c r="BH158">
        <f t="shared" ca="1" si="59"/>
        <v>0</v>
      </c>
      <c r="BI158">
        <f t="shared" ca="1" si="60"/>
        <v>0</v>
      </c>
      <c r="BJ158">
        <f t="shared" ca="1" si="61"/>
        <v>0</v>
      </c>
      <c r="BK158">
        <f t="shared" ca="1" si="62"/>
        <v>0</v>
      </c>
      <c r="BL158">
        <f t="shared" ca="1" si="63"/>
        <v>0</v>
      </c>
      <c r="BM158">
        <f t="shared" ca="1" si="64"/>
        <v>0</v>
      </c>
      <c r="BN158">
        <f t="shared" ca="1" si="65"/>
        <v>0</v>
      </c>
      <c r="BO158">
        <f t="shared" ca="1" si="66"/>
        <v>0</v>
      </c>
      <c r="BP158">
        <f t="shared" ca="1" si="67"/>
        <v>0</v>
      </c>
      <c r="BQ158">
        <f t="shared" ca="1" si="68"/>
        <v>0</v>
      </c>
      <c r="BR158">
        <f t="shared" ca="1" si="69"/>
        <v>0</v>
      </c>
      <c r="BS158">
        <f t="shared" ca="1" si="70"/>
        <v>0</v>
      </c>
      <c r="BT158">
        <f t="shared" ca="1" si="71"/>
        <v>0</v>
      </c>
      <c r="BU158">
        <f t="shared" ca="1" si="72"/>
        <v>0</v>
      </c>
      <c r="BV158">
        <f t="shared" ca="1" si="73"/>
        <v>0</v>
      </c>
      <c r="BW158">
        <f t="shared" ca="1" si="74"/>
        <v>0</v>
      </c>
      <c r="BX158">
        <f t="shared" ca="1" si="75"/>
        <v>0</v>
      </c>
      <c r="BY158">
        <f t="shared" ca="1" si="76"/>
        <v>0</v>
      </c>
      <c r="BZ158">
        <f t="shared" ca="1" si="77"/>
        <v>0</v>
      </c>
      <c r="CA158">
        <f t="shared" ca="1" si="78"/>
        <v>0</v>
      </c>
      <c r="CB158">
        <f t="shared" ca="1" si="79"/>
        <v>0</v>
      </c>
      <c r="CC158">
        <f t="shared" ca="1" si="80"/>
        <v>0</v>
      </c>
      <c r="CD158">
        <f t="shared" ca="1" si="81"/>
        <v>0</v>
      </c>
      <c r="CE158">
        <f t="shared" ca="1" si="82"/>
        <v>0</v>
      </c>
      <c r="CF158">
        <f t="shared" ca="1" si="83"/>
        <v>0</v>
      </c>
      <c r="CG158">
        <f t="shared" ca="1" si="84"/>
        <v>0</v>
      </c>
      <c r="CH158">
        <f t="shared" ca="1" si="85"/>
        <v>0</v>
      </c>
      <c r="CI158">
        <f t="shared" ca="1" si="86"/>
        <v>0</v>
      </c>
      <c r="CJ158">
        <f t="shared" ca="1" si="87"/>
        <v>0</v>
      </c>
      <c r="CK158">
        <f t="shared" ca="1" si="88"/>
        <v>0</v>
      </c>
      <c r="CL158">
        <f t="shared" ca="1" si="89"/>
        <v>0</v>
      </c>
      <c r="CM158">
        <f t="shared" ca="1" si="90"/>
        <v>0</v>
      </c>
      <c r="CN158">
        <f t="shared" ca="1" si="91"/>
        <v>0</v>
      </c>
      <c r="CO158">
        <f t="shared" ca="1" si="92"/>
        <v>0</v>
      </c>
      <c r="CP158">
        <f t="shared" ca="1" si="93"/>
        <v>0</v>
      </c>
      <c r="CQ158">
        <f t="shared" ca="1" si="94"/>
        <v>0</v>
      </c>
      <c r="CR158">
        <f t="shared" ca="1" si="95"/>
        <v>0</v>
      </c>
      <c r="CS158">
        <f t="shared" ca="1" si="96"/>
        <v>0</v>
      </c>
      <c r="CT158">
        <f t="shared" ca="1" si="97"/>
        <v>0</v>
      </c>
      <c r="CU158">
        <f t="shared" ca="1" si="98"/>
        <v>0</v>
      </c>
      <c r="CV158">
        <f t="shared" ca="1" si="99"/>
        <v>0</v>
      </c>
      <c r="CW158">
        <f t="shared" ca="1" si="100"/>
        <v>0</v>
      </c>
      <c r="CX158">
        <f t="shared" ca="1" si="101"/>
        <v>0</v>
      </c>
    </row>
    <row r="159" spans="1:102" x14ac:dyDescent="0.3">
      <c r="A159">
        <v>40</v>
      </c>
      <c r="B159">
        <f t="shared" ca="1" si="1"/>
        <v>9</v>
      </c>
      <c r="C159">
        <f t="shared" ca="1" si="2"/>
        <v>0</v>
      </c>
      <c r="D159">
        <f t="shared" ca="1" si="3"/>
        <v>0</v>
      </c>
      <c r="E159">
        <f t="shared" ca="1" si="4"/>
        <v>0</v>
      </c>
      <c r="F159">
        <f t="shared" ca="1" si="5"/>
        <v>0</v>
      </c>
      <c r="G159">
        <f t="shared" ca="1" si="6"/>
        <v>0</v>
      </c>
      <c r="H159">
        <f t="shared" ca="1" si="7"/>
        <v>3</v>
      </c>
      <c r="I159">
        <f t="shared" ca="1" si="8"/>
        <v>0</v>
      </c>
      <c r="J159">
        <f t="shared" ca="1" si="9"/>
        <v>0</v>
      </c>
      <c r="K159">
        <f t="shared" ca="1" si="10"/>
        <v>3</v>
      </c>
      <c r="L159">
        <f t="shared" ca="1" si="11"/>
        <v>0</v>
      </c>
      <c r="M159">
        <f t="shared" ca="1" si="12"/>
        <v>3</v>
      </c>
      <c r="N159">
        <f t="shared" ca="1" si="13"/>
        <v>0</v>
      </c>
      <c r="O159">
        <f t="shared" ca="1" si="14"/>
        <v>0</v>
      </c>
      <c r="P159">
        <f t="shared" ca="1" si="15"/>
        <v>0</v>
      </c>
      <c r="Q159">
        <f t="shared" ca="1" si="16"/>
        <v>0</v>
      </c>
      <c r="R159">
        <f t="shared" ca="1" si="17"/>
        <v>0</v>
      </c>
      <c r="S159">
        <f t="shared" ca="1" si="18"/>
        <v>0</v>
      </c>
      <c r="T159">
        <f t="shared" ca="1" si="19"/>
        <v>0</v>
      </c>
      <c r="U159">
        <f t="shared" ca="1" si="20"/>
        <v>0</v>
      </c>
      <c r="V159">
        <f t="shared" ca="1" si="21"/>
        <v>0</v>
      </c>
      <c r="W159">
        <f t="shared" ca="1" si="22"/>
        <v>0</v>
      </c>
      <c r="X159">
        <f t="shared" ca="1" si="23"/>
        <v>0</v>
      </c>
      <c r="Y159">
        <f t="shared" ca="1" si="24"/>
        <v>0</v>
      </c>
      <c r="Z159">
        <f t="shared" ca="1" si="25"/>
        <v>0</v>
      </c>
      <c r="AA159">
        <f t="shared" ca="1" si="26"/>
        <v>0</v>
      </c>
      <c r="AB159">
        <f t="shared" ca="1" si="27"/>
        <v>0</v>
      </c>
      <c r="AC159">
        <f t="shared" ca="1" si="28"/>
        <v>0</v>
      </c>
      <c r="AD159">
        <f t="shared" ca="1" si="29"/>
        <v>0</v>
      </c>
      <c r="AE159">
        <f t="shared" ca="1" si="30"/>
        <v>0</v>
      </c>
      <c r="AF159">
        <f t="shared" ca="1" si="31"/>
        <v>0</v>
      </c>
      <c r="AG159">
        <f t="shared" ca="1" si="32"/>
        <v>0</v>
      </c>
      <c r="AH159">
        <f t="shared" ca="1" si="33"/>
        <v>0</v>
      </c>
      <c r="AI159">
        <f t="shared" ca="1" si="34"/>
        <v>0</v>
      </c>
      <c r="AJ159">
        <f t="shared" ca="1" si="35"/>
        <v>0</v>
      </c>
      <c r="AK159">
        <f t="shared" ca="1" si="36"/>
        <v>0</v>
      </c>
      <c r="AL159">
        <f t="shared" ca="1" si="37"/>
        <v>0</v>
      </c>
      <c r="AM159">
        <f t="shared" ca="1" si="38"/>
        <v>0</v>
      </c>
      <c r="AN159">
        <f t="shared" ca="1" si="39"/>
        <v>0</v>
      </c>
      <c r="AO159">
        <f t="shared" ca="1" si="40"/>
        <v>0</v>
      </c>
      <c r="AP159">
        <f t="shared" ca="1" si="41"/>
        <v>0</v>
      </c>
      <c r="AQ159">
        <f t="shared" ca="1" si="42"/>
        <v>0</v>
      </c>
      <c r="AR159">
        <f t="shared" ca="1" si="43"/>
        <v>0</v>
      </c>
      <c r="AS159">
        <f t="shared" ca="1" si="44"/>
        <v>0</v>
      </c>
      <c r="AT159">
        <f t="shared" ca="1" si="45"/>
        <v>0</v>
      </c>
      <c r="AU159">
        <f t="shared" ca="1" si="46"/>
        <v>0</v>
      </c>
      <c r="AV159">
        <f t="shared" ca="1" si="47"/>
        <v>0</v>
      </c>
      <c r="AW159">
        <f t="shared" ca="1" si="48"/>
        <v>0</v>
      </c>
      <c r="AX159">
        <f t="shared" ca="1" si="49"/>
        <v>0</v>
      </c>
      <c r="AY159">
        <f t="shared" ca="1" si="50"/>
        <v>0</v>
      </c>
      <c r="AZ159">
        <f t="shared" ca="1" si="51"/>
        <v>0</v>
      </c>
      <c r="BA159">
        <f t="shared" ca="1" si="52"/>
        <v>0</v>
      </c>
      <c r="BB159">
        <f t="shared" ca="1" si="53"/>
        <v>0</v>
      </c>
      <c r="BC159">
        <f t="shared" ca="1" si="54"/>
        <v>0</v>
      </c>
      <c r="BD159">
        <f t="shared" ca="1" si="55"/>
        <v>0</v>
      </c>
      <c r="BE159">
        <f t="shared" ca="1" si="56"/>
        <v>0</v>
      </c>
      <c r="BF159">
        <f t="shared" ca="1" si="57"/>
        <v>0</v>
      </c>
      <c r="BG159">
        <f t="shared" ca="1" si="58"/>
        <v>0</v>
      </c>
      <c r="BH159">
        <f t="shared" ca="1" si="59"/>
        <v>0</v>
      </c>
      <c r="BI159">
        <f t="shared" ca="1" si="60"/>
        <v>0</v>
      </c>
      <c r="BJ159">
        <f t="shared" ca="1" si="61"/>
        <v>0</v>
      </c>
      <c r="BK159">
        <f t="shared" ca="1" si="62"/>
        <v>0</v>
      </c>
      <c r="BL159">
        <f t="shared" ca="1" si="63"/>
        <v>0</v>
      </c>
      <c r="BM159">
        <f t="shared" ca="1" si="64"/>
        <v>0</v>
      </c>
      <c r="BN159">
        <f t="shared" ca="1" si="65"/>
        <v>0</v>
      </c>
      <c r="BO159">
        <f t="shared" ca="1" si="66"/>
        <v>0</v>
      </c>
      <c r="BP159">
        <f t="shared" ca="1" si="67"/>
        <v>0</v>
      </c>
      <c r="BQ159">
        <f t="shared" ca="1" si="68"/>
        <v>0</v>
      </c>
      <c r="BR159">
        <f t="shared" ca="1" si="69"/>
        <v>0</v>
      </c>
      <c r="BS159">
        <f t="shared" ca="1" si="70"/>
        <v>0</v>
      </c>
      <c r="BT159">
        <f t="shared" ca="1" si="71"/>
        <v>0</v>
      </c>
      <c r="BU159">
        <f t="shared" ca="1" si="72"/>
        <v>0</v>
      </c>
      <c r="BV159">
        <f t="shared" ca="1" si="73"/>
        <v>0</v>
      </c>
      <c r="BW159">
        <f t="shared" ca="1" si="74"/>
        <v>0</v>
      </c>
      <c r="BX159">
        <f t="shared" ca="1" si="75"/>
        <v>0</v>
      </c>
      <c r="BY159">
        <f t="shared" ca="1" si="76"/>
        <v>0</v>
      </c>
      <c r="BZ159">
        <f t="shared" ca="1" si="77"/>
        <v>0</v>
      </c>
      <c r="CA159">
        <f t="shared" ca="1" si="78"/>
        <v>0</v>
      </c>
      <c r="CB159">
        <f t="shared" ca="1" si="79"/>
        <v>0</v>
      </c>
      <c r="CC159">
        <f t="shared" ca="1" si="80"/>
        <v>0</v>
      </c>
      <c r="CD159">
        <f t="shared" ca="1" si="81"/>
        <v>0</v>
      </c>
      <c r="CE159">
        <f t="shared" ca="1" si="82"/>
        <v>0</v>
      </c>
      <c r="CF159">
        <f t="shared" ca="1" si="83"/>
        <v>0</v>
      </c>
      <c r="CG159">
        <f t="shared" ca="1" si="84"/>
        <v>0</v>
      </c>
      <c r="CH159">
        <f t="shared" ca="1" si="85"/>
        <v>0</v>
      </c>
      <c r="CI159">
        <f t="shared" ca="1" si="86"/>
        <v>0</v>
      </c>
      <c r="CJ159">
        <f t="shared" ca="1" si="87"/>
        <v>0</v>
      </c>
      <c r="CK159">
        <f t="shared" ca="1" si="88"/>
        <v>0</v>
      </c>
      <c r="CL159">
        <f t="shared" ca="1" si="89"/>
        <v>0</v>
      </c>
      <c r="CM159">
        <f t="shared" ca="1" si="90"/>
        <v>0</v>
      </c>
      <c r="CN159">
        <f t="shared" ca="1" si="91"/>
        <v>0</v>
      </c>
      <c r="CO159">
        <f t="shared" ca="1" si="92"/>
        <v>0</v>
      </c>
      <c r="CP159">
        <f t="shared" ca="1" si="93"/>
        <v>0</v>
      </c>
      <c r="CQ159">
        <f t="shared" ca="1" si="94"/>
        <v>0</v>
      </c>
      <c r="CR159">
        <f t="shared" ca="1" si="95"/>
        <v>0</v>
      </c>
      <c r="CS159">
        <f t="shared" ca="1" si="96"/>
        <v>0</v>
      </c>
      <c r="CT159">
        <f t="shared" ca="1" si="97"/>
        <v>0</v>
      </c>
      <c r="CU159">
        <f t="shared" ca="1" si="98"/>
        <v>0</v>
      </c>
      <c r="CV159">
        <f t="shared" ca="1" si="99"/>
        <v>0</v>
      </c>
      <c r="CW159">
        <f t="shared" ca="1" si="100"/>
        <v>0</v>
      </c>
      <c r="CX159">
        <f t="shared" ca="1" si="101"/>
        <v>0</v>
      </c>
    </row>
    <row r="160" spans="1:102" x14ac:dyDescent="0.3">
      <c r="A160">
        <v>41</v>
      </c>
      <c r="B160">
        <f t="shared" ca="1" si="1"/>
        <v>9</v>
      </c>
      <c r="C160">
        <f t="shared" ca="1" si="2"/>
        <v>0</v>
      </c>
      <c r="D160">
        <f t="shared" ca="1" si="3"/>
        <v>3</v>
      </c>
      <c r="E160">
        <f t="shared" ca="1" si="4"/>
        <v>0</v>
      </c>
      <c r="F160">
        <f t="shared" ca="1" si="5"/>
        <v>0</v>
      </c>
      <c r="G160">
        <f t="shared" ca="1" si="6"/>
        <v>0</v>
      </c>
      <c r="H160">
        <f t="shared" ca="1" si="7"/>
        <v>0</v>
      </c>
      <c r="I160">
        <f t="shared" ca="1" si="8"/>
        <v>3</v>
      </c>
      <c r="J160">
        <f t="shared" ca="1" si="9"/>
        <v>0</v>
      </c>
      <c r="K160">
        <f t="shared" ca="1" si="10"/>
        <v>0</v>
      </c>
      <c r="L160">
        <f t="shared" ca="1" si="11"/>
        <v>3</v>
      </c>
      <c r="M160">
        <f t="shared" ca="1" si="12"/>
        <v>0</v>
      </c>
      <c r="N160">
        <f t="shared" ca="1" si="13"/>
        <v>0</v>
      </c>
      <c r="O160">
        <f t="shared" ca="1" si="14"/>
        <v>0</v>
      </c>
      <c r="P160">
        <f t="shared" ca="1" si="15"/>
        <v>0</v>
      </c>
      <c r="Q160">
        <f t="shared" ca="1" si="16"/>
        <v>0</v>
      </c>
      <c r="R160">
        <f t="shared" ca="1" si="17"/>
        <v>0</v>
      </c>
      <c r="S160">
        <f t="shared" ca="1" si="18"/>
        <v>0</v>
      </c>
      <c r="T160">
        <f t="shared" ca="1" si="19"/>
        <v>0</v>
      </c>
      <c r="U160">
        <f t="shared" ca="1" si="20"/>
        <v>0</v>
      </c>
      <c r="V160">
        <f t="shared" ca="1" si="21"/>
        <v>0</v>
      </c>
      <c r="W160">
        <f t="shared" ca="1" si="22"/>
        <v>0</v>
      </c>
      <c r="X160">
        <f t="shared" ca="1" si="23"/>
        <v>0</v>
      </c>
      <c r="Y160">
        <f t="shared" ca="1" si="24"/>
        <v>0</v>
      </c>
      <c r="Z160">
        <f t="shared" ca="1" si="25"/>
        <v>0</v>
      </c>
      <c r="AA160">
        <f t="shared" ca="1" si="26"/>
        <v>0</v>
      </c>
      <c r="AB160">
        <f t="shared" ca="1" si="27"/>
        <v>0</v>
      </c>
      <c r="AC160">
        <f t="shared" ca="1" si="28"/>
        <v>0</v>
      </c>
      <c r="AD160">
        <f t="shared" ca="1" si="29"/>
        <v>0</v>
      </c>
      <c r="AE160">
        <f t="shared" ca="1" si="30"/>
        <v>0</v>
      </c>
      <c r="AF160">
        <f t="shared" ca="1" si="31"/>
        <v>0</v>
      </c>
      <c r="AG160">
        <f t="shared" ca="1" si="32"/>
        <v>0</v>
      </c>
      <c r="AH160">
        <f t="shared" ca="1" si="33"/>
        <v>0</v>
      </c>
      <c r="AI160">
        <f t="shared" ca="1" si="34"/>
        <v>0</v>
      </c>
      <c r="AJ160">
        <f t="shared" ca="1" si="35"/>
        <v>0</v>
      </c>
      <c r="AK160">
        <f t="shared" ca="1" si="36"/>
        <v>0</v>
      </c>
      <c r="AL160">
        <f t="shared" ca="1" si="37"/>
        <v>0</v>
      </c>
      <c r="AM160">
        <f t="shared" ca="1" si="38"/>
        <v>0</v>
      </c>
      <c r="AN160">
        <f t="shared" ca="1" si="39"/>
        <v>0</v>
      </c>
      <c r="AO160">
        <f t="shared" ca="1" si="40"/>
        <v>0</v>
      </c>
      <c r="AP160">
        <f t="shared" ca="1" si="41"/>
        <v>0</v>
      </c>
      <c r="AQ160">
        <f t="shared" ca="1" si="42"/>
        <v>0</v>
      </c>
      <c r="AR160">
        <f t="shared" ca="1" si="43"/>
        <v>0</v>
      </c>
      <c r="AS160">
        <f t="shared" ca="1" si="44"/>
        <v>0</v>
      </c>
      <c r="AT160">
        <f t="shared" ca="1" si="45"/>
        <v>0</v>
      </c>
      <c r="AU160">
        <f t="shared" ca="1" si="46"/>
        <v>0</v>
      </c>
      <c r="AV160">
        <f t="shared" ca="1" si="47"/>
        <v>0</v>
      </c>
      <c r="AW160">
        <f t="shared" ca="1" si="48"/>
        <v>0</v>
      </c>
      <c r="AX160">
        <f t="shared" ca="1" si="49"/>
        <v>0</v>
      </c>
      <c r="AY160">
        <f t="shared" ca="1" si="50"/>
        <v>0</v>
      </c>
      <c r="AZ160">
        <f t="shared" ca="1" si="51"/>
        <v>0</v>
      </c>
      <c r="BA160">
        <f t="shared" ca="1" si="52"/>
        <v>0</v>
      </c>
      <c r="BB160">
        <f t="shared" ca="1" si="53"/>
        <v>0</v>
      </c>
      <c r="BC160">
        <f t="shared" ca="1" si="54"/>
        <v>0</v>
      </c>
      <c r="BD160">
        <f t="shared" ca="1" si="55"/>
        <v>0</v>
      </c>
      <c r="BE160">
        <f t="shared" ca="1" si="56"/>
        <v>0</v>
      </c>
      <c r="BF160">
        <f t="shared" ca="1" si="57"/>
        <v>0</v>
      </c>
      <c r="BG160">
        <f t="shared" ca="1" si="58"/>
        <v>0</v>
      </c>
      <c r="BH160">
        <f t="shared" ca="1" si="59"/>
        <v>0</v>
      </c>
      <c r="BI160">
        <f t="shared" ca="1" si="60"/>
        <v>0</v>
      </c>
      <c r="BJ160">
        <f t="shared" ca="1" si="61"/>
        <v>0</v>
      </c>
      <c r="BK160">
        <f t="shared" ca="1" si="62"/>
        <v>0</v>
      </c>
      <c r="BL160">
        <f t="shared" ca="1" si="63"/>
        <v>0</v>
      </c>
      <c r="BM160">
        <f t="shared" ca="1" si="64"/>
        <v>0</v>
      </c>
      <c r="BN160">
        <f t="shared" ca="1" si="65"/>
        <v>0</v>
      </c>
      <c r="BO160">
        <f t="shared" ca="1" si="66"/>
        <v>0</v>
      </c>
      <c r="BP160">
        <f t="shared" ca="1" si="67"/>
        <v>0</v>
      </c>
      <c r="BQ160">
        <f t="shared" ca="1" si="68"/>
        <v>0</v>
      </c>
      <c r="BR160">
        <f t="shared" ca="1" si="69"/>
        <v>0</v>
      </c>
      <c r="BS160">
        <f t="shared" ca="1" si="70"/>
        <v>0</v>
      </c>
      <c r="BT160">
        <f t="shared" ca="1" si="71"/>
        <v>0</v>
      </c>
      <c r="BU160">
        <f t="shared" ca="1" si="72"/>
        <v>0</v>
      </c>
      <c r="BV160">
        <f t="shared" ca="1" si="73"/>
        <v>0</v>
      </c>
      <c r="BW160">
        <f t="shared" ca="1" si="74"/>
        <v>0</v>
      </c>
      <c r="BX160">
        <f t="shared" ca="1" si="75"/>
        <v>0</v>
      </c>
      <c r="BY160">
        <f t="shared" ca="1" si="76"/>
        <v>0</v>
      </c>
      <c r="BZ160">
        <f t="shared" ca="1" si="77"/>
        <v>0</v>
      </c>
      <c r="CA160">
        <f t="shared" ca="1" si="78"/>
        <v>0</v>
      </c>
      <c r="CB160">
        <f t="shared" ca="1" si="79"/>
        <v>0</v>
      </c>
      <c r="CC160">
        <f t="shared" ca="1" si="80"/>
        <v>0</v>
      </c>
      <c r="CD160">
        <f t="shared" ca="1" si="81"/>
        <v>0</v>
      </c>
      <c r="CE160">
        <f t="shared" ca="1" si="82"/>
        <v>0</v>
      </c>
      <c r="CF160">
        <f t="shared" ca="1" si="83"/>
        <v>0</v>
      </c>
      <c r="CG160">
        <f t="shared" ca="1" si="84"/>
        <v>0</v>
      </c>
      <c r="CH160">
        <f t="shared" ca="1" si="85"/>
        <v>0</v>
      </c>
      <c r="CI160">
        <f t="shared" ca="1" si="86"/>
        <v>0</v>
      </c>
      <c r="CJ160">
        <f t="shared" ca="1" si="87"/>
        <v>0</v>
      </c>
      <c r="CK160">
        <f t="shared" ca="1" si="88"/>
        <v>0</v>
      </c>
      <c r="CL160">
        <f t="shared" ca="1" si="89"/>
        <v>0</v>
      </c>
      <c r="CM160">
        <f t="shared" ca="1" si="90"/>
        <v>0</v>
      </c>
      <c r="CN160">
        <f t="shared" ca="1" si="91"/>
        <v>0</v>
      </c>
      <c r="CO160">
        <f t="shared" ca="1" si="92"/>
        <v>0</v>
      </c>
      <c r="CP160">
        <f t="shared" ca="1" si="93"/>
        <v>0</v>
      </c>
      <c r="CQ160">
        <f t="shared" ca="1" si="94"/>
        <v>0</v>
      </c>
      <c r="CR160">
        <f t="shared" ca="1" si="95"/>
        <v>0</v>
      </c>
      <c r="CS160">
        <f t="shared" ca="1" si="96"/>
        <v>0</v>
      </c>
      <c r="CT160">
        <f t="shared" ca="1" si="97"/>
        <v>0</v>
      </c>
      <c r="CU160">
        <f t="shared" ca="1" si="98"/>
        <v>0</v>
      </c>
      <c r="CV160">
        <f t="shared" ca="1" si="99"/>
        <v>0</v>
      </c>
      <c r="CW160">
        <f t="shared" ca="1" si="100"/>
        <v>0</v>
      </c>
      <c r="CX160">
        <f t="shared" ca="1" si="101"/>
        <v>0</v>
      </c>
    </row>
    <row r="161" spans="1:102" x14ac:dyDescent="0.3">
      <c r="A161">
        <v>42</v>
      </c>
      <c r="B161">
        <f t="shared" ca="1" si="1"/>
        <v>6</v>
      </c>
      <c r="C161">
        <f t="shared" ca="1" si="2"/>
        <v>0</v>
      </c>
      <c r="D161">
        <f t="shared" ca="1" si="3"/>
        <v>3</v>
      </c>
      <c r="E161">
        <f t="shared" ca="1" si="4"/>
        <v>0</v>
      </c>
      <c r="F161">
        <f t="shared" ca="1" si="5"/>
        <v>0</v>
      </c>
      <c r="G161">
        <f t="shared" ca="1" si="6"/>
        <v>0</v>
      </c>
      <c r="H161">
        <f t="shared" ca="1" si="7"/>
        <v>0</v>
      </c>
      <c r="I161">
        <f t="shared" ca="1" si="8"/>
        <v>0</v>
      </c>
      <c r="J161">
        <f t="shared" ca="1" si="9"/>
        <v>3</v>
      </c>
      <c r="K161">
        <f t="shared" ca="1" si="10"/>
        <v>0</v>
      </c>
      <c r="L161">
        <f t="shared" ca="1" si="11"/>
        <v>0</v>
      </c>
      <c r="M161">
        <f t="shared" ca="1" si="12"/>
        <v>0</v>
      </c>
      <c r="N161">
        <f t="shared" ca="1" si="13"/>
        <v>0</v>
      </c>
      <c r="O161">
        <f t="shared" ca="1" si="14"/>
        <v>0</v>
      </c>
      <c r="P161">
        <f t="shared" ca="1" si="15"/>
        <v>0</v>
      </c>
      <c r="Q161">
        <f t="shared" ca="1" si="16"/>
        <v>0</v>
      </c>
      <c r="R161">
        <f t="shared" ca="1" si="17"/>
        <v>0</v>
      </c>
      <c r="S161">
        <f t="shared" ca="1" si="18"/>
        <v>0</v>
      </c>
      <c r="T161">
        <f t="shared" ca="1" si="19"/>
        <v>0</v>
      </c>
      <c r="U161">
        <f t="shared" ca="1" si="20"/>
        <v>0</v>
      </c>
      <c r="V161">
        <f t="shared" ca="1" si="21"/>
        <v>0</v>
      </c>
      <c r="W161">
        <f t="shared" ca="1" si="22"/>
        <v>0</v>
      </c>
      <c r="X161">
        <f t="shared" ca="1" si="23"/>
        <v>0</v>
      </c>
      <c r="Y161">
        <f t="shared" ca="1" si="24"/>
        <v>0</v>
      </c>
      <c r="Z161">
        <f t="shared" ca="1" si="25"/>
        <v>0</v>
      </c>
      <c r="AA161">
        <f t="shared" ca="1" si="26"/>
        <v>0</v>
      </c>
      <c r="AB161">
        <f t="shared" ca="1" si="27"/>
        <v>0</v>
      </c>
      <c r="AC161">
        <f t="shared" ca="1" si="28"/>
        <v>0</v>
      </c>
      <c r="AD161">
        <f t="shared" ca="1" si="29"/>
        <v>0</v>
      </c>
      <c r="AE161">
        <f t="shared" ca="1" si="30"/>
        <v>0</v>
      </c>
      <c r="AF161">
        <f t="shared" ca="1" si="31"/>
        <v>0</v>
      </c>
      <c r="AG161">
        <f t="shared" ca="1" si="32"/>
        <v>0</v>
      </c>
      <c r="AH161">
        <f t="shared" ca="1" si="33"/>
        <v>0</v>
      </c>
      <c r="AI161">
        <f t="shared" ca="1" si="34"/>
        <v>0</v>
      </c>
      <c r="AJ161">
        <f t="shared" ca="1" si="35"/>
        <v>0</v>
      </c>
      <c r="AK161">
        <f t="shared" ca="1" si="36"/>
        <v>0</v>
      </c>
      <c r="AL161">
        <f t="shared" ca="1" si="37"/>
        <v>0</v>
      </c>
      <c r="AM161">
        <f t="shared" ca="1" si="38"/>
        <v>0</v>
      </c>
      <c r="AN161">
        <f t="shared" ca="1" si="39"/>
        <v>0</v>
      </c>
      <c r="AO161">
        <f t="shared" ca="1" si="40"/>
        <v>0</v>
      </c>
      <c r="AP161">
        <f t="shared" ca="1" si="41"/>
        <v>0</v>
      </c>
      <c r="AQ161">
        <f t="shared" ca="1" si="42"/>
        <v>0</v>
      </c>
      <c r="AR161">
        <f t="shared" ca="1" si="43"/>
        <v>0</v>
      </c>
      <c r="AS161">
        <f t="shared" ca="1" si="44"/>
        <v>0</v>
      </c>
      <c r="AT161">
        <f t="shared" ca="1" si="45"/>
        <v>0</v>
      </c>
      <c r="AU161">
        <f t="shared" ca="1" si="46"/>
        <v>0</v>
      </c>
      <c r="AV161">
        <f t="shared" ca="1" si="47"/>
        <v>0</v>
      </c>
      <c r="AW161">
        <f t="shared" ca="1" si="48"/>
        <v>0</v>
      </c>
      <c r="AX161">
        <f t="shared" ca="1" si="49"/>
        <v>0</v>
      </c>
      <c r="AY161">
        <f t="shared" ca="1" si="50"/>
        <v>0</v>
      </c>
      <c r="AZ161">
        <f t="shared" ca="1" si="51"/>
        <v>0</v>
      </c>
      <c r="BA161">
        <f t="shared" ca="1" si="52"/>
        <v>0</v>
      </c>
      <c r="BB161">
        <f t="shared" ca="1" si="53"/>
        <v>0</v>
      </c>
      <c r="BC161">
        <f t="shared" ca="1" si="54"/>
        <v>0</v>
      </c>
      <c r="BD161">
        <f t="shared" ca="1" si="55"/>
        <v>0</v>
      </c>
      <c r="BE161">
        <f t="shared" ca="1" si="56"/>
        <v>0</v>
      </c>
      <c r="BF161">
        <f t="shared" ca="1" si="57"/>
        <v>0</v>
      </c>
      <c r="BG161">
        <f t="shared" ca="1" si="58"/>
        <v>0</v>
      </c>
      <c r="BH161">
        <f t="shared" ca="1" si="59"/>
        <v>0</v>
      </c>
      <c r="BI161">
        <f t="shared" ca="1" si="60"/>
        <v>0</v>
      </c>
      <c r="BJ161">
        <f t="shared" ca="1" si="61"/>
        <v>0</v>
      </c>
      <c r="BK161">
        <f t="shared" ca="1" si="62"/>
        <v>0</v>
      </c>
      <c r="BL161">
        <f t="shared" ca="1" si="63"/>
        <v>0</v>
      </c>
      <c r="BM161">
        <f t="shared" ca="1" si="64"/>
        <v>0</v>
      </c>
      <c r="BN161">
        <f t="shared" ca="1" si="65"/>
        <v>0</v>
      </c>
      <c r="BO161">
        <f t="shared" ca="1" si="66"/>
        <v>0</v>
      </c>
      <c r="BP161">
        <f t="shared" ca="1" si="67"/>
        <v>0</v>
      </c>
      <c r="BQ161">
        <f t="shared" ca="1" si="68"/>
        <v>0</v>
      </c>
      <c r="BR161">
        <f t="shared" ca="1" si="69"/>
        <v>0</v>
      </c>
      <c r="BS161">
        <f t="shared" ca="1" si="70"/>
        <v>0</v>
      </c>
      <c r="BT161">
        <f t="shared" ca="1" si="71"/>
        <v>0</v>
      </c>
      <c r="BU161">
        <f t="shared" ca="1" si="72"/>
        <v>0</v>
      </c>
      <c r="BV161">
        <f t="shared" ca="1" si="73"/>
        <v>0</v>
      </c>
      <c r="BW161">
        <f t="shared" ca="1" si="74"/>
        <v>0</v>
      </c>
      <c r="BX161">
        <f t="shared" ca="1" si="75"/>
        <v>0</v>
      </c>
      <c r="BY161">
        <f t="shared" ca="1" si="76"/>
        <v>0</v>
      </c>
      <c r="BZ161">
        <f t="shared" ca="1" si="77"/>
        <v>0</v>
      </c>
      <c r="CA161">
        <f t="shared" ca="1" si="78"/>
        <v>0</v>
      </c>
      <c r="CB161">
        <f t="shared" ca="1" si="79"/>
        <v>0</v>
      </c>
      <c r="CC161">
        <f t="shared" ca="1" si="80"/>
        <v>0</v>
      </c>
      <c r="CD161">
        <f t="shared" ca="1" si="81"/>
        <v>0</v>
      </c>
      <c r="CE161">
        <f t="shared" ca="1" si="82"/>
        <v>0</v>
      </c>
      <c r="CF161">
        <f t="shared" ca="1" si="83"/>
        <v>0</v>
      </c>
      <c r="CG161">
        <f t="shared" ca="1" si="84"/>
        <v>0</v>
      </c>
      <c r="CH161">
        <f t="shared" ca="1" si="85"/>
        <v>0</v>
      </c>
      <c r="CI161">
        <f t="shared" ca="1" si="86"/>
        <v>0</v>
      </c>
      <c r="CJ161">
        <f t="shared" ca="1" si="87"/>
        <v>0</v>
      </c>
      <c r="CK161">
        <f t="shared" ca="1" si="88"/>
        <v>0</v>
      </c>
      <c r="CL161">
        <f t="shared" ca="1" si="89"/>
        <v>0</v>
      </c>
      <c r="CM161">
        <f t="shared" ca="1" si="90"/>
        <v>0</v>
      </c>
      <c r="CN161">
        <f t="shared" ca="1" si="91"/>
        <v>0</v>
      </c>
      <c r="CO161">
        <f t="shared" ca="1" si="92"/>
        <v>0</v>
      </c>
      <c r="CP161">
        <f t="shared" ca="1" si="93"/>
        <v>0</v>
      </c>
      <c r="CQ161">
        <f t="shared" ca="1" si="94"/>
        <v>0</v>
      </c>
      <c r="CR161">
        <f t="shared" ca="1" si="95"/>
        <v>0</v>
      </c>
      <c r="CS161">
        <f t="shared" ca="1" si="96"/>
        <v>0</v>
      </c>
      <c r="CT161">
        <f t="shared" ca="1" si="97"/>
        <v>0</v>
      </c>
      <c r="CU161">
        <f t="shared" ca="1" si="98"/>
        <v>0</v>
      </c>
      <c r="CV161">
        <f t="shared" ca="1" si="99"/>
        <v>0</v>
      </c>
      <c r="CW161">
        <f t="shared" ca="1" si="100"/>
        <v>0</v>
      </c>
      <c r="CX161">
        <f t="shared" ca="1" si="101"/>
        <v>0</v>
      </c>
    </row>
    <row r="162" spans="1:102" x14ac:dyDescent="0.3">
      <c r="A162">
        <v>43</v>
      </c>
      <c r="B162">
        <f t="shared" ca="1" si="1"/>
        <v>12</v>
      </c>
      <c r="C162">
        <f t="shared" ca="1" si="2"/>
        <v>3</v>
      </c>
      <c r="D162">
        <f t="shared" ca="1" si="3"/>
        <v>0</v>
      </c>
      <c r="E162">
        <f t="shared" ca="1" si="4"/>
        <v>3</v>
      </c>
      <c r="F162">
        <f t="shared" ca="1" si="5"/>
        <v>0</v>
      </c>
      <c r="G162">
        <f t="shared" ca="1" si="6"/>
        <v>3</v>
      </c>
      <c r="H162">
        <f t="shared" ca="1" si="7"/>
        <v>0</v>
      </c>
      <c r="I162">
        <f t="shared" ca="1" si="8"/>
        <v>0</v>
      </c>
      <c r="J162">
        <f t="shared" ca="1" si="9"/>
        <v>0</v>
      </c>
      <c r="K162">
        <f t="shared" ca="1" si="10"/>
        <v>0</v>
      </c>
      <c r="L162">
        <f t="shared" ca="1" si="11"/>
        <v>0</v>
      </c>
      <c r="M162">
        <f t="shared" ca="1" si="12"/>
        <v>0</v>
      </c>
      <c r="N162">
        <f t="shared" ca="1" si="13"/>
        <v>3</v>
      </c>
      <c r="O162">
        <f t="shared" ca="1" si="14"/>
        <v>0</v>
      </c>
      <c r="P162">
        <f t="shared" ca="1" si="15"/>
        <v>0</v>
      </c>
      <c r="Q162">
        <f t="shared" ca="1" si="16"/>
        <v>0</v>
      </c>
      <c r="R162">
        <f t="shared" ca="1" si="17"/>
        <v>0</v>
      </c>
      <c r="S162">
        <f t="shared" ca="1" si="18"/>
        <v>0</v>
      </c>
      <c r="T162">
        <f t="shared" ca="1" si="19"/>
        <v>0</v>
      </c>
      <c r="U162">
        <f t="shared" ca="1" si="20"/>
        <v>0</v>
      </c>
      <c r="V162">
        <f t="shared" ca="1" si="21"/>
        <v>0</v>
      </c>
      <c r="W162">
        <f t="shared" ca="1" si="22"/>
        <v>0</v>
      </c>
      <c r="X162">
        <f t="shared" ca="1" si="23"/>
        <v>0</v>
      </c>
      <c r="Y162">
        <f t="shared" ca="1" si="24"/>
        <v>0</v>
      </c>
      <c r="Z162">
        <f t="shared" ca="1" si="25"/>
        <v>0</v>
      </c>
      <c r="AA162">
        <f t="shared" ca="1" si="26"/>
        <v>0</v>
      </c>
      <c r="AB162">
        <f t="shared" ca="1" si="27"/>
        <v>0</v>
      </c>
      <c r="AC162">
        <f t="shared" ca="1" si="28"/>
        <v>0</v>
      </c>
      <c r="AD162">
        <f t="shared" ca="1" si="29"/>
        <v>0</v>
      </c>
      <c r="AE162">
        <f t="shared" ca="1" si="30"/>
        <v>0</v>
      </c>
      <c r="AF162">
        <f t="shared" ca="1" si="31"/>
        <v>0</v>
      </c>
      <c r="AG162">
        <f t="shared" ca="1" si="32"/>
        <v>0</v>
      </c>
      <c r="AH162">
        <f t="shared" ca="1" si="33"/>
        <v>0</v>
      </c>
      <c r="AI162">
        <f t="shared" ca="1" si="34"/>
        <v>0</v>
      </c>
      <c r="AJ162">
        <f t="shared" ca="1" si="35"/>
        <v>0</v>
      </c>
      <c r="AK162">
        <f t="shared" ca="1" si="36"/>
        <v>0</v>
      </c>
      <c r="AL162">
        <f t="shared" ca="1" si="37"/>
        <v>0</v>
      </c>
      <c r="AM162">
        <f t="shared" ca="1" si="38"/>
        <v>0</v>
      </c>
      <c r="AN162">
        <f t="shared" ca="1" si="39"/>
        <v>0</v>
      </c>
      <c r="AO162">
        <f t="shared" ca="1" si="40"/>
        <v>0</v>
      </c>
      <c r="AP162">
        <f t="shared" ca="1" si="41"/>
        <v>0</v>
      </c>
      <c r="AQ162">
        <f t="shared" ca="1" si="42"/>
        <v>0</v>
      </c>
      <c r="AR162">
        <f t="shared" ca="1" si="43"/>
        <v>0</v>
      </c>
      <c r="AS162">
        <f t="shared" ca="1" si="44"/>
        <v>0</v>
      </c>
      <c r="AT162">
        <f t="shared" ca="1" si="45"/>
        <v>0</v>
      </c>
      <c r="AU162">
        <f t="shared" ca="1" si="46"/>
        <v>0</v>
      </c>
      <c r="AV162">
        <f t="shared" ca="1" si="47"/>
        <v>0</v>
      </c>
      <c r="AW162">
        <f t="shared" ca="1" si="48"/>
        <v>0</v>
      </c>
      <c r="AX162">
        <f t="shared" ca="1" si="49"/>
        <v>0</v>
      </c>
      <c r="AY162">
        <f t="shared" ca="1" si="50"/>
        <v>0</v>
      </c>
      <c r="AZ162">
        <f t="shared" ca="1" si="51"/>
        <v>0</v>
      </c>
      <c r="BA162">
        <f t="shared" ca="1" si="52"/>
        <v>0</v>
      </c>
      <c r="BB162">
        <f t="shared" ca="1" si="53"/>
        <v>0</v>
      </c>
      <c r="BC162">
        <f t="shared" ca="1" si="54"/>
        <v>0</v>
      </c>
      <c r="BD162">
        <f t="shared" ca="1" si="55"/>
        <v>0</v>
      </c>
      <c r="BE162">
        <f t="shared" ca="1" si="56"/>
        <v>0</v>
      </c>
      <c r="BF162">
        <f t="shared" ca="1" si="57"/>
        <v>0</v>
      </c>
      <c r="BG162">
        <f t="shared" ca="1" si="58"/>
        <v>0</v>
      </c>
      <c r="BH162">
        <f t="shared" ca="1" si="59"/>
        <v>0</v>
      </c>
      <c r="BI162">
        <f t="shared" ca="1" si="60"/>
        <v>0</v>
      </c>
      <c r="BJ162">
        <f t="shared" ca="1" si="61"/>
        <v>0</v>
      </c>
      <c r="BK162">
        <f t="shared" ca="1" si="62"/>
        <v>0</v>
      </c>
      <c r="BL162">
        <f t="shared" ca="1" si="63"/>
        <v>0</v>
      </c>
      <c r="BM162">
        <f t="shared" ca="1" si="64"/>
        <v>0</v>
      </c>
      <c r="BN162">
        <f t="shared" ca="1" si="65"/>
        <v>0</v>
      </c>
      <c r="BO162">
        <f t="shared" ca="1" si="66"/>
        <v>0</v>
      </c>
      <c r="BP162">
        <f t="shared" ca="1" si="67"/>
        <v>0</v>
      </c>
      <c r="BQ162">
        <f t="shared" ca="1" si="68"/>
        <v>0</v>
      </c>
      <c r="BR162">
        <f t="shared" ca="1" si="69"/>
        <v>0</v>
      </c>
      <c r="BS162">
        <f t="shared" ca="1" si="70"/>
        <v>0</v>
      </c>
      <c r="BT162">
        <f t="shared" ca="1" si="71"/>
        <v>0</v>
      </c>
      <c r="BU162">
        <f t="shared" ca="1" si="72"/>
        <v>0</v>
      </c>
      <c r="BV162">
        <f t="shared" ca="1" si="73"/>
        <v>0</v>
      </c>
      <c r="BW162">
        <f t="shared" ca="1" si="74"/>
        <v>0</v>
      </c>
      <c r="BX162">
        <f t="shared" ca="1" si="75"/>
        <v>0</v>
      </c>
      <c r="BY162">
        <f t="shared" ca="1" si="76"/>
        <v>0</v>
      </c>
      <c r="BZ162">
        <f t="shared" ca="1" si="77"/>
        <v>0</v>
      </c>
      <c r="CA162">
        <f t="shared" ca="1" si="78"/>
        <v>0</v>
      </c>
      <c r="CB162">
        <f t="shared" ca="1" si="79"/>
        <v>0</v>
      </c>
      <c r="CC162">
        <f t="shared" ca="1" si="80"/>
        <v>0</v>
      </c>
      <c r="CD162">
        <f t="shared" ca="1" si="81"/>
        <v>0</v>
      </c>
      <c r="CE162">
        <f t="shared" ca="1" si="82"/>
        <v>0</v>
      </c>
      <c r="CF162">
        <f t="shared" ca="1" si="83"/>
        <v>0</v>
      </c>
      <c r="CG162">
        <f t="shared" ca="1" si="84"/>
        <v>0</v>
      </c>
      <c r="CH162">
        <f t="shared" ca="1" si="85"/>
        <v>0</v>
      </c>
      <c r="CI162">
        <f t="shared" ca="1" si="86"/>
        <v>0</v>
      </c>
      <c r="CJ162">
        <f t="shared" ca="1" si="87"/>
        <v>0</v>
      </c>
      <c r="CK162">
        <f t="shared" ca="1" si="88"/>
        <v>0</v>
      </c>
      <c r="CL162">
        <f t="shared" ca="1" si="89"/>
        <v>0</v>
      </c>
      <c r="CM162">
        <f t="shared" ca="1" si="90"/>
        <v>0</v>
      </c>
      <c r="CN162">
        <f t="shared" ca="1" si="91"/>
        <v>0</v>
      </c>
      <c r="CO162">
        <f t="shared" ca="1" si="92"/>
        <v>0</v>
      </c>
      <c r="CP162">
        <f t="shared" ca="1" si="93"/>
        <v>0</v>
      </c>
      <c r="CQ162">
        <f t="shared" ca="1" si="94"/>
        <v>0</v>
      </c>
      <c r="CR162">
        <f t="shared" ca="1" si="95"/>
        <v>0</v>
      </c>
      <c r="CS162">
        <f t="shared" ca="1" si="96"/>
        <v>0</v>
      </c>
      <c r="CT162">
        <f t="shared" ca="1" si="97"/>
        <v>0</v>
      </c>
      <c r="CU162">
        <f t="shared" ca="1" si="98"/>
        <v>0</v>
      </c>
      <c r="CV162">
        <f t="shared" ca="1" si="99"/>
        <v>0</v>
      </c>
      <c r="CW162">
        <f t="shared" ca="1" si="100"/>
        <v>0</v>
      </c>
      <c r="CX162">
        <f t="shared" ca="1" si="101"/>
        <v>0</v>
      </c>
    </row>
    <row r="163" spans="1:102" x14ac:dyDescent="0.3">
      <c r="A163">
        <v>44</v>
      </c>
      <c r="B163">
        <f t="shared" ca="1" si="1"/>
        <v>12</v>
      </c>
      <c r="C163">
        <f t="shared" ca="1" si="2"/>
        <v>0</v>
      </c>
      <c r="D163">
        <f t="shared" ca="1" si="3"/>
        <v>0</v>
      </c>
      <c r="E163">
        <f t="shared" ca="1" si="4"/>
        <v>0</v>
      </c>
      <c r="F163">
        <f t="shared" ca="1" si="5"/>
        <v>0</v>
      </c>
      <c r="G163">
        <f t="shared" ca="1" si="6"/>
        <v>3</v>
      </c>
      <c r="H163">
        <f t="shared" ca="1" si="7"/>
        <v>0</v>
      </c>
      <c r="I163">
        <f t="shared" ca="1" si="8"/>
        <v>3</v>
      </c>
      <c r="J163">
        <f t="shared" ca="1" si="9"/>
        <v>0</v>
      </c>
      <c r="K163">
        <f t="shared" ca="1" si="10"/>
        <v>3</v>
      </c>
      <c r="L163">
        <f t="shared" ca="1" si="11"/>
        <v>0</v>
      </c>
      <c r="M163">
        <f t="shared" ca="1" si="12"/>
        <v>0</v>
      </c>
      <c r="N163">
        <f t="shared" ca="1" si="13"/>
        <v>3</v>
      </c>
      <c r="O163">
        <f t="shared" ca="1" si="14"/>
        <v>0</v>
      </c>
      <c r="P163">
        <f t="shared" ca="1" si="15"/>
        <v>0</v>
      </c>
      <c r="Q163">
        <f t="shared" ca="1" si="16"/>
        <v>0</v>
      </c>
      <c r="R163">
        <f t="shared" ca="1" si="17"/>
        <v>0</v>
      </c>
      <c r="S163">
        <f t="shared" ca="1" si="18"/>
        <v>0</v>
      </c>
      <c r="T163">
        <f t="shared" ca="1" si="19"/>
        <v>0</v>
      </c>
      <c r="U163">
        <f t="shared" ca="1" si="20"/>
        <v>0</v>
      </c>
      <c r="V163">
        <f t="shared" ca="1" si="21"/>
        <v>0</v>
      </c>
      <c r="W163">
        <f t="shared" ca="1" si="22"/>
        <v>0</v>
      </c>
      <c r="X163">
        <f t="shared" ca="1" si="23"/>
        <v>0</v>
      </c>
      <c r="Y163">
        <f t="shared" ca="1" si="24"/>
        <v>0</v>
      </c>
      <c r="Z163">
        <f t="shared" ca="1" si="25"/>
        <v>0</v>
      </c>
      <c r="AA163">
        <f t="shared" ca="1" si="26"/>
        <v>0</v>
      </c>
      <c r="AB163">
        <f t="shared" ca="1" si="27"/>
        <v>0</v>
      </c>
      <c r="AC163">
        <f t="shared" ca="1" si="28"/>
        <v>0</v>
      </c>
      <c r="AD163">
        <f t="shared" ca="1" si="29"/>
        <v>0</v>
      </c>
      <c r="AE163">
        <f t="shared" ca="1" si="30"/>
        <v>0</v>
      </c>
      <c r="AF163">
        <f t="shared" ca="1" si="31"/>
        <v>0</v>
      </c>
      <c r="AG163">
        <f t="shared" ca="1" si="32"/>
        <v>0</v>
      </c>
      <c r="AH163">
        <f t="shared" ca="1" si="33"/>
        <v>0</v>
      </c>
      <c r="AI163">
        <f t="shared" ca="1" si="34"/>
        <v>0</v>
      </c>
      <c r="AJ163">
        <f t="shared" ca="1" si="35"/>
        <v>0</v>
      </c>
      <c r="AK163">
        <f t="shared" ca="1" si="36"/>
        <v>0</v>
      </c>
      <c r="AL163">
        <f t="shared" ca="1" si="37"/>
        <v>0</v>
      </c>
      <c r="AM163">
        <f t="shared" ca="1" si="38"/>
        <v>0</v>
      </c>
      <c r="AN163">
        <f t="shared" ca="1" si="39"/>
        <v>0</v>
      </c>
      <c r="AO163">
        <f t="shared" ca="1" si="40"/>
        <v>0</v>
      </c>
      <c r="AP163">
        <f t="shared" ca="1" si="41"/>
        <v>0</v>
      </c>
      <c r="AQ163">
        <f t="shared" ca="1" si="42"/>
        <v>0</v>
      </c>
      <c r="AR163">
        <f t="shared" ca="1" si="43"/>
        <v>0</v>
      </c>
      <c r="AS163">
        <f t="shared" ca="1" si="44"/>
        <v>0</v>
      </c>
      <c r="AT163">
        <f t="shared" ca="1" si="45"/>
        <v>0</v>
      </c>
      <c r="AU163">
        <f t="shared" ca="1" si="46"/>
        <v>0</v>
      </c>
      <c r="AV163">
        <f t="shared" ca="1" si="47"/>
        <v>0</v>
      </c>
      <c r="AW163">
        <f t="shared" ca="1" si="48"/>
        <v>0</v>
      </c>
      <c r="AX163">
        <f t="shared" ca="1" si="49"/>
        <v>0</v>
      </c>
      <c r="AY163">
        <f t="shared" ca="1" si="50"/>
        <v>0</v>
      </c>
      <c r="AZ163">
        <f t="shared" ca="1" si="51"/>
        <v>0</v>
      </c>
      <c r="BA163">
        <f t="shared" ca="1" si="52"/>
        <v>0</v>
      </c>
      <c r="BB163">
        <f t="shared" ca="1" si="53"/>
        <v>0</v>
      </c>
      <c r="BC163">
        <f t="shared" ca="1" si="54"/>
        <v>0</v>
      </c>
      <c r="BD163">
        <f t="shared" ca="1" si="55"/>
        <v>0</v>
      </c>
      <c r="BE163">
        <f t="shared" ca="1" si="56"/>
        <v>0</v>
      </c>
      <c r="BF163">
        <f t="shared" ca="1" si="57"/>
        <v>0</v>
      </c>
      <c r="BG163">
        <f t="shared" ca="1" si="58"/>
        <v>0</v>
      </c>
      <c r="BH163">
        <f t="shared" ca="1" si="59"/>
        <v>0</v>
      </c>
      <c r="BI163">
        <f t="shared" ca="1" si="60"/>
        <v>0</v>
      </c>
      <c r="BJ163">
        <f t="shared" ca="1" si="61"/>
        <v>0</v>
      </c>
      <c r="BK163">
        <f t="shared" ca="1" si="62"/>
        <v>0</v>
      </c>
      <c r="BL163">
        <f t="shared" ca="1" si="63"/>
        <v>0</v>
      </c>
      <c r="BM163">
        <f t="shared" ca="1" si="64"/>
        <v>0</v>
      </c>
      <c r="BN163">
        <f t="shared" ca="1" si="65"/>
        <v>0</v>
      </c>
      <c r="BO163">
        <f t="shared" ca="1" si="66"/>
        <v>0</v>
      </c>
      <c r="BP163">
        <f t="shared" ca="1" si="67"/>
        <v>0</v>
      </c>
      <c r="BQ163">
        <f t="shared" ca="1" si="68"/>
        <v>0</v>
      </c>
      <c r="BR163">
        <f t="shared" ca="1" si="69"/>
        <v>0</v>
      </c>
      <c r="BS163">
        <f t="shared" ca="1" si="70"/>
        <v>0</v>
      </c>
      <c r="BT163">
        <f t="shared" ca="1" si="71"/>
        <v>0</v>
      </c>
      <c r="BU163">
        <f t="shared" ca="1" si="72"/>
        <v>0</v>
      </c>
      <c r="BV163">
        <f t="shared" ca="1" si="73"/>
        <v>0</v>
      </c>
      <c r="BW163">
        <f t="shared" ca="1" si="74"/>
        <v>0</v>
      </c>
      <c r="BX163">
        <f t="shared" ca="1" si="75"/>
        <v>0</v>
      </c>
      <c r="BY163">
        <f t="shared" ca="1" si="76"/>
        <v>0</v>
      </c>
      <c r="BZ163">
        <f t="shared" ca="1" si="77"/>
        <v>0</v>
      </c>
      <c r="CA163">
        <f t="shared" ca="1" si="78"/>
        <v>0</v>
      </c>
      <c r="CB163">
        <f t="shared" ca="1" si="79"/>
        <v>0</v>
      </c>
      <c r="CC163">
        <f t="shared" ca="1" si="80"/>
        <v>0</v>
      </c>
      <c r="CD163">
        <f t="shared" ca="1" si="81"/>
        <v>0</v>
      </c>
      <c r="CE163">
        <f t="shared" ca="1" si="82"/>
        <v>0</v>
      </c>
      <c r="CF163">
        <f t="shared" ca="1" si="83"/>
        <v>0</v>
      </c>
      <c r="CG163">
        <f t="shared" ca="1" si="84"/>
        <v>0</v>
      </c>
      <c r="CH163">
        <f t="shared" ca="1" si="85"/>
        <v>0</v>
      </c>
      <c r="CI163">
        <f t="shared" ca="1" si="86"/>
        <v>0</v>
      </c>
      <c r="CJ163">
        <f t="shared" ca="1" si="87"/>
        <v>0</v>
      </c>
      <c r="CK163">
        <f t="shared" ca="1" si="88"/>
        <v>0</v>
      </c>
      <c r="CL163">
        <f t="shared" ca="1" si="89"/>
        <v>0</v>
      </c>
      <c r="CM163">
        <f t="shared" ca="1" si="90"/>
        <v>0</v>
      </c>
      <c r="CN163">
        <f t="shared" ca="1" si="91"/>
        <v>0</v>
      </c>
      <c r="CO163">
        <f t="shared" ca="1" si="92"/>
        <v>0</v>
      </c>
      <c r="CP163">
        <f t="shared" ca="1" si="93"/>
        <v>0</v>
      </c>
      <c r="CQ163">
        <f t="shared" ca="1" si="94"/>
        <v>0</v>
      </c>
      <c r="CR163">
        <f t="shared" ca="1" si="95"/>
        <v>0</v>
      </c>
      <c r="CS163">
        <f t="shared" ca="1" si="96"/>
        <v>0</v>
      </c>
      <c r="CT163">
        <f t="shared" ca="1" si="97"/>
        <v>0</v>
      </c>
      <c r="CU163">
        <f t="shared" ca="1" si="98"/>
        <v>0</v>
      </c>
      <c r="CV163">
        <f t="shared" ca="1" si="99"/>
        <v>0</v>
      </c>
      <c r="CW163">
        <f t="shared" ca="1" si="100"/>
        <v>0</v>
      </c>
      <c r="CX163">
        <f t="shared" ca="1" si="101"/>
        <v>0</v>
      </c>
    </row>
    <row r="164" spans="1:102" x14ac:dyDescent="0.3">
      <c r="A164">
        <v>45</v>
      </c>
      <c r="B164">
        <f t="shared" ca="1" si="1"/>
        <v>9</v>
      </c>
      <c r="C164">
        <f t="shared" ca="1" si="2"/>
        <v>0</v>
      </c>
      <c r="D164">
        <f t="shared" ca="1" si="3"/>
        <v>0</v>
      </c>
      <c r="E164">
        <f t="shared" ca="1" si="4"/>
        <v>0</v>
      </c>
      <c r="F164">
        <f t="shared" ca="1" si="5"/>
        <v>0</v>
      </c>
      <c r="G164">
        <f t="shared" ca="1" si="6"/>
        <v>0</v>
      </c>
      <c r="H164">
        <f t="shared" ca="1" si="7"/>
        <v>3</v>
      </c>
      <c r="I164">
        <f t="shared" ca="1" si="8"/>
        <v>0</v>
      </c>
      <c r="J164">
        <f t="shared" ca="1" si="9"/>
        <v>0</v>
      </c>
      <c r="K164">
        <f t="shared" ca="1" si="10"/>
        <v>3</v>
      </c>
      <c r="L164">
        <f t="shared" ca="1" si="11"/>
        <v>3</v>
      </c>
      <c r="M164">
        <f t="shared" ca="1" si="12"/>
        <v>0</v>
      </c>
      <c r="N164">
        <f t="shared" ca="1" si="13"/>
        <v>0</v>
      </c>
      <c r="O164">
        <f t="shared" ca="1" si="14"/>
        <v>0</v>
      </c>
      <c r="P164">
        <f t="shared" ca="1" si="15"/>
        <v>0</v>
      </c>
      <c r="Q164">
        <f t="shared" ca="1" si="16"/>
        <v>0</v>
      </c>
      <c r="R164">
        <f t="shared" ca="1" si="17"/>
        <v>0</v>
      </c>
      <c r="S164">
        <f t="shared" ca="1" si="18"/>
        <v>0</v>
      </c>
      <c r="T164">
        <f t="shared" ca="1" si="19"/>
        <v>0</v>
      </c>
      <c r="U164">
        <f t="shared" ca="1" si="20"/>
        <v>0</v>
      </c>
      <c r="V164">
        <f t="shared" ca="1" si="21"/>
        <v>0</v>
      </c>
      <c r="W164">
        <f t="shared" ca="1" si="22"/>
        <v>0</v>
      </c>
      <c r="X164">
        <f t="shared" ca="1" si="23"/>
        <v>0</v>
      </c>
      <c r="Y164">
        <f t="shared" ca="1" si="24"/>
        <v>0</v>
      </c>
      <c r="Z164">
        <f t="shared" ca="1" si="25"/>
        <v>0</v>
      </c>
      <c r="AA164">
        <f t="shared" ca="1" si="26"/>
        <v>0</v>
      </c>
      <c r="AB164">
        <f t="shared" ca="1" si="27"/>
        <v>0</v>
      </c>
      <c r="AC164">
        <f t="shared" ca="1" si="28"/>
        <v>0</v>
      </c>
      <c r="AD164">
        <f t="shared" ca="1" si="29"/>
        <v>0</v>
      </c>
      <c r="AE164">
        <f t="shared" ca="1" si="30"/>
        <v>0</v>
      </c>
      <c r="AF164">
        <f t="shared" ca="1" si="31"/>
        <v>0</v>
      </c>
      <c r="AG164">
        <f t="shared" ca="1" si="32"/>
        <v>0</v>
      </c>
      <c r="AH164">
        <f t="shared" ca="1" si="33"/>
        <v>0</v>
      </c>
      <c r="AI164">
        <f t="shared" ca="1" si="34"/>
        <v>0</v>
      </c>
      <c r="AJ164">
        <f t="shared" ca="1" si="35"/>
        <v>0</v>
      </c>
      <c r="AK164">
        <f t="shared" ca="1" si="36"/>
        <v>0</v>
      </c>
      <c r="AL164">
        <f t="shared" ca="1" si="37"/>
        <v>0</v>
      </c>
      <c r="AM164">
        <f t="shared" ca="1" si="38"/>
        <v>0</v>
      </c>
      <c r="AN164">
        <f t="shared" ca="1" si="39"/>
        <v>0</v>
      </c>
      <c r="AO164">
        <f t="shared" ca="1" si="40"/>
        <v>0</v>
      </c>
      <c r="AP164">
        <f t="shared" ca="1" si="41"/>
        <v>0</v>
      </c>
      <c r="AQ164">
        <f t="shared" ca="1" si="42"/>
        <v>0</v>
      </c>
      <c r="AR164">
        <f t="shared" ca="1" si="43"/>
        <v>0</v>
      </c>
      <c r="AS164">
        <f t="shared" ca="1" si="44"/>
        <v>0</v>
      </c>
      <c r="AT164">
        <f t="shared" ca="1" si="45"/>
        <v>0</v>
      </c>
      <c r="AU164">
        <f t="shared" ca="1" si="46"/>
        <v>0</v>
      </c>
      <c r="AV164">
        <f t="shared" ca="1" si="47"/>
        <v>0</v>
      </c>
      <c r="AW164">
        <f t="shared" ca="1" si="48"/>
        <v>0</v>
      </c>
      <c r="AX164">
        <f t="shared" ca="1" si="49"/>
        <v>0</v>
      </c>
      <c r="AY164">
        <f t="shared" ca="1" si="50"/>
        <v>0</v>
      </c>
      <c r="AZ164">
        <f t="shared" ca="1" si="51"/>
        <v>0</v>
      </c>
      <c r="BA164">
        <f t="shared" ca="1" si="52"/>
        <v>0</v>
      </c>
      <c r="BB164">
        <f t="shared" ca="1" si="53"/>
        <v>0</v>
      </c>
      <c r="BC164">
        <f t="shared" ca="1" si="54"/>
        <v>0</v>
      </c>
      <c r="BD164">
        <f t="shared" ca="1" si="55"/>
        <v>0</v>
      </c>
      <c r="BE164">
        <f t="shared" ca="1" si="56"/>
        <v>0</v>
      </c>
      <c r="BF164">
        <f t="shared" ca="1" si="57"/>
        <v>0</v>
      </c>
      <c r="BG164">
        <f t="shared" ca="1" si="58"/>
        <v>0</v>
      </c>
      <c r="BH164">
        <f t="shared" ca="1" si="59"/>
        <v>0</v>
      </c>
      <c r="BI164">
        <f t="shared" ca="1" si="60"/>
        <v>0</v>
      </c>
      <c r="BJ164">
        <f t="shared" ca="1" si="61"/>
        <v>0</v>
      </c>
      <c r="BK164">
        <f t="shared" ca="1" si="62"/>
        <v>0</v>
      </c>
      <c r="BL164">
        <f t="shared" ca="1" si="63"/>
        <v>0</v>
      </c>
      <c r="BM164">
        <f t="shared" ca="1" si="64"/>
        <v>0</v>
      </c>
      <c r="BN164">
        <f t="shared" ca="1" si="65"/>
        <v>0</v>
      </c>
      <c r="BO164">
        <f t="shared" ca="1" si="66"/>
        <v>0</v>
      </c>
      <c r="BP164">
        <f t="shared" ca="1" si="67"/>
        <v>0</v>
      </c>
      <c r="BQ164">
        <f t="shared" ca="1" si="68"/>
        <v>0</v>
      </c>
      <c r="BR164">
        <f t="shared" ca="1" si="69"/>
        <v>0</v>
      </c>
      <c r="BS164">
        <f t="shared" ca="1" si="70"/>
        <v>0</v>
      </c>
      <c r="BT164">
        <f t="shared" ca="1" si="71"/>
        <v>0</v>
      </c>
      <c r="BU164">
        <f t="shared" ca="1" si="72"/>
        <v>0</v>
      </c>
      <c r="BV164">
        <f t="shared" ca="1" si="73"/>
        <v>0</v>
      </c>
      <c r="BW164">
        <f t="shared" ca="1" si="74"/>
        <v>0</v>
      </c>
      <c r="BX164">
        <f t="shared" ca="1" si="75"/>
        <v>0</v>
      </c>
      <c r="BY164">
        <f t="shared" ca="1" si="76"/>
        <v>0</v>
      </c>
      <c r="BZ164">
        <f t="shared" ca="1" si="77"/>
        <v>0</v>
      </c>
      <c r="CA164">
        <f t="shared" ca="1" si="78"/>
        <v>0</v>
      </c>
      <c r="CB164">
        <f t="shared" ca="1" si="79"/>
        <v>0</v>
      </c>
      <c r="CC164">
        <f t="shared" ca="1" si="80"/>
        <v>0</v>
      </c>
      <c r="CD164">
        <f t="shared" ca="1" si="81"/>
        <v>0</v>
      </c>
      <c r="CE164">
        <f t="shared" ca="1" si="82"/>
        <v>0</v>
      </c>
      <c r="CF164">
        <f t="shared" ca="1" si="83"/>
        <v>0</v>
      </c>
      <c r="CG164">
        <f t="shared" ca="1" si="84"/>
        <v>0</v>
      </c>
      <c r="CH164">
        <f t="shared" ca="1" si="85"/>
        <v>0</v>
      </c>
      <c r="CI164">
        <f t="shared" ca="1" si="86"/>
        <v>0</v>
      </c>
      <c r="CJ164">
        <f t="shared" ca="1" si="87"/>
        <v>0</v>
      </c>
      <c r="CK164">
        <f t="shared" ca="1" si="88"/>
        <v>0</v>
      </c>
      <c r="CL164">
        <f t="shared" ca="1" si="89"/>
        <v>0</v>
      </c>
      <c r="CM164">
        <f t="shared" ca="1" si="90"/>
        <v>0</v>
      </c>
      <c r="CN164">
        <f t="shared" ca="1" si="91"/>
        <v>0</v>
      </c>
      <c r="CO164">
        <f t="shared" ca="1" si="92"/>
        <v>0</v>
      </c>
      <c r="CP164">
        <f t="shared" ca="1" si="93"/>
        <v>0</v>
      </c>
      <c r="CQ164">
        <f t="shared" ca="1" si="94"/>
        <v>0</v>
      </c>
      <c r="CR164">
        <f t="shared" ca="1" si="95"/>
        <v>0</v>
      </c>
      <c r="CS164">
        <f t="shared" ca="1" si="96"/>
        <v>0</v>
      </c>
      <c r="CT164">
        <f t="shared" ca="1" si="97"/>
        <v>0</v>
      </c>
      <c r="CU164">
        <f t="shared" ca="1" si="98"/>
        <v>0</v>
      </c>
      <c r="CV164">
        <f t="shared" ca="1" si="99"/>
        <v>0</v>
      </c>
      <c r="CW164">
        <f t="shared" ca="1" si="100"/>
        <v>0</v>
      </c>
      <c r="CX164">
        <f t="shared" ca="1" si="101"/>
        <v>0</v>
      </c>
    </row>
    <row r="165" spans="1:102" x14ac:dyDescent="0.3">
      <c r="A165">
        <v>46</v>
      </c>
      <c r="B165">
        <f t="shared" ca="1" si="1"/>
        <v>12</v>
      </c>
      <c r="C165">
        <f t="shared" ca="1" si="2"/>
        <v>0</v>
      </c>
      <c r="D165">
        <f t="shared" ca="1" si="3"/>
        <v>3</v>
      </c>
      <c r="E165">
        <f t="shared" ca="1" si="4"/>
        <v>0</v>
      </c>
      <c r="F165">
        <f t="shared" ca="1" si="5"/>
        <v>3</v>
      </c>
      <c r="G165">
        <f t="shared" ca="1" si="6"/>
        <v>0</v>
      </c>
      <c r="H165">
        <f t="shared" ca="1" si="7"/>
        <v>0</v>
      </c>
      <c r="I165">
        <f t="shared" ca="1" si="8"/>
        <v>3</v>
      </c>
      <c r="J165">
        <f t="shared" ca="1" si="9"/>
        <v>0</v>
      </c>
      <c r="K165">
        <f t="shared" ca="1" si="10"/>
        <v>0</v>
      </c>
      <c r="L165">
        <f t="shared" ca="1" si="11"/>
        <v>0</v>
      </c>
      <c r="M165">
        <f t="shared" ca="1" si="12"/>
        <v>0</v>
      </c>
      <c r="N165">
        <f t="shared" ca="1" si="13"/>
        <v>3</v>
      </c>
      <c r="O165">
        <f t="shared" ca="1" si="14"/>
        <v>0</v>
      </c>
      <c r="P165">
        <f t="shared" ca="1" si="15"/>
        <v>0</v>
      </c>
      <c r="Q165">
        <f t="shared" ca="1" si="16"/>
        <v>0</v>
      </c>
      <c r="R165">
        <f t="shared" ca="1" si="17"/>
        <v>0</v>
      </c>
      <c r="S165">
        <f t="shared" ca="1" si="18"/>
        <v>0</v>
      </c>
      <c r="T165">
        <f t="shared" ca="1" si="19"/>
        <v>0</v>
      </c>
      <c r="U165">
        <f t="shared" ca="1" si="20"/>
        <v>0</v>
      </c>
      <c r="V165">
        <f t="shared" ca="1" si="21"/>
        <v>0</v>
      </c>
      <c r="W165">
        <f t="shared" ca="1" si="22"/>
        <v>0</v>
      </c>
      <c r="X165">
        <f t="shared" ca="1" si="23"/>
        <v>0</v>
      </c>
      <c r="Y165">
        <f t="shared" ca="1" si="24"/>
        <v>0</v>
      </c>
      <c r="Z165">
        <f t="shared" ca="1" si="25"/>
        <v>0</v>
      </c>
      <c r="AA165">
        <f t="shared" ca="1" si="26"/>
        <v>0</v>
      </c>
      <c r="AB165">
        <f t="shared" ca="1" si="27"/>
        <v>0</v>
      </c>
      <c r="AC165">
        <f t="shared" ca="1" si="28"/>
        <v>0</v>
      </c>
      <c r="AD165">
        <f t="shared" ca="1" si="29"/>
        <v>0</v>
      </c>
      <c r="AE165">
        <f t="shared" ca="1" si="30"/>
        <v>0</v>
      </c>
      <c r="AF165">
        <f t="shared" ca="1" si="31"/>
        <v>0</v>
      </c>
      <c r="AG165">
        <f t="shared" ca="1" si="32"/>
        <v>0</v>
      </c>
      <c r="AH165">
        <f t="shared" ca="1" si="33"/>
        <v>0</v>
      </c>
      <c r="AI165">
        <f t="shared" ca="1" si="34"/>
        <v>0</v>
      </c>
      <c r="AJ165">
        <f t="shared" ca="1" si="35"/>
        <v>0</v>
      </c>
      <c r="AK165">
        <f t="shared" ca="1" si="36"/>
        <v>0</v>
      </c>
      <c r="AL165">
        <f t="shared" ca="1" si="37"/>
        <v>0</v>
      </c>
      <c r="AM165">
        <f t="shared" ca="1" si="38"/>
        <v>0</v>
      </c>
      <c r="AN165">
        <f t="shared" ca="1" si="39"/>
        <v>0</v>
      </c>
      <c r="AO165">
        <f t="shared" ca="1" si="40"/>
        <v>0</v>
      </c>
      <c r="AP165">
        <f t="shared" ca="1" si="41"/>
        <v>0</v>
      </c>
      <c r="AQ165">
        <f t="shared" ca="1" si="42"/>
        <v>0</v>
      </c>
      <c r="AR165">
        <f t="shared" ca="1" si="43"/>
        <v>0</v>
      </c>
      <c r="AS165">
        <f t="shared" ca="1" si="44"/>
        <v>0</v>
      </c>
      <c r="AT165">
        <f t="shared" ca="1" si="45"/>
        <v>0</v>
      </c>
      <c r="AU165">
        <f t="shared" ca="1" si="46"/>
        <v>0</v>
      </c>
      <c r="AV165">
        <f t="shared" ca="1" si="47"/>
        <v>0</v>
      </c>
      <c r="AW165">
        <f t="shared" ca="1" si="48"/>
        <v>0</v>
      </c>
      <c r="AX165">
        <f t="shared" ca="1" si="49"/>
        <v>0</v>
      </c>
      <c r="AY165">
        <f t="shared" ca="1" si="50"/>
        <v>0</v>
      </c>
      <c r="AZ165">
        <f t="shared" ca="1" si="51"/>
        <v>0</v>
      </c>
      <c r="BA165">
        <f t="shared" ca="1" si="52"/>
        <v>0</v>
      </c>
      <c r="BB165">
        <f t="shared" ca="1" si="53"/>
        <v>0</v>
      </c>
      <c r="BC165">
        <f t="shared" ca="1" si="54"/>
        <v>0</v>
      </c>
      <c r="BD165">
        <f t="shared" ca="1" si="55"/>
        <v>0</v>
      </c>
      <c r="BE165">
        <f t="shared" ca="1" si="56"/>
        <v>0</v>
      </c>
      <c r="BF165">
        <f t="shared" ca="1" si="57"/>
        <v>0</v>
      </c>
      <c r="BG165">
        <f t="shared" ca="1" si="58"/>
        <v>0</v>
      </c>
      <c r="BH165">
        <f t="shared" ca="1" si="59"/>
        <v>0</v>
      </c>
      <c r="BI165">
        <f t="shared" ca="1" si="60"/>
        <v>0</v>
      </c>
      <c r="BJ165">
        <f t="shared" ca="1" si="61"/>
        <v>0</v>
      </c>
      <c r="BK165">
        <f t="shared" ca="1" si="62"/>
        <v>0</v>
      </c>
      <c r="BL165">
        <f t="shared" ca="1" si="63"/>
        <v>0</v>
      </c>
      <c r="BM165">
        <f t="shared" ca="1" si="64"/>
        <v>0</v>
      </c>
      <c r="BN165">
        <f t="shared" ca="1" si="65"/>
        <v>0</v>
      </c>
      <c r="BO165">
        <f t="shared" ca="1" si="66"/>
        <v>0</v>
      </c>
      <c r="BP165">
        <f t="shared" ca="1" si="67"/>
        <v>0</v>
      </c>
      <c r="BQ165">
        <f t="shared" ca="1" si="68"/>
        <v>0</v>
      </c>
      <c r="BR165">
        <f t="shared" ca="1" si="69"/>
        <v>0</v>
      </c>
      <c r="BS165">
        <f t="shared" ca="1" si="70"/>
        <v>0</v>
      </c>
      <c r="BT165">
        <f t="shared" ca="1" si="71"/>
        <v>0</v>
      </c>
      <c r="BU165">
        <f t="shared" ca="1" si="72"/>
        <v>0</v>
      </c>
      <c r="BV165">
        <f t="shared" ca="1" si="73"/>
        <v>0</v>
      </c>
      <c r="BW165">
        <f t="shared" ca="1" si="74"/>
        <v>0</v>
      </c>
      <c r="BX165">
        <f t="shared" ca="1" si="75"/>
        <v>0</v>
      </c>
      <c r="BY165">
        <f t="shared" ca="1" si="76"/>
        <v>0</v>
      </c>
      <c r="BZ165">
        <f t="shared" ca="1" si="77"/>
        <v>0</v>
      </c>
      <c r="CA165">
        <f t="shared" ca="1" si="78"/>
        <v>0</v>
      </c>
      <c r="CB165">
        <f t="shared" ca="1" si="79"/>
        <v>0</v>
      </c>
      <c r="CC165">
        <f t="shared" ca="1" si="80"/>
        <v>0</v>
      </c>
      <c r="CD165">
        <f t="shared" ca="1" si="81"/>
        <v>0</v>
      </c>
      <c r="CE165">
        <f t="shared" ca="1" si="82"/>
        <v>0</v>
      </c>
      <c r="CF165">
        <f t="shared" ca="1" si="83"/>
        <v>0</v>
      </c>
      <c r="CG165">
        <f t="shared" ca="1" si="84"/>
        <v>0</v>
      </c>
      <c r="CH165">
        <f t="shared" ca="1" si="85"/>
        <v>0</v>
      </c>
      <c r="CI165">
        <f t="shared" ca="1" si="86"/>
        <v>0</v>
      </c>
      <c r="CJ165">
        <f t="shared" ca="1" si="87"/>
        <v>0</v>
      </c>
      <c r="CK165">
        <f t="shared" ca="1" si="88"/>
        <v>0</v>
      </c>
      <c r="CL165">
        <f t="shared" ca="1" si="89"/>
        <v>0</v>
      </c>
      <c r="CM165">
        <f t="shared" ca="1" si="90"/>
        <v>0</v>
      </c>
      <c r="CN165">
        <f t="shared" ca="1" si="91"/>
        <v>0</v>
      </c>
      <c r="CO165">
        <f t="shared" ca="1" si="92"/>
        <v>0</v>
      </c>
      <c r="CP165">
        <f t="shared" ca="1" si="93"/>
        <v>0</v>
      </c>
      <c r="CQ165">
        <f t="shared" ca="1" si="94"/>
        <v>0</v>
      </c>
      <c r="CR165">
        <f t="shared" ca="1" si="95"/>
        <v>0</v>
      </c>
      <c r="CS165">
        <f t="shared" ca="1" si="96"/>
        <v>0</v>
      </c>
      <c r="CT165">
        <f t="shared" ca="1" si="97"/>
        <v>0</v>
      </c>
      <c r="CU165">
        <f t="shared" ca="1" si="98"/>
        <v>0</v>
      </c>
      <c r="CV165">
        <f t="shared" ca="1" si="99"/>
        <v>0</v>
      </c>
      <c r="CW165">
        <f t="shared" ca="1" si="100"/>
        <v>0</v>
      </c>
      <c r="CX165">
        <f t="shared" ca="1" si="101"/>
        <v>0</v>
      </c>
    </row>
    <row r="166" spans="1:102" x14ac:dyDescent="0.3">
      <c r="A166">
        <v>47</v>
      </c>
      <c r="B166">
        <f t="shared" ca="1" si="1"/>
        <v>18</v>
      </c>
      <c r="C166">
        <f t="shared" ca="1" si="2"/>
        <v>3</v>
      </c>
      <c r="D166">
        <f t="shared" ca="1" si="3"/>
        <v>0</v>
      </c>
      <c r="E166">
        <f t="shared" ca="1" si="4"/>
        <v>0</v>
      </c>
      <c r="F166">
        <f t="shared" ca="1" si="5"/>
        <v>3</v>
      </c>
      <c r="G166">
        <f t="shared" ca="1" si="6"/>
        <v>0</v>
      </c>
      <c r="H166">
        <f t="shared" ca="1" si="7"/>
        <v>0</v>
      </c>
      <c r="I166">
        <f t="shared" ca="1" si="8"/>
        <v>0</v>
      </c>
      <c r="J166">
        <f t="shared" ca="1" si="9"/>
        <v>3</v>
      </c>
      <c r="K166">
        <f t="shared" ca="1" si="10"/>
        <v>3</v>
      </c>
      <c r="L166">
        <f t="shared" ca="1" si="11"/>
        <v>0</v>
      </c>
      <c r="M166">
        <f t="shared" ca="1" si="12"/>
        <v>3</v>
      </c>
      <c r="N166">
        <f t="shared" ca="1" si="13"/>
        <v>3</v>
      </c>
      <c r="O166">
        <f t="shared" ca="1" si="14"/>
        <v>0</v>
      </c>
      <c r="P166">
        <f t="shared" ca="1" si="15"/>
        <v>0</v>
      </c>
      <c r="Q166">
        <f t="shared" ca="1" si="16"/>
        <v>0</v>
      </c>
      <c r="R166">
        <f t="shared" ca="1" si="17"/>
        <v>0</v>
      </c>
      <c r="S166">
        <f t="shared" ca="1" si="18"/>
        <v>0</v>
      </c>
      <c r="T166">
        <f t="shared" ca="1" si="19"/>
        <v>0</v>
      </c>
      <c r="U166">
        <f t="shared" ca="1" si="20"/>
        <v>0</v>
      </c>
      <c r="V166">
        <f t="shared" ca="1" si="21"/>
        <v>0</v>
      </c>
      <c r="W166">
        <f t="shared" ca="1" si="22"/>
        <v>0</v>
      </c>
      <c r="X166">
        <f t="shared" ca="1" si="23"/>
        <v>0</v>
      </c>
      <c r="Y166">
        <f t="shared" ca="1" si="24"/>
        <v>0</v>
      </c>
      <c r="Z166">
        <f t="shared" ca="1" si="25"/>
        <v>0</v>
      </c>
      <c r="AA166">
        <f t="shared" ca="1" si="26"/>
        <v>0</v>
      </c>
      <c r="AB166">
        <f t="shared" ca="1" si="27"/>
        <v>0</v>
      </c>
      <c r="AC166">
        <f t="shared" ca="1" si="28"/>
        <v>0</v>
      </c>
      <c r="AD166">
        <f t="shared" ca="1" si="29"/>
        <v>0</v>
      </c>
      <c r="AE166">
        <f t="shared" ca="1" si="30"/>
        <v>0</v>
      </c>
      <c r="AF166">
        <f t="shared" ca="1" si="31"/>
        <v>0</v>
      </c>
      <c r="AG166">
        <f t="shared" ca="1" si="32"/>
        <v>0</v>
      </c>
      <c r="AH166">
        <f t="shared" ca="1" si="33"/>
        <v>0</v>
      </c>
      <c r="AI166">
        <f t="shared" ca="1" si="34"/>
        <v>0</v>
      </c>
      <c r="AJ166">
        <f t="shared" ca="1" si="35"/>
        <v>0</v>
      </c>
      <c r="AK166">
        <f t="shared" ca="1" si="36"/>
        <v>0</v>
      </c>
      <c r="AL166">
        <f t="shared" ca="1" si="37"/>
        <v>0</v>
      </c>
      <c r="AM166">
        <f t="shared" ca="1" si="38"/>
        <v>0</v>
      </c>
      <c r="AN166">
        <f t="shared" ca="1" si="39"/>
        <v>0</v>
      </c>
      <c r="AO166">
        <f t="shared" ca="1" si="40"/>
        <v>0</v>
      </c>
      <c r="AP166">
        <f t="shared" ca="1" si="41"/>
        <v>0</v>
      </c>
      <c r="AQ166">
        <f t="shared" ca="1" si="42"/>
        <v>0</v>
      </c>
      <c r="AR166">
        <f t="shared" ca="1" si="43"/>
        <v>0</v>
      </c>
      <c r="AS166">
        <f t="shared" ca="1" si="44"/>
        <v>0</v>
      </c>
      <c r="AT166">
        <f t="shared" ca="1" si="45"/>
        <v>0</v>
      </c>
      <c r="AU166">
        <f t="shared" ca="1" si="46"/>
        <v>0</v>
      </c>
      <c r="AV166">
        <f t="shared" ca="1" si="47"/>
        <v>0</v>
      </c>
      <c r="AW166">
        <f t="shared" ca="1" si="48"/>
        <v>0</v>
      </c>
      <c r="AX166">
        <f t="shared" ca="1" si="49"/>
        <v>0</v>
      </c>
      <c r="AY166">
        <f t="shared" ca="1" si="50"/>
        <v>0</v>
      </c>
      <c r="AZ166">
        <f t="shared" ca="1" si="51"/>
        <v>0</v>
      </c>
      <c r="BA166">
        <f t="shared" ca="1" si="52"/>
        <v>0</v>
      </c>
      <c r="BB166">
        <f t="shared" ca="1" si="53"/>
        <v>0</v>
      </c>
      <c r="BC166">
        <f t="shared" ca="1" si="54"/>
        <v>0</v>
      </c>
      <c r="BD166">
        <f t="shared" ca="1" si="55"/>
        <v>0</v>
      </c>
      <c r="BE166">
        <f t="shared" ca="1" si="56"/>
        <v>0</v>
      </c>
      <c r="BF166">
        <f t="shared" ca="1" si="57"/>
        <v>0</v>
      </c>
      <c r="BG166">
        <f t="shared" ca="1" si="58"/>
        <v>0</v>
      </c>
      <c r="BH166">
        <f t="shared" ca="1" si="59"/>
        <v>0</v>
      </c>
      <c r="BI166">
        <f t="shared" ca="1" si="60"/>
        <v>0</v>
      </c>
      <c r="BJ166">
        <f t="shared" ca="1" si="61"/>
        <v>0</v>
      </c>
      <c r="BK166">
        <f t="shared" ca="1" si="62"/>
        <v>0</v>
      </c>
      <c r="BL166">
        <f t="shared" ca="1" si="63"/>
        <v>0</v>
      </c>
      <c r="BM166">
        <f t="shared" ca="1" si="64"/>
        <v>0</v>
      </c>
      <c r="BN166">
        <f t="shared" ca="1" si="65"/>
        <v>0</v>
      </c>
      <c r="BO166">
        <f t="shared" ca="1" si="66"/>
        <v>0</v>
      </c>
      <c r="BP166">
        <f t="shared" ca="1" si="67"/>
        <v>0</v>
      </c>
      <c r="BQ166">
        <f t="shared" ca="1" si="68"/>
        <v>0</v>
      </c>
      <c r="BR166">
        <f t="shared" ca="1" si="69"/>
        <v>0</v>
      </c>
      <c r="BS166">
        <f t="shared" ca="1" si="70"/>
        <v>0</v>
      </c>
      <c r="BT166">
        <f t="shared" ca="1" si="71"/>
        <v>0</v>
      </c>
      <c r="BU166">
        <f t="shared" ca="1" si="72"/>
        <v>0</v>
      </c>
      <c r="BV166">
        <f t="shared" ca="1" si="73"/>
        <v>0</v>
      </c>
      <c r="BW166">
        <f t="shared" ca="1" si="74"/>
        <v>0</v>
      </c>
      <c r="BX166">
        <f t="shared" ca="1" si="75"/>
        <v>0</v>
      </c>
      <c r="BY166">
        <f t="shared" ca="1" si="76"/>
        <v>0</v>
      </c>
      <c r="BZ166">
        <f t="shared" ca="1" si="77"/>
        <v>0</v>
      </c>
      <c r="CA166">
        <f t="shared" ca="1" si="78"/>
        <v>0</v>
      </c>
      <c r="CB166">
        <f t="shared" ca="1" si="79"/>
        <v>0</v>
      </c>
      <c r="CC166">
        <f t="shared" ca="1" si="80"/>
        <v>0</v>
      </c>
      <c r="CD166">
        <f t="shared" ca="1" si="81"/>
        <v>0</v>
      </c>
      <c r="CE166">
        <f t="shared" ca="1" si="82"/>
        <v>0</v>
      </c>
      <c r="CF166">
        <f t="shared" ca="1" si="83"/>
        <v>0</v>
      </c>
      <c r="CG166">
        <f t="shared" ca="1" si="84"/>
        <v>0</v>
      </c>
      <c r="CH166">
        <f t="shared" ca="1" si="85"/>
        <v>0</v>
      </c>
      <c r="CI166">
        <f t="shared" ca="1" si="86"/>
        <v>0</v>
      </c>
      <c r="CJ166">
        <f t="shared" ca="1" si="87"/>
        <v>0</v>
      </c>
      <c r="CK166">
        <f t="shared" ca="1" si="88"/>
        <v>0</v>
      </c>
      <c r="CL166">
        <f t="shared" ca="1" si="89"/>
        <v>0</v>
      </c>
      <c r="CM166">
        <f t="shared" ca="1" si="90"/>
        <v>0</v>
      </c>
      <c r="CN166">
        <f t="shared" ca="1" si="91"/>
        <v>0</v>
      </c>
      <c r="CO166">
        <f t="shared" ca="1" si="92"/>
        <v>0</v>
      </c>
      <c r="CP166">
        <f t="shared" ca="1" si="93"/>
        <v>0</v>
      </c>
      <c r="CQ166">
        <f t="shared" ca="1" si="94"/>
        <v>0</v>
      </c>
      <c r="CR166">
        <f t="shared" ca="1" si="95"/>
        <v>0</v>
      </c>
      <c r="CS166">
        <f t="shared" ca="1" si="96"/>
        <v>0</v>
      </c>
      <c r="CT166">
        <f t="shared" ca="1" si="97"/>
        <v>0</v>
      </c>
      <c r="CU166">
        <f t="shared" ca="1" si="98"/>
        <v>0</v>
      </c>
      <c r="CV166">
        <f t="shared" ca="1" si="99"/>
        <v>0</v>
      </c>
      <c r="CW166">
        <f t="shared" ca="1" si="100"/>
        <v>0</v>
      </c>
      <c r="CX166">
        <f t="shared" ca="1" si="101"/>
        <v>0</v>
      </c>
    </row>
    <row r="167" spans="1:102" x14ac:dyDescent="0.3">
      <c r="A167">
        <v>48</v>
      </c>
      <c r="B167">
        <f t="shared" ca="1" si="1"/>
        <v>15</v>
      </c>
      <c r="C167">
        <f t="shared" ca="1" si="2"/>
        <v>0</v>
      </c>
      <c r="D167">
        <f t="shared" ca="1" si="3"/>
        <v>0</v>
      </c>
      <c r="E167">
        <f t="shared" ca="1" si="4"/>
        <v>3</v>
      </c>
      <c r="F167">
        <f t="shared" ca="1" si="5"/>
        <v>3</v>
      </c>
      <c r="G167">
        <f t="shared" ca="1" si="6"/>
        <v>0</v>
      </c>
      <c r="H167">
        <f t="shared" ca="1" si="7"/>
        <v>0</v>
      </c>
      <c r="I167">
        <f t="shared" ca="1" si="8"/>
        <v>3</v>
      </c>
      <c r="J167">
        <f t="shared" ca="1" si="9"/>
        <v>0</v>
      </c>
      <c r="K167">
        <f t="shared" ca="1" si="10"/>
        <v>3</v>
      </c>
      <c r="L167">
        <f t="shared" ca="1" si="11"/>
        <v>3</v>
      </c>
      <c r="M167">
        <f t="shared" ca="1" si="12"/>
        <v>0</v>
      </c>
      <c r="N167">
        <f t="shared" ca="1" si="13"/>
        <v>0</v>
      </c>
      <c r="O167">
        <f t="shared" ca="1" si="14"/>
        <v>0</v>
      </c>
      <c r="P167">
        <f t="shared" ca="1" si="15"/>
        <v>0</v>
      </c>
      <c r="Q167">
        <f t="shared" ca="1" si="16"/>
        <v>0</v>
      </c>
      <c r="R167">
        <f t="shared" ca="1" si="17"/>
        <v>0</v>
      </c>
      <c r="S167">
        <f t="shared" ca="1" si="18"/>
        <v>0</v>
      </c>
      <c r="T167">
        <f t="shared" ca="1" si="19"/>
        <v>0</v>
      </c>
      <c r="U167">
        <f t="shared" ca="1" si="20"/>
        <v>0</v>
      </c>
      <c r="V167">
        <f t="shared" ca="1" si="21"/>
        <v>0</v>
      </c>
      <c r="W167">
        <f t="shared" ca="1" si="22"/>
        <v>0</v>
      </c>
      <c r="X167">
        <f t="shared" ca="1" si="23"/>
        <v>0</v>
      </c>
      <c r="Y167">
        <f t="shared" ca="1" si="24"/>
        <v>0</v>
      </c>
      <c r="Z167">
        <f t="shared" ca="1" si="25"/>
        <v>0</v>
      </c>
      <c r="AA167">
        <f t="shared" ca="1" si="26"/>
        <v>0</v>
      </c>
      <c r="AB167">
        <f t="shared" ca="1" si="27"/>
        <v>0</v>
      </c>
      <c r="AC167">
        <f t="shared" ca="1" si="28"/>
        <v>0</v>
      </c>
      <c r="AD167">
        <f t="shared" ca="1" si="29"/>
        <v>0</v>
      </c>
      <c r="AE167">
        <f t="shared" ca="1" si="30"/>
        <v>0</v>
      </c>
      <c r="AF167">
        <f t="shared" ca="1" si="31"/>
        <v>0</v>
      </c>
      <c r="AG167">
        <f t="shared" ca="1" si="32"/>
        <v>0</v>
      </c>
      <c r="AH167">
        <f t="shared" ca="1" si="33"/>
        <v>0</v>
      </c>
      <c r="AI167">
        <f t="shared" ca="1" si="34"/>
        <v>0</v>
      </c>
      <c r="AJ167">
        <f t="shared" ca="1" si="35"/>
        <v>0</v>
      </c>
      <c r="AK167">
        <f t="shared" ca="1" si="36"/>
        <v>0</v>
      </c>
      <c r="AL167">
        <f t="shared" ca="1" si="37"/>
        <v>0</v>
      </c>
      <c r="AM167">
        <f t="shared" ca="1" si="38"/>
        <v>0</v>
      </c>
      <c r="AN167">
        <f t="shared" ca="1" si="39"/>
        <v>0</v>
      </c>
      <c r="AO167">
        <f t="shared" ca="1" si="40"/>
        <v>0</v>
      </c>
      <c r="AP167">
        <f t="shared" ca="1" si="41"/>
        <v>0</v>
      </c>
      <c r="AQ167">
        <f t="shared" ca="1" si="42"/>
        <v>0</v>
      </c>
      <c r="AR167">
        <f t="shared" ca="1" si="43"/>
        <v>0</v>
      </c>
      <c r="AS167">
        <f t="shared" ca="1" si="44"/>
        <v>0</v>
      </c>
      <c r="AT167">
        <f t="shared" ca="1" si="45"/>
        <v>0</v>
      </c>
      <c r="AU167">
        <f t="shared" ca="1" si="46"/>
        <v>0</v>
      </c>
      <c r="AV167">
        <f t="shared" ca="1" si="47"/>
        <v>0</v>
      </c>
      <c r="AW167">
        <f t="shared" ca="1" si="48"/>
        <v>0</v>
      </c>
      <c r="AX167">
        <f t="shared" ca="1" si="49"/>
        <v>0</v>
      </c>
      <c r="AY167">
        <f t="shared" ca="1" si="50"/>
        <v>0</v>
      </c>
      <c r="AZ167">
        <f t="shared" ca="1" si="51"/>
        <v>0</v>
      </c>
      <c r="BA167">
        <f t="shared" ca="1" si="52"/>
        <v>0</v>
      </c>
      <c r="BB167">
        <f t="shared" ca="1" si="53"/>
        <v>0</v>
      </c>
      <c r="BC167">
        <f t="shared" ca="1" si="54"/>
        <v>0</v>
      </c>
      <c r="BD167">
        <f t="shared" ca="1" si="55"/>
        <v>0</v>
      </c>
      <c r="BE167">
        <f t="shared" ca="1" si="56"/>
        <v>0</v>
      </c>
      <c r="BF167">
        <f t="shared" ca="1" si="57"/>
        <v>0</v>
      </c>
      <c r="BG167">
        <f t="shared" ca="1" si="58"/>
        <v>0</v>
      </c>
      <c r="BH167">
        <f t="shared" ca="1" si="59"/>
        <v>0</v>
      </c>
      <c r="BI167">
        <f t="shared" ca="1" si="60"/>
        <v>0</v>
      </c>
      <c r="BJ167">
        <f t="shared" ca="1" si="61"/>
        <v>0</v>
      </c>
      <c r="BK167">
        <f t="shared" ca="1" si="62"/>
        <v>0</v>
      </c>
      <c r="BL167">
        <f t="shared" ca="1" si="63"/>
        <v>0</v>
      </c>
      <c r="BM167">
        <f t="shared" ca="1" si="64"/>
        <v>0</v>
      </c>
      <c r="BN167">
        <f t="shared" ca="1" si="65"/>
        <v>0</v>
      </c>
      <c r="BO167">
        <f t="shared" ca="1" si="66"/>
        <v>0</v>
      </c>
      <c r="BP167">
        <f t="shared" ca="1" si="67"/>
        <v>0</v>
      </c>
      <c r="BQ167">
        <f t="shared" ca="1" si="68"/>
        <v>0</v>
      </c>
      <c r="BR167">
        <f t="shared" ca="1" si="69"/>
        <v>0</v>
      </c>
      <c r="BS167">
        <f t="shared" ca="1" si="70"/>
        <v>0</v>
      </c>
      <c r="BT167">
        <f t="shared" ca="1" si="71"/>
        <v>0</v>
      </c>
      <c r="BU167">
        <f t="shared" ca="1" si="72"/>
        <v>0</v>
      </c>
      <c r="BV167">
        <f t="shared" ca="1" si="73"/>
        <v>0</v>
      </c>
      <c r="BW167">
        <f t="shared" ca="1" si="74"/>
        <v>0</v>
      </c>
      <c r="BX167">
        <f t="shared" ca="1" si="75"/>
        <v>0</v>
      </c>
      <c r="BY167">
        <f t="shared" ca="1" si="76"/>
        <v>0</v>
      </c>
      <c r="BZ167">
        <f t="shared" ca="1" si="77"/>
        <v>0</v>
      </c>
      <c r="CA167">
        <f t="shared" ca="1" si="78"/>
        <v>0</v>
      </c>
      <c r="CB167">
        <f t="shared" ca="1" si="79"/>
        <v>0</v>
      </c>
      <c r="CC167">
        <f t="shared" ca="1" si="80"/>
        <v>0</v>
      </c>
      <c r="CD167">
        <f t="shared" ca="1" si="81"/>
        <v>0</v>
      </c>
      <c r="CE167">
        <f t="shared" ca="1" si="82"/>
        <v>0</v>
      </c>
      <c r="CF167">
        <f t="shared" ca="1" si="83"/>
        <v>0</v>
      </c>
      <c r="CG167">
        <f t="shared" ca="1" si="84"/>
        <v>0</v>
      </c>
      <c r="CH167">
        <f t="shared" ca="1" si="85"/>
        <v>0</v>
      </c>
      <c r="CI167">
        <f t="shared" ca="1" si="86"/>
        <v>0</v>
      </c>
      <c r="CJ167">
        <f t="shared" ca="1" si="87"/>
        <v>0</v>
      </c>
      <c r="CK167">
        <f t="shared" ca="1" si="88"/>
        <v>0</v>
      </c>
      <c r="CL167">
        <f t="shared" ca="1" si="89"/>
        <v>0</v>
      </c>
      <c r="CM167">
        <f t="shared" ca="1" si="90"/>
        <v>0</v>
      </c>
      <c r="CN167">
        <f t="shared" ca="1" si="91"/>
        <v>0</v>
      </c>
      <c r="CO167">
        <f t="shared" ca="1" si="92"/>
        <v>0</v>
      </c>
      <c r="CP167">
        <f t="shared" ca="1" si="93"/>
        <v>0</v>
      </c>
      <c r="CQ167">
        <f t="shared" ca="1" si="94"/>
        <v>0</v>
      </c>
      <c r="CR167">
        <f t="shared" ca="1" si="95"/>
        <v>0</v>
      </c>
      <c r="CS167">
        <f t="shared" ca="1" si="96"/>
        <v>0</v>
      </c>
      <c r="CT167">
        <f t="shared" ca="1" si="97"/>
        <v>0</v>
      </c>
      <c r="CU167">
        <f t="shared" ca="1" si="98"/>
        <v>0</v>
      </c>
      <c r="CV167">
        <f t="shared" ca="1" si="99"/>
        <v>0</v>
      </c>
      <c r="CW167">
        <f t="shared" ca="1" si="100"/>
        <v>0</v>
      </c>
      <c r="CX167">
        <f t="shared" ca="1" si="101"/>
        <v>0</v>
      </c>
    </row>
    <row r="168" spans="1:102" x14ac:dyDescent="0.3">
      <c r="A168">
        <v>49</v>
      </c>
      <c r="B168">
        <f t="shared" ca="1" si="1"/>
        <v>12</v>
      </c>
      <c r="C168">
        <f t="shared" ca="1" si="2"/>
        <v>0</v>
      </c>
      <c r="D168">
        <f t="shared" ca="1" si="3"/>
        <v>0</v>
      </c>
      <c r="E168">
        <f t="shared" ca="1" si="4"/>
        <v>3</v>
      </c>
      <c r="F168">
        <f t="shared" ca="1" si="5"/>
        <v>0</v>
      </c>
      <c r="G168">
        <f t="shared" ca="1" si="6"/>
        <v>3</v>
      </c>
      <c r="H168">
        <f t="shared" ca="1" si="7"/>
        <v>0</v>
      </c>
      <c r="I168">
        <f t="shared" ca="1" si="8"/>
        <v>0</v>
      </c>
      <c r="J168">
        <f t="shared" ca="1" si="9"/>
        <v>0</v>
      </c>
      <c r="K168">
        <f t="shared" ca="1" si="10"/>
        <v>3</v>
      </c>
      <c r="L168">
        <f t="shared" ca="1" si="11"/>
        <v>3</v>
      </c>
      <c r="M168">
        <f t="shared" ca="1" si="12"/>
        <v>0</v>
      </c>
      <c r="N168">
        <f t="shared" ca="1" si="13"/>
        <v>0</v>
      </c>
      <c r="O168">
        <f t="shared" ca="1" si="14"/>
        <v>0</v>
      </c>
      <c r="P168">
        <f t="shared" ca="1" si="15"/>
        <v>0</v>
      </c>
      <c r="Q168">
        <f t="shared" ca="1" si="16"/>
        <v>0</v>
      </c>
      <c r="R168">
        <f t="shared" ca="1" si="17"/>
        <v>0</v>
      </c>
      <c r="S168">
        <f t="shared" ca="1" si="18"/>
        <v>0</v>
      </c>
      <c r="T168">
        <f t="shared" ca="1" si="19"/>
        <v>0</v>
      </c>
      <c r="U168">
        <f t="shared" ca="1" si="20"/>
        <v>0</v>
      </c>
      <c r="V168">
        <f t="shared" ca="1" si="21"/>
        <v>0</v>
      </c>
      <c r="W168">
        <f t="shared" ca="1" si="22"/>
        <v>0</v>
      </c>
      <c r="X168">
        <f t="shared" ca="1" si="23"/>
        <v>0</v>
      </c>
      <c r="Y168">
        <f t="shared" ca="1" si="24"/>
        <v>0</v>
      </c>
      <c r="Z168">
        <f t="shared" ca="1" si="25"/>
        <v>0</v>
      </c>
      <c r="AA168">
        <f t="shared" ca="1" si="26"/>
        <v>0</v>
      </c>
      <c r="AB168">
        <f t="shared" ca="1" si="27"/>
        <v>0</v>
      </c>
      <c r="AC168">
        <f t="shared" ca="1" si="28"/>
        <v>0</v>
      </c>
      <c r="AD168">
        <f t="shared" ca="1" si="29"/>
        <v>0</v>
      </c>
      <c r="AE168">
        <f t="shared" ca="1" si="30"/>
        <v>0</v>
      </c>
      <c r="AF168">
        <f t="shared" ca="1" si="31"/>
        <v>0</v>
      </c>
      <c r="AG168">
        <f t="shared" ca="1" si="32"/>
        <v>0</v>
      </c>
      <c r="AH168">
        <f t="shared" ca="1" si="33"/>
        <v>0</v>
      </c>
      <c r="AI168">
        <f t="shared" ca="1" si="34"/>
        <v>0</v>
      </c>
      <c r="AJ168">
        <f t="shared" ca="1" si="35"/>
        <v>0</v>
      </c>
      <c r="AK168">
        <f t="shared" ca="1" si="36"/>
        <v>0</v>
      </c>
      <c r="AL168">
        <f t="shared" ca="1" si="37"/>
        <v>0</v>
      </c>
      <c r="AM168">
        <f t="shared" ca="1" si="38"/>
        <v>0</v>
      </c>
      <c r="AN168">
        <f t="shared" ca="1" si="39"/>
        <v>0</v>
      </c>
      <c r="AO168">
        <f t="shared" ca="1" si="40"/>
        <v>0</v>
      </c>
      <c r="AP168">
        <f t="shared" ca="1" si="41"/>
        <v>0</v>
      </c>
      <c r="AQ168">
        <f t="shared" ca="1" si="42"/>
        <v>0</v>
      </c>
      <c r="AR168">
        <f t="shared" ca="1" si="43"/>
        <v>0</v>
      </c>
      <c r="AS168">
        <f t="shared" ca="1" si="44"/>
        <v>0</v>
      </c>
      <c r="AT168">
        <f t="shared" ca="1" si="45"/>
        <v>0</v>
      </c>
      <c r="AU168">
        <f t="shared" ca="1" si="46"/>
        <v>0</v>
      </c>
      <c r="AV168">
        <f t="shared" ca="1" si="47"/>
        <v>0</v>
      </c>
      <c r="AW168">
        <f t="shared" ca="1" si="48"/>
        <v>0</v>
      </c>
      <c r="AX168">
        <f t="shared" ca="1" si="49"/>
        <v>0</v>
      </c>
      <c r="AY168">
        <f t="shared" ca="1" si="50"/>
        <v>0</v>
      </c>
      <c r="AZ168">
        <f t="shared" ca="1" si="51"/>
        <v>0</v>
      </c>
      <c r="BA168">
        <f t="shared" ca="1" si="52"/>
        <v>0</v>
      </c>
      <c r="BB168">
        <f t="shared" ca="1" si="53"/>
        <v>0</v>
      </c>
      <c r="BC168">
        <f t="shared" ca="1" si="54"/>
        <v>0</v>
      </c>
      <c r="BD168">
        <f t="shared" ca="1" si="55"/>
        <v>0</v>
      </c>
      <c r="BE168">
        <f t="shared" ca="1" si="56"/>
        <v>0</v>
      </c>
      <c r="BF168">
        <f t="shared" ca="1" si="57"/>
        <v>0</v>
      </c>
      <c r="BG168">
        <f t="shared" ca="1" si="58"/>
        <v>0</v>
      </c>
      <c r="BH168">
        <f t="shared" ca="1" si="59"/>
        <v>0</v>
      </c>
      <c r="BI168">
        <f t="shared" ca="1" si="60"/>
        <v>0</v>
      </c>
      <c r="BJ168">
        <f t="shared" ca="1" si="61"/>
        <v>0</v>
      </c>
      <c r="BK168">
        <f t="shared" ca="1" si="62"/>
        <v>0</v>
      </c>
      <c r="BL168">
        <f t="shared" ca="1" si="63"/>
        <v>0</v>
      </c>
      <c r="BM168">
        <f t="shared" ca="1" si="64"/>
        <v>0</v>
      </c>
      <c r="BN168">
        <f t="shared" ca="1" si="65"/>
        <v>0</v>
      </c>
      <c r="BO168">
        <f t="shared" ca="1" si="66"/>
        <v>0</v>
      </c>
      <c r="BP168">
        <f t="shared" ca="1" si="67"/>
        <v>0</v>
      </c>
      <c r="BQ168">
        <f t="shared" ca="1" si="68"/>
        <v>0</v>
      </c>
      <c r="BR168">
        <f t="shared" ca="1" si="69"/>
        <v>0</v>
      </c>
      <c r="BS168">
        <f t="shared" ca="1" si="70"/>
        <v>0</v>
      </c>
      <c r="BT168">
        <f t="shared" ca="1" si="71"/>
        <v>0</v>
      </c>
      <c r="BU168">
        <f t="shared" ca="1" si="72"/>
        <v>0</v>
      </c>
      <c r="BV168">
        <f t="shared" ca="1" si="73"/>
        <v>0</v>
      </c>
      <c r="BW168">
        <f t="shared" ca="1" si="74"/>
        <v>0</v>
      </c>
      <c r="BX168">
        <f t="shared" ca="1" si="75"/>
        <v>0</v>
      </c>
      <c r="BY168">
        <f t="shared" ca="1" si="76"/>
        <v>0</v>
      </c>
      <c r="BZ168">
        <f t="shared" ca="1" si="77"/>
        <v>0</v>
      </c>
      <c r="CA168">
        <f t="shared" ca="1" si="78"/>
        <v>0</v>
      </c>
      <c r="CB168">
        <f t="shared" ca="1" si="79"/>
        <v>0</v>
      </c>
      <c r="CC168">
        <f t="shared" ca="1" si="80"/>
        <v>0</v>
      </c>
      <c r="CD168">
        <f t="shared" ca="1" si="81"/>
        <v>0</v>
      </c>
      <c r="CE168">
        <f t="shared" ca="1" si="82"/>
        <v>0</v>
      </c>
      <c r="CF168">
        <f t="shared" ca="1" si="83"/>
        <v>0</v>
      </c>
      <c r="CG168">
        <f t="shared" ca="1" si="84"/>
        <v>0</v>
      </c>
      <c r="CH168">
        <f t="shared" ca="1" si="85"/>
        <v>0</v>
      </c>
      <c r="CI168">
        <f t="shared" ca="1" si="86"/>
        <v>0</v>
      </c>
      <c r="CJ168">
        <f t="shared" ca="1" si="87"/>
        <v>0</v>
      </c>
      <c r="CK168">
        <f t="shared" ca="1" si="88"/>
        <v>0</v>
      </c>
      <c r="CL168">
        <f t="shared" ca="1" si="89"/>
        <v>0</v>
      </c>
      <c r="CM168">
        <f t="shared" ca="1" si="90"/>
        <v>0</v>
      </c>
      <c r="CN168">
        <f t="shared" ca="1" si="91"/>
        <v>0</v>
      </c>
      <c r="CO168">
        <f t="shared" ca="1" si="92"/>
        <v>0</v>
      </c>
      <c r="CP168">
        <f t="shared" ca="1" si="93"/>
        <v>0</v>
      </c>
      <c r="CQ168">
        <f t="shared" ca="1" si="94"/>
        <v>0</v>
      </c>
      <c r="CR168">
        <f t="shared" ca="1" si="95"/>
        <v>0</v>
      </c>
      <c r="CS168">
        <f t="shared" ca="1" si="96"/>
        <v>0</v>
      </c>
      <c r="CT168">
        <f t="shared" ca="1" si="97"/>
        <v>0</v>
      </c>
      <c r="CU168">
        <f t="shared" ca="1" si="98"/>
        <v>0</v>
      </c>
      <c r="CV168">
        <f t="shared" ca="1" si="99"/>
        <v>0</v>
      </c>
      <c r="CW168">
        <f t="shared" ca="1" si="100"/>
        <v>0</v>
      </c>
      <c r="CX168">
        <f t="shared" ca="1" si="101"/>
        <v>0</v>
      </c>
    </row>
    <row r="169" spans="1:102" x14ac:dyDescent="0.3">
      <c r="A169">
        <v>50</v>
      </c>
      <c r="B169">
        <f t="shared" ca="1" si="1"/>
        <v>15</v>
      </c>
      <c r="C169">
        <f t="shared" ca="1" si="2"/>
        <v>0</v>
      </c>
      <c r="D169">
        <f t="shared" ca="1" si="3"/>
        <v>3</v>
      </c>
      <c r="E169">
        <f t="shared" ca="1" si="4"/>
        <v>0</v>
      </c>
      <c r="F169">
        <f t="shared" ca="1" si="5"/>
        <v>0</v>
      </c>
      <c r="G169">
        <f t="shared" ca="1" si="6"/>
        <v>3</v>
      </c>
      <c r="H169">
        <f t="shared" ca="1" si="7"/>
        <v>0</v>
      </c>
      <c r="I169">
        <f t="shared" ca="1" si="8"/>
        <v>0</v>
      </c>
      <c r="J169">
        <f t="shared" ca="1" si="9"/>
        <v>3</v>
      </c>
      <c r="K169">
        <f t="shared" ca="1" si="10"/>
        <v>3</v>
      </c>
      <c r="L169">
        <f t="shared" ca="1" si="11"/>
        <v>3</v>
      </c>
      <c r="M169">
        <f t="shared" ca="1" si="12"/>
        <v>0</v>
      </c>
      <c r="N169">
        <f t="shared" ca="1" si="13"/>
        <v>0</v>
      </c>
      <c r="O169">
        <f t="shared" ca="1" si="14"/>
        <v>0</v>
      </c>
      <c r="P169">
        <f t="shared" ca="1" si="15"/>
        <v>0</v>
      </c>
      <c r="Q169">
        <f t="shared" ca="1" si="16"/>
        <v>0</v>
      </c>
      <c r="R169">
        <f t="shared" ca="1" si="17"/>
        <v>0</v>
      </c>
      <c r="S169">
        <f t="shared" ca="1" si="18"/>
        <v>0</v>
      </c>
      <c r="T169">
        <f t="shared" ca="1" si="19"/>
        <v>0</v>
      </c>
      <c r="U169">
        <f t="shared" ca="1" si="20"/>
        <v>0</v>
      </c>
      <c r="V169">
        <f t="shared" ca="1" si="21"/>
        <v>0</v>
      </c>
      <c r="W169">
        <f t="shared" ca="1" si="22"/>
        <v>0</v>
      </c>
      <c r="X169">
        <f t="shared" ca="1" si="23"/>
        <v>0</v>
      </c>
      <c r="Y169">
        <f t="shared" ca="1" si="24"/>
        <v>0</v>
      </c>
      <c r="Z169">
        <f t="shared" ca="1" si="25"/>
        <v>0</v>
      </c>
      <c r="AA169">
        <f t="shared" ca="1" si="26"/>
        <v>0</v>
      </c>
      <c r="AB169">
        <f t="shared" ca="1" si="27"/>
        <v>0</v>
      </c>
      <c r="AC169">
        <f t="shared" ca="1" si="28"/>
        <v>0</v>
      </c>
      <c r="AD169">
        <f t="shared" ca="1" si="29"/>
        <v>0</v>
      </c>
      <c r="AE169">
        <f t="shared" ca="1" si="30"/>
        <v>0</v>
      </c>
      <c r="AF169">
        <f t="shared" ca="1" si="31"/>
        <v>0</v>
      </c>
      <c r="AG169">
        <f t="shared" ca="1" si="32"/>
        <v>0</v>
      </c>
      <c r="AH169">
        <f t="shared" ca="1" si="33"/>
        <v>0</v>
      </c>
      <c r="AI169">
        <f t="shared" ca="1" si="34"/>
        <v>0</v>
      </c>
      <c r="AJ169">
        <f t="shared" ca="1" si="35"/>
        <v>0</v>
      </c>
      <c r="AK169">
        <f t="shared" ca="1" si="36"/>
        <v>0</v>
      </c>
      <c r="AL169">
        <f t="shared" ca="1" si="37"/>
        <v>0</v>
      </c>
      <c r="AM169">
        <f t="shared" ca="1" si="38"/>
        <v>0</v>
      </c>
      <c r="AN169">
        <f t="shared" ca="1" si="39"/>
        <v>0</v>
      </c>
      <c r="AO169">
        <f t="shared" ca="1" si="40"/>
        <v>0</v>
      </c>
      <c r="AP169">
        <f t="shared" ca="1" si="41"/>
        <v>0</v>
      </c>
      <c r="AQ169">
        <f t="shared" ca="1" si="42"/>
        <v>0</v>
      </c>
      <c r="AR169">
        <f t="shared" ca="1" si="43"/>
        <v>0</v>
      </c>
      <c r="AS169">
        <f t="shared" ca="1" si="44"/>
        <v>0</v>
      </c>
      <c r="AT169">
        <f t="shared" ca="1" si="45"/>
        <v>0</v>
      </c>
      <c r="AU169">
        <f t="shared" ca="1" si="46"/>
        <v>0</v>
      </c>
      <c r="AV169">
        <f t="shared" ca="1" si="47"/>
        <v>0</v>
      </c>
      <c r="AW169">
        <f t="shared" ca="1" si="48"/>
        <v>0</v>
      </c>
      <c r="AX169">
        <f t="shared" ca="1" si="49"/>
        <v>0</v>
      </c>
      <c r="AY169">
        <f t="shared" ca="1" si="50"/>
        <v>0</v>
      </c>
      <c r="AZ169">
        <f t="shared" ca="1" si="51"/>
        <v>0</v>
      </c>
      <c r="BA169">
        <f t="shared" ca="1" si="52"/>
        <v>0</v>
      </c>
      <c r="BB169">
        <f t="shared" ca="1" si="53"/>
        <v>0</v>
      </c>
      <c r="BC169">
        <f t="shared" ca="1" si="54"/>
        <v>0</v>
      </c>
      <c r="BD169">
        <f t="shared" ca="1" si="55"/>
        <v>0</v>
      </c>
      <c r="BE169">
        <f t="shared" ca="1" si="56"/>
        <v>0</v>
      </c>
      <c r="BF169">
        <f t="shared" ca="1" si="57"/>
        <v>0</v>
      </c>
      <c r="BG169">
        <f t="shared" ca="1" si="58"/>
        <v>0</v>
      </c>
      <c r="BH169">
        <f t="shared" ca="1" si="59"/>
        <v>0</v>
      </c>
      <c r="BI169">
        <f t="shared" ca="1" si="60"/>
        <v>0</v>
      </c>
      <c r="BJ169">
        <f t="shared" ca="1" si="61"/>
        <v>0</v>
      </c>
      <c r="BK169">
        <f t="shared" ca="1" si="62"/>
        <v>0</v>
      </c>
      <c r="BL169">
        <f t="shared" ca="1" si="63"/>
        <v>0</v>
      </c>
      <c r="BM169">
        <f t="shared" ca="1" si="64"/>
        <v>0</v>
      </c>
      <c r="BN169">
        <f t="shared" ca="1" si="65"/>
        <v>0</v>
      </c>
      <c r="BO169">
        <f t="shared" ca="1" si="66"/>
        <v>0</v>
      </c>
      <c r="BP169">
        <f t="shared" ca="1" si="67"/>
        <v>0</v>
      </c>
      <c r="BQ169">
        <f t="shared" ca="1" si="68"/>
        <v>0</v>
      </c>
      <c r="BR169">
        <f t="shared" ca="1" si="69"/>
        <v>0</v>
      </c>
      <c r="BS169">
        <f t="shared" ca="1" si="70"/>
        <v>0</v>
      </c>
      <c r="BT169">
        <f t="shared" ca="1" si="71"/>
        <v>0</v>
      </c>
      <c r="BU169">
        <f t="shared" ca="1" si="72"/>
        <v>0</v>
      </c>
      <c r="BV169">
        <f t="shared" ca="1" si="73"/>
        <v>0</v>
      </c>
      <c r="BW169">
        <f t="shared" ca="1" si="74"/>
        <v>0</v>
      </c>
      <c r="BX169">
        <f t="shared" ca="1" si="75"/>
        <v>0</v>
      </c>
      <c r="BY169">
        <f t="shared" ca="1" si="76"/>
        <v>0</v>
      </c>
      <c r="BZ169">
        <f t="shared" ca="1" si="77"/>
        <v>0</v>
      </c>
      <c r="CA169">
        <f t="shared" ca="1" si="78"/>
        <v>0</v>
      </c>
      <c r="CB169">
        <f t="shared" ca="1" si="79"/>
        <v>0</v>
      </c>
      <c r="CC169">
        <f t="shared" ca="1" si="80"/>
        <v>0</v>
      </c>
      <c r="CD169">
        <f t="shared" ca="1" si="81"/>
        <v>0</v>
      </c>
      <c r="CE169">
        <f t="shared" ca="1" si="82"/>
        <v>0</v>
      </c>
      <c r="CF169">
        <f t="shared" ca="1" si="83"/>
        <v>0</v>
      </c>
      <c r="CG169">
        <f t="shared" ca="1" si="84"/>
        <v>0</v>
      </c>
      <c r="CH169">
        <f t="shared" ca="1" si="85"/>
        <v>0</v>
      </c>
      <c r="CI169">
        <f t="shared" ca="1" si="86"/>
        <v>0</v>
      </c>
      <c r="CJ169">
        <f t="shared" ca="1" si="87"/>
        <v>0</v>
      </c>
      <c r="CK169">
        <f t="shared" ca="1" si="88"/>
        <v>0</v>
      </c>
      <c r="CL169">
        <f t="shared" ca="1" si="89"/>
        <v>0</v>
      </c>
      <c r="CM169">
        <f t="shared" ca="1" si="90"/>
        <v>0</v>
      </c>
      <c r="CN169">
        <f t="shared" ca="1" si="91"/>
        <v>0</v>
      </c>
      <c r="CO169">
        <f t="shared" ca="1" si="92"/>
        <v>0</v>
      </c>
      <c r="CP169">
        <f t="shared" ca="1" si="93"/>
        <v>0</v>
      </c>
      <c r="CQ169">
        <f t="shared" ca="1" si="94"/>
        <v>0</v>
      </c>
      <c r="CR169">
        <f t="shared" ca="1" si="95"/>
        <v>0</v>
      </c>
      <c r="CS169">
        <f t="shared" ca="1" si="96"/>
        <v>0</v>
      </c>
      <c r="CT169">
        <f t="shared" ca="1" si="97"/>
        <v>0</v>
      </c>
      <c r="CU169">
        <f t="shared" ca="1" si="98"/>
        <v>0</v>
      </c>
      <c r="CV169">
        <f t="shared" ca="1" si="99"/>
        <v>0</v>
      </c>
      <c r="CW169">
        <f t="shared" ca="1" si="100"/>
        <v>0</v>
      </c>
      <c r="CX169">
        <f t="shared" ca="1" si="101"/>
        <v>0</v>
      </c>
    </row>
    <row r="170" spans="1:102" x14ac:dyDescent="0.3">
      <c r="A170">
        <v>51</v>
      </c>
      <c r="B170">
        <f t="shared" ca="1" si="1"/>
        <v>9</v>
      </c>
      <c r="C170">
        <f t="shared" ca="1" si="2"/>
        <v>0</v>
      </c>
      <c r="D170">
        <f t="shared" ca="1" si="3"/>
        <v>0</v>
      </c>
      <c r="E170">
        <f t="shared" ca="1" si="4"/>
        <v>3</v>
      </c>
      <c r="F170">
        <f t="shared" ca="1" si="5"/>
        <v>0</v>
      </c>
      <c r="G170">
        <f t="shared" ca="1" si="6"/>
        <v>0</v>
      </c>
      <c r="H170">
        <f t="shared" ca="1" si="7"/>
        <v>0</v>
      </c>
      <c r="I170">
        <f t="shared" ca="1" si="8"/>
        <v>0</v>
      </c>
      <c r="J170">
        <f t="shared" ca="1" si="9"/>
        <v>0</v>
      </c>
      <c r="K170">
        <f t="shared" ca="1" si="10"/>
        <v>0</v>
      </c>
      <c r="L170">
        <f t="shared" ca="1" si="11"/>
        <v>0</v>
      </c>
      <c r="M170">
        <f t="shared" ca="1" si="12"/>
        <v>3</v>
      </c>
      <c r="N170">
        <f t="shared" ca="1" si="13"/>
        <v>3</v>
      </c>
      <c r="O170">
        <f t="shared" ca="1" si="14"/>
        <v>0</v>
      </c>
      <c r="P170">
        <f t="shared" ca="1" si="15"/>
        <v>0</v>
      </c>
      <c r="Q170">
        <f t="shared" ca="1" si="16"/>
        <v>0</v>
      </c>
      <c r="R170">
        <f t="shared" ca="1" si="17"/>
        <v>0</v>
      </c>
      <c r="S170">
        <f t="shared" ca="1" si="18"/>
        <v>0</v>
      </c>
      <c r="T170">
        <f t="shared" ca="1" si="19"/>
        <v>0</v>
      </c>
      <c r="U170">
        <f t="shared" ca="1" si="20"/>
        <v>0</v>
      </c>
      <c r="V170">
        <f t="shared" ca="1" si="21"/>
        <v>0</v>
      </c>
      <c r="W170">
        <f t="shared" ca="1" si="22"/>
        <v>0</v>
      </c>
      <c r="X170">
        <f t="shared" ca="1" si="23"/>
        <v>0</v>
      </c>
      <c r="Y170">
        <f t="shared" ca="1" si="24"/>
        <v>0</v>
      </c>
      <c r="Z170">
        <f t="shared" ca="1" si="25"/>
        <v>0</v>
      </c>
      <c r="AA170">
        <f t="shared" ca="1" si="26"/>
        <v>0</v>
      </c>
      <c r="AB170">
        <f t="shared" ca="1" si="27"/>
        <v>0</v>
      </c>
      <c r="AC170">
        <f t="shared" ca="1" si="28"/>
        <v>0</v>
      </c>
      <c r="AD170">
        <f t="shared" ca="1" si="29"/>
        <v>0</v>
      </c>
      <c r="AE170">
        <f t="shared" ca="1" si="30"/>
        <v>0</v>
      </c>
      <c r="AF170">
        <f t="shared" ca="1" si="31"/>
        <v>0</v>
      </c>
      <c r="AG170">
        <f t="shared" ca="1" si="32"/>
        <v>0</v>
      </c>
      <c r="AH170">
        <f t="shared" ca="1" si="33"/>
        <v>0</v>
      </c>
      <c r="AI170">
        <f t="shared" ca="1" si="34"/>
        <v>0</v>
      </c>
      <c r="AJ170">
        <f t="shared" ca="1" si="35"/>
        <v>0</v>
      </c>
      <c r="AK170">
        <f t="shared" ca="1" si="36"/>
        <v>0</v>
      </c>
      <c r="AL170">
        <f t="shared" ca="1" si="37"/>
        <v>0</v>
      </c>
      <c r="AM170">
        <f t="shared" ca="1" si="38"/>
        <v>0</v>
      </c>
      <c r="AN170">
        <f t="shared" ca="1" si="39"/>
        <v>0</v>
      </c>
      <c r="AO170">
        <f t="shared" ca="1" si="40"/>
        <v>0</v>
      </c>
      <c r="AP170">
        <f t="shared" ca="1" si="41"/>
        <v>0</v>
      </c>
      <c r="AQ170">
        <f t="shared" ca="1" si="42"/>
        <v>0</v>
      </c>
      <c r="AR170">
        <f t="shared" ca="1" si="43"/>
        <v>0</v>
      </c>
      <c r="AS170">
        <f t="shared" ca="1" si="44"/>
        <v>0</v>
      </c>
      <c r="AT170">
        <f t="shared" ca="1" si="45"/>
        <v>0</v>
      </c>
      <c r="AU170">
        <f t="shared" ca="1" si="46"/>
        <v>0</v>
      </c>
      <c r="AV170">
        <f t="shared" ca="1" si="47"/>
        <v>0</v>
      </c>
      <c r="AW170">
        <f t="shared" ca="1" si="48"/>
        <v>0</v>
      </c>
      <c r="AX170">
        <f t="shared" ca="1" si="49"/>
        <v>0</v>
      </c>
      <c r="AY170">
        <f t="shared" ca="1" si="50"/>
        <v>0</v>
      </c>
      <c r="AZ170">
        <f t="shared" ca="1" si="51"/>
        <v>0</v>
      </c>
      <c r="BA170">
        <f t="shared" ca="1" si="52"/>
        <v>0</v>
      </c>
      <c r="BB170">
        <f t="shared" ca="1" si="53"/>
        <v>0</v>
      </c>
      <c r="BC170">
        <f t="shared" ca="1" si="54"/>
        <v>0</v>
      </c>
      <c r="BD170">
        <f t="shared" ca="1" si="55"/>
        <v>0</v>
      </c>
      <c r="BE170">
        <f t="shared" ca="1" si="56"/>
        <v>0</v>
      </c>
      <c r="BF170">
        <f t="shared" ca="1" si="57"/>
        <v>0</v>
      </c>
      <c r="BG170">
        <f t="shared" ca="1" si="58"/>
        <v>0</v>
      </c>
      <c r="BH170">
        <f t="shared" ca="1" si="59"/>
        <v>0</v>
      </c>
      <c r="BI170">
        <f t="shared" ca="1" si="60"/>
        <v>0</v>
      </c>
      <c r="BJ170">
        <f t="shared" ca="1" si="61"/>
        <v>0</v>
      </c>
      <c r="BK170">
        <f t="shared" ca="1" si="62"/>
        <v>0</v>
      </c>
      <c r="BL170">
        <f t="shared" ca="1" si="63"/>
        <v>0</v>
      </c>
      <c r="BM170">
        <f t="shared" ca="1" si="64"/>
        <v>0</v>
      </c>
      <c r="BN170">
        <f t="shared" ca="1" si="65"/>
        <v>0</v>
      </c>
      <c r="BO170">
        <f t="shared" ca="1" si="66"/>
        <v>0</v>
      </c>
      <c r="BP170">
        <f t="shared" ca="1" si="67"/>
        <v>0</v>
      </c>
      <c r="BQ170">
        <f t="shared" ca="1" si="68"/>
        <v>0</v>
      </c>
      <c r="BR170">
        <f t="shared" ca="1" si="69"/>
        <v>0</v>
      </c>
      <c r="BS170">
        <f t="shared" ca="1" si="70"/>
        <v>0</v>
      </c>
      <c r="BT170">
        <f t="shared" ca="1" si="71"/>
        <v>0</v>
      </c>
      <c r="BU170">
        <f t="shared" ca="1" si="72"/>
        <v>0</v>
      </c>
      <c r="BV170">
        <f t="shared" ca="1" si="73"/>
        <v>0</v>
      </c>
      <c r="BW170">
        <f t="shared" ca="1" si="74"/>
        <v>0</v>
      </c>
      <c r="BX170">
        <f t="shared" ca="1" si="75"/>
        <v>0</v>
      </c>
      <c r="BY170">
        <f t="shared" ca="1" si="76"/>
        <v>0</v>
      </c>
      <c r="BZ170">
        <f t="shared" ca="1" si="77"/>
        <v>0</v>
      </c>
      <c r="CA170">
        <f t="shared" ca="1" si="78"/>
        <v>0</v>
      </c>
      <c r="CB170">
        <f t="shared" ca="1" si="79"/>
        <v>0</v>
      </c>
      <c r="CC170">
        <f t="shared" ca="1" si="80"/>
        <v>0</v>
      </c>
      <c r="CD170">
        <f t="shared" ca="1" si="81"/>
        <v>0</v>
      </c>
      <c r="CE170">
        <f t="shared" ca="1" si="82"/>
        <v>0</v>
      </c>
      <c r="CF170">
        <f t="shared" ca="1" si="83"/>
        <v>0</v>
      </c>
      <c r="CG170">
        <f t="shared" ca="1" si="84"/>
        <v>0</v>
      </c>
      <c r="CH170">
        <f t="shared" ca="1" si="85"/>
        <v>0</v>
      </c>
      <c r="CI170">
        <f t="shared" ca="1" si="86"/>
        <v>0</v>
      </c>
      <c r="CJ170">
        <f t="shared" ca="1" si="87"/>
        <v>0</v>
      </c>
      <c r="CK170">
        <f t="shared" ca="1" si="88"/>
        <v>0</v>
      </c>
      <c r="CL170">
        <f t="shared" ca="1" si="89"/>
        <v>0</v>
      </c>
      <c r="CM170">
        <f t="shared" ca="1" si="90"/>
        <v>0</v>
      </c>
      <c r="CN170">
        <f t="shared" ca="1" si="91"/>
        <v>0</v>
      </c>
      <c r="CO170">
        <f t="shared" ca="1" si="92"/>
        <v>0</v>
      </c>
      <c r="CP170">
        <f t="shared" ca="1" si="93"/>
        <v>0</v>
      </c>
      <c r="CQ170">
        <f t="shared" ca="1" si="94"/>
        <v>0</v>
      </c>
      <c r="CR170">
        <f t="shared" ca="1" si="95"/>
        <v>0</v>
      </c>
      <c r="CS170">
        <f t="shared" ca="1" si="96"/>
        <v>0</v>
      </c>
      <c r="CT170">
        <f t="shared" ca="1" si="97"/>
        <v>0</v>
      </c>
      <c r="CU170">
        <f t="shared" ca="1" si="98"/>
        <v>0</v>
      </c>
      <c r="CV170">
        <f t="shared" ca="1" si="99"/>
        <v>0</v>
      </c>
      <c r="CW170">
        <f t="shared" ca="1" si="100"/>
        <v>0</v>
      </c>
      <c r="CX170">
        <f t="shared" ca="1" si="101"/>
        <v>0</v>
      </c>
    </row>
    <row r="171" spans="1:102" x14ac:dyDescent="0.3">
      <c r="A171">
        <v>52</v>
      </c>
      <c r="B171">
        <f t="shared" ca="1" si="1"/>
        <v>12</v>
      </c>
      <c r="C171">
        <f t="shared" ca="1" si="2"/>
        <v>0</v>
      </c>
      <c r="D171">
        <f t="shared" ca="1" si="3"/>
        <v>0</v>
      </c>
      <c r="E171">
        <f t="shared" ca="1" si="4"/>
        <v>3</v>
      </c>
      <c r="F171">
        <f t="shared" ca="1" si="5"/>
        <v>3</v>
      </c>
      <c r="G171">
        <f t="shared" ca="1" si="6"/>
        <v>0</v>
      </c>
      <c r="H171">
        <f t="shared" ca="1" si="7"/>
        <v>0</v>
      </c>
      <c r="I171">
        <f t="shared" ca="1" si="8"/>
        <v>0</v>
      </c>
      <c r="J171">
        <f t="shared" ca="1" si="9"/>
        <v>0</v>
      </c>
      <c r="K171">
        <f t="shared" ca="1" si="10"/>
        <v>3</v>
      </c>
      <c r="L171">
        <f t="shared" ca="1" si="11"/>
        <v>0</v>
      </c>
      <c r="M171">
        <f t="shared" ca="1" si="12"/>
        <v>3</v>
      </c>
      <c r="N171">
        <f t="shared" ca="1" si="13"/>
        <v>0</v>
      </c>
      <c r="O171">
        <f t="shared" ca="1" si="14"/>
        <v>0</v>
      </c>
      <c r="P171">
        <f t="shared" ca="1" si="15"/>
        <v>0</v>
      </c>
      <c r="Q171">
        <f t="shared" ca="1" si="16"/>
        <v>0</v>
      </c>
      <c r="R171">
        <f t="shared" ca="1" si="17"/>
        <v>0</v>
      </c>
      <c r="S171">
        <f t="shared" ca="1" si="18"/>
        <v>0</v>
      </c>
      <c r="T171">
        <f t="shared" ca="1" si="19"/>
        <v>0</v>
      </c>
      <c r="U171">
        <f t="shared" ca="1" si="20"/>
        <v>0</v>
      </c>
      <c r="V171">
        <f t="shared" ca="1" si="21"/>
        <v>0</v>
      </c>
      <c r="W171">
        <f t="shared" ca="1" si="22"/>
        <v>0</v>
      </c>
      <c r="X171">
        <f t="shared" ca="1" si="23"/>
        <v>0</v>
      </c>
      <c r="Y171">
        <f t="shared" ca="1" si="24"/>
        <v>0</v>
      </c>
      <c r="Z171">
        <f t="shared" ca="1" si="25"/>
        <v>0</v>
      </c>
      <c r="AA171">
        <f t="shared" ca="1" si="26"/>
        <v>0</v>
      </c>
      <c r="AB171">
        <f t="shared" ca="1" si="27"/>
        <v>0</v>
      </c>
      <c r="AC171">
        <f t="shared" ca="1" si="28"/>
        <v>0</v>
      </c>
      <c r="AD171">
        <f t="shared" ca="1" si="29"/>
        <v>0</v>
      </c>
      <c r="AE171">
        <f t="shared" ca="1" si="30"/>
        <v>0</v>
      </c>
      <c r="AF171">
        <f t="shared" ca="1" si="31"/>
        <v>0</v>
      </c>
      <c r="AG171">
        <f t="shared" ca="1" si="32"/>
        <v>0</v>
      </c>
      <c r="AH171">
        <f t="shared" ca="1" si="33"/>
        <v>0</v>
      </c>
      <c r="AI171">
        <f t="shared" ca="1" si="34"/>
        <v>0</v>
      </c>
      <c r="AJ171">
        <f t="shared" ca="1" si="35"/>
        <v>0</v>
      </c>
      <c r="AK171">
        <f t="shared" ca="1" si="36"/>
        <v>0</v>
      </c>
      <c r="AL171">
        <f t="shared" ca="1" si="37"/>
        <v>0</v>
      </c>
      <c r="AM171">
        <f t="shared" ca="1" si="38"/>
        <v>0</v>
      </c>
      <c r="AN171">
        <f t="shared" ca="1" si="39"/>
        <v>0</v>
      </c>
      <c r="AO171">
        <f t="shared" ca="1" si="40"/>
        <v>0</v>
      </c>
      <c r="AP171">
        <f t="shared" ca="1" si="41"/>
        <v>0</v>
      </c>
      <c r="AQ171">
        <f t="shared" ca="1" si="42"/>
        <v>0</v>
      </c>
      <c r="AR171">
        <f t="shared" ca="1" si="43"/>
        <v>0</v>
      </c>
      <c r="AS171">
        <f t="shared" ca="1" si="44"/>
        <v>0</v>
      </c>
      <c r="AT171">
        <f t="shared" ca="1" si="45"/>
        <v>0</v>
      </c>
      <c r="AU171">
        <f t="shared" ca="1" si="46"/>
        <v>0</v>
      </c>
      <c r="AV171">
        <f t="shared" ca="1" si="47"/>
        <v>0</v>
      </c>
      <c r="AW171">
        <f t="shared" ca="1" si="48"/>
        <v>0</v>
      </c>
      <c r="AX171">
        <f t="shared" ca="1" si="49"/>
        <v>0</v>
      </c>
      <c r="AY171">
        <f t="shared" ca="1" si="50"/>
        <v>0</v>
      </c>
      <c r="AZ171">
        <f t="shared" ca="1" si="51"/>
        <v>0</v>
      </c>
      <c r="BA171">
        <f t="shared" ca="1" si="52"/>
        <v>0</v>
      </c>
      <c r="BB171">
        <f t="shared" ca="1" si="53"/>
        <v>0</v>
      </c>
      <c r="BC171">
        <f t="shared" ca="1" si="54"/>
        <v>0</v>
      </c>
      <c r="BD171">
        <f t="shared" ca="1" si="55"/>
        <v>0</v>
      </c>
      <c r="BE171">
        <f t="shared" ca="1" si="56"/>
        <v>0</v>
      </c>
      <c r="BF171">
        <f t="shared" ca="1" si="57"/>
        <v>0</v>
      </c>
      <c r="BG171">
        <f t="shared" ca="1" si="58"/>
        <v>0</v>
      </c>
      <c r="BH171">
        <f t="shared" ca="1" si="59"/>
        <v>0</v>
      </c>
      <c r="BI171">
        <f t="shared" ca="1" si="60"/>
        <v>0</v>
      </c>
      <c r="BJ171">
        <f t="shared" ca="1" si="61"/>
        <v>0</v>
      </c>
      <c r="BK171">
        <f t="shared" ca="1" si="62"/>
        <v>0</v>
      </c>
      <c r="BL171">
        <f t="shared" ca="1" si="63"/>
        <v>0</v>
      </c>
      <c r="BM171">
        <f t="shared" ca="1" si="64"/>
        <v>0</v>
      </c>
      <c r="BN171">
        <f t="shared" ca="1" si="65"/>
        <v>0</v>
      </c>
      <c r="BO171">
        <f t="shared" ca="1" si="66"/>
        <v>0</v>
      </c>
      <c r="BP171">
        <f t="shared" ca="1" si="67"/>
        <v>0</v>
      </c>
      <c r="BQ171">
        <f t="shared" ca="1" si="68"/>
        <v>0</v>
      </c>
      <c r="BR171">
        <f t="shared" ca="1" si="69"/>
        <v>0</v>
      </c>
      <c r="BS171">
        <f t="shared" ca="1" si="70"/>
        <v>0</v>
      </c>
      <c r="BT171">
        <f t="shared" ca="1" si="71"/>
        <v>0</v>
      </c>
      <c r="BU171">
        <f t="shared" ca="1" si="72"/>
        <v>0</v>
      </c>
      <c r="BV171">
        <f t="shared" ca="1" si="73"/>
        <v>0</v>
      </c>
      <c r="BW171">
        <f t="shared" ca="1" si="74"/>
        <v>0</v>
      </c>
      <c r="BX171">
        <f t="shared" ca="1" si="75"/>
        <v>0</v>
      </c>
      <c r="BY171">
        <f t="shared" ca="1" si="76"/>
        <v>0</v>
      </c>
      <c r="BZ171">
        <f t="shared" ca="1" si="77"/>
        <v>0</v>
      </c>
      <c r="CA171">
        <f t="shared" ca="1" si="78"/>
        <v>0</v>
      </c>
      <c r="CB171">
        <f t="shared" ca="1" si="79"/>
        <v>0</v>
      </c>
      <c r="CC171">
        <f t="shared" ca="1" si="80"/>
        <v>0</v>
      </c>
      <c r="CD171">
        <f t="shared" ca="1" si="81"/>
        <v>0</v>
      </c>
      <c r="CE171">
        <f t="shared" ca="1" si="82"/>
        <v>0</v>
      </c>
      <c r="CF171">
        <f t="shared" ca="1" si="83"/>
        <v>0</v>
      </c>
      <c r="CG171">
        <f t="shared" ca="1" si="84"/>
        <v>0</v>
      </c>
      <c r="CH171">
        <f t="shared" ca="1" si="85"/>
        <v>0</v>
      </c>
      <c r="CI171">
        <f t="shared" ca="1" si="86"/>
        <v>0</v>
      </c>
      <c r="CJ171">
        <f t="shared" ca="1" si="87"/>
        <v>0</v>
      </c>
      <c r="CK171">
        <f t="shared" ca="1" si="88"/>
        <v>0</v>
      </c>
      <c r="CL171">
        <f t="shared" ca="1" si="89"/>
        <v>0</v>
      </c>
      <c r="CM171">
        <f t="shared" ca="1" si="90"/>
        <v>0</v>
      </c>
      <c r="CN171">
        <f t="shared" ca="1" si="91"/>
        <v>0</v>
      </c>
      <c r="CO171">
        <f t="shared" ca="1" si="92"/>
        <v>0</v>
      </c>
      <c r="CP171">
        <f t="shared" ca="1" si="93"/>
        <v>0</v>
      </c>
      <c r="CQ171">
        <f t="shared" ca="1" si="94"/>
        <v>0</v>
      </c>
      <c r="CR171">
        <f t="shared" ca="1" si="95"/>
        <v>0</v>
      </c>
      <c r="CS171">
        <f t="shared" ca="1" si="96"/>
        <v>0</v>
      </c>
      <c r="CT171">
        <f t="shared" ca="1" si="97"/>
        <v>0</v>
      </c>
      <c r="CU171">
        <f t="shared" ca="1" si="98"/>
        <v>0</v>
      </c>
      <c r="CV171">
        <f t="shared" ca="1" si="99"/>
        <v>0</v>
      </c>
      <c r="CW171">
        <f t="shared" ca="1" si="100"/>
        <v>0</v>
      </c>
      <c r="CX171">
        <f t="shared" ca="1" si="101"/>
        <v>0</v>
      </c>
    </row>
    <row r="172" spans="1:102" x14ac:dyDescent="0.3">
      <c r="A172">
        <v>53</v>
      </c>
      <c r="B172">
        <f t="shared" ca="1" si="1"/>
        <v>3</v>
      </c>
      <c r="C172">
        <f t="shared" ca="1" si="2"/>
        <v>0</v>
      </c>
      <c r="D172">
        <f t="shared" ca="1" si="3"/>
        <v>0</v>
      </c>
      <c r="E172">
        <f t="shared" ca="1" si="4"/>
        <v>0</v>
      </c>
      <c r="F172">
        <f t="shared" ca="1" si="5"/>
        <v>0</v>
      </c>
      <c r="G172">
        <f t="shared" ca="1" si="6"/>
        <v>0</v>
      </c>
      <c r="H172">
        <f t="shared" ca="1" si="7"/>
        <v>0</v>
      </c>
      <c r="I172">
        <f t="shared" ca="1" si="8"/>
        <v>0</v>
      </c>
      <c r="J172">
        <f t="shared" ca="1" si="9"/>
        <v>0</v>
      </c>
      <c r="K172">
        <f t="shared" ca="1" si="10"/>
        <v>0</v>
      </c>
      <c r="L172">
        <f t="shared" ca="1" si="11"/>
        <v>0</v>
      </c>
      <c r="M172">
        <f t="shared" ca="1" si="12"/>
        <v>3</v>
      </c>
      <c r="N172">
        <f t="shared" ca="1" si="13"/>
        <v>0</v>
      </c>
      <c r="O172">
        <f t="shared" ca="1" si="14"/>
        <v>0</v>
      </c>
      <c r="P172">
        <f t="shared" ca="1" si="15"/>
        <v>0</v>
      </c>
      <c r="Q172">
        <f t="shared" ca="1" si="16"/>
        <v>0</v>
      </c>
      <c r="R172">
        <f t="shared" ca="1" si="17"/>
        <v>0</v>
      </c>
      <c r="S172">
        <f t="shared" ca="1" si="18"/>
        <v>0</v>
      </c>
      <c r="T172">
        <f t="shared" ca="1" si="19"/>
        <v>0</v>
      </c>
      <c r="U172">
        <f t="shared" ca="1" si="20"/>
        <v>0</v>
      </c>
      <c r="V172">
        <f t="shared" ca="1" si="21"/>
        <v>0</v>
      </c>
      <c r="W172">
        <f t="shared" ca="1" si="22"/>
        <v>0</v>
      </c>
      <c r="X172">
        <f t="shared" ca="1" si="23"/>
        <v>0</v>
      </c>
      <c r="Y172">
        <f t="shared" ca="1" si="24"/>
        <v>0</v>
      </c>
      <c r="Z172">
        <f t="shared" ca="1" si="25"/>
        <v>0</v>
      </c>
      <c r="AA172">
        <f t="shared" ca="1" si="26"/>
        <v>0</v>
      </c>
      <c r="AB172">
        <f t="shared" ca="1" si="27"/>
        <v>0</v>
      </c>
      <c r="AC172">
        <f t="shared" ca="1" si="28"/>
        <v>0</v>
      </c>
      <c r="AD172">
        <f t="shared" ca="1" si="29"/>
        <v>0</v>
      </c>
      <c r="AE172">
        <f t="shared" ca="1" si="30"/>
        <v>0</v>
      </c>
      <c r="AF172">
        <f t="shared" ca="1" si="31"/>
        <v>0</v>
      </c>
      <c r="AG172">
        <f t="shared" ca="1" si="32"/>
        <v>0</v>
      </c>
      <c r="AH172">
        <f t="shared" ca="1" si="33"/>
        <v>0</v>
      </c>
      <c r="AI172">
        <f t="shared" ca="1" si="34"/>
        <v>0</v>
      </c>
      <c r="AJ172">
        <f t="shared" ca="1" si="35"/>
        <v>0</v>
      </c>
      <c r="AK172">
        <f t="shared" ca="1" si="36"/>
        <v>0</v>
      </c>
      <c r="AL172">
        <f t="shared" ca="1" si="37"/>
        <v>0</v>
      </c>
      <c r="AM172">
        <f t="shared" ca="1" si="38"/>
        <v>0</v>
      </c>
      <c r="AN172">
        <f t="shared" ca="1" si="39"/>
        <v>0</v>
      </c>
      <c r="AO172">
        <f t="shared" ca="1" si="40"/>
        <v>0</v>
      </c>
      <c r="AP172">
        <f t="shared" ca="1" si="41"/>
        <v>0</v>
      </c>
      <c r="AQ172">
        <f t="shared" ca="1" si="42"/>
        <v>0</v>
      </c>
      <c r="AR172">
        <f t="shared" ca="1" si="43"/>
        <v>0</v>
      </c>
      <c r="AS172">
        <f t="shared" ca="1" si="44"/>
        <v>0</v>
      </c>
      <c r="AT172">
        <f t="shared" ca="1" si="45"/>
        <v>0</v>
      </c>
      <c r="AU172">
        <f t="shared" ca="1" si="46"/>
        <v>0</v>
      </c>
      <c r="AV172">
        <f t="shared" ca="1" si="47"/>
        <v>0</v>
      </c>
      <c r="AW172">
        <f t="shared" ca="1" si="48"/>
        <v>0</v>
      </c>
      <c r="AX172">
        <f t="shared" ca="1" si="49"/>
        <v>0</v>
      </c>
      <c r="AY172">
        <f t="shared" ca="1" si="50"/>
        <v>0</v>
      </c>
      <c r="AZ172">
        <f t="shared" ca="1" si="51"/>
        <v>0</v>
      </c>
      <c r="BA172">
        <f t="shared" ca="1" si="52"/>
        <v>0</v>
      </c>
      <c r="BB172">
        <f t="shared" ca="1" si="53"/>
        <v>0</v>
      </c>
      <c r="BC172">
        <f t="shared" ca="1" si="54"/>
        <v>0</v>
      </c>
      <c r="BD172">
        <f t="shared" ca="1" si="55"/>
        <v>0</v>
      </c>
      <c r="BE172">
        <f t="shared" ca="1" si="56"/>
        <v>0</v>
      </c>
      <c r="BF172">
        <f t="shared" ca="1" si="57"/>
        <v>0</v>
      </c>
      <c r="BG172">
        <f t="shared" ca="1" si="58"/>
        <v>0</v>
      </c>
      <c r="BH172">
        <f t="shared" ca="1" si="59"/>
        <v>0</v>
      </c>
      <c r="BI172">
        <f t="shared" ca="1" si="60"/>
        <v>0</v>
      </c>
      <c r="BJ172">
        <f t="shared" ca="1" si="61"/>
        <v>0</v>
      </c>
      <c r="BK172">
        <f t="shared" ca="1" si="62"/>
        <v>0</v>
      </c>
      <c r="BL172">
        <f t="shared" ca="1" si="63"/>
        <v>0</v>
      </c>
      <c r="BM172">
        <f t="shared" ca="1" si="64"/>
        <v>0</v>
      </c>
      <c r="BN172">
        <f t="shared" ca="1" si="65"/>
        <v>0</v>
      </c>
      <c r="BO172">
        <f t="shared" ca="1" si="66"/>
        <v>0</v>
      </c>
      <c r="BP172">
        <f t="shared" ca="1" si="67"/>
        <v>0</v>
      </c>
      <c r="BQ172">
        <f t="shared" ca="1" si="68"/>
        <v>0</v>
      </c>
      <c r="BR172">
        <f t="shared" ca="1" si="69"/>
        <v>0</v>
      </c>
      <c r="BS172">
        <f t="shared" ca="1" si="70"/>
        <v>0</v>
      </c>
      <c r="BT172">
        <f t="shared" ca="1" si="71"/>
        <v>0</v>
      </c>
      <c r="BU172">
        <f t="shared" ca="1" si="72"/>
        <v>0</v>
      </c>
      <c r="BV172">
        <f t="shared" ca="1" si="73"/>
        <v>0</v>
      </c>
      <c r="BW172">
        <f t="shared" ca="1" si="74"/>
        <v>0</v>
      </c>
      <c r="BX172">
        <f t="shared" ca="1" si="75"/>
        <v>0</v>
      </c>
      <c r="BY172">
        <f t="shared" ca="1" si="76"/>
        <v>0</v>
      </c>
      <c r="BZ172">
        <f t="shared" ca="1" si="77"/>
        <v>0</v>
      </c>
      <c r="CA172">
        <f t="shared" ca="1" si="78"/>
        <v>0</v>
      </c>
      <c r="CB172">
        <f t="shared" ca="1" si="79"/>
        <v>0</v>
      </c>
      <c r="CC172">
        <f t="shared" ca="1" si="80"/>
        <v>0</v>
      </c>
      <c r="CD172">
        <f t="shared" ca="1" si="81"/>
        <v>0</v>
      </c>
      <c r="CE172">
        <f t="shared" ca="1" si="82"/>
        <v>0</v>
      </c>
      <c r="CF172">
        <f t="shared" ca="1" si="83"/>
        <v>0</v>
      </c>
      <c r="CG172">
        <f t="shared" ca="1" si="84"/>
        <v>0</v>
      </c>
      <c r="CH172">
        <f t="shared" ca="1" si="85"/>
        <v>0</v>
      </c>
      <c r="CI172">
        <f t="shared" ca="1" si="86"/>
        <v>0</v>
      </c>
      <c r="CJ172">
        <f t="shared" ca="1" si="87"/>
        <v>0</v>
      </c>
      <c r="CK172">
        <f t="shared" ca="1" si="88"/>
        <v>0</v>
      </c>
      <c r="CL172">
        <f t="shared" ca="1" si="89"/>
        <v>0</v>
      </c>
      <c r="CM172">
        <f t="shared" ca="1" si="90"/>
        <v>0</v>
      </c>
      <c r="CN172">
        <f t="shared" ca="1" si="91"/>
        <v>0</v>
      </c>
      <c r="CO172">
        <f t="shared" ca="1" si="92"/>
        <v>0</v>
      </c>
      <c r="CP172">
        <f t="shared" ca="1" si="93"/>
        <v>0</v>
      </c>
      <c r="CQ172">
        <f t="shared" ca="1" si="94"/>
        <v>0</v>
      </c>
      <c r="CR172">
        <f t="shared" ca="1" si="95"/>
        <v>0</v>
      </c>
      <c r="CS172">
        <f t="shared" ca="1" si="96"/>
        <v>0</v>
      </c>
      <c r="CT172">
        <f t="shared" ca="1" si="97"/>
        <v>0</v>
      </c>
      <c r="CU172">
        <f t="shared" ca="1" si="98"/>
        <v>0</v>
      </c>
      <c r="CV172">
        <f t="shared" ca="1" si="99"/>
        <v>0</v>
      </c>
      <c r="CW172">
        <f t="shared" ca="1" si="100"/>
        <v>0</v>
      </c>
      <c r="CX172">
        <f t="shared" ca="1" si="101"/>
        <v>0</v>
      </c>
    </row>
    <row r="173" spans="1:102" x14ac:dyDescent="0.3">
      <c r="A173">
        <v>54</v>
      </c>
      <c r="B173">
        <f t="shared" ca="1" si="1"/>
        <v>12</v>
      </c>
      <c r="C173">
        <f t="shared" ca="1" si="2"/>
        <v>0</v>
      </c>
      <c r="D173">
        <f t="shared" ca="1" si="3"/>
        <v>3</v>
      </c>
      <c r="E173">
        <f t="shared" ca="1" si="4"/>
        <v>3</v>
      </c>
      <c r="F173">
        <f t="shared" ca="1" si="5"/>
        <v>0</v>
      </c>
      <c r="G173">
        <f t="shared" ca="1" si="6"/>
        <v>3</v>
      </c>
      <c r="H173">
        <f t="shared" ca="1" si="7"/>
        <v>0</v>
      </c>
      <c r="I173">
        <f t="shared" ca="1" si="8"/>
        <v>0</v>
      </c>
      <c r="J173">
        <f t="shared" ca="1" si="9"/>
        <v>3</v>
      </c>
      <c r="K173">
        <f t="shared" ca="1" si="10"/>
        <v>0</v>
      </c>
      <c r="L173">
        <f t="shared" ca="1" si="11"/>
        <v>0</v>
      </c>
      <c r="M173">
        <f t="shared" ca="1" si="12"/>
        <v>0</v>
      </c>
      <c r="N173">
        <f t="shared" ca="1" si="13"/>
        <v>0</v>
      </c>
      <c r="O173">
        <f t="shared" ca="1" si="14"/>
        <v>0</v>
      </c>
      <c r="P173">
        <f t="shared" ca="1" si="15"/>
        <v>0</v>
      </c>
      <c r="Q173">
        <f t="shared" ca="1" si="16"/>
        <v>0</v>
      </c>
      <c r="R173">
        <f t="shared" ca="1" si="17"/>
        <v>0</v>
      </c>
      <c r="S173">
        <f t="shared" ca="1" si="18"/>
        <v>0</v>
      </c>
      <c r="T173">
        <f t="shared" ca="1" si="19"/>
        <v>0</v>
      </c>
      <c r="U173">
        <f t="shared" ca="1" si="20"/>
        <v>0</v>
      </c>
      <c r="V173">
        <f t="shared" ca="1" si="21"/>
        <v>0</v>
      </c>
      <c r="W173">
        <f t="shared" ca="1" si="22"/>
        <v>0</v>
      </c>
      <c r="X173">
        <f t="shared" ca="1" si="23"/>
        <v>0</v>
      </c>
      <c r="Y173">
        <f t="shared" ca="1" si="24"/>
        <v>0</v>
      </c>
      <c r="Z173">
        <f t="shared" ca="1" si="25"/>
        <v>0</v>
      </c>
      <c r="AA173">
        <f t="shared" ca="1" si="26"/>
        <v>0</v>
      </c>
      <c r="AB173">
        <f t="shared" ca="1" si="27"/>
        <v>0</v>
      </c>
      <c r="AC173">
        <f t="shared" ca="1" si="28"/>
        <v>0</v>
      </c>
      <c r="AD173">
        <f t="shared" ca="1" si="29"/>
        <v>0</v>
      </c>
      <c r="AE173">
        <f t="shared" ca="1" si="30"/>
        <v>0</v>
      </c>
      <c r="AF173">
        <f t="shared" ca="1" si="31"/>
        <v>0</v>
      </c>
      <c r="AG173">
        <f t="shared" ca="1" si="32"/>
        <v>0</v>
      </c>
      <c r="AH173">
        <f t="shared" ca="1" si="33"/>
        <v>0</v>
      </c>
      <c r="AI173">
        <f t="shared" ca="1" si="34"/>
        <v>0</v>
      </c>
      <c r="AJ173">
        <f t="shared" ca="1" si="35"/>
        <v>0</v>
      </c>
      <c r="AK173">
        <f t="shared" ca="1" si="36"/>
        <v>0</v>
      </c>
      <c r="AL173">
        <f t="shared" ca="1" si="37"/>
        <v>0</v>
      </c>
      <c r="AM173">
        <f t="shared" ca="1" si="38"/>
        <v>0</v>
      </c>
      <c r="AN173">
        <f t="shared" ca="1" si="39"/>
        <v>0</v>
      </c>
      <c r="AO173">
        <f t="shared" ca="1" si="40"/>
        <v>0</v>
      </c>
      <c r="AP173">
        <f t="shared" ca="1" si="41"/>
        <v>0</v>
      </c>
      <c r="AQ173">
        <f t="shared" ca="1" si="42"/>
        <v>0</v>
      </c>
      <c r="AR173">
        <f t="shared" ca="1" si="43"/>
        <v>0</v>
      </c>
      <c r="AS173">
        <f t="shared" ca="1" si="44"/>
        <v>0</v>
      </c>
      <c r="AT173">
        <f t="shared" ca="1" si="45"/>
        <v>0</v>
      </c>
      <c r="AU173">
        <f t="shared" ca="1" si="46"/>
        <v>0</v>
      </c>
      <c r="AV173">
        <f t="shared" ca="1" si="47"/>
        <v>0</v>
      </c>
      <c r="AW173">
        <f t="shared" ca="1" si="48"/>
        <v>0</v>
      </c>
      <c r="AX173">
        <f t="shared" ca="1" si="49"/>
        <v>0</v>
      </c>
      <c r="AY173">
        <f t="shared" ca="1" si="50"/>
        <v>0</v>
      </c>
      <c r="AZ173">
        <f t="shared" ca="1" si="51"/>
        <v>0</v>
      </c>
      <c r="BA173">
        <f t="shared" ca="1" si="52"/>
        <v>0</v>
      </c>
      <c r="BB173">
        <f t="shared" ca="1" si="53"/>
        <v>0</v>
      </c>
      <c r="BC173">
        <f t="shared" ca="1" si="54"/>
        <v>0</v>
      </c>
      <c r="BD173">
        <f t="shared" ca="1" si="55"/>
        <v>0</v>
      </c>
      <c r="BE173">
        <f t="shared" ca="1" si="56"/>
        <v>0</v>
      </c>
      <c r="BF173">
        <f t="shared" ca="1" si="57"/>
        <v>0</v>
      </c>
      <c r="BG173">
        <f t="shared" ca="1" si="58"/>
        <v>0</v>
      </c>
      <c r="BH173">
        <f t="shared" ca="1" si="59"/>
        <v>0</v>
      </c>
      <c r="BI173">
        <f t="shared" ca="1" si="60"/>
        <v>0</v>
      </c>
      <c r="BJ173">
        <f t="shared" ca="1" si="61"/>
        <v>0</v>
      </c>
      <c r="BK173">
        <f t="shared" ca="1" si="62"/>
        <v>0</v>
      </c>
      <c r="BL173">
        <f t="shared" ca="1" si="63"/>
        <v>0</v>
      </c>
      <c r="BM173">
        <f t="shared" ca="1" si="64"/>
        <v>0</v>
      </c>
      <c r="BN173">
        <f t="shared" ca="1" si="65"/>
        <v>0</v>
      </c>
      <c r="BO173">
        <f t="shared" ca="1" si="66"/>
        <v>0</v>
      </c>
      <c r="BP173">
        <f t="shared" ca="1" si="67"/>
        <v>0</v>
      </c>
      <c r="BQ173">
        <f t="shared" ca="1" si="68"/>
        <v>0</v>
      </c>
      <c r="BR173">
        <f t="shared" ca="1" si="69"/>
        <v>0</v>
      </c>
      <c r="BS173">
        <f t="shared" ca="1" si="70"/>
        <v>0</v>
      </c>
      <c r="BT173">
        <f t="shared" ca="1" si="71"/>
        <v>0</v>
      </c>
      <c r="BU173">
        <f t="shared" ca="1" si="72"/>
        <v>0</v>
      </c>
      <c r="BV173">
        <f t="shared" ca="1" si="73"/>
        <v>0</v>
      </c>
      <c r="BW173">
        <f t="shared" ca="1" si="74"/>
        <v>0</v>
      </c>
      <c r="BX173">
        <f t="shared" ca="1" si="75"/>
        <v>0</v>
      </c>
      <c r="BY173">
        <f t="shared" ca="1" si="76"/>
        <v>0</v>
      </c>
      <c r="BZ173">
        <f t="shared" ca="1" si="77"/>
        <v>0</v>
      </c>
      <c r="CA173">
        <f t="shared" ca="1" si="78"/>
        <v>0</v>
      </c>
      <c r="CB173">
        <f t="shared" ca="1" si="79"/>
        <v>0</v>
      </c>
      <c r="CC173">
        <f t="shared" ca="1" si="80"/>
        <v>0</v>
      </c>
      <c r="CD173">
        <f t="shared" ca="1" si="81"/>
        <v>0</v>
      </c>
      <c r="CE173">
        <f t="shared" ca="1" si="82"/>
        <v>0</v>
      </c>
      <c r="CF173">
        <f t="shared" ca="1" si="83"/>
        <v>0</v>
      </c>
      <c r="CG173">
        <f t="shared" ca="1" si="84"/>
        <v>0</v>
      </c>
      <c r="CH173">
        <f t="shared" ca="1" si="85"/>
        <v>0</v>
      </c>
      <c r="CI173">
        <f t="shared" ca="1" si="86"/>
        <v>0</v>
      </c>
      <c r="CJ173">
        <f t="shared" ca="1" si="87"/>
        <v>0</v>
      </c>
      <c r="CK173">
        <f t="shared" ca="1" si="88"/>
        <v>0</v>
      </c>
      <c r="CL173">
        <f t="shared" ca="1" si="89"/>
        <v>0</v>
      </c>
      <c r="CM173">
        <f t="shared" ca="1" si="90"/>
        <v>0</v>
      </c>
      <c r="CN173">
        <f t="shared" ca="1" si="91"/>
        <v>0</v>
      </c>
      <c r="CO173">
        <f t="shared" ca="1" si="92"/>
        <v>0</v>
      </c>
      <c r="CP173">
        <f t="shared" ca="1" si="93"/>
        <v>0</v>
      </c>
      <c r="CQ173">
        <f t="shared" ca="1" si="94"/>
        <v>0</v>
      </c>
      <c r="CR173">
        <f t="shared" ca="1" si="95"/>
        <v>0</v>
      </c>
      <c r="CS173">
        <f t="shared" ca="1" si="96"/>
        <v>0</v>
      </c>
      <c r="CT173">
        <f t="shared" ca="1" si="97"/>
        <v>0</v>
      </c>
      <c r="CU173">
        <f t="shared" ca="1" si="98"/>
        <v>0</v>
      </c>
      <c r="CV173">
        <f t="shared" ca="1" si="99"/>
        <v>0</v>
      </c>
      <c r="CW173">
        <f t="shared" ca="1" si="100"/>
        <v>0</v>
      </c>
      <c r="CX173">
        <f t="shared" ca="1" si="101"/>
        <v>0</v>
      </c>
    </row>
    <row r="174" spans="1:102" x14ac:dyDescent="0.3">
      <c r="A174">
        <v>55</v>
      </c>
      <c r="B174">
        <f t="shared" ca="1" si="1"/>
        <v>3</v>
      </c>
      <c r="C174">
        <f t="shared" ca="1" si="2"/>
        <v>0</v>
      </c>
      <c r="D174">
        <f t="shared" ca="1" si="3"/>
        <v>0</v>
      </c>
      <c r="E174">
        <f t="shared" ca="1" si="4"/>
        <v>0</v>
      </c>
      <c r="F174">
        <f t="shared" ca="1" si="5"/>
        <v>0</v>
      </c>
      <c r="G174">
        <f t="shared" ca="1" si="6"/>
        <v>0</v>
      </c>
      <c r="H174">
        <f t="shared" ca="1" si="7"/>
        <v>0</v>
      </c>
      <c r="I174">
        <f t="shared" ca="1" si="8"/>
        <v>0</v>
      </c>
      <c r="J174">
        <f t="shared" ca="1" si="9"/>
        <v>0</v>
      </c>
      <c r="K174">
        <f t="shared" ca="1" si="10"/>
        <v>3</v>
      </c>
      <c r="L174">
        <f t="shared" ca="1" si="11"/>
        <v>0</v>
      </c>
      <c r="M174">
        <f t="shared" ca="1" si="12"/>
        <v>0</v>
      </c>
      <c r="N174">
        <f t="shared" ca="1" si="13"/>
        <v>0</v>
      </c>
      <c r="O174">
        <f t="shared" ca="1" si="14"/>
        <v>0</v>
      </c>
      <c r="P174">
        <f t="shared" ca="1" si="15"/>
        <v>0</v>
      </c>
      <c r="Q174">
        <f t="shared" ca="1" si="16"/>
        <v>0</v>
      </c>
      <c r="R174">
        <f t="shared" ca="1" si="17"/>
        <v>0</v>
      </c>
      <c r="S174">
        <f t="shared" ca="1" si="18"/>
        <v>0</v>
      </c>
      <c r="T174">
        <f t="shared" ca="1" si="19"/>
        <v>0</v>
      </c>
      <c r="U174">
        <f t="shared" ca="1" si="20"/>
        <v>0</v>
      </c>
      <c r="V174">
        <f t="shared" ca="1" si="21"/>
        <v>0</v>
      </c>
      <c r="W174">
        <f t="shared" ca="1" si="22"/>
        <v>0</v>
      </c>
      <c r="X174">
        <f t="shared" ca="1" si="23"/>
        <v>0</v>
      </c>
      <c r="Y174">
        <f t="shared" ca="1" si="24"/>
        <v>0</v>
      </c>
      <c r="Z174">
        <f t="shared" ca="1" si="25"/>
        <v>0</v>
      </c>
      <c r="AA174">
        <f t="shared" ca="1" si="26"/>
        <v>0</v>
      </c>
      <c r="AB174">
        <f t="shared" ca="1" si="27"/>
        <v>0</v>
      </c>
      <c r="AC174">
        <f t="shared" ca="1" si="28"/>
        <v>0</v>
      </c>
      <c r="AD174">
        <f t="shared" ca="1" si="29"/>
        <v>0</v>
      </c>
      <c r="AE174">
        <f t="shared" ca="1" si="30"/>
        <v>0</v>
      </c>
      <c r="AF174">
        <f t="shared" ca="1" si="31"/>
        <v>0</v>
      </c>
      <c r="AG174">
        <f t="shared" ca="1" si="32"/>
        <v>0</v>
      </c>
      <c r="AH174">
        <f t="shared" ca="1" si="33"/>
        <v>0</v>
      </c>
      <c r="AI174">
        <f t="shared" ca="1" si="34"/>
        <v>0</v>
      </c>
      <c r="AJ174">
        <f t="shared" ca="1" si="35"/>
        <v>0</v>
      </c>
      <c r="AK174">
        <f t="shared" ca="1" si="36"/>
        <v>0</v>
      </c>
      <c r="AL174">
        <f t="shared" ca="1" si="37"/>
        <v>0</v>
      </c>
      <c r="AM174">
        <f t="shared" ca="1" si="38"/>
        <v>0</v>
      </c>
      <c r="AN174">
        <f t="shared" ca="1" si="39"/>
        <v>0</v>
      </c>
      <c r="AO174">
        <f t="shared" ca="1" si="40"/>
        <v>0</v>
      </c>
      <c r="AP174">
        <f t="shared" ca="1" si="41"/>
        <v>0</v>
      </c>
      <c r="AQ174">
        <f t="shared" ca="1" si="42"/>
        <v>0</v>
      </c>
      <c r="AR174">
        <f t="shared" ca="1" si="43"/>
        <v>0</v>
      </c>
      <c r="AS174">
        <f t="shared" ca="1" si="44"/>
        <v>0</v>
      </c>
      <c r="AT174">
        <f t="shared" ca="1" si="45"/>
        <v>0</v>
      </c>
      <c r="AU174">
        <f t="shared" ca="1" si="46"/>
        <v>0</v>
      </c>
      <c r="AV174">
        <f t="shared" ca="1" si="47"/>
        <v>0</v>
      </c>
      <c r="AW174">
        <f t="shared" ca="1" si="48"/>
        <v>0</v>
      </c>
      <c r="AX174">
        <f t="shared" ca="1" si="49"/>
        <v>0</v>
      </c>
      <c r="AY174">
        <f t="shared" ca="1" si="50"/>
        <v>0</v>
      </c>
      <c r="AZ174">
        <f t="shared" ca="1" si="51"/>
        <v>0</v>
      </c>
      <c r="BA174">
        <f t="shared" ca="1" si="52"/>
        <v>0</v>
      </c>
      <c r="BB174">
        <f t="shared" ca="1" si="53"/>
        <v>0</v>
      </c>
      <c r="BC174">
        <f t="shared" ca="1" si="54"/>
        <v>0</v>
      </c>
      <c r="BD174">
        <f t="shared" ca="1" si="55"/>
        <v>0</v>
      </c>
      <c r="BE174">
        <f t="shared" ca="1" si="56"/>
        <v>0</v>
      </c>
      <c r="BF174">
        <f t="shared" ca="1" si="57"/>
        <v>0</v>
      </c>
      <c r="BG174">
        <f t="shared" ca="1" si="58"/>
        <v>0</v>
      </c>
      <c r="BH174">
        <f t="shared" ca="1" si="59"/>
        <v>0</v>
      </c>
      <c r="BI174">
        <f t="shared" ca="1" si="60"/>
        <v>0</v>
      </c>
      <c r="BJ174">
        <f t="shared" ca="1" si="61"/>
        <v>0</v>
      </c>
      <c r="BK174">
        <f t="shared" ca="1" si="62"/>
        <v>0</v>
      </c>
      <c r="BL174">
        <f t="shared" ca="1" si="63"/>
        <v>0</v>
      </c>
      <c r="BM174">
        <f t="shared" ca="1" si="64"/>
        <v>0</v>
      </c>
      <c r="BN174">
        <f t="shared" ca="1" si="65"/>
        <v>0</v>
      </c>
      <c r="BO174">
        <f t="shared" ca="1" si="66"/>
        <v>0</v>
      </c>
      <c r="BP174">
        <f t="shared" ca="1" si="67"/>
        <v>0</v>
      </c>
      <c r="BQ174">
        <f t="shared" ca="1" si="68"/>
        <v>0</v>
      </c>
      <c r="BR174">
        <f t="shared" ca="1" si="69"/>
        <v>0</v>
      </c>
      <c r="BS174">
        <f t="shared" ca="1" si="70"/>
        <v>0</v>
      </c>
      <c r="BT174">
        <f t="shared" ca="1" si="71"/>
        <v>0</v>
      </c>
      <c r="BU174">
        <f t="shared" ca="1" si="72"/>
        <v>0</v>
      </c>
      <c r="BV174">
        <f t="shared" ca="1" si="73"/>
        <v>0</v>
      </c>
      <c r="BW174">
        <f t="shared" ca="1" si="74"/>
        <v>0</v>
      </c>
      <c r="BX174">
        <f t="shared" ca="1" si="75"/>
        <v>0</v>
      </c>
      <c r="BY174">
        <f t="shared" ca="1" si="76"/>
        <v>0</v>
      </c>
      <c r="BZ174">
        <f t="shared" ca="1" si="77"/>
        <v>0</v>
      </c>
      <c r="CA174">
        <f t="shared" ca="1" si="78"/>
        <v>0</v>
      </c>
      <c r="CB174">
        <f t="shared" ca="1" si="79"/>
        <v>0</v>
      </c>
      <c r="CC174">
        <f t="shared" ca="1" si="80"/>
        <v>0</v>
      </c>
      <c r="CD174">
        <f t="shared" ca="1" si="81"/>
        <v>0</v>
      </c>
      <c r="CE174">
        <f t="shared" ca="1" si="82"/>
        <v>0</v>
      </c>
      <c r="CF174">
        <f t="shared" ca="1" si="83"/>
        <v>0</v>
      </c>
      <c r="CG174">
        <f t="shared" ca="1" si="84"/>
        <v>0</v>
      </c>
      <c r="CH174">
        <f t="shared" ca="1" si="85"/>
        <v>0</v>
      </c>
      <c r="CI174">
        <f t="shared" ca="1" si="86"/>
        <v>0</v>
      </c>
      <c r="CJ174">
        <f t="shared" ca="1" si="87"/>
        <v>0</v>
      </c>
      <c r="CK174">
        <f t="shared" ca="1" si="88"/>
        <v>0</v>
      </c>
      <c r="CL174">
        <f t="shared" ca="1" si="89"/>
        <v>0</v>
      </c>
      <c r="CM174">
        <f t="shared" ca="1" si="90"/>
        <v>0</v>
      </c>
      <c r="CN174">
        <f t="shared" ca="1" si="91"/>
        <v>0</v>
      </c>
      <c r="CO174">
        <f t="shared" ca="1" si="92"/>
        <v>0</v>
      </c>
      <c r="CP174">
        <f t="shared" ca="1" si="93"/>
        <v>0</v>
      </c>
      <c r="CQ174">
        <f t="shared" ca="1" si="94"/>
        <v>0</v>
      </c>
      <c r="CR174">
        <f t="shared" ca="1" si="95"/>
        <v>0</v>
      </c>
      <c r="CS174">
        <f t="shared" ca="1" si="96"/>
        <v>0</v>
      </c>
      <c r="CT174">
        <f t="shared" ca="1" si="97"/>
        <v>0</v>
      </c>
      <c r="CU174">
        <f t="shared" ca="1" si="98"/>
        <v>0</v>
      </c>
      <c r="CV174">
        <f t="shared" ca="1" si="99"/>
        <v>0</v>
      </c>
      <c r="CW174">
        <f t="shared" ca="1" si="100"/>
        <v>0</v>
      </c>
      <c r="CX174">
        <f t="shared" ca="1" si="101"/>
        <v>0</v>
      </c>
    </row>
    <row r="175" spans="1:102" x14ac:dyDescent="0.3">
      <c r="A175">
        <v>56</v>
      </c>
      <c r="B175">
        <f t="shared" ca="1" si="1"/>
        <v>15</v>
      </c>
      <c r="C175">
        <f t="shared" ca="1" si="2"/>
        <v>0</v>
      </c>
      <c r="D175">
        <f t="shared" ca="1" si="3"/>
        <v>0</v>
      </c>
      <c r="E175">
        <f t="shared" ca="1" si="4"/>
        <v>3</v>
      </c>
      <c r="F175">
        <f t="shared" ca="1" si="5"/>
        <v>3</v>
      </c>
      <c r="G175">
        <f t="shared" ca="1" si="6"/>
        <v>0</v>
      </c>
      <c r="H175">
        <f t="shared" ca="1" si="7"/>
        <v>0</v>
      </c>
      <c r="I175">
        <f t="shared" ca="1" si="8"/>
        <v>3</v>
      </c>
      <c r="J175">
        <f t="shared" ca="1" si="9"/>
        <v>0</v>
      </c>
      <c r="K175">
        <f t="shared" ca="1" si="10"/>
        <v>0</v>
      </c>
      <c r="L175">
        <f t="shared" ca="1" si="11"/>
        <v>0</v>
      </c>
      <c r="M175">
        <f t="shared" ca="1" si="12"/>
        <v>3</v>
      </c>
      <c r="N175">
        <f t="shared" ca="1" si="13"/>
        <v>3</v>
      </c>
      <c r="O175">
        <f t="shared" ca="1" si="14"/>
        <v>0</v>
      </c>
      <c r="P175">
        <f t="shared" ca="1" si="15"/>
        <v>0</v>
      </c>
      <c r="Q175">
        <f t="shared" ca="1" si="16"/>
        <v>0</v>
      </c>
      <c r="R175">
        <f t="shared" ca="1" si="17"/>
        <v>0</v>
      </c>
      <c r="S175">
        <f t="shared" ca="1" si="18"/>
        <v>0</v>
      </c>
      <c r="T175">
        <f t="shared" ca="1" si="19"/>
        <v>0</v>
      </c>
      <c r="U175">
        <f t="shared" ca="1" si="20"/>
        <v>0</v>
      </c>
      <c r="V175">
        <f t="shared" ca="1" si="21"/>
        <v>0</v>
      </c>
      <c r="W175">
        <f t="shared" ca="1" si="22"/>
        <v>0</v>
      </c>
      <c r="X175">
        <f t="shared" ca="1" si="23"/>
        <v>0</v>
      </c>
      <c r="Y175">
        <f t="shared" ca="1" si="24"/>
        <v>0</v>
      </c>
      <c r="Z175">
        <f t="shared" ca="1" si="25"/>
        <v>0</v>
      </c>
      <c r="AA175">
        <f t="shared" ca="1" si="26"/>
        <v>0</v>
      </c>
      <c r="AB175">
        <f t="shared" ca="1" si="27"/>
        <v>0</v>
      </c>
      <c r="AC175">
        <f t="shared" ca="1" si="28"/>
        <v>0</v>
      </c>
      <c r="AD175">
        <f t="shared" ca="1" si="29"/>
        <v>0</v>
      </c>
      <c r="AE175">
        <f t="shared" ca="1" si="30"/>
        <v>0</v>
      </c>
      <c r="AF175">
        <f t="shared" ca="1" si="31"/>
        <v>0</v>
      </c>
      <c r="AG175">
        <f t="shared" ca="1" si="32"/>
        <v>0</v>
      </c>
      <c r="AH175">
        <f t="shared" ca="1" si="33"/>
        <v>0</v>
      </c>
      <c r="AI175">
        <f t="shared" ca="1" si="34"/>
        <v>0</v>
      </c>
      <c r="AJ175">
        <f t="shared" ca="1" si="35"/>
        <v>0</v>
      </c>
      <c r="AK175">
        <f t="shared" ca="1" si="36"/>
        <v>0</v>
      </c>
      <c r="AL175">
        <f t="shared" ca="1" si="37"/>
        <v>0</v>
      </c>
      <c r="AM175">
        <f t="shared" ca="1" si="38"/>
        <v>0</v>
      </c>
      <c r="AN175">
        <f t="shared" ca="1" si="39"/>
        <v>0</v>
      </c>
      <c r="AO175">
        <f t="shared" ca="1" si="40"/>
        <v>0</v>
      </c>
      <c r="AP175">
        <f t="shared" ca="1" si="41"/>
        <v>0</v>
      </c>
      <c r="AQ175">
        <f t="shared" ca="1" si="42"/>
        <v>0</v>
      </c>
      <c r="AR175">
        <f t="shared" ca="1" si="43"/>
        <v>0</v>
      </c>
      <c r="AS175">
        <f t="shared" ca="1" si="44"/>
        <v>0</v>
      </c>
      <c r="AT175">
        <f t="shared" ca="1" si="45"/>
        <v>0</v>
      </c>
      <c r="AU175">
        <f t="shared" ca="1" si="46"/>
        <v>0</v>
      </c>
      <c r="AV175">
        <f t="shared" ca="1" si="47"/>
        <v>0</v>
      </c>
      <c r="AW175">
        <f t="shared" ca="1" si="48"/>
        <v>0</v>
      </c>
      <c r="AX175">
        <f t="shared" ca="1" si="49"/>
        <v>0</v>
      </c>
      <c r="AY175">
        <f t="shared" ca="1" si="50"/>
        <v>0</v>
      </c>
      <c r="AZ175">
        <f t="shared" ca="1" si="51"/>
        <v>0</v>
      </c>
      <c r="BA175">
        <f t="shared" ca="1" si="52"/>
        <v>0</v>
      </c>
      <c r="BB175">
        <f t="shared" ca="1" si="53"/>
        <v>0</v>
      </c>
      <c r="BC175">
        <f t="shared" ca="1" si="54"/>
        <v>0</v>
      </c>
      <c r="BD175">
        <f t="shared" ca="1" si="55"/>
        <v>0</v>
      </c>
      <c r="BE175">
        <f t="shared" ca="1" si="56"/>
        <v>0</v>
      </c>
      <c r="BF175">
        <f t="shared" ca="1" si="57"/>
        <v>0</v>
      </c>
      <c r="BG175">
        <f t="shared" ca="1" si="58"/>
        <v>0</v>
      </c>
      <c r="BH175">
        <f t="shared" ca="1" si="59"/>
        <v>0</v>
      </c>
      <c r="BI175">
        <f t="shared" ca="1" si="60"/>
        <v>0</v>
      </c>
      <c r="BJ175">
        <f t="shared" ca="1" si="61"/>
        <v>0</v>
      </c>
      <c r="BK175">
        <f t="shared" ca="1" si="62"/>
        <v>0</v>
      </c>
      <c r="BL175">
        <f t="shared" ca="1" si="63"/>
        <v>0</v>
      </c>
      <c r="BM175">
        <f t="shared" ca="1" si="64"/>
        <v>0</v>
      </c>
      <c r="BN175">
        <f t="shared" ca="1" si="65"/>
        <v>0</v>
      </c>
      <c r="BO175">
        <f t="shared" ca="1" si="66"/>
        <v>0</v>
      </c>
      <c r="BP175">
        <f t="shared" ca="1" si="67"/>
        <v>0</v>
      </c>
      <c r="BQ175">
        <f t="shared" ca="1" si="68"/>
        <v>0</v>
      </c>
      <c r="BR175">
        <f t="shared" ca="1" si="69"/>
        <v>0</v>
      </c>
      <c r="BS175">
        <f t="shared" ca="1" si="70"/>
        <v>0</v>
      </c>
      <c r="BT175">
        <f t="shared" ca="1" si="71"/>
        <v>0</v>
      </c>
      <c r="BU175">
        <f t="shared" ca="1" si="72"/>
        <v>0</v>
      </c>
      <c r="BV175">
        <f t="shared" ca="1" si="73"/>
        <v>0</v>
      </c>
      <c r="BW175">
        <f t="shared" ca="1" si="74"/>
        <v>0</v>
      </c>
      <c r="BX175">
        <f t="shared" ca="1" si="75"/>
        <v>0</v>
      </c>
      <c r="BY175">
        <f t="shared" ca="1" si="76"/>
        <v>0</v>
      </c>
      <c r="BZ175">
        <f t="shared" ca="1" si="77"/>
        <v>0</v>
      </c>
      <c r="CA175">
        <f t="shared" ca="1" si="78"/>
        <v>0</v>
      </c>
      <c r="CB175">
        <f t="shared" ca="1" si="79"/>
        <v>0</v>
      </c>
      <c r="CC175">
        <f t="shared" ca="1" si="80"/>
        <v>0</v>
      </c>
      <c r="CD175">
        <f t="shared" ca="1" si="81"/>
        <v>0</v>
      </c>
      <c r="CE175">
        <f t="shared" ca="1" si="82"/>
        <v>0</v>
      </c>
      <c r="CF175">
        <f t="shared" ca="1" si="83"/>
        <v>0</v>
      </c>
      <c r="CG175">
        <f t="shared" ca="1" si="84"/>
        <v>0</v>
      </c>
      <c r="CH175">
        <f t="shared" ca="1" si="85"/>
        <v>0</v>
      </c>
      <c r="CI175">
        <f t="shared" ca="1" si="86"/>
        <v>0</v>
      </c>
      <c r="CJ175">
        <f t="shared" ca="1" si="87"/>
        <v>0</v>
      </c>
      <c r="CK175">
        <f t="shared" ca="1" si="88"/>
        <v>0</v>
      </c>
      <c r="CL175">
        <f t="shared" ca="1" si="89"/>
        <v>0</v>
      </c>
      <c r="CM175">
        <f t="shared" ca="1" si="90"/>
        <v>0</v>
      </c>
      <c r="CN175">
        <f t="shared" ca="1" si="91"/>
        <v>0</v>
      </c>
      <c r="CO175">
        <f t="shared" ca="1" si="92"/>
        <v>0</v>
      </c>
      <c r="CP175">
        <f t="shared" ca="1" si="93"/>
        <v>0</v>
      </c>
      <c r="CQ175">
        <f t="shared" ca="1" si="94"/>
        <v>0</v>
      </c>
      <c r="CR175">
        <f t="shared" ca="1" si="95"/>
        <v>0</v>
      </c>
      <c r="CS175">
        <f t="shared" ca="1" si="96"/>
        <v>0</v>
      </c>
      <c r="CT175">
        <f t="shared" ca="1" si="97"/>
        <v>0</v>
      </c>
      <c r="CU175">
        <f t="shared" ca="1" si="98"/>
        <v>0</v>
      </c>
      <c r="CV175">
        <f t="shared" ca="1" si="99"/>
        <v>0</v>
      </c>
      <c r="CW175">
        <f t="shared" ca="1" si="100"/>
        <v>0</v>
      </c>
      <c r="CX175">
        <f t="shared" ca="1" si="101"/>
        <v>0</v>
      </c>
    </row>
    <row r="176" spans="1:102" x14ac:dyDescent="0.3">
      <c r="A176">
        <v>57</v>
      </c>
      <c r="B176">
        <f t="shared" ca="1" si="1"/>
        <v>6</v>
      </c>
      <c r="C176">
        <f t="shared" ca="1" si="2"/>
        <v>0</v>
      </c>
      <c r="D176">
        <f t="shared" ca="1" si="3"/>
        <v>3</v>
      </c>
      <c r="E176">
        <f t="shared" ca="1" si="4"/>
        <v>0</v>
      </c>
      <c r="F176">
        <f t="shared" ca="1" si="5"/>
        <v>0</v>
      </c>
      <c r="G176">
        <f t="shared" ca="1" si="6"/>
        <v>0</v>
      </c>
      <c r="H176">
        <f t="shared" ca="1" si="7"/>
        <v>0</v>
      </c>
      <c r="I176">
        <f t="shared" ca="1" si="8"/>
        <v>0</v>
      </c>
      <c r="J176">
        <f t="shared" ca="1" si="9"/>
        <v>0</v>
      </c>
      <c r="K176">
        <f t="shared" ca="1" si="10"/>
        <v>0</v>
      </c>
      <c r="L176">
        <f t="shared" ca="1" si="11"/>
        <v>3</v>
      </c>
      <c r="M176">
        <f t="shared" ca="1" si="12"/>
        <v>0</v>
      </c>
      <c r="N176">
        <f t="shared" ca="1" si="13"/>
        <v>0</v>
      </c>
      <c r="O176">
        <f t="shared" ca="1" si="14"/>
        <v>0</v>
      </c>
      <c r="P176">
        <f t="shared" ca="1" si="15"/>
        <v>0</v>
      </c>
      <c r="Q176">
        <f t="shared" ca="1" si="16"/>
        <v>0</v>
      </c>
      <c r="R176">
        <f t="shared" ca="1" si="17"/>
        <v>0</v>
      </c>
      <c r="S176">
        <f t="shared" ca="1" si="18"/>
        <v>0</v>
      </c>
      <c r="T176">
        <f t="shared" ca="1" si="19"/>
        <v>0</v>
      </c>
      <c r="U176">
        <f t="shared" ca="1" si="20"/>
        <v>0</v>
      </c>
      <c r="V176">
        <f t="shared" ca="1" si="21"/>
        <v>0</v>
      </c>
      <c r="W176">
        <f t="shared" ca="1" si="22"/>
        <v>0</v>
      </c>
      <c r="X176">
        <f t="shared" ca="1" si="23"/>
        <v>0</v>
      </c>
      <c r="Y176">
        <f t="shared" ca="1" si="24"/>
        <v>0</v>
      </c>
      <c r="Z176">
        <f t="shared" ca="1" si="25"/>
        <v>0</v>
      </c>
      <c r="AA176">
        <f t="shared" ca="1" si="26"/>
        <v>0</v>
      </c>
      <c r="AB176">
        <f t="shared" ca="1" si="27"/>
        <v>0</v>
      </c>
      <c r="AC176">
        <f t="shared" ca="1" si="28"/>
        <v>0</v>
      </c>
      <c r="AD176">
        <f t="shared" ca="1" si="29"/>
        <v>0</v>
      </c>
      <c r="AE176">
        <f t="shared" ca="1" si="30"/>
        <v>0</v>
      </c>
      <c r="AF176">
        <f t="shared" ca="1" si="31"/>
        <v>0</v>
      </c>
      <c r="AG176">
        <f t="shared" ca="1" si="32"/>
        <v>0</v>
      </c>
      <c r="AH176">
        <f t="shared" ca="1" si="33"/>
        <v>0</v>
      </c>
      <c r="AI176">
        <f t="shared" ca="1" si="34"/>
        <v>0</v>
      </c>
      <c r="AJ176">
        <f t="shared" ca="1" si="35"/>
        <v>0</v>
      </c>
      <c r="AK176">
        <f t="shared" ca="1" si="36"/>
        <v>0</v>
      </c>
      <c r="AL176">
        <f t="shared" ca="1" si="37"/>
        <v>0</v>
      </c>
      <c r="AM176">
        <f t="shared" ca="1" si="38"/>
        <v>0</v>
      </c>
      <c r="AN176">
        <f t="shared" ca="1" si="39"/>
        <v>0</v>
      </c>
      <c r="AO176">
        <f t="shared" ca="1" si="40"/>
        <v>0</v>
      </c>
      <c r="AP176">
        <f t="shared" ca="1" si="41"/>
        <v>0</v>
      </c>
      <c r="AQ176">
        <f t="shared" ca="1" si="42"/>
        <v>0</v>
      </c>
      <c r="AR176">
        <f t="shared" ca="1" si="43"/>
        <v>0</v>
      </c>
      <c r="AS176">
        <f t="shared" ca="1" si="44"/>
        <v>0</v>
      </c>
      <c r="AT176">
        <f t="shared" ca="1" si="45"/>
        <v>0</v>
      </c>
      <c r="AU176">
        <f t="shared" ca="1" si="46"/>
        <v>0</v>
      </c>
      <c r="AV176">
        <f t="shared" ca="1" si="47"/>
        <v>0</v>
      </c>
      <c r="AW176">
        <f t="shared" ca="1" si="48"/>
        <v>0</v>
      </c>
      <c r="AX176">
        <f t="shared" ca="1" si="49"/>
        <v>0</v>
      </c>
      <c r="AY176">
        <f t="shared" ca="1" si="50"/>
        <v>0</v>
      </c>
      <c r="AZ176">
        <f t="shared" ca="1" si="51"/>
        <v>0</v>
      </c>
      <c r="BA176">
        <f t="shared" ca="1" si="52"/>
        <v>0</v>
      </c>
      <c r="BB176">
        <f t="shared" ca="1" si="53"/>
        <v>0</v>
      </c>
      <c r="BC176">
        <f t="shared" ca="1" si="54"/>
        <v>0</v>
      </c>
      <c r="BD176">
        <f t="shared" ca="1" si="55"/>
        <v>0</v>
      </c>
      <c r="BE176">
        <f t="shared" ca="1" si="56"/>
        <v>0</v>
      </c>
      <c r="BF176">
        <f t="shared" ca="1" si="57"/>
        <v>0</v>
      </c>
      <c r="BG176">
        <f t="shared" ca="1" si="58"/>
        <v>0</v>
      </c>
      <c r="BH176">
        <f t="shared" ca="1" si="59"/>
        <v>0</v>
      </c>
      <c r="BI176">
        <f t="shared" ca="1" si="60"/>
        <v>0</v>
      </c>
      <c r="BJ176">
        <f t="shared" ca="1" si="61"/>
        <v>0</v>
      </c>
      <c r="BK176">
        <f t="shared" ca="1" si="62"/>
        <v>0</v>
      </c>
      <c r="BL176">
        <f t="shared" ca="1" si="63"/>
        <v>0</v>
      </c>
      <c r="BM176">
        <f t="shared" ca="1" si="64"/>
        <v>0</v>
      </c>
      <c r="BN176">
        <f t="shared" ca="1" si="65"/>
        <v>0</v>
      </c>
      <c r="BO176">
        <f t="shared" ca="1" si="66"/>
        <v>0</v>
      </c>
      <c r="BP176">
        <f t="shared" ca="1" si="67"/>
        <v>0</v>
      </c>
      <c r="BQ176">
        <f t="shared" ca="1" si="68"/>
        <v>0</v>
      </c>
      <c r="BR176">
        <f t="shared" ca="1" si="69"/>
        <v>0</v>
      </c>
      <c r="BS176">
        <f t="shared" ca="1" si="70"/>
        <v>0</v>
      </c>
      <c r="BT176">
        <f t="shared" ca="1" si="71"/>
        <v>0</v>
      </c>
      <c r="BU176">
        <f t="shared" ca="1" si="72"/>
        <v>0</v>
      </c>
      <c r="BV176">
        <f t="shared" ca="1" si="73"/>
        <v>0</v>
      </c>
      <c r="BW176">
        <f t="shared" ca="1" si="74"/>
        <v>0</v>
      </c>
      <c r="BX176">
        <f t="shared" ca="1" si="75"/>
        <v>0</v>
      </c>
      <c r="BY176">
        <f t="shared" ca="1" si="76"/>
        <v>0</v>
      </c>
      <c r="BZ176">
        <f t="shared" ca="1" si="77"/>
        <v>0</v>
      </c>
      <c r="CA176">
        <f t="shared" ca="1" si="78"/>
        <v>0</v>
      </c>
      <c r="CB176">
        <f t="shared" ca="1" si="79"/>
        <v>0</v>
      </c>
      <c r="CC176">
        <f t="shared" ca="1" si="80"/>
        <v>0</v>
      </c>
      <c r="CD176">
        <f t="shared" ca="1" si="81"/>
        <v>0</v>
      </c>
      <c r="CE176">
        <f t="shared" ca="1" si="82"/>
        <v>0</v>
      </c>
      <c r="CF176">
        <f t="shared" ca="1" si="83"/>
        <v>0</v>
      </c>
      <c r="CG176">
        <f t="shared" ca="1" si="84"/>
        <v>0</v>
      </c>
      <c r="CH176">
        <f t="shared" ca="1" si="85"/>
        <v>0</v>
      </c>
      <c r="CI176">
        <f t="shared" ca="1" si="86"/>
        <v>0</v>
      </c>
      <c r="CJ176">
        <f t="shared" ca="1" si="87"/>
        <v>0</v>
      </c>
      <c r="CK176">
        <f t="shared" ca="1" si="88"/>
        <v>0</v>
      </c>
      <c r="CL176">
        <f t="shared" ca="1" si="89"/>
        <v>0</v>
      </c>
      <c r="CM176">
        <f t="shared" ca="1" si="90"/>
        <v>0</v>
      </c>
      <c r="CN176">
        <f t="shared" ca="1" si="91"/>
        <v>0</v>
      </c>
      <c r="CO176">
        <f t="shared" ca="1" si="92"/>
        <v>0</v>
      </c>
      <c r="CP176">
        <f t="shared" ca="1" si="93"/>
        <v>0</v>
      </c>
      <c r="CQ176">
        <f t="shared" ca="1" si="94"/>
        <v>0</v>
      </c>
      <c r="CR176">
        <f t="shared" ca="1" si="95"/>
        <v>0</v>
      </c>
      <c r="CS176">
        <f t="shared" ca="1" si="96"/>
        <v>0</v>
      </c>
      <c r="CT176">
        <f t="shared" ca="1" si="97"/>
        <v>0</v>
      </c>
      <c r="CU176">
        <f t="shared" ca="1" si="98"/>
        <v>0</v>
      </c>
      <c r="CV176">
        <f t="shared" ca="1" si="99"/>
        <v>0</v>
      </c>
      <c r="CW176">
        <f t="shared" ca="1" si="100"/>
        <v>0</v>
      </c>
      <c r="CX176">
        <f t="shared" ca="1" si="101"/>
        <v>0</v>
      </c>
    </row>
    <row r="177" spans="1:102" x14ac:dyDescent="0.3">
      <c r="A177">
        <v>58</v>
      </c>
      <c r="B177">
        <f t="shared" ca="1" si="1"/>
        <v>18</v>
      </c>
      <c r="C177">
        <f t="shared" ca="1" si="2"/>
        <v>0</v>
      </c>
      <c r="D177">
        <f t="shared" ca="1" si="3"/>
        <v>3</v>
      </c>
      <c r="E177">
        <f t="shared" ca="1" si="4"/>
        <v>3</v>
      </c>
      <c r="F177">
        <f t="shared" ca="1" si="5"/>
        <v>3</v>
      </c>
      <c r="G177">
        <f t="shared" ca="1" si="6"/>
        <v>3</v>
      </c>
      <c r="H177">
        <f t="shared" ca="1" si="7"/>
        <v>0</v>
      </c>
      <c r="I177">
        <f t="shared" ca="1" si="8"/>
        <v>0</v>
      </c>
      <c r="J177">
        <f t="shared" ca="1" si="9"/>
        <v>0</v>
      </c>
      <c r="K177">
        <f t="shared" ca="1" si="10"/>
        <v>3</v>
      </c>
      <c r="L177">
        <f t="shared" ca="1" si="11"/>
        <v>3</v>
      </c>
      <c r="M177">
        <f t="shared" ca="1" si="12"/>
        <v>0</v>
      </c>
      <c r="N177">
        <f t="shared" ca="1" si="13"/>
        <v>0</v>
      </c>
      <c r="O177">
        <f t="shared" ca="1" si="14"/>
        <v>0</v>
      </c>
      <c r="P177">
        <f t="shared" ca="1" si="15"/>
        <v>0</v>
      </c>
      <c r="Q177">
        <f t="shared" ca="1" si="16"/>
        <v>0</v>
      </c>
      <c r="R177">
        <f t="shared" ca="1" si="17"/>
        <v>0</v>
      </c>
      <c r="S177">
        <f t="shared" ca="1" si="18"/>
        <v>0</v>
      </c>
      <c r="T177">
        <f t="shared" ca="1" si="19"/>
        <v>0</v>
      </c>
      <c r="U177">
        <f t="shared" ca="1" si="20"/>
        <v>0</v>
      </c>
      <c r="V177">
        <f t="shared" ca="1" si="21"/>
        <v>0</v>
      </c>
      <c r="W177">
        <f t="shared" ca="1" si="22"/>
        <v>0</v>
      </c>
      <c r="X177">
        <f t="shared" ca="1" si="23"/>
        <v>0</v>
      </c>
      <c r="Y177">
        <f t="shared" ca="1" si="24"/>
        <v>0</v>
      </c>
      <c r="Z177">
        <f t="shared" ca="1" si="25"/>
        <v>0</v>
      </c>
      <c r="AA177">
        <f t="shared" ca="1" si="26"/>
        <v>0</v>
      </c>
      <c r="AB177">
        <f t="shared" ca="1" si="27"/>
        <v>0</v>
      </c>
      <c r="AC177">
        <f t="shared" ca="1" si="28"/>
        <v>0</v>
      </c>
      <c r="AD177">
        <f t="shared" ca="1" si="29"/>
        <v>0</v>
      </c>
      <c r="AE177">
        <f t="shared" ca="1" si="30"/>
        <v>0</v>
      </c>
      <c r="AF177">
        <f t="shared" ca="1" si="31"/>
        <v>0</v>
      </c>
      <c r="AG177">
        <f t="shared" ca="1" si="32"/>
        <v>0</v>
      </c>
      <c r="AH177">
        <f t="shared" ca="1" si="33"/>
        <v>0</v>
      </c>
      <c r="AI177">
        <f t="shared" ca="1" si="34"/>
        <v>0</v>
      </c>
      <c r="AJ177">
        <f t="shared" ca="1" si="35"/>
        <v>0</v>
      </c>
      <c r="AK177">
        <f t="shared" ca="1" si="36"/>
        <v>0</v>
      </c>
      <c r="AL177">
        <f t="shared" ca="1" si="37"/>
        <v>0</v>
      </c>
      <c r="AM177">
        <f t="shared" ca="1" si="38"/>
        <v>0</v>
      </c>
      <c r="AN177">
        <f t="shared" ca="1" si="39"/>
        <v>0</v>
      </c>
      <c r="AO177">
        <f t="shared" ca="1" si="40"/>
        <v>0</v>
      </c>
      <c r="AP177">
        <f t="shared" ca="1" si="41"/>
        <v>0</v>
      </c>
      <c r="AQ177">
        <f t="shared" ca="1" si="42"/>
        <v>0</v>
      </c>
      <c r="AR177">
        <f t="shared" ca="1" si="43"/>
        <v>0</v>
      </c>
      <c r="AS177">
        <f t="shared" ca="1" si="44"/>
        <v>0</v>
      </c>
      <c r="AT177">
        <f t="shared" ca="1" si="45"/>
        <v>0</v>
      </c>
      <c r="AU177">
        <f t="shared" ca="1" si="46"/>
        <v>0</v>
      </c>
      <c r="AV177">
        <f t="shared" ca="1" si="47"/>
        <v>0</v>
      </c>
      <c r="AW177">
        <f t="shared" ca="1" si="48"/>
        <v>0</v>
      </c>
      <c r="AX177">
        <f t="shared" ca="1" si="49"/>
        <v>0</v>
      </c>
      <c r="AY177">
        <f t="shared" ca="1" si="50"/>
        <v>0</v>
      </c>
      <c r="AZ177">
        <f t="shared" ca="1" si="51"/>
        <v>0</v>
      </c>
      <c r="BA177">
        <f t="shared" ca="1" si="52"/>
        <v>0</v>
      </c>
      <c r="BB177">
        <f t="shared" ca="1" si="53"/>
        <v>0</v>
      </c>
      <c r="BC177">
        <f t="shared" ca="1" si="54"/>
        <v>0</v>
      </c>
      <c r="BD177">
        <f t="shared" ca="1" si="55"/>
        <v>0</v>
      </c>
      <c r="BE177">
        <f t="shared" ca="1" si="56"/>
        <v>0</v>
      </c>
      <c r="BF177">
        <f t="shared" ca="1" si="57"/>
        <v>0</v>
      </c>
      <c r="BG177">
        <f t="shared" ca="1" si="58"/>
        <v>0</v>
      </c>
      <c r="BH177">
        <f t="shared" ca="1" si="59"/>
        <v>0</v>
      </c>
      <c r="BI177">
        <f t="shared" ca="1" si="60"/>
        <v>0</v>
      </c>
      <c r="BJ177">
        <f t="shared" ca="1" si="61"/>
        <v>0</v>
      </c>
      <c r="BK177">
        <f t="shared" ca="1" si="62"/>
        <v>0</v>
      </c>
      <c r="BL177">
        <f t="shared" ca="1" si="63"/>
        <v>0</v>
      </c>
      <c r="BM177">
        <f t="shared" ca="1" si="64"/>
        <v>0</v>
      </c>
      <c r="BN177">
        <f t="shared" ca="1" si="65"/>
        <v>0</v>
      </c>
      <c r="BO177">
        <f t="shared" ca="1" si="66"/>
        <v>0</v>
      </c>
      <c r="BP177">
        <f t="shared" ca="1" si="67"/>
        <v>0</v>
      </c>
      <c r="BQ177">
        <f t="shared" ca="1" si="68"/>
        <v>0</v>
      </c>
      <c r="BR177">
        <f t="shared" ca="1" si="69"/>
        <v>0</v>
      </c>
      <c r="BS177">
        <f t="shared" ca="1" si="70"/>
        <v>0</v>
      </c>
      <c r="BT177">
        <f t="shared" ca="1" si="71"/>
        <v>0</v>
      </c>
      <c r="BU177">
        <f t="shared" ca="1" si="72"/>
        <v>0</v>
      </c>
      <c r="BV177">
        <f t="shared" ca="1" si="73"/>
        <v>0</v>
      </c>
      <c r="BW177">
        <f t="shared" ca="1" si="74"/>
        <v>0</v>
      </c>
      <c r="BX177">
        <f t="shared" ca="1" si="75"/>
        <v>0</v>
      </c>
      <c r="BY177">
        <f t="shared" ca="1" si="76"/>
        <v>0</v>
      </c>
      <c r="BZ177">
        <f t="shared" ca="1" si="77"/>
        <v>0</v>
      </c>
      <c r="CA177">
        <f t="shared" ca="1" si="78"/>
        <v>0</v>
      </c>
      <c r="CB177">
        <f t="shared" ca="1" si="79"/>
        <v>0</v>
      </c>
      <c r="CC177">
        <f t="shared" ca="1" si="80"/>
        <v>0</v>
      </c>
      <c r="CD177">
        <f t="shared" ca="1" si="81"/>
        <v>0</v>
      </c>
      <c r="CE177">
        <f t="shared" ca="1" si="82"/>
        <v>0</v>
      </c>
      <c r="CF177">
        <f t="shared" ca="1" si="83"/>
        <v>0</v>
      </c>
      <c r="CG177">
        <f t="shared" ca="1" si="84"/>
        <v>0</v>
      </c>
      <c r="CH177">
        <f t="shared" ca="1" si="85"/>
        <v>0</v>
      </c>
      <c r="CI177">
        <f t="shared" ca="1" si="86"/>
        <v>0</v>
      </c>
      <c r="CJ177">
        <f t="shared" ca="1" si="87"/>
        <v>0</v>
      </c>
      <c r="CK177">
        <f t="shared" ca="1" si="88"/>
        <v>0</v>
      </c>
      <c r="CL177">
        <f t="shared" ca="1" si="89"/>
        <v>0</v>
      </c>
      <c r="CM177">
        <f t="shared" ca="1" si="90"/>
        <v>0</v>
      </c>
      <c r="CN177">
        <f t="shared" ca="1" si="91"/>
        <v>0</v>
      </c>
      <c r="CO177">
        <f t="shared" ca="1" si="92"/>
        <v>0</v>
      </c>
      <c r="CP177">
        <f t="shared" ca="1" si="93"/>
        <v>0</v>
      </c>
      <c r="CQ177">
        <f t="shared" ca="1" si="94"/>
        <v>0</v>
      </c>
      <c r="CR177">
        <f t="shared" ca="1" si="95"/>
        <v>0</v>
      </c>
      <c r="CS177">
        <f t="shared" ca="1" si="96"/>
        <v>0</v>
      </c>
      <c r="CT177">
        <f t="shared" ca="1" si="97"/>
        <v>0</v>
      </c>
      <c r="CU177">
        <f t="shared" ca="1" si="98"/>
        <v>0</v>
      </c>
      <c r="CV177">
        <f t="shared" ca="1" si="99"/>
        <v>0</v>
      </c>
      <c r="CW177">
        <f t="shared" ca="1" si="100"/>
        <v>0</v>
      </c>
      <c r="CX177">
        <f t="shared" ca="1" si="101"/>
        <v>0</v>
      </c>
    </row>
    <row r="178" spans="1:102" x14ac:dyDescent="0.3">
      <c r="A178">
        <v>59</v>
      </c>
      <c r="B178">
        <f t="shared" ca="1" si="1"/>
        <v>0</v>
      </c>
      <c r="C178">
        <f t="shared" ca="1" si="2"/>
        <v>0</v>
      </c>
      <c r="D178">
        <f t="shared" ca="1" si="3"/>
        <v>0</v>
      </c>
      <c r="E178">
        <f t="shared" ca="1" si="4"/>
        <v>0</v>
      </c>
      <c r="F178">
        <f t="shared" ca="1" si="5"/>
        <v>0</v>
      </c>
      <c r="G178">
        <f t="shared" ca="1" si="6"/>
        <v>0</v>
      </c>
      <c r="H178">
        <f t="shared" ca="1" si="7"/>
        <v>0</v>
      </c>
      <c r="I178">
        <f t="shared" ca="1" si="8"/>
        <v>0</v>
      </c>
      <c r="J178">
        <f t="shared" ca="1" si="9"/>
        <v>0</v>
      </c>
      <c r="K178">
        <f t="shared" ca="1" si="10"/>
        <v>0</v>
      </c>
      <c r="L178">
        <f t="shared" ca="1" si="11"/>
        <v>0</v>
      </c>
      <c r="M178">
        <f t="shared" ca="1" si="12"/>
        <v>0</v>
      </c>
      <c r="N178">
        <f t="shared" ca="1" si="13"/>
        <v>0</v>
      </c>
      <c r="O178">
        <f t="shared" ca="1" si="14"/>
        <v>0</v>
      </c>
      <c r="P178">
        <f t="shared" ca="1" si="15"/>
        <v>0</v>
      </c>
      <c r="Q178">
        <f t="shared" ca="1" si="16"/>
        <v>0</v>
      </c>
      <c r="R178">
        <f t="shared" ca="1" si="17"/>
        <v>0</v>
      </c>
      <c r="S178">
        <f t="shared" ca="1" si="18"/>
        <v>0</v>
      </c>
      <c r="T178">
        <f t="shared" ca="1" si="19"/>
        <v>0</v>
      </c>
      <c r="U178">
        <f t="shared" ca="1" si="20"/>
        <v>0</v>
      </c>
      <c r="V178">
        <f t="shared" ca="1" si="21"/>
        <v>0</v>
      </c>
      <c r="W178">
        <f t="shared" ca="1" si="22"/>
        <v>0</v>
      </c>
      <c r="X178">
        <f t="shared" ca="1" si="23"/>
        <v>0</v>
      </c>
      <c r="Y178">
        <f t="shared" ca="1" si="24"/>
        <v>0</v>
      </c>
      <c r="Z178">
        <f t="shared" ca="1" si="25"/>
        <v>0</v>
      </c>
      <c r="AA178">
        <f t="shared" ca="1" si="26"/>
        <v>0</v>
      </c>
      <c r="AB178">
        <f t="shared" ca="1" si="27"/>
        <v>0</v>
      </c>
      <c r="AC178">
        <f t="shared" ca="1" si="28"/>
        <v>0</v>
      </c>
      <c r="AD178">
        <f t="shared" ca="1" si="29"/>
        <v>0</v>
      </c>
      <c r="AE178">
        <f t="shared" ca="1" si="30"/>
        <v>0</v>
      </c>
      <c r="AF178">
        <f t="shared" ca="1" si="31"/>
        <v>0</v>
      </c>
      <c r="AG178">
        <f t="shared" ca="1" si="32"/>
        <v>0</v>
      </c>
      <c r="AH178">
        <f t="shared" ca="1" si="33"/>
        <v>0</v>
      </c>
      <c r="AI178">
        <f t="shared" ca="1" si="34"/>
        <v>0</v>
      </c>
      <c r="AJ178">
        <f t="shared" ca="1" si="35"/>
        <v>0</v>
      </c>
      <c r="AK178">
        <f t="shared" ca="1" si="36"/>
        <v>0</v>
      </c>
      <c r="AL178">
        <f t="shared" ca="1" si="37"/>
        <v>0</v>
      </c>
      <c r="AM178">
        <f t="shared" ca="1" si="38"/>
        <v>0</v>
      </c>
      <c r="AN178">
        <f t="shared" ca="1" si="39"/>
        <v>0</v>
      </c>
      <c r="AO178">
        <f t="shared" ca="1" si="40"/>
        <v>0</v>
      </c>
      <c r="AP178">
        <f t="shared" ca="1" si="41"/>
        <v>0</v>
      </c>
      <c r="AQ178">
        <f t="shared" ca="1" si="42"/>
        <v>0</v>
      </c>
      <c r="AR178">
        <f t="shared" ca="1" si="43"/>
        <v>0</v>
      </c>
      <c r="AS178">
        <f t="shared" ca="1" si="44"/>
        <v>0</v>
      </c>
      <c r="AT178">
        <f t="shared" ca="1" si="45"/>
        <v>0</v>
      </c>
      <c r="AU178">
        <f t="shared" ca="1" si="46"/>
        <v>0</v>
      </c>
      <c r="AV178">
        <f t="shared" ca="1" si="47"/>
        <v>0</v>
      </c>
      <c r="AW178">
        <f t="shared" ca="1" si="48"/>
        <v>0</v>
      </c>
      <c r="AX178">
        <f t="shared" ca="1" si="49"/>
        <v>0</v>
      </c>
      <c r="AY178">
        <f t="shared" ca="1" si="50"/>
        <v>0</v>
      </c>
      <c r="AZ178">
        <f t="shared" ca="1" si="51"/>
        <v>0</v>
      </c>
      <c r="BA178">
        <f t="shared" ca="1" si="52"/>
        <v>0</v>
      </c>
      <c r="BB178">
        <f t="shared" ca="1" si="53"/>
        <v>0</v>
      </c>
      <c r="BC178">
        <f t="shared" ca="1" si="54"/>
        <v>0</v>
      </c>
      <c r="BD178">
        <f t="shared" ca="1" si="55"/>
        <v>0</v>
      </c>
      <c r="BE178">
        <f t="shared" ca="1" si="56"/>
        <v>0</v>
      </c>
      <c r="BF178">
        <f t="shared" ca="1" si="57"/>
        <v>0</v>
      </c>
      <c r="BG178">
        <f t="shared" ca="1" si="58"/>
        <v>0</v>
      </c>
      <c r="BH178">
        <f t="shared" ca="1" si="59"/>
        <v>0</v>
      </c>
      <c r="BI178">
        <f t="shared" ca="1" si="60"/>
        <v>0</v>
      </c>
      <c r="BJ178">
        <f t="shared" ca="1" si="61"/>
        <v>0</v>
      </c>
      <c r="BK178">
        <f t="shared" ca="1" si="62"/>
        <v>0</v>
      </c>
      <c r="BL178">
        <f t="shared" ca="1" si="63"/>
        <v>0</v>
      </c>
      <c r="BM178">
        <f t="shared" ca="1" si="64"/>
        <v>0</v>
      </c>
      <c r="BN178">
        <f t="shared" ca="1" si="65"/>
        <v>0</v>
      </c>
      <c r="BO178">
        <f t="shared" ca="1" si="66"/>
        <v>0</v>
      </c>
      <c r="BP178">
        <f t="shared" ca="1" si="67"/>
        <v>0</v>
      </c>
      <c r="BQ178">
        <f t="shared" ca="1" si="68"/>
        <v>0</v>
      </c>
      <c r="BR178">
        <f t="shared" ca="1" si="69"/>
        <v>0</v>
      </c>
      <c r="BS178">
        <f t="shared" ca="1" si="70"/>
        <v>0</v>
      </c>
      <c r="BT178">
        <f t="shared" ca="1" si="71"/>
        <v>0</v>
      </c>
      <c r="BU178">
        <f t="shared" ca="1" si="72"/>
        <v>0</v>
      </c>
      <c r="BV178">
        <f t="shared" ca="1" si="73"/>
        <v>0</v>
      </c>
      <c r="BW178">
        <f t="shared" ca="1" si="74"/>
        <v>0</v>
      </c>
      <c r="BX178">
        <f t="shared" ca="1" si="75"/>
        <v>0</v>
      </c>
      <c r="BY178">
        <f t="shared" ca="1" si="76"/>
        <v>0</v>
      </c>
      <c r="BZ178">
        <f t="shared" ca="1" si="77"/>
        <v>0</v>
      </c>
      <c r="CA178">
        <f t="shared" ca="1" si="78"/>
        <v>0</v>
      </c>
      <c r="CB178">
        <f t="shared" ca="1" si="79"/>
        <v>0</v>
      </c>
      <c r="CC178">
        <f t="shared" ca="1" si="80"/>
        <v>0</v>
      </c>
      <c r="CD178">
        <f t="shared" ca="1" si="81"/>
        <v>0</v>
      </c>
      <c r="CE178">
        <f t="shared" ca="1" si="82"/>
        <v>0</v>
      </c>
      <c r="CF178">
        <f t="shared" ca="1" si="83"/>
        <v>0</v>
      </c>
      <c r="CG178">
        <f t="shared" ca="1" si="84"/>
        <v>0</v>
      </c>
      <c r="CH178">
        <f t="shared" ca="1" si="85"/>
        <v>0</v>
      </c>
      <c r="CI178">
        <f t="shared" ca="1" si="86"/>
        <v>0</v>
      </c>
      <c r="CJ178">
        <f t="shared" ca="1" si="87"/>
        <v>0</v>
      </c>
      <c r="CK178">
        <f t="shared" ca="1" si="88"/>
        <v>0</v>
      </c>
      <c r="CL178">
        <f t="shared" ca="1" si="89"/>
        <v>0</v>
      </c>
      <c r="CM178">
        <f t="shared" ca="1" si="90"/>
        <v>0</v>
      </c>
      <c r="CN178">
        <f t="shared" ca="1" si="91"/>
        <v>0</v>
      </c>
      <c r="CO178">
        <f t="shared" ca="1" si="92"/>
        <v>0</v>
      </c>
      <c r="CP178">
        <f t="shared" ca="1" si="93"/>
        <v>0</v>
      </c>
      <c r="CQ178">
        <f t="shared" ca="1" si="94"/>
        <v>0</v>
      </c>
      <c r="CR178">
        <f t="shared" ca="1" si="95"/>
        <v>0</v>
      </c>
      <c r="CS178">
        <f t="shared" ca="1" si="96"/>
        <v>0</v>
      </c>
      <c r="CT178">
        <f t="shared" ca="1" si="97"/>
        <v>0</v>
      </c>
      <c r="CU178">
        <f t="shared" ca="1" si="98"/>
        <v>0</v>
      </c>
      <c r="CV178">
        <f t="shared" ca="1" si="99"/>
        <v>0</v>
      </c>
      <c r="CW178">
        <f t="shared" ca="1" si="100"/>
        <v>0</v>
      </c>
      <c r="CX178">
        <f t="shared" ca="1" si="101"/>
        <v>0</v>
      </c>
    </row>
    <row r="179" spans="1:102" x14ac:dyDescent="0.3">
      <c r="A179">
        <v>60</v>
      </c>
      <c r="B179">
        <f t="shared" ca="1" si="1"/>
        <v>18</v>
      </c>
      <c r="C179">
        <f t="shared" ca="1" si="2"/>
        <v>3</v>
      </c>
      <c r="D179">
        <f t="shared" ca="1" si="3"/>
        <v>0</v>
      </c>
      <c r="E179">
        <f t="shared" ca="1" si="4"/>
        <v>3</v>
      </c>
      <c r="F179">
        <f t="shared" ca="1" si="5"/>
        <v>3</v>
      </c>
      <c r="G179">
        <f t="shared" ca="1" si="6"/>
        <v>3</v>
      </c>
      <c r="H179">
        <f t="shared" ca="1" si="7"/>
        <v>0</v>
      </c>
      <c r="I179">
        <f t="shared" ca="1" si="8"/>
        <v>0</v>
      </c>
      <c r="J179">
        <f t="shared" ca="1" si="9"/>
        <v>0</v>
      </c>
      <c r="K179">
        <f t="shared" ca="1" si="10"/>
        <v>0</v>
      </c>
      <c r="L179">
        <f t="shared" ca="1" si="11"/>
        <v>3</v>
      </c>
      <c r="M179">
        <f t="shared" ca="1" si="12"/>
        <v>0</v>
      </c>
      <c r="N179">
        <f t="shared" ca="1" si="13"/>
        <v>3</v>
      </c>
      <c r="O179">
        <f t="shared" ca="1" si="14"/>
        <v>0</v>
      </c>
      <c r="P179">
        <f t="shared" ca="1" si="15"/>
        <v>0</v>
      </c>
      <c r="Q179">
        <f t="shared" ca="1" si="16"/>
        <v>0</v>
      </c>
      <c r="R179">
        <f t="shared" ca="1" si="17"/>
        <v>0</v>
      </c>
      <c r="S179">
        <f t="shared" ca="1" si="18"/>
        <v>0</v>
      </c>
      <c r="T179">
        <f t="shared" ca="1" si="19"/>
        <v>0</v>
      </c>
      <c r="U179">
        <f t="shared" ca="1" si="20"/>
        <v>0</v>
      </c>
      <c r="V179">
        <f t="shared" ca="1" si="21"/>
        <v>0</v>
      </c>
      <c r="W179">
        <f t="shared" ca="1" si="22"/>
        <v>0</v>
      </c>
      <c r="X179">
        <f t="shared" ca="1" si="23"/>
        <v>0</v>
      </c>
      <c r="Y179">
        <f t="shared" ca="1" si="24"/>
        <v>0</v>
      </c>
      <c r="Z179">
        <f t="shared" ca="1" si="25"/>
        <v>0</v>
      </c>
      <c r="AA179">
        <f t="shared" ca="1" si="26"/>
        <v>0</v>
      </c>
      <c r="AB179">
        <f t="shared" ca="1" si="27"/>
        <v>0</v>
      </c>
      <c r="AC179">
        <f t="shared" ca="1" si="28"/>
        <v>0</v>
      </c>
      <c r="AD179">
        <f t="shared" ca="1" si="29"/>
        <v>0</v>
      </c>
      <c r="AE179">
        <f t="shared" ca="1" si="30"/>
        <v>0</v>
      </c>
      <c r="AF179">
        <f t="shared" ca="1" si="31"/>
        <v>0</v>
      </c>
      <c r="AG179">
        <f t="shared" ca="1" si="32"/>
        <v>0</v>
      </c>
      <c r="AH179">
        <f t="shared" ca="1" si="33"/>
        <v>0</v>
      </c>
      <c r="AI179">
        <f t="shared" ca="1" si="34"/>
        <v>0</v>
      </c>
      <c r="AJ179">
        <f t="shared" ca="1" si="35"/>
        <v>0</v>
      </c>
      <c r="AK179">
        <f t="shared" ca="1" si="36"/>
        <v>0</v>
      </c>
      <c r="AL179">
        <f t="shared" ca="1" si="37"/>
        <v>0</v>
      </c>
      <c r="AM179">
        <f t="shared" ca="1" si="38"/>
        <v>0</v>
      </c>
      <c r="AN179">
        <f t="shared" ca="1" si="39"/>
        <v>0</v>
      </c>
      <c r="AO179">
        <f t="shared" ca="1" si="40"/>
        <v>0</v>
      </c>
      <c r="AP179">
        <f t="shared" ca="1" si="41"/>
        <v>0</v>
      </c>
      <c r="AQ179">
        <f t="shared" ca="1" si="42"/>
        <v>0</v>
      </c>
      <c r="AR179">
        <f t="shared" ca="1" si="43"/>
        <v>0</v>
      </c>
      <c r="AS179">
        <f t="shared" ca="1" si="44"/>
        <v>0</v>
      </c>
      <c r="AT179">
        <f t="shared" ca="1" si="45"/>
        <v>0</v>
      </c>
      <c r="AU179">
        <f t="shared" ca="1" si="46"/>
        <v>0</v>
      </c>
      <c r="AV179">
        <f t="shared" ca="1" si="47"/>
        <v>0</v>
      </c>
      <c r="AW179">
        <f t="shared" ca="1" si="48"/>
        <v>0</v>
      </c>
      <c r="AX179">
        <f t="shared" ca="1" si="49"/>
        <v>0</v>
      </c>
      <c r="AY179">
        <f t="shared" ca="1" si="50"/>
        <v>0</v>
      </c>
      <c r="AZ179">
        <f t="shared" ca="1" si="51"/>
        <v>0</v>
      </c>
      <c r="BA179">
        <f t="shared" ca="1" si="52"/>
        <v>0</v>
      </c>
      <c r="BB179">
        <f t="shared" ca="1" si="53"/>
        <v>0</v>
      </c>
      <c r="BC179">
        <f t="shared" ca="1" si="54"/>
        <v>0</v>
      </c>
      <c r="BD179">
        <f t="shared" ca="1" si="55"/>
        <v>0</v>
      </c>
      <c r="BE179">
        <f t="shared" ca="1" si="56"/>
        <v>0</v>
      </c>
      <c r="BF179">
        <f t="shared" ca="1" si="57"/>
        <v>0</v>
      </c>
      <c r="BG179">
        <f t="shared" ca="1" si="58"/>
        <v>0</v>
      </c>
      <c r="BH179">
        <f t="shared" ca="1" si="59"/>
        <v>0</v>
      </c>
      <c r="BI179">
        <f t="shared" ca="1" si="60"/>
        <v>0</v>
      </c>
      <c r="BJ179">
        <f t="shared" ca="1" si="61"/>
        <v>0</v>
      </c>
      <c r="BK179">
        <f t="shared" ca="1" si="62"/>
        <v>0</v>
      </c>
      <c r="BL179">
        <f t="shared" ca="1" si="63"/>
        <v>0</v>
      </c>
      <c r="BM179">
        <f t="shared" ca="1" si="64"/>
        <v>0</v>
      </c>
      <c r="BN179">
        <f t="shared" ca="1" si="65"/>
        <v>0</v>
      </c>
      <c r="BO179">
        <f t="shared" ca="1" si="66"/>
        <v>0</v>
      </c>
      <c r="BP179">
        <f t="shared" ca="1" si="67"/>
        <v>0</v>
      </c>
      <c r="BQ179">
        <f t="shared" ca="1" si="68"/>
        <v>0</v>
      </c>
      <c r="BR179">
        <f t="shared" ca="1" si="69"/>
        <v>0</v>
      </c>
      <c r="BS179">
        <f t="shared" ca="1" si="70"/>
        <v>0</v>
      </c>
      <c r="BT179">
        <f t="shared" ca="1" si="71"/>
        <v>0</v>
      </c>
      <c r="BU179">
        <f t="shared" ca="1" si="72"/>
        <v>0</v>
      </c>
      <c r="BV179">
        <f t="shared" ca="1" si="73"/>
        <v>0</v>
      </c>
      <c r="BW179">
        <f t="shared" ca="1" si="74"/>
        <v>0</v>
      </c>
      <c r="BX179">
        <f t="shared" ca="1" si="75"/>
        <v>0</v>
      </c>
      <c r="BY179">
        <f t="shared" ca="1" si="76"/>
        <v>0</v>
      </c>
      <c r="BZ179">
        <f t="shared" ca="1" si="77"/>
        <v>0</v>
      </c>
      <c r="CA179">
        <f t="shared" ca="1" si="78"/>
        <v>0</v>
      </c>
      <c r="CB179">
        <f t="shared" ca="1" si="79"/>
        <v>0</v>
      </c>
      <c r="CC179">
        <f t="shared" ca="1" si="80"/>
        <v>0</v>
      </c>
      <c r="CD179">
        <f t="shared" ca="1" si="81"/>
        <v>0</v>
      </c>
      <c r="CE179">
        <f t="shared" ca="1" si="82"/>
        <v>0</v>
      </c>
      <c r="CF179">
        <f t="shared" ca="1" si="83"/>
        <v>0</v>
      </c>
      <c r="CG179">
        <f t="shared" ca="1" si="84"/>
        <v>0</v>
      </c>
      <c r="CH179">
        <f t="shared" ca="1" si="85"/>
        <v>0</v>
      </c>
      <c r="CI179">
        <f t="shared" ca="1" si="86"/>
        <v>0</v>
      </c>
      <c r="CJ179">
        <f t="shared" ca="1" si="87"/>
        <v>0</v>
      </c>
      <c r="CK179">
        <f t="shared" ca="1" si="88"/>
        <v>0</v>
      </c>
      <c r="CL179">
        <f t="shared" ca="1" si="89"/>
        <v>0</v>
      </c>
      <c r="CM179">
        <f t="shared" ca="1" si="90"/>
        <v>0</v>
      </c>
      <c r="CN179">
        <f t="shared" ca="1" si="91"/>
        <v>0</v>
      </c>
      <c r="CO179">
        <f t="shared" ca="1" si="92"/>
        <v>0</v>
      </c>
      <c r="CP179">
        <f t="shared" ca="1" si="93"/>
        <v>0</v>
      </c>
      <c r="CQ179">
        <f t="shared" ca="1" si="94"/>
        <v>0</v>
      </c>
      <c r="CR179">
        <f t="shared" ca="1" si="95"/>
        <v>0</v>
      </c>
      <c r="CS179">
        <f t="shared" ca="1" si="96"/>
        <v>0</v>
      </c>
      <c r="CT179">
        <f t="shared" ca="1" si="97"/>
        <v>0</v>
      </c>
      <c r="CU179">
        <f t="shared" ca="1" si="98"/>
        <v>0</v>
      </c>
      <c r="CV179">
        <f t="shared" ca="1" si="99"/>
        <v>0</v>
      </c>
      <c r="CW179">
        <f t="shared" ca="1" si="100"/>
        <v>0</v>
      </c>
      <c r="CX179">
        <f t="shared" ca="1" si="101"/>
        <v>0</v>
      </c>
    </row>
    <row r="180" spans="1:102" x14ac:dyDescent="0.3">
      <c r="A180">
        <v>61</v>
      </c>
      <c r="B180">
        <f t="shared" ca="1" si="1"/>
        <v>9</v>
      </c>
      <c r="C180">
        <f t="shared" ca="1" si="2"/>
        <v>0</v>
      </c>
      <c r="D180">
        <f t="shared" ca="1" si="3"/>
        <v>0</v>
      </c>
      <c r="E180">
        <f t="shared" ca="1" si="4"/>
        <v>0</v>
      </c>
      <c r="F180">
        <f t="shared" ca="1" si="5"/>
        <v>0</v>
      </c>
      <c r="G180">
        <f t="shared" ca="1" si="6"/>
        <v>0</v>
      </c>
      <c r="H180">
        <f t="shared" ca="1" si="7"/>
        <v>3</v>
      </c>
      <c r="I180">
        <f t="shared" ca="1" si="8"/>
        <v>3</v>
      </c>
      <c r="J180">
        <f t="shared" ca="1" si="9"/>
        <v>0</v>
      </c>
      <c r="K180">
        <f t="shared" ca="1" si="10"/>
        <v>0</v>
      </c>
      <c r="L180">
        <f t="shared" ca="1" si="11"/>
        <v>3</v>
      </c>
      <c r="M180">
        <f t="shared" ca="1" si="12"/>
        <v>0</v>
      </c>
      <c r="N180">
        <f t="shared" ca="1" si="13"/>
        <v>0</v>
      </c>
      <c r="O180">
        <f t="shared" ca="1" si="14"/>
        <v>0</v>
      </c>
      <c r="P180">
        <f t="shared" ca="1" si="15"/>
        <v>0</v>
      </c>
      <c r="Q180">
        <f t="shared" ca="1" si="16"/>
        <v>0</v>
      </c>
      <c r="R180">
        <f t="shared" ca="1" si="17"/>
        <v>0</v>
      </c>
      <c r="S180">
        <f t="shared" ca="1" si="18"/>
        <v>0</v>
      </c>
      <c r="T180">
        <f t="shared" ca="1" si="19"/>
        <v>0</v>
      </c>
      <c r="U180">
        <f t="shared" ca="1" si="20"/>
        <v>0</v>
      </c>
      <c r="V180">
        <f t="shared" ca="1" si="21"/>
        <v>0</v>
      </c>
      <c r="W180">
        <f t="shared" ca="1" si="22"/>
        <v>0</v>
      </c>
      <c r="X180">
        <f t="shared" ca="1" si="23"/>
        <v>0</v>
      </c>
      <c r="Y180">
        <f t="shared" ca="1" si="24"/>
        <v>0</v>
      </c>
      <c r="Z180">
        <f t="shared" ca="1" si="25"/>
        <v>0</v>
      </c>
      <c r="AA180">
        <f t="shared" ca="1" si="26"/>
        <v>0</v>
      </c>
      <c r="AB180">
        <f t="shared" ca="1" si="27"/>
        <v>0</v>
      </c>
      <c r="AC180">
        <f t="shared" ca="1" si="28"/>
        <v>0</v>
      </c>
      <c r="AD180">
        <f t="shared" ca="1" si="29"/>
        <v>0</v>
      </c>
      <c r="AE180">
        <f t="shared" ca="1" si="30"/>
        <v>0</v>
      </c>
      <c r="AF180">
        <f t="shared" ca="1" si="31"/>
        <v>0</v>
      </c>
      <c r="AG180">
        <f t="shared" ca="1" si="32"/>
        <v>0</v>
      </c>
      <c r="AH180">
        <f t="shared" ca="1" si="33"/>
        <v>0</v>
      </c>
      <c r="AI180">
        <f t="shared" ca="1" si="34"/>
        <v>0</v>
      </c>
      <c r="AJ180">
        <f t="shared" ca="1" si="35"/>
        <v>0</v>
      </c>
      <c r="AK180">
        <f t="shared" ca="1" si="36"/>
        <v>0</v>
      </c>
      <c r="AL180">
        <f t="shared" ca="1" si="37"/>
        <v>0</v>
      </c>
      <c r="AM180">
        <f t="shared" ca="1" si="38"/>
        <v>0</v>
      </c>
      <c r="AN180">
        <f t="shared" ca="1" si="39"/>
        <v>0</v>
      </c>
      <c r="AO180">
        <f t="shared" ca="1" si="40"/>
        <v>0</v>
      </c>
      <c r="AP180">
        <f t="shared" ca="1" si="41"/>
        <v>0</v>
      </c>
      <c r="AQ180">
        <f t="shared" ca="1" si="42"/>
        <v>0</v>
      </c>
      <c r="AR180">
        <f t="shared" ca="1" si="43"/>
        <v>0</v>
      </c>
      <c r="AS180">
        <f t="shared" ca="1" si="44"/>
        <v>0</v>
      </c>
      <c r="AT180">
        <f t="shared" ca="1" si="45"/>
        <v>0</v>
      </c>
      <c r="AU180">
        <f t="shared" ca="1" si="46"/>
        <v>0</v>
      </c>
      <c r="AV180">
        <f t="shared" ca="1" si="47"/>
        <v>0</v>
      </c>
      <c r="AW180">
        <f t="shared" ca="1" si="48"/>
        <v>0</v>
      </c>
      <c r="AX180">
        <f t="shared" ca="1" si="49"/>
        <v>0</v>
      </c>
      <c r="AY180">
        <f t="shared" ca="1" si="50"/>
        <v>0</v>
      </c>
      <c r="AZ180">
        <f t="shared" ca="1" si="51"/>
        <v>0</v>
      </c>
      <c r="BA180">
        <f t="shared" ca="1" si="52"/>
        <v>0</v>
      </c>
      <c r="BB180">
        <f t="shared" ca="1" si="53"/>
        <v>0</v>
      </c>
      <c r="BC180">
        <f t="shared" ca="1" si="54"/>
        <v>0</v>
      </c>
      <c r="BD180">
        <f t="shared" ca="1" si="55"/>
        <v>0</v>
      </c>
      <c r="BE180">
        <f t="shared" ca="1" si="56"/>
        <v>0</v>
      </c>
      <c r="BF180">
        <f t="shared" ca="1" si="57"/>
        <v>0</v>
      </c>
      <c r="BG180">
        <f t="shared" ca="1" si="58"/>
        <v>0</v>
      </c>
      <c r="BH180">
        <f t="shared" ca="1" si="59"/>
        <v>0</v>
      </c>
      <c r="BI180">
        <f t="shared" ca="1" si="60"/>
        <v>0</v>
      </c>
      <c r="BJ180">
        <f t="shared" ca="1" si="61"/>
        <v>0</v>
      </c>
      <c r="BK180">
        <f t="shared" ca="1" si="62"/>
        <v>0</v>
      </c>
      <c r="BL180">
        <f t="shared" ca="1" si="63"/>
        <v>0</v>
      </c>
      <c r="BM180">
        <f t="shared" ca="1" si="64"/>
        <v>0</v>
      </c>
      <c r="BN180">
        <f t="shared" ca="1" si="65"/>
        <v>0</v>
      </c>
      <c r="BO180">
        <f t="shared" ca="1" si="66"/>
        <v>0</v>
      </c>
      <c r="BP180">
        <f t="shared" ca="1" si="67"/>
        <v>0</v>
      </c>
      <c r="BQ180">
        <f t="shared" ca="1" si="68"/>
        <v>0</v>
      </c>
      <c r="BR180">
        <f t="shared" ca="1" si="69"/>
        <v>0</v>
      </c>
      <c r="BS180">
        <f t="shared" ca="1" si="70"/>
        <v>0</v>
      </c>
      <c r="BT180">
        <f t="shared" ca="1" si="71"/>
        <v>0</v>
      </c>
      <c r="BU180">
        <f t="shared" ca="1" si="72"/>
        <v>0</v>
      </c>
      <c r="BV180">
        <f t="shared" ca="1" si="73"/>
        <v>0</v>
      </c>
      <c r="BW180">
        <f t="shared" ca="1" si="74"/>
        <v>0</v>
      </c>
      <c r="BX180">
        <f t="shared" ca="1" si="75"/>
        <v>0</v>
      </c>
      <c r="BY180">
        <f t="shared" ca="1" si="76"/>
        <v>0</v>
      </c>
      <c r="BZ180">
        <f t="shared" ca="1" si="77"/>
        <v>0</v>
      </c>
      <c r="CA180">
        <f t="shared" ca="1" si="78"/>
        <v>0</v>
      </c>
      <c r="CB180">
        <f t="shared" ca="1" si="79"/>
        <v>0</v>
      </c>
      <c r="CC180">
        <f t="shared" ca="1" si="80"/>
        <v>0</v>
      </c>
      <c r="CD180">
        <f t="shared" ca="1" si="81"/>
        <v>0</v>
      </c>
      <c r="CE180">
        <f t="shared" ca="1" si="82"/>
        <v>0</v>
      </c>
      <c r="CF180">
        <f t="shared" ca="1" si="83"/>
        <v>0</v>
      </c>
      <c r="CG180">
        <f t="shared" ca="1" si="84"/>
        <v>0</v>
      </c>
      <c r="CH180">
        <f t="shared" ca="1" si="85"/>
        <v>0</v>
      </c>
      <c r="CI180">
        <f t="shared" ca="1" si="86"/>
        <v>0</v>
      </c>
      <c r="CJ180">
        <f t="shared" ca="1" si="87"/>
        <v>0</v>
      </c>
      <c r="CK180">
        <f t="shared" ca="1" si="88"/>
        <v>0</v>
      </c>
      <c r="CL180">
        <f t="shared" ca="1" si="89"/>
        <v>0</v>
      </c>
      <c r="CM180">
        <f t="shared" ca="1" si="90"/>
        <v>0</v>
      </c>
      <c r="CN180">
        <f t="shared" ca="1" si="91"/>
        <v>0</v>
      </c>
      <c r="CO180">
        <f t="shared" ca="1" si="92"/>
        <v>0</v>
      </c>
      <c r="CP180">
        <f t="shared" ca="1" si="93"/>
        <v>0</v>
      </c>
      <c r="CQ180">
        <f t="shared" ca="1" si="94"/>
        <v>0</v>
      </c>
      <c r="CR180">
        <f t="shared" ca="1" si="95"/>
        <v>0</v>
      </c>
      <c r="CS180">
        <f t="shared" ca="1" si="96"/>
        <v>0</v>
      </c>
      <c r="CT180">
        <f t="shared" ca="1" si="97"/>
        <v>0</v>
      </c>
      <c r="CU180">
        <f t="shared" ca="1" si="98"/>
        <v>0</v>
      </c>
      <c r="CV180">
        <f t="shared" ca="1" si="99"/>
        <v>0</v>
      </c>
      <c r="CW180">
        <f t="shared" ca="1" si="100"/>
        <v>0</v>
      </c>
      <c r="CX180">
        <f t="shared" ca="1" si="101"/>
        <v>0</v>
      </c>
    </row>
    <row r="181" spans="1:102" x14ac:dyDescent="0.3">
      <c r="A181">
        <v>62</v>
      </c>
      <c r="B181">
        <f t="shared" ca="1" si="1"/>
        <v>18</v>
      </c>
      <c r="C181">
        <f t="shared" ca="1" si="2"/>
        <v>0</v>
      </c>
      <c r="D181">
        <f t="shared" ca="1" si="3"/>
        <v>3</v>
      </c>
      <c r="E181">
        <f t="shared" ca="1" si="4"/>
        <v>3</v>
      </c>
      <c r="F181">
        <f t="shared" ca="1" si="5"/>
        <v>3</v>
      </c>
      <c r="G181">
        <f t="shared" ca="1" si="6"/>
        <v>0</v>
      </c>
      <c r="H181">
        <f t="shared" ca="1" si="7"/>
        <v>3</v>
      </c>
      <c r="I181">
        <f t="shared" ca="1" si="8"/>
        <v>3</v>
      </c>
      <c r="J181">
        <f t="shared" ca="1" si="9"/>
        <v>0</v>
      </c>
      <c r="K181">
        <f t="shared" ca="1" si="10"/>
        <v>0</v>
      </c>
      <c r="L181">
        <f t="shared" ca="1" si="11"/>
        <v>3</v>
      </c>
      <c r="M181">
        <f t="shared" ca="1" si="12"/>
        <v>0</v>
      </c>
      <c r="N181">
        <f t="shared" ca="1" si="13"/>
        <v>0</v>
      </c>
      <c r="O181">
        <f t="shared" ca="1" si="14"/>
        <v>0</v>
      </c>
      <c r="P181">
        <f t="shared" ca="1" si="15"/>
        <v>0</v>
      </c>
      <c r="Q181">
        <f t="shared" ca="1" si="16"/>
        <v>0</v>
      </c>
      <c r="R181">
        <f t="shared" ca="1" si="17"/>
        <v>0</v>
      </c>
      <c r="S181">
        <f t="shared" ca="1" si="18"/>
        <v>0</v>
      </c>
      <c r="T181">
        <f t="shared" ca="1" si="19"/>
        <v>0</v>
      </c>
      <c r="U181">
        <f t="shared" ca="1" si="20"/>
        <v>0</v>
      </c>
      <c r="V181">
        <f t="shared" ca="1" si="21"/>
        <v>0</v>
      </c>
      <c r="W181">
        <f t="shared" ca="1" si="22"/>
        <v>0</v>
      </c>
      <c r="X181">
        <f t="shared" ca="1" si="23"/>
        <v>0</v>
      </c>
      <c r="Y181">
        <f t="shared" ca="1" si="24"/>
        <v>0</v>
      </c>
      <c r="Z181">
        <f t="shared" ca="1" si="25"/>
        <v>0</v>
      </c>
      <c r="AA181">
        <f t="shared" ca="1" si="26"/>
        <v>0</v>
      </c>
      <c r="AB181">
        <f t="shared" ca="1" si="27"/>
        <v>0</v>
      </c>
      <c r="AC181">
        <f t="shared" ca="1" si="28"/>
        <v>0</v>
      </c>
      <c r="AD181">
        <f t="shared" ca="1" si="29"/>
        <v>0</v>
      </c>
      <c r="AE181">
        <f t="shared" ca="1" si="30"/>
        <v>0</v>
      </c>
      <c r="AF181">
        <f t="shared" ca="1" si="31"/>
        <v>0</v>
      </c>
      <c r="AG181">
        <f t="shared" ca="1" si="32"/>
        <v>0</v>
      </c>
      <c r="AH181">
        <f t="shared" ca="1" si="33"/>
        <v>0</v>
      </c>
      <c r="AI181">
        <f t="shared" ca="1" si="34"/>
        <v>0</v>
      </c>
      <c r="AJ181">
        <f t="shared" ca="1" si="35"/>
        <v>0</v>
      </c>
      <c r="AK181">
        <f t="shared" ca="1" si="36"/>
        <v>0</v>
      </c>
      <c r="AL181">
        <f t="shared" ca="1" si="37"/>
        <v>0</v>
      </c>
      <c r="AM181">
        <f t="shared" ca="1" si="38"/>
        <v>0</v>
      </c>
      <c r="AN181">
        <f t="shared" ca="1" si="39"/>
        <v>0</v>
      </c>
      <c r="AO181">
        <f t="shared" ca="1" si="40"/>
        <v>0</v>
      </c>
      <c r="AP181">
        <f t="shared" ca="1" si="41"/>
        <v>0</v>
      </c>
      <c r="AQ181">
        <f t="shared" ca="1" si="42"/>
        <v>0</v>
      </c>
      <c r="AR181">
        <f t="shared" ca="1" si="43"/>
        <v>0</v>
      </c>
      <c r="AS181">
        <f t="shared" ca="1" si="44"/>
        <v>0</v>
      </c>
      <c r="AT181">
        <f t="shared" ca="1" si="45"/>
        <v>0</v>
      </c>
      <c r="AU181">
        <f t="shared" ca="1" si="46"/>
        <v>0</v>
      </c>
      <c r="AV181">
        <f t="shared" ca="1" si="47"/>
        <v>0</v>
      </c>
      <c r="AW181">
        <f t="shared" ca="1" si="48"/>
        <v>0</v>
      </c>
      <c r="AX181">
        <f t="shared" ca="1" si="49"/>
        <v>0</v>
      </c>
      <c r="AY181">
        <f t="shared" ca="1" si="50"/>
        <v>0</v>
      </c>
      <c r="AZ181">
        <f t="shared" ca="1" si="51"/>
        <v>0</v>
      </c>
      <c r="BA181">
        <f t="shared" ca="1" si="52"/>
        <v>0</v>
      </c>
      <c r="BB181">
        <f t="shared" ca="1" si="53"/>
        <v>0</v>
      </c>
      <c r="BC181">
        <f t="shared" ca="1" si="54"/>
        <v>0</v>
      </c>
      <c r="BD181">
        <f t="shared" ca="1" si="55"/>
        <v>0</v>
      </c>
      <c r="BE181">
        <f t="shared" ca="1" si="56"/>
        <v>0</v>
      </c>
      <c r="BF181">
        <f t="shared" ca="1" si="57"/>
        <v>0</v>
      </c>
      <c r="BG181">
        <f t="shared" ca="1" si="58"/>
        <v>0</v>
      </c>
      <c r="BH181">
        <f t="shared" ca="1" si="59"/>
        <v>0</v>
      </c>
      <c r="BI181">
        <f t="shared" ca="1" si="60"/>
        <v>0</v>
      </c>
      <c r="BJ181">
        <f t="shared" ca="1" si="61"/>
        <v>0</v>
      </c>
      <c r="BK181">
        <f t="shared" ca="1" si="62"/>
        <v>0</v>
      </c>
      <c r="BL181">
        <f t="shared" ca="1" si="63"/>
        <v>0</v>
      </c>
      <c r="BM181">
        <f t="shared" ca="1" si="64"/>
        <v>0</v>
      </c>
      <c r="BN181">
        <f t="shared" ca="1" si="65"/>
        <v>0</v>
      </c>
      <c r="BO181">
        <f t="shared" ca="1" si="66"/>
        <v>0</v>
      </c>
      <c r="BP181">
        <f t="shared" ca="1" si="67"/>
        <v>0</v>
      </c>
      <c r="BQ181">
        <f t="shared" ca="1" si="68"/>
        <v>0</v>
      </c>
      <c r="BR181">
        <f t="shared" ca="1" si="69"/>
        <v>0</v>
      </c>
      <c r="BS181">
        <f t="shared" ca="1" si="70"/>
        <v>0</v>
      </c>
      <c r="BT181">
        <f t="shared" ca="1" si="71"/>
        <v>0</v>
      </c>
      <c r="BU181">
        <f t="shared" ca="1" si="72"/>
        <v>0</v>
      </c>
      <c r="BV181">
        <f t="shared" ca="1" si="73"/>
        <v>0</v>
      </c>
      <c r="BW181">
        <f t="shared" ca="1" si="74"/>
        <v>0</v>
      </c>
      <c r="BX181">
        <f t="shared" ca="1" si="75"/>
        <v>0</v>
      </c>
      <c r="BY181">
        <f t="shared" ca="1" si="76"/>
        <v>0</v>
      </c>
      <c r="BZ181">
        <f t="shared" ca="1" si="77"/>
        <v>0</v>
      </c>
      <c r="CA181">
        <f t="shared" ca="1" si="78"/>
        <v>0</v>
      </c>
      <c r="CB181">
        <f t="shared" ca="1" si="79"/>
        <v>0</v>
      </c>
      <c r="CC181">
        <f t="shared" ca="1" si="80"/>
        <v>0</v>
      </c>
      <c r="CD181">
        <f t="shared" ca="1" si="81"/>
        <v>0</v>
      </c>
      <c r="CE181">
        <f t="shared" ca="1" si="82"/>
        <v>0</v>
      </c>
      <c r="CF181">
        <f t="shared" ca="1" si="83"/>
        <v>0</v>
      </c>
      <c r="CG181">
        <f t="shared" ca="1" si="84"/>
        <v>0</v>
      </c>
      <c r="CH181">
        <f t="shared" ca="1" si="85"/>
        <v>0</v>
      </c>
      <c r="CI181">
        <f t="shared" ca="1" si="86"/>
        <v>0</v>
      </c>
      <c r="CJ181">
        <f t="shared" ca="1" si="87"/>
        <v>0</v>
      </c>
      <c r="CK181">
        <f t="shared" ca="1" si="88"/>
        <v>0</v>
      </c>
      <c r="CL181">
        <f t="shared" ca="1" si="89"/>
        <v>0</v>
      </c>
      <c r="CM181">
        <f t="shared" ca="1" si="90"/>
        <v>0</v>
      </c>
      <c r="CN181">
        <f t="shared" ca="1" si="91"/>
        <v>0</v>
      </c>
      <c r="CO181">
        <f t="shared" ca="1" si="92"/>
        <v>0</v>
      </c>
      <c r="CP181">
        <f t="shared" ca="1" si="93"/>
        <v>0</v>
      </c>
      <c r="CQ181">
        <f t="shared" ca="1" si="94"/>
        <v>0</v>
      </c>
      <c r="CR181">
        <f t="shared" ca="1" si="95"/>
        <v>0</v>
      </c>
      <c r="CS181">
        <f t="shared" ca="1" si="96"/>
        <v>0</v>
      </c>
      <c r="CT181">
        <f t="shared" ca="1" si="97"/>
        <v>0</v>
      </c>
      <c r="CU181">
        <f t="shared" ca="1" si="98"/>
        <v>0</v>
      </c>
      <c r="CV181">
        <f t="shared" ca="1" si="99"/>
        <v>0</v>
      </c>
      <c r="CW181">
        <f t="shared" ca="1" si="100"/>
        <v>0</v>
      </c>
      <c r="CX181">
        <f t="shared" ca="1" si="101"/>
        <v>0</v>
      </c>
    </row>
    <row r="182" spans="1:102" x14ac:dyDescent="0.3">
      <c r="A182">
        <v>63</v>
      </c>
      <c r="B182">
        <f t="shared" ca="1" si="1"/>
        <v>18</v>
      </c>
      <c r="C182">
        <f t="shared" ca="1" si="2"/>
        <v>0</v>
      </c>
      <c r="D182">
        <f t="shared" ca="1" si="3"/>
        <v>3</v>
      </c>
      <c r="E182">
        <f t="shared" ca="1" si="4"/>
        <v>0</v>
      </c>
      <c r="F182">
        <f t="shared" ca="1" si="5"/>
        <v>0</v>
      </c>
      <c r="G182">
        <f t="shared" ca="1" si="6"/>
        <v>0</v>
      </c>
      <c r="H182">
        <f t="shared" ca="1" si="7"/>
        <v>0</v>
      </c>
      <c r="I182">
        <f t="shared" ca="1" si="8"/>
        <v>3</v>
      </c>
      <c r="J182">
        <f t="shared" ca="1" si="9"/>
        <v>3</v>
      </c>
      <c r="K182">
        <f t="shared" ca="1" si="10"/>
        <v>3</v>
      </c>
      <c r="L182">
        <f t="shared" ca="1" si="11"/>
        <v>0</v>
      </c>
      <c r="M182">
        <f t="shared" ca="1" si="12"/>
        <v>3</v>
      </c>
      <c r="N182">
        <f t="shared" ca="1" si="13"/>
        <v>3</v>
      </c>
      <c r="O182">
        <f t="shared" ca="1" si="14"/>
        <v>0</v>
      </c>
      <c r="P182">
        <f t="shared" ca="1" si="15"/>
        <v>0</v>
      </c>
      <c r="Q182">
        <f t="shared" ca="1" si="16"/>
        <v>0</v>
      </c>
      <c r="R182">
        <f t="shared" ca="1" si="17"/>
        <v>0</v>
      </c>
      <c r="S182">
        <f t="shared" ca="1" si="18"/>
        <v>0</v>
      </c>
      <c r="T182">
        <f t="shared" ca="1" si="19"/>
        <v>0</v>
      </c>
      <c r="U182">
        <f t="shared" ca="1" si="20"/>
        <v>0</v>
      </c>
      <c r="V182">
        <f t="shared" ca="1" si="21"/>
        <v>0</v>
      </c>
      <c r="W182">
        <f t="shared" ca="1" si="22"/>
        <v>0</v>
      </c>
      <c r="X182">
        <f t="shared" ca="1" si="23"/>
        <v>0</v>
      </c>
      <c r="Y182">
        <f t="shared" ca="1" si="24"/>
        <v>0</v>
      </c>
      <c r="Z182">
        <f t="shared" ca="1" si="25"/>
        <v>0</v>
      </c>
      <c r="AA182">
        <f t="shared" ca="1" si="26"/>
        <v>0</v>
      </c>
      <c r="AB182">
        <f t="shared" ca="1" si="27"/>
        <v>0</v>
      </c>
      <c r="AC182">
        <f t="shared" ca="1" si="28"/>
        <v>0</v>
      </c>
      <c r="AD182">
        <f t="shared" ca="1" si="29"/>
        <v>0</v>
      </c>
      <c r="AE182">
        <f t="shared" ca="1" si="30"/>
        <v>0</v>
      </c>
      <c r="AF182">
        <f t="shared" ca="1" si="31"/>
        <v>0</v>
      </c>
      <c r="AG182">
        <f t="shared" ca="1" si="32"/>
        <v>0</v>
      </c>
      <c r="AH182">
        <f t="shared" ca="1" si="33"/>
        <v>0</v>
      </c>
      <c r="AI182">
        <f t="shared" ca="1" si="34"/>
        <v>0</v>
      </c>
      <c r="AJ182">
        <f t="shared" ca="1" si="35"/>
        <v>0</v>
      </c>
      <c r="AK182">
        <f t="shared" ca="1" si="36"/>
        <v>0</v>
      </c>
      <c r="AL182">
        <f t="shared" ca="1" si="37"/>
        <v>0</v>
      </c>
      <c r="AM182">
        <f t="shared" ca="1" si="38"/>
        <v>0</v>
      </c>
      <c r="AN182">
        <f t="shared" ca="1" si="39"/>
        <v>0</v>
      </c>
      <c r="AO182">
        <f t="shared" ca="1" si="40"/>
        <v>0</v>
      </c>
      <c r="AP182">
        <f t="shared" ca="1" si="41"/>
        <v>0</v>
      </c>
      <c r="AQ182">
        <f t="shared" ca="1" si="42"/>
        <v>0</v>
      </c>
      <c r="AR182">
        <f t="shared" ca="1" si="43"/>
        <v>0</v>
      </c>
      <c r="AS182">
        <f t="shared" ca="1" si="44"/>
        <v>0</v>
      </c>
      <c r="AT182">
        <f t="shared" ca="1" si="45"/>
        <v>0</v>
      </c>
      <c r="AU182">
        <f t="shared" ca="1" si="46"/>
        <v>0</v>
      </c>
      <c r="AV182">
        <f t="shared" ca="1" si="47"/>
        <v>0</v>
      </c>
      <c r="AW182">
        <f t="shared" ca="1" si="48"/>
        <v>0</v>
      </c>
      <c r="AX182">
        <f t="shared" ca="1" si="49"/>
        <v>0</v>
      </c>
      <c r="AY182">
        <f t="shared" ca="1" si="50"/>
        <v>0</v>
      </c>
      <c r="AZ182">
        <f t="shared" ca="1" si="51"/>
        <v>0</v>
      </c>
      <c r="BA182">
        <f t="shared" ca="1" si="52"/>
        <v>0</v>
      </c>
      <c r="BB182">
        <f t="shared" ca="1" si="53"/>
        <v>0</v>
      </c>
      <c r="BC182">
        <f t="shared" ca="1" si="54"/>
        <v>0</v>
      </c>
      <c r="BD182">
        <f t="shared" ca="1" si="55"/>
        <v>0</v>
      </c>
      <c r="BE182">
        <f t="shared" ca="1" si="56"/>
        <v>0</v>
      </c>
      <c r="BF182">
        <f t="shared" ca="1" si="57"/>
        <v>0</v>
      </c>
      <c r="BG182">
        <f t="shared" ca="1" si="58"/>
        <v>0</v>
      </c>
      <c r="BH182">
        <f t="shared" ca="1" si="59"/>
        <v>0</v>
      </c>
      <c r="BI182">
        <f t="shared" ca="1" si="60"/>
        <v>0</v>
      </c>
      <c r="BJ182">
        <f t="shared" ca="1" si="61"/>
        <v>0</v>
      </c>
      <c r="BK182">
        <f t="shared" ca="1" si="62"/>
        <v>0</v>
      </c>
      <c r="BL182">
        <f t="shared" ca="1" si="63"/>
        <v>0</v>
      </c>
      <c r="BM182">
        <f t="shared" ca="1" si="64"/>
        <v>0</v>
      </c>
      <c r="BN182">
        <f t="shared" ca="1" si="65"/>
        <v>0</v>
      </c>
      <c r="BO182">
        <f t="shared" ca="1" si="66"/>
        <v>0</v>
      </c>
      <c r="BP182">
        <f t="shared" ca="1" si="67"/>
        <v>0</v>
      </c>
      <c r="BQ182">
        <f t="shared" ca="1" si="68"/>
        <v>0</v>
      </c>
      <c r="BR182">
        <f t="shared" ca="1" si="69"/>
        <v>0</v>
      </c>
      <c r="BS182">
        <f t="shared" ca="1" si="70"/>
        <v>0</v>
      </c>
      <c r="BT182">
        <f t="shared" ca="1" si="71"/>
        <v>0</v>
      </c>
      <c r="BU182">
        <f t="shared" ca="1" si="72"/>
        <v>0</v>
      </c>
      <c r="BV182">
        <f t="shared" ca="1" si="73"/>
        <v>0</v>
      </c>
      <c r="BW182">
        <f t="shared" ca="1" si="74"/>
        <v>0</v>
      </c>
      <c r="BX182">
        <f t="shared" ca="1" si="75"/>
        <v>0</v>
      </c>
      <c r="BY182">
        <f t="shared" ca="1" si="76"/>
        <v>0</v>
      </c>
      <c r="BZ182">
        <f t="shared" ca="1" si="77"/>
        <v>0</v>
      </c>
      <c r="CA182">
        <f t="shared" ca="1" si="78"/>
        <v>0</v>
      </c>
      <c r="CB182">
        <f t="shared" ca="1" si="79"/>
        <v>0</v>
      </c>
      <c r="CC182">
        <f t="shared" ca="1" si="80"/>
        <v>0</v>
      </c>
      <c r="CD182">
        <f t="shared" ca="1" si="81"/>
        <v>0</v>
      </c>
      <c r="CE182">
        <f t="shared" ca="1" si="82"/>
        <v>0</v>
      </c>
      <c r="CF182">
        <f t="shared" ca="1" si="83"/>
        <v>0</v>
      </c>
      <c r="CG182">
        <f t="shared" ca="1" si="84"/>
        <v>0</v>
      </c>
      <c r="CH182">
        <f t="shared" ca="1" si="85"/>
        <v>0</v>
      </c>
      <c r="CI182">
        <f t="shared" ca="1" si="86"/>
        <v>0</v>
      </c>
      <c r="CJ182">
        <f t="shared" ca="1" si="87"/>
        <v>0</v>
      </c>
      <c r="CK182">
        <f t="shared" ca="1" si="88"/>
        <v>0</v>
      </c>
      <c r="CL182">
        <f t="shared" ca="1" si="89"/>
        <v>0</v>
      </c>
      <c r="CM182">
        <f t="shared" ca="1" si="90"/>
        <v>0</v>
      </c>
      <c r="CN182">
        <f t="shared" ca="1" si="91"/>
        <v>0</v>
      </c>
      <c r="CO182">
        <f t="shared" ca="1" si="92"/>
        <v>0</v>
      </c>
      <c r="CP182">
        <f t="shared" ca="1" si="93"/>
        <v>0</v>
      </c>
      <c r="CQ182">
        <f t="shared" ca="1" si="94"/>
        <v>0</v>
      </c>
      <c r="CR182">
        <f t="shared" ca="1" si="95"/>
        <v>0</v>
      </c>
      <c r="CS182">
        <f t="shared" ca="1" si="96"/>
        <v>0</v>
      </c>
      <c r="CT182">
        <f t="shared" ca="1" si="97"/>
        <v>0</v>
      </c>
      <c r="CU182">
        <f t="shared" ca="1" si="98"/>
        <v>0</v>
      </c>
      <c r="CV182">
        <f t="shared" ca="1" si="99"/>
        <v>0</v>
      </c>
      <c r="CW182">
        <f t="shared" ca="1" si="100"/>
        <v>0</v>
      </c>
      <c r="CX182">
        <f t="shared" ca="1" si="101"/>
        <v>0</v>
      </c>
    </row>
    <row r="183" spans="1:102" x14ac:dyDescent="0.3">
      <c r="A183">
        <v>64</v>
      </c>
      <c r="B183">
        <f t="shared" ca="1" si="1"/>
        <v>12</v>
      </c>
      <c r="C183">
        <f t="shared" ca="1" si="2"/>
        <v>0</v>
      </c>
      <c r="D183">
        <f t="shared" ca="1" si="3"/>
        <v>0</v>
      </c>
      <c r="E183">
        <f t="shared" ca="1" si="4"/>
        <v>3</v>
      </c>
      <c r="F183">
        <f t="shared" ca="1" si="5"/>
        <v>3</v>
      </c>
      <c r="G183">
        <f t="shared" ca="1" si="6"/>
        <v>0</v>
      </c>
      <c r="H183">
        <f t="shared" ca="1" si="7"/>
        <v>0</v>
      </c>
      <c r="I183">
        <f t="shared" ca="1" si="8"/>
        <v>0</v>
      </c>
      <c r="J183">
        <f t="shared" ca="1" si="9"/>
        <v>0</v>
      </c>
      <c r="K183">
        <f t="shared" ca="1" si="10"/>
        <v>0</v>
      </c>
      <c r="L183">
        <f t="shared" ca="1" si="11"/>
        <v>3</v>
      </c>
      <c r="M183">
        <f t="shared" ca="1" si="12"/>
        <v>0</v>
      </c>
      <c r="N183">
        <f t="shared" ca="1" si="13"/>
        <v>3</v>
      </c>
      <c r="O183">
        <f t="shared" ca="1" si="14"/>
        <v>0</v>
      </c>
      <c r="P183">
        <f t="shared" ca="1" si="15"/>
        <v>0</v>
      </c>
      <c r="Q183">
        <f t="shared" ca="1" si="16"/>
        <v>0</v>
      </c>
      <c r="R183">
        <f t="shared" ca="1" si="17"/>
        <v>0</v>
      </c>
      <c r="S183">
        <f t="shared" ca="1" si="18"/>
        <v>0</v>
      </c>
      <c r="T183">
        <f t="shared" ca="1" si="19"/>
        <v>0</v>
      </c>
      <c r="U183">
        <f t="shared" ca="1" si="20"/>
        <v>0</v>
      </c>
      <c r="V183">
        <f t="shared" ca="1" si="21"/>
        <v>0</v>
      </c>
      <c r="W183">
        <f t="shared" ca="1" si="22"/>
        <v>0</v>
      </c>
      <c r="X183">
        <f t="shared" ca="1" si="23"/>
        <v>0</v>
      </c>
      <c r="Y183">
        <f t="shared" ca="1" si="24"/>
        <v>0</v>
      </c>
      <c r="Z183">
        <f t="shared" ca="1" si="25"/>
        <v>0</v>
      </c>
      <c r="AA183">
        <f t="shared" ca="1" si="26"/>
        <v>0</v>
      </c>
      <c r="AB183">
        <f t="shared" ca="1" si="27"/>
        <v>0</v>
      </c>
      <c r="AC183">
        <f t="shared" ca="1" si="28"/>
        <v>0</v>
      </c>
      <c r="AD183">
        <f t="shared" ca="1" si="29"/>
        <v>0</v>
      </c>
      <c r="AE183">
        <f t="shared" ca="1" si="30"/>
        <v>0</v>
      </c>
      <c r="AF183">
        <f t="shared" ca="1" si="31"/>
        <v>0</v>
      </c>
      <c r="AG183">
        <f t="shared" ca="1" si="32"/>
        <v>0</v>
      </c>
      <c r="AH183">
        <f t="shared" ca="1" si="33"/>
        <v>0</v>
      </c>
      <c r="AI183">
        <f t="shared" ca="1" si="34"/>
        <v>0</v>
      </c>
      <c r="AJ183">
        <f t="shared" ca="1" si="35"/>
        <v>0</v>
      </c>
      <c r="AK183">
        <f t="shared" ca="1" si="36"/>
        <v>0</v>
      </c>
      <c r="AL183">
        <f t="shared" ca="1" si="37"/>
        <v>0</v>
      </c>
      <c r="AM183">
        <f t="shared" ca="1" si="38"/>
        <v>0</v>
      </c>
      <c r="AN183">
        <f t="shared" ca="1" si="39"/>
        <v>0</v>
      </c>
      <c r="AO183">
        <f t="shared" ca="1" si="40"/>
        <v>0</v>
      </c>
      <c r="AP183">
        <f t="shared" ca="1" si="41"/>
        <v>0</v>
      </c>
      <c r="AQ183">
        <f t="shared" ca="1" si="42"/>
        <v>0</v>
      </c>
      <c r="AR183">
        <f t="shared" ca="1" si="43"/>
        <v>0</v>
      </c>
      <c r="AS183">
        <f t="shared" ca="1" si="44"/>
        <v>0</v>
      </c>
      <c r="AT183">
        <f t="shared" ca="1" si="45"/>
        <v>0</v>
      </c>
      <c r="AU183">
        <f t="shared" ca="1" si="46"/>
        <v>0</v>
      </c>
      <c r="AV183">
        <f t="shared" ca="1" si="47"/>
        <v>0</v>
      </c>
      <c r="AW183">
        <f t="shared" ca="1" si="48"/>
        <v>0</v>
      </c>
      <c r="AX183">
        <f t="shared" ca="1" si="49"/>
        <v>0</v>
      </c>
      <c r="AY183">
        <f t="shared" ca="1" si="50"/>
        <v>0</v>
      </c>
      <c r="AZ183">
        <f t="shared" ca="1" si="51"/>
        <v>0</v>
      </c>
      <c r="BA183">
        <f t="shared" ca="1" si="52"/>
        <v>0</v>
      </c>
      <c r="BB183">
        <f t="shared" ca="1" si="53"/>
        <v>0</v>
      </c>
      <c r="BC183">
        <f t="shared" ca="1" si="54"/>
        <v>0</v>
      </c>
      <c r="BD183">
        <f t="shared" ca="1" si="55"/>
        <v>0</v>
      </c>
      <c r="BE183">
        <f t="shared" ca="1" si="56"/>
        <v>0</v>
      </c>
      <c r="BF183">
        <f t="shared" ca="1" si="57"/>
        <v>0</v>
      </c>
      <c r="BG183">
        <f t="shared" ca="1" si="58"/>
        <v>0</v>
      </c>
      <c r="BH183">
        <f t="shared" ca="1" si="59"/>
        <v>0</v>
      </c>
      <c r="BI183">
        <f t="shared" ca="1" si="60"/>
        <v>0</v>
      </c>
      <c r="BJ183">
        <f t="shared" ca="1" si="61"/>
        <v>0</v>
      </c>
      <c r="BK183">
        <f t="shared" ca="1" si="62"/>
        <v>0</v>
      </c>
      <c r="BL183">
        <f t="shared" ca="1" si="63"/>
        <v>0</v>
      </c>
      <c r="BM183">
        <f t="shared" ca="1" si="64"/>
        <v>0</v>
      </c>
      <c r="BN183">
        <f t="shared" ca="1" si="65"/>
        <v>0</v>
      </c>
      <c r="BO183">
        <f t="shared" ca="1" si="66"/>
        <v>0</v>
      </c>
      <c r="BP183">
        <f t="shared" ca="1" si="67"/>
        <v>0</v>
      </c>
      <c r="BQ183">
        <f t="shared" ca="1" si="68"/>
        <v>0</v>
      </c>
      <c r="BR183">
        <f t="shared" ca="1" si="69"/>
        <v>0</v>
      </c>
      <c r="BS183">
        <f t="shared" ca="1" si="70"/>
        <v>0</v>
      </c>
      <c r="BT183">
        <f t="shared" ca="1" si="71"/>
        <v>0</v>
      </c>
      <c r="BU183">
        <f t="shared" ca="1" si="72"/>
        <v>0</v>
      </c>
      <c r="BV183">
        <f t="shared" ca="1" si="73"/>
        <v>0</v>
      </c>
      <c r="BW183">
        <f t="shared" ca="1" si="74"/>
        <v>0</v>
      </c>
      <c r="BX183">
        <f t="shared" ca="1" si="75"/>
        <v>0</v>
      </c>
      <c r="BY183">
        <f t="shared" ca="1" si="76"/>
        <v>0</v>
      </c>
      <c r="BZ183">
        <f t="shared" ca="1" si="77"/>
        <v>0</v>
      </c>
      <c r="CA183">
        <f t="shared" ca="1" si="78"/>
        <v>0</v>
      </c>
      <c r="CB183">
        <f t="shared" ca="1" si="79"/>
        <v>0</v>
      </c>
      <c r="CC183">
        <f t="shared" ca="1" si="80"/>
        <v>0</v>
      </c>
      <c r="CD183">
        <f t="shared" ca="1" si="81"/>
        <v>0</v>
      </c>
      <c r="CE183">
        <f t="shared" ca="1" si="82"/>
        <v>0</v>
      </c>
      <c r="CF183">
        <f t="shared" ca="1" si="83"/>
        <v>0</v>
      </c>
      <c r="CG183">
        <f t="shared" ca="1" si="84"/>
        <v>0</v>
      </c>
      <c r="CH183">
        <f t="shared" ca="1" si="85"/>
        <v>0</v>
      </c>
      <c r="CI183">
        <f t="shared" ca="1" si="86"/>
        <v>0</v>
      </c>
      <c r="CJ183">
        <f t="shared" ca="1" si="87"/>
        <v>0</v>
      </c>
      <c r="CK183">
        <f t="shared" ca="1" si="88"/>
        <v>0</v>
      </c>
      <c r="CL183">
        <f t="shared" ca="1" si="89"/>
        <v>0</v>
      </c>
      <c r="CM183">
        <f t="shared" ca="1" si="90"/>
        <v>0</v>
      </c>
      <c r="CN183">
        <f t="shared" ca="1" si="91"/>
        <v>0</v>
      </c>
      <c r="CO183">
        <f t="shared" ca="1" si="92"/>
        <v>0</v>
      </c>
      <c r="CP183">
        <f t="shared" ca="1" si="93"/>
        <v>0</v>
      </c>
      <c r="CQ183">
        <f t="shared" ca="1" si="94"/>
        <v>0</v>
      </c>
      <c r="CR183">
        <f t="shared" ca="1" si="95"/>
        <v>0</v>
      </c>
      <c r="CS183">
        <f t="shared" ca="1" si="96"/>
        <v>0</v>
      </c>
      <c r="CT183">
        <f t="shared" ca="1" si="97"/>
        <v>0</v>
      </c>
      <c r="CU183">
        <f t="shared" ca="1" si="98"/>
        <v>0</v>
      </c>
      <c r="CV183">
        <f t="shared" ca="1" si="99"/>
        <v>0</v>
      </c>
      <c r="CW183">
        <f t="shared" ca="1" si="100"/>
        <v>0</v>
      </c>
      <c r="CX183">
        <f t="shared" ca="1" si="101"/>
        <v>0</v>
      </c>
    </row>
    <row r="184" spans="1:102" x14ac:dyDescent="0.3">
      <c r="A184">
        <v>65</v>
      </c>
      <c r="B184">
        <f t="shared" ref="B184:B247" ca="1" si="102">SUM(C184:CX184)</f>
        <v>21</v>
      </c>
      <c r="C184">
        <f t="shared" ref="C184:C247" ca="1" si="103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84">
        <f t="shared" ref="D184:D247" ca="1" si="104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84">
        <f t="shared" ref="E184:E247" ca="1" si="105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84">
        <f t="shared" ref="F184:F247" ca="1" si="106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G184">
        <f t="shared" ref="G184:G247" ca="1" si="107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H184">
        <f t="shared" ref="H184:H247" ca="1" si="108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I184">
        <f t="shared" ref="I184:I247" ca="1" si="109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J184">
        <f t="shared" ref="J184:J247" ca="1" si="110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K184">
        <f t="shared" ref="K184:K247" ca="1" si="111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184">
        <f t="shared" ref="L184:L247" ca="1" si="112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M184">
        <f t="shared" ref="M184:M247" ca="1" si="113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84">
        <f t="shared" ref="N184:N247" ca="1" si="114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O184">
        <f t="shared" ref="O184:O247" ca="1" si="115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84">
        <f t="shared" ref="P184:P247" ca="1" si="116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84">
        <f t="shared" ref="Q184:Q247" ca="1" si="117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84">
        <f t="shared" ref="R184:R247" ca="1" si="118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84">
        <f t="shared" ref="S184:S247" ca="1" si="119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84">
        <f t="shared" ref="T184:T247" ca="1" si="120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84">
        <f t="shared" ref="U184:U247" ca="1" si="121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84">
        <f t="shared" ref="V184:V247" ca="1" si="122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84">
        <f t="shared" ref="W184:W247" ca="1" si="123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84">
        <f t="shared" ref="X184:X247" ca="1" si="124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84">
        <f t="shared" ref="Y184:Y247" ca="1" si="125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84">
        <f t="shared" ref="Z184:Z247" ca="1" si="126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84">
        <f t="shared" ref="AA184:AA247" ca="1" si="127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84">
        <f t="shared" ref="AB184:AB247" ca="1" si="128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84">
        <f t="shared" ref="AC184:AC247" ca="1" si="129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84">
        <f t="shared" ref="AD184:AD247" ca="1" si="130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84">
        <f t="shared" ref="AE184:AE247" ca="1" si="131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84">
        <f t="shared" ref="AF184:AF247" ca="1" si="132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84">
        <f t="shared" ref="AG184:AG247" ca="1" si="133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84">
        <f t="shared" ref="AH184:AH247" ca="1" si="134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84">
        <f t="shared" ref="AI184:AI247" ca="1" si="135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84">
        <f t="shared" ref="AJ184:AJ247" ca="1" si="136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84">
        <f t="shared" ref="AK184:AK247" ca="1" si="137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84">
        <f t="shared" ref="AL184:AL247" ca="1" si="138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84">
        <f t="shared" ref="AM184:AM247" ca="1" si="139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84">
        <f t="shared" ref="AN184:AN247" ca="1" si="140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84">
        <f t="shared" ref="AO184:AO247" ca="1" si="141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84">
        <f t="shared" ref="AP184:AP247" ca="1" si="142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84">
        <f t="shared" ref="AQ184:AQ247" ca="1" si="143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84">
        <f t="shared" ref="AR184:AR247" ca="1" si="144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84">
        <f t="shared" ref="AS184:AS247" ca="1" si="145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84">
        <f t="shared" ref="AT184:AT247" ca="1" si="146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84">
        <f t="shared" ref="AU184:AU247" ca="1" si="147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84">
        <f t="shared" ref="AV184:AV247" ca="1" si="148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84">
        <f t="shared" ref="AW184:AW247" ca="1" si="149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84">
        <f t="shared" ref="AX184:AX247" ca="1" si="150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84">
        <f t="shared" ref="AY184:AY247" ca="1" si="151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84">
        <f t="shared" ref="AZ184:AZ247" ca="1" si="152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84">
        <f t="shared" ref="BA184:BA247" ca="1" si="153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84">
        <f t="shared" ref="BB184:BB247" ca="1" si="154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84">
        <f t="shared" ref="BC184:BC247" ca="1" si="155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84">
        <f t="shared" ref="BD184:BD247" ca="1" si="156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84">
        <f t="shared" ref="BE184:BE247" ca="1" si="157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84">
        <f t="shared" ref="BF184:BF247" ca="1" si="158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84">
        <f t="shared" ref="BG184:BG247" ca="1" si="159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84">
        <f t="shared" ref="BH184:BH247" ca="1" si="160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84">
        <f t="shared" ref="BI184:BI247" ca="1" si="161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84">
        <f t="shared" ref="BJ184:BJ247" ca="1" si="162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84">
        <f t="shared" ref="BK184:BK247" ca="1" si="163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84">
        <f t="shared" ref="BL184:BL247" ca="1" si="164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84">
        <f t="shared" ref="BM184:BM247" ca="1" si="165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84">
        <f t="shared" ref="BN184:BN247" ca="1" si="166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84">
        <f t="shared" ref="BO184:BO247" ca="1" si="167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84">
        <f t="shared" ref="BP184:BP247" ca="1" si="168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84">
        <f t="shared" ref="BQ184:BQ247" ca="1" si="169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84">
        <f t="shared" ref="BR184:BR247" ca="1" si="170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84">
        <f t="shared" ref="BS184:BS247" ca="1" si="171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84">
        <f t="shared" ref="BT184:BT247" ca="1" si="172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84">
        <f t="shared" ref="BU184:BU247" ca="1" si="173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84">
        <f t="shared" ref="BV184:BV247" ca="1" si="174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84">
        <f t="shared" ref="BW184:BW247" ca="1" si="175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84">
        <f t="shared" ref="BX184:BX247" ca="1" si="176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84">
        <f t="shared" ref="BY184:BY247" ca="1" si="177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84">
        <f t="shared" ref="BZ184:BZ247" ca="1" si="178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84">
        <f t="shared" ref="CA184:CA247" ca="1" si="179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84">
        <f t="shared" ref="CB184:CB247" ca="1" si="180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84">
        <f t="shared" ref="CC184:CC247" ca="1" si="181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84">
        <f t="shared" ref="CD184:CD247" ca="1" si="182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84">
        <f t="shared" ref="CE184:CE247" ca="1" si="183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84">
        <f t="shared" ref="CF184:CF247" ca="1" si="184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84">
        <f t="shared" ref="CG184:CG247" ca="1" si="185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84">
        <f t="shared" ref="CH184:CH247" ca="1" si="186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84">
        <f t="shared" ref="CI184:CI247" ca="1" si="187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84">
        <f t="shared" ref="CJ184:CJ247" ca="1" si="188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84">
        <f t="shared" ref="CK184:CK247" ca="1" si="189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84">
        <f t="shared" ref="CL184:CL247" ca="1" si="190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84">
        <f t="shared" ref="CM184:CM247" ca="1" si="191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84">
        <f t="shared" ref="CN184:CN247" ca="1" si="192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84">
        <f t="shared" ref="CO184:CO247" ca="1" si="193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84">
        <f t="shared" ref="CP184:CP247" ca="1" si="194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84">
        <f t="shared" ref="CQ184:CQ247" ca="1" si="195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84">
        <f t="shared" ref="CR184:CR247" ca="1" si="196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84">
        <f t="shared" ref="CS184:CS247" ca="1" si="197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84">
        <f t="shared" ref="CT184:CT247" ca="1" si="198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84">
        <f t="shared" ref="CU184:CU247" ca="1" si="199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84">
        <f t="shared" ref="CV184:CV247" ca="1" si="200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84">
        <f t="shared" ref="CW184:CW247" ca="1" si="201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84">
        <f t="shared" ref="CX184:CX247" ca="1" si="202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85" spans="1:102" x14ac:dyDescent="0.3">
      <c r="A185">
        <v>66</v>
      </c>
      <c r="B185">
        <f t="shared" ca="1" si="102"/>
        <v>21</v>
      </c>
      <c r="C185">
        <f t="shared" ca="1" si="103"/>
        <v>0</v>
      </c>
      <c r="D185">
        <f t="shared" ca="1" si="104"/>
        <v>3</v>
      </c>
      <c r="E185">
        <f t="shared" ca="1" si="105"/>
        <v>0</v>
      </c>
      <c r="F185">
        <f t="shared" ca="1" si="106"/>
        <v>0</v>
      </c>
      <c r="G185">
        <f t="shared" ca="1" si="107"/>
        <v>3</v>
      </c>
      <c r="H185">
        <f t="shared" ca="1" si="108"/>
        <v>0</v>
      </c>
      <c r="I185">
        <f t="shared" ca="1" si="109"/>
        <v>3</v>
      </c>
      <c r="J185">
        <f t="shared" ca="1" si="110"/>
        <v>3</v>
      </c>
      <c r="K185">
        <f t="shared" ca="1" si="111"/>
        <v>0</v>
      </c>
      <c r="L185">
        <f t="shared" ca="1" si="112"/>
        <v>3</v>
      </c>
      <c r="M185">
        <f t="shared" ca="1" si="113"/>
        <v>3</v>
      </c>
      <c r="N185">
        <f t="shared" ca="1" si="114"/>
        <v>3</v>
      </c>
      <c r="O185">
        <f t="shared" ca="1" si="115"/>
        <v>0</v>
      </c>
      <c r="P185">
        <f t="shared" ca="1" si="116"/>
        <v>0</v>
      </c>
      <c r="Q185">
        <f t="shared" ca="1" si="117"/>
        <v>0</v>
      </c>
      <c r="R185">
        <f t="shared" ca="1" si="118"/>
        <v>0</v>
      </c>
      <c r="S185">
        <f t="shared" ca="1" si="119"/>
        <v>0</v>
      </c>
      <c r="T185">
        <f t="shared" ca="1" si="120"/>
        <v>0</v>
      </c>
      <c r="U185">
        <f t="shared" ca="1" si="121"/>
        <v>0</v>
      </c>
      <c r="V185">
        <f t="shared" ca="1" si="122"/>
        <v>0</v>
      </c>
      <c r="W185">
        <f t="shared" ca="1" si="123"/>
        <v>0</v>
      </c>
      <c r="X185">
        <f t="shared" ca="1" si="124"/>
        <v>0</v>
      </c>
      <c r="Y185">
        <f t="shared" ca="1" si="125"/>
        <v>0</v>
      </c>
      <c r="Z185">
        <f t="shared" ca="1" si="126"/>
        <v>0</v>
      </c>
      <c r="AA185">
        <f t="shared" ca="1" si="127"/>
        <v>0</v>
      </c>
      <c r="AB185">
        <f t="shared" ca="1" si="128"/>
        <v>0</v>
      </c>
      <c r="AC185">
        <f t="shared" ca="1" si="129"/>
        <v>0</v>
      </c>
      <c r="AD185">
        <f t="shared" ca="1" si="130"/>
        <v>0</v>
      </c>
      <c r="AE185">
        <f t="shared" ca="1" si="131"/>
        <v>0</v>
      </c>
      <c r="AF185">
        <f t="shared" ca="1" si="132"/>
        <v>0</v>
      </c>
      <c r="AG185">
        <f t="shared" ca="1" si="133"/>
        <v>0</v>
      </c>
      <c r="AH185">
        <f t="shared" ca="1" si="134"/>
        <v>0</v>
      </c>
      <c r="AI185">
        <f t="shared" ca="1" si="135"/>
        <v>0</v>
      </c>
      <c r="AJ185">
        <f t="shared" ca="1" si="136"/>
        <v>0</v>
      </c>
      <c r="AK185">
        <f t="shared" ca="1" si="137"/>
        <v>0</v>
      </c>
      <c r="AL185">
        <f t="shared" ca="1" si="138"/>
        <v>0</v>
      </c>
      <c r="AM185">
        <f t="shared" ca="1" si="139"/>
        <v>0</v>
      </c>
      <c r="AN185">
        <f t="shared" ca="1" si="140"/>
        <v>0</v>
      </c>
      <c r="AO185">
        <f t="shared" ca="1" si="141"/>
        <v>0</v>
      </c>
      <c r="AP185">
        <f t="shared" ca="1" si="142"/>
        <v>0</v>
      </c>
      <c r="AQ185">
        <f t="shared" ca="1" si="143"/>
        <v>0</v>
      </c>
      <c r="AR185">
        <f t="shared" ca="1" si="144"/>
        <v>0</v>
      </c>
      <c r="AS185">
        <f t="shared" ca="1" si="145"/>
        <v>0</v>
      </c>
      <c r="AT185">
        <f t="shared" ca="1" si="146"/>
        <v>0</v>
      </c>
      <c r="AU185">
        <f t="shared" ca="1" si="147"/>
        <v>0</v>
      </c>
      <c r="AV185">
        <f t="shared" ca="1" si="148"/>
        <v>0</v>
      </c>
      <c r="AW185">
        <f t="shared" ca="1" si="149"/>
        <v>0</v>
      </c>
      <c r="AX185">
        <f t="shared" ca="1" si="150"/>
        <v>0</v>
      </c>
      <c r="AY185">
        <f t="shared" ca="1" si="151"/>
        <v>0</v>
      </c>
      <c r="AZ185">
        <f t="shared" ca="1" si="152"/>
        <v>0</v>
      </c>
      <c r="BA185">
        <f t="shared" ca="1" si="153"/>
        <v>0</v>
      </c>
      <c r="BB185">
        <f t="shared" ca="1" si="154"/>
        <v>0</v>
      </c>
      <c r="BC185">
        <f t="shared" ca="1" si="155"/>
        <v>0</v>
      </c>
      <c r="BD185">
        <f t="shared" ca="1" si="156"/>
        <v>0</v>
      </c>
      <c r="BE185">
        <f t="shared" ca="1" si="157"/>
        <v>0</v>
      </c>
      <c r="BF185">
        <f t="shared" ca="1" si="158"/>
        <v>0</v>
      </c>
      <c r="BG185">
        <f t="shared" ca="1" si="159"/>
        <v>0</v>
      </c>
      <c r="BH185">
        <f t="shared" ca="1" si="160"/>
        <v>0</v>
      </c>
      <c r="BI185">
        <f t="shared" ca="1" si="161"/>
        <v>0</v>
      </c>
      <c r="BJ185">
        <f t="shared" ca="1" si="162"/>
        <v>0</v>
      </c>
      <c r="BK185">
        <f t="shared" ca="1" si="163"/>
        <v>0</v>
      </c>
      <c r="BL185">
        <f t="shared" ca="1" si="164"/>
        <v>0</v>
      </c>
      <c r="BM185">
        <f t="shared" ca="1" si="165"/>
        <v>0</v>
      </c>
      <c r="BN185">
        <f t="shared" ca="1" si="166"/>
        <v>0</v>
      </c>
      <c r="BO185">
        <f t="shared" ca="1" si="167"/>
        <v>0</v>
      </c>
      <c r="BP185">
        <f t="shared" ca="1" si="168"/>
        <v>0</v>
      </c>
      <c r="BQ185">
        <f t="shared" ca="1" si="169"/>
        <v>0</v>
      </c>
      <c r="BR185">
        <f t="shared" ca="1" si="170"/>
        <v>0</v>
      </c>
      <c r="BS185">
        <f t="shared" ca="1" si="171"/>
        <v>0</v>
      </c>
      <c r="BT185">
        <f t="shared" ca="1" si="172"/>
        <v>0</v>
      </c>
      <c r="BU185">
        <f t="shared" ca="1" si="173"/>
        <v>0</v>
      </c>
      <c r="BV185">
        <f t="shared" ca="1" si="174"/>
        <v>0</v>
      </c>
      <c r="BW185">
        <f t="shared" ca="1" si="175"/>
        <v>0</v>
      </c>
      <c r="BX185">
        <f t="shared" ca="1" si="176"/>
        <v>0</v>
      </c>
      <c r="BY185">
        <f t="shared" ca="1" si="177"/>
        <v>0</v>
      </c>
      <c r="BZ185">
        <f t="shared" ca="1" si="178"/>
        <v>0</v>
      </c>
      <c r="CA185">
        <f t="shared" ca="1" si="179"/>
        <v>0</v>
      </c>
      <c r="CB185">
        <f t="shared" ca="1" si="180"/>
        <v>0</v>
      </c>
      <c r="CC185">
        <f t="shared" ca="1" si="181"/>
        <v>0</v>
      </c>
      <c r="CD185">
        <f t="shared" ca="1" si="182"/>
        <v>0</v>
      </c>
      <c r="CE185">
        <f t="shared" ca="1" si="183"/>
        <v>0</v>
      </c>
      <c r="CF185">
        <f t="shared" ca="1" si="184"/>
        <v>0</v>
      </c>
      <c r="CG185">
        <f t="shared" ca="1" si="185"/>
        <v>0</v>
      </c>
      <c r="CH185">
        <f t="shared" ca="1" si="186"/>
        <v>0</v>
      </c>
      <c r="CI185">
        <f t="shared" ca="1" si="187"/>
        <v>0</v>
      </c>
      <c r="CJ185">
        <f t="shared" ca="1" si="188"/>
        <v>0</v>
      </c>
      <c r="CK185">
        <f t="shared" ca="1" si="189"/>
        <v>0</v>
      </c>
      <c r="CL185">
        <f t="shared" ca="1" si="190"/>
        <v>0</v>
      </c>
      <c r="CM185">
        <f t="shared" ca="1" si="191"/>
        <v>0</v>
      </c>
      <c r="CN185">
        <f t="shared" ca="1" si="192"/>
        <v>0</v>
      </c>
      <c r="CO185">
        <f t="shared" ca="1" si="193"/>
        <v>0</v>
      </c>
      <c r="CP185">
        <f t="shared" ca="1" si="194"/>
        <v>0</v>
      </c>
      <c r="CQ185">
        <f t="shared" ca="1" si="195"/>
        <v>0</v>
      </c>
      <c r="CR185">
        <f t="shared" ca="1" si="196"/>
        <v>0</v>
      </c>
      <c r="CS185">
        <f t="shared" ca="1" si="197"/>
        <v>0</v>
      </c>
      <c r="CT185">
        <f t="shared" ca="1" si="198"/>
        <v>0</v>
      </c>
      <c r="CU185">
        <f t="shared" ca="1" si="199"/>
        <v>0</v>
      </c>
      <c r="CV185">
        <f t="shared" ca="1" si="200"/>
        <v>0</v>
      </c>
      <c r="CW185">
        <f t="shared" ca="1" si="201"/>
        <v>0</v>
      </c>
      <c r="CX185">
        <f t="shared" ca="1" si="202"/>
        <v>0</v>
      </c>
    </row>
    <row r="186" spans="1:102" x14ac:dyDescent="0.3">
      <c r="A186">
        <v>67</v>
      </c>
      <c r="B186">
        <f t="shared" ca="1" si="102"/>
        <v>15</v>
      </c>
      <c r="C186">
        <f t="shared" ca="1" si="103"/>
        <v>0</v>
      </c>
      <c r="D186">
        <f t="shared" ca="1" si="104"/>
        <v>0</v>
      </c>
      <c r="E186">
        <f t="shared" ca="1" si="105"/>
        <v>0</v>
      </c>
      <c r="F186">
        <f t="shared" ca="1" si="106"/>
        <v>0</v>
      </c>
      <c r="G186">
        <f t="shared" ca="1" si="107"/>
        <v>0</v>
      </c>
      <c r="H186">
        <f t="shared" ca="1" si="108"/>
        <v>0</v>
      </c>
      <c r="I186">
        <f t="shared" ca="1" si="109"/>
        <v>3</v>
      </c>
      <c r="J186">
        <f t="shared" ca="1" si="110"/>
        <v>3</v>
      </c>
      <c r="K186">
        <f t="shared" ca="1" si="111"/>
        <v>3</v>
      </c>
      <c r="L186">
        <f t="shared" ca="1" si="112"/>
        <v>3</v>
      </c>
      <c r="M186">
        <f t="shared" ca="1" si="113"/>
        <v>3</v>
      </c>
      <c r="N186">
        <f t="shared" ca="1" si="114"/>
        <v>0</v>
      </c>
      <c r="O186">
        <f t="shared" ca="1" si="115"/>
        <v>0</v>
      </c>
      <c r="P186">
        <f t="shared" ca="1" si="116"/>
        <v>0</v>
      </c>
      <c r="Q186">
        <f t="shared" ca="1" si="117"/>
        <v>0</v>
      </c>
      <c r="R186">
        <f t="shared" ca="1" si="118"/>
        <v>0</v>
      </c>
      <c r="S186">
        <f t="shared" ca="1" si="119"/>
        <v>0</v>
      </c>
      <c r="T186">
        <f t="shared" ca="1" si="120"/>
        <v>0</v>
      </c>
      <c r="U186">
        <f t="shared" ca="1" si="121"/>
        <v>0</v>
      </c>
      <c r="V186">
        <f t="shared" ca="1" si="122"/>
        <v>0</v>
      </c>
      <c r="W186">
        <f t="shared" ca="1" si="123"/>
        <v>0</v>
      </c>
      <c r="X186">
        <f t="shared" ca="1" si="124"/>
        <v>0</v>
      </c>
      <c r="Y186">
        <f t="shared" ca="1" si="125"/>
        <v>0</v>
      </c>
      <c r="Z186">
        <f t="shared" ca="1" si="126"/>
        <v>0</v>
      </c>
      <c r="AA186">
        <f t="shared" ca="1" si="127"/>
        <v>0</v>
      </c>
      <c r="AB186">
        <f t="shared" ca="1" si="128"/>
        <v>0</v>
      </c>
      <c r="AC186">
        <f t="shared" ca="1" si="129"/>
        <v>0</v>
      </c>
      <c r="AD186">
        <f t="shared" ca="1" si="130"/>
        <v>0</v>
      </c>
      <c r="AE186">
        <f t="shared" ca="1" si="131"/>
        <v>0</v>
      </c>
      <c r="AF186">
        <f t="shared" ca="1" si="132"/>
        <v>0</v>
      </c>
      <c r="AG186">
        <f t="shared" ca="1" si="133"/>
        <v>0</v>
      </c>
      <c r="AH186">
        <f t="shared" ca="1" si="134"/>
        <v>0</v>
      </c>
      <c r="AI186">
        <f t="shared" ca="1" si="135"/>
        <v>0</v>
      </c>
      <c r="AJ186">
        <f t="shared" ca="1" si="136"/>
        <v>0</v>
      </c>
      <c r="AK186">
        <f t="shared" ca="1" si="137"/>
        <v>0</v>
      </c>
      <c r="AL186">
        <f t="shared" ca="1" si="138"/>
        <v>0</v>
      </c>
      <c r="AM186">
        <f t="shared" ca="1" si="139"/>
        <v>0</v>
      </c>
      <c r="AN186">
        <f t="shared" ca="1" si="140"/>
        <v>0</v>
      </c>
      <c r="AO186">
        <f t="shared" ca="1" si="141"/>
        <v>0</v>
      </c>
      <c r="AP186">
        <f t="shared" ca="1" si="142"/>
        <v>0</v>
      </c>
      <c r="AQ186">
        <f t="shared" ca="1" si="143"/>
        <v>0</v>
      </c>
      <c r="AR186">
        <f t="shared" ca="1" si="144"/>
        <v>0</v>
      </c>
      <c r="AS186">
        <f t="shared" ca="1" si="145"/>
        <v>0</v>
      </c>
      <c r="AT186">
        <f t="shared" ca="1" si="146"/>
        <v>0</v>
      </c>
      <c r="AU186">
        <f t="shared" ca="1" si="147"/>
        <v>0</v>
      </c>
      <c r="AV186">
        <f t="shared" ca="1" si="148"/>
        <v>0</v>
      </c>
      <c r="AW186">
        <f t="shared" ca="1" si="149"/>
        <v>0</v>
      </c>
      <c r="AX186">
        <f t="shared" ca="1" si="150"/>
        <v>0</v>
      </c>
      <c r="AY186">
        <f t="shared" ca="1" si="151"/>
        <v>0</v>
      </c>
      <c r="AZ186">
        <f t="shared" ca="1" si="152"/>
        <v>0</v>
      </c>
      <c r="BA186">
        <f t="shared" ca="1" si="153"/>
        <v>0</v>
      </c>
      <c r="BB186">
        <f t="shared" ca="1" si="154"/>
        <v>0</v>
      </c>
      <c r="BC186">
        <f t="shared" ca="1" si="155"/>
        <v>0</v>
      </c>
      <c r="BD186">
        <f t="shared" ca="1" si="156"/>
        <v>0</v>
      </c>
      <c r="BE186">
        <f t="shared" ca="1" si="157"/>
        <v>0</v>
      </c>
      <c r="BF186">
        <f t="shared" ca="1" si="158"/>
        <v>0</v>
      </c>
      <c r="BG186">
        <f t="shared" ca="1" si="159"/>
        <v>0</v>
      </c>
      <c r="BH186">
        <f t="shared" ca="1" si="160"/>
        <v>0</v>
      </c>
      <c r="BI186">
        <f t="shared" ca="1" si="161"/>
        <v>0</v>
      </c>
      <c r="BJ186">
        <f t="shared" ca="1" si="162"/>
        <v>0</v>
      </c>
      <c r="BK186">
        <f t="shared" ca="1" si="163"/>
        <v>0</v>
      </c>
      <c r="BL186">
        <f t="shared" ca="1" si="164"/>
        <v>0</v>
      </c>
      <c r="BM186">
        <f t="shared" ca="1" si="165"/>
        <v>0</v>
      </c>
      <c r="BN186">
        <f t="shared" ca="1" si="166"/>
        <v>0</v>
      </c>
      <c r="BO186">
        <f t="shared" ca="1" si="167"/>
        <v>0</v>
      </c>
      <c r="BP186">
        <f t="shared" ca="1" si="168"/>
        <v>0</v>
      </c>
      <c r="BQ186">
        <f t="shared" ca="1" si="169"/>
        <v>0</v>
      </c>
      <c r="BR186">
        <f t="shared" ca="1" si="170"/>
        <v>0</v>
      </c>
      <c r="BS186">
        <f t="shared" ca="1" si="171"/>
        <v>0</v>
      </c>
      <c r="BT186">
        <f t="shared" ca="1" si="172"/>
        <v>0</v>
      </c>
      <c r="BU186">
        <f t="shared" ca="1" si="173"/>
        <v>0</v>
      </c>
      <c r="BV186">
        <f t="shared" ca="1" si="174"/>
        <v>0</v>
      </c>
      <c r="BW186">
        <f t="shared" ca="1" si="175"/>
        <v>0</v>
      </c>
      <c r="BX186">
        <f t="shared" ca="1" si="176"/>
        <v>0</v>
      </c>
      <c r="BY186">
        <f t="shared" ca="1" si="177"/>
        <v>0</v>
      </c>
      <c r="BZ186">
        <f t="shared" ca="1" si="178"/>
        <v>0</v>
      </c>
      <c r="CA186">
        <f t="shared" ca="1" si="179"/>
        <v>0</v>
      </c>
      <c r="CB186">
        <f t="shared" ca="1" si="180"/>
        <v>0</v>
      </c>
      <c r="CC186">
        <f t="shared" ca="1" si="181"/>
        <v>0</v>
      </c>
      <c r="CD186">
        <f t="shared" ca="1" si="182"/>
        <v>0</v>
      </c>
      <c r="CE186">
        <f t="shared" ca="1" si="183"/>
        <v>0</v>
      </c>
      <c r="CF186">
        <f t="shared" ca="1" si="184"/>
        <v>0</v>
      </c>
      <c r="CG186">
        <f t="shared" ca="1" si="185"/>
        <v>0</v>
      </c>
      <c r="CH186">
        <f t="shared" ca="1" si="186"/>
        <v>0</v>
      </c>
      <c r="CI186">
        <f t="shared" ca="1" si="187"/>
        <v>0</v>
      </c>
      <c r="CJ186">
        <f t="shared" ca="1" si="188"/>
        <v>0</v>
      </c>
      <c r="CK186">
        <f t="shared" ca="1" si="189"/>
        <v>0</v>
      </c>
      <c r="CL186">
        <f t="shared" ca="1" si="190"/>
        <v>0</v>
      </c>
      <c r="CM186">
        <f t="shared" ca="1" si="191"/>
        <v>0</v>
      </c>
      <c r="CN186">
        <f t="shared" ca="1" si="192"/>
        <v>0</v>
      </c>
      <c r="CO186">
        <f t="shared" ca="1" si="193"/>
        <v>0</v>
      </c>
      <c r="CP186">
        <f t="shared" ca="1" si="194"/>
        <v>0</v>
      </c>
      <c r="CQ186">
        <f t="shared" ca="1" si="195"/>
        <v>0</v>
      </c>
      <c r="CR186">
        <f t="shared" ca="1" si="196"/>
        <v>0</v>
      </c>
      <c r="CS186">
        <f t="shared" ca="1" si="197"/>
        <v>0</v>
      </c>
      <c r="CT186">
        <f t="shared" ca="1" si="198"/>
        <v>0</v>
      </c>
      <c r="CU186">
        <f t="shared" ca="1" si="199"/>
        <v>0</v>
      </c>
      <c r="CV186">
        <f t="shared" ca="1" si="200"/>
        <v>0</v>
      </c>
      <c r="CW186">
        <f t="shared" ca="1" si="201"/>
        <v>0</v>
      </c>
      <c r="CX186">
        <f t="shared" ca="1" si="202"/>
        <v>0</v>
      </c>
    </row>
    <row r="187" spans="1:102" x14ac:dyDescent="0.3">
      <c r="A187">
        <v>68</v>
      </c>
      <c r="B187">
        <f t="shared" ca="1" si="102"/>
        <v>15</v>
      </c>
      <c r="C187">
        <f t="shared" ca="1" si="103"/>
        <v>3</v>
      </c>
      <c r="D187">
        <f t="shared" ca="1" si="104"/>
        <v>3</v>
      </c>
      <c r="E187">
        <f t="shared" ca="1" si="105"/>
        <v>0</v>
      </c>
      <c r="F187">
        <f t="shared" ca="1" si="106"/>
        <v>0</v>
      </c>
      <c r="G187">
        <f t="shared" ca="1" si="107"/>
        <v>3</v>
      </c>
      <c r="H187">
        <f t="shared" ca="1" si="108"/>
        <v>0</v>
      </c>
      <c r="I187">
        <f t="shared" ca="1" si="109"/>
        <v>3</v>
      </c>
      <c r="J187">
        <f t="shared" ca="1" si="110"/>
        <v>0</v>
      </c>
      <c r="K187">
        <f t="shared" ca="1" si="111"/>
        <v>0</v>
      </c>
      <c r="L187">
        <f t="shared" ca="1" si="112"/>
        <v>0</v>
      </c>
      <c r="M187">
        <f t="shared" ca="1" si="113"/>
        <v>3</v>
      </c>
      <c r="N187">
        <f t="shared" ca="1" si="114"/>
        <v>0</v>
      </c>
      <c r="O187">
        <f t="shared" ca="1" si="115"/>
        <v>0</v>
      </c>
      <c r="P187">
        <f t="shared" ca="1" si="116"/>
        <v>0</v>
      </c>
      <c r="Q187">
        <f t="shared" ca="1" si="117"/>
        <v>0</v>
      </c>
      <c r="R187">
        <f t="shared" ca="1" si="118"/>
        <v>0</v>
      </c>
      <c r="S187">
        <f t="shared" ca="1" si="119"/>
        <v>0</v>
      </c>
      <c r="T187">
        <f t="shared" ca="1" si="120"/>
        <v>0</v>
      </c>
      <c r="U187">
        <f t="shared" ca="1" si="121"/>
        <v>0</v>
      </c>
      <c r="V187">
        <f t="shared" ca="1" si="122"/>
        <v>0</v>
      </c>
      <c r="W187">
        <f t="shared" ca="1" si="123"/>
        <v>0</v>
      </c>
      <c r="X187">
        <f t="shared" ca="1" si="124"/>
        <v>0</v>
      </c>
      <c r="Y187">
        <f t="shared" ca="1" si="125"/>
        <v>0</v>
      </c>
      <c r="Z187">
        <f t="shared" ca="1" si="126"/>
        <v>0</v>
      </c>
      <c r="AA187">
        <f t="shared" ca="1" si="127"/>
        <v>0</v>
      </c>
      <c r="AB187">
        <f t="shared" ca="1" si="128"/>
        <v>0</v>
      </c>
      <c r="AC187">
        <f t="shared" ca="1" si="129"/>
        <v>0</v>
      </c>
      <c r="AD187">
        <f t="shared" ca="1" si="130"/>
        <v>0</v>
      </c>
      <c r="AE187">
        <f t="shared" ca="1" si="131"/>
        <v>0</v>
      </c>
      <c r="AF187">
        <f t="shared" ca="1" si="132"/>
        <v>0</v>
      </c>
      <c r="AG187">
        <f t="shared" ca="1" si="133"/>
        <v>0</v>
      </c>
      <c r="AH187">
        <f t="shared" ca="1" si="134"/>
        <v>0</v>
      </c>
      <c r="AI187">
        <f t="shared" ca="1" si="135"/>
        <v>0</v>
      </c>
      <c r="AJ187">
        <f t="shared" ca="1" si="136"/>
        <v>0</v>
      </c>
      <c r="AK187">
        <f t="shared" ca="1" si="137"/>
        <v>0</v>
      </c>
      <c r="AL187">
        <f t="shared" ca="1" si="138"/>
        <v>0</v>
      </c>
      <c r="AM187">
        <f t="shared" ca="1" si="139"/>
        <v>0</v>
      </c>
      <c r="AN187">
        <f t="shared" ca="1" si="140"/>
        <v>0</v>
      </c>
      <c r="AO187">
        <f t="shared" ca="1" si="141"/>
        <v>0</v>
      </c>
      <c r="AP187">
        <f t="shared" ca="1" si="142"/>
        <v>0</v>
      </c>
      <c r="AQ187">
        <f t="shared" ca="1" si="143"/>
        <v>0</v>
      </c>
      <c r="AR187">
        <f t="shared" ca="1" si="144"/>
        <v>0</v>
      </c>
      <c r="AS187">
        <f t="shared" ca="1" si="145"/>
        <v>0</v>
      </c>
      <c r="AT187">
        <f t="shared" ca="1" si="146"/>
        <v>0</v>
      </c>
      <c r="AU187">
        <f t="shared" ca="1" si="147"/>
        <v>0</v>
      </c>
      <c r="AV187">
        <f t="shared" ca="1" si="148"/>
        <v>0</v>
      </c>
      <c r="AW187">
        <f t="shared" ca="1" si="149"/>
        <v>0</v>
      </c>
      <c r="AX187">
        <f t="shared" ca="1" si="150"/>
        <v>0</v>
      </c>
      <c r="AY187">
        <f t="shared" ca="1" si="151"/>
        <v>0</v>
      </c>
      <c r="AZ187">
        <f t="shared" ca="1" si="152"/>
        <v>0</v>
      </c>
      <c r="BA187">
        <f t="shared" ca="1" si="153"/>
        <v>0</v>
      </c>
      <c r="BB187">
        <f t="shared" ca="1" si="154"/>
        <v>0</v>
      </c>
      <c r="BC187">
        <f t="shared" ca="1" si="155"/>
        <v>0</v>
      </c>
      <c r="BD187">
        <f t="shared" ca="1" si="156"/>
        <v>0</v>
      </c>
      <c r="BE187">
        <f t="shared" ca="1" si="157"/>
        <v>0</v>
      </c>
      <c r="BF187">
        <f t="shared" ca="1" si="158"/>
        <v>0</v>
      </c>
      <c r="BG187">
        <f t="shared" ca="1" si="159"/>
        <v>0</v>
      </c>
      <c r="BH187">
        <f t="shared" ca="1" si="160"/>
        <v>0</v>
      </c>
      <c r="BI187">
        <f t="shared" ca="1" si="161"/>
        <v>0</v>
      </c>
      <c r="BJ187">
        <f t="shared" ca="1" si="162"/>
        <v>0</v>
      </c>
      <c r="BK187">
        <f t="shared" ca="1" si="163"/>
        <v>0</v>
      </c>
      <c r="BL187">
        <f t="shared" ca="1" si="164"/>
        <v>0</v>
      </c>
      <c r="BM187">
        <f t="shared" ca="1" si="165"/>
        <v>0</v>
      </c>
      <c r="BN187">
        <f t="shared" ca="1" si="166"/>
        <v>0</v>
      </c>
      <c r="BO187">
        <f t="shared" ca="1" si="167"/>
        <v>0</v>
      </c>
      <c r="BP187">
        <f t="shared" ca="1" si="168"/>
        <v>0</v>
      </c>
      <c r="BQ187">
        <f t="shared" ca="1" si="169"/>
        <v>0</v>
      </c>
      <c r="BR187">
        <f t="shared" ca="1" si="170"/>
        <v>0</v>
      </c>
      <c r="BS187">
        <f t="shared" ca="1" si="171"/>
        <v>0</v>
      </c>
      <c r="BT187">
        <f t="shared" ca="1" si="172"/>
        <v>0</v>
      </c>
      <c r="BU187">
        <f t="shared" ca="1" si="173"/>
        <v>0</v>
      </c>
      <c r="BV187">
        <f t="shared" ca="1" si="174"/>
        <v>0</v>
      </c>
      <c r="BW187">
        <f t="shared" ca="1" si="175"/>
        <v>0</v>
      </c>
      <c r="BX187">
        <f t="shared" ca="1" si="176"/>
        <v>0</v>
      </c>
      <c r="BY187">
        <f t="shared" ca="1" si="177"/>
        <v>0</v>
      </c>
      <c r="BZ187">
        <f t="shared" ca="1" si="178"/>
        <v>0</v>
      </c>
      <c r="CA187">
        <f t="shared" ca="1" si="179"/>
        <v>0</v>
      </c>
      <c r="CB187">
        <f t="shared" ca="1" si="180"/>
        <v>0</v>
      </c>
      <c r="CC187">
        <f t="shared" ca="1" si="181"/>
        <v>0</v>
      </c>
      <c r="CD187">
        <f t="shared" ca="1" si="182"/>
        <v>0</v>
      </c>
      <c r="CE187">
        <f t="shared" ca="1" si="183"/>
        <v>0</v>
      </c>
      <c r="CF187">
        <f t="shared" ca="1" si="184"/>
        <v>0</v>
      </c>
      <c r="CG187">
        <f t="shared" ca="1" si="185"/>
        <v>0</v>
      </c>
      <c r="CH187">
        <f t="shared" ca="1" si="186"/>
        <v>0</v>
      </c>
      <c r="CI187">
        <f t="shared" ca="1" si="187"/>
        <v>0</v>
      </c>
      <c r="CJ187">
        <f t="shared" ca="1" si="188"/>
        <v>0</v>
      </c>
      <c r="CK187">
        <f t="shared" ca="1" si="189"/>
        <v>0</v>
      </c>
      <c r="CL187">
        <f t="shared" ca="1" si="190"/>
        <v>0</v>
      </c>
      <c r="CM187">
        <f t="shared" ca="1" si="191"/>
        <v>0</v>
      </c>
      <c r="CN187">
        <f t="shared" ca="1" si="192"/>
        <v>0</v>
      </c>
      <c r="CO187">
        <f t="shared" ca="1" si="193"/>
        <v>0</v>
      </c>
      <c r="CP187">
        <f t="shared" ca="1" si="194"/>
        <v>0</v>
      </c>
      <c r="CQ187">
        <f t="shared" ca="1" si="195"/>
        <v>0</v>
      </c>
      <c r="CR187">
        <f t="shared" ca="1" si="196"/>
        <v>0</v>
      </c>
      <c r="CS187">
        <f t="shared" ca="1" si="197"/>
        <v>0</v>
      </c>
      <c r="CT187">
        <f t="shared" ca="1" si="198"/>
        <v>0</v>
      </c>
      <c r="CU187">
        <f t="shared" ca="1" si="199"/>
        <v>0</v>
      </c>
      <c r="CV187">
        <f t="shared" ca="1" si="200"/>
        <v>0</v>
      </c>
      <c r="CW187">
        <f t="shared" ca="1" si="201"/>
        <v>0</v>
      </c>
      <c r="CX187">
        <f t="shared" ca="1" si="202"/>
        <v>0</v>
      </c>
    </row>
    <row r="188" spans="1:102" x14ac:dyDescent="0.3">
      <c r="A188">
        <v>69</v>
      </c>
      <c r="B188">
        <f t="shared" ca="1" si="102"/>
        <v>24</v>
      </c>
      <c r="C188">
        <f t="shared" ca="1" si="103"/>
        <v>3</v>
      </c>
      <c r="D188">
        <f t="shared" ca="1" si="104"/>
        <v>3</v>
      </c>
      <c r="E188">
        <f t="shared" ca="1" si="105"/>
        <v>3</v>
      </c>
      <c r="F188">
        <f t="shared" ca="1" si="106"/>
        <v>3</v>
      </c>
      <c r="G188">
        <f t="shared" ca="1" si="107"/>
        <v>3</v>
      </c>
      <c r="H188">
        <f t="shared" ca="1" si="108"/>
        <v>0</v>
      </c>
      <c r="I188">
        <f t="shared" ca="1" si="109"/>
        <v>0</v>
      </c>
      <c r="J188">
        <f t="shared" ca="1" si="110"/>
        <v>3</v>
      </c>
      <c r="K188">
        <f t="shared" ca="1" si="111"/>
        <v>3</v>
      </c>
      <c r="L188">
        <f t="shared" ca="1" si="112"/>
        <v>0</v>
      </c>
      <c r="M188">
        <f t="shared" ca="1" si="113"/>
        <v>0</v>
      </c>
      <c r="N188">
        <f t="shared" ca="1" si="114"/>
        <v>3</v>
      </c>
      <c r="O188">
        <f t="shared" ca="1" si="115"/>
        <v>0</v>
      </c>
      <c r="P188">
        <f t="shared" ca="1" si="116"/>
        <v>0</v>
      </c>
      <c r="Q188">
        <f t="shared" ca="1" si="117"/>
        <v>0</v>
      </c>
      <c r="R188">
        <f t="shared" ca="1" si="118"/>
        <v>0</v>
      </c>
      <c r="S188">
        <f t="shared" ca="1" si="119"/>
        <v>0</v>
      </c>
      <c r="T188">
        <f t="shared" ca="1" si="120"/>
        <v>0</v>
      </c>
      <c r="U188">
        <f t="shared" ca="1" si="121"/>
        <v>0</v>
      </c>
      <c r="V188">
        <f t="shared" ca="1" si="122"/>
        <v>0</v>
      </c>
      <c r="W188">
        <f t="shared" ca="1" si="123"/>
        <v>0</v>
      </c>
      <c r="X188">
        <f t="shared" ca="1" si="124"/>
        <v>0</v>
      </c>
      <c r="Y188">
        <f t="shared" ca="1" si="125"/>
        <v>0</v>
      </c>
      <c r="Z188">
        <f t="shared" ca="1" si="126"/>
        <v>0</v>
      </c>
      <c r="AA188">
        <f t="shared" ca="1" si="127"/>
        <v>0</v>
      </c>
      <c r="AB188">
        <f t="shared" ca="1" si="128"/>
        <v>0</v>
      </c>
      <c r="AC188">
        <f t="shared" ca="1" si="129"/>
        <v>0</v>
      </c>
      <c r="AD188">
        <f t="shared" ca="1" si="130"/>
        <v>0</v>
      </c>
      <c r="AE188">
        <f t="shared" ca="1" si="131"/>
        <v>0</v>
      </c>
      <c r="AF188">
        <f t="shared" ca="1" si="132"/>
        <v>0</v>
      </c>
      <c r="AG188">
        <f t="shared" ca="1" si="133"/>
        <v>0</v>
      </c>
      <c r="AH188">
        <f t="shared" ca="1" si="134"/>
        <v>0</v>
      </c>
      <c r="AI188">
        <f t="shared" ca="1" si="135"/>
        <v>0</v>
      </c>
      <c r="AJ188">
        <f t="shared" ca="1" si="136"/>
        <v>0</v>
      </c>
      <c r="AK188">
        <f t="shared" ca="1" si="137"/>
        <v>0</v>
      </c>
      <c r="AL188">
        <f t="shared" ca="1" si="138"/>
        <v>0</v>
      </c>
      <c r="AM188">
        <f t="shared" ca="1" si="139"/>
        <v>0</v>
      </c>
      <c r="AN188">
        <f t="shared" ca="1" si="140"/>
        <v>0</v>
      </c>
      <c r="AO188">
        <f t="shared" ca="1" si="141"/>
        <v>0</v>
      </c>
      <c r="AP188">
        <f t="shared" ca="1" si="142"/>
        <v>0</v>
      </c>
      <c r="AQ188">
        <f t="shared" ca="1" si="143"/>
        <v>0</v>
      </c>
      <c r="AR188">
        <f t="shared" ca="1" si="144"/>
        <v>0</v>
      </c>
      <c r="AS188">
        <f t="shared" ca="1" si="145"/>
        <v>0</v>
      </c>
      <c r="AT188">
        <f t="shared" ca="1" si="146"/>
        <v>0</v>
      </c>
      <c r="AU188">
        <f t="shared" ca="1" si="147"/>
        <v>0</v>
      </c>
      <c r="AV188">
        <f t="shared" ca="1" si="148"/>
        <v>0</v>
      </c>
      <c r="AW188">
        <f t="shared" ca="1" si="149"/>
        <v>0</v>
      </c>
      <c r="AX188">
        <f t="shared" ca="1" si="150"/>
        <v>0</v>
      </c>
      <c r="AY188">
        <f t="shared" ca="1" si="151"/>
        <v>0</v>
      </c>
      <c r="AZ188">
        <f t="shared" ca="1" si="152"/>
        <v>0</v>
      </c>
      <c r="BA188">
        <f t="shared" ca="1" si="153"/>
        <v>0</v>
      </c>
      <c r="BB188">
        <f t="shared" ca="1" si="154"/>
        <v>0</v>
      </c>
      <c r="BC188">
        <f t="shared" ca="1" si="155"/>
        <v>0</v>
      </c>
      <c r="BD188">
        <f t="shared" ca="1" si="156"/>
        <v>0</v>
      </c>
      <c r="BE188">
        <f t="shared" ca="1" si="157"/>
        <v>0</v>
      </c>
      <c r="BF188">
        <f t="shared" ca="1" si="158"/>
        <v>0</v>
      </c>
      <c r="BG188">
        <f t="shared" ca="1" si="159"/>
        <v>0</v>
      </c>
      <c r="BH188">
        <f t="shared" ca="1" si="160"/>
        <v>0</v>
      </c>
      <c r="BI188">
        <f t="shared" ca="1" si="161"/>
        <v>0</v>
      </c>
      <c r="BJ188">
        <f t="shared" ca="1" si="162"/>
        <v>0</v>
      </c>
      <c r="BK188">
        <f t="shared" ca="1" si="163"/>
        <v>0</v>
      </c>
      <c r="BL188">
        <f t="shared" ca="1" si="164"/>
        <v>0</v>
      </c>
      <c r="BM188">
        <f t="shared" ca="1" si="165"/>
        <v>0</v>
      </c>
      <c r="BN188">
        <f t="shared" ca="1" si="166"/>
        <v>0</v>
      </c>
      <c r="BO188">
        <f t="shared" ca="1" si="167"/>
        <v>0</v>
      </c>
      <c r="BP188">
        <f t="shared" ca="1" si="168"/>
        <v>0</v>
      </c>
      <c r="BQ188">
        <f t="shared" ca="1" si="169"/>
        <v>0</v>
      </c>
      <c r="BR188">
        <f t="shared" ca="1" si="170"/>
        <v>0</v>
      </c>
      <c r="BS188">
        <f t="shared" ca="1" si="171"/>
        <v>0</v>
      </c>
      <c r="BT188">
        <f t="shared" ca="1" si="172"/>
        <v>0</v>
      </c>
      <c r="BU188">
        <f t="shared" ca="1" si="173"/>
        <v>0</v>
      </c>
      <c r="BV188">
        <f t="shared" ca="1" si="174"/>
        <v>0</v>
      </c>
      <c r="BW188">
        <f t="shared" ca="1" si="175"/>
        <v>0</v>
      </c>
      <c r="BX188">
        <f t="shared" ca="1" si="176"/>
        <v>0</v>
      </c>
      <c r="BY188">
        <f t="shared" ca="1" si="177"/>
        <v>0</v>
      </c>
      <c r="BZ188">
        <f t="shared" ca="1" si="178"/>
        <v>0</v>
      </c>
      <c r="CA188">
        <f t="shared" ca="1" si="179"/>
        <v>0</v>
      </c>
      <c r="CB188">
        <f t="shared" ca="1" si="180"/>
        <v>0</v>
      </c>
      <c r="CC188">
        <f t="shared" ca="1" si="181"/>
        <v>0</v>
      </c>
      <c r="CD188">
        <f t="shared" ca="1" si="182"/>
        <v>0</v>
      </c>
      <c r="CE188">
        <f t="shared" ca="1" si="183"/>
        <v>0</v>
      </c>
      <c r="CF188">
        <f t="shared" ca="1" si="184"/>
        <v>0</v>
      </c>
      <c r="CG188">
        <f t="shared" ca="1" si="185"/>
        <v>0</v>
      </c>
      <c r="CH188">
        <f t="shared" ca="1" si="186"/>
        <v>0</v>
      </c>
      <c r="CI188">
        <f t="shared" ca="1" si="187"/>
        <v>0</v>
      </c>
      <c r="CJ188">
        <f t="shared" ca="1" si="188"/>
        <v>0</v>
      </c>
      <c r="CK188">
        <f t="shared" ca="1" si="189"/>
        <v>0</v>
      </c>
      <c r="CL188">
        <f t="shared" ca="1" si="190"/>
        <v>0</v>
      </c>
      <c r="CM188">
        <f t="shared" ca="1" si="191"/>
        <v>0</v>
      </c>
      <c r="CN188">
        <f t="shared" ca="1" si="192"/>
        <v>0</v>
      </c>
      <c r="CO188">
        <f t="shared" ca="1" si="193"/>
        <v>0</v>
      </c>
      <c r="CP188">
        <f t="shared" ca="1" si="194"/>
        <v>0</v>
      </c>
      <c r="CQ188">
        <f t="shared" ca="1" si="195"/>
        <v>0</v>
      </c>
      <c r="CR188">
        <f t="shared" ca="1" si="196"/>
        <v>0</v>
      </c>
      <c r="CS188">
        <f t="shared" ca="1" si="197"/>
        <v>0</v>
      </c>
      <c r="CT188">
        <f t="shared" ca="1" si="198"/>
        <v>0</v>
      </c>
      <c r="CU188">
        <f t="shared" ca="1" si="199"/>
        <v>0</v>
      </c>
      <c r="CV188">
        <f t="shared" ca="1" si="200"/>
        <v>0</v>
      </c>
      <c r="CW188">
        <f t="shared" ca="1" si="201"/>
        <v>0</v>
      </c>
      <c r="CX188">
        <f t="shared" ca="1" si="202"/>
        <v>0</v>
      </c>
    </row>
    <row r="189" spans="1:102" x14ac:dyDescent="0.3">
      <c r="A189">
        <v>70</v>
      </c>
      <c r="B189">
        <f t="shared" ca="1" si="102"/>
        <v>12</v>
      </c>
      <c r="C189">
        <f t="shared" ca="1" si="103"/>
        <v>0</v>
      </c>
      <c r="D189">
        <f t="shared" ca="1" si="104"/>
        <v>0</v>
      </c>
      <c r="E189">
        <f t="shared" ca="1" si="105"/>
        <v>0</v>
      </c>
      <c r="F189">
        <f t="shared" ca="1" si="106"/>
        <v>0</v>
      </c>
      <c r="G189">
        <f t="shared" ca="1" si="107"/>
        <v>3</v>
      </c>
      <c r="H189">
        <f t="shared" ca="1" si="108"/>
        <v>3</v>
      </c>
      <c r="I189">
        <f t="shared" ca="1" si="109"/>
        <v>3</v>
      </c>
      <c r="J189">
        <f t="shared" ca="1" si="110"/>
        <v>0</v>
      </c>
      <c r="K189">
        <f t="shared" ca="1" si="111"/>
        <v>3</v>
      </c>
      <c r="L189">
        <f t="shared" ca="1" si="112"/>
        <v>0</v>
      </c>
      <c r="M189">
        <f t="shared" ca="1" si="113"/>
        <v>0</v>
      </c>
      <c r="N189">
        <f t="shared" ca="1" si="114"/>
        <v>0</v>
      </c>
      <c r="O189">
        <f t="shared" ca="1" si="115"/>
        <v>0</v>
      </c>
      <c r="P189">
        <f t="shared" ca="1" si="116"/>
        <v>0</v>
      </c>
      <c r="Q189">
        <f t="shared" ca="1" si="117"/>
        <v>0</v>
      </c>
      <c r="R189">
        <f t="shared" ca="1" si="118"/>
        <v>0</v>
      </c>
      <c r="S189">
        <f t="shared" ca="1" si="119"/>
        <v>0</v>
      </c>
      <c r="T189">
        <f t="shared" ca="1" si="120"/>
        <v>0</v>
      </c>
      <c r="U189">
        <f t="shared" ca="1" si="121"/>
        <v>0</v>
      </c>
      <c r="V189">
        <f t="shared" ca="1" si="122"/>
        <v>0</v>
      </c>
      <c r="W189">
        <f t="shared" ca="1" si="123"/>
        <v>0</v>
      </c>
      <c r="X189">
        <f t="shared" ca="1" si="124"/>
        <v>0</v>
      </c>
      <c r="Y189">
        <f t="shared" ca="1" si="125"/>
        <v>0</v>
      </c>
      <c r="Z189">
        <f t="shared" ca="1" si="126"/>
        <v>0</v>
      </c>
      <c r="AA189">
        <f t="shared" ca="1" si="127"/>
        <v>0</v>
      </c>
      <c r="AB189">
        <f t="shared" ca="1" si="128"/>
        <v>0</v>
      </c>
      <c r="AC189">
        <f t="shared" ca="1" si="129"/>
        <v>0</v>
      </c>
      <c r="AD189">
        <f t="shared" ca="1" si="130"/>
        <v>0</v>
      </c>
      <c r="AE189">
        <f t="shared" ca="1" si="131"/>
        <v>0</v>
      </c>
      <c r="AF189">
        <f t="shared" ca="1" si="132"/>
        <v>0</v>
      </c>
      <c r="AG189">
        <f t="shared" ca="1" si="133"/>
        <v>0</v>
      </c>
      <c r="AH189">
        <f t="shared" ca="1" si="134"/>
        <v>0</v>
      </c>
      <c r="AI189">
        <f t="shared" ca="1" si="135"/>
        <v>0</v>
      </c>
      <c r="AJ189">
        <f t="shared" ca="1" si="136"/>
        <v>0</v>
      </c>
      <c r="AK189">
        <f t="shared" ca="1" si="137"/>
        <v>0</v>
      </c>
      <c r="AL189">
        <f t="shared" ca="1" si="138"/>
        <v>0</v>
      </c>
      <c r="AM189">
        <f t="shared" ca="1" si="139"/>
        <v>0</v>
      </c>
      <c r="AN189">
        <f t="shared" ca="1" si="140"/>
        <v>0</v>
      </c>
      <c r="AO189">
        <f t="shared" ca="1" si="141"/>
        <v>0</v>
      </c>
      <c r="AP189">
        <f t="shared" ca="1" si="142"/>
        <v>0</v>
      </c>
      <c r="AQ189">
        <f t="shared" ca="1" si="143"/>
        <v>0</v>
      </c>
      <c r="AR189">
        <f t="shared" ca="1" si="144"/>
        <v>0</v>
      </c>
      <c r="AS189">
        <f t="shared" ca="1" si="145"/>
        <v>0</v>
      </c>
      <c r="AT189">
        <f t="shared" ca="1" si="146"/>
        <v>0</v>
      </c>
      <c r="AU189">
        <f t="shared" ca="1" si="147"/>
        <v>0</v>
      </c>
      <c r="AV189">
        <f t="shared" ca="1" si="148"/>
        <v>0</v>
      </c>
      <c r="AW189">
        <f t="shared" ca="1" si="149"/>
        <v>0</v>
      </c>
      <c r="AX189">
        <f t="shared" ca="1" si="150"/>
        <v>0</v>
      </c>
      <c r="AY189">
        <f t="shared" ca="1" si="151"/>
        <v>0</v>
      </c>
      <c r="AZ189">
        <f t="shared" ca="1" si="152"/>
        <v>0</v>
      </c>
      <c r="BA189">
        <f t="shared" ca="1" si="153"/>
        <v>0</v>
      </c>
      <c r="BB189">
        <f t="shared" ca="1" si="154"/>
        <v>0</v>
      </c>
      <c r="BC189">
        <f t="shared" ca="1" si="155"/>
        <v>0</v>
      </c>
      <c r="BD189">
        <f t="shared" ca="1" si="156"/>
        <v>0</v>
      </c>
      <c r="BE189">
        <f t="shared" ca="1" si="157"/>
        <v>0</v>
      </c>
      <c r="BF189">
        <f t="shared" ca="1" si="158"/>
        <v>0</v>
      </c>
      <c r="BG189">
        <f t="shared" ca="1" si="159"/>
        <v>0</v>
      </c>
      <c r="BH189">
        <f t="shared" ca="1" si="160"/>
        <v>0</v>
      </c>
      <c r="BI189">
        <f t="shared" ca="1" si="161"/>
        <v>0</v>
      </c>
      <c r="BJ189">
        <f t="shared" ca="1" si="162"/>
        <v>0</v>
      </c>
      <c r="BK189">
        <f t="shared" ca="1" si="163"/>
        <v>0</v>
      </c>
      <c r="BL189">
        <f t="shared" ca="1" si="164"/>
        <v>0</v>
      </c>
      <c r="BM189">
        <f t="shared" ca="1" si="165"/>
        <v>0</v>
      </c>
      <c r="BN189">
        <f t="shared" ca="1" si="166"/>
        <v>0</v>
      </c>
      <c r="BO189">
        <f t="shared" ca="1" si="167"/>
        <v>0</v>
      </c>
      <c r="BP189">
        <f t="shared" ca="1" si="168"/>
        <v>0</v>
      </c>
      <c r="BQ189">
        <f t="shared" ca="1" si="169"/>
        <v>0</v>
      </c>
      <c r="BR189">
        <f t="shared" ca="1" si="170"/>
        <v>0</v>
      </c>
      <c r="BS189">
        <f t="shared" ca="1" si="171"/>
        <v>0</v>
      </c>
      <c r="BT189">
        <f t="shared" ca="1" si="172"/>
        <v>0</v>
      </c>
      <c r="BU189">
        <f t="shared" ca="1" si="173"/>
        <v>0</v>
      </c>
      <c r="BV189">
        <f t="shared" ca="1" si="174"/>
        <v>0</v>
      </c>
      <c r="BW189">
        <f t="shared" ca="1" si="175"/>
        <v>0</v>
      </c>
      <c r="BX189">
        <f t="shared" ca="1" si="176"/>
        <v>0</v>
      </c>
      <c r="BY189">
        <f t="shared" ca="1" si="177"/>
        <v>0</v>
      </c>
      <c r="BZ189">
        <f t="shared" ca="1" si="178"/>
        <v>0</v>
      </c>
      <c r="CA189">
        <f t="shared" ca="1" si="179"/>
        <v>0</v>
      </c>
      <c r="CB189">
        <f t="shared" ca="1" si="180"/>
        <v>0</v>
      </c>
      <c r="CC189">
        <f t="shared" ca="1" si="181"/>
        <v>0</v>
      </c>
      <c r="CD189">
        <f t="shared" ca="1" si="182"/>
        <v>0</v>
      </c>
      <c r="CE189">
        <f t="shared" ca="1" si="183"/>
        <v>0</v>
      </c>
      <c r="CF189">
        <f t="shared" ca="1" si="184"/>
        <v>0</v>
      </c>
      <c r="CG189">
        <f t="shared" ca="1" si="185"/>
        <v>0</v>
      </c>
      <c r="CH189">
        <f t="shared" ca="1" si="186"/>
        <v>0</v>
      </c>
      <c r="CI189">
        <f t="shared" ca="1" si="187"/>
        <v>0</v>
      </c>
      <c r="CJ189">
        <f t="shared" ca="1" si="188"/>
        <v>0</v>
      </c>
      <c r="CK189">
        <f t="shared" ca="1" si="189"/>
        <v>0</v>
      </c>
      <c r="CL189">
        <f t="shared" ca="1" si="190"/>
        <v>0</v>
      </c>
      <c r="CM189">
        <f t="shared" ca="1" si="191"/>
        <v>0</v>
      </c>
      <c r="CN189">
        <f t="shared" ca="1" si="192"/>
        <v>0</v>
      </c>
      <c r="CO189">
        <f t="shared" ca="1" si="193"/>
        <v>0</v>
      </c>
      <c r="CP189">
        <f t="shared" ca="1" si="194"/>
        <v>0</v>
      </c>
      <c r="CQ189">
        <f t="shared" ca="1" si="195"/>
        <v>0</v>
      </c>
      <c r="CR189">
        <f t="shared" ca="1" si="196"/>
        <v>0</v>
      </c>
      <c r="CS189">
        <f t="shared" ca="1" si="197"/>
        <v>0</v>
      </c>
      <c r="CT189">
        <f t="shared" ca="1" si="198"/>
        <v>0</v>
      </c>
      <c r="CU189">
        <f t="shared" ca="1" si="199"/>
        <v>0</v>
      </c>
      <c r="CV189">
        <f t="shared" ca="1" si="200"/>
        <v>0</v>
      </c>
      <c r="CW189">
        <f t="shared" ca="1" si="201"/>
        <v>0</v>
      </c>
      <c r="CX189">
        <f t="shared" ca="1" si="202"/>
        <v>0</v>
      </c>
    </row>
    <row r="190" spans="1:102" x14ac:dyDescent="0.3">
      <c r="A190">
        <v>71</v>
      </c>
      <c r="B190">
        <f t="shared" ca="1" si="102"/>
        <v>9</v>
      </c>
      <c r="C190">
        <f t="shared" ca="1" si="103"/>
        <v>0</v>
      </c>
      <c r="D190">
        <f t="shared" ca="1" si="104"/>
        <v>0</v>
      </c>
      <c r="E190">
        <f t="shared" ca="1" si="105"/>
        <v>3</v>
      </c>
      <c r="F190">
        <f t="shared" ca="1" si="106"/>
        <v>3</v>
      </c>
      <c r="G190">
        <f t="shared" ca="1" si="107"/>
        <v>0</v>
      </c>
      <c r="H190">
        <f t="shared" ca="1" si="108"/>
        <v>0</v>
      </c>
      <c r="I190">
        <f t="shared" ca="1" si="109"/>
        <v>0</v>
      </c>
      <c r="J190">
        <f t="shared" ca="1" si="110"/>
        <v>0</v>
      </c>
      <c r="K190">
        <f t="shared" ca="1" si="111"/>
        <v>3</v>
      </c>
      <c r="L190">
        <f t="shared" ca="1" si="112"/>
        <v>0</v>
      </c>
      <c r="M190">
        <f t="shared" ca="1" si="113"/>
        <v>0</v>
      </c>
      <c r="N190">
        <f t="shared" ca="1" si="114"/>
        <v>0</v>
      </c>
      <c r="O190">
        <f t="shared" ca="1" si="115"/>
        <v>0</v>
      </c>
      <c r="P190">
        <f t="shared" ca="1" si="116"/>
        <v>0</v>
      </c>
      <c r="Q190">
        <f t="shared" ca="1" si="117"/>
        <v>0</v>
      </c>
      <c r="R190">
        <f t="shared" ca="1" si="118"/>
        <v>0</v>
      </c>
      <c r="S190">
        <f t="shared" ca="1" si="119"/>
        <v>0</v>
      </c>
      <c r="T190">
        <f t="shared" ca="1" si="120"/>
        <v>0</v>
      </c>
      <c r="U190">
        <f t="shared" ca="1" si="121"/>
        <v>0</v>
      </c>
      <c r="V190">
        <f t="shared" ca="1" si="122"/>
        <v>0</v>
      </c>
      <c r="W190">
        <f t="shared" ca="1" si="123"/>
        <v>0</v>
      </c>
      <c r="X190">
        <f t="shared" ca="1" si="124"/>
        <v>0</v>
      </c>
      <c r="Y190">
        <f t="shared" ca="1" si="125"/>
        <v>0</v>
      </c>
      <c r="Z190">
        <f t="shared" ca="1" si="126"/>
        <v>0</v>
      </c>
      <c r="AA190">
        <f t="shared" ca="1" si="127"/>
        <v>0</v>
      </c>
      <c r="AB190">
        <f t="shared" ca="1" si="128"/>
        <v>0</v>
      </c>
      <c r="AC190">
        <f t="shared" ca="1" si="129"/>
        <v>0</v>
      </c>
      <c r="AD190">
        <f t="shared" ca="1" si="130"/>
        <v>0</v>
      </c>
      <c r="AE190">
        <f t="shared" ca="1" si="131"/>
        <v>0</v>
      </c>
      <c r="AF190">
        <f t="shared" ca="1" si="132"/>
        <v>0</v>
      </c>
      <c r="AG190">
        <f t="shared" ca="1" si="133"/>
        <v>0</v>
      </c>
      <c r="AH190">
        <f t="shared" ca="1" si="134"/>
        <v>0</v>
      </c>
      <c r="AI190">
        <f t="shared" ca="1" si="135"/>
        <v>0</v>
      </c>
      <c r="AJ190">
        <f t="shared" ca="1" si="136"/>
        <v>0</v>
      </c>
      <c r="AK190">
        <f t="shared" ca="1" si="137"/>
        <v>0</v>
      </c>
      <c r="AL190">
        <f t="shared" ca="1" si="138"/>
        <v>0</v>
      </c>
      <c r="AM190">
        <f t="shared" ca="1" si="139"/>
        <v>0</v>
      </c>
      <c r="AN190">
        <f t="shared" ca="1" si="140"/>
        <v>0</v>
      </c>
      <c r="AO190">
        <f t="shared" ca="1" si="141"/>
        <v>0</v>
      </c>
      <c r="AP190">
        <f t="shared" ca="1" si="142"/>
        <v>0</v>
      </c>
      <c r="AQ190">
        <f t="shared" ca="1" si="143"/>
        <v>0</v>
      </c>
      <c r="AR190">
        <f t="shared" ca="1" si="144"/>
        <v>0</v>
      </c>
      <c r="AS190">
        <f t="shared" ca="1" si="145"/>
        <v>0</v>
      </c>
      <c r="AT190">
        <f t="shared" ca="1" si="146"/>
        <v>0</v>
      </c>
      <c r="AU190">
        <f t="shared" ca="1" si="147"/>
        <v>0</v>
      </c>
      <c r="AV190">
        <f t="shared" ca="1" si="148"/>
        <v>0</v>
      </c>
      <c r="AW190">
        <f t="shared" ca="1" si="149"/>
        <v>0</v>
      </c>
      <c r="AX190">
        <f t="shared" ca="1" si="150"/>
        <v>0</v>
      </c>
      <c r="AY190">
        <f t="shared" ca="1" si="151"/>
        <v>0</v>
      </c>
      <c r="AZ190">
        <f t="shared" ca="1" si="152"/>
        <v>0</v>
      </c>
      <c r="BA190">
        <f t="shared" ca="1" si="153"/>
        <v>0</v>
      </c>
      <c r="BB190">
        <f t="shared" ca="1" si="154"/>
        <v>0</v>
      </c>
      <c r="BC190">
        <f t="shared" ca="1" si="155"/>
        <v>0</v>
      </c>
      <c r="BD190">
        <f t="shared" ca="1" si="156"/>
        <v>0</v>
      </c>
      <c r="BE190">
        <f t="shared" ca="1" si="157"/>
        <v>0</v>
      </c>
      <c r="BF190">
        <f t="shared" ca="1" si="158"/>
        <v>0</v>
      </c>
      <c r="BG190">
        <f t="shared" ca="1" si="159"/>
        <v>0</v>
      </c>
      <c r="BH190">
        <f t="shared" ca="1" si="160"/>
        <v>0</v>
      </c>
      <c r="BI190">
        <f t="shared" ca="1" si="161"/>
        <v>0</v>
      </c>
      <c r="BJ190">
        <f t="shared" ca="1" si="162"/>
        <v>0</v>
      </c>
      <c r="BK190">
        <f t="shared" ca="1" si="163"/>
        <v>0</v>
      </c>
      <c r="BL190">
        <f t="shared" ca="1" si="164"/>
        <v>0</v>
      </c>
      <c r="BM190">
        <f t="shared" ca="1" si="165"/>
        <v>0</v>
      </c>
      <c r="BN190">
        <f t="shared" ca="1" si="166"/>
        <v>0</v>
      </c>
      <c r="BO190">
        <f t="shared" ca="1" si="167"/>
        <v>0</v>
      </c>
      <c r="BP190">
        <f t="shared" ca="1" si="168"/>
        <v>0</v>
      </c>
      <c r="BQ190">
        <f t="shared" ca="1" si="169"/>
        <v>0</v>
      </c>
      <c r="BR190">
        <f t="shared" ca="1" si="170"/>
        <v>0</v>
      </c>
      <c r="BS190">
        <f t="shared" ca="1" si="171"/>
        <v>0</v>
      </c>
      <c r="BT190">
        <f t="shared" ca="1" si="172"/>
        <v>0</v>
      </c>
      <c r="BU190">
        <f t="shared" ca="1" si="173"/>
        <v>0</v>
      </c>
      <c r="BV190">
        <f t="shared" ca="1" si="174"/>
        <v>0</v>
      </c>
      <c r="BW190">
        <f t="shared" ca="1" si="175"/>
        <v>0</v>
      </c>
      <c r="BX190">
        <f t="shared" ca="1" si="176"/>
        <v>0</v>
      </c>
      <c r="BY190">
        <f t="shared" ca="1" si="177"/>
        <v>0</v>
      </c>
      <c r="BZ190">
        <f t="shared" ca="1" si="178"/>
        <v>0</v>
      </c>
      <c r="CA190">
        <f t="shared" ca="1" si="179"/>
        <v>0</v>
      </c>
      <c r="CB190">
        <f t="shared" ca="1" si="180"/>
        <v>0</v>
      </c>
      <c r="CC190">
        <f t="shared" ca="1" si="181"/>
        <v>0</v>
      </c>
      <c r="CD190">
        <f t="shared" ca="1" si="182"/>
        <v>0</v>
      </c>
      <c r="CE190">
        <f t="shared" ca="1" si="183"/>
        <v>0</v>
      </c>
      <c r="CF190">
        <f t="shared" ca="1" si="184"/>
        <v>0</v>
      </c>
      <c r="CG190">
        <f t="shared" ca="1" si="185"/>
        <v>0</v>
      </c>
      <c r="CH190">
        <f t="shared" ca="1" si="186"/>
        <v>0</v>
      </c>
      <c r="CI190">
        <f t="shared" ca="1" si="187"/>
        <v>0</v>
      </c>
      <c r="CJ190">
        <f t="shared" ca="1" si="188"/>
        <v>0</v>
      </c>
      <c r="CK190">
        <f t="shared" ca="1" si="189"/>
        <v>0</v>
      </c>
      <c r="CL190">
        <f t="shared" ca="1" si="190"/>
        <v>0</v>
      </c>
      <c r="CM190">
        <f t="shared" ca="1" si="191"/>
        <v>0</v>
      </c>
      <c r="CN190">
        <f t="shared" ca="1" si="192"/>
        <v>0</v>
      </c>
      <c r="CO190">
        <f t="shared" ca="1" si="193"/>
        <v>0</v>
      </c>
      <c r="CP190">
        <f t="shared" ca="1" si="194"/>
        <v>0</v>
      </c>
      <c r="CQ190">
        <f t="shared" ca="1" si="195"/>
        <v>0</v>
      </c>
      <c r="CR190">
        <f t="shared" ca="1" si="196"/>
        <v>0</v>
      </c>
      <c r="CS190">
        <f t="shared" ca="1" si="197"/>
        <v>0</v>
      </c>
      <c r="CT190">
        <f t="shared" ca="1" si="198"/>
        <v>0</v>
      </c>
      <c r="CU190">
        <f t="shared" ca="1" si="199"/>
        <v>0</v>
      </c>
      <c r="CV190">
        <f t="shared" ca="1" si="200"/>
        <v>0</v>
      </c>
      <c r="CW190">
        <f t="shared" ca="1" si="201"/>
        <v>0</v>
      </c>
      <c r="CX190">
        <f t="shared" ca="1" si="202"/>
        <v>0</v>
      </c>
    </row>
    <row r="191" spans="1:102" x14ac:dyDescent="0.3">
      <c r="A191">
        <v>72</v>
      </c>
      <c r="B191">
        <f t="shared" ca="1" si="102"/>
        <v>15</v>
      </c>
      <c r="C191">
        <f t="shared" ca="1" si="103"/>
        <v>0</v>
      </c>
      <c r="D191">
        <f t="shared" ca="1" si="104"/>
        <v>0</v>
      </c>
      <c r="E191">
        <f t="shared" ca="1" si="105"/>
        <v>0</v>
      </c>
      <c r="F191">
        <f t="shared" ca="1" si="106"/>
        <v>0</v>
      </c>
      <c r="G191">
        <f t="shared" ca="1" si="107"/>
        <v>3</v>
      </c>
      <c r="H191">
        <f t="shared" ca="1" si="108"/>
        <v>3</v>
      </c>
      <c r="I191">
        <f t="shared" ca="1" si="109"/>
        <v>3</v>
      </c>
      <c r="J191">
        <f t="shared" ca="1" si="110"/>
        <v>3</v>
      </c>
      <c r="K191">
        <f t="shared" ca="1" si="111"/>
        <v>0</v>
      </c>
      <c r="L191">
        <f t="shared" ca="1" si="112"/>
        <v>0</v>
      </c>
      <c r="M191">
        <f t="shared" ca="1" si="113"/>
        <v>0</v>
      </c>
      <c r="N191">
        <f t="shared" ca="1" si="114"/>
        <v>3</v>
      </c>
      <c r="O191">
        <f t="shared" ca="1" si="115"/>
        <v>0</v>
      </c>
      <c r="P191">
        <f t="shared" ca="1" si="116"/>
        <v>0</v>
      </c>
      <c r="Q191">
        <f t="shared" ca="1" si="117"/>
        <v>0</v>
      </c>
      <c r="R191">
        <f t="shared" ca="1" si="118"/>
        <v>0</v>
      </c>
      <c r="S191">
        <f t="shared" ca="1" si="119"/>
        <v>0</v>
      </c>
      <c r="T191">
        <f t="shared" ca="1" si="120"/>
        <v>0</v>
      </c>
      <c r="U191">
        <f t="shared" ca="1" si="121"/>
        <v>0</v>
      </c>
      <c r="V191">
        <f t="shared" ca="1" si="122"/>
        <v>0</v>
      </c>
      <c r="W191">
        <f t="shared" ca="1" si="123"/>
        <v>0</v>
      </c>
      <c r="X191">
        <f t="shared" ca="1" si="124"/>
        <v>0</v>
      </c>
      <c r="Y191">
        <f t="shared" ca="1" si="125"/>
        <v>0</v>
      </c>
      <c r="Z191">
        <f t="shared" ca="1" si="126"/>
        <v>0</v>
      </c>
      <c r="AA191">
        <f t="shared" ca="1" si="127"/>
        <v>0</v>
      </c>
      <c r="AB191">
        <f t="shared" ca="1" si="128"/>
        <v>0</v>
      </c>
      <c r="AC191">
        <f t="shared" ca="1" si="129"/>
        <v>0</v>
      </c>
      <c r="AD191">
        <f t="shared" ca="1" si="130"/>
        <v>0</v>
      </c>
      <c r="AE191">
        <f t="shared" ca="1" si="131"/>
        <v>0</v>
      </c>
      <c r="AF191">
        <f t="shared" ca="1" si="132"/>
        <v>0</v>
      </c>
      <c r="AG191">
        <f t="shared" ca="1" si="133"/>
        <v>0</v>
      </c>
      <c r="AH191">
        <f t="shared" ca="1" si="134"/>
        <v>0</v>
      </c>
      <c r="AI191">
        <f t="shared" ca="1" si="135"/>
        <v>0</v>
      </c>
      <c r="AJ191">
        <f t="shared" ca="1" si="136"/>
        <v>0</v>
      </c>
      <c r="AK191">
        <f t="shared" ca="1" si="137"/>
        <v>0</v>
      </c>
      <c r="AL191">
        <f t="shared" ca="1" si="138"/>
        <v>0</v>
      </c>
      <c r="AM191">
        <f t="shared" ca="1" si="139"/>
        <v>0</v>
      </c>
      <c r="AN191">
        <f t="shared" ca="1" si="140"/>
        <v>0</v>
      </c>
      <c r="AO191">
        <f t="shared" ca="1" si="141"/>
        <v>0</v>
      </c>
      <c r="AP191">
        <f t="shared" ca="1" si="142"/>
        <v>0</v>
      </c>
      <c r="AQ191">
        <f t="shared" ca="1" si="143"/>
        <v>0</v>
      </c>
      <c r="AR191">
        <f t="shared" ca="1" si="144"/>
        <v>0</v>
      </c>
      <c r="AS191">
        <f t="shared" ca="1" si="145"/>
        <v>0</v>
      </c>
      <c r="AT191">
        <f t="shared" ca="1" si="146"/>
        <v>0</v>
      </c>
      <c r="AU191">
        <f t="shared" ca="1" si="147"/>
        <v>0</v>
      </c>
      <c r="AV191">
        <f t="shared" ca="1" si="148"/>
        <v>0</v>
      </c>
      <c r="AW191">
        <f t="shared" ca="1" si="149"/>
        <v>0</v>
      </c>
      <c r="AX191">
        <f t="shared" ca="1" si="150"/>
        <v>0</v>
      </c>
      <c r="AY191">
        <f t="shared" ca="1" si="151"/>
        <v>0</v>
      </c>
      <c r="AZ191">
        <f t="shared" ca="1" si="152"/>
        <v>0</v>
      </c>
      <c r="BA191">
        <f t="shared" ca="1" si="153"/>
        <v>0</v>
      </c>
      <c r="BB191">
        <f t="shared" ca="1" si="154"/>
        <v>0</v>
      </c>
      <c r="BC191">
        <f t="shared" ca="1" si="155"/>
        <v>0</v>
      </c>
      <c r="BD191">
        <f t="shared" ca="1" si="156"/>
        <v>0</v>
      </c>
      <c r="BE191">
        <f t="shared" ca="1" si="157"/>
        <v>0</v>
      </c>
      <c r="BF191">
        <f t="shared" ca="1" si="158"/>
        <v>0</v>
      </c>
      <c r="BG191">
        <f t="shared" ca="1" si="159"/>
        <v>0</v>
      </c>
      <c r="BH191">
        <f t="shared" ca="1" si="160"/>
        <v>0</v>
      </c>
      <c r="BI191">
        <f t="shared" ca="1" si="161"/>
        <v>0</v>
      </c>
      <c r="BJ191">
        <f t="shared" ca="1" si="162"/>
        <v>0</v>
      </c>
      <c r="BK191">
        <f t="shared" ca="1" si="163"/>
        <v>0</v>
      </c>
      <c r="BL191">
        <f t="shared" ca="1" si="164"/>
        <v>0</v>
      </c>
      <c r="BM191">
        <f t="shared" ca="1" si="165"/>
        <v>0</v>
      </c>
      <c r="BN191">
        <f t="shared" ca="1" si="166"/>
        <v>0</v>
      </c>
      <c r="BO191">
        <f t="shared" ca="1" si="167"/>
        <v>0</v>
      </c>
      <c r="BP191">
        <f t="shared" ca="1" si="168"/>
        <v>0</v>
      </c>
      <c r="BQ191">
        <f t="shared" ca="1" si="169"/>
        <v>0</v>
      </c>
      <c r="BR191">
        <f t="shared" ca="1" si="170"/>
        <v>0</v>
      </c>
      <c r="BS191">
        <f t="shared" ca="1" si="171"/>
        <v>0</v>
      </c>
      <c r="BT191">
        <f t="shared" ca="1" si="172"/>
        <v>0</v>
      </c>
      <c r="BU191">
        <f t="shared" ca="1" si="173"/>
        <v>0</v>
      </c>
      <c r="BV191">
        <f t="shared" ca="1" si="174"/>
        <v>0</v>
      </c>
      <c r="BW191">
        <f t="shared" ca="1" si="175"/>
        <v>0</v>
      </c>
      <c r="BX191">
        <f t="shared" ca="1" si="176"/>
        <v>0</v>
      </c>
      <c r="BY191">
        <f t="shared" ca="1" si="177"/>
        <v>0</v>
      </c>
      <c r="BZ191">
        <f t="shared" ca="1" si="178"/>
        <v>0</v>
      </c>
      <c r="CA191">
        <f t="shared" ca="1" si="179"/>
        <v>0</v>
      </c>
      <c r="CB191">
        <f t="shared" ca="1" si="180"/>
        <v>0</v>
      </c>
      <c r="CC191">
        <f t="shared" ca="1" si="181"/>
        <v>0</v>
      </c>
      <c r="CD191">
        <f t="shared" ca="1" si="182"/>
        <v>0</v>
      </c>
      <c r="CE191">
        <f t="shared" ca="1" si="183"/>
        <v>0</v>
      </c>
      <c r="CF191">
        <f t="shared" ca="1" si="184"/>
        <v>0</v>
      </c>
      <c r="CG191">
        <f t="shared" ca="1" si="185"/>
        <v>0</v>
      </c>
      <c r="CH191">
        <f t="shared" ca="1" si="186"/>
        <v>0</v>
      </c>
      <c r="CI191">
        <f t="shared" ca="1" si="187"/>
        <v>0</v>
      </c>
      <c r="CJ191">
        <f t="shared" ca="1" si="188"/>
        <v>0</v>
      </c>
      <c r="CK191">
        <f t="shared" ca="1" si="189"/>
        <v>0</v>
      </c>
      <c r="CL191">
        <f t="shared" ca="1" si="190"/>
        <v>0</v>
      </c>
      <c r="CM191">
        <f t="shared" ca="1" si="191"/>
        <v>0</v>
      </c>
      <c r="CN191">
        <f t="shared" ca="1" si="192"/>
        <v>0</v>
      </c>
      <c r="CO191">
        <f t="shared" ca="1" si="193"/>
        <v>0</v>
      </c>
      <c r="CP191">
        <f t="shared" ca="1" si="194"/>
        <v>0</v>
      </c>
      <c r="CQ191">
        <f t="shared" ca="1" si="195"/>
        <v>0</v>
      </c>
      <c r="CR191">
        <f t="shared" ca="1" si="196"/>
        <v>0</v>
      </c>
      <c r="CS191">
        <f t="shared" ca="1" si="197"/>
        <v>0</v>
      </c>
      <c r="CT191">
        <f t="shared" ca="1" si="198"/>
        <v>0</v>
      </c>
      <c r="CU191">
        <f t="shared" ca="1" si="199"/>
        <v>0</v>
      </c>
      <c r="CV191">
        <f t="shared" ca="1" si="200"/>
        <v>0</v>
      </c>
      <c r="CW191">
        <f t="shared" ca="1" si="201"/>
        <v>0</v>
      </c>
      <c r="CX191">
        <f t="shared" ca="1" si="202"/>
        <v>0</v>
      </c>
    </row>
    <row r="192" spans="1:102" x14ac:dyDescent="0.3">
      <c r="A192">
        <v>73</v>
      </c>
      <c r="B192">
        <f t="shared" ca="1" si="102"/>
        <v>18</v>
      </c>
      <c r="C192">
        <f t="shared" ca="1" si="103"/>
        <v>0</v>
      </c>
      <c r="D192">
        <f t="shared" ca="1" si="104"/>
        <v>0</v>
      </c>
      <c r="E192">
        <f t="shared" ca="1" si="105"/>
        <v>0</v>
      </c>
      <c r="F192">
        <f t="shared" ca="1" si="106"/>
        <v>3</v>
      </c>
      <c r="G192">
        <f t="shared" ca="1" si="107"/>
        <v>0</v>
      </c>
      <c r="H192">
        <f t="shared" ca="1" si="108"/>
        <v>0</v>
      </c>
      <c r="I192">
        <f t="shared" ca="1" si="109"/>
        <v>3</v>
      </c>
      <c r="J192">
        <f t="shared" ca="1" si="110"/>
        <v>0</v>
      </c>
      <c r="K192">
        <f t="shared" ca="1" si="111"/>
        <v>3</v>
      </c>
      <c r="L192">
        <f t="shared" ca="1" si="112"/>
        <v>3</v>
      </c>
      <c r="M192">
        <f t="shared" ca="1" si="113"/>
        <v>3</v>
      </c>
      <c r="N192">
        <f t="shared" ca="1" si="114"/>
        <v>3</v>
      </c>
      <c r="O192">
        <f t="shared" ca="1" si="115"/>
        <v>0</v>
      </c>
      <c r="P192">
        <f t="shared" ca="1" si="116"/>
        <v>0</v>
      </c>
      <c r="Q192">
        <f t="shared" ca="1" si="117"/>
        <v>0</v>
      </c>
      <c r="R192">
        <f t="shared" ca="1" si="118"/>
        <v>0</v>
      </c>
      <c r="S192">
        <f t="shared" ca="1" si="119"/>
        <v>0</v>
      </c>
      <c r="T192">
        <f t="shared" ca="1" si="120"/>
        <v>0</v>
      </c>
      <c r="U192">
        <f t="shared" ca="1" si="121"/>
        <v>0</v>
      </c>
      <c r="V192">
        <f t="shared" ca="1" si="122"/>
        <v>0</v>
      </c>
      <c r="W192">
        <f t="shared" ca="1" si="123"/>
        <v>0</v>
      </c>
      <c r="X192">
        <f t="shared" ca="1" si="124"/>
        <v>0</v>
      </c>
      <c r="Y192">
        <f t="shared" ca="1" si="125"/>
        <v>0</v>
      </c>
      <c r="Z192">
        <f t="shared" ca="1" si="126"/>
        <v>0</v>
      </c>
      <c r="AA192">
        <f t="shared" ca="1" si="127"/>
        <v>0</v>
      </c>
      <c r="AB192">
        <f t="shared" ca="1" si="128"/>
        <v>0</v>
      </c>
      <c r="AC192">
        <f t="shared" ca="1" si="129"/>
        <v>0</v>
      </c>
      <c r="AD192">
        <f t="shared" ca="1" si="130"/>
        <v>0</v>
      </c>
      <c r="AE192">
        <f t="shared" ca="1" si="131"/>
        <v>0</v>
      </c>
      <c r="AF192">
        <f t="shared" ca="1" si="132"/>
        <v>0</v>
      </c>
      <c r="AG192">
        <f t="shared" ca="1" si="133"/>
        <v>0</v>
      </c>
      <c r="AH192">
        <f t="shared" ca="1" si="134"/>
        <v>0</v>
      </c>
      <c r="AI192">
        <f t="shared" ca="1" si="135"/>
        <v>0</v>
      </c>
      <c r="AJ192">
        <f t="shared" ca="1" si="136"/>
        <v>0</v>
      </c>
      <c r="AK192">
        <f t="shared" ca="1" si="137"/>
        <v>0</v>
      </c>
      <c r="AL192">
        <f t="shared" ca="1" si="138"/>
        <v>0</v>
      </c>
      <c r="AM192">
        <f t="shared" ca="1" si="139"/>
        <v>0</v>
      </c>
      <c r="AN192">
        <f t="shared" ca="1" si="140"/>
        <v>0</v>
      </c>
      <c r="AO192">
        <f t="shared" ca="1" si="141"/>
        <v>0</v>
      </c>
      <c r="AP192">
        <f t="shared" ca="1" si="142"/>
        <v>0</v>
      </c>
      <c r="AQ192">
        <f t="shared" ca="1" si="143"/>
        <v>0</v>
      </c>
      <c r="AR192">
        <f t="shared" ca="1" si="144"/>
        <v>0</v>
      </c>
      <c r="AS192">
        <f t="shared" ca="1" si="145"/>
        <v>0</v>
      </c>
      <c r="AT192">
        <f t="shared" ca="1" si="146"/>
        <v>0</v>
      </c>
      <c r="AU192">
        <f t="shared" ca="1" si="147"/>
        <v>0</v>
      </c>
      <c r="AV192">
        <f t="shared" ca="1" si="148"/>
        <v>0</v>
      </c>
      <c r="AW192">
        <f t="shared" ca="1" si="149"/>
        <v>0</v>
      </c>
      <c r="AX192">
        <f t="shared" ca="1" si="150"/>
        <v>0</v>
      </c>
      <c r="AY192">
        <f t="shared" ca="1" si="151"/>
        <v>0</v>
      </c>
      <c r="AZ192">
        <f t="shared" ca="1" si="152"/>
        <v>0</v>
      </c>
      <c r="BA192">
        <f t="shared" ca="1" si="153"/>
        <v>0</v>
      </c>
      <c r="BB192">
        <f t="shared" ca="1" si="154"/>
        <v>0</v>
      </c>
      <c r="BC192">
        <f t="shared" ca="1" si="155"/>
        <v>0</v>
      </c>
      <c r="BD192">
        <f t="shared" ca="1" si="156"/>
        <v>0</v>
      </c>
      <c r="BE192">
        <f t="shared" ca="1" si="157"/>
        <v>0</v>
      </c>
      <c r="BF192">
        <f t="shared" ca="1" si="158"/>
        <v>0</v>
      </c>
      <c r="BG192">
        <f t="shared" ca="1" si="159"/>
        <v>0</v>
      </c>
      <c r="BH192">
        <f t="shared" ca="1" si="160"/>
        <v>0</v>
      </c>
      <c r="BI192">
        <f t="shared" ca="1" si="161"/>
        <v>0</v>
      </c>
      <c r="BJ192">
        <f t="shared" ca="1" si="162"/>
        <v>0</v>
      </c>
      <c r="BK192">
        <f t="shared" ca="1" si="163"/>
        <v>0</v>
      </c>
      <c r="BL192">
        <f t="shared" ca="1" si="164"/>
        <v>0</v>
      </c>
      <c r="BM192">
        <f t="shared" ca="1" si="165"/>
        <v>0</v>
      </c>
      <c r="BN192">
        <f t="shared" ca="1" si="166"/>
        <v>0</v>
      </c>
      <c r="BO192">
        <f t="shared" ca="1" si="167"/>
        <v>0</v>
      </c>
      <c r="BP192">
        <f t="shared" ca="1" si="168"/>
        <v>0</v>
      </c>
      <c r="BQ192">
        <f t="shared" ca="1" si="169"/>
        <v>0</v>
      </c>
      <c r="BR192">
        <f t="shared" ca="1" si="170"/>
        <v>0</v>
      </c>
      <c r="BS192">
        <f t="shared" ca="1" si="171"/>
        <v>0</v>
      </c>
      <c r="BT192">
        <f t="shared" ca="1" si="172"/>
        <v>0</v>
      </c>
      <c r="BU192">
        <f t="shared" ca="1" si="173"/>
        <v>0</v>
      </c>
      <c r="BV192">
        <f t="shared" ca="1" si="174"/>
        <v>0</v>
      </c>
      <c r="BW192">
        <f t="shared" ca="1" si="175"/>
        <v>0</v>
      </c>
      <c r="BX192">
        <f t="shared" ca="1" si="176"/>
        <v>0</v>
      </c>
      <c r="BY192">
        <f t="shared" ca="1" si="177"/>
        <v>0</v>
      </c>
      <c r="BZ192">
        <f t="shared" ca="1" si="178"/>
        <v>0</v>
      </c>
      <c r="CA192">
        <f t="shared" ca="1" si="179"/>
        <v>0</v>
      </c>
      <c r="CB192">
        <f t="shared" ca="1" si="180"/>
        <v>0</v>
      </c>
      <c r="CC192">
        <f t="shared" ca="1" si="181"/>
        <v>0</v>
      </c>
      <c r="CD192">
        <f t="shared" ca="1" si="182"/>
        <v>0</v>
      </c>
      <c r="CE192">
        <f t="shared" ca="1" si="183"/>
        <v>0</v>
      </c>
      <c r="CF192">
        <f t="shared" ca="1" si="184"/>
        <v>0</v>
      </c>
      <c r="CG192">
        <f t="shared" ca="1" si="185"/>
        <v>0</v>
      </c>
      <c r="CH192">
        <f t="shared" ca="1" si="186"/>
        <v>0</v>
      </c>
      <c r="CI192">
        <f t="shared" ca="1" si="187"/>
        <v>0</v>
      </c>
      <c r="CJ192">
        <f t="shared" ca="1" si="188"/>
        <v>0</v>
      </c>
      <c r="CK192">
        <f t="shared" ca="1" si="189"/>
        <v>0</v>
      </c>
      <c r="CL192">
        <f t="shared" ca="1" si="190"/>
        <v>0</v>
      </c>
      <c r="CM192">
        <f t="shared" ca="1" si="191"/>
        <v>0</v>
      </c>
      <c r="CN192">
        <f t="shared" ca="1" si="192"/>
        <v>0</v>
      </c>
      <c r="CO192">
        <f t="shared" ca="1" si="193"/>
        <v>0</v>
      </c>
      <c r="CP192">
        <f t="shared" ca="1" si="194"/>
        <v>0</v>
      </c>
      <c r="CQ192">
        <f t="shared" ca="1" si="195"/>
        <v>0</v>
      </c>
      <c r="CR192">
        <f t="shared" ca="1" si="196"/>
        <v>0</v>
      </c>
      <c r="CS192">
        <f t="shared" ca="1" si="197"/>
        <v>0</v>
      </c>
      <c r="CT192">
        <f t="shared" ca="1" si="198"/>
        <v>0</v>
      </c>
      <c r="CU192">
        <f t="shared" ca="1" si="199"/>
        <v>0</v>
      </c>
      <c r="CV192">
        <f t="shared" ca="1" si="200"/>
        <v>0</v>
      </c>
      <c r="CW192">
        <f t="shared" ca="1" si="201"/>
        <v>0</v>
      </c>
      <c r="CX192">
        <f t="shared" ca="1" si="202"/>
        <v>0</v>
      </c>
    </row>
    <row r="193" spans="1:102" x14ac:dyDescent="0.3">
      <c r="A193">
        <v>74</v>
      </c>
      <c r="B193">
        <f t="shared" ca="1" si="102"/>
        <v>9</v>
      </c>
      <c r="C193">
        <f t="shared" ca="1" si="103"/>
        <v>3</v>
      </c>
      <c r="D193">
        <f t="shared" ca="1" si="104"/>
        <v>0</v>
      </c>
      <c r="E193">
        <f t="shared" ca="1" si="105"/>
        <v>0</v>
      </c>
      <c r="F193">
        <f t="shared" ca="1" si="106"/>
        <v>0</v>
      </c>
      <c r="G193">
        <f t="shared" ca="1" si="107"/>
        <v>3</v>
      </c>
      <c r="H193">
        <f t="shared" ca="1" si="108"/>
        <v>0</v>
      </c>
      <c r="I193">
        <f t="shared" ca="1" si="109"/>
        <v>0</v>
      </c>
      <c r="J193">
        <f t="shared" ca="1" si="110"/>
        <v>0</v>
      </c>
      <c r="K193">
        <f t="shared" ca="1" si="111"/>
        <v>0</v>
      </c>
      <c r="L193">
        <f t="shared" ca="1" si="112"/>
        <v>0</v>
      </c>
      <c r="M193">
        <f t="shared" ca="1" si="113"/>
        <v>0</v>
      </c>
      <c r="N193">
        <f t="shared" ca="1" si="114"/>
        <v>3</v>
      </c>
      <c r="O193">
        <f t="shared" ca="1" si="115"/>
        <v>0</v>
      </c>
      <c r="P193">
        <f t="shared" ca="1" si="116"/>
        <v>0</v>
      </c>
      <c r="Q193">
        <f t="shared" ca="1" si="117"/>
        <v>0</v>
      </c>
      <c r="R193">
        <f t="shared" ca="1" si="118"/>
        <v>0</v>
      </c>
      <c r="S193">
        <f t="shared" ca="1" si="119"/>
        <v>0</v>
      </c>
      <c r="T193">
        <f t="shared" ca="1" si="120"/>
        <v>0</v>
      </c>
      <c r="U193">
        <f t="shared" ca="1" si="121"/>
        <v>0</v>
      </c>
      <c r="V193">
        <f t="shared" ca="1" si="122"/>
        <v>0</v>
      </c>
      <c r="W193">
        <f t="shared" ca="1" si="123"/>
        <v>0</v>
      </c>
      <c r="X193">
        <f t="shared" ca="1" si="124"/>
        <v>0</v>
      </c>
      <c r="Y193">
        <f t="shared" ca="1" si="125"/>
        <v>0</v>
      </c>
      <c r="Z193">
        <f t="shared" ca="1" si="126"/>
        <v>0</v>
      </c>
      <c r="AA193">
        <f t="shared" ca="1" si="127"/>
        <v>0</v>
      </c>
      <c r="AB193">
        <f t="shared" ca="1" si="128"/>
        <v>0</v>
      </c>
      <c r="AC193">
        <f t="shared" ca="1" si="129"/>
        <v>0</v>
      </c>
      <c r="AD193">
        <f t="shared" ca="1" si="130"/>
        <v>0</v>
      </c>
      <c r="AE193">
        <f t="shared" ca="1" si="131"/>
        <v>0</v>
      </c>
      <c r="AF193">
        <f t="shared" ca="1" si="132"/>
        <v>0</v>
      </c>
      <c r="AG193">
        <f t="shared" ca="1" si="133"/>
        <v>0</v>
      </c>
      <c r="AH193">
        <f t="shared" ca="1" si="134"/>
        <v>0</v>
      </c>
      <c r="AI193">
        <f t="shared" ca="1" si="135"/>
        <v>0</v>
      </c>
      <c r="AJ193">
        <f t="shared" ca="1" si="136"/>
        <v>0</v>
      </c>
      <c r="AK193">
        <f t="shared" ca="1" si="137"/>
        <v>0</v>
      </c>
      <c r="AL193">
        <f t="shared" ca="1" si="138"/>
        <v>0</v>
      </c>
      <c r="AM193">
        <f t="shared" ca="1" si="139"/>
        <v>0</v>
      </c>
      <c r="AN193">
        <f t="shared" ca="1" si="140"/>
        <v>0</v>
      </c>
      <c r="AO193">
        <f t="shared" ca="1" si="141"/>
        <v>0</v>
      </c>
      <c r="AP193">
        <f t="shared" ca="1" si="142"/>
        <v>0</v>
      </c>
      <c r="AQ193">
        <f t="shared" ca="1" si="143"/>
        <v>0</v>
      </c>
      <c r="AR193">
        <f t="shared" ca="1" si="144"/>
        <v>0</v>
      </c>
      <c r="AS193">
        <f t="shared" ca="1" si="145"/>
        <v>0</v>
      </c>
      <c r="AT193">
        <f t="shared" ca="1" si="146"/>
        <v>0</v>
      </c>
      <c r="AU193">
        <f t="shared" ca="1" si="147"/>
        <v>0</v>
      </c>
      <c r="AV193">
        <f t="shared" ca="1" si="148"/>
        <v>0</v>
      </c>
      <c r="AW193">
        <f t="shared" ca="1" si="149"/>
        <v>0</v>
      </c>
      <c r="AX193">
        <f t="shared" ca="1" si="150"/>
        <v>0</v>
      </c>
      <c r="AY193">
        <f t="shared" ca="1" si="151"/>
        <v>0</v>
      </c>
      <c r="AZ193">
        <f t="shared" ca="1" si="152"/>
        <v>0</v>
      </c>
      <c r="BA193">
        <f t="shared" ca="1" si="153"/>
        <v>0</v>
      </c>
      <c r="BB193">
        <f t="shared" ca="1" si="154"/>
        <v>0</v>
      </c>
      <c r="BC193">
        <f t="shared" ca="1" si="155"/>
        <v>0</v>
      </c>
      <c r="BD193">
        <f t="shared" ca="1" si="156"/>
        <v>0</v>
      </c>
      <c r="BE193">
        <f t="shared" ca="1" si="157"/>
        <v>0</v>
      </c>
      <c r="BF193">
        <f t="shared" ca="1" si="158"/>
        <v>0</v>
      </c>
      <c r="BG193">
        <f t="shared" ca="1" si="159"/>
        <v>0</v>
      </c>
      <c r="BH193">
        <f t="shared" ca="1" si="160"/>
        <v>0</v>
      </c>
      <c r="BI193">
        <f t="shared" ca="1" si="161"/>
        <v>0</v>
      </c>
      <c r="BJ193">
        <f t="shared" ca="1" si="162"/>
        <v>0</v>
      </c>
      <c r="BK193">
        <f t="shared" ca="1" si="163"/>
        <v>0</v>
      </c>
      <c r="BL193">
        <f t="shared" ca="1" si="164"/>
        <v>0</v>
      </c>
      <c r="BM193">
        <f t="shared" ca="1" si="165"/>
        <v>0</v>
      </c>
      <c r="BN193">
        <f t="shared" ca="1" si="166"/>
        <v>0</v>
      </c>
      <c r="BO193">
        <f t="shared" ca="1" si="167"/>
        <v>0</v>
      </c>
      <c r="BP193">
        <f t="shared" ca="1" si="168"/>
        <v>0</v>
      </c>
      <c r="BQ193">
        <f t="shared" ca="1" si="169"/>
        <v>0</v>
      </c>
      <c r="BR193">
        <f t="shared" ca="1" si="170"/>
        <v>0</v>
      </c>
      <c r="BS193">
        <f t="shared" ca="1" si="171"/>
        <v>0</v>
      </c>
      <c r="BT193">
        <f t="shared" ca="1" si="172"/>
        <v>0</v>
      </c>
      <c r="BU193">
        <f t="shared" ca="1" si="173"/>
        <v>0</v>
      </c>
      <c r="BV193">
        <f t="shared" ca="1" si="174"/>
        <v>0</v>
      </c>
      <c r="BW193">
        <f t="shared" ca="1" si="175"/>
        <v>0</v>
      </c>
      <c r="BX193">
        <f t="shared" ca="1" si="176"/>
        <v>0</v>
      </c>
      <c r="BY193">
        <f t="shared" ca="1" si="177"/>
        <v>0</v>
      </c>
      <c r="BZ193">
        <f t="shared" ca="1" si="178"/>
        <v>0</v>
      </c>
      <c r="CA193">
        <f t="shared" ca="1" si="179"/>
        <v>0</v>
      </c>
      <c r="CB193">
        <f t="shared" ca="1" si="180"/>
        <v>0</v>
      </c>
      <c r="CC193">
        <f t="shared" ca="1" si="181"/>
        <v>0</v>
      </c>
      <c r="CD193">
        <f t="shared" ca="1" si="182"/>
        <v>0</v>
      </c>
      <c r="CE193">
        <f t="shared" ca="1" si="183"/>
        <v>0</v>
      </c>
      <c r="CF193">
        <f t="shared" ca="1" si="184"/>
        <v>0</v>
      </c>
      <c r="CG193">
        <f t="shared" ca="1" si="185"/>
        <v>0</v>
      </c>
      <c r="CH193">
        <f t="shared" ca="1" si="186"/>
        <v>0</v>
      </c>
      <c r="CI193">
        <f t="shared" ca="1" si="187"/>
        <v>0</v>
      </c>
      <c r="CJ193">
        <f t="shared" ca="1" si="188"/>
        <v>0</v>
      </c>
      <c r="CK193">
        <f t="shared" ca="1" si="189"/>
        <v>0</v>
      </c>
      <c r="CL193">
        <f t="shared" ca="1" si="190"/>
        <v>0</v>
      </c>
      <c r="CM193">
        <f t="shared" ca="1" si="191"/>
        <v>0</v>
      </c>
      <c r="CN193">
        <f t="shared" ca="1" si="192"/>
        <v>0</v>
      </c>
      <c r="CO193">
        <f t="shared" ca="1" si="193"/>
        <v>0</v>
      </c>
      <c r="CP193">
        <f t="shared" ca="1" si="194"/>
        <v>0</v>
      </c>
      <c r="CQ193">
        <f t="shared" ca="1" si="195"/>
        <v>0</v>
      </c>
      <c r="CR193">
        <f t="shared" ca="1" si="196"/>
        <v>0</v>
      </c>
      <c r="CS193">
        <f t="shared" ca="1" si="197"/>
        <v>0</v>
      </c>
      <c r="CT193">
        <f t="shared" ca="1" si="198"/>
        <v>0</v>
      </c>
      <c r="CU193">
        <f t="shared" ca="1" si="199"/>
        <v>0</v>
      </c>
      <c r="CV193">
        <f t="shared" ca="1" si="200"/>
        <v>0</v>
      </c>
      <c r="CW193">
        <f t="shared" ca="1" si="201"/>
        <v>0</v>
      </c>
      <c r="CX193">
        <f t="shared" ca="1" si="202"/>
        <v>0</v>
      </c>
    </row>
    <row r="194" spans="1:102" x14ac:dyDescent="0.3">
      <c r="A194">
        <v>75</v>
      </c>
      <c r="B194">
        <f t="shared" ca="1" si="102"/>
        <v>18</v>
      </c>
      <c r="C194">
        <f t="shared" ca="1" si="103"/>
        <v>3</v>
      </c>
      <c r="D194">
        <f t="shared" ca="1" si="104"/>
        <v>3</v>
      </c>
      <c r="E194">
        <f t="shared" ca="1" si="105"/>
        <v>3</v>
      </c>
      <c r="F194">
        <f t="shared" ca="1" si="106"/>
        <v>0</v>
      </c>
      <c r="G194">
        <f t="shared" ca="1" si="107"/>
        <v>0</v>
      </c>
      <c r="H194">
        <f t="shared" ca="1" si="108"/>
        <v>0</v>
      </c>
      <c r="I194">
        <f t="shared" ca="1" si="109"/>
        <v>3</v>
      </c>
      <c r="J194">
        <f t="shared" ca="1" si="110"/>
        <v>0</v>
      </c>
      <c r="K194">
        <f t="shared" ca="1" si="111"/>
        <v>0</v>
      </c>
      <c r="L194">
        <f t="shared" ca="1" si="112"/>
        <v>0</v>
      </c>
      <c r="M194">
        <f t="shared" ca="1" si="113"/>
        <v>3</v>
      </c>
      <c r="N194">
        <f t="shared" ca="1" si="114"/>
        <v>3</v>
      </c>
      <c r="O194">
        <f t="shared" ca="1" si="115"/>
        <v>0</v>
      </c>
      <c r="P194">
        <f t="shared" ca="1" si="116"/>
        <v>0</v>
      </c>
      <c r="Q194">
        <f t="shared" ca="1" si="117"/>
        <v>0</v>
      </c>
      <c r="R194">
        <f t="shared" ca="1" si="118"/>
        <v>0</v>
      </c>
      <c r="S194">
        <f t="shared" ca="1" si="119"/>
        <v>0</v>
      </c>
      <c r="T194">
        <f t="shared" ca="1" si="120"/>
        <v>0</v>
      </c>
      <c r="U194">
        <f t="shared" ca="1" si="121"/>
        <v>0</v>
      </c>
      <c r="V194">
        <f t="shared" ca="1" si="122"/>
        <v>0</v>
      </c>
      <c r="W194">
        <f t="shared" ca="1" si="123"/>
        <v>0</v>
      </c>
      <c r="X194">
        <f t="shared" ca="1" si="124"/>
        <v>0</v>
      </c>
      <c r="Y194">
        <f t="shared" ca="1" si="125"/>
        <v>0</v>
      </c>
      <c r="Z194">
        <f t="shared" ca="1" si="126"/>
        <v>0</v>
      </c>
      <c r="AA194">
        <f t="shared" ca="1" si="127"/>
        <v>0</v>
      </c>
      <c r="AB194">
        <f t="shared" ca="1" si="128"/>
        <v>0</v>
      </c>
      <c r="AC194">
        <f t="shared" ca="1" si="129"/>
        <v>0</v>
      </c>
      <c r="AD194">
        <f t="shared" ca="1" si="130"/>
        <v>0</v>
      </c>
      <c r="AE194">
        <f t="shared" ca="1" si="131"/>
        <v>0</v>
      </c>
      <c r="AF194">
        <f t="shared" ca="1" si="132"/>
        <v>0</v>
      </c>
      <c r="AG194">
        <f t="shared" ca="1" si="133"/>
        <v>0</v>
      </c>
      <c r="AH194">
        <f t="shared" ca="1" si="134"/>
        <v>0</v>
      </c>
      <c r="AI194">
        <f t="shared" ca="1" si="135"/>
        <v>0</v>
      </c>
      <c r="AJ194">
        <f t="shared" ca="1" si="136"/>
        <v>0</v>
      </c>
      <c r="AK194">
        <f t="shared" ca="1" si="137"/>
        <v>0</v>
      </c>
      <c r="AL194">
        <f t="shared" ca="1" si="138"/>
        <v>0</v>
      </c>
      <c r="AM194">
        <f t="shared" ca="1" si="139"/>
        <v>0</v>
      </c>
      <c r="AN194">
        <f t="shared" ca="1" si="140"/>
        <v>0</v>
      </c>
      <c r="AO194">
        <f t="shared" ca="1" si="141"/>
        <v>0</v>
      </c>
      <c r="AP194">
        <f t="shared" ca="1" si="142"/>
        <v>0</v>
      </c>
      <c r="AQ194">
        <f t="shared" ca="1" si="143"/>
        <v>0</v>
      </c>
      <c r="AR194">
        <f t="shared" ca="1" si="144"/>
        <v>0</v>
      </c>
      <c r="AS194">
        <f t="shared" ca="1" si="145"/>
        <v>0</v>
      </c>
      <c r="AT194">
        <f t="shared" ca="1" si="146"/>
        <v>0</v>
      </c>
      <c r="AU194">
        <f t="shared" ca="1" si="147"/>
        <v>0</v>
      </c>
      <c r="AV194">
        <f t="shared" ca="1" si="148"/>
        <v>0</v>
      </c>
      <c r="AW194">
        <f t="shared" ca="1" si="149"/>
        <v>0</v>
      </c>
      <c r="AX194">
        <f t="shared" ca="1" si="150"/>
        <v>0</v>
      </c>
      <c r="AY194">
        <f t="shared" ca="1" si="151"/>
        <v>0</v>
      </c>
      <c r="AZ194">
        <f t="shared" ca="1" si="152"/>
        <v>0</v>
      </c>
      <c r="BA194">
        <f t="shared" ca="1" si="153"/>
        <v>0</v>
      </c>
      <c r="BB194">
        <f t="shared" ca="1" si="154"/>
        <v>0</v>
      </c>
      <c r="BC194">
        <f t="shared" ca="1" si="155"/>
        <v>0</v>
      </c>
      <c r="BD194">
        <f t="shared" ca="1" si="156"/>
        <v>0</v>
      </c>
      <c r="BE194">
        <f t="shared" ca="1" si="157"/>
        <v>0</v>
      </c>
      <c r="BF194">
        <f t="shared" ca="1" si="158"/>
        <v>0</v>
      </c>
      <c r="BG194">
        <f t="shared" ca="1" si="159"/>
        <v>0</v>
      </c>
      <c r="BH194">
        <f t="shared" ca="1" si="160"/>
        <v>0</v>
      </c>
      <c r="BI194">
        <f t="shared" ca="1" si="161"/>
        <v>0</v>
      </c>
      <c r="BJ194">
        <f t="shared" ca="1" si="162"/>
        <v>0</v>
      </c>
      <c r="BK194">
        <f t="shared" ca="1" si="163"/>
        <v>0</v>
      </c>
      <c r="BL194">
        <f t="shared" ca="1" si="164"/>
        <v>0</v>
      </c>
      <c r="BM194">
        <f t="shared" ca="1" si="165"/>
        <v>0</v>
      </c>
      <c r="BN194">
        <f t="shared" ca="1" si="166"/>
        <v>0</v>
      </c>
      <c r="BO194">
        <f t="shared" ca="1" si="167"/>
        <v>0</v>
      </c>
      <c r="BP194">
        <f t="shared" ca="1" si="168"/>
        <v>0</v>
      </c>
      <c r="BQ194">
        <f t="shared" ca="1" si="169"/>
        <v>0</v>
      </c>
      <c r="BR194">
        <f t="shared" ca="1" si="170"/>
        <v>0</v>
      </c>
      <c r="BS194">
        <f t="shared" ca="1" si="171"/>
        <v>0</v>
      </c>
      <c r="BT194">
        <f t="shared" ca="1" si="172"/>
        <v>0</v>
      </c>
      <c r="BU194">
        <f t="shared" ca="1" si="173"/>
        <v>0</v>
      </c>
      <c r="BV194">
        <f t="shared" ca="1" si="174"/>
        <v>0</v>
      </c>
      <c r="BW194">
        <f t="shared" ca="1" si="175"/>
        <v>0</v>
      </c>
      <c r="BX194">
        <f t="shared" ca="1" si="176"/>
        <v>0</v>
      </c>
      <c r="BY194">
        <f t="shared" ca="1" si="177"/>
        <v>0</v>
      </c>
      <c r="BZ194">
        <f t="shared" ca="1" si="178"/>
        <v>0</v>
      </c>
      <c r="CA194">
        <f t="shared" ca="1" si="179"/>
        <v>0</v>
      </c>
      <c r="CB194">
        <f t="shared" ca="1" si="180"/>
        <v>0</v>
      </c>
      <c r="CC194">
        <f t="shared" ca="1" si="181"/>
        <v>0</v>
      </c>
      <c r="CD194">
        <f t="shared" ca="1" si="182"/>
        <v>0</v>
      </c>
      <c r="CE194">
        <f t="shared" ca="1" si="183"/>
        <v>0</v>
      </c>
      <c r="CF194">
        <f t="shared" ca="1" si="184"/>
        <v>0</v>
      </c>
      <c r="CG194">
        <f t="shared" ca="1" si="185"/>
        <v>0</v>
      </c>
      <c r="CH194">
        <f t="shared" ca="1" si="186"/>
        <v>0</v>
      </c>
      <c r="CI194">
        <f t="shared" ca="1" si="187"/>
        <v>0</v>
      </c>
      <c r="CJ194">
        <f t="shared" ca="1" si="188"/>
        <v>0</v>
      </c>
      <c r="CK194">
        <f t="shared" ca="1" si="189"/>
        <v>0</v>
      </c>
      <c r="CL194">
        <f t="shared" ca="1" si="190"/>
        <v>0</v>
      </c>
      <c r="CM194">
        <f t="shared" ca="1" si="191"/>
        <v>0</v>
      </c>
      <c r="CN194">
        <f t="shared" ca="1" si="192"/>
        <v>0</v>
      </c>
      <c r="CO194">
        <f t="shared" ca="1" si="193"/>
        <v>0</v>
      </c>
      <c r="CP194">
        <f t="shared" ca="1" si="194"/>
        <v>0</v>
      </c>
      <c r="CQ194">
        <f t="shared" ca="1" si="195"/>
        <v>0</v>
      </c>
      <c r="CR194">
        <f t="shared" ca="1" si="196"/>
        <v>0</v>
      </c>
      <c r="CS194">
        <f t="shared" ca="1" si="197"/>
        <v>0</v>
      </c>
      <c r="CT194">
        <f t="shared" ca="1" si="198"/>
        <v>0</v>
      </c>
      <c r="CU194">
        <f t="shared" ca="1" si="199"/>
        <v>0</v>
      </c>
      <c r="CV194">
        <f t="shared" ca="1" si="200"/>
        <v>0</v>
      </c>
      <c r="CW194">
        <f t="shared" ca="1" si="201"/>
        <v>0</v>
      </c>
      <c r="CX194">
        <f t="shared" ca="1" si="202"/>
        <v>0</v>
      </c>
    </row>
    <row r="195" spans="1:102" x14ac:dyDescent="0.3">
      <c r="A195">
        <v>76</v>
      </c>
      <c r="B195">
        <f t="shared" ca="1" si="102"/>
        <v>9</v>
      </c>
      <c r="C195">
        <f t="shared" ca="1" si="103"/>
        <v>0</v>
      </c>
      <c r="D195">
        <f t="shared" ca="1" si="104"/>
        <v>0</v>
      </c>
      <c r="E195">
        <f t="shared" ca="1" si="105"/>
        <v>0</v>
      </c>
      <c r="F195">
        <f t="shared" ca="1" si="106"/>
        <v>0</v>
      </c>
      <c r="G195">
        <f t="shared" ca="1" si="107"/>
        <v>0</v>
      </c>
      <c r="H195">
        <f t="shared" ca="1" si="108"/>
        <v>3</v>
      </c>
      <c r="I195">
        <f t="shared" ca="1" si="109"/>
        <v>3</v>
      </c>
      <c r="J195">
        <f t="shared" ca="1" si="110"/>
        <v>0</v>
      </c>
      <c r="K195">
        <f t="shared" ca="1" si="111"/>
        <v>3</v>
      </c>
      <c r="L195">
        <f t="shared" ca="1" si="112"/>
        <v>0</v>
      </c>
      <c r="M195">
        <f t="shared" ca="1" si="113"/>
        <v>0</v>
      </c>
      <c r="N195">
        <f t="shared" ca="1" si="114"/>
        <v>0</v>
      </c>
      <c r="O195">
        <f t="shared" ca="1" si="115"/>
        <v>0</v>
      </c>
      <c r="P195">
        <f t="shared" ca="1" si="116"/>
        <v>0</v>
      </c>
      <c r="Q195">
        <f t="shared" ca="1" si="117"/>
        <v>0</v>
      </c>
      <c r="R195">
        <f t="shared" ca="1" si="118"/>
        <v>0</v>
      </c>
      <c r="S195">
        <f t="shared" ca="1" si="119"/>
        <v>0</v>
      </c>
      <c r="T195">
        <f t="shared" ca="1" si="120"/>
        <v>0</v>
      </c>
      <c r="U195">
        <f t="shared" ca="1" si="121"/>
        <v>0</v>
      </c>
      <c r="V195">
        <f t="shared" ca="1" si="122"/>
        <v>0</v>
      </c>
      <c r="W195">
        <f t="shared" ca="1" si="123"/>
        <v>0</v>
      </c>
      <c r="X195">
        <f t="shared" ca="1" si="124"/>
        <v>0</v>
      </c>
      <c r="Y195">
        <f t="shared" ca="1" si="125"/>
        <v>0</v>
      </c>
      <c r="Z195">
        <f t="shared" ca="1" si="126"/>
        <v>0</v>
      </c>
      <c r="AA195">
        <f t="shared" ca="1" si="127"/>
        <v>0</v>
      </c>
      <c r="AB195">
        <f t="shared" ca="1" si="128"/>
        <v>0</v>
      </c>
      <c r="AC195">
        <f t="shared" ca="1" si="129"/>
        <v>0</v>
      </c>
      <c r="AD195">
        <f t="shared" ca="1" si="130"/>
        <v>0</v>
      </c>
      <c r="AE195">
        <f t="shared" ca="1" si="131"/>
        <v>0</v>
      </c>
      <c r="AF195">
        <f t="shared" ca="1" si="132"/>
        <v>0</v>
      </c>
      <c r="AG195">
        <f t="shared" ca="1" si="133"/>
        <v>0</v>
      </c>
      <c r="AH195">
        <f t="shared" ca="1" si="134"/>
        <v>0</v>
      </c>
      <c r="AI195">
        <f t="shared" ca="1" si="135"/>
        <v>0</v>
      </c>
      <c r="AJ195">
        <f t="shared" ca="1" si="136"/>
        <v>0</v>
      </c>
      <c r="AK195">
        <f t="shared" ca="1" si="137"/>
        <v>0</v>
      </c>
      <c r="AL195">
        <f t="shared" ca="1" si="138"/>
        <v>0</v>
      </c>
      <c r="AM195">
        <f t="shared" ca="1" si="139"/>
        <v>0</v>
      </c>
      <c r="AN195">
        <f t="shared" ca="1" si="140"/>
        <v>0</v>
      </c>
      <c r="AO195">
        <f t="shared" ca="1" si="141"/>
        <v>0</v>
      </c>
      <c r="AP195">
        <f t="shared" ca="1" si="142"/>
        <v>0</v>
      </c>
      <c r="AQ195">
        <f t="shared" ca="1" si="143"/>
        <v>0</v>
      </c>
      <c r="AR195">
        <f t="shared" ca="1" si="144"/>
        <v>0</v>
      </c>
      <c r="AS195">
        <f t="shared" ca="1" si="145"/>
        <v>0</v>
      </c>
      <c r="AT195">
        <f t="shared" ca="1" si="146"/>
        <v>0</v>
      </c>
      <c r="AU195">
        <f t="shared" ca="1" si="147"/>
        <v>0</v>
      </c>
      <c r="AV195">
        <f t="shared" ca="1" si="148"/>
        <v>0</v>
      </c>
      <c r="AW195">
        <f t="shared" ca="1" si="149"/>
        <v>0</v>
      </c>
      <c r="AX195">
        <f t="shared" ca="1" si="150"/>
        <v>0</v>
      </c>
      <c r="AY195">
        <f t="shared" ca="1" si="151"/>
        <v>0</v>
      </c>
      <c r="AZ195">
        <f t="shared" ca="1" si="152"/>
        <v>0</v>
      </c>
      <c r="BA195">
        <f t="shared" ca="1" si="153"/>
        <v>0</v>
      </c>
      <c r="BB195">
        <f t="shared" ca="1" si="154"/>
        <v>0</v>
      </c>
      <c r="BC195">
        <f t="shared" ca="1" si="155"/>
        <v>0</v>
      </c>
      <c r="BD195">
        <f t="shared" ca="1" si="156"/>
        <v>0</v>
      </c>
      <c r="BE195">
        <f t="shared" ca="1" si="157"/>
        <v>0</v>
      </c>
      <c r="BF195">
        <f t="shared" ca="1" si="158"/>
        <v>0</v>
      </c>
      <c r="BG195">
        <f t="shared" ca="1" si="159"/>
        <v>0</v>
      </c>
      <c r="BH195">
        <f t="shared" ca="1" si="160"/>
        <v>0</v>
      </c>
      <c r="BI195">
        <f t="shared" ca="1" si="161"/>
        <v>0</v>
      </c>
      <c r="BJ195">
        <f t="shared" ca="1" si="162"/>
        <v>0</v>
      </c>
      <c r="BK195">
        <f t="shared" ca="1" si="163"/>
        <v>0</v>
      </c>
      <c r="BL195">
        <f t="shared" ca="1" si="164"/>
        <v>0</v>
      </c>
      <c r="BM195">
        <f t="shared" ca="1" si="165"/>
        <v>0</v>
      </c>
      <c r="BN195">
        <f t="shared" ca="1" si="166"/>
        <v>0</v>
      </c>
      <c r="BO195">
        <f t="shared" ca="1" si="167"/>
        <v>0</v>
      </c>
      <c r="BP195">
        <f t="shared" ca="1" si="168"/>
        <v>0</v>
      </c>
      <c r="BQ195">
        <f t="shared" ca="1" si="169"/>
        <v>0</v>
      </c>
      <c r="BR195">
        <f t="shared" ca="1" si="170"/>
        <v>0</v>
      </c>
      <c r="BS195">
        <f t="shared" ca="1" si="171"/>
        <v>0</v>
      </c>
      <c r="BT195">
        <f t="shared" ca="1" si="172"/>
        <v>0</v>
      </c>
      <c r="BU195">
        <f t="shared" ca="1" si="173"/>
        <v>0</v>
      </c>
      <c r="BV195">
        <f t="shared" ca="1" si="174"/>
        <v>0</v>
      </c>
      <c r="BW195">
        <f t="shared" ca="1" si="175"/>
        <v>0</v>
      </c>
      <c r="BX195">
        <f t="shared" ca="1" si="176"/>
        <v>0</v>
      </c>
      <c r="BY195">
        <f t="shared" ca="1" si="177"/>
        <v>0</v>
      </c>
      <c r="BZ195">
        <f t="shared" ca="1" si="178"/>
        <v>0</v>
      </c>
      <c r="CA195">
        <f t="shared" ca="1" si="179"/>
        <v>0</v>
      </c>
      <c r="CB195">
        <f t="shared" ca="1" si="180"/>
        <v>0</v>
      </c>
      <c r="CC195">
        <f t="shared" ca="1" si="181"/>
        <v>0</v>
      </c>
      <c r="CD195">
        <f t="shared" ca="1" si="182"/>
        <v>0</v>
      </c>
      <c r="CE195">
        <f t="shared" ca="1" si="183"/>
        <v>0</v>
      </c>
      <c r="CF195">
        <f t="shared" ca="1" si="184"/>
        <v>0</v>
      </c>
      <c r="CG195">
        <f t="shared" ca="1" si="185"/>
        <v>0</v>
      </c>
      <c r="CH195">
        <f t="shared" ca="1" si="186"/>
        <v>0</v>
      </c>
      <c r="CI195">
        <f t="shared" ca="1" si="187"/>
        <v>0</v>
      </c>
      <c r="CJ195">
        <f t="shared" ca="1" si="188"/>
        <v>0</v>
      </c>
      <c r="CK195">
        <f t="shared" ca="1" si="189"/>
        <v>0</v>
      </c>
      <c r="CL195">
        <f t="shared" ca="1" si="190"/>
        <v>0</v>
      </c>
      <c r="CM195">
        <f t="shared" ca="1" si="191"/>
        <v>0</v>
      </c>
      <c r="CN195">
        <f t="shared" ca="1" si="192"/>
        <v>0</v>
      </c>
      <c r="CO195">
        <f t="shared" ca="1" si="193"/>
        <v>0</v>
      </c>
      <c r="CP195">
        <f t="shared" ca="1" si="194"/>
        <v>0</v>
      </c>
      <c r="CQ195">
        <f t="shared" ca="1" si="195"/>
        <v>0</v>
      </c>
      <c r="CR195">
        <f t="shared" ca="1" si="196"/>
        <v>0</v>
      </c>
      <c r="CS195">
        <f t="shared" ca="1" si="197"/>
        <v>0</v>
      </c>
      <c r="CT195">
        <f t="shared" ca="1" si="198"/>
        <v>0</v>
      </c>
      <c r="CU195">
        <f t="shared" ca="1" si="199"/>
        <v>0</v>
      </c>
      <c r="CV195">
        <f t="shared" ca="1" si="200"/>
        <v>0</v>
      </c>
      <c r="CW195">
        <f t="shared" ca="1" si="201"/>
        <v>0</v>
      </c>
      <c r="CX195">
        <f t="shared" ca="1" si="202"/>
        <v>0</v>
      </c>
    </row>
    <row r="196" spans="1:102" x14ac:dyDescent="0.3">
      <c r="A196">
        <v>77</v>
      </c>
      <c r="B196">
        <f t="shared" ca="1" si="102"/>
        <v>15</v>
      </c>
      <c r="C196">
        <f t="shared" ca="1" si="103"/>
        <v>0</v>
      </c>
      <c r="D196">
        <f t="shared" ca="1" si="104"/>
        <v>0</v>
      </c>
      <c r="E196">
        <f t="shared" ca="1" si="105"/>
        <v>0</v>
      </c>
      <c r="F196">
        <f t="shared" ca="1" si="106"/>
        <v>3</v>
      </c>
      <c r="G196">
        <f t="shared" ca="1" si="107"/>
        <v>0</v>
      </c>
      <c r="H196">
        <f t="shared" ca="1" si="108"/>
        <v>3</v>
      </c>
      <c r="I196">
        <f t="shared" ca="1" si="109"/>
        <v>3</v>
      </c>
      <c r="J196">
        <f t="shared" ca="1" si="110"/>
        <v>0</v>
      </c>
      <c r="K196">
        <f t="shared" ca="1" si="111"/>
        <v>0</v>
      </c>
      <c r="L196">
        <f t="shared" ca="1" si="112"/>
        <v>3</v>
      </c>
      <c r="M196">
        <f t="shared" ca="1" si="113"/>
        <v>0</v>
      </c>
      <c r="N196">
        <f t="shared" ca="1" si="114"/>
        <v>3</v>
      </c>
      <c r="O196">
        <f t="shared" ca="1" si="115"/>
        <v>0</v>
      </c>
      <c r="P196">
        <f t="shared" ca="1" si="116"/>
        <v>0</v>
      </c>
      <c r="Q196">
        <f t="shared" ca="1" si="117"/>
        <v>0</v>
      </c>
      <c r="R196">
        <f t="shared" ca="1" si="118"/>
        <v>0</v>
      </c>
      <c r="S196">
        <f t="shared" ca="1" si="119"/>
        <v>0</v>
      </c>
      <c r="T196">
        <f t="shared" ca="1" si="120"/>
        <v>0</v>
      </c>
      <c r="U196">
        <f t="shared" ca="1" si="121"/>
        <v>0</v>
      </c>
      <c r="V196">
        <f t="shared" ca="1" si="122"/>
        <v>0</v>
      </c>
      <c r="W196">
        <f t="shared" ca="1" si="123"/>
        <v>0</v>
      </c>
      <c r="X196">
        <f t="shared" ca="1" si="124"/>
        <v>0</v>
      </c>
      <c r="Y196">
        <f t="shared" ca="1" si="125"/>
        <v>0</v>
      </c>
      <c r="Z196">
        <f t="shared" ca="1" si="126"/>
        <v>0</v>
      </c>
      <c r="AA196">
        <f t="shared" ca="1" si="127"/>
        <v>0</v>
      </c>
      <c r="AB196">
        <f t="shared" ca="1" si="128"/>
        <v>0</v>
      </c>
      <c r="AC196">
        <f t="shared" ca="1" si="129"/>
        <v>0</v>
      </c>
      <c r="AD196">
        <f t="shared" ca="1" si="130"/>
        <v>0</v>
      </c>
      <c r="AE196">
        <f t="shared" ca="1" si="131"/>
        <v>0</v>
      </c>
      <c r="AF196">
        <f t="shared" ca="1" si="132"/>
        <v>0</v>
      </c>
      <c r="AG196">
        <f t="shared" ca="1" si="133"/>
        <v>0</v>
      </c>
      <c r="AH196">
        <f t="shared" ca="1" si="134"/>
        <v>0</v>
      </c>
      <c r="AI196">
        <f t="shared" ca="1" si="135"/>
        <v>0</v>
      </c>
      <c r="AJ196">
        <f t="shared" ca="1" si="136"/>
        <v>0</v>
      </c>
      <c r="AK196">
        <f t="shared" ca="1" si="137"/>
        <v>0</v>
      </c>
      <c r="AL196">
        <f t="shared" ca="1" si="138"/>
        <v>0</v>
      </c>
      <c r="AM196">
        <f t="shared" ca="1" si="139"/>
        <v>0</v>
      </c>
      <c r="AN196">
        <f t="shared" ca="1" si="140"/>
        <v>0</v>
      </c>
      <c r="AO196">
        <f t="shared" ca="1" si="141"/>
        <v>0</v>
      </c>
      <c r="AP196">
        <f t="shared" ca="1" si="142"/>
        <v>0</v>
      </c>
      <c r="AQ196">
        <f t="shared" ca="1" si="143"/>
        <v>0</v>
      </c>
      <c r="AR196">
        <f t="shared" ca="1" si="144"/>
        <v>0</v>
      </c>
      <c r="AS196">
        <f t="shared" ca="1" si="145"/>
        <v>0</v>
      </c>
      <c r="AT196">
        <f t="shared" ca="1" si="146"/>
        <v>0</v>
      </c>
      <c r="AU196">
        <f t="shared" ca="1" si="147"/>
        <v>0</v>
      </c>
      <c r="AV196">
        <f t="shared" ca="1" si="148"/>
        <v>0</v>
      </c>
      <c r="AW196">
        <f t="shared" ca="1" si="149"/>
        <v>0</v>
      </c>
      <c r="AX196">
        <f t="shared" ca="1" si="150"/>
        <v>0</v>
      </c>
      <c r="AY196">
        <f t="shared" ca="1" si="151"/>
        <v>0</v>
      </c>
      <c r="AZ196">
        <f t="shared" ca="1" si="152"/>
        <v>0</v>
      </c>
      <c r="BA196">
        <f t="shared" ca="1" si="153"/>
        <v>0</v>
      </c>
      <c r="BB196">
        <f t="shared" ca="1" si="154"/>
        <v>0</v>
      </c>
      <c r="BC196">
        <f t="shared" ca="1" si="155"/>
        <v>0</v>
      </c>
      <c r="BD196">
        <f t="shared" ca="1" si="156"/>
        <v>0</v>
      </c>
      <c r="BE196">
        <f t="shared" ca="1" si="157"/>
        <v>0</v>
      </c>
      <c r="BF196">
        <f t="shared" ca="1" si="158"/>
        <v>0</v>
      </c>
      <c r="BG196">
        <f t="shared" ca="1" si="159"/>
        <v>0</v>
      </c>
      <c r="BH196">
        <f t="shared" ca="1" si="160"/>
        <v>0</v>
      </c>
      <c r="BI196">
        <f t="shared" ca="1" si="161"/>
        <v>0</v>
      </c>
      <c r="BJ196">
        <f t="shared" ca="1" si="162"/>
        <v>0</v>
      </c>
      <c r="BK196">
        <f t="shared" ca="1" si="163"/>
        <v>0</v>
      </c>
      <c r="BL196">
        <f t="shared" ca="1" si="164"/>
        <v>0</v>
      </c>
      <c r="BM196">
        <f t="shared" ca="1" si="165"/>
        <v>0</v>
      </c>
      <c r="BN196">
        <f t="shared" ca="1" si="166"/>
        <v>0</v>
      </c>
      <c r="BO196">
        <f t="shared" ca="1" si="167"/>
        <v>0</v>
      </c>
      <c r="BP196">
        <f t="shared" ca="1" si="168"/>
        <v>0</v>
      </c>
      <c r="BQ196">
        <f t="shared" ca="1" si="169"/>
        <v>0</v>
      </c>
      <c r="BR196">
        <f t="shared" ca="1" si="170"/>
        <v>0</v>
      </c>
      <c r="BS196">
        <f t="shared" ca="1" si="171"/>
        <v>0</v>
      </c>
      <c r="BT196">
        <f t="shared" ca="1" si="172"/>
        <v>0</v>
      </c>
      <c r="BU196">
        <f t="shared" ca="1" si="173"/>
        <v>0</v>
      </c>
      <c r="BV196">
        <f t="shared" ca="1" si="174"/>
        <v>0</v>
      </c>
      <c r="BW196">
        <f t="shared" ca="1" si="175"/>
        <v>0</v>
      </c>
      <c r="BX196">
        <f t="shared" ca="1" si="176"/>
        <v>0</v>
      </c>
      <c r="BY196">
        <f t="shared" ca="1" si="177"/>
        <v>0</v>
      </c>
      <c r="BZ196">
        <f t="shared" ca="1" si="178"/>
        <v>0</v>
      </c>
      <c r="CA196">
        <f t="shared" ca="1" si="179"/>
        <v>0</v>
      </c>
      <c r="CB196">
        <f t="shared" ca="1" si="180"/>
        <v>0</v>
      </c>
      <c r="CC196">
        <f t="shared" ca="1" si="181"/>
        <v>0</v>
      </c>
      <c r="CD196">
        <f t="shared" ca="1" si="182"/>
        <v>0</v>
      </c>
      <c r="CE196">
        <f t="shared" ca="1" si="183"/>
        <v>0</v>
      </c>
      <c r="CF196">
        <f t="shared" ca="1" si="184"/>
        <v>0</v>
      </c>
      <c r="CG196">
        <f t="shared" ca="1" si="185"/>
        <v>0</v>
      </c>
      <c r="CH196">
        <f t="shared" ca="1" si="186"/>
        <v>0</v>
      </c>
      <c r="CI196">
        <f t="shared" ca="1" si="187"/>
        <v>0</v>
      </c>
      <c r="CJ196">
        <f t="shared" ca="1" si="188"/>
        <v>0</v>
      </c>
      <c r="CK196">
        <f t="shared" ca="1" si="189"/>
        <v>0</v>
      </c>
      <c r="CL196">
        <f t="shared" ca="1" si="190"/>
        <v>0</v>
      </c>
      <c r="CM196">
        <f t="shared" ca="1" si="191"/>
        <v>0</v>
      </c>
      <c r="CN196">
        <f t="shared" ca="1" si="192"/>
        <v>0</v>
      </c>
      <c r="CO196">
        <f t="shared" ca="1" si="193"/>
        <v>0</v>
      </c>
      <c r="CP196">
        <f t="shared" ca="1" si="194"/>
        <v>0</v>
      </c>
      <c r="CQ196">
        <f t="shared" ca="1" si="195"/>
        <v>0</v>
      </c>
      <c r="CR196">
        <f t="shared" ca="1" si="196"/>
        <v>0</v>
      </c>
      <c r="CS196">
        <f t="shared" ca="1" si="197"/>
        <v>0</v>
      </c>
      <c r="CT196">
        <f t="shared" ca="1" si="198"/>
        <v>0</v>
      </c>
      <c r="CU196">
        <f t="shared" ca="1" si="199"/>
        <v>0</v>
      </c>
      <c r="CV196">
        <f t="shared" ca="1" si="200"/>
        <v>0</v>
      </c>
      <c r="CW196">
        <f t="shared" ca="1" si="201"/>
        <v>0</v>
      </c>
      <c r="CX196">
        <f t="shared" ca="1" si="202"/>
        <v>0</v>
      </c>
    </row>
    <row r="197" spans="1:102" x14ac:dyDescent="0.3">
      <c r="A197">
        <v>78</v>
      </c>
      <c r="B197">
        <f t="shared" ca="1" si="102"/>
        <v>18</v>
      </c>
      <c r="C197">
        <f t="shared" ca="1" si="103"/>
        <v>0</v>
      </c>
      <c r="D197">
        <f t="shared" ca="1" si="104"/>
        <v>0</v>
      </c>
      <c r="E197">
        <f t="shared" ca="1" si="105"/>
        <v>3</v>
      </c>
      <c r="F197">
        <f t="shared" ca="1" si="106"/>
        <v>0</v>
      </c>
      <c r="G197">
        <f t="shared" ca="1" si="107"/>
        <v>3</v>
      </c>
      <c r="H197">
        <f t="shared" ca="1" si="108"/>
        <v>0</v>
      </c>
      <c r="I197">
        <f t="shared" ca="1" si="109"/>
        <v>0</v>
      </c>
      <c r="J197">
        <f t="shared" ca="1" si="110"/>
        <v>0</v>
      </c>
      <c r="K197">
        <f t="shared" ca="1" si="111"/>
        <v>3</v>
      </c>
      <c r="L197">
        <f t="shared" ca="1" si="112"/>
        <v>3</v>
      </c>
      <c r="M197">
        <f t="shared" ca="1" si="113"/>
        <v>3</v>
      </c>
      <c r="N197">
        <f t="shared" ca="1" si="114"/>
        <v>3</v>
      </c>
      <c r="O197">
        <f t="shared" ca="1" si="115"/>
        <v>0</v>
      </c>
      <c r="P197">
        <f t="shared" ca="1" si="116"/>
        <v>0</v>
      </c>
      <c r="Q197">
        <f t="shared" ca="1" si="117"/>
        <v>0</v>
      </c>
      <c r="R197">
        <f t="shared" ca="1" si="118"/>
        <v>0</v>
      </c>
      <c r="S197">
        <f t="shared" ca="1" si="119"/>
        <v>0</v>
      </c>
      <c r="T197">
        <f t="shared" ca="1" si="120"/>
        <v>0</v>
      </c>
      <c r="U197">
        <f t="shared" ca="1" si="121"/>
        <v>0</v>
      </c>
      <c r="V197">
        <f t="shared" ca="1" si="122"/>
        <v>0</v>
      </c>
      <c r="W197">
        <f t="shared" ca="1" si="123"/>
        <v>0</v>
      </c>
      <c r="X197">
        <f t="shared" ca="1" si="124"/>
        <v>0</v>
      </c>
      <c r="Y197">
        <f t="shared" ca="1" si="125"/>
        <v>0</v>
      </c>
      <c r="Z197">
        <f t="shared" ca="1" si="126"/>
        <v>0</v>
      </c>
      <c r="AA197">
        <f t="shared" ca="1" si="127"/>
        <v>0</v>
      </c>
      <c r="AB197">
        <f t="shared" ca="1" si="128"/>
        <v>0</v>
      </c>
      <c r="AC197">
        <f t="shared" ca="1" si="129"/>
        <v>0</v>
      </c>
      <c r="AD197">
        <f t="shared" ca="1" si="130"/>
        <v>0</v>
      </c>
      <c r="AE197">
        <f t="shared" ca="1" si="131"/>
        <v>0</v>
      </c>
      <c r="AF197">
        <f t="shared" ca="1" si="132"/>
        <v>0</v>
      </c>
      <c r="AG197">
        <f t="shared" ca="1" si="133"/>
        <v>0</v>
      </c>
      <c r="AH197">
        <f t="shared" ca="1" si="134"/>
        <v>0</v>
      </c>
      <c r="AI197">
        <f t="shared" ca="1" si="135"/>
        <v>0</v>
      </c>
      <c r="AJ197">
        <f t="shared" ca="1" si="136"/>
        <v>0</v>
      </c>
      <c r="AK197">
        <f t="shared" ca="1" si="137"/>
        <v>0</v>
      </c>
      <c r="AL197">
        <f t="shared" ca="1" si="138"/>
        <v>0</v>
      </c>
      <c r="AM197">
        <f t="shared" ca="1" si="139"/>
        <v>0</v>
      </c>
      <c r="AN197">
        <f t="shared" ca="1" si="140"/>
        <v>0</v>
      </c>
      <c r="AO197">
        <f t="shared" ca="1" si="141"/>
        <v>0</v>
      </c>
      <c r="AP197">
        <f t="shared" ca="1" si="142"/>
        <v>0</v>
      </c>
      <c r="AQ197">
        <f t="shared" ca="1" si="143"/>
        <v>0</v>
      </c>
      <c r="AR197">
        <f t="shared" ca="1" si="144"/>
        <v>0</v>
      </c>
      <c r="AS197">
        <f t="shared" ca="1" si="145"/>
        <v>0</v>
      </c>
      <c r="AT197">
        <f t="shared" ca="1" si="146"/>
        <v>0</v>
      </c>
      <c r="AU197">
        <f t="shared" ca="1" si="147"/>
        <v>0</v>
      </c>
      <c r="AV197">
        <f t="shared" ca="1" si="148"/>
        <v>0</v>
      </c>
      <c r="AW197">
        <f t="shared" ca="1" si="149"/>
        <v>0</v>
      </c>
      <c r="AX197">
        <f t="shared" ca="1" si="150"/>
        <v>0</v>
      </c>
      <c r="AY197">
        <f t="shared" ca="1" si="151"/>
        <v>0</v>
      </c>
      <c r="AZ197">
        <f t="shared" ca="1" si="152"/>
        <v>0</v>
      </c>
      <c r="BA197">
        <f t="shared" ca="1" si="153"/>
        <v>0</v>
      </c>
      <c r="BB197">
        <f t="shared" ca="1" si="154"/>
        <v>0</v>
      </c>
      <c r="BC197">
        <f t="shared" ca="1" si="155"/>
        <v>0</v>
      </c>
      <c r="BD197">
        <f t="shared" ca="1" si="156"/>
        <v>0</v>
      </c>
      <c r="BE197">
        <f t="shared" ca="1" si="157"/>
        <v>0</v>
      </c>
      <c r="BF197">
        <f t="shared" ca="1" si="158"/>
        <v>0</v>
      </c>
      <c r="BG197">
        <f t="shared" ca="1" si="159"/>
        <v>0</v>
      </c>
      <c r="BH197">
        <f t="shared" ca="1" si="160"/>
        <v>0</v>
      </c>
      <c r="BI197">
        <f t="shared" ca="1" si="161"/>
        <v>0</v>
      </c>
      <c r="BJ197">
        <f t="shared" ca="1" si="162"/>
        <v>0</v>
      </c>
      <c r="BK197">
        <f t="shared" ca="1" si="163"/>
        <v>0</v>
      </c>
      <c r="BL197">
        <f t="shared" ca="1" si="164"/>
        <v>0</v>
      </c>
      <c r="BM197">
        <f t="shared" ca="1" si="165"/>
        <v>0</v>
      </c>
      <c r="BN197">
        <f t="shared" ca="1" si="166"/>
        <v>0</v>
      </c>
      <c r="BO197">
        <f t="shared" ca="1" si="167"/>
        <v>0</v>
      </c>
      <c r="BP197">
        <f t="shared" ca="1" si="168"/>
        <v>0</v>
      </c>
      <c r="BQ197">
        <f t="shared" ca="1" si="169"/>
        <v>0</v>
      </c>
      <c r="BR197">
        <f t="shared" ca="1" si="170"/>
        <v>0</v>
      </c>
      <c r="BS197">
        <f t="shared" ca="1" si="171"/>
        <v>0</v>
      </c>
      <c r="BT197">
        <f t="shared" ca="1" si="172"/>
        <v>0</v>
      </c>
      <c r="BU197">
        <f t="shared" ca="1" si="173"/>
        <v>0</v>
      </c>
      <c r="BV197">
        <f t="shared" ca="1" si="174"/>
        <v>0</v>
      </c>
      <c r="BW197">
        <f t="shared" ca="1" si="175"/>
        <v>0</v>
      </c>
      <c r="BX197">
        <f t="shared" ca="1" si="176"/>
        <v>0</v>
      </c>
      <c r="BY197">
        <f t="shared" ca="1" si="177"/>
        <v>0</v>
      </c>
      <c r="BZ197">
        <f t="shared" ca="1" si="178"/>
        <v>0</v>
      </c>
      <c r="CA197">
        <f t="shared" ca="1" si="179"/>
        <v>0</v>
      </c>
      <c r="CB197">
        <f t="shared" ca="1" si="180"/>
        <v>0</v>
      </c>
      <c r="CC197">
        <f t="shared" ca="1" si="181"/>
        <v>0</v>
      </c>
      <c r="CD197">
        <f t="shared" ca="1" si="182"/>
        <v>0</v>
      </c>
      <c r="CE197">
        <f t="shared" ca="1" si="183"/>
        <v>0</v>
      </c>
      <c r="CF197">
        <f t="shared" ca="1" si="184"/>
        <v>0</v>
      </c>
      <c r="CG197">
        <f t="shared" ca="1" si="185"/>
        <v>0</v>
      </c>
      <c r="CH197">
        <f t="shared" ca="1" si="186"/>
        <v>0</v>
      </c>
      <c r="CI197">
        <f t="shared" ca="1" si="187"/>
        <v>0</v>
      </c>
      <c r="CJ197">
        <f t="shared" ca="1" si="188"/>
        <v>0</v>
      </c>
      <c r="CK197">
        <f t="shared" ca="1" si="189"/>
        <v>0</v>
      </c>
      <c r="CL197">
        <f t="shared" ca="1" si="190"/>
        <v>0</v>
      </c>
      <c r="CM197">
        <f t="shared" ca="1" si="191"/>
        <v>0</v>
      </c>
      <c r="CN197">
        <f t="shared" ca="1" si="192"/>
        <v>0</v>
      </c>
      <c r="CO197">
        <f t="shared" ca="1" si="193"/>
        <v>0</v>
      </c>
      <c r="CP197">
        <f t="shared" ca="1" si="194"/>
        <v>0</v>
      </c>
      <c r="CQ197">
        <f t="shared" ca="1" si="195"/>
        <v>0</v>
      </c>
      <c r="CR197">
        <f t="shared" ca="1" si="196"/>
        <v>0</v>
      </c>
      <c r="CS197">
        <f t="shared" ca="1" si="197"/>
        <v>0</v>
      </c>
      <c r="CT197">
        <f t="shared" ca="1" si="198"/>
        <v>0</v>
      </c>
      <c r="CU197">
        <f t="shared" ca="1" si="199"/>
        <v>0</v>
      </c>
      <c r="CV197">
        <f t="shared" ca="1" si="200"/>
        <v>0</v>
      </c>
      <c r="CW197">
        <f t="shared" ca="1" si="201"/>
        <v>0</v>
      </c>
      <c r="CX197">
        <f t="shared" ca="1" si="202"/>
        <v>0</v>
      </c>
    </row>
    <row r="198" spans="1:102" x14ac:dyDescent="0.3">
      <c r="A198">
        <v>79</v>
      </c>
      <c r="B198">
        <f t="shared" ca="1" si="102"/>
        <v>24</v>
      </c>
      <c r="C198">
        <f t="shared" ca="1" si="103"/>
        <v>3</v>
      </c>
      <c r="D198">
        <f t="shared" ca="1" si="104"/>
        <v>0</v>
      </c>
      <c r="E198">
        <f t="shared" ca="1" si="105"/>
        <v>3</v>
      </c>
      <c r="F198">
        <f t="shared" ca="1" si="106"/>
        <v>0</v>
      </c>
      <c r="G198">
        <f t="shared" ca="1" si="107"/>
        <v>3</v>
      </c>
      <c r="H198">
        <f t="shared" ca="1" si="108"/>
        <v>3</v>
      </c>
      <c r="I198">
        <f t="shared" ca="1" si="109"/>
        <v>3</v>
      </c>
      <c r="J198">
        <f t="shared" ca="1" si="110"/>
        <v>3</v>
      </c>
      <c r="K198">
        <f t="shared" ca="1" si="111"/>
        <v>3</v>
      </c>
      <c r="L198">
        <f t="shared" ca="1" si="112"/>
        <v>0</v>
      </c>
      <c r="M198">
        <f t="shared" ca="1" si="113"/>
        <v>3</v>
      </c>
      <c r="N198">
        <f t="shared" ca="1" si="114"/>
        <v>0</v>
      </c>
      <c r="O198">
        <f t="shared" ca="1" si="115"/>
        <v>0</v>
      </c>
      <c r="P198">
        <f t="shared" ca="1" si="116"/>
        <v>0</v>
      </c>
      <c r="Q198">
        <f t="shared" ca="1" si="117"/>
        <v>0</v>
      </c>
      <c r="R198">
        <f t="shared" ca="1" si="118"/>
        <v>0</v>
      </c>
      <c r="S198">
        <f t="shared" ca="1" si="119"/>
        <v>0</v>
      </c>
      <c r="T198">
        <f t="shared" ca="1" si="120"/>
        <v>0</v>
      </c>
      <c r="U198">
        <f t="shared" ca="1" si="121"/>
        <v>0</v>
      </c>
      <c r="V198">
        <f t="shared" ca="1" si="122"/>
        <v>0</v>
      </c>
      <c r="W198">
        <f t="shared" ca="1" si="123"/>
        <v>0</v>
      </c>
      <c r="X198">
        <f t="shared" ca="1" si="124"/>
        <v>0</v>
      </c>
      <c r="Y198">
        <f t="shared" ca="1" si="125"/>
        <v>0</v>
      </c>
      <c r="Z198">
        <f t="shared" ca="1" si="126"/>
        <v>0</v>
      </c>
      <c r="AA198">
        <f t="shared" ca="1" si="127"/>
        <v>0</v>
      </c>
      <c r="AB198">
        <f t="shared" ca="1" si="128"/>
        <v>0</v>
      </c>
      <c r="AC198">
        <f t="shared" ca="1" si="129"/>
        <v>0</v>
      </c>
      <c r="AD198">
        <f t="shared" ca="1" si="130"/>
        <v>0</v>
      </c>
      <c r="AE198">
        <f t="shared" ca="1" si="131"/>
        <v>0</v>
      </c>
      <c r="AF198">
        <f t="shared" ca="1" si="132"/>
        <v>0</v>
      </c>
      <c r="AG198">
        <f t="shared" ca="1" si="133"/>
        <v>0</v>
      </c>
      <c r="AH198">
        <f t="shared" ca="1" si="134"/>
        <v>0</v>
      </c>
      <c r="AI198">
        <f t="shared" ca="1" si="135"/>
        <v>0</v>
      </c>
      <c r="AJ198">
        <f t="shared" ca="1" si="136"/>
        <v>0</v>
      </c>
      <c r="AK198">
        <f t="shared" ca="1" si="137"/>
        <v>0</v>
      </c>
      <c r="AL198">
        <f t="shared" ca="1" si="138"/>
        <v>0</v>
      </c>
      <c r="AM198">
        <f t="shared" ca="1" si="139"/>
        <v>0</v>
      </c>
      <c r="AN198">
        <f t="shared" ca="1" si="140"/>
        <v>0</v>
      </c>
      <c r="AO198">
        <f t="shared" ca="1" si="141"/>
        <v>0</v>
      </c>
      <c r="AP198">
        <f t="shared" ca="1" si="142"/>
        <v>0</v>
      </c>
      <c r="AQ198">
        <f t="shared" ca="1" si="143"/>
        <v>0</v>
      </c>
      <c r="AR198">
        <f t="shared" ca="1" si="144"/>
        <v>0</v>
      </c>
      <c r="AS198">
        <f t="shared" ca="1" si="145"/>
        <v>0</v>
      </c>
      <c r="AT198">
        <f t="shared" ca="1" si="146"/>
        <v>0</v>
      </c>
      <c r="AU198">
        <f t="shared" ca="1" si="147"/>
        <v>0</v>
      </c>
      <c r="AV198">
        <f t="shared" ca="1" si="148"/>
        <v>0</v>
      </c>
      <c r="AW198">
        <f t="shared" ca="1" si="149"/>
        <v>0</v>
      </c>
      <c r="AX198">
        <f t="shared" ca="1" si="150"/>
        <v>0</v>
      </c>
      <c r="AY198">
        <f t="shared" ca="1" si="151"/>
        <v>0</v>
      </c>
      <c r="AZ198">
        <f t="shared" ca="1" si="152"/>
        <v>0</v>
      </c>
      <c r="BA198">
        <f t="shared" ca="1" si="153"/>
        <v>0</v>
      </c>
      <c r="BB198">
        <f t="shared" ca="1" si="154"/>
        <v>0</v>
      </c>
      <c r="BC198">
        <f t="shared" ca="1" si="155"/>
        <v>0</v>
      </c>
      <c r="BD198">
        <f t="shared" ca="1" si="156"/>
        <v>0</v>
      </c>
      <c r="BE198">
        <f t="shared" ca="1" si="157"/>
        <v>0</v>
      </c>
      <c r="BF198">
        <f t="shared" ca="1" si="158"/>
        <v>0</v>
      </c>
      <c r="BG198">
        <f t="shared" ca="1" si="159"/>
        <v>0</v>
      </c>
      <c r="BH198">
        <f t="shared" ca="1" si="160"/>
        <v>0</v>
      </c>
      <c r="BI198">
        <f t="shared" ca="1" si="161"/>
        <v>0</v>
      </c>
      <c r="BJ198">
        <f t="shared" ca="1" si="162"/>
        <v>0</v>
      </c>
      <c r="BK198">
        <f t="shared" ca="1" si="163"/>
        <v>0</v>
      </c>
      <c r="BL198">
        <f t="shared" ca="1" si="164"/>
        <v>0</v>
      </c>
      <c r="BM198">
        <f t="shared" ca="1" si="165"/>
        <v>0</v>
      </c>
      <c r="BN198">
        <f t="shared" ca="1" si="166"/>
        <v>0</v>
      </c>
      <c r="BO198">
        <f t="shared" ca="1" si="167"/>
        <v>0</v>
      </c>
      <c r="BP198">
        <f t="shared" ca="1" si="168"/>
        <v>0</v>
      </c>
      <c r="BQ198">
        <f t="shared" ca="1" si="169"/>
        <v>0</v>
      </c>
      <c r="BR198">
        <f t="shared" ca="1" si="170"/>
        <v>0</v>
      </c>
      <c r="BS198">
        <f t="shared" ca="1" si="171"/>
        <v>0</v>
      </c>
      <c r="BT198">
        <f t="shared" ca="1" si="172"/>
        <v>0</v>
      </c>
      <c r="BU198">
        <f t="shared" ca="1" si="173"/>
        <v>0</v>
      </c>
      <c r="BV198">
        <f t="shared" ca="1" si="174"/>
        <v>0</v>
      </c>
      <c r="BW198">
        <f t="shared" ca="1" si="175"/>
        <v>0</v>
      </c>
      <c r="BX198">
        <f t="shared" ca="1" si="176"/>
        <v>0</v>
      </c>
      <c r="BY198">
        <f t="shared" ca="1" si="177"/>
        <v>0</v>
      </c>
      <c r="BZ198">
        <f t="shared" ca="1" si="178"/>
        <v>0</v>
      </c>
      <c r="CA198">
        <f t="shared" ca="1" si="179"/>
        <v>0</v>
      </c>
      <c r="CB198">
        <f t="shared" ca="1" si="180"/>
        <v>0</v>
      </c>
      <c r="CC198">
        <f t="shared" ca="1" si="181"/>
        <v>0</v>
      </c>
      <c r="CD198">
        <f t="shared" ca="1" si="182"/>
        <v>0</v>
      </c>
      <c r="CE198">
        <f t="shared" ca="1" si="183"/>
        <v>0</v>
      </c>
      <c r="CF198">
        <f t="shared" ca="1" si="184"/>
        <v>0</v>
      </c>
      <c r="CG198">
        <f t="shared" ca="1" si="185"/>
        <v>0</v>
      </c>
      <c r="CH198">
        <f t="shared" ca="1" si="186"/>
        <v>0</v>
      </c>
      <c r="CI198">
        <f t="shared" ca="1" si="187"/>
        <v>0</v>
      </c>
      <c r="CJ198">
        <f t="shared" ca="1" si="188"/>
        <v>0</v>
      </c>
      <c r="CK198">
        <f t="shared" ca="1" si="189"/>
        <v>0</v>
      </c>
      <c r="CL198">
        <f t="shared" ca="1" si="190"/>
        <v>0</v>
      </c>
      <c r="CM198">
        <f t="shared" ca="1" si="191"/>
        <v>0</v>
      </c>
      <c r="CN198">
        <f t="shared" ca="1" si="192"/>
        <v>0</v>
      </c>
      <c r="CO198">
        <f t="shared" ca="1" si="193"/>
        <v>0</v>
      </c>
      <c r="CP198">
        <f t="shared" ca="1" si="194"/>
        <v>0</v>
      </c>
      <c r="CQ198">
        <f t="shared" ca="1" si="195"/>
        <v>0</v>
      </c>
      <c r="CR198">
        <f t="shared" ca="1" si="196"/>
        <v>0</v>
      </c>
      <c r="CS198">
        <f t="shared" ca="1" si="197"/>
        <v>0</v>
      </c>
      <c r="CT198">
        <f t="shared" ca="1" si="198"/>
        <v>0</v>
      </c>
      <c r="CU198">
        <f t="shared" ca="1" si="199"/>
        <v>0</v>
      </c>
      <c r="CV198">
        <f t="shared" ca="1" si="200"/>
        <v>0</v>
      </c>
      <c r="CW198">
        <f t="shared" ca="1" si="201"/>
        <v>0</v>
      </c>
      <c r="CX198">
        <f t="shared" ca="1" si="202"/>
        <v>0</v>
      </c>
    </row>
    <row r="199" spans="1:102" x14ac:dyDescent="0.3">
      <c r="A199">
        <v>80</v>
      </c>
      <c r="B199">
        <f t="shared" ca="1" si="102"/>
        <v>9</v>
      </c>
      <c r="C199">
        <f t="shared" ca="1" si="103"/>
        <v>0</v>
      </c>
      <c r="D199">
        <f t="shared" ca="1" si="104"/>
        <v>3</v>
      </c>
      <c r="E199">
        <f t="shared" ca="1" si="105"/>
        <v>0</v>
      </c>
      <c r="F199">
        <f t="shared" ca="1" si="106"/>
        <v>3</v>
      </c>
      <c r="G199">
        <f t="shared" ca="1" si="107"/>
        <v>3</v>
      </c>
      <c r="H199">
        <f t="shared" ca="1" si="108"/>
        <v>0</v>
      </c>
      <c r="I199">
        <f t="shared" ca="1" si="109"/>
        <v>0</v>
      </c>
      <c r="J199">
        <f t="shared" ca="1" si="110"/>
        <v>0</v>
      </c>
      <c r="K199">
        <f t="shared" ca="1" si="111"/>
        <v>0</v>
      </c>
      <c r="L199">
        <f t="shared" ca="1" si="112"/>
        <v>0</v>
      </c>
      <c r="M199">
        <f t="shared" ca="1" si="113"/>
        <v>0</v>
      </c>
      <c r="N199">
        <f t="shared" ca="1" si="114"/>
        <v>0</v>
      </c>
      <c r="O199">
        <f t="shared" ca="1" si="115"/>
        <v>0</v>
      </c>
      <c r="P199">
        <f t="shared" ca="1" si="116"/>
        <v>0</v>
      </c>
      <c r="Q199">
        <f t="shared" ca="1" si="117"/>
        <v>0</v>
      </c>
      <c r="R199">
        <f t="shared" ca="1" si="118"/>
        <v>0</v>
      </c>
      <c r="S199">
        <f t="shared" ca="1" si="119"/>
        <v>0</v>
      </c>
      <c r="T199">
        <f t="shared" ca="1" si="120"/>
        <v>0</v>
      </c>
      <c r="U199">
        <f t="shared" ca="1" si="121"/>
        <v>0</v>
      </c>
      <c r="V199">
        <f t="shared" ca="1" si="122"/>
        <v>0</v>
      </c>
      <c r="W199">
        <f t="shared" ca="1" si="123"/>
        <v>0</v>
      </c>
      <c r="X199">
        <f t="shared" ca="1" si="124"/>
        <v>0</v>
      </c>
      <c r="Y199">
        <f t="shared" ca="1" si="125"/>
        <v>0</v>
      </c>
      <c r="Z199">
        <f t="shared" ca="1" si="126"/>
        <v>0</v>
      </c>
      <c r="AA199">
        <f t="shared" ca="1" si="127"/>
        <v>0</v>
      </c>
      <c r="AB199">
        <f t="shared" ca="1" si="128"/>
        <v>0</v>
      </c>
      <c r="AC199">
        <f t="shared" ca="1" si="129"/>
        <v>0</v>
      </c>
      <c r="AD199">
        <f t="shared" ca="1" si="130"/>
        <v>0</v>
      </c>
      <c r="AE199">
        <f t="shared" ca="1" si="131"/>
        <v>0</v>
      </c>
      <c r="AF199">
        <f t="shared" ca="1" si="132"/>
        <v>0</v>
      </c>
      <c r="AG199">
        <f t="shared" ca="1" si="133"/>
        <v>0</v>
      </c>
      <c r="AH199">
        <f t="shared" ca="1" si="134"/>
        <v>0</v>
      </c>
      <c r="AI199">
        <f t="shared" ca="1" si="135"/>
        <v>0</v>
      </c>
      <c r="AJ199">
        <f t="shared" ca="1" si="136"/>
        <v>0</v>
      </c>
      <c r="AK199">
        <f t="shared" ca="1" si="137"/>
        <v>0</v>
      </c>
      <c r="AL199">
        <f t="shared" ca="1" si="138"/>
        <v>0</v>
      </c>
      <c r="AM199">
        <f t="shared" ca="1" si="139"/>
        <v>0</v>
      </c>
      <c r="AN199">
        <f t="shared" ca="1" si="140"/>
        <v>0</v>
      </c>
      <c r="AO199">
        <f t="shared" ca="1" si="141"/>
        <v>0</v>
      </c>
      <c r="AP199">
        <f t="shared" ca="1" si="142"/>
        <v>0</v>
      </c>
      <c r="AQ199">
        <f t="shared" ca="1" si="143"/>
        <v>0</v>
      </c>
      <c r="AR199">
        <f t="shared" ca="1" si="144"/>
        <v>0</v>
      </c>
      <c r="AS199">
        <f t="shared" ca="1" si="145"/>
        <v>0</v>
      </c>
      <c r="AT199">
        <f t="shared" ca="1" si="146"/>
        <v>0</v>
      </c>
      <c r="AU199">
        <f t="shared" ca="1" si="147"/>
        <v>0</v>
      </c>
      <c r="AV199">
        <f t="shared" ca="1" si="148"/>
        <v>0</v>
      </c>
      <c r="AW199">
        <f t="shared" ca="1" si="149"/>
        <v>0</v>
      </c>
      <c r="AX199">
        <f t="shared" ca="1" si="150"/>
        <v>0</v>
      </c>
      <c r="AY199">
        <f t="shared" ca="1" si="151"/>
        <v>0</v>
      </c>
      <c r="AZ199">
        <f t="shared" ca="1" si="152"/>
        <v>0</v>
      </c>
      <c r="BA199">
        <f t="shared" ca="1" si="153"/>
        <v>0</v>
      </c>
      <c r="BB199">
        <f t="shared" ca="1" si="154"/>
        <v>0</v>
      </c>
      <c r="BC199">
        <f t="shared" ca="1" si="155"/>
        <v>0</v>
      </c>
      <c r="BD199">
        <f t="shared" ca="1" si="156"/>
        <v>0</v>
      </c>
      <c r="BE199">
        <f t="shared" ca="1" si="157"/>
        <v>0</v>
      </c>
      <c r="BF199">
        <f t="shared" ca="1" si="158"/>
        <v>0</v>
      </c>
      <c r="BG199">
        <f t="shared" ca="1" si="159"/>
        <v>0</v>
      </c>
      <c r="BH199">
        <f t="shared" ca="1" si="160"/>
        <v>0</v>
      </c>
      <c r="BI199">
        <f t="shared" ca="1" si="161"/>
        <v>0</v>
      </c>
      <c r="BJ199">
        <f t="shared" ca="1" si="162"/>
        <v>0</v>
      </c>
      <c r="BK199">
        <f t="shared" ca="1" si="163"/>
        <v>0</v>
      </c>
      <c r="BL199">
        <f t="shared" ca="1" si="164"/>
        <v>0</v>
      </c>
      <c r="BM199">
        <f t="shared" ca="1" si="165"/>
        <v>0</v>
      </c>
      <c r="BN199">
        <f t="shared" ca="1" si="166"/>
        <v>0</v>
      </c>
      <c r="BO199">
        <f t="shared" ca="1" si="167"/>
        <v>0</v>
      </c>
      <c r="BP199">
        <f t="shared" ca="1" si="168"/>
        <v>0</v>
      </c>
      <c r="BQ199">
        <f t="shared" ca="1" si="169"/>
        <v>0</v>
      </c>
      <c r="BR199">
        <f t="shared" ca="1" si="170"/>
        <v>0</v>
      </c>
      <c r="BS199">
        <f t="shared" ca="1" si="171"/>
        <v>0</v>
      </c>
      <c r="BT199">
        <f t="shared" ca="1" si="172"/>
        <v>0</v>
      </c>
      <c r="BU199">
        <f t="shared" ca="1" si="173"/>
        <v>0</v>
      </c>
      <c r="BV199">
        <f t="shared" ca="1" si="174"/>
        <v>0</v>
      </c>
      <c r="BW199">
        <f t="shared" ca="1" si="175"/>
        <v>0</v>
      </c>
      <c r="BX199">
        <f t="shared" ca="1" si="176"/>
        <v>0</v>
      </c>
      <c r="BY199">
        <f t="shared" ca="1" si="177"/>
        <v>0</v>
      </c>
      <c r="BZ199">
        <f t="shared" ca="1" si="178"/>
        <v>0</v>
      </c>
      <c r="CA199">
        <f t="shared" ca="1" si="179"/>
        <v>0</v>
      </c>
      <c r="CB199">
        <f t="shared" ca="1" si="180"/>
        <v>0</v>
      </c>
      <c r="CC199">
        <f t="shared" ca="1" si="181"/>
        <v>0</v>
      </c>
      <c r="CD199">
        <f t="shared" ca="1" si="182"/>
        <v>0</v>
      </c>
      <c r="CE199">
        <f t="shared" ca="1" si="183"/>
        <v>0</v>
      </c>
      <c r="CF199">
        <f t="shared" ca="1" si="184"/>
        <v>0</v>
      </c>
      <c r="CG199">
        <f t="shared" ca="1" si="185"/>
        <v>0</v>
      </c>
      <c r="CH199">
        <f t="shared" ca="1" si="186"/>
        <v>0</v>
      </c>
      <c r="CI199">
        <f t="shared" ca="1" si="187"/>
        <v>0</v>
      </c>
      <c r="CJ199">
        <f t="shared" ca="1" si="188"/>
        <v>0</v>
      </c>
      <c r="CK199">
        <f t="shared" ca="1" si="189"/>
        <v>0</v>
      </c>
      <c r="CL199">
        <f t="shared" ca="1" si="190"/>
        <v>0</v>
      </c>
      <c r="CM199">
        <f t="shared" ca="1" si="191"/>
        <v>0</v>
      </c>
      <c r="CN199">
        <f t="shared" ca="1" si="192"/>
        <v>0</v>
      </c>
      <c r="CO199">
        <f t="shared" ca="1" si="193"/>
        <v>0</v>
      </c>
      <c r="CP199">
        <f t="shared" ca="1" si="194"/>
        <v>0</v>
      </c>
      <c r="CQ199">
        <f t="shared" ca="1" si="195"/>
        <v>0</v>
      </c>
      <c r="CR199">
        <f t="shared" ca="1" si="196"/>
        <v>0</v>
      </c>
      <c r="CS199">
        <f t="shared" ca="1" si="197"/>
        <v>0</v>
      </c>
      <c r="CT199">
        <f t="shared" ca="1" si="198"/>
        <v>0</v>
      </c>
      <c r="CU199">
        <f t="shared" ca="1" si="199"/>
        <v>0</v>
      </c>
      <c r="CV199">
        <f t="shared" ca="1" si="200"/>
        <v>0</v>
      </c>
      <c r="CW199">
        <f t="shared" ca="1" si="201"/>
        <v>0</v>
      </c>
      <c r="CX199">
        <f t="shared" ca="1" si="202"/>
        <v>0</v>
      </c>
    </row>
    <row r="200" spans="1:102" x14ac:dyDescent="0.3">
      <c r="A200">
        <v>81</v>
      </c>
      <c r="B200">
        <f t="shared" ca="1" si="102"/>
        <v>9</v>
      </c>
      <c r="C200">
        <f t="shared" ca="1" si="103"/>
        <v>0</v>
      </c>
      <c r="D200">
        <f t="shared" ca="1" si="104"/>
        <v>0</v>
      </c>
      <c r="E200">
        <f t="shared" ca="1" si="105"/>
        <v>0</v>
      </c>
      <c r="F200">
        <f t="shared" ca="1" si="106"/>
        <v>3</v>
      </c>
      <c r="G200">
        <f t="shared" ca="1" si="107"/>
        <v>0</v>
      </c>
      <c r="H200">
        <f t="shared" ca="1" si="108"/>
        <v>3</v>
      </c>
      <c r="I200">
        <f t="shared" ca="1" si="109"/>
        <v>0</v>
      </c>
      <c r="J200">
        <f t="shared" ca="1" si="110"/>
        <v>0</v>
      </c>
      <c r="K200">
        <f t="shared" ca="1" si="111"/>
        <v>0</v>
      </c>
      <c r="L200">
        <f t="shared" ca="1" si="112"/>
        <v>0</v>
      </c>
      <c r="M200">
        <f t="shared" ca="1" si="113"/>
        <v>3</v>
      </c>
      <c r="N200">
        <f t="shared" ca="1" si="114"/>
        <v>0</v>
      </c>
      <c r="O200">
        <f t="shared" ca="1" si="115"/>
        <v>0</v>
      </c>
      <c r="P200">
        <f t="shared" ca="1" si="116"/>
        <v>0</v>
      </c>
      <c r="Q200">
        <f t="shared" ca="1" si="117"/>
        <v>0</v>
      </c>
      <c r="R200">
        <f t="shared" ca="1" si="118"/>
        <v>0</v>
      </c>
      <c r="S200">
        <f t="shared" ca="1" si="119"/>
        <v>0</v>
      </c>
      <c r="T200">
        <f t="shared" ca="1" si="120"/>
        <v>0</v>
      </c>
      <c r="U200">
        <f t="shared" ca="1" si="121"/>
        <v>0</v>
      </c>
      <c r="V200">
        <f t="shared" ca="1" si="122"/>
        <v>0</v>
      </c>
      <c r="W200">
        <f t="shared" ca="1" si="123"/>
        <v>0</v>
      </c>
      <c r="X200">
        <f t="shared" ca="1" si="124"/>
        <v>0</v>
      </c>
      <c r="Y200">
        <f t="shared" ca="1" si="125"/>
        <v>0</v>
      </c>
      <c r="Z200">
        <f t="shared" ca="1" si="126"/>
        <v>0</v>
      </c>
      <c r="AA200">
        <f t="shared" ca="1" si="127"/>
        <v>0</v>
      </c>
      <c r="AB200">
        <f t="shared" ca="1" si="128"/>
        <v>0</v>
      </c>
      <c r="AC200">
        <f t="shared" ca="1" si="129"/>
        <v>0</v>
      </c>
      <c r="AD200">
        <f t="shared" ca="1" si="130"/>
        <v>0</v>
      </c>
      <c r="AE200">
        <f t="shared" ca="1" si="131"/>
        <v>0</v>
      </c>
      <c r="AF200">
        <f t="shared" ca="1" si="132"/>
        <v>0</v>
      </c>
      <c r="AG200">
        <f t="shared" ca="1" si="133"/>
        <v>0</v>
      </c>
      <c r="AH200">
        <f t="shared" ca="1" si="134"/>
        <v>0</v>
      </c>
      <c r="AI200">
        <f t="shared" ca="1" si="135"/>
        <v>0</v>
      </c>
      <c r="AJ200">
        <f t="shared" ca="1" si="136"/>
        <v>0</v>
      </c>
      <c r="AK200">
        <f t="shared" ca="1" si="137"/>
        <v>0</v>
      </c>
      <c r="AL200">
        <f t="shared" ca="1" si="138"/>
        <v>0</v>
      </c>
      <c r="AM200">
        <f t="shared" ca="1" si="139"/>
        <v>0</v>
      </c>
      <c r="AN200">
        <f t="shared" ca="1" si="140"/>
        <v>0</v>
      </c>
      <c r="AO200">
        <f t="shared" ca="1" si="141"/>
        <v>0</v>
      </c>
      <c r="AP200">
        <f t="shared" ca="1" si="142"/>
        <v>0</v>
      </c>
      <c r="AQ200">
        <f t="shared" ca="1" si="143"/>
        <v>0</v>
      </c>
      <c r="AR200">
        <f t="shared" ca="1" si="144"/>
        <v>0</v>
      </c>
      <c r="AS200">
        <f t="shared" ca="1" si="145"/>
        <v>0</v>
      </c>
      <c r="AT200">
        <f t="shared" ca="1" si="146"/>
        <v>0</v>
      </c>
      <c r="AU200">
        <f t="shared" ca="1" si="147"/>
        <v>0</v>
      </c>
      <c r="AV200">
        <f t="shared" ca="1" si="148"/>
        <v>0</v>
      </c>
      <c r="AW200">
        <f t="shared" ca="1" si="149"/>
        <v>0</v>
      </c>
      <c r="AX200">
        <f t="shared" ca="1" si="150"/>
        <v>0</v>
      </c>
      <c r="AY200">
        <f t="shared" ca="1" si="151"/>
        <v>0</v>
      </c>
      <c r="AZ200">
        <f t="shared" ca="1" si="152"/>
        <v>0</v>
      </c>
      <c r="BA200">
        <f t="shared" ca="1" si="153"/>
        <v>0</v>
      </c>
      <c r="BB200">
        <f t="shared" ca="1" si="154"/>
        <v>0</v>
      </c>
      <c r="BC200">
        <f t="shared" ca="1" si="155"/>
        <v>0</v>
      </c>
      <c r="BD200">
        <f t="shared" ca="1" si="156"/>
        <v>0</v>
      </c>
      <c r="BE200">
        <f t="shared" ca="1" si="157"/>
        <v>0</v>
      </c>
      <c r="BF200">
        <f t="shared" ca="1" si="158"/>
        <v>0</v>
      </c>
      <c r="BG200">
        <f t="shared" ca="1" si="159"/>
        <v>0</v>
      </c>
      <c r="BH200">
        <f t="shared" ca="1" si="160"/>
        <v>0</v>
      </c>
      <c r="BI200">
        <f t="shared" ca="1" si="161"/>
        <v>0</v>
      </c>
      <c r="BJ200">
        <f t="shared" ca="1" si="162"/>
        <v>0</v>
      </c>
      <c r="BK200">
        <f t="shared" ca="1" si="163"/>
        <v>0</v>
      </c>
      <c r="BL200">
        <f t="shared" ca="1" si="164"/>
        <v>0</v>
      </c>
      <c r="BM200">
        <f t="shared" ca="1" si="165"/>
        <v>0</v>
      </c>
      <c r="BN200">
        <f t="shared" ca="1" si="166"/>
        <v>0</v>
      </c>
      <c r="BO200">
        <f t="shared" ca="1" si="167"/>
        <v>0</v>
      </c>
      <c r="BP200">
        <f t="shared" ca="1" si="168"/>
        <v>0</v>
      </c>
      <c r="BQ200">
        <f t="shared" ca="1" si="169"/>
        <v>0</v>
      </c>
      <c r="BR200">
        <f t="shared" ca="1" si="170"/>
        <v>0</v>
      </c>
      <c r="BS200">
        <f t="shared" ca="1" si="171"/>
        <v>0</v>
      </c>
      <c r="BT200">
        <f t="shared" ca="1" si="172"/>
        <v>0</v>
      </c>
      <c r="BU200">
        <f t="shared" ca="1" si="173"/>
        <v>0</v>
      </c>
      <c r="BV200">
        <f t="shared" ca="1" si="174"/>
        <v>0</v>
      </c>
      <c r="BW200">
        <f t="shared" ca="1" si="175"/>
        <v>0</v>
      </c>
      <c r="BX200">
        <f t="shared" ca="1" si="176"/>
        <v>0</v>
      </c>
      <c r="BY200">
        <f t="shared" ca="1" si="177"/>
        <v>0</v>
      </c>
      <c r="BZ200">
        <f t="shared" ca="1" si="178"/>
        <v>0</v>
      </c>
      <c r="CA200">
        <f t="shared" ca="1" si="179"/>
        <v>0</v>
      </c>
      <c r="CB200">
        <f t="shared" ca="1" si="180"/>
        <v>0</v>
      </c>
      <c r="CC200">
        <f t="shared" ca="1" si="181"/>
        <v>0</v>
      </c>
      <c r="CD200">
        <f t="shared" ca="1" si="182"/>
        <v>0</v>
      </c>
      <c r="CE200">
        <f t="shared" ca="1" si="183"/>
        <v>0</v>
      </c>
      <c r="CF200">
        <f t="shared" ca="1" si="184"/>
        <v>0</v>
      </c>
      <c r="CG200">
        <f t="shared" ca="1" si="185"/>
        <v>0</v>
      </c>
      <c r="CH200">
        <f t="shared" ca="1" si="186"/>
        <v>0</v>
      </c>
      <c r="CI200">
        <f t="shared" ca="1" si="187"/>
        <v>0</v>
      </c>
      <c r="CJ200">
        <f t="shared" ca="1" si="188"/>
        <v>0</v>
      </c>
      <c r="CK200">
        <f t="shared" ca="1" si="189"/>
        <v>0</v>
      </c>
      <c r="CL200">
        <f t="shared" ca="1" si="190"/>
        <v>0</v>
      </c>
      <c r="CM200">
        <f t="shared" ca="1" si="191"/>
        <v>0</v>
      </c>
      <c r="CN200">
        <f t="shared" ca="1" si="192"/>
        <v>0</v>
      </c>
      <c r="CO200">
        <f t="shared" ca="1" si="193"/>
        <v>0</v>
      </c>
      <c r="CP200">
        <f t="shared" ca="1" si="194"/>
        <v>0</v>
      </c>
      <c r="CQ200">
        <f t="shared" ca="1" si="195"/>
        <v>0</v>
      </c>
      <c r="CR200">
        <f t="shared" ca="1" si="196"/>
        <v>0</v>
      </c>
      <c r="CS200">
        <f t="shared" ca="1" si="197"/>
        <v>0</v>
      </c>
      <c r="CT200">
        <f t="shared" ca="1" si="198"/>
        <v>0</v>
      </c>
      <c r="CU200">
        <f t="shared" ca="1" si="199"/>
        <v>0</v>
      </c>
      <c r="CV200">
        <f t="shared" ca="1" si="200"/>
        <v>0</v>
      </c>
      <c r="CW200">
        <f t="shared" ca="1" si="201"/>
        <v>0</v>
      </c>
      <c r="CX200">
        <f t="shared" ca="1" si="202"/>
        <v>0</v>
      </c>
    </row>
    <row r="201" spans="1:102" x14ac:dyDescent="0.3">
      <c r="A201">
        <v>82</v>
      </c>
      <c r="B201">
        <f t="shared" ca="1" si="102"/>
        <v>9</v>
      </c>
      <c r="C201">
        <f t="shared" ca="1" si="103"/>
        <v>0</v>
      </c>
      <c r="D201">
        <f t="shared" ca="1" si="104"/>
        <v>3</v>
      </c>
      <c r="E201">
        <f t="shared" ca="1" si="105"/>
        <v>0</v>
      </c>
      <c r="F201">
        <f t="shared" ca="1" si="106"/>
        <v>0</v>
      </c>
      <c r="G201">
        <f t="shared" ca="1" si="107"/>
        <v>0</v>
      </c>
      <c r="H201">
        <f t="shared" ca="1" si="108"/>
        <v>0</v>
      </c>
      <c r="I201">
        <f t="shared" ca="1" si="109"/>
        <v>3</v>
      </c>
      <c r="J201">
        <f t="shared" ca="1" si="110"/>
        <v>0</v>
      </c>
      <c r="K201">
        <f t="shared" ca="1" si="111"/>
        <v>0</v>
      </c>
      <c r="L201">
        <f t="shared" ca="1" si="112"/>
        <v>3</v>
      </c>
      <c r="M201">
        <f t="shared" ca="1" si="113"/>
        <v>0</v>
      </c>
      <c r="N201">
        <f t="shared" ca="1" si="114"/>
        <v>0</v>
      </c>
      <c r="O201">
        <f t="shared" ca="1" si="115"/>
        <v>0</v>
      </c>
      <c r="P201">
        <f t="shared" ca="1" si="116"/>
        <v>0</v>
      </c>
      <c r="Q201">
        <f t="shared" ca="1" si="117"/>
        <v>0</v>
      </c>
      <c r="R201">
        <f t="shared" ca="1" si="118"/>
        <v>0</v>
      </c>
      <c r="S201">
        <f t="shared" ca="1" si="119"/>
        <v>0</v>
      </c>
      <c r="T201">
        <f t="shared" ca="1" si="120"/>
        <v>0</v>
      </c>
      <c r="U201">
        <f t="shared" ca="1" si="121"/>
        <v>0</v>
      </c>
      <c r="V201">
        <f t="shared" ca="1" si="122"/>
        <v>0</v>
      </c>
      <c r="W201">
        <f t="shared" ca="1" si="123"/>
        <v>0</v>
      </c>
      <c r="X201">
        <f t="shared" ca="1" si="124"/>
        <v>0</v>
      </c>
      <c r="Y201">
        <f t="shared" ca="1" si="125"/>
        <v>0</v>
      </c>
      <c r="Z201">
        <f t="shared" ca="1" si="126"/>
        <v>0</v>
      </c>
      <c r="AA201">
        <f t="shared" ca="1" si="127"/>
        <v>0</v>
      </c>
      <c r="AB201">
        <f t="shared" ca="1" si="128"/>
        <v>0</v>
      </c>
      <c r="AC201">
        <f t="shared" ca="1" si="129"/>
        <v>0</v>
      </c>
      <c r="AD201">
        <f t="shared" ca="1" si="130"/>
        <v>0</v>
      </c>
      <c r="AE201">
        <f t="shared" ca="1" si="131"/>
        <v>0</v>
      </c>
      <c r="AF201">
        <f t="shared" ca="1" si="132"/>
        <v>0</v>
      </c>
      <c r="AG201">
        <f t="shared" ca="1" si="133"/>
        <v>0</v>
      </c>
      <c r="AH201">
        <f t="shared" ca="1" si="134"/>
        <v>0</v>
      </c>
      <c r="AI201">
        <f t="shared" ca="1" si="135"/>
        <v>0</v>
      </c>
      <c r="AJ201">
        <f t="shared" ca="1" si="136"/>
        <v>0</v>
      </c>
      <c r="AK201">
        <f t="shared" ca="1" si="137"/>
        <v>0</v>
      </c>
      <c r="AL201">
        <f t="shared" ca="1" si="138"/>
        <v>0</v>
      </c>
      <c r="AM201">
        <f t="shared" ca="1" si="139"/>
        <v>0</v>
      </c>
      <c r="AN201">
        <f t="shared" ca="1" si="140"/>
        <v>0</v>
      </c>
      <c r="AO201">
        <f t="shared" ca="1" si="141"/>
        <v>0</v>
      </c>
      <c r="AP201">
        <f t="shared" ca="1" si="142"/>
        <v>0</v>
      </c>
      <c r="AQ201">
        <f t="shared" ca="1" si="143"/>
        <v>0</v>
      </c>
      <c r="AR201">
        <f t="shared" ca="1" si="144"/>
        <v>0</v>
      </c>
      <c r="AS201">
        <f t="shared" ca="1" si="145"/>
        <v>0</v>
      </c>
      <c r="AT201">
        <f t="shared" ca="1" si="146"/>
        <v>0</v>
      </c>
      <c r="AU201">
        <f t="shared" ca="1" si="147"/>
        <v>0</v>
      </c>
      <c r="AV201">
        <f t="shared" ca="1" si="148"/>
        <v>0</v>
      </c>
      <c r="AW201">
        <f t="shared" ca="1" si="149"/>
        <v>0</v>
      </c>
      <c r="AX201">
        <f t="shared" ca="1" si="150"/>
        <v>0</v>
      </c>
      <c r="AY201">
        <f t="shared" ca="1" si="151"/>
        <v>0</v>
      </c>
      <c r="AZ201">
        <f t="shared" ca="1" si="152"/>
        <v>0</v>
      </c>
      <c r="BA201">
        <f t="shared" ca="1" si="153"/>
        <v>0</v>
      </c>
      <c r="BB201">
        <f t="shared" ca="1" si="154"/>
        <v>0</v>
      </c>
      <c r="BC201">
        <f t="shared" ca="1" si="155"/>
        <v>0</v>
      </c>
      <c r="BD201">
        <f t="shared" ca="1" si="156"/>
        <v>0</v>
      </c>
      <c r="BE201">
        <f t="shared" ca="1" si="157"/>
        <v>0</v>
      </c>
      <c r="BF201">
        <f t="shared" ca="1" si="158"/>
        <v>0</v>
      </c>
      <c r="BG201">
        <f t="shared" ca="1" si="159"/>
        <v>0</v>
      </c>
      <c r="BH201">
        <f t="shared" ca="1" si="160"/>
        <v>0</v>
      </c>
      <c r="BI201">
        <f t="shared" ca="1" si="161"/>
        <v>0</v>
      </c>
      <c r="BJ201">
        <f t="shared" ca="1" si="162"/>
        <v>0</v>
      </c>
      <c r="BK201">
        <f t="shared" ca="1" si="163"/>
        <v>0</v>
      </c>
      <c r="BL201">
        <f t="shared" ca="1" si="164"/>
        <v>0</v>
      </c>
      <c r="BM201">
        <f t="shared" ca="1" si="165"/>
        <v>0</v>
      </c>
      <c r="BN201">
        <f t="shared" ca="1" si="166"/>
        <v>0</v>
      </c>
      <c r="BO201">
        <f t="shared" ca="1" si="167"/>
        <v>0</v>
      </c>
      <c r="BP201">
        <f t="shared" ca="1" si="168"/>
        <v>0</v>
      </c>
      <c r="BQ201">
        <f t="shared" ca="1" si="169"/>
        <v>0</v>
      </c>
      <c r="BR201">
        <f t="shared" ca="1" si="170"/>
        <v>0</v>
      </c>
      <c r="BS201">
        <f t="shared" ca="1" si="171"/>
        <v>0</v>
      </c>
      <c r="BT201">
        <f t="shared" ca="1" si="172"/>
        <v>0</v>
      </c>
      <c r="BU201">
        <f t="shared" ca="1" si="173"/>
        <v>0</v>
      </c>
      <c r="BV201">
        <f t="shared" ca="1" si="174"/>
        <v>0</v>
      </c>
      <c r="BW201">
        <f t="shared" ca="1" si="175"/>
        <v>0</v>
      </c>
      <c r="BX201">
        <f t="shared" ca="1" si="176"/>
        <v>0</v>
      </c>
      <c r="BY201">
        <f t="shared" ca="1" si="177"/>
        <v>0</v>
      </c>
      <c r="BZ201">
        <f t="shared" ca="1" si="178"/>
        <v>0</v>
      </c>
      <c r="CA201">
        <f t="shared" ca="1" si="179"/>
        <v>0</v>
      </c>
      <c r="CB201">
        <f t="shared" ca="1" si="180"/>
        <v>0</v>
      </c>
      <c r="CC201">
        <f t="shared" ca="1" si="181"/>
        <v>0</v>
      </c>
      <c r="CD201">
        <f t="shared" ca="1" si="182"/>
        <v>0</v>
      </c>
      <c r="CE201">
        <f t="shared" ca="1" si="183"/>
        <v>0</v>
      </c>
      <c r="CF201">
        <f t="shared" ca="1" si="184"/>
        <v>0</v>
      </c>
      <c r="CG201">
        <f t="shared" ca="1" si="185"/>
        <v>0</v>
      </c>
      <c r="CH201">
        <f t="shared" ca="1" si="186"/>
        <v>0</v>
      </c>
      <c r="CI201">
        <f t="shared" ca="1" si="187"/>
        <v>0</v>
      </c>
      <c r="CJ201">
        <f t="shared" ca="1" si="188"/>
        <v>0</v>
      </c>
      <c r="CK201">
        <f t="shared" ca="1" si="189"/>
        <v>0</v>
      </c>
      <c r="CL201">
        <f t="shared" ca="1" si="190"/>
        <v>0</v>
      </c>
      <c r="CM201">
        <f t="shared" ca="1" si="191"/>
        <v>0</v>
      </c>
      <c r="CN201">
        <f t="shared" ca="1" si="192"/>
        <v>0</v>
      </c>
      <c r="CO201">
        <f t="shared" ca="1" si="193"/>
        <v>0</v>
      </c>
      <c r="CP201">
        <f t="shared" ca="1" si="194"/>
        <v>0</v>
      </c>
      <c r="CQ201">
        <f t="shared" ca="1" si="195"/>
        <v>0</v>
      </c>
      <c r="CR201">
        <f t="shared" ca="1" si="196"/>
        <v>0</v>
      </c>
      <c r="CS201">
        <f t="shared" ca="1" si="197"/>
        <v>0</v>
      </c>
      <c r="CT201">
        <f t="shared" ca="1" si="198"/>
        <v>0</v>
      </c>
      <c r="CU201">
        <f t="shared" ca="1" si="199"/>
        <v>0</v>
      </c>
      <c r="CV201">
        <f t="shared" ca="1" si="200"/>
        <v>0</v>
      </c>
      <c r="CW201">
        <f t="shared" ca="1" si="201"/>
        <v>0</v>
      </c>
      <c r="CX201">
        <f t="shared" ca="1" si="202"/>
        <v>0</v>
      </c>
    </row>
    <row r="202" spans="1:102" x14ac:dyDescent="0.3">
      <c r="A202">
        <v>83</v>
      </c>
      <c r="B202">
        <f t="shared" ca="1" si="102"/>
        <v>12</v>
      </c>
      <c r="C202">
        <f t="shared" ca="1" si="103"/>
        <v>3</v>
      </c>
      <c r="D202">
        <f t="shared" ca="1" si="104"/>
        <v>0</v>
      </c>
      <c r="E202">
        <f t="shared" ca="1" si="105"/>
        <v>0</v>
      </c>
      <c r="F202">
        <f t="shared" ca="1" si="106"/>
        <v>0</v>
      </c>
      <c r="G202">
        <f t="shared" ca="1" si="107"/>
        <v>0</v>
      </c>
      <c r="H202">
        <f t="shared" ca="1" si="108"/>
        <v>0</v>
      </c>
      <c r="I202">
        <f t="shared" ca="1" si="109"/>
        <v>0</v>
      </c>
      <c r="J202">
        <f t="shared" ca="1" si="110"/>
        <v>0</v>
      </c>
      <c r="K202">
        <f t="shared" ca="1" si="111"/>
        <v>0</v>
      </c>
      <c r="L202">
        <f t="shared" ca="1" si="112"/>
        <v>3</v>
      </c>
      <c r="M202">
        <f t="shared" ca="1" si="113"/>
        <v>3</v>
      </c>
      <c r="N202">
        <f t="shared" ca="1" si="114"/>
        <v>3</v>
      </c>
      <c r="O202">
        <f t="shared" ca="1" si="115"/>
        <v>0</v>
      </c>
      <c r="P202">
        <f t="shared" ca="1" si="116"/>
        <v>0</v>
      </c>
      <c r="Q202">
        <f t="shared" ca="1" si="117"/>
        <v>0</v>
      </c>
      <c r="R202">
        <f t="shared" ca="1" si="118"/>
        <v>0</v>
      </c>
      <c r="S202">
        <f t="shared" ca="1" si="119"/>
        <v>0</v>
      </c>
      <c r="T202">
        <f t="shared" ca="1" si="120"/>
        <v>0</v>
      </c>
      <c r="U202">
        <f t="shared" ca="1" si="121"/>
        <v>0</v>
      </c>
      <c r="V202">
        <f t="shared" ca="1" si="122"/>
        <v>0</v>
      </c>
      <c r="W202">
        <f t="shared" ca="1" si="123"/>
        <v>0</v>
      </c>
      <c r="X202">
        <f t="shared" ca="1" si="124"/>
        <v>0</v>
      </c>
      <c r="Y202">
        <f t="shared" ca="1" si="125"/>
        <v>0</v>
      </c>
      <c r="Z202">
        <f t="shared" ca="1" si="126"/>
        <v>0</v>
      </c>
      <c r="AA202">
        <f t="shared" ca="1" si="127"/>
        <v>0</v>
      </c>
      <c r="AB202">
        <f t="shared" ca="1" si="128"/>
        <v>0</v>
      </c>
      <c r="AC202">
        <f t="shared" ca="1" si="129"/>
        <v>0</v>
      </c>
      <c r="AD202">
        <f t="shared" ca="1" si="130"/>
        <v>0</v>
      </c>
      <c r="AE202">
        <f t="shared" ca="1" si="131"/>
        <v>0</v>
      </c>
      <c r="AF202">
        <f t="shared" ca="1" si="132"/>
        <v>0</v>
      </c>
      <c r="AG202">
        <f t="shared" ca="1" si="133"/>
        <v>0</v>
      </c>
      <c r="AH202">
        <f t="shared" ca="1" si="134"/>
        <v>0</v>
      </c>
      <c r="AI202">
        <f t="shared" ca="1" si="135"/>
        <v>0</v>
      </c>
      <c r="AJ202">
        <f t="shared" ca="1" si="136"/>
        <v>0</v>
      </c>
      <c r="AK202">
        <f t="shared" ca="1" si="137"/>
        <v>0</v>
      </c>
      <c r="AL202">
        <f t="shared" ca="1" si="138"/>
        <v>0</v>
      </c>
      <c r="AM202">
        <f t="shared" ca="1" si="139"/>
        <v>0</v>
      </c>
      <c r="AN202">
        <f t="shared" ca="1" si="140"/>
        <v>0</v>
      </c>
      <c r="AO202">
        <f t="shared" ca="1" si="141"/>
        <v>0</v>
      </c>
      <c r="AP202">
        <f t="shared" ca="1" si="142"/>
        <v>0</v>
      </c>
      <c r="AQ202">
        <f t="shared" ca="1" si="143"/>
        <v>0</v>
      </c>
      <c r="AR202">
        <f t="shared" ca="1" si="144"/>
        <v>0</v>
      </c>
      <c r="AS202">
        <f t="shared" ca="1" si="145"/>
        <v>0</v>
      </c>
      <c r="AT202">
        <f t="shared" ca="1" si="146"/>
        <v>0</v>
      </c>
      <c r="AU202">
        <f t="shared" ca="1" si="147"/>
        <v>0</v>
      </c>
      <c r="AV202">
        <f t="shared" ca="1" si="148"/>
        <v>0</v>
      </c>
      <c r="AW202">
        <f t="shared" ca="1" si="149"/>
        <v>0</v>
      </c>
      <c r="AX202">
        <f t="shared" ca="1" si="150"/>
        <v>0</v>
      </c>
      <c r="AY202">
        <f t="shared" ca="1" si="151"/>
        <v>0</v>
      </c>
      <c r="AZ202">
        <f t="shared" ca="1" si="152"/>
        <v>0</v>
      </c>
      <c r="BA202">
        <f t="shared" ca="1" si="153"/>
        <v>0</v>
      </c>
      <c r="BB202">
        <f t="shared" ca="1" si="154"/>
        <v>0</v>
      </c>
      <c r="BC202">
        <f t="shared" ca="1" si="155"/>
        <v>0</v>
      </c>
      <c r="BD202">
        <f t="shared" ca="1" si="156"/>
        <v>0</v>
      </c>
      <c r="BE202">
        <f t="shared" ca="1" si="157"/>
        <v>0</v>
      </c>
      <c r="BF202">
        <f t="shared" ca="1" si="158"/>
        <v>0</v>
      </c>
      <c r="BG202">
        <f t="shared" ca="1" si="159"/>
        <v>0</v>
      </c>
      <c r="BH202">
        <f t="shared" ca="1" si="160"/>
        <v>0</v>
      </c>
      <c r="BI202">
        <f t="shared" ca="1" si="161"/>
        <v>0</v>
      </c>
      <c r="BJ202">
        <f t="shared" ca="1" si="162"/>
        <v>0</v>
      </c>
      <c r="BK202">
        <f t="shared" ca="1" si="163"/>
        <v>0</v>
      </c>
      <c r="BL202">
        <f t="shared" ca="1" si="164"/>
        <v>0</v>
      </c>
      <c r="BM202">
        <f t="shared" ca="1" si="165"/>
        <v>0</v>
      </c>
      <c r="BN202">
        <f t="shared" ca="1" si="166"/>
        <v>0</v>
      </c>
      <c r="BO202">
        <f t="shared" ca="1" si="167"/>
        <v>0</v>
      </c>
      <c r="BP202">
        <f t="shared" ca="1" si="168"/>
        <v>0</v>
      </c>
      <c r="BQ202">
        <f t="shared" ca="1" si="169"/>
        <v>0</v>
      </c>
      <c r="BR202">
        <f t="shared" ca="1" si="170"/>
        <v>0</v>
      </c>
      <c r="BS202">
        <f t="shared" ca="1" si="171"/>
        <v>0</v>
      </c>
      <c r="BT202">
        <f t="shared" ca="1" si="172"/>
        <v>0</v>
      </c>
      <c r="BU202">
        <f t="shared" ca="1" si="173"/>
        <v>0</v>
      </c>
      <c r="BV202">
        <f t="shared" ca="1" si="174"/>
        <v>0</v>
      </c>
      <c r="BW202">
        <f t="shared" ca="1" si="175"/>
        <v>0</v>
      </c>
      <c r="BX202">
        <f t="shared" ca="1" si="176"/>
        <v>0</v>
      </c>
      <c r="BY202">
        <f t="shared" ca="1" si="177"/>
        <v>0</v>
      </c>
      <c r="BZ202">
        <f t="shared" ca="1" si="178"/>
        <v>0</v>
      </c>
      <c r="CA202">
        <f t="shared" ca="1" si="179"/>
        <v>0</v>
      </c>
      <c r="CB202">
        <f t="shared" ca="1" si="180"/>
        <v>0</v>
      </c>
      <c r="CC202">
        <f t="shared" ca="1" si="181"/>
        <v>0</v>
      </c>
      <c r="CD202">
        <f t="shared" ca="1" si="182"/>
        <v>0</v>
      </c>
      <c r="CE202">
        <f t="shared" ca="1" si="183"/>
        <v>0</v>
      </c>
      <c r="CF202">
        <f t="shared" ca="1" si="184"/>
        <v>0</v>
      </c>
      <c r="CG202">
        <f t="shared" ca="1" si="185"/>
        <v>0</v>
      </c>
      <c r="CH202">
        <f t="shared" ca="1" si="186"/>
        <v>0</v>
      </c>
      <c r="CI202">
        <f t="shared" ca="1" si="187"/>
        <v>0</v>
      </c>
      <c r="CJ202">
        <f t="shared" ca="1" si="188"/>
        <v>0</v>
      </c>
      <c r="CK202">
        <f t="shared" ca="1" si="189"/>
        <v>0</v>
      </c>
      <c r="CL202">
        <f t="shared" ca="1" si="190"/>
        <v>0</v>
      </c>
      <c r="CM202">
        <f t="shared" ca="1" si="191"/>
        <v>0</v>
      </c>
      <c r="CN202">
        <f t="shared" ca="1" si="192"/>
        <v>0</v>
      </c>
      <c r="CO202">
        <f t="shared" ca="1" si="193"/>
        <v>0</v>
      </c>
      <c r="CP202">
        <f t="shared" ca="1" si="194"/>
        <v>0</v>
      </c>
      <c r="CQ202">
        <f t="shared" ca="1" si="195"/>
        <v>0</v>
      </c>
      <c r="CR202">
        <f t="shared" ca="1" si="196"/>
        <v>0</v>
      </c>
      <c r="CS202">
        <f t="shared" ca="1" si="197"/>
        <v>0</v>
      </c>
      <c r="CT202">
        <f t="shared" ca="1" si="198"/>
        <v>0</v>
      </c>
      <c r="CU202">
        <f t="shared" ca="1" si="199"/>
        <v>0</v>
      </c>
      <c r="CV202">
        <f t="shared" ca="1" si="200"/>
        <v>0</v>
      </c>
      <c r="CW202">
        <f t="shared" ca="1" si="201"/>
        <v>0</v>
      </c>
      <c r="CX202">
        <f t="shared" ca="1" si="202"/>
        <v>0</v>
      </c>
    </row>
    <row r="203" spans="1:102" x14ac:dyDescent="0.3">
      <c r="A203">
        <v>84</v>
      </c>
      <c r="B203">
        <f t="shared" ca="1" si="102"/>
        <v>9</v>
      </c>
      <c r="C203">
        <f t="shared" ca="1" si="103"/>
        <v>3</v>
      </c>
      <c r="D203">
        <f t="shared" ca="1" si="104"/>
        <v>0</v>
      </c>
      <c r="E203">
        <f t="shared" ca="1" si="105"/>
        <v>0</v>
      </c>
      <c r="F203">
        <f t="shared" ca="1" si="106"/>
        <v>0</v>
      </c>
      <c r="G203">
        <f t="shared" ca="1" si="107"/>
        <v>0</v>
      </c>
      <c r="H203">
        <f t="shared" ca="1" si="108"/>
        <v>3</v>
      </c>
      <c r="I203">
        <f t="shared" ca="1" si="109"/>
        <v>0</v>
      </c>
      <c r="J203">
        <f t="shared" ca="1" si="110"/>
        <v>0</v>
      </c>
      <c r="K203">
        <f t="shared" ca="1" si="111"/>
        <v>0</v>
      </c>
      <c r="L203">
        <f t="shared" ca="1" si="112"/>
        <v>0</v>
      </c>
      <c r="M203">
        <f t="shared" ca="1" si="113"/>
        <v>3</v>
      </c>
      <c r="N203">
        <f t="shared" ca="1" si="114"/>
        <v>0</v>
      </c>
      <c r="O203">
        <f t="shared" ca="1" si="115"/>
        <v>0</v>
      </c>
      <c r="P203">
        <f t="shared" ca="1" si="116"/>
        <v>0</v>
      </c>
      <c r="Q203">
        <f t="shared" ca="1" si="117"/>
        <v>0</v>
      </c>
      <c r="R203">
        <f t="shared" ca="1" si="118"/>
        <v>0</v>
      </c>
      <c r="S203">
        <f t="shared" ca="1" si="119"/>
        <v>0</v>
      </c>
      <c r="T203">
        <f t="shared" ca="1" si="120"/>
        <v>0</v>
      </c>
      <c r="U203">
        <f t="shared" ca="1" si="121"/>
        <v>0</v>
      </c>
      <c r="V203">
        <f t="shared" ca="1" si="122"/>
        <v>0</v>
      </c>
      <c r="W203">
        <f t="shared" ca="1" si="123"/>
        <v>0</v>
      </c>
      <c r="X203">
        <f t="shared" ca="1" si="124"/>
        <v>0</v>
      </c>
      <c r="Y203">
        <f t="shared" ca="1" si="125"/>
        <v>0</v>
      </c>
      <c r="Z203">
        <f t="shared" ca="1" si="126"/>
        <v>0</v>
      </c>
      <c r="AA203">
        <f t="shared" ca="1" si="127"/>
        <v>0</v>
      </c>
      <c r="AB203">
        <f t="shared" ca="1" si="128"/>
        <v>0</v>
      </c>
      <c r="AC203">
        <f t="shared" ca="1" si="129"/>
        <v>0</v>
      </c>
      <c r="AD203">
        <f t="shared" ca="1" si="130"/>
        <v>0</v>
      </c>
      <c r="AE203">
        <f t="shared" ca="1" si="131"/>
        <v>0</v>
      </c>
      <c r="AF203">
        <f t="shared" ca="1" si="132"/>
        <v>0</v>
      </c>
      <c r="AG203">
        <f t="shared" ca="1" si="133"/>
        <v>0</v>
      </c>
      <c r="AH203">
        <f t="shared" ca="1" si="134"/>
        <v>0</v>
      </c>
      <c r="AI203">
        <f t="shared" ca="1" si="135"/>
        <v>0</v>
      </c>
      <c r="AJ203">
        <f t="shared" ca="1" si="136"/>
        <v>0</v>
      </c>
      <c r="AK203">
        <f t="shared" ca="1" si="137"/>
        <v>0</v>
      </c>
      <c r="AL203">
        <f t="shared" ca="1" si="138"/>
        <v>0</v>
      </c>
      <c r="AM203">
        <f t="shared" ca="1" si="139"/>
        <v>0</v>
      </c>
      <c r="AN203">
        <f t="shared" ca="1" si="140"/>
        <v>0</v>
      </c>
      <c r="AO203">
        <f t="shared" ca="1" si="141"/>
        <v>0</v>
      </c>
      <c r="AP203">
        <f t="shared" ca="1" si="142"/>
        <v>0</v>
      </c>
      <c r="AQ203">
        <f t="shared" ca="1" si="143"/>
        <v>0</v>
      </c>
      <c r="AR203">
        <f t="shared" ca="1" si="144"/>
        <v>0</v>
      </c>
      <c r="AS203">
        <f t="shared" ca="1" si="145"/>
        <v>0</v>
      </c>
      <c r="AT203">
        <f t="shared" ca="1" si="146"/>
        <v>0</v>
      </c>
      <c r="AU203">
        <f t="shared" ca="1" si="147"/>
        <v>0</v>
      </c>
      <c r="AV203">
        <f t="shared" ca="1" si="148"/>
        <v>0</v>
      </c>
      <c r="AW203">
        <f t="shared" ca="1" si="149"/>
        <v>0</v>
      </c>
      <c r="AX203">
        <f t="shared" ca="1" si="150"/>
        <v>0</v>
      </c>
      <c r="AY203">
        <f t="shared" ca="1" si="151"/>
        <v>0</v>
      </c>
      <c r="AZ203">
        <f t="shared" ca="1" si="152"/>
        <v>0</v>
      </c>
      <c r="BA203">
        <f t="shared" ca="1" si="153"/>
        <v>0</v>
      </c>
      <c r="BB203">
        <f t="shared" ca="1" si="154"/>
        <v>0</v>
      </c>
      <c r="BC203">
        <f t="shared" ca="1" si="155"/>
        <v>0</v>
      </c>
      <c r="BD203">
        <f t="shared" ca="1" si="156"/>
        <v>0</v>
      </c>
      <c r="BE203">
        <f t="shared" ca="1" si="157"/>
        <v>0</v>
      </c>
      <c r="BF203">
        <f t="shared" ca="1" si="158"/>
        <v>0</v>
      </c>
      <c r="BG203">
        <f t="shared" ca="1" si="159"/>
        <v>0</v>
      </c>
      <c r="BH203">
        <f t="shared" ca="1" si="160"/>
        <v>0</v>
      </c>
      <c r="BI203">
        <f t="shared" ca="1" si="161"/>
        <v>0</v>
      </c>
      <c r="BJ203">
        <f t="shared" ca="1" si="162"/>
        <v>0</v>
      </c>
      <c r="BK203">
        <f t="shared" ca="1" si="163"/>
        <v>0</v>
      </c>
      <c r="BL203">
        <f t="shared" ca="1" si="164"/>
        <v>0</v>
      </c>
      <c r="BM203">
        <f t="shared" ca="1" si="165"/>
        <v>0</v>
      </c>
      <c r="BN203">
        <f t="shared" ca="1" si="166"/>
        <v>0</v>
      </c>
      <c r="BO203">
        <f t="shared" ca="1" si="167"/>
        <v>0</v>
      </c>
      <c r="BP203">
        <f t="shared" ca="1" si="168"/>
        <v>0</v>
      </c>
      <c r="BQ203">
        <f t="shared" ca="1" si="169"/>
        <v>0</v>
      </c>
      <c r="BR203">
        <f t="shared" ca="1" si="170"/>
        <v>0</v>
      </c>
      <c r="BS203">
        <f t="shared" ca="1" si="171"/>
        <v>0</v>
      </c>
      <c r="BT203">
        <f t="shared" ca="1" si="172"/>
        <v>0</v>
      </c>
      <c r="BU203">
        <f t="shared" ca="1" si="173"/>
        <v>0</v>
      </c>
      <c r="BV203">
        <f t="shared" ca="1" si="174"/>
        <v>0</v>
      </c>
      <c r="BW203">
        <f t="shared" ca="1" si="175"/>
        <v>0</v>
      </c>
      <c r="BX203">
        <f t="shared" ca="1" si="176"/>
        <v>0</v>
      </c>
      <c r="BY203">
        <f t="shared" ca="1" si="177"/>
        <v>0</v>
      </c>
      <c r="BZ203">
        <f t="shared" ca="1" si="178"/>
        <v>0</v>
      </c>
      <c r="CA203">
        <f t="shared" ca="1" si="179"/>
        <v>0</v>
      </c>
      <c r="CB203">
        <f t="shared" ca="1" si="180"/>
        <v>0</v>
      </c>
      <c r="CC203">
        <f t="shared" ca="1" si="181"/>
        <v>0</v>
      </c>
      <c r="CD203">
        <f t="shared" ca="1" si="182"/>
        <v>0</v>
      </c>
      <c r="CE203">
        <f t="shared" ca="1" si="183"/>
        <v>0</v>
      </c>
      <c r="CF203">
        <f t="shared" ca="1" si="184"/>
        <v>0</v>
      </c>
      <c r="CG203">
        <f t="shared" ca="1" si="185"/>
        <v>0</v>
      </c>
      <c r="CH203">
        <f t="shared" ca="1" si="186"/>
        <v>0</v>
      </c>
      <c r="CI203">
        <f t="shared" ca="1" si="187"/>
        <v>0</v>
      </c>
      <c r="CJ203">
        <f t="shared" ca="1" si="188"/>
        <v>0</v>
      </c>
      <c r="CK203">
        <f t="shared" ca="1" si="189"/>
        <v>0</v>
      </c>
      <c r="CL203">
        <f t="shared" ca="1" si="190"/>
        <v>0</v>
      </c>
      <c r="CM203">
        <f t="shared" ca="1" si="191"/>
        <v>0</v>
      </c>
      <c r="CN203">
        <f t="shared" ca="1" si="192"/>
        <v>0</v>
      </c>
      <c r="CO203">
        <f t="shared" ca="1" si="193"/>
        <v>0</v>
      </c>
      <c r="CP203">
        <f t="shared" ca="1" si="194"/>
        <v>0</v>
      </c>
      <c r="CQ203">
        <f t="shared" ca="1" si="195"/>
        <v>0</v>
      </c>
      <c r="CR203">
        <f t="shared" ca="1" si="196"/>
        <v>0</v>
      </c>
      <c r="CS203">
        <f t="shared" ca="1" si="197"/>
        <v>0</v>
      </c>
      <c r="CT203">
        <f t="shared" ca="1" si="198"/>
        <v>0</v>
      </c>
      <c r="CU203">
        <f t="shared" ca="1" si="199"/>
        <v>0</v>
      </c>
      <c r="CV203">
        <f t="shared" ca="1" si="200"/>
        <v>0</v>
      </c>
      <c r="CW203">
        <f t="shared" ca="1" si="201"/>
        <v>0</v>
      </c>
      <c r="CX203">
        <f t="shared" ca="1" si="202"/>
        <v>0</v>
      </c>
    </row>
    <row r="204" spans="1:102" x14ac:dyDescent="0.3">
      <c r="A204">
        <v>85</v>
      </c>
      <c r="B204">
        <f t="shared" ca="1" si="102"/>
        <v>9</v>
      </c>
      <c r="C204">
        <f t="shared" ca="1" si="103"/>
        <v>0</v>
      </c>
      <c r="D204">
        <f t="shared" ca="1" si="104"/>
        <v>0</v>
      </c>
      <c r="E204">
        <f t="shared" ca="1" si="105"/>
        <v>0</v>
      </c>
      <c r="F204">
        <f t="shared" ca="1" si="106"/>
        <v>3</v>
      </c>
      <c r="G204">
        <f t="shared" ca="1" si="107"/>
        <v>0</v>
      </c>
      <c r="H204">
        <f t="shared" ca="1" si="108"/>
        <v>3</v>
      </c>
      <c r="I204">
        <f t="shared" ca="1" si="109"/>
        <v>0</v>
      </c>
      <c r="J204">
        <f t="shared" ca="1" si="110"/>
        <v>3</v>
      </c>
      <c r="K204">
        <f t="shared" ca="1" si="111"/>
        <v>0</v>
      </c>
      <c r="L204">
        <f t="shared" ca="1" si="112"/>
        <v>0</v>
      </c>
      <c r="M204">
        <f t="shared" ca="1" si="113"/>
        <v>0</v>
      </c>
      <c r="N204">
        <f t="shared" ca="1" si="114"/>
        <v>0</v>
      </c>
      <c r="O204">
        <f t="shared" ca="1" si="115"/>
        <v>0</v>
      </c>
      <c r="P204">
        <f t="shared" ca="1" si="116"/>
        <v>0</v>
      </c>
      <c r="Q204">
        <f t="shared" ca="1" si="117"/>
        <v>0</v>
      </c>
      <c r="R204">
        <f t="shared" ca="1" si="118"/>
        <v>0</v>
      </c>
      <c r="S204">
        <f t="shared" ca="1" si="119"/>
        <v>0</v>
      </c>
      <c r="T204">
        <f t="shared" ca="1" si="120"/>
        <v>0</v>
      </c>
      <c r="U204">
        <f t="shared" ca="1" si="121"/>
        <v>0</v>
      </c>
      <c r="V204">
        <f t="shared" ca="1" si="122"/>
        <v>0</v>
      </c>
      <c r="W204">
        <f t="shared" ca="1" si="123"/>
        <v>0</v>
      </c>
      <c r="X204">
        <f t="shared" ca="1" si="124"/>
        <v>0</v>
      </c>
      <c r="Y204">
        <f t="shared" ca="1" si="125"/>
        <v>0</v>
      </c>
      <c r="Z204">
        <f t="shared" ca="1" si="126"/>
        <v>0</v>
      </c>
      <c r="AA204">
        <f t="shared" ca="1" si="127"/>
        <v>0</v>
      </c>
      <c r="AB204">
        <f t="shared" ca="1" si="128"/>
        <v>0</v>
      </c>
      <c r="AC204">
        <f t="shared" ca="1" si="129"/>
        <v>0</v>
      </c>
      <c r="AD204">
        <f t="shared" ca="1" si="130"/>
        <v>0</v>
      </c>
      <c r="AE204">
        <f t="shared" ca="1" si="131"/>
        <v>0</v>
      </c>
      <c r="AF204">
        <f t="shared" ca="1" si="132"/>
        <v>0</v>
      </c>
      <c r="AG204">
        <f t="shared" ca="1" si="133"/>
        <v>0</v>
      </c>
      <c r="AH204">
        <f t="shared" ca="1" si="134"/>
        <v>0</v>
      </c>
      <c r="AI204">
        <f t="shared" ca="1" si="135"/>
        <v>0</v>
      </c>
      <c r="AJ204">
        <f t="shared" ca="1" si="136"/>
        <v>0</v>
      </c>
      <c r="AK204">
        <f t="shared" ca="1" si="137"/>
        <v>0</v>
      </c>
      <c r="AL204">
        <f t="shared" ca="1" si="138"/>
        <v>0</v>
      </c>
      <c r="AM204">
        <f t="shared" ca="1" si="139"/>
        <v>0</v>
      </c>
      <c r="AN204">
        <f t="shared" ca="1" si="140"/>
        <v>0</v>
      </c>
      <c r="AO204">
        <f t="shared" ca="1" si="141"/>
        <v>0</v>
      </c>
      <c r="AP204">
        <f t="shared" ca="1" si="142"/>
        <v>0</v>
      </c>
      <c r="AQ204">
        <f t="shared" ca="1" si="143"/>
        <v>0</v>
      </c>
      <c r="AR204">
        <f t="shared" ca="1" si="144"/>
        <v>0</v>
      </c>
      <c r="AS204">
        <f t="shared" ca="1" si="145"/>
        <v>0</v>
      </c>
      <c r="AT204">
        <f t="shared" ca="1" si="146"/>
        <v>0</v>
      </c>
      <c r="AU204">
        <f t="shared" ca="1" si="147"/>
        <v>0</v>
      </c>
      <c r="AV204">
        <f t="shared" ca="1" si="148"/>
        <v>0</v>
      </c>
      <c r="AW204">
        <f t="shared" ca="1" si="149"/>
        <v>0</v>
      </c>
      <c r="AX204">
        <f t="shared" ca="1" si="150"/>
        <v>0</v>
      </c>
      <c r="AY204">
        <f t="shared" ca="1" si="151"/>
        <v>0</v>
      </c>
      <c r="AZ204">
        <f t="shared" ca="1" si="152"/>
        <v>0</v>
      </c>
      <c r="BA204">
        <f t="shared" ca="1" si="153"/>
        <v>0</v>
      </c>
      <c r="BB204">
        <f t="shared" ca="1" si="154"/>
        <v>0</v>
      </c>
      <c r="BC204">
        <f t="shared" ca="1" si="155"/>
        <v>0</v>
      </c>
      <c r="BD204">
        <f t="shared" ca="1" si="156"/>
        <v>0</v>
      </c>
      <c r="BE204">
        <f t="shared" ca="1" si="157"/>
        <v>0</v>
      </c>
      <c r="BF204">
        <f t="shared" ca="1" si="158"/>
        <v>0</v>
      </c>
      <c r="BG204">
        <f t="shared" ca="1" si="159"/>
        <v>0</v>
      </c>
      <c r="BH204">
        <f t="shared" ca="1" si="160"/>
        <v>0</v>
      </c>
      <c r="BI204">
        <f t="shared" ca="1" si="161"/>
        <v>0</v>
      </c>
      <c r="BJ204">
        <f t="shared" ca="1" si="162"/>
        <v>0</v>
      </c>
      <c r="BK204">
        <f t="shared" ca="1" si="163"/>
        <v>0</v>
      </c>
      <c r="BL204">
        <f t="shared" ca="1" si="164"/>
        <v>0</v>
      </c>
      <c r="BM204">
        <f t="shared" ca="1" si="165"/>
        <v>0</v>
      </c>
      <c r="BN204">
        <f t="shared" ca="1" si="166"/>
        <v>0</v>
      </c>
      <c r="BO204">
        <f t="shared" ca="1" si="167"/>
        <v>0</v>
      </c>
      <c r="BP204">
        <f t="shared" ca="1" si="168"/>
        <v>0</v>
      </c>
      <c r="BQ204">
        <f t="shared" ca="1" si="169"/>
        <v>0</v>
      </c>
      <c r="BR204">
        <f t="shared" ca="1" si="170"/>
        <v>0</v>
      </c>
      <c r="BS204">
        <f t="shared" ca="1" si="171"/>
        <v>0</v>
      </c>
      <c r="BT204">
        <f t="shared" ca="1" si="172"/>
        <v>0</v>
      </c>
      <c r="BU204">
        <f t="shared" ca="1" si="173"/>
        <v>0</v>
      </c>
      <c r="BV204">
        <f t="shared" ca="1" si="174"/>
        <v>0</v>
      </c>
      <c r="BW204">
        <f t="shared" ca="1" si="175"/>
        <v>0</v>
      </c>
      <c r="BX204">
        <f t="shared" ca="1" si="176"/>
        <v>0</v>
      </c>
      <c r="BY204">
        <f t="shared" ca="1" si="177"/>
        <v>0</v>
      </c>
      <c r="BZ204">
        <f t="shared" ca="1" si="178"/>
        <v>0</v>
      </c>
      <c r="CA204">
        <f t="shared" ca="1" si="179"/>
        <v>0</v>
      </c>
      <c r="CB204">
        <f t="shared" ca="1" si="180"/>
        <v>0</v>
      </c>
      <c r="CC204">
        <f t="shared" ca="1" si="181"/>
        <v>0</v>
      </c>
      <c r="CD204">
        <f t="shared" ca="1" si="182"/>
        <v>0</v>
      </c>
      <c r="CE204">
        <f t="shared" ca="1" si="183"/>
        <v>0</v>
      </c>
      <c r="CF204">
        <f t="shared" ca="1" si="184"/>
        <v>0</v>
      </c>
      <c r="CG204">
        <f t="shared" ca="1" si="185"/>
        <v>0</v>
      </c>
      <c r="CH204">
        <f t="shared" ca="1" si="186"/>
        <v>0</v>
      </c>
      <c r="CI204">
        <f t="shared" ca="1" si="187"/>
        <v>0</v>
      </c>
      <c r="CJ204">
        <f t="shared" ca="1" si="188"/>
        <v>0</v>
      </c>
      <c r="CK204">
        <f t="shared" ca="1" si="189"/>
        <v>0</v>
      </c>
      <c r="CL204">
        <f t="shared" ca="1" si="190"/>
        <v>0</v>
      </c>
      <c r="CM204">
        <f t="shared" ca="1" si="191"/>
        <v>0</v>
      </c>
      <c r="CN204">
        <f t="shared" ca="1" si="192"/>
        <v>0</v>
      </c>
      <c r="CO204">
        <f t="shared" ca="1" si="193"/>
        <v>0</v>
      </c>
      <c r="CP204">
        <f t="shared" ca="1" si="194"/>
        <v>0</v>
      </c>
      <c r="CQ204">
        <f t="shared" ca="1" si="195"/>
        <v>0</v>
      </c>
      <c r="CR204">
        <f t="shared" ca="1" si="196"/>
        <v>0</v>
      </c>
      <c r="CS204">
        <f t="shared" ca="1" si="197"/>
        <v>0</v>
      </c>
      <c r="CT204">
        <f t="shared" ca="1" si="198"/>
        <v>0</v>
      </c>
      <c r="CU204">
        <f t="shared" ca="1" si="199"/>
        <v>0</v>
      </c>
      <c r="CV204">
        <f t="shared" ca="1" si="200"/>
        <v>0</v>
      </c>
      <c r="CW204">
        <f t="shared" ca="1" si="201"/>
        <v>0</v>
      </c>
      <c r="CX204">
        <f t="shared" ca="1" si="202"/>
        <v>0</v>
      </c>
    </row>
    <row r="205" spans="1:102" x14ac:dyDescent="0.3">
      <c r="A205">
        <v>86</v>
      </c>
      <c r="B205">
        <f t="shared" ca="1" si="102"/>
        <v>6</v>
      </c>
      <c r="C205">
        <f t="shared" ca="1" si="103"/>
        <v>0</v>
      </c>
      <c r="D205">
        <f t="shared" ca="1" si="104"/>
        <v>0</v>
      </c>
      <c r="E205">
        <f t="shared" ca="1" si="105"/>
        <v>0</v>
      </c>
      <c r="F205">
        <f t="shared" ca="1" si="106"/>
        <v>3</v>
      </c>
      <c r="G205">
        <f t="shared" ca="1" si="107"/>
        <v>3</v>
      </c>
      <c r="H205">
        <f t="shared" ca="1" si="108"/>
        <v>0</v>
      </c>
      <c r="I205">
        <f t="shared" ca="1" si="109"/>
        <v>0</v>
      </c>
      <c r="J205">
        <f t="shared" ca="1" si="110"/>
        <v>0</v>
      </c>
      <c r="K205">
        <f t="shared" ca="1" si="111"/>
        <v>0</v>
      </c>
      <c r="L205">
        <f t="shared" ca="1" si="112"/>
        <v>0</v>
      </c>
      <c r="M205">
        <f t="shared" ca="1" si="113"/>
        <v>0</v>
      </c>
      <c r="N205">
        <f t="shared" ca="1" si="114"/>
        <v>0</v>
      </c>
      <c r="O205">
        <f t="shared" ca="1" si="115"/>
        <v>0</v>
      </c>
      <c r="P205">
        <f t="shared" ca="1" si="116"/>
        <v>0</v>
      </c>
      <c r="Q205">
        <f t="shared" ca="1" si="117"/>
        <v>0</v>
      </c>
      <c r="R205">
        <f t="shared" ca="1" si="118"/>
        <v>0</v>
      </c>
      <c r="S205">
        <f t="shared" ca="1" si="119"/>
        <v>0</v>
      </c>
      <c r="T205">
        <f t="shared" ca="1" si="120"/>
        <v>0</v>
      </c>
      <c r="U205">
        <f t="shared" ca="1" si="121"/>
        <v>0</v>
      </c>
      <c r="V205">
        <f t="shared" ca="1" si="122"/>
        <v>0</v>
      </c>
      <c r="W205">
        <f t="shared" ca="1" si="123"/>
        <v>0</v>
      </c>
      <c r="X205">
        <f t="shared" ca="1" si="124"/>
        <v>0</v>
      </c>
      <c r="Y205">
        <f t="shared" ca="1" si="125"/>
        <v>0</v>
      </c>
      <c r="Z205">
        <f t="shared" ca="1" si="126"/>
        <v>0</v>
      </c>
      <c r="AA205">
        <f t="shared" ca="1" si="127"/>
        <v>0</v>
      </c>
      <c r="AB205">
        <f t="shared" ca="1" si="128"/>
        <v>0</v>
      </c>
      <c r="AC205">
        <f t="shared" ca="1" si="129"/>
        <v>0</v>
      </c>
      <c r="AD205">
        <f t="shared" ca="1" si="130"/>
        <v>0</v>
      </c>
      <c r="AE205">
        <f t="shared" ca="1" si="131"/>
        <v>0</v>
      </c>
      <c r="AF205">
        <f t="shared" ca="1" si="132"/>
        <v>0</v>
      </c>
      <c r="AG205">
        <f t="shared" ca="1" si="133"/>
        <v>0</v>
      </c>
      <c r="AH205">
        <f t="shared" ca="1" si="134"/>
        <v>0</v>
      </c>
      <c r="AI205">
        <f t="shared" ca="1" si="135"/>
        <v>0</v>
      </c>
      <c r="AJ205">
        <f t="shared" ca="1" si="136"/>
        <v>0</v>
      </c>
      <c r="AK205">
        <f t="shared" ca="1" si="137"/>
        <v>0</v>
      </c>
      <c r="AL205">
        <f t="shared" ca="1" si="138"/>
        <v>0</v>
      </c>
      <c r="AM205">
        <f t="shared" ca="1" si="139"/>
        <v>0</v>
      </c>
      <c r="AN205">
        <f t="shared" ca="1" si="140"/>
        <v>0</v>
      </c>
      <c r="AO205">
        <f t="shared" ca="1" si="141"/>
        <v>0</v>
      </c>
      <c r="AP205">
        <f t="shared" ca="1" si="142"/>
        <v>0</v>
      </c>
      <c r="AQ205">
        <f t="shared" ca="1" si="143"/>
        <v>0</v>
      </c>
      <c r="AR205">
        <f t="shared" ca="1" si="144"/>
        <v>0</v>
      </c>
      <c r="AS205">
        <f t="shared" ca="1" si="145"/>
        <v>0</v>
      </c>
      <c r="AT205">
        <f t="shared" ca="1" si="146"/>
        <v>0</v>
      </c>
      <c r="AU205">
        <f t="shared" ca="1" si="147"/>
        <v>0</v>
      </c>
      <c r="AV205">
        <f t="shared" ca="1" si="148"/>
        <v>0</v>
      </c>
      <c r="AW205">
        <f t="shared" ca="1" si="149"/>
        <v>0</v>
      </c>
      <c r="AX205">
        <f t="shared" ca="1" si="150"/>
        <v>0</v>
      </c>
      <c r="AY205">
        <f t="shared" ca="1" si="151"/>
        <v>0</v>
      </c>
      <c r="AZ205">
        <f t="shared" ca="1" si="152"/>
        <v>0</v>
      </c>
      <c r="BA205">
        <f t="shared" ca="1" si="153"/>
        <v>0</v>
      </c>
      <c r="BB205">
        <f t="shared" ca="1" si="154"/>
        <v>0</v>
      </c>
      <c r="BC205">
        <f t="shared" ca="1" si="155"/>
        <v>0</v>
      </c>
      <c r="BD205">
        <f t="shared" ca="1" si="156"/>
        <v>0</v>
      </c>
      <c r="BE205">
        <f t="shared" ca="1" si="157"/>
        <v>0</v>
      </c>
      <c r="BF205">
        <f t="shared" ca="1" si="158"/>
        <v>0</v>
      </c>
      <c r="BG205">
        <f t="shared" ca="1" si="159"/>
        <v>0</v>
      </c>
      <c r="BH205">
        <f t="shared" ca="1" si="160"/>
        <v>0</v>
      </c>
      <c r="BI205">
        <f t="shared" ca="1" si="161"/>
        <v>0</v>
      </c>
      <c r="BJ205">
        <f t="shared" ca="1" si="162"/>
        <v>0</v>
      </c>
      <c r="BK205">
        <f t="shared" ca="1" si="163"/>
        <v>0</v>
      </c>
      <c r="BL205">
        <f t="shared" ca="1" si="164"/>
        <v>0</v>
      </c>
      <c r="BM205">
        <f t="shared" ca="1" si="165"/>
        <v>0</v>
      </c>
      <c r="BN205">
        <f t="shared" ca="1" si="166"/>
        <v>0</v>
      </c>
      <c r="BO205">
        <f t="shared" ca="1" si="167"/>
        <v>0</v>
      </c>
      <c r="BP205">
        <f t="shared" ca="1" si="168"/>
        <v>0</v>
      </c>
      <c r="BQ205">
        <f t="shared" ca="1" si="169"/>
        <v>0</v>
      </c>
      <c r="BR205">
        <f t="shared" ca="1" si="170"/>
        <v>0</v>
      </c>
      <c r="BS205">
        <f t="shared" ca="1" si="171"/>
        <v>0</v>
      </c>
      <c r="BT205">
        <f t="shared" ca="1" si="172"/>
        <v>0</v>
      </c>
      <c r="BU205">
        <f t="shared" ca="1" si="173"/>
        <v>0</v>
      </c>
      <c r="BV205">
        <f t="shared" ca="1" si="174"/>
        <v>0</v>
      </c>
      <c r="BW205">
        <f t="shared" ca="1" si="175"/>
        <v>0</v>
      </c>
      <c r="BX205">
        <f t="shared" ca="1" si="176"/>
        <v>0</v>
      </c>
      <c r="BY205">
        <f t="shared" ca="1" si="177"/>
        <v>0</v>
      </c>
      <c r="BZ205">
        <f t="shared" ca="1" si="178"/>
        <v>0</v>
      </c>
      <c r="CA205">
        <f t="shared" ca="1" si="179"/>
        <v>0</v>
      </c>
      <c r="CB205">
        <f t="shared" ca="1" si="180"/>
        <v>0</v>
      </c>
      <c r="CC205">
        <f t="shared" ca="1" si="181"/>
        <v>0</v>
      </c>
      <c r="CD205">
        <f t="shared" ca="1" si="182"/>
        <v>0</v>
      </c>
      <c r="CE205">
        <f t="shared" ca="1" si="183"/>
        <v>0</v>
      </c>
      <c r="CF205">
        <f t="shared" ca="1" si="184"/>
        <v>0</v>
      </c>
      <c r="CG205">
        <f t="shared" ca="1" si="185"/>
        <v>0</v>
      </c>
      <c r="CH205">
        <f t="shared" ca="1" si="186"/>
        <v>0</v>
      </c>
      <c r="CI205">
        <f t="shared" ca="1" si="187"/>
        <v>0</v>
      </c>
      <c r="CJ205">
        <f t="shared" ca="1" si="188"/>
        <v>0</v>
      </c>
      <c r="CK205">
        <f t="shared" ca="1" si="189"/>
        <v>0</v>
      </c>
      <c r="CL205">
        <f t="shared" ca="1" si="190"/>
        <v>0</v>
      </c>
      <c r="CM205">
        <f t="shared" ca="1" si="191"/>
        <v>0</v>
      </c>
      <c r="CN205">
        <f t="shared" ca="1" si="192"/>
        <v>0</v>
      </c>
      <c r="CO205">
        <f t="shared" ca="1" si="193"/>
        <v>0</v>
      </c>
      <c r="CP205">
        <f t="shared" ca="1" si="194"/>
        <v>0</v>
      </c>
      <c r="CQ205">
        <f t="shared" ca="1" si="195"/>
        <v>0</v>
      </c>
      <c r="CR205">
        <f t="shared" ca="1" si="196"/>
        <v>0</v>
      </c>
      <c r="CS205">
        <f t="shared" ca="1" si="197"/>
        <v>0</v>
      </c>
      <c r="CT205">
        <f t="shared" ca="1" si="198"/>
        <v>0</v>
      </c>
      <c r="CU205">
        <f t="shared" ca="1" si="199"/>
        <v>0</v>
      </c>
      <c r="CV205">
        <f t="shared" ca="1" si="200"/>
        <v>0</v>
      </c>
      <c r="CW205">
        <f t="shared" ca="1" si="201"/>
        <v>0</v>
      </c>
      <c r="CX205">
        <f t="shared" ca="1" si="202"/>
        <v>0</v>
      </c>
    </row>
    <row r="206" spans="1:102" x14ac:dyDescent="0.3">
      <c r="A206">
        <v>87</v>
      </c>
      <c r="B206">
        <f t="shared" ca="1" si="102"/>
        <v>21</v>
      </c>
      <c r="C206">
        <f t="shared" ca="1" si="103"/>
        <v>3</v>
      </c>
      <c r="D206">
        <f t="shared" ca="1" si="104"/>
        <v>0</v>
      </c>
      <c r="E206">
        <f t="shared" ca="1" si="105"/>
        <v>0</v>
      </c>
      <c r="F206">
        <f t="shared" ca="1" si="106"/>
        <v>3</v>
      </c>
      <c r="G206">
        <f t="shared" ca="1" si="107"/>
        <v>3</v>
      </c>
      <c r="H206">
        <f t="shared" ca="1" si="108"/>
        <v>0</v>
      </c>
      <c r="I206">
        <f t="shared" ca="1" si="109"/>
        <v>0</v>
      </c>
      <c r="J206">
        <f t="shared" ca="1" si="110"/>
        <v>3</v>
      </c>
      <c r="K206">
        <f t="shared" ca="1" si="111"/>
        <v>3</v>
      </c>
      <c r="L206">
        <f t="shared" ca="1" si="112"/>
        <v>3</v>
      </c>
      <c r="M206">
        <f t="shared" ca="1" si="113"/>
        <v>3</v>
      </c>
      <c r="N206">
        <f t="shared" ca="1" si="114"/>
        <v>0</v>
      </c>
      <c r="O206">
        <f t="shared" ca="1" si="115"/>
        <v>0</v>
      </c>
      <c r="P206">
        <f t="shared" ca="1" si="116"/>
        <v>0</v>
      </c>
      <c r="Q206">
        <f t="shared" ca="1" si="117"/>
        <v>0</v>
      </c>
      <c r="R206">
        <f t="shared" ca="1" si="118"/>
        <v>0</v>
      </c>
      <c r="S206">
        <f t="shared" ca="1" si="119"/>
        <v>0</v>
      </c>
      <c r="T206">
        <f t="shared" ca="1" si="120"/>
        <v>0</v>
      </c>
      <c r="U206">
        <f t="shared" ca="1" si="121"/>
        <v>0</v>
      </c>
      <c r="V206">
        <f t="shared" ca="1" si="122"/>
        <v>0</v>
      </c>
      <c r="W206">
        <f t="shared" ca="1" si="123"/>
        <v>0</v>
      </c>
      <c r="X206">
        <f t="shared" ca="1" si="124"/>
        <v>0</v>
      </c>
      <c r="Y206">
        <f t="shared" ca="1" si="125"/>
        <v>0</v>
      </c>
      <c r="Z206">
        <f t="shared" ca="1" si="126"/>
        <v>0</v>
      </c>
      <c r="AA206">
        <f t="shared" ca="1" si="127"/>
        <v>0</v>
      </c>
      <c r="AB206">
        <f t="shared" ca="1" si="128"/>
        <v>0</v>
      </c>
      <c r="AC206">
        <f t="shared" ca="1" si="129"/>
        <v>0</v>
      </c>
      <c r="AD206">
        <f t="shared" ca="1" si="130"/>
        <v>0</v>
      </c>
      <c r="AE206">
        <f t="shared" ca="1" si="131"/>
        <v>0</v>
      </c>
      <c r="AF206">
        <f t="shared" ca="1" si="132"/>
        <v>0</v>
      </c>
      <c r="AG206">
        <f t="shared" ca="1" si="133"/>
        <v>0</v>
      </c>
      <c r="AH206">
        <f t="shared" ca="1" si="134"/>
        <v>0</v>
      </c>
      <c r="AI206">
        <f t="shared" ca="1" si="135"/>
        <v>0</v>
      </c>
      <c r="AJ206">
        <f t="shared" ca="1" si="136"/>
        <v>0</v>
      </c>
      <c r="AK206">
        <f t="shared" ca="1" si="137"/>
        <v>0</v>
      </c>
      <c r="AL206">
        <f t="shared" ca="1" si="138"/>
        <v>0</v>
      </c>
      <c r="AM206">
        <f t="shared" ca="1" si="139"/>
        <v>0</v>
      </c>
      <c r="AN206">
        <f t="shared" ca="1" si="140"/>
        <v>0</v>
      </c>
      <c r="AO206">
        <f t="shared" ca="1" si="141"/>
        <v>0</v>
      </c>
      <c r="AP206">
        <f t="shared" ca="1" si="142"/>
        <v>0</v>
      </c>
      <c r="AQ206">
        <f t="shared" ca="1" si="143"/>
        <v>0</v>
      </c>
      <c r="AR206">
        <f t="shared" ca="1" si="144"/>
        <v>0</v>
      </c>
      <c r="AS206">
        <f t="shared" ca="1" si="145"/>
        <v>0</v>
      </c>
      <c r="AT206">
        <f t="shared" ca="1" si="146"/>
        <v>0</v>
      </c>
      <c r="AU206">
        <f t="shared" ca="1" si="147"/>
        <v>0</v>
      </c>
      <c r="AV206">
        <f t="shared" ca="1" si="148"/>
        <v>0</v>
      </c>
      <c r="AW206">
        <f t="shared" ca="1" si="149"/>
        <v>0</v>
      </c>
      <c r="AX206">
        <f t="shared" ca="1" si="150"/>
        <v>0</v>
      </c>
      <c r="AY206">
        <f t="shared" ca="1" si="151"/>
        <v>0</v>
      </c>
      <c r="AZ206">
        <f t="shared" ca="1" si="152"/>
        <v>0</v>
      </c>
      <c r="BA206">
        <f t="shared" ca="1" si="153"/>
        <v>0</v>
      </c>
      <c r="BB206">
        <f t="shared" ca="1" si="154"/>
        <v>0</v>
      </c>
      <c r="BC206">
        <f t="shared" ca="1" si="155"/>
        <v>0</v>
      </c>
      <c r="BD206">
        <f t="shared" ca="1" si="156"/>
        <v>0</v>
      </c>
      <c r="BE206">
        <f t="shared" ca="1" si="157"/>
        <v>0</v>
      </c>
      <c r="BF206">
        <f t="shared" ca="1" si="158"/>
        <v>0</v>
      </c>
      <c r="BG206">
        <f t="shared" ca="1" si="159"/>
        <v>0</v>
      </c>
      <c r="BH206">
        <f t="shared" ca="1" si="160"/>
        <v>0</v>
      </c>
      <c r="BI206">
        <f t="shared" ca="1" si="161"/>
        <v>0</v>
      </c>
      <c r="BJ206">
        <f t="shared" ca="1" si="162"/>
        <v>0</v>
      </c>
      <c r="BK206">
        <f t="shared" ca="1" si="163"/>
        <v>0</v>
      </c>
      <c r="BL206">
        <f t="shared" ca="1" si="164"/>
        <v>0</v>
      </c>
      <c r="BM206">
        <f t="shared" ca="1" si="165"/>
        <v>0</v>
      </c>
      <c r="BN206">
        <f t="shared" ca="1" si="166"/>
        <v>0</v>
      </c>
      <c r="BO206">
        <f t="shared" ca="1" si="167"/>
        <v>0</v>
      </c>
      <c r="BP206">
        <f t="shared" ca="1" si="168"/>
        <v>0</v>
      </c>
      <c r="BQ206">
        <f t="shared" ca="1" si="169"/>
        <v>0</v>
      </c>
      <c r="BR206">
        <f t="shared" ca="1" si="170"/>
        <v>0</v>
      </c>
      <c r="BS206">
        <f t="shared" ca="1" si="171"/>
        <v>0</v>
      </c>
      <c r="BT206">
        <f t="shared" ca="1" si="172"/>
        <v>0</v>
      </c>
      <c r="BU206">
        <f t="shared" ca="1" si="173"/>
        <v>0</v>
      </c>
      <c r="BV206">
        <f t="shared" ca="1" si="174"/>
        <v>0</v>
      </c>
      <c r="BW206">
        <f t="shared" ca="1" si="175"/>
        <v>0</v>
      </c>
      <c r="BX206">
        <f t="shared" ca="1" si="176"/>
        <v>0</v>
      </c>
      <c r="BY206">
        <f t="shared" ca="1" si="177"/>
        <v>0</v>
      </c>
      <c r="BZ206">
        <f t="shared" ca="1" si="178"/>
        <v>0</v>
      </c>
      <c r="CA206">
        <f t="shared" ca="1" si="179"/>
        <v>0</v>
      </c>
      <c r="CB206">
        <f t="shared" ca="1" si="180"/>
        <v>0</v>
      </c>
      <c r="CC206">
        <f t="shared" ca="1" si="181"/>
        <v>0</v>
      </c>
      <c r="CD206">
        <f t="shared" ca="1" si="182"/>
        <v>0</v>
      </c>
      <c r="CE206">
        <f t="shared" ca="1" si="183"/>
        <v>0</v>
      </c>
      <c r="CF206">
        <f t="shared" ca="1" si="184"/>
        <v>0</v>
      </c>
      <c r="CG206">
        <f t="shared" ca="1" si="185"/>
        <v>0</v>
      </c>
      <c r="CH206">
        <f t="shared" ca="1" si="186"/>
        <v>0</v>
      </c>
      <c r="CI206">
        <f t="shared" ca="1" si="187"/>
        <v>0</v>
      </c>
      <c r="CJ206">
        <f t="shared" ca="1" si="188"/>
        <v>0</v>
      </c>
      <c r="CK206">
        <f t="shared" ca="1" si="189"/>
        <v>0</v>
      </c>
      <c r="CL206">
        <f t="shared" ca="1" si="190"/>
        <v>0</v>
      </c>
      <c r="CM206">
        <f t="shared" ca="1" si="191"/>
        <v>0</v>
      </c>
      <c r="CN206">
        <f t="shared" ca="1" si="192"/>
        <v>0</v>
      </c>
      <c r="CO206">
        <f t="shared" ca="1" si="193"/>
        <v>0</v>
      </c>
      <c r="CP206">
        <f t="shared" ca="1" si="194"/>
        <v>0</v>
      </c>
      <c r="CQ206">
        <f t="shared" ca="1" si="195"/>
        <v>0</v>
      </c>
      <c r="CR206">
        <f t="shared" ca="1" si="196"/>
        <v>0</v>
      </c>
      <c r="CS206">
        <f t="shared" ca="1" si="197"/>
        <v>0</v>
      </c>
      <c r="CT206">
        <f t="shared" ca="1" si="198"/>
        <v>0</v>
      </c>
      <c r="CU206">
        <f t="shared" ca="1" si="199"/>
        <v>0</v>
      </c>
      <c r="CV206">
        <f t="shared" ca="1" si="200"/>
        <v>0</v>
      </c>
      <c r="CW206">
        <f t="shared" ca="1" si="201"/>
        <v>0</v>
      </c>
      <c r="CX206">
        <f t="shared" ca="1" si="202"/>
        <v>0</v>
      </c>
    </row>
    <row r="207" spans="1:102" x14ac:dyDescent="0.3">
      <c r="A207">
        <v>88</v>
      </c>
      <c r="B207">
        <f t="shared" ca="1" si="102"/>
        <v>6</v>
      </c>
      <c r="C207">
        <f t="shared" ca="1" si="103"/>
        <v>0</v>
      </c>
      <c r="D207">
        <f t="shared" ca="1" si="104"/>
        <v>0</v>
      </c>
      <c r="E207">
        <f t="shared" ca="1" si="105"/>
        <v>0</v>
      </c>
      <c r="F207">
        <f t="shared" ca="1" si="106"/>
        <v>3</v>
      </c>
      <c r="G207">
        <f t="shared" ca="1" si="107"/>
        <v>0</v>
      </c>
      <c r="H207">
        <f t="shared" ca="1" si="108"/>
        <v>0</v>
      </c>
      <c r="I207">
        <f t="shared" ca="1" si="109"/>
        <v>0</v>
      </c>
      <c r="J207">
        <f t="shared" ca="1" si="110"/>
        <v>0</v>
      </c>
      <c r="K207">
        <f t="shared" ca="1" si="111"/>
        <v>0</v>
      </c>
      <c r="L207">
        <f t="shared" ca="1" si="112"/>
        <v>0</v>
      </c>
      <c r="M207">
        <f t="shared" ca="1" si="113"/>
        <v>3</v>
      </c>
      <c r="N207">
        <f t="shared" ca="1" si="114"/>
        <v>0</v>
      </c>
      <c r="O207">
        <f t="shared" ca="1" si="115"/>
        <v>0</v>
      </c>
      <c r="P207">
        <f t="shared" ca="1" si="116"/>
        <v>0</v>
      </c>
      <c r="Q207">
        <f t="shared" ca="1" si="117"/>
        <v>0</v>
      </c>
      <c r="R207">
        <f t="shared" ca="1" si="118"/>
        <v>0</v>
      </c>
      <c r="S207">
        <f t="shared" ca="1" si="119"/>
        <v>0</v>
      </c>
      <c r="T207">
        <f t="shared" ca="1" si="120"/>
        <v>0</v>
      </c>
      <c r="U207">
        <f t="shared" ca="1" si="121"/>
        <v>0</v>
      </c>
      <c r="V207">
        <f t="shared" ca="1" si="122"/>
        <v>0</v>
      </c>
      <c r="W207">
        <f t="shared" ca="1" si="123"/>
        <v>0</v>
      </c>
      <c r="X207">
        <f t="shared" ca="1" si="124"/>
        <v>0</v>
      </c>
      <c r="Y207">
        <f t="shared" ca="1" si="125"/>
        <v>0</v>
      </c>
      <c r="Z207">
        <f t="shared" ca="1" si="126"/>
        <v>0</v>
      </c>
      <c r="AA207">
        <f t="shared" ca="1" si="127"/>
        <v>0</v>
      </c>
      <c r="AB207">
        <f t="shared" ca="1" si="128"/>
        <v>0</v>
      </c>
      <c r="AC207">
        <f t="shared" ca="1" si="129"/>
        <v>0</v>
      </c>
      <c r="AD207">
        <f t="shared" ca="1" si="130"/>
        <v>0</v>
      </c>
      <c r="AE207">
        <f t="shared" ca="1" si="131"/>
        <v>0</v>
      </c>
      <c r="AF207">
        <f t="shared" ca="1" si="132"/>
        <v>0</v>
      </c>
      <c r="AG207">
        <f t="shared" ca="1" si="133"/>
        <v>0</v>
      </c>
      <c r="AH207">
        <f t="shared" ca="1" si="134"/>
        <v>0</v>
      </c>
      <c r="AI207">
        <f t="shared" ca="1" si="135"/>
        <v>0</v>
      </c>
      <c r="AJ207">
        <f t="shared" ca="1" si="136"/>
        <v>0</v>
      </c>
      <c r="AK207">
        <f t="shared" ca="1" si="137"/>
        <v>0</v>
      </c>
      <c r="AL207">
        <f t="shared" ca="1" si="138"/>
        <v>0</v>
      </c>
      <c r="AM207">
        <f t="shared" ca="1" si="139"/>
        <v>0</v>
      </c>
      <c r="AN207">
        <f t="shared" ca="1" si="140"/>
        <v>0</v>
      </c>
      <c r="AO207">
        <f t="shared" ca="1" si="141"/>
        <v>0</v>
      </c>
      <c r="AP207">
        <f t="shared" ca="1" si="142"/>
        <v>0</v>
      </c>
      <c r="AQ207">
        <f t="shared" ca="1" si="143"/>
        <v>0</v>
      </c>
      <c r="AR207">
        <f t="shared" ca="1" si="144"/>
        <v>0</v>
      </c>
      <c r="AS207">
        <f t="shared" ca="1" si="145"/>
        <v>0</v>
      </c>
      <c r="AT207">
        <f t="shared" ca="1" si="146"/>
        <v>0</v>
      </c>
      <c r="AU207">
        <f t="shared" ca="1" si="147"/>
        <v>0</v>
      </c>
      <c r="AV207">
        <f t="shared" ca="1" si="148"/>
        <v>0</v>
      </c>
      <c r="AW207">
        <f t="shared" ca="1" si="149"/>
        <v>0</v>
      </c>
      <c r="AX207">
        <f t="shared" ca="1" si="150"/>
        <v>0</v>
      </c>
      <c r="AY207">
        <f t="shared" ca="1" si="151"/>
        <v>0</v>
      </c>
      <c r="AZ207">
        <f t="shared" ca="1" si="152"/>
        <v>0</v>
      </c>
      <c r="BA207">
        <f t="shared" ca="1" si="153"/>
        <v>0</v>
      </c>
      <c r="BB207">
        <f t="shared" ca="1" si="154"/>
        <v>0</v>
      </c>
      <c r="BC207">
        <f t="shared" ca="1" si="155"/>
        <v>0</v>
      </c>
      <c r="BD207">
        <f t="shared" ca="1" si="156"/>
        <v>0</v>
      </c>
      <c r="BE207">
        <f t="shared" ca="1" si="157"/>
        <v>0</v>
      </c>
      <c r="BF207">
        <f t="shared" ca="1" si="158"/>
        <v>0</v>
      </c>
      <c r="BG207">
        <f t="shared" ca="1" si="159"/>
        <v>0</v>
      </c>
      <c r="BH207">
        <f t="shared" ca="1" si="160"/>
        <v>0</v>
      </c>
      <c r="BI207">
        <f t="shared" ca="1" si="161"/>
        <v>0</v>
      </c>
      <c r="BJ207">
        <f t="shared" ca="1" si="162"/>
        <v>0</v>
      </c>
      <c r="BK207">
        <f t="shared" ca="1" si="163"/>
        <v>0</v>
      </c>
      <c r="BL207">
        <f t="shared" ca="1" si="164"/>
        <v>0</v>
      </c>
      <c r="BM207">
        <f t="shared" ca="1" si="165"/>
        <v>0</v>
      </c>
      <c r="BN207">
        <f t="shared" ca="1" si="166"/>
        <v>0</v>
      </c>
      <c r="BO207">
        <f t="shared" ca="1" si="167"/>
        <v>0</v>
      </c>
      <c r="BP207">
        <f t="shared" ca="1" si="168"/>
        <v>0</v>
      </c>
      <c r="BQ207">
        <f t="shared" ca="1" si="169"/>
        <v>0</v>
      </c>
      <c r="BR207">
        <f t="shared" ca="1" si="170"/>
        <v>0</v>
      </c>
      <c r="BS207">
        <f t="shared" ca="1" si="171"/>
        <v>0</v>
      </c>
      <c r="BT207">
        <f t="shared" ca="1" si="172"/>
        <v>0</v>
      </c>
      <c r="BU207">
        <f t="shared" ca="1" si="173"/>
        <v>0</v>
      </c>
      <c r="BV207">
        <f t="shared" ca="1" si="174"/>
        <v>0</v>
      </c>
      <c r="BW207">
        <f t="shared" ca="1" si="175"/>
        <v>0</v>
      </c>
      <c r="BX207">
        <f t="shared" ca="1" si="176"/>
        <v>0</v>
      </c>
      <c r="BY207">
        <f t="shared" ca="1" si="177"/>
        <v>0</v>
      </c>
      <c r="BZ207">
        <f t="shared" ca="1" si="178"/>
        <v>0</v>
      </c>
      <c r="CA207">
        <f t="shared" ca="1" si="179"/>
        <v>0</v>
      </c>
      <c r="CB207">
        <f t="shared" ca="1" si="180"/>
        <v>0</v>
      </c>
      <c r="CC207">
        <f t="shared" ca="1" si="181"/>
        <v>0</v>
      </c>
      <c r="CD207">
        <f t="shared" ca="1" si="182"/>
        <v>0</v>
      </c>
      <c r="CE207">
        <f t="shared" ca="1" si="183"/>
        <v>0</v>
      </c>
      <c r="CF207">
        <f t="shared" ca="1" si="184"/>
        <v>0</v>
      </c>
      <c r="CG207">
        <f t="shared" ca="1" si="185"/>
        <v>0</v>
      </c>
      <c r="CH207">
        <f t="shared" ca="1" si="186"/>
        <v>0</v>
      </c>
      <c r="CI207">
        <f t="shared" ca="1" si="187"/>
        <v>0</v>
      </c>
      <c r="CJ207">
        <f t="shared" ca="1" si="188"/>
        <v>0</v>
      </c>
      <c r="CK207">
        <f t="shared" ca="1" si="189"/>
        <v>0</v>
      </c>
      <c r="CL207">
        <f t="shared" ca="1" si="190"/>
        <v>0</v>
      </c>
      <c r="CM207">
        <f t="shared" ca="1" si="191"/>
        <v>0</v>
      </c>
      <c r="CN207">
        <f t="shared" ca="1" si="192"/>
        <v>0</v>
      </c>
      <c r="CO207">
        <f t="shared" ca="1" si="193"/>
        <v>0</v>
      </c>
      <c r="CP207">
        <f t="shared" ca="1" si="194"/>
        <v>0</v>
      </c>
      <c r="CQ207">
        <f t="shared" ca="1" si="195"/>
        <v>0</v>
      </c>
      <c r="CR207">
        <f t="shared" ca="1" si="196"/>
        <v>0</v>
      </c>
      <c r="CS207">
        <f t="shared" ca="1" si="197"/>
        <v>0</v>
      </c>
      <c r="CT207">
        <f t="shared" ca="1" si="198"/>
        <v>0</v>
      </c>
      <c r="CU207">
        <f t="shared" ca="1" si="199"/>
        <v>0</v>
      </c>
      <c r="CV207">
        <f t="shared" ca="1" si="200"/>
        <v>0</v>
      </c>
      <c r="CW207">
        <f t="shared" ca="1" si="201"/>
        <v>0</v>
      </c>
      <c r="CX207">
        <f t="shared" ca="1" si="202"/>
        <v>0</v>
      </c>
    </row>
    <row r="208" spans="1:102" x14ac:dyDescent="0.3">
      <c r="A208">
        <v>89</v>
      </c>
      <c r="B208">
        <f t="shared" ca="1" si="102"/>
        <v>18</v>
      </c>
      <c r="C208">
        <f t="shared" ca="1" si="103"/>
        <v>0</v>
      </c>
      <c r="D208">
        <f t="shared" ca="1" si="104"/>
        <v>0</v>
      </c>
      <c r="E208">
        <f t="shared" ca="1" si="105"/>
        <v>3</v>
      </c>
      <c r="F208">
        <f t="shared" ca="1" si="106"/>
        <v>3</v>
      </c>
      <c r="G208">
        <f t="shared" ca="1" si="107"/>
        <v>3</v>
      </c>
      <c r="H208">
        <f t="shared" ca="1" si="108"/>
        <v>0</v>
      </c>
      <c r="I208">
        <f t="shared" ca="1" si="109"/>
        <v>3</v>
      </c>
      <c r="J208">
        <f t="shared" ca="1" si="110"/>
        <v>0</v>
      </c>
      <c r="K208">
        <f t="shared" ca="1" si="111"/>
        <v>3</v>
      </c>
      <c r="L208">
        <f t="shared" ca="1" si="112"/>
        <v>0</v>
      </c>
      <c r="M208">
        <f t="shared" ca="1" si="113"/>
        <v>0</v>
      </c>
      <c r="N208">
        <f t="shared" ca="1" si="114"/>
        <v>3</v>
      </c>
      <c r="O208">
        <f t="shared" ca="1" si="115"/>
        <v>0</v>
      </c>
      <c r="P208">
        <f t="shared" ca="1" si="116"/>
        <v>0</v>
      </c>
      <c r="Q208">
        <f t="shared" ca="1" si="117"/>
        <v>0</v>
      </c>
      <c r="R208">
        <f t="shared" ca="1" si="118"/>
        <v>0</v>
      </c>
      <c r="S208">
        <f t="shared" ca="1" si="119"/>
        <v>0</v>
      </c>
      <c r="T208">
        <f t="shared" ca="1" si="120"/>
        <v>0</v>
      </c>
      <c r="U208">
        <f t="shared" ca="1" si="121"/>
        <v>0</v>
      </c>
      <c r="V208">
        <f t="shared" ca="1" si="122"/>
        <v>0</v>
      </c>
      <c r="W208">
        <f t="shared" ca="1" si="123"/>
        <v>0</v>
      </c>
      <c r="X208">
        <f t="shared" ca="1" si="124"/>
        <v>0</v>
      </c>
      <c r="Y208">
        <f t="shared" ca="1" si="125"/>
        <v>0</v>
      </c>
      <c r="Z208">
        <f t="shared" ca="1" si="126"/>
        <v>0</v>
      </c>
      <c r="AA208">
        <f t="shared" ca="1" si="127"/>
        <v>0</v>
      </c>
      <c r="AB208">
        <f t="shared" ca="1" si="128"/>
        <v>0</v>
      </c>
      <c r="AC208">
        <f t="shared" ca="1" si="129"/>
        <v>0</v>
      </c>
      <c r="AD208">
        <f t="shared" ca="1" si="130"/>
        <v>0</v>
      </c>
      <c r="AE208">
        <f t="shared" ca="1" si="131"/>
        <v>0</v>
      </c>
      <c r="AF208">
        <f t="shared" ca="1" si="132"/>
        <v>0</v>
      </c>
      <c r="AG208">
        <f t="shared" ca="1" si="133"/>
        <v>0</v>
      </c>
      <c r="AH208">
        <f t="shared" ca="1" si="134"/>
        <v>0</v>
      </c>
      <c r="AI208">
        <f t="shared" ca="1" si="135"/>
        <v>0</v>
      </c>
      <c r="AJ208">
        <f t="shared" ca="1" si="136"/>
        <v>0</v>
      </c>
      <c r="AK208">
        <f t="shared" ca="1" si="137"/>
        <v>0</v>
      </c>
      <c r="AL208">
        <f t="shared" ca="1" si="138"/>
        <v>0</v>
      </c>
      <c r="AM208">
        <f t="shared" ca="1" si="139"/>
        <v>0</v>
      </c>
      <c r="AN208">
        <f t="shared" ca="1" si="140"/>
        <v>0</v>
      </c>
      <c r="AO208">
        <f t="shared" ca="1" si="141"/>
        <v>0</v>
      </c>
      <c r="AP208">
        <f t="shared" ca="1" si="142"/>
        <v>0</v>
      </c>
      <c r="AQ208">
        <f t="shared" ca="1" si="143"/>
        <v>0</v>
      </c>
      <c r="AR208">
        <f t="shared" ca="1" si="144"/>
        <v>0</v>
      </c>
      <c r="AS208">
        <f t="shared" ca="1" si="145"/>
        <v>0</v>
      </c>
      <c r="AT208">
        <f t="shared" ca="1" si="146"/>
        <v>0</v>
      </c>
      <c r="AU208">
        <f t="shared" ca="1" si="147"/>
        <v>0</v>
      </c>
      <c r="AV208">
        <f t="shared" ca="1" si="148"/>
        <v>0</v>
      </c>
      <c r="AW208">
        <f t="shared" ca="1" si="149"/>
        <v>0</v>
      </c>
      <c r="AX208">
        <f t="shared" ca="1" si="150"/>
        <v>0</v>
      </c>
      <c r="AY208">
        <f t="shared" ca="1" si="151"/>
        <v>0</v>
      </c>
      <c r="AZ208">
        <f t="shared" ca="1" si="152"/>
        <v>0</v>
      </c>
      <c r="BA208">
        <f t="shared" ca="1" si="153"/>
        <v>0</v>
      </c>
      <c r="BB208">
        <f t="shared" ca="1" si="154"/>
        <v>0</v>
      </c>
      <c r="BC208">
        <f t="shared" ca="1" si="155"/>
        <v>0</v>
      </c>
      <c r="BD208">
        <f t="shared" ca="1" si="156"/>
        <v>0</v>
      </c>
      <c r="BE208">
        <f t="shared" ca="1" si="157"/>
        <v>0</v>
      </c>
      <c r="BF208">
        <f t="shared" ca="1" si="158"/>
        <v>0</v>
      </c>
      <c r="BG208">
        <f t="shared" ca="1" si="159"/>
        <v>0</v>
      </c>
      <c r="BH208">
        <f t="shared" ca="1" si="160"/>
        <v>0</v>
      </c>
      <c r="BI208">
        <f t="shared" ca="1" si="161"/>
        <v>0</v>
      </c>
      <c r="BJ208">
        <f t="shared" ca="1" si="162"/>
        <v>0</v>
      </c>
      <c r="BK208">
        <f t="shared" ca="1" si="163"/>
        <v>0</v>
      </c>
      <c r="BL208">
        <f t="shared" ca="1" si="164"/>
        <v>0</v>
      </c>
      <c r="BM208">
        <f t="shared" ca="1" si="165"/>
        <v>0</v>
      </c>
      <c r="BN208">
        <f t="shared" ca="1" si="166"/>
        <v>0</v>
      </c>
      <c r="BO208">
        <f t="shared" ca="1" si="167"/>
        <v>0</v>
      </c>
      <c r="BP208">
        <f t="shared" ca="1" si="168"/>
        <v>0</v>
      </c>
      <c r="BQ208">
        <f t="shared" ca="1" si="169"/>
        <v>0</v>
      </c>
      <c r="BR208">
        <f t="shared" ca="1" si="170"/>
        <v>0</v>
      </c>
      <c r="BS208">
        <f t="shared" ca="1" si="171"/>
        <v>0</v>
      </c>
      <c r="BT208">
        <f t="shared" ca="1" si="172"/>
        <v>0</v>
      </c>
      <c r="BU208">
        <f t="shared" ca="1" si="173"/>
        <v>0</v>
      </c>
      <c r="BV208">
        <f t="shared" ca="1" si="174"/>
        <v>0</v>
      </c>
      <c r="BW208">
        <f t="shared" ca="1" si="175"/>
        <v>0</v>
      </c>
      <c r="BX208">
        <f t="shared" ca="1" si="176"/>
        <v>0</v>
      </c>
      <c r="BY208">
        <f t="shared" ca="1" si="177"/>
        <v>0</v>
      </c>
      <c r="BZ208">
        <f t="shared" ca="1" si="178"/>
        <v>0</v>
      </c>
      <c r="CA208">
        <f t="shared" ca="1" si="179"/>
        <v>0</v>
      </c>
      <c r="CB208">
        <f t="shared" ca="1" si="180"/>
        <v>0</v>
      </c>
      <c r="CC208">
        <f t="shared" ca="1" si="181"/>
        <v>0</v>
      </c>
      <c r="CD208">
        <f t="shared" ca="1" si="182"/>
        <v>0</v>
      </c>
      <c r="CE208">
        <f t="shared" ca="1" si="183"/>
        <v>0</v>
      </c>
      <c r="CF208">
        <f t="shared" ca="1" si="184"/>
        <v>0</v>
      </c>
      <c r="CG208">
        <f t="shared" ca="1" si="185"/>
        <v>0</v>
      </c>
      <c r="CH208">
        <f t="shared" ca="1" si="186"/>
        <v>0</v>
      </c>
      <c r="CI208">
        <f t="shared" ca="1" si="187"/>
        <v>0</v>
      </c>
      <c r="CJ208">
        <f t="shared" ca="1" si="188"/>
        <v>0</v>
      </c>
      <c r="CK208">
        <f t="shared" ca="1" si="189"/>
        <v>0</v>
      </c>
      <c r="CL208">
        <f t="shared" ca="1" si="190"/>
        <v>0</v>
      </c>
      <c r="CM208">
        <f t="shared" ca="1" si="191"/>
        <v>0</v>
      </c>
      <c r="CN208">
        <f t="shared" ca="1" si="192"/>
        <v>0</v>
      </c>
      <c r="CO208">
        <f t="shared" ca="1" si="193"/>
        <v>0</v>
      </c>
      <c r="CP208">
        <f t="shared" ca="1" si="194"/>
        <v>0</v>
      </c>
      <c r="CQ208">
        <f t="shared" ca="1" si="195"/>
        <v>0</v>
      </c>
      <c r="CR208">
        <f t="shared" ca="1" si="196"/>
        <v>0</v>
      </c>
      <c r="CS208">
        <f t="shared" ca="1" si="197"/>
        <v>0</v>
      </c>
      <c r="CT208">
        <f t="shared" ca="1" si="198"/>
        <v>0</v>
      </c>
      <c r="CU208">
        <f t="shared" ca="1" si="199"/>
        <v>0</v>
      </c>
      <c r="CV208">
        <f t="shared" ca="1" si="200"/>
        <v>0</v>
      </c>
      <c r="CW208">
        <f t="shared" ca="1" si="201"/>
        <v>0</v>
      </c>
      <c r="CX208">
        <f t="shared" ca="1" si="202"/>
        <v>0</v>
      </c>
    </row>
    <row r="209" spans="1:102" x14ac:dyDescent="0.3">
      <c r="A209">
        <v>90</v>
      </c>
      <c r="B209">
        <f t="shared" ca="1" si="102"/>
        <v>9</v>
      </c>
      <c r="C209">
        <f t="shared" ca="1" si="103"/>
        <v>0</v>
      </c>
      <c r="D209">
        <f t="shared" ca="1" si="104"/>
        <v>3</v>
      </c>
      <c r="E209">
        <f t="shared" ca="1" si="105"/>
        <v>3</v>
      </c>
      <c r="F209">
        <f t="shared" ca="1" si="106"/>
        <v>0</v>
      </c>
      <c r="G209">
        <f t="shared" ca="1" si="107"/>
        <v>0</v>
      </c>
      <c r="H209">
        <f t="shared" ca="1" si="108"/>
        <v>0</v>
      </c>
      <c r="I209">
        <f t="shared" ca="1" si="109"/>
        <v>0</v>
      </c>
      <c r="J209">
        <f t="shared" ca="1" si="110"/>
        <v>0</v>
      </c>
      <c r="K209">
        <f t="shared" ca="1" si="111"/>
        <v>0</v>
      </c>
      <c r="L209">
        <f t="shared" ca="1" si="112"/>
        <v>0</v>
      </c>
      <c r="M209">
        <f t="shared" ca="1" si="113"/>
        <v>0</v>
      </c>
      <c r="N209">
        <f t="shared" ca="1" si="114"/>
        <v>3</v>
      </c>
      <c r="O209">
        <f t="shared" ca="1" si="115"/>
        <v>0</v>
      </c>
      <c r="P209">
        <f t="shared" ca="1" si="116"/>
        <v>0</v>
      </c>
      <c r="Q209">
        <f t="shared" ca="1" si="117"/>
        <v>0</v>
      </c>
      <c r="R209">
        <f t="shared" ca="1" si="118"/>
        <v>0</v>
      </c>
      <c r="S209">
        <f t="shared" ca="1" si="119"/>
        <v>0</v>
      </c>
      <c r="T209">
        <f t="shared" ca="1" si="120"/>
        <v>0</v>
      </c>
      <c r="U209">
        <f t="shared" ca="1" si="121"/>
        <v>0</v>
      </c>
      <c r="V209">
        <f t="shared" ca="1" si="122"/>
        <v>0</v>
      </c>
      <c r="W209">
        <f t="shared" ca="1" si="123"/>
        <v>0</v>
      </c>
      <c r="X209">
        <f t="shared" ca="1" si="124"/>
        <v>0</v>
      </c>
      <c r="Y209">
        <f t="shared" ca="1" si="125"/>
        <v>0</v>
      </c>
      <c r="Z209">
        <f t="shared" ca="1" si="126"/>
        <v>0</v>
      </c>
      <c r="AA209">
        <f t="shared" ca="1" si="127"/>
        <v>0</v>
      </c>
      <c r="AB209">
        <f t="shared" ca="1" si="128"/>
        <v>0</v>
      </c>
      <c r="AC209">
        <f t="shared" ca="1" si="129"/>
        <v>0</v>
      </c>
      <c r="AD209">
        <f t="shared" ca="1" si="130"/>
        <v>0</v>
      </c>
      <c r="AE209">
        <f t="shared" ca="1" si="131"/>
        <v>0</v>
      </c>
      <c r="AF209">
        <f t="shared" ca="1" si="132"/>
        <v>0</v>
      </c>
      <c r="AG209">
        <f t="shared" ca="1" si="133"/>
        <v>0</v>
      </c>
      <c r="AH209">
        <f t="shared" ca="1" si="134"/>
        <v>0</v>
      </c>
      <c r="AI209">
        <f t="shared" ca="1" si="135"/>
        <v>0</v>
      </c>
      <c r="AJ209">
        <f t="shared" ca="1" si="136"/>
        <v>0</v>
      </c>
      <c r="AK209">
        <f t="shared" ca="1" si="137"/>
        <v>0</v>
      </c>
      <c r="AL209">
        <f t="shared" ca="1" si="138"/>
        <v>0</v>
      </c>
      <c r="AM209">
        <f t="shared" ca="1" si="139"/>
        <v>0</v>
      </c>
      <c r="AN209">
        <f t="shared" ca="1" si="140"/>
        <v>0</v>
      </c>
      <c r="AO209">
        <f t="shared" ca="1" si="141"/>
        <v>0</v>
      </c>
      <c r="AP209">
        <f t="shared" ca="1" si="142"/>
        <v>0</v>
      </c>
      <c r="AQ209">
        <f t="shared" ca="1" si="143"/>
        <v>0</v>
      </c>
      <c r="AR209">
        <f t="shared" ca="1" si="144"/>
        <v>0</v>
      </c>
      <c r="AS209">
        <f t="shared" ca="1" si="145"/>
        <v>0</v>
      </c>
      <c r="AT209">
        <f t="shared" ca="1" si="146"/>
        <v>0</v>
      </c>
      <c r="AU209">
        <f t="shared" ca="1" si="147"/>
        <v>0</v>
      </c>
      <c r="AV209">
        <f t="shared" ca="1" si="148"/>
        <v>0</v>
      </c>
      <c r="AW209">
        <f t="shared" ca="1" si="149"/>
        <v>0</v>
      </c>
      <c r="AX209">
        <f t="shared" ca="1" si="150"/>
        <v>0</v>
      </c>
      <c r="AY209">
        <f t="shared" ca="1" si="151"/>
        <v>0</v>
      </c>
      <c r="AZ209">
        <f t="shared" ca="1" si="152"/>
        <v>0</v>
      </c>
      <c r="BA209">
        <f t="shared" ca="1" si="153"/>
        <v>0</v>
      </c>
      <c r="BB209">
        <f t="shared" ca="1" si="154"/>
        <v>0</v>
      </c>
      <c r="BC209">
        <f t="shared" ca="1" si="155"/>
        <v>0</v>
      </c>
      <c r="BD209">
        <f t="shared" ca="1" si="156"/>
        <v>0</v>
      </c>
      <c r="BE209">
        <f t="shared" ca="1" si="157"/>
        <v>0</v>
      </c>
      <c r="BF209">
        <f t="shared" ca="1" si="158"/>
        <v>0</v>
      </c>
      <c r="BG209">
        <f t="shared" ca="1" si="159"/>
        <v>0</v>
      </c>
      <c r="BH209">
        <f t="shared" ca="1" si="160"/>
        <v>0</v>
      </c>
      <c r="BI209">
        <f t="shared" ca="1" si="161"/>
        <v>0</v>
      </c>
      <c r="BJ209">
        <f t="shared" ca="1" si="162"/>
        <v>0</v>
      </c>
      <c r="BK209">
        <f t="shared" ca="1" si="163"/>
        <v>0</v>
      </c>
      <c r="BL209">
        <f t="shared" ca="1" si="164"/>
        <v>0</v>
      </c>
      <c r="BM209">
        <f t="shared" ca="1" si="165"/>
        <v>0</v>
      </c>
      <c r="BN209">
        <f t="shared" ca="1" si="166"/>
        <v>0</v>
      </c>
      <c r="BO209">
        <f t="shared" ca="1" si="167"/>
        <v>0</v>
      </c>
      <c r="BP209">
        <f t="shared" ca="1" si="168"/>
        <v>0</v>
      </c>
      <c r="BQ209">
        <f t="shared" ca="1" si="169"/>
        <v>0</v>
      </c>
      <c r="BR209">
        <f t="shared" ca="1" si="170"/>
        <v>0</v>
      </c>
      <c r="BS209">
        <f t="shared" ca="1" si="171"/>
        <v>0</v>
      </c>
      <c r="BT209">
        <f t="shared" ca="1" si="172"/>
        <v>0</v>
      </c>
      <c r="BU209">
        <f t="shared" ca="1" si="173"/>
        <v>0</v>
      </c>
      <c r="BV209">
        <f t="shared" ca="1" si="174"/>
        <v>0</v>
      </c>
      <c r="BW209">
        <f t="shared" ca="1" si="175"/>
        <v>0</v>
      </c>
      <c r="BX209">
        <f t="shared" ca="1" si="176"/>
        <v>0</v>
      </c>
      <c r="BY209">
        <f t="shared" ca="1" si="177"/>
        <v>0</v>
      </c>
      <c r="BZ209">
        <f t="shared" ca="1" si="178"/>
        <v>0</v>
      </c>
      <c r="CA209">
        <f t="shared" ca="1" si="179"/>
        <v>0</v>
      </c>
      <c r="CB209">
        <f t="shared" ca="1" si="180"/>
        <v>0</v>
      </c>
      <c r="CC209">
        <f t="shared" ca="1" si="181"/>
        <v>0</v>
      </c>
      <c r="CD209">
        <f t="shared" ca="1" si="182"/>
        <v>0</v>
      </c>
      <c r="CE209">
        <f t="shared" ca="1" si="183"/>
        <v>0</v>
      </c>
      <c r="CF209">
        <f t="shared" ca="1" si="184"/>
        <v>0</v>
      </c>
      <c r="CG209">
        <f t="shared" ca="1" si="185"/>
        <v>0</v>
      </c>
      <c r="CH209">
        <f t="shared" ca="1" si="186"/>
        <v>0</v>
      </c>
      <c r="CI209">
        <f t="shared" ca="1" si="187"/>
        <v>0</v>
      </c>
      <c r="CJ209">
        <f t="shared" ca="1" si="188"/>
        <v>0</v>
      </c>
      <c r="CK209">
        <f t="shared" ca="1" si="189"/>
        <v>0</v>
      </c>
      <c r="CL209">
        <f t="shared" ca="1" si="190"/>
        <v>0</v>
      </c>
      <c r="CM209">
        <f t="shared" ca="1" si="191"/>
        <v>0</v>
      </c>
      <c r="CN209">
        <f t="shared" ca="1" si="192"/>
        <v>0</v>
      </c>
      <c r="CO209">
        <f t="shared" ca="1" si="193"/>
        <v>0</v>
      </c>
      <c r="CP209">
        <f t="shared" ca="1" si="194"/>
        <v>0</v>
      </c>
      <c r="CQ209">
        <f t="shared" ca="1" si="195"/>
        <v>0</v>
      </c>
      <c r="CR209">
        <f t="shared" ca="1" si="196"/>
        <v>0</v>
      </c>
      <c r="CS209">
        <f t="shared" ca="1" si="197"/>
        <v>0</v>
      </c>
      <c r="CT209">
        <f t="shared" ca="1" si="198"/>
        <v>0</v>
      </c>
      <c r="CU209">
        <f t="shared" ca="1" si="199"/>
        <v>0</v>
      </c>
      <c r="CV209">
        <f t="shared" ca="1" si="200"/>
        <v>0</v>
      </c>
      <c r="CW209">
        <f t="shared" ca="1" si="201"/>
        <v>0</v>
      </c>
      <c r="CX209">
        <f t="shared" ca="1" si="202"/>
        <v>0</v>
      </c>
    </row>
    <row r="210" spans="1:102" x14ac:dyDescent="0.3">
      <c r="A210">
        <v>91</v>
      </c>
      <c r="B210">
        <f t="shared" ca="1" si="102"/>
        <v>12</v>
      </c>
      <c r="C210">
        <f t="shared" ca="1" si="103"/>
        <v>0</v>
      </c>
      <c r="D210">
        <f t="shared" ca="1" si="104"/>
        <v>3</v>
      </c>
      <c r="E210">
        <f t="shared" ca="1" si="105"/>
        <v>0</v>
      </c>
      <c r="F210">
        <f t="shared" ca="1" si="106"/>
        <v>0</v>
      </c>
      <c r="G210">
        <f t="shared" ca="1" si="107"/>
        <v>3</v>
      </c>
      <c r="H210">
        <f t="shared" ca="1" si="108"/>
        <v>3</v>
      </c>
      <c r="I210">
        <f t="shared" ca="1" si="109"/>
        <v>0</v>
      </c>
      <c r="J210">
        <f t="shared" ca="1" si="110"/>
        <v>0</v>
      </c>
      <c r="K210">
        <f t="shared" ca="1" si="111"/>
        <v>0</v>
      </c>
      <c r="L210">
        <f t="shared" ca="1" si="112"/>
        <v>0</v>
      </c>
      <c r="M210">
        <f t="shared" ca="1" si="113"/>
        <v>3</v>
      </c>
      <c r="N210">
        <f t="shared" ca="1" si="114"/>
        <v>0</v>
      </c>
      <c r="O210">
        <f t="shared" ca="1" si="115"/>
        <v>0</v>
      </c>
      <c r="P210">
        <f t="shared" ca="1" si="116"/>
        <v>0</v>
      </c>
      <c r="Q210">
        <f t="shared" ca="1" si="117"/>
        <v>0</v>
      </c>
      <c r="R210">
        <f t="shared" ca="1" si="118"/>
        <v>0</v>
      </c>
      <c r="S210">
        <f t="shared" ca="1" si="119"/>
        <v>0</v>
      </c>
      <c r="T210">
        <f t="shared" ca="1" si="120"/>
        <v>0</v>
      </c>
      <c r="U210">
        <f t="shared" ca="1" si="121"/>
        <v>0</v>
      </c>
      <c r="V210">
        <f t="shared" ca="1" si="122"/>
        <v>0</v>
      </c>
      <c r="W210">
        <f t="shared" ca="1" si="123"/>
        <v>0</v>
      </c>
      <c r="X210">
        <f t="shared" ca="1" si="124"/>
        <v>0</v>
      </c>
      <c r="Y210">
        <f t="shared" ca="1" si="125"/>
        <v>0</v>
      </c>
      <c r="Z210">
        <f t="shared" ca="1" si="126"/>
        <v>0</v>
      </c>
      <c r="AA210">
        <f t="shared" ca="1" si="127"/>
        <v>0</v>
      </c>
      <c r="AB210">
        <f t="shared" ca="1" si="128"/>
        <v>0</v>
      </c>
      <c r="AC210">
        <f t="shared" ca="1" si="129"/>
        <v>0</v>
      </c>
      <c r="AD210">
        <f t="shared" ca="1" si="130"/>
        <v>0</v>
      </c>
      <c r="AE210">
        <f t="shared" ca="1" si="131"/>
        <v>0</v>
      </c>
      <c r="AF210">
        <f t="shared" ca="1" si="132"/>
        <v>0</v>
      </c>
      <c r="AG210">
        <f t="shared" ca="1" si="133"/>
        <v>0</v>
      </c>
      <c r="AH210">
        <f t="shared" ca="1" si="134"/>
        <v>0</v>
      </c>
      <c r="AI210">
        <f t="shared" ca="1" si="135"/>
        <v>0</v>
      </c>
      <c r="AJ210">
        <f t="shared" ca="1" si="136"/>
        <v>0</v>
      </c>
      <c r="AK210">
        <f t="shared" ca="1" si="137"/>
        <v>0</v>
      </c>
      <c r="AL210">
        <f t="shared" ca="1" si="138"/>
        <v>0</v>
      </c>
      <c r="AM210">
        <f t="shared" ca="1" si="139"/>
        <v>0</v>
      </c>
      <c r="AN210">
        <f t="shared" ca="1" si="140"/>
        <v>0</v>
      </c>
      <c r="AO210">
        <f t="shared" ca="1" si="141"/>
        <v>0</v>
      </c>
      <c r="AP210">
        <f t="shared" ca="1" si="142"/>
        <v>0</v>
      </c>
      <c r="AQ210">
        <f t="shared" ca="1" si="143"/>
        <v>0</v>
      </c>
      <c r="AR210">
        <f t="shared" ca="1" si="144"/>
        <v>0</v>
      </c>
      <c r="AS210">
        <f t="shared" ca="1" si="145"/>
        <v>0</v>
      </c>
      <c r="AT210">
        <f t="shared" ca="1" si="146"/>
        <v>0</v>
      </c>
      <c r="AU210">
        <f t="shared" ca="1" si="147"/>
        <v>0</v>
      </c>
      <c r="AV210">
        <f t="shared" ca="1" si="148"/>
        <v>0</v>
      </c>
      <c r="AW210">
        <f t="shared" ca="1" si="149"/>
        <v>0</v>
      </c>
      <c r="AX210">
        <f t="shared" ca="1" si="150"/>
        <v>0</v>
      </c>
      <c r="AY210">
        <f t="shared" ca="1" si="151"/>
        <v>0</v>
      </c>
      <c r="AZ210">
        <f t="shared" ca="1" si="152"/>
        <v>0</v>
      </c>
      <c r="BA210">
        <f t="shared" ca="1" si="153"/>
        <v>0</v>
      </c>
      <c r="BB210">
        <f t="shared" ca="1" si="154"/>
        <v>0</v>
      </c>
      <c r="BC210">
        <f t="shared" ca="1" si="155"/>
        <v>0</v>
      </c>
      <c r="BD210">
        <f t="shared" ca="1" si="156"/>
        <v>0</v>
      </c>
      <c r="BE210">
        <f t="shared" ca="1" si="157"/>
        <v>0</v>
      </c>
      <c r="BF210">
        <f t="shared" ca="1" si="158"/>
        <v>0</v>
      </c>
      <c r="BG210">
        <f t="shared" ca="1" si="159"/>
        <v>0</v>
      </c>
      <c r="BH210">
        <f t="shared" ca="1" si="160"/>
        <v>0</v>
      </c>
      <c r="BI210">
        <f t="shared" ca="1" si="161"/>
        <v>0</v>
      </c>
      <c r="BJ210">
        <f t="shared" ca="1" si="162"/>
        <v>0</v>
      </c>
      <c r="BK210">
        <f t="shared" ca="1" si="163"/>
        <v>0</v>
      </c>
      <c r="BL210">
        <f t="shared" ca="1" si="164"/>
        <v>0</v>
      </c>
      <c r="BM210">
        <f t="shared" ca="1" si="165"/>
        <v>0</v>
      </c>
      <c r="BN210">
        <f t="shared" ca="1" si="166"/>
        <v>0</v>
      </c>
      <c r="BO210">
        <f t="shared" ca="1" si="167"/>
        <v>0</v>
      </c>
      <c r="BP210">
        <f t="shared" ca="1" si="168"/>
        <v>0</v>
      </c>
      <c r="BQ210">
        <f t="shared" ca="1" si="169"/>
        <v>0</v>
      </c>
      <c r="BR210">
        <f t="shared" ca="1" si="170"/>
        <v>0</v>
      </c>
      <c r="BS210">
        <f t="shared" ca="1" si="171"/>
        <v>0</v>
      </c>
      <c r="BT210">
        <f t="shared" ca="1" si="172"/>
        <v>0</v>
      </c>
      <c r="BU210">
        <f t="shared" ca="1" si="173"/>
        <v>0</v>
      </c>
      <c r="BV210">
        <f t="shared" ca="1" si="174"/>
        <v>0</v>
      </c>
      <c r="BW210">
        <f t="shared" ca="1" si="175"/>
        <v>0</v>
      </c>
      <c r="BX210">
        <f t="shared" ca="1" si="176"/>
        <v>0</v>
      </c>
      <c r="BY210">
        <f t="shared" ca="1" si="177"/>
        <v>0</v>
      </c>
      <c r="BZ210">
        <f t="shared" ca="1" si="178"/>
        <v>0</v>
      </c>
      <c r="CA210">
        <f t="shared" ca="1" si="179"/>
        <v>0</v>
      </c>
      <c r="CB210">
        <f t="shared" ca="1" si="180"/>
        <v>0</v>
      </c>
      <c r="CC210">
        <f t="shared" ca="1" si="181"/>
        <v>0</v>
      </c>
      <c r="CD210">
        <f t="shared" ca="1" si="182"/>
        <v>0</v>
      </c>
      <c r="CE210">
        <f t="shared" ca="1" si="183"/>
        <v>0</v>
      </c>
      <c r="CF210">
        <f t="shared" ca="1" si="184"/>
        <v>0</v>
      </c>
      <c r="CG210">
        <f t="shared" ca="1" si="185"/>
        <v>0</v>
      </c>
      <c r="CH210">
        <f t="shared" ca="1" si="186"/>
        <v>0</v>
      </c>
      <c r="CI210">
        <f t="shared" ca="1" si="187"/>
        <v>0</v>
      </c>
      <c r="CJ210">
        <f t="shared" ca="1" si="188"/>
        <v>0</v>
      </c>
      <c r="CK210">
        <f t="shared" ca="1" si="189"/>
        <v>0</v>
      </c>
      <c r="CL210">
        <f t="shared" ca="1" si="190"/>
        <v>0</v>
      </c>
      <c r="CM210">
        <f t="shared" ca="1" si="191"/>
        <v>0</v>
      </c>
      <c r="CN210">
        <f t="shared" ca="1" si="192"/>
        <v>0</v>
      </c>
      <c r="CO210">
        <f t="shared" ca="1" si="193"/>
        <v>0</v>
      </c>
      <c r="CP210">
        <f t="shared" ca="1" si="194"/>
        <v>0</v>
      </c>
      <c r="CQ210">
        <f t="shared" ca="1" si="195"/>
        <v>0</v>
      </c>
      <c r="CR210">
        <f t="shared" ca="1" si="196"/>
        <v>0</v>
      </c>
      <c r="CS210">
        <f t="shared" ca="1" si="197"/>
        <v>0</v>
      </c>
      <c r="CT210">
        <f t="shared" ca="1" si="198"/>
        <v>0</v>
      </c>
      <c r="CU210">
        <f t="shared" ca="1" si="199"/>
        <v>0</v>
      </c>
      <c r="CV210">
        <f t="shared" ca="1" si="200"/>
        <v>0</v>
      </c>
      <c r="CW210">
        <f t="shared" ca="1" si="201"/>
        <v>0</v>
      </c>
      <c r="CX210">
        <f t="shared" ca="1" si="202"/>
        <v>0</v>
      </c>
    </row>
    <row r="211" spans="1:102" x14ac:dyDescent="0.3">
      <c r="A211">
        <v>92</v>
      </c>
      <c r="B211">
        <f t="shared" ca="1" si="102"/>
        <v>18</v>
      </c>
      <c r="C211">
        <f t="shared" ca="1" si="103"/>
        <v>0</v>
      </c>
      <c r="D211">
        <f t="shared" ca="1" si="104"/>
        <v>0</v>
      </c>
      <c r="E211">
        <f t="shared" ca="1" si="105"/>
        <v>0</v>
      </c>
      <c r="F211">
        <f t="shared" ca="1" si="106"/>
        <v>3</v>
      </c>
      <c r="G211">
        <f t="shared" ca="1" si="107"/>
        <v>0</v>
      </c>
      <c r="H211">
        <f t="shared" ca="1" si="108"/>
        <v>3</v>
      </c>
      <c r="I211">
        <f t="shared" ca="1" si="109"/>
        <v>3</v>
      </c>
      <c r="J211">
        <f t="shared" ca="1" si="110"/>
        <v>0</v>
      </c>
      <c r="K211">
        <f t="shared" ca="1" si="111"/>
        <v>3</v>
      </c>
      <c r="L211">
        <f t="shared" ca="1" si="112"/>
        <v>3</v>
      </c>
      <c r="M211">
        <f t="shared" ca="1" si="113"/>
        <v>3</v>
      </c>
      <c r="N211">
        <f t="shared" ca="1" si="114"/>
        <v>0</v>
      </c>
      <c r="O211">
        <f t="shared" ca="1" si="115"/>
        <v>0</v>
      </c>
      <c r="P211">
        <f t="shared" ca="1" si="116"/>
        <v>0</v>
      </c>
      <c r="Q211">
        <f t="shared" ca="1" si="117"/>
        <v>0</v>
      </c>
      <c r="R211">
        <f t="shared" ca="1" si="118"/>
        <v>0</v>
      </c>
      <c r="S211">
        <f t="shared" ca="1" si="119"/>
        <v>0</v>
      </c>
      <c r="T211">
        <f t="shared" ca="1" si="120"/>
        <v>0</v>
      </c>
      <c r="U211">
        <f t="shared" ca="1" si="121"/>
        <v>0</v>
      </c>
      <c r="V211">
        <f t="shared" ca="1" si="122"/>
        <v>0</v>
      </c>
      <c r="W211">
        <f t="shared" ca="1" si="123"/>
        <v>0</v>
      </c>
      <c r="X211">
        <f t="shared" ca="1" si="124"/>
        <v>0</v>
      </c>
      <c r="Y211">
        <f t="shared" ca="1" si="125"/>
        <v>0</v>
      </c>
      <c r="Z211">
        <f t="shared" ca="1" si="126"/>
        <v>0</v>
      </c>
      <c r="AA211">
        <f t="shared" ca="1" si="127"/>
        <v>0</v>
      </c>
      <c r="AB211">
        <f t="shared" ca="1" si="128"/>
        <v>0</v>
      </c>
      <c r="AC211">
        <f t="shared" ca="1" si="129"/>
        <v>0</v>
      </c>
      <c r="AD211">
        <f t="shared" ca="1" si="130"/>
        <v>0</v>
      </c>
      <c r="AE211">
        <f t="shared" ca="1" si="131"/>
        <v>0</v>
      </c>
      <c r="AF211">
        <f t="shared" ca="1" si="132"/>
        <v>0</v>
      </c>
      <c r="AG211">
        <f t="shared" ca="1" si="133"/>
        <v>0</v>
      </c>
      <c r="AH211">
        <f t="shared" ca="1" si="134"/>
        <v>0</v>
      </c>
      <c r="AI211">
        <f t="shared" ca="1" si="135"/>
        <v>0</v>
      </c>
      <c r="AJ211">
        <f t="shared" ca="1" si="136"/>
        <v>0</v>
      </c>
      <c r="AK211">
        <f t="shared" ca="1" si="137"/>
        <v>0</v>
      </c>
      <c r="AL211">
        <f t="shared" ca="1" si="138"/>
        <v>0</v>
      </c>
      <c r="AM211">
        <f t="shared" ca="1" si="139"/>
        <v>0</v>
      </c>
      <c r="AN211">
        <f t="shared" ca="1" si="140"/>
        <v>0</v>
      </c>
      <c r="AO211">
        <f t="shared" ca="1" si="141"/>
        <v>0</v>
      </c>
      <c r="AP211">
        <f t="shared" ca="1" si="142"/>
        <v>0</v>
      </c>
      <c r="AQ211">
        <f t="shared" ca="1" si="143"/>
        <v>0</v>
      </c>
      <c r="AR211">
        <f t="shared" ca="1" si="144"/>
        <v>0</v>
      </c>
      <c r="AS211">
        <f t="shared" ca="1" si="145"/>
        <v>0</v>
      </c>
      <c r="AT211">
        <f t="shared" ca="1" si="146"/>
        <v>0</v>
      </c>
      <c r="AU211">
        <f t="shared" ca="1" si="147"/>
        <v>0</v>
      </c>
      <c r="AV211">
        <f t="shared" ca="1" si="148"/>
        <v>0</v>
      </c>
      <c r="AW211">
        <f t="shared" ca="1" si="149"/>
        <v>0</v>
      </c>
      <c r="AX211">
        <f t="shared" ca="1" si="150"/>
        <v>0</v>
      </c>
      <c r="AY211">
        <f t="shared" ca="1" si="151"/>
        <v>0</v>
      </c>
      <c r="AZ211">
        <f t="shared" ca="1" si="152"/>
        <v>0</v>
      </c>
      <c r="BA211">
        <f t="shared" ca="1" si="153"/>
        <v>0</v>
      </c>
      <c r="BB211">
        <f t="shared" ca="1" si="154"/>
        <v>0</v>
      </c>
      <c r="BC211">
        <f t="shared" ca="1" si="155"/>
        <v>0</v>
      </c>
      <c r="BD211">
        <f t="shared" ca="1" si="156"/>
        <v>0</v>
      </c>
      <c r="BE211">
        <f t="shared" ca="1" si="157"/>
        <v>0</v>
      </c>
      <c r="BF211">
        <f t="shared" ca="1" si="158"/>
        <v>0</v>
      </c>
      <c r="BG211">
        <f t="shared" ca="1" si="159"/>
        <v>0</v>
      </c>
      <c r="BH211">
        <f t="shared" ca="1" si="160"/>
        <v>0</v>
      </c>
      <c r="BI211">
        <f t="shared" ca="1" si="161"/>
        <v>0</v>
      </c>
      <c r="BJ211">
        <f t="shared" ca="1" si="162"/>
        <v>0</v>
      </c>
      <c r="BK211">
        <f t="shared" ca="1" si="163"/>
        <v>0</v>
      </c>
      <c r="BL211">
        <f t="shared" ca="1" si="164"/>
        <v>0</v>
      </c>
      <c r="BM211">
        <f t="shared" ca="1" si="165"/>
        <v>0</v>
      </c>
      <c r="BN211">
        <f t="shared" ca="1" si="166"/>
        <v>0</v>
      </c>
      <c r="BO211">
        <f t="shared" ca="1" si="167"/>
        <v>0</v>
      </c>
      <c r="BP211">
        <f t="shared" ca="1" si="168"/>
        <v>0</v>
      </c>
      <c r="BQ211">
        <f t="shared" ca="1" si="169"/>
        <v>0</v>
      </c>
      <c r="BR211">
        <f t="shared" ca="1" si="170"/>
        <v>0</v>
      </c>
      <c r="BS211">
        <f t="shared" ca="1" si="171"/>
        <v>0</v>
      </c>
      <c r="BT211">
        <f t="shared" ca="1" si="172"/>
        <v>0</v>
      </c>
      <c r="BU211">
        <f t="shared" ca="1" si="173"/>
        <v>0</v>
      </c>
      <c r="BV211">
        <f t="shared" ca="1" si="174"/>
        <v>0</v>
      </c>
      <c r="BW211">
        <f t="shared" ca="1" si="175"/>
        <v>0</v>
      </c>
      <c r="BX211">
        <f t="shared" ca="1" si="176"/>
        <v>0</v>
      </c>
      <c r="BY211">
        <f t="shared" ca="1" si="177"/>
        <v>0</v>
      </c>
      <c r="BZ211">
        <f t="shared" ca="1" si="178"/>
        <v>0</v>
      </c>
      <c r="CA211">
        <f t="shared" ca="1" si="179"/>
        <v>0</v>
      </c>
      <c r="CB211">
        <f t="shared" ca="1" si="180"/>
        <v>0</v>
      </c>
      <c r="CC211">
        <f t="shared" ca="1" si="181"/>
        <v>0</v>
      </c>
      <c r="CD211">
        <f t="shared" ca="1" si="182"/>
        <v>0</v>
      </c>
      <c r="CE211">
        <f t="shared" ca="1" si="183"/>
        <v>0</v>
      </c>
      <c r="CF211">
        <f t="shared" ca="1" si="184"/>
        <v>0</v>
      </c>
      <c r="CG211">
        <f t="shared" ca="1" si="185"/>
        <v>0</v>
      </c>
      <c r="CH211">
        <f t="shared" ca="1" si="186"/>
        <v>0</v>
      </c>
      <c r="CI211">
        <f t="shared" ca="1" si="187"/>
        <v>0</v>
      </c>
      <c r="CJ211">
        <f t="shared" ca="1" si="188"/>
        <v>0</v>
      </c>
      <c r="CK211">
        <f t="shared" ca="1" si="189"/>
        <v>0</v>
      </c>
      <c r="CL211">
        <f t="shared" ca="1" si="190"/>
        <v>0</v>
      </c>
      <c r="CM211">
        <f t="shared" ca="1" si="191"/>
        <v>0</v>
      </c>
      <c r="CN211">
        <f t="shared" ca="1" si="192"/>
        <v>0</v>
      </c>
      <c r="CO211">
        <f t="shared" ca="1" si="193"/>
        <v>0</v>
      </c>
      <c r="CP211">
        <f t="shared" ca="1" si="194"/>
        <v>0</v>
      </c>
      <c r="CQ211">
        <f t="shared" ca="1" si="195"/>
        <v>0</v>
      </c>
      <c r="CR211">
        <f t="shared" ca="1" si="196"/>
        <v>0</v>
      </c>
      <c r="CS211">
        <f t="shared" ca="1" si="197"/>
        <v>0</v>
      </c>
      <c r="CT211">
        <f t="shared" ca="1" si="198"/>
        <v>0</v>
      </c>
      <c r="CU211">
        <f t="shared" ca="1" si="199"/>
        <v>0</v>
      </c>
      <c r="CV211">
        <f t="shared" ca="1" si="200"/>
        <v>0</v>
      </c>
      <c r="CW211">
        <f t="shared" ca="1" si="201"/>
        <v>0</v>
      </c>
      <c r="CX211">
        <f t="shared" ca="1" si="202"/>
        <v>0</v>
      </c>
    </row>
    <row r="212" spans="1:102" x14ac:dyDescent="0.3">
      <c r="A212">
        <v>93</v>
      </c>
      <c r="B212">
        <f t="shared" ca="1" si="102"/>
        <v>12</v>
      </c>
      <c r="C212">
        <f t="shared" ca="1" si="103"/>
        <v>3</v>
      </c>
      <c r="D212">
        <f t="shared" ca="1" si="104"/>
        <v>0</v>
      </c>
      <c r="E212">
        <f t="shared" ca="1" si="105"/>
        <v>0</v>
      </c>
      <c r="F212">
        <f t="shared" ca="1" si="106"/>
        <v>0</v>
      </c>
      <c r="G212">
        <f t="shared" ca="1" si="107"/>
        <v>0</v>
      </c>
      <c r="H212">
        <f t="shared" ca="1" si="108"/>
        <v>3</v>
      </c>
      <c r="I212">
        <f t="shared" ca="1" si="109"/>
        <v>0</v>
      </c>
      <c r="J212">
        <f t="shared" ca="1" si="110"/>
        <v>3</v>
      </c>
      <c r="K212">
        <f t="shared" ca="1" si="111"/>
        <v>3</v>
      </c>
      <c r="L212">
        <f t="shared" ca="1" si="112"/>
        <v>0</v>
      </c>
      <c r="M212">
        <f t="shared" ca="1" si="113"/>
        <v>0</v>
      </c>
      <c r="N212">
        <f t="shared" ca="1" si="114"/>
        <v>0</v>
      </c>
      <c r="O212">
        <f t="shared" ca="1" si="115"/>
        <v>0</v>
      </c>
      <c r="P212">
        <f t="shared" ca="1" si="116"/>
        <v>0</v>
      </c>
      <c r="Q212">
        <f t="shared" ca="1" si="117"/>
        <v>0</v>
      </c>
      <c r="R212">
        <f t="shared" ca="1" si="118"/>
        <v>0</v>
      </c>
      <c r="S212">
        <f t="shared" ca="1" si="119"/>
        <v>0</v>
      </c>
      <c r="T212">
        <f t="shared" ca="1" si="120"/>
        <v>0</v>
      </c>
      <c r="U212">
        <f t="shared" ca="1" si="121"/>
        <v>0</v>
      </c>
      <c r="V212">
        <f t="shared" ca="1" si="122"/>
        <v>0</v>
      </c>
      <c r="W212">
        <f t="shared" ca="1" si="123"/>
        <v>0</v>
      </c>
      <c r="X212">
        <f t="shared" ca="1" si="124"/>
        <v>0</v>
      </c>
      <c r="Y212">
        <f t="shared" ca="1" si="125"/>
        <v>0</v>
      </c>
      <c r="Z212">
        <f t="shared" ca="1" si="126"/>
        <v>0</v>
      </c>
      <c r="AA212">
        <f t="shared" ca="1" si="127"/>
        <v>0</v>
      </c>
      <c r="AB212">
        <f t="shared" ca="1" si="128"/>
        <v>0</v>
      </c>
      <c r="AC212">
        <f t="shared" ca="1" si="129"/>
        <v>0</v>
      </c>
      <c r="AD212">
        <f t="shared" ca="1" si="130"/>
        <v>0</v>
      </c>
      <c r="AE212">
        <f t="shared" ca="1" si="131"/>
        <v>0</v>
      </c>
      <c r="AF212">
        <f t="shared" ca="1" si="132"/>
        <v>0</v>
      </c>
      <c r="AG212">
        <f t="shared" ca="1" si="133"/>
        <v>0</v>
      </c>
      <c r="AH212">
        <f t="shared" ca="1" si="134"/>
        <v>0</v>
      </c>
      <c r="AI212">
        <f t="shared" ca="1" si="135"/>
        <v>0</v>
      </c>
      <c r="AJ212">
        <f t="shared" ca="1" si="136"/>
        <v>0</v>
      </c>
      <c r="AK212">
        <f t="shared" ca="1" si="137"/>
        <v>0</v>
      </c>
      <c r="AL212">
        <f t="shared" ca="1" si="138"/>
        <v>0</v>
      </c>
      <c r="AM212">
        <f t="shared" ca="1" si="139"/>
        <v>0</v>
      </c>
      <c r="AN212">
        <f t="shared" ca="1" si="140"/>
        <v>0</v>
      </c>
      <c r="AO212">
        <f t="shared" ca="1" si="141"/>
        <v>0</v>
      </c>
      <c r="AP212">
        <f t="shared" ca="1" si="142"/>
        <v>0</v>
      </c>
      <c r="AQ212">
        <f t="shared" ca="1" si="143"/>
        <v>0</v>
      </c>
      <c r="AR212">
        <f t="shared" ca="1" si="144"/>
        <v>0</v>
      </c>
      <c r="AS212">
        <f t="shared" ca="1" si="145"/>
        <v>0</v>
      </c>
      <c r="AT212">
        <f t="shared" ca="1" si="146"/>
        <v>0</v>
      </c>
      <c r="AU212">
        <f t="shared" ca="1" si="147"/>
        <v>0</v>
      </c>
      <c r="AV212">
        <f t="shared" ca="1" si="148"/>
        <v>0</v>
      </c>
      <c r="AW212">
        <f t="shared" ca="1" si="149"/>
        <v>0</v>
      </c>
      <c r="AX212">
        <f t="shared" ca="1" si="150"/>
        <v>0</v>
      </c>
      <c r="AY212">
        <f t="shared" ca="1" si="151"/>
        <v>0</v>
      </c>
      <c r="AZ212">
        <f t="shared" ca="1" si="152"/>
        <v>0</v>
      </c>
      <c r="BA212">
        <f t="shared" ca="1" si="153"/>
        <v>0</v>
      </c>
      <c r="BB212">
        <f t="shared" ca="1" si="154"/>
        <v>0</v>
      </c>
      <c r="BC212">
        <f t="shared" ca="1" si="155"/>
        <v>0</v>
      </c>
      <c r="BD212">
        <f t="shared" ca="1" si="156"/>
        <v>0</v>
      </c>
      <c r="BE212">
        <f t="shared" ca="1" si="157"/>
        <v>0</v>
      </c>
      <c r="BF212">
        <f t="shared" ca="1" si="158"/>
        <v>0</v>
      </c>
      <c r="BG212">
        <f t="shared" ca="1" si="159"/>
        <v>0</v>
      </c>
      <c r="BH212">
        <f t="shared" ca="1" si="160"/>
        <v>0</v>
      </c>
      <c r="BI212">
        <f t="shared" ca="1" si="161"/>
        <v>0</v>
      </c>
      <c r="BJ212">
        <f t="shared" ca="1" si="162"/>
        <v>0</v>
      </c>
      <c r="BK212">
        <f t="shared" ca="1" si="163"/>
        <v>0</v>
      </c>
      <c r="BL212">
        <f t="shared" ca="1" si="164"/>
        <v>0</v>
      </c>
      <c r="BM212">
        <f t="shared" ca="1" si="165"/>
        <v>0</v>
      </c>
      <c r="BN212">
        <f t="shared" ca="1" si="166"/>
        <v>0</v>
      </c>
      <c r="BO212">
        <f t="shared" ca="1" si="167"/>
        <v>0</v>
      </c>
      <c r="BP212">
        <f t="shared" ca="1" si="168"/>
        <v>0</v>
      </c>
      <c r="BQ212">
        <f t="shared" ca="1" si="169"/>
        <v>0</v>
      </c>
      <c r="BR212">
        <f t="shared" ca="1" si="170"/>
        <v>0</v>
      </c>
      <c r="BS212">
        <f t="shared" ca="1" si="171"/>
        <v>0</v>
      </c>
      <c r="BT212">
        <f t="shared" ca="1" si="172"/>
        <v>0</v>
      </c>
      <c r="BU212">
        <f t="shared" ca="1" si="173"/>
        <v>0</v>
      </c>
      <c r="BV212">
        <f t="shared" ca="1" si="174"/>
        <v>0</v>
      </c>
      <c r="BW212">
        <f t="shared" ca="1" si="175"/>
        <v>0</v>
      </c>
      <c r="BX212">
        <f t="shared" ca="1" si="176"/>
        <v>0</v>
      </c>
      <c r="BY212">
        <f t="shared" ca="1" si="177"/>
        <v>0</v>
      </c>
      <c r="BZ212">
        <f t="shared" ca="1" si="178"/>
        <v>0</v>
      </c>
      <c r="CA212">
        <f t="shared" ca="1" si="179"/>
        <v>0</v>
      </c>
      <c r="CB212">
        <f t="shared" ca="1" si="180"/>
        <v>0</v>
      </c>
      <c r="CC212">
        <f t="shared" ca="1" si="181"/>
        <v>0</v>
      </c>
      <c r="CD212">
        <f t="shared" ca="1" si="182"/>
        <v>0</v>
      </c>
      <c r="CE212">
        <f t="shared" ca="1" si="183"/>
        <v>0</v>
      </c>
      <c r="CF212">
        <f t="shared" ca="1" si="184"/>
        <v>0</v>
      </c>
      <c r="CG212">
        <f t="shared" ca="1" si="185"/>
        <v>0</v>
      </c>
      <c r="CH212">
        <f t="shared" ca="1" si="186"/>
        <v>0</v>
      </c>
      <c r="CI212">
        <f t="shared" ca="1" si="187"/>
        <v>0</v>
      </c>
      <c r="CJ212">
        <f t="shared" ca="1" si="188"/>
        <v>0</v>
      </c>
      <c r="CK212">
        <f t="shared" ca="1" si="189"/>
        <v>0</v>
      </c>
      <c r="CL212">
        <f t="shared" ca="1" si="190"/>
        <v>0</v>
      </c>
      <c r="CM212">
        <f t="shared" ca="1" si="191"/>
        <v>0</v>
      </c>
      <c r="CN212">
        <f t="shared" ca="1" si="192"/>
        <v>0</v>
      </c>
      <c r="CO212">
        <f t="shared" ca="1" si="193"/>
        <v>0</v>
      </c>
      <c r="CP212">
        <f t="shared" ca="1" si="194"/>
        <v>0</v>
      </c>
      <c r="CQ212">
        <f t="shared" ca="1" si="195"/>
        <v>0</v>
      </c>
      <c r="CR212">
        <f t="shared" ca="1" si="196"/>
        <v>0</v>
      </c>
      <c r="CS212">
        <f t="shared" ca="1" si="197"/>
        <v>0</v>
      </c>
      <c r="CT212">
        <f t="shared" ca="1" si="198"/>
        <v>0</v>
      </c>
      <c r="CU212">
        <f t="shared" ca="1" si="199"/>
        <v>0</v>
      </c>
      <c r="CV212">
        <f t="shared" ca="1" si="200"/>
        <v>0</v>
      </c>
      <c r="CW212">
        <f t="shared" ca="1" si="201"/>
        <v>0</v>
      </c>
      <c r="CX212">
        <f t="shared" ca="1" si="202"/>
        <v>0</v>
      </c>
    </row>
    <row r="213" spans="1:102" x14ac:dyDescent="0.3">
      <c r="A213">
        <v>94</v>
      </c>
      <c r="B213">
        <f t="shared" ca="1" si="102"/>
        <v>18</v>
      </c>
      <c r="C213">
        <f t="shared" ca="1" si="103"/>
        <v>0</v>
      </c>
      <c r="D213">
        <f t="shared" ca="1" si="104"/>
        <v>0</v>
      </c>
      <c r="E213">
        <f t="shared" ca="1" si="105"/>
        <v>3</v>
      </c>
      <c r="F213">
        <f t="shared" ca="1" si="106"/>
        <v>0</v>
      </c>
      <c r="G213">
        <f t="shared" ca="1" si="107"/>
        <v>3</v>
      </c>
      <c r="H213">
        <f t="shared" ca="1" si="108"/>
        <v>3</v>
      </c>
      <c r="I213">
        <f t="shared" ca="1" si="109"/>
        <v>3</v>
      </c>
      <c r="J213">
        <f t="shared" ca="1" si="110"/>
        <v>3</v>
      </c>
      <c r="K213">
        <f t="shared" ca="1" si="111"/>
        <v>0</v>
      </c>
      <c r="L213">
        <f t="shared" ca="1" si="112"/>
        <v>3</v>
      </c>
      <c r="M213">
        <f t="shared" ca="1" si="113"/>
        <v>0</v>
      </c>
      <c r="N213">
        <f t="shared" ca="1" si="114"/>
        <v>0</v>
      </c>
      <c r="O213">
        <f t="shared" ca="1" si="115"/>
        <v>0</v>
      </c>
      <c r="P213">
        <f t="shared" ca="1" si="116"/>
        <v>0</v>
      </c>
      <c r="Q213">
        <f t="shared" ca="1" si="117"/>
        <v>0</v>
      </c>
      <c r="R213">
        <f t="shared" ca="1" si="118"/>
        <v>0</v>
      </c>
      <c r="S213">
        <f t="shared" ca="1" si="119"/>
        <v>0</v>
      </c>
      <c r="T213">
        <f t="shared" ca="1" si="120"/>
        <v>0</v>
      </c>
      <c r="U213">
        <f t="shared" ca="1" si="121"/>
        <v>0</v>
      </c>
      <c r="V213">
        <f t="shared" ca="1" si="122"/>
        <v>0</v>
      </c>
      <c r="W213">
        <f t="shared" ca="1" si="123"/>
        <v>0</v>
      </c>
      <c r="X213">
        <f t="shared" ca="1" si="124"/>
        <v>0</v>
      </c>
      <c r="Y213">
        <f t="shared" ca="1" si="125"/>
        <v>0</v>
      </c>
      <c r="Z213">
        <f t="shared" ca="1" si="126"/>
        <v>0</v>
      </c>
      <c r="AA213">
        <f t="shared" ca="1" si="127"/>
        <v>0</v>
      </c>
      <c r="AB213">
        <f t="shared" ca="1" si="128"/>
        <v>0</v>
      </c>
      <c r="AC213">
        <f t="shared" ca="1" si="129"/>
        <v>0</v>
      </c>
      <c r="AD213">
        <f t="shared" ca="1" si="130"/>
        <v>0</v>
      </c>
      <c r="AE213">
        <f t="shared" ca="1" si="131"/>
        <v>0</v>
      </c>
      <c r="AF213">
        <f t="shared" ca="1" si="132"/>
        <v>0</v>
      </c>
      <c r="AG213">
        <f t="shared" ca="1" si="133"/>
        <v>0</v>
      </c>
      <c r="AH213">
        <f t="shared" ca="1" si="134"/>
        <v>0</v>
      </c>
      <c r="AI213">
        <f t="shared" ca="1" si="135"/>
        <v>0</v>
      </c>
      <c r="AJ213">
        <f t="shared" ca="1" si="136"/>
        <v>0</v>
      </c>
      <c r="AK213">
        <f t="shared" ca="1" si="137"/>
        <v>0</v>
      </c>
      <c r="AL213">
        <f t="shared" ca="1" si="138"/>
        <v>0</v>
      </c>
      <c r="AM213">
        <f t="shared" ca="1" si="139"/>
        <v>0</v>
      </c>
      <c r="AN213">
        <f t="shared" ca="1" si="140"/>
        <v>0</v>
      </c>
      <c r="AO213">
        <f t="shared" ca="1" si="141"/>
        <v>0</v>
      </c>
      <c r="AP213">
        <f t="shared" ca="1" si="142"/>
        <v>0</v>
      </c>
      <c r="AQ213">
        <f t="shared" ca="1" si="143"/>
        <v>0</v>
      </c>
      <c r="AR213">
        <f t="shared" ca="1" si="144"/>
        <v>0</v>
      </c>
      <c r="AS213">
        <f t="shared" ca="1" si="145"/>
        <v>0</v>
      </c>
      <c r="AT213">
        <f t="shared" ca="1" si="146"/>
        <v>0</v>
      </c>
      <c r="AU213">
        <f t="shared" ca="1" si="147"/>
        <v>0</v>
      </c>
      <c r="AV213">
        <f t="shared" ca="1" si="148"/>
        <v>0</v>
      </c>
      <c r="AW213">
        <f t="shared" ca="1" si="149"/>
        <v>0</v>
      </c>
      <c r="AX213">
        <f t="shared" ca="1" si="150"/>
        <v>0</v>
      </c>
      <c r="AY213">
        <f t="shared" ca="1" si="151"/>
        <v>0</v>
      </c>
      <c r="AZ213">
        <f t="shared" ca="1" si="152"/>
        <v>0</v>
      </c>
      <c r="BA213">
        <f t="shared" ca="1" si="153"/>
        <v>0</v>
      </c>
      <c r="BB213">
        <f t="shared" ca="1" si="154"/>
        <v>0</v>
      </c>
      <c r="BC213">
        <f t="shared" ca="1" si="155"/>
        <v>0</v>
      </c>
      <c r="BD213">
        <f t="shared" ca="1" si="156"/>
        <v>0</v>
      </c>
      <c r="BE213">
        <f t="shared" ca="1" si="157"/>
        <v>0</v>
      </c>
      <c r="BF213">
        <f t="shared" ca="1" si="158"/>
        <v>0</v>
      </c>
      <c r="BG213">
        <f t="shared" ca="1" si="159"/>
        <v>0</v>
      </c>
      <c r="BH213">
        <f t="shared" ca="1" si="160"/>
        <v>0</v>
      </c>
      <c r="BI213">
        <f t="shared" ca="1" si="161"/>
        <v>0</v>
      </c>
      <c r="BJ213">
        <f t="shared" ca="1" si="162"/>
        <v>0</v>
      </c>
      <c r="BK213">
        <f t="shared" ca="1" si="163"/>
        <v>0</v>
      </c>
      <c r="BL213">
        <f t="shared" ca="1" si="164"/>
        <v>0</v>
      </c>
      <c r="BM213">
        <f t="shared" ca="1" si="165"/>
        <v>0</v>
      </c>
      <c r="BN213">
        <f t="shared" ca="1" si="166"/>
        <v>0</v>
      </c>
      <c r="BO213">
        <f t="shared" ca="1" si="167"/>
        <v>0</v>
      </c>
      <c r="BP213">
        <f t="shared" ca="1" si="168"/>
        <v>0</v>
      </c>
      <c r="BQ213">
        <f t="shared" ca="1" si="169"/>
        <v>0</v>
      </c>
      <c r="BR213">
        <f t="shared" ca="1" si="170"/>
        <v>0</v>
      </c>
      <c r="BS213">
        <f t="shared" ca="1" si="171"/>
        <v>0</v>
      </c>
      <c r="BT213">
        <f t="shared" ca="1" si="172"/>
        <v>0</v>
      </c>
      <c r="BU213">
        <f t="shared" ca="1" si="173"/>
        <v>0</v>
      </c>
      <c r="BV213">
        <f t="shared" ca="1" si="174"/>
        <v>0</v>
      </c>
      <c r="BW213">
        <f t="shared" ca="1" si="175"/>
        <v>0</v>
      </c>
      <c r="BX213">
        <f t="shared" ca="1" si="176"/>
        <v>0</v>
      </c>
      <c r="BY213">
        <f t="shared" ca="1" si="177"/>
        <v>0</v>
      </c>
      <c r="BZ213">
        <f t="shared" ca="1" si="178"/>
        <v>0</v>
      </c>
      <c r="CA213">
        <f t="shared" ca="1" si="179"/>
        <v>0</v>
      </c>
      <c r="CB213">
        <f t="shared" ca="1" si="180"/>
        <v>0</v>
      </c>
      <c r="CC213">
        <f t="shared" ca="1" si="181"/>
        <v>0</v>
      </c>
      <c r="CD213">
        <f t="shared" ca="1" si="182"/>
        <v>0</v>
      </c>
      <c r="CE213">
        <f t="shared" ca="1" si="183"/>
        <v>0</v>
      </c>
      <c r="CF213">
        <f t="shared" ca="1" si="184"/>
        <v>0</v>
      </c>
      <c r="CG213">
        <f t="shared" ca="1" si="185"/>
        <v>0</v>
      </c>
      <c r="CH213">
        <f t="shared" ca="1" si="186"/>
        <v>0</v>
      </c>
      <c r="CI213">
        <f t="shared" ca="1" si="187"/>
        <v>0</v>
      </c>
      <c r="CJ213">
        <f t="shared" ca="1" si="188"/>
        <v>0</v>
      </c>
      <c r="CK213">
        <f t="shared" ca="1" si="189"/>
        <v>0</v>
      </c>
      <c r="CL213">
        <f t="shared" ca="1" si="190"/>
        <v>0</v>
      </c>
      <c r="CM213">
        <f t="shared" ca="1" si="191"/>
        <v>0</v>
      </c>
      <c r="CN213">
        <f t="shared" ca="1" si="192"/>
        <v>0</v>
      </c>
      <c r="CO213">
        <f t="shared" ca="1" si="193"/>
        <v>0</v>
      </c>
      <c r="CP213">
        <f t="shared" ca="1" si="194"/>
        <v>0</v>
      </c>
      <c r="CQ213">
        <f t="shared" ca="1" si="195"/>
        <v>0</v>
      </c>
      <c r="CR213">
        <f t="shared" ca="1" si="196"/>
        <v>0</v>
      </c>
      <c r="CS213">
        <f t="shared" ca="1" si="197"/>
        <v>0</v>
      </c>
      <c r="CT213">
        <f t="shared" ca="1" si="198"/>
        <v>0</v>
      </c>
      <c r="CU213">
        <f t="shared" ca="1" si="199"/>
        <v>0</v>
      </c>
      <c r="CV213">
        <f t="shared" ca="1" si="200"/>
        <v>0</v>
      </c>
      <c r="CW213">
        <f t="shared" ca="1" si="201"/>
        <v>0</v>
      </c>
      <c r="CX213">
        <f t="shared" ca="1" si="202"/>
        <v>0</v>
      </c>
    </row>
    <row r="214" spans="1:102" x14ac:dyDescent="0.3">
      <c r="A214">
        <v>95</v>
      </c>
      <c r="B214">
        <f t="shared" ca="1" si="102"/>
        <v>12</v>
      </c>
      <c r="C214">
        <f t="shared" ca="1" si="103"/>
        <v>0</v>
      </c>
      <c r="D214">
        <f t="shared" ca="1" si="104"/>
        <v>0</v>
      </c>
      <c r="E214">
        <f t="shared" ca="1" si="105"/>
        <v>3</v>
      </c>
      <c r="F214">
        <f t="shared" ca="1" si="106"/>
        <v>0</v>
      </c>
      <c r="G214">
        <f t="shared" ca="1" si="107"/>
        <v>0</v>
      </c>
      <c r="H214">
        <f t="shared" ca="1" si="108"/>
        <v>0</v>
      </c>
      <c r="I214">
        <f t="shared" ca="1" si="109"/>
        <v>3</v>
      </c>
      <c r="J214">
        <f t="shared" ca="1" si="110"/>
        <v>0</v>
      </c>
      <c r="K214">
        <f t="shared" ca="1" si="111"/>
        <v>3</v>
      </c>
      <c r="L214">
        <f t="shared" ca="1" si="112"/>
        <v>0</v>
      </c>
      <c r="M214">
        <f t="shared" ca="1" si="113"/>
        <v>3</v>
      </c>
      <c r="N214">
        <f t="shared" ca="1" si="114"/>
        <v>0</v>
      </c>
      <c r="O214">
        <f t="shared" ca="1" si="115"/>
        <v>0</v>
      </c>
      <c r="P214">
        <f t="shared" ca="1" si="116"/>
        <v>0</v>
      </c>
      <c r="Q214">
        <f t="shared" ca="1" si="117"/>
        <v>0</v>
      </c>
      <c r="R214">
        <f t="shared" ca="1" si="118"/>
        <v>0</v>
      </c>
      <c r="S214">
        <f t="shared" ca="1" si="119"/>
        <v>0</v>
      </c>
      <c r="T214">
        <f t="shared" ca="1" si="120"/>
        <v>0</v>
      </c>
      <c r="U214">
        <f t="shared" ca="1" si="121"/>
        <v>0</v>
      </c>
      <c r="V214">
        <f t="shared" ca="1" si="122"/>
        <v>0</v>
      </c>
      <c r="W214">
        <f t="shared" ca="1" si="123"/>
        <v>0</v>
      </c>
      <c r="X214">
        <f t="shared" ca="1" si="124"/>
        <v>0</v>
      </c>
      <c r="Y214">
        <f t="shared" ca="1" si="125"/>
        <v>0</v>
      </c>
      <c r="Z214">
        <f t="shared" ca="1" si="126"/>
        <v>0</v>
      </c>
      <c r="AA214">
        <f t="shared" ca="1" si="127"/>
        <v>0</v>
      </c>
      <c r="AB214">
        <f t="shared" ca="1" si="128"/>
        <v>0</v>
      </c>
      <c r="AC214">
        <f t="shared" ca="1" si="129"/>
        <v>0</v>
      </c>
      <c r="AD214">
        <f t="shared" ca="1" si="130"/>
        <v>0</v>
      </c>
      <c r="AE214">
        <f t="shared" ca="1" si="131"/>
        <v>0</v>
      </c>
      <c r="AF214">
        <f t="shared" ca="1" si="132"/>
        <v>0</v>
      </c>
      <c r="AG214">
        <f t="shared" ca="1" si="133"/>
        <v>0</v>
      </c>
      <c r="AH214">
        <f t="shared" ca="1" si="134"/>
        <v>0</v>
      </c>
      <c r="AI214">
        <f t="shared" ca="1" si="135"/>
        <v>0</v>
      </c>
      <c r="AJ214">
        <f t="shared" ca="1" si="136"/>
        <v>0</v>
      </c>
      <c r="AK214">
        <f t="shared" ca="1" si="137"/>
        <v>0</v>
      </c>
      <c r="AL214">
        <f t="shared" ca="1" si="138"/>
        <v>0</v>
      </c>
      <c r="AM214">
        <f t="shared" ca="1" si="139"/>
        <v>0</v>
      </c>
      <c r="AN214">
        <f t="shared" ca="1" si="140"/>
        <v>0</v>
      </c>
      <c r="AO214">
        <f t="shared" ca="1" si="141"/>
        <v>0</v>
      </c>
      <c r="AP214">
        <f t="shared" ca="1" si="142"/>
        <v>0</v>
      </c>
      <c r="AQ214">
        <f t="shared" ca="1" si="143"/>
        <v>0</v>
      </c>
      <c r="AR214">
        <f t="shared" ca="1" si="144"/>
        <v>0</v>
      </c>
      <c r="AS214">
        <f t="shared" ca="1" si="145"/>
        <v>0</v>
      </c>
      <c r="AT214">
        <f t="shared" ca="1" si="146"/>
        <v>0</v>
      </c>
      <c r="AU214">
        <f t="shared" ca="1" si="147"/>
        <v>0</v>
      </c>
      <c r="AV214">
        <f t="shared" ca="1" si="148"/>
        <v>0</v>
      </c>
      <c r="AW214">
        <f t="shared" ca="1" si="149"/>
        <v>0</v>
      </c>
      <c r="AX214">
        <f t="shared" ca="1" si="150"/>
        <v>0</v>
      </c>
      <c r="AY214">
        <f t="shared" ca="1" si="151"/>
        <v>0</v>
      </c>
      <c r="AZ214">
        <f t="shared" ca="1" si="152"/>
        <v>0</v>
      </c>
      <c r="BA214">
        <f t="shared" ca="1" si="153"/>
        <v>0</v>
      </c>
      <c r="BB214">
        <f t="shared" ca="1" si="154"/>
        <v>0</v>
      </c>
      <c r="BC214">
        <f t="shared" ca="1" si="155"/>
        <v>0</v>
      </c>
      <c r="BD214">
        <f t="shared" ca="1" si="156"/>
        <v>0</v>
      </c>
      <c r="BE214">
        <f t="shared" ca="1" si="157"/>
        <v>0</v>
      </c>
      <c r="BF214">
        <f t="shared" ca="1" si="158"/>
        <v>0</v>
      </c>
      <c r="BG214">
        <f t="shared" ca="1" si="159"/>
        <v>0</v>
      </c>
      <c r="BH214">
        <f t="shared" ca="1" si="160"/>
        <v>0</v>
      </c>
      <c r="BI214">
        <f t="shared" ca="1" si="161"/>
        <v>0</v>
      </c>
      <c r="BJ214">
        <f t="shared" ca="1" si="162"/>
        <v>0</v>
      </c>
      <c r="BK214">
        <f t="shared" ca="1" si="163"/>
        <v>0</v>
      </c>
      <c r="BL214">
        <f t="shared" ca="1" si="164"/>
        <v>0</v>
      </c>
      <c r="BM214">
        <f t="shared" ca="1" si="165"/>
        <v>0</v>
      </c>
      <c r="BN214">
        <f t="shared" ca="1" si="166"/>
        <v>0</v>
      </c>
      <c r="BO214">
        <f t="shared" ca="1" si="167"/>
        <v>0</v>
      </c>
      <c r="BP214">
        <f t="shared" ca="1" si="168"/>
        <v>0</v>
      </c>
      <c r="BQ214">
        <f t="shared" ca="1" si="169"/>
        <v>0</v>
      </c>
      <c r="BR214">
        <f t="shared" ca="1" si="170"/>
        <v>0</v>
      </c>
      <c r="BS214">
        <f t="shared" ca="1" si="171"/>
        <v>0</v>
      </c>
      <c r="BT214">
        <f t="shared" ca="1" si="172"/>
        <v>0</v>
      </c>
      <c r="BU214">
        <f t="shared" ca="1" si="173"/>
        <v>0</v>
      </c>
      <c r="BV214">
        <f t="shared" ca="1" si="174"/>
        <v>0</v>
      </c>
      <c r="BW214">
        <f t="shared" ca="1" si="175"/>
        <v>0</v>
      </c>
      <c r="BX214">
        <f t="shared" ca="1" si="176"/>
        <v>0</v>
      </c>
      <c r="BY214">
        <f t="shared" ca="1" si="177"/>
        <v>0</v>
      </c>
      <c r="BZ214">
        <f t="shared" ca="1" si="178"/>
        <v>0</v>
      </c>
      <c r="CA214">
        <f t="shared" ca="1" si="179"/>
        <v>0</v>
      </c>
      <c r="CB214">
        <f t="shared" ca="1" si="180"/>
        <v>0</v>
      </c>
      <c r="CC214">
        <f t="shared" ca="1" si="181"/>
        <v>0</v>
      </c>
      <c r="CD214">
        <f t="shared" ca="1" si="182"/>
        <v>0</v>
      </c>
      <c r="CE214">
        <f t="shared" ca="1" si="183"/>
        <v>0</v>
      </c>
      <c r="CF214">
        <f t="shared" ca="1" si="184"/>
        <v>0</v>
      </c>
      <c r="CG214">
        <f t="shared" ca="1" si="185"/>
        <v>0</v>
      </c>
      <c r="CH214">
        <f t="shared" ca="1" si="186"/>
        <v>0</v>
      </c>
      <c r="CI214">
        <f t="shared" ca="1" si="187"/>
        <v>0</v>
      </c>
      <c r="CJ214">
        <f t="shared" ca="1" si="188"/>
        <v>0</v>
      </c>
      <c r="CK214">
        <f t="shared" ca="1" si="189"/>
        <v>0</v>
      </c>
      <c r="CL214">
        <f t="shared" ca="1" si="190"/>
        <v>0</v>
      </c>
      <c r="CM214">
        <f t="shared" ca="1" si="191"/>
        <v>0</v>
      </c>
      <c r="CN214">
        <f t="shared" ca="1" si="192"/>
        <v>0</v>
      </c>
      <c r="CO214">
        <f t="shared" ca="1" si="193"/>
        <v>0</v>
      </c>
      <c r="CP214">
        <f t="shared" ca="1" si="194"/>
        <v>0</v>
      </c>
      <c r="CQ214">
        <f t="shared" ca="1" si="195"/>
        <v>0</v>
      </c>
      <c r="CR214">
        <f t="shared" ca="1" si="196"/>
        <v>0</v>
      </c>
      <c r="CS214">
        <f t="shared" ca="1" si="197"/>
        <v>0</v>
      </c>
      <c r="CT214">
        <f t="shared" ca="1" si="198"/>
        <v>0</v>
      </c>
      <c r="CU214">
        <f t="shared" ca="1" si="199"/>
        <v>0</v>
      </c>
      <c r="CV214">
        <f t="shared" ca="1" si="200"/>
        <v>0</v>
      </c>
      <c r="CW214">
        <f t="shared" ca="1" si="201"/>
        <v>0</v>
      </c>
      <c r="CX214">
        <f t="shared" ca="1" si="202"/>
        <v>0</v>
      </c>
    </row>
    <row r="215" spans="1:102" x14ac:dyDescent="0.3">
      <c r="A215">
        <v>96</v>
      </c>
      <c r="B215">
        <f t="shared" ca="1" si="102"/>
        <v>12</v>
      </c>
      <c r="C215">
        <f t="shared" ca="1" si="103"/>
        <v>0</v>
      </c>
      <c r="D215">
        <f t="shared" ca="1" si="104"/>
        <v>0</v>
      </c>
      <c r="E215">
        <f t="shared" ca="1" si="105"/>
        <v>0</v>
      </c>
      <c r="F215">
        <f t="shared" ca="1" si="106"/>
        <v>0</v>
      </c>
      <c r="G215">
        <f t="shared" ca="1" si="107"/>
        <v>0</v>
      </c>
      <c r="H215">
        <f t="shared" ca="1" si="108"/>
        <v>3</v>
      </c>
      <c r="I215">
        <f t="shared" ca="1" si="109"/>
        <v>3</v>
      </c>
      <c r="J215">
        <f t="shared" ca="1" si="110"/>
        <v>0</v>
      </c>
      <c r="K215">
        <f t="shared" ca="1" si="111"/>
        <v>0</v>
      </c>
      <c r="L215">
        <f t="shared" ca="1" si="112"/>
        <v>3</v>
      </c>
      <c r="M215">
        <f t="shared" ca="1" si="113"/>
        <v>0</v>
      </c>
      <c r="N215">
        <f t="shared" ca="1" si="114"/>
        <v>3</v>
      </c>
      <c r="O215">
        <f t="shared" ca="1" si="115"/>
        <v>0</v>
      </c>
      <c r="P215">
        <f t="shared" ca="1" si="116"/>
        <v>0</v>
      </c>
      <c r="Q215">
        <f t="shared" ca="1" si="117"/>
        <v>0</v>
      </c>
      <c r="R215">
        <f t="shared" ca="1" si="118"/>
        <v>0</v>
      </c>
      <c r="S215">
        <f t="shared" ca="1" si="119"/>
        <v>0</v>
      </c>
      <c r="T215">
        <f t="shared" ca="1" si="120"/>
        <v>0</v>
      </c>
      <c r="U215">
        <f t="shared" ca="1" si="121"/>
        <v>0</v>
      </c>
      <c r="V215">
        <f t="shared" ca="1" si="122"/>
        <v>0</v>
      </c>
      <c r="W215">
        <f t="shared" ca="1" si="123"/>
        <v>0</v>
      </c>
      <c r="X215">
        <f t="shared" ca="1" si="124"/>
        <v>0</v>
      </c>
      <c r="Y215">
        <f t="shared" ca="1" si="125"/>
        <v>0</v>
      </c>
      <c r="Z215">
        <f t="shared" ca="1" si="126"/>
        <v>0</v>
      </c>
      <c r="AA215">
        <f t="shared" ca="1" si="127"/>
        <v>0</v>
      </c>
      <c r="AB215">
        <f t="shared" ca="1" si="128"/>
        <v>0</v>
      </c>
      <c r="AC215">
        <f t="shared" ca="1" si="129"/>
        <v>0</v>
      </c>
      <c r="AD215">
        <f t="shared" ca="1" si="130"/>
        <v>0</v>
      </c>
      <c r="AE215">
        <f t="shared" ca="1" si="131"/>
        <v>0</v>
      </c>
      <c r="AF215">
        <f t="shared" ca="1" si="132"/>
        <v>0</v>
      </c>
      <c r="AG215">
        <f t="shared" ca="1" si="133"/>
        <v>0</v>
      </c>
      <c r="AH215">
        <f t="shared" ca="1" si="134"/>
        <v>0</v>
      </c>
      <c r="AI215">
        <f t="shared" ca="1" si="135"/>
        <v>0</v>
      </c>
      <c r="AJ215">
        <f t="shared" ca="1" si="136"/>
        <v>0</v>
      </c>
      <c r="AK215">
        <f t="shared" ca="1" si="137"/>
        <v>0</v>
      </c>
      <c r="AL215">
        <f t="shared" ca="1" si="138"/>
        <v>0</v>
      </c>
      <c r="AM215">
        <f t="shared" ca="1" si="139"/>
        <v>0</v>
      </c>
      <c r="AN215">
        <f t="shared" ca="1" si="140"/>
        <v>0</v>
      </c>
      <c r="AO215">
        <f t="shared" ca="1" si="141"/>
        <v>0</v>
      </c>
      <c r="AP215">
        <f t="shared" ca="1" si="142"/>
        <v>0</v>
      </c>
      <c r="AQ215">
        <f t="shared" ca="1" si="143"/>
        <v>0</v>
      </c>
      <c r="AR215">
        <f t="shared" ca="1" si="144"/>
        <v>0</v>
      </c>
      <c r="AS215">
        <f t="shared" ca="1" si="145"/>
        <v>0</v>
      </c>
      <c r="AT215">
        <f t="shared" ca="1" si="146"/>
        <v>0</v>
      </c>
      <c r="AU215">
        <f t="shared" ca="1" si="147"/>
        <v>0</v>
      </c>
      <c r="AV215">
        <f t="shared" ca="1" si="148"/>
        <v>0</v>
      </c>
      <c r="AW215">
        <f t="shared" ca="1" si="149"/>
        <v>0</v>
      </c>
      <c r="AX215">
        <f t="shared" ca="1" si="150"/>
        <v>0</v>
      </c>
      <c r="AY215">
        <f t="shared" ca="1" si="151"/>
        <v>0</v>
      </c>
      <c r="AZ215">
        <f t="shared" ca="1" si="152"/>
        <v>0</v>
      </c>
      <c r="BA215">
        <f t="shared" ca="1" si="153"/>
        <v>0</v>
      </c>
      <c r="BB215">
        <f t="shared" ca="1" si="154"/>
        <v>0</v>
      </c>
      <c r="BC215">
        <f t="shared" ca="1" si="155"/>
        <v>0</v>
      </c>
      <c r="BD215">
        <f t="shared" ca="1" si="156"/>
        <v>0</v>
      </c>
      <c r="BE215">
        <f t="shared" ca="1" si="157"/>
        <v>0</v>
      </c>
      <c r="BF215">
        <f t="shared" ca="1" si="158"/>
        <v>0</v>
      </c>
      <c r="BG215">
        <f t="shared" ca="1" si="159"/>
        <v>0</v>
      </c>
      <c r="BH215">
        <f t="shared" ca="1" si="160"/>
        <v>0</v>
      </c>
      <c r="BI215">
        <f t="shared" ca="1" si="161"/>
        <v>0</v>
      </c>
      <c r="BJ215">
        <f t="shared" ca="1" si="162"/>
        <v>0</v>
      </c>
      <c r="BK215">
        <f t="shared" ca="1" si="163"/>
        <v>0</v>
      </c>
      <c r="BL215">
        <f t="shared" ca="1" si="164"/>
        <v>0</v>
      </c>
      <c r="BM215">
        <f t="shared" ca="1" si="165"/>
        <v>0</v>
      </c>
      <c r="BN215">
        <f t="shared" ca="1" si="166"/>
        <v>0</v>
      </c>
      <c r="BO215">
        <f t="shared" ca="1" si="167"/>
        <v>0</v>
      </c>
      <c r="BP215">
        <f t="shared" ca="1" si="168"/>
        <v>0</v>
      </c>
      <c r="BQ215">
        <f t="shared" ca="1" si="169"/>
        <v>0</v>
      </c>
      <c r="BR215">
        <f t="shared" ca="1" si="170"/>
        <v>0</v>
      </c>
      <c r="BS215">
        <f t="shared" ca="1" si="171"/>
        <v>0</v>
      </c>
      <c r="BT215">
        <f t="shared" ca="1" si="172"/>
        <v>0</v>
      </c>
      <c r="BU215">
        <f t="shared" ca="1" si="173"/>
        <v>0</v>
      </c>
      <c r="BV215">
        <f t="shared" ca="1" si="174"/>
        <v>0</v>
      </c>
      <c r="BW215">
        <f t="shared" ca="1" si="175"/>
        <v>0</v>
      </c>
      <c r="BX215">
        <f t="shared" ca="1" si="176"/>
        <v>0</v>
      </c>
      <c r="BY215">
        <f t="shared" ca="1" si="177"/>
        <v>0</v>
      </c>
      <c r="BZ215">
        <f t="shared" ca="1" si="178"/>
        <v>0</v>
      </c>
      <c r="CA215">
        <f t="shared" ca="1" si="179"/>
        <v>0</v>
      </c>
      <c r="CB215">
        <f t="shared" ca="1" si="180"/>
        <v>0</v>
      </c>
      <c r="CC215">
        <f t="shared" ca="1" si="181"/>
        <v>0</v>
      </c>
      <c r="CD215">
        <f t="shared" ca="1" si="182"/>
        <v>0</v>
      </c>
      <c r="CE215">
        <f t="shared" ca="1" si="183"/>
        <v>0</v>
      </c>
      <c r="CF215">
        <f t="shared" ca="1" si="184"/>
        <v>0</v>
      </c>
      <c r="CG215">
        <f t="shared" ca="1" si="185"/>
        <v>0</v>
      </c>
      <c r="CH215">
        <f t="shared" ca="1" si="186"/>
        <v>0</v>
      </c>
      <c r="CI215">
        <f t="shared" ca="1" si="187"/>
        <v>0</v>
      </c>
      <c r="CJ215">
        <f t="shared" ca="1" si="188"/>
        <v>0</v>
      </c>
      <c r="CK215">
        <f t="shared" ca="1" si="189"/>
        <v>0</v>
      </c>
      <c r="CL215">
        <f t="shared" ca="1" si="190"/>
        <v>0</v>
      </c>
      <c r="CM215">
        <f t="shared" ca="1" si="191"/>
        <v>0</v>
      </c>
      <c r="CN215">
        <f t="shared" ca="1" si="192"/>
        <v>0</v>
      </c>
      <c r="CO215">
        <f t="shared" ca="1" si="193"/>
        <v>0</v>
      </c>
      <c r="CP215">
        <f t="shared" ca="1" si="194"/>
        <v>0</v>
      </c>
      <c r="CQ215">
        <f t="shared" ca="1" si="195"/>
        <v>0</v>
      </c>
      <c r="CR215">
        <f t="shared" ca="1" si="196"/>
        <v>0</v>
      </c>
      <c r="CS215">
        <f t="shared" ca="1" si="197"/>
        <v>0</v>
      </c>
      <c r="CT215">
        <f t="shared" ca="1" si="198"/>
        <v>0</v>
      </c>
      <c r="CU215">
        <f t="shared" ca="1" si="199"/>
        <v>0</v>
      </c>
      <c r="CV215">
        <f t="shared" ca="1" si="200"/>
        <v>0</v>
      </c>
      <c r="CW215">
        <f t="shared" ca="1" si="201"/>
        <v>0</v>
      </c>
      <c r="CX215">
        <f t="shared" ca="1" si="202"/>
        <v>0</v>
      </c>
    </row>
    <row r="216" spans="1:102" x14ac:dyDescent="0.3">
      <c r="A216">
        <v>97</v>
      </c>
      <c r="B216">
        <f t="shared" ca="1" si="102"/>
        <v>12</v>
      </c>
      <c r="C216">
        <f t="shared" ca="1" si="103"/>
        <v>0</v>
      </c>
      <c r="D216">
        <f t="shared" ca="1" si="104"/>
        <v>0</v>
      </c>
      <c r="E216">
        <f t="shared" ca="1" si="105"/>
        <v>0</v>
      </c>
      <c r="F216">
        <f t="shared" ca="1" si="106"/>
        <v>3</v>
      </c>
      <c r="G216">
        <f t="shared" ca="1" si="107"/>
        <v>3</v>
      </c>
      <c r="H216">
        <f t="shared" ca="1" si="108"/>
        <v>0</v>
      </c>
      <c r="I216">
        <f t="shared" ca="1" si="109"/>
        <v>0</v>
      </c>
      <c r="J216">
        <f t="shared" ca="1" si="110"/>
        <v>3</v>
      </c>
      <c r="K216">
        <f t="shared" ca="1" si="111"/>
        <v>3</v>
      </c>
      <c r="L216">
        <f t="shared" ca="1" si="112"/>
        <v>0</v>
      </c>
      <c r="M216">
        <f t="shared" ca="1" si="113"/>
        <v>0</v>
      </c>
      <c r="N216">
        <f t="shared" ca="1" si="114"/>
        <v>0</v>
      </c>
      <c r="O216">
        <f t="shared" ca="1" si="115"/>
        <v>0</v>
      </c>
      <c r="P216">
        <f t="shared" ca="1" si="116"/>
        <v>0</v>
      </c>
      <c r="Q216">
        <f t="shared" ca="1" si="117"/>
        <v>0</v>
      </c>
      <c r="R216">
        <f t="shared" ca="1" si="118"/>
        <v>0</v>
      </c>
      <c r="S216">
        <f t="shared" ca="1" si="119"/>
        <v>0</v>
      </c>
      <c r="T216">
        <f t="shared" ca="1" si="120"/>
        <v>0</v>
      </c>
      <c r="U216">
        <f t="shared" ca="1" si="121"/>
        <v>0</v>
      </c>
      <c r="V216">
        <f t="shared" ca="1" si="122"/>
        <v>0</v>
      </c>
      <c r="W216">
        <f t="shared" ca="1" si="123"/>
        <v>0</v>
      </c>
      <c r="X216">
        <f t="shared" ca="1" si="124"/>
        <v>0</v>
      </c>
      <c r="Y216">
        <f t="shared" ca="1" si="125"/>
        <v>0</v>
      </c>
      <c r="Z216">
        <f t="shared" ca="1" si="126"/>
        <v>0</v>
      </c>
      <c r="AA216">
        <f t="shared" ca="1" si="127"/>
        <v>0</v>
      </c>
      <c r="AB216">
        <f t="shared" ca="1" si="128"/>
        <v>0</v>
      </c>
      <c r="AC216">
        <f t="shared" ca="1" si="129"/>
        <v>0</v>
      </c>
      <c r="AD216">
        <f t="shared" ca="1" si="130"/>
        <v>0</v>
      </c>
      <c r="AE216">
        <f t="shared" ca="1" si="131"/>
        <v>0</v>
      </c>
      <c r="AF216">
        <f t="shared" ca="1" si="132"/>
        <v>0</v>
      </c>
      <c r="AG216">
        <f t="shared" ca="1" si="133"/>
        <v>0</v>
      </c>
      <c r="AH216">
        <f t="shared" ca="1" si="134"/>
        <v>0</v>
      </c>
      <c r="AI216">
        <f t="shared" ca="1" si="135"/>
        <v>0</v>
      </c>
      <c r="AJ216">
        <f t="shared" ca="1" si="136"/>
        <v>0</v>
      </c>
      <c r="AK216">
        <f t="shared" ca="1" si="137"/>
        <v>0</v>
      </c>
      <c r="AL216">
        <f t="shared" ca="1" si="138"/>
        <v>0</v>
      </c>
      <c r="AM216">
        <f t="shared" ca="1" si="139"/>
        <v>0</v>
      </c>
      <c r="AN216">
        <f t="shared" ca="1" si="140"/>
        <v>0</v>
      </c>
      <c r="AO216">
        <f t="shared" ca="1" si="141"/>
        <v>0</v>
      </c>
      <c r="AP216">
        <f t="shared" ca="1" si="142"/>
        <v>0</v>
      </c>
      <c r="AQ216">
        <f t="shared" ca="1" si="143"/>
        <v>0</v>
      </c>
      <c r="AR216">
        <f t="shared" ca="1" si="144"/>
        <v>0</v>
      </c>
      <c r="AS216">
        <f t="shared" ca="1" si="145"/>
        <v>0</v>
      </c>
      <c r="AT216">
        <f t="shared" ca="1" si="146"/>
        <v>0</v>
      </c>
      <c r="AU216">
        <f t="shared" ca="1" si="147"/>
        <v>0</v>
      </c>
      <c r="AV216">
        <f t="shared" ca="1" si="148"/>
        <v>0</v>
      </c>
      <c r="AW216">
        <f t="shared" ca="1" si="149"/>
        <v>0</v>
      </c>
      <c r="AX216">
        <f t="shared" ca="1" si="150"/>
        <v>0</v>
      </c>
      <c r="AY216">
        <f t="shared" ca="1" si="151"/>
        <v>0</v>
      </c>
      <c r="AZ216">
        <f t="shared" ca="1" si="152"/>
        <v>0</v>
      </c>
      <c r="BA216">
        <f t="shared" ca="1" si="153"/>
        <v>0</v>
      </c>
      <c r="BB216">
        <f t="shared" ca="1" si="154"/>
        <v>0</v>
      </c>
      <c r="BC216">
        <f t="shared" ca="1" si="155"/>
        <v>0</v>
      </c>
      <c r="BD216">
        <f t="shared" ca="1" si="156"/>
        <v>0</v>
      </c>
      <c r="BE216">
        <f t="shared" ca="1" si="157"/>
        <v>0</v>
      </c>
      <c r="BF216">
        <f t="shared" ca="1" si="158"/>
        <v>0</v>
      </c>
      <c r="BG216">
        <f t="shared" ca="1" si="159"/>
        <v>0</v>
      </c>
      <c r="BH216">
        <f t="shared" ca="1" si="160"/>
        <v>0</v>
      </c>
      <c r="BI216">
        <f t="shared" ca="1" si="161"/>
        <v>0</v>
      </c>
      <c r="BJ216">
        <f t="shared" ca="1" si="162"/>
        <v>0</v>
      </c>
      <c r="BK216">
        <f t="shared" ca="1" si="163"/>
        <v>0</v>
      </c>
      <c r="BL216">
        <f t="shared" ca="1" si="164"/>
        <v>0</v>
      </c>
      <c r="BM216">
        <f t="shared" ca="1" si="165"/>
        <v>0</v>
      </c>
      <c r="BN216">
        <f t="shared" ca="1" si="166"/>
        <v>0</v>
      </c>
      <c r="BO216">
        <f t="shared" ca="1" si="167"/>
        <v>0</v>
      </c>
      <c r="BP216">
        <f t="shared" ca="1" si="168"/>
        <v>0</v>
      </c>
      <c r="BQ216">
        <f t="shared" ca="1" si="169"/>
        <v>0</v>
      </c>
      <c r="BR216">
        <f t="shared" ca="1" si="170"/>
        <v>0</v>
      </c>
      <c r="BS216">
        <f t="shared" ca="1" si="171"/>
        <v>0</v>
      </c>
      <c r="BT216">
        <f t="shared" ca="1" si="172"/>
        <v>0</v>
      </c>
      <c r="BU216">
        <f t="shared" ca="1" si="173"/>
        <v>0</v>
      </c>
      <c r="BV216">
        <f t="shared" ca="1" si="174"/>
        <v>0</v>
      </c>
      <c r="BW216">
        <f t="shared" ca="1" si="175"/>
        <v>0</v>
      </c>
      <c r="BX216">
        <f t="shared" ca="1" si="176"/>
        <v>0</v>
      </c>
      <c r="BY216">
        <f t="shared" ca="1" si="177"/>
        <v>0</v>
      </c>
      <c r="BZ216">
        <f t="shared" ca="1" si="178"/>
        <v>0</v>
      </c>
      <c r="CA216">
        <f t="shared" ca="1" si="179"/>
        <v>0</v>
      </c>
      <c r="CB216">
        <f t="shared" ca="1" si="180"/>
        <v>0</v>
      </c>
      <c r="CC216">
        <f t="shared" ca="1" si="181"/>
        <v>0</v>
      </c>
      <c r="CD216">
        <f t="shared" ca="1" si="182"/>
        <v>0</v>
      </c>
      <c r="CE216">
        <f t="shared" ca="1" si="183"/>
        <v>0</v>
      </c>
      <c r="CF216">
        <f t="shared" ca="1" si="184"/>
        <v>0</v>
      </c>
      <c r="CG216">
        <f t="shared" ca="1" si="185"/>
        <v>0</v>
      </c>
      <c r="CH216">
        <f t="shared" ca="1" si="186"/>
        <v>0</v>
      </c>
      <c r="CI216">
        <f t="shared" ca="1" si="187"/>
        <v>0</v>
      </c>
      <c r="CJ216">
        <f t="shared" ca="1" si="188"/>
        <v>0</v>
      </c>
      <c r="CK216">
        <f t="shared" ca="1" si="189"/>
        <v>0</v>
      </c>
      <c r="CL216">
        <f t="shared" ca="1" si="190"/>
        <v>0</v>
      </c>
      <c r="CM216">
        <f t="shared" ca="1" si="191"/>
        <v>0</v>
      </c>
      <c r="CN216">
        <f t="shared" ca="1" si="192"/>
        <v>0</v>
      </c>
      <c r="CO216">
        <f t="shared" ca="1" si="193"/>
        <v>0</v>
      </c>
      <c r="CP216">
        <f t="shared" ca="1" si="194"/>
        <v>0</v>
      </c>
      <c r="CQ216">
        <f t="shared" ca="1" si="195"/>
        <v>0</v>
      </c>
      <c r="CR216">
        <f t="shared" ca="1" si="196"/>
        <v>0</v>
      </c>
      <c r="CS216">
        <f t="shared" ca="1" si="197"/>
        <v>0</v>
      </c>
      <c r="CT216">
        <f t="shared" ca="1" si="198"/>
        <v>0</v>
      </c>
      <c r="CU216">
        <f t="shared" ca="1" si="199"/>
        <v>0</v>
      </c>
      <c r="CV216">
        <f t="shared" ca="1" si="200"/>
        <v>0</v>
      </c>
      <c r="CW216">
        <f t="shared" ca="1" si="201"/>
        <v>0</v>
      </c>
      <c r="CX216">
        <f t="shared" ca="1" si="202"/>
        <v>0</v>
      </c>
    </row>
    <row r="217" spans="1:102" x14ac:dyDescent="0.3">
      <c r="A217">
        <v>98</v>
      </c>
      <c r="B217">
        <f t="shared" ca="1" si="102"/>
        <v>18</v>
      </c>
      <c r="C217">
        <f t="shared" ca="1" si="103"/>
        <v>3</v>
      </c>
      <c r="D217">
        <f t="shared" ca="1" si="104"/>
        <v>3</v>
      </c>
      <c r="E217">
        <f t="shared" ca="1" si="105"/>
        <v>0</v>
      </c>
      <c r="F217">
        <f t="shared" ca="1" si="106"/>
        <v>3</v>
      </c>
      <c r="G217">
        <f t="shared" ca="1" si="107"/>
        <v>0</v>
      </c>
      <c r="H217">
        <f t="shared" ca="1" si="108"/>
        <v>0</v>
      </c>
      <c r="I217">
        <f t="shared" ca="1" si="109"/>
        <v>0</v>
      </c>
      <c r="J217">
        <f t="shared" ca="1" si="110"/>
        <v>3</v>
      </c>
      <c r="K217">
        <f t="shared" ca="1" si="111"/>
        <v>0</v>
      </c>
      <c r="L217">
        <f t="shared" ca="1" si="112"/>
        <v>3</v>
      </c>
      <c r="M217">
        <f t="shared" ca="1" si="113"/>
        <v>0</v>
      </c>
      <c r="N217">
        <f t="shared" ca="1" si="114"/>
        <v>3</v>
      </c>
      <c r="O217">
        <f t="shared" ca="1" si="115"/>
        <v>0</v>
      </c>
      <c r="P217">
        <f t="shared" ca="1" si="116"/>
        <v>0</v>
      </c>
      <c r="Q217">
        <f t="shared" ca="1" si="117"/>
        <v>0</v>
      </c>
      <c r="R217">
        <f t="shared" ca="1" si="118"/>
        <v>0</v>
      </c>
      <c r="S217">
        <f t="shared" ca="1" si="119"/>
        <v>0</v>
      </c>
      <c r="T217">
        <f t="shared" ca="1" si="120"/>
        <v>0</v>
      </c>
      <c r="U217">
        <f t="shared" ca="1" si="121"/>
        <v>0</v>
      </c>
      <c r="V217">
        <f t="shared" ca="1" si="122"/>
        <v>0</v>
      </c>
      <c r="W217">
        <f t="shared" ca="1" si="123"/>
        <v>0</v>
      </c>
      <c r="X217">
        <f t="shared" ca="1" si="124"/>
        <v>0</v>
      </c>
      <c r="Y217">
        <f t="shared" ca="1" si="125"/>
        <v>0</v>
      </c>
      <c r="Z217">
        <f t="shared" ca="1" si="126"/>
        <v>0</v>
      </c>
      <c r="AA217">
        <f t="shared" ca="1" si="127"/>
        <v>0</v>
      </c>
      <c r="AB217">
        <f t="shared" ca="1" si="128"/>
        <v>0</v>
      </c>
      <c r="AC217">
        <f t="shared" ca="1" si="129"/>
        <v>0</v>
      </c>
      <c r="AD217">
        <f t="shared" ca="1" si="130"/>
        <v>0</v>
      </c>
      <c r="AE217">
        <f t="shared" ca="1" si="131"/>
        <v>0</v>
      </c>
      <c r="AF217">
        <f t="shared" ca="1" si="132"/>
        <v>0</v>
      </c>
      <c r="AG217">
        <f t="shared" ca="1" si="133"/>
        <v>0</v>
      </c>
      <c r="AH217">
        <f t="shared" ca="1" si="134"/>
        <v>0</v>
      </c>
      <c r="AI217">
        <f t="shared" ca="1" si="135"/>
        <v>0</v>
      </c>
      <c r="AJ217">
        <f t="shared" ca="1" si="136"/>
        <v>0</v>
      </c>
      <c r="AK217">
        <f t="shared" ca="1" si="137"/>
        <v>0</v>
      </c>
      <c r="AL217">
        <f t="shared" ca="1" si="138"/>
        <v>0</v>
      </c>
      <c r="AM217">
        <f t="shared" ca="1" si="139"/>
        <v>0</v>
      </c>
      <c r="AN217">
        <f t="shared" ca="1" si="140"/>
        <v>0</v>
      </c>
      <c r="AO217">
        <f t="shared" ca="1" si="141"/>
        <v>0</v>
      </c>
      <c r="AP217">
        <f t="shared" ca="1" si="142"/>
        <v>0</v>
      </c>
      <c r="AQ217">
        <f t="shared" ca="1" si="143"/>
        <v>0</v>
      </c>
      <c r="AR217">
        <f t="shared" ca="1" si="144"/>
        <v>0</v>
      </c>
      <c r="AS217">
        <f t="shared" ca="1" si="145"/>
        <v>0</v>
      </c>
      <c r="AT217">
        <f t="shared" ca="1" si="146"/>
        <v>0</v>
      </c>
      <c r="AU217">
        <f t="shared" ca="1" si="147"/>
        <v>0</v>
      </c>
      <c r="AV217">
        <f t="shared" ca="1" si="148"/>
        <v>0</v>
      </c>
      <c r="AW217">
        <f t="shared" ca="1" si="149"/>
        <v>0</v>
      </c>
      <c r="AX217">
        <f t="shared" ca="1" si="150"/>
        <v>0</v>
      </c>
      <c r="AY217">
        <f t="shared" ca="1" si="151"/>
        <v>0</v>
      </c>
      <c r="AZ217">
        <f t="shared" ca="1" si="152"/>
        <v>0</v>
      </c>
      <c r="BA217">
        <f t="shared" ca="1" si="153"/>
        <v>0</v>
      </c>
      <c r="BB217">
        <f t="shared" ca="1" si="154"/>
        <v>0</v>
      </c>
      <c r="BC217">
        <f t="shared" ca="1" si="155"/>
        <v>0</v>
      </c>
      <c r="BD217">
        <f t="shared" ca="1" si="156"/>
        <v>0</v>
      </c>
      <c r="BE217">
        <f t="shared" ca="1" si="157"/>
        <v>0</v>
      </c>
      <c r="BF217">
        <f t="shared" ca="1" si="158"/>
        <v>0</v>
      </c>
      <c r="BG217">
        <f t="shared" ca="1" si="159"/>
        <v>0</v>
      </c>
      <c r="BH217">
        <f t="shared" ca="1" si="160"/>
        <v>0</v>
      </c>
      <c r="BI217">
        <f t="shared" ca="1" si="161"/>
        <v>0</v>
      </c>
      <c r="BJ217">
        <f t="shared" ca="1" si="162"/>
        <v>0</v>
      </c>
      <c r="BK217">
        <f t="shared" ca="1" si="163"/>
        <v>0</v>
      </c>
      <c r="BL217">
        <f t="shared" ca="1" si="164"/>
        <v>0</v>
      </c>
      <c r="BM217">
        <f t="shared" ca="1" si="165"/>
        <v>0</v>
      </c>
      <c r="BN217">
        <f t="shared" ca="1" si="166"/>
        <v>0</v>
      </c>
      <c r="BO217">
        <f t="shared" ca="1" si="167"/>
        <v>0</v>
      </c>
      <c r="BP217">
        <f t="shared" ca="1" si="168"/>
        <v>0</v>
      </c>
      <c r="BQ217">
        <f t="shared" ca="1" si="169"/>
        <v>0</v>
      </c>
      <c r="BR217">
        <f t="shared" ca="1" si="170"/>
        <v>0</v>
      </c>
      <c r="BS217">
        <f t="shared" ca="1" si="171"/>
        <v>0</v>
      </c>
      <c r="BT217">
        <f t="shared" ca="1" si="172"/>
        <v>0</v>
      </c>
      <c r="BU217">
        <f t="shared" ca="1" si="173"/>
        <v>0</v>
      </c>
      <c r="BV217">
        <f t="shared" ca="1" si="174"/>
        <v>0</v>
      </c>
      <c r="BW217">
        <f t="shared" ca="1" si="175"/>
        <v>0</v>
      </c>
      <c r="BX217">
        <f t="shared" ca="1" si="176"/>
        <v>0</v>
      </c>
      <c r="BY217">
        <f t="shared" ca="1" si="177"/>
        <v>0</v>
      </c>
      <c r="BZ217">
        <f t="shared" ca="1" si="178"/>
        <v>0</v>
      </c>
      <c r="CA217">
        <f t="shared" ca="1" si="179"/>
        <v>0</v>
      </c>
      <c r="CB217">
        <f t="shared" ca="1" si="180"/>
        <v>0</v>
      </c>
      <c r="CC217">
        <f t="shared" ca="1" si="181"/>
        <v>0</v>
      </c>
      <c r="CD217">
        <f t="shared" ca="1" si="182"/>
        <v>0</v>
      </c>
      <c r="CE217">
        <f t="shared" ca="1" si="183"/>
        <v>0</v>
      </c>
      <c r="CF217">
        <f t="shared" ca="1" si="184"/>
        <v>0</v>
      </c>
      <c r="CG217">
        <f t="shared" ca="1" si="185"/>
        <v>0</v>
      </c>
      <c r="CH217">
        <f t="shared" ca="1" si="186"/>
        <v>0</v>
      </c>
      <c r="CI217">
        <f t="shared" ca="1" si="187"/>
        <v>0</v>
      </c>
      <c r="CJ217">
        <f t="shared" ca="1" si="188"/>
        <v>0</v>
      </c>
      <c r="CK217">
        <f t="shared" ca="1" si="189"/>
        <v>0</v>
      </c>
      <c r="CL217">
        <f t="shared" ca="1" si="190"/>
        <v>0</v>
      </c>
      <c r="CM217">
        <f t="shared" ca="1" si="191"/>
        <v>0</v>
      </c>
      <c r="CN217">
        <f t="shared" ca="1" si="192"/>
        <v>0</v>
      </c>
      <c r="CO217">
        <f t="shared" ca="1" si="193"/>
        <v>0</v>
      </c>
      <c r="CP217">
        <f t="shared" ca="1" si="194"/>
        <v>0</v>
      </c>
      <c r="CQ217">
        <f t="shared" ca="1" si="195"/>
        <v>0</v>
      </c>
      <c r="CR217">
        <f t="shared" ca="1" si="196"/>
        <v>0</v>
      </c>
      <c r="CS217">
        <f t="shared" ca="1" si="197"/>
        <v>0</v>
      </c>
      <c r="CT217">
        <f t="shared" ca="1" si="198"/>
        <v>0</v>
      </c>
      <c r="CU217">
        <f t="shared" ca="1" si="199"/>
        <v>0</v>
      </c>
      <c r="CV217">
        <f t="shared" ca="1" si="200"/>
        <v>0</v>
      </c>
      <c r="CW217">
        <f t="shared" ca="1" si="201"/>
        <v>0</v>
      </c>
      <c r="CX217">
        <f t="shared" ca="1" si="202"/>
        <v>0</v>
      </c>
    </row>
    <row r="218" spans="1:102" x14ac:dyDescent="0.3">
      <c r="A218">
        <v>99</v>
      </c>
      <c r="B218">
        <f t="shared" ca="1" si="102"/>
        <v>15</v>
      </c>
      <c r="C218">
        <f t="shared" ca="1" si="103"/>
        <v>0</v>
      </c>
      <c r="D218">
        <f t="shared" ca="1" si="104"/>
        <v>3</v>
      </c>
      <c r="E218">
        <f t="shared" ca="1" si="105"/>
        <v>0</v>
      </c>
      <c r="F218">
        <f t="shared" ca="1" si="106"/>
        <v>3</v>
      </c>
      <c r="G218">
        <f t="shared" ca="1" si="107"/>
        <v>3</v>
      </c>
      <c r="H218">
        <f t="shared" ca="1" si="108"/>
        <v>3</v>
      </c>
      <c r="I218">
        <f t="shared" ca="1" si="109"/>
        <v>3</v>
      </c>
      <c r="J218">
        <f t="shared" ca="1" si="110"/>
        <v>0</v>
      </c>
      <c r="K218">
        <f t="shared" ca="1" si="111"/>
        <v>0</v>
      </c>
      <c r="L218">
        <f t="shared" ca="1" si="112"/>
        <v>0</v>
      </c>
      <c r="M218">
        <f t="shared" ca="1" si="113"/>
        <v>0</v>
      </c>
      <c r="N218">
        <f t="shared" ca="1" si="114"/>
        <v>0</v>
      </c>
      <c r="O218">
        <f t="shared" ca="1" si="115"/>
        <v>0</v>
      </c>
      <c r="P218">
        <f t="shared" ca="1" si="116"/>
        <v>0</v>
      </c>
      <c r="Q218">
        <f t="shared" ca="1" si="117"/>
        <v>0</v>
      </c>
      <c r="R218">
        <f t="shared" ca="1" si="118"/>
        <v>0</v>
      </c>
      <c r="S218">
        <f t="shared" ca="1" si="119"/>
        <v>0</v>
      </c>
      <c r="T218">
        <f t="shared" ca="1" si="120"/>
        <v>0</v>
      </c>
      <c r="U218">
        <f t="shared" ca="1" si="121"/>
        <v>0</v>
      </c>
      <c r="V218">
        <f t="shared" ca="1" si="122"/>
        <v>0</v>
      </c>
      <c r="W218">
        <f t="shared" ca="1" si="123"/>
        <v>0</v>
      </c>
      <c r="X218">
        <f t="shared" ca="1" si="124"/>
        <v>0</v>
      </c>
      <c r="Y218">
        <f t="shared" ca="1" si="125"/>
        <v>0</v>
      </c>
      <c r="Z218">
        <f t="shared" ca="1" si="126"/>
        <v>0</v>
      </c>
      <c r="AA218">
        <f t="shared" ca="1" si="127"/>
        <v>0</v>
      </c>
      <c r="AB218">
        <f t="shared" ca="1" si="128"/>
        <v>0</v>
      </c>
      <c r="AC218">
        <f t="shared" ca="1" si="129"/>
        <v>0</v>
      </c>
      <c r="AD218">
        <f t="shared" ca="1" si="130"/>
        <v>0</v>
      </c>
      <c r="AE218">
        <f t="shared" ca="1" si="131"/>
        <v>0</v>
      </c>
      <c r="AF218">
        <f t="shared" ca="1" si="132"/>
        <v>0</v>
      </c>
      <c r="AG218">
        <f t="shared" ca="1" si="133"/>
        <v>0</v>
      </c>
      <c r="AH218">
        <f t="shared" ca="1" si="134"/>
        <v>0</v>
      </c>
      <c r="AI218">
        <f t="shared" ca="1" si="135"/>
        <v>0</v>
      </c>
      <c r="AJ218">
        <f t="shared" ca="1" si="136"/>
        <v>0</v>
      </c>
      <c r="AK218">
        <f t="shared" ca="1" si="137"/>
        <v>0</v>
      </c>
      <c r="AL218">
        <f t="shared" ca="1" si="138"/>
        <v>0</v>
      </c>
      <c r="AM218">
        <f t="shared" ca="1" si="139"/>
        <v>0</v>
      </c>
      <c r="AN218">
        <f t="shared" ca="1" si="140"/>
        <v>0</v>
      </c>
      <c r="AO218">
        <f t="shared" ca="1" si="141"/>
        <v>0</v>
      </c>
      <c r="AP218">
        <f t="shared" ca="1" si="142"/>
        <v>0</v>
      </c>
      <c r="AQ218">
        <f t="shared" ca="1" si="143"/>
        <v>0</v>
      </c>
      <c r="AR218">
        <f t="shared" ca="1" si="144"/>
        <v>0</v>
      </c>
      <c r="AS218">
        <f t="shared" ca="1" si="145"/>
        <v>0</v>
      </c>
      <c r="AT218">
        <f t="shared" ca="1" si="146"/>
        <v>0</v>
      </c>
      <c r="AU218">
        <f t="shared" ca="1" si="147"/>
        <v>0</v>
      </c>
      <c r="AV218">
        <f t="shared" ca="1" si="148"/>
        <v>0</v>
      </c>
      <c r="AW218">
        <f t="shared" ca="1" si="149"/>
        <v>0</v>
      </c>
      <c r="AX218">
        <f t="shared" ca="1" si="150"/>
        <v>0</v>
      </c>
      <c r="AY218">
        <f t="shared" ca="1" si="151"/>
        <v>0</v>
      </c>
      <c r="AZ218">
        <f t="shared" ca="1" si="152"/>
        <v>0</v>
      </c>
      <c r="BA218">
        <f t="shared" ca="1" si="153"/>
        <v>0</v>
      </c>
      <c r="BB218">
        <f t="shared" ca="1" si="154"/>
        <v>0</v>
      </c>
      <c r="BC218">
        <f t="shared" ca="1" si="155"/>
        <v>0</v>
      </c>
      <c r="BD218">
        <f t="shared" ca="1" si="156"/>
        <v>0</v>
      </c>
      <c r="BE218">
        <f t="shared" ca="1" si="157"/>
        <v>0</v>
      </c>
      <c r="BF218">
        <f t="shared" ca="1" si="158"/>
        <v>0</v>
      </c>
      <c r="BG218">
        <f t="shared" ca="1" si="159"/>
        <v>0</v>
      </c>
      <c r="BH218">
        <f t="shared" ca="1" si="160"/>
        <v>0</v>
      </c>
      <c r="BI218">
        <f t="shared" ca="1" si="161"/>
        <v>0</v>
      </c>
      <c r="BJ218">
        <f t="shared" ca="1" si="162"/>
        <v>0</v>
      </c>
      <c r="BK218">
        <f t="shared" ca="1" si="163"/>
        <v>0</v>
      </c>
      <c r="BL218">
        <f t="shared" ca="1" si="164"/>
        <v>0</v>
      </c>
      <c r="BM218">
        <f t="shared" ca="1" si="165"/>
        <v>0</v>
      </c>
      <c r="BN218">
        <f t="shared" ca="1" si="166"/>
        <v>0</v>
      </c>
      <c r="BO218">
        <f t="shared" ca="1" si="167"/>
        <v>0</v>
      </c>
      <c r="BP218">
        <f t="shared" ca="1" si="168"/>
        <v>0</v>
      </c>
      <c r="BQ218">
        <f t="shared" ca="1" si="169"/>
        <v>0</v>
      </c>
      <c r="BR218">
        <f t="shared" ca="1" si="170"/>
        <v>0</v>
      </c>
      <c r="BS218">
        <f t="shared" ca="1" si="171"/>
        <v>0</v>
      </c>
      <c r="BT218">
        <f t="shared" ca="1" si="172"/>
        <v>0</v>
      </c>
      <c r="BU218">
        <f t="shared" ca="1" si="173"/>
        <v>0</v>
      </c>
      <c r="BV218">
        <f t="shared" ca="1" si="174"/>
        <v>0</v>
      </c>
      <c r="BW218">
        <f t="shared" ca="1" si="175"/>
        <v>0</v>
      </c>
      <c r="BX218">
        <f t="shared" ca="1" si="176"/>
        <v>0</v>
      </c>
      <c r="BY218">
        <f t="shared" ca="1" si="177"/>
        <v>0</v>
      </c>
      <c r="BZ218">
        <f t="shared" ca="1" si="178"/>
        <v>0</v>
      </c>
      <c r="CA218">
        <f t="shared" ca="1" si="179"/>
        <v>0</v>
      </c>
      <c r="CB218">
        <f t="shared" ca="1" si="180"/>
        <v>0</v>
      </c>
      <c r="CC218">
        <f t="shared" ca="1" si="181"/>
        <v>0</v>
      </c>
      <c r="CD218">
        <f t="shared" ca="1" si="182"/>
        <v>0</v>
      </c>
      <c r="CE218">
        <f t="shared" ca="1" si="183"/>
        <v>0</v>
      </c>
      <c r="CF218">
        <f t="shared" ca="1" si="184"/>
        <v>0</v>
      </c>
      <c r="CG218">
        <f t="shared" ca="1" si="185"/>
        <v>0</v>
      </c>
      <c r="CH218">
        <f t="shared" ca="1" si="186"/>
        <v>0</v>
      </c>
      <c r="CI218">
        <f t="shared" ca="1" si="187"/>
        <v>0</v>
      </c>
      <c r="CJ218">
        <f t="shared" ca="1" si="188"/>
        <v>0</v>
      </c>
      <c r="CK218">
        <f t="shared" ca="1" si="189"/>
        <v>0</v>
      </c>
      <c r="CL218">
        <f t="shared" ca="1" si="190"/>
        <v>0</v>
      </c>
      <c r="CM218">
        <f t="shared" ca="1" si="191"/>
        <v>0</v>
      </c>
      <c r="CN218">
        <f t="shared" ca="1" si="192"/>
        <v>0</v>
      </c>
      <c r="CO218">
        <f t="shared" ca="1" si="193"/>
        <v>0</v>
      </c>
      <c r="CP218">
        <f t="shared" ca="1" si="194"/>
        <v>0</v>
      </c>
      <c r="CQ218">
        <f t="shared" ca="1" si="195"/>
        <v>0</v>
      </c>
      <c r="CR218">
        <f t="shared" ca="1" si="196"/>
        <v>0</v>
      </c>
      <c r="CS218">
        <f t="shared" ca="1" si="197"/>
        <v>0</v>
      </c>
      <c r="CT218">
        <f t="shared" ca="1" si="198"/>
        <v>0</v>
      </c>
      <c r="CU218">
        <f t="shared" ca="1" si="199"/>
        <v>0</v>
      </c>
      <c r="CV218">
        <f t="shared" ca="1" si="200"/>
        <v>0</v>
      </c>
      <c r="CW218">
        <f t="shared" ca="1" si="201"/>
        <v>0</v>
      </c>
      <c r="CX218">
        <f t="shared" ca="1" si="202"/>
        <v>0</v>
      </c>
    </row>
    <row r="219" spans="1:102" x14ac:dyDescent="0.3">
      <c r="A219">
        <v>100</v>
      </c>
      <c r="B219">
        <f t="shared" ca="1" si="102"/>
        <v>15</v>
      </c>
      <c r="C219">
        <f t="shared" ca="1" si="103"/>
        <v>0</v>
      </c>
      <c r="D219">
        <f t="shared" ca="1" si="104"/>
        <v>3</v>
      </c>
      <c r="E219">
        <f t="shared" ca="1" si="105"/>
        <v>0</v>
      </c>
      <c r="F219">
        <f t="shared" ca="1" si="106"/>
        <v>0</v>
      </c>
      <c r="G219">
        <f t="shared" ca="1" si="107"/>
        <v>3</v>
      </c>
      <c r="H219">
        <f t="shared" ca="1" si="108"/>
        <v>0</v>
      </c>
      <c r="I219">
        <f t="shared" ca="1" si="109"/>
        <v>3</v>
      </c>
      <c r="J219">
        <f t="shared" ca="1" si="110"/>
        <v>0</v>
      </c>
      <c r="K219">
        <f t="shared" ca="1" si="111"/>
        <v>3</v>
      </c>
      <c r="L219">
        <f t="shared" ca="1" si="112"/>
        <v>0</v>
      </c>
      <c r="M219">
        <f t="shared" ca="1" si="113"/>
        <v>0</v>
      </c>
      <c r="N219">
        <f t="shared" ca="1" si="114"/>
        <v>3</v>
      </c>
      <c r="O219">
        <f t="shared" ca="1" si="115"/>
        <v>0</v>
      </c>
      <c r="P219">
        <f t="shared" ca="1" si="116"/>
        <v>0</v>
      </c>
      <c r="Q219">
        <f t="shared" ca="1" si="117"/>
        <v>0</v>
      </c>
      <c r="R219">
        <f t="shared" ca="1" si="118"/>
        <v>0</v>
      </c>
      <c r="S219">
        <f t="shared" ca="1" si="119"/>
        <v>0</v>
      </c>
      <c r="T219">
        <f t="shared" ca="1" si="120"/>
        <v>0</v>
      </c>
      <c r="U219">
        <f t="shared" ca="1" si="121"/>
        <v>0</v>
      </c>
      <c r="V219">
        <f t="shared" ca="1" si="122"/>
        <v>0</v>
      </c>
      <c r="W219">
        <f t="shared" ca="1" si="123"/>
        <v>0</v>
      </c>
      <c r="X219">
        <f t="shared" ca="1" si="124"/>
        <v>0</v>
      </c>
      <c r="Y219">
        <f t="shared" ca="1" si="125"/>
        <v>0</v>
      </c>
      <c r="Z219">
        <f t="shared" ca="1" si="126"/>
        <v>0</v>
      </c>
      <c r="AA219">
        <f t="shared" ca="1" si="127"/>
        <v>0</v>
      </c>
      <c r="AB219">
        <f t="shared" ca="1" si="128"/>
        <v>0</v>
      </c>
      <c r="AC219">
        <f t="shared" ca="1" si="129"/>
        <v>0</v>
      </c>
      <c r="AD219">
        <f t="shared" ca="1" si="130"/>
        <v>0</v>
      </c>
      <c r="AE219">
        <f t="shared" ca="1" si="131"/>
        <v>0</v>
      </c>
      <c r="AF219">
        <f t="shared" ca="1" si="132"/>
        <v>0</v>
      </c>
      <c r="AG219">
        <f t="shared" ca="1" si="133"/>
        <v>0</v>
      </c>
      <c r="AH219">
        <f t="shared" ca="1" si="134"/>
        <v>0</v>
      </c>
      <c r="AI219">
        <f t="shared" ca="1" si="135"/>
        <v>0</v>
      </c>
      <c r="AJ219">
        <f t="shared" ca="1" si="136"/>
        <v>0</v>
      </c>
      <c r="AK219">
        <f t="shared" ca="1" si="137"/>
        <v>0</v>
      </c>
      <c r="AL219">
        <f t="shared" ca="1" si="138"/>
        <v>0</v>
      </c>
      <c r="AM219">
        <f t="shared" ca="1" si="139"/>
        <v>0</v>
      </c>
      <c r="AN219">
        <f t="shared" ca="1" si="140"/>
        <v>0</v>
      </c>
      <c r="AO219">
        <f t="shared" ca="1" si="141"/>
        <v>0</v>
      </c>
      <c r="AP219">
        <f t="shared" ca="1" si="142"/>
        <v>0</v>
      </c>
      <c r="AQ219">
        <f t="shared" ca="1" si="143"/>
        <v>0</v>
      </c>
      <c r="AR219">
        <f t="shared" ca="1" si="144"/>
        <v>0</v>
      </c>
      <c r="AS219">
        <f t="shared" ca="1" si="145"/>
        <v>0</v>
      </c>
      <c r="AT219">
        <f t="shared" ca="1" si="146"/>
        <v>0</v>
      </c>
      <c r="AU219">
        <f t="shared" ca="1" si="147"/>
        <v>0</v>
      </c>
      <c r="AV219">
        <f t="shared" ca="1" si="148"/>
        <v>0</v>
      </c>
      <c r="AW219">
        <f t="shared" ca="1" si="149"/>
        <v>0</v>
      </c>
      <c r="AX219">
        <f t="shared" ca="1" si="150"/>
        <v>0</v>
      </c>
      <c r="AY219">
        <f t="shared" ca="1" si="151"/>
        <v>0</v>
      </c>
      <c r="AZ219">
        <f t="shared" ca="1" si="152"/>
        <v>0</v>
      </c>
      <c r="BA219">
        <f t="shared" ca="1" si="153"/>
        <v>0</v>
      </c>
      <c r="BB219">
        <f t="shared" ca="1" si="154"/>
        <v>0</v>
      </c>
      <c r="BC219">
        <f t="shared" ca="1" si="155"/>
        <v>0</v>
      </c>
      <c r="BD219">
        <f t="shared" ca="1" si="156"/>
        <v>0</v>
      </c>
      <c r="BE219">
        <f t="shared" ca="1" si="157"/>
        <v>0</v>
      </c>
      <c r="BF219">
        <f t="shared" ca="1" si="158"/>
        <v>0</v>
      </c>
      <c r="BG219">
        <f t="shared" ca="1" si="159"/>
        <v>0</v>
      </c>
      <c r="BH219">
        <f t="shared" ca="1" si="160"/>
        <v>0</v>
      </c>
      <c r="BI219">
        <f t="shared" ca="1" si="161"/>
        <v>0</v>
      </c>
      <c r="BJ219">
        <f t="shared" ca="1" si="162"/>
        <v>0</v>
      </c>
      <c r="BK219">
        <f t="shared" ca="1" si="163"/>
        <v>0</v>
      </c>
      <c r="BL219">
        <f t="shared" ca="1" si="164"/>
        <v>0</v>
      </c>
      <c r="BM219">
        <f t="shared" ca="1" si="165"/>
        <v>0</v>
      </c>
      <c r="BN219">
        <f t="shared" ca="1" si="166"/>
        <v>0</v>
      </c>
      <c r="BO219">
        <f t="shared" ca="1" si="167"/>
        <v>0</v>
      </c>
      <c r="BP219">
        <f t="shared" ca="1" si="168"/>
        <v>0</v>
      </c>
      <c r="BQ219">
        <f t="shared" ca="1" si="169"/>
        <v>0</v>
      </c>
      <c r="BR219">
        <f t="shared" ca="1" si="170"/>
        <v>0</v>
      </c>
      <c r="BS219">
        <f t="shared" ca="1" si="171"/>
        <v>0</v>
      </c>
      <c r="BT219">
        <f t="shared" ca="1" si="172"/>
        <v>0</v>
      </c>
      <c r="BU219">
        <f t="shared" ca="1" si="173"/>
        <v>0</v>
      </c>
      <c r="BV219">
        <f t="shared" ca="1" si="174"/>
        <v>0</v>
      </c>
      <c r="BW219">
        <f t="shared" ca="1" si="175"/>
        <v>0</v>
      </c>
      <c r="BX219">
        <f t="shared" ca="1" si="176"/>
        <v>0</v>
      </c>
      <c r="BY219">
        <f t="shared" ca="1" si="177"/>
        <v>0</v>
      </c>
      <c r="BZ219">
        <f t="shared" ca="1" si="178"/>
        <v>0</v>
      </c>
      <c r="CA219">
        <f t="shared" ca="1" si="179"/>
        <v>0</v>
      </c>
      <c r="CB219">
        <f t="shared" ca="1" si="180"/>
        <v>0</v>
      </c>
      <c r="CC219">
        <f t="shared" ca="1" si="181"/>
        <v>0</v>
      </c>
      <c r="CD219">
        <f t="shared" ca="1" si="182"/>
        <v>0</v>
      </c>
      <c r="CE219">
        <f t="shared" ca="1" si="183"/>
        <v>0</v>
      </c>
      <c r="CF219">
        <f t="shared" ca="1" si="184"/>
        <v>0</v>
      </c>
      <c r="CG219">
        <f t="shared" ca="1" si="185"/>
        <v>0</v>
      </c>
      <c r="CH219">
        <f t="shared" ca="1" si="186"/>
        <v>0</v>
      </c>
      <c r="CI219">
        <f t="shared" ca="1" si="187"/>
        <v>0</v>
      </c>
      <c r="CJ219">
        <f t="shared" ca="1" si="188"/>
        <v>0</v>
      </c>
      <c r="CK219">
        <f t="shared" ca="1" si="189"/>
        <v>0</v>
      </c>
      <c r="CL219">
        <f t="shared" ca="1" si="190"/>
        <v>0</v>
      </c>
      <c r="CM219">
        <f t="shared" ca="1" si="191"/>
        <v>0</v>
      </c>
      <c r="CN219">
        <f t="shared" ca="1" si="192"/>
        <v>0</v>
      </c>
      <c r="CO219">
        <f t="shared" ca="1" si="193"/>
        <v>0</v>
      </c>
      <c r="CP219">
        <f t="shared" ca="1" si="194"/>
        <v>0</v>
      </c>
      <c r="CQ219">
        <f t="shared" ca="1" si="195"/>
        <v>0</v>
      </c>
      <c r="CR219">
        <f t="shared" ca="1" si="196"/>
        <v>0</v>
      </c>
      <c r="CS219">
        <f t="shared" ca="1" si="197"/>
        <v>0</v>
      </c>
      <c r="CT219">
        <f t="shared" ca="1" si="198"/>
        <v>0</v>
      </c>
      <c r="CU219">
        <f t="shared" ca="1" si="199"/>
        <v>0</v>
      </c>
      <c r="CV219">
        <f t="shared" ca="1" si="200"/>
        <v>0</v>
      </c>
      <c r="CW219">
        <f t="shared" ca="1" si="201"/>
        <v>0</v>
      </c>
      <c r="CX219">
        <f t="shared" ca="1" si="202"/>
        <v>0</v>
      </c>
    </row>
    <row r="220" spans="1:102" x14ac:dyDescent="0.3">
      <c r="A220">
        <v>101</v>
      </c>
      <c r="B220">
        <f t="shared" ca="1" si="102"/>
        <v>12</v>
      </c>
      <c r="C220">
        <f t="shared" ca="1" si="103"/>
        <v>0</v>
      </c>
      <c r="D220">
        <f t="shared" ca="1" si="104"/>
        <v>3</v>
      </c>
      <c r="E220">
        <f t="shared" ca="1" si="105"/>
        <v>0</v>
      </c>
      <c r="F220">
        <f t="shared" ca="1" si="106"/>
        <v>0</v>
      </c>
      <c r="G220">
        <f t="shared" ca="1" si="107"/>
        <v>3</v>
      </c>
      <c r="H220">
        <f t="shared" ca="1" si="108"/>
        <v>0</v>
      </c>
      <c r="I220">
        <f t="shared" ca="1" si="109"/>
        <v>0</v>
      </c>
      <c r="J220">
        <f t="shared" ca="1" si="110"/>
        <v>0</v>
      </c>
      <c r="K220">
        <f t="shared" ca="1" si="111"/>
        <v>0</v>
      </c>
      <c r="L220">
        <f t="shared" ca="1" si="112"/>
        <v>3</v>
      </c>
      <c r="M220">
        <f t="shared" ca="1" si="113"/>
        <v>3</v>
      </c>
      <c r="N220">
        <f t="shared" ca="1" si="114"/>
        <v>0</v>
      </c>
      <c r="O220">
        <f t="shared" ca="1" si="115"/>
        <v>0</v>
      </c>
      <c r="P220">
        <f t="shared" ca="1" si="116"/>
        <v>0</v>
      </c>
      <c r="Q220">
        <f t="shared" ca="1" si="117"/>
        <v>0</v>
      </c>
      <c r="R220">
        <f t="shared" ca="1" si="118"/>
        <v>0</v>
      </c>
      <c r="S220">
        <f t="shared" ca="1" si="119"/>
        <v>0</v>
      </c>
      <c r="T220">
        <f t="shared" ca="1" si="120"/>
        <v>0</v>
      </c>
      <c r="U220">
        <f t="shared" ca="1" si="121"/>
        <v>0</v>
      </c>
      <c r="V220">
        <f t="shared" ca="1" si="122"/>
        <v>0</v>
      </c>
      <c r="W220">
        <f t="shared" ca="1" si="123"/>
        <v>0</v>
      </c>
      <c r="X220">
        <f t="shared" ca="1" si="124"/>
        <v>0</v>
      </c>
      <c r="Y220">
        <f t="shared" ca="1" si="125"/>
        <v>0</v>
      </c>
      <c r="Z220">
        <f t="shared" ca="1" si="126"/>
        <v>0</v>
      </c>
      <c r="AA220">
        <f t="shared" ca="1" si="127"/>
        <v>0</v>
      </c>
      <c r="AB220">
        <f t="shared" ca="1" si="128"/>
        <v>0</v>
      </c>
      <c r="AC220">
        <f t="shared" ca="1" si="129"/>
        <v>0</v>
      </c>
      <c r="AD220">
        <f t="shared" ca="1" si="130"/>
        <v>0</v>
      </c>
      <c r="AE220">
        <f t="shared" ca="1" si="131"/>
        <v>0</v>
      </c>
      <c r="AF220">
        <f t="shared" ca="1" si="132"/>
        <v>0</v>
      </c>
      <c r="AG220">
        <f t="shared" ca="1" si="133"/>
        <v>0</v>
      </c>
      <c r="AH220">
        <f t="shared" ca="1" si="134"/>
        <v>0</v>
      </c>
      <c r="AI220">
        <f t="shared" ca="1" si="135"/>
        <v>0</v>
      </c>
      <c r="AJ220">
        <f t="shared" ca="1" si="136"/>
        <v>0</v>
      </c>
      <c r="AK220">
        <f t="shared" ca="1" si="137"/>
        <v>0</v>
      </c>
      <c r="AL220">
        <f t="shared" ca="1" si="138"/>
        <v>0</v>
      </c>
      <c r="AM220">
        <f t="shared" ca="1" si="139"/>
        <v>0</v>
      </c>
      <c r="AN220">
        <f t="shared" ca="1" si="140"/>
        <v>0</v>
      </c>
      <c r="AO220">
        <f t="shared" ca="1" si="141"/>
        <v>0</v>
      </c>
      <c r="AP220">
        <f t="shared" ca="1" si="142"/>
        <v>0</v>
      </c>
      <c r="AQ220">
        <f t="shared" ca="1" si="143"/>
        <v>0</v>
      </c>
      <c r="AR220">
        <f t="shared" ca="1" si="144"/>
        <v>0</v>
      </c>
      <c r="AS220">
        <f t="shared" ca="1" si="145"/>
        <v>0</v>
      </c>
      <c r="AT220">
        <f t="shared" ca="1" si="146"/>
        <v>0</v>
      </c>
      <c r="AU220">
        <f t="shared" ca="1" si="147"/>
        <v>0</v>
      </c>
      <c r="AV220">
        <f t="shared" ca="1" si="148"/>
        <v>0</v>
      </c>
      <c r="AW220">
        <f t="shared" ca="1" si="149"/>
        <v>0</v>
      </c>
      <c r="AX220">
        <f t="shared" ca="1" si="150"/>
        <v>0</v>
      </c>
      <c r="AY220">
        <f t="shared" ca="1" si="151"/>
        <v>0</v>
      </c>
      <c r="AZ220">
        <f t="shared" ca="1" si="152"/>
        <v>0</v>
      </c>
      <c r="BA220">
        <f t="shared" ca="1" si="153"/>
        <v>0</v>
      </c>
      <c r="BB220">
        <f t="shared" ca="1" si="154"/>
        <v>0</v>
      </c>
      <c r="BC220">
        <f t="shared" ca="1" si="155"/>
        <v>0</v>
      </c>
      <c r="BD220">
        <f t="shared" ca="1" si="156"/>
        <v>0</v>
      </c>
      <c r="BE220">
        <f t="shared" ca="1" si="157"/>
        <v>0</v>
      </c>
      <c r="BF220">
        <f t="shared" ca="1" si="158"/>
        <v>0</v>
      </c>
      <c r="BG220">
        <f t="shared" ca="1" si="159"/>
        <v>0</v>
      </c>
      <c r="BH220">
        <f t="shared" ca="1" si="160"/>
        <v>0</v>
      </c>
      <c r="BI220">
        <f t="shared" ca="1" si="161"/>
        <v>0</v>
      </c>
      <c r="BJ220">
        <f t="shared" ca="1" si="162"/>
        <v>0</v>
      </c>
      <c r="BK220">
        <f t="shared" ca="1" si="163"/>
        <v>0</v>
      </c>
      <c r="BL220">
        <f t="shared" ca="1" si="164"/>
        <v>0</v>
      </c>
      <c r="BM220">
        <f t="shared" ca="1" si="165"/>
        <v>0</v>
      </c>
      <c r="BN220">
        <f t="shared" ca="1" si="166"/>
        <v>0</v>
      </c>
      <c r="BO220">
        <f t="shared" ca="1" si="167"/>
        <v>0</v>
      </c>
      <c r="BP220">
        <f t="shared" ca="1" si="168"/>
        <v>0</v>
      </c>
      <c r="BQ220">
        <f t="shared" ca="1" si="169"/>
        <v>0</v>
      </c>
      <c r="BR220">
        <f t="shared" ca="1" si="170"/>
        <v>0</v>
      </c>
      <c r="BS220">
        <f t="shared" ca="1" si="171"/>
        <v>0</v>
      </c>
      <c r="BT220">
        <f t="shared" ca="1" si="172"/>
        <v>0</v>
      </c>
      <c r="BU220">
        <f t="shared" ca="1" si="173"/>
        <v>0</v>
      </c>
      <c r="BV220">
        <f t="shared" ca="1" si="174"/>
        <v>0</v>
      </c>
      <c r="BW220">
        <f t="shared" ca="1" si="175"/>
        <v>0</v>
      </c>
      <c r="BX220">
        <f t="shared" ca="1" si="176"/>
        <v>0</v>
      </c>
      <c r="BY220">
        <f t="shared" ca="1" si="177"/>
        <v>0</v>
      </c>
      <c r="BZ220">
        <f t="shared" ca="1" si="178"/>
        <v>0</v>
      </c>
      <c r="CA220">
        <f t="shared" ca="1" si="179"/>
        <v>0</v>
      </c>
      <c r="CB220">
        <f t="shared" ca="1" si="180"/>
        <v>0</v>
      </c>
      <c r="CC220">
        <f t="shared" ca="1" si="181"/>
        <v>0</v>
      </c>
      <c r="CD220">
        <f t="shared" ca="1" si="182"/>
        <v>0</v>
      </c>
      <c r="CE220">
        <f t="shared" ca="1" si="183"/>
        <v>0</v>
      </c>
      <c r="CF220">
        <f t="shared" ca="1" si="184"/>
        <v>0</v>
      </c>
      <c r="CG220">
        <f t="shared" ca="1" si="185"/>
        <v>0</v>
      </c>
      <c r="CH220">
        <f t="shared" ca="1" si="186"/>
        <v>0</v>
      </c>
      <c r="CI220">
        <f t="shared" ca="1" si="187"/>
        <v>0</v>
      </c>
      <c r="CJ220">
        <f t="shared" ca="1" si="188"/>
        <v>0</v>
      </c>
      <c r="CK220">
        <f t="shared" ca="1" si="189"/>
        <v>0</v>
      </c>
      <c r="CL220">
        <f t="shared" ca="1" si="190"/>
        <v>0</v>
      </c>
      <c r="CM220">
        <f t="shared" ca="1" si="191"/>
        <v>0</v>
      </c>
      <c r="CN220">
        <f t="shared" ca="1" si="192"/>
        <v>0</v>
      </c>
      <c r="CO220">
        <f t="shared" ca="1" si="193"/>
        <v>0</v>
      </c>
      <c r="CP220">
        <f t="shared" ca="1" si="194"/>
        <v>0</v>
      </c>
      <c r="CQ220">
        <f t="shared" ca="1" si="195"/>
        <v>0</v>
      </c>
      <c r="CR220">
        <f t="shared" ca="1" si="196"/>
        <v>0</v>
      </c>
      <c r="CS220">
        <f t="shared" ca="1" si="197"/>
        <v>0</v>
      </c>
      <c r="CT220">
        <f t="shared" ca="1" si="198"/>
        <v>0</v>
      </c>
      <c r="CU220">
        <f t="shared" ca="1" si="199"/>
        <v>0</v>
      </c>
      <c r="CV220">
        <f t="shared" ca="1" si="200"/>
        <v>0</v>
      </c>
      <c r="CW220">
        <f t="shared" ca="1" si="201"/>
        <v>0</v>
      </c>
      <c r="CX220">
        <f t="shared" ca="1" si="202"/>
        <v>0</v>
      </c>
    </row>
    <row r="221" spans="1:102" x14ac:dyDescent="0.3">
      <c r="A221">
        <v>102</v>
      </c>
      <c r="B221">
        <f t="shared" ca="1" si="102"/>
        <v>27</v>
      </c>
      <c r="C221">
        <f t="shared" ca="1" si="103"/>
        <v>3</v>
      </c>
      <c r="D221">
        <f t="shared" ca="1" si="104"/>
        <v>3</v>
      </c>
      <c r="E221">
        <f t="shared" ca="1" si="105"/>
        <v>3</v>
      </c>
      <c r="F221">
        <f t="shared" ca="1" si="106"/>
        <v>3</v>
      </c>
      <c r="G221">
        <f t="shared" ca="1" si="107"/>
        <v>3</v>
      </c>
      <c r="H221">
        <f t="shared" ca="1" si="108"/>
        <v>3</v>
      </c>
      <c r="I221">
        <f t="shared" ca="1" si="109"/>
        <v>3</v>
      </c>
      <c r="J221">
        <f t="shared" ca="1" si="110"/>
        <v>3</v>
      </c>
      <c r="K221">
        <f t="shared" ca="1" si="111"/>
        <v>3</v>
      </c>
      <c r="L221">
        <f t="shared" ca="1" si="112"/>
        <v>0</v>
      </c>
      <c r="M221">
        <f t="shared" ca="1" si="113"/>
        <v>0</v>
      </c>
      <c r="N221">
        <f t="shared" ca="1" si="114"/>
        <v>0</v>
      </c>
      <c r="O221">
        <f t="shared" ca="1" si="115"/>
        <v>0</v>
      </c>
      <c r="P221">
        <f t="shared" ca="1" si="116"/>
        <v>0</v>
      </c>
      <c r="Q221">
        <f t="shared" ca="1" si="117"/>
        <v>0</v>
      </c>
      <c r="R221">
        <f t="shared" ca="1" si="118"/>
        <v>0</v>
      </c>
      <c r="S221">
        <f t="shared" ca="1" si="119"/>
        <v>0</v>
      </c>
      <c r="T221">
        <f t="shared" ca="1" si="120"/>
        <v>0</v>
      </c>
      <c r="U221">
        <f t="shared" ca="1" si="121"/>
        <v>0</v>
      </c>
      <c r="V221">
        <f t="shared" ca="1" si="122"/>
        <v>0</v>
      </c>
      <c r="W221">
        <f t="shared" ca="1" si="123"/>
        <v>0</v>
      </c>
      <c r="X221">
        <f t="shared" ca="1" si="124"/>
        <v>0</v>
      </c>
      <c r="Y221">
        <f t="shared" ca="1" si="125"/>
        <v>0</v>
      </c>
      <c r="Z221">
        <f t="shared" ca="1" si="126"/>
        <v>0</v>
      </c>
      <c r="AA221">
        <f t="shared" ca="1" si="127"/>
        <v>0</v>
      </c>
      <c r="AB221">
        <f t="shared" ca="1" si="128"/>
        <v>0</v>
      </c>
      <c r="AC221">
        <f t="shared" ca="1" si="129"/>
        <v>0</v>
      </c>
      <c r="AD221">
        <f t="shared" ca="1" si="130"/>
        <v>0</v>
      </c>
      <c r="AE221">
        <f t="shared" ca="1" si="131"/>
        <v>0</v>
      </c>
      <c r="AF221">
        <f t="shared" ca="1" si="132"/>
        <v>0</v>
      </c>
      <c r="AG221">
        <f t="shared" ca="1" si="133"/>
        <v>0</v>
      </c>
      <c r="AH221">
        <f t="shared" ca="1" si="134"/>
        <v>0</v>
      </c>
      <c r="AI221">
        <f t="shared" ca="1" si="135"/>
        <v>0</v>
      </c>
      <c r="AJ221">
        <f t="shared" ca="1" si="136"/>
        <v>0</v>
      </c>
      <c r="AK221">
        <f t="shared" ca="1" si="137"/>
        <v>0</v>
      </c>
      <c r="AL221">
        <f t="shared" ca="1" si="138"/>
        <v>0</v>
      </c>
      <c r="AM221">
        <f t="shared" ca="1" si="139"/>
        <v>0</v>
      </c>
      <c r="AN221">
        <f t="shared" ca="1" si="140"/>
        <v>0</v>
      </c>
      <c r="AO221">
        <f t="shared" ca="1" si="141"/>
        <v>0</v>
      </c>
      <c r="AP221">
        <f t="shared" ca="1" si="142"/>
        <v>0</v>
      </c>
      <c r="AQ221">
        <f t="shared" ca="1" si="143"/>
        <v>0</v>
      </c>
      <c r="AR221">
        <f t="shared" ca="1" si="144"/>
        <v>0</v>
      </c>
      <c r="AS221">
        <f t="shared" ca="1" si="145"/>
        <v>0</v>
      </c>
      <c r="AT221">
        <f t="shared" ca="1" si="146"/>
        <v>0</v>
      </c>
      <c r="AU221">
        <f t="shared" ca="1" si="147"/>
        <v>0</v>
      </c>
      <c r="AV221">
        <f t="shared" ca="1" si="148"/>
        <v>0</v>
      </c>
      <c r="AW221">
        <f t="shared" ca="1" si="149"/>
        <v>0</v>
      </c>
      <c r="AX221">
        <f t="shared" ca="1" si="150"/>
        <v>0</v>
      </c>
      <c r="AY221">
        <f t="shared" ca="1" si="151"/>
        <v>0</v>
      </c>
      <c r="AZ221">
        <f t="shared" ca="1" si="152"/>
        <v>0</v>
      </c>
      <c r="BA221">
        <f t="shared" ca="1" si="153"/>
        <v>0</v>
      </c>
      <c r="BB221">
        <f t="shared" ca="1" si="154"/>
        <v>0</v>
      </c>
      <c r="BC221">
        <f t="shared" ca="1" si="155"/>
        <v>0</v>
      </c>
      <c r="BD221">
        <f t="shared" ca="1" si="156"/>
        <v>0</v>
      </c>
      <c r="BE221">
        <f t="shared" ca="1" si="157"/>
        <v>0</v>
      </c>
      <c r="BF221">
        <f t="shared" ca="1" si="158"/>
        <v>0</v>
      </c>
      <c r="BG221">
        <f t="shared" ca="1" si="159"/>
        <v>0</v>
      </c>
      <c r="BH221">
        <f t="shared" ca="1" si="160"/>
        <v>0</v>
      </c>
      <c r="BI221">
        <f t="shared" ca="1" si="161"/>
        <v>0</v>
      </c>
      <c r="BJ221">
        <f t="shared" ca="1" si="162"/>
        <v>0</v>
      </c>
      <c r="BK221">
        <f t="shared" ca="1" si="163"/>
        <v>0</v>
      </c>
      <c r="BL221">
        <f t="shared" ca="1" si="164"/>
        <v>0</v>
      </c>
      <c r="BM221">
        <f t="shared" ca="1" si="165"/>
        <v>0</v>
      </c>
      <c r="BN221">
        <f t="shared" ca="1" si="166"/>
        <v>0</v>
      </c>
      <c r="BO221">
        <f t="shared" ca="1" si="167"/>
        <v>0</v>
      </c>
      <c r="BP221">
        <f t="shared" ca="1" si="168"/>
        <v>0</v>
      </c>
      <c r="BQ221">
        <f t="shared" ca="1" si="169"/>
        <v>0</v>
      </c>
      <c r="BR221">
        <f t="shared" ca="1" si="170"/>
        <v>0</v>
      </c>
      <c r="BS221">
        <f t="shared" ca="1" si="171"/>
        <v>0</v>
      </c>
      <c r="BT221">
        <f t="shared" ca="1" si="172"/>
        <v>0</v>
      </c>
      <c r="BU221">
        <f t="shared" ca="1" si="173"/>
        <v>0</v>
      </c>
      <c r="BV221">
        <f t="shared" ca="1" si="174"/>
        <v>0</v>
      </c>
      <c r="BW221">
        <f t="shared" ca="1" si="175"/>
        <v>0</v>
      </c>
      <c r="BX221">
        <f t="shared" ca="1" si="176"/>
        <v>0</v>
      </c>
      <c r="BY221">
        <f t="shared" ca="1" si="177"/>
        <v>0</v>
      </c>
      <c r="BZ221">
        <f t="shared" ca="1" si="178"/>
        <v>0</v>
      </c>
      <c r="CA221">
        <f t="shared" ca="1" si="179"/>
        <v>0</v>
      </c>
      <c r="CB221">
        <f t="shared" ca="1" si="180"/>
        <v>0</v>
      </c>
      <c r="CC221">
        <f t="shared" ca="1" si="181"/>
        <v>0</v>
      </c>
      <c r="CD221">
        <f t="shared" ca="1" si="182"/>
        <v>0</v>
      </c>
      <c r="CE221">
        <f t="shared" ca="1" si="183"/>
        <v>0</v>
      </c>
      <c r="CF221">
        <f t="shared" ca="1" si="184"/>
        <v>0</v>
      </c>
      <c r="CG221">
        <f t="shared" ca="1" si="185"/>
        <v>0</v>
      </c>
      <c r="CH221">
        <f t="shared" ca="1" si="186"/>
        <v>0</v>
      </c>
      <c r="CI221">
        <f t="shared" ca="1" si="187"/>
        <v>0</v>
      </c>
      <c r="CJ221">
        <f t="shared" ca="1" si="188"/>
        <v>0</v>
      </c>
      <c r="CK221">
        <f t="shared" ca="1" si="189"/>
        <v>0</v>
      </c>
      <c r="CL221">
        <f t="shared" ca="1" si="190"/>
        <v>0</v>
      </c>
      <c r="CM221">
        <f t="shared" ca="1" si="191"/>
        <v>0</v>
      </c>
      <c r="CN221">
        <f t="shared" ca="1" si="192"/>
        <v>0</v>
      </c>
      <c r="CO221">
        <f t="shared" ca="1" si="193"/>
        <v>0</v>
      </c>
      <c r="CP221">
        <f t="shared" ca="1" si="194"/>
        <v>0</v>
      </c>
      <c r="CQ221">
        <f t="shared" ca="1" si="195"/>
        <v>0</v>
      </c>
      <c r="CR221">
        <f t="shared" ca="1" si="196"/>
        <v>0</v>
      </c>
      <c r="CS221">
        <f t="shared" ca="1" si="197"/>
        <v>0</v>
      </c>
      <c r="CT221">
        <f t="shared" ca="1" si="198"/>
        <v>0</v>
      </c>
      <c r="CU221">
        <f t="shared" ca="1" si="199"/>
        <v>0</v>
      </c>
      <c r="CV221">
        <f t="shared" ca="1" si="200"/>
        <v>0</v>
      </c>
      <c r="CW221">
        <f t="shared" ca="1" si="201"/>
        <v>0</v>
      </c>
      <c r="CX221">
        <f t="shared" ca="1" si="202"/>
        <v>0</v>
      </c>
    </row>
    <row r="222" spans="1:102" x14ac:dyDescent="0.3">
      <c r="A222">
        <v>103</v>
      </c>
      <c r="B222">
        <f t="shared" ca="1" si="102"/>
        <v>6</v>
      </c>
      <c r="C222">
        <f t="shared" ca="1" si="103"/>
        <v>0</v>
      </c>
      <c r="D222">
        <f t="shared" ca="1" si="104"/>
        <v>3</v>
      </c>
      <c r="E222">
        <f t="shared" ca="1" si="105"/>
        <v>0</v>
      </c>
      <c r="F222">
        <f t="shared" ca="1" si="106"/>
        <v>0</v>
      </c>
      <c r="G222">
        <f t="shared" ca="1" si="107"/>
        <v>0</v>
      </c>
      <c r="H222">
        <f t="shared" ca="1" si="108"/>
        <v>0</v>
      </c>
      <c r="I222">
        <f t="shared" ca="1" si="109"/>
        <v>0</v>
      </c>
      <c r="J222">
        <f t="shared" ca="1" si="110"/>
        <v>0</v>
      </c>
      <c r="K222">
        <f t="shared" ca="1" si="111"/>
        <v>0</v>
      </c>
      <c r="L222">
        <f t="shared" ca="1" si="112"/>
        <v>3</v>
      </c>
      <c r="M222">
        <f t="shared" ca="1" si="113"/>
        <v>0</v>
      </c>
      <c r="N222">
        <f t="shared" ca="1" si="114"/>
        <v>0</v>
      </c>
      <c r="O222">
        <f t="shared" ca="1" si="115"/>
        <v>0</v>
      </c>
      <c r="P222">
        <f t="shared" ca="1" si="116"/>
        <v>0</v>
      </c>
      <c r="Q222">
        <f t="shared" ca="1" si="117"/>
        <v>0</v>
      </c>
      <c r="R222">
        <f t="shared" ca="1" si="118"/>
        <v>0</v>
      </c>
      <c r="S222">
        <f t="shared" ca="1" si="119"/>
        <v>0</v>
      </c>
      <c r="T222">
        <f t="shared" ca="1" si="120"/>
        <v>0</v>
      </c>
      <c r="U222">
        <f t="shared" ca="1" si="121"/>
        <v>0</v>
      </c>
      <c r="V222">
        <f t="shared" ca="1" si="122"/>
        <v>0</v>
      </c>
      <c r="W222">
        <f t="shared" ca="1" si="123"/>
        <v>0</v>
      </c>
      <c r="X222">
        <f t="shared" ca="1" si="124"/>
        <v>0</v>
      </c>
      <c r="Y222">
        <f t="shared" ca="1" si="125"/>
        <v>0</v>
      </c>
      <c r="Z222">
        <f t="shared" ca="1" si="126"/>
        <v>0</v>
      </c>
      <c r="AA222">
        <f t="shared" ca="1" si="127"/>
        <v>0</v>
      </c>
      <c r="AB222">
        <f t="shared" ca="1" si="128"/>
        <v>0</v>
      </c>
      <c r="AC222">
        <f t="shared" ca="1" si="129"/>
        <v>0</v>
      </c>
      <c r="AD222">
        <f t="shared" ca="1" si="130"/>
        <v>0</v>
      </c>
      <c r="AE222">
        <f t="shared" ca="1" si="131"/>
        <v>0</v>
      </c>
      <c r="AF222">
        <f t="shared" ca="1" si="132"/>
        <v>0</v>
      </c>
      <c r="AG222">
        <f t="shared" ca="1" si="133"/>
        <v>0</v>
      </c>
      <c r="AH222">
        <f t="shared" ca="1" si="134"/>
        <v>0</v>
      </c>
      <c r="AI222">
        <f t="shared" ca="1" si="135"/>
        <v>0</v>
      </c>
      <c r="AJ222">
        <f t="shared" ca="1" si="136"/>
        <v>0</v>
      </c>
      <c r="AK222">
        <f t="shared" ca="1" si="137"/>
        <v>0</v>
      </c>
      <c r="AL222">
        <f t="shared" ca="1" si="138"/>
        <v>0</v>
      </c>
      <c r="AM222">
        <f t="shared" ca="1" si="139"/>
        <v>0</v>
      </c>
      <c r="AN222">
        <f t="shared" ca="1" si="140"/>
        <v>0</v>
      </c>
      <c r="AO222">
        <f t="shared" ca="1" si="141"/>
        <v>0</v>
      </c>
      <c r="AP222">
        <f t="shared" ca="1" si="142"/>
        <v>0</v>
      </c>
      <c r="AQ222">
        <f t="shared" ca="1" si="143"/>
        <v>0</v>
      </c>
      <c r="AR222">
        <f t="shared" ca="1" si="144"/>
        <v>0</v>
      </c>
      <c r="AS222">
        <f t="shared" ca="1" si="145"/>
        <v>0</v>
      </c>
      <c r="AT222">
        <f t="shared" ca="1" si="146"/>
        <v>0</v>
      </c>
      <c r="AU222">
        <f t="shared" ca="1" si="147"/>
        <v>0</v>
      </c>
      <c r="AV222">
        <f t="shared" ca="1" si="148"/>
        <v>0</v>
      </c>
      <c r="AW222">
        <f t="shared" ca="1" si="149"/>
        <v>0</v>
      </c>
      <c r="AX222">
        <f t="shared" ca="1" si="150"/>
        <v>0</v>
      </c>
      <c r="AY222">
        <f t="shared" ca="1" si="151"/>
        <v>0</v>
      </c>
      <c r="AZ222">
        <f t="shared" ca="1" si="152"/>
        <v>0</v>
      </c>
      <c r="BA222">
        <f t="shared" ca="1" si="153"/>
        <v>0</v>
      </c>
      <c r="BB222">
        <f t="shared" ca="1" si="154"/>
        <v>0</v>
      </c>
      <c r="BC222">
        <f t="shared" ca="1" si="155"/>
        <v>0</v>
      </c>
      <c r="BD222">
        <f t="shared" ca="1" si="156"/>
        <v>0</v>
      </c>
      <c r="BE222">
        <f t="shared" ca="1" si="157"/>
        <v>0</v>
      </c>
      <c r="BF222">
        <f t="shared" ca="1" si="158"/>
        <v>0</v>
      </c>
      <c r="BG222">
        <f t="shared" ca="1" si="159"/>
        <v>0</v>
      </c>
      <c r="BH222">
        <f t="shared" ca="1" si="160"/>
        <v>0</v>
      </c>
      <c r="BI222">
        <f t="shared" ca="1" si="161"/>
        <v>0</v>
      </c>
      <c r="BJ222">
        <f t="shared" ca="1" si="162"/>
        <v>0</v>
      </c>
      <c r="BK222">
        <f t="shared" ca="1" si="163"/>
        <v>0</v>
      </c>
      <c r="BL222">
        <f t="shared" ca="1" si="164"/>
        <v>0</v>
      </c>
      <c r="BM222">
        <f t="shared" ca="1" si="165"/>
        <v>0</v>
      </c>
      <c r="BN222">
        <f t="shared" ca="1" si="166"/>
        <v>0</v>
      </c>
      <c r="BO222">
        <f t="shared" ca="1" si="167"/>
        <v>0</v>
      </c>
      <c r="BP222">
        <f t="shared" ca="1" si="168"/>
        <v>0</v>
      </c>
      <c r="BQ222">
        <f t="shared" ca="1" si="169"/>
        <v>0</v>
      </c>
      <c r="BR222">
        <f t="shared" ca="1" si="170"/>
        <v>0</v>
      </c>
      <c r="BS222">
        <f t="shared" ca="1" si="171"/>
        <v>0</v>
      </c>
      <c r="BT222">
        <f t="shared" ca="1" si="172"/>
        <v>0</v>
      </c>
      <c r="BU222">
        <f t="shared" ca="1" si="173"/>
        <v>0</v>
      </c>
      <c r="BV222">
        <f t="shared" ca="1" si="174"/>
        <v>0</v>
      </c>
      <c r="BW222">
        <f t="shared" ca="1" si="175"/>
        <v>0</v>
      </c>
      <c r="BX222">
        <f t="shared" ca="1" si="176"/>
        <v>0</v>
      </c>
      <c r="BY222">
        <f t="shared" ca="1" si="177"/>
        <v>0</v>
      </c>
      <c r="BZ222">
        <f t="shared" ca="1" si="178"/>
        <v>0</v>
      </c>
      <c r="CA222">
        <f t="shared" ca="1" si="179"/>
        <v>0</v>
      </c>
      <c r="CB222">
        <f t="shared" ca="1" si="180"/>
        <v>0</v>
      </c>
      <c r="CC222">
        <f t="shared" ca="1" si="181"/>
        <v>0</v>
      </c>
      <c r="CD222">
        <f t="shared" ca="1" si="182"/>
        <v>0</v>
      </c>
      <c r="CE222">
        <f t="shared" ca="1" si="183"/>
        <v>0</v>
      </c>
      <c r="CF222">
        <f t="shared" ca="1" si="184"/>
        <v>0</v>
      </c>
      <c r="CG222">
        <f t="shared" ca="1" si="185"/>
        <v>0</v>
      </c>
      <c r="CH222">
        <f t="shared" ca="1" si="186"/>
        <v>0</v>
      </c>
      <c r="CI222">
        <f t="shared" ca="1" si="187"/>
        <v>0</v>
      </c>
      <c r="CJ222">
        <f t="shared" ca="1" si="188"/>
        <v>0</v>
      </c>
      <c r="CK222">
        <f t="shared" ca="1" si="189"/>
        <v>0</v>
      </c>
      <c r="CL222">
        <f t="shared" ca="1" si="190"/>
        <v>0</v>
      </c>
      <c r="CM222">
        <f t="shared" ca="1" si="191"/>
        <v>0</v>
      </c>
      <c r="CN222">
        <f t="shared" ca="1" si="192"/>
        <v>0</v>
      </c>
      <c r="CO222">
        <f t="shared" ca="1" si="193"/>
        <v>0</v>
      </c>
      <c r="CP222">
        <f t="shared" ca="1" si="194"/>
        <v>0</v>
      </c>
      <c r="CQ222">
        <f t="shared" ca="1" si="195"/>
        <v>0</v>
      </c>
      <c r="CR222">
        <f t="shared" ca="1" si="196"/>
        <v>0</v>
      </c>
      <c r="CS222">
        <f t="shared" ca="1" si="197"/>
        <v>0</v>
      </c>
      <c r="CT222">
        <f t="shared" ca="1" si="198"/>
        <v>0</v>
      </c>
      <c r="CU222">
        <f t="shared" ca="1" si="199"/>
        <v>0</v>
      </c>
      <c r="CV222">
        <f t="shared" ca="1" si="200"/>
        <v>0</v>
      </c>
      <c r="CW222">
        <f t="shared" ca="1" si="201"/>
        <v>0</v>
      </c>
      <c r="CX222">
        <f t="shared" ca="1" si="202"/>
        <v>0</v>
      </c>
    </row>
    <row r="223" spans="1:102" x14ac:dyDescent="0.3">
      <c r="A223">
        <v>104</v>
      </c>
      <c r="B223">
        <f t="shared" ca="1" si="102"/>
        <v>9</v>
      </c>
      <c r="C223">
        <f t="shared" ca="1" si="103"/>
        <v>0</v>
      </c>
      <c r="D223">
        <f t="shared" ca="1" si="104"/>
        <v>3</v>
      </c>
      <c r="E223">
        <f t="shared" ca="1" si="105"/>
        <v>0</v>
      </c>
      <c r="F223">
        <f t="shared" ca="1" si="106"/>
        <v>3</v>
      </c>
      <c r="G223">
        <f t="shared" ca="1" si="107"/>
        <v>0</v>
      </c>
      <c r="H223">
        <f t="shared" ca="1" si="108"/>
        <v>0</v>
      </c>
      <c r="I223">
        <f t="shared" ca="1" si="109"/>
        <v>0</v>
      </c>
      <c r="J223">
        <f t="shared" ca="1" si="110"/>
        <v>0</v>
      </c>
      <c r="K223">
        <f t="shared" ca="1" si="111"/>
        <v>3</v>
      </c>
      <c r="L223">
        <f t="shared" ca="1" si="112"/>
        <v>0</v>
      </c>
      <c r="M223">
        <f t="shared" ca="1" si="113"/>
        <v>0</v>
      </c>
      <c r="N223">
        <f t="shared" ca="1" si="114"/>
        <v>0</v>
      </c>
      <c r="O223">
        <f t="shared" ca="1" si="115"/>
        <v>0</v>
      </c>
      <c r="P223">
        <f t="shared" ca="1" si="116"/>
        <v>0</v>
      </c>
      <c r="Q223">
        <f t="shared" ca="1" si="117"/>
        <v>0</v>
      </c>
      <c r="R223">
        <f t="shared" ca="1" si="118"/>
        <v>0</v>
      </c>
      <c r="S223">
        <f t="shared" ca="1" si="119"/>
        <v>0</v>
      </c>
      <c r="T223">
        <f t="shared" ca="1" si="120"/>
        <v>0</v>
      </c>
      <c r="U223">
        <f t="shared" ca="1" si="121"/>
        <v>0</v>
      </c>
      <c r="V223">
        <f t="shared" ca="1" si="122"/>
        <v>0</v>
      </c>
      <c r="W223">
        <f t="shared" ca="1" si="123"/>
        <v>0</v>
      </c>
      <c r="X223">
        <f t="shared" ca="1" si="124"/>
        <v>0</v>
      </c>
      <c r="Y223">
        <f t="shared" ca="1" si="125"/>
        <v>0</v>
      </c>
      <c r="Z223">
        <f t="shared" ca="1" si="126"/>
        <v>0</v>
      </c>
      <c r="AA223">
        <f t="shared" ca="1" si="127"/>
        <v>0</v>
      </c>
      <c r="AB223">
        <f t="shared" ca="1" si="128"/>
        <v>0</v>
      </c>
      <c r="AC223">
        <f t="shared" ca="1" si="129"/>
        <v>0</v>
      </c>
      <c r="AD223">
        <f t="shared" ca="1" si="130"/>
        <v>0</v>
      </c>
      <c r="AE223">
        <f t="shared" ca="1" si="131"/>
        <v>0</v>
      </c>
      <c r="AF223">
        <f t="shared" ca="1" si="132"/>
        <v>0</v>
      </c>
      <c r="AG223">
        <f t="shared" ca="1" si="133"/>
        <v>0</v>
      </c>
      <c r="AH223">
        <f t="shared" ca="1" si="134"/>
        <v>0</v>
      </c>
      <c r="AI223">
        <f t="shared" ca="1" si="135"/>
        <v>0</v>
      </c>
      <c r="AJ223">
        <f t="shared" ca="1" si="136"/>
        <v>0</v>
      </c>
      <c r="AK223">
        <f t="shared" ca="1" si="137"/>
        <v>0</v>
      </c>
      <c r="AL223">
        <f t="shared" ca="1" si="138"/>
        <v>0</v>
      </c>
      <c r="AM223">
        <f t="shared" ca="1" si="139"/>
        <v>0</v>
      </c>
      <c r="AN223">
        <f t="shared" ca="1" si="140"/>
        <v>0</v>
      </c>
      <c r="AO223">
        <f t="shared" ca="1" si="141"/>
        <v>0</v>
      </c>
      <c r="AP223">
        <f t="shared" ca="1" si="142"/>
        <v>0</v>
      </c>
      <c r="AQ223">
        <f t="shared" ca="1" si="143"/>
        <v>0</v>
      </c>
      <c r="AR223">
        <f t="shared" ca="1" si="144"/>
        <v>0</v>
      </c>
      <c r="AS223">
        <f t="shared" ca="1" si="145"/>
        <v>0</v>
      </c>
      <c r="AT223">
        <f t="shared" ca="1" si="146"/>
        <v>0</v>
      </c>
      <c r="AU223">
        <f t="shared" ca="1" si="147"/>
        <v>0</v>
      </c>
      <c r="AV223">
        <f t="shared" ca="1" si="148"/>
        <v>0</v>
      </c>
      <c r="AW223">
        <f t="shared" ca="1" si="149"/>
        <v>0</v>
      </c>
      <c r="AX223">
        <f t="shared" ca="1" si="150"/>
        <v>0</v>
      </c>
      <c r="AY223">
        <f t="shared" ca="1" si="151"/>
        <v>0</v>
      </c>
      <c r="AZ223">
        <f t="shared" ca="1" si="152"/>
        <v>0</v>
      </c>
      <c r="BA223">
        <f t="shared" ca="1" si="153"/>
        <v>0</v>
      </c>
      <c r="BB223">
        <f t="shared" ca="1" si="154"/>
        <v>0</v>
      </c>
      <c r="BC223">
        <f t="shared" ca="1" si="155"/>
        <v>0</v>
      </c>
      <c r="BD223">
        <f t="shared" ca="1" si="156"/>
        <v>0</v>
      </c>
      <c r="BE223">
        <f t="shared" ca="1" si="157"/>
        <v>0</v>
      </c>
      <c r="BF223">
        <f t="shared" ca="1" si="158"/>
        <v>0</v>
      </c>
      <c r="BG223">
        <f t="shared" ca="1" si="159"/>
        <v>0</v>
      </c>
      <c r="BH223">
        <f t="shared" ca="1" si="160"/>
        <v>0</v>
      </c>
      <c r="BI223">
        <f t="shared" ca="1" si="161"/>
        <v>0</v>
      </c>
      <c r="BJ223">
        <f t="shared" ca="1" si="162"/>
        <v>0</v>
      </c>
      <c r="BK223">
        <f t="shared" ca="1" si="163"/>
        <v>0</v>
      </c>
      <c r="BL223">
        <f t="shared" ca="1" si="164"/>
        <v>0</v>
      </c>
      <c r="BM223">
        <f t="shared" ca="1" si="165"/>
        <v>0</v>
      </c>
      <c r="BN223">
        <f t="shared" ca="1" si="166"/>
        <v>0</v>
      </c>
      <c r="BO223">
        <f t="shared" ca="1" si="167"/>
        <v>0</v>
      </c>
      <c r="BP223">
        <f t="shared" ca="1" si="168"/>
        <v>0</v>
      </c>
      <c r="BQ223">
        <f t="shared" ca="1" si="169"/>
        <v>0</v>
      </c>
      <c r="BR223">
        <f t="shared" ca="1" si="170"/>
        <v>0</v>
      </c>
      <c r="BS223">
        <f t="shared" ca="1" si="171"/>
        <v>0</v>
      </c>
      <c r="BT223">
        <f t="shared" ca="1" si="172"/>
        <v>0</v>
      </c>
      <c r="BU223">
        <f t="shared" ca="1" si="173"/>
        <v>0</v>
      </c>
      <c r="BV223">
        <f t="shared" ca="1" si="174"/>
        <v>0</v>
      </c>
      <c r="BW223">
        <f t="shared" ca="1" si="175"/>
        <v>0</v>
      </c>
      <c r="BX223">
        <f t="shared" ca="1" si="176"/>
        <v>0</v>
      </c>
      <c r="BY223">
        <f t="shared" ca="1" si="177"/>
        <v>0</v>
      </c>
      <c r="BZ223">
        <f t="shared" ca="1" si="178"/>
        <v>0</v>
      </c>
      <c r="CA223">
        <f t="shared" ca="1" si="179"/>
        <v>0</v>
      </c>
      <c r="CB223">
        <f t="shared" ca="1" si="180"/>
        <v>0</v>
      </c>
      <c r="CC223">
        <f t="shared" ca="1" si="181"/>
        <v>0</v>
      </c>
      <c r="CD223">
        <f t="shared" ca="1" si="182"/>
        <v>0</v>
      </c>
      <c r="CE223">
        <f t="shared" ca="1" si="183"/>
        <v>0</v>
      </c>
      <c r="CF223">
        <f t="shared" ca="1" si="184"/>
        <v>0</v>
      </c>
      <c r="CG223">
        <f t="shared" ca="1" si="185"/>
        <v>0</v>
      </c>
      <c r="CH223">
        <f t="shared" ca="1" si="186"/>
        <v>0</v>
      </c>
      <c r="CI223">
        <f t="shared" ca="1" si="187"/>
        <v>0</v>
      </c>
      <c r="CJ223">
        <f t="shared" ca="1" si="188"/>
        <v>0</v>
      </c>
      <c r="CK223">
        <f t="shared" ca="1" si="189"/>
        <v>0</v>
      </c>
      <c r="CL223">
        <f t="shared" ca="1" si="190"/>
        <v>0</v>
      </c>
      <c r="CM223">
        <f t="shared" ca="1" si="191"/>
        <v>0</v>
      </c>
      <c r="CN223">
        <f t="shared" ca="1" si="192"/>
        <v>0</v>
      </c>
      <c r="CO223">
        <f t="shared" ca="1" si="193"/>
        <v>0</v>
      </c>
      <c r="CP223">
        <f t="shared" ca="1" si="194"/>
        <v>0</v>
      </c>
      <c r="CQ223">
        <f t="shared" ca="1" si="195"/>
        <v>0</v>
      </c>
      <c r="CR223">
        <f t="shared" ca="1" si="196"/>
        <v>0</v>
      </c>
      <c r="CS223">
        <f t="shared" ca="1" si="197"/>
        <v>0</v>
      </c>
      <c r="CT223">
        <f t="shared" ca="1" si="198"/>
        <v>0</v>
      </c>
      <c r="CU223">
        <f t="shared" ca="1" si="199"/>
        <v>0</v>
      </c>
      <c r="CV223">
        <f t="shared" ca="1" si="200"/>
        <v>0</v>
      </c>
      <c r="CW223">
        <f t="shared" ca="1" si="201"/>
        <v>0</v>
      </c>
      <c r="CX223">
        <f t="shared" ca="1" si="202"/>
        <v>0</v>
      </c>
    </row>
    <row r="224" spans="1:102" x14ac:dyDescent="0.3">
      <c r="A224">
        <v>105</v>
      </c>
      <c r="B224">
        <f t="shared" ca="1" si="102"/>
        <v>12</v>
      </c>
      <c r="C224">
        <f t="shared" ca="1" si="103"/>
        <v>3</v>
      </c>
      <c r="D224">
        <f t="shared" ca="1" si="104"/>
        <v>0</v>
      </c>
      <c r="E224">
        <f t="shared" ca="1" si="105"/>
        <v>0</v>
      </c>
      <c r="F224">
        <f t="shared" ca="1" si="106"/>
        <v>0</v>
      </c>
      <c r="G224">
        <f t="shared" ca="1" si="107"/>
        <v>0</v>
      </c>
      <c r="H224">
        <f t="shared" ca="1" si="108"/>
        <v>3</v>
      </c>
      <c r="I224">
        <f t="shared" ca="1" si="109"/>
        <v>0</v>
      </c>
      <c r="J224">
        <f t="shared" ca="1" si="110"/>
        <v>3</v>
      </c>
      <c r="K224">
        <f t="shared" ca="1" si="111"/>
        <v>0</v>
      </c>
      <c r="L224">
        <f t="shared" ca="1" si="112"/>
        <v>0</v>
      </c>
      <c r="M224">
        <f t="shared" ca="1" si="113"/>
        <v>0</v>
      </c>
      <c r="N224">
        <f t="shared" ca="1" si="114"/>
        <v>3</v>
      </c>
      <c r="O224">
        <f t="shared" ca="1" si="115"/>
        <v>0</v>
      </c>
      <c r="P224">
        <f t="shared" ca="1" si="116"/>
        <v>0</v>
      </c>
      <c r="Q224">
        <f t="shared" ca="1" si="117"/>
        <v>0</v>
      </c>
      <c r="R224">
        <f t="shared" ca="1" si="118"/>
        <v>0</v>
      </c>
      <c r="S224">
        <f t="shared" ca="1" si="119"/>
        <v>0</v>
      </c>
      <c r="T224">
        <f t="shared" ca="1" si="120"/>
        <v>0</v>
      </c>
      <c r="U224">
        <f t="shared" ca="1" si="121"/>
        <v>0</v>
      </c>
      <c r="V224">
        <f t="shared" ca="1" si="122"/>
        <v>0</v>
      </c>
      <c r="W224">
        <f t="shared" ca="1" si="123"/>
        <v>0</v>
      </c>
      <c r="X224">
        <f t="shared" ca="1" si="124"/>
        <v>0</v>
      </c>
      <c r="Y224">
        <f t="shared" ca="1" si="125"/>
        <v>0</v>
      </c>
      <c r="Z224">
        <f t="shared" ca="1" si="126"/>
        <v>0</v>
      </c>
      <c r="AA224">
        <f t="shared" ca="1" si="127"/>
        <v>0</v>
      </c>
      <c r="AB224">
        <f t="shared" ca="1" si="128"/>
        <v>0</v>
      </c>
      <c r="AC224">
        <f t="shared" ca="1" si="129"/>
        <v>0</v>
      </c>
      <c r="AD224">
        <f t="shared" ca="1" si="130"/>
        <v>0</v>
      </c>
      <c r="AE224">
        <f t="shared" ca="1" si="131"/>
        <v>0</v>
      </c>
      <c r="AF224">
        <f t="shared" ca="1" si="132"/>
        <v>0</v>
      </c>
      <c r="AG224">
        <f t="shared" ca="1" si="133"/>
        <v>0</v>
      </c>
      <c r="AH224">
        <f t="shared" ca="1" si="134"/>
        <v>0</v>
      </c>
      <c r="AI224">
        <f t="shared" ca="1" si="135"/>
        <v>0</v>
      </c>
      <c r="AJ224">
        <f t="shared" ca="1" si="136"/>
        <v>0</v>
      </c>
      <c r="AK224">
        <f t="shared" ca="1" si="137"/>
        <v>0</v>
      </c>
      <c r="AL224">
        <f t="shared" ca="1" si="138"/>
        <v>0</v>
      </c>
      <c r="AM224">
        <f t="shared" ca="1" si="139"/>
        <v>0</v>
      </c>
      <c r="AN224">
        <f t="shared" ca="1" si="140"/>
        <v>0</v>
      </c>
      <c r="AO224">
        <f t="shared" ca="1" si="141"/>
        <v>0</v>
      </c>
      <c r="AP224">
        <f t="shared" ca="1" si="142"/>
        <v>0</v>
      </c>
      <c r="AQ224">
        <f t="shared" ca="1" si="143"/>
        <v>0</v>
      </c>
      <c r="AR224">
        <f t="shared" ca="1" si="144"/>
        <v>0</v>
      </c>
      <c r="AS224">
        <f t="shared" ca="1" si="145"/>
        <v>0</v>
      </c>
      <c r="AT224">
        <f t="shared" ca="1" si="146"/>
        <v>0</v>
      </c>
      <c r="AU224">
        <f t="shared" ca="1" si="147"/>
        <v>0</v>
      </c>
      <c r="AV224">
        <f t="shared" ca="1" si="148"/>
        <v>0</v>
      </c>
      <c r="AW224">
        <f t="shared" ca="1" si="149"/>
        <v>0</v>
      </c>
      <c r="AX224">
        <f t="shared" ca="1" si="150"/>
        <v>0</v>
      </c>
      <c r="AY224">
        <f t="shared" ca="1" si="151"/>
        <v>0</v>
      </c>
      <c r="AZ224">
        <f t="shared" ca="1" si="152"/>
        <v>0</v>
      </c>
      <c r="BA224">
        <f t="shared" ca="1" si="153"/>
        <v>0</v>
      </c>
      <c r="BB224">
        <f t="shared" ca="1" si="154"/>
        <v>0</v>
      </c>
      <c r="BC224">
        <f t="shared" ca="1" si="155"/>
        <v>0</v>
      </c>
      <c r="BD224">
        <f t="shared" ca="1" si="156"/>
        <v>0</v>
      </c>
      <c r="BE224">
        <f t="shared" ca="1" si="157"/>
        <v>0</v>
      </c>
      <c r="BF224">
        <f t="shared" ca="1" si="158"/>
        <v>0</v>
      </c>
      <c r="BG224">
        <f t="shared" ca="1" si="159"/>
        <v>0</v>
      </c>
      <c r="BH224">
        <f t="shared" ca="1" si="160"/>
        <v>0</v>
      </c>
      <c r="BI224">
        <f t="shared" ca="1" si="161"/>
        <v>0</v>
      </c>
      <c r="BJ224">
        <f t="shared" ca="1" si="162"/>
        <v>0</v>
      </c>
      <c r="BK224">
        <f t="shared" ca="1" si="163"/>
        <v>0</v>
      </c>
      <c r="BL224">
        <f t="shared" ca="1" si="164"/>
        <v>0</v>
      </c>
      <c r="BM224">
        <f t="shared" ca="1" si="165"/>
        <v>0</v>
      </c>
      <c r="BN224">
        <f t="shared" ca="1" si="166"/>
        <v>0</v>
      </c>
      <c r="BO224">
        <f t="shared" ca="1" si="167"/>
        <v>0</v>
      </c>
      <c r="BP224">
        <f t="shared" ca="1" si="168"/>
        <v>0</v>
      </c>
      <c r="BQ224">
        <f t="shared" ca="1" si="169"/>
        <v>0</v>
      </c>
      <c r="BR224">
        <f t="shared" ca="1" si="170"/>
        <v>0</v>
      </c>
      <c r="BS224">
        <f t="shared" ca="1" si="171"/>
        <v>0</v>
      </c>
      <c r="BT224">
        <f t="shared" ca="1" si="172"/>
        <v>0</v>
      </c>
      <c r="BU224">
        <f t="shared" ca="1" si="173"/>
        <v>0</v>
      </c>
      <c r="BV224">
        <f t="shared" ca="1" si="174"/>
        <v>0</v>
      </c>
      <c r="BW224">
        <f t="shared" ca="1" si="175"/>
        <v>0</v>
      </c>
      <c r="BX224">
        <f t="shared" ca="1" si="176"/>
        <v>0</v>
      </c>
      <c r="BY224">
        <f t="shared" ca="1" si="177"/>
        <v>0</v>
      </c>
      <c r="BZ224">
        <f t="shared" ca="1" si="178"/>
        <v>0</v>
      </c>
      <c r="CA224">
        <f t="shared" ca="1" si="179"/>
        <v>0</v>
      </c>
      <c r="CB224">
        <f t="shared" ca="1" si="180"/>
        <v>0</v>
      </c>
      <c r="CC224">
        <f t="shared" ca="1" si="181"/>
        <v>0</v>
      </c>
      <c r="CD224">
        <f t="shared" ca="1" si="182"/>
        <v>0</v>
      </c>
      <c r="CE224">
        <f t="shared" ca="1" si="183"/>
        <v>0</v>
      </c>
      <c r="CF224">
        <f t="shared" ca="1" si="184"/>
        <v>0</v>
      </c>
      <c r="CG224">
        <f t="shared" ca="1" si="185"/>
        <v>0</v>
      </c>
      <c r="CH224">
        <f t="shared" ca="1" si="186"/>
        <v>0</v>
      </c>
      <c r="CI224">
        <f t="shared" ca="1" si="187"/>
        <v>0</v>
      </c>
      <c r="CJ224">
        <f t="shared" ca="1" si="188"/>
        <v>0</v>
      </c>
      <c r="CK224">
        <f t="shared" ca="1" si="189"/>
        <v>0</v>
      </c>
      <c r="CL224">
        <f t="shared" ca="1" si="190"/>
        <v>0</v>
      </c>
      <c r="CM224">
        <f t="shared" ca="1" si="191"/>
        <v>0</v>
      </c>
      <c r="CN224">
        <f t="shared" ca="1" si="192"/>
        <v>0</v>
      </c>
      <c r="CO224">
        <f t="shared" ca="1" si="193"/>
        <v>0</v>
      </c>
      <c r="CP224">
        <f t="shared" ca="1" si="194"/>
        <v>0</v>
      </c>
      <c r="CQ224">
        <f t="shared" ca="1" si="195"/>
        <v>0</v>
      </c>
      <c r="CR224">
        <f t="shared" ca="1" si="196"/>
        <v>0</v>
      </c>
      <c r="CS224">
        <f t="shared" ca="1" si="197"/>
        <v>0</v>
      </c>
      <c r="CT224">
        <f t="shared" ca="1" si="198"/>
        <v>0</v>
      </c>
      <c r="CU224">
        <f t="shared" ca="1" si="199"/>
        <v>0</v>
      </c>
      <c r="CV224">
        <f t="shared" ca="1" si="200"/>
        <v>0</v>
      </c>
      <c r="CW224">
        <f t="shared" ca="1" si="201"/>
        <v>0</v>
      </c>
      <c r="CX224">
        <f t="shared" ca="1" si="202"/>
        <v>0</v>
      </c>
    </row>
    <row r="225" spans="1:102" x14ac:dyDescent="0.3">
      <c r="A225">
        <v>106</v>
      </c>
      <c r="B225">
        <f t="shared" ca="1" si="102"/>
        <v>12</v>
      </c>
      <c r="C225">
        <f t="shared" ca="1" si="103"/>
        <v>0</v>
      </c>
      <c r="D225">
        <f t="shared" ca="1" si="104"/>
        <v>3</v>
      </c>
      <c r="E225">
        <f t="shared" ca="1" si="105"/>
        <v>0</v>
      </c>
      <c r="F225">
        <f t="shared" ca="1" si="106"/>
        <v>3</v>
      </c>
      <c r="G225">
        <f t="shared" ca="1" si="107"/>
        <v>0</v>
      </c>
      <c r="H225">
        <f t="shared" ca="1" si="108"/>
        <v>0</v>
      </c>
      <c r="I225">
        <f t="shared" ca="1" si="109"/>
        <v>0</v>
      </c>
      <c r="J225">
        <f t="shared" ca="1" si="110"/>
        <v>3</v>
      </c>
      <c r="K225">
        <f t="shared" ca="1" si="111"/>
        <v>0</v>
      </c>
      <c r="L225">
        <f t="shared" ca="1" si="112"/>
        <v>0</v>
      </c>
      <c r="M225">
        <f t="shared" ca="1" si="113"/>
        <v>0</v>
      </c>
      <c r="N225">
        <f t="shared" ca="1" si="114"/>
        <v>3</v>
      </c>
      <c r="O225">
        <f t="shared" ca="1" si="115"/>
        <v>0</v>
      </c>
      <c r="P225">
        <f t="shared" ca="1" si="116"/>
        <v>0</v>
      </c>
      <c r="Q225">
        <f t="shared" ca="1" si="117"/>
        <v>0</v>
      </c>
      <c r="R225">
        <f t="shared" ca="1" si="118"/>
        <v>0</v>
      </c>
      <c r="S225">
        <f t="shared" ca="1" si="119"/>
        <v>0</v>
      </c>
      <c r="T225">
        <f t="shared" ca="1" si="120"/>
        <v>0</v>
      </c>
      <c r="U225">
        <f t="shared" ca="1" si="121"/>
        <v>0</v>
      </c>
      <c r="V225">
        <f t="shared" ca="1" si="122"/>
        <v>0</v>
      </c>
      <c r="W225">
        <f t="shared" ca="1" si="123"/>
        <v>0</v>
      </c>
      <c r="X225">
        <f t="shared" ca="1" si="124"/>
        <v>0</v>
      </c>
      <c r="Y225">
        <f t="shared" ca="1" si="125"/>
        <v>0</v>
      </c>
      <c r="Z225">
        <f t="shared" ca="1" si="126"/>
        <v>0</v>
      </c>
      <c r="AA225">
        <f t="shared" ca="1" si="127"/>
        <v>0</v>
      </c>
      <c r="AB225">
        <f t="shared" ca="1" si="128"/>
        <v>0</v>
      </c>
      <c r="AC225">
        <f t="shared" ca="1" si="129"/>
        <v>0</v>
      </c>
      <c r="AD225">
        <f t="shared" ca="1" si="130"/>
        <v>0</v>
      </c>
      <c r="AE225">
        <f t="shared" ca="1" si="131"/>
        <v>0</v>
      </c>
      <c r="AF225">
        <f t="shared" ca="1" si="132"/>
        <v>0</v>
      </c>
      <c r="AG225">
        <f t="shared" ca="1" si="133"/>
        <v>0</v>
      </c>
      <c r="AH225">
        <f t="shared" ca="1" si="134"/>
        <v>0</v>
      </c>
      <c r="AI225">
        <f t="shared" ca="1" si="135"/>
        <v>0</v>
      </c>
      <c r="AJ225">
        <f t="shared" ca="1" si="136"/>
        <v>0</v>
      </c>
      <c r="AK225">
        <f t="shared" ca="1" si="137"/>
        <v>0</v>
      </c>
      <c r="AL225">
        <f t="shared" ca="1" si="138"/>
        <v>0</v>
      </c>
      <c r="AM225">
        <f t="shared" ca="1" si="139"/>
        <v>0</v>
      </c>
      <c r="AN225">
        <f t="shared" ca="1" si="140"/>
        <v>0</v>
      </c>
      <c r="AO225">
        <f t="shared" ca="1" si="141"/>
        <v>0</v>
      </c>
      <c r="AP225">
        <f t="shared" ca="1" si="142"/>
        <v>0</v>
      </c>
      <c r="AQ225">
        <f t="shared" ca="1" si="143"/>
        <v>0</v>
      </c>
      <c r="AR225">
        <f t="shared" ca="1" si="144"/>
        <v>0</v>
      </c>
      <c r="AS225">
        <f t="shared" ca="1" si="145"/>
        <v>0</v>
      </c>
      <c r="AT225">
        <f t="shared" ca="1" si="146"/>
        <v>0</v>
      </c>
      <c r="AU225">
        <f t="shared" ca="1" si="147"/>
        <v>0</v>
      </c>
      <c r="AV225">
        <f t="shared" ca="1" si="148"/>
        <v>0</v>
      </c>
      <c r="AW225">
        <f t="shared" ca="1" si="149"/>
        <v>0</v>
      </c>
      <c r="AX225">
        <f t="shared" ca="1" si="150"/>
        <v>0</v>
      </c>
      <c r="AY225">
        <f t="shared" ca="1" si="151"/>
        <v>0</v>
      </c>
      <c r="AZ225">
        <f t="shared" ca="1" si="152"/>
        <v>0</v>
      </c>
      <c r="BA225">
        <f t="shared" ca="1" si="153"/>
        <v>0</v>
      </c>
      <c r="BB225">
        <f t="shared" ca="1" si="154"/>
        <v>0</v>
      </c>
      <c r="BC225">
        <f t="shared" ca="1" si="155"/>
        <v>0</v>
      </c>
      <c r="BD225">
        <f t="shared" ca="1" si="156"/>
        <v>0</v>
      </c>
      <c r="BE225">
        <f t="shared" ca="1" si="157"/>
        <v>0</v>
      </c>
      <c r="BF225">
        <f t="shared" ca="1" si="158"/>
        <v>0</v>
      </c>
      <c r="BG225">
        <f t="shared" ca="1" si="159"/>
        <v>0</v>
      </c>
      <c r="BH225">
        <f t="shared" ca="1" si="160"/>
        <v>0</v>
      </c>
      <c r="BI225">
        <f t="shared" ca="1" si="161"/>
        <v>0</v>
      </c>
      <c r="BJ225">
        <f t="shared" ca="1" si="162"/>
        <v>0</v>
      </c>
      <c r="BK225">
        <f t="shared" ca="1" si="163"/>
        <v>0</v>
      </c>
      <c r="BL225">
        <f t="shared" ca="1" si="164"/>
        <v>0</v>
      </c>
      <c r="BM225">
        <f t="shared" ca="1" si="165"/>
        <v>0</v>
      </c>
      <c r="BN225">
        <f t="shared" ca="1" si="166"/>
        <v>0</v>
      </c>
      <c r="BO225">
        <f t="shared" ca="1" si="167"/>
        <v>0</v>
      </c>
      <c r="BP225">
        <f t="shared" ca="1" si="168"/>
        <v>0</v>
      </c>
      <c r="BQ225">
        <f t="shared" ca="1" si="169"/>
        <v>0</v>
      </c>
      <c r="BR225">
        <f t="shared" ca="1" si="170"/>
        <v>0</v>
      </c>
      <c r="BS225">
        <f t="shared" ca="1" si="171"/>
        <v>0</v>
      </c>
      <c r="BT225">
        <f t="shared" ca="1" si="172"/>
        <v>0</v>
      </c>
      <c r="BU225">
        <f t="shared" ca="1" si="173"/>
        <v>0</v>
      </c>
      <c r="BV225">
        <f t="shared" ca="1" si="174"/>
        <v>0</v>
      </c>
      <c r="BW225">
        <f t="shared" ca="1" si="175"/>
        <v>0</v>
      </c>
      <c r="BX225">
        <f t="shared" ca="1" si="176"/>
        <v>0</v>
      </c>
      <c r="BY225">
        <f t="shared" ca="1" si="177"/>
        <v>0</v>
      </c>
      <c r="BZ225">
        <f t="shared" ca="1" si="178"/>
        <v>0</v>
      </c>
      <c r="CA225">
        <f t="shared" ca="1" si="179"/>
        <v>0</v>
      </c>
      <c r="CB225">
        <f t="shared" ca="1" si="180"/>
        <v>0</v>
      </c>
      <c r="CC225">
        <f t="shared" ca="1" si="181"/>
        <v>0</v>
      </c>
      <c r="CD225">
        <f t="shared" ca="1" si="182"/>
        <v>0</v>
      </c>
      <c r="CE225">
        <f t="shared" ca="1" si="183"/>
        <v>0</v>
      </c>
      <c r="CF225">
        <f t="shared" ca="1" si="184"/>
        <v>0</v>
      </c>
      <c r="CG225">
        <f t="shared" ca="1" si="185"/>
        <v>0</v>
      </c>
      <c r="CH225">
        <f t="shared" ca="1" si="186"/>
        <v>0</v>
      </c>
      <c r="CI225">
        <f t="shared" ca="1" si="187"/>
        <v>0</v>
      </c>
      <c r="CJ225">
        <f t="shared" ca="1" si="188"/>
        <v>0</v>
      </c>
      <c r="CK225">
        <f t="shared" ca="1" si="189"/>
        <v>0</v>
      </c>
      <c r="CL225">
        <f t="shared" ca="1" si="190"/>
        <v>0</v>
      </c>
      <c r="CM225">
        <f t="shared" ca="1" si="191"/>
        <v>0</v>
      </c>
      <c r="CN225">
        <f t="shared" ca="1" si="192"/>
        <v>0</v>
      </c>
      <c r="CO225">
        <f t="shared" ca="1" si="193"/>
        <v>0</v>
      </c>
      <c r="CP225">
        <f t="shared" ca="1" si="194"/>
        <v>0</v>
      </c>
      <c r="CQ225">
        <f t="shared" ca="1" si="195"/>
        <v>0</v>
      </c>
      <c r="CR225">
        <f t="shared" ca="1" si="196"/>
        <v>0</v>
      </c>
      <c r="CS225">
        <f t="shared" ca="1" si="197"/>
        <v>0</v>
      </c>
      <c r="CT225">
        <f t="shared" ca="1" si="198"/>
        <v>0</v>
      </c>
      <c r="CU225">
        <f t="shared" ca="1" si="199"/>
        <v>0</v>
      </c>
      <c r="CV225">
        <f t="shared" ca="1" si="200"/>
        <v>0</v>
      </c>
      <c r="CW225">
        <f t="shared" ca="1" si="201"/>
        <v>0</v>
      </c>
      <c r="CX225">
        <f t="shared" ca="1" si="202"/>
        <v>0</v>
      </c>
    </row>
    <row r="226" spans="1:102" x14ac:dyDescent="0.3">
      <c r="A226">
        <v>107</v>
      </c>
      <c r="B226">
        <f t="shared" ca="1" si="102"/>
        <v>12</v>
      </c>
      <c r="C226">
        <f t="shared" ca="1" si="103"/>
        <v>0</v>
      </c>
      <c r="D226">
        <f t="shared" ca="1" si="104"/>
        <v>0</v>
      </c>
      <c r="E226">
        <f t="shared" ca="1" si="105"/>
        <v>3</v>
      </c>
      <c r="F226">
        <f t="shared" ca="1" si="106"/>
        <v>3</v>
      </c>
      <c r="G226">
        <f t="shared" ca="1" si="107"/>
        <v>0</v>
      </c>
      <c r="H226">
        <f t="shared" ca="1" si="108"/>
        <v>0</v>
      </c>
      <c r="I226">
        <f t="shared" ca="1" si="109"/>
        <v>0</v>
      </c>
      <c r="J226">
        <f t="shared" ca="1" si="110"/>
        <v>0</v>
      </c>
      <c r="K226">
        <f t="shared" ca="1" si="111"/>
        <v>0</v>
      </c>
      <c r="L226">
        <f t="shared" ca="1" si="112"/>
        <v>3</v>
      </c>
      <c r="M226">
        <f t="shared" ca="1" si="113"/>
        <v>3</v>
      </c>
      <c r="N226">
        <f t="shared" ca="1" si="114"/>
        <v>0</v>
      </c>
      <c r="O226">
        <f t="shared" ca="1" si="115"/>
        <v>0</v>
      </c>
      <c r="P226">
        <f t="shared" ca="1" si="116"/>
        <v>0</v>
      </c>
      <c r="Q226">
        <f t="shared" ca="1" si="117"/>
        <v>0</v>
      </c>
      <c r="R226">
        <f t="shared" ca="1" si="118"/>
        <v>0</v>
      </c>
      <c r="S226">
        <f t="shared" ca="1" si="119"/>
        <v>0</v>
      </c>
      <c r="T226">
        <f t="shared" ca="1" si="120"/>
        <v>0</v>
      </c>
      <c r="U226">
        <f t="shared" ca="1" si="121"/>
        <v>0</v>
      </c>
      <c r="V226">
        <f t="shared" ca="1" si="122"/>
        <v>0</v>
      </c>
      <c r="W226">
        <f t="shared" ca="1" si="123"/>
        <v>0</v>
      </c>
      <c r="X226">
        <f t="shared" ca="1" si="124"/>
        <v>0</v>
      </c>
      <c r="Y226">
        <f t="shared" ca="1" si="125"/>
        <v>0</v>
      </c>
      <c r="Z226">
        <f t="shared" ca="1" si="126"/>
        <v>0</v>
      </c>
      <c r="AA226">
        <f t="shared" ca="1" si="127"/>
        <v>0</v>
      </c>
      <c r="AB226">
        <f t="shared" ca="1" si="128"/>
        <v>0</v>
      </c>
      <c r="AC226">
        <f t="shared" ca="1" si="129"/>
        <v>0</v>
      </c>
      <c r="AD226">
        <f t="shared" ca="1" si="130"/>
        <v>0</v>
      </c>
      <c r="AE226">
        <f t="shared" ca="1" si="131"/>
        <v>0</v>
      </c>
      <c r="AF226">
        <f t="shared" ca="1" si="132"/>
        <v>0</v>
      </c>
      <c r="AG226">
        <f t="shared" ca="1" si="133"/>
        <v>0</v>
      </c>
      <c r="AH226">
        <f t="shared" ca="1" si="134"/>
        <v>0</v>
      </c>
      <c r="AI226">
        <f t="shared" ca="1" si="135"/>
        <v>0</v>
      </c>
      <c r="AJ226">
        <f t="shared" ca="1" si="136"/>
        <v>0</v>
      </c>
      <c r="AK226">
        <f t="shared" ca="1" si="137"/>
        <v>0</v>
      </c>
      <c r="AL226">
        <f t="shared" ca="1" si="138"/>
        <v>0</v>
      </c>
      <c r="AM226">
        <f t="shared" ca="1" si="139"/>
        <v>0</v>
      </c>
      <c r="AN226">
        <f t="shared" ca="1" si="140"/>
        <v>0</v>
      </c>
      <c r="AO226">
        <f t="shared" ca="1" si="141"/>
        <v>0</v>
      </c>
      <c r="AP226">
        <f t="shared" ca="1" si="142"/>
        <v>0</v>
      </c>
      <c r="AQ226">
        <f t="shared" ca="1" si="143"/>
        <v>0</v>
      </c>
      <c r="AR226">
        <f t="shared" ca="1" si="144"/>
        <v>0</v>
      </c>
      <c r="AS226">
        <f t="shared" ca="1" si="145"/>
        <v>0</v>
      </c>
      <c r="AT226">
        <f t="shared" ca="1" si="146"/>
        <v>0</v>
      </c>
      <c r="AU226">
        <f t="shared" ca="1" si="147"/>
        <v>0</v>
      </c>
      <c r="AV226">
        <f t="shared" ca="1" si="148"/>
        <v>0</v>
      </c>
      <c r="AW226">
        <f t="shared" ca="1" si="149"/>
        <v>0</v>
      </c>
      <c r="AX226">
        <f t="shared" ca="1" si="150"/>
        <v>0</v>
      </c>
      <c r="AY226">
        <f t="shared" ca="1" si="151"/>
        <v>0</v>
      </c>
      <c r="AZ226">
        <f t="shared" ca="1" si="152"/>
        <v>0</v>
      </c>
      <c r="BA226">
        <f t="shared" ca="1" si="153"/>
        <v>0</v>
      </c>
      <c r="BB226">
        <f t="shared" ca="1" si="154"/>
        <v>0</v>
      </c>
      <c r="BC226">
        <f t="shared" ca="1" si="155"/>
        <v>0</v>
      </c>
      <c r="BD226">
        <f t="shared" ca="1" si="156"/>
        <v>0</v>
      </c>
      <c r="BE226">
        <f t="shared" ca="1" si="157"/>
        <v>0</v>
      </c>
      <c r="BF226">
        <f t="shared" ca="1" si="158"/>
        <v>0</v>
      </c>
      <c r="BG226">
        <f t="shared" ca="1" si="159"/>
        <v>0</v>
      </c>
      <c r="BH226">
        <f t="shared" ca="1" si="160"/>
        <v>0</v>
      </c>
      <c r="BI226">
        <f t="shared" ca="1" si="161"/>
        <v>0</v>
      </c>
      <c r="BJ226">
        <f t="shared" ca="1" si="162"/>
        <v>0</v>
      </c>
      <c r="BK226">
        <f t="shared" ca="1" si="163"/>
        <v>0</v>
      </c>
      <c r="BL226">
        <f t="shared" ca="1" si="164"/>
        <v>0</v>
      </c>
      <c r="BM226">
        <f t="shared" ca="1" si="165"/>
        <v>0</v>
      </c>
      <c r="BN226">
        <f t="shared" ca="1" si="166"/>
        <v>0</v>
      </c>
      <c r="BO226">
        <f t="shared" ca="1" si="167"/>
        <v>0</v>
      </c>
      <c r="BP226">
        <f t="shared" ca="1" si="168"/>
        <v>0</v>
      </c>
      <c r="BQ226">
        <f t="shared" ca="1" si="169"/>
        <v>0</v>
      </c>
      <c r="BR226">
        <f t="shared" ca="1" si="170"/>
        <v>0</v>
      </c>
      <c r="BS226">
        <f t="shared" ca="1" si="171"/>
        <v>0</v>
      </c>
      <c r="BT226">
        <f t="shared" ca="1" si="172"/>
        <v>0</v>
      </c>
      <c r="BU226">
        <f t="shared" ca="1" si="173"/>
        <v>0</v>
      </c>
      <c r="BV226">
        <f t="shared" ca="1" si="174"/>
        <v>0</v>
      </c>
      <c r="BW226">
        <f t="shared" ca="1" si="175"/>
        <v>0</v>
      </c>
      <c r="BX226">
        <f t="shared" ca="1" si="176"/>
        <v>0</v>
      </c>
      <c r="BY226">
        <f t="shared" ca="1" si="177"/>
        <v>0</v>
      </c>
      <c r="BZ226">
        <f t="shared" ca="1" si="178"/>
        <v>0</v>
      </c>
      <c r="CA226">
        <f t="shared" ca="1" si="179"/>
        <v>0</v>
      </c>
      <c r="CB226">
        <f t="shared" ca="1" si="180"/>
        <v>0</v>
      </c>
      <c r="CC226">
        <f t="shared" ca="1" si="181"/>
        <v>0</v>
      </c>
      <c r="CD226">
        <f t="shared" ca="1" si="182"/>
        <v>0</v>
      </c>
      <c r="CE226">
        <f t="shared" ca="1" si="183"/>
        <v>0</v>
      </c>
      <c r="CF226">
        <f t="shared" ca="1" si="184"/>
        <v>0</v>
      </c>
      <c r="CG226">
        <f t="shared" ca="1" si="185"/>
        <v>0</v>
      </c>
      <c r="CH226">
        <f t="shared" ca="1" si="186"/>
        <v>0</v>
      </c>
      <c r="CI226">
        <f t="shared" ca="1" si="187"/>
        <v>0</v>
      </c>
      <c r="CJ226">
        <f t="shared" ca="1" si="188"/>
        <v>0</v>
      </c>
      <c r="CK226">
        <f t="shared" ca="1" si="189"/>
        <v>0</v>
      </c>
      <c r="CL226">
        <f t="shared" ca="1" si="190"/>
        <v>0</v>
      </c>
      <c r="CM226">
        <f t="shared" ca="1" si="191"/>
        <v>0</v>
      </c>
      <c r="CN226">
        <f t="shared" ca="1" si="192"/>
        <v>0</v>
      </c>
      <c r="CO226">
        <f t="shared" ca="1" si="193"/>
        <v>0</v>
      </c>
      <c r="CP226">
        <f t="shared" ca="1" si="194"/>
        <v>0</v>
      </c>
      <c r="CQ226">
        <f t="shared" ca="1" si="195"/>
        <v>0</v>
      </c>
      <c r="CR226">
        <f t="shared" ca="1" si="196"/>
        <v>0</v>
      </c>
      <c r="CS226">
        <f t="shared" ca="1" si="197"/>
        <v>0</v>
      </c>
      <c r="CT226">
        <f t="shared" ca="1" si="198"/>
        <v>0</v>
      </c>
      <c r="CU226">
        <f t="shared" ca="1" si="199"/>
        <v>0</v>
      </c>
      <c r="CV226">
        <f t="shared" ca="1" si="200"/>
        <v>0</v>
      </c>
      <c r="CW226">
        <f t="shared" ca="1" si="201"/>
        <v>0</v>
      </c>
      <c r="CX226">
        <f t="shared" ca="1" si="202"/>
        <v>0</v>
      </c>
    </row>
    <row r="227" spans="1:102" x14ac:dyDescent="0.3">
      <c r="A227">
        <v>108</v>
      </c>
      <c r="B227">
        <f t="shared" ca="1" si="102"/>
        <v>6</v>
      </c>
      <c r="C227">
        <f t="shared" ca="1" si="103"/>
        <v>0</v>
      </c>
      <c r="D227">
        <f t="shared" ca="1" si="104"/>
        <v>0</v>
      </c>
      <c r="E227">
        <f t="shared" ca="1" si="105"/>
        <v>3</v>
      </c>
      <c r="F227">
        <f t="shared" ca="1" si="106"/>
        <v>0</v>
      </c>
      <c r="G227">
        <f t="shared" ca="1" si="107"/>
        <v>0</v>
      </c>
      <c r="H227">
        <f t="shared" ca="1" si="108"/>
        <v>0</v>
      </c>
      <c r="I227">
        <f t="shared" ca="1" si="109"/>
        <v>0</v>
      </c>
      <c r="J227">
        <f t="shared" ca="1" si="110"/>
        <v>0</v>
      </c>
      <c r="K227">
        <f t="shared" ca="1" si="111"/>
        <v>3</v>
      </c>
      <c r="L227">
        <f t="shared" ca="1" si="112"/>
        <v>0</v>
      </c>
      <c r="M227">
        <f t="shared" ca="1" si="113"/>
        <v>0</v>
      </c>
      <c r="N227">
        <f t="shared" ca="1" si="114"/>
        <v>0</v>
      </c>
      <c r="O227">
        <f t="shared" ca="1" si="115"/>
        <v>0</v>
      </c>
      <c r="P227">
        <f t="shared" ca="1" si="116"/>
        <v>0</v>
      </c>
      <c r="Q227">
        <f t="shared" ca="1" si="117"/>
        <v>0</v>
      </c>
      <c r="R227">
        <f t="shared" ca="1" si="118"/>
        <v>0</v>
      </c>
      <c r="S227">
        <f t="shared" ca="1" si="119"/>
        <v>0</v>
      </c>
      <c r="T227">
        <f t="shared" ca="1" si="120"/>
        <v>0</v>
      </c>
      <c r="U227">
        <f t="shared" ca="1" si="121"/>
        <v>0</v>
      </c>
      <c r="V227">
        <f t="shared" ca="1" si="122"/>
        <v>0</v>
      </c>
      <c r="W227">
        <f t="shared" ca="1" si="123"/>
        <v>0</v>
      </c>
      <c r="X227">
        <f t="shared" ca="1" si="124"/>
        <v>0</v>
      </c>
      <c r="Y227">
        <f t="shared" ca="1" si="125"/>
        <v>0</v>
      </c>
      <c r="Z227">
        <f t="shared" ca="1" si="126"/>
        <v>0</v>
      </c>
      <c r="AA227">
        <f t="shared" ca="1" si="127"/>
        <v>0</v>
      </c>
      <c r="AB227">
        <f t="shared" ca="1" si="128"/>
        <v>0</v>
      </c>
      <c r="AC227">
        <f t="shared" ca="1" si="129"/>
        <v>0</v>
      </c>
      <c r="AD227">
        <f t="shared" ca="1" si="130"/>
        <v>0</v>
      </c>
      <c r="AE227">
        <f t="shared" ca="1" si="131"/>
        <v>0</v>
      </c>
      <c r="AF227">
        <f t="shared" ca="1" si="132"/>
        <v>0</v>
      </c>
      <c r="AG227">
        <f t="shared" ca="1" si="133"/>
        <v>0</v>
      </c>
      <c r="AH227">
        <f t="shared" ca="1" si="134"/>
        <v>0</v>
      </c>
      <c r="AI227">
        <f t="shared" ca="1" si="135"/>
        <v>0</v>
      </c>
      <c r="AJ227">
        <f t="shared" ca="1" si="136"/>
        <v>0</v>
      </c>
      <c r="AK227">
        <f t="shared" ca="1" si="137"/>
        <v>0</v>
      </c>
      <c r="AL227">
        <f t="shared" ca="1" si="138"/>
        <v>0</v>
      </c>
      <c r="AM227">
        <f t="shared" ca="1" si="139"/>
        <v>0</v>
      </c>
      <c r="AN227">
        <f t="shared" ca="1" si="140"/>
        <v>0</v>
      </c>
      <c r="AO227">
        <f t="shared" ca="1" si="141"/>
        <v>0</v>
      </c>
      <c r="AP227">
        <f t="shared" ca="1" si="142"/>
        <v>0</v>
      </c>
      <c r="AQ227">
        <f t="shared" ca="1" si="143"/>
        <v>0</v>
      </c>
      <c r="AR227">
        <f t="shared" ca="1" si="144"/>
        <v>0</v>
      </c>
      <c r="AS227">
        <f t="shared" ca="1" si="145"/>
        <v>0</v>
      </c>
      <c r="AT227">
        <f t="shared" ca="1" si="146"/>
        <v>0</v>
      </c>
      <c r="AU227">
        <f t="shared" ca="1" si="147"/>
        <v>0</v>
      </c>
      <c r="AV227">
        <f t="shared" ca="1" si="148"/>
        <v>0</v>
      </c>
      <c r="AW227">
        <f t="shared" ca="1" si="149"/>
        <v>0</v>
      </c>
      <c r="AX227">
        <f t="shared" ca="1" si="150"/>
        <v>0</v>
      </c>
      <c r="AY227">
        <f t="shared" ca="1" si="151"/>
        <v>0</v>
      </c>
      <c r="AZ227">
        <f t="shared" ca="1" si="152"/>
        <v>0</v>
      </c>
      <c r="BA227">
        <f t="shared" ca="1" si="153"/>
        <v>0</v>
      </c>
      <c r="BB227">
        <f t="shared" ca="1" si="154"/>
        <v>0</v>
      </c>
      <c r="BC227">
        <f t="shared" ca="1" si="155"/>
        <v>0</v>
      </c>
      <c r="BD227">
        <f t="shared" ca="1" si="156"/>
        <v>0</v>
      </c>
      <c r="BE227">
        <f t="shared" ca="1" si="157"/>
        <v>0</v>
      </c>
      <c r="BF227">
        <f t="shared" ca="1" si="158"/>
        <v>0</v>
      </c>
      <c r="BG227">
        <f t="shared" ca="1" si="159"/>
        <v>0</v>
      </c>
      <c r="BH227">
        <f t="shared" ca="1" si="160"/>
        <v>0</v>
      </c>
      <c r="BI227">
        <f t="shared" ca="1" si="161"/>
        <v>0</v>
      </c>
      <c r="BJ227">
        <f t="shared" ca="1" si="162"/>
        <v>0</v>
      </c>
      <c r="BK227">
        <f t="shared" ca="1" si="163"/>
        <v>0</v>
      </c>
      <c r="BL227">
        <f t="shared" ca="1" si="164"/>
        <v>0</v>
      </c>
      <c r="BM227">
        <f t="shared" ca="1" si="165"/>
        <v>0</v>
      </c>
      <c r="BN227">
        <f t="shared" ca="1" si="166"/>
        <v>0</v>
      </c>
      <c r="BO227">
        <f t="shared" ca="1" si="167"/>
        <v>0</v>
      </c>
      <c r="BP227">
        <f t="shared" ca="1" si="168"/>
        <v>0</v>
      </c>
      <c r="BQ227">
        <f t="shared" ca="1" si="169"/>
        <v>0</v>
      </c>
      <c r="BR227">
        <f t="shared" ca="1" si="170"/>
        <v>0</v>
      </c>
      <c r="BS227">
        <f t="shared" ca="1" si="171"/>
        <v>0</v>
      </c>
      <c r="BT227">
        <f t="shared" ca="1" si="172"/>
        <v>0</v>
      </c>
      <c r="BU227">
        <f t="shared" ca="1" si="173"/>
        <v>0</v>
      </c>
      <c r="BV227">
        <f t="shared" ca="1" si="174"/>
        <v>0</v>
      </c>
      <c r="BW227">
        <f t="shared" ca="1" si="175"/>
        <v>0</v>
      </c>
      <c r="BX227">
        <f t="shared" ca="1" si="176"/>
        <v>0</v>
      </c>
      <c r="BY227">
        <f t="shared" ca="1" si="177"/>
        <v>0</v>
      </c>
      <c r="BZ227">
        <f t="shared" ca="1" si="178"/>
        <v>0</v>
      </c>
      <c r="CA227">
        <f t="shared" ca="1" si="179"/>
        <v>0</v>
      </c>
      <c r="CB227">
        <f t="shared" ca="1" si="180"/>
        <v>0</v>
      </c>
      <c r="CC227">
        <f t="shared" ca="1" si="181"/>
        <v>0</v>
      </c>
      <c r="CD227">
        <f t="shared" ca="1" si="182"/>
        <v>0</v>
      </c>
      <c r="CE227">
        <f t="shared" ca="1" si="183"/>
        <v>0</v>
      </c>
      <c r="CF227">
        <f t="shared" ca="1" si="184"/>
        <v>0</v>
      </c>
      <c r="CG227">
        <f t="shared" ca="1" si="185"/>
        <v>0</v>
      </c>
      <c r="CH227">
        <f t="shared" ca="1" si="186"/>
        <v>0</v>
      </c>
      <c r="CI227">
        <f t="shared" ca="1" si="187"/>
        <v>0</v>
      </c>
      <c r="CJ227">
        <f t="shared" ca="1" si="188"/>
        <v>0</v>
      </c>
      <c r="CK227">
        <f t="shared" ca="1" si="189"/>
        <v>0</v>
      </c>
      <c r="CL227">
        <f t="shared" ca="1" si="190"/>
        <v>0</v>
      </c>
      <c r="CM227">
        <f t="shared" ca="1" si="191"/>
        <v>0</v>
      </c>
      <c r="CN227">
        <f t="shared" ca="1" si="192"/>
        <v>0</v>
      </c>
      <c r="CO227">
        <f t="shared" ca="1" si="193"/>
        <v>0</v>
      </c>
      <c r="CP227">
        <f t="shared" ca="1" si="194"/>
        <v>0</v>
      </c>
      <c r="CQ227">
        <f t="shared" ca="1" si="195"/>
        <v>0</v>
      </c>
      <c r="CR227">
        <f t="shared" ca="1" si="196"/>
        <v>0</v>
      </c>
      <c r="CS227">
        <f t="shared" ca="1" si="197"/>
        <v>0</v>
      </c>
      <c r="CT227">
        <f t="shared" ca="1" si="198"/>
        <v>0</v>
      </c>
      <c r="CU227">
        <f t="shared" ca="1" si="199"/>
        <v>0</v>
      </c>
      <c r="CV227">
        <f t="shared" ca="1" si="200"/>
        <v>0</v>
      </c>
      <c r="CW227">
        <f t="shared" ca="1" si="201"/>
        <v>0</v>
      </c>
      <c r="CX227">
        <f t="shared" ca="1" si="202"/>
        <v>0</v>
      </c>
    </row>
    <row r="228" spans="1:102" x14ac:dyDescent="0.3">
      <c r="A228">
        <v>109</v>
      </c>
      <c r="B228">
        <f t="shared" ca="1" si="102"/>
        <v>12</v>
      </c>
      <c r="C228">
        <f t="shared" ca="1" si="103"/>
        <v>3</v>
      </c>
      <c r="D228">
        <f t="shared" ca="1" si="104"/>
        <v>3</v>
      </c>
      <c r="E228">
        <f t="shared" ca="1" si="105"/>
        <v>0</v>
      </c>
      <c r="F228">
        <f t="shared" ca="1" si="106"/>
        <v>0</v>
      </c>
      <c r="G228">
        <f t="shared" ca="1" si="107"/>
        <v>0</v>
      </c>
      <c r="H228">
        <f t="shared" ca="1" si="108"/>
        <v>0</v>
      </c>
      <c r="I228">
        <f t="shared" ca="1" si="109"/>
        <v>3</v>
      </c>
      <c r="J228">
        <f t="shared" ca="1" si="110"/>
        <v>0</v>
      </c>
      <c r="K228">
        <f t="shared" ca="1" si="111"/>
        <v>0</v>
      </c>
      <c r="L228">
        <f t="shared" ca="1" si="112"/>
        <v>3</v>
      </c>
      <c r="M228">
        <f t="shared" ca="1" si="113"/>
        <v>0</v>
      </c>
      <c r="N228">
        <f t="shared" ca="1" si="114"/>
        <v>0</v>
      </c>
      <c r="O228">
        <f t="shared" ca="1" si="115"/>
        <v>0</v>
      </c>
      <c r="P228">
        <f t="shared" ca="1" si="116"/>
        <v>0</v>
      </c>
      <c r="Q228">
        <f t="shared" ca="1" si="117"/>
        <v>0</v>
      </c>
      <c r="R228">
        <f t="shared" ca="1" si="118"/>
        <v>0</v>
      </c>
      <c r="S228">
        <f t="shared" ca="1" si="119"/>
        <v>0</v>
      </c>
      <c r="T228">
        <f t="shared" ca="1" si="120"/>
        <v>0</v>
      </c>
      <c r="U228">
        <f t="shared" ca="1" si="121"/>
        <v>0</v>
      </c>
      <c r="V228">
        <f t="shared" ca="1" si="122"/>
        <v>0</v>
      </c>
      <c r="W228">
        <f t="shared" ca="1" si="123"/>
        <v>0</v>
      </c>
      <c r="X228">
        <f t="shared" ca="1" si="124"/>
        <v>0</v>
      </c>
      <c r="Y228">
        <f t="shared" ca="1" si="125"/>
        <v>0</v>
      </c>
      <c r="Z228">
        <f t="shared" ca="1" si="126"/>
        <v>0</v>
      </c>
      <c r="AA228">
        <f t="shared" ca="1" si="127"/>
        <v>0</v>
      </c>
      <c r="AB228">
        <f t="shared" ca="1" si="128"/>
        <v>0</v>
      </c>
      <c r="AC228">
        <f t="shared" ca="1" si="129"/>
        <v>0</v>
      </c>
      <c r="AD228">
        <f t="shared" ca="1" si="130"/>
        <v>0</v>
      </c>
      <c r="AE228">
        <f t="shared" ca="1" si="131"/>
        <v>0</v>
      </c>
      <c r="AF228">
        <f t="shared" ca="1" si="132"/>
        <v>0</v>
      </c>
      <c r="AG228">
        <f t="shared" ca="1" si="133"/>
        <v>0</v>
      </c>
      <c r="AH228">
        <f t="shared" ca="1" si="134"/>
        <v>0</v>
      </c>
      <c r="AI228">
        <f t="shared" ca="1" si="135"/>
        <v>0</v>
      </c>
      <c r="AJ228">
        <f t="shared" ca="1" si="136"/>
        <v>0</v>
      </c>
      <c r="AK228">
        <f t="shared" ca="1" si="137"/>
        <v>0</v>
      </c>
      <c r="AL228">
        <f t="shared" ca="1" si="138"/>
        <v>0</v>
      </c>
      <c r="AM228">
        <f t="shared" ca="1" si="139"/>
        <v>0</v>
      </c>
      <c r="AN228">
        <f t="shared" ca="1" si="140"/>
        <v>0</v>
      </c>
      <c r="AO228">
        <f t="shared" ca="1" si="141"/>
        <v>0</v>
      </c>
      <c r="AP228">
        <f t="shared" ca="1" si="142"/>
        <v>0</v>
      </c>
      <c r="AQ228">
        <f t="shared" ca="1" si="143"/>
        <v>0</v>
      </c>
      <c r="AR228">
        <f t="shared" ca="1" si="144"/>
        <v>0</v>
      </c>
      <c r="AS228">
        <f t="shared" ca="1" si="145"/>
        <v>0</v>
      </c>
      <c r="AT228">
        <f t="shared" ca="1" si="146"/>
        <v>0</v>
      </c>
      <c r="AU228">
        <f t="shared" ca="1" si="147"/>
        <v>0</v>
      </c>
      <c r="AV228">
        <f t="shared" ca="1" si="148"/>
        <v>0</v>
      </c>
      <c r="AW228">
        <f t="shared" ca="1" si="149"/>
        <v>0</v>
      </c>
      <c r="AX228">
        <f t="shared" ca="1" si="150"/>
        <v>0</v>
      </c>
      <c r="AY228">
        <f t="shared" ca="1" si="151"/>
        <v>0</v>
      </c>
      <c r="AZ228">
        <f t="shared" ca="1" si="152"/>
        <v>0</v>
      </c>
      <c r="BA228">
        <f t="shared" ca="1" si="153"/>
        <v>0</v>
      </c>
      <c r="BB228">
        <f t="shared" ca="1" si="154"/>
        <v>0</v>
      </c>
      <c r="BC228">
        <f t="shared" ca="1" si="155"/>
        <v>0</v>
      </c>
      <c r="BD228">
        <f t="shared" ca="1" si="156"/>
        <v>0</v>
      </c>
      <c r="BE228">
        <f t="shared" ca="1" si="157"/>
        <v>0</v>
      </c>
      <c r="BF228">
        <f t="shared" ca="1" si="158"/>
        <v>0</v>
      </c>
      <c r="BG228">
        <f t="shared" ca="1" si="159"/>
        <v>0</v>
      </c>
      <c r="BH228">
        <f t="shared" ca="1" si="160"/>
        <v>0</v>
      </c>
      <c r="BI228">
        <f t="shared" ca="1" si="161"/>
        <v>0</v>
      </c>
      <c r="BJ228">
        <f t="shared" ca="1" si="162"/>
        <v>0</v>
      </c>
      <c r="BK228">
        <f t="shared" ca="1" si="163"/>
        <v>0</v>
      </c>
      <c r="BL228">
        <f t="shared" ca="1" si="164"/>
        <v>0</v>
      </c>
      <c r="BM228">
        <f t="shared" ca="1" si="165"/>
        <v>0</v>
      </c>
      <c r="BN228">
        <f t="shared" ca="1" si="166"/>
        <v>0</v>
      </c>
      <c r="BO228">
        <f t="shared" ca="1" si="167"/>
        <v>0</v>
      </c>
      <c r="BP228">
        <f t="shared" ca="1" si="168"/>
        <v>0</v>
      </c>
      <c r="BQ228">
        <f t="shared" ca="1" si="169"/>
        <v>0</v>
      </c>
      <c r="BR228">
        <f t="shared" ca="1" si="170"/>
        <v>0</v>
      </c>
      <c r="BS228">
        <f t="shared" ca="1" si="171"/>
        <v>0</v>
      </c>
      <c r="BT228">
        <f t="shared" ca="1" si="172"/>
        <v>0</v>
      </c>
      <c r="BU228">
        <f t="shared" ca="1" si="173"/>
        <v>0</v>
      </c>
      <c r="BV228">
        <f t="shared" ca="1" si="174"/>
        <v>0</v>
      </c>
      <c r="BW228">
        <f t="shared" ca="1" si="175"/>
        <v>0</v>
      </c>
      <c r="BX228">
        <f t="shared" ca="1" si="176"/>
        <v>0</v>
      </c>
      <c r="BY228">
        <f t="shared" ca="1" si="177"/>
        <v>0</v>
      </c>
      <c r="BZ228">
        <f t="shared" ca="1" si="178"/>
        <v>0</v>
      </c>
      <c r="CA228">
        <f t="shared" ca="1" si="179"/>
        <v>0</v>
      </c>
      <c r="CB228">
        <f t="shared" ca="1" si="180"/>
        <v>0</v>
      </c>
      <c r="CC228">
        <f t="shared" ca="1" si="181"/>
        <v>0</v>
      </c>
      <c r="CD228">
        <f t="shared" ca="1" si="182"/>
        <v>0</v>
      </c>
      <c r="CE228">
        <f t="shared" ca="1" si="183"/>
        <v>0</v>
      </c>
      <c r="CF228">
        <f t="shared" ca="1" si="184"/>
        <v>0</v>
      </c>
      <c r="CG228">
        <f t="shared" ca="1" si="185"/>
        <v>0</v>
      </c>
      <c r="CH228">
        <f t="shared" ca="1" si="186"/>
        <v>0</v>
      </c>
      <c r="CI228">
        <f t="shared" ca="1" si="187"/>
        <v>0</v>
      </c>
      <c r="CJ228">
        <f t="shared" ca="1" si="188"/>
        <v>0</v>
      </c>
      <c r="CK228">
        <f t="shared" ca="1" si="189"/>
        <v>0</v>
      </c>
      <c r="CL228">
        <f t="shared" ca="1" si="190"/>
        <v>0</v>
      </c>
      <c r="CM228">
        <f t="shared" ca="1" si="191"/>
        <v>0</v>
      </c>
      <c r="CN228">
        <f t="shared" ca="1" si="192"/>
        <v>0</v>
      </c>
      <c r="CO228">
        <f t="shared" ca="1" si="193"/>
        <v>0</v>
      </c>
      <c r="CP228">
        <f t="shared" ca="1" si="194"/>
        <v>0</v>
      </c>
      <c r="CQ228">
        <f t="shared" ca="1" si="195"/>
        <v>0</v>
      </c>
      <c r="CR228">
        <f t="shared" ca="1" si="196"/>
        <v>0</v>
      </c>
      <c r="CS228">
        <f t="shared" ca="1" si="197"/>
        <v>0</v>
      </c>
      <c r="CT228">
        <f t="shared" ca="1" si="198"/>
        <v>0</v>
      </c>
      <c r="CU228">
        <f t="shared" ca="1" si="199"/>
        <v>0</v>
      </c>
      <c r="CV228">
        <f t="shared" ca="1" si="200"/>
        <v>0</v>
      </c>
      <c r="CW228">
        <f t="shared" ca="1" si="201"/>
        <v>0</v>
      </c>
      <c r="CX228">
        <f t="shared" ca="1" si="202"/>
        <v>0</v>
      </c>
    </row>
    <row r="229" spans="1:102" x14ac:dyDescent="0.3">
      <c r="A229">
        <v>110</v>
      </c>
      <c r="B229">
        <f t="shared" ca="1" si="102"/>
        <v>9</v>
      </c>
      <c r="C229">
        <f t="shared" ca="1" si="103"/>
        <v>3</v>
      </c>
      <c r="D229">
        <f t="shared" ca="1" si="104"/>
        <v>0</v>
      </c>
      <c r="E229">
        <f t="shared" ca="1" si="105"/>
        <v>0</v>
      </c>
      <c r="F229">
        <f t="shared" ca="1" si="106"/>
        <v>0</v>
      </c>
      <c r="G229">
        <f t="shared" ca="1" si="107"/>
        <v>3</v>
      </c>
      <c r="H229">
        <f t="shared" ca="1" si="108"/>
        <v>0</v>
      </c>
      <c r="I229">
        <f t="shared" ca="1" si="109"/>
        <v>3</v>
      </c>
      <c r="J229">
        <f t="shared" ca="1" si="110"/>
        <v>0</v>
      </c>
      <c r="K229">
        <f t="shared" ca="1" si="111"/>
        <v>0</v>
      </c>
      <c r="L229">
        <f t="shared" ca="1" si="112"/>
        <v>0</v>
      </c>
      <c r="M229">
        <f t="shared" ca="1" si="113"/>
        <v>0</v>
      </c>
      <c r="N229">
        <f t="shared" ca="1" si="114"/>
        <v>0</v>
      </c>
      <c r="O229">
        <f t="shared" ca="1" si="115"/>
        <v>0</v>
      </c>
      <c r="P229">
        <f t="shared" ca="1" si="116"/>
        <v>0</v>
      </c>
      <c r="Q229">
        <f t="shared" ca="1" si="117"/>
        <v>0</v>
      </c>
      <c r="R229">
        <f t="shared" ca="1" si="118"/>
        <v>0</v>
      </c>
      <c r="S229">
        <f t="shared" ca="1" si="119"/>
        <v>0</v>
      </c>
      <c r="T229">
        <f t="shared" ca="1" si="120"/>
        <v>0</v>
      </c>
      <c r="U229">
        <f t="shared" ca="1" si="121"/>
        <v>0</v>
      </c>
      <c r="V229">
        <f t="shared" ca="1" si="122"/>
        <v>0</v>
      </c>
      <c r="W229">
        <f t="shared" ca="1" si="123"/>
        <v>0</v>
      </c>
      <c r="X229">
        <f t="shared" ca="1" si="124"/>
        <v>0</v>
      </c>
      <c r="Y229">
        <f t="shared" ca="1" si="125"/>
        <v>0</v>
      </c>
      <c r="Z229">
        <f t="shared" ca="1" si="126"/>
        <v>0</v>
      </c>
      <c r="AA229">
        <f t="shared" ca="1" si="127"/>
        <v>0</v>
      </c>
      <c r="AB229">
        <f t="shared" ca="1" si="128"/>
        <v>0</v>
      </c>
      <c r="AC229">
        <f t="shared" ca="1" si="129"/>
        <v>0</v>
      </c>
      <c r="AD229">
        <f t="shared" ca="1" si="130"/>
        <v>0</v>
      </c>
      <c r="AE229">
        <f t="shared" ca="1" si="131"/>
        <v>0</v>
      </c>
      <c r="AF229">
        <f t="shared" ca="1" si="132"/>
        <v>0</v>
      </c>
      <c r="AG229">
        <f t="shared" ca="1" si="133"/>
        <v>0</v>
      </c>
      <c r="AH229">
        <f t="shared" ca="1" si="134"/>
        <v>0</v>
      </c>
      <c r="AI229">
        <f t="shared" ca="1" si="135"/>
        <v>0</v>
      </c>
      <c r="AJ229">
        <f t="shared" ca="1" si="136"/>
        <v>0</v>
      </c>
      <c r="AK229">
        <f t="shared" ca="1" si="137"/>
        <v>0</v>
      </c>
      <c r="AL229">
        <f t="shared" ca="1" si="138"/>
        <v>0</v>
      </c>
      <c r="AM229">
        <f t="shared" ca="1" si="139"/>
        <v>0</v>
      </c>
      <c r="AN229">
        <f t="shared" ca="1" si="140"/>
        <v>0</v>
      </c>
      <c r="AO229">
        <f t="shared" ca="1" si="141"/>
        <v>0</v>
      </c>
      <c r="AP229">
        <f t="shared" ca="1" si="142"/>
        <v>0</v>
      </c>
      <c r="AQ229">
        <f t="shared" ca="1" si="143"/>
        <v>0</v>
      </c>
      <c r="AR229">
        <f t="shared" ca="1" si="144"/>
        <v>0</v>
      </c>
      <c r="AS229">
        <f t="shared" ca="1" si="145"/>
        <v>0</v>
      </c>
      <c r="AT229">
        <f t="shared" ca="1" si="146"/>
        <v>0</v>
      </c>
      <c r="AU229">
        <f t="shared" ca="1" si="147"/>
        <v>0</v>
      </c>
      <c r="AV229">
        <f t="shared" ca="1" si="148"/>
        <v>0</v>
      </c>
      <c r="AW229">
        <f t="shared" ca="1" si="149"/>
        <v>0</v>
      </c>
      <c r="AX229">
        <f t="shared" ca="1" si="150"/>
        <v>0</v>
      </c>
      <c r="AY229">
        <f t="shared" ca="1" si="151"/>
        <v>0</v>
      </c>
      <c r="AZ229">
        <f t="shared" ca="1" si="152"/>
        <v>0</v>
      </c>
      <c r="BA229">
        <f t="shared" ca="1" si="153"/>
        <v>0</v>
      </c>
      <c r="BB229">
        <f t="shared" ca="1" si="154"/>
        <v>0</v>
      </c>
      <c r="BC229">
        <f t="shared" ca="1" si="155"/>
        <v>0</v>
      </c>
      <c r="BD229">
        <f t="shared" ca="1" si="156"/>
        <v>0</v>
      </c>
      <c r="BE229">
        <f t="shared" ca="1" si="157"/>
        <v>0</v>
      </c>
      <c r="BF229">
        <f t="shared" ca="1" si="158"/>
        <v>0</v>
      </c>
      <c r="BG229">
        <f t="shared" ca="1" si="159"/>
        <v>0</v>
      </c>
      <c r="BH229">
        <f t="shared" ca="1" si="160"/>
        <v>0</v>
      </c>
      <c r="BI229">
        <f t="shared" ca="1" si="161"/>
        <v>0</v>
      </c>
      <c r="BJ229">
        <f t="shared" ca="1" si="162"/>
        <v>0</v>
      </c>
      <c r="BK229">
        <f t="shared" ca="1" si="163"/>
        <v>0</v>
      </c>
      <c r="BL229">
        <f t="shared" ca="1" si="164"/>
        <v>0</v>
      </c>
      <c r="BM229">
        <f t="shared" ca="1" si="165"/>
        <v>0</v>
      </c>
      <c r="BN229">
        <f t="shared" ca="1" si="166"/>
        <v>0</v>
      </c>
      <c r="BO229">
        <f t="shared" ca="1" si="167"/>
        <v>0</v>
      </c>
      <c r="BP229">
        <f t="shared" ca="1" si="168"/>
        <v>0</v>
      </c>
      <c r="BQ229">
        <f t="shared" ca="1" si="169"/>
        <v>0</v>
      </c>
      <c r="BR229">
        <f t="shared" ca="1" si="170"/>
        <v>0</v>
      </c>
      <c r="BS229">
        <f t="shared" ca="1" si="171"/>
        <v>0</v>
      </c>
      <c r="BT229">
        <f t="shared" ca="1" si="172"/>
        <v>0</v>
      </c>
      <c r="BU229">
        <f t="shared" ca="1" si="173"/>
        <v>0</v>
      </c>
      <c r="BV229">
        <f t="shared" ca="1" si="174"/>
        <v>0</v>
      </c>
      <c r="BW229">
        <f t="shared" ca="1" si="175"/>
        <v>0</v>
      </c>
      <c r="BX229">
        <f t="shared" ca="1" si="176"/>
        <v>0</v>
      </c>
      <c r="BY229">
        <f t="shared" ca="1" si="177"/>
        <v>0</v>
      </c>
      <c r="BZ229">
        <f t="shared" ca="1" si="178"/>
        <v>0</v>
      </c>
      <c r="CA229">
        <f t="shared" ca="1" si="179"/>
        <v>0</v>
      </c>
      <c r="CB229">
        <f t="shared" ca="1" si="180"/>
        <v>0</v>
      </c>
      <c r="CC229">
        <f t="shared" ca="1" si="181"/>
        <v>0</v>
      </c>
      <c r="CD229">
        <f t="shared" ca="1" si="182"/>
        <v>0</v>
      </c>
      <c r="CE229">
        <f t="shared" ca="1" si="183"/>
        <v>0</v>
      </c>
      <c r="CF229">
        <f t="shared" ca="1" si="184"/>
        <v>0</v>
      </c>
      <c r="CG229">
        <f t="shared" ca="1" si="185"/>
        <v>0</v>
      </c>
      <c r="CH229">
        <f t="shared" ca="1" si="186"/>
        <v>0</v>
      </c>
      <c r="CI229">
        <f t="shared" ca="1" si="187"/>
        <v>0</v>
      </c>
      <c r="CJ229">
        <f t="shared" ca="1" si="188"/>
        <v>0</v>
      </c>
      <c r="CK229">
        <f t="shared" ca="1" si="189"/>
        <v>0</v>
      </c>
      <c r="CL229">
        <f t="shared" ca="1" si="190"/>
        <v>0</v>
      </c>
      <c r="CM229">
        <f t="shared" ca="1" si="191"/>
        <v>0</v>
      </c>
      <c r="CN229">
        <f t="shared" ca="1" si="192"/>
        <v>0</v>
      </c>
      <c r="CO229">
        <f t="shared" ca="1" si="193"/>
        <v>0</v>
      </c>
      <c r="CP229">
        <f t="shared" ca="1" si="194"/>
        <v>0</v>
      </c>
      <c r="CQ229">
        <f t="shared" ca="1" si="195"/>
        <v>0</v>
      </c>
      <c r="CR229">
        <f t="shared" ca="1" si="196"/>
        <v>0</v>
      </c>
      <c r="CS229">
        <f t="shared" ca="1" si="197"/>
        <v>0</v>
      </c>
      <c r="CT229">
        <f t="shared" ca="1" si="198"/>
        <v>0</v>
      </c>
      <c r="CU229">
        <f t="shared" ca="1" si="199"/>
        <v>0</v>
      </c>
      <c r="CV229">
        <f t="shared" ca="1" si="200"/>
        <v>0</v>
      </c>
      <c r="CW229">
        <f t="shared" ca="1" si="201"/>
        <v>0</v>
      </c>
      <c r="CX229">
        <f t="shared" ca="1" si="202"/>
        <v>0</v>
      </c>
    </row>
    <row r="230" spans="1:102" x14ac:dyDescent="0.3">
      <c r="A230">
        <v>111</v>
      </c>
      <c r="B230">
        <f t="shared" ca="1" si="102"/>
        <v>12</v>
      </c>
      <c r="C230">
        <f t="shared" ca="1" si="103"/>
        <v>0</v>
      </c>
      <c r="D230">
        <f t="shared" ca="1" si="104"/>
        <v>3</v>
      </c>
      <c r="E230">
        <f t="shared" ca="1" si="105"/>
        <v>3</v>
      </c>
      <c r="F230">
        <f t="shared" ca="1" si="106"/>
        <v>0</v>
      </c>
      <c r="G230">
        <f t="shared" ca="1" si="107"/>
        <v>0</v>
      </c>
      <c r="H230">
        <f t="shared" ca="1" si="108"/>
        <v>0</v>
      </c>
      <c r="I230">
        <f t="shared" ca="1" si="109"/>
        <v>0</v>
      </c>
      <c r="J230">
        <f t="shared" ca="1" si="110"/>
        <v>0</v>
      </c>
      <c r="K230">
        <f t="shared" ca="1" si="111"/>
        <v>3</v>
      </c>
      <c r="L230">
        <f t="shared" ca="1" si="112"/>
        <v>0</v>
      </c>
      <c r="M230">
        <f t="shared" ca="1" si="113"/>
        <v>3</v>
      </c>
      <c r="N230">
        <f t="shared" ca="1" si="114"/>
        <v>0</v>
      </c>
      <c r="O230">
        <f t="shared" ca="1" si="115"/>
        <v>0</v>
      </c>
      <c r="P230">
        <f t="shared" ca="1" si="116"/>
        <v>0</v>
      </c>
      <c r="Q230">
        <f t="shared" ca="1" si="117"/>
        <v>0</v>
      </c>
      <c r="R230">
        <f t="shared" ca="1" si="118"/>
        <v>0</v>
      </c>
      <c r="S230">
        <f t="shared" ca="1" si="119"/>
        <v>0</v>
      </c>
      <c r="T230">
        <f t="shared" ca="1" si="120"/>
        <v>0</v>
      </c>
      <c r="U230">
        <f t="shared" ca="1" si="121"/>
        <v>0</v>
      </c>
      <c r="V230">
        <f t="shared" ca="1" si="122"/>
        <v>0</v>
      </c>
      <c r="W230">
        <f t="shared" ca="1" si="123"/>
        <v>0</v>
      </c>
      <c r="X230">
        <f t="shared" ca="1" si="124"/>
        <v>0</v>
      </c>
      <c r="Y230">
        <f t="shared" ca="1" si="125"/>
        <v>0</v>
      </c>
      <c r="Z230">
        <f t="shared" ca="1" si="126"/>
        <v>0</v>
      </c>
      <c r="AA230">
        <f t="shared" ca="1" si="127"/>
        <v>0</v>
      </c>
      <c r="AB230">
        <f t="shared" ca="1" si="128"/>
        <v>0</v>
      </c>
      <c r="AC230">
        <f t="shared" ca="1" si="129"/>
        <v>0</v>
      </c>
      <c r="AD230">
        <f t="shared" ca="1" si="130"/>
        <v>0</v>
      </c>
      <c r="AE230">
        <f t="shared" ca="1" si="131"/>
        <v>0</v>
      </c>
      <c r="AF230">
        <f t="shared" ca="1" si="132"/>
        <v>0</v>
      </c>
      <c r="AG230">
        <f t="shared" ca="1" si="133"/>
        <v>0</v>
      </c>
      <c r="AH230">
        <f t="shared" ca="1" si="134"/>
        <v>0</v>
      </c>
      <c r="AI230">
        <f t="shared" ca="1" si="135"/>
        <v>0</v>
      </c>
      <c r="AJ230">
        <f t="shared" ca="1" si="136"/>
        <v>0</v>
      </c>
      <c r="AK230">
        <f t="shared" ca="1" si="137"/>
        <v>0</v>
      </c>
      <c r="AL230">
        <f t="shared" ca="1" si="138"/>
        <v>0</v>
      </c>
      <c r="AM230">
        <f t="shared" ca="1" si="139"/>
        <v>0</v>
      </c>
      <c r="AN230">
        <f t="shared" ca="1" si="140"/>
        <v>0</v>
      </c>
      <c r="AO230">
        <f t="shared" ca="1" si="141"/>
        <v>0</v>
      </c>
      <c r="AP230">
        <f t="shared" ca="1" si="142"/>
        <v>0</v>
      </c>
      <c r="AQ230">
        <f t="shared" ca="1" si="143"/>
        <v>0</v>
      </c>
      <c r="AR230">
        <f t="shared" ca="1" si="144"/>
        <v>0</v>
      </c>
      <c r="AS230">
        <f t="shared" ca="1" si="145"/>
        <v>0</v>
      </c>
      <c r="AT230">
        <f t="shared" ca="1" si="146"/>
        <v>0</v>
      </c>
      <c r="AU230">
        <f t="shared" ca="1" si="147"/>
        <v>0</v>
      </c>
      <c r="AV230">
        <f t="shared" ca="1" si="148"/>
        <v>0</v>
      </c>
      <c r="AW230">
        <f t="shared" ca="1" si="149"/>
        <v>0</v>
      </c>
      <c r="AX230">
        <f t="shared" ca="1" si="150"/>
        <v>0</v>
      </c>
      <c r="AY230">
        <f t="shared" ca="1" si="151"/>
        <v>0</v>
      </c>
      <c r="AZ230">
        <f t="shared" ca="1" si="152"/>
        <v>0</v>
      </c>
      <c r="BA230">
        <f t="shared" ca="1" si="153"/>
        <v>0</v>
      </c>
      <c r="BB230">
        <f t="shared" ca="1" si="154"/>
        <v>0</v>
      </c>
      <c r="BC230">
        <f t="shared" ca="1" si="155"/>
        <v>0</v>
      </c>
      <c r="BD230">
        <f t="shared" ca="1" si="156"/>
        <v>0</v>
      </c>
      <c r="BE230">
        <f t="shared" ca="1" si="157"/>
        <v>0</v>
      </c>
      <c r="BF230">
        <f t="shared" ca="1" si="158"/>
        <v>0</v>
      </c>
      <c r="BG230">
        <f t="shared" ca="1" si="159"/>
        <v>0</v>
      </c>
      <c r="BH230">
        <f t="shared" ca="1" si="160"/>
        <v>0</v>
      </c>
      <c r="BI230">
        <f t="shared" ca="1" si="161"/>
        <v>0</v>
      </c>
      <c r="BJ230">
        <f t="shared" ca="1" si="162"/>
        <v>0</v>
      </c>
      <c r="BK230">
        <f t="shared" ca="1" si="163"/>
        <v>0</v>
      </c>
      <c r="BL230">
        <f t="shared" ca="1" si="164"/>
        <v>0</v>
      </c>
      <c r="BM230">
        <f t="shared" ca="1" si="165"/>
        <v>0</v>
      </c>
      <c r="BN230">
        <f t="shared" ca="1" si="166"/>
        <v>0</v>
      </c>
      <c r="BO230">
        <f t="shared" ca="1" si="167"/>
        <v>0</v>
      </c>
      <c r="BP230">
        <f t="shared" ca="1" si="168"/>
        <v>0</v>
      </c>
      <c r="BQ230">
        <f t="shared" ca="1" si="169"/>
        <v>0</v>
      </c>
      <c r="BR230">
        <f t="shared" ca="1" si="170"/>
        <v>0</v>
      </c>
      <c r="BS230">
        <f t="shared" ca="1" si="171"/>
        <v>0</v>
      </c>
      <c r="BT230">
        <f t="shared" ca="1" si="172"/>
        <v>0</v>
      </c>
      <c r="BU230">
        <f t="shared" ca="1" si="173"/>
        <v>0</v>
      </c>
      <c r="BV230">
        <f t="shared" ca="1" si="174"/>
        <v>0</v>
      </c>
      <c r="BW230">
        <f t="shared" ca="1" si="175"/>
        <v>0</v>
      </c>
      <c r="BX230">
        <f t="shared" ca="1" si="176"/>
        <v>0</v>
      </c>
      <c r="BY230">
        <f t="shared" ca="1" si="177"/>
        <v>0</v>
      </c>
      <c r="BZ230">
        <f t="shared" ca="1" si="178"/>
        <v>0</v>
      </c>
      <c r="CA230">
        <f t="shared" ca="1" si="179"/>
        <v>0</v>
      </c>
      <c r="CB230">
        <f t="shared" ca="1" si="180"/>
        <v>0</v>
      </c>
      <c r="CC230">
        <f t="shared" ca="1" si="181"/>
        <v>0</v>
      </c>
      <c r="CD230">
        <f t="shared" ca="1" si="182"/>
        <v>0</v>
      </c>
      <c r="CE230">
        <f t="shared" ca="1" si="183"/>
        <v>0</v>
      </c>
      <c r="CF230">
        <f t="shared" ca="1" si="184"/>
        <v>0</v>
      </c>
      <c r="CG230">
        <f t="shared" ca="1" si="185"/>
        <v>0</v>
      </c>
      <c r="CH230">
        <f t="shared" ca="1" si="186"/>
        <v>0</v>
      </c>
      <c r="CI230">
        <f t="shared" ca="1" si="187"/>
        <v>0</v>
      </c>
      <c r="CJ230">
        <f t="shared" ca="1" si="188"/>
        <v>0</v>
      </c>
      <c r="CK230">
        <f t="shared" ca="1" si="189"/>
        <v>0</v>
      </c>
      <c r="CL230">
        <f t="shared" ca="1" si="190"/>
        <v>0</v>
      </c>
      <c r="CM230">
        <f t="shared" ca="1" si="191"/>
        <v>0</v>
      </c>
      <c r="CN230">
        <f t="shared" ca="1" si="192"/>
        <v>0</v>
      </c>
      <c r="CO230">
        <f t="shared" ca="1" si="193"/>
        <v>0</v>
      </c>
      <c r="CP230">
        <f t="shared" ca="1" si="194"/>
        <v>0</v>
      </c>
      <c r="CQ230">
        <f t="shared" ca="1" si="195"/>
        <v>0</v>
      </c>
      <c r="CR230">
        <f t="shared" ca="1" si="196"/>
        <v>0</v>
      </c>
      <c r="CS230">
        <f t="shared" ca="1" si="197"/>
        <v>0</v>
      </c>
      <c r="CT230">
        <f t="shared" ca="1" si="198"/>
        <v>0</v>
      </c>
      <c r="CU230">
        <f t="shared" ca="1" si="199"/>
        <v>0</v>
      </c>
      <c r="CV230">
        <f t="shared" ca="1" si="200"/>
        <v>0</v>
      </c>
      <c r="CW230">
        <f t="shared" ca="1" si="201"/>
        <v>0</v>
      </c>
      <c r="CX230">
        <f t="shared" ca="1" si="202"/>
        <v>0</v>
      </c>
    </row>
    <row r="231" spans="1:102" x14ac:dyDescent="0.3">
      <c r="A231">
        <v>112</v>
      </c>
      <c r="B231">
        <f t="shared" ca="1" si="102"/>
        <v>18</v>
      </c>
      <c r="C231">
        <f t="shared" ca="1" si="103"/>
        <v>3</v>
      </c>
      <c r="D231">
        <f t="shared" ca="1" si="104"/>
        <v>3</v>
      </c>
      <c r="E231">
        <f t="shared" ca="1" si="105"/>
        <v>0</v>
      </c>
      <c r="F231">
        <f t="shared" ca="1" si="106"/>
        <v>3</v>
      </c>
      <c r="G231">
        <f t="shared" ca="1" si="107"/>
        <v>3</v>
      </c>
      <c r="H231">
        <f t="shared" ca="1" si="108"/>
        <v>0</v>
      </c>
      <c r="I231">
        <f t="shared" ca="1" si="109"/>
        <v>3</v>
      </c>
      <c r="J231">
        <f t="shared" ca="1" si="110"/>
        <v>0</v>
      </c>
      <c r="K231">
        <f t="shared" ca="1" si="111"/>
        <v>0</v>
      </c>
      <c r="L231">
        <f t="shared" ca="1" si="112"/>
        <v>0</v>
      </c>
      <c r="M231">
        <f t="shared" ca="1" si="113"/>
        <v>0</v>
      </c>
      <c r="N231">
        <f t="shared" ca="1" si="114"/>
        <v>3</v>
      </c>
      <c r="O231">
        <f t="shared" ca="1" si="115"/>
        <v>0</v>
      </c>
      <c r="P231">
        <f t="shared" ca="1" si="116"/>
        <v>0</v>
      </c>
      <c r="Q231">
        <f t="shared" ca="1" si="117"/>
        <v>0</v>
      </c>
      <c r="R231">
        <f t="shared" ca="1" si="118"/>
        <v>0</v>
      </c>
      <c r="S231">
        <f t="shared" ca="1" si="119"/>
        <v>0</v>
      </c>
      <c r="T231">
        <f t="shared" ca="1" si="120"/>
        <v>0</v>
      </c>
      <c r="U231">
        <f t="shared" ca="1" si="121"/>
        <v>0</v>
      </c>
      <c r="V231">
        <f t="shared" ca="1" si="122"/>
        <v>0</v>
      </c>
      <c r="W231">
        <f t="shared" ca="1" si="123"/>
        <v>0</v>
      </c>
      <c r="X231">
        <f t="shared" ca="1" si="124"/>
        <v>0</v>
      </c>
      <c r="Y231">
        <f t="shared" ca="1" si="125"/>
        <v>0</v>
      </c>
      <c r="Z231">
        <f t="shared" ca="1" si="126"/>
        <v>0</v>
      </c>
      <c r="AA231">
        <f t="shared" ca="1" si="127"/>
        <v>0</v>
      </c>
      <c r="AB231">
        <f t="shared" ca="1" si="128"/>
        <v>0</v>
      </c>
      <c r="AC231">
        <f t="shared" ca="1" si="129"/>
        <v>0</v>
      </c>
      <c r="AD231">
        <f t="shared" ca="1" si="130"/>
        <v>0</v>
      </c>
      <c r="AE231">
        <f t="shared" ca="1" si="131"/>
        <v>0</v>
      </c>
      <c r="AF231">
        <f t="shared" ca="1" si="132"/>
        <v>0</v>
      </c>
      <c r="AG231">
        <f t="shared" ca="1" si="133"/>
        <v>0</v>
      </c>
      <c r="AH231">
        <f t="shared" ca="1" si="134"/>
        <v>0</v>
      </c>
      <c r="AI231">
        <f t="shared" ca="1" si="135"/>
        <v>0</v>
      </c>
      <c r="AJ231">
        <f t="shared" ca="1" si="136"/>
        <v>0</v>
      </c>
      <c r="AK231">
        <f t="shared" ca="1" si="137"/>
        <v>0</v>
      </c>
      <c r="AL231">
        <f t="shared" ca="1" si="138"/>
        <v>0</v>
      </c>
      <c r="AM231">
        <f t="shared" ca="1" si="139"/>
        <v>0</v>
      </c>
      <c r="AN231">
        <f t="shared" ca="1" si="140"/>
        <v>0</v>
      </c>
      <c r="AO231">
        <f t="shared" ca="1" si="141"/>
        <v>0</v>
      </c>
      <c r="AP231">
        <f t="shared" ca="1" si="142"/>
        <v>0</v>
      </c>
      <c r="AQ231">
        <f t="shared" ca="1" si="143"/>
        <v>0</v>
      </c>
      <c r="AR231">
        <f t="shared" ca="1" si="144"/>
        <v>0</v>
      </c>
      <c r="AS231">
        <f t="shared" ca="1" si="145"/>
        <v>0</v>
      </c>
      <c r="AT231">
        <f t="shared" ca="1" si="146"/>
        <v>0</v>
      </c>
      <c r="AU231">
        <f t="shared" ca="1" si="147"/>
        <v>0</v>
      </c>
      <c r="AV231">
        <f t="shared" ca="1" si="148"/>
        <v>0</v>
      </c>
      <c r="AW231">
        <f t="shared" ca="1" si="149"/>
        <v>0</v>
      </c>
      <c r="AX231">
        <f t="shared" ca="1" si="150"/>
        <v>0</v>
      </c>
      <c r="AY231">
        <f t="shared" ca="1" si="151"/>
        <v>0</v>
      </c>
      <c r="AZ231">
        <f t="shared" ca="1" si="152"/>
        <v>0</v>
      </c>
      <c r="BA231">
        <f t="shared" ca="1" si="153"/>
        <v>0</v>
      </c>
      <c r="BB231">
        <f t="shared" ca="1" si="154"/>
        <v>0</v>
      </c>
      <c r="BC231">
        <f t="shared" ca="1" si="155"/>
        <v>0</v>
      </c>
      <c r="BD231">
        <f t="shared" ca="1" si="156"/>
        <v>0</v>
      </c>
      <c r="BE231">
        <f t="shared" ca="1" si="157"/>
        <v>0</v>
      </c>
      <c r="BF231">
        <f t="shared" ca="1" si="158"/>
        <v>0</v>
      </c>
      <c r="BG231">
        <f t="shared" ca="1" si="159"/>
        <v>0</v>
      </c>
      <c r="BH231">
        <f t="shared" ca="1" si="160"/>
        <v>0</v>
      </c>
      <c r="BI231">
        <f t="shared" ca="1" si="161"/>
        <v>0</v>
      </c>
      <c r="BJ231">
        <f t="shared" ca="1" si="162"/>
        <v>0</v>
      </c>
      <c r="BK231">
        <f t="shared" ca="1" si="163"/>
        <v>0</v>
      </c>
      <c r="BL231">
        <f t="shared" ca="1" si="164"/>
        <v>0</v>
      </c>
      <c r="BM231">
        <f t="shared" ca="1" si="165"/>
        <v>0</v>
      </c>
      <c r="BN231">
        <f t="shared" ca="1" si="166"/>
        <v>0</v>
      </c>
      <c r="BO231">
        <f t="shared" ca="1" si="167"/>
        <v>0</v>
      </c>
      <c r="BP231">
        <f t="shared" ca="1" si="168"/>
        <v>0</v>
      </c>
      <c r="BQ231">
        <f t="shared" ca="1" si="169"/>
        <v>0</v>
      </c>
      <c r="BR231">
        <f t="shared" ca="1" si="170"/>
        <v>0</v>
      </c>
      <c r="BS231">
        <f t="shared" ca="1" si="171"/>
        <v>0</v>
      </c>
      <c r="BT231">
        <f t="shared" ca="1" si="172"/>
        <v>0</v>
      </c>
      <c r="BU231">
        <f t="shared" ca="1" si="173"/>
        <v>0</v>
      </c>
      <c r="BV231">
        <f t="shared" ca="1" si="174"/>
        <v>0</v>
      </c>
      <c r="BW231">
        <f t="shared" ca="1" si="175"/>
        <v>0</v>
      </c>
      <c r="BX231">
        <f t="shared" ca="1" si="176"/>
        <v>0</v>
      </c>
      <c r="BY231">
        <f t="shared" ca="1" si="177"/>
        <v>0</v>
      </c>
      <c r="BZ231">
        <f t="shared" ca="1" si="178"/>
        <v>0</v>
      </c>
      <c r="CA231">
        <f t="shared" ca="1" si="179"/>
        <v>0</v>
      </c>
      <c r="CB231">
        <f t="shared" ca="1" si="180"/>
        <v>0</v>
      </c>
      <c r="CC231">
        <f t="shared" ca="1" si="181"/>
        <v>0</v>
      </c>
      <c r="CD231">
        <f t="shared" ca="1" si="182"/>
        <v>0</v>
      </c>
      <c r="CE231">
        <f t="shared" ca="1" si="183"/>
        <v>0</v>
      </c>
      <c r="CF231">
        <f t="shared" ca="1" si="184"/>
        <v>0</v>
      </c>
      <c r="CG231">
        <f t="shared" ca="1" si="185"/>
        <v>0</v>
      </c>
      <c r="CH231">
        <f t="shared" ca="1" si="186"/>
        <v>0</v>
      </c>
      <c r="CI231">
        <f t="shared" ca="1" si="187"/>
        <v>0</v>
      </c>
      <c r="CJ231">
        <f t="shared" ca="1" si="188"/>
        <v>0</v>
      </c>
      <c r="CK231">
        <f t="shared" ca="1" si="189"/>
        <v>0</v>
      </c>
      <c r="CL231">
        <f t="shared" ca="1" si="190"/>
        <v>0</v>
      </c>
      <c r="CM231">
        <f t="shared" ca="1" si="191"/>
        <v>0</v>
      </c>
      <c r="CN231">
        <f t="shared" ca="1" si="192"/>
        <v>0</v>
      </c>
      <c r="CO231">
        <f t="shared" ca="1" si="193"/>
        <v>0</v>
      </c>
      <c r="CP231">
        <f t="shared" ca="1" si="194"/>
        <v>0</v>
      </c>
      <c r="CQ231">
        <f t="shared" ca="1" si="195"/>
        <v>0</v>
      </c>
      <c r="CR231">
        <f t="shared" ca="1" si="196"/>
        <v>0</v>
      </c>
      <c r="CS231">
        <f t="shared" ca="1" si="197"/>
        <v>0</v>
      </c>
      <c r="CT231">
        <f t="shared" ca="1" si="198"/>
        <v>0</v>
      </c>
      <c r="CU231">
        <f t="shared" ca="1" si="199"/>
        <v>0</v>
      </c>
      <c r="CV231">
        <f t="shared" ca="1" si="200"/>
        <v>0</v>
      </c>
      <c r="CW231">
        <f t="shared" ca="1" si="201"/>
        <v>0</v>
      </c>
      <c r="CX231">
        <f t="shared" ca="1" si="202"/>
        <v>0</v>
      </c>
    </row>
    <row r="232" spans="1:102" x14ac:dyDescent="0.3">
      <c r="A232">
        <v>113</v>
      </c>
      <c r="B232">
        <f t="shared" ca="1" si="102"/>
        <v>15</v>
      </c>
      <c r="C232">
        <f t="shared" ca="1" si="103"/>
        <v>3</v>
      </c>
      <c r="D232">
        <f t="shared" ca="1" si="104"/>
        <v>0</v>
      </c>
      <c r="E232">
        <f t="shared" ca="1" si="105"/>
        <v>3</v>
      </c>
      <c r="F232">
        <f t="shared" ca="1" si="106"/>
        <v>0</v>
      </c>
      <c r="G232">
        <f t="shared" ca="1" si="107"/>
        <v>0</v>
      </c>
      <c r="H232">
        <f t="shared" ca="1" si="108"/>
        <v>0</v>
      </c>
      <c r="I232">
        <f t="shared" ca="1" si="109"/>
        <v>3</v>
      </c>
      <c r="J232">
        <f t="shared" ca="1" si="110"/>
        <v>0</v>
      </c>
      <c r="K232">
        <f t="shared" ca="1" si="111"/>
        <v>0</v>
      </c>
      <c r="L232">
        <f t="shared" ca="1" si="112"/>
        <v>0</v>
      </c>
      <c r="M232">
        <f t="shared" ca="1" si="113"/>
        <v>3</v>
      </c>
      <c r="N232">
        <f t="shared" ca="1" si="114"/>
        <v>3</v>
      </c>
      <c r="O232">
        <f t="shared" ca="1" si="115"/>
        <v>0</v>
      </c>
      <c r="P232">
        <f t="shared" ca="1" si="116"/>
        <v>0</v>
      </c>
      <c r="Q232">
        <f t="shared" ca="1" si="117"/>
        <v>0</v>
      </c>
      <c r="R232">
        <f t="shared" ca="1" si="118"/>
        <v>0</v>
      </c>
      <c r="S232">
        <f t="shared" ca="1" si="119"/>
        <v>0</v>
      </c>
      <c r="T232">
        <f t="shared" ca="1" si="120"/>
        <v>0</v>
      </c>
      <c r="U232">
        <f t="shared" ca="1" si="121"/>
        <v>0</v>
      </c>
      <c r="V232">
        <f t="shared" ca="1" si="122"/>
        <v>0</v>
      </c>
      <c r="W232">
        <f t="shared" ca="1" si="123"/>
        <v>0</v>
      </c>
      <c r="X232">
        <f t="shared" ca="1" si="124"/>
        <v>0</v>
      </c>
      <c r="Y232">
        <f t="shared" ca="1" si="125"/>
        <v>0</v>
      </c>
      <c r="Z232">
        <f t="shared" ca="1" si="126"/>
        <v>0</v>
      </c>
      <c r="AA232">
        <f t="shared" ca="1" si="127"/>
        <v>0</v>
      </c>
      <c r="AB232">
        <f t="shared" ca="1" si="128"/>
        <v>0</v>
      </c>
      <c r="AC232">
        <f t="shared" ca="1" si="129"/>
        <v>0</v>
      </c>
      <c r="AD232">
        <f t="shared" ca="1" si="130"/>
        <v>0</v>
      </c>
      <c r="AE232">
        <f t="shared" ca="1" si="131"/>
        <v>0</v>
      </c>
      <c r="AF232">
        <f t="shared" ca="1" si="132"/>
        <v>0</v>
      </c>
      <c r="AG232">
        <f t="shared" ca="1" si="133"/>
        <v>0</v>
      </c>
      <c r="AH232">
        <f t="shared" ca="1" si="134"/>
        <v>0</v>
      </c>
      <c r="AI232">
        <f t="shared" ca="1" si="135"/>
        <v>0</v>
      </c>
      <c r="AJ232">
        <f t="shared" ca="1" si="136"/>
        <v>0</v>
      </c>
      <c r="AK232">
        <f t="shared" ca="1" si="137"/>
        <v>0</v>
      </c>
      <c r="AL232">
        <f t="shared" ca="1" si="138"/>
        <v>0</v>
      </c>
      <c r="AM232">
        <f t="shared" ca="1" si="139"/>
        <v>0</v>
      </c>
      <c r="AN232">
        <f t="shared" ca="1" si="140"/>
        <v>0</v>
      </c>
      <c r="AO232">
        <f t="shared" ca="1" si="141"/>
        <v>0</v>
      </c>
      <c r="AP232">
        <f t="shared" ca="1" si="142"/>
        <v>0</v>
      </c>
      <c r="AQ232">
        <f t="shared" ca="1" si="143"/>
        <v>0</v>
      </c>
      <c r="AR232">
        <f t="shared" ca="1" si="144"/>
        <v>0</v>
      </c>
      <c r="AS232">
        <f t="shared" ca="1" si="145"/>
        <v>0</v>
      </c>
      <c r="AT232">
        <f t="shared" ca="1" si="146"/>
        <v>0</v>
      </c>
      <c r="AU232">
        <f t="shared" ca="1" si="147"/>
        <v>0</v>
      </c>
      <c r="AV232">
        <f t="shared" ca="1" si="148"/>
        <v>0</v>
      </c>
      <c r="AW232">
        <f t="shared" ca="1" si="149"/>
        <v>0</v>
      </c>
      <c r="AX232">
        <f t="shared" ca="1" si="150"/>
        <v>0</v>
      </c>
      <c r="AY232">
        <f t="shared" ca="1" si="151"/>
        <v>0</v>
      </c>
      <c r="AZ232">
        <f t="shared" ca="1" si="152"/>
        <v>0</v>
      </c>
      <c r="BA232">
        <f t="shared" ca="1" si="153"/>
        <v>0</v>
      </c>
      <c r="BB232">
        <f t="shared" ca="1" si="154"/>
        <v>0</v>
      </c>
      <c r="BC232">
        <f t="shared" ca="1" si="155"/>
        <v>0</v>
      </c>
      <c r="BD232">
        <f t="shared" ca="1" si="156"/>
        <v>0</v>
      </c>
      <c r="BE232">
        <f t="shared" ca="1" si="157"/>
        <v>0</v>
      </c>
      <c r="BF232">
        <f t="shared" ca="1" si="158"/>
        <v>0</v>
      </c>
      <c r="BG232">
        <f t="shared" ca="1" si="159"/>
        <v>0</v>
      </c>
      <c r="BH232">
        <f t="shared" ca="1" si="160"/>
        <v>0</v>
      </c>
      <c r="BI232">
        <f t="shared" ca="1" si="161"/>
        <v>0</v>
      </c>
      <c r="BJ232">
        <f t="shared" ca="1" si="162"/>
        <v>0</v>
      </c>
      <c r="BK232">
        <f t="shared" ca="1" si="163"/>
        <v>0</v>
      </c>
      <c r="BL232">
        <f t="shared" ca="1" si="164"/>
        <v>0</v>
      </c>
      <c r="BM232">
        <f t="shared" ca="1" si="165"/>
        <v>0</v>
      </c>
      <c r="BN232">
        <f t="shared" ca="1" si="166"/>
        <v>0</v>
      </c>
      <c r="BO232">
        <f t="shared" ca="1" si="167"/>
        <v>0</v>
      </c>
      <c r="BP232">
        <f t="shared" ca="1" si="168"/>
        <v>0</v>
      </c>
      <c r="BQ232">
        <f t="shared" ca="1" si="169"/>
        <v>0</v>
      </c>
      <c r="BR232">
        <f t="shared" ca="1" si="170"/>
        <v>0</v>
      </c>
      <c r="BS232">
        <f t="shared" ca="1" si="171"/>
        <v>0</v>
      </c>
      <c r="BT232">
        <f t="shared" ca="1" si="172"/>
        <v>0</v>
      </c>
      <c r="BU232">
        <f t="shared" ca="1" si="173"/>
        <v>0</v>
      </c>
      <c r="BV232">
        <f t="shared" ca="1" si="174"/>
        <v>0</v>
      </c>
      <c r="BW232">
        <f t="shared" ca="1" si="175"/>
        <v>0</v>
      </c>
      <c r="BX232">
        <f t="shared" ca="1" si="176"/>
        <v>0</v>
      </c>
      <c r="BY232">
        <f t="shared" ca="1" si="177"/>
        <v>0</v>
      </c>
      <c r="BZ232">
        <f t="shared" ca="1" si="178"/>
        <v>0</v>
      </c>
      <c r="CA232">
        <f t="shared" ca="1" si="179"/>
        <v>0</v>
      </c>
      <c r="CB232">
        <f t="shared" ca="1" si="180"/>
        <v>0</v>
      </c>
      <c r="CC232">
        <f t="shared" ca="1" si="181"/>
        <v>0</v>
      </c>
      <c r="CD232">
        <f t="shared" ca="1" si="182"/>
        <v>0</v>
      </c>
      <c r="CE232">
        <f t="shared" ca="1" si="183"/>
        <v>0</v>
      </c>
      <c r="CF232">
        <f t="shared" ca="1" si="184"/>
        <v>0</v>
      </c>
      <c r="CG232">
        <f t="shared" ca="1" si="185"/>
        <v>0</v>
      </c>
      <c r="CH232">
        <f t="shared" ca="1" si="186"/>
        <v>0</v>
      </c>
      <c r="CI232">
        <f t="shared" ca="1" si="187"/>
        <v>0</v>
      </c>
      <c r="CJ232">
        <f t="shared" ca="1" si="188"/>
        <v>0</v>
      </c>
      <c r="CK232">
        <f t="shared" ca="1" si="189"/>
        <v>0</v>
      </c>
      <c r="CL232">
        <f t="shared" ca="1" si="190"/>
        <v>0</v>
      </c>
      <c r="CM232">
        <f t="shared" ca="1" si="191"/>
        <v>0</v>
      </c>
      <c r="CN232">
        <f t="shared" ca="1" si="192"/>
        <v>0</v>
      </c>
      <c r="CO232">
        <f t="shared" ca="1" si="193"/>
        <v>0</v>
      </c>
      <c r="CP232">
        <f t="shared" ca="1" si="194"/>
        <v>0</v>
      </c>
      <c r="CQ232">
        <f t="shared" ca="1" si="195"/>
        <v>0</v>
      </c>
      <c r="CR232">
        <f t="shared" ca="1" si="196"/>
        <v>0</v>
      </c>
      <c r="CS232">
        <f t="shared" ca="1" si="197"/>
        <v>0</v>
      </c>
      <c r="CT232">
        <f t="shared" ca="1" si="198"/>
        <v>0</v>
      </c>
      <c r="CU232">
        <f t="shared" ca="1" si="199"/>
        <v>0</v>
      </c>
      <c r="CV232">
        <f t="shared" ca="1" si="200"/>
        <v>0</v>
      </c>
      <c r="CW232">
        <f t="shared" ca="1" si="201"/>
        <v>0</v>
      </c>
      <c r="CX232">
        <f t="shared" ca="1" si="202"/>
        <v>0</v>
      </c>
    </row>
    <row r="233" spans="1:102" x14ac:dyDescent="0.3">
      <c r="A233">
        <v>114</v>
      </c>
      <c r="B233">
        <f t="shared" ca="1" si="102"/>
        <v>18</v>
      </c>
      <c r="C233">
        <f t="shared" ca="1" si="103"/>
        <v>3</v>
      </c>
      <c r="D233">
        <f t="shared" ca="1" si="104"/>
        <v>3</v>
      </c>
      <c r="E233">
        <f t="shared" ca="1" si="105"/>
        <v>3</v>
      </c>
      <c r="F233">
        <f t="shared" ca="1" si="106"/>
        <v>3</v>
      </c>
      <c r="G233">
        <f t="shared" ca="1" si="107"/>
        <v>0</v>
      </c>
      <c r="H233">
        <f t="shared" ca="1" si="108"/>
        <v>3</v>
      </c>
      <c r="I233">
        <f t="shared" ca="1" si="109"/>
        <v>0</v>
      </c>
      <c r="J233">
        <f t="shared" ca="1" si="110"/>
        <v>0</v>
      </c>
      <c r="K233">
        <f t="shared" ca="1" si="111"/>
        <v>0</v>
      </c>
      <c r="L233">
        <f t="shared" ca="1" si="112"/>
        <v>0</v>
      </c>
      <c r="M233">
        <f t="shared" ca="1" si="113"/>
        <v>0</v>
      </c>
      <c r="N233">
        <f t="shared" ca="1" si="114"/>
        <v>3</v>
      </c>
      <c r="O233">
        <f t="shared" ca="1" si="115"/>
        <v>0</v>
      </c>
      <c r="P233">
        <f t="shared" ca="1" si="116"/>
        <v>0</v>
      </c>
      <c r="Q233">
        <f t="shared" ca="1" si="117"/>
        <v>0</v>
      </c>
      <c r="R233">
        <f t="shared" ca="1" si="118"/>
        <v>0</v>
      </c>
      <c r="S233">
        <f t="shared" ca="1" si="119"/>
        <v>0</v>
      </c>
      <c r="T233">
        <f t="shared" ca="1" si="120"/>
        <v>0</v>
      </c>
      <c r="U233">
        <f t="shared" ca="1" si="121"/>
        <v>0</v>
      </c>
      <c r="V233">
        <f t="shared" ca="1" si="122"/>
        <v>0</v>
      </c>
      <c r="W233">
        <f t="shared" ca="1" si="123"/>
        <v>0</v>
      </c>
      <c r="X233">
        <f t="shared" ca="1" si="124"/>
        <v>0</v>
      </c>
      <c r="Y233">
        <f t="shared" ca="1" si="125"/>
        <v>0</v>
      </c>
      <c r="Z233">
        <f t="shared" ca="1" si="126"/>
        <v>0</v>
      </c>
      <c r="AA233">
        <f t="shared" ca="1" si="127"/>
        <v>0</v>
      </c>
      <c r="AB233">
        <f t="shared" ca="1" si="128"/>
        <v>0</v>
      </c>
      <c r="AC233">
        <f t="shared" ca="1" si="129"/>
        <v>0</v>
      </c>
      <c r="AD233">
        <f t="shared" ca="1" si="130"/>
        <v>0</v>
      </c>
      <c r="AE233">
        <f t="shared" ca="1" si="131"/>
        <v>0</v>
      </c>
      <c r="AF233">
        <f t="shared" ca="1" si="132"/>
        <v>0</v>
      </c>
      <c r="AG233">
        <f t="shared" ca="1" si="133"/>
        <v>0</v>
      </c>
      <c r="AH233">
        <f t="shared" ca="1" si="134"/>
        <v>0</v>
      </c>
      <c r="AI233">
        <f t="shared" ca="1" si="135"/>
        <v>0</v>
      </c>
      <c r="AJ233">
        <f t="shared" ca="1" si="136"/>
        <v>0</v>
      </c>
      <c r="AK233">
        <f t="shared" ca="1" si="137"/>
        <v>0</v>
      </c>
      <c r="AL233">
        <f t="shared" ca="1" si="138"/>
        <v>0</v>
      </c>
      <c r="AM233">
        <f t="shared" ca="1" si="139"/>
        <v>0</v>
      </c>
      <c r="AN233">
        <f t="shared" ca="1" si="140"/>
        <v>0</v>
      </c>
      <c r="AO233">
        <f t="shared" ca="1" si="141"/>
        <v>0</v>
      </c>
      <c r="AP233">
        <f t="shared" ca="1" si="142"/>
        <v>0</v>
      </c>
      <c r="AQ233">
        <f t="shared" ca="1" si="143"/>
        <v>0</v>
      </c>
      <c r="AR233">
        <f t="shared" ca="1" si="144"/>
        <v>0</v>
      </c>
      <c r="AS233">
        <f t="shared" ca="1" si="145"/>
        <v>0</v>
      </c>
      <c r="AT233">
        <f t="shared" ca="1" si="146"/>
        <v>0</v>
      </c>
      <c r="AU233">
        <f t="shared" ca="1" si="147"/>
        <v>0</v>
      </c>
      <c r="AV233">
        <f t="shared" ca="1" si="148"/>
        <v>0</v>
      </c>
      <c r="AW233">
        <f t="shared" ca="1" si="149"/>
        <v>0</v>
      </c>
      <c r="AX233">
        <f t="shared" ca="1" si="150"/>
        <v>0</v>
      </c>
      <c r="AY233">
        <f t="shared" ca="1" si="151"/>
        <v>0</v>
      </c>
      <c r="AZ233">
        <f t="shared" ca="1" si="152"/>
        <v>0</v>
      </c>
      <c r="BA233">
        <f t="shared" ca="1" si="153"/>
        <v>0</v>
      </c>
      <c r="BB233">
        <f t="shared" ca="1" si="154"/>
        <v>0</v>
      </c>
      <c r="BC233">
        <f t="shared" ca="1" si="155"/>
        <v>0</v>
      </c>
      <c r="BD233">
        <f t="shared" ca="1" si="156"/>
        <v>0</v>
      </c>
      <c r="BE233">
        <f t="shared" ca="1" si="157"/>
        <v>0</v>
      </c>
      <c r="BF233">
        <f t="shared" ca="1" si="158"/>
        <v>0</v>
      </c>
      <c r="BG233">
        <f t="shared" ca="1" si="159"/>
        <v>0</v>
      </c>
      <c r="BH233">
        <f t="shared" ca="1" si="160"/>
        <v>0</v>
      </c>
      <c r="BI233">
        <f t="shared" ca="1" si="161"/>
        <v>0</v>
      </c>
      <c r="BJ233">
        <f t="shared" ca="1" si="162"/>
        <v>0</v>
      </c>
      <c r="BK233">
        <f t="shared" ca="1" si="163"/>
        <v>0</v>
      </c>
      <c r="BL233">
        <f t="shared" ca="1" si="164"/>
        <v>0</v>
      </c>
      <c r="BM233">
        <f t="shared" ca="1" si="165"/>
        <v>0</v>
      </c>
      <c r="BN233">
        <f t="shared" ca="1" si="166"/>
        <v>0</v>
      </c>
      <c r="BO233">
        <f t="shared" ca="1" si="167"/>
        <v>0</v>
      </c>
      <c r="BP233">
        <f t="shared" ca="1" si="168"/>
        <v>0</v>
      </c>
      <c r="BQ233">
        <f t="shared" ca="1" si="169"/>
        <v>0</v>
      </c>
      <c r="BR233">
        <f t="shared" ca="1" si="170"/>
        <v>0</v>
      </c>
      <c r="BS233">
        <f t="shared" ca="1" si="171"/>
        <v>0</v>
      </c>
      <c r="BT233">
        <f t="shared" ca="1" si="172"/>
        <v>0</v>
      </c>
      <c r="BU233">
        <f t="shared" ca="1" si="173"/>
        <v>0</v>
      </c>
      <c r="BV233">
        <f t="shared" ca="1" si="174"/>
        <v>0</v>
      </c>
      <c r="BW233">
        <f t="shared" ca="1" si="175"/>
        <v>0</v>
      </c>
      <c r="BX233">
        <f t="shared" ca="1" si="176"/>
        <v>0</v>
      </c>
      <c r="BY233">
        <f t="shared" ca="1" si="177"/>
        <v>0</v>
      </c>
      <c r="BZ233">
        <f t="shared" ca="1" si="178"/>
        <v>0</v>
      </c>
      <c r="CA233">
        <f t="shared" ca="1" si="179"/>
        <v>0</v>
      </c>
      <c r="CB233">
        <f t="shared" ca="1" si="180"/>
        <v>0</v>
      </c>
      <c r="CC233">
        <f t="shared" ca="1" si="181"/>
        <v>0</v>
      </c>
      <c r="CD233">
        <f t="shared" ca="1" si="182"/>
        <v>0</v>
      </c>
      <c r="CE233">
        <f t="shared" ca="1" si="183"/>
        <v>0</v>
      </c>
      <c r="CF233">
        <f t="shared" ca="1" si="184"/>
        <v>0</v>
      </c>
      <c r="CG233">
        <f t="shared" ca="1" si="185"/>
        <v>0</v>
      </c>
      <c r="CH233">
        <f t="shared" ca="1" si="186"/>
        <v>0</v>
      </c>
      <c r="CI233">
        <f t="shared" ca="1" si="187"/>
        <v>0</v>
      </c>
      <c r="CJ233">
        <f t="shared" ca="1" si="188"/>
        <v>0</v>
      </c>
      <c r="CK233">
        <f t="shared" ca="1" si="189"/>
        <v>0</v>
      </c>
      <c r="CL233">
        <f t="shared" ca="1" si="190"/>
        <v>0</v>
      </c>
      <c r="CM233">
        <f t="shared" ca="1" si="191"/>
        <v>0</v>
      </c>
      <c r="CN233">
        <f t="shared" ca="1" si="192"/>
        <v>0</v>
      </c>
      <c r="CO233">
        <f t="shared" ca="1" si="193"/>
        <v>0</v>
      </c>
      <c r="CP233">
        <f t="shared" ca="1" si="194"/>
        <v>0</v>
      </c>
      <c r="CQ233">
        <f t="shared" ca="1" si="195"/>
        <v>0</v>
      </c>
      <c r="CR233">
        <f t="shared" ca="1" si="196"/>
        <v>0</v>
      </c>
      <c r="CS233">
        <f t="shared" ca="1" si="197"/>
        <v>0</v>
      </c>
      <c r="CT233">
        <f t="shared" ca="1" si="198"/>
        <v>0</v>
      </c>
      <c r="CU233">
        <f t="shared" ca="1" si="199"/>
        <v>0</v>
      </c>
      <c r="CV233">
        <f t="shared" ca="1" si="200"/>
        <v>0</v>
      </c>
      <c r="CW233">
        <f t="shared" ca="1" si="201"/>
        <v>0</v>
      </c>
      <c r="CX233">
        <f t="shared" ca="1" si="202"/>
        <v>0</v>
      </c>
    </row>
    <row r="234" spans="1:102" x14ac:dyDescent="0.3">
      <c r="A234">
        <v>115</v>
      </c>
      <c r="B234">
        <f t="shared" ca="1" si="102"/>
        <v>9</v>
      </c>
      <c r="C234">
        <f t="shared" ca="1" si="103"/>
        <v>0</v>
      </c>
      <c r="D234">
        <f t="shared" ca="1" si="104"/>
        <v>3</v>
      </c>
      <c r="E234">
        <f t="shared" ca="1" si="105"/>
        <v>0</v>
      </c>
      <c r="F234">
        <f t="shared" ca="1" si="106"/>
        <v>3</v>
      </c>
      <c r="G234">
        <f t="shared" ca="1" si="107"/>
        <v>0</v>
      </c>
      <c r="H234">
        <f t="shared" ca="1" si="108"/>
        <v>0</v>
      </c>
      <c r="I234">
        <f t="shared" ca="1" si="109"/>
        <v>3</v>
      </c>
      <c r="J234">
        <f t="shared" ca="1" si="110"/>
        <v>0</v>
      </c>
      <c r="K234">
        <f t="shared" ca="1" si="111"/>
        <v>0</v>
      </c>
      <c r="L234">
        <f t="shared" ca="1" si="112"/>
        <v>0</v>
      </c>
      <c r="M234">
        <f t="shared" ca="1" si="113"/>
        <v>0</v>
      </c>
      <c r="N234">
        <f t="shared" ca="1" si="114"/>
        <v>0</v>
      </c>
      <c r="O234">
        <f t="shared" ca="1" si="115"/>
        <v>0</v>
      </c>
      <c r="P234">
        <f t="shared" ca="1" si="116"/>
        <v>0</v>
      </c>
      <c r="Q234">
        <f t="shared" ca="1" si="117"/>
        <v>0</v>
      </c>
      <c r="R234">
        <f t="shared" ca="1" si="118"/>
        <v>0</v>
      </c>
      <c r="S234">
        <f t="shared" ca="1" si="119"/>
        <v>0</v>
      </c>
      <c r="T234">
        <f t="shared" ca="1" si="120"/>
        <v>0</v>
      </c>
      <c r="U234">
        <f t="shared" ca="1" si="121"/>
        <v>0</v>
      </c>
      <c r="V234">
        <f t="shared" ca="1" si="122"/>
        <v>0</v>
      </c>
      <c r="W234">
        <f t="shared" ca="1" si="123"/>
        <v>0</v>
      </c>
      <c r="X234">
        <f t="shared" ca="1" si="124"/>
        <v>0</v>
      </c>
      <c r="Y234">
        <f t="shared" ca="1" si="125"/>
        <v>0</v>
      </c>
      <c r="Z234">
        <f t="shared" ca="1" si="126"/>
        <v>0</v>
      </c>
      <c r="AA234">
        <f t="shared" ca="1" si="127"/>
        <v>0</v>
      </c>
      <c r="AB234">
        <f t="shared" ca="1" si="128"/>
        <v>0</v>
      </c>
      <c r="AC234">
        <f t="shared" ca="1" si="129"/>
        <v>0</v>
      </c>
      <c r="AD234">
        <f t="shared" ca="1" si="130"/>
        <v>0</v>
      </c>
      <c r="AE234">
        <f t="shared" ca="1" si="131"/>
        <v>0</v>
      </c>
      <c r="AF234">
        <f t="shared" ca="1" si="132"/>
        <v>0</v>
      </c>
      <c r="AG234">
        <f t="shared" ca="1" si="133"/>
        <v>0</v>
      </c>
      <c r="AH234">
        <f t="shared" ca="1" si="134"/>
        <v>0</v>
      </c>
      <c r="AI234">
        <f t="shared" ca="1" si="135"/>
        <v>0</v>
      </c>
      <c r="AJ234">
        <f t="shared" ca="1" si="136"/>
        <v>0</v>
      </c>
      <c r="AK234">
        <f t="shared" ca="1" si="137"/>
        <v>0</v>
      </c>
      <c r="AL234">
        <f t="shared" ca="1" si="138"/>
        <v>0</v>
      </c>
      <c r="AM234">
        <f t="shared" ca="1" si="139"/>
        <v>0</v>
      </c>
      <c r="AN234">
        <f t="shared" ca="1" si="140"/>
        <v>0</v>
      </c>
      <c r="AO234">
        <f t="shared" ca="1" si="141"/>
        <v>0</v>
      </c>
      <c r="AP234">
        <f t="shared" ca="1" si="142"/>
        <v>0</v>
      </c>
      <c r="AQ234">
        <f t="shared" ca="1" si="143"/>
        <v>0</v>
      </c>
      <c r="AR234">
        <f t="shared" ca="1" si="144"/>
        <v>0</v>
      </c>
      <c r="AS234">
        <f t="shared" ca="1" si="145"/>
        <v>0</v>
      </c>
      <c r="AT234">
        <f t="shared" ca="1" si="146"/>
        <v>0</v>
      </c>
      <c r="AU234">
        <f t="shared" ca="1" si="147"/>
        <v>0</v>
      </c>
      <c r="AV234">
        <f t="shared" ca="1" si="148"/>
        <v>0</v>
      </c>
      <c r="AW234">
        <f t="shared" ca="1" si="149"/>
        <v>0</v>
      </c>
      <c r="AX234">
        <f t="shared" ca="1" si="150"/>
        <v>0</v>
      </c>
      <c r="AY234">
        <f t="shared" ca="1" si="151"/>
        <v>0</v>
      </c>
      <c r="AZ234">
        <f t="shared" ca="1" si="152"/>
        <v>0</v>
      </c>
      <c r="BA234">
        <f t="shared" ca="1" si="153"/>
        <v>0</v>
      </c>
      <c r="BB234">
        <f t="shared" ca="1" si="154"/>
        <v>0</v>
      </c>
      <c r="BC234">
        <f t="shared" ca="1" si="155"/>
        <v>0</v>
      </c>
      <c r="BD234">
        <f t="shared" ca="1" si="156"/>
        <v>0</v>
      </c>
      <c r="BE234">
        <f t="shared" ca="1" si="157"/>
        <v>0</v>
      </c>
      <c r="BF234">
        <f t="shared" ca="1" si="158"/>
        <v>0</v>
      </c>
      <c r="BG234">
        <f t="shared" ca="1" si="159"/>
        <v>0</v>
      </c>
      <c r="BH234">
        <f t="shared" ca="1" si="160"/>
        <v>0</v>
      </c>
      <c r="BI234">
        <f t="shared" ca="1" si="161"/>
        <v>0</v>
      </c>
      <c r="BJ234">
        <f t="shared" ca="1" si="162"/>
        <v>0</v>
      </c>
      <c r="BK234">
        <f t="shared" ca="1" si="163"/>
        <v>0</v>
      </c>
      <c r="BL234">
        <f t="shared" ca="1" si="164"/>
        <v>0</v>
      </c>
      <c r="BM234">
        <f t="shared" ca="1" si="165"/>
        <v>0</v>
      </c>
      <c r="BN234">
        <f t="shared" ca="1" si="166"/>
        <v>0</v>
      </c>
      <c r="BO234">
        <f t="shared" ca="1" si="167"/>
        <v>0</v>
      </c>
      <c r="BP234">
        <f t="shared" ca="1" si="168"/>
        <v>0</v>
      </c>
      <c r="BQ234">
        <f t="shared" ca="1" si="169"/>
        <v>0</v>
      </c>
      <c r="BR234">
        <f t="shared" ca="1" si="170"/>
        <v>0</v>
      </c>
      <c r="BS234">
        <f t="shared" ca="1" si="171"/>
        <v>0</v>
      </c>
      <c r="BT234">
        <f t="shared" ca="1" si="172"/>
        <v>0</v>
      </c>
      <c r="BU234">
        <f t="shared" ca="1" si="173"/>
        <v>0</v>
      </c>
      <c r="BV234">
        <f t="shared" ca="1" si="174"/>
        <v>0</v>
      </c>
      <c r="BW234">
        <f t="shared" ca="1" si="175"/>
        <v>0</v>
      </c>
      <c r="BX234">
        <f t="shared" ca="1" si="176"/>
        <v>0</v>
      </c>
      <c r="BY234">
        <f t="shared" ca="1" si="177"/>
        <v>0</v>
      </c>
      <c r="BZ234">
        <f t="shared" ca="1" si="178"/>
        <v>0</v>
      </c>
      <c r="CA234">
        <f t="shared" ca="1" si="179"/>
        <v>0</v>
      </c>
      <c r="CB234">
        <f t="shared" ca="1" si="180"/>
        <v>0</v>
      </c>
      <c r="CC234">
        <f t="shared" ca="1" si="181"/>
        <v>0</v>
      </c>
      <c r="CD234">
        <f t="shared" ca="1" si="182"/>
        <v>0</v>
      </c>
      <c r="CE234">
        <f t="shared" ca="1" si="183"/>
        <v>0</v>
      </c>
      <c r="CF234">
        <f t="shared" ca="1" si="184"/>
        <v>0</v>
      </c>
      <c r="CG234">
        <f t="shared" ca="1" si="185"/>
        <v>0</v>
      </c>
      <c r="CH234">
        <f t="shared" ca="1" si="186"/>
        <v>0</v>
      </c>
      <c r="CI234">
        <f t="shared" ca="1" si="187"/>
        <v>0</v>
      </c>
      <c r="CJ234">
        <f t="shared" ca="1" si="188"/>
        <v>0</v>
      </c>
      <c r="CK234">
        <f t="shared" ca="1" si="189"/>
        <v>0</v>
      </c>
      <c r="CL234">
        <f t="shared" ca="1" si="190"/>
        <v>0</v>
      </c>
      <c r="CM234">
        <f t="shared" ca="1" si="191"/>
        <v>0</v>
      </c>
      <c r="CN234">
        <f t="shared" ca="1" si="192"/>
        <v>0</v>
      </c>
      <c r="CO234">
        <f t="shared" ca="1" si="193"/>
        <v>0</v>
      </c>
      <c r="CP234">
        <f t="shared" ca="1" si="194"/>
        <v>0</v>
      </c>
      <c r="CQ234">
        <f t="shared" ca="1" si="195"/>
        <v>0</v>
      </c>
      <c r="CR234">
        <f t="shared" ca="1" si="196"/>
        <v>0</v>
      </c>
      <c r="CS234">
        <f t="shared" ca="1" si="197"/>
        <v>0</v>
      </c>
      <c r="CT234">
        <f t="shared" ca="1" si="198"/>
        <v>0</v>
      </c>
      <c r="CU234">
        <f t="shared" ca="1" si="199"/>
        <v>0</v>
      </c>
      <c r="CV234">
        <f t="shared" ca="1" si="200"/>
        <v>0</v>
      </c>
      <c r="CW234">
        <f t="shared" ca="1" si="201"/>
        <v>0</v>
      </c>
      <c r="CX234">
        <f t="shared" ca="1" si="202"/>
        <v>0</v>
      </c>
    </row>
    <row r="235" spans="1:102" x14ac:dyDescent="0.3">
      <c r="A235">
        <v>116</v>
      </c>
      <c r="B235">
        <f t="shared" ca="1" si="102"/>
        <v>12</v>
      </c>
      <c r="C235">
        <f t="shared" ca="1" si="103"/>
        <v>0</v>
      </c>
      <c r="D235">
        <f t="shared" ca="1" si="104"/>
        <v>0</v>
      </c>
      <c r="E235">
        <f t="shared" ca="1" si="105"/>
        <v>0</v>
      </c>
      <c r="F235">
        <f t="shared" ca="1" si="106"/>
        <v>0</v>
      </c>
      <c r="G235">
        <f t="shared" ca="1" si="107"/>
        <v>0</v>
      </c>
      <c r="H235">
        <f t="shared" ca="1" si="108"/>
        <v>3</v>
      </c>
      <c r="I235">
        <f t="shared" ca="1" si="109"/>
        <v>0</v>
      </c>
      <c r="J235">
        <f t="shared" ca="1" si="110"/>
        <v>3</v>
      </c>
      <c r="K235">
        <f t="shared" ca="1" si="111"/>
        <v>0</v>
      </c>
      <c r="L235">
        <f t="shared" ca="1" si="112"/>
        <v>3</v>
      </c>
      <c r="M235">
        <f t="shared" ca="1" si="113"/>
        <v>3</v>
      </c>
      <c r="N235">
        <f t="shared" ca="1" si="114"/>
        <v>0</v>
      </c>
      <c r="O235">
        <f t="shared" ca="1" si="115"/>
        <v>0</v>
      </c>
      <c r="P235">
        <f t="shared" ca="1" si="116"/>
        <v>0</v>
      </c>
      <c r="Q235">
        <f t="shared" ca="1" si="117"/>
        <v>0</v>
      </c>
      <c r="R235">
        <f t="shared" ca="1" si="118"/>
        <v>0</v>
      </c>
      <c r="S235">
        <f t="shared" ca="1" si="119"/>
        <v>0</v>
      </c>
      <c r="T235">
        <f t="shared" ca="1" si="120"/>
        <v>0</v>
      </c>
      <c r="U235">
        <f t="shared" ca="1" si="121"/>
        <v>0</v>
      </c>
      <c r="V235">
        <f t="shared" ca="1" si="122"/>
        <v>0</v>
      </c>
      <c r="W235">
        <f t="shared" ca="1" si="123"/>
        <v>0</v>
      </c>
      <c r="X235">
        <f t="shared" ca="1" si="124"/>
        <v>0</v>
      </c>
      <c r="Y235">
        <f t="shared" ca="1" si="125"/>
        <v>0</v>
      </c>
      <c r="Z235">
        <f t="shared" ca="1" si="126"/>
        <v>0</v>
      </c>
      <c r="AA235">
        <f t="shared" ca="1" si="127"/>
        <v>0</v>
      </c>
      <c r="AB235">
        <f t="shared" ca="1" si="128"/>
        <v>0</v>
      </c>
      <c r="AC235">
        <f t="shared" ca="1" si="129"/>
        <v>0</v>
      </c>
      <c r="AD235">
        <f t="shared" ca="1" si="130"/>
        <v>0</v>
      </c>
      <c r="AE235">
        <f t="shared" ca="1" si="131"/>
        <v>0</v>
      </c>
      <c r="AF235">
        <f t="shared" ca="1" si="132"/>
        <v>0</v>
      </c>
      <c r="AG235">
        <f t="shared" ca="1" si="133"/>
        <v>0</v>
      </c>
      <c r="AH235">
        <f t="shared" ca="1" si="134"/>
        <v>0</v>
      </c>
      <c r="AI235">
        <f t="shared" ca="1" si="135"/>
        <v>0</v>
      </c>
      <c r="AJ235">
        <f t="shared" ca="1" si="136"/>
        <v>0</v>
      </c>
      <c r="AK235">
        <f t="shared" ca="1" si="137"/>
        <v>0</v>
      </c>
      <c r="AL235">
        <f t="shared" ca="1" si="138"/>
        <v>0</v>
      </c>
      <c r="AM235">
        <f t="shared" ca="1" si="139"/>
        <v>0</v>
      </c>
      <c r="AN235">
        <f t="shared" ca="1" si="140"/>
        <v>0</v>
      </c>
      <c r="AO235">
        <f t="shared" ca="1" si="141"/>
        <v>0</v>
      </c>
      <c r="AP235">
        <f t="shared" ca="1" si="142"/>
        <v>0</v>
      </c>
      <c r="AQ235">
        <f t="shared" ca="1" si="143"/>
        <v>0</v>
      </c>
      <c r="AR235">
        <f t="shared" ca="1" si="144"/>
        <v>0</v>
      </c>
      <c r="AS235">
        <f t="shared" ca="1" si="145"/>
        <v>0</v>
      </c>
      <c r="AT235">
        <f t="shared" ca="1" si="146"/>
        <v>0</v>
      </c>
      <c r="AU235">
        <f t="shared" ca="1" si="147"/>
        <v>0</v>
      </c>
      <c r="AV235">
        <f t="shared" ca="1" si="148"/>
        <v>0</v>
      </c>
      <c r="AW235">
        <f t="shared" ca="1" si="149"/>
        <v>0</v>
      </c>
      <c r="AX235">
        <f t="shared" ca="1" si="150"/>
        <v>0</v>
      </c>
      <c r="AY235">
        <f t="shared" ca="1" si="151"/>
        <v>0</v>
      </c>
      <c r="AZ235">
        <f t="shared" ca="1" si="152"/>
        <v>0</v>
      </c>
      <c r="BA235">
        <f t="shared" ca="1" si="153"/>
        <v>0</v>
      </c>
      <c r="BB235">
        <f t="shared" ca="1" si="154"/>
        <v>0</v>
      </c>
      <c r="BC235">
        <f t="shared" ca="1" si="155"/>
        <v>0</v>
      </c>
      <c r="BD235">
        <f t="shared" ca="1" si="156"/>
        <v>0</v>
      </c>
      <c r="BE235">
        <f t="shared" ca="1" si="157"/>
        <v>0</v>
      </c>
      <c r="BF235">
        <f t="shared" ca="1" si="158"/>
        <v>0</v>
      </c>
      <c r="BG235">
        <f t="shared" ca="1" si="159"/>
        <v>0</v>
      </c>
      <c r="BH235">
        <f t="shared" ca="1" si="160"/>
        <v>0</v>
      </c>
      <c r="BI235">
        <f t="shared" ca="1" si="161"/>
        <v>0</v>
      </c>
      <c r="BJ235">
        <f t="shared" ca="1" si="162"/>
        <v>0</v>
      </c>
      <c r="BK235">
        <f t="shared" ca="1" si="163"/>
        <v>0</v>
      </c>
      <c r="BL235">
        <f t="shared" ca="1" si="164"/>
        <v>0</v>
      </c>
      <c r="BM235">
        <f t="shared" ca="1" si="165"/>
        <v>0</v>
      </c>
      <c r="BN235">
        <f t="shared" ca="1" si="166"/>
        <v>0</v>
      </c>
      <c r="BO235">
        <f t="shared" ca="1" si="167"/>
        <v>0</v>
      </c>
      <c r="BP235">
        <f t="shared" ca="1" si="168"/>
        <v>0</v>
      </c>
      <c r="BQ235">
        <f t="shared" ca="1" si="169"/>
        <v>0</v>
      </c>
      <c r="BR235">
        <f t="shared" ca="1" si="170"/>
        <v>0</v>
      </c>
      <c r="BS235">
        <f t="shared" ca="1" si="171"/>
        <v>0</v>
      </c>
      <c r="BT235">
        <f t="shared" ca="1" si="172"/>
        <v>0</v>
      </c>
      <c r="BU235">
        <f t="shared" ca="1" si="173"/>
        <v>0</v>
      </c>
      <c r="BV235">
        <f t="shared" ca="1" si="174"/>
        <v>0</v>
      </c>
      <c r="BW235">
        <f t="shared" ca="1" si="175"/>
        <v>0</v>
      </c>
      <c r="BX235">
        <f t="shared" ca="1" si="176"/>
        <v>0</v>
      </c>
      <c r="BY235">
        <f t="shared" ca="1" si="177"/>
        <v>0</v>
      </c>
      <c r="BZ235">
        <f t="shared" ca="1" si="178"/>
        <v>0</v>
      </c>
      <c r="CA235">
        <f t="shared" ca="1" si="179"/>
        <v>0</v>
      </c>
      <c r="CB235">
        <f t="shared" ca="1" si="180"/>
        <v>0</v>
      </c>
      <c r="CC235">
        <f t="shared" ca="1" si="181"/>
        <v>0</v>
      </c>
      <c r="CD235">
        <f t="shared" ca="1" si="182"/>
        <v>0</v>
      </c>
      <c r="CE235">
        <f t="shared" ca="1" si="183"/>
        <v>0</v>
      </c>
      <c r="CF235">
        <f t="shared" ca="1" si="184"/>
        <v>0</v>
      </c>
      <c r="CG235">
        <f t="shared" ca="1" si="185"/>
        <v>0</v>
      </c>
      <c r="CH235">
        <f t="shared" ca="1" si="186"/>
        <v>0</v>
      </c>
      <c r="CI235">
        <f t="shared" ca="1" si="187"/>
        <v>0</v>
      </c>
      <c r="CJ235">
        <f t="shared" ca="1" si="188"/>
        <v>0</v>
      </c>
      <c r="CK235">
        <f t="shared" ca="1" si="189"/>
        <v>0</v>
      </c>
      <c r="CL235">
        <f t="shared" ca="1" si="190"/>
        <v>0</v>
      </c>
      <c r="CM235">
        <f t="shared" ca="1" si="191"/>
        <v>0</v>
      </c>
      <c r="CN235">
        <f t="shared" ca="1" si="192"/>
        <v>0</v>
      </c>
      <c r="CO235">
        <f t="shared" ca="1" si="193"/>
        <v>0</v>
      </c>
      <c r="CP235">
        <f t="shared" ca="1" si="194"/>
        <v>0</v>
      </c>
      <c r="CQ235">
        <f t="shared" ca="1" si="195"/>
        <v>0</v>
      </c>
      <c r="CR235">
        <f t="shared" ca="1" si="196"/>
        <v>0</v>
      </c>
      <c r="CS235">
        <f t="shared" ca="1" si="197"/>
        <v>0</v>
      </c>
      <c r="CT235">
        <f t="shared" ca="1" si="198"/>
        <v>0</v>
      </c>
      <c r="CU235">
        <f t="shared" ca="1" si="199"/>
        <v>0</v>
      </c>
      <c r="CV235">
        <f t="shared" ca="1" si="200"/>
        <v>0</v>
      </c>
      <c r="CW235">
        <f t="shared" ca="1" si="201"/>
        <v>0</v>
      </c>
      <c r="CX235">
        <f t="shared" ca="1" si="202"/>
        <v>0</v>
      </c>
    </row>
    <row r="236" spans="1:102" x14ac:dyDescent="0.3">
      <c r="A236">
        <v>117</v>
      </c>
      <c r="B236">
        <f t="shared" ca="1" si="102"/>
        <v>15</v>
      </c>
      <c r="C236">
        <f t="shared" ca="1" si="103"/>
        <v>0</v>
      </c>
      <c r="D236">
        <f t="shared" ca="1" si="104"/>
        <v>3</v>
      </c>
      <c r="E236">
        <f t="shared" ca="1" si="105"/>
        <v>0</v>
      </c>
      <c r="F236">
        <f t="shared" ca="1" si="106"/>
        <v>0</v>
      </c>
      <c r="G236">
        <f t="shared" ca="1" si="107"/>
        <v>0</v>
      </c>
      <c r="H236">
        <f t="shared" ca="1" si="108"/>
        <v>0</v>
      </c>
      <c r="I236">
        <f t="shared" ca="1" si="109"/>
        <v>3</v>
      </c>
      <c r="J236">
        <f t="shared" ca="1" si="110"/>
        <v>3</v>
      </c>
      <c r="K236">
        <f t="shared" ca="1" si="111"/>
        <v>0</v>
      </c>
      <c r="L236">
        <f t="shared" ca="1" si="112"/>
        <v>0</v>
      </c>
      <c r="M236">
        <f t="shared" ca="1" si="113"/>
        <v>3</v>
      </c>
      <c r="N236">
        <f t="shared" ca="1" si="114"/>
        <v>3</v>
      </c>
      <c r="O236">
        <f t="shared" ca="1" si="115"/>
        <v>0</v>
      </c>
      <c r="P236">
        <f t="shared" ca="1" si="116"/>
        <v>0</v>
      </c>
      <c r="Q236">
        <f t="shared" ca="1" si="117"/>
        <v>0</v>
      </c>
      <c r="R236">
        <f t="shared" ca="1" si="118"/>
        <v>0</v>
      </c>
      <c r="S236">
        <f t="shared" ca="1" si="119"/>
        <v>0</v>
      </c>
      <c r="T236">
        <f t="shared" ca="1" si="120"/>
        <v>0</v>
      </c>
      <c r="U236">
        <f t="shared" ca="1" si="121"/>
        <v>0</v>
      </c>
      <c r="V236">
        <f t="shared" ca="1" si="122"/>
        <v>0</v>
      </c>
      <c r="W236">
        <f t="shared" ca="1" si="123"/>
        <v>0</v>
      </c>
      <c r="X236">
        <f t="shared" ca="1" si="124"/>
        <v>0</v>
      </c>
      <c r="Y236">
        <f t="shared" ca="1" si="125"/>
        <v>0</v>
      </c>
      <c r="Z236">
        <f t="shared" ca="1" si="126"/>
        <v>0</v>
      </c>
      <c r="AA236">
        <f t="shared" ca="1" si="127"/>
        <v>0</v>
      </c>
      <c r="AB236">
        <f t="shared" ca="1" si="128"/>
        <v>0</v>
      </c>
      <c r="AC236">
        <f t="shared" ca="1" si="129"/>
        <v>0</v>
      </c>
      <c r="AD236">
        <f t="shared" ca="1" si="130"/>
        <v>0</v>
      </c>
      <c r="AE236">
        <f t="shared" ca="1" si="131"/>
        <v>0</v>
      </c>
      <c r="AF236">
        <f t="shared" ca="1" si="132"/>
        <v>0</v>
      </c>
      <c r="AG236">
        <f t="shared" ca="1" si="133"/>
        <v>0</v>
      </c>
      <c r="AH236">
        <f t="shared" ca="1" si="134"/>
        <v>0</v>
      </c>
      <c r="AI236">
        <f t="shared" ca="1" si="135"/>
        <v>0</v>
      </c>
      <c r="AJ236">
        <f t="shared" ca="1" si="136"/>
        <v>0</v>
      </c>
      <c r="AK236">
        <f t="shared" ca="1" si="137"/>
        <v>0</v>
      </c>
      <c r="AL236">
        <f t="shared" ca="1" si="138"/>
        <v>0</v>
      </c>
      <c r="AM236">
        <f t="shared" ca="1" si="139"/>
        <v>0</v>
      </c>
      <c r="AN236">
        <f t="shared" ca="1" si="140"/>
        <v>0</v>
      </c>
      <c r="AO236">
        <f t="shared" ca="1" si="141"/>
        <v>0</v>
      </c>
      <c r="AP236">
        <f t="shared" ca="1" si="142"/>
        <v>0</v>
      </c>
      <c r="AQ236">
        <f t="shared" ca="1" si="143"/>
        <v>0</v>
      </c>
      <c r="AR236">
        <f t="shared" ca="1" si="144"/>
        <v>0</v>
      </c>
      <c r="AS236">
        <f t="shared" ca="1" si="145"/>
        <v>0</v>
      </c>
      <c r="AT236">
        <f t="shared" ca="1" si="146"/>
        <v>0</v>
      </c>
      <c r="AU236">
        <f t="shared" ca="1" si="147"/>
        <v>0</v>
      </c>
      <c r="AV236">
        <f t="shared" ca="1" si="148"/>
        <v>0</v>
      </c>
      <c r="AW236">
        <f t="shared" ca="1" si="149"/>
        <v>0</v>
      </c>
      <c r="AX236">
        <f t="shared" ca="1" si="150"/>
        <v>0</v>
      </c>
      <c r="AY236">
        <f t="shared" ca="1" si="151"/>
        <v>0</v>
      </c>
      <c r="AZ236">
        <f t="shared" ca="1" si="152"/>
        <v>0</v>
      </c>
      <c r="BA236">
        <f t="shared" ca="1" si="153"/>
        <v>0</v>
      </c>
      <c r="BB236">
        <f t="shared" ca="1" si="154"/>
        <v>0</v>
      </c>
      <c r="BC236">
        <f t="shared" ca="1" si="155"/>
        <v>0</v>
      </c>
      <c r="BD236">
        <f t="shared" ca="1" si="156"/>
        <v>0</v>
      </c>
      <c r="BE236">
        <f t="shared" ca="1" si="157"/>
        <v>0</v>
      </c>
      <c r="BF236">
        <f t="shared" ca="1" si="158"/>
        <v>0</v>
      </c>
      <c r="BG236">
        <f t="shared" ca="1" si="159"/>
        <v>0</v>
      </c>
      <c r="BH236">
        <f t="shared" ca="1" si="160"/>
        <v>0</v>
      </c>
      <c r="BI236">
        <f t="shared" ca="1" si="161"/>
        <v>0</v>
      </c>
      <c r="BJ236">
        <f t="shared" ca="1" si="162"/>
        <v>0</v>
      </c>
      <c r="BK236">
        <f t="shared" ca="1" si="163"/>
        <v>0</v>
      </c>
      <c r="BL236">
        <f t="shared" ca="1" si="164"/>
        <v>0</v>
      </c>
      <c r="BM236">
        <f t="shared" ca="1" si="165"/>
        <v>0</v>
      </c>
      <c r="BN236">
        <f t="shared" ca="1" si="166"/>
        <v>0</v>
      </c>
      <c r="BO236">
        <f t="shared" ca="1" si="167"/>
        <v>0</v>
      </c>
      <c r="BP236">
        <f t="shared" ca="1" si="168"/>
        <v>0</v>
      </c>
      <c r="BQ236">
        <f t="shared" ca="1" si="169"/>
        <v>0</v>
      </c>
      <c r="BR236">
        <f t="shared" ca="1" si="170"/>
        <v>0</v>
      </c>
      <c r="BS236">
        <f t="shared" ca="1" si="171"/>
        <v>0</v>
      </c>
      <c r="BT236">
        <f t="shared" ca="1" si="172"/>
        <v>0</v>
      </c>
      <c r="BU236">
        <f t="shared" ca="1" si="173"/>
        <v>0</v>
      </c>
      <c r="BV236">
        <f t="shared" ca="1" si="174"/>
        <v>0</v>
      </c>
      <c r="BW236">
        <f t="shared" ca="1" si="175"/>
        <v>0</v>
      </c>
      <c r="BX236">
        <f t="shared" ca="1" si="176"/>
        <v>0</v>
      </c>
      <c r="BY236">
        <f t="shared" ca="1" si="177"/>
        <v>0</v>
      </c>
      <c r="BZ236">
        <f t="shared" ca="1" si="178"/>
        <v>0</v>
      </c>
      <c r="CA236">
        <f t="shared" ca="1" si="179"/>
        <v>0</v>
      </c>
      <c r="CB236">
        <f t="shared" ca="1" si="180"/>
        <v>0</v>
      </c>
      <c r="CC236">
        <f t="shared" ca="1" si="181"/>
        <v>0</v>
      </c>
      <c r="CD236">
        <f t="shared" ca="1" si="182"/>
        <v>0</v>
      </c>
      <c r="CE236">
        <f t="shared" ca="1" si="183"/>
        <v>0</v>
      </c>
      <c r="CF236">
        <f t="shared" ca="1" si="184"/>
        <v>0</v>
      </c>
      <c r="CG236">
        <f t="shared" ca="1" si="185"/>
        <v>0</v>
      </c>
      <c r="CH236">
        <f t="shared" ca="1" si="186"/>
        <v>0</v>
      </c>
      <c r="CI236">
        <f t="shared" ca="1" si="187"/>
        <v>0</v>
      </c>
      <c r="CJ236">
        <f t="shared" ca="1" si="188"/>
        <v>0</v>
      </c>
      <c r="CK236">
        <f t="shared" ca="1" si="189"/>
        <v>0</v>
      </c>
      <c r="CL236">
        <f t="shared" ca="1" si="190"/>
        <v>0</v>
      </c>
      <c r="CM236">
        <f t="shared" ca="1" si="191"/>
        <v>0</v>
      </c>
      <c r="CN236">
        <f t="shared" ca="1" si="192"/>
        <v>0</v>
      </c>
      <c r="CO236">
        <f t="shared" ca="1" si="193"/>
        <v>0</v>
      </c>
      <c r="CP236">
        <f t="shared" ca="1" si="194"/>
        <v>0</v>
      </c>
      <c r="CQ236">
        <f t="shared" ca="1" si="195"/>
        <v>0</v>
      </c>
      <c r="CR236">
        <f t="shared" ca="1" si="196"/>
        <v>0</v>
      </c>
      <c r="CS236">
        <f t="shared" ca="1" si="197"/>
        <v>0</v>
      </c>
      <c r="CT236">
        <f t="shared" ca="1" si="198"/>
        <v>0</v>
      </c>
      <c r="CU236">
        <f t="shared" ca="1" si="199"/>
        <v>0</v>
      </c>
      <c r="CV236">
        <f t="shared" ca="1" si="200"/>
        <v>0</v>
      </c>
      <c r="CW236">
        <f t="shared" ca="1" si="201"/>
        <v>0</v>
      </c>
      <c r="CX236">
        <f t="shared" ca="1" si="202"/>
        <v>0</v>
      </c>
    </row>
    <row r="237" spans="1:102" x14ac:dyDescent="0.3">
      <c r="A237">
        <v>118</v>
      </c>
      <c r="B237">
        <f t="shared" ca="1" si="102"/>
        <v>12</v>
      </c>
      <c r="C237">
        <f t="shared" ca="1" si="103"/>
        <v>0</v>
      </c>
      <c r="D237">
        <f t="shared" ca="1" si="104"/>
        <v>0</v>
      </c>
      <c r="E237">
        <f t="shared" ca="1" si="105"/>
        <v>0</v>
      </c>
      <c r="F237">
        <f t="shared" ca="1" si="106"/>
        <v>0</v>
      </c>
      <c r="G237">
        <f t="shared" ca="1" si="107"/>
        <v>3</v>
      </c>
      <c r="H237">
        <f t="shared" ca="1" si="108"/>
        <v>3</v>
      </c>
      <c r="I237">
        <f t="shared" ca="1" si="109"/>
        <v>0</v>
      </c>
      <c r="J237">
        <f t="shared" ca="1" si="110"/>
        <v>3</v>
      </c>
      <c r="K237">
        <f t="shared" ca="1" si="111"/>
        <v>3</v>
      </c>
      <c r="L237">
        <f t="shared" ca="1" si="112"/>
        <v>0</v>
      </c>
      <c r="M237">
        <f t="shared" ca="1" si="113"/>
        <v>0</v>
      </c>
      <c r="N237">
        <f t="shared" ca="1" si="114"/>
        <v>0</v>
      </c>
      <c r="O237">
        <f t="shared" ca="1" si="115"/>
        <v>0</v>
      </c>
      <c r="P237">
        <f t="shared" ca="1" si="116"/>
        <v>0</v>
      </c>
      <c r="Q237">
        <f t="shared" ca="1" si="117"/>
        <v>0</v>
      </c>
      <c r="R237">
        <f t="shared" ca="1" si="118"/>
        <v>0</v>
      </c>
      <c r="S237">
        <f t="shared" ca="1" si="119"/>
        <v>0</v>
      </c>
      <c r="T237">
        <f t="shared" ca="1" si="120"/>
        <v>0</v>
      </c>
      <c r="U237">
        <f t="shared" ca="1" si="121"/>
        <v>0</v>
      </c>
      <c r="V237">
        <f t="shared" ca="1" si="122"/>
        <v>0</v>
      </c>
      <c r="W237">
        <f t="shared" ca="1" si="123"/>
        <v>0</v>
      </c>
      <c r="X237">
        <f t="shared" ca="1" si="124"/>
        <v>0</v>
      </c>
      <c r="Y237">
        <f t="shared" ca="1" si="125"/>
        <v>0</v>
      </c>
      <c r="Z237">
        <f t="shared" ca="1" si="126"/>
        <v>0</v>
      </c>
      <c r="AA237">
        <f t="shared" ca="1" si="127"/>
        <v>0</v>
      </c>
      <c r="AB237">
        <f t="shared" ca="1" si="128"/>
        <v>0</v>
      </c>
      <c r="AC237">
        <f t="shared" ca="1" si="129"/>
        <v>0</v>
      </c>
      <c r="AD237">
        <f t="shared" ca="1" si="130"/>
        <v>0</v>
      </c>
      <c r="AE237">
        <f t="shared" ca="1" si="131"/>
        <v>0</v>
      </c>
      <c r="AF237">
        <f t="shared" ca="1" si="132"/>
        <v>0</v>
      </c>
      <c r="AG237">
        <f t="shared" ca="1" si="133"/>
        <v>0</v>
      </c>
      <c r="AH237">
        <f t="shared" ca="1" si="134"/>
        <v>0</v>
      </c>
      <c r="AI237">
        <f t="shared" ca="1" si="135"/>
        <v>0</v>
      </c>
      <c r="AJ237">
        <f t="shared" ca="1" si="136"/>
        <v>0</v>
      </c>
      <c r="AK237">
        <f t="shared" ca="1" si="137"/>
        <v>0</v>
      </c>
      <c r="AL237">
        <f t="shared" ca="1" si="138"/>
        <v>0</v>
      </c>
      <c r="AM237">
        <f t="shared" ca="1" si="139"/>
        <v>0</v>
      </c>
      <c r="AN237">
        <f t="shared" ca="1" si="140"/>
        <v>0</v>
      </c>
      <c r="AO237">
        <f t="shared" ca="1" si="141"/>
        <v>0</v>
      </c>
      <c r="AP237">
        <f t="shared" ca="1" si="142"/>
        <v>0</v>
      </c>
      <c r="AQ237">
        <f t="shared" ca="1" si="143"/>
        <v>0</v>
      </c>
      <c r="AR237">
        <f t="shared" ca="1" si="144"/>
        <v>0</v>
      </c>
      <c r="AS237">
        <f t="shared" ca="1" si="145"/>
        <v>0</v>
      </c>
      <c r="AT237">
        <f t="shared" ca="1" si="146"/>
        <v>0</v>
      </c>
      <c r="AU237">
        <f t="shared" ca="1" si="147"/>
        <v>0</v>
      </c>
      <c r="AV237">
        <f t="shared" ca="1" si="148"/>
        <v>0</v>
      </c>
      <c r="AW237">
        <f t="shared" ca="1" si="149"/>
        <v>0</v>
      </c>
      <c r="AX237">
        <f t="shared" ca="1" si="150"/>
        <v>0</v>
      </c>
      <c r="AY237">
        <f t="shared" ca="1" si="151"/>
        <v>0</v>
      </c>
      <c r="AZ237">
        <f t="shared" ca="1" si="152"/>
        <v>0</v>
      </c>
      <c r="BA237">
        <f t="shared" ca="1" si="153"/>
        <v>0</v>
      </c>
      <c r="BB237">
        <f t="shared" ca="1" si="154"/>
        <v>0</v>
      </c>
      <c r="BC237">
        <f t="shared" ca="1" si="155"/>
        <v>0</v>
      </c>
      <c r="BD237">
        <f t="shared" ca="1" si="156"/>
        <v>0</v>
      </c>
      <c r="BE237">
        <f t="shared" ca="1" si="157"/>
        <v>0</v>
      </c>
      <c r="BF237">
        <f t="shared" ca="1" si="158"/>
        <v>0</v>
      </c>
      <c r="BG237">
        <f t="shared" ca="1" si="159"/>
        <v>0</v>
      </c>
      <c r="BH237">
        <f t="shared" ca="1" si="160"/>
        <v>0</v>
      </c>
      <c r="BI237">
        <f t="shared" ca="1" si="161"/>
        <v>0</v>
      </c>
      <c r="BJ237">
        <f t="shared" ca="1" si="162"/>
        <v>0</v>
      </c>
      <c r="BK237">
        <f t="shared" ca="1" si="163"/>
        <v>0</v>
      </c>
      <c r="BL237">
        <f t="shared" ca="1" si="164"/>
        <v>0</v>
      </c>
      <c r="BM237">
        <f t="shared" ca="1" si="165"/>
        <v>0</v>
      </c>
      <c r="BN237">
        <f t="shared" ca="1" si="166"/>
        <v>0</v>
      </c>
      <c r="BO237">
        <f t="shared" ca="1" si="167"/>
        <v>0</v>
      </c>
      <c r="BP237">
        <f t="shared" ca="1" si="168"/>
        <v>0</v>
      </c>
      <c r="BQ237">
        <f t="shared" ca="1" si="169"/>
        <v>0</v>
      </c>
      <c r="BR237">
        <f t="shared" ca="1" si="170"/>
        <v>0</v>
      </c>
      <c r="BS237">
        <f t="shared" ca="1" si="171"/>
        <v>0</v>
      </c>
      <c r="BT237">
        <f t="shared" ca="1" si="172"/>
        <v>0</v>
      </c>
      <c r="BU237">
        <f t="shared" ca="1" si="173"/>
        <v>0</v>
      </c>
      <c r="BV237">
        <f t="shared" ca="1" si="174"/>
        <v>0</v>
      </c>
      <c r="BW237">
        <f t="shared" ca="1" si="175"/>
        <v>0</v>
      </c>
      <c r="BX237">
        <f t="shared" ca="1" si="176"/>
        <v>0</v>
      </c>
      <c r="BY237">
        <f t="shared" ca="1" si="177"/>
        <v>0</v>
      </c>
      <c r="BZ237">
        <f t="shared" ca="1" si="178"/>
        <v>0</v>
      </c>
      <c r="CA237">
        <f t="shared" ca="1" si="179"/>
        <v>0</v>
      </c>
      <c r="CB237">
        <f t="shared" ca="1" si="180"/>
        <v>0</v>
      </c>
      <c r="CC237">
        <f t="shared" ca="1" si="181"/>
        <v>0</v>
      </c>
      <c r="CD237">
        <f t="shared" ca="1" si="182"/>
        <v>0</v>
      </c>
      <c r="CE237">
        <f t="shared" ca="1" si="183"/>
        <v>0</v>
      </c>
      <c r="CF237">
        <f t="shared" ca="1" si="184"/>
        <v>0</v>
      </c>
      <c r="CG237">
        <f t="shared" ca="1" si="185"/>
        <v>0</v>
      </c>
      <c r="CH237">
        <f t="shared" ca="1" si="186"/>
        <v>0</v>
      </c>
      <c r="CI237">
        <f t="shared" ca="1" si="187"/>
        <v>0</v>
      </c>
      <c r="CJ237">
        <f t="shared" ca="1" si="188"/>
        <v>0</v>
      </c>
      <c r="CK237">
        <f t="shared" ca="1" si="189"/>
        <v>0</v>
      </c>
      <c r="CL237">
        <f t="shared" ca="1" si="190"/>
        <v>0</v>
      </c>
      <c r="CM237">
        <f t="shared" ca="1" si="191"/>
        <v>0</v>
      </c>
      <c r="CN237">
        <f t="shared" ca="1" si="192"/>
        <v>0</v>
      </c>
      <c r="CO237">
        <f t="shared" ca="1" si="193"/>
        <v>0</v>
      </c>
      <c r="CP237">
        <f t="shared" ca="1" si="194"/>
        <v>0</v>
      </c>
      <c r="CQ237">
        <f t="shared" ca="1" si="195"/>
        <v>0</v>
      </c>
      <c r="CR237">
        <f t="shared" ca="1" si="196"/>
        <v>0</v>
      </c>
      <c r="CS237">
        <f t="shared" ca="1" si="197"/>
        <v>0</v>
      </c>
      <c r="CT237">
        <f t="shared" ca="1" si="198"/>
        <v>0</v>
      </c>
      <c r="CU237">
        <f t="shared" ca="1" si="199"/>
        <v>0</v>
      </c>
      <c r="CV237">
        <f t="shared" ca="1" si="200"/>
        <v>0</v>
      </c>
      <c r="CW237">
        <f t="shared" ca="1" si="201"/>
        <v>0</v>
      </c>
      <c r="CX237">
        <f t="shared" ca="1" si="202"/>
        <v>0</v>
      </c>
    </row>
    <row r="238" spans="1:102" x14ac:dyDescent="0.3">
      <c r="A238">
        <v>119</v>
      </c>
      <c r="B238">
        <f t="shared" ca="1" si="102"/>
        <v>6</v>
      </c>
      <c r="C238">
        <f t="shared" ca="1" si="103"/>
        <v>0</v>
      </c>
      <c r="D238">
        <f t="shared" ca="1" si="104"/>
        <v>0</v>
      </c>
      <c r="E238">
        <f t="shared" ca="1" si="105"/>
        <v>3</v>
      </c>
      <c r="F238">
        <f t="shared" ca="1" si="106"/>
        <v>0</v>
      </c>
      <c r="G238">
        <f t="shared" ca="1" si="107"/>
        <v>0</v>
      </c>
      <c r="H238">
        <f t="shared" ca="1" si="108"/>
        <v>0</v>
      </c>
      <c r="I238">
        <f t="shared" ca="1" si="109"/>
        <v>0</v>
      </c>
      <c r="J238">
        <f t="shared" ca="1" si="110"/>
        <v>0</v>
      </c>
      <c r="K238">
        <f t="shared" ca="1" si="111"/>
        <v>0</v>
      </c>
      <c r="L238">
        <f t="shared" ca="1" si="112"/>
        <v>3</v>
      </c>
      <c r="M238">
        <f t="shared" ca="1" si="113"/>
        <v>0</v>
      </c>
      <c r="N238">
        <f t="shared" ca="1" si="114"/>
        <v>0</v>
      </c>
      <c r="O238">
        <f t="shared" ca="1" si="115"/>
        <v>0</v>
      </c>
      <c r="P238">
        <f t="shared" ca="1" si="116"/>
        <v>0</v>
      </c>
      <c r="Q238">
        <f t="shared" ca="1" si="117"/>
        <v>0</v>
      </c>
      <c r="R238">
        <f t="shared" ca="1" si="118"/>
        <v>0</v>
      </c>
      <c r="S238">
        <f t="shared" ca="1" si="119"/>
        <v>0</v>
      </c>
      <c r="T238">
        <f t="shared" ca="1" si="120"/>
        <v>0</v>
      </c>
      <c r="U238">
        <f t="shared" ca="1" si="121"/>
        <v>0</v>
      </c>
      <c r="V238">
        <f t="shared" ca="1" si="122"/>
        <v>0</v>
      </c>
      <c r="W238">
        <f t="shared" ca="1" si="123"/>
        <v>0</v>
      </c>
      <c r="X238">
        <f t="shared" ca="1" si="124"/>
        <v>0</v>
      </c>
      <c r="Y238">
        <f t="shared" ca="1" si="125"/>
        <v>0</v>
      </c>
      <c r="Z238">
        <f t="shared" ca="1" si="126"/>
        <v>0</v>
      </c>
      <c r="AA238">
        <f t="shared" ca="1" si="127"/>
        <v>0</v>
      </c>
      <c r="AB238">
        <f t="shared" ca="1" si="128"/>
        <v>0</v>
      </c>
      <c r="AC238">
        <f t="shared" ca="1" si="129"/>
        <v>0</v>
      </c>
      <c r="AD238">
        <f t="shared" ca="1" si="130"/>
        <v>0</v>
      </c>
      <c r="AE238">
        <f t="shared" ca="1" si="131"/>
        <v>0</v>
      </c>
      <c r="AF238">
        <f t="shared" ca="1" si="132"/>
        <v>0</v>
      </c>
      <c r="AG238">
        <f t="shared" ca="1" si="133"/>
        <v>0</v>
      </c>
      <c r="AH238">
        <f t="shared" ca="1" si="134"/>
        <v>0</v>
      </c>
      <c r="AI238">
        <f t="shared" ca="1" si="135"/>
        <v>0</v>
      </c>
      <c r="AJ238">
        <f t="shared" ca="1" si="136"/>
        <v>0</v>
      </c>
      <c r="AK238">
        <f t="shared" ca="1" si="137"/>
        <v>0</v>
      </c>
      <c r="AL238">
        <f t="shared" ca="1" si="138"/>
        <v>0</v>
      </c>
      <c r="AM238">
        <f t="shared" ca="1" si="139"/>
        <v>0</v>
      </c>
      <c r="AN238">
        <f t="shared" ca="1" si="140"/>
        <v>0</v>
      </c>
      <c r="AO238">
        <f t="shared" ca="1" si="141"/>
        <v>0</v>
      </c>
      <c r="AP238">
        <f t="shared" ca="1" si="142"/>
        <v>0</v>
      </c>
      <c r="AQ238">
        <f t="shared" ca="1" si="143"/>
        <v>0</v>
      </c>
      <c r="AR238">
        <f t="shared" ca="1" si="144"/>
        <v>0</v>
      </c>
      <c r="AS238">
        <f t="shared" ca="1" si="145"/>
        <v>0</v>
      </c>
      <c r="AT238">
        <f t="shared" ca="1" si="146"/>
        <v>0</v>
      </c>
      <c r="AU238">
        <f t="shared" ca="1" si="147"/>
        <v>0</v>
      </c>
      <c r="AV238">
        <f t="shared" ca="1" si="148"/>
        <v>0</v>
      </c>
      <c r="AW238">
        <f t="shared" ca="1" si="149"/>
        <v>0</v>
      </c>
      <c r="AX238">
        <f t="shared" ca="1" si="150"/>
        <v>0</v>
      </c>
      <c r="AY238">
        <f t="shared" ca="1" si="151"/>
        <v>0</v>
      </c>
      <c r="AZ238">
        <f t="shared" ca="1" si="152"/>
        <v>0</v>
      </c>
      <c r="BA238">
        <f t="shared" ca="1" si="153"/>
        <v>0</v>
      </c>
      <c r="BB238">
        <f t="shared" ca="1" si="154"/>
        <v>0</v>
      </c>
      <c r="BC238">
        <f t="shared" ca="1" si="155"/>
        <v>0</v>
      </c>
      <c r="BD238">
        <f t="shared" ca="1" si="156"/>
        <v>0</v>
      </c>
      <c r="BE238">
        <f t="shared" ca="1" si="157"/>
        <v>0</v>
      </c>
      <c r="BF238">
        <f t="shared" ca="1" si="158"/>
        <v>0</v>
      </c>
      <c r="BG238">
        <f t="shared" ca="1" si="159"/>
        <v>0</v>
      </c>
      <c r="BH238">
        <f t="shared" ca="1" si="160"/>
        <v>0</v>
      </c>
      <c r="BI238">
        <f t="shared" ca="1" si="161"/>
        <v>0</v>
      </c>
      <c r="BJ238">
        <f t="shared" ca="1" si="162"/>
        <v>0</v>
      </c>
      <c r="BK238">
        <f t="shared" ca="1" si="163"/>
        <v>0</v>
      </c>
      <c r="BL238">
        <f t="shared" ca="1" si="164"/>
        <v>0</v>
      </c>
      <c r="BM238">
        <f t="shared" ca="1" si="165"/>
        <v>0</v>
      </c>
      <c r="BN238">
        <f t="shared" ca="1" si="166"/>
        <v>0</v>
      </c>
      <c r="BO238">
        <f t="shared" ca="1" si="167"/>
        <v>0</v>
      </c>
      <c r="BP238">
        <f t="shared" ca="1" si="168"/>
        <v>0</v>
      </c>
      <c r="BQ238">
        <f t="shared" ca="1" si="169"/>
        <v>0</v>
      </c>
      <c r="BR238">
        <f t="shared" ca="1" si="170"/>
        <v>0</v>
      </c>
      <c r="BS238">
        <f t="shared" ca="1" si="171"/>
        <v>0</v>
      </c>
      <c r="BT238">
        <f t="shared" ca="1" si="172"/>
        <v>0</v>
      </c>
      <c r="BU238">
        <f t="shared" ca="1" si="173"/>
        <v>0</v>
      </c>
      <c r="BV238">
        <f t="shared" ca="1" si="174"/>
        <v>0</v>
      </c>
      <c r="BW238">
        <f t="shared" ca="1" si="175"/>
        <v>0</v>
      </c>
      <c r="BX238">
        <f t="shared" ca="1" si="176"/>
        <v>0</v>
      </c>
      <c r="BY238">
        <f t="shared" ca="1" si="177"/>
        <v>0</v>
      </c>
      <c r="BZ238">
        <f t="shared" ca="1" si="178"/>
        <v>0</v>
      </c>
      <c r="CA238">
        <f t="shared" ca="1" si="179"/>
        <v>0</v>
      </c>
      <c r="CB238">
        <f t="shared" ca="1" si="180"/>
        <v>0</v>
      </c>
      <c r="CC238">
        <f t="shared" ca="1" si="181"/>
        <v>0</v>
      </c>
      <c r="CD238">
        <f t="shared" ca="1" si="182"/>
        <v>0</v>
      </c>
      <c r="CE238">
        <f t="shared" ca="1" si="183"/>
        <v>0</v>
      </c>
      <c r="CF238">
        <f t="shared" ca="1" si="184"/>
        <v>0</v>
      </c>
      <c r="CG238">
        <f t="shared" ca="1" si="185"/>
        <v>0</v>
      </c>
      <c r="CH238">
        <f t="shared" ca="1" si="186"/>
        <v>0</v>
      </c>
      <c r="CI238">
        <f t="shared" ca="1" si="187"/>
        <v>0</v>
      </c>
      <c r="CJ238">
        <f t="shared" ca="1" si="188"/>
        <v>0</v>
      </c>
      <c r="CK238">
        <f t="shared" ca="1" si="189"/>
        <v>0</v>
      </c>
      <c r="CL238">
        <f t="shared" ca="1" si="190"/>
        <v>0</v>
      </c>
      <c r="CM238">
        <f t="shared" ca="1" si="191"/>
        <v>0</v>
      </c>
      <c r="CN238">
        <f t="shared" ca="1" si="192"/>
        <v>0</v>
      </c>
      <c r="CO238">
        <f t="shared" ca="1" si="193"/>
        <v>0</v>
      </c>
      <c r="CP238">
        <f t="shared" ca="1" si="194"/>
        <v>0</v>
      </c>
      <c r="CQ238">
        <f t="shared" ca="1" si="195"/>
        <v>0</v>
      </c>
      <c r="CR238">
        <f t="shared" ca="1" si="196"/>
        <v>0</v>
      </c>
      <c r="CS238">
        <f t="shared" ca="1" si="197"/>
        <v>0</v>
      </c>
      <c r="CT238">
        <f t="shared" ca="1" si="198"/>
        <v>0</v>
      </c>
      <c r="CU238">
        <f t="shared" ca="1" si="199"/>
        <v>0</v>
      </c>
      <c r="CV238">
        <f t="shared" ca="1" si="200"/>
        <v>0</v>
      </c>
      <c r="CW238">
        <f t="shared" ca="1" si="201"/>
        <v>0</v>
      </c>
      <c r="CX238">
        <f t="shared" ca="1" si="202"/>
        <v>0</v>
      </c>
    </row>
    <row r="239" spans="1:102" x14ac:dyDescent="0.3">
      <c r="A239">
        <v>120</v>
      </c>
      <c r="B239">
        <f t="shared" ca="1" si="102"/>
        <v>6</v>
      </c>
      <c r="C239">
        <f t="shared" ca="1" si="103"/>
        <v>0</v>
      </c>
      <c r="D239">
        <f t="shared" ca="1" si="104"/>
        <v>3</v>
      </c>
      <c r="E239">
        <f t="shared" ca="1" si="105"/>
        <v>0</v>
      </c>
      <c r="F239">
        <f t="shared" ca="1" si="106"/>
        <v>0</v>
      </c>
      <c r="G239">
        <f t="shared" ca="1" si="107"/>
        <v>0</v>
      </c>
      <c r="H239">
        <f t="shared" ca="1" si="108"/>
        <v>3</v>
      </c>
      <c r="I239">
        <f t="shared" ca="1" si="109"/>
        <v>0</v>
      </c>
      <c r="J239">
        <f t="shared" ca="1" si="110"/>
        <v>0</v>
      </c>
      <c r="K239">
        <f t="shared" ca="1" si="111"/>
        <v>0</v>
      </c>
      <c r="L239">
        <f t="shared" ca="1" si="112"/>
        <v>0</v>
      </c>
      <c r="M239">
        <f t="shared" ca="1" si="113"/>
        <v>0</v>
      </c>
      <c r="N239">
        <f t="shared" ca="1" si="114"/>
        <v>0</v>
      </c>
      <c r="O239">
        <f t="shared" ca="1" si="115"/>
        <v>0</v>
      </c>
      <c r="P239">
        <f t="shared" ca="1" si="116"/>
        <v>0</v>
      </c>
      <c r="Q239">
        <f t="shared" ca="1" si="117"/>
        <v>0</v>
      </c>
      <c r="R239">
        <f t="shared" ca="1" si="118"/>
        <v>0</v>
      </c>
      <c r="S239">
        <f t="shared" ca="1" si="119"/>
        <v>0</v>
      </c>
      <c r="T239">
        <f t="shared" ca="1" si="120"/>
        <v>0</v>
      </c>
      <c r="U239">
        <f t="shared" ca="1" si="121"/>
        <v>0</v>
      </c>
      <c r="V239">
        <f t="shared" ca="1" si="122"/>
        <v>0</v>
      </c>
      <c r="W239">
        <f t="shared" ca="1" si="123"/>
        <v>0</v>
      </c>
      <c r="X239">
        <f t="shared" ca="1" si="124"/>
        <v>0</v>
      </c>
      <c r="Y239">
        <f t="shared" ca="1" si="125"/>
        <v>0</v>
      </c>
      <c r="Z239">
        <f t="shared" ca="1" si="126"/>
        <v>0</v>
      </c>
      <c r="AA239">
        <f t="shared" ca="1" si="127"/>
        <v>0</v>
      </c>
      <c r="AB239">
        <f t="shared" ca="1" si="128"/>
        <v>0</v>
      </c>
      <c r="AC239">
        <f t="shared" ca="1" si="129"/>
        <v>0</v>
      </c>
      <c r="AD239">
        <f t="shared" ca="1" si="130"/>
        <v>0</v>
      </c>
      <c r="AE239">
        <f t="shared" ca="1" si="131"/>
        <v>0</v>
      </c>
      <c r="AF239">
        <f t="shared" ca="1" si="132"/>
        <v>0</v>
      </c>
      <c r="AG239">
        <f t="shared" ca="1" si="133"/>
        <v>0</v>
      </c>
      <c r="AH239">
        <f t="shared" ca="1" si="134"/>
        <v>0</v>
      </c>
      <c r="AI239">
        <f t="shared" ca="1" si="135"/>
        <v>0</v>
      </c>
      <c r="AJ239">
        <f t="shared" ca="1" si="136"/>
        <v>0</v>
      </c>
      <c r="AK239">
        <f t="shared" ca="1" si="137"/>
        <v>0</v>
      </c>
      <c r="AL239">
        <f t="shared" ca="1" si="138"/>
        <v>0</v>
      </c>
      <c r="AM239">
        <f t="shared" ca="1" si="139"/>
        <v>0</v>
      </c>
      <c r="AN239">
        <f t="shared" ca="1" si="140"/>
        <v>0</v>
      </c>
      <c r="AO239">
        <f t="shared" ca="1" si="141"/>
        <v>0</v>
      </c>
      <c r="AP239">
        <f t="shared" ca="1" si="142"/>
        <v>0</v>
      </c>
      <c r="AQ239">
        <f t="shared" ca="1" si="143"/>
        <v>0</v>
      </c>
      <c r="AR239">
        <f t="shared" ca="1" si="144"/>
        <v>0</v>
      </c>
      <c r="AS239">
        <f t="shared" ca="1" si="145"/>
        <v>0</v>
      </c>
      <c r="AT239">
        <f t="shared" ca="1" si="146"/>
        <v>0</v>
      </c>
      <c r="AU239">
        <f t="shared" ca="1" si="147"/>
        <v>0</v>
      </c>
      <c r="AV239">
        <f t="shared" ca="1" si="148"/>
        <v>0</v>
      </c>
      <c r="AW239">
        <f t="shared" ca="1" si="149"/>
        <v>0</v>
      </c>
      <c r="AX239">
        <f t="shared" ca="1" si="150"/>
        <v>0</v>
      </c>
      <c r="AY239">
        <f t="shared" ca="1" si="151"/>
        <v>0</v>
      </c>
      <c r="AZ239">
        <f t="shared" ca="1" si="152"/>
        <v>0</v>
      </c>
      <c r="BA239">
        <f t="shared" ca="1" si="153"/>
        <v>0</v>
      </c>
      <c r="BB239">
        <f t="shared" ca="1" si="154"/>
        <v>0</v>
      </c>
      <c r="BC239">
        <f t="shared" ca="1" si="155"/>
        <v>0</v>
      </c>
      <c r="BD239">
        <f t="shared" ca="1" si="156"/>
        <v>0</v>
      </c>
      <c r="BE239">
        <f t="shared" ca="1" si="157"/>
        <v>0</v>
      </c>
      <c r="BF239">
        <f t="shared" ca="1" si="158"/>
        <v>0</v>
      </c>
      <c r="BG239">
        <f t="shared" ca="1" si="159"/>
        <v>0</v>
      </c>
      <c r="BH239">
        <f t="shared" ca="1" si="160"/>
        <v>0</v>
      </c>
      <c r="BI239">
        <f t="shared" ca="1" si="161"/>
        <v>0</v>
      </c>
      <c r="BJ239">
        <f t="shared" ca="1" si="162"/>
        <v>0</v>
      </c>
      <c r="BK239">
        <f t="shared" ca="1" si="163"/>
        <v>0</v>
      </c>
      <c r="BL239">
        <f t="shared" ca="1" si="164"/>
        <v>0</v>
      </c>
      <c r="BM239">
        <f t="shared" ca="1" si="165"/>
        <v>0</v>
      </c>
      <c r="BN239">
        <f t="shared" ca="1" si="166"/>
        <v>0</v>
      </c>
      <c r="BO239">
        <f t="shared" ca="1" si="167"/>
        <v>0</v>
      </c>
      <c r="BP239">
        <f t="shared" ca="1" si="168"/>
        <v>0</v>
      </c>
      <c r="BQ239">
        <f t="shared" ca="1" si="169"/>
        <v>0</v>
      </c>
      <c r="BR239">
        <f t="shared" ca="1" si="170"/>
        <v>0</v>
      </c>
      <c r="BS239">
        <f t="shared" ca="1" si="171"/>
        <v>0</v>
      </c>
      <c r="BT239">
        <f t="shared" ca="1" si="172"/>
        <v>0</v>
      </c>
      <c r="BU239">
        <f t="shared" ca="1" si="173"/>
        <v>0</v>
      </c>
      <c r="BV239">
        <f t="shared" ca="1" si="174"/>
        <v>0</v>
      </c>
      <c r="BW239">
        <f t="shared" ca="1" si="175"/>
        <v>0</v>
      </c>
      <c r="BX239">
        <f t="shared" ca="1" si="176"/>
        <v>0</v>
      </c>
      <c r="BY239">
        <f t="shared" ca="1" si="177"/>
        <v>0</v>
      </c>
      <c r="BZ239">
        <f t="shared" ca="1" si="178"/>
        <v>0</v>
      </c>
      <c r="CA239">
        <f t="shared" ca="1" si="179"/>
        <v>0</v>
      </c>
      <c r="CB239">
        <f t="shared" ca="1" si="180"/>
        <v>0</v>
      </c>
      <c r="CC239">
        <f t="shared" ca="1" si="181"/>
        <v>0</v>
      </c>
      <c r="CD239">
        <f t="shared" ca="1" si="182"/>
        <v>0</v>
      </c>
      <c r="CE239">
        <f t="shared" ca="1" si="183"/>
        <v>0</v>
      </c>
      <c r="CF239">
        <f t="shared" ca="1" si="184"/>
        <v>0</v>
      </c>
      <c r="CG239">
        <f t="shared" ca="1" si="185"/>
        <v>0</v>
      </c>
      <c r="CH239">
        <f t="shared" ca="1" si="186"/>
        <v>0</v>
      </c>
      <c r="CI239">
        <f t="shared" ca="1" si="187"/>
        <v>0</v>
      </c>
      <c r="CJ239">
        <f t="shared" ca="1" si="188"/>
        <v>0</v>
      </c>
      <c r="CK239">
        <f t="shared" ca="1" si="189"/>
        <v>0</v>
      </c>
      <c r="CL239">
        <f t="shared" ca="1" si="190"/>
        <v>0</v>
      </c>
      <c r="CM239">
        <f t="shared" ca="1" si="191"/>
        <v>0</v>
      </c>
      <c r="CN239">
        <f t="shared" ca="1" si="192"/>
        <v>0</v>
      </c>
      <c r="CO239">
        <f t="shared" ca="1" si="193"/>
        <v>0</v>
      </c>
      <c r="CP239">
        <f t="shared" ca="1" si="194"/>
        <v>0</v>
      </c>
      <c r="CQ239">
        <f t="shared" ca="1" si="195"/>
        <v>0</v>
      </c>
      <c r="CR239">
        <f t="shared" ca="1" si="196"/>
        <v>0</v>
      </c>
      <c r="CS239">
        <f t="shared" ca="1" si="197"/>
        <v>0</v>
      </c>
      <c r="CT239">
        <f t="shared" ca="1" si="198"/>
        <v>0</v>
      </c>
      <c r="CU239">
        <f t="shared" ca="1" si="199"/>
        <v>0</v>
      </c>
      <c r="CV239">
        <f t="shared" ca="1" si="200"/>
        <v>0</v>
      </c>
      <c r="CW239">
        <f t="shared" ca="1" si="201"/>
        <v>0</v>
      </c>
      <c r="CX239">
        <f t="shared" ca="1" si="202"/>
        <v>0</v>
      </c>
    </row>
    <row r="240" spans="1:102" x14ac:dyDescent="0.3">
      <c r="A240">
        <v>121</v>
      </c>
      <c r="B240">
        <f t="shared" ca="1" si="102"/>
        <v>12</v>
      </c>
      <c r="C240">
        <f t="shared" ca="1" si="103"/>
        <v>0</v>
      </c>
      <c r="D240">
        <f t="shared" ca="1" si="104"/>
        <v>0</v>
      </c>
      <c r="E240">
        <f t="shared" ca="1" si="105"/>
        <v>0</v>
      </c>
      <c r="F240">
        <f t="shared" ca="1" si="106"/>
        <v>3</v>
      </c>
      <c r="G240">
        <f t="shared" ca="1" si="107"/>
        <v>0</v>
      </c>
      <c r="H240">
        <f t="shared" ca="1" si="108"/>
        <v>0</v>
      </c>
      <c r="I240">
        <f t="shared" ca="1" si="109"/>
        <v>0</v>
      </c>
      <c r="J240">
        <f t="shared" ca="1" si="110"/>
        <v>3</v>
      </c>
      <c r="K240">
        <f t="shared" ca="1" si="111"/>
        <v>3</v>
      </c>
      <c r="L240">
        <f t="shared" ca="1" si="112"/>
        <v>3</v>
      </c>
      <c r="M240">
        <f t="shared" ca="1" si="113"/>
        <v>0</v>
      </c>
      <c r="N240">
        <f t="shared" ca="1" si="114"/>
        <v>0</v>
      </c>
      <c r="O240">
        <f t="shared" ca="1" si="115"/>
        <v>0</v>
      </c>
      <c r="P240">
        <f t="shared" ca="1" si="116"/>
        <v>0</v>
      </c>
      <c r="Q240">
        <f t="shared" ca="1" si="117"/>
        <v>0</v>
      </c>
      <c r="R240">
        <f t="shared" ca="1" si="118"/>
        <v>0</v>
      </c>
      <c r="S240">
        <f t="shared" ca="1" si="119"/>
        <v>0</v>
      </c>
      <c r="T240">
        <f t="shared" ca="1" si="120"/>
        <v>0</v>
      </c>
      <c r="U240">
        <f t="shared" ca="1" si="121"/>
        <v>0</v>
      </c>
      <c r="V240">
        <f t="shared" ca="1" si="122"/>
        <v>0</v>
      </c>
      <c r="W240">
        <f t="shared" ca="1" si="123"/>
        <v>0</v>
      </c>
      <c r="X240">
        <f t="shared" ca="1" si="124"/>
        <v>0</v>
      </c>
      <c r="Y240">
        <f t="shared" ca="1" si="125"/>
        <v>0</v>
      </c>
      <c r="Z240">
        <f t="shared" ca="1" si="126"/>
        <v>0</v>
      </c>
      <c r="AA240">
        <f t="shared" ca="1" si="127"/>
        <v>0</v>
      </c>
      <c r="AB240">
        <f t="shared" ca="1" si="128"/>
        <v>0</v>
      </c>
      <c r="AC240">
        <f t="shared" ca="1" si="129"/>
        <v>0</v>
      </c>
      <c r="AD240">
        <f t="shared" ca="1" si="130"/>
        <v>0</v>
      </c>
      <c r="AE240">
        <f t="shared" ca="1" si="131"/>
        <v>0</v>
      </c>
      <c r="AF240">
        <f t="shared" ca="1" si="132"/>
        <v>0</v>
      </c>
      <c r="AG240">
        <f t="shared" ca="1" si="133"/>
        <v>0</v>
      </c>
      <c r="AH240">
        <f t="shared" ca="1" si="134"/>
        <v>0</v>
      </c>
      <c r="AI240">
        <f t="shared" ca="1" si="135"/>
        <v>0</v>
      </c>
      <c r="AJ240">
        <f t="shared" ca="1" si="136"/>
        <v>0</v>
      </c>
      <c r="AK240">
        <f t="shared" ca="1" si="137"/>
        <v>0</v>
      </c>
      <c r="AL240">
        <f t="shared" ca="1" si="138"/>
        <v>0</v>
      </c>
      <c r="AM240">
        <f t="shared" ca="1" si="139"/>
        <v>0</v>
      </c>
      <c r="AN240">
        <f t="shared" ca="1" si="140"/>
        <v>0</v>
      </c>
      <c r="AO240">
        <f t="shared" ca="1" si="141"/>
        <v>0</v>
      </c>
      <c r="AP240">
        <f t="shared" ca="1" si="142"/>
        <v>0</v>
      </c>
      <c r="AQ240">
        <f t="shared" ca="1" si="143"/>
        <v>0</v>
      </c>
      <c r="AR240">
        <f t="shared" ca="1" si="144"/>
        <v>0</v>
      </c>
      <c r="AS240">
        <f t="shared" ca="1" si="145"/>
        <v>0</v>
      </c>
      <c r="AT240">
        <f t="shared" ca="1" si="146"/>
        <v>0</v>
      </c>
      <c r="AU240">
        <f t="shared" ca="1" si="147"/>
        <v>0</v>
      </c>
      <c r="AV240">
        <f t="shared" ca="1" si="148"/>
        <v>0</v>
      </c>
      <c r="AW240">
        <f t="shared" ca="1" si="149"/>
        <v>0</v>
      </c>
      <c r="AX240">
        <f t="shared" ca="1" si="150"/>
        <v>0</v>
      </c>
      <c r="AY240">
        <f t="shared" ca="1" si="151"/>
        <v>0</v>
      </c>
      <c r="AZ240">
        <f t="shared" ca="1" si="152"/>
        <v>0</v>
      </c>
      <c r="BA240">
        <f t="shared" ca="1" si="153"/>
        <v>0</v>
      </c>
      <c r="BB240">
        <f t="shared" ca="1" si="154"/>
        <v>0</v>
      </c>
      <c r="BC240">
        <f t="shared" ca="1" si="155"/>
        <v>0</v>
      </c>
      <c r="BD240">
        <f t="shared" ca="1" si="156"/>
        <v>0</v>
      </c>
      <c r="BE240">
        <f t="shared" ca="1" si="157"/>
        <v>0</v>
      </c>
      <c r="BF240">
        <f t="shared" ca="1" si="158"/>
        <v>0</v>
      </c>
      <c r="BG240">
        <f t="shared" ca="1" si="159"/>
        <v>0</v>
      </c>
      <c r="BH240">
        <f t="shared" ca="1" si="160"/>
        <v>0</v>
      </c>
      <c r="BI240">
        <f t="shared" ca="1" si="161"/>
        <v>0</v>
      </c>
      <c r="BJ240">
        <f t="shared" ca="1" si="162"/>
        <v>0</v>
      </c>
      <c r="BK240">
        <f t="shared" ca="1" si="163"/>
        <v>0</v>
      </c>
      <c r="BL240">
        <f t="shared" ca="1" si="164"/>
        <v>0</v>
      </c>
      <c r="BM240">
        <f t="shared" ca="1" si="165"/>
        <v>0</v>
      </c>
      <c r="BN240">
        <f t="shared" ca="1" si="166"/>
        <v>0</v>
      </c>
      <c r="BO240">
        <f t="shared" ca="1" si="167"/>
        <v>0</v>
      </c>
      <c r="BP240">
        <f t="shared" ca="1" si="168"/>
        <v>0</v>
      </c>
      <c r="BQ240">
        <f t="shared" ca="1" si="169"/>
        <v>0</v>
      </c>
      <c r="BR240">
        <f t="shared" ca="1" si="170"/>
        <v>0</v>
      </c>
      <c r="BS240">
        <f t="shared" ca="1" si="171"/>
        <v>0</v>
      </c>
      <c r="BT240">
        <f t="shared" ca="1" si="172"/>
        <v>0</v>
      </c>
      <c r="BU240">
        <f t="shared" ca="1" si="173"/>
        <v>0</v>
      </c>
      <c r="BV240">
        <f t="shared" ca="1" si="174"/>
        <v>0</v>
      </c>
      <c r="BW240">
        <f t="shared" ca="1" si="175"/>
        <v>0</v>
      </c>
      <c r="BX240">
        <f t="shared" ca="1" si="176"/>
        <v>0</v>
      </c>
      <c r="BY240">
        <f t="shared" ca="1" si="177"/>
        <v>0</v>
      </c>
      <c r="BZ240">
        <f t="shared" ca="1" si="178"/>
        <v>0</v>
      </c>
      <c r="CA240">
        <f t="shared" ca="1" si="179"/>
        <v>0</v>
      </c>
      <c r="CB240">
        <f t="shared" ca="1" si="180"/>
        <v>0</v>
      </c>
      <c r="CC240">
        <f t="shared" ca="1" si="181"/>
        <v>0</v>
      </c>
      <c r="CD240">
        <f t="shared" ca="1" si="182"/>
        <v>0</v>
      </c>
      <c r="CE240">
        <f t="shared" ca="1" si="183"/>
        <v>0</v>
      </c>
      <c r="CF240">
        <f t="shared" ca="1" si="184"/>
        <v>0</v>
      </c>
      <c r="CG240">
        <f t="shared" ca="1" si="185"/>
        <v>0</v>
      </c>
      <c r="CH240">
        <f t="shared" ca="1" si="186"/>
        <v>0</v>
      </c>
      <c r="CI240">
        <f t="shared" ca="1" si="187"/>
        <v>0</v>
      </c>
      <c r="CJ240">
        <f t="shared" ca="1" si="188"/>
        <v>0</v>
      </c>
      <c r="CK240">
        <f t="shared" ca="1" si="189"/>
        <v>0</v>
      </c>
      <c r="CL240">
        <f t="shared" ca="1" si="190"/>
        <v>0</v>
      </c>
      <c r="CM240">
        <f t="shared" ca="1" si="191"/>
        <v>0</v>
      </c>
      <c r="CN240">
        <f t="shared" ca="1" si="192"/>
        <v>0</v>
      </c>
      <c r="CO240">
        <f t="shared" ca="1" si="193"/>
        <v>0</v>
      </c>
      <c r="CP240">
        <f t="shared" ca="1" si="194"/>
        <v>0</v>
      </c>
      <c r="CQ240">
        <f t="shared" ca="1" si="195"/>
        <v>0</v>
      </c>
      <c r="CR240">
        <f t="shared" ca="1" si="196"/>
        <v>0</v>
      </c>
      <c r="CS240">
        <f t="shared" ca="1" si="197"/>
        <v>0</v>
      </c>
      <c r="CT240">
        <f t="shared" ca="1" si="198"/>
        <v>0</v>
      </c>
      <c r="CU240">
        <f t="shared" ca="1" si="199"/>
        <v>0</v>
      </c>
      <c r="CV240">
        <f t="shared" ca="1" si="200"/>
        <v>0</v>
      </c>
      <c r="CW240">
        <f t="shared" ca="1" si="201"/>
        <v>0</v>
      </c>
      <c r="CX240">
        <f t="shared" ca="1" si="202"/>
        <v>0</v>
      </c>
    </row>
    <row r="241" spans="1:102" x14ac:dyDescent="0.3">
      <c r="A241">
        <v>122</v>
      </c>
      <c r="B241">
        <f t="shared" ca="1" si="102"/>
        <v>6</v>
      </c>
      <c r="C241">
        <f t="shared" ca="1" si="103"/>
        <v>0</v>
      </c>
      <c r="D241">
        <f t="shared" ca="1" si="104"/>
        <v>0</v>
      </c>
      <c r="E241">
        <f t="shared" ca="1" si="105"/>
        <v>0</v>
      </c>
      <c r="F241">
        <f t="shared" ca="1" si="106"/>
        <v>3</v>
      </c>
      <c r="G241">
        <f t="shared" ca="1" si="107"/>
        <v>3</v>
      </c>
      <c r="H241">
        <f t="shared" ca="1" si="108"/>
        <v>0</v>
      </c>
      <c r="I241">
        <f t="shared" ca="1" si="109"/>
        <v>0</v>
      </c>
      <c r="J241">
        <f t="shared" ca="1" si="110"/>
        <v>0</v>
      </c>
      <c r="K241">
        <f t="shared" ca="1" si="111"/>
        <v>0</v>
      </c>
      <c r="L241">
        <f t="shared" ca="1" si="112"/>
        <v>0</v>
      </c>
      <c r="M241">
        <f t="shared" ca="1" si="113"/>
        <v>0</v>
      </c>
      <c r="N241">
        <f t="shared" ca="1" si="114"/>
        <v>0</v>
      </c>
      <c r="O241">
        <f t="shared" ca="1" si="115"/>
        <v>0</v>
      </c>
      <c r="P241">
        <f t="shared" ca="1" si="116"/>
        <v>0</v>
      </c>
      <c r="Q241">
        <f t="shared" ca="1" si="117"/>
        <v>0</v>
      </c>
      <c r="R241">
        <f t="shared" ca="1" si="118"/>
        <v>0</v>
      </c>
      <c r="S241">
        <f t="shared" ca="1" si="119"/>
        <v>0</v>
      </c>
      <c r="T241">
        <f t="shared" ca="1" si="120"/>
        <v>0</v>
      </c>
      <c r="U241">
        <f t="shared" ca="1" si="121"/>
        <v>0</v>
      </c>
      <c r="V241">
        <f t="shared" ca="1" si="122"/>
        <v>0</v>
      </c>
      <c r="W241">
        <f t="shared" ca="1" si="123"/>
        <v>0</v>
      </c>
      <c r="X241">
        <f t="shared" ca="1" si="124"/>
        <v>0</v>
      </c>
      <c r="Y241">
        <f t="shared" ca="1" si="125"/>
        <v>0</v>
      </c>
      <c r="Z241">
        <f t="shared" ca="1" si="126"/>
        <v>0</v>
      </c>
      <c r="AA241">
        <f t="shared" ca="1" si="127"/>
        <v>0</v>
      </c>
      <c r="AB241">
        <f t="shared" ca="1" si="128"/>
        <v>0</v>
      </c>
      <c r="AC241">
        <f t="shared" ca="1" si="129"/>
        <v>0</v>
      </c>
      <c r="AD241">
        <f t="shared" ca="1" si="130"/>
        <v>0</v>
      </c>
      <c r="AE241">
        <f t="shared" ca="1" si="131"/>
        <v>0</v>
      </c>
      <c r="AF241">
        <f t="shared" ca="1" si="132"/>
        <v>0</v>
      </c>
      <c r="AG241">
        <f t="shared" ca="1" si="133"/>
        <v>0</v>
      </c>
      <c r="AH241">
        <f t="shared" ca="1" si="134"/>
        <v>0</v>
      </c>
      <c r="AI241">
        <f t="shared" ca="1" si="135"/>
        <v>0</v>
      </c>
      <c r="AJ241">
        <f t="shared" ca="1" si="136"/>
        <v>0</v>
      </c>
      <c r="AK241">
        <f t="shared" ca="1" si="137"/>
        <v>0</v>
      </c>
      <c r="AL241">
        <f t="shared" ca="1" si="138"/>
        <v>0</v>
      </c>
      <c r="AM241">
        <f t="shared" ca="1" si="139"/>
        <v>0</v>
      </c>
      <c r="AN241">
        <f t="shared" ca="1" si="140"/>
        <v>0</v>
      </c>
      <c r="AO241">
        <f t="shared" ca="1" si="141"/>
        <v>0</v>
      </c>
      <c r="AP241">
        <f t="shared" ca="1" si="142"/>
        <v>0</v>
      </c>
      <c r="AQ241">
        <f t="shared" ca="1" si="143"/>
        <v>0</v>
      </c>
      <c r="AR241">
        <f t="shared" ca="1" si="144"/>
        <v>0</v>
      </c>
      <c r="AS241">
        <f t="shared" ca="1" si="145"/>
        <v>0</v>
      </c>
      <c r="AT241">
        <f t="shared" ca="1" si="146"/>
        <v>0</v>
      </c>
      <c r="AU241">
        <f t="shared" ca="1" si="147"/>
        <v>0</v>
      </c>
      <c r="AV241">
        <f t="shared" ca="1" si="148"/>
        <v>0</v>
      </c>
      <c r="AW241">
        <f t="shared" ca="1" si="149"/>
        <v>0</v>
      </c>
      <c r="AX241">
        <f t="shared" ca="1" si="150"/>
        <v>0</v>
      </c>
      <c r="AY241">
        <f t="shared" ca="1" si="151"/>
        <v>0</v>
      </c>
      <c r="AZ241">
        <f t="shared" ca="1" si="152"/>
        <v>0</v>
      </c>
      <c r="BA241">
        <f t="shared" ca="1" si="153"/>
        <v>0</v>
      </c>
      <c r="BB241">
        <f t="shared" ca="1" si="154"/>
        <v>0</v>
      </c>
      <c r="BC241">
        <f t="shared" ca="1" si="155"/>
        <v>0</v>
      </c>
      <c r="BD241">
        <f t="shared" ca="1" si="156"/>
        <v>0</v>
      </c>
      <c r="BE241">
        <f t="shared" ca="1" si="157"/>
        <v>0</v>
      </c>
      <c r="BF241">
        <f t="shared" ca="1" si="158"/>
        <v>0</v>
      </c>
      <c r="BG241">
        <f t="shared" ca="1" si="159"/>
        <v>0</v>
      </c>
      <c r="BH241">
        <f t="shared" ca="1" si="160"/>
        <v>0</v>
      </c>
      <c r="BI241">
        <f t="shared" ca="1" si="161"/>
        <v>0</v>
      </c>
      <c r="BJ241">
        <f t="shared" ca="1" si="162"/>
        <v>0</v>
      </c>
      <c r="BK241">
        <f t="shared" ca="1" si="163"/>
        <v>0</v>
      </c>
      <c r="BL241">
        <f t="shared" ca="1" si="164"/>
        <v>0</v>
      </c>
      <c r="BM241">
        <f t="shared" ca="1" si="165"/>
        <v>0</v>
      </c>
      <c r="BN241">
        <f t="shared" ca="1" si="166"/>
        <v>0</v>
      </c>
      <c r="BO241">
        <f t="shared" ca="1" si="167"/>
        <v>0</v>
      </c>
      <c r="BP241">
        <f t="shared" ca="1" si="168"/>
        <v>0</v>
      </c>
      <c r="BQ241">
        <f t="shared" ca="1" si="169"/>
        <v>0</v>
      </c>
      <c r="BR241">
        <f t="shared" ca="1" si="170"/>
        <v>0</v>
      </c>
      <c r="BS241">
        <f t="shared" ca="1" si="171"/>
        <v>0</v>
      </c>
      <c r="BT241">
        <f t="shared" ca="1" si="172"/>
        <v>0</v>
      </c>
      <c r="BU241">
        <f t="shared" ca="1" si="173"/>
        <v>0</v>
      </c>
      <c r="BV241">
        <f t="shared" ca="1" si="174"/>
        <v>0</v>
      </c>
      <c r="BW241">
        <f t="shared" ca="1" si="175"/>
        <v>0</v>
      </c>
      <c r="BX241">
        <f t="shared" ca="1" si="176"/>
        <v>0</v>
      </c>
      <c r="BY241">
        <f t="shared" ca="1" si="177"/>
        <v>0</v>
      </c>
      <c r="BZ241">
        <f t="shared" ca="1" si="178"/>
        <v>0</v>
      </c>
      <c r="CA241">
        <f t="shared" ca="1" si="179"/>
        <v>0</v>
      </c>
      <c r="CB241">
        <f t="shared" ca="1" si="180"/>
        <v>0</v>
      </c>
      <c r="CC241">
        <f t="shared" ca="1" si="181"/>
        <v>0</v>
      </c>
      <c r="CD241">
        <f t="shared" ca="1" si="182"/>
        <v>0</v>
      </c>
      <c r="CE241">
        <f t="shared" ca="1" si="183"/>
        <v>0</v>
      </c>
      <c r="CF241">
        <f t="shared" ca="1" si="184"/>
        <v>0</v>
      </c>
      <c r="CG241">
        <f t="shared" ca="1" si="185"/>
        <v>0</v>
      </c>
      <c r="CH241">
        <f t="shared" ca="1" si="186"/>
        <v>0</v>
      </c>
      <c r="CI241">
        <f t="shared" ca="1" si="187"/>
        <v>0</v>
      </c>
      <c r="CJ241">
        <f t="shared" ca="1" si="188"/>
        <v>0</v>
      </c>
      <c r="CK241">
        <f t="shared" ca="1" si="189"/>
        <v>0</v>
      </c>
      <c r="CL241">
        <f t="shared" ca="1" si="190"/>
        <v>0</v>
      </c>
      <c r="CM241">
        <f t="shared" ca="1" si="191"/>
        <v>0</v>
      </c>
      <c r="CN241">
        <f t="shared" ca="1" si="192"/>
        <v>0</v>
      </c>
      <c r="CO241">
        <f t="shared" ca="1" si="193"/>
        <v>0</v>
      </c>
      <c r="CP241">
        <f t="shared" ca="1" si="194"/>
        <v>0</v>
      </c>
      <c r="CQ241">
        <f t="shared" ca="1" si="195"/>
        <v>0</v>
      </c>
      <c r="CR241">
        <f t="shared" ca="1" si="196"/>
        <v>0</v>
      </c>
      <c r="CS241">
        <f t="shared" ca="1" si="197"/>
        <v>0</v>
      </c>
      <c r="CT241">
        <f t="shared" ca="1" si="198"/>
        <v>0</v>
      </c>
      <c r="CU241">
        <f t="shared" ca="1" si="199"/>
        <v>0</v>
      </c>
      <c r="CV241">
        <f t="shared" ca="1" si="200"/>
        <v>0</v>
      </c>
      <c r="CW241">
        <f t="shared" ca="1" si="201"/>
        <v>0</v>
      </c>
      <c r="CX241">
        <f t="shared" ca="1" si="202"/>
        <v>0</v>
      </c>
    </row>
    <row r="242" spans="1:102" x14ac:dyDescent="0.3">
      <c r="A242">
        <v>123</v>
      </c>
      <c r="B242">
        <f t="shared" ca="1" si="102"/>
        <v>15</v>
      </c>
      <c r="C242">
        <f t="shared" ca="1" si="103"/>
        <v>0</v>
      </c>
      <c r="D242">
        <f t="shared" ca="1" si="104"/>
        <v>3</v>
      </c>
      <c r="E242">
        <f t="shared" ca="1" si="105"/>
        <v>0</v>
      </c>
      <c r="F242">
        <f t="shared" ca="1" si="106"/>
        <v>3</v>
      </c>
      <c r="G242">
        <f t="shared" ca="1" si="107"/>
        <v>0</v>
      </c>
      <c r="H242">
        <f t="shared" ca="1" si="108"/>
        <v>0</v>
      </c>
      <c r="I242">
        <f t="shared" ca="1" si="109"/>
        <v>0</v>
      </c>
      <c r="J242">
        <f t="shared" ca="1" si="110"/>
        <v>3</v>
      </c>
      <c r="K242">
        <f t="shared" ca="1" si="111"/>
        <v>0</v>
      </c>
      <c r="L242">
        <f t="shared" ca="1" si="112"/>
        <v>3</v>
      </c>
      <c r="M242">
        <f t="shared" ca="1" si="113"/>
        <v>0</v>
      </c>
      <c r="N242">
        <f t="shared" ca="1" si="114"/>
        <v>3</v>
      </c>
      <c r="O242">
        <f t="shared" ca="1" si="115"/>
        <v>0</v>
      </c>
      <c r="P242">
        <f t="shared" ca="1" si="116"/>
        <v>0</v>
      </c>
      <c r="Q242">
        <f t="shared" ca="1" si="117"/>
        <v>0</v>
      </c>
      <c r="R242">
        <f t="shared" ca="1" si="118"/>
        <v>0</v>
      </c>
      <c r="S242">
        <f t="shared" ca="1" si="119"/>
        <v>0</v>
      </c>
      <c r="T242">
        <f t="shared" ca="1" si="120"/>
        <v>0</v>
      </c>
      <c r="U242">
        <f t="shared" ca="1" si="121"/>
        <v>0</v>
      </c>
      <c r="V242">
        <f t="shared" ca="1" si="122"/>
        <v>0</v>
      </c>
      <c r="W242">
        <f t="shared" ca="1" si="123"/>
        <v>0</v>
      </c>
      <c r="X242">
        <f t="shared" ca="1" si="124"/>
        <v>0</v>
      </c>
      <c r="Y242">
        <f t="shared" ca="1" si="125"/>
        <v>0</v>
      </c>
      <c r="Z242">
        <f t="shared" ca="1" si="126"/>
        <v>0</v>
      </c>
      <c r="AA242">
        <f t="shared" ca="1" si="127"/>
        <v>0</v>
      </c>
      <c r="AB242">
        <f t="shared" ca="1" si="128"/>
        <v>0</v>
      </c>
      <c r="AC242">
        <f t="shared" ca="1" si="129"/>
        <v>0</v>
      </c>
      <c r="AD242">
        <f t="shared" ca="1" si="130"/>
        <v>0</v>
      </c>
      <c r="AE242">
        <f t="shared" ca="1" si="131"/>
        <v>0</v>
      </c>
      <c r="AF242">
        <f t="shared" ca="1" si="132"/>
        <v>0</v>
      </c>
      <c r="AG242">
        <f t="shared" ca="1" si="133"/>
        <v>0</v>
      </c>
      <c r="AH242">
        <f t="shared" ca="1" si="134"/>
        <v>0</v>
      </c>
      <c r="AI242">
        <f t="shared" ca="1" si="135"/>
        <v>0</v>
      </c>
      <c r="AJ242">
        <f t="shared" ca="1" si="136"/>
        <v>0</v>
      </c>
      <c r="AK242">
        <f t="shared" ca="1" si="137"/>
        <v>0</v>
      </c>
      <c r="AL242">
        <f t="shared" ca="1" si="138"/>
        <v>0</v>
      </c>
      <c r="AM242">
        <f t="shared" ca="1" si="139"/>
        <v>0</v>
      </c>
      <c r="AN242">
        <f t="shared" ca="1" si="140"/>
        <v>0</v>
      </c>
      <c r="AO242">
        <f t="shared" ca="1" si="141"/>
        <v>0</v>
      </c>
      <c r="AP242">
        <f t="shared" ca="1" si="142"/>
        <v>0</v>
      </c>
      <c r="AQ242">
        <f t="shared" ca="1" si="143"/>
        <v>0</v>
      </c>
      <c r="AR242">
        <f t="shared" ca="1" si="144"/>
        <v>0</v>
      </c>
      <c r="AS242">
        <f t="shared" ca="1" si="145"/>
        <v>0</v>
      </c>
      <c r="AT242">
        <f t="shared" ca="1" si="146"/>
        <v>0</v>
      </c>
      <c r="AU242">
        <f t="shared" ca="1" si="147"/>
        <v>0</v>
      </c>
      <c r="AV242">
        <f t="shared" ca="1" si="148"/>
        <v>0</v>
      </c>
      <c r="AW242">
        <f t="shared" ca="1" si="149"/>
        <v>0</v>
      </c>
      <c r="AX242">
        <f t="shared" ca="1" si="150"/>
        <v>0</v>
      </c>
      <c r="AY242">
        <f t="shared" ca="1" si="151"/>
        <v>0</v>
      </c>
      <c r="AZ242">
        <f t="shared" ca="1" si="152"/>
        <v>0</v>
      </c>
      <c r="BA242">
        <f t="shared" ca="1" si="153"/>
        <v>0</v>
      </c>
      <c r="BB242">
        <f t="shared" ca="1" si="154"/>
        <v>0</v>
      </c>
      <c r="BC242">
        <f t="shared" ca="1" si="155"/>
        <v>0</v>
      </c>
      <c r="BD242">
        <f t="shared" ca="1" si="156"/>
        <v>0</v>
      </c>
      <c r="BE242">
        <f t="shared" ca="1" si="157"/>
        <v>0</v>
      </c>
      <c r="BF242">
        <f t="shared" ca="1" si="158"/>
        <v>0</v>
      </c>
      <c r="BG242">
        <f t="shared" ca="1" si="159"/>
        <v>0</v>
      </c>
      <c r="BH242">
        <f t="shared" ca="1" si="160"/>
        <v>0</v>
      </c>
      <c r="BI242">
        <f t="shared" ca="1" si="161"/>
        <v>0</v>
      </c>
      <c r="BJ242">
        <f t="shared" ca="1" si="162"/>
        <v>0</v>
      </c>
      <c r="BK242">
        <f t="shared" ca="1" si="163"/>
        <v>0</v>
      </c>
      <c r="BL242">
        <f t="shared" ca="1" si="164"/>
        <v>0</v>
      </c>
      <c r="BM242">
        <f t="shared" ca="1" si="165"/>
        <v>0</v>
      </c>
      <c r="BN242">
        <f t="shared" ca="1" si="166"/>
        <v>0</v>
      </c>
      <c r="BO242">
        <f t="shared" ca="1" si="167"/>
        <v>0</v>
      </c>
      <c r="BP242">
        <f t="shared" ca="1" si="168"/>
        <v>0</v>
      </c>
      <c r="BQ242">
        <f t="shared" ca="1" si="169"/>
        <v>0</v>
      </c>
      <c r="BR242">
        <f t="shared" ca="1" si="170"/>
        <v>0</v>
      </c>
      <c r="BS242">
        <f t="shared" ca="1" si="171"/>
        <v>0</v>
      </c>
      <c r="BT242">
        <f t="shared" ca="1" si="172"/>
        <v>0</v>
      </c>
      <c r="BU242">
        <f t="shared" ca="1" si="173"/>
        <v>0</v>
      </c>
      <c r="BV242">
        <f t="shared" ca="1" si="174"/>
        <v>0</v>
      </c>
      <c r="BW242">
        <f t="shared" ca="1" si="175"/>
        <v>0</v>
      </c>
      <c r="BX242">
        <f t="shared" ca="1" si="176"/>
        <v>0</v>
      </c>
      <c r="BY242">
        <f t="shared" ca="1" si="177"/>
        <v>0</v>
      </c>
      <c r="BZ242">
        <f t="shared" ca="1" si="178"/>
        <v>0</v>
      </c>
      <c r="CA242">
        <f t="shared" ca="1" si="179"/>
        <v>0</v>
      </c>
      <c r="CB242">
        <f t="shared" ca="1" si="180"/>
        <v>0</v>
      </c>
      <c r="CC242">
        <f t="shared" ca="1" si="181"/>
        <v>0</v>
      </c>
      <c r="CD242">
        <f t="shared" ca="1" si="182"/>
        <v>0</v>
      </c>
      <c r="CE242">
        <f t="shared" ca="1" si="183"/>
        <v>0</v>
      </c>
      <c r="CF242">
        <f t="shared" ca="1" si="184"/>
        <v>0</v>
      </c>
      <c r="CG242">
        <f t="shared" ca="1" si="185"/>
        <v>0</v>
      </c>
      <c r="CH242">
        <f t="shared" ca="1" si="186"/>
        <v>0</v>
      </c>
      <c r="CI242">
        <f t="shared" ca="1" si="187"/>
        <v>0</v>
      </c>
      <c r="CJ242">
        <f t="shared" ca="1" si="188"/>
        <v>0</v>
      </c>
      <c r="CK242">
        <f t="shared" ca="1" si="189"/>
        <v>0</v>
      </c>
      <c r="CL242">
        <f t="shared" ca="1" si="190"/>
        <v>0</v>
      </c>
      <c r="CM242">
        <f t="shared" ca="1" si="191"/>
        <v>0</v>
      </c>
      <c r="CN242">
        <f t="shared" ca="1" si="192"/>
        <v>0</v>
      </c>
      <c r="CO242">
        <f t="shared" ca="1" si="193"/>
        <v>0</v>
      </c>
      <c r="CP242">
        <f t="shared" ca="1" si="194"/>
        <v>0</v>
      </c>
      <c r="CQ242">
        <f t="shared" ca="1" si="195"/>
        <v>0</v>
      </c>
      <c r="CR242">
        <f t="shared" ca="1" si="196"/>
        <v>0</v>
      </c>
      <c r="CS242">
        <f t="shared" ca="1" si="197"/>
        <v>0</v>
      </c>
      <c r="CT242">
        <f t="shared" ca="1" si="198"/>
        <v>0</v>
      </c>
      <c r="CU242">
        <f t="shared" ca="1" si="199"/>
        <v>0</v>
      </c>
      <c r="CV242">
        <f t="shared" ca="1" si="200"/>
        <v>0</v>
      </c>
      <c r="CW242">
        <f t="shared" ca="1" si="201"/>
        <v>0</v>
      </c>
      <c r="CX242">
        <f t="shared" ca="1" si="202"/>
        <v>0</v>
      </c>
    </row>
    <row r="243" spans="1:102" x14ac:dyDescent="0.3">
      <c r="A243">
        <v>124</v>
      </c>
      <c r="B243">
        <f t="shared" ca="1" si="102"/>
        <v>15</v>
      </c>
      <c r="C243">
        <f t="shared" ca="1" si="103"/>
        <v>0</v>
      </c>
      <c r="D243">
        <f t="shared" ca="1" si="104"/>
        <v>3</v>
      </c>
      <c r="E243">
        <f t="shared" ca="1" si="105"/>
        <v>0</v>
      </c>
      <c r="F243">
        <f t="shared" ca="1" si="106"/>
        <v>3</v>
      </c>
      <c r="G243">
        <f t="shared" ca="1" si="107"/>
        <v>0</v>
      </c>
      <c r="H243">
        <f t="shared" ca="1" si="108"/>
        <v>3</v>
      </c>
      <c r="I243">
        <f t="shared" ca="1" si="109"/>
        <v>0</v>
      </c>
      <c r="J243">
        <f t="shared" ca="1" si="110"/>
        <v>3</v>
      </c>
      <c r="K243">
        <f t="shared" ca="1" si="111"/>
        <v>0</v>
      </c>
      <c r="L243">
        <f t="shared" ca="1" si="112"/>
        <v>3</v>
      </c>
      <c r="M243">
        <f t="shared" ca="1" si="113"/>
        <v>0</v>
      </c>
      <c r="N243">
        <f t="shared" ca="1" si="114"/>
        <v>0</v>
      </c>
      <c r="O243">
        <f t="shared" ca="1" si="115"/>
        <v>0</v>
      </c>
      <c r="P243">
        <f t="shared" ca="1" si="116"/>
        <v>0</v>
      </c>
      <c r="Q243">
        <f t="shared" ca="1" si="117"/>
        <v>0</v>
      </c>
      <c r="R243">
        <f t="shared" ca="1" si="118"/>
        <v>0</v>
      </c>
      <c r="S243">
        <f t="shared" ca="1" si="119"/>
        <v>0</v>
      </c>
      <c r="T243">
        <f t="shared" ca="1" si="120"/>
        <v>0</v>
      </c>
      <c r="U243">
        <f t="shared" ca="1" si="121"/>
        <v>0</v>
      </c>
      <c r="V243">
        <f t="shared" ca="1" si="122"/>
        <v>0</v>
      </c>
      <c r="W243">
        <f t="shared" ca="1" si="123"/>
        <v>0</v>
      </c>
      <c r="X243">
        <f t="shared" ca="1" si="124"/>
        <v>0</v>
      </c>
      <c r="Y243">
        <f t="shared" ca="1" si="125"/>
        <v>0</v>
      </c>
      <c r="Z243">
        <f t="shared" ca="1" si="126"/>
        <v>0</v>
      </c>
      <c r="AA243">
        <f t="shared" ca="1" si="127"/>
        <v>0</v>
      </c>
      <c r="AB243">
        <f t="shared" ca="1" si="128"/>
        <v>0</v>
      </c>
      <c r="AC243">
        <f t="shared" ca="1" si="129"/>
        <v>0</v>
      </c>
      <c r="AD243">
        <f t="shared" ca="1" si="130"/>
        <v>0</v>
      </c>
      <c r="AE243">
        <f t="shared" ca="1" si="131"/>
        <v>0</v>
      </c>
      <c r="AF243">
        <f t="shared" ca="1" si="132"/>
        <v>0</v>
      </c>
      <c r="AG243">
        <f t="shared" ca="1" si="133"/>
        <v>0</v>
      </c>
      <c r="AH243">
        <f t="shared" ca="1" si="134"/>
        <v>0</v>
      </c>
      <c r="AI243">
        <f t="shared" ca="1" si="135"/>
        <v>0</v>
      </c>
      <c r="AJ243">
        <f t="shared" ca="1" si="136"/>
        <v>0</v>
      </c>
      <c r="AK243">
        <f t="shared" ca="1" si="137"/>
        <v>0</v>
      </c>
      <c r="AL243">
        <f t="shared" ca="1" si="138"/>
        <v>0</v>
      </c>
      <c r="AM243">
        <f t="shared" ca="1" si="139"/>
        <v>0</v>
      </c>
      <c r="AN243">
        <f t="shared" ca="1" si="140"/>
        <v>0</v>
      </c>
      <c r="AO243">
        <f t="shared" ca="1" si="141"/>
        <v>0</v>
      </c>
      <c r="AP243">
        <f t="shared" ca="1" si="142"/>
        <v>0</v>
      </c>
      <c r="AQ243">
        <f t="shared" ca="1" si="143"/>
        <v>0</v>
      </c>
      <c r="AR243">
        <f t="shared" ca="1" si="144"/>
        <v>0</v>
      </c>
      <c r="AS243">
        <f t="shared" ca="1" si="145"/>
        <v>0</v>
      </c>
      <c r="AT243">
        <f t="shared" ca="1" si="146"/>
        <v>0</v>
      </c>
      <c r="AU243">
        <f t="shared" ca="1" si="147"/>
        <v>0</v>
      </c>
      <c r="AV243">
        <f t="shared" ca="1" si="148"/>
        <v>0</v>
      </c>
      <c r="AW243">
        <f t="shared" ca="1" si="149"/>
        <v>0</v>
      </c>
      <c r="AX243">
        <f t="shared" ca="1" si="150"/>
        <v>0</v>
      </c>
      <c r="AY243">
        <f t="shared" ca="1" si="151"/>
        <v>0</v>
      </c>
      <c r="AZ243">
        <f t="shared" ca="1" si="152"/>
        <v>0</v>
      </c>
      <c r="BA243">
        <f t="shared" ca="1" si="153"/>
        <v>0</v>
      </c>
      <c r="BB243">
        <f t="shared" ca="1" si="154"/>
        <v>0</v>
      </c>
      <c r="BC243">
        <f t="shared" ca="1" si="155"/>
        <v>0</v>
      </c>
      <c r="BD243">
        <f t="shared" ca="1" si="156"/>
        <v>0</v>
      </c>
      <c r="BE243">
        <f t="shared" ca="1" si="157"/>
        <v>0</v>
      </c>
      <c r="BF243">
        <f t="shared" ca="1" si="158"/>
        <v>0</v>
      </c>
      <c r="BG243">
        <f t="shared" ca="1" si="159"/>
        <v>0</v>
      </c>
      <c r="BH243">
        <f t="shared" ca="1" si="160"/>
        <v>0</v>
      </c>
      <c r="BI243">
        <f t="shared" ca="1" si="161"/>
        <v>0</v>
      </c>
      <c r="BJ243">
        <f t="shared" ca="1" si="162"/>
        <v>0</v>
      </c>
      <c r="BK243">
        <f t="shared" ca="1" si="163"/>
        <v>0</v>
      </c>
      <c r="BL243">
        <f t="shared" ca="1" si="164"/>
        <v>0</v>
      </c>
      <c r="BM243">
        <f t="shared" ca="1" si="165"/>
        <v>0</v>
      </c>
      <c r="BN243">
        <f t="shared" ca="1" si="166"/>
        <v>0</v>
      </c>
      <c r="BO243">
        <f t="shared" ca="1" si="167"/>
        <v>0</v>
      </c>
      <c r="BP243">
        <f t="shared" ca="1" si="168"/>
        <v>0</v>
      </c>
      <c r="BQ243">
        <f t="shared" ca="1" si="169"/>
        <v>0</v>
      </c>
      <c r="BR243">
        <f t="shared" ca="1" si="170"/>
        <v>0</v>
      </c>
      <c r="BS243">
        <f t="shared" ca="1" si="171"/>
        <v>0</v>
      </c>
      <c r="BT243">
        <f t="shared" ca="1" si="172"/>
        <v>0</v>
      </c>
      <c r="BU243">
        <f t="shared" ca="1" si="173"/>
        <v>0</v>
      </c>
      <c r="BV243">
        <f t="shared" ca="1" si="174"/>
        <v>0</v>
      </c>
      <c r="BW243">
        <f t="shared" ca="1" si="175"/>
        <v>0</v>
      </c>
      <c r="BX243">
        <f t="shared" ca="1" si="176"/>
        <v>0</v>
      </c>
      <c r="BY243">
        <f t="shared" ca="1" si="177"/>
        <v>0</v>
      </c>
      <c r="BZ243">
        <f t="shared" ca="1" si="178"/>
        <v>0</v>
      </c>
      <c r="CA243">
        <f t="shared" ca="1" si="179"/>
        <v>0</v>
      </c>
      <c r="CB243">
        <f t="shared" ca="1" si="180"/>
        <v>0</v>
      </c>
      <c r="CC243">
        <f t="shared" ca="1" si="181"/>
        <v>0</v>
      </c>
      <c r="CD243">
        <f t="shared" ca="1" si="182"/>
        <v>0</v>
      </c>
      <c r="CE243">
        <f t="shared" ca="1" si="183"/>
        <v>0</v>
      </c>
      <c r="CF243">
        <f t="shared" ca="1" si="184"/>
        <v>0</v>
      </c>
      <c r="CG243">
        <f t="shared" ca="1" si="185"/>
        <v>0</v>
      </c>
      <c r="CH243">
        <f t="shared" ca="1" si="186"/>
        <v>0</v>
      </c>
      <c r="CI243">
        <f t="shared" ca="1" si="187"/>
        <v>0</v>
      </c>
      <c r="CJ243">
        <f t="shared" ca="1" si="188"/>
        <v>0</v>
      </c>
      <c r="CK243">
        <f t="shared" ca="1" si="189"/>
        <v>0</v>
      </c>
      <c r="CL243">
        <f t="shared" ca="1" si="190"/>
        <v>0</v>
      </c>
      <c r="CM243">
        <f t="shared" ca="1" si="191"/>
        <v>0</v>
      </c>
      <c r="CN243">
        <f t="shared" ca="1" si="192"/>
        <v>0</v>
      </c>
      <c r="CO243">
        <f t="shared" ca="1" si="193"/>
        <v>0</v>
      </c>
      <c r="CP243">
        <f t="shared" ca="1" si="194"/>
        <v>0</v>
      </c>
      <c r="CQ243">
        <f t="shared" ca="1" si="195"/>
        <v>0</v>
      </c>
      <c r="CR243">
        <f t="shared" ca="1" si="196"/>
        <v>0</v>
      </c>
      <c r="CS243">
        <f t="shared" ca="1" si="197"/>
        <v>0</v>
      </c>
      <c r="CT243">
        <f t="shared" ca="1" si="198"/>
        <v>0</v>
      </c>
      <c r="CU243">
        <f t="shared" ca="1" si="199"/>
        <v>0</v>
      </c>
      <c r="CV243">
        <f t="shared" ca="1" si="200"/>
        <v>0</v>
      </c>
      <c r="CW243">
        <f t="shared" ca="1" si="201"/>
        <v>0</v>
      </c>
      <c r="CX243">
        <f t="shared" ca="1" si="202"/>
        <v>0</v>
      </c>
    </row>
    <row r="244" spans="1:102" x14ac:dyDescent="0.3">
      <c r="A244">
        <v>125</v>
      </c>
      <c r="B244">
        <f t="shared" ca="1" si="102"/>
        <v>9</v>
      </c>
      <c r="C244">
        <f t="shared" ca="1" si="103"/>
        <v>3</v>
      </c>
      <c r="D244">
        <f t="shared" ca="1" si="104"/>
        <v>0</v>
      </c>
      <c r="E244">
        <f t="shared" ca="1" si="105"/>
        <v>0</v>
      </c>
      <c r="F244">
        <f t="shared" ca="1" si="106"/>
        <v>0</v>
      </c>
      <c r="G244">
        <f t="shared" ca="1" si="107"/>
        <v>0</v>
      </c>
      <c r="H244">
        <f t="shared" ca="1" si="108"/>
        <v>0</v>
      </c>
      <c r="I244">
        <f t="shared" ca="1" si="109"/>
        <v>0</v>
      </c>
      <c r="J244">
        <f t="shared" ca="1" si="110"/>
        <v>3</v>
      </c>
      <c r="K244">
        <f t="shared" ca="1" si="111"/>
        <v>3</v>
      </c>
      <c r="L244">
        <f t="shared" ca="1" si="112"/>
        <v>0</v>
      </c>
      <c r="M244">
        <f t="shared" ca="1" si="113"/>
        <v>0</v>
      </c>
      <c r="N244">
        <f t="shared" ca="1" si="114"/>
        <v>0</v>
      </c>
      <c r="O244">
        <f t="shared" ca="1" si="115"/>
        <v>0</v>
      </c>
      <c r="P244">
        <f t="shared" ca="1" si="116"/>
        <v>0</v>
      </c>
      <c r="Q244">
        <f t="shared" ca="1" si="117"/>
        <v>0</v>
      </c>
      <c r="R244">
        <f t="shared" ca="1" si="118"/>
        <v>0</v>
      </c>
      <c r="S244">
        <f t="shared" ca="1" si="119"/>
        <v>0</v>
      </c>
      <c r="T244">
        <f t="shared" ca="1" si="120"/>
        <v>0</v>
      </c>
      <c r="U244">
        <f t="shared" ca="1" si="121"/>
        <v>0</v>
      </c>
      <c r="V244">
        <f t="shared" ca="1" si="122"/>
        <v>0</v>
      </c>
      <c r="W244">
        <f t="shared" ca="1" si="123"/>
        <v>0</v>
      </c>
      <c r="X244">
        <f t="shared" ca="1" si="124"/>
        <v>0</v>
      </c>
      <c r="Y244">
        <f t="shared" ca="1" si="125"/>
        <v>0</v>
      </c>
      <c r="Z244">
        <f t="shared" ca="1" si="126"/>
        <v>0</v>
      </c>
      <c r="AA244">
        <f t="shared" ca="1" si="127"/>
        <v>0</v>
      </c>
      <c r="AB244">
        <f t="shared" ca="1" si="128"/>
        <v>0</v>
      </c>
      <c r="AC244">
        <f t="shared" ca="1" si="129"/>
        <v>0</v>
      </c>
      <c r="AD244">
        <f t="shared" ca="1" si="130"/>
        <v>0</v>
      </c>
      <c r="AE244">
        <f t="shared" ca="1" si="131"/>
        <v>0</v>
      </c>
      <c r="AF244">
        <f t="shared" ca="1" si="132"/>
        <v>0</v>
      </c>
      <c r="AG244">
        <f t="shared" ca="1" si="133"/>
        <v>0</v>
      </c>
      <c r="AH244">
        <f t="shared" ca="1" si="134"/>
        <v>0</v>
      </c>
      <c r="AI244">
        <f t="shared" ca="1" si="135"/>
        <v>0</v>
      </c>
      <c r="AJ244">
        <f t="shared" ca="1" si="136"/>
        <v>0</v>
      </c>
      <c r="AK244">
        <f t="shared" ca="1" si="137"/>
        <v>0</v>
      </c>
      <c r="AL244">
        <f t="shared" ca="1" si="138"/>
        <v>0</v>
      </c>
      <c r="AM244">
        <f t="shared" ca="1" si="139"/>
        <v>0</v>
      </c>
      <c r="AN244">
        <f t="shared" ca="1" si="140"/>
        <v>0</v>
      </c>
      <c r="AO244">
        <f t="shared" ca="1" si="141"/>
        <v>0</v>
      </c>
      <c r="AP244">
        <f t="shared" ca="1" si="142"/>
        <v>0</v>
      </c>
      <c r="AQ244">
        <f t="shared" ca="1" si="143"/>
        <v>0</v>
      </c>
      <c r="AR244">
        <f t="shared" ca="1" si="144"/>
        <v>0</v>
      </c>
      <c r="AS244">
        <f t="shared" ca="1" si="145"/>
        <v>0</v>
      </c>
      <c r="AT244">
        <f t="shared" ca="1" si="146"/>
        <v>0</v>
      </c>
      <c r="AU244">
        <f t="shared" ca="1" si="147"/>
        <v>0</v>
      </c>
      <c r="AV244">
        <f t="shared" ca="1" si="148"/>
        <v>0</v>
      </c>
      <c r="AW244">
        <f t="shared" ca="1" si="149"/>
        <v>0</v>
      </c>
      <c r="AX244">
        <f t="shared" ca="1" si="150"/>
        <v>0</v>
      </c>
      <c r="AY244">
        <f t="shared" ca="1" si="151"/>
        <v>0</v>
      </c>
      <c r="AZ244">
        <f t="shared" ca="1" si="152"/>
        <v>0</v>
      </c>
      <c r="BA244">
        <f t="shared" ca="1" si="153"/>
        <v>0</v>
      </c>
      <c r="BB244">
        <f t="shared" ca="1" si="154"/>
        <v>0</v>
      </c>
      <c r="BC244">
        <f t="shared" ca="1" si="155"/>
        <v>0</v>
      </c>
      <c r="BD244">
        <f t="shared" ca="1" si="156"/>
        <v>0</v>
      </c>
      <c r="BE244">
        <f t="shared" ca="1" si="157"/>
        <v>0</v>
      </c>
      <c r="BF244">
        <f t="shared" ca="1" si="158"/>
        <v>0</v>
      </c>
      <c r="BG244">
        <f t="shared" ca="1" si="159"/>
        <v>0</v>
      </c>
      <c r="BH244">
        <f t="shared" ca="1" si="160"/>
        <v>0</v>
      </c>
      <c r="BI244">
        <f t="shared" ca="1" si="161"/>
        <v>0</v>
      </c>
      <c r="BJ244">
        <f t="shared" ca="1" si="162"/>
        <v>0</v>
      </c>
      <c r="BK244">
        <f t="shared" ca="1" si="163"/>
        <v>0</v>
      </c>
      <c r="BL244">
        <f t="shared" ca="1" si="164"/>
        <v>0</v>
      </c>
      <c r="BM244">
        <f t="shared" ca="1" si="165"/>
        <v>0</v>
      </c>
      <c r="BN244">
        <f t="shared" ca="1" si="166"/>
        <v>0</v>
      </c>
      <c r="BO244">
        <f t="shared" ca="1" si="167"/>
        <v>0</v>
      </c>
      <c r="BP244">
        <f t="shared" ca="1" si="168"/>
        <v>0</v>
      </c>
      <c r="BQ244">
        <f t="shared" ca="1" si="169"/>
        <v>0</v>
      </c>
      <c r="BR244">
        <f t="shared" ca="1" si="170"/>
        <v>0</v>
      </c>
      <c r="BS244">
        <f t="shared" ca="1" si="171"/>
        <v>0</v>
      </c>
      <c r="BT244">
        <f t="shared" ca="1" si="172"/>
        <v>0</v>
      </c>
      <c r="BU244">
        <f t="shared" ca="1" si="173"/>
        <v>0</v>
      </c>
      <c r="BV244">
        <f t="shared" ca="1" si="174"/>
        <v>0</v>
      </c>
      <c r="BW244">
        <f t="shared" ca="1" si="175"/>
        <v>0</v>
      </c>
      <c r="BX244">
        <f t="shared" ca="1" si="176"/>
        <v>0</v>
      </c>
      <c r="BY244">
        <f t="shared" ca="1" si="177"/>
        <v>0</v>
      </c>
      <c r="BZ244">
        <f t="shared" ca="1" si="178"/>
        <v>0</v>
      </c>
      <c r="CA244">
        <f t="shared" ca="1" si="179"/>
        <v>0</v>
      </c>
      <c r="CB244">
        <f t="shared" ca="1" si="180"/>
        <v>0</v>
      </c>
      <c r="CC244">
        <f t="shared" ca="1" si="181"/>
        <v>0</v>
      </c>
      <c r="CD244">
        <f t="shared" ca="1" si="182"/>
        <v>0</v>
      </c>
      <c r="CE244">
        <f t="shared" ca="1" si="183"/>
        <v>0</v>
      </c>
      <c r="CF244">
        <f t="shared" ca="1" si="184"/>
        <v>0</v>
      </c>
      <c r="CG244">
        <f t="shared" ca="1" si="185"/>
        <v>0</v>
      </c>
      <c r="CH244">
        <f t="shared" ca="1" si="186"/>
        <v>0</v>
      </c>
      <c r="CI244">
        <f t="shared" ca="1" si="187"/>
        <v>0</v>
      </c>
      <c r="CJ244">
        <f t="shared" ca="1" si="188"/>
        <v>0</v>
      </c>
      <c r="CK244">
        <f t="shared" ca="1" si="189"/>
        <v>0</v>
      </c>
      <c r="CL244">
        <f t="shared" ca="1" si="190"/>
        <v>0</v>
      </c>
      <c r="CM244">
        <f t="shared" ca="1" si="191"/>
        <v>0</v>
      </c>
      <c r="CN244">
        <f t="shared" ca="1" si="192"/>
        <v>0</v>
      </c>
      <c r="CO244">
        <f t="shared" ca="1" si="193"/>
        <v>0</v>
      </c>
      <c r="CP244">
        <f t="shared" ca="1" si="194"/>
        <v>0</v>
      </c>
      <c r="CQ244">
        <f t="shared" ca="1" si="195"/>
        <v>0</v>
      </c>
      <c r="CR244">
        <f t="shared" ca="1" si="196"/>
        <v>0</v>
      </c>
      <c r="CS244">
        <f t="shared" ca="1" si="197"/>
        <v>0</v>
      </c>
      <c r="CT244">
        <f t="shared" ca="1" si="198"/>
        <v>0</v>
      </c>
      <c r="CU244">
        <f t="shared" ca="1" si="199"/>
        <v>0</v>
      </c>
      <c r="CV244">
        <f t="shared" ca="1" si="200"/>
        <v>0</v>
      </c>
      <c r="CW244">
        <f t="shared" ca="1" si="201"/>
        <v>0</v>
      </c>
      <c r="CX244">
        <f t="shared" ca="1" si="202"/>
        <v>0</v>
      </c>
    </row>
    <row r="245" spans="1:102" x14ac:dyDescent="0.3">
      <c r="A245">
        <v>126</v>
      </c>
      <c r="B245">
        <f t="shared" ca="1" si="102"/>
        <v>15</v>
      </c>
      <c r="C245">
        <f t="shared" ca="1" si="103"/>
        <v>3</v>
      </c>
      <c r="D245">
        <f t="shared" ca="1" si="104"/>
        <v>0</v>
      </c>
      <c r="E245">
        <f t="shared" ca="1" si="105"/>
        <v>3</v>
      </c>
      <c r="F245">
        <f t="shared" ca="1" si="106"/>
        <v>0</v>
      </c>
      <c r="G245">
        <f t="shared" ca="1" si="107"/>
        <v>0</v>
      </c>
      <c r="H245">
        <f t="shared" ca="1" si="108"/>
        <v>0</v>
      </c>
      <c r="I245">
        <f t="shared" ca="1" si="109"/>
        <v>0</v>
      </c>
      <c r="J245">
        <f t="shared" ca="1" si="110"/>
        <v>3</v>
      </c>
      <c r="K245">
        <f t="shared" ca="1" si="111"/>
        <v>0</v>
      </c>
      <c r="L245">
        <f t="shared" ca="1" si="112"/>
        <v>0</v>
      </c>
      <c r="M245">
        <f t="shared" ca="1" si="113"/>
        <v>3</v>
      </c>
      <c r="N245">
        <f t="shared" ca="1" si="114"/>
        <v>3</v>
      </c>
      <c r="O245">
        <f t="shared" ca="1" si="115"/>
        <v>0</v>
      </c>
      <c r="P245">
        <f t="shared" ca="1" si="116"/>
        <v>0</v>
      </c>
      <c r="Q245">
        <f t="shared" ca="1" si="117"/>
        <v>0</v>
      </c>
      <c r="R245">
        <f t="shared" ca="1" si="118"/>
        <v>0</v>
      </c>
      <c r="S245">
        <f t="shared" ca="1" si="119"/>
        <v>0</v>
      </c>
      <c r="T245">
        <f t="shared" ca="1" si="120"/>
        <v>0</v>
      </c>
      <c r="U245">
        <f t="shared" ca="1" si="121"/>
        <v>0</v>
      </c>
      <c r="V245">
        <f t="shared" ca="1" si="122"/>
        <v>0</v>
      </c>
      <c r="W245">
        <f t="shared" ca="1" si="123"/>
        <v>0</v>
      </c>
      <c r="X245">
        <f t="shared" ca="1" si="124"/>
        <v>0</v>
      </c>
      <c r="Y245">
        <f t="shared" ca="1" si="125"/>
        <v>0</v>
      </c>
      <c r="Z245">
        <f t="shared" ca="1" si="126"/>
        <v>0</v>
      </c>
      <c r="AA245">
        <f t="shared" ca="1" si="127"/>
        <v>0</v>
      </c>
      <c r="AB245">
        <f t="shared" ca="1" si="128"/>
        <v>0</v>
      </c>
      <c r="AC245">
        <f t="shared" ca="1" si="129"/>
        <v>0</v>
      </c>
      <c r="AD245">
        <f t="shared" ca="1" si="130"/>
        <v>0</v>
      </c>
      <c r="AE245">
        <f t="shared" ca="1" si="131"/>
        <v>0</v>
      </c>
      <c r="AF245">
        <f t="shared" ca="1" si="132"/>
        <v>0</v>
      </c>
      <c r="AG245">
        <f t="shared" ca="1" si="133"/>
        <v>0</v>
      </c>
      <c r="AH245">
        <f t="shared" ca="1" si="134"/>
        <v>0</v>
      </c>
      <c r="AI245">
        <f t="shared" ca="1" si="135"/>
        <v>0</v>
      </c>
      <c r="AJ245">
        <f t="shared" ca="1" si="136"/>
        <v>0</v>
      </c>
      <c r="AK245">
        <f t="shared" ca="1" si="137"/>
        <v>0</v>
      </c>
      <c r="AL245">
        <f t="shared" ca="1" si="138"/>
        <v>0</v>
      </c>
      <c r="AM245">
        <f t="shared" ca="1" si="139"/>
        <v>0</v>
      </c>
      <c r="AN245">
        <f t="shared" ca="1" si="140"/>
        <v>0</v>
      </c>
      <c r="AO245">
        <f t="shared" ca="1" si="141"/>
        <v>0</v>
      </c>
      <c r="AP245">
        <f t="shared" ca="1" si="142"/>
        <v>0</v>
      </c>
      <c r="AQ245">
        <f t="shared" ca="1" si="143"/>
        <v>0</v>
      </c>
      <c r="AR245">
        <f t="shared" ca="1" si="144"/>
        <v>0</v>
      </c>
      <c r="AS245">
        <f t="shared" ca="1" si="145"/>
        <v>0</v>
      </c>
      <c r="AT245">
        <f t="shared" ca="1" si="146"/>
        <v>0</v>
      </c>
      <c r="AU245">
        <f t="shared" ca="1" si="147"/>
        <v>0</v>
      </c>
      <c r="AV245">
        <f t="shared" ca="1" si="148"/>
        <v>0</v>
      </c>
      <c r="AW245">
        <f t="shared" ca="1" si="149"/>
        <v>0</v>
      </c>
      <c r="AX245">
        <f t="shared" ca="1" si="150"/>
        <v>0</v>
      </c>
      <c r="AY245">
        <f t="shared" ca="1" si="151"/>
        <v>0</v>
      </c>
      <c r="AZ245">
        <f t="shared" ca="1" si="152"/>
        <v>0</v>
      </c>
      <c r="BA245">
        <f t="shared" ca="1" si="153"/>
        <v>0</v>
      </c>
      <c r="BB245">
        <f t="shared" ca="1" si="154"/>
        <v>0</v>
      </c>
      <c r="BC245">
        <f t="shared" ca="1" si="155"/>
        <v>0</v>
      </c>
      <c r="BD245">
        <f t="shared" ca="1" si="156"/>
        <v>0</v>
      </c>
      <c r="BE245">
        <f t="shared" ca="1" si="157"/>
        <v>0</v>
      </c>
      <c r="BF245">
        <f t="shared" ca="1" si="158"/>
        <v>0</v>
      </c>
      <c r="BG245">
        <f t="shared" ca="1" si="159"/>
        <v>0</v>
      </c>
      <c r="BH245">
        <f t="shared" ca="1" si="160"/>
        <v>0</v>
      </c>
      <c r="BI245">
        <f t="shared" ca="1" si="161"/>
        <v>0</v>
      </c>
      <c r="BJ245">
        <f t="shared" ca="1" si="162"/>
        <v>0</v>
      </c>
      <c r="BK245">
        <f t="shared" ca="1" si="163"/>
        <v>0</v>
      </c>
      <c r="BL245">
        <f t="shared" ca="1" si="164"/>
        <v>0</v>
      </c>
      <c r="BM245">
        <f t="shared" ca="1" si="165"/>
        <v>0</v>
      </c>
      <c r="BN245">
        <f t="shared" ca="1" si="166"/>
        <v>0</v>
      </c>
      <c r="BO245">
        <f t="shared" ca="1" si="167"/>
        <v>0</v>
      </c>
      <c r="BP245">
        <f t="shared" ca="1" si="168"/>
        <v>0</v>
      </c>
      <c r="BQ245">
        <f t="shared" ca="1" si="169"/>
        <v>0</v>
      </c>
      <c r="BR245">
        <f t="shared" ca="1" si="170"/>
        <v>0</v>
      </c>
      <c r="BS245">
        <f t="shared" ca="1" si="171"/>
        <v>0</v>
      </c>
      <c r="BT245">
        <f t="shared" ca="1" si="172"/>
        <v>0</v>
      </c>
      <c r="BU245">
        <f t="shared" ca="1" si="173"/>
        <v>0</v>
      </c>
      <c r="BV245">
        <f t="shared" ca="1" si="174"/>
        <v>0</v>
      </c>
      <c r="BW245">
        <f t="shared" ca="1" si="175"/>
        <v>0</v>
      </c>
      <c r="BX245">
        <f t="shared" ca="1" si="176"/>
        <v>0</v>
      </c>
      <c r="BY245">
        <f t="shared" ca="1" si="177"/>
        <v>0</v>
      </c>
      <c r="BZ245">
        <f t="shared" ca="1" si="178"/>
        <v>0</v>
      </c>
      <c r="CA245">
        <f t="shared" ca="1" si="179"/>
        <v>0</v>
      </c>
      <c r="CB245">
        <f t="shared" ca="1" si="180"/>
        <v>0</v>
      </c>
      <c r="CC245">
        <f t="shared" ca="1" si="181"/>
        <v>0</v>
      </c>
      <c r="CD245">
        <f t="shared" ca="1" si="182"/>
        <v>0</v>
      </c>
      <c r="CE245">
        <f t="shared" ca="1" si="183"/>
        <v>0</v>
      </c>
      <c r="CF245">
        <f t="shared" ca="1" si="184"/>
        <v>0</v>
      </c>
      <c r="CG245">
        <f t="shared" ca="1" si="185"/>
        <v>0</v>
      </c>
      <c r="CH245">
        <f t="shared" ca="1" si="186"/>
        <v>0</v>
      </c>
      <c r="CI245">
        <f t="shared" ca="1" si="187"/>
        <v>0</v>
      </c>
      <c r="CJ245">
        <f t="shared" ca="1" si="188"/>
        <v>0</v>
      </c>
      <c r="CK245">
        <f t="shared" ca="1" si="189"/>
        <v>0</v>
      </c>
      <c r="CL245">
        <f t="shared" ca="1" si="190"/>
        <v>0</v>
      </c>
      <c r="CM245">
        <f t="shared" ca="1" si="191"/>
        <v>0</v>
      </c>
      <c r="CN245">
        <f t="shared" ca="1" si="192"/>
        <v>0</v>
      </c>
      <c r="CO245">
        <f t="shared" ca="1" si="193"/>
        <v>0</v>
      </c>
      <c r="CP245">
        <f t="shared" ca="1" si="194"/>
        <v>0</v>
      </c>
      <c r="CQ245">
        <f t="shared" ca="1" si="195"/>
        <v>0</v>
      </c>
      <c r="CR245">
        <f t="shared" ca="1" si="196"/>
        <v>0</v>
      </c>
      <c r="CS245">
        <f t="shared" ca="1" si="197"/>
        <v>0</v>
      </c>
      <c r="CT245">
        <f t="shared" ca="1" si="198"/>
        <v>0</v>
      </c>
      <c r="CU245">
        <f t="shared" ca="1" si="199"/>
        <v>0</v>
      </c>
      <c r="CV245">
        <f t="shared" ca="1" si="200"/>
        <v>0</v>
      </c>
      <c r="CW245">
        <f t="shared" ca="1" si="201"/>
        <v>0</v>
      </c>
      <c r="CX245">
        <f t="shared" ca="1" si="202"/>
        <v>0</v>
      </c>
    </row>
    <row r="246" spans="1:102" x14ac:dyDescent="0.3">
      <c r="A246">
        <v>127</v>
      </c>
      <c r="B246">
        <f t="shared" ca="1" si="102"/>
        <v>12</v>
      </c>
      <c r="C246">
        <f t="shared" ca="1" si="103"/>
        <v>3</v>
      </c>
      <c r="D246">
        <f t="shared" ca="1" si="104"/>
        <v>3</v>
      </c>
      <c r="E246">
        <f t="shared" ca="1" si="105"/>
        <v>0</v>
      </c>
      <c r="F246">
        <f t="shared" ca="1" si="106"/>
        <v>0</v>
      </c>
      <c r="G246">
        <f t="shared" ca="1" si="107"/>
        <v>0</v>
      </c>
      <c r="H246">
        <f t="shared" ca="1" si="108"/>
        <v>0</v>
      </c>
      <c r="I246">
        <f t="shared" ca="1" si="109"/>
        <v>0</v>
      </c>
      <c r="J246">
        <f t="shared" ca="1" si="110"/>
        <v>0</v>
      </c>
      <c r="K246">
        <f t="shared" ca="1" si="111"/>
        <v>0</v>
      </c>
      <c r="L246">
        <f t="shared" ca="1" si="112"/>
        <v>0</v>
      </c>
      <c r="M246">
        <f t="shared" ca="1" si="113"/>
        <v>3</v>
      </c>
      <c r="N246">
        <f t="shared" ca="1" si="114"/>
        <v>3</v>
      </c>
      <c r="O246">
        <f t="shared" ca="1" si="115"/>
        <v>0</v>
      </c>
      <c r="P246">
        <f t="shared" ca="1" si="116"/>
        <v>0</v>
      </c>
      <c r="Q246">
        <f t="shared" ca="1" si="117"/>
        <v>0</v>
      </c>
      <c r="R246">
        <f t="shared" ca="1" si="118"/>
        <v>0</v>
      </c>
      <c r="S246">
        <f t="shared" ca="1" si="119"/>
        <v>0</v>
      </c>
      <c r="T246">
        <f t="shared" ca="1" si="120"/>
        <v>0</v>
      </c>
      <c r="U246">
        <f t="shared" ca="1" si="121"/>
        <v>0</v>
      </c>
      <c r="V246">
        <f t="shared" ca="1" si="122"/>
        <v>0</v>
      </c>
      <c r="W246">
        <f t="shared" ca="1" si="123"/>
        <v>0</v>
      </c>
      <c r="X246">
        <f t="shared" ca="1" si="124"/>
        <v>0</v>
      </c>
      <c r="Y246">
        <f t="shared" ca="1" si="125"/>
        <v>0</v>
      </c>
      <c r="Z246">
        <f t="shared" ca="1" si="126"/>
        <v>0</v>
      </c>
      <c r="AA246">
        <f t="shared" ca="1" si="127"/>
        <v>0</v>
      </c>
      <c r="AB246">
        <f t="shared" ca="1" si="128"/>
        <v>0</v>
      </c>
      <c r="AC246">
        <f t="shared" ca="1" si="129"/>
        <v>0</v>
      </c>
      <c r="AD246">
        <f t="shared" ca="1" si="130"/>
        <v>0</v>
      </c>
      <c r="AE246">
        <f t="shared" ca="1" si="131"/>
        <v>0</v>
      </c>
      <c r="AF246">
        <f t="shared" ca="1" si="132"/>
        <v>0</v>
      </c>
      <c r="AG246">
        <f t="shared" ca="1" si="133"/>
        <v>0</v>
      </c>
      <c r="AH246">
        <f t="shared" ca="1" si="134"/>
        <v>0</v>
      </c>
      <c r="AI246">
        <f t="shared" ca="1" si="135"/>
        <v>0</v>
      </c>
      <c r="AJ246">
        <f t="shared" ca="1" si="136"/>
        <v>0</v>
      </c>
      <c r="AK246">
        <f t="shared" ca="1" si="137"/>
        <v>0</v>
      </c>
      <c r="AL246">
        <f t="shared" ca="1" si="138"/>
        <v>0</v>
      </c>
      <c r="AM246">
        <f t="shared" ca="1" si="139"/>
        <v>0</v>
      </c>
      <c r="AN246">
        <f t="shared" ca="1" si="140"/>
        <v>0</v>
      </c>
      <c r="AO246">
        <f t="shared" ca="1" si="141"/>
        <v>0</v>
      </c>
      <c r="AP246">
        <f t="shared" ca="1" si="142"/>
        <v>0</v>
      </c>
      <c r="AQ246">
        <f t="shared" ca="1" si="143"/>
        <v>0</v>
      </c>
      <c r="AR246">
        <f t="shared" ca="1" si="144"/>
        <v>0</v>
      </c>
      <c r="AS246">
        <f t="shared" ca="1" si="145"/>
        <v>0</v>
      </c>
      <c r="AT246">
        <f t="shared" ca="1" si="146"/>
        <v>0</v>
      </c>
      <c r="AU246">
        <f t="shared" ca="1" si="147"/>
        <v>0</v>
      </c>
      <c r="AV246">
        <f t="shared" ca="1" si="148"/>
        <v>0</v>
      </c>
      <c r="AW246">
        <f t="shared" ca="1" si="149"/>
        <v>0</v>
      </c>
      <c r="AX246">
        <f t="shared" ca="1" si="150"/>
        <v>0</v>
      </c>
      <c r="AY246">
        <f t="shared" ca="1" si="151"/>
        <v>0</v>
      </c>
      <c r="AZ246">
        <f t="shared" ca="1" si="152"/>
        <v>0</v>
      </c>
      <c r="BA246">
        <f t="shared" ca="1" si="153"/>
        <v>0</v>
      </c>
      <c r="BB246">
        <f t="shared" ca="1" si="154"/>
        <v>0</v>
      </c>
      <c r="BC246">
        <f t="shared" ca="1" si="155"/>
        <v>0</v>
      </c>
      <c r="BD246">
        <f t="shared" ca="1" si="156"/>
        <v>0</v>
      </c>
      <c r="BE246">
        <f t="shared" ca="1" si="157"/>
        <v>0</v>
      </c>
      <c r="BF246">
        <f t="shared" ca="1" si="158"/>
        <v>0</v>
      </c>
      <c r="BG246">
        <f t="shared" ca="1" si="159"/>
        <v>0</v>
      </c>
      <c r="BH246">
        <f t="shared" ca="1" si="160"/>
        <v>0</v>
      </c>
      <c r="BI246">
        <f t="shared" ca="1" si="161"/>
        <v>0</v>
      </c>
      <c r="BJ246">
        <f t="shared" ca="1" si="162"/>
        <v>0</v>
      </c>
      <c r="BK246">
        <f t="shared" ca="1" si="163"/>
        <v>0</v>
      </c>
      <c r="BL246">
        <f t="shared" ca="1" si="164"/>
        <v>0</v>
      </c>
      <c r="BM246">
        <f t="shared" ca="1" si="165"/>
        <v>0</v>
      </c>
      <c r="BN246">
        <f t="shared" ca="1" si="166"/>
        <v>0</v>
      </c>
      <c r="BO246">
        <f t="shared" ca="1" si="167"/>
        <v>0</v>
      </c>
      <c r="BP246">
        <f t="shared" ca="1" si="168"/>
        <v>0</v>
      </c>
      <c r="BQ246">
        <f t="shared" ca="1" si="169"/>
        <v>0</v>
      </c>
      <c r="BR246">
        <f t="shared" ca="1" si="170"/>
        <v>0</v>
      </c>
      <c r="BS246">
        <f t="shared" ca="1" si="171"/>
        <v>0</v>
      </c>
      <c r="BT246">
        <f t="shared" ca="1" si="172"/>
        <v>0</v>
      </c>
      <c r="BU246">
        <f t="shared" ca="1" si="173"/>
        <v>0</v>
      </c>
      <c r="BV246">
        <f t="shared" ca="1" si="174"/>
        <v>0</v>
      </c>
      <c r="BW246">
        <f t="shared" ca="1" si="175"/>
        <v>0</v>
      </c>
      <c r="BX246">
        <f t="shared" ca="1" si="176"/>
        <v>0</v>
      </c>
      <c r="BY246">
        <f t="shared" ca="1" si="177"/>
        <v>0</v>
      </c>
      <c r="BZ246">
        <f t="shared" ca="1" si="178"/>
        <v>0</v>
      </c>
      <c r="CA246">
        <f t="shared" ca="1" si="179"/>
        <v>0</v>
      </c>
      <c r="CB246">
        <f t="shared" ca="1" si="180"/>
        <v>0</v>
      </c>
      <c r="CC246">
        <f t="shared" ca="1" si="181"/>
        <v>0</v>
      </c>
      <c r="CD246">
        <f t="shared" ca="1" si="182"/>
        <v>0</v>
      </c>
      <c r="CE246">
        <f t="shared" ca="1" si="183"/>
        <v>0</v>
      </c>
      <c r="CF246">
        <f t="shared" ca="1" si="184"/>
        <v>0</v>
      </c>
      <c r="CG246">
        <f t="shared" ca="1" si="185"/>
        <v>0</v>
      </c>
      <c r="CH246">
        <f t="shared" ca="1" si="186"/>
        <v>0</v>
      </c>
      <c r="CI246">
        <f t="shared" ca="1" si="187"/>
        <v>0</v>
      </c>
      <c r="CJ246">
        <f t="shared" ca="1" si="188"/>
        <v>0</v>
      </c>
      <c r="CK246">
        <f t="shared" ca="1" si="189"/>
        <v>0</v>
      </c>
      <c r="CL246">
        <f t="shared" ca="1" si="190"/>
        <v>0</v>
      </c>
      <c r="CM246">
        <f t="shared" ca="1" si="191"/>
        <v>0</v>
      </c>
      <c r="CN246">
        <f t="shared" ca="1" si="192"/>
        <v>0</v>
      </c>
      <c r="CO246">
        <f t="shared" ca="1" si="193"/>
        <v>0</v>
      </c>
      <c r="CP246">
        <f t="shared" ca="1" si="194"/>
        <v>0</v>
      </c>
      <c r="CQ246">
        <f t="shared" ca="1" si="195"/>
        <v>0</v>
      </c>
      <c r="CR246">
        <f t="shared" ca="1" si="196"/>
        <v>0</v>
      </c>
      <c r="CS246">
        <f t="shared" ca="1" si="197"/>
        <v>0</v>
      </c>
      <c r="CT246">
        <f t="shared" ca="1" si="198"/>
        <v>0</v>
      </c>
      <c r="CU246">
        <f t="shared" ca="1" si="199"/>
        <v>0</v>
      </c>
      <c r="CV246">
        <f t="shared" ca="1" si="200"/>
        <v>0</v>
      </c>
      <c r="CW246">
        <f t="shared" ca="1" si="201"/>
        <v>0</v>
      </c>
      <c r="CX246">
        <f t="shared" ca="1" si="202"/>
        <v>0</v>
      </c>
    </row>
    <row r="247" spans="1:102" x14ac:dyDescent="0.3">
      <c r="A247">
        <v>128</v>
      </c>
      <c r="B247">
        <f t="shared" ca="1" si="102"/>
        <v>9</v>
      </c>
      <c r="C247">
        <f t="shared" ca="1" si="103"/>
        <v>0</v>
      </c>
      <c r="D247">
        <f t="shared" ca="1" si="104"/>
        <v>3</v>
      </c>
      <c r="E247">
        <f t="shared" ca="1" si="105"/>
        <v>0</v>
      </c>
      <c r="F247">
        <f t="shared" ca="1" si="106"/>
        <v>0</v>
      </c>
      <c r="G247">
        <f t="shared" ca="1" si="107"/>
        <v>3</v>
      </c>
      <c r="H247">
        <f t="shared" ca="1" si="108"/>
        <v>0</v>
      </c>
      <c r="I247">
        <f t="shared" ca="1" si="109"/>
        <v>0</v>
      </c>
      <c r="J247">
        <f t="shared" ca="1" si="110"/>
        <v>0</v>
      </c>
      <c r="K247">
        <f t="shared" ca="1" si="111"/>
        <v>3</v>
      </c>
      <c r="L247">
        <f t="shared" ca="1" si="112"/>
        <v>0</v>
      </c>
      <c r="M247">
        <f t="shared" ca="1" si="113"/>
        <v>0</v>
      </c>
      <c r="N247">
        <f t="shared" ca="1" si="114"/>
        <v>0</v>
      </c>
      <c r="O247">
        <f t="shared" ca="1" si="115"/>
        <v>0</v>
      </c>
      <c r="P247">
        <f t="shared" ca="1" si="116"/>
        <v>0</v>
      </c>
      <c r="Q247">
        <f t="shared" ca="1" si="117"/>
        <v>0</v>
      </c>
      <c r="R247">
        <f t="shared" ca="1" si="118"/>
        <v>0</v>
      </c>
      <c r="S247">
        <f t="shared" ca="1" si="119"/>
        <v>0</v>
      </c>
      <c r="T247">
        <f t="shared" ca="1" si="120"/>
        <v>0</v>
      </c>
      <c r="U247">
        <f t="shared" ca="1" si="121"/>
        <v>0</v>
      </c>
      <c r="V247">
        <f t="shared" ca="1" si="122"/>
        <v>0</v>
      </c>
      <c r="W247">
        <f t="shared" ca="1" si="123"/>
        <v>0</v>
      </c>
      <c r="X247">
        <f t="shared" ca="1" si="124"/>
        <v>0</v>
      </c>
      <c r="Y247">
        <f t="shared" ca="1" si="125"/>
        <v>0</v>
      </c>
      <c r="Z247">
        <f t="shared" ca="1" si="126"/>
        <v>0</v>
      </c>
      <c r="AA247">
        <f t="shared" ca="1" si="127"/>
        <v>0</v>
      </c>
      <c r="AB247">
        <f t="shared" ca="1" si="128"/>
        <v>0</v>
      </c>
      <c r="AC247">
        <f t="shared" ca="1" si="129"/>
        <v>0</v>
      </c>
      <c r="AD247">
        <f t="shared" ca="1" si="130"/>
        <v>0</v>
      </c>
      <c r="AE247">
        <f t="shared" ca="1" si="131"/>
        <v>0</v>
      </c>
      <c r="AF247">
        <f t="shared" ca="1" si="132"/>
        <v>0</v>
      </c>
      <c r="AG247">
        <f t="shared" ca="1" si="133"/>
        <v>0</v>
      </c>
      <c r="AH247">
        <f t="shared" ca="1" si="134"/>
        <v>0</v>
      </c>
      <c r="AI247">
        <f t="shared" ca="1" si="135"/>
        <v>0</v>
      </c>
      <c r="AJ247">
        <f t="shared" ca="1" si="136"/>
        <v>0</v>
      </c>
      <c r="AK247">
        <f t="shared" ca="1" si="137"/>
        <v>0</v>
      </c>
      <c r="AL247">
        <f t="shared" ca="1" si="138"/>
        <v>0</v>
      </c>
      <c r="AM247">
        <f t="shared" ca="1" si="139"/>
        <v>0</v>
      </c>
      <c r="AN247">
        <f t="shared" ca="1" si="140"/>
        <v>0</v>
      </c>
      <c r="AO247">
        <f t="shared" ca="1" si="141"/>
        <v>0</v>
      </c>
      <c r="AP247">
        <f t="shared" ca="1" si="142"/>
        <v>0</v>
      </c>
      <c r="AQ247">
        <f t="shared" ca="1" si="143"/>
        <v>0</v>
      </c>
      <c r="AR247">
        <f t="shared" ca="1" si="144"/>
        <v>0</v>
      </c>
      <c r="AS247">
        <f t="shared" ca="1" si="145"/>
        <v>0</v>
      </c>
      <c r="AT247">
        <f t="shared" ca="1" si="146"/>
        <v>0</v>
      </c>
      <c r="AU247">
        <f t="shared" ca="1" si="147"/>
        <v>0</v>
      </c>
      <c r="AV247">
        <f t="shared" ca="1" si="148"/>
        <v>0</v>
      </c>
      <c r="AW247">
        <f t="shared" ca="1" si="149"/>
        <v>0</v>
      </c>
      <c r="AX247">
        <f t="shared" ca="1" si="150"/>
        <v>0</v>
      </c>
      <c r="AY247">
        <f t="shared" ca="1" si="151"/>
        <v>0</v>
      </c>
      <c r="AZ247">
        <f t="shared" ca="1" si="152"/>
        <v>0</v>
      </c>
      <c r="BA247">
        <f t="shared" ca="1" si="153"/>
        <v>0</v>
      </c>
      <c r="BB247">
        <f t="shared" ca="1" si="154"/>
        <v>0</v>
      </c>
      <c r="BC247">
        <f t="shared" ca="1" si="155"/>
        <v>0</v>
      </c>
      <c r="BD247">
        <f t="shared" ca="1" si="156"/>
        <v>0</v>
      </c>
      <c r="BE247">
        <f t="shared" ca="1" si="157"/>
        <v>0</v>
      </c>
      <c r="BF247">
        <f t="shared" ca="1" si="158"/>
        <v>0</v>
      </c>
      <c r="BG247">
        <f t="shared" ca="1" si="159"/>
        <v>0</v>
      </c>
      <c r="BH247">
        <f t="shared" ca="1" si="160"/>
        <v>0</v>
      </c>
      <c r="BI247">
        <f t="shared" ca="1" si="161"/>
        <v>0</v>
      </c>
      <c r="BJ247">
        <f t="shared" ca="1" si="162"/>
        <v>0</v>
      </c>
      <c r="BK247">
        <f t="shared" ca="1" si="163"/>
        <v>0</v>
      </c>
      <c r="BL247">
        <f t="shared" ca="1" si="164"/>
        <v>0</v>
      </c>
      <c r="BM247">
        <f t="shared" ca="1" si="165"/>
        <v>0</v>
      </c>
      <c r="BN247">
        <f t="shared" ca="1" si="166"/>
        <v>0</v>
      </c>
      <c r="BO247">
        <f t="shared" ca="1" si="167"/>
        <v>0</v>
      </c>
      <c r="BP247">
        <f t="shared" ca="1" si="168"/>
        <v>0</v>
      </c>
      <c r="BQ247">
        <f t="shared" ca="1" si="169"/>
        <v>0</v>
      </c>
      <c r="BR247">
        <f t="shared" ca="1" si="170"/>
        <v>0</v>
      </c>
      <c r="BS247">
        <f t="shared" ca="1" si="171"/>
        <v>0</v>
      </c>
      <c r="BT247">
        <f t="shared" ca="1" si="172"/>
        <v>0</v>
      </c>
      <c r="BU247">
        <f t="shared" ca="1" si="173"/>
        <v>0</v>
      </c>
      <c r="BV247">
        <f t="shared" ca="1" si="174"/>
        <v>0</v>
      </c>
      <c r="BW247">
        <f t="shared" ca="1" si="175"/>
        <v>0</v>
      </c>
      <c r="BX247">
        <f t="shared" ca="1" si="176"/>
        <v>0</v>
      </c>
      <c r="BY247">
        <f t="shared" ca="1" si="177"/>
        <v>0</v>
      </c>
      <c r="BZ247">
        <f t="shared" ca="1" si="178"/>
        <v>0</v>
      </c>
      <c r="CA247">
        <f t="shared" ca="1" si="179"/>
        <v>0</v>
      </c>
      <c r="CB247">
        <f t="shared" ca="1" si="180"/>
        <v>0</v>
      </c>
      <c r="CC247">
        <f t="shared" ca="1" si="181"/>
        <v>0</v>
      </c>
      <c r="CD247">
        <f t="shared" ca="1" si="182"/>
        <v>0</v>
      </c>
      <c r="CE247">
        <f t="shared" ca="1" si="183"/>
        <v>0</v>
      </c>
      <c r="CF247">
        <f t="shared" ca="1" si="184"/>
        <v>0</v>
      </c>
      <c r="CG247">
        <f t="shared" ca="1" si="185"/>
        <v>0</v>
      </c>
      <c r="CH247">
        <f t="shared" ca="1" si="186"/>
        <v>0</v>
      </c>
      <c r="CI247">
        <f t="shared" ca="1" si="187"/>
        <v>0</v>
      </c>
      <c r="CJ247">
        <f t="shared" ca="1" si="188"/>
        <v>0</v>
      </c>
      <c r="CK247">
        <f t="shared" ca="1" si="189"/>
        <v>0</v>
      </c>
      <c r="CL247">
        <f t="shared" ca="1" si="190"/>
        <v>0</v>
      </c>
      <c r="CM247">
        <f t="shared" ca="1" si="191"/>
        <v>0</v>
      </c>
      <c r="CN247">
        <f t="shared" ca="1" si="192"/>
        <v>0</v>
      </c>
      <c r="CO247">
        <f t="shared" ca="1" si="193"/>
        <v>0</v>
      </c>
      <c r="CP247">
        <f t="shared" ca="1" si="194"/>
        <v>0</v>
      </c>
      <c r="CQ247">
        <f t="shared" ca="1" si="195"/>
        <v>0</v>
      </c>
      <c r="CR247">
        <f t="shared" ca="1" si="196"/>
        <v>0</v>
      </c>
      <c r="CS247">
        <f t="shared" ca="1" si="197"/>
        <v>0</v>
      </c>
      <c r="CT247">
        <f t="shared" ca="1" si="198"/>
        <v>0</v>
      </c>
      <c r="CU247">
        <f t="shared" ca="1" si="199"/>
        <v>0</v>
      </c>
      <c r="CV247">
        <f t="shared" ca="1" si="200"/>
        <v>0</v>
      </c>
      <c r="CW247">
        <f t="shared" ca="1" si="201"/>
        <v>0</v>
      </c>
      <c r="CX247">
        <f t="shared" ca="1" si="202"/>
        <v>0</v>
      </c>
    </row>
    <row r="248" spans="1:102" x14ac:dyDescent="0.3">
      <c r="A248">
        <v>129</v>
      </c>
      <c r="B248">
        <f t="shared" ref="B248:B311" ca="1" si="203">SUM(C248:CX248)</f>
        <v>15</v>
      </c>
      <c r="C248">
        <f t="shared" ref="C248:C311" ca="1" si="204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D248">
        <f t="shared" ref="D248:D311" ca="1" si="205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E248">
        <f t="shared" ref="E248:E311" ca="1" si="206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248">
        <f t="shared" ref="F248:F311" ca="1" si="207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G248">
        <f t="shared" ref="G248:G311" ca="1" si="208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248">
        <f t="shared" ref="H248:H311" ca="1" si="209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I248">
        <f t="shared" ref="I248:I311" ca="1" si="210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248">
        <f t="shared" ref="J248:J311" ca="1" si="211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K248">
        <f t="shared" ref="K248:K311" ca="1" si="212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248">
        <f t="shared" ref="L248:L311" ca="1" si="213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248">
        <f t="shared" ref="M248:M311" ca="1" si="214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248">
        <f t="shared" ref="N248:N311" ca="1" si="215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248">
        <f t="shared" ref="O248:O311" ca="1" si="216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248">
        <f t="shared" ref="P248:P311" ca="1" si="217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248">
        <f t="shared" ref="Q248:Q311" ca="1" si="218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248">
        <f t="shared" ref="R248:R311" ca="1" si="219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248">
        <f t="shared" ref="S248:S311" ca="1" si="220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248">
        <f t="shared" ref="T248:T311" ca="1" si="221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248">
        <f t="shared" ref="U248:U311" ca="1" si="222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248">
        <f t="shared" ref="V248:V311" ca="1" si="223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248">
        <f t="shared" ref="W248:W311" ca="1" si="224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248">
        <f t="shared" ref="X248:X311" ca="1" si="225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248">
        <f t="shared" ref="Y248:Y311" ca="1" si="226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248">
        <f t="shared" ref="Z248:Z311" ca="1" si="227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248">
        <f t="shared" ref="AA248:AA311" ca="1" si="228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248">
        <f t="shared" ref="AB248:AB311" ca="1" si="229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248">
        <f t="shared" ref="AC248:AC311" ca="1" si="230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248">
        <f t="shared" ref="AD248:AD311" ca="1" si="231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248">
        <f t="shared" ref="AE248:AE311" ca="1" si="232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248">
        <f t="shared" ref="AF248:AF311" ca="1" si="233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248">
        <f t="shared" ref="AG248:AG311" ca="1" si="234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248">
        <f t="shared" ref="AH248:AH311" ca="1" si="235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248">
        <f t="shared" ref="AI248:AI311" ca="1" si="236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248">
        <f t="shared" ref="AJ248:AJ311" ca="1" si="237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248">
        <f t="shared" ref="AK248:AK311" ca="1" si="238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248">
        <f t="shared" ref="AL248:AL311" ca="1" si="239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248">
        <f t="shared" ref="AM248:AM311" ca="1" si="240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248">
        <f t="shared" ref="AN248:AN311" ca="1" si="241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248">
        <f t="shared" ref="AO248:AO311" ca="1" si="242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248">
        <f t="shared" ref="AP248:AP311" ca="1" si="243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248">
        <f t="shared" ref="AQ248:AQ311" ca="1" si="244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248">
        <f t="shared" ref="AR248:AR311" ca="1" si="245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248">
        <f t="shared" ref="AS248:AS311" ca="1" si="246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248">
        <f t="shared" ref="AT248:AT311" ca="1" si="247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248">
        <f t="shared" ref="AU248:AU311" ca="1" si="248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248">
        <f t="shared" ref="AV248:AV311" ca="1" si="249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248">
        <f t="shared" ref="AW248:AW311" ca="1" si="250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248">
        <f t="shared" ref="AX248:AX311" ca="1" si="251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248">
        <f t="shared" ref="AY248:AY311" ca="1" si="252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248">
        <f t="shared" ref="AZ248:AZ311" ca="1" si="253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248">
        <f t="shared" ref="BA248:BA311" ca="1" si="254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248">
        <f t="shared" ref="BB248:BB311" ca="1" si="255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248">
        <f t="shared" ref="BC248:BC311" ca="1" si="256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248">
        <f t="shared" ref="BD248:BD311" ca="1" si="257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248">
        <f t="shared" ref="BE248:BE311" ca="1" si="258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248">
        <f t="shared" ref="BF248:BF311" ca="1" si="259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248">
        <f t="shared" ref="BG248:BG311" ca="1" si="260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248">
        <f t="shared" ref="BH248:BH311" ca="1" si="261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248">
        <f t="shared" ref="BI248:BI311" ca="1" si="262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248">
        <f t="shared" ref="BJ248:BJ311" ca="1" si="263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248">
        <f t="shared" ref="BK248:BK311" ca="1" si="264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248">
        <f t="shared" ref="BL248:BL311" ca="1" si="265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248">
        <f t="shared" ref="BM248:BM311" ca="1" si="266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248">
        <f t="shared" ref="BN248:BN311" ca="1" si="267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248">
        <f t="shared" ref="BO248:BO311" ca="1" si="268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248">
        <f t="shared" ref="BP248:BP311" ca="1" si="269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248">
        <f t="shared" ref="BQ248:BQ311" ca="1" si="270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248">
        <f t="shared" ref="BR248:BR311" ca="1" si="271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248">
        <f t="shared" ref="BS248:BS311" ca="1" si="272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248">
        <f t="shared" ref="BT248:BT311" ca="1" si="273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248">
        <f t="shared" ref="BU248:BU311" ca="1" si="274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248">
        <f t="shared" ref="BV248:BV311" ca="1" si="275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248">
        <f t="shared" ref="BW248:BW311" ca="1" si="276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248">
        <f t="shared" ref="BX248:BX311" ca="1" si="277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248">
        <f t="shared" ref="BY248:BY311" ca="1" si="278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248">
        <f t="shared" ref="BZ248:BZ311" ca="1" si="279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248">
        <f t="shared" ref="CA248:CA311" ca="1" si="280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248">
        <f t="shared" ref="CB248:CB311" ca="1" si="281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248">
        <f t="shared" ref="CC248:CC311" ca="1" si="282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248">
        <f t="shared" ref="CD248:CD311" ca="1" si="283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248">
        <f t="shared" ref="CE248:CE311" ca="1" si="284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248">
        <f t="shared" ref="CF248:CF311" ca="1" si="285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248">
        <f t="shared" ref="CG248:CG311" ca="1" si="286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248">
        <f t="shared" ref="CH248:CH311" ca="1" si="287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248">
        <f t="shared" ref="CI248:CI311" ca="1" si="288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248">
        <f t="shared" ref="CJ248:CJ311" ca="1" si="289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248">
        <f t="shared" ref="CK248:CK311" ca="1" si="290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248">
        <f t="shared" ref="CL248:CL311" ca="1" si="291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248">
        <f t="shared" ref="CM248:CM311" ca="1" si="292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248">
        <f t="shared" ref="CN248:CN311" ca="1" si="293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248">
        <f t="shared" ref="CO248:CO311" ca="1" si="294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248">
        <f t="shared" ref="CP248:CP311" ca="1" si="295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248">
        <f t="shared" ref="CQ248:CQ311" ca="1" si="296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248">
        <f t="shared" ref="CR248:CR311" ca="1" si="297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248">
        <f t="shared" ref="CS248:CS311" ca="1" si="298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248">
        <f t="shared" ref="CT248:CT311" ca="1" si="299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248">
        <f t="shared" ref="CU248:CU311" ca="1" si="300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248">
        <f t="shared" ref="CV248:CV311" ca="1" si="301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248">
        <f t="shared" ref="CW248:CW311" ca="1" si="302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248">
        <f t="shared" ref="CX248:CX311" ca="1" si="303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249" spans="1:102" x14ac:dyDescent="0.3">
      <c r="A249">
        <v>130</v>
      </c>
      <c r="B249">
        <f t="shared" ca="1" si="203"/>
        <v>6</v>
      </c>
      <c r="C249">
        <f t="shared" ca="1" si="204"/>
        <v>0</v>
      </c>
      <c r="D249">
        <f t="shared" ca="1" si="205"/>
        <v>3</v>
      </c>
      <c r="E249">
        <f t="shared" ca="1" si="206"/>
        <v>0</v>
      </c>
      <c r="F249">
        <f t="shared" ca="1" si="207"/>
        <v>3</v>
      </c>
      <c r="G249">
        <f t="shared" ca="1" si="208"/>
        <v>0</v>
      </c>
      <c r="H249">
        <f t="shared" ca="1" si="209"/>
        <v>0</v>
      </c>
      <c r="I249">
        <f t="shared" ca="1" si="210"/>
        <v>0</v>
      </c>
      <c r="J249">
        <f t="shared" ca="1" si="211"/>
        <v>0</v>
      </c>
      <c r="K249">
        <f t="shared" ca="1" si="212"/>
        <v>0</v>
      </c>
      <c r="L249">
        <f t="shared" ca="1" si="213"/>
        <v>0</v>
      </c>
      <c r="M249">
        <f t="shared" ca="1" si="214"/>
        <v>0</v>
      </c>
      <c r="N249">
        <f t="shared" ca="1" si="215"/>
        <v>0</v>
      </c>
      <c r="O249">
        <f t="shared" ca="1" si="216"/>
        <v>0</v>
      </c>
      <c r="P249">
        <f t="shared" ca="1" si="217"/>
        <v>0</v>
      </c>
      <c r="Q249">
        <f t="shared" ca="1" si="218"/>
        <v>0</v>
      </c>
      <c r="R249">
        <f t="shared" ca="1" si="219"/>
        <v>0</v>
      </c>
      <c r="S249">
        <f t="shared" ca="1" si="220"/>
        <v>0</v>
      </c>
      <c r="T249">
        <f t="shared" ca="1" si="221"/>
        <v>0</v>
      </c>
      <c r="U249">
        <f t="shared" ca="1" si="222"/>
        <v>0</v>
      </c>
      <c r="V249">
        <f t="shared" ca="1" si="223"/>
        <v>0</v>
      </c>
      <c r="W249">
        <f t="shared" ca="1" si="224"/>
        <v>0</v>
      </c>
      <c r="X249">
        <f t="shared" ca="1" si="225"/>
        <v>0</v>
      </c>
      <c r="Y249">
        <f t="shared" ca="1" si="226"/>
        <v>0</v>
      </c>
      <c r="Z249">
        <f t="shared" ca="1" si="227"/>
        <v>0</v>
      </c>
      <c r="AA249">
        <f t="shared" ca="1" si="228"/>
        <v>0</v>
      </c>
      <c r="AB249">
        <f t="shared" ca="1" si="229"/>
        <v>0</v>
      </c>
      <c r="AC249">
        <f t="shared" ca="1" si="230"/>
        <v>0</v>
      </c>
      <c r="AD249">
        <f t="shared" ca="1" si="231"/>
        <v>0</v>
      </c>
      <c r="AE249">
        <f t="shared" ca="1" si="232"/>
        <v>0</v>
      </c>
      <c r="AF249">
        <f t="shared" ca="1" si="233"/>
        <v>0</v>
      </c>
      <c r="AG249">
        <f t="shared" ca="1" si="234"/>
        <v>0</v>
      </c>
      <c r="AH249">
        <f t="shared" ca="1" si="235"/>
        <v>0</v>
      </c>
      <c r="AI249">
        <f t="shared" ca="1" si="236"/>
        <v>0</v>
      </c>
      <c r="AJ249">
        <f t="shared" ca="1" si="237"/>
        <v>0</v>
      </c>
      <c r="AK249">
        <f t="shared" ca="1" si="238"/>
        <v>0</v>
      </c>
      <c r="AL249">
        <f t="shared" ca="1" si="239"/>
        <v>0</v>
      </c>
      <c r="AM249">
        <f t="shared" ca="1" si="240"/>
        <v>0</v>
      </c>
      <c r="AN249">
        <f t="shared" ca="1" si="241"/>
        <v>0</v>
      </c>
      <c r="AO249">
        <f t="shared" ca="1" si="242"/>
        <v>0</v>
      </c>
      <c r="AP249">
        <f t="shared" ca="1" si="243"/>
        <v>0</v>
      </c>
      <c r="AQ249">
        <f t="shared" ca="1" si="244"/>
        <v>0</v>
      </c>
      <c r="AR249">
        <f t="shared" ca="1" si="245"/>
        <v>0</v>
      </c>
      <c r="AS249">
        <f t="shared" ca="1" si="246"/>
        <v>0</v>
      </c>
      <c r="AT249">
        <f t="shared" ca="1" si="247"/>
        <v>0</v>
      </c>
      <c r="AU249">
        <f t="shared" ca="1" si="248"/>
        <v>0</v>
      </c>
      <c r="AV249">
        <f t="shared" ca="1" si="249"/>
        <v>0</v>
      </c>
      <c r="AW249">
        <f t="shared" ca="1" si="250"/>
        <v>0</v>
      </c>
      <c r="AX249">
        <f t="shared" ca="1" si="251"/>
        <v>0</v>
      </c>
      <c r="AY249">
        <f t="shared" ca="1" si="252"/>
        <v>0</v>
      </c>
      <c r="AZ249">
        <f t="shared" ca="1" si="253"/>
        <v>0</v>
      </c>
      <c r="BA249">
        <f t="shared" ca="1" si="254"/>
        <v>0</v>
      </c>
      <c r="BB249">
        <f t="shared" ca="1" si="255"/>
        <v>0</v>
      </c>
      <c r="BC249">
        <f t="shared" ca="1" si="256"/>
        <v>0</v>
      </c>
      <c r="BD249">
        <f t="shared" ca="1" si="257"/>
        <v>0</v>
      </c>
      <c r="BE249">
        <f t="shared" ca="1" si="258"/>
        <v>0</v>
      </c>
      <c r="BF249">
        <f t="shared" ca="1" si="259"/>
        <v>0</v>
      </c>
      <c r="BG249">
        <f t="shared" ca="1" si="260"/>
        <v>0</v>
      </c>
      <c r="BH249">
        <f t="shared" ca="1" si="261"/>
        <v>0</v>
      </c>
      <c r="BI249">
        <f t="shared" ca="1" si="262"/>
        <v>0</v>
      </c>
      <c r="BJ249">
        <f t="shared" ca="1" si="263"/>
        <v>0</v>
      </c>
      <c r="BK249">
        <f t="shared" ca="1" si="264"/>
        <v>0</v>
      </c>
      <c r="BL249">
        <f t="shared" ca="1" si="265"/>
        <v>0</v>
      </c>
      <c r="BM249">
        <f t="shared" ca="1" si="266"/>
        <v>0</v>
      </c>
      <c r="BN249">
        <f t="shared" ca="1" si="267"/>
        <v>0</v>
      </c>
      <c r="BO249">
        <f t="shared" ca="1" si="268"/>
        <v>0</v>
      </c>
      <c r="BP249">
        <f t="shared" ca="1" si="269"/>
        <v>0</v>
      </c>
      <c r="BQ249">
        <f t="shared" ca="1" si="270"/>
        <v>0</v>
      </c>
      <c r="BR249">
        <f t="shared" ca="1" si="271"/>
        <v>0</v>
      </c>
      <c r="BS249">
        <f t="shared" ca="1" si="272"/>
        <v>0</v>
      </c>
      <c r="BT249">
        <f t="shared" ca="1" si="273"/>
        <v>0</v>
      </c>
      <c r="BU249">
        <f t="shared" ca="1" si="274"/>
        <v>0</v>
      </c>
      <c r="BV249">
        <f t="shared" ca="1" si="275"/>
        <v>0</v>
      </c>
      <c r="BW249">
        <f t="shared" ca="1" si="276"/>
        <v>0</v>
      </c>
      <c r="BX249">
        <f t="shared" ca="1" si="277"/>
        <v>0</v>
      </c>
      <c r="BY249">
        <f t="shared" ca="1" si="278"/>
        <v>0</v>
      </c>
      <c r="BZ249">
        <f t="shared" ca="1" si="279"/>
        <v>0</v>
      </c>
      <c r="CA249">
        <f t="shared" ca="1" si="280"/>
        <v>0</v>
      </c>
      <c r="CB249">
        <f t="shared" ca="1" si="281"/>
        <v>0</v>
      </c>
      <c r="CC249">
        <f t="shared" ca="1" si="282"/>
        <v>0</v>
      </c>
      <c r="CD249">
        <f t="shared" ca="1" si="283"/>
        <v>0</v>
      </c>
      <c r="CE249">
        <f t="shared" ca="1" si="284"/>
        <v>0</v>
      </c>
      <c r="CF249">
        <f t="shared" ca="1" si="285"/>
        <v>0</v>
      </c>
      <c r="CG249">
        <f t="shared" ca="1" si="286"/>
        <v>0</v>
      </c>
      <c r="CH249">
        <f t="shared" ca="1" si="287"/>
        <v>0</v>
      </c>
      <c r="CI249">
        <f t="shared" ca="1" si="288"/>
        <v>0</v>
      </c>
      <c r="CJ249">
        <f t="shared" ca="1" si="289"/>
        <v>0</v>
      </c>
      <c r="CK249">
        <f t="shared" ca="1" si="290"/>
        <v>0</v>
      </c>
      <c r="CL249">
        <f t="shared" ca="1" si="291"/>
        <v>0</v>
      </c>
      <c r="CM249">
        <f t="shared" ca="1" si="292"/>
        <v>0</v>
      </c>
      <c r="CN249">
        <f t="shared" ca="1" si="293"/>
        <v>0</v>
      </c>
      <c r="CO249">
        <f t="shared" ca="1" si="294"/>
        <v>0</v>
      </c>
      <c r="CP249">
        <f t="shared" ca="1" si="295"/>
        <v>0</v>
      </c>
      <c r="CQ249">
        <f t="shared" ca="1" si="296"/>
        <v>0</v>
      </c>
      <c r="CR249">
        <f t="shared" ca="1" si="297"/>
        <v>0</v>
      </c>
      <c r="CS249">
        <f t="shared" ca="1" si="298"/>
        <v>0</v>
      </c>
      <c r="CT249">
        <f t="shared" ca="1" si="299"/>
        <v>0</v>
      </c>
      <c r="CU249">
        <f t="shared" ca="1" si="300"/>
        <v>0</v>
      </c>
      <c r="CV249">
        <f t="shared" ca="1" si="301"/>
        <v>0</v>
      </c>
      <c r="CW249">
        <f t="shared" ca="1" si="302"/>
        <v>0</v>
      </c>
      <c r="CX249">
        <f t="shared" ca="1" si="303"/>
        <v>0</v>
      </c>
    </row>
    <row r="250" spans="1:102" x14ac:dyDescent="0.3">
      <c r="A250">
        <v>131</v>
      </c>
      <c r="B250">
        <f t="shared" ca="1" si="203"/>
        <v>21</v>
      </c>
      <c r="C250">
        <f t="shared" ca="1" si="204"/>
        <v>0</v>
      </c>
      <c r="D250">
        <f t="shared" ca="1" si="205"/>
        <v>3</v>
      </c>
      <c r="E250">
        <f t="shared" ca="1" si="206"/>
        <v>3</v>
      </c>
      <c r="F250">
        <f t="shared" ca="1" si="207"/>
        <v>0</v>
      </c>
      <c r="G250">
        <f t="shared" ca="1" si="208"/>
        <v>0</v>
      </c>
      <c r="H250">
        <f t="shared" ca="1" si="209"/>
        <v>0</v>
      </c>
      <c r="I250">
        <f t="shared" ca="1" si="210"/>
        <v>0</v>
      </c>
      <c r="J250">
        <f t="shared" ca="1" si="211"/>
        <v>3</v>
      </c>
      <c r="K250">
        <f t="shared" ca="1" si="212"/>
        <v>3</v>
      </c>
      <c r="L250">
        <f t="shared" ca="1" si="213"/>
        <v>3</v>
      </c>
      <c r="M250">
        <f t="shared" ca="1" si="214"/>
        <v>3</v>
      </c>
      <c r="N250">
        <f t="shared" ca="1" si="215"/>
        <v>3</v>
      </c>
      <c r="O250">
        <f t="shared" ca="1" si="216"/>
        <v>0</v>
      </c>
      <c r="P250">
        <f t="shared" ca="1" si="217"/>
        <v>0</v>
      </c>
      <c r="Q250">
        <f t="shared" ca="1" si="218"/>
        <v>0</v>
      </c>
      <c r="R250">
        <f t="shared" ca="1" si="219"/>
        <v>0</v>
      </c>
      <c r="S250">
        <f t="shared" ca="1" si="220"/>
        <v>0</v>
      </c>
      <c r="T250">
        <f t="shared" ca="1" si="221"/>
        <v>0</v>
      </c>
      <c r="U250">
        <f t="shared" ca="1" si="222"/>
        <v>0</v>
      </c>
      <c r="V250">
        <f t="shared" ca="1" si="223"/>
        <v>0</v>
      </c>
      <c r="W250">
        <f t="shared" ca="1" si="224"/>
        <v>0</v>
      </c>
      <c r="X250">
        <f t="shared" ca="1" si="225"/>
        <v>0</v>
      </c>
      <c r="Y250">
        <f t="shared" ca="1" si="226"/>
        <v>0</v>
      </c>
      <c r="Z250">
        <f t="shared" ca="1" si="227"/>
        <v>0</v>
      </c>
      <c r="AA250">
        <f t="shared" ca="1" si="228"/>
        <v>0</v>
      </c>
      <c r="AB250">
        <f t="shared" ca="1" si="229"/>
        <v>0</v>
      </c>
      <c r="AC250">
        <f t="shared" ca="1" si="230"/>
        <v>0</v>
      </c>
      <c r="AD250">
        <f t="shared" ca="1" si="231"/>
        <v>0</v>
      </c>
      <c r="AE250">
        <f t="shared" ca="1" si="232"/>
        <v>0</v>
      </c>
      <c r="AF250">
        <f t="shared" ca="1" si="233"/>
        <v>0</v>
      </c>
      <c r="AG250">
        <f t="shared" ca="1" si="234"/>
        <v>0</v>
      </c>
      <c r="AH250">
        <f t="shared" ca="1" si="235"/>
        <v>0</v>
      </c>
      <c r="AI250">
        <f t="shared" ca="1" si="236"/>
        <v>0</v>
      </c>
      <c r="AJ250">
        <f t="shared" ca="1" si="237"/>
        <v>0</v>
      </c>
      <c r="AK250">
        <f t="shared" ca="1" si="238"/>
        <v>0</v>
      </c>
      <c r="AL250">
        <f t="shared" ca="1" si="239"/>
        <v>0</v>
      </c>
      <c r="AM250">
        <f t="shared" ca="1" si="240"/>
        <v>0</v>
      </c>
      <c r="AN250">
        <f t="shared" ca="1" si="241"/>
        <v>0</v>
      </c>
      <c r="AO250">
        <f t="shared" ca="1" si="242"/>
        <v>0</v>
      </c>
      <c r="AP250">
        <f t="shared" ca="1" si="243"/>
        <v>0</v>
      </c>
      <c r="AQ250">
        <f t="shared" ca="1" si="244"/>
        <v>0</v>
      </c>
      <c r="AR250">
        <f t="shared" ca="1" si="245"/>
        <v>0</v>
      </c>
      <c r="AS250">
        <f t="shared" ca="1" si="246"/>
        <v>0</v>
      </c>
      <c r="AT250">
        <f t="shared" ca="1" si="247"/>
        <v>0</v>
      </c>
      <c r="AU250">
        <f t="shared" ca="1" si="248"/>
        <v>0</v>
      </c>
      <c r="AV250">
        <f t="shared" ca="1" si="249"/>
        <v>0</v>
      </c>
      <c r="AW250">
        <f t="shared" ca="1" si="250"/>
        <v>0</v>
      </c>
      <c r="AX250">
        <f t="shared" ca="1" si="251"/>
        <v>0</v>
      </c>
      <c r="AY250">
        <f t="shared" ca="1" si="252"/>
        <v>0</v>
      </c>
      <c r="AZ250">
        <f t="shared" ca="1" si="253"/>
        <v>0</v>
      </c>
      <c r="BA250">
        <f t="shared" ca="1" si="254"/>
        <v>0</v>
      </c>
      <c r="BB250">
        <f t="shared" ca="1" si="255"/>
        <v>0</v>
      </c>
      <c r="BC250">
        <f t="shared" ca="1" si="256"/>
        <v>0</v>
      </c>
      <c r="BD250">
        <f t="shared" ca="1" si="257"/>
        <v>0</v>
      </c>
      <c r="BE250">
        <f t="shared" ca="1" si="258"/>
        <v>0</v>
      </c>
      <c r="BF250">
        <f t="shared" ca="1" si="259"/>
        <v>0</v>
      </c>
      <c r="BG250">
        <f t="shared" ca="1" si="260"/>
        <v>0</v>
      </c>
      <c r="BH250">
        <f t="shared" ca="1" si="261"/>
        <v>0</v>
      </c>
      <c r="BI250">
        <f t="shared" ca="1" si="262"/>
        <v>0</v>
      </c>
      <c r="BJ250">
        <f t="shared" ca="1" si="263"/>
        <v>0</v>
      </c>
      <c r="BK250">
        <f t="shared" ca="1" si="264"/>
        <v>0</v>
      </c>
      <c r="BL250">
        <f t="shared" ca="1" si="265"/>
        <v>0</v>
      </c>
      <c r="BM250">
        <f t="shared" ca="1" si="266"/>
        <v>0</v>
      </c>
      <c r="BN250">
        <f t="shared" ca="1" si="267"/>
        <v>0</v>
      </c>
      <c r="BO250">
        <f t="shared" ca="1" si="268"/>
        <v>0</v>
      </c>
      <c r="BP250">
        <f t="shared" ca="1" si="269"/>
        <v>0</v>
      </c>
      <c r="BQ250">
        <f t="shared" ca="1" si="270"/>
        <v>0</v>
      </c>
      <c r="BR250">
        <f t="shared" ca="1" si="271"/>
        <v>0</v>
      </c>
      <c r="BS250">
        <f t="shared" ca="1" si="272"/>
        <v>0</v>
      </c>
      <c r="BT250">
        <f t="shared" ca="1" si="273"/>
        <v>0</v>
      </c>
      <c r="BU250">
        <f t="shared" ca="1" si="274"/>
        <v>0</v>
      </c>
      <c r="BV250">
        <f t="shared" ca="1" si="275"/>
        <v>0</v>
      </c>
      <c r="BW250">
        <f t="shared" ca="1" si="276"/>
        <v>0</v>
      </c>
      <c r="BX250">
        <f t="shared" ca="1" si="277"/>
        <v>0</v>
      </c>
      <c r="BY250">
        <f t="shared" ca="1" si="278"/>
        <v>0</v>
      </c>
      <c r="BZ250">
        <f t="shared" ca="1" si="279"/>
        <v>0</v>
      </c>
      <c r="CA250">
        <f t="shared" ca="1" si="280"/>
        <v>0</v>
      </c>
      <c r="CB250">
        <f t="shared" ca="1" si="281"/>
        <v>0</v>
      </c>
      <c r="CC250">
        <f t="shared" ca="1" si="282"/>
        <v>0</v>
      </c>
      <c r="CD250">
        <f t="shared" ca="1" si="283"/>
        <v>0</v>
      </c>
      <c r="CE250">
        <f t="shared" ca="1" si="284"/>
        <v>0</v>
      </c>
      <c r="CF250">
        <f t="shared" ca="1" si="285"/>
        <v>0</v>
      </c>
      <c r="CG250">
        <f t="shared" ca="1" si="286"/>
        <v>0</v>
      </c>
      <c r="CH250">
        <f t="shared" ca="1" si="287"/>
        <v>0</v>
      </c>
      <c r="CI250">
        <f t="shared" ca="1" si="288"/>
        <v>0</v>
      </c>
      <c r="CJ250">
        <f t="shared" ca="1" si="289"/>
        <v>0</v>
      </c>
      <c r="CK250">
        <f t="shared" ca="1" si="290"/>
        <v>0</v>
      </c>
      <c r="CL250">
        <f t="shared" ca="1" si="291"/>
        <v>0</v>
      </c>
      <c r="CM250">
        <f t="shared" ca="1" si="292"/>
        <v>0</v>
      </c>
      <c r="CN250">
        <f t="shared" ca="1" si="293"/>
        <v>0</v>
      </c>
      <c r="CO250">
        <f t="shared" ca="1" si="294"/>
        <v>0</v>
      </c>
      <c r="CP250">
        <f t="shared" ca="1" si="295"/>
        <v>0</v>
      </c>
      <c r="CQ250">
        <f t="shared" ca="1" si="296"/>
        <v>0</v>
      </c>
      <c r="CR250">
        <f t="shared" ca="1" si="297"/>
        <v>0</v>
      </c>
      <c r="CS250">
        <f t="shared" ca="1" si="298"/>
        <v>0</v>
      </c>
      <c r="CT250">
        <f t="shared" ca="1" si="299"/>
        <v>0</v>
      </c>
      <c r="CU250">
        <f t="shared" ca="1" si="300"/>
        <v>0</v>
      </c>
      <c r="CV250">
        <f t="shared" ca="1" si="301"/>
        <v>0</v>
      </c>
      <c r="CW250">
        <f t="shared" ca="1" si="302"/>
        <v>0</v>
      </c>
      <c r="CX250">
        <f t="shared" ca="1" si="303"/>
        <v>0</v>
      </c>
    </row>
    <row r="251" spans="1:102" x14ac:dyDescent="0.3">
      <c r="A251">
        <v>132</v>
      </c>
      <c r="B251">
        <f t="shared" ca="1" si="203"/>
        <v>12</v>
      </c>
      <c r="C251">
        <f t="shared" ca="1" si="204"/>
        <v>3</v>
      </c>
      <c r="D251">
        <f t="shared" ca="1" si="205"/>
        <v>0</v>
      </c>
      <c r="E251">
        <f t="shared" ca="1" si="206"/>
        <v>3</v>
      </c>
      <c r="F251">
        <f t="shared" ca="1" si="207"/>
        <v>3</v>
      </c>
      <c r="G251">
        <f t="shared" ca="1" si="208"/>
        <v>0</v>
      </c>
      <c r="H251">
        <f t="shared" ca="1" si="209"/>
        <v>0</v>
      </c>
      <c r="I251">
        <f t="shared" ca="1" si="210"/>
        <v>0</v>
      </c>
      <c r="J251">
        <f t="shared" ca="1" si="211"/>
        <v>0</v>
      </c>
      <c r="K251">
        <f t="shared" ca="1" si="212"/>
        <v>0</v>
      </c>
      <c r="L251">
        <f t="shared" ca="1" si="213"/>
        <v>0</v>
      </c>
      <c r="M251">
        <f t="shared" ca="1" si="214"/>
        <v>3</v>
      </c>
      <c r="N251">
        <f t="shared" ca="1" si="215"/>
        <v>0</v>
      </c>
      <c r="O251">
        <f t="shared" ca="1" si="216"/>
        <v>0</v>
      </c>
      <c r="P251">
        <f t="shared" ca="1" si="217"/>
        <v>0</v>
      </c>
      <c r="Q251">
        <f t="shared" ca="1" si="218"/>
        <v>0</v>
      </c>
      <c r="R251">
        <f t="shared" ca="1" si="219"/>
        <v>0</v>
      </c>
      <c r="S251">
        <f t="shared" ca="1" si="220"/>
        <v>0</v>
      </c>
      <c r="T251">
        <f t="shared" ca="1" si="221"/>
        <v>0</v>
      </c>
      <c r="U251">
        <f t="shared" ca="1" si="222"/>
        <v>0</v>
      </c>
      <c r="V251">
        <f t="shared" ca="1" si="223"/>
        <v>0</v>
      </c>
      <c r="W251">
        <f t="shared" ca="1" si="224"/>
        <v>0</v>
      </c>
      <c r="X251">
        <f t="shared" ca="1" si="225"/>
        <v>0</v>
      </c>
      <c r="Y251">
        <f t="shared" ca="1" si="226"/>
        <v>0</v>
      </c>
      <c r="Z251">
        <f t="shared" ca="1" si="227"/>
        <v>0</v>
      </c>
      <c r="AA251">
        <f t="shared" ca="1" si="228"/>
        <v>0</v>
      </c>
      <c r="AB251">
        <f t="shared" ca="1" si="229"/>
        <v>0</v>
      </c>
      <c r="AC251">
        <f t="shared" ca="1" si="230"/>
        <v>0</v>
      </c>
      <c r="AD251">
        <f t="shared" ca="1" si="231"/>
        <v>0</v>
      </c>
      <c r="AE251">
        <f t="shared" ca="1" si="232"/>
        <v>0</v>
      </c>
      <c r="AF251">
        <f t="shared" ca="1" si="233"/>
        <v>0</v>
      </c>
      <c r="AG251">
        <f t="shared" ca="1" si="234"/>
        <v>0</v>
      </c>
      <c r="AH251">
        <f t="shared" ca="1" si="235"/>
        <v>0</v>
      </c>
      <c r="AI251">
        <f t="shared" ca="1" si="236"/>
        <v>0</v>
      </c>
      <c r="AJ251">
        <f t="shared" ca="1" si="237"/>
        <v>0</v>
      </c>
      <c r="AK251">
        <f t="shared" ca="1" si="238"/>
        <v>0</v>
      </c>
      <c r="AL251">
        <f t="shared" ca="1" si="239"/>
        <v>0</v>
      </c>
      <c r="AM251">
        <f t="shared" ca="1" si="240"/>
        <v>0</v>
      </c>
      <c r="AN251">
        <f t="shared" ca="1" si="241"/>
        <v>0</v>
      </c>
      <c r="AO251">
        <f t="shared" ca="1" si="242"/>
        <v>0</v>
      </c>
      <c r="AP251">
        <f t="shared" ca="1" si="243"/>
        <v>0</v>
      </c>
      <c r="AQ251">
        <f t="shared" ca="1" si="244"/>
        <v>0</v>
      </c>
      <c r="AR251">
        <f t="shared" ca="1" si="245"/>
        <v>0</v>
      </c>
      <c r="AS251">
        <f t="shared" ca="1" si="246"/>
        <v>0</v>
      </c>
      <c r="AT251">
        <f t="shared" ca="1" si="247"/>
        <v>0</v>
      </c>
      <c r="AU251">
        <f t="shared" ca="1" si="248"/>
        <v>0</v>
      </c>
      <c r="AV251">
        <f t="shared" ca="1" si="249"/>
        <v>0</v>
      </c>
      <c r="AW251">
        <f t="shared" ca="1" si="250"/>
        <v>0</v>
      </c>
      <c r="AX251">
        <f t="shared" ca="1" si="251"/>
        <v>0</v>
      </c>
      <c r="AY251">
        <f t="shared" ca="1" si="252"/>
        <v>0</v>
      </c>
      <c r="AZ251">
        <f t="shared" ca="1" si="253"/>
        <v>0</v>
      </c>
      <c r="BA251">
        <f t="shared" ca="1" si="254"/>
        <v>0</v>
      </c>
      <c r="BB251">
        <f t="shared" ca="1" si="255"/>
        <v>0</v>
      </c>
      <c r="BC251">
        <f t="shared" ca="1" si="256"/>
        <v>0</v>
      </c>
      <c r="BD251">
        <f t="shared" ca="1" si="257"/>
        <v>0</v>
      </c>
      <c r="BE251">
        <f t="shared" ca="1" si="258"/>
        <v>0</v>
      </c>
      <c r="BF251">
        <f t="shared" ca="1" si="259"/>
        <v>0</v>
      </c>
      <c r="BG251">
        <f t="shared" ca="1" si="260"/>
        <v>0</v>
      </c>
      <c r="BH251">
        <f t="shared" ca="1" si="261"/>
        <v>0</v>
      </c>
      <c r="BI251">
        <f t="shared" ca="1" si="262"/>
        <v>0</v>
      </c>
      <c r="BJ251">
        <f t="shared" ca="1" si="263"/>
        <v>0</v>
      </c>
      <c r="BK251">
        <f t="shared" ca="1" si="264"/>
        <v>0</v>
      </c>
      <c r="BL251">
        <f t="shared" ca="1" si="265"/>
        <v>0</v>
      </c>
      <c r="BM251">
        <f t="shared" ca="1" si="266"/>
        <v>0</v>
      </c>
      <c r="BN251">
        <f t="shared" ca="1" si="267"/>
        <v>0</v>
      </c>
      <c r="BO251">
        <f t="shared" ca="1" si="268"/>
        <v>0</v>
      </c>
      <c r="BP251">
        <f t="shared" ca="1" si="269"/>
        <v>0</v>
      </c>
      <c r="BQ251">
        <f t="shared" ca="1" si="270"/>
        <v>0</v>
      </c>
      <c r="BR251">
        <f t="shared" ca="1" si="271"/>
        <v>0</v>
      </c>
      <c r="BS251">
        <f t="shared" ca="1" si="272"/>
        <v>0</v>
      </c>
      <c r="BT251">
        <f t="shared" ca="1" si="273"/>
        <v>0</v>
      </c>
      <c r="BU251">
        <f t="shared" ca="1" si="274"/>
        <v>0</v>
      </c>
      <c r="BV251">
        <f t="shared" ca="1" si="275"/>
        <v>0</v>
      </c>
      <c r="BW251">
        <f t="shared" ca="1" si="276"/>
        <v>0</v>
      </c>
      <c r="BX251">
        <f t="shared" ca="1" si="277"/>
        <v>0</v>
      </c>
      <c r="BY251">
        <f t="shared" ca="1" si="278"/>
        <v>0</v>
      </c>
      <c r="BZ251">
        <f t="shared" ca="1" si="279"/>
        <v>0</v>
      </c>
      <c r="CA251">
        <f t="shared" ca="1" si="280"/>
        <v>0</v>
      </c>
      <c r="CB251">
        <f t="shared" ca="1" si="281"/>
        <v>0</v>
      </c>
      <c r="CC251">
        <f t="shared" ca="1" si="282"/>
        <v>0</v>
      </c>
      <c r="CD251">
        <f t="shared" ca="1" si="283"/>
        <v>0</v>
      </c>
      <c r="CE251">
        <f t="shared" ca="1" si="284"/>
        <v>0</v>
      </c>
      <c r="CF251">
        <f t="shared" ca="1" si="285"/>
        <v>0</v>
      </c>
      <c r="CG251">
        <f t="shared" ca="1" si="286"/>
        <v>0</v>
      </c>
      <c r="CH251">
        <f t="shared" ca="1" si="287"/>
        <v>0</v>
      </c>
      <c r="CI251">
        <f t="shared" ca="1" si="288"/>
        <v>0</v>
      </c>
      <c r="CJ251">
        <f t="shared" ca="1" si="289"/>
        <v>0</v>
      </c>
      <c r="CK251">
        <f t="shared" ca="1" si="290"/>
        <v>0</v>
      </c>
      <c r="CL251">
        <f t="shared" ca="1" si="291"/>
        <v>0</v>
      </c>
      <c r="CM251">
        <f t="shared" ca="1" si="292"/>
        <v>0</v>
      </c>
      <c r="CN251">
        <f t="shared" ca="1" si="293"/>
        <v>0</v>
      </c>
      <c r="CO251">
        <f t="shared" ca="1" si="294"/>
        <v>0</v>
      </c>
      <c r="CP251">
        <f t="shared" ca="1" si="295"/>
        <v>0</v>
      </c>
      <c r="CQ251">
        <f t="shared" ca="1" si="296"/>
        <v>0</v>
      </c>
      <c r="CR251">
        <f t="shared" ca="1" si="297"/>
        <v>0</v>
      </c>
      <c r="CS251">
        <f t="shared" ca="1" si="298"/>
        <v>0</v>
      </c>
      <c r="CT251">
        <f t="shared" ca="1" si="299"/>
        <v>0</v>
      </c>
      <c r="CU251">
        <f t="shared" ca="1" si="300"/>
        <v>0</v>
      </c>
      <c r="CV251">
        <f t="shared" ca="1" si="301"/>
        <v>0</v>
      </c>
      <c r="CW251">
        <f t="shared" ca="1" si="302"/>
        <v>0</v>
      </c>
      <c r="CX251">
        <f t="shared" ca="1" si="303"/>
        <v>0</v>
      </c>
    </row>
    <row r="252" spans="1:102" x14ac:dyDescent="0.3">
      <c r="A252">
        <v>133</v>
      </c>
      <c r="B252">
        <f t="shared" ca="1" si="203"/>
        <v>9</v>
      </c>
      <c r="C252">
        <f t="shared" ca="1" si="204"/>
        <v>0</v>
      </c>
      <c r="D252">
        <f t="shared" ca="1" si="205"/>
        <v>3</v>
      </c>
      <c r="E252">
        <f t="shared" ca="1" si="206"/>
        <v>0</v>
      </c>
      <c r="F252">
        <f t="shared" ca="1" si="207"/>
        <v>0</v>
      </c>
      <c r="G252">
        <f t="shared" ca="1" si="208"/>
        <v>0</v>
      </c>
      <c r="H252">
        <f t="shared" ca="1" si="209"/>
        <v>3</v>
      </c>
      <c r="I252">
        <f t="shared" ca="1" si="210"/>
        <v>0</v>
      </c>
      <c r="J252">
        <f t="shared" ca="1" si="211"/>
        <v>0</v>
      </c>
      <c r="K252">
        <f t="shared" ca="1" si="212"/>
        <v>0</v>
      </c>
      <c r="L252">
        <f t="shared" ca="1" si="213"/>
        <v>0</v>
      </c>
      <c r="M252">
        <f t="shared" ca="1" si="214"/>
        <v>3</v>
      </c>
      <c r="N252">
        <f t="shared" ca="1" si="215"/>
        <v>0</v>
      </c>
      <c r="O252">
        <f t="shared" ca="1" si="216"/>
        <v>0</v>
      </c>
      <c r="P252">
        <f t="shared" ca="1" si="217"/>
        <v>0</v>
      </c>
      <c r="Q252">
        <f t="shared" ca="1" si="218"/>
        <v>0</v>
      </c>
      <c r="R252">
        <f t="shared" ca="1" si="219"/>
        <v>0</v>
      </c>
      <c r="S252">
        <f t="shared" ca="1" si="220"/>
        <v>0</v>
      </c>
      <c r="T252">
        <f t="shared" ca="1" si="221"/>
        <v>0</v>
      </c>
      <c r="U252">
        <f t="shared" ca="1" si="222"/>
        <v>0</v>
      </c>
      <c r="V252">
        <f t="shared" ca="1" si="223"/>
        <v>0</v>
      </c>
      <c r="W252">
        <f t="shared" ca="1" si="224"/>
        <v>0</v>
      </c>
      <c r="X252">
        <f t="shared" ca="1" si="225"/>
        <v>0</v>
      </c>
      <c r="Y252">
        <f t="shared" ca="1" si="226"/>
        <v>0</v>
      </c>
      <c r="Z252">
        <f t="shared" ca="1" si="227"/>
        <v>0</v>
      </c>
      <c r="AA252">
        <f t="shared" ca="1" si="228"/>
        <v>0</v>
      </c>
      <c r="AB252">
        <f t="shared" ca="1" si="229"/>
        <v>0</v>
      </c>
      <c r="AC252">
        <f t="shared" ca="1" si="230"/>
        <v>0</v>
      </c>
      <c r="AD252">
        <f t="shared" ca="1" si="231"/>
        <v>0</v>
      </c>
      <c r="AE252">
        <f t="shared" ca="1" si="232"/>
        <v>0</v>
      </c>
      <c r="AF252">
        <f t="shared" ca="1" si="233"/>
        <v>0</v>
      </c>
      <c r="AG252">
        <f t="shared" ca="1" si="234"/>
        <v>0</v>
      </c>
      <c r="AH252">
        <f t="shared" ca="1" si="235"/>
        <v>0</v>
      </c>
      <c r="AI252">
        <f t="shared" ca="1" si="236"/>
        <v>0</v>
      </c>
      <c r="AJ252">
        <f t="shared" ca="1" si="237"/>
        <v>0</v>
      </c>
      <c r="AK252">
        <f t="shared" ca="1" si="238"/>
        <v>0</v>
      </c>
      <c r="AL252">
        <f t="shared" ca="1" si="239"/>
        <v>0</v>
      </c>
      <c r="AM252">
        <f t="shared" ca="1" si="240"/>
        <v>0</v>
      </c>
      <c r="AN252">
        <f t="shared" ca="1" si="241"/>
        <v>0</v>
      </c>
      <c r="AO252">
        <f t="shared" ca="1" si="242"/>
        <v>0</v>
      </c>
      <c r="AP252">
        <f t="shared" ca="1" si="243"/>
        <v>0</v>
      </c>
      <c r="AQ252">
        <f t="shared" ca="1" si="244"/>
        <v>0</v>
      </c>
      <c r="AR252">
        <f t="shared" ca="1" si="245"/>
        <v>0</v>
      </c>
      <c r="AS252">
        <f t="shared" ca="1" si="246"/>
        <v>0</v>
      </c>
      <c r="AT252">
        <f t="shared" ca="1" si="247"/>
        <v>0</v>
      </c>
      <c r="AU252">
        <f t="shared" ca="1" si="248"/>
        <v>0</v>
      </c>
      <c r="AV252">
        <f t="shared" ca="1" si="249"/>
        <v>0</v>
      </c>
      <c r="AW252">
        <f t="shared" ca="1" si="250"/>
        <v>0</v>
      </c>
      <c r="AX252">
        <f t="shared" ca="1" si="251"/>
        <v>0</v>
      </c>
      <c r="AY252">
        <f t="shared" ca="1" si="252"/>
        <v>0</v>
      </c>
      <c r="AZ252">
        <f t="shared" ca="1" si="253"/>
        <v>0</v>
      </c>
      <c r="BA252">
        <f t="shared" ca="1" si="254"/>
        <v>0</v>
      </c>
      <c r="BB252">
        <f t="shared" ca="1" si="255"/>
        <v>0</v>
      </c>
      <c r="BC252">
        <f t="shared" ca="1" si="256"/>
        <v>0</v>
      </c>
      <c r="BD252">
        <f t="shared" ca="1" si="257"/>
        <v>0</v>
      </c>
      <c r="BE252">
        <f t="shared" ca="1" si="258"/>
        <v>0</v>
      </c>
      <c r="BF252">
        <f t="shared" ca="1" si="259"/>
        <v>0</v>
      </c>
      <c r="BG252">
        <f t="shared" ca="1" si="260"/>
        <v>0</v>
      </c>
      <c r="BH252">
        <f t="shared" ca="1" si="261"/>
        <v>0</v>
      </c>
      <c r="BI252">
        <f t="shared" ca="1" si="262"/>
        <v>0</v>
      </c>
      <c r="BJ252">
        <f t="shared" ca="1" si="263"/>
        <v>0</v>
      </c>
      <c r="BK252">
        <f t="shared" ca="1" si="264"/>
        <v>0</v>
      </c>
      <c r="BL252">
        <f t="shared" ca="1" si="265"/>
        <v>0</v>
      </c>
      <c r="BM252">
        <f t="shared" ca="1" si="266"/>
        <v>0</v>
      </c>
      <c r="BN252">
        <f t="shared" ca="1" si="267"/>
        <v>0</v>
      </c>
      <c r="BO252">
        <f t="shared" ca="1" si="268"/>
        <v>0</v>
      </c>
      <c r="BP252">
        <f t="shared" ca="1" si="269"/>
        <v>0</v>
      </c>
      <c r="BQ252">
        <f t="shared" ca="1" si="270"/>
        <v>0</v>
      </c>
      <c r="BR252">
        <f t="shared" ca="1" si="271"/>
        <v>0</v>
      </c>
      <c r="BS252">
        <f t="shared" ca="1" si="272"/>
        <v>0</v>
      </c>
      <c r="BT252">
        <f t="shared" ca="1" si="273"/>
        <v>0</v>
      </c>
      <c r="BU252">
        <f t="shared" ca="1" si="274"/>
        <v>0</v>
      </c>
      <c r="BV252">
        <f t="shared" ca="1" si="275"/>
        <v>0</v>
      </c>
      <c r="BW252">
        <f t="shared" ca="1" si="276"/>
        <v>0</v>
      </c>
      <c r="BX252">
        <f t="shared" ca="1" si="277"/>
        <v>0</v>
      </c>
      <c r="BY252">
        <f t="shared" ca="1" si="278"/>
        <v>0</v>
      </c>
      <c r="BZ252">
        <f t="shared" ca="1" si="279"/>
        <v>0</v>
      </c>
      <c r="CA252">
        <f t="shared" ca="1" si="280"/>
        <v>0</v>
      </c>
      <c r="CB252">
        <f t="shared" ca="1" si="281"/>
        <v>0</v>
      </c>
      <c r="CC252">
        <f t="shared" ca="1" si="282"/>
        <v>0</v>
      </c>
      <c r="CD252">
        <f t="shared" ca="1" si="283"/>
        <v>0</v>
      </c>
      <c r="CE252">
        <f t="shared" ca="1" si="284"/>
        <v>0</v>
      </c>
      <c r="CF252">
        <f t="shared" ca="1" si="285"/>
        <v>0</v>
      </c>
      <c r="CG252">
        <f t="shared" ca="1" si="286"/>
        <v>0</v>
      </c>
      <c r="CH252">
        <f t="shared" ca="1" si="287"/>
        <v>0</v>
      </c>
      <c r="CI252">
        <f t="shared" ca="1" si="288"/>
        <v>0</v>
      </c>
      <c r="CJ252">
        <f t="shared" ca="1" si="289"/>
        <v>0</v>
      </c>
      <c r="CK252">
        <f t="shared" ca="1" si="290"/>
        <v>0</v>
      </c>
      <c r="CL252">
        <f t="shared" ca="1" si="291"/>
        <v>0</v>
      </c>
      <c r="CM252">
        <f t="shared" ca="1" si="292"/>
        <v>0</v>
      </c>
      <c r="CN252">
        <f t="shared" ca="1" si="293"/>
        <v>0</v>
      </c>
      <c r="CO252">
        <f t="shared" ca="1" si="294"/>
        <v>0</v>
      </c>
      <c r="CP252">
        <f t="shared" ca="1" si="295"/>
        <v>0</v>
      </c>
      <c r="CQ252">
        <f t="shared" ca="1" si="296"/>
        <v>0</v>
      </c>
      <c r="CR252">
        <f t="shared" ca="1" si="297"/>
        <v>0</v>
      </c>
      <c r="CS252">
        <f t="shared" ca="1" si="298"/>
        <v>0</v>
      </c>
      <c r="CT252">
        <f t="shared" ca="1" si="299"/>
        <v>0</v>
      </c>
      <c r="CU252">
        <f t="shared" ca="1" si="300"/>
        <v>0</v>
      </c>
      <c r="CV252">
        <f t="shared" ca="1" si="301"/>
        <v>0</v>
      </c>
      <c r="CW252">
        <f t="shared" ca="1" si="302"/>
        <v>0</v>
      </c>
      <c r="CX252">
        <f t="shared" ca="1" si="303"/>
        <v>0</v>
      </c>
    </row>
    <row r="253" spans="1:102" x14ac:dyDescent="0.3">
      <c r="A253">
        <v>134</v>
      </c>
      <c r="B253">
        <f t="shared" ca="1" si="203"/>
        <v>6</v>
      </c>
      <c r="C253">
        <f t="shared" ca="1" si="204"/>
        <v>0</v>
      </c>
      <c r="D253">
        <f t="shared" ca="1" si="205"/>
        <v>0</v>
      </c>
      <c r="E253">
        <f t="shared" ca="1" si="206"/>
        <v>3</v>
      </c>
      <c r="F253">
        <f t="shared" ca="1" si="207"/>
        <v>3</v>
      </c>
      <c r="G253">
        <f t="shared" ca="1" si="208"/>
        <v>0</v>
      </c>
      <c r="H253">
        <f t="shared" ca="1" si="209"/>
        <v>0</v>
      </c>
      <c r="I253">
        <f t="shared" ca="1" si="210"/>
        <v>0</v>
      </c>
      <c r="J253">
        <f t="shared" ca="1" si="211"/>
        <v>0</v>
      </c>
      <c r="K253">
        <f t="shared" ca="1" si="212"/>
        <v>0</v>
      </c>
      <c r="L253">
        <f t="shared" ca="1" si="213"/>
        <v>0</v>
      </c>
      <c r="M253">
        <f t="shared" ca="1" si="214"/>
        <v>0</v>
      </c>
      <c r="N253">
        <f t="shared" ca="1" si="215"/>
        <v>0</v>
      </c>
      <c r="O253">
        <f t="shared" ca="1" si="216"/>
        <v>0</v>
      </c>
      <c r="P253">
        <f t="shared" ca="1" si="217"/>
        <v>0</v>
      </c>
      <c r="Q253">
        <f t="shared" ca="1" si="218"/>
        <v>0</v>
      </c>
      <c r="R253">
        <f t="shared" ca="1" si="219"/>
        <v>0</v>
      </c>
      <c r="S253">
        <f t="shared" ca="1" si="220"/>
        <v>0</v>
      </c>
      <c r="T253">
        <f t="shared" ca="1" si="221"/>
        <v>0</v>
      </c>
      <c r="U253">
        <f t="shared" ca="1" si="222"/>
        <v>0</v>
      </c>
      <c r="V253">
        <f t="shared" ca="1" si="223"/>
        <v>0</v>
      </c>
      <c r="W253">
        <f t="shared" ca="1" si="224"/>
        <v>0</v>
      </c>
      <c r="X253">
        <f t="shared" ca="1" si="225"/>
        <v>0</v>
      </c>
      <c r="Y253">
        <f t="shared" ca="1" si="226"/>
        <v>0</v>
      </c>
      <c r="Z253">
        <f t="shared" ca="1" si="227"/>
        <v>0</v>
      </c>
      <c r="AA253">
        <f t="shared" ca="1" si="228"/>
        <v>0</v>
      </c>
      <c r="AB253">
        <f t="shared" ca="1" si="229"/>
        <v>0</v>
      </c>
      <c r="AC253">
        <f t="shared" ca="1" si="230"/>
        <v>0</v>
      </c>
      <c r="AD253">
        <f t="shared" ca="1" si="231"/>
        <v>0</v>
      </c>
      <c r="AE253">
        <f t="shared" ca="1" si="232"/>
        <v>0</v>
      </c>
      <c r="AF253">
        <f t="shared" ca="1" si="233"/>
        <v>0</v>
      </c>
      <c r="AG253">
        <f t="shared" ca="1" si="234"/>
        <v>0</v>
      </c>
      <c r="AH253">
        <f t="shared" ca="1" si="235"/>
        <v>0</v>
      </c>
      <c r="AI253">
        <f t="shared" ca="1" si="236"/>
        <v>0</v>
      </c>
      <c r="AJ253">
        <f t="shared" ca="1" si="237"/>
        <v>0</v>
      </c>
      <c r="AK253">
        <f t="shared" ca="1" si="238"/>
        <v>0</v>
      </c>
      <c r="AL253">
        <f t="shared" ca="1" si="239"/>
        <v>0</v>
      </c>
      <c r="AM253">
        <f t="shared" ca="1" si="240"/>
        <v>0</v>
      </c>
      <c r="AN253">
        <f t="shared" ca="1" si="241"/>
        <v>0</v>
      </c>
      <c r="AO253">
        <f t="shared" ca="1" si="242"/>
        <v>0</v>
      </c>
      <c r="AP253">
        <f t="shared" ca="1" si="243"/>
        <v>0</v>
      </c>
      <c r="AQ253">
        <f t="shared" ca="1" si="244"/>
        <v>0</v>
      </c>
      <c r="AR253">
        <f t="shared" ca="1" si="245"/>
        <v>0</v>
      </c>
      <c r="AS253">
        <f t="shared" ca="1" si="246"/>
        <v>0</v>
      </c>
      <c r="AT253">
        <f t="shared" ca="1" si="247"/>
        <v>0</v>
      </c>
      <c r="AU253">
        <f t="shared" ca="1" si="248"/>
        <v>0</v>
      </c>
      <c r="AV253">
        <f t="shared" ca="1" si="249"/>
        <v>0</v>
      </c>
      <c r="AW253">
        <f t="shared" ca="1" si="250"/>
        <v>0</v>
      </c>
      <c r="AX253">
        <f t="shared" ca="1" si="251"/>
        <v>0</v>
      </c>
      <c r="AY253">
        <f t="shared" ca="1" si="252"/>
        <v>0</v>
      </c>
      <c r="AZ253">
        <f t="shared" ca="1" si="253"/>
        <v>0</v>
      </c>
      <c r="BA253">
        <f t="shared" ca="1" si="254"/>
        <v>0</v>
      </c>
      <c r="BB253">
        <f t="shared" ca="1" si="255"/>
        <v>0</v>
      </c>
      <c r="BC253">
        <f t="shared" ca="1" si="256"/>
        <v>0</v>
      </c>
      <c r="BD253">
        <f t="shared" ca="1" si="257"/>
        <v>0</v>
      </c>
      <c r="BE253">
        <f t="shared" ca="1" si="258"/>
        <v>0</v>
      </c>
      <c r="BF253">
        <f t="shared" ca="1" si="259"/>
        <v>0</v>
      </c>
      <c r="BG253">
        <f t="shared" ca="1" si="260"/>
        <v>0</v>
      </c>
      <c r="BH253">
        <f t="shared" ca="1" si="261"/>
        <v>0</v>
      </c>
      <c r="BI253">
        <f t="shared" ca="1" si="262"/>
        <v>0</v>
      </c>
      <c r="BJ253">
        <f t="shared" ca="1" si="263"/>
        <v>0</v>
      </c>
      <c r="BK253">
        <f t="shared" ca="1" si="264"/>
        <v>0</v>
      </c>
      <c r="BL253">
        <f t="shared" ca="1" si="265"/>
        <v>0</v>
      </c>
      <c r="BM253">
        <f t="shared" ca="1" si="266"/>
        <v>0</v>
      </c>
      <c r="BN253">
        <f t="shared" ca="1" si="267"/>
        <v>0</v>
      </c>
      <c r="BO253">
        <f t="shared" ca="1" si="268"/>
        <v>0</v>
      </c>
      <c r="BP253">
        <f t="shared" ca="1" si="269"/>
        <v>0</v>
      </c>
      <c r="BQ253">
        <f t="shared" ca="1" si="270"/>
        <v>0</v>
      </c>
      <c r="BR253">
        <f t="shared" ca="1" si="271"/>
        <v>0</v>
      </c>
      <c r="BS253">
        <f t="shared" ca="1" si="272"/>
        <v>0</v>
      </c>
      <c r="BT253">
        <f t="shared" ca="1" si="273"/>
        <v>0</v>
      </c>
      <c r="BU253">
        <f t="shared" ca="1" si="274"/>
        <v>0</v>
      </c>
      <c r="BV253">
        <f t="shared" ca="1" si="275"/>
        <v>0</v>
      </c>
      <c r="BW253">
        <f t="shared" ca="1" si="276"/>
        <v>0</v>
      </c>
      <c r="BX253">
        <f t="shared" ca="1" si="277"/>
        <v>0</v>
      </c>
      <c r="BY253">
        <f t="shared" ca="1" si="278"/>
        <v>0</v>
      </c>
      <c r="BZ253">
        <f t="shared" ca="1" si="279"/>
        <v>0</v>
      </c>
      <c r="CA253">
        <f t="shared" ca="1" si="280"/>
        <v>0</v>
      </c>
      <c r="CB253">
        <f t="shared" ca="1" si="281"/>
        <v>0</v>
      </c>
      <c r="CC253">
        <f t="shared" ca="1" si="282"/>
        <v>0</v>
      </c>
      <c r="CD253">
        <f t="shared" ca="1" si="283"/>
        <v>0</v>
      </c>
      <c r="CE253">
        <f t="shared" ca="1" si="284"/>
        <v>0</v>
      </c>
      <c r="CF253">
        <f t="shared" ca="1" si="285"/>
        <v>0</v>
      </c>
      <c r="CG253">
        <f t="shared" ca="1" si="286"/>
        <v>0</v>
      </c>
      <c r="CH253">
        <f t="shared" ca="1" si="287"/>
        <v>0</v>
      </c>
      <c r="CI253">
        <f t="shared" ca="1" si="288"/>
        <v>0</v>
      </c>
      <c r="CJ253">
        <f t="shared" ca="1" si="289"/>
        <v>0</v>
      </c>
      <c r="CK253">
        <f t="shared" ca="1" si="290"/>
        <v>0</v>
      </c>
      <c r="CL253">
        <f t="shared" ca="1" si="291"/>
        <v>0</v>
      </c>
      <c r="CM253">
        <f t="shared" ca="1" si="292"/>
        <v>0</v>
      </c>
      <c r="CN253">
        <f t="shared" ca="1" si="293"/>
        <v>0</v>
      </c>
      <c r="CO253">
        <f t="shared" ca="1" si="294"/>
        <v>0</v>
      </c>
      <c r="CP253">
        <f t="shared" ca="1" si="295"/>
        <v>0</v>
      </c>
      <c r="CQ253">
        <f t="shared" ca="1" si="296"/>
        <v>0</v>
      </c>
      <c r="CR253">
        <f t="shared" ca="1" si="297"/>
        <v>0</v>
      </c>
      <c r="CS253">
        <f t="shared" ca="1" si="298"/>
        <v>0</v>
      </c>
      <c r="CT253">
        <f t="shared" ca="1" si="299"/>
        <v>0</v>
      </c>
      <c r="CU253">
        <f t="shared" ca="1" si="300"/>
        <v>0</v>
      </c>
      <c r="CV253">
        <f t="shared" ca="1" si="301"/>
        <v>0</v>
      </c>
      <c r="CW253">
        <f t="shared" ca="1" si="302"/>
        <v>0</v>
      </c>
      <c r="CX253">
        <f t="shared" ca="1" si="303"/>
        <v>0</v>
      </c>
    </row>
    <row r="254" spans="1:102" x14ac:dyDescent="0.3">
      <c r="A254">
        <v>135</v>
      </c>
      <c r="B254">
        <f t="shared" ca="1" si="203"/>
        <v>9</v>
      </c>
      <c r="C254">
        <f t="shared" ca="1" si="204"/>
        <v>0</v>
      </c>
      <c r="D254">
        <f t="shared" ca="1" si="205"/>
        <v>0</v>
      </c>
      <c r="E254">
        <f t="shared" ca="1" si="206"/>
        <v>0</v>
      </c>
      <c r="F254">
        <f t="shared" ca="1" si="207"/>
        <v>0</v>
      </c>
      <c r="G254">
        <f t="shared" ca="1" si="208"/>
        <v>3</v>
      </c>
      <c r="H254">
        <f t="shared" ca="1" si="209"/>
        <v>3</v>
      </c>
      <c r="I254">
        <f t="shared" ca="1" si="210"/>
        <v>0</v>
      </c>
      <c r="J254">
        <f t="shared" ca="1" si="211"/>
        <v>0</v>
      </c>
      <c r="K254">
        <f t="shared" ca="1" si="212"/>
        <v>0</v>
      </c>
      <c r="L254">
        <f t="shared" ca="1" si="213"/>
        <v>0</v>
      </c>
      <c r="M254">
        <f t="shared" ca="1" si="214"/>
        <v>0</v>
      </c>
      <c r="N254">
        <f t="shared" ca="1" si="215"/>
        <v>3</v>
      </c>
      <c r="O254">
        <f t="shared" ca="1" si="216"/>
        <v>0</v>
      </c>
      <c r="P254">
        <f t="shared" ca="1" si="217"/>
        <v>0</v>
      </c>
      <c r="Q254">
        <f t="shared" ca="1" si="218"/>
        <v>0</v>
      </c>
      <c r="R254">
        <f t="shared" ca="1" si="219"/>
        <v>0</v>
      </c>
      <c r="S254">
        <f t="shared" ca="1" si="220"/>
        <v>0</v>
      </c>
      <c r="T254">
        <f t="shared" ca="1" si="221"/>
        <v>0</v>
      </c>
      <c r="U254">
        <f t="shared" ca="1" si="222"/>
        <v>0</v>
      </c>
      <c r="V254">
        <f t="shared" ca="1" si="223"/>
        <v>0</v>
      </c>
      <c r="W254">
        <f t="shared" ca="1" si="224"/>
        <v>0</v>
      </c>
      <c r="X254">
        <f t="shared" ca="1" si="225"/>
        <v>0</v>
      </c>
      <c r="Y254">
        <f t="shared" ca="1" si="226"/>
        <v>0</v>
      </c>
      <c r="Z254">
        <f t="shared" ca="1" si="227"/>
        <v>0</v>
      </c>
      <c r="AA254">
        <f t="shared" ca="1" si="228"/>
        <v>0</v>
      </c>
      <c r="AB254">
        <f t="shared" ca="1" si="229"/>
        <v>0</v>
      </c>
      <c r="AC254">
        <f t="shared" ca="1" si="230"/>
        <v>0</v>
      </c>
      <c r="AD254">
        <f t="shared" ca="1" si="231"/>
        <v>0</v>
      </c>
      <c r="AE254">
        <f t="shared" ca="1" si="232"/>
        <v>0</v>
      </c>
      <c r="AF254">
        <f t="shared" ca="1" si="233"/>
        <v>0</v>
      </c>
      <c r="AG254">
        <f t="shared" ca="1" si="234"/>
        <v>0</v>
      </c>
      <c r="AH254">
        <f t="shared" ca="1" si="235"/>
        <v>0</v>
      </c>
      <c r="AI254">
        <f t="shared" ca="1" si="236"/>
        <v>0</v>
      </c>
      <c r="AJ254">
        <f t="shared" ca="1" si="237"/>
        <v>0</v>
      </c>
      <c r="AK254">
        <f t="shared" ca="1" si="238"/>
        <v>0</v>
      </c>
      <c r="AL254">
        <f t="shared" ca="1" si="239"/>
        <v>0</v>
      </c>
      <c r="AM254">
        <f t="shared" ca="1" si="240"/>
        <v>0</v>
      </c>
      <c r="AN254">
        <f t="shared" ca="1" si="241"/>
        <v>0</v>
      </c>
      <c r="AO254">
        <f t="shared" ca="1" si="242"/>
        <v>0</v>
      </c>
      <c r="AP254">
        <f t="shared" ca="1" si="243"/>
        <v>0</v>
      </c>
      <c r="AQ254">
        <f t="shared" ca="1" si="244"/>
        <v>0</v>
      </c>
      <c r="AR254">
        <f t="shared" ca="1" si="245"/>
        <v>0</v>
      </c>
      <c r="AS254">
        <f t="shared" ca="1" si="246"/>
        <v>0</v>
      </c>
      <c r="AT254">
        <f t="shared" ca="1" si="247"/>
        <v>0</v>
      </c>
      <c r="AU254">
        <f t="shared" ca="1" si="248"/>
        <v>0</v>
      </c>
      <c r="AV254">
        <f t="shared" ca="1" si="249"/>
        <v>0</v>
      </c>
      <c r="AW254">
        <f t="shared" ca="1" si="250"/>
        <v>0</v>
      </c>
      <c r="AX254">
        <f t="shared" ca="1" si="251"/>
        <v>0</v>
      </c>
      <c r="AY254">
        <f t="shared" ca="1" si="252"/>
        <v>0</v>
      </c>
      <c r="AZ254">
        <f t="shared" ca="1" si="253"/>
        <v>0</v>
      </c>
      <c r="BA254">
        <f t="shared" ca="1" si="254"/>
        <v>0</v>
      </c>
      <c r="BB254">
        <f t="shared" ca="1" si="255"/>
        <v>0</v>
      </c>
      <c r="BC254">
        <f t="shared" ca="1" si="256"/>
        <v>0</v>
      </c>
      <c r="BD254">
        <f t="shared" ca="1" si="257"/>
        <v>0</v>
      </c>
      <c r="BE254">
        <f t="shared" ca="1" si="258"/>
        <v>0</v>
      </c>
      <c r="BF254">
        <f t="shared" ca="1" si="259"/>
        <v>0</v>
      </c>
      <c r="BG254">
        <f t="shared" ca="1" si="260"/>
        <v>0</v>
      </c>
      <c r="BH254">
        <f t="shared" ca="1" si="261"/>
        <v>0</v>
      </c>
      <c r="BI254">
        <f t="shared" ca="1" si="262"/>
        <v>0</v>
      </c>
      <c r="BJ254">
        <f t="shared" ca="1" si="263"/>
        <v>0</v>
      </c>
      <c r="BK254">
        <f t="shared" ca="1" si="264"/>
        <v>0</v>
      </c>
      <c r="BL254">
        <f t="shared" ca="1" si="265"/>
        <v>0</v>
      </c>
      <c r="BM254">
        <f t="shared" ca="1" si="266"/>
        <v>0</v>
      </c>
      <c r="BN254">
        <f t="shared" ca="1" si="267"/>
        <v>0</v>
      </c>
      <c r="BO254">
        <f t="shared" ca="1" si="268"/>
        <v>0</v>
      </c>
      <c r="BP254">
        <f t="shared" ca="1" si="269"/>
        <v>0</v>
      </c>
      <c r="BQ254">
        <f t="shared" ca="1" si="270"/>
        <v>0</v>
      </c>
      <c r="BR254">
        <f t="shared" ca="1" si="271"/>
        <v>0</v>
      </c>
      <c r="BS254">
        <f t="shared" ca="1" si="272"/>
        <v>0</v>
      </c>
      <c r="BT254">
        <f t="shared" ca="1" si="273"/>
        <v>0</v>
      </c>
      <c r="BU254">
        <f t="shared" ca="1" si="274"/>
        <v>0</v>
      </c>
      <c r="BV254">
        <f t="shared" ca="1" si="275"/>
        <v>0</v>
      </c>
      <c r="BW254">
        <f t="shared" ca="1" si="276"/>
        <v>0</v>
      </c>
      <c r="BX254">
        <f t="shared" ca="1" si="277"/>
        <v>0</v>
      </c>
      <c r="BY254">
        <f t="shared" ca="1" si="278"/>
        <v>0</v>
      </c>
      <c r="BZ254">
        <f t="shared" ca="1" si="279"/>
        <v>0</v>
      </c>
      <c r="CA254">
        <f t="shared" ca="1" si="280"/>
        <v>0</v>
      </c>
      <c r="CB254">
        <f t="shared" ca="1" si="281"/>
        <v>0</v>
      </c>
      <c r="CC254">
        <f t="shared" ca="1" si="282"/>
        <v>0</v>
      </c>
      <c r="CD254">
        <f t="shared" ca="1" si="283"/>
        <v>0</v>
      </c>
      <c r="CE254">
        <f t="shared" ca="1" si="284"/>
        <v>0</v>
      </c>
      <c r="CF254">
        <f t="shared" ca="1" si="285"/>
        <v>0</v>
      </c>
      <c r="CG254">
        <f t="shared" ca="1" si="286"/>
        <v>0</v>
      </c>
      <c r="CH254">
        <f t="shared" ca="1" si="287"/>
        <v>0</v>
      </c>
      <c r="CI254">
        <f t="shared" ca="1" si="288"/>
        <v>0</v>
      </c>
      <c r="CJ254">
        <f t="shared" ca="1" si="289"/>
        <v>0</v>
      </c>
      <c r="CK254">
        <f t="shared" ca="1" si="290"/>
        <v>0</v>
      </c>
      <c r="CL254">
        <f t="shared" ca="1" si="291"/>
        <v>0</v>
      </c>
      <c r="CM254">
        <f t="shared" ca="1" si="292"/>
        <v>0</v>
      </c>
      <c r="CN254">
        <f t="shared" ca="1" si="293"/>
        <v>0</v>
      </c>
      <c r="CO254">
        <f t="shared" ca="1" si="294"/>
        <v>0</v>
      </c>
      <c r="CP254">
        <f t="shared" ca="1" si="295"/>
        <v>0</v>
      </c>
      <c r="CQ254">
        <f t="shared" ca="1" si="296"/>
        <v>0</v>
      </c>
      <c r="CR254">
        <f t="shared" ca="1" si="297"/>
        <v>0</v>
      </c>
      <c r="CS254">
        <f t="shared" ca="1" si="298"/>
        <v>0</v>
      </c>
      <c r="CT254">
        <f t="shared" ca="1" si="299"/>
        <v>0</v>
      </c>
      <c r="CU254">
        <f t="shared" ca="1" si="300"/>
        <v>0</v>
      </c>
      <c r="CV254">
        <f t="shared" ca="1" si="301"/>
        <v>0</v>
      </c>
      <c r="CW254">
        <f t="shared" ca="1" si="302"/>
        <v>0</v>
      </c>
      <c r="CX254">
        <f t="shared" ca="1" si="303"/>
        <v>0</v>
      </c>
    </row>
    <row r="255" spans="1:102" x14ac:dyDescent="0.3">
      <c r="A255">
        <v>136</v>
      </c>
      <c r="B255">
        <f t="shared" ca="1" si="203"/>
        <v>12</v>
      </c>
      <c r="C255">
        <f t="shared" ca="1" si="204"/>
        <v>3</v>
      </c>
      <c r="D255">
        <f t="shared" ca="1" si="205"/>
        <v>0</v>
      </c>
      <c r="E255">
        <f t="shared" ca="1" si="206"/>
        <v>0</v>
      </c>
      <c r="F255">
        <f t="shared" ca="1" si="207"/>
        <v>0</v>
      </c>
      <c r="G255">
        <f t="shared" ca="1" si="208"/>
        <v>3</v>
      </c>
      <c r="H255">
        <f t="shared" ca="1" si="209"/>
        <v>3</v>
      </c>
      <c r="I255">
        <f t="shared" ca="1" si="210"/>
        <v>0</v>
      </c>
      <c r="J255">
        <f t="shared" ca="1" si="211"/>
        <v>0</v>
      </c>
      <c r="K255">
        <f t="shared" ca="1" si="212"/>
        <v>0</v>
      </c>
      <c r="L255">
        <f t="shared" ca="1" si="213"/>
        <v>3</v>
      </c>
      <c r="M255">
        <f t="shared" ca="1" si="214"/>
        <v>0</v>
      </c>
      <c r="N255">
        <f t="shared" ca="1" si="215"/>
        <v>0</v>
      </c>
      <c r="O255">
        <f t="shared" ca="1" si="216"/>
        <v>0</v>
      </c>
      <c r="P255">
        <f t="shared" ca="1" si="217"/>
        <v>0</v>
      </c>
      <c r="Q255">
        <f t="shared" ca="1" si="218"/>
        <v>0</v>
      </c>
      <c r="R255">
        <f t="shared" ca="1" si="219"/>
        <v>0</v>
      </c>
      <c r="S255">
        <f t="shared" ca="1" si="220"/>
        <v>0</v>
      </c>
      <c r="T255">
        <f t="shared" ca="1" si="221"/>
        <v>0</v>
      </c>
      <c r="U255">
        <f t="shared" ca="1" si="222"/>
        <v>0</v>
      </c>
      <c r="V255">
        <f t="shared" ca="1" si="223"/>
        <v>0</v>
      </c>
      <c r="W255">
        <f t="shared" ca="1" si="224"/>
        <v>0</v>
      </c>
      <c r="X255">
        <f t="shared" ca="1" si="225"/>
        <v>0</v>
      </c>
      <c r="Y255">
        <f t="shared" ca="1" si="226"/>
        <v>0</v>
      </c>
      <c r="Z255">
        <f t="shared" ca="1" si="227"/>
        <v>0</v>
      </c>
      <c r="AA255">
        <f t="shared" ca="1" si="228"/>
        <v>0</v>
      </c>
      <c r="AB255">
        <f t="shared" ca="1" si="229"/>
        <v>0</v>
      </c>
      <c r="AC255">
        <f t="shared" ca="1" si="230"/>
        <v>0</v>
      </c>
      <c r="AD255">
        <f t="shared" ca="1" si="231"/>
        <v>0</v>
      </c>
      <c r="AE255">
        <f t="shared" ca="1" si="232"/>
        <v>0</v>
      </c>
      <c r="AF255">
        <f t="shared" ca="1" si="233"/>
        <v>0</v>
      </c>
      <c r="AG255">
        <f t="shared" ca="1" si="234"/>
        <v>0</v>
      </c>
      <c r="AH255">
        <f t="shared" ca="1" si="235"/>
        <v>0</v>
      </c>
      <c r="AI255">
        <f t="shared" ca="1" si="236"/>
        <v>0</v>
      </c>
      <c r="AJ255">
        <f t="shared" ca="1" si="237"/>
        <v>0</v>
      </c>
      <c r="AK255">
        <f t="shared" ca="1" si="238"/>
        <v>0</v>
      </c>
      <c r="AL255">
        <f t="shared" ca="1" si="239"/>
        <v>0</v>
      </c>
      <c r="AM255">
        <f t="shared" ca="1" si="240"/>
        <v>0</v>
      </c>
      <c r="AN255">
        <f t="shared" ca="1" si="241"/>
        <v>0</v>
      </c>
      <c r="AO255">
        <f t="shared" ca="1" si="242"/>
        <v>0</v>
      </c>
      <c r="AP255">
        <f t="shared" ca="1" si="243"/>
        <v>0</v>
      </c>
      <c r="AQ255">
        <f t="shared" ca="1" si="244"/>
        <v>0</v>
      </c>
      <c r="AR255">
        <f t="shared" ca="1" si="245"/>
        <v>0</v>
      </c>
      <c r="AS255">
        <f t="shared" ca="1" si="246"/>
        <v>0</v>
      </c>
      <c r="AT255">
        <f t="shared" ca="1" si="247"/>
        <v>0</v>
      </c>
      <c r="AU255">
        <f t="shared" ca="1" si="248"/>
        <v>0</v>
      </c>
      <c r="AV255">
        <f t="shared" ca="1" si="249"/>
        <v>0</v>
      </c>
      <c r="AW255">
        <f t="shared" ca="1" si="250"/>
        <v>0</v>
      </c>
      <c r="AX255">
        <f t="shared" ca="1" si="251"/>
        <v>0</v>
      </c>
      <c r="AY255">
        <f t="shared" ca="1" si="252"/>
        <v>0</v>
      </c>
      <c r="AZ255">
        <f t="shared" ca="1" si="253"/>
        <v>0</v>
      </c>
      <c r="BA255">
        <f t="shared" ca="1" si="254"/>
        <v>0</v>
      </c>
      <c r="BB255">
        <f t="shared" ca="1" si="255"/>
        <v>0</v>
      </c>
      <c r="BC255">
        <f t="shared" ca="1" si="256"/>
        <v>0</v>
      </c>
      <c r="BD255">
        <f t="shared" ca="1" si="257"/>
        <v>0</v>
      </c>
      <c r="BE255">
        <f t="shared" ca="1" si="258"/>
        <v>0</v>
      </c>
      <c r="BF255">
        <f t="shared" ca="1" si="259"/>
        <v>0</v>
      </c>
      <c r="BG255">
        <f t="shared" ca="1" si="260"/>
        <v>0</v>
      </c>
      <c r="BH255">
        <f t="shared" ca="1" si="261"/>
        <v>0</v>
      </c>
      <c r="BI255">
        <f t="shared" ca="1" si="262"/>
        <v>0</v>
      </c>
      <c r="BJ255">
        <f t="shared" ca="1" si="263"/>
        <v>0</v>
      </c>
      <c r="BK255">
        <f t="shared" ca="1" si="264"/>
        <v>0</v>
      </c>
      <c r="BL255">
        <f t="shared" ca="1" si="265"/>
        <v>0</v>
      </c>
      <c r="BM255">
        <f t="shared" ca="1" si="266"/>
        <v>0</v>
      </c>
      <c r="BN255">
        <f t="shared" ca="1" si="267"/>
        <v>0</v>
      </c>
      <c r="BO255">
        <f t="shared" ca="1" si="268"/>
        <v>0</v>
      </c>
      <c r="BP255">
        <f t="shared" ca="1" si="269"/>
        <v>0</v>
      </c>
      <c r="BQ255">
        <f t="shared" ca="1" si="270"/>
        <v>0</v>
      </c>
      <c r="BR255">
        <f t="shared" ca="1" si="271"/>
        <v>0</v>
      </c>
      <c r="BS255">
        <f t="shared" ca="1" si="272"/>
        <v>0</v>
      </c>
      <c r="BT255">
        <f t="shared" ca="1" si="273"/>
        <v>0</v>
      </c>
      <c r="BU255">
        <f t="shared" ca="1" si="274"/>
        <v>0</v>
      </c>
      <c r="BV255">
        <f t="shared" ca="1" si="275"/>
        <v>0</v>
      </c>
      <c r="BW255">
        <f t="shared" ca="1" si="276"/>
        <v>0</v>
      </c>
      <c r="BX255">
        <f t="shared" ca="1" si="277"/>
        <v>0</v>
      </c>
      <c r="BY255">
        <f t="shared" ca="1" si="278"/>
        <v>0</v>
      </c>
      <c r="BZ255">
        <f t="shared" ca="1" si="279"/>
        <v>0</v>
      </c>
      <c r="CA255">
        <f t="shared" ca="1" si="280"/>
        <v>0</v>
      </c>
      <c r="CB255">
        <f t="shared" ca="1" si="281"/>
        <v>0</v>
      </c>
      <c r="CC255">
        <f t="shared" ca="1" si="282"/>
        <v>0</v>
      </c>
      <c r="CD255">
        <f t="shared" ca="1" si="283"/>
        <v>0</v>
      </c>
      <c r="CE255">
        <f t="shared" ca="1" si="284"/>
        <v>0</v>
      </c>
      <c r="CF255">
        <f t="shared" ca="1" si="285"/>
        <v>0</v>
      </c>
      <c r="CG255">
        <f t="shared" ca="1" si="286"/>
        <v>0</v>
      </c>
      <c r="CH255">
        <f t="shared" ca="1" si="287"/>
        <v>0</v>
      </c>
      <c r="CI255">
        <f t="shared" ca="1" si="288"/>
        <v>0</v>
      </c>
      <c r="CJ255">
        <f t="shared" ca="1" si="289"/>
        <v>0</v>
      </c>
      <c r="CK255">
        <f t="shared" ca="1" si="290"/>
        <v>0</v>
      </c>
      <c r="CL255">
        <f t="shared" ca="1" si="291"/>
        <v>0</v>
      </c>
      <c r="CM255">
        <f t="shared" ca="1" si="292"/>
        <v>0</v>
      </c>
      <c r="CN255">
        <f t="shared" ca="1" si="293"/>
        <v>0</v>
      </c>
      <c r="CO255">
        <f t="shared" ca="1" si="294"/>
        <v>0</v>
      </c>
      <c r="CP255">
        <f t="shared" ca="1" si="295"/>
        <v>0</v>
      </c>
      <c r="CQ255">
        <f t="shared" ca="1" si="296"/>
        <v>0</v>
      </c>
      <c r="CR255">
        <f t="shared" ca="1" si="297"/>
        <v>0</v>
      </c>
      <c r="CS255">
        <f t="shared" ca="1" si="298"/>
        <v>0</v>
      </c>
      <c r="CT255">
        <f t="shared" ca="1" si="299"/>
        <v>0</v>
      </c>
      <c r="CU255">
        <f t="shared" ca="1" si="300"/>
        <v>0</v>
      </c>
      <c r="CV255">
        <f t="shared" ca="1" si="301"/>
        <v>0</v>
      </c>
      <c r="CW255">
        <f t="shared" ca="1" si="302"/>
        <v>0</v>
      </c>
      <c r="CX255">
        <f t="shared" ca="1" si="303"/>
        <v>0</v>
      </c>
    </row>
    <row r="256" spans="1:102" x14ac:dyDescent="0.3">
      <c r="A256">
        <v>137</v>
      </c>
      <c r="B256">
        <f t="shared" ca="1" si="203"/>
        <v>15</v>
      </c>
      <c r="C256">
        <f t="shared" ca="1" si="204"/>
        <v>0</v>
      </c>
      <c r="D256">
        <f t="shared" ca="1" si="205"/>
        <v>3</v>
      </c>
      <c r="E256">
        <f t="shared" ca="1" si="206"/>
        <v>0</v>
      </c>
      <c r="F256">
        <f t="shared" ca="1" si="207"/>
        <v>3</v>
      </c>
      <c r="G256">
        <f t="shared" ca="1" si="208"/>
        <v>0</v>
      </c>
      <c r="H256">
        <f t="shared" ca="1" si="209"/>
        <v>3</v>
      </c>
      <c r="I256">
        <f t="shared" ca="1" si="210"/>
        <v>0</v>
      </c>
      <c r="J256">
        <f t="shared" ca="1" si="211"/>
        <v>3</v>
      </c>
      <c r="K256">
        <f t="shared" ca="1" si="212"/>
        <v>0</v>
      </c>
      <c r="L256">
        <f t="shared" ca="1" si="213"/>
        <v>3</v>
      </c>
      <c r="M256">
        <f t="shared" ca="1" si="214"/>
        <v>0</v>
      </c>
      <c r="N256">
        <f t="shared" ca="1" si="215"/>
        <v>0</v>
      </c>
      <c r="O256">
        <f t="shared" ca="1" si="216"/>
        <v>0</v>
      </c>
      <c r="P256">
        <f t="shared" ca="1" si="217"/>
        <v>0</v>
      </c>
      <c r="Q256">
        <f t="shared" ca="1" si="218"/>
        <v>0</v>
      </c>
      <c r="R256">
        <f t="shared" ca="1" si="219"/>
        <v>0</v>
      </c>
      <c r="S256">
        <f t="shared" ca="1" si="220"/>
        <v>0</v>
      </c>
      <c r="T256">
        <f t="shared" ca="1" si="221"/>
        <v>0</v>
      </c>
      <c r="U256">
        <f t="shared" ca="1" si="222"/>
        <v>0</v>
      </c>
      <c r="V256">
        <f t="shared" ca="1" si="223"/>
        <v>0</v>
      </c>
      <c r="W256">
        <f t="shared" ca="1" si="224"/>
        <v>0</v>
      </c>
      <c r="X256">
        <f t="shared" ca="1" si="225"/>
        <v>0</v>
      </c>
      <c r="Y256">
        <f t="shared" ca="1" si="226"/>
        <v>0</v>
      </c>
      <c r="Z256">
        <f t="shared" ca="1" si="227"/>
        <v>0</v>
      </c>
      <c r="AA256">
        <f t="shared" ca="1" si="228"/>
        <v>0</v>
      </c>
      <c r="AB256">
        <f t="shared" ca="1" si="229"/>
        <v>0</v>
      </c>
      <c r="AC256">
        <f t="shared" ca="1" si="230"/>
        <v>0</v>
      </c>
      <c r="AD256">
        <f t="shared" ca="1" si="231"/>
        <v>0</v>
      </c>
      <c r="AE256">
        <f t="shared" ca="1" si="232"/>
        <v>0</v>
      </c>
      <c r="AF256">
        <f t="shared" ca="1" si="233"/>
        <v>0</v>
      </c>
      <c r="AG256">
        <f t="shared" ca="1" si="234"/>
        <v>0</v>
      </c>
      <c r="AH256">
        <f t="shared" ca="1" si="235"/>
        <v>0</v>
      </c>
      <c r="AI256">
        <f t="shared" ca="1" si="236"/>
        <v>0</v>
      </c>
      <c r="AJ256">
        <f t="shared" ca="1" si="237"/>
        <v>0</v>
      </c>
      <c r="AK256">
        <f t="shared" ca="1" si="238"/>
        <v>0</v>
      </c>
      <c r="AL256">
        <f t="shared" ca="1" si="239"/>
        <v>0</v>
      </c>
      <c r="AM256">
        <f t="shared" ca="1" si="240"/>
        <v>0</v>
      </c>
      <c r="AN256">
        <f t="shared" ca="1" si="241"/>
        <v>0</v>
      </c>
      <c r="AO256">
        <f t="shared" ca="1" si="242"/>
        <v>0</v>
      </c>
      <c r="AP256">
        <f t="shared" ca="1" si="243"/>
        <v>0</v>
      </c>
      <c r="AQ256">
        <f t="shared" ca="1" si="244"/>
        <v>0</v>
      </c>
      <c r="AR256">
        <f t="shared" ca="1" si="245"/>
        <v>0</v>
      </c>
      <c r="AS256">
        <f t="shared" ca="1" si="246"/>
        <v>0</v>
      </c>
      <c r="AT256">
        <f t="shared" ca="1" si="247"/>
        <v>0</v>
      </c>
      <c r="AU256">
        <f t="shared" ca="1" si="248"/>
        <v>0</v>
      </c>
      <c r="AV256">
        <f t="shared" ca="1" si="249"/>
        <v>0</v>
      </c>
      <c r="AW256">
        <f t="shared" ca="1" si="250"/>
        <v>0</v>
      </c>
      <c r="AX256">
        <f t="shared" ca="1" si="251"/>
        <v>0</v>
      </c>
      <c r="AY256">
        <f t="shared" ca="1" si="252"/>
        <v>0</v>
      </c>
      <c r="AZ256">
        <f t="shared" ca="1" si="253"/>
        <v>0</v>
      </c>
      <c r="BA256">
        <f t="shared" ca="1" si="254"/>
        <v>0</v>
      </c>
      <c r="BB256">
        <f t="shared" ca="1" si="255"/>
        <v>0</v>
      </c>
      <c r="BC256">
        <f t="shared" ca="1" si="256"/>
        <v>0</v>
      </c>
      <c r="BD256">
        <f t="shared" ca="1" si="257"/>
        <v>0</v>
      </c>
      <c r="BE256">
        <f t="shared" ca="1" si="258"/>
        <v>0</v>
      </c>
      <c r="BF256">
        <f t="shared" ca="1" si="259"/>
        <v>0</v>
      </c>
      <c r="BG256">
        <f t="shared" ca="1" si="260"/>
        <v>0</v>
      </c>
      <c r="BH256">
        <f t="shared" ca="1" si="261"/>
        <v>0</v>
      </c>
      <c r="BI256">
        <f t="shared" ca="1" si="262"/>
        <v>0</v>
      </c>
      <c r="BJ256">
        <f t="shared" ca="1" si="263"/>
        <v>0</v>
      </c>
      <c r="BK256">
        <f t="shared" ca="1" si="264"/>
        <v>0</v>
      </c>
      <c r="BL256">
        <f t="shared" ca="1" si="265"/>
        <v>0</v>
      </c>
      <c r="BM256">
        <f t="shared" ca="1" si="266"/>
        <v>0</v>
      </c>
      <c r="BN256">
        <f t="shared" ca="1" si="267"/>
        <v>0</v>
      </c>
      <c r="BO256">
        <f t="shared" ca="1" si="268"/>
        <v>0</v>
      </c>
      <c r="BP256">
        <f t="shared" ca="1" si="269"/>
        <v>0</v>
      </c>
      <c r="BQ256">
        <f t="shared" ca="1" si="270"/>
        <v>0</v>
      </c>
      <c r="BR256">
        <f t="shared" ca="1" si="271"/>
        <v>0</v>
      </c>
      <c r="BS256">
        <f t="shared" ca="1" si="272"/>
        <v>0</v>
      </c>
      <c r="BT256">
        <f t="shared" ca="1" si="273"/>
        <v>0</v>
      </c>
      <c r="BU256">
        <f t="shared" ca="1" si="274"/>
        <v>0</v>
      </c>
      <c r="BV256">
        <f t="shared" ca="1" si="275"/>
        <v>0</v>
      </c>
      <c r="BW256">
        <f t="shared" ca="1" si="276"/>
        <v>0</v>
      </c>
      <c r="BX256">
        <f t="shared" ca="1" si="277"/>
        <v>0</v>
      </c>
      <c r="BY256">
        <f t="shared" ca="1" si="278"/>
        <v>0</v>
      </c>
      <c r="BZ256">
        <f t="shared" ca="1" si="279"/>
        <v>0</v>
      </c>
      <c r="CA256">
        <f t="shared" ca="1" si="280"/>
        <v>0</v>
      </c>
      <c r="CB256">
        <f t="shared" ca="1" si="281"/>
        <v>0</v>
      </c>
      <c r="CC256">
        <f t="shared" ca="1" si="282"/>
        <v>0</v>
      </c>
      <c r="CD256">
        <f t="shared" ca="1" si="283"/>
        <v>0</v>
      </c>
      <c r="CE256">
        <f t="shared" ca="1" si="284"/>
        <v>0</v>
      </c>
      <c r="CF256">
        <f t="shared" ca="1" si="285"/>
        <v>0</v>
      </c>
      <c r="CG256">
        <f t="shared" ca="1" si="286"/>
        <v>0</v>
      </c>
      <c r="CH256">
        <f t="shared" ca="1" si="287"/>
        <v>0</v>
      </c>
      <c r="CI256">
        <f t="shared" ca="1" si="288"/>
        <v>0</v>
      </c>
      <c r="CJ256">
        <f t="shared" ca="1" si="289"/>
        <v>0</v>
      </c>
      <c r="CK256">
        <f t="shared" ca="1" si="290"/>
        <v>0</v>
      </c>
      <c r="CL256">
        <f t="shared" ca="1" si="291"/>
        <v>0</v>
      </c>
      <c r="CM256">
        <f t="shared" ca="1" si="292"/>
        <v>0</v>
      </c>
      <c r="CN256">
        <f t="shared" ca="1" si="293"/>
        <v>0</v>
      </c>
      <c r="CO256">
        <f t="shared" ca="1" si="294"/>
        <v>0</v>
      </c>
      <c r="CP256">
        <f t="shared" ca="1" si="295"/>
        <v>0</v>
      </c>
      <c r="CQ256">
        <f t="shared" ca="1" si="296"/>
        <v>0</v>
      </c>
      <c r="CR256">
        <f t="shared" ca="1" si="297"/>
        <v>0</v>
      </c>
      <c r="CS256">
        <f t="shared" ca="1" si="298"/>
        <v>0</v>
      </c>
      <c r="CT256">
        <f t="shared" ca="1" si="299"/>
        <v>0</v>
      </c>
      <c r="CU256">
        <f t="shared" ca="1" si="300"/>
        <v>0</v>
      </c>
      <c r="CV256">
        <f t="shared" ca="1" si="301"/>
        <v>0</v>
      </c>
      <c r="CW256">
        <f t="shared" ca="1" si="302"/>
        <v>0</v>
      </c>
      <c r="CX256">
        <f t="shared" ca="1" si="303"/>
        <v>0</v>
      </c>
    </row>
    <row r="257" spans="1:102" x14ac:dyDescent="0.3">
      <c r="A257">
        <v>138</v>
      </c>
      <c r="B257">
        <f t="shared" ca="1" si="203"/>
        <v>15</v>
      </c>
      <c r="C257">
        <f t="shared" ca="1" si="204"/>
        <v>0</v>
      </c>
      <c r="D257">
        <f t="shared" ca="1" si="205"/>
        <v>3</v>
      </c>
      <c r="E257">
        <f t="shared" ca="1" si="206"/>
        <v>0</v>
      </c>
      <c r="F257">
        <f t="shared" ca="1" si="207"/>
        <v>3</v>
      </c>
      <c r="G257">
        <f t="shared" ca="1" si="208"/>
        <v>0</v>
      </c>
      <c r="H257">
        <f t="shared" ca="1" si="209"/>
        <v>0</v>
      </c>
      <c r="I257">
        <f t="shared" ca="1" si="210"/>
        <v>3</v>
      </c>
      <c r="J257">
        <f t="shared" ca="1" si="211"/>
        <v>0</v>
      </c>
      <c r="K257">
        <f t="shared" ca="1" si="212"/>
        <v>0</v>
      </c>
      <c r="L257">
        <f t="shared" ca="1" si="213"/>
        <v>3</v>
      </c>
      <c r="M257">
        <f t="shared" ca="1" si="214"/>
        <v>0</v>
      </c>
      <c r="N257">
        <f t="shared" ca="1" si="215"/>
        <v>3</v>
      </c>
      <c r="O257">
        <f t="shared" ca="1" si="216"/>
        <v>0</v>
      </c>
      <c r="P257">
        <f t="shared" ca="1" si="217"/>
        <v>0</v>
      </c>
      <c r="Q257">
        <f t="shared" ca="1" si="218"/>
        <v>0</v>
      </c>
      <c r="R257">
        <f t="shared" ca="1" si="219"/>
        <v>0</v>
      </c>
      <c r="S257">
        <f t="shared" ca="1" si="220"/>
        <v>0</v>
      </c>
      <c r="T257">
        <f t="shared" ca="1" si="221"/>
        <v>0</v>
      </c>
      <c r="U257">
        <f t="shared" ca="1" si="222"/>
        <v>0</v>
      </c>
      <c r="V257">
        <f t="shared" ca="1" si="223"/>
        <v>0</v>
      </c>
      <c r="W257">
        <f t="shared" ca="1" si="224"/>
        <v>0</v>
      </c>
      <c r="X257">
        <f t="shared" ca="1" si="225"/>
        <v>0</v>
      </c>
      <c r="Y257">
        <f t="shared" ca="1" si="226"/>
        <v>0</v>
      </c>
      <c r="Z257">
        <f t="shared" ca="1" si="227"/>
        <v>0</v>
      </c>
      <c r="AA257">
        <f t="shared" ca="1" si="228"/>
        <v>0</v>
      </c>
      <c r="AB257">
        <f t="shared" ca="1" si="229"/>
        <v>0</v>
      </c>
      <c r="AC257">
        <f t="shared" ca="1" si="230"/>
        <v>0</v>
      </c>
      <c r="AD257">
        <f t="shared" ca="1" si="231"/>
        <v>0</v>
      </c>
      <c r="AE257">
        <f t="shared" ca="1" si="232"/>
        <v>0</v>
      </c>
      <c r="AF257">
        <f t="shared" ca="1" si="233"/>
        <v>0</v>
      </c>
      <c r="AG257">
        <f t="shared" ca="1" si="234"/>
        <v>0</v>
      </c>
      <c r="AH257">
        <f t="shared" ca="1" si="235"/>
        <v>0</v>
      </c>
      <c r="AI257">
        <f t="shared" ca="1" si="236"/>
        <v>0</v>
      </c>
      <c r="AJ257">
        <f t="shared" ca="1" si="237"/>
        <v>0</v>
      </c>
      <c r="AK257">
        <f t="shared" ca="1" si="238"/>
        <v>0</v>
      </c>
      <c r="AL257">
        <f t="shared" ca="1" si="239"/>
        <v>0</v>
      </c>
      <c r="AM257">
        <f t="shared" ca="1" si="240"/>
        <v>0</v>
      </c>
      <c r="AN257">
        <f t="shared" ca="1" si="241"/>
        <v>0</v>
      </c>
      <c r="AO257">
        <f t="shared" ca="1" si="242"/>
        <v>0</v>
      </c>
      <c r="AP257">
        <f t="shared" ca="1" si="243"/>
        <v>0</v>
      </c>
      <c r="AQ257">
        <f t="shared" ca="1" si="244"/>
        <v>0</v>
      </c>
      <c r="AR257">
        <f t="shared" ca="1" si="245"/>
        <v>0</v>
      </c>
      <c r="AS257">
        <f t="shared" ca="1" si="246"/>
        <v>0</v>
      </c>
      <c r="AT257">
        <f t="shared" ca="1" si="247"/>
        <v>0</v>
      </c>
      <c r="AU257">
        <f t="shared" ca="1" si="248"/>
        <v>0</v>
      </c>
      <c r="AV257">
        <f t="shared" ca="1" si="249"/>
        <v>0</v>
      </c>
      <c r="AW257">
        <f t="shared" ca="1" si="250"/>
        <v>0</v>
      </c>
      <c r="AX257">
        <f t="shared" ca="1" si="251"/>
        <v>0</v>
      </c>
      <c r="AY257">
        <f t="shared" ca="1" si="252"/>
        <v>0</v>
      </c>
      <c r="AZ257">
        <f t="shared" ca="1" si="253"/>
        <v>0</v>
      </c>
      <c r="BA257">
        <f t="shared" ca="1" si="254"/>
        <v>0</v>
      </c>
      <c r="BB257">
        <f t="shared" ca="1" si="255"/>
        <v>0</v>
      </c>
      <c r="BC257">
        <f t="shared" ca="1" si="256"/>
        <v>0</v>
      </c>
      <c r="BD257">
        <f t="shared" ca="1" si="257"/>
        <v>0</v>
      </c>
      <c r="BE257">
        <f t="shared" ca="1" si="258"/>
        <v>0</v>
      </c>
      <c r="BF257">
        <f t="shared" ca="1" si="259"/>
        <v>0</v>
      </c>
      <c r="BG257">
        <f t="shared" ca="1" si="260"/>
        <v>0</v>
      </c>
      <c r="BH257">
        <f t="shared" ca="1" si="261"/>
        <v>0</v>
      </c>
      <c r="BI257">
        <f t="shared" ca="1" si="262"/>
        <v>0</v>
      </c>
      <c r="BJ257">
        <f t="shared" ca="1" si="263"/>
        <v>0</v>
      </c>
      <c r="BK257">
        <f t="shared" ca="1" si="264"/>
        <v>0</v>
      </c>
      <c r="BL257">
        <f t="shared" ca="1" si="265"/>
        <v>0</v>
      </c>
      <c r="BM257">
        <f t="shared" ca="1" si="266"/>
        <v>0</v>
      </c>
      <c r="BN257">
        <f t="shared" ca="1" si="267"/>
        <v>0</v>
      </c>
      <c r="BO257">
        <f t="shared" ca="1" si="268"/>
        <v>0</v>
      </c>
      <c r="BP257">
        <f t="shared" ca="1" si="269"/>
        <v>0</v>
      </c>
      <c r="BQ257">
        <f t="shared" ca="1" si="270"/>
        <v>0</v>
      </c>
      <c r="BR257">
        <f t="shared" ca="1" si="271"/>
        <v>0</v>
      </c>
      <c r="BS257">
        <f t="shared" ca="1" si="272"/>
        <v>0</v>
      </c>
      <c r="BT257">
        <f t="shared" ca="1" si="273"/>
        <v>0</v>
      </c>
      <c r="BU257">
        <f t="shared" ca="1" si="274"/>
        <v>0</v>
      </c>
      <c r="BV257">
        <f t="shared" ca="1" si="275"/>
        <v>0</v>
      </c>
      <c r="BW257">
        <f t="shared" ca="1" si="276"/>
        <v>0</v>
      </c>
      <c r="BX257">
        <f t="shared" ca="1" si="277"/>
        <v>0</v>
      </c>
      <c r="BY257">
        <f t="shared" ca="1" si="278"/>
        <v>0</v>
      </c>
      <c r="BZ257">
        <f t="shared" ca="1" si="279"/>
        <v>0</v>
      </c>
      <c r="CA257">
        <f t="shared" ca="1" si="280"/>
        <v>0</v>
      </c>
      <c r="CB257">
        <f t="shared" ca="1" si="281"/>
        <v>0</v>
      </c>
      <c r="CC257">
        <f t="shared" ca="1" si="282"/>
        <v>0</v>
      </c>
      <c r="CD257">
        <f t="shared" ca="1" si="283"/>
        <v>0</v>
      </c>
      <c r="CE257">
        <f t="shared" ca="1" si="284"/>
        <v>0</v>
      </c>
      <c r="CF257">
        <f t="shared" ca="1" si="285"/>
        <v>0</v>
      </c>
      <c r="CG257">
        <f t="shared" ca="1" si="286"/>
        <v>0</v>
      </c>
      <c r="CH257">
        <f t="shared" ca="1" si="287"/>
        <v>0</v>
      </c>
      <c r="CI257">
        <f t="shared" ca="1" si="288"/>
        <v>0</v>
      </c>
      <c r="CJ257">
        <f t="shared" ca="1" si="289"/>
        <v>0</v>
      </c>
      <c r="CK257">
        <f t="shared" ca="1" si="290"/>
        <v>0</v>
      </c>
      <c r="CL257">
        <f t="shared" ca="1" si="291"/>
        <v>0</v>
      </c>
      <c r="CM257">
        <f t="shared" ca="1" si="292"/>
        <v>0</v>
      </c>
      <c r="CN257">
        <f t="shared" ca="1" si="293"/>
        <v>0</v>
      </c>
      <c r="CO257">
        <f t="shared" ca="1" si="294"/>
        <v>0</v>
      </c>
      <c r="CP257">
        <f t="shared" ca="1" si="295"/>
        <v>0</v>
      </c>
      <c r="CQ257">
        <f t="shared" ca="1" si="296"/>
        <v>0</v>
      </c>
      <c r="CR257">
        <f t="shared" ca="1" si="297"/>
        <v>0</v>
      </c>
      <c r="CS257">
        <f t="shared" ca="1" si="298"/>
        <v>0</v>
      </c>
      <c r="CT257">
        <f t="shared" ca="1" si="299"/>
        <v>0</v>
      </c>
      <c r="CU257">
        <f t="shared" ca="1" si="300"/>
        <v>0</v>
      </c>
      <c r="CV257">
        <f t="shared" ca="1" si="301"/>
        <v>0</v>
      </c>
      <c r="CW257">
        <f t="shared" ca="1" si="302"/>
        <v>0</v>
      </c>
      <c r="CX257">
        <f t="shared" ca="1" si="303"/>
        <v>0</v>
      </c>
    </row>
    <row r="258" spans="1:102" x14ac:dyDescent="0.3">
      <c r="A258">
        <v>139</v>
      </c>
      <c r="B258">
        <f t="shared" ca="1" si="203"/>
        <v>9</v>
      </c>
      <c r="C258">
        <f t="shared" ca="1" si="204"/>
        <v>3</v>
      </c>
      <c r="D258">
        <f t="shared" ca="1" si="205"/>
        <v>0</v>
      </c>
      <c r="E258">
        <f t="shared" ca="1" si="206"/>
        <v>0</v>
      </c>
      <c r="F258">
        <f t="shared" ca="1" si="207"/>
        <v>0</v>
      </c>
      <c r="G258">
        <f t="shared" ca="1" si="208"/>
        <v>0</v>
      </c>
      <c r="H258">
        <f t="shared" ca="1" si="209"/>
        <v>3</v>
      </c>
      <c r="I258">
        <f t="shared" ca="1" si="210"/>
        <v>3</v>
      </c>
      <c r="J258">
        <f t="shared" ca="1" si="211"/>
        <v>0</v>
      </c>
      <c r="K258">
        <f t="shared" ca="1" si="212"/>
        <v>0</v>
      </c>
      <c r="L258">
        <f t="shared" ca="1" si="213"/>
        <v>0</v>
      </c>
      <c r="M258">
        <f t="shared" ca="1" si="214"/>
        <v>0</v>
      </c>
      <c r="N258">
        <f t="shared" ca="1" si="215"/>
        <v>0</v>
      </c>
      <c r="O258">
        <f t="shared" ca="1" si="216"/>
        <v>0</v>
      </c>
      <c r="P258">
        <f t="shared" ca="1" si="217"/>
        <v>0</v>
      </c>
      <c r="Q258">
        <f t="shared" ca="1" si="218"/>
        <v>0</v>
      </c>
      <c r="R258">
        <f t="shared" ca="1" si="219"/>
        <v>0</v>
      </c>
      <c r="S258">
        <f t="shared" ca="1" si="220"/>
        <v>0</v>
      </c>
      <c r="T258">
        <f t="shared" ca="1" si="221"/>
        <v>0</v>
      </c>
      <c r="U258">
        <f t="shared" ca="1" si="222"/>
        <v>0</v>
      </c>
      <c r="V258">
        <f t="shared" ca="1" si="223"/>
        <v>0</v>
      </c>
      <c r="W258">
        <f t="shared" ca="1" si="224"/>
        <v>0</v>
      </c>
      <c r="X258">
        <f t="shared" ca="1" si="225"/>
        <v>0</v>
      </c>
      <c r="Y258">
        <f t="shared" ca="1" si="226"/>
        <v>0</v>
      </c>
      <c r="Z258">
        <f t="shared" ca="1" si="227"/>
        <v>0</v>
      </c>
      <c r="AA258">
        <f t="shared" ca="1" si="228"/>
        <v>0</v>
      </c>
      <c r="AB258">
        <f t="shared" ca="1" si="229"/>
        <v>0</v>
      </c>
      <c r="AC258">
        <f t="shared" ca="1" si="230"/>
        <v>0</v>
      </c>
      <c r="AD258">
        <f t="shared" ca="1" si="231"/>
        <v>0</v>
      </c>
      <c r="AE258">
        <f t="shared" ca="1" si="232"/>
        <v>0</v>
      </c>
      <c r="AF258">
        <f t="shared" ca="1" si="233"/>
        <v>0</v>
      </c>
      <c r="AG258">
        <f t="shared" ca="1" si="234"/>
        <v>0</v>
      </c>
      <c r="AH258">
        <f t="shared" ca="1" si="235"/>
        <v>0</v>
      </c>
      <c r="AI258">
        <f t="shared" ca="1" si="236"/>
        <v>0</v>
      </c>
      <c r="AJ258">
        <f t="shared" ca="1" si="237"/>
        <v>0</v>
      </c>
      <c r="AK258">
        <f t="shared" ca="1" si="238"/>
        <v>0</v>
      </c>
      <c r="AL258">
        <f t="shared" ca="1" si="239"/>
        <v>0</v>
      </c>
      <c r="AM258">
        <f t="shared" ca="1" si="240"/>
        <v>0</v>
      </c>
      <c r="AN258">
        <f t="shared" ca="1" si="241"/>
        <v>0</v>
      </c>
      <c r="AO258">
        <f t="shared" ca="1" si="242"/>
        <v>0</v>
      </c>
      <c r="AP258">
        <f t="shared" ca="1" si="243"/>
        <v>0</v>
      </c>
      <c r="AQ258">
        <f t="shared" ca="1" si="244"/>
        <v>0</v>
      </c>
      <c r="AR258">
        <f t="shared" ca="1" si="245"/>
        <v>0</v>
      </c>
      <c r="AS258">
        <f t="shared" ca="1" si="246"/>
        <v>0</v>
      </c>
      <c r="AT258">
        <f t="shared" ca="1" si="247"/>
        <v>0</v>
      </c>
      <c r="AU258">
        <f t="shared" ca="1" si="248"/>
        <v>0</v>
      </c>
      <c r="AV258">
        <f t="shared" ca="1" si="249"/>
        <v>0</v>
      </c>
      <c r="AW258">
        <f t="shared" ca="1" si="250"/>
        <v>0</v>
      </c>
      <c r="AX258">
        <f t="shared" ca="1" si="251"/>
        <v>0</v>
      </c>
      <c r="AY258">
        <f t="shared" ca="1" si="252"/>
        <v>0</v>
      </c>
      <c r="AZ258">
        <f t="shared" ca="1" si="253"/>
        <v>0</v>
      </c>
      <c r="BA258">
        <f t="shared" ca="1" si="254"/>
        <v>0</v>
      </c>
      <c r="BB258">
        <f t="shared" ca="1" si="255"/>
        <v>0</v>
      </c>
      <c r="BC258">
        <f t="shared" ca="1" si="256"/>
        <v>0</v>
      </c>
      <c r="BD258">
        <f t="shared" ca="1" si="257"/>
        <v>0</v>
      </c>
      <c r="BE258">
        <f t="shared" ca="1" si="258"/>
        <v>0</v>
      </c>
      <c r="BF258">
        <f t="shared" ca="1" si="259"/>
        <v>0</v>
      </c>
      <c r="BG258">
        <f t="shared" ca="1" si="260"/>
        <v>0</v>
      </c>
      <c r="BH258">
        <f t="shared" ca="1" si="261"/>
        <v>0</v>
      </c>
      <c r="BI258">
        <f t="shared" ca="1" si="262"/>
        <v>0</v>
      </c>
      <c r="BJ258">
        <f t="shared" ca="1" si="263"/>
        <v>0</v>
      </c>
      <c r="BK258">
        <f t="shared" ca="1" si="264"/>
        <v>0</v>
      </c>
      <c r="BL258">
        <f t="shared" ca="1" si="265"/>
        <v>0</v>
      </c>
      <c r="BM258">
        <f t="shared" ca="1" si="266"/>
        <v>0</v>
      </c>
      <c r="BN258">
        <f t="shared" ca="1" si="267"/>
        <v>0</v>
      </c>
      <c r="BO258">
        <f t="shared" ca="1" si="268"/>
        <v>0</v>
      </c>
      <c r="BP258">
        <f t="shared" ca="1" si="269"/>
        <v>0</v>
      </c>
      <c r="BQ258">
        <f t="shared" ca="1" si="270"/>
        <v>0</v>
      </c>
      <c r="BR258">
        <f t="shared" ca="1" si="271"/>
        <v>0</v>
      </c>
      <c r="BS258">
        <f t="shared" ca="1" si="272"/>
        <v>0</v>
      </c>
      <c r="BT258">
        <f t="shared" ca="1" si="273"/>
        <v>0</v>
      </c>
      <c r="BU258">
        <f t="shared" ca="1" si="274"/>
        <v>0</v>
      </c>
      <c r="BV258">
        <f t="shared" ca="1" si="275"/>
        <v>0</v>
      </c>
      <c r="BW258">
        <f t="shared" ca="1" si="276"/>
        <v>0</v>
      </c>
      <c r="BX258">
        <f t="shared" ca="1" si="277"/>
        <v>0</v>
      </c>
      <c r="BY258">
        <f t="shared" ca="1" si="278"/>
        <v>0</v>
      </c>
      <c r="BZ258">
        <f t="shared" ca="1" si="279"/>
        <v>0</v>
      </c>
      <c r="CA258">
        <f t="shared" ca="1" si="280"/>
        <v>0</v>
      </c>
      <c r="CB258">
        <f t="shared" ca="1" si="281"/>
        <v>0</v>
      </c>
      <c r="CC258">
        <f t="shared" ca="1" si="282"/>
        <v>0</v>
      </c>
      <c r="CD258">
        <f t="shared" ca="1" si="283"/>
        <v>0</v>
      </c>
      <c r="CE258">
        <f t="shared" ca="1" si="284"/>
        <v>0</v>
      </c>
      <c r="CF258">
        <f t="shared" ca="1" si="285"/>
        <v>0</v>
      </c>
      <c r="CG258">
        <f t="shared" ca="1" si="286"/>
        <v>0</v>
      </c>
      <c r="CH258">
        <f t="shared" ca="1" si="287"/>
        <v>0</v>
      </c>
      <c r="CI258">
        <f t="shared" ca="1" si="288"/>
        <v>0</v>
      </c>
      <c r="CJ258">
        <f t="shared" ca="1" si="289"/>
        <v>0</v>
      </c>
      <c r="CK258">
        <f t="shared" ca="1" si="290"/>
        <v>0</v>
      </c>
      <c r="CL258">
        <f t="shared" ca="1" si="291"/>
        <v>0</v>
      </c>
      <c r="CM258">
        <f t="shared" ca="1" si="292"/>
        <v>0</v>
      </c>
      <c r="CN258">
        <f t="shared" ca="1" si="293"/>
        <v>0</v>
      </c>
      <c r="CO258">
        <f t="shared" ca="1" si="294"/>
        <v>0</v>
      </c>
      <c r="CP258">
        <f t="shared" ca="1" si="295"/>
        <v>0</v>
      </c>
      <c r="CQ258">
        <f t="shared" ca="1" si="296"/>
        <v>0</v>
      </c>
      <c r="CR258">
        <f t="shared" ca="1" si="297"/>
        <v>0</v>
      </c>
      <c r="CS258">
        <f t="shared" ca="1" si="298"/>
        <v>0</v>
      </c>
      <c r="CT258">
        <f t="shared" ca="1" si="299"/>
        <v>0</v>
      </c>
      <c r="CU258">
        <f t="shared" ca="1" si="300"/>
        <v>0</v>
      </c>
      <c r="CV258">
        <f t="shared" ca="1" si="301"/>
        <v>0</v>
      </c>
      <c r="CW258">
        <f t="shared" ca="1" si="302"/>
        <v>0</v>
      </c>
      <c r="CX258">
        <f t="shared" ca="1" si="303"/>
        <v>0</v>
      </c>
    </row>
    <row r="259" spans="1:102" x14ac:dyDescent="0.3">
      <c r="A259">
        <v>140</v>
      </c>
      <c r="B259">
        <f t="shared" ca="1" si="203"/>
        <v>18</v>
      </c>
      <c r="C259">
        <f t="shared" ca="1" si="204"/>
        <v>0</v>
      </c>
      <c r="D259">
        <f t="shared" ca="1" si="205"/>
        <v>3</v>
      </c>
      <c r="E259">
        <f t="shared" ca="1" si="206"/>
        <v>3</v>
      </c>
      <c r="F259">
        <f t="shared" ca="1" si="207"/>
        <v>0</v>
      </c>
      <c r="G259">
        <f t="shared" ca="1" si="208"/>
        <v>3</v>
      </c>
      <c r="H259">
        <f t="shared" ca="1" si="209"/>
        <v>3</v>
      </c>
      <c r="I259">
        <f t="shared" ca="1" si="210"/>
        <v>3</v>
      </c>
      <c r="J259">
        <f t="shared" ca="1" si="211"/>
        <v>0</v>
      </c>
      <c r="K259">
        <f t="shared" ca="1" si="212"/>
        <v>3</v>
      </c>
      <c r="L259">
        <f t="shared" ca="1" si="213"/>
        <v>0</v>
      </c>
      <c r="M259">
        <f t="shared" ca="1" si="214"/>
        <v>0</v>
      </c>
      <c r="N259">
        <f t="shared" ca="1" si="215"/>
        <v>0</v>
      </c>
      <c r="O259">
        <f t="shared" ca="1" si="216"/>
        <v>0</v>
      </c>
      <c r="P259">
        <f t="shared" ca="1" si="217"/>
        <v>0</v>
      </c>
      <c r="Q259">
        <f t="shared" ca="1" si="218"/>
        <v>0</v>
      </c>
      <c r="R259">
        <f t="shared" ca="1" si="219"/>
        <v>0</v>
      </c>
      <c r="S259">
        <f t="shared" ca="1" si="220"/>
        <v>0</v>
      </c>
      <c r="T259">
        <f t="shared" ca="1" si="221"/>
        <v>0</v>
      </c>
      <c r="U259">
        <f t="shared" ca="1" si="222"/>
        <v>0</v>
      </c>
      <c r="V259">
        <f t="shared" ca="1" si="223"/>
        <v>0</v>
      </c>
      <c r="W259">
        <f t="shared" ca="1" si="224"/>
        <v>0</v>
      </c>
      <c r="X259">
        <f t="shared" ca="1" si="225"/>
        <v>0</v>
      </c>
      <c r="Y259">
        <f t="shared" ca="1" si="226"/>
        <v>0</v>
      </c>
      <c r="Z259">
        <f t="shared" ca="1" si="227"/>
        <v>0</v>
      </c>
      <c r="AA259">
        <f t="shared" ca="1" si="228"/>
        <v>0</v>
      </c>
      <c r="AB259">
        <f t="shared" ca="1" si="229"/>
        <v>0</v>
      </c>
      <c r="AC259">
        <f t="shared" ca="1" si="230"/>
        <v>0</v>
      </c>
      <c r="AD259">
        <f t="shared" ca="1" si="231"/>
        <v>0</v>
      </c>
      <c r="AE259">
        <f t="shared" ca="1" si="232"/>
        <v>0</v>
      </c>
      <c r="AF259">
        <f t="shared" ca="1" si="233"/>
        <v>0</v>
      </c>
      <c r="AG259">
        <f t="shared" ca="1" si="234"/>
        <v>0</v>
      </c>
      <c r="AH259">
        <f t="shared" ca="1" si="235"/>
        <v>0</v>
      </c>
      <c r="AI259">
        <f t="shared" ca="1" si="236"/>
        <v>0</v>
      </c>
      <c r="AJ259">
        <f t="shared" ca="1" si="237"/>
        <v>0</v>
      </c>
      <c r="AK259">
        <f t="shared" ca="1" si="238"/>
        <v>0</v>
      </c>
      <c r="AL259">
        <f t="shared" ca="1" si="239"/>
        <v>0</v>
      </c>
      <c r="AM259">
        <f t="shared" ca="1" si="240"/>
        <v>0</v>
      </c>
      <c r="AN259">
        <f t="shared" ca="1" si="241"/>
        <v>0</v>
      </c>
      <c r="AO259">
        <f t="shared" ca="1" si="242"/>
        <v>0</v>
      </c>
      <c r="AP259">
        <f t="shared" ca="1" si="243"/>
        <v>0</v>
      </c>
      <c r="AQ259">
        <f t="shared" ca="1" si="244"/>
        <v>0</v>
      </c>
      <c r="AR259">
        <f t="shared" ca="1" si="245"/>
        <v>0</v>
      </c>
      <c r="AS259">
        <f t="shared" ca="1" si="246"/>
        <v>0</v>
      </c>
      <c r="AT259">
        <f t="shared" ca="1" si="247"/>
        <v>0</v>
      </c>
      <c r="AU259">
        <f t="shared" ca="1" si="248"/>
        <v>0</v>
      </c>
      <c r="AV259">
        <f t="shared" ca="1" si="249"/>
        <v>0</v>
      </c>
      <c r="AW259">
        <f t="shared" ca="1" si="250"/>
        <v>0</v>
      </c>
      <c r="AX259">
        <f t="shared" ca="1" si="251"/>
        <v>0</v>
      </c>
      <c r="AY259">
        <f t="shared" ca="1" si="252"/>
        <v>0</v>
      </c>
      <c r="AZ259">
        <f t="shared" ca="1" si="253"/>
        <v>0</v>
      </c>
      <c r="BA259">
        <f t="shared" ca="1" si="254"/>
        <v>0</v>
      </c>
      <c r="BB259">
        <f t="shared" ca="1" si="255"/>
        <v>0</v>
      </c>
      <c r="BC259">
        <f t="shared" ca="1" si="256"/>
        <v>0</v>
      </c>
      <c r="BD259">
        <f t="shared" ca="1" si="257"/>
        <v>0</v>
      </c>
      <c r="BE259">
        <f t="shared" ca="1" si="258"/>
        <v>0</v>
      </c>
      <c r="BF259">
        <f t="shared" ca="1" si="259"/>
        <v>0</v>
      </c>
      <c r="BG259">
        <f t="shared" ca="1" si="260"/>
        <v>0</v>
      </c>
      <c r="BH259">
        <f t="shared" ca="1" si="261"/>
        <v>0</v>
      </c>
      <c r="BI259">
        <f t="shared" ca="1" si="262"/>
        <v>0</v>
      </c>
      <c r="BJ259">
        <f t="shared" ca="1" si="263"/>
        <v>0</v>
      </c>
      <c r="BK259">
        <f t="shared" ca="1" si="264"/>
        <v>0</v>
      </c>
      <c r="BL259">
        <f t="shared" ca="1" si="265"/>
        <v>0</v>
      </c>
      <c r="BM259">
        <f t="shared" ca="1" si="266"/>
        <v>0</v>
      </c>
      <c r="BN259">
        <f t="shared" ca="1" si="267"/>
        <v>0</v>
      </c>
      <c r="BO259">
        <f t="shared" ca="1" si="268"/>
        <v>0</v>
      </c>
      <c r="BP259">
        <f t="shared" ca="1" si="269"/>
        <v>0</v>
      </c>
      <c r="BQ259">
        <f t="shared" ca="1" si="270"/>
        <v>0</v>
      </c>
      <c r="BR259">
        <f t="shared" ca="1" si="271"/>
        <v>0</v>
      </c>
      <c r="BS259">
        <f t="shared" ca="1" si="272"/>
        <v>0</v>
      </c>
      <c r="BT259">
        <f t="shared" ca="1" si="273"/>
        <v>0</v>
      </c>
      <c r="BU259">
        <f t="shared" ca="1" si="274"/>
        <v>0</v>
      </c>
      <c r="BV259">
        <f t="shared" ca="1" si="275"/>
        <v>0</v>
      </c>
      <c r="BW259">
        <f t="shared" ca="1" si="276"/>
        <v>0</v>
      </c>
      <c r="BX259">
        <f t="shared" ca="1" si="277"/>
        <v>0</v>
      </c>
      <c r="BY259">
        <f t="shared" ca="1" si="278"/>
        <v>0</v>
      </c>
      <c r="BZ259">
        <f t="shared" ca="1" si="279"/>
        <v>0</v>
      </c>
      <c r="CA259">
        <f t="shared" ca="1" si="280"/>
        <v>0</v>
      </c>
      <c r="CB259">
        <f t="shared" ca="1" si="281"/>
        <v>0</v>
      </c>
      <c r="CC259">
        <f t="shared" ca="1" si="282"/>
        <v>0</v>
      </c>
      <c r="CD259">
        <f t="shared" ca="1" si="283"/>
        <v>0</v>
      </c>
      <c r="CE259">
        <f t="shared" ca="1" si="284"/>
        <v>0</v>
      </c>
      <c r="CF259">
        <f t="shared" ca="1" si="285"/>
        <v>0</v>
      </c>
      <c r="CG259">
        <f t="shared" ca="1" si="286"/>
        <v>0</v>
      </c>
      <c r="CH259">
        <f t="shared" ca="1" si="287"/>
        <v>0</v>
      </c>
      <c r="CI259">
        <f t="shared" ca="1" si="288"/>
        <v>0</v>
      </c>
      <c r="CJ259">
        <f t="shared" ca="1" si="289"/>
        <v>0</v>
      </c>
      <c r="CK259">
        <f t="shared" ca="1" si="290"/>
        <v>0</v>
      </c>
      <c r="CL259">
        <f t="shared" ca="1" si="291"/>
        <v>0</v>
      </c>
      <c r="CM259">
        <f t="shared" ca="1" si="292"/>
        <v>0</v>
      </c>
      <c r="CN259">
        <f t="shared" ca="1" si="293"/>
        <v>0</v>
      </c>
      <c r="CO259">
        <f t="shared" ca="1" si="294"/>
        <v>0</v>
      </c>
      <c r="CP259">
        <f t="shared" ca="1" si="295"/>
        <v>0</v>
      </c>
      <c r="CQ259">
        <f t="shared" ca="1" si="296"/>
        <v>0</v>
      </c>
      <c r="CR259">
        <f t="shared" ca="1" si="297"/>
        <v>0</v>
      </c>
      <c r="CS259">
        <f t="shared" ca="1" si="298"/>
        <v>0</v>
      </c>
      <c r="CT259">
        <f t="shared" ca="1" si="299"/>
        <v>0</v>
      </c>
      <c r="CU259">
        <f t="shared" ca="1" si="300"/>
        <v>0</v>
      </c>
      <c r="CV259">
        <f t="shared" ca="1" si="301"/>
        <v>0</v>
      </c>
      <c r="CW259">
        <f t="shared" ca="1" si="302"/>
        <v>0</v>
      </c>
      <c r="CX259">
        <f t="shared" ca="1" si="303"/>
        <v>0</v>
      </c>
    </row>
    <row r="260" spans="1:102" x14ac:dyDescent="0.3">
      <c r="A260">
        <v>141</v>
      </c>
      <c r="B260">
        <f t="shared" ca="1" si="203"/>
        <v>9</v>
      </c>
      <c r="C260">
        <f t="shared" ca="1" si="204"/>
        <v>3</v>
      </c>
      <c r="D260">
        <f t="shared" ca="1" si="205"/>
        <v>3</v>
      </c>
      <c r="E260">
        <f t="shared" ca="1" si="206"/>
        <v>3</v>
      </c>
      <c r="F260">
        <f t="shared" ca="1" si="207"/>
        <v>0</v>
      </c>
      <c r="G260">
        <f t="shared" ca="1" si="208"/>
        <v>0</v>
      </c>
      <c r="H260">
        <f t="shared" ca="1" si="209"/>
        <v>0</v>
      </c>
      <c r="I260">
        <f t="shared" ca="1" si="210"/>
        <v>0</v>
      </c>
      <c r="J260">
        <f t="shared" ca="1" si="211"/>
        <v>0</v>
      </c>
      <c r="K260">
        <f t="shared" ca="1" si="212"/>
        <v>0</v>
      </c>
      <c r="L260">
        <f t="shared" ca="1" si="213"/>
        <v>0</v>
      </c>
      <c r="M260">
        <f t="shared" ca="1" si="214"/>
        <v>0</v>
      </c>
      <c r="N260">
        <f t="shared" ca="1" si="215"/>
        <v>0</v>
      </c>
      <c r="O260">
        <f t="shared" ca="1" si="216"/>
        <v>0</v>
      </c>
      <c r="P260">
        <f t="shared" ca="1" si="217"/>
        <v>0</v>
      </c>
      <c r="Q260">
        <f t="shared" ca="1" si="218"/>
        <v>0</v>
      </c>
      <c r="R260">
        <f t="shared" ca="1" si="219"/>
        <v>0</v>
      </c>
      <c r="S260">
        <f t="shared" ca="1" si="220"/>
        <v>0</v>
      </c>
      <c r="T260">
        <f t="shared" ca="1" si="221"/>
        <v>0</v>
      </c>
      <c r="U260">
        <f t="shared" ca="1" si="222"/>
        <v>0</v>
      </c>
      <c r="V260">
        <f t="shared" ca="1" si="223"/>
        <v>0</v>
      </c>
      <c r="W260">
        <f t="shared" ca="1" si="224"/>
        <v>0</v>
      </c>
      <c r="X260">
        <f t="shared" ca="1" si="225"/>
        <v>0</v>
      </c>
      <c r="Y260">
        <f t="shared" ca="1" si="226"/>
        <v>0</v>
      </c>
      <c r="Z260">
        <f t="shared" ca="1" si="227"/>
        <v>0</v>
      </c>
      <c r="AA260">
        <f t="shared" ca="1" si="228"/>
        <v>0</v>
      </c>
      <c r="AB260">
        <f t="shared" ca="1" si="229"/>
        <v>0</v>
      </c>
      <c r="AC260">
        <f t="shared" ca="1" si="230"/>
        <v>0</v>
      </c>
      <c r="AD260">
        <f t="shared" ca="1" si="231"/>
        <v>0</v>
      </c>
      <c r="AE260">
        <f t="shared" ca="1" si="232"/>
        <v>0</v>
      </c>
      <c r="AF260">
        <f t="shared" ca="1" si="233"/>
        <v>0</v>
      </c>
      <c r="AG260">
        <f t="shared" ca="1" si="234"/>
        <v>0</v>
      </c>
      <c r="AH260">
        <f t="shared" ca="1" si="235"/>
        <v>0</v>
      </c>
      <c r="AI260">
        <f t="shared" ca="1" si="236"/>
        <v>0</v>
      </c>
      <c r="AJ260">
        <f t="shared" ca="1" si="237"/>
        <v>0</v>
      </c>
      <c r="AK260">
        <f t="shared" ca="1" si="238"/>
        <v>0</v>
      </c>
      <c r="AL260">
        <f t="shared" ca="1" si="239"/>
        <v>0</v>
      </c>
      <c r="AM260">
        <f t="shared" ca="1" si="240"/>
        <v>0</v>
      </c>
      <c r="AN260">
        <f t="shared" ca="1" si="241"/>
        <v>0</v>
      </c>
      <c r="AO260">
        <f t="shared" ca="1" si="242"/>
        <v>0</v>
      </c>
      <c r="AP260">
        <f t="shared" ca="1" si="243"/>
        <v>0</v>
      </c>
      <c r="AQ260">
        <f t="shared" ca="1" si="244"/>
        <v>0</v>
      </c>
      <c r="AR260">
        <f t="shared" ca="1" si="245"/>
        <v>0</v>
      </c>
      <c r="AS260">
        <f t="shared" ca="1" si="246"/>
        <v>0</v>
      </c>
      <c r="AT260">
        <f t="shared" ca="1" si="247"/>
        <v>0</v>
      </c>
      <c r="AU260">
        <f t="shared" ca="1" si="248"/>
        <v>0</v>
      </c>
      <c r="AV260">
        <f t="shared" ca="1" si="249"/>
        <v>0</v>
      </c>
      <c r="AW260">
        <f t="shared" ca="1" si="250"/>
        <v>0</v>
      </c>
      <c r="AX260">
        <f t="shared" ca="1" si="251"/>
        <v>0</v>
      </c>
      <c r="AY260">
        <f t="shared" ca="1" si="252"/>
        <v>0</v>
      </c>
      <c r="AZ260">
        <f t="shared" ca="1" si="253"/>
        <v>0</v>
      </c>
      <c r="BA260">
        <f t="shared" ca="1" si="254"/>
        <v>0</v>
      </c>
      <c r="BB260">
        <f t="shared" ca="1" si="255"/>
        <v>0</v>
      </c>
      <c r="BC260">
        <f t="shared" ca="1" si="256"/>
        <v>0</v>
      </c>
      <c r="BD260">
        <f t="shared" ca="1" si="257"/>
        <v>0</v>
      </c>
      <c r="BE260">
        <f t="shared" ca="1" si="258"/>
        <v>0</v>
      </c>
      <c r="BF260">
        <f t="shared" ca="1" si="259"/>
        <v>0</v>
      </c>
      <c r="BG260">
        <f t="shared" ca="1" si="260"/>
        <v>0</v>
      </c>
      <c r="BH260">
        <f t="shared" ca="1" si="261"/>
        <v>0</v>
      </c>
      <c r="BI260">
        <f t="shared" ca="1" si="262"/>
        <v>0</v>
      </c>
      <c r="BJ260">
        <f t="shared" ca="1" si="263"/>
        <v>0</v>
      </c>
      <c r="BK260">
        <f t="shared" ca="1" si="264"/>
        <v>0</v>
      </c>
      <c r="BL260">
        <f t="shared" ca="1" si="265"/>
        <v>0</v>
      </c>
      <c r="BM260">
        <f t="shared" ca="1" si="266"/>
        <v>0</v>
      </c>
      <c r="BN260">
        <f t="shared" ca="1" si="267"/>
        <v>0</v>
      </c>
      <c r="BO260">
        <f t="shared" ca="1" si="268"/>
        <v>0</v>
      </c>
      <c r="BP260">
        <f t="shared" ca="1" si="269"/>
        <v>0</v>
      </c>
      <c r="BQ260">
        <f t="shared" ca="1" si="270"/>
        <v>0</v>
      </c>
      <c r="BR260">
        <f t="shared" ca="1" si="271"/>
        <v>0</v>
      </c>
      <c r="BS260">
        <f t="shared" ca="1" si="272"/>
        <v>0</v>
      </c>
      <c r="BT260">
        <f t="shared" ca="1" si="273"/>
        <v>0</v>
      </c>
      <c r="BU260">
        <f t="shared" ca="1" si="274"/>
        <v>0</v>
      </c>
      <c r="BV260">
        <f t="shared" ca="1" si="275"/>
        <v>0</v>
      </c>
      <c r="BW260">
        <f t="shared" ca="1" si="276"/>
        <v>0</v>
      </c>
      <c r="BX260">
        <f t="shared" ca="1" si="277"/>
        <v>0</v>
      </c>
      <c r="BY260">
        <f t="shared" ca="1" si="278"/>
        <v>0</v>
      </c>
      <c r="BZ260">
        <f t="shared" ca="1" si="279"/>
        <v>0</v>
      </c>
      <c r="CA260">
        <f t="shared" ca="1" si="280"/>
        <v>0</v>
      </c>
      <c r="CB260">
        <f t="shared" ca="1" si="281"/>
        <v>0</v>
      </c>
      <c r="CC260">
        <f t="shared" ca="1" si="282"/>
        <v>0</v>
      </c>
      <c r="CD260">
        <f t="shared" ca="1" si="283"/>
        <v>0</v>
      </c>
      <c r="CE260">
        <f t="shared" ca="1" si="284"/>
        <v>0</v>
      </c>
      <c r="CF260">
        <f t="shared" ca="1" si="285"/>
        <v>0</v>
      </c>
      <c r="CG260">
        <f t="shared" ca="1" si="286"/>
        <v>0</v>
      </c>
      <c r="CH260">
        <f t="shared" ca="1" si="287"/>
        <v>0</v>
      </c>
      <c r="CI260">
        <f t="shared" ca="1" si="288"/>
        <v>0</v>
      </c>
      <c r="CJ260">
        <f t="shared" ca="1" si="289"/>
        <v>0</v>
      </c>
      <c r="CK260">
        <f t="shared" ca="1" si="290"/>
        <v>0</v>
      </c>
      <c r="CL260">
        <f t="shared" ca="1" si="291"/>
        <v>0</v>
      </c>
      <c r="CM260">
        <f t="shared" ca="1" si="292"/>
        <v>0</v>
      </c>
      <c r="CN260">
        <f t="shared" ca="1" si="293"/>
        <v>0</v>
      </c>
      <c r="CO260">
        <f t="shared" ca="1" si="294"/>
        <v>0</v>
      </c>
      <c r="CP260">
        <f t="shared" ca="1" si="295"/>
        <v>0</v>
      </c>
      <c r="CQ260">
        <f t="shared" ca="1" si="296"/>
        <v>0</v>
      </c>
      <c r="CR260">
        <f t="shared" ca="1" si="297"/>
        <v>0</v>
      </c>
      <c r="CS260">
        <f t="shared" ca="1" si="298"/>
        <v>0</v>
      </c>
      <c r="CT260">
        <f t="shared" ca="1" si="299"/>
        <v>0</v>
      </c>
      <c r="CU260">
        <f t="shared" ca="1" si="300"/>
        <v>0</v>
      </c>
      <c r="CV260">
        <f t="shared" ca="1" si="301"/>
        <v>0</v>
      </c>
      <c r="CW260">
        <f t="shared" ca="1" si="302"/>
        <v>0</v>
      </c>
      <c r="CX260">
        <f t="shared" ca="1" si="303"/>
        <v>0</v>
      </c>
    </row>
    <row r="261" spans="1:102" x14ac:dyDescent="0.3">
      <c r="A261">
        <v>142</v>
      </c>
      <c r="B261">
        <f t="shared" ca="1" si="203"/>
        <v>18</v>
      </c>
      <c r="C261">
        <f t="shared" ca="1" si="204"/>
        <v>0</v>
      </c>
      <c r="D261">
        <f t="shared" ca="1" si="205"/>
        <v>3</v>
      </c>
      <c r="E261">
        <f t="shared" ca="1" si="206"/>
        <v>3</v>
      </c>
      <c r="F261">
        <f t="shared" ca="1" si="207"/>
        <v>3</v>
      </c>
      <c r="G261">
        <f t="shared" ca="1" si="208"/>
        <v>0</v>
      </c>
      <c r="H261">
        <f t="shared" ca="1" si="209"/>
        <v>0</v>
      </c>
      <c r="I261">
        <f t="shared" ca="1" si="210"/>
        <v>3</v>
      </c>
      <c r="J261">
        <f t="shared" ca="1" si="211"/>
        <v>0</v>
      </c>
      <c r="K261">
        <f t="shared" ca="1" si="212"/>
        <v>0</v>
      </c>
      <c r="L261">
        <f t="shared" ca="1" si="213"/>
        <v>3</v>
      </c>
      <c r="M261">
        <f t="shared" ca="1" si="214"/>
        <v>3</v>
      </c>
      <c r="N261">
        <f t="shared" ca="1" si="215"/>
        <v>0</v>
      </c>
      <c r="O261">
        <f t="shared" ca="1" si="216"/>
        <v>0</v>
      </c>
      <c r="P261">
        <f t="shared" ca="1" si="217"/>
        <v>0</v>
      </c>
      <c r="Q261">
        <f t="shared" ca="1" si="218"/>
        <v>0</v>
      </c>
      <c r="R261">
        <f t="shared" ca="1" si="219"/>
        <v>0</v>
      </c>
      <c r="S261">
        <f t="shared" ca="1" si="220"/>
        <v>0</v>
      </c>
      <c r="T261">
        <f t="shared" ca="1" si="221"/>
        <v>0</v>
      </c>
      <c r="U261">
        <f t="shared" ca="1" si="222"/>
        <v>0</v>
      </c>
      <c r="V261">
        <f t="shared" ca="1" si="223"/>
        <v>0</v>
      </c>
      <c r="W261">
        <f t="shared" ca="1" si="224"/>
        <v>0</v>
      </c>
      <c r="X261">
        <f t="shared" ca="1" si="225"/>
        <v>0</v>
      </c>
      <c r="Y261">
        <f t="shared" ca="1" si="226"/>
        <v>0</v>
      </c>
      <c r="Z261">
        <f t="shared" ca="1" si="227"/>
        <v>0</v>
      </c>
      <c r="AA261">
        <f t="shared" ca="1" si="228"/>
        <v>0</v>
      </c>
      <c r="AB261">
        <f t="shared" ca="1" si="229"/>
        <v>0</v>
      </c>
      <c r="AC261">
        <f t="shared" ca="1" si="230"/>
        <v>0</v>
      </c>
      <c r="AD261">
        <f t="shared" ca="1" si="231"/>
        <v>0</v>
      </c>
      <c r="AE261">
        <f t="shared" ca="1" si="232"/>
        <v>0</v>
      </c>
      <c r="AF261">
        <f t="shared" ca="1" si="233"/>
        <v>0</v>
      </c>
      <c r="AG261">
        <f t="shared" ca="1" si="234"/>
        <v>0</v>
      </c>
      <c r="AH261">
        <f t="shared" ca="1" si="235"/>
        <v>0</v>
      </c>
      <c r="AI261">
        <f t="shared" ca="1" si="236"/>
        <v>0</v>
      </c>
      <c r="AJ261">
        <f t="shared" ca="1" si="237"/>
        <v>0</v>
      </c>
      <c r="AK261">
        <f t="shared" ca="1" si="238"/>
        <v>0</v>
      </c>
      <c r="AL261">
        <f t="shared" ca="1" si="239"/>
        <v>0</v>
      </c>
      <c r="AM261">
        <f t="shared" ca="1" si="240"/>
        <v>0</v>
      </c>
      <c r="AN261">
        <f t="shared" ca="1" si="241"/>
        <v>0</v>
      </c>
      <c r="AO261">
        <f t="shared" ca="1" si="242"/>
        <v>0</v>
      </c>
      <c r="AP261">
        <f t="shared" ca="1" si="243"/>
        <v>0</v>
      </c>
      <c r="AQ261">
        <f t="shared" ca="1" si="244"/>
        <v>0</v>
      </c>
      <c r="AR261">
        <f t="shared" ca="1" si="245"/>
        <v>0</v>
      </c>
      <c r="AS261">
        <f t="shared" ca="1" si="246"/>
        <v>0</v>
      </c>
      <c r="AT261">
        <f t="shared" ca="1" si="247"/>
        <v>0</v>
      </c>
      <c r="AU261">
        <f t="shared" ca="1" si="248"/>
        <v>0</v>
      </c>
      <c r="AV261">
        <f t="shared" ca="1" si="249"/>
        <v>0</v>
      </c>
      <c r="AW261">
        <f t="shared" ca="1" si="250"/>
        <v>0</v>
      </c>
      <c r="AX261">
        <f t="shared" ca="1" si="251"/>
        <v>0</v>
      </c>
      <c r="AY261">
        <f t="shared" ca="1" si="252"/>
        <v>0</v>
      </c>
      <c r="AZ261">
        <f t="shared" ca="1" si="253"/>
        <v>0</v>
      </c>
      <c r="BA261">
        <f t="shared" ca="1" si="254"/>
        <v>0</v>
      </c>
      <c r="BB261">
        <f t="shared" ca="1" si="255"/>
        <v>0</v>
      </c>
      <c r="BC261">
        <f t="shared" ca="1" si="256"/>
        <v>0</v>
      </c>
      <c r="BD261">
        <f t="shared" ca="1" si="257"/>
        <v>0</v>
      </c>
      <c r="BE261">
        <f t="shared" ca="1" si="258"/>
        <v>0</v>
      </c>
      <c r="BF261">
        <f t="shared" ca="1" si="259"/>
        <v>0</v>
      </c>
      <c r="BG261">
        <f t="shared" ca="1" si="260"/>
        <v>0</v>
      </c>
      <c r="BH261">
        <f t="shared" ca="1" si="261"/>
        <v>0</v>
      </c>
      <c r="BI261">
        <f t="shared" ca="1" si="262"/>
        <v>0</v>
      </c>
      <c r="BJ261">
        <f t="shared" ca="1" si="263"/>
        <v>0</v>
      </c>
      <c r="BK261">
        <f t="shared" ca="1" si="264"/>
        <v>0</v>
      </c>
      <c r="BL261">
        <f t="shared" ca="1" si="265"/>
        <v>0</v>
      </c>
      <c r="BM261">
        <f t="shared" ca="1" si="266"/>
        <v>0</v>
      </c>
      <c r="BN261">
        <f t="shared" ca="1" si="267"/>
        <v>0</v>
      </c>
      <c r="BO261">
        <f t="shared" ca="1" si="268"/>
        <v>0</v>
      </c>
      <c r="BP261">
        <f t="shared" ca="1" si="269"/>
        <v>0</v>
      </c>
      <c r="BQ261">
        <f t="shared" ca="1" si="270"/>
        <v>0</v>
      </c>
      <c r="BR261">
        <f t="shared" ca="1" si="271"/>
        <v>0</v>
      </c>
      <c r="BS261">
        <f t="shared" ca="1" si="272"/>
        <v>0</v>
      </c>
      <c r="BT261">
        <f t="shared" ca="1" si="273"/>
        <v>0</v>
      </c>
      <c r="BU261">
        <f t="shared" ca="1" si="274"/>
        <v>0</v>
      </c>
      <c r="BV261">
        <f t="shared" ca="1" si="275"/>
        <v>0</v>
      </c>
      <c r="BW261">
        <f t="shared" ca="1" si="276"/>
        <v>0</v>
      </c>
      <c r="BX261">
        <f t="shared" ca="1" si="277"/>
        <v>0</v>
      </c>
      <c r="BY261">
        <f t="shared" ca="1" si="278"/>
        <v>0</v>
      </c>
      <c r="BZ261">
        <f t="shared" ca="1" si="279"/>
        <v>0</v>
      </c>
      <c r="CA261">
        <f t="shared" ca="1" si="280"/>
        <v>0</v>
      </c>
      <c r="CB261">
        <f t="shared" ca="1" si="281"/>
        <v>0</v>
      </c>
      <c r="CC261">
        <f t="shared" ca="1" si="282"/>
        <v>0</v>
      </c>
      <c r="CD261">
        <f t="shared" ca="1" si="283"/>
        <v>0</v>
      </c>
      <c r="CE261">
        <f t="shared" ca="1" si="284"/>
        <v>0</v>
      </c>
      <c r="CF261">
        <f t="shared" ca="1" si="285"/>
        <v>0</v>
      </c>
      <c r="CG261">
        <f t="shared" ca="1" si="286"/>
        <v>0</v>
      </c>
      <c r="CH261">
        <f t="shared" ca="1" si="287"/>
        <v>0</v>
      </c>
      <c r="CI261">
        <f t="shared" ca="1" si="288"/>
        <v>0</v>
      </c>
      <c r="CJ261">
        <f t="shared" ca="1" si="289"/>
        <v>0</v>
      </c>
      <c r="CK261">
        <f t="shared" ca="1" si="290"/>
        <v>0</v>
      </c>
      <c r="CL261">
        <f t="shared" ca="1" si="291"/>
        <v>0</v>
      </c>
      <c r="CM261">
        <f t="shared" ca="1" si="292"/>
        <v>0</v>
      </c>
      <c r="CN261">
        <f t="shared" ca="1" si="293"/>
        <v>0</v>
      </c>
      <c r="CO261">
        <f t="shared" ca="1" si="294"/>
        <v>0</v>
      </c>
      <c r="CP261">
        <f t="shared" ca="1" si="295"/>
        <v>0</v>
      </c>
      <c r="CQ261">
        <f t="shared" ca="1" si="296"/>
        <v>0</v>
      </c>
      <c r="CR261">
        <f t="shared" ca="1" si="297"/>
        <v>0</v>
      </c>
      <c r="CS261">
        <f t="shared" ca="1" si="298"/>
        <v>0</v>
      </c>
      <c r="CT261">
        <f t="shared" ca="1" si="299"/>
        <v>0</v>
      </c>
      <c r="CU261">
        <f t="shared" ca="1" si="300"/>
        <v>0</v>
      </c>
      <c r="CV261">
        <f t="shared" ca="1" si="301"/>
        <v>0</v>
      </c>
      <c r="CW261">
        <f t="shared" ca="1" si="302"/>
        <v>0</v>
      </c>
      <c r="CX261">
        <f t="shared" ca="1" si="303"/>
        <v>0</v>
      </c>
    </row>
    <row r="262" spans="1:102" x14ac:dyDescent="0.3">
      <c r="A262">
        <v>143</v>
      </c>
      <c r="B262">
        <f t="shared" ca="1" si="203"/>
        <v>6</v>
      </c>
      <c r="C262">
        <f t="shared" ca="1" si="204"/>
        <v>0</v>
      </c>
      <c r="D262">
        <f t="shared" ca="1" si="205"/>
        <v>0</v>
      </c>
      <c r="E262">
        <f t="shared" ca="1" si="206"/>
        <v>0</v>
      </c>
      <c r="F262">
        <f t="shared" ca="1" si="207"/>
        <v>3</v>
      </c>
      <c r="G262">
        <f t="shared" ca="1" si="208"/>
        <v>0</v>
      </c>
      <c r="H262">
        <f t="shared" ca="1" si="209"/>
        <v>0</v>
      </c>
      <c r="I262">
        <f t="shared" ca="1" si="210"/>
        <v>0</v>
      </c>
      <c r="J262">
        <f t="shared" ca="1" si="211"/>
        <v>0</v>
      </c>
      <c r="K262">
        <f t="shared" ca="1" si="212"/>
        <v>0</v>
      </c>
      <c r="L262">
        <f t="shared" ca="1" si="213"/>
        <v>0</v>
      </c>
      <c r="M262">
        <f t="shared" ca="1" si="214"/>
        <v>0</v>
      </c>
      <c r="N262">
        <f t="shared" ca="1" si="215"/>
        <v>3</v>
      </c>
      <c r="O262">
        <f t="shared" ca="1" si="216"/>
        <v>0</v>
      </c>
      <c r="P262">
        <f t="shared" ca="1" si="217"/>
        <v>0</v>
      </c>
      <c r="Q262">
        <f t="shared" ca="1" si="218"/>
        <v>0</v>
      </c>
      <c r="R262">
        <f t="shared" ca="1" si="219"/>
        <v>0</v>
      </c>
      <c r="S262">
        <f t="shared" ca="1" si="220"/>
        <v>0</v>
      </c>
      <c r="T262">
        <f t="shared" ca="1" si="221"/>
        <v>0</v>
      </c>
      <c r="U262">
        <f t="shared" ca="1" si="222"/>
        <v>0</v>
      </c>
      <c r="V262">
        <f t="shared" ca="1" si="223"/>
        <v>0</v>
      </c>
      <c r="W262">
        <f t="shared" ca="1" si="224"/>
        <v>0</v>
      </c>
      <c r="X262">
        <f t="shared" ca="1" si="225"/>
        <v>0</v>
      </c>
      <c r="Y262">
        <f t="shared" ca="1" si="226"/>
        <v>0</v>
      </c>
      <c r="Z262">
        <f t="shared" ca="1" si="227"/>
        <v>0</v>
      </c>
      <c r="AA262">
        <f t="shared" ca="1" si="228"/>
        <v>0</v>
      </c>
      <c r="AB262">
        <f t="shared" ca="1" si="229"/>
        <v>0</v>
      </c>
      <c r="AC262">
        <f t="shared" ca="1" si="230"/>
        <v>0</v>
      </c>
      <c r="AD262">
        <f t="shared" ca="1" si="231"/>
        <v>0</v>
      </c>
      <c r="AE262">
        <f t="shared" ca="1" si="232"/>
        <v>0</v>
      </c>
      <c r="AF262">
        <f t="shared" ca="1" si="233"/>
        <v>0</v>
      </c>
      <c r="AG262">
        <f t="shared" ca="1" si="234"/>
        <v>0</v>
      </c>
      <c r="AH262">
        <f t="shared" ca="1" si="235"/>
        <v>0</v>
      </c>
      <c r="AI262">
        <f t="shared" ca="1" si="236"/>
        <v>0</v>
      </c>
      <c r="AJ262">
        <f t="shared" ca="1" si="237"/>
        <v>0</v>
      </c>
      <c r="AK262">
        <f t="shared" ca="1" si="238"/>
        <v>0</v>
      </c>
      <c r="AL262">
        <f t="shared" ca="1" si="239"/>
        <v>0</v>
      </c>
      <c r="AM262">
        <f t="shared" ca="1" si="240"/>
        <v>0</v>
      </c>
      <c r="AN262">
        <f t="shared" ca="1" si="241"/>
        <v>0</v>
      </c>
      <c r="AO262">
        <f t="shared" ca="1" si="242"/>
        <v>0</v>
      </c>
      <c r="AP262">
        <f t="shared" ca="1" si="243"/>
        <v>0</v>
      </c>
      <c r="AQ262">
        <f t="shared" ca="1" si="244"/>
        <v>0</v>
      </c>
      <c r="AR262">
        <f t="shared" ca="1" si="245"/>
        <v>0</v>
      </c>
      <c r="AS262">
        <f t="shared" ca="1" si="246"/>
        <v>0</v>
      </c>
      <c r="AT262">
        <f t="shared" ca="1" si="247"/>
        <v>0</v>
      </c>
      <c r="AU262">
        <f t="shared" ca="1" si="248"/>
        <v>0</v>
      </c>
      <c r="AV262">
        <f t="shared" ca="1" si="249"/>
        <v>0</v>
      </c>
      <c r="AW262">
        <f t="shared" ca="1" si="250"/>
        <v>0</v>
      </c>
      <c r="AX262">
        <f t="shared" ca="1" si="251"/>
        <v>0</v>
      </c>
      <c r="AY262">
        <f t="shared" ca="1" si="252"/>
        <v>0</v>
      </c>
      <c r="AZ262">
        <f t="shared" ca="1" si="253"/>
        <v>0</v>
      </c>
      <c r="BA262">
        <f t="shared" ca="1" si="254"/>
        <v>0</v>
      </c>
      <c r="BB262">
        <f t="shared" ca="1" si="255"/>
        <v>0</v>
      </c>
      <c r="BC262">
        <f t="shared" ca="1" si="256"/>
        <v>0</v>
      </c>
      <c r="BD262">
        <f t="shared" ca="1" si="257"/>
        <v>0</v>
      </c>
      <c r="BE262">
        <f t="shared" ca="1" si="258"/>
        <v>0</v>
      </c>
      <c r="BF262">
        <f t="shared" ca="1" si="259"/>
        <v>0</v>
      </c>
      <c r="BG262">
        <f t="shared" ca="1" si="260"/>
        <v>0</v>
      </c>
      <c r="BH262">
        <f t="shared" ca="1" si="261"/>
        <v>0</v>
      </c>
      <c r="BI262">
        <f t="shared" ca="1" si="262"/>
        <v>0</v>
      </c>
      <c r="BJ262">
        <f t="shared" ca="1" si="263"/>
        <v>0</v>
      </c>
      <c r="BK262">
        <f t="shared" ca="1" si="264"/>
        <v>0</v>
      </c>
      <c r="BL262">
        <f t="shared" ca="1" si="265"/>
        <v>0</v>
      </c>
      <c r="BM262">
        <f t="shared" ca="1" si="266"/>
        <v>0</v>
      </c>
      <c r="BN262">
        <f t="shared" ca="1" si="267"/>
        <v>0</v>
      </c>
      <c r="BO262">
        <f t="shared" ca="1" si="268"/>
        <v>0</v>
      </c>
      <c r="BP262">
        <f t="shared" ca="1" si="269"/>
        <v>0</v>
      </c>
      <c r="BQ262">
        <f t="shared" ca="1" si="270"/>
        <v>0</v>
      </c>
      <c r="BR262">
        <f t="shared" ca="1" si="271"/>
        <v>0</v>
      </c>
      <c r="BS262">
        <f t="shared" ca="1" si="272"/>
        <v>0</v>
      </c>
      <c r="BT262">
        <f t="shared" ca="1" si="273"/>
        <v>0</v>
      </c>
      <c r="BU262">
        <f t="shared" ca="1" si="274"/>
        <v>0</v>
      </c>
      <c r="BV262">
        <f t="shared" ca="1" si="275"/>
        <v>0</v>
      </c>
      <c r="BW262">
        <f t="shared" ca="1" si="276"/>
        <v>0</v>
      </c>
      <c r="BX262">
        <f t="shared" ca="1" si="277"/>
        <v>0</v>
      </c>
      <c r="BY262">
        <f t="shared" ca="1" si="278"/>
        <v>0</v>
      </c>
      <c r="BZ262">
        <f t="shared" ca="1" si="279"/>
        <v>0</v>
      </c>
      <c r="CA262">
        <f t="shared" ca="1" si="280"/>
        <v>0</v>
      </c>
      <c r="CB262">
        <f t="shared" ca="1" si="281"/>
        <v>0</v>
      </c>
      <c r="CC262">
        <f t="shared" ca="1" si="282"/>
        <v>0</v>
      </c>
      <c r="CD262">
        <f t="shared" ca="1" si="283"/>
        <v>0</v>
      </c>
      <c r="CE262">
        <f t="shared" ca="1" si="284"/>
        <v>0</v>
      </c>
      <c r="CF262">
        <f t="shared" ca="1" si="285"/>
        <v>0</v>
      </c>
      <c r="CG262">
        <f t="shared" ca="1" si="286"/>
        <v>0</v>
      </c>
      <c r="CH262">
        <f t="shared" ca="1" si="287"/>
        <v>0</v>
      </c>
      <c r="CI262">
        <f t="shared" ca="1" si="288"/>
        <v>0</v>
      </c>
      <c r="CJ262">
        <f t="shared" ca="1" si="289"/>
        <v>0</v>
      </c>
      <c r="CK262">
        <f t="shared" ca="1" si="290"/>
        <v>0</v>
      </c>
      <c r="CL262">
        <f t="shared" ca="1" si="291"/>
        <v>0</v>
      </c>
      <c r="CM262">
        <f t="shared" ca="1" si="292"/>
        <v>0</v>
      </c>
      <c r="CN262">
        <f t="shared" ca="1" si="293"/>
        <v>0</v>
      </c>
      <c r="CO262">
        <f t="shared" ca="1" si="294"/>
        <v>0</v>
      </c>
      <c r="CP262">
        <f t="shared" ca="1" si="295"/>
        <v>0</v>
      </c>
      <c r="CQ262">
        <f t="shared" ca="1" si="296"/>
        <v>0</v>
      </c>
      <c r="CR262">
        <f t="shared" ca="1" si="297"/>
        <v>0</v>
      </c>
      <c r="CS262">
        <f t="shared" ca="1" si="298"/>
        <v>0</v>
      </c>
      <c r="CT262">
        <f t="shared" ca="1" si="299"/>
        <v>0</v>
      </c>
      <c r="CU262">
        <f t="shared" ca="1" si="300"/>
        <v>0</v>
      </c>
      <c r="CV262">
        <f t="shared" ca="1" si="301"/>
        <v>0</v>
      </c>
      <c r="CW262">
        <f t="shared" ca="1" si="302"/>
        <v>0</v>
      </c>
      <c r="CX262">
        <f t="shared" ca="1" si="303"/>
        <v>0</v>
      </c>
    </row>
    <row r="263" spans="1:102" x14ac:dyDescent="0.3">
      <c r="A263">
        <v>144</v>
      </c>
      <c r="B263">
        <f t="shared" ca="1" si="203"/>
        <v>3</v>
      </c>
      <c r="C263">
        <f t="shared" ca="1" si="204"/>
        <v>0</v>
      </c>
      <c r="D263">
        <f t="shared" ca="1" si="205"/>
        <v>3</v>
      </c>
      <c r="E263">
        <f t="shared" ca="1" si="206"/>
        <v>0</v>
      </c>
      <c r="F263">
        <f t="shared" ca="1" si="207"/>
        <v>0</v>
      </c>
      <c r="G263">
        <f t="shared" ca="1" si="208"/>
        <v>0</v>
      </c>
      <c r="H263">
        <f t="shared" ca="1" si="209"/>
        <v>0</v>
      </c>
      <c r="I263">
        <f t="shared" ca="1" si="210"/>
        <v>0</v>
      </c>
      <c r="J263">
        <f t="shared" ca="1" si="211"/>
        <v>0</v>
      </c>
      <c r="K263">
        <f t="shared" ca="1" si="212"/>
        <v>0</v>
      </c>
      <c r="L263">
        <f t="shared" ca="1" si="213"/>
        <v>0</v>
      </c>
      <c r="M263">
        <f t="shared" ca="1" si="214"/>
        <v>0</v>
      </c>
      <c r="N263">
        <f t="shared" ca="1" si="215"/>
        <v>0</v>
      </c>
      <c r="O263">
        <f t="shared" ca="1" si="216"/>
        <v>0</v>
      </c>
      <c r="P263">
        <f t="shared" ca="1" si="217"/>
        <v>0</v>
      </c>
      <c r="Q263">
        <f t="shared" ca="1" si="218"/>
        <v>0</v>
      </c>
      <c r="R263">
        <f t="shared" ca="1" si="219"/>
        <v>0</v>
      </c>
      <c r="S263">
        <f t="shared" ca="1" si="220"/>
        <v>0</v>
      </c>
      <c r="T263">
        <f t="shared" ca="1" si="221"/>
        <v>0</v>
      </c>
      <c r="U263">
        <f t="shared" ca="1" si="222"/>
        <v>0</v>
      </c>
      <c r="V263">
        <f t="shared" ca="1" si="223"/>
        <v>0</v>
      </c>
      <c r="W263">
        <f t="shared" ca="1" si="224"/>
        <v>0</v>
      </c>
      <c r="X263">
        <f t="shared" ca="1" si="225"/>
        <v>0</v>
      </c>
      <c r="Y263">
        <f t="shared" ca="1" si="226"/>
        <v>0</v>
      </c>
      <c r="Z263">
        <f t="shared" ca="1" si="227"/>
        <v>0</v>
      </c>
      <c r="AA263">
        <f t="shared" ca="1" si="228"/>
        <v>0</v>
      </c>
      <c r="AB263">
        <f t="shared" ca="1" si="229"/>
        <v>0</v>
      </c>
      <c r="AC263">
        <f t="shared" ca="1" si="230"/>
        <v>0</v>
      </c>
      <c r="AD263">
        <f t="shared" ca="1" si="231"/>
        <v>0</v>
      </c>
      <c r="AE263">
        <f t="shared" ca="1" si="232"/>
        <v>0</v>
      </c>
      <c r="AF263">
        <f t="shared" ca="1" si="233"/>
        <v>0</v>
      </c>
      <c r="AG263">
        <f t="shared" ca="1" si="234"/>
        <v>0</v>
      </c>
      <c r="AH263">
        <f t="shared" ca="1" si="235"/>
        <v>0</v>
      </c>
      <c r="AI263">
        <f t="shared" ca="1" si="236"/>
        <v>0</v>
      </c>
      <c r="AJ263">
        <f t="shared" ca="1" si="237"/>
        <v>0</v>
      </c>
      <c r="AK263">
        <f t="shared" ca="1" si="238"/>
        <v>0</v>
      </c>
      <c r="AL263">
        <f t="shared" ca="1" si="239"/>
        <v>0</v>
      </c>
      <c r="AM263">
        <f t="shared" ca="1" si="240"/>
        <v>0</v>
      </c>
      <c r="AN263">
        <f t="shared" ca="1" si="241"/>
        <v>0</v>
      </c>
      <c r="AO263">
        <f t="shared" ca="1" si="242"/>
        <v>0</v>
      </c>
      <c r="AP263">
        <f t="shared" ca="1" si="243"/>
        <v>0</v>
      </c>
      <c r="AQ263">
        <f t="shared" ca="1" si="244"/>
        <v>0</v>
      </c>
      <c r="AR263">
        <f t="shared" ca="1" si="245"/>
        <v>0</v>
      </c>
      <c r="AS263">
        <f t="shared" ca="1" si="246"/>
        <v>0</v>
      </c>
      <c r="AT263">
        <f t="shared" ca="1" si="247"/>
        <v>0</v>
      </c>
      <c r="AU263">
        <f t="shared" ca="1" si="248"/>
        <v>0</v>
      </c>
      <c r="AV263">
        <f t="shared" ca="1" si="249"/>
        <v>0</v>
      </c>
      <c r="AW263">
        <f t="shared" ca="1" si="250"/>
        <v>0</v>
      </c>
      <c r="AX263">
        <f t="shared" ca="1" si="251"/>
        <v>0</v>
      </c>
      <c r="AY263">
        <f t="shared" ca="1" si="252"/>
        <v>0</v>
      </c>
      <c r="AZ263">
        <f t="shared" ca="1" si="253"/>
        <v>0</v>
      </c>
      <c r="BA263">
        <f t="shared" ca="1" si="254"/>
        <v>0</v>
      </c>
      <c r="BB263">
        <f t="shared" ca="1" si="255"/>
        <v>0</v>
      </c>
      <c r="BC263">
        <f t="shared" ca="1" si="256"/>
        <v>0</v>
      </c>
      <c r="BD263">
        <f t="shared" ca="1" si="257"/>
        <v>0</v>
      </c>
      <c r="BE263">
        <f t="shared" ca="1" si="258"/>
        <v>0</v>
      </c>
      <c r="BF263">
        <f t="shared" ca="1" si="259"/>
        <v>0</v>
      </c>
      <c r="BG263">
        <f t="shared" ca="1" si="260"/>
        <v>0</v>
      </c>
      <c r="BH263">
        <f t="shared" ca="1" si="261"/>
        <v>0</v>
      </c>
      <c r="BI263">
        <f t="shared" ca="1" si="262"/>
        <v>0</v>
      </c>
      <c r="BJ263">
        <f t="shared" ca="1" si="263"/>
        <v>0</v>
      </c>
      <c r="BK263">
        <f t="shared" ca="1" si="264"/>
        <v>0</v>
      </c>
      <c r="BL263">
        <f t="shared" ca="1" si="265"/>
        <v>0</v>
      </c>
      <c r="BM263">
        <f t="shared" ca="1" si="266"/>
        <v>0</v>
      </c>
      <c r="BN263">
        <f t="shared" ca="1" si="267"/>
        <v>0</v>
      </c>
      <c r="BO263">
        <f t="shared" ca="1" si="268"/>
        <v>0</v>
      </c>
      <c r="BP263">
        <f t="shared" ca="1" si="269"/>
        <v>0</v>
      </c>
      <c r="BQ263">
        <f t="shared" ca="1" si="270"/>
        <v>0</v>
      </c>
      <c r="BR263">
        <f t="shared" ca="1" si="271"/>
        <v>0</v>
      </c>
      <c r="BS263">
        <f t="shared" ca="1" si="272"/>
        <v>0</v>
      </c>
      <c r="BT263">
        <f t="shared" ca="1" si="273"/>
        <v>0</v>
      </c>
      <c r="BU263">
        <f t="shared" ca="1" si="274"/>
        <v>0</v>
      </c>
      <c r="BV263">
        <f t="shared" ca="1" si="275"/>
        <v>0</v>
      </c>
      <c r="BW263">
        <f t="shared" ca="1" si="276"/>
        <v>0</v>
      </c>
      <c r="BX263">
        <f t="shared" ca="1" si="277"/>
        <v>0</v>
      </c>
      <c r="BY263">
        <f t="shared" ca="1" si="278"/>
        <v>0</v>
      </c>
      <c r="BZ263">
        <f t="shared" ca="1" si="279"/>
        <v>0</v>
      </c>
      <c r="CA263">
        <f t="shared" ca="1" si="280"/>
        <v>0</v>
      </c>
      <c r="CB263">
        <f t="shared" ca="1" si="281"/>
        <v>0</v>
      </c>
      <c r="CC263">
        <f t="shared" ca="1" si="282"/>
        <v>0</v>
      </c>
      <c r="CD263">
        <f t="shared" ca="1" si="283"/>
        <v>0</v>
      </c>
      <c r="CE263">
        <f t="shared" ca="1" si="284"/>
        <v>0</v>
      </c>
      <c r="CF263">
        <f t="shared" ca="1" si="285"/>
        <v>0</v>
      </c>
      <c r="CG263">
        <f t="shared" ca="1" si="286"/>
        <v>0</v>
      </c>
      <c r="CH263">
        <f t="shared" ca="1" si="287"/>
        <v>0</v>
      </c>
      <c r="CI263">
        <f t="shared" ca="1" si="288"/>
        <v>0</v>
      </c>
      <c r="CJ263">
        <f t="shared" ca="1" si="289"/>
        <v>0</v>
      </c>
      <c r="CK263">
        <f t="shared" ca="1" si="290"/>
        <v>0</v>
      </c>
      <c r="CL263">
        <f t="shared" ca="1" si="291"/>
        <v>0</v>
      </c>
      <c r="CM263">
        <f t="shared" ca="1" si="292"/>
        <v>0</v>
      </c>
      <c r="CN263">
        <f t="shared" ca="1" si="293"/>
        <v>0</v>
      </c>
      <c r="CO263">
        <f t="shared" ca="1" si="294"/>
        <v>0</v>
      </c>
      <c r="CP263">
        <f t="shared" ca="1" si="295"/>
        <v>0</v>
      </c>
      <c r="CQ263">
        <f t="shared" ca="1" si="296"/>
        <v>0</v>
      </c>
      <c r="CR263">
        <f t="shared" ca="1" si="297"/>
        <v>0</v>
      </c>
      <c r="CS263">
        <f t="shared" ca="1" si="298"/>
        <v>0</v>
      </c>
      <c r="CT263">
        <f t="shared" ca="1" si="299"/>
        <v>0</v>
      </c>
      <c r="CU263">
        <f t="shared" ca="1" si="300"/>
        <v>0</v>
      </c>
      <c r="CV263">
        <f t="shared" ca="1" si="301"/>
        <v>0</v>
      </c>
      <c r="CW263">
        <f t="shared" ca="1" si="302"/>
        <v>0</v>
      </c>
      <c r="CX263">
        <f t="shared" ca="1" si="303"/>
        <v>0</v>
      </c>
    </row>
    <row r="264" spans="1:102" x14ac:dyDescent="0.3">
      <c r="A264">
        <v>145</v>
      </c>
      <c r="B264">
        <f t="shared" ca="1" si="203"/>
        <v>21</v>
      </c>
      <c r="C264">
        <f t="shared" ca="1" si="204"/>
        <v>3</v>
      </c>
      <c r="D264">
        <f t="shared" ca="1" si="205"/>
        <v>0</v>
      </c>
      <c r="E264">
        <f t="shared" ca="1" si="206"/>
        <v>3</v>
      </c>
      <c r="F264">
        <f t="shared" ca="1" si="207"/>
        <v>3</v>
      </c>
      <c r="G264">
        <f t="shared" ca="1" si="208"/>
        <v>3</v>
      </c>
      <c r="H264">
        <f t="shared" ca="1" si="209"/>
        <v>3</v>
      </c>
      <c r="I264">
        <f t="shared" ca="1" si="210"/>
        <v>0</v>
      </c>
      <c r="J264">
        <f t="shared" ca="1" si="211"/>
        <v>0</v>
      </c>
      <c r="K264">
        <f t="shared" ca="1" si="212"/>
        <v>3</v>
      </c>
      <c r="L264">
        <f t="shared" ca="1" si="213"/>
        <v>0</v>
      </c>
      <c r="M264">
        <f t="shared" ca="1" si="214"/>
        <v>3</v>
      </c>
      <c r="N264">
        <f t="shared" ca="1" si="215"/>
        <v>0</v>
      </c>
      <c r="O264">
        <f t="shared" ca="1" si="216"/>
        <v>0</v>
      </c>
      <c r="P264">
        <f t="shared" ca="1" si="217"/>
        <v>0</v>
      </c>
      <c r="Q264">
        <f t="shared" ca="1" si="218"/>
        <v>0</v>
      </c>
      <c r="R264">
        <f t="shared" ca="1" si="219"/>
        <v>0</v>
      </c>
      <c r="S264">
        <f t="shared" ca="1" si="220"/>
        <v>0</v>
      </c>
      <c r="T264">
        <f t="shared" ca="1" si="221"/>
        <v>0</v>
      </c>
      <c r="U264">
        <f t="shared" ca="1" si="222"/>
        <v>0</v>
      </c>
      <c r="V264">
        <f t="shared" ca="1" si="223"/>
        <v>0</v>
      </c>
      <c r="W264">
        <f t="shared" ca="1" si="224"/>
        <v>0</v>
      </c>
      <c r="X264">
        <f t="shared" ca="1" si="225"/>
        <v>0</v>
      </c>
      <c r="Y264">
        <f t="shared" ca="1" si="226"/>
        <v>0</v>
      </c>
      <c r="Z264">
        <f t="shared" ca="1" si="227"/>
        <v>0</v>
      </c>
      <c r="AA264">
        <f t="shared" ca="1" si="228"/>
        <v>0</v>
      </c>
      <c r="AB264">
        <f t="shared" ca="1" si="229"/>
        <v>0</v>
      </c>
      <c r="AC264">
        <f t="shared" ca="1" si="230"/>
        <v>0</v>
      </c>
      <c r="AD264">
        <f t="shared" ca="1" si="231"/>
        <v>0</v>
      </c>
      <c r="AE264">
        <f t="shared" ca="1" si="232"/>
        <v>0</v>
      </c>
      <c r="AF264">
        <f t="shared" ca="1" si="233"/>
        <v>0</v>
      </c>
      <c r="AG264">
        <f t="shared" ca="1" si="234"/>
        <v>0</v>
      </c>
      <c r="AH264">
        <f t="shared" ca="1" si="235"/>
        <v>0</v>
      </c>
      <c r="AI264">
        <f t="shared" ca="1" si="236"/>
        <v>0</v>
      </c>
      <c r="AJ264">
        <f t="shared" ca="1" si="237"/>
        <v>0</v>
      </c>
      <c r="AK264">
        <f t="shared" ca="1" si="238"/>
        <v>0</v>
      </c>
      <c r="AL264">
        <f t="shared" ca="1" si="239"/>
        <v>0</v>
      </c>
      <c r="AM264">
        <f t="shared" ca="1" si="240"/>
        <v>0</v>
      </c>
      <c r="AN264">
        <f t="shared" ca="1" si="241"/>
        <v>0</v>
      </c>
      <c r="AO264">
        <f t="shared" ca="1" si="242"/>
        <v>0</v>
      </c>
      <c r="AP264">
        <f t="shared" ca="1" si="243"/>
        <v>0</v>
      </c>
      <c r="AQ264">
        <f t="shared" ca="1" si="244"/>
        <v>0</v>
      </c>
      <c r="AR264">
        <f t="shared" ca="1" si="245"/>
        <v>0</v>
      </c>
      <c r="AS264">
        <f t="shared" ca="1" si="246"/>
        <v>0</v>
      </c>
      <c r="AT264">
        <f t="shared" ca="1" si="247"/>
        <v>0</v>
      </c>
      <c r="AU264">
        <f t="shared" ca="1" si="248"/>
        <v>0</v>
      </c>
      <c r="AV264">
        <f t="shared" ca="1" si="249"/>
        <v>0</v>
      </c>
      <c r="AW264">
        <f t="shared" ca="1" si="250"/>
        <v>0</v>
      </c>
      <c r="AX264">
        <f t="shared" ca="1" si="251"/>
        <v>0</v>
      </c>
      <c r="AY264">
        <f t="shared" ca="1" si="252"/>
        <v>0</v>
      </c>
      <c r="AZ264">
        <f t="shared" ca="1" si="253"/>
        <v>0</v>
      </c>
      <c r="BA264">
        <f t="shared" ca="1" si="254"/>
        <v>0</v>
      </c>
      <c r="BB264">
        <f t="shared" ca="1" si="255"/>
        <v>0</v>
      </c>
      <c r="BC264">
        <f t="shared" ca="1" si="256"/>
        <v>0</v>
      </c>
      <c r="BD264">
        <f t="shared" ca="1" si="257"/>
        <v>0</v>
      </c>
      <c r="BE264">
        <f t="shared" ca="1" si="258"/>
        <v>0</v>
      </c>
      <c r="BF264">
        <f t="shared" ca="1" si="259"/>
        <v>0</v>
      </c>
      <c r="BG264">
        <f t="shared" ca="1" si="260"/>
        <v>0</v>
      </c>
      <c r="BH264">
        <f t="shared" ca="1" si="261"/>
        <v>0</v>
      </c>
      <c r="BI264">
        <f t="shared" ca="1" si="262"/>
        <v>0</v>
      </c>
      <c r="BJ264">
        <f t="shared" ca="1" si="263"/>
        <v>0</v>
      </c>
      <c r="BK264">
        <f t="shared" ca="1" si="264"/>
        <v>0</v>
      </c>
      <c r="BL264">
        <f t="shared" ca="1" si="265"/>
        <v>0</v>
      </c>
      <c r="BM264">
        <f t="shared" ca="1" si="266"/>
        <v>0</v>
      </c>
      <c r="BN264">
        <f t="shared" ca="1" si="267"/>
        <v>0</v>
      </c>
      <c r="BO264">
        <f t="shared" ca="1" si="268"/>
        <v>0</v>
      </c>
      <c r="BP264">
        <f t="shared" ca="1" si="269"/>
        <v>0</v>
      </c>
      <c r="BQ264">
        <f t="shared" ca="1" si="270"/>
        <v>0</v>
      </c>
      <c r="BR264">
        <f t="shared" ca="1" si="271"/>
        <v>0</v>
      </c>
      <c r="BS264">
        <f t="shared" ca="1" si="272"/>
        <v>0</v>
      </c>
      <c r="BT264">
        <f t="shared" ca="1" si="273"/>
        <v>0</v>
      </c>
      <c r="BU264">
        <f t="shared" ca="1" si="274"/>
        <v>0</v>
      </c>
      <c r="BV264">
        <f t="shared" ca="1" si="275"/>
        <v>0</v>
      </c>
      <c r="BW264">
        <f t="shared" ca="1" si="276"/>
        <v>0</v>
      </c>
      <c r="BX264">
        <f t="shared" ca="1" si="277"/>
        <v>0</v>
      </c>
      <c r="BY264">
        <f t="shared" ca="1" si="278"/>
        <v>0</v>
      </c>
      <c r="BZ264">
        <f t="shared" ca="1" si="279"/>
        <v>0</v>
      </c>
      <c r="CA264">
        <f t="shared" ca="1" si="280"/>
        <v>0</v>
      </c>
      <c r="CB264">
        <f t="shared" ca="1" si="281"/>
        <v>0</v>
      </c>
      <c r="CC264">
        <f t="shared" ca="1" si="282"/>
        <v>0</v>
      </c>
      <c r="CD264">
        <f t="shared" ca="1" si="283"/>
        <v>0</v>
      </c>
      <c r="CE264">
        <f t="shared" ca="1" si="284"/>
        <v>0</v>
      </c>
      <c r="CF264">
        <f t="shared" ca="1" si="285"/>
        <v>0</v>
      </c>
      <c r="CG264">
        <f t="shared" ca="1" si="286"/>
        <v>0</v>
      </c>
      <c r="CH264">
        <f t="shared" ca="1" si="287"/>
        <v>0</v>
      </c>
      <c r="CI264">
        <f t="shared" ca="1" si="288"/>
        <v>0</v>
      </c>
      <c r="CJ264">
        <f t="shared" ca="1" si="289"/>
        <v>0</v>
      </c>
      <c r="CK264">
        <f t="shared" ca="1" si="290"/>
        <v>0</v>
      </c>
      <c r="CL264">
        <f t="shared" ca="1" si="291"/>
        <v>0</v>
      </c>
      <c r="CM264">
        <f t="shared" ca="1" si="292"/>
        <v>0</v>
      </c>
      <c r="CN264">
        <f t="shared" ca="1" si="293"/>
        <v>0</v>
      </c>
      <c r="CO264">
        <f t="shared" ca="1" si="294"/>
        <v>0</v>
      </c>
      <c r="CP264">
        <f t="shared" ca="1" si="295"/>
        <v>0</v>
      </c>
      <c r="CQ264">
        <f t="shared" ca="1" si="296"/>
        <v>0</v>
      </c>
      <c r="CR264">
        <f t="shared" ca="1" si="297"/>
        <v>0</v>
      </c>
      <c r="CS264">
        <f t="shared" ca="1" si="298"/>
        <v>0</v>
      </c>
      <c r="CT264">
        <f t="shared" ca="1" si="299"/>
        <v>0</v>
      </c>
      <c r="CU264">
        <f t="shared" ca="1" si="300"/>
        <v>0</v>
      </c>
      <c r="CV264">
        <f t="shared" ca="1" si="301"/>
        <v>0</v>
      </c>
      <c r="CW264">
        <f t="shared" ca="1" si="302"/>
        <v>0</v>
      </c>
      <c r="CX264">
        <f t="shared" ca="1" si="303"/>
        <v>0</v>
      </c>
    </row>
    <row r="265" spans="1:102" x14ac:dyDescent="0.3">
      <c r="A265">
        <v>146</v>
      </c>
      <c r="B265">
        <f t="shared" ca="1" si="203"/>
        <v>12</v>
      </c>
      <c r="C265">
        <f t="shared" ca="1" si="204"/>
        <v>0</v>
      </c>
      <c r="D265">
        <f t="shared" ca="1" si="205"/>
        <v>3</v>
      </c>
      <c r="E265">
        <f t="shared" ca="1" si="206"/>
        <v>0</v>
      </c>
      <c r="F265">
        <f t="shared" ca="1" si="207"/>
        <v>0</v>
      </c>
      <c r="G265">
        <f t="shared" ca="1" si="208"/>
        <v>0</v>
      </c>
      <c r="H265">
        <f t="shared" ca="1" si="209"/>
        <v>0</v>
      </c>
      <c r="I265">
        <f t="shared" ca="1" si="210"/>
        <v>0</v>
      </c>
      <c r="J265">
        <f t="shared" ca="1" si="211"/>
        <v>3</v>
      </c>
      <c r="K265">
        <f t="shared" ca="1" si="212"/>
        <v>0</v>
      </c>
      <c r="L265">
        <f t="shared" ca="1" si="213"/>
        <v>0</v>
      </c>
      <c r="M265">
        <f t="shared" ca="1" si="214"/>
        <v>3</v>
      </c>
      <c r="N265">
        <f t="shared" ca="1" si="215"/>
        <v>3</v>
      </c>
      <c r="O265">
        <f t="shared" ca="1" si="216"/>
        <v>0</v>
      </c>
      <c r="P265">
        <f t="shared" ca="1" si="217"/>
        <v>0</v>
      </c>
      <c r="Q265">
        <f t="shared" ca="1" si="218"/>
        <v>0</v>
      </c>
      <c r="R265">
        <f t="shared" ca="1" si="219"/>
        <v>0</v>
      </c>
      <c r="S265">
        <f t="shared" ca="1" si="220"/>
        <v>0</v>
      </c>
      <c r="T265">
        <f t="shared" ca="1" si="221"/>
        <v>0</v>
      </c>
      <c r="U265">
        <f t="shared" ca="1" si="222"/>
        <v>0</v>
      </c>
      <c r="V265">
        <f t="shared" ca="1" si="223"/>
        <v>0</v>
      </c>
      <c r="W265">
        <f t="shared" ca="1" si="224"/>
        <v>0</v>
      </c>
      <c r="X265">
        <f t="shared" ca="1" si="225"/>
        <v>0</v>
      </c>
      <c r="Y265">
        <f t="shared" ca="1" si="226"/>
        <v>0</v>
      </c>
      <c r="Z265">
        <f t="shared" ca="1" si="227"/>
        <v>0</v>
      </c>
      <c r="AA265">
        <f t="shared" ca="1" si="228"/>
        <v>0</v>
      </c>
      <c r="AB265">
        <f t="shared" ca="1" si="229"/>
        <v>0</v>
      </c>
      <c r="AC265">
        <f t="shared" ca="1" si="230"/>
        <v>0</v>
      </c>
      <c r="AD265">
        <f t="shared" ca="1" si="231"/>
        <v>0</v>
      </c>
      <c r="AE265">
        <f t="shared" ca="1" si="232"/>
        <v>0</v>
      </c>
      <c r="AF265">
        <f t="shared" ca="1" si="233"/>
        <v>0</v>
      </c>
      <c r="AG265">
        <f t="shared" ca="1" si="234"/>
        <v>0</v>
      </c>
      <c r="AH265">
        <f t="shared" ca="1" si="235"/>
        <v>0</v>
      </c>
      <c r="AI265">
        <f t="shared" ca="1" si="236"/>
        <v>0</v>
      </c>
      <c r="AJ265">
        <f t="shared" ca="1" si="237"/>
        <v>0</v>
      </c>
      <c r="AK265">
        <f t="shared" ca="1" si="238"/>
        <v>0</v>
      </c>
      <c r="AL265">
        <f t="shared" ca="1" si="239"/>
        <v>0</v>
      </c>
      <c r="AM265">
        <f t="shared" ca="1" si="240"/>
        <v>0</v>
      </c>
      <c r="AN265">
        <f t="shared" ca="1" si="241"/>
        <v>0</v>
      </c>
      <c r="AO265">
        <f t="shared" ca="1" si="242"/>
        <v>0</v>
      </c>
      <c r="AP265">
        <f t="shared" ca="1" si="243"/>
        <v>0</v>
      </c>
      <c r="AQ265">
        <f t="shared" ca="1" si="244"/>
        <v>0</v>
      </c>
      <c r="AR265">
        <f t="shared" ca="1" si="245"/>
        <v>0</v>
      </c>
      <c r="AS265">
        <f t="shared" ca="1" si="246"/>
        <v>0</v>
      </c>
      <c r="AT265">
        <f t="shared" ca="1" si="247"/>
        <v>0</v>
      </c>
      <c r="AU265">
        <f t="shared" ca="1" si="248"/>
        <v>0</v>
      </c>
      <c r="AV265">
        <f t="shared" ca="1" si="249"/>
        <v>0</v>
      </c>
      <c r="AW265">
        <f t="shared" ca="1" si="250"/>
        <v>0</v>
      </c>
      <c r="AX265">
        <f t="shared" ca="1" si="251"/>
        <v>0</v>
      </c>
      <c r="AY265">
        <f t="shared" ca="1" si="252"/>
        <v>0</v>
      </c>
      <c r="AZ265">
        <f t="shared" ca="1" si="253"/>
        <v>0</v>
      </c>
      <c r="BA265">
        <f t="shared" ca="1" si="254"/>
        <v>0</v>
      </c>
      <c r="BB265">
        <f t="shared" ca="1" si="255"/>
        <v>0</v>
      </c>
      <c r="BC265">
        <f t="shared" ca="1" si="256"/>
        <v>0</v>
      </c>
      <c r="BD265">
        <f t="shared" ca="1" si="257"/>
        <v>0</v>
      </c>
      <c r="BE265">
        <f t="shared" ca="1" si="258"/>
        <v>0</v>
      </c>
      <c r="BF265">
        <f t="shared" ca="1" si="259"/>
        <v>0</v>
      </c>
      <c r="BG265">
        <f t="shared" ca="1" si="260"/>
        <v>0</v>
      </c>
      <c r="BH265">
        <f t="shared" ca="1" si="261"/>
        <v>0</v>
      </c>
      <c r="BI265">
        <f t="shared" ca="1" si="262"/>
        <v>0</v>
      </c>
      <c r="BJ265">
        <f t="shared" ca="1" si="263"/>
        <v>0</v>
      </c>
      <c r="BK265">
        <f t="shared" ca="1" si="264"/>
        <v>0</v>
      </c>
      <c r="BL265">
        <f t="shared" ca="1" si="265"/>
        <v>0</v>
      </c>
      <c r="BM265">
        <f t="shared" ca="1" si="266"/>
        <v>0</v>
      </c>
      <c r="BN265">
        <f t="shared" ca="1" si="267"/>
        <v>0</v>
      </c>
      <c r="BO265">
        <f t="shared" ca="1" si="268"/>
        <v>0</v>
      </c>
      <c r="BP265">
        <f t="shared" ca="1" si="269"/>
        <v>0</v>
      </c>
      <c r="BQ265">
        <f t="shared" ca="1" si="270"/>
        <v>0</v>
      </c>
      <c r="BR265">
        <f t="shared" ca="1" si="271"/>
        <v>0</v>
      </c>
      <c r="BS265">
        <f t="shared" ca="1" si="272"/>
        <v>0</v>
      </c>
      <c r="BT265">
        <f t="shared" ca="1" si="273"/>
        <v>0</v>
      </c>
      <c r="BU265">
        <f t="shared" ca="1" si="274"/>
        <v>0</v>
      </c>
      <c r="BV265">
        <f t="shared" ca="1" si="275"/>
        <v>0</v>
      </c>
      <c r="BW265">
        <f t="shared" ca="1" si="276"/>
        <v>0</v>
      </c>
      <c r="BX265">
        <f t="shared" ca="1" si="277"/>
        <v>0</v>
      </c>
      <c r="BY265">
        <f t="shared" ca="1" si="278"/>
        <v>0</v>
      </c>
      <c r="BZ265">
        <f t="shared" ca="1" si="279"/>
        <v>0</v>
      </c>
      <c r="CA265">
        <f t="shared" ca="1" si="280"/>
        <v>0</v>
      </c>
      <c r="CB265">
        <f t="shared" ca="1" si="281"/>
        <v>0</v>
      </c>
      <c r="CC265">
        <f t="shared" ca="1" si="282"/>
        <v>0</v>
      </c>
      <c r="CD265">
        <f t="shared" ca="1" si="283"/>
        <v>0</v>
      </c>
      <c r="CE265">
        <f t="shared" ca="1" si="284"/>
        <v>0</v>
      </c>
      <c r="CF265">
        <f t="shared" ca="1" si="285"/>
        <v>0</v>
      </c>
      <c r="CG265">
        <f t="shared" ca="1" si="286"/>
        <v>0</v>
      </c>
      <c r="CH265">
        <f t="shared" ca="1" si="287"/>
        <v>0</v>
      </c>
      <c r="CI265">
        <f t="shared" ca="1" si="288"/>
        <v>0</v>
      </c>
      <c r="CJ265">
        <f t="shared" ca="1" si="289"/>
        <v>0</v>
      </c>
      <c r="CK265">
        <f t="shared" ca="1" si="290"/>
        <v>0</v>
      </c>
      <c r="CL265">
        <f t="shared" ca="1" si="291"/>
        <v>0</v>
      </c>
      <c r="CM265">
        <f t="shared" ca="1" si="292"/>
        <v>0</v>
      </c>
      <c r="CN265">
        <f t="shared" ca="1" si="293"/>
        <v>0</v>
      </c>
      <c r="CO265">
        <f t="shared" ca="1" si="294"/>
        <v>0</v>
      </c>
      <c r="CP265">
        <f t="shared" ca="1" si="295"/>
        <v>0</v>
      </c>
      <c r="CQ265">
        <f t="shared" ca="1" si="296"/>
        <v>0</v>
      </c>
      <c r="CR265">
        <f t="shared" ca="1" si="297"/>
        <v>0</v>
      </c>
      <c r="CS265">
        <f t="shared" ca="1" si="298"/>
        <v>0</v>
      </c>
      <c r="CT265">
        <f t="shared" ca="1" si="299"/>
        <v>0</v>
      </c>
      <c r="CU265">
        <f t="shared" ca="1" si="300"/>
        <v>0</v>
      </c>
      <c r="CV265">
        <f t="shared" ca="1" si="301"/>
        <v>0</v>
      </c>
      <c r="CW265">
        <f t="shared" ca="1" si="302"/>
        <v>0</v>
      </c>
      <c r="CX265">
        <f t="shared" ca="1" si="303"/>
        <v>0</v>
      </c>
    </row>
    <row r="266" spans="1:102" x14ac:dyDescent="0.3">
      <c r="A266">
        <v>147</v>
      </c>
      <c r="B266">
        <f t="shared" ca="1" si="203"/>
        <v>15</v>
      </c>
      <c r="C266">
        <f t="shared" ca="1" si="204"/>
        <v>3</v>
      </c>
      <c r="D266">
        <f t="shared" ca="1" si="205"/>
        <v>0</v>
      </c>
      <c r="E266">
        <f t="shared" ca="1" si="206"/>
        <v>0</v>
      </c>
      <c r="F266">
        <f t="shared" ca="1" si="207"/>
        <v>3</v>
      </c>
      <c r="G266">
        <f t="shared" ca="1" si="208"/>
        <v>3</v>
      </c>
      <c r="H266">
        <f t="shared" ca="1" si="209"/>
        <v>0</v>
      </c>
      <c r="I266">
        <f t="shared" ca="1" si="210"/>
        <v>0</v>
      </c>
      <c r="J266">
        <f t="shared" ca="1" si="211"/>
        <v>3</v>
      </c>
      <c r="K266">
        <f t="shared" ca="1" si="212"/>
        <v>0</v>
      </c>
      <c r="L266">
        <f t="shared" ca="1" si="213"/>
        <v>3</v>
      </c>
      <c r="M266">
        <f t="shared" ca="1" si="214"/>
        <v>0</v>
      </c>
      <c r="N266">
        <f t="shared" ca="1" si="215"/>
        <v>0</v>
      </c>
      <c r="O266">
        <f t="shared" ca="1" si="216"/>
        <v>0</v>
      </c>
      <c r="P266">
        <f t="shared" ca="1" si="217"/>
        <v>0</v>
      </c>
      <c r="Q266">
        <f t="shared" ca="1" si="218"/>
        <v>0</v>
      </c>
      <c r="R266">
        <f t="shared" ca="1" si="219"/>
        <v>0</v>
      </c>
      <c r="S266">
        <f t="shared" ca="1" si="220"/>
        <v>0</v>
      </c>
      <c r="T266">
        <f t="shared" ca="1" si="221"/>
        <v>0</v>
      </c>
      <c r="U266">
        <f t="shared" ca="1" si="222"/>
        <v>0</v>
      </c>
      <c r="V266">
        <f t="shared" ca="1" si="223"/>
        <v>0</v>
      </c>
      <c r="W266">
        <f t="shared" ca="1" si="224"/>
        <v>0</v>
      </c>
      <c r="X266">
        <f t="shared" ca="1" si="225"/>
        <v>0</v>
      </c>
      <c r="Y266">
        <f t="shared" ca="1" si="226"/>
        <v>0</v>
      </c>
      <c r="Z266">
        <f t="shared" ca="1" si="227"/>
        <v>0</v>
      </c>
      <c r="AA266">
        <f t="shared" ca="1" si="228"/>
        <v>0</v>
      </c>
      <c r="AB266">
        <f t="shared" ca="1" si="229"/>
        <v>0</v>
      </c>
      <c r="AC266">
        <f t="shared" ca="1" si="230"/>
        <v>0</v>
      </c>
      <c r="AD266">
        <f t="shared" ca="1" si="231"/>
        <v>0</v>
      </c>
      <c r="AE266">
        <f t="shared" ca="1" si="232"/>
        <v>0</v>
      </c>
      <c r="AF266">
        <f t="shared" ca="1" si="233"/>
        <v>0</v>
      </c>
      <c r="AG266">
        <f t="shared" ca="1" si="234"/>
        <v>0</v>
      </c>
      <c r="AH266">
        <f t="shared" ca="1" si="235"/>
        <v>0</v>
      </c>
      <c r="AI266">
        <f t="shared" ca="1" si="236"/>
        <v>0</v>
      </c>
      <c r="AJ266">
        <f t="shared" ca="1" si="237"/>
        <v>0</v>
      </c>
      <c r="AK266">
        <f t="shared" ca="1" si="238"/>
        <v>0</v>
      </c>
      <c r="AL266">
        <f t="shared" ca="1" si="239"/>
        <v>0</v>
      </c>
      <c r="AM266">
        <f t="shared" ca="1" si="240"/>
        <v>0</v>
      </c>
      <c r="AN266">
        <f t="shared" ca="1" si="241"/>
        <v>0</v>
      </c>
      <c r="AO266">
        <f t="shared" ca="1" si="242"/>
        <v>0</v>
      </c>
      <c r="AP266">
        <f t="shared" ca="1" si="243"/>
        <v>0</v>
      </c>
      <c r="AQ266">
        <f t="shared" ca="1" si="244"/>
        <v>0</v>
      </c>
      <c r="AR266">
        <f t="shared" ca="1" si="245"/>
        <v>0</v>
      </c>
      <c r="AS266">
        <f t="shared" ca="1" si="246"/>
        <v>0</v>
      </c>
      <c r="AT266">
        <f t="shared" ca="1" si="247"/>
        <v>0</v>
      </c>
      <c r="AU266">
        <f t="shared" ca="1" si="248"/>
        <v>0</v>
      </c>
      <c r="AV266">
        <f t="shared" ca="1" si="249"/>
        <v>0</v>
      </c>
      <c r="AW266">
        <f t="shared" ca="1" si="250"/>
        <v>0</v>
      </c>
      <c r="AX266">
        <f t="shared" ca="1" si="251"/>
        <v>0</v>
      </c>
      <c r="AY266">
        <f t="shared" ca="1" si="252"/>
        <v>0</v>
      </c>
      <c r="AZ266">
        <f t="shared" ca="1" si="253"/>
        <v>0</v>
      </c>
      <c r="BA266">
        <f t="shared" ca="1" si="254"/>
        <v>0</v>
      </c>
      <c r="BB266">
        <f t="shared" ca="1" si="255"/>
        <v>0</v>
      </c>
      <c r="BC266">
        <f t="shared" ca="1" si="256"/>
        <v>0</v>
      </c>
      <c r="BD266">
        <f t="shared" ca="1" si="257"/>
        <v>0</v>
      </c>
      <c r="BE266">
        <f t="shared" ca="1" si="258"/>
        <v>0</v>
      </c>
      <c r="BF266">
        <f t="shared" ca="1" si="259"/>
        <v>0</v>
      </c>
      <c r="BG266">
        <f t="shared" ca="1" si="260"/>
        <v>0</v>
      </c>
      <c r="BH266">
        <f t="shared" ca="1" si="261"/>
        <v>0</v>
      </c>
      <c r="BI266">
        <f t="shared" ca="1" si="262"/>
        <v>0</v>
      </c>
      <c r="BJ266">
        <f t="shared" ca="1" si="263"/>
        <v>0</v>
      </c>
      <c r="BK266">
        <f t="shared" ca="1" si="264"/>
        <v>0</v>
      </c>
      <c r="BL266">
        <f t="shared" ca="1" si="265"/>
        <v>0</v>
      </c>
      <c r="BM266">
        <f t="shared" ca="1" si="266"/>
        <v>0</v>
      </c>
      <c r="BN266">
        <f t="shared" ca="1" si="267"/>
        <v>0</v>
      </c>
      <c r="BO266">
        <f t="shared" ca="1" si="268"/>
        <v>0</v>
      </c>
      <c r="BP266">
        <f t="shared" ca="1" si="269"/>
        <v>0</v>
      </c>
      <c r="BQ266">
        <f t="shared" ca="1" si="270"/>
        <v>0</v>
      </c>
      <c r="BR266">
        <f t="shared" ca="1" si="271"/>
        <v>0</v>
      </c>
      <c r="BS266">
        <f t="shared" ca="1" si="272"/>
        <v>0</v>
      </c>
      <c r="BT266">
        <f t="shared" ca="1" si="273"/>
        <v>0</v>
      </c>
      <c r="BU266">
        <f t="shared" ca="1" si="274"/>
        <v>0</v>
      </c>
      <c r="BV266">
        <f t="shared" ca="1" si="275"/>
        <v>0</v>
      </c>
      <c r="BW266">
        <f t="shared" ca="1" si="276"/>
        <v>0</v>
      </c>
      <c r="BX266">
        <f t="shared" ca="1" si="277"/>
        <v>0</v>
      </c>
      <c r="BY266">
        <f t="shared" ca="1" si="278"/>
        <v>0</v>
      </c>
      <c r="BZ266">
        <f t="shared" ca="1" si="279"/>
        <v>0</v>
      </c>
      <c r="CA266">
        <f t="shared" ca="1" si="280"/>
        <v>0</v>
      </c>
      <c r="CB266">
        <f t="shared" ca="1" si="281"/>
        <v>0</v>
      </c>
      <c r="CC266">
        <f t="shared" ca="1" si="282"/>
        <v>0</v>
      </c>
      <c r="CD266">
        <f t="shared" ca="1" si="283"/>
        <v>0</v>
      </c>
      <c r="CE266">
        <f t="shared" ca="1" si="284"/>
        <v>0</v>
      </c>
      <c r="CF266">
        <f t="shared" ca="1" si="285"/>
        <v>0</v>
      </c>
      <c r="CG266">
        <f t="shared" ca="1" si="286"/>
        <v>0</v>
      </c>
      <c r="CH266">
        <f t="shared" ca="1" si="287"/>
        <v>0</v>
      </c>
      <c r="CI266">
        <f t="shared" ca="1" si="288"/>
        <v>0</v>
      </c>
      <c r="CJ266">
        <f t="shared" ca="1" si="289"/>
        <v>0</v>
      </c>
      <c r="CK266">
        <f t="shared" ca="1" si="290"/>
        <v>0</v>
      </c>
      <c r="CL266">
        <f t="shared" ca="1" si="291"/>
        <v>0</v>
      </c>
      <c r="CM266">
        <f t="shared" ca="1" si="292"/>
        <v>0</v>
      </c>
      <c r="CN266">
        <f t="shared" ca="1" si="293"/>
        <v>0</v>
      </c>
      <c r="CO266">
        <f t="shared" ca="1" si="294"/>
        <v>0</v>
      </c>
      <c r="CP266">
        <f t="shared" ca="1" si="295"/>
        <v>0</v>
      </c>
      <c r="CQ266">
        <f t="shared" ca="1" si="296"/>
        <v>0</v>
      </c>
      <c r="CR266">
        <f t="shared" ca="1" si="297"/>
        <v>0</v>
      </c>
      <c r="CS266">
        <f t="shared" ca="1" si="298"/>
        <v>0</v>
      </c>
      <c r="CT266">
        <f t="shared" ca="1" si="299"/>
        <v>0</v>
      </c>
      <c r="CU266">
        <f t="shared" ca="1" si="300"/>
        <v>0</v>
      </c>
      <c r="CV266">
        <f t="shared" ca="1" si="301"/>
        <v>0</v>
      </c>
      <c r="CW266">
        <f t="shared" ca="1" si="302"/>
        <v>0</v>
      </c>
      <c r="CX266">
        <f t="shared" ca="1" si="303"/>
        <v>0</v>
      </c>
    </row>
    <row r="267" spans="1:102" x14ac:dyDescent="0.3">
      <c r="A267">
        <v>148</v>
      </c>
      <c r="B267">
        <f t="shared" ca="1" si="203"/>
        <v>15</v>
      </c>
      <c r="C267">
        <f t="shared" ca="1" si="204"/>
        <v>0</v>
      </c>
      <c r="D267">
        <f t="shared" ca="1" si="205"/>
        <v>0</v>
      </c>
      <c r="E267">
        <f t="shared" ca="1" si="206"/>
        <v>0</v>
      </c>
      <c r="F267">
        <f t="shared" ca="1" si="207"/>
        <v>3</v>
      </c>
      <c r="G267">
        <f t="shared" ca="1" si="208"/>
        <v>0</v>
      </c>
      <c r="H267">
        <f t="shared" ca="1" si="209"/>
        <v>3</v>
      </c>
      <c r="I267">
        <f t="shared" ca="1" si="210"/>
        <v>0</v>
      </c>
      <c r="J267">
        <f t="shared" ca="1" si="211"/>
        <v>0</v>
      </c>
      <c r="K267">
        <f t="shared" ca="1" si="212"/>
        <v>3</v>
      </c>
      <c r="L267">
        <f t="shared" ca="1" si="213"/>
        <v>3</v>
      </c>
      <c r="M267">
        <f t="shared" ca="1" si="214"/>
        <v>0</v>
      </c>
      <c r="N267">
        <f t="shared" ca="1" si="215"/>
        <v>3</v>
      </c>
      <c r="O267">
        <f t="shared" ca="1" si="216"/>
        <v>0</v>
      </c>
      <c r="P267">
        <f t="shared" ca="1" si="217"/>
        <v>0</v>
      </c>
      <c r="Q267">
        <f t="shared" ca="1" si="218"/>
        <v>0</v>
      </c>
      <c r="R267">
        <f t="shared" ca="1" si="219"/>
        <v>0</v>
      </c>
      <c r="S267">
        <f t="shared" ca="1" si="220"/>
        <v>0</v>
      </c>
      <c r="T267">
        <f t="shared" ca="1" si="221"/>
        <v>0</v>
      </c>
      <c r="U267">
        <f t="shared" ca="1" si="222"/>
        <v>0</v>
      </c>
      <c r="V267">
        <f t="shared" ca="1" si="223"/>
        <v>0</v>
      </c>
      <c r="W267">
        <f t="shared" ca="1" si="224"/>
        <v>0</v>
      </c>
      <c r="X267">
        <f t="shared" ca="1" si="225"/>
        <v>0</v>
      </c>
      <c r="Y267">
        <f t="shared" ca="1" si="226"/>
        <v>0</v>
      </c>
      <c r="Z267">
        <f t="shared" ca="1" si="227"/>
        <v>0</v>
      </c>
      <c r="AA267">
        <f t="shared" ca="1" si="228"/>
        <v>0</v>
      </c>
      <c r="AB267">
        <f t="shared" ca="1" si="229"/>
        <v>0</v>
      </c>
      <c r="AC267">
        <f t="shared" ca="1" si="230"/>
        <v>0</v>
      </c>
      <c r="AD267">
        <f t="shared" ca="1" si="231"/>
        <v>0</v>
      </c>
      <c r="AE267">
        <f t="shared" ca="1" si="232"/>
        <v>0</v>
      </c>
      <c r="AF267">
        <f t="shared" ca="1" si="233"/>
        <v>0</v>
      </c>
      <c r="AG267">
        <f t="shared" ca="1" si="234"/>
        <v>0</v>
      </c>
      <c r="AH267">
        <f t="shared" ca="1" si="235"/>
        <v>0</v>
      </c>
      <c r="AI267">
        <f t="shared" ca="1" si="236"/>
        <v>0</v>
      </c>
      <c r="AJ267">
        <f t="shared" ca="1" si="237"/>
        <v>0</v>
      </c>
      <c r="AK267">
        <f t="shared" ca="1" si="238"/>
        <v>0</v>
      </c>
      <c r="AL267">
        <f t="shared" ca="1" si="239"/>
        <v>0</v>
      </c>
      <c r="AM267">
        <f t="shared" ca="1" si="240"/>
        <v>0</v>
      </c>
      <c r="AN267">
        <f t="shared" ca="1" si="241"/>
        <v>0</v>
      </c>
      <c r="AO267">
        <f t="shared" ca="1" si="242"/>
        <v>0</v>
      </c>
      <c r="AP267">
        <f t="shared" ca="1" si="243"/>
        <v>0</v>
      </c>
      <c r="AQ267">
        <f t="shared" ca="1" si="244"/>
        <v>0</v>
      </c>
      <c r="AR267">
        <f t="shared" ca="1" si="245"/>
        <v>0</v>
      </c>
      <c r="AS267">
        <f t="shared" ca="1" si="246"/>
        <v>0</v>
      </c>
      <c r="AT267">
        <f t="shared" ca="1" si="247"/>
        <v>0</v>
      </c>
      <c r="AU267">
        <f t="shared" ca="1" si="248"/>
        <v>0</v>
      </c>
      <c r="AV267">
        <f t="shared" ca="1" si="249"/>
        <v>0</v>
      </c>
      <c r="AW267">
        <f t="shared" ca="1" si="250"/>
        <v>0</v>
      </c>
      <c r="AX267">
        <f t="shared" ca="1" si="251"/>
        <v>0</v>
      </c>
      <c r="AY267">
        <f t="shared" ca="1" si="252"/>
        <v>0</v>
      </c>
      <c r="AZ267">
        <f t="shared" ca="1" si="253"/>
        <v>0</v>
      </c>
      <c r="BA267">
        <f t="shared" ca="1" si="254"/>
        <v>0</v>
      </c>
      <c r="BB267">
        <f t="shared" ca="1" si="255"/>
        <v>0</v>
      </c>
      <c r="BC267">
        <f t="shared" ca="1" si="256"/>
        <v>0</v>
      </c>
      <c r="BD267">
        <f t="shared" ca="1" si="257"/>
        <v>0</v>
      </c>
      <c r="BE267">
        <f t="shared" ca="1" si="258"/>
        <v>0</v>
      </c>
      <c r="BF267">
        <f t="shared" ca="1" si="259"/>
        <v>0</v>
      </c>
      <c r="BG267">
        <f t="shared" ca="1" si="260"/>
        <v>0</v>
      </c>
      <c r="BH267">
        <f t="shared" ca="1" si="261"/>
        <v>0</v>
      </c>
      <c r="BI267">
        <f t="shared" ca="1" si="262"/>
        <v>0</v>
      </c>
      <c r="BJ267">
        <f t="shared" ca="1" si="263"/>
        <v>0</v>
      </c>
      <c r="BK267">
        <f t="shared" ca="1" si="264"/>
        <v>0</v>
      </c>
      <c r="BL267">
        <f t="shared" ca="1" si="265"/>
        <v>0</v>
      </c>
      <c r="BM267">
        <f t="shared" ca="1" si="266"/>
        <v>0</v>
      </c>
      <c r="BN267">
        <f t="shared" ca="1" si="267"/>
        <v>0</v>
      </c>
      <c r="BO267">
        <f t="shared" ca="1" si="268"/>
        <v>0</v>
      </c>
      <c r="BP267">
        <f t="shared" ca="1" si="269"/>
        <v>0</v>
      </c>
      <c r="BQ267">
        <f t="shared" ca="1" si="270"/>
        <v>0</v>
      </c>
      <c r="BR267">
        <f t="shared" ca="1" si="271"/>
        <v>0</v>
      </c>
      <c r="BS267">
        <f t="shared" ca="1" si="272"/>
        <v>0</v>
      </c>
      <c r="BT267">
        <f t="shared" ca="1" si="273"/>
        <v>0</v>
      </c>
      <c r="BU267">
        <f t="shared" ca="1" si="274"/>
        <v>0</v>
      </c>
      <c r="BV267">
        <f t="shared" ca="1" si="275"/>
        <v>0</v>
      </c>
      <c r="BW267">
        <f t="shared" ca="1" si="276"/>
        <v>0</v>
      </c>
      <c r="BX267">
        <f t="shared" ca="1" si="277"/>
        <v>0</v>
      </c>
      <c r="BY267">
        <f t="shared" ca="1" si="278"/>
        <v>0</v>
      </c>
      <c r="BZ267">
        <f t="shared" ca="1" si="279"/>
        <v>0</v>
      </c>
      <c r="CA267">
        <f t="shared" ca="1" si="280"/>
        <v>0</v>
      </c>
      <c r="CB267">
        <f t="shared" ca="1" si="281"/>
        <v>0</v>
      </c>
      <c r="CC267">
        <f t="shared" ca="1" si="282"/>
        <v>0</v>
      </c>
      <c r="CD267">
        <f t="shared" ca="1" si="283"/>
        <v>0</v>
      </c>
      <c r="CE267">
        <f t="shared" ca="1" si="284"/>
        <v>0</v>
      </c>
      <c r="CF267">
        <f t="shared" ca="1" si="285"/>
        <v>0</v>
      </c>
      <c r="CG267">
        <f t="shared" ca="1" si="286"/>
        <v>0</v>
      </c>
      <c r="CH267">
        <f t="shared" ca="1" si="287"/>
        <v>0</v>
      </c>
      <c r="CI267">
        <f t="shared" ca="1" si="288"/>
        <v>0</v>
      </c>
      <c r="CJ267">
        <f t="shared" ca="1" si="289"/>
        <v>0</v>
      </c>
      <c r="CK267">
        <f t="shared" ca="1" si="290"/>
        <v>0</v>
      </c>
      <c r="CL267">
        <f t="shared" ca="1" si="291"/>
        <v>0</v>
      </c>
      <c r="CM267">
        <f t="shared" ca="1" si="292"/>
        <v>0</v>
      </c>
      <c r="CN267">
        <f t="shared" ca="1" si="293"/>
        <v>0</v>
      </c>
      <c r="CO267">
        <f t="shared" ca="1" si="294"/>
        <v>0</v>
      </c>
      <c r="CP267">
        <f t="shared" ca="1" si="295"/>
        <v>0</v>
      </c>
      <c r="CQ267">
        <f t="shared" ca="1" si="296"/>
        <v>0</v>
      </c>
      <c r="CR267">
        <f t="shared" ca="1" si="297"/>
        <v>0</v>
      </c>
      <c r="CS267">
        <f t="shared" ca="1" si="298"/>
        <v>0</v>
      </c>
      <c r="CT267">
        <f t="shared" ca="1" si="299"/>
        <v>0</v>
      </c>
      <c r="CU267">
        <f t="shared" ca="1" si="300"/>
        <v>0</v>
      </c>
      <c r="CV267">
        <f t="shared" ca="1" si="301"/>
        <v>0</v>
      </c>
      <c r="CW267">
        <f t="shared" ca="1" si="302"/>
        <v>0</v>
      </c>
      <c r="CX267">
        <f t="shared" ca="1" si="303"/>
        <v>0</v>
      </c>
    </row>
    <row r="268" spans="1:102" x14ac:dyDescent="0.3">
      <c r="A268">
        <v>149</v>
      </c>
      <c r="B268">
        <f t="shared" ca="1" si="203"/>
        <v>9</v>
      </c>
      <c r="C268">
        <f t="shared" ca="1" si="204"/>
        <v>3</v>
      </c>
      <c r="D268">
        <f t="shared" ca="1" si="205"/>
        <v>0</v>
      </c>
      <c r="E268">
        <f t="shared" ca="1" si="206"/>
        <v>0</v>
      </c>
      <c r="F268">
        <f t="shared" ca="1" si="207"/>
        <v>0</v>
      </c>
      <c r="G268">
        <f t="shared" ca="1" si="208"/>
        <v>0</v>
      </c>
      <c r="H268">
        <f t="shared" ca="1" si="209"/>
        <v>3</v>
      </c>
      <c r="I268">
        <f t="shared" ca="1" si="210"/>
        <v>3</v>
      </c>
      <c r="J268">
        <f t="shared" ca="1" si="211"/>
        <v>0</v>
      </c>
      <c r="K268">
        <f t="shared" ca="1" si="212"/>
        <v>0</v>
      </c>
      <c r="L268">
        <f t="shared" ca="1" si="213"/>
        <v>0</v>
      </c>
      <c r="M268">
        <f t="shared" ca="1" si="214"/>
        <v>0</v>
      </c>
      <c r="N268">
        <f t="shared" ca="1" si="215"/>
        <v>0</v>
      </c>
      <c r="O268">
        <f t="shared" ca="1" si="216"/>
        <v>0</v>
      </c>
      <c r="P268">
        <f t="shared" ca="1" si="217"/>
        <v>0</v>
      </c>
      <c r="Q268">
        <f t="shared" ca="1" si="218"/>
        <v>0</v>
      </c>
      <c r="R268">
        <f t="shared" ca="1" si="219"/>
        <v>0</v>
      </c>
      <c r="S268">
        <f t="shared" ca="1" si="220"/>
        <v>0</v>
      </c>
      <c r="T268">
        <f t="shared" ca="1" si="221"/>
        <v>0</v>
      </c>
      <c r="U268">
        <f t="shared" ca="1" si="222"/>
        <v>0</v>
      </c>
      <c r="V268">
        <f t="shared" ca="1" si="223"/>
        <v>0</v>
      </c>
      <c r="W268">
        <f t="shared" ca="1" si="224"/>
        <v>0</v>
      </c>
      <c r="X268">
        <f t="shared" ca="1" si="225"/>
        <v>0</v>
      </c>
      <c r="Y268">
        <f t="shared" ca="1" si="226"/>
        <v>0</v>
      </c>
      <c r="Z268">
        <f t="shared" ca="1" si="227"/>
        <v>0</v>
      </c>
      <c r="AA268">
        <f t="shared" ca="1" si="228"/>
        <v>0</v>
      </c>
      <c r="AB268">
        <f t="shared" ca="1" si="229"/>
        <v>0</v>
      </c>
      <c r="AC268">
        <f t="shared" ca="1" si="230"/>
        <v>0</v>
      </c>
      <c r="AD268">
        <f t="shared" ca="1" si="231"/>
        <v>0</v>
      </c>
      <c r="AE268">
        <f t="shared" ca="1" si="232"/>
        <v>0</v>
      </c>
      <c r="AF268">
        <f t="shared" ca="1" si="233"/>
        <v>0</v>
      </c>
      <c r="AG268">
        <f t="shared" ca="1" si="234"/>
        <v>0</v>
      </c>
      <c r="AH268">
        <f t="shared" ca="1" si="235"/>
        <v>0</v>
      </c>
      <c r="AI268">
        <f t="shared" ca="1" si="236"/>
        <v>0</v>
      </c>
      <c r="AJ268">
        <f t="shared" ca="1" si="237"/>
        <v>0</v>
      </c>
      <c r="AK268">
        <f t="shared" ca="1" si="238"/>
        <v>0</v>
      </c>
      <c r="AL268">
        <f t="shared" ca="1" si="239"/>
        <v>0</v>
      </c>
      <c r="AM268">
        <f t="shared" ca="1" si="240"/>
        <v>0</v>
      </c>
      <c r="AN268">
        <f t="shared" ca="1" si="241"/>
        <v>0</v>
      </c>
      <c r="AO268">
        <f t="shared" ca="1" si="242"/>
        <v>0</v>
      </c>
      <c r="AP268">
        <f t="shared" ca="1" si="243"/>
        <v>0</v>
      </c>
      <c r="AQ268">
        <f t="shared" ca="1" si="244"/>
        <v>0</v>
      </c>
      <c r="AR268">
        <f t="shared" ca="1" si="245"/>
        <v>0</v>
      </c>
      <c r="AS268">
        <f t="shared" ca="1" si="246"/>
        <v>0</v>
      </c>
      <c r="AT268">
        <f t="shared" ca="1" si="247"/>
        <v>0</v>
      </c>
      <c r="AU268">
        <f t="shared" ca="1" si="248"/>
        <v>0</v>
      </c>
      <c r="AV268">
        <f t="shared" ca="1" si="249"/>
        <v>0</v>
      </c>
      <c r="AW268">
        <f t="shared" ca="1" si="250"/>
        <v>0</v>
      </c>
      <c r="AX268">
        <f t="shared" ca="1" si="251"/>
        <v>0</v>
      </c>
      <c r="AY268">
        <f t="shared" ca="1" si="252"/>
        <v>0</v>
      </c>
      <c r="AZ268">
        <f t="shared" ca="1" si="253"/>
        <v>0</v>
      </c>
      <c r="BA268">
        <f t="shared" ca="1" si="254"/>
        <v>0</v>
      </c>
      <c r="BB268">
        <f t="shared" ca="1" si="255"/>
        <v>0</v>
      </c>
      <c r="BC268">
        <f t="shared" ca="1" si="256"/>
        <v>0</v>
      </c>
      <c r="BD268">
        <f t="shared" ca="1" si="257"/>
        <v>0</v>
      </c>
      <c r="BE268">
        <f t="shared" ca="1" si="258"/>
        <v>0</v>
      </c>
      <c r="BF268">
        <f t="shared" ca="1" si="259"/>
        <v>0</v>
      </c>
      <c r="BG268">
        <f t="shared" ca="1" si="260"/>
        <v>0</v>
      </c>
      <c r="BH268">
        <f t="shared" ca="1" si="261"/>
        <v>0</v>
      </c>
      <c r="BI268">
        <f t="shared" ca="1" si="262"/>
        <v>0</v>
      </c>
      <c r="BJ268">
        <f t="shared" ca="1" si="263"/>
        <v>0</v>
      </c>
      <c r="BK268">
        <f t="shared" ca="1" si="264"/>
        <v>0</v>
      </c>
      <c r="BL268">
        <f t="shared" ca="1" si="265"/>
        <v>0</v>
      </c>
      <c r="BM268">
        <f t="shared" ca="1" si="266"/>
        <v>0</v>
      </c>
      <c r="BN268">
        <f t="shared" ca="1" si="267"/>
        <v>0</v>
      </c>
      <c r="BO268">
        <f t="shared" ca="1" si="268"/>
        <v>0</v>
      </c>
      <c r="BP268">
        <f t="shared" ca="1" si="269"/>
        <v>0</v>
      </c>
      <c r="BQ268">
        <f t="shared" ca="1" si="270"/>
        <v>0</v>
      </c>
      <c r="BR268">
        <f t="shared" ca="1" si="271"/>
        <v>0</v>
      </c>
      <c r="BS268">
        <f t="shared" ca="1" si="272"/>
        <v>0</v>
      </c>
      <c r="BT268">
        <f t="shared" ca="1" si="273"/>
        <v>0</v>
      </c>
      <c r="BU268">
        <f t="shared" ca="1" si="274"/>
        <v>0</v>
      </c>
      <c r="BV268">
        <f t="shared" ca="1" si="275"/>
        <v>0</v>
      </c>
      <c r="BW268">
        <f t="shared" ca="1" si="276"/>
        <v>0</v>
      </c>
      <c r="BX268">
        <f t="shared" ca="1" si="277"/>
        <v>0</v>
      </c>
      <c r="BY268">
        <f t="shared" ca="1" si="278"/>
        <v>0</v>
      </c>
      <c r="BZ268">
        <f t="shared" ca="1" si="279"/>
        <v>0</v>
      </c>
      <c r="CA268">
        <f t="shared" ca="1" si="280"/>
        <v>0</v>
      </c>
      <c r="CB268">
        <f t="shared" ca="1" si="281"/>
        <v>0</v>
      </c>
      <c r="CC268">
        <f t="shared" ca="1" si="282"/>
        <v>0</v>
      </c>
      <c r="CD268">
        <f t="shared" ca="1" si="283"/>
        <v>0</v>
      </c>
      <c r="CE268">
        <f t="shared" ca="1" si="284"/>
        <v>0</v>
      </c>
      <c r="CF268">
        <f t="shared" ca="1" si="285"/>
        <v>0</v>
      </c>
      <c r="CG268">
        <f t="shared" ca="1" si="286"/>
        <v>0</v>
      </c>
      <c r="CH268">
        <f t="shared" ca="1" si="287"/>
        <v>0</v>
      </c>
      <c r="CI268">
        <f t="shared" ca="1" si="288"/>
        <v>0</v>
      </c>
      <c r="CJ268">
        <f t="shared" ca="1" si="289"/>
        <v>0</v>
      </c>
      <c r="CK268">
        <f t="shared" ca="1" si="290"/>
        <v>0</v>
      </c>
      <c r="CL268">
        <f t="shared" ca="1" si="291"/>
        <v>0</v>
      </c>
      <c r="CM268">
        <f t="shared" ca="1" si="292"/>
        <v>0</v>
      </c>
      <c r="CN268">
        <f t="shared" ca="1" si="293"/>
        <v>0</v>
      </c>
      <c r="CO268">
        <f t="shared" ca="1" si="294"/>
        <v>0</v>
      </c>
      <c r="CP268">
        <f t="shared" ca="1" si="295"/>
        <v>0</v>
      </c>
      <c r="CQ268">
        <f t="shared" ca="1" si="296"/>
        <v>0</v>
      </c>
      <c r="CR268">
        <f t="shared" ca="1" si="297"/>
        <v>0</v>
      </c>
      <c r="CS268">
        <f t="shared" ca="1" si="298"/>
        <v>0</v>
      </c>
      <c r="CT268">
        <f t="shared" ca="1" si="299"/>
        <v>0</v>
      </c>
      <c r="CU268">
        <f t="shared" ca="1" si="300"/>
        <v>0</v>
      </c>
      <c r="CV268">
        <f t="shared" ca="1" si="301"/>
        <v>0</v>
      </c>
      <c r="CW268">
        <f t="shared" ca="1" si="302"/>
        <v>0</v>
      </c>
      <c r="CX268">
        <f t="shared" ca="1" si="303"/>
        <v>0</v>
      </c>
    </row>
    <row r="269" spans="1:102" x14ac:dyDescent="0.3">
      <c r="A269">
        <v>150</v>
      </c>
      <c r="B269">
        <f t="shared" ca="1" si="203"/>
        <v>6</v>
      </c>
      <c r="C269">
        <f t="shared" ca="1" si="204"/>
        <v>0</v>
      </c>
      <c r="D269">
        <f t="shared" ca="1" si="205"/>
        <v>0</v>
      </c>
      <c r="E269">
        <f t="shared" ca="1" si="206"/>
        <v>3</v>
      </c>
      <c r="F269">
        <f t="shared" ca="1" si="207"/>
        <v>0</v>
      </c>
      <c r="G269">
        <f t="shared" ca="1" si="208"/>
        <v>3</v>
      </c>
      <c r="H269">
        <f t="shared" ca="1" si="209"/>
        <v>0</v>
      </c>
      <c r="I269">
        <f t="shared" ca="1" si="210"/>
        <v>0</v>
      </c>
      <c r="J269">
        <f t="shared" ca="1" si="211"/>
        <v>0</v>
      </c>
      <c r="K269">
        <f t="shared" ca="1" si="212"/>
        <v>0</v>
      </c>
      <c r="L269">
        <f t="shared" ca="1" si="213"/>
        <v>0</v>
      </c>
      <c r="M269">
        <f t="shared" ca="1" si="214"/>
        <v>0</v>
      </c>
      <c r="N269">
        <f t="shared" ca="1" si="215"/>
        <v>0</v>
      </c>
      <c r="O269">
        <f t="shared" ca="1" si="216"/>
        <v>0</v>
      </c>
      <c r="P269">
        <f t="shared" ca="1" si="217"/>
        <v>0</v>
      </c>
      <c r="Q269">
        <f t="shared" ca="1" si="218"/>
        <v>0</v>
      </c>
      <c r="R269">
        <f t="shared" ca="1" si="219"/>
        <v>0</v>
      </c>
      <c r="S269">
        <f t="shared" ca="1" si="220"/>
        <v>0</v>
      </c>
      <c r="T269">
        <f t="shared" ca="1" si="221"/>
        <v>0</v>
      </c>
      <c r="U269">
        <f t="shared" ca="1" si="222"/>
        <v>0</v>
      </c>
      <c r="V269">
        <f t="shared" ca="1" si="223"/>
        <v>0</v>
      </c>
      <c r="W269">
        <f t="shared" ca="1" si="224"/>
        <v>0</v>
      </c>
      <c r="X269">
        <f t="shared" ca="1" si="225"/>
        <v>0</v>
      </c>
      <c r="Y269">
        <f t="shared" ca="1" si="226"/>
        <v>0</v>
      </c>
      <c r="Z269">
        <f t="shared" ca="1" si="227"/>
        <v>0</v>
      </c>
      <c r="AA269">
        <f t="shared" ca="1" si="228"/>
        <v>0</v>
      </c>
      <c r="AB269">
        <f t="shared" ca="1" si="229"/>
        <v>0</v>
      </c>
      <c r="AC269">
        <f t="shared" ca="1" si="230"/>
        <v>0</v>
      </c>
      <c r="AD269">
        <f t="shared" ca="1" si="231"/>
        <v>0</v>
      </c>
      <c r="AE269">
        <f t="shared" ca="1" si="232"/>
        <v>0</v>
      </c>
      <c r="AF269">
        <f t="shared" ca="1" si="233"/>
        <v>0</v>
      </c>
      <c r="AG269">
        <f t="shared" ca="1" si="234"/>
        <v>0</v>
      </c>
      <c r="AH269">
        <f t="shared" ca="1" si="235"/>
        <v>0</v>
      </c>
      <c r="AI269">
        <f t="shared" ca="1" si="236"/>
        <v>0</v>
      </c>
      <c r="AJ269">
        <f t="shared" ca="1" si="237"/>
        <v>0</v>
      </c>
      <c r="AK269">
        <f t="shared" ca="1" si="238"/>
        <v>0</v>
      </c>
      <c r="AL269">
        <f t="shared" ca="1" si="239"/>
        <v>0</v>
      </c>
      <c r="AM269">
        <f t="shared" ca="1" si="240"/>
        <v>0</v>
      </c>
      <c r="AN269">
        <f t="shared" ca="1" si="241"/>
        <v>0</v>
      </c>
      <c r="AO269">
        <f t="shared" ca="1" si="242"/>
        <v>0</v>
      </c>
      <c r="AP269">
        <f t="shared" ca="1" si="243"/>
        <v>0</v>
      </c>
      <c r="AQ269">
        <f t="shared" ca="1" si="244"/>
        <v>0</v>
      </c>
      <c r="AR269">
        <f t="shared" ca="1" si="245"/>
        <v>0</v>
      </c>
      <c r="AS269">
        <f t="shared" ca="1" si="246"/>
        <v>0</v>
      </c>
      <c r="AT269">
        <f t="shared" ca="1" si="247"/>
        <v>0</v>
      </c>
      <c r="AU269">
        <f t="shared" ca="1" si="248"/>
        <v>0</v>
      </c>
      <c r="AV269">
        <f t="shared" ca="1" si="249"/>
        <v>0</v>
      </c>
      <c r="AW269">
        <f t="shared" ca="1" si="250"/>
        <v>0</v>
      </c>
      <c r="AX269">
        <f t="shared" ca="1" si="251"/>
        <v>0</v>
      </c>
      <c r="AY269">
        <f t="shared" ca="1" si="252"/>
        <v>0</v>
      </c>
      <c r="AZ269">
        <f t="shared" ca="1" si="253"/>
        <v>0</v>
      </c>
      <c r="BA269">
        <f t="shared" ca="1" si="254"/>
        <v>0</v>
      </c>
      <c r="BB269">
        <f t="shared" ca="1" si="255"/>
        <v>0</v>
      </c>
      <c r="BC269">
        <f t="shared" ca="1" si="256"/>
        <v>0</v>
      </c>
      <c r="BD269">
        <f t="shared" ca="1" si="257"/>
        <v>0</v>
      </c>
      <c r="BE269">
        <f t="shared" ca="1" si="258"/>
        <v>0</v>
      </c>
      <c r="BF269">
        <f t="shared" ca="1" si="259"/>
        <v>0</v>
      </c>
      <c r="BG269">
        <f t="shared" ca="1" si="260"/>
        <v>0</v>
      </c>
      <c r="BH269">
        <f t="shared" ca="1" si="261"/>
        <v>0</v>
      </c>
      <c r="BI269">
        <f t="shared" ca="1" si="262"/>
        <v>0</v>
      </c>
      <c r="BJ269">
        <f t="shared" ca="1" si="263"/>
        <v>0</v>
      </c>
      <c r="BK269">
        <f t="shared" ca="1" si="264"/>
        <v>0</v>
      </c>
      <c r="BL269">
        <f t="shared" ca="1" si="265"/>
        <v>0</v>
      </c>
      <c r="BM269">
        <f t="shared" ca="1" si="266"/>
        <v>0</v>
      </c>
      <c r="BN269">
        <f t="shared" ca="1" si="267"/>
        <v>0</v>
      </c>
      <c r="BO269">
        <f t="shared" ca="1" si="268"/>
        <v>0</v>
      </c>
      <c r="BP269">
        <f t="shared" ca="1" si="269"/>
        <v>0</v>
      </c>
      <c r="BQ269">
        <f t="shared" ca="1" si="270"/>
        <v>0</v>
      </c>
      <c r="BR269">
        <f t="shared" ca="1" si="271"/>
        <v>0</v>
      </c>
      <c r="BS269">
        <f t="shared" ca="1" si="272"/>
        <v>0</v>
      </c>
      <c r="BT269">
        <f t="shared" ca="1" si="273"/>
        <v>0</v>
      </c>
      <c r="BU269">
        <f t="shared" ca="1" si="274"/>
        <v>0</v>
      </c>
      <c r="BV269">
        <f t="shared" ca="1" si="275"/>
        <v>0</v>
      </c>
      <c r="BW269">
        <f t="shared" ca="1" si="276"/>
        <v>0</v>
      </c>
      <c r="BX269">
        <f t="shared" ca="1" si="277"/>
        <v>0</v>
      </c>
      <c r="BY269">
        <f t="shared" ca="1" si="278"/>
        <v>0</v>
      </c>
      <c r="BZ269">
        <f t="shared" ca="1" si="279"/>
        <v>0</v>
      </c>
      <c r="CA269">
        <f t="shared" ca="1" si="280"/>
        <v>0</v>
      </c>
      <c r="CB269">
        <f t="shared" ca="1" si="281"/>
        <v>0</v>
      </c>
      <c r="CC269">
        <f t="shared" ca="1" si="282"/>
        <v>0</v>
      </c>
      <c r="CD269">
        <f t="shared" ca="1" si="283"/>
        <v>0</v>
      </c>
      <c r="CE269">
        <f t="shared" ca="1" si="284"/>
        <v>0</v>
      </c>
      <c r="CF269">
        <f t="shared" ca="1" si="285"/>
        <v>0</v>
      </c>
      <c r="CG269">
        <f t="shared" ca="1" si="286"/>
        <v>0</v>
      </c>
      <c r="CH269">
        <f t="shared" ca="1" si="287"/>
        <v>0</v>
      </c>
      <c r="CI269">
        <f t="shared" ca="1" si="288"/>
        <v>0</v>
      </c>
      <c r="CJ269">
        <f t="shared" ca="1" si="289"/>
        <v>0</v>
      </c>
      <c r="CK269">
        <f t="shared" ca="1" si="290"/>
        <v>0</v>
      </c>
      <c r="CL269">
        <f t="shared" ca="1" si="291"/>
        <v>0</v>
      </c>
      <c r="CM269">
        <f t="shared" ca="1" si="292"/>
        <v>0</v>
      </c>
      <c r="CN269">
        <f t="shared" ca="1" si="293"/>
        <v>0</v>
      </c>
      <c r="CO269">
        <f t="shared" ca="1" si="294"/>
        <v>0</v>
      </c>
      <c r="CP269">
        <f t="shared" ca="1" si="295"/>
        <v>0</v>
      </c>
      <c r="CQ269">
        <f t="shared" ca="1" si="296"/>
        <v>0</v>
      </c>
      <c r="CR269">
        <f t="shared" ca="1" si="297"/>
        <v>0</v>
      </c>
      <c r="CS269">
        <f t="shared" ca="1" si="298"/>
        <v>0</v>
      </c>
      <c r="CT269">
        <f t="shared" ca="1" si="299"/>
        <v>0</v>
      </c>
      <c r="CU269">
        <f t="shared" ca="1" si="300"/>
        <v>0</v>
      </c>
      <c r="CV269">
        <f t="shared" ca="1" si="301"/>
        <v>0</v>
      </c>
      <c r="CW269">
        <f t="shared" ca="1" si="302"/>
        <v>0</v>
      </c>
      <c r="CX269">
        <f t="shared" ca="1" si="303"/>
        <v>0</v>
      </c>
    </row>
    <row r="270" spans="1:102" x14ac:dyDescent="0.3">
      <c r="A270">
        <v>151</v>
      </c>
      <c r="B270">
        <f t="shared" ca="1" si="203"/>
        <v>12</v>
      </c>
      <c r="C270">
        <f t="shared" ca="1" si="204"/>
        <v>0</v>
      </c>
      <c r="D270">
        <f t="shared" ca="1" si="205"/>
        <v>0</v>
      </c>
      <c r="E270">
        <f t="shared" ca="1" si="206"/>
        <v>0</v>
      </c>
      <c r="F270">
        <f t="shared" ca="1" si="207"/>
        <v>0</v>
      </c>
      <c r="G270">
        <f t="shared" ca="1" si="208"/>
        <v>0</v>
      </c>
      <c r="H270">
        <f t="shared" ca="1" si="209"/>
        <v>3</v>
      </c>
      <c r="I270">
        <f t="shared" ca="1" si="210"/>
        <v>3</v>
      </c>
      <c r="J270">
        <f t="shared" ca="1" si="211"/>
        <v>0</v>
      </c>
      <c r="K270">
        <f t="shared" ca="1" si="212"/>
        <v>3</v>
      </c>
      <c r="L270">
        <f t="shared" ca="1" si="213"/>
        <v>3</v>
      </c>
      <c r="M270">
        <f t="shared" ca="1" si="214"/>
        <v>0</v>
      </c>
      <c r="N270">
        <f t="shared" ca="1" si="215"/>
        <v>0</v>
      </c>
      <c r="O270">
        <f t="shared" ca="1" si="216"/>
        <v>0</v>
      </c>
      <c r="P270">
        <f t="shared" ca="1" si="217"/>
        <v>0</v>
      </c>
      <c r="Q270">
        <f t="shared" ca="1" si="218"/>
        <v>0</v>
      </c>
      <c r="R270">
        <f t="shared" ca="1" si="219"/>
        <v>0</v>
      </c>
      <c r="S270">
        <f t="shared" ca="1" si="220"/>
        <v>0</v>
      </c>
      <c r="T270">
        <f t="shared" ca="1" si="221"/>
        <v>0</v>
      </c>
      <c r="U270">
        <f t="shared" ca="1" si="222"/>
        <v>0</v>
      </c>
      <c r="V270">
        <f t="shared" ca="1" si="223"/>
        <v>0</v>
      </c>
      <c r="W270">
        <f t="shared" ca="1" si="224"/>
        <v>0</v>
      </c>
      <c r="X270">
        <f t="shared" ca="1" si="225"/>
        <v>0</v>
      </c>
      <c r="Y270">
        <f t="shared" ca="1" si="226"/>
        <v>0</v>
      </c>
      <c r="Z270">
        <f t="shared" ca="1" si="227"/>
        <v>0</v>
      </c>
      <c r="AA270">
        <f t="shared" ca="1" si="228"/>
        <v>0</v>
      </c>
      <c r="AB270">
        <f t="shared" ca="1" si="229"/>
        <v>0</v>
      </c>
      <c r="AC270">
        <f t="shared" ca="1" si="230"/>
        <v>0</v>
      </c>
      <c r="AD270">
        <f t="shared" ca="1" si="231"/>
        <v>0</v>
      </c>
      <c r="AE270">
        <f t="shared" ca="1" si="232"/>
        <v>0</v>
      </c>
      <c r="AF270">
        <f t="shared" ca="1" si="233"/>
        <v>0</v>
      </c>
      <c r="AG270">
        <f t="shared" ca="1" si="234"/>
        <v>0</v>
      </c>
      <c r="AH270">
        <f t="shared" ca="1" si="235"/>
        <v>0</v>
      </c>
      <c r="AI270">
        <f t="shared" ca="1" si="236"/>
        <v>0</v>
      </c>
      <c r="AJ270">
        <f t="shared" ca="1" si="237"/>
        <v>0</v>
      </c>
      <c r="AK270">
        <f t="shared" ca="1" si="238"/>
        <v>0</v>
      </c>
      <c r="AL270">
        <f t="shared" ca="1" si="239"/>
        <v>0</v>
      </c>
      <c r="AM270">
        <f t="shared" ca="1" si="240"/>
        <v>0</v>
      </c>
      <c r="AN270">
        <f t="shared" ca="1" si="241"/>
        <v>0</v>
      </c>
      <c r="AO270">
        <f t="shared" ca="1" si="242"/>
        <v>0</v>
      </c>
      <c r="AP270">
        <f t="shared" ca="1" si="243"/>
        <v>0</v>
      </c>
      <c r="AQ270">
        <f t="shared" ca="1" si="244"/>
        <v>0</v>
      </c>
      <c r="AR270">
        <f t="shared" ca="1" si="245"/>
        <v>0</v>
      </c>
      <c r="AS270">
        <f t="shared" ca="1" si="246"/>
        <v>0</v>
      </c>
      <c r="AT270">
        <f t="shared" ca="1" si="247"/>
        <v>0</v>
      </c>
      <c r="AU270">
        <f t="shared" ca="1" si="248"/>
        <v>0</v>
      </c>
      <c r="AV270">
        <f t="shared" ca="1" si="249"/>
        <v>0</v>
      </c>
      <c r="AW270">
        <f t="shared" ca="1" si="250"/>
        <v>0</v>
      </c>
      <c r="AX270">
        <f t="shared" ca="1" si="251"/>
        <v>0</v>
      </c>
      <c r="AY270">
        <f t="shared" ca="1" si="252"/>
        <v>0</v>
      </c>
      <c r="AZ270">
        <f t="shared" ca="1" si="253"/>
        <v>0</v>
      </c>
      <c r="BA270">
        <f t="shared" ca="1" si="254"/>
        <v>0</v>
      </c>
      <c r="BB270">
        <f t="shared" ca="1" si="255"/>
        <v>0</v>
      </c>
      <c r="BC270">
        <f t="shared" ca="1" si="256"/>
        <v>0</v>
      </c>
      <c r="BD270">
        <f t="shared" ca="1" si="257"/>
        <v>0</v>
      </c>
      <c r="BE270">
        <f t="shared" ca="1" si="258"/>
        <v>0</v>
      </c>
      <c r="BF270">
        <f t="shared" ca="1" si="259"/>
        <v>0</v>
      </c>
      <c r="BG270">
        <f t="shared" ca="1" si="260"/>
        <v>0</v>
      </c>
      <c r="BH270">
        <f t="shared" ca="1" si="261"/>
        <v>0</v>
      </c>
      <c r="BI270">
        <f t="shared" ca="1" si="262"/>
        <v>0</v>
      </c>
      <c r="BJ270">
        <f t="shared" ca="1" si="263"/>
        <v>0</v>
      </c>
      <c r="BK270">
        <f t="shared" ca="1" si="264"/>
        <v>0</v>
      </c>
      <c r="BL270">
        <f t="shared" ca="1" si="265"/>
        <v>0</v>
      </c>
      <c r="BM270">
        <f t="shared" ca="1" si="266"/>
        <v>0</v>
      </c>
      <c r="BN270">
        <f t="shared" ca="1" si="267"/>
        <v>0</v>
      </c>
      <c r="BO270">
        <f t="shared" ca="1" si="268"/>
        <v>0</v>
      </c>
      <c r="BP270">
        <f t="shared" ca="1" si="269"/>
        <v>0</v>
      </c>
      <c r="BQ270">
        <f t="shared" ca="1" si="270"/>
        <v>0</v>
      </c>
      <c r="BR270">
        <f t="shared" ca="1" si="271"/>
        <v>0</v>
      </c>
      <c r="BS270">
        <f t="shared" ca="1" si="272"/>
        <v>0</v>
      </c>
      <c r="BT270">
        <f t="shared" ca="1" si="273"/>
        <v>0</v>
      </c>
      <c r="BU270">
        <f t="shared" ca="1" si="274"/>
        <v>0</v>
      </c>
      <c r="BV270">
        <f t="shared" ca="1" si="275"/>
        <v>0</v>
      </c>
      <c r="BW270">
        <f t="shared" ca="1" si="276"/>
        <v>0</v>
      </c>
      <c r="BX270">
        <f t="shared" ca="1" si="277"/>
        <v>0</v>
      </c>
      <c r="BY270">
        <f t="shared" ca="1" si="278"/>
        <v>0</v>
      </c>
      <c r="BZ270">
        <f t="shared" ca="1" si="279"/>
        <v>0</v>
      </c>
      <c r="CA270">
        <f t="shared" ca="1" si="280"/>
        <v>0</v>
      </c>
      <c r="CB270">
        <f t="shared" ca="1" si="281"/>
        <v>0</v>
      </c>
      <c r="CC270">
        <f t="shared" ca="1" si="282"/>
        <v>0</v>
      </c>
      <c r="CD270">
        <f t="shared" ca="1" si="283"/>
        <v>0</v>
      </c>
      <c r="CE270">
        <f t="shared" ca="1" si="284"/>
        <v>0</v>
      </c>
      <c r="CF270">
        <f t="shared" ca="1" si="285"/>
        <v>0</v>
      </c>
      <c r="CG270">
        <f t="shared" ca="1" si="286"/>
        <v>0</v>
      </c>
      <c r="CH270">
        <f t="shared" ca="1" si="287"/>
        <v>0</v>
      </c>
      <c r="CI270">
        <f t="shared" ca="1" si="288"/>
        <v>0</v>
      </c>
      <c r="CJ270">
        <f t="shared" ca="1" si="289"/>
        <v>0</v>
      </c>
      <c r="CK270">
        <f t="shared" ca="1" si="290"/>
        <v>0</v>
      </c>
      <c r="CL270">
        <f t="shared" ca="1" si="291"/>
        <v>0</v>
      </c>
      <c r="CM270">
        <f t="shared" ca="1" si="292"/>
        <v>0</v>
      </c>
      <c r="CN270">
        <f t="shared" ca="1" si="293"/>
        <v>0</v>
      </c>
      <c r="CO270">
        <f t="shared" ca="1" si="294"/>
        <v>0</v>
      </c>
      <c r="CP270">
        <f t="shared" ca="1" si="295"/>
        <v>0</v>
      </c>
      <c r="CQ270">
        <f t="shared" ca="1" si="296"/>
        <v>0</v>
      </c>
      <c r="CR270">
        <f t="shared" ca="1" si="297"/>
        <v>0</v>
      </c>
      <c r="CS270">
        <f t="shared" ca="1" si="298"/>
        <v>0</v>
      </c>
      <c r="CT270">
        <f t="shared" ca="1" si="299"/>
        <v>0</v>
      </c>
      <c r="CU270">
        <f t="shared" ca="1" si="300"/>
        <v>0</v>
      </c>
      <c r="CV270">
        <f t="shared" ca="1" si="301"/>
        <v>0</v>
      </c>
      <c r="CW270">
        <f t="shared" ca="1" si="302"/>
        <v>0</v>
      </c>
      <c r="CX270">
        <f t="shared" ca="1" si="303"/>
        <v>0</v>
      </c>
    </row>
    <row r="271" spans="1:102" x14ac:dyDescent="0.3">
      <c r="A271">
        <v>152</v>
      </c>
      <c r="B271">
        <f t="shared" ca="1" si="203"/>
        <v>9</v>
      </c>
      <c r="C271">
        <f t="shared" ca="1" si="204"/>
        <v>0</v>
      </c>
      <c r="D271">
        <f t="shared" ca="1" si="205"/>
        <v>3</v>
      </c>
      <c r="E271">
        <f t="shared" ca="1" si="206"/>
        <v>0</v>
      </c>
      <c r="F271">
        <f t="shared" ca="1" si="207"/>
        <v>3</v>
      </c>
      <c r="G271">
        <f t="shared" ca="1" si="208"/>
        <v>0</v>
      </c>
      <c r="H271">
        <f t="shared" ca="1" si="209"/>
        <v>0</v>
      </c>
      <c r="I271">
        <f t="shared" ca="1" si="210"/>
        <v>0</v>
      </c>
      <c r="J271">
        <f t="shared" ca="1" si="211"/>
        <v>0</v>
      </c>
      <c r="K271">
        <f t="shared" ca="1" si="212"/>
        <v>0</v>
      </c>
      <c r="L271">
        <f t="shared" ca="1" si="213"/>
        <v>0</v>
      </c>
      <c r="M271">
        <f t="shared" ca="1" si="214"/>
        <v>0</v>
      </c>
      <c r="N271">
        <f t="shared" ca="1" si="215"/>
        <v>3</v>
      </c>
      <c r="O271">
        <f t="shared" ca="1" si="216"/>
        <v>0</v>
      </c>
      <c r="P271">
        <f t="shared" ca="1" si="217"/>
        <v>0</v>
      </c>
      <c r="Q271">
        <f t="shared" ca="1" si="218"/>
        <v>0</v>
      </c>
      <c r="R271">
        <f t="shared" ca="1" si="219"/>
        <v>0</v>
      </c>
      <c r="S271">
        <f t="shared" ca="1" si="220"/>
        <v>0</v>
      </c>
      <c r="T271">
        <f t="shared" ca="1" si="221"/>
        <v>0</v>
      </c>
      <c r="U271">
        <f t="shared" ca="1" si="222"/>
        <v>0</v>
      </c>
      <c r="V271">
        <f t="shared" ca="1" si="223"/>
        <v>0</v>
      </c>
      <c r="W271">
        <f t="shared" ca="1" si="224"/>
        <v>0</v>
      </c>
      <c r="X271">
        <f t="shared" ca="1" si="225"/>
        <v>0</v>
      </c>
      <c r="Y271">
        <f t="shared" ca="1" si="226"/>
        <v>0</v>
      </c>
      <c r="Z271">
        <f t="shared" ca="1" si="227"/>
        <v>0</v>
      </c>
      <c r="AA271">
        <f t="shared" ca="1" si="228"/>
        <v>0</v>
      </c>
      <c r="AB271">
        <f t="shared" ca="1" si="229"/>
        <v>0</v>
      </c>
      <c r="AC271">
        <f t="shared" ca="1" si="230"/>
        <v>0</v>
      </c>
      <c r="AD271">
        <f t="shared" ca="1" si="231"/>
        <v>0</v>
      </c>
      <c r="AE271">
        <f t="shared" ca="1" si="232"/>
        <v>0</v>
      </c>
      <c r="AF271">
        <f t="shared" ca="1" si="233"/>
        <v>0</v>
      </c>
      <c r="AG271">
        <f t="shared" ca="1" si="234"/>
        <v>0</v>
      </c>
      <c r="AH271">
        <f t="shared" ca="1" si="235"/>
        <v>0</v>
      </c>
      <c r="AI271">
        <f t="shared" ca="1" si="236"/>
        <v>0</v>
      </c>
      <c r="AJ271">
        <f t="shared" ca="1" si="237"/>
        <v>0</v>
      </c>
      <c r="AK271">
        <f t="shared" ca="1" si="238"/>
        <v>0</v>
      </c>
      <c r="AL271">
        <f t="shared" ca="1" si="239"/>
        <v>0</v>
      </c>
      <c r="AM271">
        <f t="shared" ca="1" si="240"/>
        <v>0</v>
      </c>
      <c r="AN271">
        <f t="shared" ca="1" si="241"/>
        <v>0</v>
      </c>
      <c r="AO271">
        <f t="shared" ca="1" si="242"/>
        <v>0</v>
      </c>
      <c r="AP271">
        <f t="shared" ca="1" si="243"/>
        <v>0</v>
      </c>
      <c r="AQ271">
        <f t="shared" ca="1" si="244"/>
        <v>0</v>
      </c>
      <c r="AR271">
        <f t="shared" ca="1" si="245"/>
        <v>0</v>
      </c>
      <c r="AS271">
        <f t="shared" ca="1" si="246"/>
        <v>0</v>
      </c>
      <c r="AT271">
        <f t="shared" ca="1" si="247"/>
        <v>0</v>
      </c>
      <c r="AU271">
        <f t="shared" ca="1" si="248"/>
        <v>0</v>
      </c>
      <c r="AV271">
        <f t="shared" ca="1" si="249"/>
        <v>0</v>
      </c>
      <c r="AW271">
        <f t="shared" ca="1" si="250"/>
        <v>0</v>
      </c>
      <c r="AX271">
        <f t="shared" ca="1" si="251"/>
        <v>0</v>
      </c>
      <c r="AY271">
        <f t="shared" ca="1" si="252"/>
        <v>0</v>
      </c>
      <c r="AZ271">
        <f t="shared" ca="1" si="253"/>
        <v>0</v>
      </c>
      <c r="BA271">
        <f t="shared" ca="1" si="254"/>
        <v>0</v>
      </c>
      <c r="BB271">
        <f t="shared" ca="1" si="255"/>
        <v>0</v>
      </c>
      <c r="BC271">
        <f t="shared" ca="1" si="256"/>
        <v>0</v>
      </c>
      <c r="BD271">
        <f t="shared" ca="1" si="257"/>
        <v>0</v>
      </c>
      <c r="BE271">
        <f t="shared" ca="1" si="258"/>
        <v>0</v>
      </c>
      <c r="BF271">
        <f t="shared" ca="1" si="259"/>
        <v>0</v>
      </c>
      <c r="BG271">
        <f t="shared" ca="1" si="260"/>
        <v>0</v>
      </c>
      <c r="BH271">
        <f t="shared" ca="1" si="261"/>
        <v>0</v>
      </c>
      <c r="BI271">
        <f t="shared" ca="1" si="262"/>
        <v>0</v>
      </c>
      <c r="BJ271">
        <f t="shared" ca="1" si="263"/>
        <v>0</v>
      </c>
      <c r="BK271">
        <f t="shared" ca="1" si="264"/>
        <v>0</v>
      </c>
      <c r="BL271">
        <f t="shared" ca="1" si="265"/>
        <v>0</v>
      </c>
      <c r="BM271">
        <f t="shared" ca="1" si="266"/>
        <v>0</v>
      </c>
      <c r="BN271">
        <f t="shared" ca="1" si="267"/>
        <v>0</v>
      </c>
      <c r="BO271">
        <f t="shared" ca="1" si="268"/>
        <v>0</v>
      </c>
      <c r="BP271">
        <f t="shared" ca="1" si="269"/>
        <v>0</v>
      </c>
      <c r="BQ271">
        <f t="shared" ca="1" si="270"/>
        <v>0</v>
      </c>
      <c r="BR271">
        <f t="shared" ca="1" si="271"/>
        <v>0</v>
      </c>
      <c r="BS271">
        <f t="shared" ca="1" si="272"/>
        <v>0</v>
      </c>
      <c r="BT271">
        <f t="shared" ca="1" si="273"/>
        <v>0</v>
      </c>
      <c r="BU271">
        <f t="shared" ca="1" si="274"/>
        <v>0</v>
      </c>
      <c r="BV271">
        <f t="shared" ca="1" si="275"/>
        <v>0</v>
      </c>
      <c r="BW271">
        <f t="shared" ca="1" si="276"/>
        <v>0</v>
      </c>
      <c r="BX271">
        <f t="shared" ca="1" si="277"/>
        <v>0</v>
      </c>
      <c r="BY271">
        <f t="shared" ca="1" si="278"/>
        <v>0</v>
      </c>
      <c r="BZ271">
        <f t="shared" ca="1" si="279"/>
        <v>0</v>
      </c>
      <c r="CA271">
        <f t="shared" ca="1" si="280"/>
        <v>0</v>
      </c>
      <c r="CB271">
        <f t="shared" ca="1" si="281"/>
        <v>0</v>
      </c>
      <c r="CC271">
        <f t="shared" ca="1" si="282"/>
        <v>0</v>
      </c>
      <c r="CD271">
        <f t="shared" ca="1" si="283"/>
        <v>0</v>
      </c>
      <c r="CE271">
        <f t="shared" ca="1" si="284"/>
        <v>0</v>
      </c>
      <c r="CF271">
        <f t="shared" ca="1" si="285"/>
        <v>0</v>
      </c>
      <c r="CG271">
        <f t="shared" ca="1" si="286"/>
        <v>0</v>
      </c>
      <c r="CH271">
        <f t="shared" ca="1" si="287"/>
        <v>0</v>
      </c>
      <c r="CI271">
        <f t="shared" ca="1" si="288"/>
        <v>0</v>
      </c>
      <c r="CJ271">
        <f t="shared" ca="1" si="289"/>
        <v>0</v>
      </c>
      <c r="CK271">
        <f t="shared" ca="1" si="290"/>
        <v>0</v>
      </c>
      <c r="CL271">
        <f t="shared" ca="1" si="291"/>
        <v>0</v>
      </c>
      <c r="CM271">
        <f t="shared" ca="1" si="292"/>
        <v>0</v>
      </c>
      <c r="CN271">
        <f t="shared" ca="1" si="293"/>
        <v>0</v>
      </c>
      <c r="CO271">
        <f t="shared" ca="1" si="294"/>
        <v>0</v>
      </c>
      <c r="CP271">
        <f t="shared" ca="1" si="295"/>
        <v>0</v>
      </c>
      <c r="CQ271">
        <f t="shared" ca="1" si="296"/>
        <v>0</v>
      </c>
      <c r="CR271">
        <f t="shared" ca="1" si="297"/>
        <v>0</v>
      </c>
      <c r="CS271">
        <f t="shared" ca="1" si="298"/>
        <v>0</v>
      </c>
      <c r="CT271">
        <f t="shared" ca="1" si="299"/>
        <v>0</v>
      </c>
      <c r="CU271">
        <f t="shared" ca="1" si="300"/>
        <v>0</v>
      </c>
      <c r="CV271">
        <f t="shared" ca="1" si="301"/>
        <v>0</v>
      </c>
      <c r="CW271">
        <f t="shared" ca="1" si="302"/>
        <v>0</v>
      </c>
      <c r="CX271">
        <f t="shared" ca="1" si="303"/>
        <v>0</v>
      </c>
    </row>
    <row r="272" spans="1:102" x14ac:dyDescent="0.3">
      <c r="A272">
        <v>153</v>
      </c>
      <c r="B272">
        <f t="shared" ca="1" si="203"/>
        <v>9</v>
      </c>
      <c r="C272">
        <f t="shared" ca="1" si="204"/>
        <v>0</v>
      </c>
      <c r="D272">
        <f t="shared" ca="1" si="205"/>
        <v>0</v>
      </c>
      <c r="E272">
        <f t="shared" ca="1" si="206"/>
        <v>3</v>
      </c>
      <c r="F272">
        <f t="shared" ca="1" si="207"/>
        <v>3</v>
      </c>
      <c r="G272">
        <f t="shared" ca="1" si="208"/>
        <v>3</v>
      </c>
      <c r="H272">
        <f t="shared" ca="1" si="209"/>
        <v>0</v>
      </c>
      <c r="I272">
        <f t="shared" ca="1" si="210"/>
        <v>0</v>
      </c>
      <c r="J272">
        <f t="shared" ca="1" si="211"/>
        <v>0</v>
      </c>
      <c r="K272">
        <f t="shared" ca="1" si="212"/>
        <v>0</v>
      </c>
      <c r="L272">
        <f t="shared" ca="1" si="213"/>
        <v>0</v>
      </c>
      <c r="M272">
        <f t="shared" ca="1" si="214"/>
        <v>0</v>
      </c>
      <c r="N272">
        <f t="shared" ca="1" si="215"/>
        <v>0</v>
      </c>
      <c r="O272">
        <f t="shared" ca="1" si="216"/>
        <v>0</v>
      </c>
      <c r="P272">
        <f t="shared" ca="1" si="217"/>
        <v>0</v>
      </c>
      <c r="Q272">
        <f t="shared" ca="1" si="218"/>
        <v>0</v>
      </c>
      <c r="R272">
        <f t="shared" ca="1" si="219"/>
        <v>0</v>
      </c>
      <c r="S272">
        <f t="shared" ca="1" si="220"/>
        <v>0</v>
      </c>
      <c r="T272">
        <f t="shared" ca="1" si="221"/>
        <v>0</v>
      </c>
      <c r="U272">
        <f t="shared" ca="1" si="222"/>
        <v>0</v>
      </c>
      <c r="V272">
        <f t="shared" ca="1" si="223"/>
        <v>0</v>
      </c>
      <c r="W272">
        <f t="shared" ca="1" si="224"/>
        <v>0</v>
      </c>
      <c r="X272">
        <f t="shared" ca="1" si="225"/>
        <v>0</v>
      </c>
      <c r="Y272">
        <f t="shared" ca="1" si="226"/>
        <v>0</v>
      </c>
      <c r="Z272">
        <f t="shared" ca="1" si="227"/>
        <v>0</v>
      </c>
      <c r="AA272">
        <f t="shared" ca="1" si="228"/>
        <v>0</v>
      </c>
      <c r="AB272">
        <f t="shared" ca="1" si="229"/>
        <v>0</v>
      </c>
      <c r="AC272">
        <f t="shared" ca="1" si="230"/>
        <v>0</v>
      </c>
      <c r="AD272">
        <f t="shared" ca="1" si="231"/>
        <v>0</v>
      </c>
      <c r="AE272">
        <f t="shared" ca="1" si="232"/>
        <v>0</v>
      </c>
      <c r="AF272">
        <f t="shared" ca="1" si="233"/>
        <v>0</v>
      </c>
      <c r="AG272">
        <f t="shared" ca="1" si="234"/>
        <v>0</v>
      </c>
      <c r="AH272">
        <f t="shared" ca="1" si="235"/>
        <v>0</v>
      </c>
      <c r="AI272">
        <f t="shared" ca="1" si="236"/>
        <v>0</v>
      </c>
      <c r="AJ272">
        <f t="shared" ca="1" si="237"/>
        <v>0</v>
      </c>
      <c r="AK272">
        <f t="shared" ca="1" si="238"/>
        <v>0</v>
      </c>
      <c r="AL272">
        <f t="shared" ca="1" si="239"/>
        <v>0</v>
      </c>
      <c r="AM272">
        <f t="shared" ca="1" si="240"/>
        <v>0</v>
      </c>
      <c r="AN272">
        <f t="shared" ca="1" si="241"/>
        <v>0</v>
      </c>
      <c r="AO272">
        <f t="shared" ca="1" si="242"/>
        <v>0</v>
      </c>
      <c r="AP272">
        <f t="shared" ca="1" si="243"/>
        <v>0</v>
      </c>
      <c r="AQ272">
        <f t="shared" ca="1" si="244"/>
        <v>0</v>
      </c>
      <c r="AR272">
        <f t="shared" ca="1" si="245"/>
        <v>0</v>
      </c>
      <c r="AS272">
        <f t="shared" ca="1" si="246"/>
        <v>0</v>
      </c>
      <c r="AT272">
        <f t="shared" ca="1" si="247"/>
        <v>0</v>
      </c>
      <c r="AU272">
        <f t="shared" ca="1" si="248"/>
        <v>0</v>
      </c>
      <c r="AV272">
        <f t="shared" ca="1" si="249"/>
        <v>0</v>
      </c>
      <c r="AW272">
        <f t="shared" ca="1" si="250"/>
        <v>0</v>
      </c>
      <c r="AX272">
        <f t="shared" ca="1" si="251"/>
        <v>0</v>
      </c>
      <c r="AY272">
        <f t="shared" ca="1" si="252"/>
        <v>0</v>
      </c>
      <c r="AZ272">
        <f t="shared" ca="1" si="253"/>
        <v>0</v>
      </c>
      <c r="BA272">
        <f t="shared" ca="1" si="254"/>
        <v>0</v>
      </c>
      <c r="BB272">
        <f t="shared" ca="1" si="255"/>
        <v>0</v>
      </c>
      <c r="BC272">
        <f t="shared" ca="1" si="256"/>
        <v>0</v>
      </c>
      <c r="BD272">
        <f t="shared" ca="1" si="257"/>
        <v>0</v>
      </c>
      <c r="BE272">
        <f t="shared" ca="1" si="258"/>
        <v>0</v>
      </c>
      <c r="BF272">
        <f t="shared" ca="1" si="259"/>
        <v>0</v>
      </c>
      <c r="BG272">
        <f t="shared" ca="1" si="260"/>
        <v>0</v>
      </c>
      <c r="BH272">
        <f t="shared" ca="1" si="261"/>
        <v>0</v>
      </c>
      <c r="BI272">
        <f t="shared" ca="1" si="262"/>
        <v>0</v>
      </c>
      <c r="BJ272">
        <f t="shared" ca="1" si="263"/>
        <v>0</v>
      </c>
      <c r="BK272">
        <f t="shared" ca="1" si="264"/>
        <v>0</v>
      </c>
      <c r="BL272">
        <f t="shared" ca="1" si="265"/>
        <v>0</v>
      </c>
      <c r="BM272">
        <f t="shared" ca="1" si="266"/>
        <v>0</v>
      </c>
      <c r="BN272">
        <f t="shared" ca="1" si="267"/>
        <v>0</v>
      </c>
      <c r="BO272">
        <f t="shared" ca="1" si="268"/>
        <v>0</v>
      </c>
      <c r="BP272">
        <f t="shared" ca="1" si="269"/>
        <v>0</v>
      </c>
      <c r="BQ272">
        <f t="shared" ca="1" si="270"/>
        <v>0</v>
      </c>
      <c r="BR272">
        <f t="shared" ca="1" si="271"/>
        <v>0</v>
      </c>
      <c r="BS272">
        <f t="shared" ca="1" si="272"/>
        <v>0</v>
      </c>
      <c r="BT272">
        <f t="shared" ca="1" si="273"/>
        <v>0</v>
      </c>
      <c r="BU272">
        <f t="shared" ca="1" si="274"/>
        <v>0</v>
      </c>
      <c r="BV272">
        <f t="shared" ca="1" si="275"/>
        <v>0</v>
      </c>
      <c r="BW272">
        <f t="shared" ca="1" si="276"/>
        <v>0</v>
      </c>
      <c r="BX272">
        <f t="shared" ca="1" si="277"/>
        <v>0</v>
      </c>
      <c r="BY272">
        <f t="shared" ca="1" si="278"/>
        <v>0</v>
      </c>
      <c r="BZ272">
        <f t="shared" ca="1" si="279"/>
        <v>0</v>
      </c>
      <c r="CA272">
        <f t="shared" ca="1" si="280"/>
        <v>0</v>
      </c>
      <c r="CB272">
        <f t="shared" ca="1" si="281"/>
        <v>0</v>
      </c>
      <c r="CC272">
        <f t="shared" ca="1" si="282"/>
        <v>0</v>
      </c>
      <c r="CD272">
        <f t="shared" ca="1" si="283"/>
        <v>0</v>
      </c>
      <c r="CE272">
        <f t="shared" ca="1" si="284"/>
        <v>0</v>
      </c>
      <c r="CF272">
        <f t="shared" ca="1" si="285"/>
        <v>0</v>
      </c>
      <c r="CG272">
        <f t="shared" ca="1" si="286"/>
        <v>0</v>
      </c>
      <c r="CH272">
        <f t="shared" ca="1" si="287"/>
        <v>0</v>
      </c>
      <c r="CI272">
        <f t="shared" ca="1" si="288"/>
        <v>0</v>
      </c>
      <c r="CJ272">
        <f t="shared" ca="1" si="289"/>
        <v>0</v>
      </c>
      <c r="CK272">
        <f t="shared" ca="1" si="290"/>
        <v>0</v>
      </c>
      <c r="CL272">
        <f t="shared" ca="1" si="291"/>
        <v>0</v>
      </c>
      <c r="CM272">
        <f t="shared" ca="1" si="292"/>
        <v>0</v>
      </c>
      <c r="CN272">
        <f t="shared" ca="1" si="293"/>
        <v>0</v>
      </c>
      <c r="CO272">
        <f t="shared" ca="1" si="294"/>
        <v>0</v>
      </c>
      <c r="CP272">
        <f t="shared" ca="1" si="295"/>
        <v>0</v>
      </c>
      <c r="CQ272">
        <f t="shared" ca="1" si="296"/>
        <v>0</v>
      </c>
      <c r="CR272">
        <f t="shared" ca="1" si="297"/>
        <v>0</v>
      </c>
      <c r="CS272">
        <f t="shared" ca="1" si="298"/>
        <v>0</v>
      </c>
      <c r="CT272">
        <f t="shared" ca="1" si="299"/>
        <v>0</v>
      </c>
      <c r="CU272">
        <f t="shared" ca="1" si="300"/>
        <v>0</v>
      </c>
      <c r="CV272">
        <f t="shared" ca="1" si="301"/>
        <v>0</v>
      </c>
      <c r="CW272">
        <f t="shared" ca="1" si="302"/>
        <v>0</v>
      </c>
      <c r="CX272">
        <f t="shared" ca="1" si="303"/>
        <v>0</v>
      </c>
    </row>
    <row r="273" spans="1:102" x14ac:dyDescent="0.3">
      <c r="A273">
        <v>154</v>
      </c>
      <c r="B273">
        <f t="shared" ca="1" si="203"/>
        <v>9</v>
      </c>
      <c r="C273">
        <f t="shared" ca="1" si="204"/>
        <v>0</v>
      </c>
      <c r="D273">
        <f t="shared" ca="1" si="205"/>
        <v>0</v>
      </c>
      <c r="E273">
        <f t="shared" ca="1" si="206"/>
        <v>0</v>
      </c>
      <c r="F273">
        <f t="shared" ca="1" si="207"/>
        <v>0</v>
      </c>
      <c r="G273">
        <f t="shared" ca="1" si="208"/>
        <v>0</v>
      </c>
      <c r="H273">
        <f t="shared" ca="1" si="209"/>
        <v>3</v>
      </c>
      <c r="I273">
        <f t="shared" ca="1" si="210"/>
        <v>0</v>
      </c>
      <c r="J273">
        <f t="shared" ca="1" si="211"/>
        <v>0</v>
      </c>
      <c r="K273">
        <f t="shared" ca="1" si="212"/>
        <v>0</v>
      </c>
      <c r="L273">
        <f t="shared" ca="1" si="213"/>
        <v>0</v>
      </c>
      <c r="M273">
        <f t="shared" ca="1" si="214"/>
        <v>3</v>
      </c>
      <c r="N273">
        <f t="shared" ca="1" si="215"/>
        <v>3</v>
      </c>
      <c r="O273">
        <f t="shared" ca="1" si="216"/>
        <v>0</v>
      </c>
      <c r="P273">
        <f t="shared" ca="1" si="217"/>
        <v>0</v>
      </c>
      <c r="Q273">
        <f t="shared" ca="1" si="218"/>
        <v>0</v>
      </c>
      <c r="R273">
        <f t="shared" ca="1" si="219"/>
        <v>0</v>
      </c>
      <c r="S273">
        <f t="shared" ca="1" si="220"/>
        <v>0</v>
      </c>
      <c r="T273">
        <f t="shared" ca="1" si="221"/>
        <v>0</v>
      </c>
      <c r="U273">
        <f t="shared" ca="1" si="222"/>
        <v>0</v>
      </c>
      <c r="V273">
        <f t="shared" ca="1" si="223"/>
        <v>0</v>
      </c>
      <c r="W273">
        <f t="shared" ca="1" si="224"/>
        <v>0</v>
      </c>
      <c r="X273">
        <f t="shared" ca="1" si="225"/>
        <v>0</v>
      </c>
      <c r="Y273">
        <f t="shared" ca="1" si="226"/>
        <v>0</v>
      </c>
      <c r="Z273">
        <f t="shared" ca="1" si="227"/>
        <v>0</v>
      </c>
      <c r="AA273">
        <f t="shared" ca="1" si="228"/>
        <v>0</v>
      </c>
      <c r="AB273">
        <f t="shared" ca="1" si="229"/>
        <v>0</v>
      </c>
      <c r="AC273">
        <f t="shared" ca="1" si="230"/>
        <v>0</v>
      </c>
      <c r="AD273">
        <f t="shared" ca="1" si="231"/>
        <v>0</v>
      </c>
      <c r="AE273">
        <f t="shared" ca="1" si="232"/>
        <v>0</v>
      </c>
      <c r="AF273">
        <f t="shared" ca="1" si="233"/>
        <v>0</v>
      </c>
      <c r="AG273">
        <f t="shared" ca="1" si="234"/>
        <v>0</v>
      </c>
      <c r="AH273">
        <f t="shared" ca="1" si="235"/>
        <v>0</v>
      </c>
      <c r="AI273">
        <f t="shared" ca="1" si="236"/>
        <v>0</v>
      </c>
      <c r="AJ273">
        <f t="shared" ca="1" si="237"/>
        <v>0</v>
      </c>
      <c r="AK273">
        <f t="shared" ca="1" si="238"/>
        <v>0</v>
      </c>
      <c r="AL273">
        <f t="shared" ca="1" si="239"/>
        <v>0</v>
      </c>
      <c r="AM273">
        <f t="shared" ca="1" si="240"/>
        <v>0</v>
      </c>
      <c r="AN273">
        <f t="shared" ca="1" si="241"/>
        <v>0</v>
      </c>
      <c r="AO273">
        <f t="shared" ca="1" si="242"/>
        <v>0</v>
      </c>
      <c r="AP273">
        <f t="shared" ca="1" si="243"/>
        <v>0</v>
      </c>
      <c r="AQ273">
        <f t="shared" ca="1" si="244"/>
        <v>0</v>
      </c>
      <c r="AR273">
        <f t="shared" ca="1" si="245"/>
        <v>0</v>
      </c>
      <c r="AS273">
        <f t="shared" ca="1" si="246"/>
        <v>0</v>
      </c>
      <c r="AT273">
        <f t="shared" ca="1" si="247"/>
        <v>0</v>
      </c>
      <c r="AU273">
        <f t="shared" ca="1" si="248"/>
        <v>0</v>
      </c>
      <c r="AV273">
        <f t="shared" ca="1" si="249"/>
        <v>0</v>
      </c>
      <c r="AW273">
        <f t="shared" ca="1" si="250"/>
        <v>0</v>
      </c>
      <c r="AX273">
        <f t="shared" ca="1" si="251"/>
        <v>0</v>
      </c>
      <c r="AY273">
        <f t="shared" ca="1" si="252"/>
        <v>0</v>
      </c>
      <c r="AZ273">
        <f t="shared" ca="1" si="253"/>
        <v>0</v>
      </c>
      <c r="BA273">
        <f t="shared" ca="1" si="254"/>
        <v>0</v>
      </c>
      <c r="BB273">
        <f t="shared" ca="1" si="255"/>
        <v>0</v>
      </c>
      <c r="BC273">
        <f t="shared" ca="1" si="256"/>
        <v>0</v>
      </c>
      <c r="BD273">
        <f t="shared" ca="1" si="257"/>
        <v>0</v>
      </c>
      <c r="BE273">
        <f t="shared" ca="1" si="258"/>
        <v>0</v>
      </c>
      <c r="BF273">
        <f t="shared" ca="1" si="259"/>
        <v>0</v>
      </c>
      <c r="BG273">
        <f t="shared" ca="1" si="260"/>
        <v>0</v>
      </c>
      <c r="BH273">
        <f t="shared" ca="1" si="261"/>
        <v>0</v>
      </c>
      <c r="BI273">
        <f t="shared" ca="1" si="262"/>
        <v>0</v>
      </c>
      <c r="BJ273">
        <f t="shared" ca="1" si="263"/>
        <v>0</v>
      </c>
      <c r="BK273">
        <f t="shared" ca="1" si="264"/>
        <v>0</v>
      </c>
      <c r="BL273">
        <f t="shared" ca="1" si="265"/>
        <v>0</v>
      </c>
      <c r="BM273">
        <f t="shared" ca="1" si="266"/>
        <v>0</v>
      </c>
      <c r="BN273">
        <f t="shared" ca="1" si="267"/>
        <v>0</v>
      </c>
      <c r="BO273">
        <f t="shared" ca="1" si="268"/>
        <v>0</v>
      </c>
      <c r="BP273">
        <f t="shared" ca="1" si="269"/>
        <v>0</v>
      </c>
      <c r="BQ273">
        <f t="shared" ca="1" si="270"/>
        <v>0</v>
      </c>
      <c r="BR273">
        <f t="shared" ca="1" si="271"/>
        <v>0</v>
      </c>
      <c r="BS273">
        <f t="shared" ca="1" si="272"/>
        <v>0</v>
      </c>
      <c r="BT273">
        <f t="shared" ca="1" si="273"/>
        <v>0</v>
      </c>
      <c r="BU273">
        <f t="shared" ca="1" si="274"/>
        <v>0</v>
      </c>
      <c r="BV273">
        <f t="shared" ca="1" si="275"/>
        <v>0</v>
      </c>
      <c r="BW273">
        <f t="shared" ca="1" si="276"/>
        <v>0</v>
      </c>
      <c r="BX273">
        <f t="shared" ca="1" si="277"/>
        <v>0</v>
      </c>
      <c r="BY273">
        <f t="shared" ca="1" si="278"/>
        <v>0</v>
      </c>
      <c r="BZ273">
        <f t="shared" ca="1" si="279"/>
        <v>0</v>
      </c>
      <c r="CA273">
        <f t="shared" ca="1" si="280"/>
        <v>0</v>
      </c>
      <c r="CB273">
        <f t="shared" ca="1" si="281"/>
        <v>0</v>
      </c>
      <c r="CC273">
        <f t="shared" ca="1" si="282"/>
        <v>0</v>
      </c>
      <c r="CD273">
        <f t="shared" ca="1" si="283"/>
        <v>0</v>
      </c>
      <c r="CE273">
        <f t="shared" ca="1" si="284"/>
        <v>0</v>
      </c>
      <c r="CF273">
        <f t="shared" ca="1" si="285"/>
        <v>0</v>
      </c>
      <c r="CG273">
        <f t="shared" ca="1" si="286"/>
        <v>0</v>
      </c>
      <c r="CH273">
        <f t="shared" ca="1" si="287"/>
        <v>0</v>
      </c>
      <c r="CI273">
        <f t="shared" ca="1" si="288"/>
        <v>0</v>
      </c>
      <c r="CJ273">
        <f t="shared" ca="1" si="289"/>
        <v>0</v>
      </c>
      <c r="CK273">
        <f t="shared" ca="1" si="290"/>
        <v>0</v>
      </c>
      <c r="CL273">
        <f t="shared" ca="1" si="291"/>
        <v>0</v>
      </c>
      <c r="CM273">
        <f t="shared" ca="1" si="292"/>
        <v>0</v>
      </c>
      <c r="CN273">
        <f t="shared" ca="1" si="293"/>
        <v>0</v>
      </c>
      <c r="CO273">
        <f t="shared" ca="1" si="294"/>
        <v>0</v>
      </c>
      <c r="CP273">
        <f t="shared" ca="1" si="295"/>
        <v>0</v>
      </c>
      <c r="CQ273">
        <f t="shared" ca="1" si="296"/>
        <v>0</v>
      </c>
      <c r="CR273">
        <f t="shared" ca="1" si="297"/>
        <v>0</v>
      </c>
      <c r="CS273">
        <f t="shared" ca="1" si="298"/>
        <v>0</v>
      </c>
      <c r="CT273">
        <f t="shared" ca="1" si="299"/>
        <v>0</v>
      </c>
      <c r="CU273">
        <f t="shared" ca="1" si="300"/>
        <v>0</v>
      </c>
      <c r="CV273">
        <f t="shared" ca="1" si="301"/>
        <v>0</v>
      </c>
      <c r="CW273">
        <f t="shared" ca="1" si="302"/>
        <v>0</v>
      </c>
      <c r="CX273">
        <f t="shared" ca="1" si="303"/>
        <v>0</v>
      </c>
    </row>
    <row r="274" spans="1:102" x14ac:dyDescent="0.3">
      <c r="A274">
        <v>155</v>
      </c>
      <c r="B274">
        <f t="shared" ca="1" si="203"/>
        <v>9</v>
      </c>
      <c r="C274">
        <f t="shared" ca="1" si="204"/>
        <v>0</v>
      </c>
      <c r="D274">
        <f t="shared" ca="1" si="205"/>
        <v>0</v>
      </c>
      <c r="E274">
        <f t="shared" ca="1" si="206"/>
        <v>0</v>
      </c>
      <c r="F274">
        <f t="shared" ca="1" si="207"/>
        <v>0</v>
      </c>
      <c r="G274">
        <f t="shared" ca="1" si="208"/>
        <v>0</v>
      </c>
      <c r="H274">
        <f t="shared" ca="1" si="209"/>
        <v>3</v>
      </c>
      <c r="I274">
        <f t="shared" ca="1" si="210"/>
        <v>0</v>
      </c>
      <c r="J274">
        <f t="shared" ca="1" si="211"/>
        <v>0</v>
      </c>
      <c r="K274">
        <f t="shared" ca="1" si="212"/>
        <v>0</v>
      </c>
      <c r="L274">
        <f t="shared" ca="1" si="213"/>
        <v>3</v>
      </c>
      <c r="M274">
        <f t="shared" ca="1" si="214"/>
        <v>0</v>
      </c>
      <c r="N274">
        <f t="shared" ca="1" si="215"/>
        <v>3</v>
      </c>
      <c r="O274">
        <f t="shared" ca="1" si="216"/>
        <v>0</v>
      </c>
      <c r="P274">
        <f t="shared" ca="1" si="217"/>
        <v>0</v>
      </c>
      <c r="Q274">
        <f t="shared" ca="1" si="218"/>
        <v>0</v>
      </c>
      <c r="R274">
        <f t="shared" ca="1" si="219"/>
        <v>0</v>
      </c>
      <c r="S274">
        <f t="shared" ca="1" si="220"/>
        <v>0</v>
      </c>
      <c r="T274">
        <f t="shared" ca="1" si="221"/>
        <v>0</v>
      </c>
      <c r="U274">
        <f t="shared" ca="1" si="222"/>
        <v>0</v>
      </c>
      <c r="V274">
        <f t="shared" ca="1" si="223"/>
        <v>0</v>
      </c>
      <c r="W274">
        <f t="shared" ca="1" si="224"/>
        <v>0</v>
      </c>
      <c r="X274">
        <f t="shared" ca="1" si="225"/>
        <v>0</v>
      </c>
      <c r="Y274">
        <f t="shared" ca="1" si="226"/>
        <v>0</v>
      </c>
      <c r="Z274">
        <f t="shared" ca="1" si="227"/>
        <v>0</v>
      </c>
      <c r="AA274">
        <f t="shared" ca="1" si="228"/>
        <v>0</v>
      </c>
      <c r="AB274">
        <f t="shared" ca="1" si="229"/>
        <v>0</v>
      </c>
      <c r="AC274">
        <f t="shared" ca="1" si="230"/>
        <v>0</v>
      </c>
      <c r="AD274">
        <f t="shared" ca="1" si="231"/>
        <v>0</v>
      </c>
      <c r="AE274">
        <f t="shared" ca="1" si="232"/>
        <v>0</v>
      </c>
      <c r="AF274">
        <f t="shared" ca="1" si="233"/>
        <v>0</v>
      </c>
      <c r="AG274">
        <f t="shared" ca="1" si="234"/>
        <v>0</v>
      </c>
      <c r="AH274">
        <f t="shared" ca="1" si="235"/>
        <v>0</v>
      </c>
      <c r="AI274">
        <f t="shared" ca="1" si="236"/>
        <v>0</v>
      </c>
      <c r="AJ274">
        <f t="shared" ca="1" si="237"/>
        <v>0</v>
      </c>
      <c r="AK274">
        <f t="shared" ca="1" si="238"/>
        <v>0</v>
      </c>
      <c r="AL274">
        <f t="shared" ca="1" si="239"/>
        <v>0</v>
      </c>
      <c r="AM274">
        <f t="shared" ca="1" si="240"/>
        <v>0</v>
      </c>
      <c r="AN274">
        <f t="shared" ca="1" si="241"/>
        <v>0</v>
      </c>
      <c r="AO274">
        <f t="shared" ca="1" si="242"/>
        <v>0</v>
      </c>
      <c r="AP274">
        <f t="shared" ca="1" si="243"/>
        <v>0</v>
      </c>
      <c r="AQ274">
        <f t="shared" ca="1" si="244"/>
        <v>0</v>
      </c>
      <c r="AR274">
        <f t="shared" ca="1" si="245"/>
        <v>0</v>
      </c>
      <c r="AS274">
        <f t="shared" ca="1" si="246"/>
        <v>0</v>
      </c>
      <c r="AT274">
        <f t="shared" ca="1" si="247"/>
        <v>0</v>
      </c>
      <c r="AU274">
        <f t="shared" ca="1" si="248"/>
        <v>0</v>
      </c>
      <c r="AV274">
        <f t="shared" ca="1" si="249"/>
        <v>0</v>
      </c>
      <c r="AW274">
        <f t="shared" ca="1" si="250"/>
        <v>0</v>
      </c>
      <c r="AX274">
        <f t="shared" ca="1" si="251"/>
        <v>0</v>
      </c>
      <c r="AY274">
        <f t="shared" ca="1" si="252"/>
        <v>0</v>
      </c>
      <c r="AZ274">
        <f t="shared" ca="1" si="253"/>
        <v>0</v>
      </c>
      <c r="BA274">
        <f t="shared" ca="1" si="254"/>
        <v>0</v>
      </c>
      <c r="BB274">
        <f t="shared" ca="1" si="255"/>
        <v>0</v>
      </c>
      <c r="BC274">
        <f t="shared" ca="1" si="256"/>
        <v>0</v>
      </c>
      <c r="BD274">
        <f t="shared" ca="1" si="257"/>
        <v>0</v>
      </c>
      <c r="BE274">
        <f t="shared" ca="1" si="258"/>
        <v>0</v>
      </c>
      <c r="BF274">
        <f t="shared" ca="1" si="259"/>
        <v>0</v>
      </c>
      <c r="BG274">
        <f t="shared" ca="1" si="260"/>
        <v>0</v>
      </c>
      <c r="BH274">
        <f t="shared" ca="1" si="261"/>
        <v>0</v>
      </c>
      <c r="BI274">
        <f t="shared" ca="1" si="262"/>
        <v>0</v>
      </c>
      <c r="BJ274">
        <f t="shared" ca="1" si="263"/>
        <v>0</v>
      </c>
      <c r="BK274">
        <f t="shared" ca="1" si="264"/>
        <v>0</v>
      </c>
      <c r="BL274">
        <f t="shared" ca="1" si="265"/>
        <v>0</v>
      </c>
      <c r="BM274">
        <f t="shared" ca="1" si="266"/>
        <v>0</v>
      </c>
      <c r="BN274">
        <f t="shared" ca="1" si="267"/>
        <v>0</v>
      </c>
      <c r="BO274">
        <f t="shared" ca="1" si="268"/>
        <v>0</v>
      </c>
      <c r="BP274">
        <f t="shared" ca="1" si="269"/>
        <v>0</v>
      </c>
      <c r="BQ274">
        <f t="shared" ca="1" si="270"/>
        <v>0</v>
      </c>
      <c r="BR274">
        <f t="shared" ca="1" si="271"/>
        <v>0</v>
      </c>
      <c r="BS274">
        <f t="shared" ca="1" si="272"/>
        <v>0</v>
      </c>
      <c r="BT274">
        <f t="shared" ca="1" si="273"/>
        <v>0</v>
      </c>
      <c r="BU274">
        <f t="shared" ca="1" si="274"/>
        <v>0</v>
      </c>
      <c r="BV274">
        <f t="shared" ca="1" si="275"/>
        <v>0</v>
      </c>
      <c r="BW274">
        <f t="shared" ca="1" si="276"/>
        <v>0</v>
      </c>
      <c r="BX274">
        <f t="shared" ca="1" si="277"/>
        <v>0</v>
      </c>
      <c r="BY274">
        <f t="shared" ca="1" si="278"/>
        <v>0</v>
      </c>
      <c r="BZ274">
        <f t="shared" ca="1" si="279"/>
        <v>0</v>
      </c>
      <c r="CA274">
        <f t="shared" ca="1" si="280"/>
        <v>0</v>
      </c>
      <c r="CB274">
        <f t="shared" ca="1" si="281"/>
        <v>0</v>
      </c>
      <c r="CC274">
        <f t="shared" ca="1" si="282"/>
        <v>0</v>
      </c>
      <c r="CD274">
        <f t="shared" ca="1" si="283"/>
        <v>0</v>
      </c>
      <c r="CE274">
        <f t="shared" ca="1" si="284"/>
        <v>0</v>
      </c>
      <c r="CF274">
        <f t="shared" ca="1" si="285"/>
        <v>0</v>
      </c>
      <c r="CG274">
        <f t="shared" ca="1" si="286"/>
        <v>0</v>
      </c>
      <c r="CH274">
        <f t="shared" ca="1" si="287"/>
        <v>0</v>
      </c>
      <c r="CI274">
        <f t="shared" ca="1" si="288"/>
        <v>0</v>
      </c>
      <c r="CJ274">
        <f t="shared" ca="1" si="289"/>
        <v>0</v>
      </c>
      <c r="CK274">
        <f t="shared" ca="1" si="290"/>
        <v>0</v>
      </c>
      <c r="CL274">
        <f t="shared" ca="1" si="291"/>
        <v>0</v>
      </c>
      <c r="CM274">
        <f t="shared" ca="1" si="292"/>
        <v>0</v>
      </c>
      <c r="CN274">
        <f t="shared" ca="1" si="293"/>
        <v>0</v>
      </c>
      <c r="CO274">
        <f t="shared" ca="1" si="294"/>
        <v>0</v>
      </c>
      <c r="CP274">
        <f t="shared" ca="1" si="295"/>
        <v>0</v>
      </c>
      <c r="CQ274">
        <f t="shared" ca="1" si="296"/>
        <v>0</v>
      </c>
      <c r="CR274">
        <f t="shared" ca="1" si="297"/>
        <v>0</v>
      </c>
      <c r="CS274">
        <f t="shared" ca="1" si="298"/>
        <v>0</v>
      </c>
      <c r="CT274">
        <f t="shared" ca="1" si="299"/>
        <v>0</v>
      </c>
      <c r="CU274">
        <f t="shared" ca="1" si="300"/>
        <v>0</v>
      </c>
      <c r="CV274">
        <f t="shared" ca="1" si="301"/>
        <v>0</v>
      </c>
      <c r="CW274">
        <f t="shared" ca="1" si="302"/>
        <v>0</v>
      </c>
      <c r="CX274">
        <f t="shared" ca="1" si="303"/>
        <v>0</v>
      </c>
    </row>
    <row r="275" spans="1:102" x14ac:dyDescent="0.3">
      <c r="A275">
        <v>156</v>
      </c>
      <c r="B275">
        <f t="shared" ca="1" si="203"/>
        <v>6</v>
      </c>
      <c r="C275">
        <f t="shared" ca="1" si="204"/>
        <v>0</v>
      </c>
      <c r="D275">
        <f t="shared" ca="1" si="205"/>
        <v>0</v>
      </c>
      <c r="E275">
        <f t="shared" ca="1" si="206"/>
        <v>0</v>
      </c>
      <c r="F275">
        <f t="shared" ca="1" si="207"/>
        <v>0</v>
      </c>
      <c r="G275">
        <f t="shared" ca="1" si="208"/>
        <v>0</v>
      </c>
      <c r="H275">
        <f t="shared" ca="1" si="209"/>
        <v>0</v>
      </c>
      <c r="I275">
        <f t="shared" ca="1" si="210"/>
        <v>0</v>
      </c>
      <c r="J275">
        <f t="shared" ca="1" si="211"/>
        <v>0</v>
      </c>
      <c r="K275">
        <f t="shared" ca="1" si="212"/>
        <v>0</v>
      </c>
      <c r="L275">
        <f t="shared" ca="1" si="213"/>
        <v>3</v>
      </c>
      <c r="M275">
        <f t="shared" ca="1" si="214"/>
        <v>0</v>
      </c>
      <c r="N275">
        <f t="shared" ca="1" si="215"/>
        <v>3</v>
      </c>
      <c r="O275">
        <f t="shared" ca="1" si="216"/>
        <v>0</v>
      </c>
      <c r="P275">
        <f t="shared" ca="1" si="217"/>
        <v>0</v>
      </c>
      <c r="Q275">
        <f t="shared" ca="1" si="218"/>
        <v>0</v>
      </c>
      <c r="R275">
        <f t="shared" ca="1" si="219"/>
        <v>0</v>
      </c>
      <c r="S275">
        <f t="shared" ca="1" si="220"/>
        <v>0</v>
      </c>
      <c r="T275">
        <f t="shared" ca="1" si="221"/>
        <v>0</v>
      </c>
      <c r="U275">
        <f t="shared" ca="1" si="222"/>
        <v>0</v>
      </c>
      <c r="V275">
        <f t="shared" ca="1" si="223"/>
        <v>0</v>
      </c>
      <c r="W275">
        <f t="shared" ca="1" si="224"/>
        <v>0</v>
      </c>
      <c r="X275">
        <f t="shared" ca="1" si="225"/>
        <v>0</v>
      </c>
      <c r="Y275">
        <f t="shared" ca="1" si="226"/>
        <v>0</v>
      </c>
      <c r="Z275">
        <f t="shared" ca="1" si="227"/>
        <v>0</v>
      </c>
      <c r="AA275">
        <f t="shared" ca="1" si="228"/>
        <v>0</v>
      </c>
      <c r="AB275">
        <f t="shared" ca="1" si="229"/>
        <v>0</v>
      </c>
      <c r="AC275">
        <f t="shared" ca="1" si="230"/>
        <v>0</v>
      </c>
      <c r="AD275">
        <f t="shared" ca="1" si="231"/>
        <v>0</v>
      </c>
      <c r="AE275">
        <f t="shared" ca="1" si="232"/>
        <v>0</v>
      </c>
      <c r="AF275">
        <f t="shared" ca="1" si="233"/>
        <v>0</v>
      </c>
      <c r="AG275">
        <f t="shared" ca="1" si="234"/>
        <v>0</v>
      </c>
      <c r="AH275">
        <f t="shared" ca="1" si="235"/>
        <v>0</v>
      </c>
      <c r="AI275">
        <f t="shared" ca="1" si="236"/>
        <v>0</v>
      </c>
      <c r="AJ275">
        <f t="shared" ca="1" si="237"/>
        <v>0</v>
      </c>
      <c r="AK275">
        <f t="shared" ca="1" si="238"/>
        <v>0</v>
      </c>
      <c r="AL275">
        <f t="shared" ca="1" si="239"/>
        <v>0</v>
      </c>
      <c r="AM275">
        <f t="shared" ca="1" si="240"/>
        <v>0</v>
      </c>
      <c r="AN275">
        <f t="shared" ca="1" si="241"/>
        <v>0</v>
      </c>
      <c r="AO275">
        <f t="shared" ca="1" si="242"/>
        <v>0</v>
      </c>
      <c r="AP275">
        <f t="shared" ca="1" si="243"/>
        <v>0</v>
      </c>
      <c r="AQ275">
        <f t="shared" ca="1" si="244"/>
        <v>0</v>
      </c>
      <c r="AR275">
        <f t="shared" ca="1" si="245"/>
        <v>0</v>
      </c>
      <c r="AS275">
        <f t="shared" ca="1" si="246"/>
        <v>0</v>
      </c>
      <c r="AT275">
        <f t="shared" ca="1" si="247"/>
        <v>0</v>
      </c>
      <c r="AU275">
        <f t="shared" ca="1" si="248"/>
        <v>0</v>
      </c>
      <c r="AV275">
        <f t="shared" ca="1" si="249"/>
        <v>0</v>
      </c>
      <c r="AW275">
        <f t="shared" ca="1" si="250"/>
        <v>0</v>
      </c>
      <c r="AX275">
        <f t="shared" ca="1" si="251"/>
        <v>0</v>
      </c>
      <c r="AY275">
        <f t="shared" ca="1" si="252"/>
        <v>0</v>
      </c>
      <c r="AZ275">
        <f t="shared" ca="1" si="253"/>
        <v>0</v>
      </c>
      <c r="BA275">
        <f t="shared" ca="1" si="254"/>
        <v>0</v>
      </c>
      <c r="BB275">
        <f t="shared" ca="1" si="255"/>
        <v>0</v>
      </c>
      <c r="BC275">
        <f t="shared" ca="1" si="256"/>
        <v>0</v>
      </c>
      <c r="BD275">
        <f t="shared" ca="1" si="257"/>
        <v>0</v>
      </c>
      <c r="BE275">
        <f t="shared" ca="1" si="258"/>
        <v>0</v>
      </c>
      <c r="BF275">
        <f t="shared" ca="1" si="259"/>
        <v>0</v>
      </c>
      <c r="BG275">
        <f t="shared" ca="1" si="260"/>
        <v>0</v>
      </c>
      <c r="BH275">
        <f t="shared" ca="1" si="261"/>
        <v>0</v>
      </c>
      <c r="BI275">
        <f t="shared" ca="1" si="262"/>
        <v>0</v>
      </c>
      <c r="BJ275">
        <f t="shared" ca="1" si="263"/>
        <v>0</v>
      </c>
      <c r="BK275">
        <f t="shared" ca="1" si="264"/>
        <v>0</v>
      </c>
      <c r="BL275">
        <f t="shared" ca="1" si="265"/>
        <v>0</v>
      </c>
      <c r="BM275">
        <f t="shared" ca="1" si="266"/>
        <v>0</v>
      </c>
      <c r="BN275">
        <f t="shared" ca="1" si="267"/>
        <v>0</v>
      </c>
      <c r="BO275">
        <f t="shared" ca="1" si="268"/>
        <v>0</v>
      </c>
      <c r="BP275">
        <f t="shared" ca="1" si="269"/>
        <v>0</v>
      </c>
      <c r="BQ275">
        <f t="shared" ca="1" si="270"/>
        <v>0</v>
      </c>
      <c r="BR275">
        <f t="shared" ca="1" si="271"/>
        <v>0</v>
      </c>
      <c r="BS275">
        <f t="shared" ca="1" si="272"/>
        <v>0</v>
      </c>
      <c r="BT275">
        <f t="shared" ca="1" si="273"/>
        <v>0</v>
      </c>
      <c r="BU275">
        <f t="shared" ca="1" si="274"/>
        <v>0</v>
      </c>
      <c r="BV275">
        <f t="shared" ca="1" si="275"/>
        <v>0</v>
      </c>
      <c r="BW275">
        <f t="shared" ca="1" si="276"/>
        <v>0</v>
      </c>
      <c r="BX275">
        <f t="shared" ca="1" si="277"/>
        <v>0</v>
      </c>
      <c r="BY275">
        <f t="shared" ca="1" si="278"/>
        <v>0</v>
      </c>
      <c r="BZ275">
        <f t="shared" ca="1" si="279"/>
        <v>0</v>
      </c>
      <c r="CA275">
        <f t="shared" ca="1" si="280"/>
        <v>0</v>
      </c>
      <c r="CB275">
        <f t="shared" ca="1" si="281"/>
        <v>0</v>
      </c>
      <c r="CC275">
        <f t="shared" ca="1" si="282"/>
        <v>0</v>
      </c>
      <c r="CD275">
        <f t="shared" ca="1" si="283"/>
        <v>0</v>
      </c>
      <c r="CE275">
        <f t="shared" ca="1" si="284"/>
        <v>0</v>
      </c>
      <c r="CF275">
        <f t="shared" ca="1" si="285"/>
        <v>0</v>
      </c>
      <c r="CG275">
        <f t="shared" ca="1" si="286"/>
        <v>0</v>
      </c>
      <c r="CH275">
        <f t="shared" ca="1" si="287"/>
        <v>0</v>
      </c>
      <c r="CI275">
        <f t="shared" ca="1" si="288"/>
        <v>0</v>
      </c>
      <c r="CJ275">
        <f t="shared" ca="1" si="289"/>
        <v>0</v>
      </c>
      <c r="CK275">
        <f t="shared" ca="1" si="290"/>
        <v>0</v>
      </c>
      <c r="CL275">
        <f t="shared" ca="1" si="291"/>
        <v>0</v>
      </c>
      <c r="CM275">
        <f t="shared" ca="1" si="292"/>
        <v>0</v>
      </c>
      <c r="CN275">
        <f t="shared" ca="1" si="293"/>
        <v>0</v>
      </c>
      <c r="CO275">
        <f t="shared" ca="1" si="294"/>
        <v>0</v>
      </c>
      <c r="CP275">
        <f t="shared" ca="1" si="295"/>
        <v>0</v>
      </c>
      <c r="CQ275">
        <f t="shared" ca="1" si="296"/>
        <v>0</v>
      </c>
      <c r="CR275">
        <f t="shared" ca="1" si="297"/>
        <v>0</v>
      </c>
      <c r="CS275">
        <f t="shared" ca="1" si="298"/>
        <v>0</v>
      </c>
      <c r="CT275">
        <f t="shared" ca="1" si="299"/>
        <v>0</v>
      </c>
      <c r="CU275">
        <f t="shared" ca="1" si="300"/>
        <v>0</v>
      </c>
      <c r="CV275">
        <f t="shared" ca="1" si="301"/>
        <v>0</v>
      </c>
      <c r="CW275">
        <f t="shared" ca="1" si="302"/>
        <v>0</v>
      </c>
      <c r="CX275">
        <f t="shared" ca="1" si="303"/>
        <v>0</v>
      </c>
    </row>
    <row r="276" spans="1:102" x14ac:dyDescent="0.3">
      <c r="A276">
        <v>157</v>
      </c>
      <c r="B276">
        <f t="shared" ca="1" si="203"/>
        <v>6</v>
      </c>
      <c r="C276">
        <f t="shared" ca="1" si="204"/>
        <v>0</v>
      </c>
      <c r="D276">
        <f t="shared" ca="1" si="205"/>
        <v>0</v>
      </c>
      <c r="E276">
        <f t="shared" ca="1" si="206"/>
        <v>0</v>
      </c>
      <c r="F276">
        <f t="shared" ca="1" si="207"/>
        <v>0</v>
      </c>
      <c r="G276">
        <f t="shared" ca="1" si="208"/>
        <v>0</v>
      </c>
      <c r="H276">
        <f t="shared" ca="1" si="209"/>
        <v>3</v>
      </c>
      <c r="I276">
        <f t="shared" ca="1" si="210"/>
        <v>0</v>
      </c>
      <c r="J276">
        <f t="shared" ca="1" si="211"/>
        <v>0</v>
      </c>
      <c r="K276">
        <f t="shared" ca="1" si="212"/>
        <v>0</v>
      </c>
      <c r="L276">
        <f t="shared" ca="1" si="213"/>
        <v>3</v>
      </c>
      <c r="M276">
        <f t="shared" ca="1" si="214"/>
        <v>0</v>
      </c>
      <c r="N276">
        <f t="shared" ca="1" si="215"/>
        <v>0</v>
      </c>
      <c r="O276">
        <f t="shared" ca="1" si="216"/>
        <v>0</v>
      </c>
      <c r="P276">
        <f t="shared" ca="1" si="217"/>
        <v>0</v>
      </c>
      <c r="Q276">
        <f t="shared" ca="1" si="218"/>
        <v>0</v>
      </c>
      <c r="R276">
        <f t="shared" ca="1" si="219"/>
        <v>0</v>
      </c>
      <c r="S276">
        <f t="shared" ca="1" si="220"/>
        <v>0</v>
      </c>
      <c r="T276">
        <f t="shared" ca="1" si="221"/>
        <v>0</v>
      </c>
      <c r="U276">
        <f t="shared" ca="1" si="222"/>
        <v>0</v>
      </c>
      <c r="V276">
        <f t="shared" ca="1" si="223"/>
        <v>0</v>
      </c>
      <c r="W276">
        <f t="shared" ca="1" si="224"/>
        <v>0</v>
      </c>
      <c r="X276">
        <f t="shared" ca="1" si="225"/>
        <v>0</v>
      </c>
      <c r="Y276">
        <f t="shared" ca="1" si="226"/>
        <v>0</v>
      </c>
      <c r="Z276">
        <f t="shared" ca="1" si="227"/>
        <v>0</v>
      </c>
      <c r="AA276">
        <f t="shared" ca="1" si="228"/>
        <v>0</v>
      </c>
      <c r="AB276">
        <f t="shared" ca="1" si="229"/>
        <v>0</v>
      </c>
      <c r="AC276">
        <f t="shared" ca="1" si="230"/>
        <v>0</v>
      </c>
      <c r="AD276">
        <f t="shared" ca="1" si="231"/>
        <v>0</v>
      </c>
      <c r="AE276">
        <f t="shared" ca="1" si="232"/>
        <v>0</v>
      </c>
      <c r="AF276">
        <f t="shared" ca="1" si="233"/>
        <v>0</v>
      </c>
      <c r="AG276">
        <f t="shared" ca="1" si="234"/>
        <v>0</v>
      </c>
      <c r="AH276">
        <f t="shared" ca="1" si="235"/>
        <v>0</v>
      </c>
      <c r="AI276">
        <f t="shared" ca="1" si="236"/>
        <v>0</v>
      </c>
      <c r="AJ276">
        <f t="shared" ca="1" si="237"/>
        <v>0</v>
      </c>
      <c r="AK276">
        <f t="shared" ca="1" si="238"/>
        <v>0</v>
      </c>
      <c r="AL276">
        <f t="shared" ca="1" si="239"/>
        <v>0</v>
      </c>
      <c r="AM276">
        <f t="shared" ca="1" si="240"/>
        <v>0</v>
      </c>
      <c r="AN276">
        <f t="shared" ca="1" si="241"/>
        <v>0</v>
      </c>
      <c r="AO276">
        <f t="shared" ca="1" si="242"/>
        <v>0</v>
      </c>
      <c r="AP276">
        <f t="shared" ca="1" si="243"/>
        <v>0</v>
      </c>
      <c r="AQ276">
        <f t="shared" ca="1" si="244"/>
        <v>0</v>
      </c>
      <c r="AR276">
        <f t="shared" ca="1" si="245"/>
        <v>0</v>
      </c>
      <c r="AS276">
        <f t="shared" ca="1" si="246"/>
        <v>0</v>
      </c>
      <c r="AT276">
        <f t="shared" ca="1" si="247"/>
        <v>0</v>
      </c>
      <c r="AU276">
        <f t="shared" ca="1" si="248"/>
        <v>0</v>
      </c>
      <c r="AV276">
        <f t="shared" ca="1" si="249"/>
        <v>0</v>
      </c>
      <c r="AW276">
        <f t="shared" ca="1" si="250"/>
        <v>0</v>
      </c>
      <c r="AX276">
        <f t="shared" ca="1" si="251"/>
        <v>0</v>
      </c>
      <c r="AY276">
        <f t="shared" ca="1" si="252"/>
        <v>0</v>
      </c>
      <c r="AZ276">
        <f t="shared" ca="1" si="253"/>
        <v>0</v>
      </c>
      <c r="BA276">
        <f t="shared" ca="1" si="254"/>
        <v>0</v>
      </c>
      <c r="BB276">
        <f t="shared" ca="1" si="255"/>
        <v>0</v>
      </c>
      <c r="BC276">
        <f t="shared" ca="1" si="256"/>
        <v>0</v>
      </c>
      <c r="BD276">
        <f t="shared" ca="1" si="257"/>
        <v>0</v>
      </c>
      <c r="BE276">
        <f t="shared" ca="1" si="258"/>
        <v>0</v>
      </c>
      <c r="BF276">
        <f t="shared" ca="1" si="259"/>
        <v>0</v>
      </c>
      <c r="BG276">
        <f t="shared" ca="1" si="260"/>
        <v>0</v>
      </c>
      <c r="BH276">
        <f t="shared" ca="1" si="261"/>
        <v>0</v>
      </c>
      <c r="BI276">
        <f t="shared" ca="1" si="262"/>
        <v>0</v>
      </c>
      <c r="BJ276">
        <f t="shared" ca="1" si="263"/>
        <v>0</v>
      </c>
      <c r="BK276">
        <f t="shared" ca="1" si="264"/>
        <v>0</v>
      </c>
      <c r="BL276">
        <f t="shared" ca="1" si="265"/>
        <v>0</v>
      </c>
      <c r="BM276">
        <f t="shared" ca="1" si="266"/>
        <v>0</v>
      </c>
      <c r="BN276">
        <f t="shared" ca="1" si="267"/>
        <v>0</v>
      </c>
      <c r="BO276">
        <f t="shared" ca="1" si="268"/>
        <v>0</v>
      </c>
      <c r="BP276">
        <f t="shared" ca="1" si="269"/>
        <v>0</v>
      </c>
      <c r="BQ276">
        <f t="shared" ca="1" si="270"/>
        <v>0</v>
      </c>
      <c r="BR276">
        <f t="shared" ca="1" si="271"/>
        <v>0</v>
      </c>
      <c r="BS276">
        <f t="shared" ca="1" si="272"/>
        <v>0</v>
      </c>
      <c r="BT276">
        <f t="shared" ca="1" si="273"/>
        <v>0</v>
      </c>
      <c r="BU276">
        <f t="shared" ca="1" si="274"/>
        <v>0</v>
      </c>
      <c r="BV276">
        <f t="shared" ca="1" si="275"/>
        <v>0</v>
      </c>
      <c r="BW276">
        <f t="shared" ca="1" si="276"/>
        <v>0</v>
      </c>
      <c r="BX276">
        <f t="shared" ca="1" si="277"/>
        <v>0</v>
      </c>
      <c r="BY276">
        <f t="shared" ca="1" si="278"/>
        <v>0</v>
      </c>
      <c r="BZ276">
        <f t="shared" ca="1" si="279"/>
        <v>0</v>
      </c>
      <c r="CA276">
        <f t="shared" ca="1" si="280"/>
        <v>0</v>
      </c>
      <c r="CB276">
        <f t="shared" ca="1" si="281"/>
        <v>0</v>
      </c>
      <c r="CC276">
        <f t="shared" ca="1" si="282"/>
        <v>0</v>
      </c>
      <c r="CD276">
        <f t="shared" ca="1" si="283"/>
        <v>0</v>
      </c>
      <c r="CE276">
        <f t="shared" ca="1" si="284"/>
        <v>0</v>
      </c>
      <c r="CF276">
        <f t="shared" ca="1" si="285"/>
        <v>0</v>
      </c>
      <c r="CG276">
        <f t="shared" ca="1" si="286"/>
        <v>0</v>
      </c>
      <c r="CH276">
        <f t="shared" ca="1" si="287"/>
        <v>0</v>
      </c>
      <c r="CI276">
        <f t="shared" ca="1" si="288"/>
        <v>0</v>
      </c>
      <c r="CJ276">
        <f t="shared" ca="1" si="289"/>
        <v>0</v>
      </c>
      <c r="CK276">
        <f t="shared" ca="1" si="290"/>
        <v>0</v>
      </c>
      <c r="CL276">
        <f t="shared" ca="1" si="291"/>
        <v>0</v>
      </c>
      <c r="CM276">
        <f t="shared" ca="1" si="292"/>
        <v>0</v>
      </c>
      <c r="CN276">
        <f t="shared" ca="1" si="293"/>
        <v>0</v>
      </c>
      <c r="CO276">
        <f t="shared" ca="1" si="294"/>
        <v>0</v>
      </c>
      <c r="CP276">
        <f t="shared" ca="1" si="295"/>
        <v>0</v>
      </c>
      <c r="CQ276">
        <f t="shared" ca="1" si="296"/>
        <v>0</v>
      </c>
      <c r="CR276">
        <f t="shared" ca="1" si="297"/>
        <v>0</v>
      </c>
      <c r="CS276">
        <f t="shared" ca="1" si="298"/>
        <v>0</v>
      </c>
      <c r="CT276">
        <f t="shared" ca="1" si="299"/>
        <v>0</v>
      </c>
      <c r="CU276">
        <f t="shared" ca="1" si="300"/>
        <v>0</v>
      </c>
      <c r="CV276">
        <f t="shared" ca="1" si="301"/>
        <v>0</v>
      </c>
      <c r="CW276">
        <f t="shared" ca="1" si="302"/>
        <v>0</v>
      </c>
      <c r="CX276">
        <f t="shared" ca="1" si="303"/>
        <v>0</v>
      </c>
    </row>
    <row r="277" spans="1:102" x14ac:dyDescent="0.3">
      <c r="A277">
        <v>158</v>
      </c>
      <c r="B277">
        <f t="shared" ca="1" si="203"/>
        <v>6</v>
      </c>
      <c r="C277">
        <f t="shared" ca="1" si="204"/>
        <v>0</v>
      </c>
      <c r="D277">
        <f t="shared" ca="1" si="205"/>
        <v>0</v>
      </c>
      <c r="E277">
        <f t="shared" ca="1" si="206"/>
        <v>0</v>
      </c>
      <c r="F277">
        <f t="shared" ca="1" si="207"/>
        <v>0</v>
      </c>
      <c r="G277">
        <f t="shared" ca="1" si="208"/>
        <v>3</v>
      </c>
      <c r="H277">
        <f t="shared" ca="1" si="209"/>
        <v>0</v>
      </c>
      <c r="I277">
        <f t="shared" ca="1" si="210"/>
        <v>0</v>
      </c>
      <c r="J277">
        <f t="shared" ca="1" si="211"/>
        <v>3</v>
      </c>
      <c r="K277">
        <f t="shared" ca="1" si="212"/>
        <v>0</v>
      </c>
      <c r="L277">
        <f t="shared" ca="1" si="213"/>
        <v>0</v>
      </c>
      <c r="M277">
        <f t="shared" ca="1" si="214"/>
        <v>0</v>
      </c>
      <c r="N277">
        <f t="shared" ca="1" si="215"/>
        <v>0</v>
      </c>
      <c r="O277">
        <f t="shared" ca="1" si="216"/>
        <v>0</v>
      </c>
      <c r="P277">
        <f t="shared" ca="1" si="217"/>
        <v>0</v>
      </c>
      <c r="Q277">
        <f t="shared" ca="1" si="218"/>
        <v>0</v>
      </c>
      <c r="R277">
        <f t="shared" ca="1" si="219"/>
        <v>0</v>
      </c>
      <c r="S277">
        <f t="shared" ca="1" si="220"/>
        <v>0</v>
      </c>
      <c r="T277">
        <f t="shared" ca="1" si="221"/>
        <v>0</v>
      </c>
      <c r="U277">
        <f t="shared" ca="1" si="222"/>
        <v>0</v>
      </c>
      <c r="V277">
        <f t="shared" ca="1" si="223"/>
        <v>0</v>
      </c>
      <c r="W277">
        <f t="shared" ca="1" si="224"/>
        <v>0</v>
      </c>
      <c r="X277">
        <f t="shared" ca="1" si="225"/>
        <v>0</v>
      </c>
      <c r="Y277">
        <f t="shared" ca="1" si="226"/>
        <v>0</v>
      </c>
      <c r="Z277">
        <f t="shared" ca="1" si="227"/>
        <v>0</v>
      </c>
      <c r="AA277">
        <f t="shared" ca="1" si="228"/>
        <v>0</v>
      </c>
      <c r="AB277">
        <f t="shared" ca="1" si="229"/>
        <v>0</v>
      </c>
      <c r="AC277">
        <f t="shared" ca="1" si="230"/>
        <v>0</v>
      </c>
      <c r="AD277">
        <f t="shared" ca="1" si="231"/>
        <v>0</v>
      </c>
      <c r="AE277">
        <f t="shared" ca="1" si="232"/>
        <v>0</v>
      </c>
      <c r="AF277">
        <f t="shared" ca="1" si="233"/>
        <v>0</v>
      </c>
      <c r="AG277">
        <f t="shared" ca="1" si="234"/>
        <v>0</v>
      </c>
      <c r="AH277">
        <f t="shared" ca="1" si="235"/>
        <v>0</v>
      </c>
      <c r="AI277">
        <f t="shared" ca="1" si="236"/>
        <v>0</v>
      </c>
      <c r="AJ277">
        <f t="shared" ca="1" si="237"/>
        <v>0</v>
      </c>
      <c r="AK277">
        <f t="shared" ca="1" si="238"/>
        <v>0</v>
      </c>
      <c r="AL277">
        <f t="shared" ca="1" si="239"/>
        <v>0</v>
      </c>
      <c r="AM277">
        <f t="shared" ca="1" si="240"/>
        <v>0</v>
      </c>
      <c r="AN277">
        <f t="shared" ca="1" si="241"/>
        <v>0</v>
      </c>
      <c r="AO277">
        <f t="shared" ca="1" si="242"/>
        <v>0</v>
      </c>
      <c r="AP277">
        <f t="shared" ca="1" si="243"/>
        <v>0</v>
      </c>
      <c r="AQ277">
        <f t="shared" ca="1" si="244"/>
        <v>0</v>
      </c>
      <c r="AR277">
        <f t="shared" ca="1" si="245"/>
        <v>0</v>
      </c>
      <c r="AS277">
        <f t="shared" ca="1" si="246"/>
        <v>0</v>
      </c>
      <c r="AT277">
        <f t="shared" ca="1" si="247"/>
        <v>0</v>
      </c>
      <c r="AU277">
        <f t="shared" ca="1" si="248"/>
        <v>0</v>
      </c>
      <c r="AV277">
        <f t="shared" ca="1" si="249"/>
        <v>0</v>
      </c>
      <c r="AW277">
        <f t="shared" ca="1" si="250"/>
        <v>0</v>
      </c>
      <c r="AX277">
        <f t="shared" ca="1" si="251"/>
        <v>0</v>
      </c>
      <c r="AY277">
        <f t="shared" ca="1" si="252"/>
        <v>0</v>
      </c>
      <c r="AZ277">
        <f t="shared" ca="1" si="253"/>
        <v>0</v>
      </c>
      <c r="BA277">
        <f t="shared" ca="1" si="254"/>
        <v>0</v>
      </c>
      <c r="BB277">
        <f t="shared" ca="1" si="255"/>
        <v>0</v>
      </c>
      <c r="BC277">
        <f t="shared" ca="1" si="256"/>
        <v>0</v>
      </c>
      <c r="BD277">
        <f t="shared" ca="1" si="257"/>
        <v>0</v>
      </c>
      <c r="BE277">
        <f t="shared" ca="1" si="258"/>
        <v>0</v>
      </c>
      <c r="BF277">
        <f t="shared" ca="1" si="259"/>
        <v>0</v>
      </c>
      <c r="BG277">
        <f t="shared" ca="1" si="260"/>
        <v>0</v>
      </c>
      <c r="BH277">
        <f t="shared" ca="1" si="261"/>
        <v>0</v>
      </c>
      <c r="BI277">
        <f t="shared" ca="1" si="262"/>
        <v>0</v>
      </c>
      <c r="BJ277">
        <f t="shared" ca="1" si="263"/>
        <v>0</v>
      </c>
      <c r="BK277">
        <f t="shared" ca="1" si="264"/>
        <v>0</v>
      </c>
      <c r="BL277">
        <f t="shared" ca="1" si="265"/>
        <v>0</v>
      </c>
      <c r="BM277">
        <f t="shared" ca="1" si="266"/>
        <v>0</v>
      </c>
      <c r="BN277">
        <f t="shared" ca="1" si="267"/>
        <v>0</v>
      </c>
      <c r="BO277">
        <f t="shared" ca="1" si="268"/>
        <v>0</v>
      </c>
      <c r="BP277">
        <f t="shared" ca="1" si="269"/>
        <v>0</v>
      </c>
      <c r="BQ277">
        <f t="shared" ca="1" si="270"/>
        <v>0</v>
      </c>
      <c r="BR277">
        <f t="shared" ca="1" si="271"/>
        <v>0</v>
      </c>
      <c r="BS277">
        <f t="shared" ca="1" si="272"/>
        <v>0</v>
      </c>
      <c r="BT277">
        <f t="shared" ca="1" si="273"/>
        <v>0</v>
      </c>
      <c r="BU277">
        <f t="shared" ca="1" si="274"/>
        <v>0</v>
      </c>
      <c r="BV277">
        <f t="shared" ca="1" si="275"/>
        <v>0</v>
      </c>
      <c r="BW277">
        <f t="shared" ca="1" si="276"/>
        <v>0</v>
      </c>
      <c r="BX277">
        <f t="shared" ca="1" si="277"/>
        <v>0</v>
      </c>
      <c r="BY277">
        <f t="shared" ca="1" si="278"/>
        <v>0</v>
      </c>
      <c r="BZ277">
        <f t="shared" ca="1" si="279"/>
        <v>0</v>
      </c>
      <c r="CA277">
        <f t="shared" ca="1" si="280"/>
        <v>0</v>
      </c>
      <c r="CB277">
        <f t="shared" ca="1" si="281"/>
        <v>0</v>
      </c>
      <c r="CC277">
        <f t="shared" ca="1" si="282"/>
        <v>0</v>
      </c>
      <c r="CD277">
        <f t="shared" ca="1" si="283"/>
        <v>0</v>
      </c>
      <c r="CE277">
        <f t="shared" ca="1" si="284"/>
        <v>0</v>
      </c>
      <c r="CF277">
        <f t="shared" ca="1" si="285"/>
        <v>0</v>
      </c>
      <c r="CG277">
        <f t="shared" ca="1" si="286"/>
        <v>0</v>
      </c>
      <c r="CH277">
        <f t="shared" ca="1" si="287"/>
        <v>0</v>
      </c>
      <c r="CI277">
        <f t="shared" ca="1" si="288"/>
        <v>0</v>
      </c>
      <c r="CJ277">
        <f t="shared" ca="1" si="289"/>
        <v>0</v>
      </c>
      <c r="CK277">
        <f t="shared" ca="1" si="290"/>
        <v>0</v>
      </c>
      <c r="CL277">
        <f t="shared" ca="1" si="291"/>
        <v>0</v>
      </c>
      <c r="CM277">
        <f t="shared" ca="1" si="292"/>
        <v>0</v>
      </c>
      <c r="CN277">
        <f t="shared" ca="1" si="293"/>
        <v>0</v>
      </c>
      <c r="CO277">
        <f t="shared" ca="1" si="294"/>
        <v>0</v>
      </c>
      <c r="CP277">
        <f t="shared" ca="1" si="295"/>
        <v>0</v>
      </c>
      <c r="CQ277">
        <f t="shared" ca="1" si="296"/>
        <v>0</v>
      </c>
      <c r="CR277">
        <f t="shared" ca="1" si="297"/>
        <v>0</v>
      </c>
      <c r="CS277">
        <f t="shared" ca="1" si="298"/>
        <v>0</v>
      </c>
      <c r="CT277">
        <f t="shared" ca="1" si="299"/>
        <v>0</v>
      </c>
      <c r="CU277">
        <f t="shared" ca="1" si="300"/>
        <v>0</v>
      </c>
      <c r="CV277">
        <f t="shared" ca="1" si="301"/>
        <v>0</v>
      </c>
      <c r="CW277">
        <f t="shared" ca="1" si="302"/>
        <v>0</v>
      </c>
      <c r="CX277">
        <f t="shared" ca="1" si="303"/>
        <v>0</v>
      </c>
    </row>
    <row r="278" spans="1:102" x14ac:dyDescent="0.3">
      <c r="A278">
        <v>159</v>
      </c>
      <c r="B278">
        <f t="shared" ca="1" si="203"/>
        <v>12</v>
      </c>
      <c r="C278">
        <f t="shared" ca="1" si="204"/>
        <v>3</v>
      </c>
      <c r="D278">
        <f t="shared" ca="1" si="205"/>
        <v>0</v>
      </c>
      <c r="E278">
        <f t="shared" ca="1" si="206"/>
        <v>3</v>
      </c>
      <c r="F278">
        <f t="shared" ca="1" si="207"/>
        <v>0</v>
      </c>
      <c r="G278">
        <f t="shared" ca="1" si="208"/>
        <v>0</v>
      </c>
      <c r="H278">
        <f t="shared" ca="1" si="209"/>
        <v>0</v>
      </c>
      <c r="I278">
        <f t="shared" ca="1" si="210"/>
        <v>0</v>
      </c>
      <c r="J278">
        <f t="shared" ca="1" si="211"/>
        <v>0</v>
      </c>
      <c r="K278">
        <f t="shared" ca="1" si="212"/>
        <v>3</v>
      </c>
      <c r="L278">
        <f t="shared" ca="1" si="213"/>
        <v>0</v>
      </c>
      <c r="M278">
        <f t="shared" ca="1" si="214"/>
        <v>3</v>
      </c>
      <c r="N278">
        <f t="shared" ca="1" si="215"/>
        <v>0</v>
      </c>
      <c r="O278">
        <f t="shared" ca="1" si="216"/>
        <v>0</v>
      </c>
      <c r="P278">
        <f t="shared" ca="1" si="217"/>
        <v>0</v>
      </c>
      <c r="Q278">
        <f t="shared" ca="1" si="218"/>
        <v>0</v>
      </c>
      <c r="R278">
        <f t="shared" ca="1" si="219"/>
        <v>0</v>
      </c>
      <c r="S278">
        <f t="shared" ca="1" si="220"/>
        <v>0</v>
      </c>
      <c r="T278">
        <f t="shared" ca="1" si="221"/>
        <v>0</v>
      </c>
      <c r="U278">
        <f t="shared" ca="1" si="222"/>
        <v>0</v>
      </c>
      <c r="V278">
        <f t="shared" ca="1" si="223"/>
        <v>0</v>
      </c>
      <c r="W278">
        <f t="shared" ca="1" si="224"/>
        <v>0</v>
      </c>
      <c r="X278">
        <f t="shared" ca="1" si="225"/>
        <v>0</v>
      </c>
      <c r="Y278">
        <f t="shared" ca="1" si="226"/>
        <v>0</v>
      </c>
      <c r="Z278">
        <f t="shared" ca="1" si="227"/>
        <v>0</v>
      </c>
      <c r="AA278">
        <f t="shared" ca="1" si="228"/>
        <v>0</v>
      </c>
      <c r="AB278">
        <f t="shared" ca="1" si="229"/>
        <v>0</v>
      </c>
      <c r="AC278">
        <f t="shared" ca="1" si="230"/>
        <v>0</v>
      </c>
      <c r="AD278">
        <f t="shared" ca="1" si="231"/>
        <v>0</v>
      </c>
      <c r="AE278">
        <f t="shared" ca="1" si="232"/>
        <v>0</v>
      </c>
      <c r="AF278">
        <f t="shared" ca="1" si="233"/>
        <v>0</v>
      </c>
      <c r="AG278">
        <f t="shared" ca="1" si="234"/>
        <v>0</v>
      </c>
      <c r="AH278">
        <f t="shared" ca="1" si="235"/>
        <v>0</v>
      </c>
      <c r="AI278">
        <f t="shared" ca="1" si="236"/>
        <v>0</v>
      </c>
      <c r="AJ278">
        <f t="shared" ca="1" si="237"/>
        <v>0</v>
      </c>
      <c r="AK278">
        <f t="shared" ca="1" si="238"/>
        <v>0</v>
      </c>
      <c r="AL278">
        <f t="shared" ca="1" si="239"/>
        <v>0</v>
      </c>
      <c r="AM278">
        <f t="shared" ca="1" si="240"/>
        <v>0</v>
      </c>
      <c r="AN278">
        <f t="shared" ca="1" si="241"/>
        <v>0</v>
      </c>
      <c r="AO278">
        <f t="shared" ca="1" si="242"/>
        <v>0</v>
      </c>
      <c r="AP278">
        <f t="shared" ca="1" si="243"/>
        <v>0</v>
      </c>
      <c r="AQ278">
        <f t="shared" ca="1" si="244"/>
        <v>0</v>
      </c>
      <c r="AR278">
        <f t="shared" ca="1" si="245"/>
        <v>0</v>
      </c>
      <c r="AS278">
        <f t="shared" ca="1" si="246"/>
        <v>0</v>
      </c>
      <c r="AT278">
        <f t="shared" ca="1" si="247"/>
        <v>0</v>
      </c>
      <c r="AU278">
        <f t="shared" ca="1" si="248"/>
        <v>0</v>
      </c>
      <c r="AV278">
        <f t="shared" ca="1" si="249"/>
        <v>0</v>
      </c>
      <c r="AW278">
        <f t="shared" ca="1" si="250"/>
        <v>0</v>
      </c>
      <c r="AX278">
        <f t="shared" ca="1" si="251"/>
        <v>0</v>
      </c>
      <c r="AY278">
        <f t="shared" ca="1" si="252"/>
        <v>0</v>
      </c>
      <c r="AZ278">
        <f t="shared" ca="1" si="253"/>
        <v>0</v>
      </c>
      <c r="BA278">
        <f t="shared" ca="1" si="254"/>
        <v>0</v>
      </c>
      <c r="BB278">
        <f t="shared" ca="1" si="255"/>
        <v>0</v>
      </c>
      <c r="BC278">
        <f t="shared" ca="1" si="256"/>
        <v>0</v>
      </c>
      <c r="BD278">
        <f t="shared" ca="1" si="257"/>
        <v>0</v>
      </c>
      <c r="BE278">
        <f t="shared" ca="1" si="258"/>
        <v>0</v>
      </c>
      <c r="BF278">
        <f t="shared" ca="1" si="259"/>
        <v>0</v>
      </c>
      <c r="BG278">
        <f t="shared" ca="1" si="260"/>
        <v>0</v>
      </c>
      <c r="BH278">
        <f t="shared" ca="1" si="261"/>
        <v>0</v>
      </c>
      <c r="BI278">
        <f t="shared" ca="1" si="262"/>
        <v>0</v>
      </c>
      <c r="BJ278">
        <f t="shared" ca="1" si="263"/>
        <v>0</v>
      </c>
      <c r="BK278">
        <f t="shared" ca="1" si="264"/>
        <v>0</v>
      </c>
      <c r="BL278">
        <f t="shared" ca="1" si="265"/>
        <v>0</v>
      </c>
      <c r="BM278">
        <f t="shared" ca="1" si="266"/>
        <v>0</v>
      </c>
      <c r="BN278">
        <f t="shared" ca="1" si="267"/>
        <v>0</v>
      </c>
      <c r="BO278">
        <f t="shared" ca="1" si="268"/>
        <v>0</v>
      </c>
      <c r="BP278">
        <f t="shared" ca="1" si="269"/>
        <v>0</v>
      </c>
      <c r="BQ278">
        <f t="shared" ca="1" si="270"/>
        <v>0</v>
      </c>
      <c r="BR278">
        <f t="shared" ca="1" si="271"/>
        <v>0</v>
      </c>
      <c r="BS278">
        <f t="shared" ca="1" si="272"/>
        <v>0</v>
      </c>
      <c r="BT278">
        <f t="shared" ca="1" si="273"/>
        <v>0</v>
      </c>
      <c r="BU278">
        <f t="shared" ca="1" si="274"/>
        <v>0</v>
      </c>
      <c r="BV278">
        <f t="shared" ca="1" si="275"/>
        <v>0</v>
      </c>
      <c r="BW278">
        <f t="shared" ca="1" si="276"/>
        <v>0</v>
      </c>
      <c r="BX278">
        <f t="shared" ca="1" si="277"/>
        <v>0</v>
      </c>
      <c r="BY278">
        <f t="shared" ca="1" si="278"/>
        <v>0</v>
      </c>
      <c r="BZ278">
        <f t="shared" ca="1" si="279"/>
        <v>0</v>
      </c>
      <c r="CA278">
        <f t="shared" ca="1" si="280"/>
        <v>0</v>
      </c>
      <c r="CB278">
        <f t="shared" ca="1" si="281"/>
        <v>0</v>
      </c>
      <c r="CC278">
        <f t="shared" ca="1" si="282"/>
        <v>0</v>
      </c>
      <c r="CD278">
        <f t="shared" ca="1" si="283"/>
        <v>0</v>
      </c>
      <c r="CE278">
        <f t="shared" ca="1" si="284"/>
        <v>0</v>
      </c>
      <c r="CF278">
        <f t="shared" ca="1" si="285"/>
        <v>0</v>
      </c>
      <c r="CG278">
        <f t="shared" ca="1" si="286"/>
        <v>0</v>
      </c>
      <c r="CH278">
        <f t="shared" ca="1" si="287"/>
        <v>0</v>
      </c>
      <c r="CI278">
        <f t="shared" ca="1" si="288"/>
        <v>0</v>
      </c>
      <c r="CJ278">
        <f t="shared" ca="1" si="289"/>
        <v>0</v>
      </c>
      <c r="CK278">
        <f t="shared" ca="1" si="290"/>
        <v>0</v>
      </c>
      <c r="CL278">
        <f t="shared" ca="1" si="291"/>
        <v>0</v>
      </c>
      <c r="CM278">
        <f t="shared" ca="1" si="292"/>
        <v>0</v>
      </c>
      <c r="CN278">
        <f t="shared" ca="1" si="293"/>
        <v>0</v>
      </c>
      <c r="CO278">
        <f t="shared" ca="1" si="294"/>
        <v>0</v>
      </c>
      <c r="CP278">
        <f t="shared" ca="1" si="295"/>
        <v>0</v>
      </c>
      <c r="CQ278">
        <f t="shared" ca="1" si="296"/>
        <v>0</v>
      </c>
      <c r="CR278">
        <f t="shared" ca="1" si="297"/>
        <v>0</v>
      </c>
      <c r="CS278">
        <f t="shared" ca="1" si="298"/>
        <v>0</v>
      </c>
      <c r="CT278">
        <f t="shared" ca="1" si="299"/>
        <v>0</v>
      </c>
      <c r="CU278">
        <f t="shared" ca="1" si="300"/>
        <v>0</v>
      </c>
      <c r="CV278">
        <f t="shared" ca="1" si="301"/>
        <v>0</v>
      </c>
      <c r="CW278">
        <f t="shared" ca="1" si="302"/>
        <v>0</v>
      </c>
      <c r="CX278">
        <f t="shared" ca="1" si="303"/>
        <v>0</v>
      </c>
    </row>
    <row r="279" spans="1:102" x14ac:dyDescent="0.3">
      <c r="A279">
        <v>160</v>
      </c>
      <c r="B279">
        <f t="shared" ca="1" si="203"/>
        <v>12</v>
      </c>
      <c r="C279">
        <f t="shared" ca="1" si="204"/>
        <v>3</v>
      </c>
      <c r="D279">
        <f t="shared" ca="1" si="205"/>
        <v>0</v>
      </c>
      <c r="E279">
        <f t="shared" ca="1" si="206"/>
        <v>3</v>
      </c>
      <c r="F279">
        <f t="shared" ca="1" si="207"/>
        <v>0</v>
      </c>
      <c r="G279">
        <f t="shared" ca="1" si="208"/>
        <v>0</v>
      </c>
      <c r="H279">
        <f t="shared" ca="1" si="209"/>
        <v>0</v>
      </c>
      <c r="I279">
        <f t="shared" ca="1" si="210"/>
        <v>0</v>
      </c>
      <c r="J279">
        <f t="shared" ca="1" si="211"/>
        <v>0</v>
      </c>
      <c r="K279">
        <f t="shared" ca="1" si="212"/>
        <v>3</v>
      </c>
      <c r="L279">
        <f t="shared" ca="1" si="213"/>
        <v>0</v>
      </c>
      <c r="M279">
        <f t="shared" ca="1" si="214"/>
        <v>3</v>
      </c>
      <c r="N279">
        <f t="shared" ca="1" si="215"/>
        <v>0</v>
      </c>
      <c r="O279">
        <f t="shared" ca="1" si="216"/>
        <v>0</v>
      </c>
      <c r="P279">
        <f t="shared" ca="1" si="217"/>
        <v>0</v>
      </c>
      <c r="Q279">
        <f t="shared" ca="1" si="218"/>
        <v>0</v>
      </c>
      <c r="R279">
        <f t="shared" ca="1" si="219"/>
        <v>0</v>
      </c>
      <c r="S279">
        <f t="shared" ca="1" si="220"/>
        <v>0</v>
      </c>
      <c r="T279">
        <f t="shared" ca="1" si="221"/>
        <v>0</v>
      </c>
      <c r="U279">
        <f t="shared" ca="1" si="222"/>
        <v>0</v>
      </c>
      <c r="V279">
        <f t="shared" ca="1" si="223"/>
        <v>0</v>
      </c>
      <c r="W279">
        <f t="shared" ca="1" si="224"/>
        <v>0</v>
      </c>
      <c r="X279">
        <f t="shared" ca="1" si="225"/>
        <v>0</v>
      </c>
      <c r="Y279">
        <f t="shared" ca="1" si="226"/>
        <v>0</v>
      </c>
      <c r="Z279">
        <f t="shared" ca="1" si="227"/>
        <v>0</v>
      </c>
      <c r="AA279">
        <f t="shared" ca="1" si="228"/>
        <v>0</v>
      </c>
      <c r="AB279">
        <f t="shared" ca="1" si="229"/>
        <v>0</v>
      </c>
      <c r="AC279">
        <f t="shared" ca="1" si="230"/>
        <v>0</v>
      </c>
      <c r="AD279">
        <f t="shared" ca="1" si="231"/>
        <v>0</v>
      </c>
      <c r="AE279">
        <f t="shared" ca="1" si="232"/>
        <v>0</v>
      </c>
      <c r="AF279">
        <f t="shared" ca="1" si="233"/>
        <v>0</v>
      </c>
      <c r="AG279">
        <f t="shared" ca="1" si="234"/>
        <v>0</v>
      </c>
      <c r="AH279">
        <f t="shared" ca="1" si="235"/>
        <v>0</v>
      </c>
      <c r="AI279">
        <f t="shared" ca="1" si="236"/>
        <v>0</v>
      </c>
      <c r="AJ279">
        <f t="shared" ca="1" si="237"/>
        <v>0</v>
      </c>
      <c r="AK279">
        <f t="shared" ca="1" si="238"/>
        <v>0</v>
      </c>
      <c r="AL279">
        <f t="shared" ca="1" si="239"/>
        <v>0</v>
      </c>
      <c r="AM279">
        <f t="shared" ca="1" si="240"/>
        <v>0</v>
      </c>
      <c r="AN279">
        <f t="shared" ca="1" si="241"/>
        <v>0</v>
      </c>
      <c r="AO279">
        <f t="shared" ca="1" si="242"/>
        <v>0</v>
      </c>
      <c r="AP279">
        <f t="shared" ca="1" si="243"/>
        <v>0</v>
      </c>
      <c r="AQ279">
        <f t="shared" ca="1" si="244"/>
        <v>0</v>
      </c>
      <c r="AR279">
        <f t="shared" ca="1" si="245"/>
        <v>0</v>
      </c>
      <c r="AS279">
        <f t="shared" ca="1" si="246"/>
        <v>0</v>
      </c>
      <c r="AT279">
        <f t="shared" ca="1" si="247"/>
        <v>0</v>
      </c>
      <c r="AU279">
        <f t="shared" ca="1" si="248"/>
        <v>0</v>
      </c>
      <c r="AV279">
        <f t="shared" ca="1" si="249"/>
        <v>0</v>
      </c>
      <c r="AW279">
        <f t="shared" ca="1" si="250"/>
        <v>0</v>
      </c>
      <c r="AX279">
        <f t="shared" ca="1" si="251"/>
        <v>0</v>
      </c>
      <c r="AY279">
        <f t="shared" ca="1" si="252"/>
        <v>0</v>
      </c>
      <c r="AZ279">
        <f t="shared" ca="1" si="253"/>
        <v>0</v>
      </c>
      <c r="BA279">
        <f t="shared" ca="1" si="254"/>
        <v>0</v>
      </c>
      <c r="BB279">
        <f t="shared" ca="1" si="255"/>
        <v>0</v>
      </c>
      <c r="BC279">
        <f t="shared" ca="1" si="256"/>
        <v>0</v>
      </c>
      <c r="BD279">
        <f t="shared" ca="1" si="257"/>
        <v>0</v>
      </c>
      <c r="BE279">
        <f t="shared" ca="1" si="258"/>
        <v>0</v>
      </c>
      <c r="BF279">
        <f t="shared" ca="1" si="259"/>
        <v>0</v>
      </c>
      <c r="BG279">
        <f t="shared" ca="1" si="260"/>
        <v>0</v>
      </c>
      <c r="BH279">
        <f t="shared" ca="1" si="261"/>
        <v>0</v>
      </c>
      <c r="BI279">
        <f t="shared" ca="1" si="262"/>
        <v>0</v>
      </c>
      <c r="BJ279">
        <f t="shared" ca="1" si="263"/>
        <v>0</v>
      </c>
      <c r="BK279">
        <f t="shared" ca="1" si="264"/>
        <v>0</v>
      </c>
      <c r="BL279">
        <f t="shared" ca="1" si="265"/>
        <v>0</v>
      </c>
      <c r="BM279">
        <f t="shared" ca="1" si="266"/>
        <v>0</v>
      </c>
      <c r="BN279">
        <f t="shared" ca="1" si="267"/>
        <v>0</v>
      </c>
      <c r="BO279">
        <f t="shared" ca="1" si="268"/>
        <v>0</v>
      </c>
      <c r="BP279">
        <f t="shared" ca="1" si="269"/>
        <v>0</v>
      </c>
      <c r="BQ279">
        <f t="shared" ca="1" si="270"/>
        <v>0</v>
      </c>
      <c r="BR279">
        <f t="shared" ca="1" si="271"/>
        <v>0</v>
      </c>
      <c r="BS279">
        <f t="shared" ca="1" si="272"/>
        <v>0</v>
      </c>
      <c r="BT279">
        <f t="shared" ca="1" si="273"/>
        <v>0</v>
      </c>
      <c r="BU279">
        <f t="shared" ca="1" si="274"/>
        <v>0</v>
      </c>
      <c r="BV279">
        <f t="shared" ca="1" si="275"/>
        <v>0</v>
      </c>
      <c r="BW279">
        <f t="shared" ca="1" si="276"/>
        <v>0</v>
      </c>
      <c r="BX279">
        <f t="shared" ca="1" si="277"/>
        <v>0</v>
      </c>
      <c r="BY279">
        <f t="shared" ca="1" si="278"/>
        <v>0</v>
      </c>
      <c r="BZ279">
        <f t="shared" ca="1" si="279"/>
        <v>0</v>
      </c>
      <c r="CA279">
        <f t="shared" ca="1" si="280"/>
        <v>0</v>
      </c>
      <c r="CB279">
        <f t="shared" ca="1" si="281"/>
        <v>0</v>
      </c>
      <c r="CC279">
        <f t="shared" ca="1" si="282"/>
        <v>0</v>
      </c>
      <c r="CD279">
        <f t="shared" ca="1" si="283"/>
        <v>0</v>
      </c>
      <c r="CE279">
        <f t="shared" ca="1" si="284"/>
        <v>0</v>
      </c>
      <c r="CF279">
        <f t="shared" ca="1" si="285"/>
        <v>0</v>
      </c>
      <c r="CG279">
        <f t="shared" ca="1" si="286"/>
        <v>0</v>
      </c>
      <c r="CH279">
        <f t="shared" ca="1" si="287"/>
        <v>0</v>
      </c>
      <c r="CI279">
        <f t="shared" ca="1" si="288"/>
        <v>0</v>
      </c>
      <c r="CJ279">
        <f t="shared" ca="1" si="289"/>
        <v>0</v>
      </c>
      <c r="CK279">
        <f t="shared" ca="1" si="290"/>
        <v>0</v>
      </c>
      <c r="CL279">
        <f t="shared" ca="1" si="291"/>
        <v>0</v>
      </c>
      <c r="CM279">
        <f t="shared" ca="1" si="292"/>
        <v>0</v>
      </c>
      <c r="CN279">
        <f t="shared" ca="1" si="293"/>
        <v>0</v>
      </c>
      <c r="CO279">
        <f t="shared" ca="1" si="294"/>
        <v>0</v>
      </c>
      <c r="CP279">
        <f t="shared" ca="1" si="295"/>
        <v>0</v>
      </c>
      <c r="CQ279">
        <f t="shared" ca="1" si="296"/>
        <v>0</v>
      </c>
      <c r="CR279">
        <f t="shared" ca="1" si="297"/>
        <v>0</v>
      </c>
      <c r="CS279">
        <f t="shared" ca="1" si="298"/>
        <v>0</v>
      </c>
      <c r="CT279">
        <f t="shared" ca="1" si="299"/>
        <v>0</v>
      </c>
      <c r="CU279">
        <f t="shared" ca="1" si="300"/>
        <v>0</v>
      </c>
      <c r="CV279">
        <f t="shared" ca="1" si="301"/>
        <v>0</v>
      </c>
      <c r="CW279">
        <f t="shared" ca="1" si="302"/>
        <v>0</v>
      </c>
      <c r="CX279">
        <f t="shared" ca="1" si="303"/>
        <v>0</v>
      </c>
    </row>
    <row r="280" spans="1:102" x14ac:dyDescent="0.3">
      <c r="A280">
        <v>161</v>
      </c>
      <c r="B280">
        <f t="shared" ca="1" si="203"/>
        <v>18</v>
      </c>
      <c r="C280">
        <f t="shared" ca="1" si="204"/>
        <v>3</v>
      </c>
      <c r="D280">
        <f t="shared" ca="1" si="205"/>
        <v>0</v>
      </c>
      <c r="E280">
        <f t="shared" ca="1" si="206"/>
        <v>0</v>
      </c>
      <c r="F280">
        <f t="shared" ca="1" si="207"/>
        <v>3</v>
      </c>
      <c r="G280">
        <f t="shared" ca="1" si="208"/>
        <v>3</v>
      </c>
      <c r="H280">
        <f t="shared" ca="1" si="209"/>
        <v>3</v>
      </c>
      <c r="I280">
        <f t="shared" ca="1" si="210"/>
        <v>0</v>
      </c>
      <c r="J280">
        <f t="shared" ca="1" si="211"/>
        <v>3</v>
      </c>
      <c r="K280">
        <f t="shared" ca="1" si="212"/>
        <v>3</v>
      </c>
      <c r="L280">
        <f t="shared" ca="1" si="213"/>
        <v>0</v>
      </c>
      <c r="M280">
        <f t="shared" ca="1" si="214"/>
        <v>0</v>
      </c>
      <c r="N280">
        <f t="shared" ca="1" si="215"/>
        <v>0</v>
      </c>
      <c r="O280">
        <f t="shared" ca="1" si="216"/>
        <v>0</v>
      </c>
      <c r="P280">
        <f t="shared" ca="1" si="217"/>
        <v>0</v>
      </c>
      <c r="Q280">
        <f t="shared" ca="1" si="218"/>
        <v>0</v>
      </c>
      <c r="R280">
        <f t="shared" ca="1" si="219"/>
        <v>0</v>
      </c>
      <c r="S280">
        <f t="shared" ca="1" si="220"/>
        <v>0</v>
      </c>
      <c r="T280">
        <f t="shared" ca="1" si="221"/>
        <v>0</v>
      </c>
      <c r="U280">
        <f t="shared" ca="1" si="222"/>
        <v>0</v>
      </c>
      <c r="V280">
        <f t="shared" ca="1" si="223"/>
        <v>0</v>
      </c>
      <c r="W280">
        <f t="shared" ca="1" si="224"/>
        <v>0</v>
      </c>
      <c r="X280">
        <f t="shared" ca="1" si="225"/>
        <v>0</v>
      </c>
      <c r="Y280">
        <f t="shared" ca="1" si="226"/>
        <v>0</v>
      </c>
      <c r="Z280">
        <f t="shared" ca="1" si="227"/>
        <v>0</v>
      </c>
      <c r="AA280">
        <f t="shared" ca="1" si="228"/>
        <v>0</v>
      </c>
      <c r="AB280">
        <f t="shared" ca="1" si="229"/>
        <v>0</v>
      </c>
      <c r="AC280">
        <f t="shared" ca="1" si="230"/>
        <v>0</v>
      </c>
      <c r="AD280">
        <f t="shared" ca="1" si="231"/>
        <v>0</v>
      </c>
      <c r="AE280">
        <f t="shared" ca="1" si="232"/>
        <v>0</v>
      </c>
      <c r="AF280">
        <f t="shared" ca="1" si="233"/>
        <v>0</v>
      </c>
      <c r="AG280">
        <f t="shared" ca="1" si="234"/>
        <v>0</v>
      </c>
      <c r="AH280">
        <f t="shared" ca="1" si="235"/>
        <v>0</v>
      </c>
      <c r="AI280">
        <f t="shared" ca="1" si="236"/>
        <v>0</v>
      </c>
      <c r="AJ280">
        <f t="shared" ca="1" si="237"/>
        <v>0</v>
      </c>
      <c r="AK280">
        <f t="shared" ca="1" si="238"/>
        <v>0</v>
      </c>
      <c r="AL280">
        <f t="shared" ca="1" si="239"/>
        <v>0</v>
      </c>
      <c r="AM280">
        <f t="shared" ca="1" si="240"/>
        <v>0</v>
      </c>
      <c r="AN280">
        <f t="shared" ca="1" si="241"/>
        <v>0</v>
      </c>
      <c r="AO280">
        <f t="shared" ca="1" si="242"/>
        <v>0</v>
      </c>
      <c r="AP280">
        <f t="shared" ca="1" si="243"/>
        <v>0</v>
      </c>
      <c r="AQ280">
        <f t="shared" ca="1" si="244"/>
        <v>0</v>
      </c>
      <c r="AR280">
        <f t="shared" ca="1" si="245"/>
        <v>0</v>
      </c>
      <c r="AS280">
        <f t="shared" ca="1" si="246"/>
        <v>0</v>
      </c>
      <c r="AT280">
        <f t="shared" ca="1" si="247"/>
        <v>0</v>
      </c>
      <c r="AU280">
        <f t="shared" ca="1" si="248"/>
        <v>0</v>
      </c>
      <c r="AV280">
        <f t="shared" ca="1" si="249"/>
        <v>0</v>
      </c>
      <c r="AW280">
        <f t="shared" ca="1" si="250"/>
        <v>0</v>
      </c>
      <c r="AX280">
        <f t="shared" ca="1" si="251"/>
        <v>0</v>
      </c>
      <c r="AY280">
        <f t="shared" ca="1" si="252"/>
        <v>0</v>
      </c>
      <c r="AZ280">
        <f t="shared" ca="1" si="253"/>
        <v>0</v>
      </c>
      <c r="BA280">
        <f t="shared" ca="1" si="254"/>
        <v>0</v>
      </c>
      <c r="BB280">
        <f t="shared" ca="1" si="255"/>
        <v>0</v>
      </c>
      <c r="BC280">
        <f t="shared" ca="1" si="256"/>
        <v>0</v>
      </c>
      <c r="BD280">
        <f t="shared" ca="1" si="257"/>
        <v>0</v>
      </c>
      <c r="BE280">
        <f t="shared" ca="1" si="258"/>
        <v>0</v>
      </c>
      <c r="BF280">
        <f t="shared" ca="1" si="259"/>
        <v>0</v>
      </c>
      <c r="BG280">
        <f t="shared" ca="1" si="260"/>
        <v>0</v>
      </c>
      <c r="BH280">
        <f t="shared" ca="1" si="261"/>
        <v>0</v>
      </c>
      <c r="BI280">
        <f t="shared" ca="1" si="262"/>
        <v>0</v>
      </c>
      <c r="BJ280">
        <f t="shared" ca="1" si="263"/>
        <v>0</v>
      </c>
      <c r="BK280">
        <f t="shared" ca="1" si="264"/>
        <v>0</v>
      </c>
      <c r="BL280">
        <f t="shared" ca="1" si="265"/>
        <v>0</v>
      </c>
      <c r="BM280">
        <f t="shared" ca="1" si="266"/>
        <v>0</v>
      </c>
      <c r="BN280">
        <f t="shared" ca="1" si="267"/>
        <v>0</v>
      </c>
      <c r="BO280">
        <f t="shared" ca="1" si="268"/>
        <v>0</v>
      </c>
      <c r="BP280">
        <f t="shared" ca="1" si="269"/>
        <v>0</v>
      </c>
      <c r="BQ280">
        <f t="shared" ca="1" si="270"/>
        <v>0</v>
      </c>
      <c r="BR280">
        <f t="shared" ca="1" si="271"/>
        <v>0</v>
      </c>
      <c r="BS280">
        <f t="shared" ca="1" si="272"/>
        <v>0</v>
      </c>
      <c r="BT280">
        <f t="shared" ca="1" si="273"/>
        <v>0</v>
      </c>
      <c r="BU280">
        <f t="shared" ca="1" si="274"/>
        <v>0</v>
      </c>
      <c r="BV280">
        <f t="shared" ca="1" si="275"/>
        <v>0</v>
      </c>
      <c r="BW280">
        <f t="shared" ca="1" si="276"/>
        <v>0</v>
      </c>
      <c r="BX280">
        <f t="shared" ca="1" si="277"/>
        <v>0</v>
      </c>
      <c r="BY280">
        <f t="shared" ca="1" si="278"/>
        <v>0</v>
      </c>
      <c r="BZ280">
        <f t="shared" ca="1" si="279"/>
        <v>0</v>
      </c>
      <c r="CA280">
        <f t="shared" ca="1" si="280"/>
        <v>0</v>
      </c>
      <c r="CB280">
        <f t="shared" ca="1" si="281"/>
        <v>0</v>
      </c>
      <c r="CC280">
        <f t="shared" ca="1" si="282"/>
        <v>0</v>
      </c>
      <c r="CD280">
        <f t="shared" ca="1" si="283"/>
        <v>0</v>
      </c>
      <c r="CE280">
        <f t="shared" ca="1" si="284"/>
        <v>0</v>
      </c>
      <c r="CF280">
        <f t="shared" ca="1" si="285"/>
        <v>0</v>
      </c>
      <c r="CG280">
        <f t="shared" ca="1" si="286"/>
        <v>0</v>
      </c>
      <c r="CH280">
        <f t="shared" ca="1" si="287"/>
        <v>0</v>
      </c>
      <c r="CI280">
        <f t="shared" ca="1" si="288"/>
        <v>0</v>
      </c>
      <c r="CJ280">
        <f t="shared" ca="1" si="289"/>
        <v>0</v>
      </c>
      <c r="CK280">
        <f t="shared" ca="1" si="290"/>
        <v>0</v>
      </c>
      <c r="CL280">
        <f t="shared" ca="1" si="291"/>
        <v>0</v>
      </c>
      <c r="CM280">
        <f t="shared" ca="1" si="292"/>
        <v>0</v>
      </c>
      <c r="CN280">
        <f t="shared" ca="1" si="293"/>
        <v>0</v>
      </c>
      <c r="CO280">
        <f t="shared" ca="1" si="294"/>
        <v>0</v>
      </c>
      <c r="CP280">
        <f t="shared" ca="1" si="295"/>
        <v>0</v>
      </c>
      <c r="CQ280">
        <f t="shared" ca="1" si="296"/>
        <v>0</v>
      </c>
      <c r="CR280">
        <f t="shared" ca="1" si="297"/>
        <v>0</v>
      </c>
      <c r="CS280">
        <f t="shared" ca="1" si="298"/>
        <v>0</v>
      </c>
      <c r="CT280">
        <f t="shared" ca="1" si="299"/>
        <v>0</v>
      </c>
      <c r="CU280">
        <f t="shared" ca="1" si="300"/>
        <v>0</v>
      </c>
      <c r="CV280">
        <f t="shared" ca="1" si="301"/>
        <v>0</v>
      </c>
      <c r="CW280">
        <f t="shared" ca="1" si="302"/>
        <v>0</v>
      </c>
      <c r="CX280">
        <f t="shared" ca="1" si="303"/>
        <v>0</v>
      </c>
    </row>
    <row r="281" spans="1:102" x14ac:dyDescent="0.3">
      <c r="A281">
        <v>162</v>
      </c>
      <c r="B281">
        <f t="shared" ca="1" si="203"/>
        <v>12</v>
      </c>
      <c r="C281">
        <f t="shared" ca="1" si="204"/>
        <v>0</v>
      </c>
      <c r="D281">
        <f t="shared" ca="1" si="205"/>
        <v>0</v>
      </c>
      <c r="E281">
        <f t="shared" ca="1" si="206"/>
        <v>0</v>
      </c>
      <c r="F281">
        <f t="shared" ca="1" si="207"/>
        <v>3</v>
      </c>
      <c r="G281">
        <f t="shared" ca="1" si="208"/>
        <v>3</v>
      </c>
      <c r="H281">
        <f t="shared" ca="1" si="209"/>
        <v>0</v>
      </c>
      <c r="I281">
        <f t="shared" ca="1" si="210"/>
        <v>3</v>
      </c>
      <c r="J281">
        <f t="shared" ca="1" si="211"/>
        <v>0</v>
      </c>
      <c r="K281">
        <f t="shared" ca="1" si="212"/>
        <v>0</v>
      </c>
      <c r="L281">
        <f t="shared" ca="1" si="213"/>
        <v>0</v>
      </c>
      <c r="M281">
        <f t="shared" ca="1" si="214"/>
        <v>0</v>
      </c>
      <c r="N281">
        <f t="shared" ca="1" si="215"/>
        <v>3</v>
      </c>
      <c r="O281">
        <f t="shared" ca="1" si="216"/>
        <v>0</v>
      </c>
      <c r="P281">
        <f t="shared" ca="1" si="217"/>
        <v>0</v>
      </c>
      <c r="Q281">
        <f t="shared" ca="1" si="218"/>
        <v>0</v>
      </c>
      <c r="R281">
        <f t="shared" ca="1" si="219"/>
        <v>0</v>
      </c>
      <c r="S281">
        <f t="shared" ca="1" si="220"/>
        <v>0</v>
      </c>
      <c r="T281">
        <f t="shared" ca="1" si="221"/>
        <v>0</v>
      </c>
      <c r="U281">
        <f t="shared" ca="1" si="222"/>
        <v>0</v>
      </c>
      <c r="V281">
        <f t="shared" ca="1" si="223"/>
        <v>0</v>
      </c>
      <c r="W281">
        <f t="shared" ca="1" si="224"/>
        <v>0</v>
      </c>
      <c r="X281">
        <f t="shared" ca="1" si="225"/>
        <v>0</v>
      </c>
      <c r="Y281">
        <f t="shared" ca="1" si="226"/>
        <v>0</v>
      </c>
      <c r="Z281">
        <f t="shared" ca="1" si="227"/>
        <v>0</v>
      </c>
      <c r="AA281">
        <f t="shared" ca="1" si="228"/>
        <v>0</v>
      </c>
      <c r="AB281">
        <f t="shared" ca="1" si="229"/>
        <v>0</v>
      </c>
      <c r="AC281">
        <f t="shared" ca="1" si="230"/>
        <v>0</v>
      </c>
      <c r="AD281">
        <f t="shared" ca="1" si="231"/>
        <v>0</v>
      </c>
      <c r="AE281">
        <f t="shared" ca="1" si="232"/>
        <v>0</v>
      </c>
      <c r="AF281">
        <f t="shared" ca="1" si="233"/>
        <v>0</v>
      </c>
      <c r="AG281">
        <f t="shared" ca="1" si="234"/>
        <v>0</v>
      </c>
      <c r="AH281">
        <f t="shared" ca="1" si="235"/>
        <v>0</v>
      </c>
      <c r="AI281">
        <f t="shared" ca="1" si="236"/>
        <v>0</v>
      </c>
      <c r="AJ281">
        <f t="shared" ca="1" si="237"/>
        <v>0</v>
      </c>
      <c r="AK281">
        <f t="shared" ca="1" si="238"/>
        <v>0</v>
      </c>
      <c r="AL281">
        <f t="shared" ca="1" si="239"/>
        <v>0</v>
      </c>
      <c r="AM281">
        <f t="shared" ca="1" si="240"/>
        <v>0</v>
      </c>
      <c r="AN281">
        <f t="shared" ca="1" si="241"/>
        <v>0</v>
      </c>
      <c r="AO281">
        <f t="shared" ca="1" si="242"/>
        <v>0</v>
      </c>
      <c r="AP281">
        <f t="shared" ca="1" si="243"/>
        <v>0</v>
      </c>
      <c r="AQ281">
        <f t="shared" ca="1" si="244"/>
        <v>0</v>
      </c>
      <c r="AR281">
        <f t="shared" ca="1" si="245"/>
        <v>0</v>
      </c>
      <c r="AS281">
        <f t="shared" ca="1" si="246"/>
        <v>0</v>
      </c>
      <c r="AT281">
        <f t="shared" ca="1" si="247"/>
        <v>0</v>
      </c>
      <c r="AU281">
        <f t="shared" ca="1" si="248"/>
        <v>0</v>
      </c>
      <c r="AV281">
        <f t="shared" ca="1" si="249"/>
        <v>0</v>
      </c>
      <c r="AW281">
        <f t="shared" ca="1" si="250"/>
        <v>0</v>
      </c>
      <c r="AX281">
        <f t="shared" ca="1" si="251"/>
        <v>0</v>
      </c>
      <c r="AY281">
        <f t="shared" ca="1" si="252"/>
        <v>0</v>
      </c>
      <c r="AZ281">
        <f t="shared" ca="1" si="253"/>
        <v>0</v>
      </c>
      <c r="BA281">
        <f t="shared" ca="1" si="254"/>
        <v>0</v>
      </c>
      <c r="BB281">
        <f t="shared" ca="1" si="255"/>
        <v>0</v>
      </c>
      <c r="BC281">
        <f t="shared" ca="1" si="256"/>
        <v>0</v>
      </c>
      <c r="BD281">
        <f t="shared" ca="1" si="257"/>
        <v>0</v>
      </c>
      <c r="BE281">
        <f t="shared" ca="1" si="258"/>
        <v>0</v>
      </c>
      <c r="BF281">
        <f t="shared" ca="1" si="259"/>
        <v>0</v>
      </c>
      <c r="BG281">
        <f t="shared" ca="1" si="260"/>
        <v>0</v>
      </c>
      <c r="BH281">
        <f t="shared" ca="1" si="261"/>
        <v>0</v>
      </c>
      <c r="BI281">
        <f t="shared" ca="1" si="262"/>
        <v>0</v>
      </c>
      <c r="BJ281">
        <f t="shared" ca="1" si="263"/>
        <v>0</v>
      </c>
      <c r="BK281">
        <f t="shared" ca="1" si="264"/>
        <v>0</v>
      </c>
      <c r="BL281">
        <f t="shared" ca="1" si="265"/>
        <v>0</v>
      </c>
      <c r="BM281">
        <f t="shared" ca="1" si="266"/>
        <v>0</v>
      </c>
      <c r="BN281">
        <f t="shared" ca="1" si="267"/>
        <v>0</v>
      </c>
      <c r="BO281">
        <f t="shared" ca="1" si="268"/>
        <v>0</v>
      </c>
      <c r="BP281">
        <f t="shared" ca="1" si="269"/>
        <v>0</v>
      </c>
      <c r="BQ281">
        <f t="shared" ca="1" si="270"/>
        <v>0</v>
      </c>
      <c r="BR281">
        <f t="shared" ca="1" si="271"/>
        <v>0</v>
      </c>
      <c r="BS281">
        <f t="shared" ca="1" si="272"/>
        <v>0</v>
      </c>
      <c r="BT281">
        <f t="shared" ca="1" si="273"/>
        <v>0</v>
      </c>
      <c r="BU281">
        <f t="shared" ca="1" si="274"/>
        <v>0</v>
      </c>
      <c r="BV281">
        <f t="shared" ca="1" si="275"/>
        <v>0</v>
      </c>
      <c r="BW281">
        <f t="shared" ca="1" si="276"/>
        <v>0</v>
      </c>
      <c r="BX281">
        <f t="shared" ca="1" si="277"/>
        <v>0</v>
      </c>
      <c r="BY281">
        <f t="shared" ca="1" si="278"/>
        <v>0</v>
      </c>
      <c r="BZ281">
        <f t="shared" ca="1" si="279"/>
        <v>0</v>
      </c>
      <c r="CA281">
        <f t="shared" ca="1" si="280"/>
        <v>0</v>
      </c>
      <c r="CB281">
        <f t="shared" ca="1" si="281"/>
        <v>0</v>
      </c>
      <c r="CC281">
        <f t="shared" ca="1" si="282"/>
        <v>0</v>
      </c>
      <c r="CD281">
        <f t="shared" ca="1" si="283"/>
        <v>0</v>
      </c>
      <c r="CE281">
        <f t="shared" ca="1" si="284"/>
        <v>0</v>
      </c>
      <c r="CF281">
        <f t="shared" ca="1" si="285"/>
        <v>0</v>
      </c>
      <c r="CG281">
        <f t="shared" ca="1" si="286"/>
        <v>0</v>
      </c>
      <c r="CH281">
        <f t="shared" ca="1" si="287"/>
        <v>0</v>
      </c>
      <c r="CI281">
        <f t="shared" ca="1" si="288"/>
        <v>0</v>
      </c>
      <c r="CJ281">
        <f t="shared" ca="1" si="289"/>
        <v>0</v>
      </c>
      <c r="CK281">
        <f t="shared" ca="1" si="290"/>
        <v>0</v>
      </c>
      <c r="CL281">
        <f t="shared" ca="1" si="291"/>
        <v>0</v>
      </c>
      <c r="CM281">
        <f t="shared" ca="1" si="292"/>
        <v>0</v>
      </c>
      <c r="CN281">
        <f t="shared" ca="1" si="293"/>
        <v>0</v>
      </c>
      <c r="CO281">
        <f t="shared" ca="1" si="294"/>
        <v>0</v>
      </c>
      <c r="CP281">
        <f t="shared" ca="1" si="295"/>
        <v>0</v>
      </c>
      <c r="CQ281">
        <f t="shared" ca="1" si="296"/>
        <v>0</v>
      </c>
      <c r="CR281">
        <f t="shared" ca="1" si="297"/>
        <v>0</v>
      </c>
      <c r="CS281">
        <f t="shared" ca="1" si="298"/>
        <v>0</v>
      </c>
      <c r="CT281">
        <f t="shared" ca="1" si="299"/>
        <v>0</v>
      </c>
      <c r="CU281">
        <f t="shared" ca="1" si="300"/>
        <v>0</v>
      </c>
      <c r="CV281">
        <f t="shared" ca="1" si="301"/>
        <v>0</v>
      </c>
      <c r="CW281">
        <f t="shared" ca="1" si="302"/>
        <v>0</v>
      </c>
      <c r="CX281">
        <f t="shared" ca="1" si="303"/>
        <v>0</v>
      </c>
    </row>
    <row r="282" spans="1:102" x14ac:dyDescent="0.3">
      <c r="A282">
        <v>163</v>
      </c>
      <c r="B282">
        <f t="shared" ca="1" si="203"/>
        <v>6</v>
      </c>
      <c r="C282">
        <f t="shared" ca="1" si="204"/>
        <v>0</v>
      </c>
      <c r="D282">
        <f t="shared" ca="1" si="205"/>
        <v>0</v>
      </c>
      <c r="E282">
        <f t="shared" ca="1" si="206"/>
        <v>0</v>
      </c>
      <c r="F282">
        <f t="shared" ca="1" si="207"/>
        <v>3</v>
      </c>
      <c r="G282">
        <f t="shared" ca="1" si="208"/>
        <v>0</v>
      </c>
      <c r="H282">
        <f t="shared" ca="1" si="209"/>
        <v>0</v>
      </c>
      <c r="I282">
        <f t="shared" ca="1" si="210"/>
        <v>0</v>
      </c>
      <c r="J282">
        <f t="shared" ca="1" si="211"/>
        <v>0</v>
      </c>
      <c r="K282">
        <f t="shared" ca="1" si="212"/>
        <v>0</v>
      </c>
      <c r="L282">
        <f t="shared" ca="1" si="213"/>
        <v>0</v>
      </c>
      <c r="M282">
        <f t="shared" ca="1" si="214"/>
        <v>0</v>
      </c>
      <c r="N282">
        <f t="shared" ca="1" si="215"/>
        <v>3</v>
      </c>
      <c r="O282">
        <f t="shared" ca="1" si="216"/>
        <v>0</v>
      </c>
      <c r="P282">
        <f t="shared" ca="1" si="217"/>
        <v>0</v>
      </c>
      <c r="Q282">
        <f t="shared" ca="1" si="218"/>
        <v>0</v>
      </c>
      <c r="R282">
        <f t="shared" ca="1" si="219"/>
        <v>0</v>
      </c>
      <c r="S282">
        <f t="shared" ca="1" si="220"/>
        <v>0</v>
      </c>
      <c r="T282">
        <f t="shared" ca="1" si="221"/>
        <v>0</v>
      </c>
      <c r="U282">
        <f t="shared" ca="1" si="222"/>
        <v>0</v>
      </c>
      <c r="V282">
        <f t="shared" ca="1" si="223"/>
        <v>0</v>
      </c>
      <c r="W282">
        <f t="shared" ca="1" si="224"/>
        <v>0</v>
      </c>
      <c r="X282">
        <f t="shared" ca="1" si="225"/>
        <v>0</v>
      </c>
      <c r="Y282">
        <f t="shared" ca="1" si="226"/>
        <v>0</v>
      </c>
      <c r="Z282">
        <f t="shared" ca="1" si="227"/>
        <v>0</v>
      </c>
      <c r="AA282">
        <f t="shared" ca="1" si="228"/>
        <v>0</v>
      </c>
      <c r="AB282">
        <f t="shared" ca="1" si="229"/>
        <v>0</v>
      </c>
      <c r="AC282">
        <f t="shared" ca="1" si="230"/>
        <v>0</v>
      </c>
      <c r="AD282">
        <f t="shared" ca="1" si="231"/>
        <v>0</v>
      </c>
      <c r="AE282">
        <f t="shared" ca="1" si="232"/>
        <v>0</v>
      </c>
      <c r="AF282">
        <f t="shared" ca="1" si="233"/>
        <v>0</v>
      </c>
      <c r="AG282">
        <f t="shared" ca="1" si="234"/>
        <v>0</v>
      </c>
      <c r="AH282">
        <f t="shared" ca="1" si="235"/>
        <v>0</v>
      </c>
      <c r="AI282">
        <f t="shared" ca="1" si="236"/>
        <v>0</v>
      </c>
      <c r="AJ282">
        <f t="shared" ca="1" si="237"/>
        <v>0</v>
      </c>
      <c r="AK282">
        <f t="shared" ca="1" si="238"/>
        <v>0</v>
      </c>
      <c r="AL282">
        <f t="shared" ca="1" si="239"/>
        <v>0</v>
      </c>
      <c r="AM282">
        <f t="shared" ca="1" si="240"/>
        <v>0</v>
      </c>
      <c r="AN282">
        <f t="shared" ca="1" si="241"/>
        <v>0</v>
      </c>
      <c r="AO282">
        <f t="shared" ca="1" si="242"/>
        <v>0</v>
      </c>
      <c r="AP282">
        <f t="shared" ca="1" si="243"/>
        <v>0</v>
      </c>
      <c r="AQ282">
        <f t="shared" ca="1" si="244"/>
        <v>0</v>
      </c>
      <c r="AR282">
        <f t="shared" ca="1" si="245"/>
        <v>0</v>
      </c>
      <c r="AS282">
        <f t="shared" ca="1" si="246"/>
        <v>0</v>
      </c>
      <c r="AT282">
        <f t="shared" ca="1" si="247"/>
        <v>0</v>
      </c>
      <c r="AU282">
        <f t="shared" ca="1" si="248"/>
        <v>0</v>
      </c>
      <c r="AV282">
        <f t="shared" ca="1" si="249"/>
        <v>0</v>
      </c>
      <c r="AW282">
        <f t="shared" ca="1" si="250"/>
        <v>0</v>
      </c>
      <c r="AX282">
        <f t="shared" ca="1" si="251"/>
        <v>0</v>
      </c>
      <c r="AY282">
        <f t="shared" ca="1" si="252"/>
        <v>0</v>
      </c>
      <c r="AZ282">
        <f t="shared" ca="1" si="253"/>
        <v>0</v>
      </c>
      <c r="BA282">
        <f t="shared" ca="1" si="254"/>
        <v>0</v>
      </c>
      <c r="BB282">
        <f t="shared" ca="1" si="255"/>
        <v>0</v>
      </c>
      <c r="BC282">
        <f t="shared" ca="1" si="256"/>
        <v>0</v>
      </c>
      <c r="BD282">
        <f t="shared" ca="1" si="257"/>
        <v>0</v>
      </c>
      <c r="BE282">
        <f t="shared" ca="1" si="258"/>
        <v>0</v>
      </c>
      <c r="BF282">
        <f t="shared" ca="1" si="259"/>
        <v>0</v>
      </c>
      <c r="BG282">
        <f t="shared" ca="1" si="260"/>
        <v>0</v>
      </c>
      <c r="BH282">
        <f t="shared" ca="1" si="261"/>
        <v>0</v>
      </c>
      <c r="BI282">
        <f t="shared" ca="1" si="262"/>
        <v>0</v>
      </c>
      <c r="BJ282">
        <f t="shared" ca="1" si="263"/>
        <v>0</v>
      </c>
      <c r="BK282">
        <f t="shared" ca="1" si="264"/>
        <v>0</v>
      </c>
      <c r="BL282">
        <f t="shared" ca="1" si="265"/>
        <v>0</v>
      </c>
      <c r="BM282">
        <f t="shared" ca="1" si="266"/>
        <v>0</v>
      </c>
      <c r="BN282">
        <f t="shared" ca="1" si="267"/>
        <v>0</v>
      </c>
      <c r="BO282">
        <f t="shared" ca="1" si="268"/>
        <v>0</v>
      </c>
      <c r="BP282">
        <f t="shared" ca="1" si="269"/>
        <v>0</v>
      </c>
      <c r="BQ282">
        <f t="shared" ca="1" si="270"/>
        <v>0</v>
      </c>
      <c r="BR282">
        <f t="shared" ca="1" si="271"/>
        <v>0</v>
      </c>
      <c r="BS282">
        <f t="shared" ca="1" si="272"/>
        <v>0</v>
      </c>
      <c r="BT282">
        <f t="shared" ca="1" si="273"/>
        <v>0</v>
      </c>
      <c r="BU282">
        <f t="shared" ca="1" si="274"/>
        <v>0</v>
      </c>
      <c r="BV282">
        <f t="shared" ca="1" si="275"/>
        <v>0</v>
      </c>
      <c r="BW282">
        <f t="shared" ca="1" si="276"/>
        <v>0</v>
      </c>
      <c r="BX282">
        <f t="shared" ca="1" si="277"/>
        <v>0</v>
      </c>
      <c r="BY282">
        <f t="shared" ca="1" si="278"/>
        <v>0</v>
      </c>
      <c r="BZ282">
        <f t="shared" ca="1" si="279"/>
        <v>0</v>
      </c>
      <c r="CA282">
        <f t="shared" ca="1" si="280"/>
        <v>0</v>
      </c>
      <c r="CB282">
        <f t="shared" ca="1" si="281"/>
        <v>0</v>
      </c>
      <c r="CC282">
        <f t="shared" ca="1" si="282"/>
        <v>0</v>
      </c>
      <c r="CD282">
        <f t="shared" ca="1" si="283"/>
        <v>0</v>
      </c>
      <c r="CE282">
        <f t="shared" ca="1" si="284"/>
        <v>0</v>
      </c>
      <c r="CF282">
        <f t="shared" ca="1" si="285"/>
        <v>0</v>
      </c>
      <c r="CG282">
        <f t="shared" ca="1" si="286"/>
        <v>0</v>
      </c>
      <c r="CH282">
        <f t="shared" ca="1" si="287"/>
        <v>0</v>
      </c>
      <c r="CI282">
        <f t="shared" ca="1" si="288"/>
        <v>0</v>
      </c>
      <c r="CJ282">
        <f t="shared" ca="1" si="289"/>
        <v>0</v>
      </c>
      <c r="CK282">
        <f t="shared" ca="1" si="290"/>
        <v>0</v>
      </c>
      <c r="CL282">
        <f t="shared" ca="1" si="291"/>
        <v>0</v>
      </c>
      <c r="CM282">
        <f t="shared" ca="1" si="292"/>
        <v>0</v>
      </c>
      <c r="CN282">
        <f t="shared" ca="1" si="293"/>
        <v>0</v>
      </c>
      <c r="CO282">
        <f t="shared" ca="1" si="294"/>
        <v>0</v>
      </c>
      <c r="CP282">
        <f t="shared" ca="1" si="295"/>
        <v>0</v>
      </c>
      <c r="CQ282">
        <f t="shared" ca="1" si="296"/>
        <v>0</v>
      </c>
      <c r="CR282">
        <f t="shared" ca="1" si="297"/>
        <v>0</v>
      </c>
      <c r="CS282">
        <f t="shared" ca="1" si="298"/>
        <v>0</v>
      </c>
      <c r="CT282">
        <f t="shared" ca="1" si="299"/>
        <v>0</v>
      </c>
      <c r="CU282">
        <f t="shared" ca="1" si="300"/>
        <v>0</v>
      </c>
      <c r="CV282">
        <f t="shared" ca="1" si="301"/>
        <v>0</v>
      </c>
      <c r="CW282">
        <f t="shared" ca="1" si="302"/>
        <v>0</v>
      </c>
      <c r="CX282">
        <f t="shared" ca="1" si="303"/>
        <v>0</v>
      </c>
    </row>
    <row r="283" spans="1:102" x14ac:dyDescent="0.3">
      <c r="A283">
        <v>164</v>
      </c>
      <c r="B283">
        <f t="shared" ca="1" si="203"/>
        <v>12</v>
      </c>
      <c r="C283">
        <f t="shared" ca="1" si="204"/>
        <v>3</v>
      </c>
      <c r="D283">
        <f t="shared" ca="1" si="205"/>
        <v>3</v>
      </c>
      <c r="E283">
        <f t="shared" ca="1" si="206"/>
        <v>0</v>
      </c>
      <c r="F283">
        <f t="shared" ca="1" si="207"/>
        <v>3</v>
      </c>
      <c r="G283">
        <f t="shared" ca="1" si="208"/>
        <v>0</v>
      </c>
      <c r="H283">
        <f t="shared" ca="1" si="209"/>
        <v>3</v>
      </c>
      <c r="I283">
        <f t="shared" ca="1" si="210"/>
        <v>0</v>
      </c>
      <c r="J283">
        <f t="shared" ca="1" si="211"/>
        <v>0</v>
      </c>
      <c r="K283">
        <f t="shared" ca="1" si="212"/>
        <v>0</v>
      </c>
      <c r="L283">
        <f t="shared" ca="1" si="213"/>
        <v>0</v>
      </c>
      <c r="M283">
        <f t="shared" ca="1" si="214"/>
        <v>0</v>
      </c>
      <c r="N283">
        <f t="shared" ca="1" si="215"/>
        <v>0</v>
      </c>
      <c r="O283">
        <f t="shared" ca="1" si="216"/>
        <v>0</v>
      </c>
      <c r="P283">
        <f t="shared" ca="1" si="217"/>
        <v>0</v>
      </c>
      <c r="Q283">
        <f t="shared" ca="1" si="218"/>
        <v>0</v>
      </c>
      <c r="R283">
        <f t="shared" ca="1" si="219"/>
        <v>0</v>
      </c>
      <c r="S283">
        <f t="shared" ca="1" si="220"/>
        <v>0</v>
      </c>
      <c r="T283">
        <f t="shared" ca="1" si="221"/>
        <v>0</v>
      </c>
      <c r="U283">
        <f t="shared" ca="1" si="222"/>
        <v>0</v>
      </c>
      <c r="V283">
        <f t="shared" ca="1" si="223"/>
        <v>0</v>
      </c>
      <c r="W283">
        <f t="shared" ca="1" si="224"/>
        <v>0</v>
      </c>
      <c r="X283">
        <f t="shared" ca="1" si="225"/>
        <v>0</v>
      </c>
      <c r="Y283">
        <f t="shared" ca="1" si="226"/>
        <v>0</v>
      </c>
      <c r="Z283">
        <f t="shared" ca="1" si="227"/>
        <v>0</v>
      </c>
      <c r="AA283">
        <f t="shared" ca="1" si="228"/>
        <v>0</v>
      </c>
      <c r="AB283">
        <f t="shared" ca="1" si="229"/>
        <v>0</v>
      </c>
      <c r="AC283">
        <f t="shared" ca="1" si="230"/>
        <v>0</v>
      </c>
      <c r="AD283">
        <f t="shared" ca="1" si="231"/>
        <v>0</v>
      </c>
      <c r="AE283">
        <f t="shared" ca="1" si="232"/>
        <v>0</v>
      </c>
      <c r="AF283">
        <f t="shared" ca="1" si="233"/>
        <v>0</v>
      </c>
      <c r="AG283">
        <f t="shared" ca="1" si="234"/>
        <v>0</v>
      </c>
      <c r="AH283">
        <f t="shared" ca="1" si="235"/>
        <v>0</v>
      </c>
      <c r="AI283">
        <f t="shared" ca="1" si="236"/>
        <v>0</v>
      </c>
      <c r="AJ283">
        <f t="shared" ca="1" si="237"/>
        <v>0</v>
      </c>
      <c r="AK283">
        <f t="shared" ca="1" si="238"/>
        <v>0</v>
      </c>
      <c r="AL283">
        <f t="shared" ca="1" si="239"/>
        <v>0</v>
      </c>
      <c r="AM283">
        <f t="shared" ca="1" si="240"/>
        <v>0</v>
      </c>
      <c r="AN283">
        <f t="shared" ca="1" si="241"/>
        <v>0</v>
      </c>
      <c r="AO283">
        <f t="shared" ca="1" si="242"/>
        <v>0</v>
      </c>
      <c r="AP283">
        <f t="shared" ca="1" si="243"/>
        <v>0</v>
      </c>
      <c r="AQ283">
        <f t="shared" ca="1" si="244"/>
        <v>0</v>
      </c>
      <c r="AR283">
        <f t="shared" ca="1" si="245"/>
        <v>0</v>
      </c>
      <c r="AS283">
        <f t="shared" ca="1" si="246"/>
        <v>0</v>
      </c>
      <c r="AT283">
        <f t="shared" ca="1" si="247"/>
        <v>0</v>
      </c>
      <c r="AU283">
        <f t="shared" ca="1" si="248"/>
        <v>0</v>
      </c>
      <c r="AV283">
        <f t="shared" ca="1" si="249"/>
        <v>0</v>
      </c>
      <c r="AW283">
        <f t="shared" ca="1" si="250"/>
        <v>0</v>
      </c>
      <c r="AX283">
        <f t="shared" ca="1" si="251"/>
        <v>0</v>
      </c>
      <c r="AY283">
        <f t="shared" ca="1" si="252"/>
        <v>0</v>
      </c>
      <c r="AZ283">
        <f t="shared" ca="1" si="253"/>
        <v>0</v>
      </c>
      <c r="BA283">
        <f t="shared" ca="1" si="254"/>
        <v>0</v>
      </c>
      <c r="BB283">
        <f t="shared" ca="1" si="255"/>
        <v>0</v>
      </c>
      <c r="BC283">
        <f t="shared" ca="1" si="256"/>
        <v>0</v>
      </c>
      <c r="BD283">
        <f t="shared" ca="1" si="257"/>
        <v>0</v>
      </c>
      <c r="BE283">
        <f t="shared" ca="1" si="258"/>
        <v>0</v>
      </c>
      <c r="BF283">
        <f t="shared" ca="1" si="259"/>
        <v>0</v>
      </c>
      <c r="BG283">
        <f t="shared" ca="1" si="260"/>
        <v>0</v>
      </c>
      <c r="BH283">
        <f t="shared" ca="1" si="261"/>
        <v>0</v>
      </c>
      <c r="BI283">
        <f t="shared" ca="1" si="262"/>
        <v>0</v>
      </c>
      <c r="BJ283">
        <f t="shared" ca="1" si="263"/>
        <v>0</v>
      </c>
      <c r="BK283">
        <f t="shared" ca="1" si="264"/>
        <v>0</v>
      </c>
      <c r="BL283">
        <f t="shared" ca="1" si="265"/>
        <v>0</v>
      </c>
      <c r="BM283">
        <f t="shared" ca="1" si="266"/>
        <v>0</v>
      </c>
      <c r="BN283">
        <f t="shared" ca="1" si="267"/>
        <v>0</v>
      </c>
      <c r="BO283">
        <f t="shared" ca="1" si="268"/>
        <v>0</v>
      </c>
      <c r="BP283">
        <f t="shared" ca="1" si="269"/>
        <v>0</v>
      </c>
      <c r="BQ283">
        <f t="shared" ca="1" si="270"/>
        <v>0</v>
      </c>
      <c r="BR283">
        <f t="shared" ca="1" si="271"/>
        <v>0</v>
      </c>
      <c r="BS283">
        <f t="shared" ca="1" si="272"/>
        <v>0</v>
      </c>
      <c r="BT283">
        <f t="shared" ca="1" si="273"/>
        <v>0</v>
      </c>
      <c r="BU283">
        <f t="shared" ca="1" si="274"/>
        <v>0</v>
      </c>
      <c r="BV283">
        <f t="shared" ca="1" si="275"/>
        <v>0</v>
      </c>
      <c r="BW283">
        <f t="shared" ca="1" si="276"/>
        <v>0</v>
      </c>
      <c r="BX283">
        <f t="shared" ca="1" si="277"/>
        <v>0</v>
      </c>
      <c r="BY283">
        <f t="shared" ca="1" si="278"/>
        <v>0</v>
      </c>
      <c r="BZ283">
        <f t="shared" ca="1" si="279"/>
        <v>0</v>
      </c>
      <c r="CA283">
        <f t="shared" ca="1" si="280"/>
        <v>0</v>
      </c>
      <c r="CB283">
        <f t="shared" ca="1" si="281"/>
        <v>0</v>
      </c>
      <c r="CC283">
        <f t="shared" ca="1" si="282"/>
        <v>0</v>
      </c>
      <c r="CD283">
        <f t="shared" ca="1" si="283"/>
        <v>0</v>
      </c>
      <c r="CE283">
        <f t="shared" ca="1" si="284"/>
        <v>0</v>
      </c>
      <c r="CF283">
        <f t="shared" ca="1" si="285"/>
        <v>0</v>
      </c>
      <c r="CG283">
        <f t="shared" ca="1" si="286"/>
        <v>0</v>
      </c>
      <c r="CH283">
        <f t="shared" ca="1" si="287"/>
        <v>0</v>
      </c>
      <c r="CI283">
        <f t="shared" ca="1" si="288"/>
        <v>0</v>
      </c>
      <c r="CJ283">
        <f t="shared" ca="1" si="289"/>
        <v>0</v>
      </c>
      <c r="CK283">
        <f t="shared" ca="1" si="290"/>
        <v>0</v>
      </c>
      <c r="CL283">
        <f t="shared" ca="1" si="291"/>
        <v>0</v>
      </c>
      <c r="CM283">
        <f t="shared" ca="1" si="292"/>
        <v>0</v>
      </c>
      <c r="CN283">
        <f t="shared" ca="1" si="293"/>
        <v>0</v>
      </c>
      <c r="CO283">
        <f t="shared" ca="1" si="294"/>
        <v>0</v>
      </c>
      <c r="CP283">
        <f t="shared" ca="1" si="295"/>
        <v>0</v>
      </c>
      <c r="CQ283">
        <f t="shared" ca="1" si="296"/>
        <v>0</v>
      </c>
      <c r="CR283">
        <f t="shared" ca="1" si="297"/>
        <v>0</v>
      </c>
      <c r="CS283">
        <f t="shared" ca="1" si="298"/>
        <v>0</v>
      </c>
      <c r="CT283">
        <f t="shared" ca="1" si="299"/>
        <v>0</v>
      </c>
      <c r="CU283">
        <f t="shared" ca="1" si="300"/>
        <v>0</v>
      </c>
      <c r="CV283">
        <f t="shared" ca="1" si="301"/>
        <v>0</v>
      </c>
      <c r="CW283">
        <f t="shared" ca="1" si="302"/>
        <v>0</v>
      </c>
      <c r="CX283">
        <f t="shared" ca="1" si="303"/>
        <v>0</v>
      </c>
    </row>
    <row r="284" spans="1:102" x14ac:dyDescent="0.3">
      <c r="A284">
        <v>165</v>
      </c>
      <c r="B284">
        <f t="shared" ca="1" si="203"/>
        <v>15</v>
      </c>
      <c r="C284">
        <f t="shared" ca="1" si="204"/>
        <v>3</v>
      </c>
      <c r="D284">
        <f t="shared" ca="1" si="205"/>
        <v>3</v>
      </c>
      <c r="E284">
        <f t="shared" ca="1" si="206"/>
        <v>3</v>
      </c>
      <c r="F284">
        <f t="shared" ca="1" si="207"/>
        <v>3</v>
      </c>
      <c r="G284">
        <f t="shared" ca="1" si="208"/>
        <v>0</v>
      </c>
      <c r="H284">
        <f t="shared" ca="1" si="209"/>
        <v>0</v>
      </c>
      <c r="I284">
        <f t="shared" ca="1" si="210"/>
        <v>0</v>
      </c>
      <c r="J284">
        <f t="shared" ca="1" si="211"/>
        <v>3</v>
      </c>
      <c r="K284">
        <f t="shared" ca="1" si="212"/>
        <v>0</v>
      </c>
      <c r="L284">
        <f t="shared" ca="1" si="213"/>
        <v>0</v>
      </c>
      <c r="M284">
        <f t="shared" ca="1" si="214"/>
        <v>0</v>
      </c>
      <c r="N284">
        <f t="shared" ca="1" si="215"/>
        <v>0</v>
      </c>
      <c r="O284">
        <f t="shared" ca="1" si="216"/>
        <v>0</v>
      </c>
      <c r="P284">
        <f t="shared" ca="1" si="217"/>
        <v>0</v>
      </c>
      <c r="Q284">
        <f t="shared" ca="1" si="218"/>
        <v>0</v>
      </c>
      <c r="R284">
        <f t="shared" ca="1" si="219"/>
        <v>0</v>
      </c>
      <c r="S284">
        <f t="shared" ca="1" si="220"/>
        <v>0</v>
      </c>
      <c r="T284">
        <f t="shared" ca="1" si="221"/>
        <v>0</v>
      </c>
      <c r="U284">
        <f t="shared" ca="1" si="222"/>
        <v>0</v>
      </c>
      <c r="V284">
        <f t="shared" ca="1" si="223"/>
        <v>0</v>
      </c>
      <c r="W284">
        <f t="shared" ca="1" si="224"/>
        <v>0</v>
      </c>
      <c r="X284">
        <f t="shared" ca="1" si="225"/>
        <v>0</v>
      </c>
      <c r="Y284">
        <f t="shared" ca="1" si="226"/>
        <v>0</v>
      </c>
      <c r="Z284">
        <f t="shared" ca="1" si="227"/>
        <v>0</v>
      </c>
      <c r="AA284">
        <f t="shared" ca="1" si="228"/>
        <v>0</v>
      </c>
      <c r="AB284">
        <f t="shared" ca="1" si="229"/>
        <v>0</v>
      </c>
      <c r="AC284">
        <f t="shared" ca="1" si="230"/>
        <v>0</v>
      </c>
      <c r="AD284">
        <f t="shared" ca="1" si="231"/>
        <v>0</v>
      </c>
      <c r="AE284">
        <f t="shared" ca="1" si="232"/>
        <v>0</v>
      </c>
      <c r="AF284">
        <f t="shared" ca="1" si="233"/>
        <v>0</v>
      </c>
      <c r="AG284">
        <f t="shared" ca="1" si="234"/>
        <v>0</v>
      </c>
      <c r="AH284">
        <f t="shared" ca="1" si="235"/>
        <v>0</v>
      </c>
      <c r="AI284">
        <f t="shared" ca="1" si="236"/>
        <v>0</v>
      </c>
      <c r="AJ284">
        <f t="shared" ca="1" si="237"/>
        <v>0</v>
      </c>
      <c r="AK284">
        <f t="shared" ca="1" si="238"/>
        <v>0</v>
      </c>
      <c r="AL284">
        <f t="shared" ca="1" si="239"/>
        <v>0</v>
      </c>
      <c r="AM284">
        <f t="shared" ca="1" si="240"/>
        <v>0</v>
      </c>
      <c r="AN284">
        <f t="shared" ca="1" si="241"/>
        <v>0</v>
      </c>
      <c r="AO284">
        <f t="shared" ca="1" si="242"/>
        <v>0</v>
      </c>
      <c r="AP284">
        <f t="shared" ca="1" si="243"/>
        <v>0</v>
      </c>
      <c r="AQ284">
        <f t="shared" ca="1" si="244"/>
        <v>0</v>
      </c>
      <c r="AR284">
        <f t="shared" ca="1" si="245"/>
        <v>0</v>
      </c>
      <c r="AS284">
        <f t="shared" ca="1" si="246"/>
        <v>0</v>
      </c>
      <c r="AT284">
        <f t="shared" ca="1" si="247"/>
        <v>0</v>
      </c>
      <c r="AU284">
        <f t="shared" ca="1" si="248"/>
        <v>0</v>
      </c>
      <c r="AV284">
        <f t="shared" ca="1" si="249"/>
        <v>0</v>
      </c>
      <c r="AW284">
        <f t="shared" ca="1" si="250"/>
        <v>0</v>
      </c>
      <c r="AX284">
        <f t="shared" ca="1" si="251"/>
        <v>0</v>
      </c>
      <c r="AY284">
        <f t="shared" ca="1" si="252"/>
        <v>0</v>
      </c>
      <c r="AZ284">
        <f t="shared" ca="1" si="253"/>
        <v>0</v>
      </c>
      <c r="BA284">
        <f t="shared" ca="1" si="254"/>
        <v>0</v>
      </c>
      <c r="BB284">
        <f t="shared" ca="1" si="255"/>
        <v>0</v>
      </c>
      <c r="BC284">
        <f t="shared" ca="1" si="256"/>
        <v>0</v>
      </c>
      <c r="BD284">
        <f t="shared" ca="1" si="257"/>
        <v>0</v>
      </c>
      <c r="BE284">
        <f t="shared" ca="1" si="258"/>
        <v>0</v>
      </c>
      <c r="BF284">
        <f t="shared" ca="1" si="259"/>
        <v>0</v>
      </c>
      <c r="BG284">
        <f t="shared" ca="1" si="260"/>
        <v>0</v>
      </c>
      <c r="BH284">
        <f t="shared" ca="1" si="261"/>
        <v>0</v>
      </c>
      <c r="BI284">
        <f t="shared" ca="1" si="262"/>
        <v>0</v>
      </c>
      <c r="BJ284">
        <f t="shared" ca="1" si="263"/>
        <v>0</v>
      </c>
      <c r="BK284">
        <f t="shared" ca="1" si="264"/>
        <v>0</v>
      </c>
      <c r="BL284">
        <f t="shared" ca="1" si="265"/>
        <v>0</v>
      </c>
      <c r="BM284">
        <f t="shared" ca="1" si="266"/>
        <v>0</v>
      </c>
      <c r="BN284">
        <f t="shared" ca="1" si="267"/>
        <v>0</v>
      </c>
      <c r="BO284">
        <f t="shared" ca="1" si="268"/>
        <v>0</v>
      </c>
      <c r="BP284">
        <f t="shared" ca="1" si="269"/>
        <v>0</v>
      </c>
      <c r="BQ284">
        <f t="shared" ca="1" si="270"/>
        <v>0</v>
      </c>
      <c r="BR284">
        <f t="shared" ca="1" si="271"/>
        <v>0</v>
      </c>
      <c r="BS284">
        <f t="shared" ca="1" si="272"/>
        <v>0</v>
      </c>
      <c r="BT284">
        <f t="shared" ca="1" si="273"/>
        <v>0</v>
      </c>
      <c r="BU284">
        <f t="shared" ca="1" si="274"/>
        <v>0</v>
      </c>
      <c r="BV284">
        <f t="shared" ca="1" si="275"/>
        <v>0</v>
      </c>
      <c r="BW284">
        <f t="shared" ca="1" si="276"/>
        <v>0</v>
      </c>
      <c r="BX284">
        <f t="shared" ca="1" si="277"/>
        <v>0</v>
      </c>
      <c r="BY284">
        <f t="shared" ca="1" si="278"/>
        <v>0</v>
      </c>
      <c r="BZ284">
        <f t="shared" ca="1" si="279"/>
        <v>0</v>
      </c>
      <c r="CA284">
        <f t="shared" ca="1" si="280"/>
        <v>0</v>
      </c>
      <c r="CB284">
        <f t="shared" ca="1" si="281"/>
        <v>0</v>
      </c>
      <c r="CC284">
        <f t="shared" ca="1" si="282"/>
        <v>0</v>
      </c>
      <c r="CD284">
        <f t="shared" ca="1" si="283"/>
        <v>0</v>
      </c>
      <c r="CE284">
        <f t="shared" ca="1" si="284"/>
        <v>0</v>
      </c>
      <c r="CF284">
        <f t="shared" ca="1" si="285"/>
        <v>0</v>
      </c>
      <c r="CG284">
        <f t="shared" ca="1" si="286"/>
        <v>0</v>
      </c>
      <c r="CH284">
        <f t="shared" ca="1" si="287"/>
        <v>0</v>
      </c>
      <c r="CI284">
        <f t="shared" ca="1" si="288"/>
        <v>0</v>
      </c>
      <c r="CJ284">
        <f t="shared" ca="1" si="289"/>
        <v>0</v>
      </c>
      <c r="CK284">
        <f t="shared" ca="1" si="290"/>
        <v>0</v>
      </c>
      <c r="CL284">
        <f t="shared" ca="1" si="291"/>
        <v>0</v>
      </c>
      <c r="CM284">
        <f t="shared" ca="1" si="292"/>
        <v>0</v>
      </c>
      <c r="CN284">
        <f t="shared" ca="1" si="293"/>
        <v>0</v>
      </c>
      <c r="CO284">
        <f t="shared" ca="1" si="294"/>
        <v>0</v>
      </c>
      <c r="CP284">
        <f t="shared" ca="1" si="295"/>
        <v>0</v>
      </c>
      <c r="CQ284">
        <f t="shared" ca="1" si="296"/>
        <v>0</v>
      </c>
      <c r="CR284">
        <f t="shared" ca="1" si="297"/>
        <v>0</v>
      </c>
      <c r="CS284">
        <f t="shared" ca="1" si="298"/>
        <v>0</v>
      </c>
      <c r="CT284">
        <f t="shared" ca="1" si="299"/>
        <v>0</v>
      </c>
      <c r="CU284">
        <f t="shared" ca="1" si="300"/>
        <v>0</v>
      </c>
      <c r="CV284">
        <f t="shared" ca="1" si="301"/>
        <v>0</v>
      </c>
      <c r="CW284">
        <f t="shared" ca="1" si="302"/>
        <v>0</v>
      </c>
      <c r="CX284">
        <f t="shared" ca="1" si="303"/>
        <v>0</v>
      </c>
    </row>
    <row r="285" spans="1:102" x14ac:dyDescent="0.3">
      <c r="A285">
        <v>166</v>
      </c>
      <c r="B285">
        <f t="shared" ca="1" si="203"/>
        <v>12</v>
      </c>
      <c r="C285">
        <f t="shared" ca="1" si="204"/>
        <v>0</v>
      </c>
      <c r="D285">
        <f t="shared" ca="1" si="205"/>
        <v>3</v>
      </c>
      <c r="E285">
        <f t="shared" ca="1" si="206"/>
        <v>3</v>
      </c>
      <c r="F285">
        <f t="shared" ca="1" si="207"/>
        <v>0</v>
      </c>
      <c r="G285">
        <f t="shared" ca="1" si="208"/>
        <v>3</v>
      </c>
      <c r="H285">
        <f t="shared" ca="1" si="209"/>
        <v>3</v>
      </c>
      <c r="I285">
        <f t="shared" ca="1" si="210"/>
        <v>0</v>
      </c>
      <c r="J285">
        <f t="shared" ca="1" si="211"/>
        <v>0</v>
      </c>
      <c r="K285">
        <f t="shared" ca="1" si="212"/>
        <v>0</v>
      </c>
      <c r="L285">
        <f t="shared" ca="1" si="213"/>
        <v>0</v>
      </c>
      <c r="M285">
        <f t="shared" ca="1" si="214"/>
        <v>0</v>
      </c>
      <c r="N285">
        <f t="shared" ca="1" si="215"/>
        <v>0</v>
      </c>
      <c r="O285">
        <f t="shared" ca="1" si="216"/>
        <v>0</v>
      </c>
      <c r="P285">
        <f t="shared" ca="1" si="217"/>
        <v>0</v>
      </c>
      <c r="Q285">
        <f t="shared" ca="1" si="218"/>
        <v>0</v>
      </c>
      <c r="R285">
        <f t="shared" ca="1" si="219"/>
        <v>0</v>
      </c>
      <c r="S285">
        <f t="shared" ca="1" si="220"/>
        <v>0</v>
      </c>
      <c r="T285">
        <f t="shared" ca="1" si="221"/>
        <v>0</v>
      </c>
      <c r="U285">
        <f t="shared" ca="1" si="222"/>
        <v>0</v>
      </c>
      <c r="V285">
        <f t="shared" ca="1" si="223"/>
        <v>0</v>
      </c>
      <c r="W285">
        <f t="shared" ca="1" si="224"/>
        <v>0</v>
      </c>
      <c r="X285">
        <f t="shared" ca="1" si="225"/>
        <v>0</v>
      </c>
      <c r="Y285">
        <f t="shared" ca="1" si="226"/>
        <v>0</v>
      </c>
      <c r="Z285">
        <f t="shared" ca="1" si="227"/>
        <v>0</v>
      </c>
      <c r="AA285">
        <f t="shared" ca="1" si="228"/>
        <v>0</v>
      </c>
      <c r="AB285">
        <f t="shared" ca="1" si="229"/>
        <v>0</v>
      </c>
      <c r="AC285">
        <f t="shared" ca="1" si="230"/>
        <v>0</v>
      </c>
      <c r="AD285">
        <f t="shared" ca="1" si="231"/>
        <v>0</v>
      </c>
      <c r="AE285">
        <f t="shared" ca="1" si="232"/>
        <v>0</v>
      </c>
      <c r="AF285">
        <f t="shared" ca="1" si="233"/>
        <v>0</v>
      </c>
      <c r="AG285">
        <f t="shared" ca="1" si="234"/>
        <v>0</v>
      </c>
      <c r="AH285">
        <f t="shared" ca="1" si="235"/>
        <v>0</v>
      </c>
      <c r="AI285">
        <f t="shared" ca="1" si="236"/>
        <v>0</v>
      </c>
      <c r="AJ285">
        <f t="shared" ca="1" si="237"/>
        <v>0</v>
      </c>
      <c r="AK285">
        <f t="shared" ca="1" si="238"/>
        <v>0</v>
      </c>
      <c r="AL285">
        <f t="shared" ca="1" si="239"/>
        <v>0</v>
      </c>
      <c r="AM285">
        <f t="shared" ca="1" si="240"/>
        <v>0</v>
      </c>
      <c r="AN285">
        <f t="shared" ca="1" si="241"/>
        <v>0</v>
      </c>
      <c r="AO285">
        <f t="shared" ca="1" si="242"/>
        <v>0</v>
      </c>
      <c r="AP285">
        <f t="shared" ca="1" si="243"/>
        <v>0</v>
      </c>
      <c r="AQ285">
        <f t="shared" ca="1" si="244"/>
        <v>0</v>
      </c>
      <c r="AR285">
        <f t="shared" ca="1" si="245"/>
        <v>0</v>
      </c>
      <c r="AS285">
        <f t="shared" ca="1" si="246"/>
        <v>0</v>
      </c>
      <c r="AT285">
        <f t="shared" ca="1" si="247"/>
        <v>0</v>
      </c>
      <c r="AU285">
        <f t="shared" ca="1" si="248"/>
        <v>0</v>
      </c>
      <c r="AV285">
        <f t="shared" ca="1" si="249"/>
        <v>0</v>
      </c>
      <c r="AW285">
        <f t="shared" ca="1" si="250"/>
        <v>0</v>
      </c>
      <c r="AX285">
        <f t="shared" ca="1" si="251"/>
        <v>0</v>
      </c>
      <c r="AY285">
        <f t="shared" ca="1" si="252"/>
        <v>0</v>
      </c>
      <c r="AZ285">
        <f t="shared" ca="1" si="253"/>
        <v>0</v>
      </c>
      <c r="BA285">
        <f t="shared" ca="1" si="254"/>
        <v>0</v>
      </c>
      <c r="BB285">
        <f t="shared" ca="1" si="255"/>
        <v>0</v>
      </c>
      <c r="BC285">
        <f t="shared" ca="1" si="256"/>
        <v>0</v>
      </c>
      <c r="BD285">
        <f t="shared" ca="1" si="257"/>
        <v>0</v>
      </c>
      <c r="BE285">
        <f t="shared" ca="1" si="258"/>
        <v>0</v>
      </c>
      <c r="BF285">
        <f t="shared" ca="1" si="259"/>
        <v>0</v>
      </c>
      <c r="BG285">
        <f t="shared" ca="1" si="260"/>
        <v>0</v>
      </c>
      <c r="BH285">
        <f t="shared" ca="1" si="261"/>
        <v>0</v>
      </c>
      <c r="BI285">
        <f t="shared" ca="1" si="262"/>
        <v>0</v>
      </c>
      <c r="BJ285">
        <f t="shared" ca="1" si="263"/>
        <v>0</v>
      </c>
      <c r="BK285">
        <f t="shared" ca="1" si="264"/>
        <v>0</v>
      </c>
      <c r="BL285">
        <f t="shared" ca="1" si="265"/>
        <v>0</v>
      </c>
      <c r="BM285">
        <f t="shared" ca="1" si="266"/>
        <v>0</v>
      </c>
      <c r="BN285">
        <f t="shared" ca="1" si="267"/>
        <v>0</v>
      </c>
      <c r="BO285">
        <f t="shared" ca="1" si="268"/>
        <v>0</v>
      </c>
      <c r="BP285">
        <f t="shared" ca="1" si="269"/>
        <v>0</v>
      </c>
      <c r="BQ285">
        <f t="shared" ca="1" si="270"/>
        <v>0</v>
      </c>
      <c r="BR285">
        <f t="shared" ca="1" si="271"/>
        <v>0</v>
      </c>
      <c r="BS285">
        <f t="shared" ca="1" si="272"/>
        <v>0</v>
      </c>
      <c r="BT285">
        <f t="shared" ca="1" si="273"/>
        <v>0</v>
      </c>
      <c r="BU285">
        <f t="shared" ca="1" si="274"/>
        <v>0</v>
      </c>
      <c r="BV285">
        <f t="shared" ca="1" si="275"/>
        <v>0</v>
      </c>
      <c r="BW285">
        <f t="shared" ca="1" si="276"/>
        <v>0</v>
      </c>
      <c r="BX285">
        <f t="shared" ca="1" si="277"/>
        <v>0</v>
      </c>
      <c r="BY285">
        <f t="shared" ca="1" si="278"/>
        <v>0</v>
      </c>
      <c r="BZ285">
        <f t="shared" ca="1" si="279"/>
        <v>0</v>
      </c>
      <c r="CA285">
        <f t="shared" ca="1" si="280"/>
        <v>0</v>
      </c>
      <c r="CB285">
        <f t="shared" ca="1" si="281"/>
        <v>0</v>
      </c>
      <c r="CC285">
        <f t="shared" ca="1" si="282"/>
        <v>0</v>
      </c>
      <c r="CD285">
        <f t="shared" ca="1" si="283"/>
        <v>0</v>
      </c>
      <c r="CE285">
        <f t="shared" ca="1" si="284"/>
        <v>0</v>
      </c>
      <c r="CF285">
        <f t="shared" ca="1" si="285"/>
        <v>0</v>
      </c>
      <c r="CG285">
        <f t="shared" ca="1" si="286"/>
        <v>0</v>
      </c>
      <c r="CH285">
        <f t="shared" ca="1" si="287"/>
        <v>0</v>
      </c>
      <c r="CI285">
        <f t="shared" ca="1" si="288"/>
        <v>0</v>
      </c>
      <c r="CJ285">
        <f t="shared" ca="1" si="289"/>
        <v>0</v>
      </c>
      <c r="CK285">
        <f t="shared" ca="1" si="290"/>
        <v>0</v>
      </c>
      <c r="CL285">
        <f t="shared" ca="1" si="291"/>
        <v>0</v>
      </c>
      <c r="CM285">
        <f t="shared" ca="1" si="292"/>
        <v>0</v>
      </c>
      <c r="CN285">
        <f t="shared" ca="1" si="293"/>
        <v>0</v>
      </c>
      <c r="CO285">
        <f t="shared" ca="1" si="294"/>
        <v>0</v>
      </c>
      <c r="CP285">
        <f t="shared" ca="1" si="295"/>
        <v>0</v>
      </c>
      <c r="CQ285">
        <f t="shared" ca="1" si="296"/>
        <v>0</v>
      </c>
      <c r="CR285">
        <f t="shared" ca="1" si="297"/>
        <v>0</v>
      </c>
      <c r="CS285">
        <f t="shared" ca="1" si="298"/>
        <v>0</v>
      </c>
      <c r="CT285">
        <f t="shared" ca="1" si="299"/>
        <v>0</v>
      </c>
      <c r="CU285">
        <f t="shared" ca="1" si="300"/>
        <v>0</v>
      </c>
      <c r="CV285">
        <f t="shared" ca="1" si="301"/>
        <v>0</v>
      </c>
      <c r="CW285">
        <f t="shared" ca="1" si="302"/>
        <v>0</v>
      </c>
      <c r="CX285">
        <f t="shared" ca="1" si="303"/>
        <v>0</v>
      </c>
    </row>
    <row r="286" spans="1:102" x14ac:dyDescent="0.3">
      <c r="A286">
        <v>167</v>
      </c>
      <c r="B286">
        <f t="shared" ca="1" si="203"/>
        <v>12</v>
      </c>
      <c r="C286">
        <f t="shared" ca="1" si="204"/>
        <v>0</v>
      </c>
      <c r="D286">
        <f t="shared" ca="1" si="205"/>
        <v>3</v>
      </c>
      <c r="E286">
        <f t="shared" ca="1" si="206"/>
        <v>0</v>
      </c>
      <c r="F286">
        <f t="shared" ca="1" si="207"/>
        <v>3</v>
      </c>
      <c r="G286">
        <f t="shared" ca="1" si="208"/>
        <v>3</v>
      </c>
      <c r="H286">
        <f t="shared" ca="1" si="209"/>
        <v>3</v>
      </c>
      <c r="I286">
        <f t="shared" ca="1" si="210"/>
        <v>0</v>
      </c>
      <c r="J286">
        <f t="shared" ca="1" si="211"/>
        <v>0</v>
      </c>
      <c r="K286">
        <f t="shared" ca="1" si="212"/>
        <v>0</v>
      </c>
      <c r="L286">
        <f t="shared" ca="1" si="213"/>
        <v>0</v>
      </c>
      <c r="M286">
        <f t="shared" ca="1" si="214"/>
        <v>0</v>
      </c>
      <c r="N286">
        <f t="shared" ca="1" si="215"/>
        <v>0</v>
      </c>
      <c r="O286">
        <f t="shared" ca="1" si="216"/>
        <v>0</v>
      </c>
      <c r="P286">
        <f t="shared" ca="1" si="217"/>
        <v>0</v>
      </c>
      <c r="Q286">
        <f t="shared" ca="1" si="218"/>
        <v>0</v>
      </c>
      <c r="R286">
        <f t="shared" ca="1" si="219"/>
        <v>0</v>
      </c>
      <c r="S286">
        <f t="shared" ca="1" si="220"/>
        <v>0</v>
      </c>
      <c r="T286">
        <f t="shared" ca="1" si="221"/>
        <v>0</v>
      </c>
      <c r="U286">
        <f t="shared" ca="1" si="222"/>
        <v>0</v>
      </c>
      <c r="V286">
        <f t="shared" ca="1" si="223"/>
        <v>0</v>
      </c>
      <c r="W286">
        <f t="shared" ca="1" si="224"/>
        <v>0</v>
      </c>
      <c r="X286">
        <f t="shared" ca="1" si="225"/>
        <v>0</v>
      </c>
      <c r="Y286">
        <f t="shared" ca="1" si="226"/>
        <v>0</v>
      </c>
      <c r="Z286">
        <f t="shared" ca="1" si="227"/>
        <v>0</v>
      </c>
      <c r="AA286">
        <f t="shared" ca="1" si="228"/>
        <v>0</v>
      </c>
      <c r="AB286">
        <f t="shared" ca="1" si="229"/>
        <v>0</v>
      </c>
      <c r="AC286">
        <f t="shared" ca="1" si="230"/>
        <v>0</v>
      </c>
      <c r="AD286">
        <f t="shared" ca="1" si="231"/>
        <v>0</v>
      </c>
      <c r="AE286">
        <f t="shared" ca="1" si="232"/>
        <v>0</v>
      </c>
      <c r="AF286">
        <f t="shared" ca="1" si="233"/>
        <v>0</v>
      </c>
      <c r="AG286">
        <f t="shared" ca="1" si="234"/>
        <v>0</v>
      </c>
      <c r="AH286">
        <f t="shared" ca="1" si="235"/>
        <v>0</v>
      </c>
      <c r="AI286">
        <f t="shared" ca="1" si="236"/>
        <v>0</v>
      </c>
      <c r="AJ286">
        <f t="shared" ca="1" si="237"/>
        <v>0</v>
      </c>
      <c r="AK286">
        <f t="shared" ca="1" si="238"/>
        <v>0</v>
      </c>
      <c r="AL286">
        <f t="shared" ca="1" si="239"/>
        <v>0</v>
      </c>
      <c r="AM286">
        <f t="shared" ca="1" si="240"/>
        <v>0</v>
      </c>
      <c r="AN286">
        <f t="shared" ca="1" si="241"/>
        <v>0</v>
      </c>
      <c r="AO286">
        <f t="shared" ca="1" si="242"/>
        <v>0</v>
      </c>
      <c r="AP286">
        <f t="shared" ca="1" si="243"/>
        <v>0</v>
      </c>
      <c r="AQ286">
        <f t="shared" ca="1" si="244"/>
        <v>0</v>
      </c>
      <c r="AR286">
        <f t="shared" ca="1" si="245"/>
        <v>0</v>
      </c>
      <c r="AS286">
        <f t="shared" ca="1" si="246"/>
        <v>0</v>
      </c>
      <c r="AT286">
        <f t="shared" ca="1" si="247"/>
        <v>0</v>
      </c>
      <c r="AU286">
        <f t="shared" ca="1" si="248"/>
        <v>0</v>
      </c>
      <c r="AV286">
        <f t="shared" ca="1" si="249"/>
        <v>0</v>
      </c>
      <c r="AW286">
        <f t="shared" ca="1" si="250"/>
        <v>0</v>
      </c>
      <c r="AX286">
        <f t="shared" ca="1" si="251"/>
        <v>0</v>
      </c>
      <c r="AY286">
        <f t="shared" ca="1" si="252"/>
        <v>0</v>
      </c>
      <c r="AZ286">
        <f t="shared" ca="1" si="253"/>
        <v>0</v>
      </c>
      <c r="BA286">
        <f t="shared" ca="1" si="254"/>
        <v>0</v>
      </c>
      <c r="BB286">
        <f t="shared" ca="1" si="255"/>
        <v>0</v>
      </c>
      <c r="BC286">
        <f t="shared" ca="1" si="256"/>
        <v>0</v>
      </c>
      <c r="BD286">
        <f t="shared" ca="1" si="257"/>
        <v>0</v>
      </c>
      <c r="BE286">
        <f t="shared" ca="1" si="258"/>
        <v>0</v>
      </c>
      <c r="BF286">
        <f t="shared" ca="1" si="259"/>
        <v>0</v>
      </c>
      <c r="BG286">
        <f t="shared" ca="1" si="260"/>
        <v>0</v>
      </c>
      <c r="BH286">
        <f t="shared" ca="1" si="261"/>
        <v>0</v>
      </c>
      <c r="BI286">
        <f t="shared" ca="1" si="262"/>
        <v>0</v>
      </c>
      <c r="BJ286">
        <f t="shared" ca="1" si="263"/>
        <v>0</v>
      </c>
      <c r="BK286">
        <f t="shared" ca="1" si="264"/>
        <v>0</v>
      </c>
      <c r="BL286">
        <f t="shared" ca="1" si="265"/>
        <v>0</v>
      </c>
      <c r="BM286">
        <f t="shared" ca="1" si="266"/>
        <v>0</v>
      </c>
      <c r="BN286">
        <f t="shared" ca="1" si="267"/>
        <v>0</v>
      </c>
      <c r="BO286">
        <f t="shared" ca="1" si="268"/>
        <v>0</v>
      </c>
      <c r="BP286">
        <f t="shared" ca="1" si="269"/>
        <v>0</v>
      </c>
      <c r="BQ286">
        <f t="shared" ca="1" si="270"/>
        <v>0</v>
      </c>
      <c r="BR286">
        <f t="shared" ca="1" si="271"/>
        <v>0</v>
      </c>
      <c r="BS286">
        <f t="shared" ca="1" si="272"/>
        <v>0</v>
      </c>
      <c r="BT286">
        <f t="shared" ca="1" si="273"/>
        <v>0</v>
      </c>
      <c r="BU286">
        <f t="shared" ca="1" si="274"/>
        <v>0</v>
      </c>
      <c r="BV286">
        <f t="shared" ca="1" si="275"/>
        <v>0</v>
      </c>
      <c r="BW286">
        <f t="shared" ca="1" si="276"/>
        <v>0</v>
      </c>
      <c r="BX286">
        <f t="shared" ca="1" si="277"/>
        <v>0</v>
      </c>
      <c r="BY286">
        <f t="shared" ca="1" si="278"/>
        <v>0</v>
      </c>
      <c r="BZ286">
        <f t="shared" ca="1" si="279"/>
        <v>0</v>
      </c>
      <c r="CA286">
        <f t="shared" ca="1" si="280"/>
        <v>0</v>
      </c>
      <c r="CB286">
        <f t="shared" ca="1" si="281"/>
        <v>0</v>
      </c>
      <c r="CC286">
        <f t="shared" ca="1" si="282"/>
        <v>0</v>
      </c>
      <c r="CD286">
        <f t="shared" ca="1" si="283"/>
        <v>0</v>
      </c>
      <c r="CE286">
        <f t="shared" ca="1" si="284"/>
        <v>0</v>
      </c>
      <c r="CF286">
        <f t="shared" ca="1" si="285"/>
        <v>0</v>
      </c>
      <c r="CG286">
        <f t="shared" ca="1" si="286"/>
        <v>0</v>
      </c>
      <c r="CH286">
        <f t="shared" ca="1" si="287"/>
        <v>0</v>
      </c>
      <c r="CI286">
        <f t="shared" ca="1" si="288"/>
        <v>0</v>
      </c>
      <c r="CJ286">
        <f t="shared" ca="1" si="289"/>
        <v>0</v>
      </c>
      <c r="CK286">
        <f t="shared" ca="1" si="290"/>
        <v>0</v>
      </c>
      <c r="CL286">
        <f t="shared" ca="1" si="291"/>
        <v>0</v>
      </c>
      <c r="CM286">
        <f t="shared" ca="1" si="292"/>
        <v>0</v>
      </c>
      <c r="CN286">
        <f t="shared" ca="1" si="293"/>
        <v>0</v>
      </c>
      <c r="CO286">
        <f t="shared" ca="1" si="294"/>
        <v>0</v>
      </c>
      <c r="CP286">
        <f t="shared" ca="1" si="295"/>
        <v>0</v>
      </c>
      <c r="CQ286">
        <f t="shared" ca="1" si="296"/>
        <v>0</v>
      </c>
      <c r="CR286">
        <f t="shared" ca="1" si="297"/>
        <v>0</v>
      </c>
      <c r="CS286">
        <f t="shared" ca="1" si="298"/>
        <v>0</v>
      </c>
      <c r="CT286">
        <f t="shared" ca="1" si="299"/>
        <v>0</v>
      </c>
      <c r="CU286">
        <f t="shared" ca="1" si="300"/>
        <v>0</v>
      </c>
      <c r="CV286">
        <f t="shared" ca="1" si="301"/>
        <v>0</v>
      </c>
      <c r="CW286">
        <f t="shared" ca="1" si="302"/>
        <v>0</v>
      </c>
      <c r="CX286">
        <f t="shared" ca="1" si="303"/>
        <v>0</v>
      </c>
    </row>
    <row r="287" spans="1:102" x14ac:dyDescent="0.3">
      <c r="A287">
        <v>168</v>
      </c>
      <c r="B287">
        <f t="shared" ca="1" si="203"/>
        <v>9</v>
      </c>
      <c r="C287">
        <f t="shared" ca="1" si="204"/>
        <v>0</v>
      </c>
      <c r="D287">
        <f t="shared" ca="1" si="205"/>
        <v>3</v>
      </c>
      <c r="E287">
        <f t="shared" ca="1" si="206"/>
        <v>0</v>
      </c>
      <c r="F287">
        <f t="shared" ca="1" si="207"/>
        <v>0</v>
      </c>
      <c r="G287">
        <f t="shared" ca="1" si="208"/>
        <v>0</v>
      </c>
      <c r="H287">
        <f t="shared" ca="1" si="209"/>
        <v>0</v>
      </c>
      <c r="I287">
        <f t="shared" ca="1" si="210"/>
        <v>3</v>
      </c>
      <c r="J287">
        <f t="shared" ca="1" si="211"/>
        <v>3</v>
      </c>
      <c r="K287">
        <f t="shared" ca="1" si="212"/>
        <v>0</v>
      </c>
      <c r="L287">
        <f t="shared" ca="1" si="213"/>
        <v>0</v>
      </c>
      <c r="M287">
        <f t="shared" ca="1" si="214"/>
        <v>0</v>
      </c>
      <c r="N287">
        <f t="shared" ca="1" si="215"/>
        <v>0</v>
      </c>
      <c r="O287">
        <f t="shared" ca="1" si="216"/>
        <v>0</v>
      </c>
      <c r="P287">
        <f t="shared" ca="1" si="217"/>
        <v>0</v>
      </c>
      <c r="Q287">
        <f t="shared" ca="1" si="218"/>
        <v>0</v>
      </c>
      <c r="R287">
        <f t="shared" ca="1" si="219"/>
        <v>0</v>
      </c>
      <c r="S287">
        <f t="shared" ca="1" si="220"/>
        <v>0</v>
      </c>
      <c r="T287">
        <f t="shared" ca="1" si="221"/>
        <v>0</v>
      </c>
      <c r="U287">
        <f t="shared" ca="1" si="222"/>
        <v>0</v>
      </c>
      <c r="V287">
        <f t="shared" ca="1" si="223"/>
        <v>0</v>
      </c>
      <c r="W287">
        <f t="shared" ca="1" si="224"/>
        <v>0</v>
      </c>
      <c r="X287">
        <f t="shared" ca="1" si="225"/>
        <v>0</v>
      </c>
      <c r="Y287">
        <f t="shared" ca="1" si="226"/>
        <v>0</v>
      </c>
      <c r="Z287">
        <f t="shared" ca="1" si="227"/>
        <v>0</v>
      </c>
      <c r="AA287">
        <f t="shared" ca="1" si="228"/>
        <v>0</v>
      </c>
      <c r="AB287">
        <f t="shared" ca="1" si="229"/>
        <v>0</v>
      </c>
      <c r="AC287">
        <f t="shared" ca="1" si="230"/>
        <v>0</v>
      </c>
      <c r="AD287">
        <f t="shared" ca="1" si="231"/>
        <v>0</v>
      </c>
      <c r="AE287">
        <f t="shared" ca="1" si="232"/>
        <v>0</v>
      </c>
      <c r="AF287">
        <f t="shared" ca="1" si="233"/>
        <v>0</v>
      </c>
      <c r="AG287">
        <f t="shared" ca="1" si="234"/>
        <v>0</v>
      </c>
      <c r="AH287">
        <f t="shared" ca="1" si="235"/>
        <v>0</v>
      </c>
      <c r="AI287">
        <f t="shared" ca="1" si="236"/>
        <v>0</v>
      </c>
      <c r="AJ287">
        <f t="shared" ca="1" si="237"/>
        <v>0</v>
      </c>
      <c r="AK287">
        <f t="shared" ca="1" si="238"/>
        <v>0</v>
      </c>
      <c r="AL287">
        <f t="shared" ca="1" si="239"/>
        <v>0</v>
      </c>
      <c r="AM287">
        <f t="shared" ca="1" si="240"/>
        <v>0</v>
      </c>
      <c r="AN287">
        <f t="shared" ca="1" si="241"/>
        <v>0</v>
      </c>
      <c r="AO287">
        <f t="shared" ca="1" si="242"/>
        <v>0</v>
      </c>
      <c r="AP287">
        <f t="shared" ca="1" si="243"/>
        <v>0</v>
      </c>
      <c r="AQ287">
        <f t="shared" ca="1" si="244"/>
        <v>0</v>
      </c>
      <c r="AR287">
        <f t="shared" ca="1" si="245"/>
        <v>0</v>
      </c>
      <c r="AS287">
        <f t="shared" ca="1" si="246"/>
        <v>0</v>
      </c>
      <c r="AT287">
        <f t="shared" ca="1" si="247"/>
        <v>0</v>
      </c>
      <c r="AU287">
        <f t="shared" ca="1" si="248"/>
        <v>0</v>
      </c>
      <c r="AV287">
        <f t="shared" ca="1" si="249"/>
        <v>0</v>
      </c>
      <c r="AW287">
        <f t="shared" ca="1" si="250"/>
        <v>0</v>
      </c>
      <c r="AX287">
        <f t="shared" ca="1" si="251"/>
        <v>0</v>
      </c>
      <c r="AY287">
        <f t="shared" ca="1" si="252"/>
        <v>0</v>
      </c>
      <c r="AZ287">
        <f t="shared" ca="1" si="253"/>
        <v>0</v>
      </c>
      <c r="BA287">
        <f t="shared" ca="1" si="254"/>
        <v>0</v>
      </c>
      <c r="BB287">
        <f t="shared" ca="1" si="255"/>
        <v>0</v>
      </c>
      <c r="BC287">
        <f t="shared" ca="1" si="256"/>
        <v>0</v>
      </c>
      <c r="BD287">
        <f t="shared" ca="1" si="257"/>
        <v>0</v>
      </c>
      <c r="BE287">
        <f t="shared" ca="1" si="258"/>
        <v>0</v>
      </c>
      <c r="BF287">
        <f t="shared" ca="1" si="259"/>
        <v>0</v>
      </c>
      <c r="BG287">
        <f t="shared" ca="1" si="260"/>
        <v>0</v>
      </c>
      <c r="BH287">
        <f t="shared" ca="1" si="261"/>
        <v>0</v>
      </c>
      <c r="BI287">
        <f t="shared" ca="1" si="262"/>
        <v>0</v>
      </c>
      <c r="BJ287">
        <f t="shared" ca="1" si="263"/>
        <v>0</v>
      </c>
      <c r="BK287">
        <f t="shared" ca="1" si="264"/>
        <v>0</v>
      </c>
      <c r="BL287">
        <f t="shared" ca="1" si="265"/>
        <v>0</v>
      </c>
      <c r="BM287">
        <f t="shared" ca="1" si="266"/>
        <v>0</v>
      </c>
      <c r="BN287">
        <f t="shared" ca="1" si="267"/>
        <v>0</v>
      </c>
      <c r="BO287">
        <f t="shared" ca="1" si="268"/>
        <v>0</v>
      </c>
      <c r="BP287">
        <f t="shared" ca="1" si="269"/>
        <v>0</v>
      </c>
      <c r="BQ287">
        <f t="shared" ca="1" si="270"/>
        <v>0</v>
      </c>
      <c r="BR287">
        <f t="shared" ca="1" si="271"/>
        <v>0</v>
      </c>
      <c r="BS287">
        <f t="shared" ca="1" si="272"/>
        <v>0</v>
      </c>
      <c r="BT287">
        <f t="shared" ca="1" si="273"/>
        <v>0</v>
      </c>
      <c r="BU287">
        <f t="shared" ca="1" si="274"/>
        <v>0</v>
      </c>
      <c r="BV287">
        <f t="shared" ca="1" si="275"/>
        <v>0</v>
      </c>
      <c r="BW287">
        <f t="shared" ca="1" si="276"/>
        <v>0</v>
      </c>
      <c r="BX287">
        <f t="shared" ca="1" si="277"/>
        <v>0</v>
      </c>
      <c r="BY287">
        <f t="shared" ca="1" si="278"/>
        <v>0</v>
      </c>
      <c r="BZ287">
        <f t="shared" ca="1" si="279"/>
        <v>0</v>
      </c>
      <c r="CA287">
        <f t="shared" ca="1" si="280"/>
        <v>0</v>
      </c>
      <c r="CB287">
        <f t="shared" ca="1" si="281"/>
        <v>0</v>
      </c>
      <c r="CC287">
        <f t="shared" ca="1" si="282"/>
        <v>0</v>
      </c>
      <c r="CD287">
        <f t="shared" ca="1" si="283"/>
        <v>0</v>
      </c>
      <c r="CE287">
        <f t="shared" ca="1" si="284"/>
        <v>0</v>
      </c>
      <c r="CF287">
        <f t="shared" ca="1" si="285"/>
        <v>0</v>
      </c>
      <c r="CG287">
        <f t="shared" ca="1" si="286"/>
        <v>0</v>
      </c>
      <c r="CH287">
        <f t="shared" ca="1" si="287"/>
        <v>0</v>
      </c>
      <c r="CI287">
        <f t="shared" ca="1" si="288"/>
        <v>0</v>
      </c>
      <c r="CJ287">
        <f t="shared" ca="1" si="289"/>
        <v>0</v>
      </c>
      <c r="CK287">
        <f t="shared" ca="1" si="290"/>
        <v>0</v>
      </c>
      <c r="CL287">
        <f t="shared" ca="1" si="291"/>
        <v>0</v>
      </c>
      <c r="CM287">
        <f t="shared" ca="1" si="292"/>
        <v>0</v>
      </c>
      <c r="CN287">
        <f t="shared" ca="1" si="293"/>
        <v>0</v>
      </c>
      <c r="CO287">
        <f t="shared" ca="1" si="294"/>
        <v>0</v>
      </c>
      <c r="CP287">
        <f t="shared" ca="1" si="295"/>
        <v>0</v>
      </c>
      <c r="CQ287">
        <f t="shared" ca="1" si="296"/>
        <v>0</v>
      </c>
      <c r="CR287">
        <f t="shared" ca="1" si="297"/>
        <v>0</v>
      </c>
      <c r="CS287">
        <f t="shared" ca="1" si="298"/>
        <v>0</v>
      </c>
      <c r="CT287">
        <f t="shared" ca="1" si="299"/>
        <v>0</v>
      </c>
      <c r="CU287">
        <f t="shared" ca="1" si="300"/>
        <v>0</v>
      </c>
      <c r="CV287">
        <f t="shared" ca="1" si="301"/>
        <v>0</v>
      </c>
      <c r="CW287">
        <f t="shared" ca="1" si="302"/>
        <v>0</v>
      </c>
      <c r="CX287">
        <f t="shared" ca="1" si="303"/>
        <v>0</v>
      </c>
    </row>
    <row r="288" spans="1:102" x14ac:dyDescent="0.3">
      <c r="A288">
        <v>169</v>
      </c>
      <c r="B288">
        <f t="shared" ca="1" si="203"/>
        <v>15</v>
      </c>
      <c r="C288">
        <f t="shared" ca="1" si="204"/>
        <v>0</v>
      </c>
      <c r="D288">
        <f t="shared" ca="1" si="205"/>
        <v>0</v>
      </c>
      <c r="E288">
        <f t="shared" ca="1" si="206"/>
        <v>0</v>
      </c>
      <c r="F288">
        <f t="shared" ca="1" si="207"/>
        <v>0</v>
      </c>
      <c r="G288">
        <f t="shared" ca="1" si="208"/>
        <v>3</v>
      </c>
      <c r="H288">
        <f t="shared" ca="1" si="209"/>
        <v>0</v>
      </c>
      <c r="I288">
        <f t="shared" ca="1" si="210"/>
        <v>3</v>
      </c>
      <c r="J288">
        <f t="shared" ca="1" si="211"/>
        <v>0</v>
      </c>
      <c r="K288">
        <f t="shared" ca="1" si="212"/>
        <v>3</v>
      </c>
      <c r="L288">
        <f t="shared" ca="1" si="213"/>
        <v>3</v>
      </c>
      <c r="M288">
        <f t="shared" ca="1" si="214"/>
        <v>3</v>
      </c>
      <c r="N288">
        <f t="shared" ca="1" si="215"/>
        <v>0</v>
      </c>
      <c r="O288">
        <f t="shared" ca="1" si="216"/>
        <v>0</v>
      </c>
      <c r="P288">
        <f t="shared" ca="1" si="217"/>
        <v>0</v>
      </c>
      <c r="Q288">
        <f t="shared" ca="1" si="218"/>
        <v>0</v>
      </c>
      <c r="R288">
        <f t="shared" ca="1" si="219"/>
        <v>0</v>
      </c>
      <c r="S288">
        <f t="shared" ca="1" si="220"/>
        <v>0</v>
      </c>
      <c r="T288">
        <f t="shared" ca="1" si="221"/>
        <v>0</v>
      </c>
      <c r="U288">
        <f t="shared" ca="1" si="222"/>
        <v>0</v>
      </c>
      <c r="V288">
        <f t="shared" ca="1" si="223"/>
        <v>0</v>
      </c>
      <c r="W288">
        <f t="shared" ca="1" si="224"/>
        <v>0</v>
      </c>
      <c r="X288">
        <f t="shared" ca="1" si="225"/>
        <v>0</v>
      </c>
      <c r="Y288">
        <f t="shared" ca="1" si="226"/>
        <v>0</v>
      </c>
      <c r="Z288">
        <f t="shared" ca="1" si="227"/>
        <v>0</v>
      </c>
      <c r="AA288">
        <f t="shared" ca="1" si="228"/>
        <v>0</v>
      </c>
      <c r="AB288">
        <f t="shared" ca="1" si="229"/>
        <v>0</v>
      </c>
      <c r="AC288">
        <f t="shared" ca="1" si="230"/>
        <v>0</v>
      </c>
      <c r="AD288">
        <f t="shared" ca="1" si="231"/>
        <v>0</v>
      </c>
      <c r="AE288">
        <f t="shared" ca="1" si="232"/>
        <v>0</v>
      </c>
      <c r="AF288">
        <f t="shared" ca="1" si="233"/>
        <v>0</v>
      </c>
      <c r="AG288">
        <f t="shared" ca="1" si="234"/>
        <v>0</v>
      </c>
      <c r="AH288">
        <f t="shared" ca="1" si="235"/>
        <v>0</v>
      </c>
      <c r="AI288">
        <f t="shared" ca="1" si="236"/>
        <v>0</v>
      </c>
      <c r="AJ288">
        <f t="shared" ca="1" si="237"/>
        <v>0</v>
      </c>
      <c r="AK288">
        <f t="shared" ca="1" si="238"/>
        <v>0</v>
      </c>
      <c r="AL288">
        <f t="shared" ca="1" si="239"/>
        <v>0</v>
      </c>
      <c r="AM288">
        <f t="shared" ca="1" si="240"/>
        <v>0</v>
      </c>
      <c r="AN288">
        <f t="shared" ca="1" si="241"/>
        <v>0</v>
      </c>
      <c r="AO288">
        <f t="shared" ca="1" si="242"/>
        <v>0</v>
      </c>
      <c r="AP288">
        <f t="shared" ca="1" si="243"/>
        <v>0</v>
      </c>
      <c r="AQ288">
        <f t="shared" ca="1" si="244"/>
        <v>0</v>
      </c>
      <c r="AR288">
        <f t="shared" ca="1" si="245"/>
        <v>0</v>
      </c>
      <c r="AS288">
        <f t="shared" ca="1" si="246"/>
        <v>0</v>
      </c>
      <c r="AT288">
        <f t="shared" ca="1" si="247"/>
        <v>0</v>
      </c>
      <c r="AU288">
        <f t="shared" ca="1" si="248"/>
        <v>0</v>
      </c>
      <c r="AV288">
        <f t="shared" ca="1" si="249"/>
        <v>0</v>
      </c>
      <c r="AW288">
        <f t="shared" ca="1" si="250"/>
        <v>0</v>
      </c>
      <c r="AX288">
        <f t="shared" ca="1" si="251"/>
        <v>0</v>
      </c>
      <c r="AY288">
        <f t="shared" ca="1" si="252"/>
        <v>0</v>
      </c>
      <c r="AZ288">
        <f t="shared" ca="1" si="253"/>
        <v>0</v>
      </c>
      <c r="BA288">
        <f t="shared" ca="1" si="254"/>
        <v>0</v>
      </c>
      <c r="BB288">
        <f t="shared" ca="1" si="255"/>
        <v>0</v>
      </c>
      <c r="BC288">
        <f t="shared" ca="1" si="256"/>
        <v>0</v>
      </c>
      <c r="BD288">
        <f t="shared" ca="1" si="257"/>
        <v>0</v>
      </c>
      <c r="BE288">
        <f t="shared" ca="1" si="258"/>
        <v>0</v>
      </c>
      <c r="BF288">
        <f t="shared" ca="1" si="259"/>
        <v>0</v>
      </c>
      <c r="BG288">
        <f t="shared" ca="1" si="260"/>
        <v>0</v>
      </c>
      <c r="BH288">
        <f t="shared" ca="1" si="261"/>
        <v>0</v>
      </c>
      <c r="BI288">
        <f t="shared" ca="1" si="262"/>
        <v>0</v>
      </c>
      <c r="BJ288">
        <f t="shared" ca="1" si="263"/>
        <v>0</v>
      </c>
      <c r="BK288">
        <f t="shared" ca="1" si="264"/>
        <v>0</v>
      </c>
      <c r="BL288">
        <f t="shared" ca="1" si="265"/>
        <v>0</v>
      </c>
      <c r="BM288">
        <f t="shared" ca="1" si="266"/>
        <v>0</v>
      </c>
      <c r="BN288">
        <f t="shared" ca="1" si="267"/>
        <v>0</v>
      </c>
      <c r="BO288">
        <f t="shared" ca="1" si="268"/>
        <v>0</v>
      </c>
      <c r="BP288">
        <f t="shared" ca="1" si="269"/>
        <v>0</v>
      </c>
      <c r="BQ288">
        <f t="shared" ca="1" si="270"/>
        <v>0</v>
      </c>
      <c r="BR288">
        <f t="shared" ca="1" si="271"/>
        <v>0</v>
      </c>
      <c r="BS288">
        <f t="shared" ca="1" si="272"/>
        <v>0</v>
      </c>
      <c r="BT288">
        <f t="shared" ca="1" si="273"/>
        <v>0</v>
      </c>
      <c r="BU288">
        <f t="shared" ca="1" si="274"/>
        <v>0</v>
      </c>
      <c r="BV288">
        <f t="shared" ca="1" si="275"/>
        <v>0</v>
      </c>
      <c r="BW288">
        <f t="shared" ca="1" si="276"/>
        <v>0</v>
      </c>
      <c r="BX288">
        <f t="shared" ca="1" si="277"/>
        <v>0</v>
      </c>
      <c r="BY288">
        <f t="shared" ca="1" si="278"/>
        <v>0</v>
      </c>
      <c r="BZ288">
        <f t="shared" ca="1" si="279"/>
        <v>0</v>
      </c>
      <c r="CA288">
        <f t="shared" ca="1" si="280"/>
        <v>0</v>
      </c>
      <c r="CB288">
        <f t="shared" ca="1" si="281"/>
        <v>0</v>
      </c>
      <c r="CC288">
        <f t="shared" ca="1" si="282"/>
        <v>0</v>
      </c>
      <c r="CD288">
        <f t="shared" ca="1" si="283"/>
        <v>0</v>
      </c>
      <c r="CE288">
        <f t="shared" ca="1" si="284"/>
        <v>0</v>
      </c>
      <c r="CF288">
        <f t="shared" ca="1" si="285"/>
        <v>0</v>
      </c>
      <c r="CG288">
        <f t="shared" ca="1" si="286"/>
        <v>0</v>
      </c>
      <c r="CH288">
        <f t="shared" ca="1" si="287"/>
        <v>0</v>
      </c>
      <c r="CI288">
        <f t="shared" ca="1" si="288"/>
        <v>0</v>
      </c>
      <c r="CJ288">
        <f t="shared" ca="1" si="289"/>
        <v>0</v>
      </c>
      <c r="CK288">
        <f t="shared" ca="1" si="290"/>
        <v>0</v>
      </c>
      <c r="CL288">
        <f t="shared" ca="1" si="291"/>
        <v>0</v>
      </c>
      <c r="CM288">
        <f t="shared" ca="1" si="292"/>
        <v>0</v>
      </c>
      <c r="CN288">
        <f t="shared" ca="1" si="293"/>
        <v>0</v>
      </c>
      <c r="CO288">
        <f t="shared" ca="1" si="294"/>
        <v>0</v>
      </c>
      <c r="CP288">
        <f t="shared" ca="1" si="295"/>
        <v>0</v>
      </c>
      <c r="CQ288">
        <f t="shared" ca="1" si="296"/>
        <v>0</v>
      </c>
      <c r="CR288">
        <f t="shared" ca="1" si="297"/>
        <v>0</v>
      </c>
      <c r="CS288">
        <f t="shared" ca="1" si="298"/>
        <v>0</v>
      </c>
      <c r="CT288">
        <f t="shared" ca="1" si="299"/>
        <v>0</v>
      </c>
      <c r="CU288">
        <f t="shared" ca="1" si="300"/>
        <v>0</v>
      </c>
      <c r="CV288">
        <f t="shared" ca="1" si="301"/>
        <v>0</v>
      </c>
      <c r="CW288">
        <f t="shared" ca="1" si="302"/>
        <v>0</v>
      </c>
      <c r="CX288">
        <f t="shared" ca="1" si="303"/>
        <v>0</v>
      </c>
    </row>
    <row r="289" spans="1:102" x14ac:dyDescent="0.3">
      <c r="A289">
        <v>170</v>
      </c>
      <c r="B289">
        <f t="shared" ca="1" si="203"/>
        <v>15</v>
      </c>
      <c r="C289">
        <f t="shared" ca="1" si="204"/>
        <v>0</v>
      </c>
      <c r="D289">
        <f t="shared" ca="1" si="205"/>
        <v>0</v>
      </c>
      <c r="E289">
        <f t="shared" ca="1" si="206"/>
        <v>3</v>
      </c>
      <c r="F289">
        <f t="shared" ca="1" si="207"/>
        <v>3</v>
      </c>
      <c r="G289">
        <f t="shared" ca="1" si="208"/>
        <v>3</v>
      </c>
      <c r="H289">
        <f t="shared" ca="1" si="209"/>
        <v>0</v>
      </c>
      <c r="I289">
        <f t="shared" ca="1" si="210"/>
        <v>0</v>
      </c>
      <c r="J289">
        <f t="shared" ca="1" si="211"/>
        <v>0</v>
      </c>
      <c r="K289">
        <f t="shared" ca="1" si="212"/>
        <v>3</v>
      </c>
      <c r="L289">
        <f t="shared" ca="1" si="213"/>
        <v>0</v>
      </c>
      <c r="M289">
        <f t="shared" ca="1" si="214"/>
        <v>0</v>
      </c>
      <c r="N289">
        <f t="shared" ca="1" si="215"/>
        <v>3</v>
      </c>
      <c r="O289">
        <f t="shared" ca="1" si="216"/>
        <v>0</v>
      </c>
      <c r="P289">
        <f t="shared" ca="1" si="217"/>
        <v>0</v>
      </c>
      <c r="Q289">
        <f t="shared" ca="1" si="218"/>
        <v>0</v>
      </c>
      <c r="R289">
        <f t="shared" ca="1" si="219"/>
        <v>0</v>
      </c>
      <c r="S289">
        <f t="shared" ca="1" si="220"/>
        <v>0</v>
      </c>
      <c r="T289">
        <f t="shared" ca="1" si="221"/>
        <v>0</v>
      </c>
      <c r="U289">
        <f t="shared" ca="1" si="222"/>
        <v>0</v>
      </c>
      <c r="V289">
        <f t="shared" ca="1" si="223"/>
        <v>0</v>
      </c>
      <c r="W289">
        <f t="shared" ca="1" si="224"/>
        <v>0</v>
      </c>
      <c r="X289">
        <f t="shared" ca="1" si="225"/>
        <v>0</v>
      </c>
      <c r="Y289">
        <f t="shared" ca="1" si="226"/>
        <v>0</v>
      </c>
      <c r="Z289">
        <f t="shared" ca="1" si="227"/>
        <v>0</v>
      </c>
      <c r="AA289">
        <f t="shared" ca="1" si="228"/>
        <v>0</v>
      </c>
      <c r="AB289">
        <f t="shared" ca="1" si="229"/>
        <v>0</v>
      </c>
      <c r="AC289">
        <f t="shared" ca="1" si="230"/>
        <v>0</v>
      </c>
      <c r="AD289">
        <f t="shared" ca="1" si="231"/>
        <v>0</v>
      </c>
      <c r="AE289">
        <f t="shared" ca="1" si="232"/>
        <v>0</v>
      </c>
      <c r="AF289">
        <f t="shared" ca="1" si="233"/>
        <v>0</v>
      </c>
      <c r="AG289">
        <f t="shared" ca="1" si="234"/>
        <v>0</v>
      </c>
      <c r="AH289">
        <f t="shared" ca="1" si="235"/>
        <v>0</v>
      </c>
      <c r="AI289">
        <f t="shared" ca="1" si="236"/>
        <v>0</v>
      </c>
      <c r="AJ289">
        <f t="shared" ca="1" si="237"/>
        <v>0</v>
      </c>
      <c r="AK289">
        <f t="shared" ca="1" si="238"/>
        <v>0</v>
      </c>
      <c r="AL289">
        <f t="shared" ca="1" si="239"/>
        <v>0</v>
      </c>
      <c r="AM289">
        <f t="shared" ca="1" si="240"/>
        <v>0</v>
      </c>
      <c r="AN289">
        <f t="shared" ca="1" si="241"/>
        <v>0</v>
      </c>
      <c r="AO289">
        <f t="shared" ca="1" si="242"/>
        <v>0</v>
      </c>
      <c r="AP289">
        <f t="shared" ca="1" si="243"/>
        <v>0</v>
      </c>
      <c r="AQ289">
        <f t="shared" ca="1" si="244"/>
        <v>0</v>
      </c>
      <c r="AR289">
        <f t="shared" ca="1" si="245"/>
        <v>0</v>
      </c>
      <c r="AS289">
        <f t="shared" ca="1" si="246"/>
        <v>0</v>
      </c>
      <c r="AT289">
        <f t="shared" ca="1" si="247"/>
        <v>0</v>
      </c>
      <c r="AU289">
        <f t="shared" ca="1" si="248"/>
        <v>0</v>
      </c>
      <c r="AV289">
        <f t="shared" ca="1" si="249"/>
        <v>0</v>
      </c>
      <c r="AW289">
        <f t="shared" ca="1" si="250"/>
        <v>0</v>
      </c>
      <c r="AX289">
        <f t="shared" ca="1" si="251"/>
        <v>0</v>
      </c>
      <c r="AY289">
        <f t="shared" ca="1" si="252"/>
        <v>0</v>
      </c>
      <c r="AZ289">
        <f t="shared" ca="1" si="253"/>
        <v>0</v>
      </c>
      <c r="BA289">
        <f t="shared" ca="1" si="254"/>
        <v>0</v>
      </c>
      <c r="BB289">
        <f t="shared" ca="1" si="255"/>
        <v>0</v>
      </c>
      <c r="BC289">
        <f t="shared" ca="1" si="256"/>
        <v>0</v>
      </c>
      <c r="BD289">
        <f t="shared" ca="1" si="257"/>
        <v>0</v>
      </c>
      <c r="BE289">
        <f t="shared" ca="1" si="258"/>
        <v>0</v>
      </c>
      <c r="BF289">
        <f t="shared" ca="1" si="259"/>
        <v>0</v>
      </c>
      <c r="BG289">
        <f t="shared" ca="1" si="260"/>
        <v>0</v>
      </c>
      <c r="BH289">
        <f t="shared" ca="1" si="261"/>
        <v>0</v>
      </c>
      <c r="BI289">
        <f t="shared" ca="1" si="262"/>
        <v>0</v>
      </c>
      <c r="BJ289">
        <f t="shared" ca="1" si="263"/>
        <v>0</v>
      </c>
      <c r="BK289">
        <f t="shared" ca="1" si="264"/>
        <v>0</v>
      </c>
      <c r="BL289">
        <f t="shared" ca="1" si="265"/>
        <v>0</v>
      </c>
      <c r="BM289">
        <f t="shared" ca="1" si="266"/>
        <v>0</v>
      </c>
      <c r="BN289">
        <f t="shared" ca="1" si="267"/>
        <v>0</v>
      </c>
      <c r="BO289">
        <f t="shared" ca="1" si="268"/>
        <v>0</v>
      </c>
      <c r="BP289">
        <f t="shared" ca="1" si="269"/>
        <v>0</v>
      </c>
      <c r="BQ289">
        <f t="shared" ca="1" si="270"/>
        <v>0</v>
      </c>
      <c r="BR289">
        <f t="shared" ca="1" si="271"/>
        <v>0</v>
      </c>
      <c r="BS289">
        <f t="shared" ca="1" si="272"/>
        <v>0</v>
      </c>
      <c r="BT289">
        <f t="shared" ca="1" si="273"/>
        <v>0</v>
      </c>
      <c r="BU289">
        <f t="shared" ca="1" si="274"/>
        <v>0</v>
      </c>
      <c r="BV289">
        <f t="shared" ca="1" si="275"/>
        <v>0</v>
      </c>
      <c r="BW289">
        <f t="shared" ca="1" si="276"/>
        <v>0</v>
      </c>
      <c r="BX289">
        <f t="shared" ca="1" si="277"/>
        <v>0</v>
      </c>
      <c r="BY289">
        <f t="shared" ca="1" si="278"/>
        <v>0</v>
      </c>
      <c r="BZ289">
        <f t="shared" ca="1" si="279"/>
        <v>0</v>
      </c>
      <c r="CA289">
        <f t="shared" ca="1" si="280"/>
        <v>0</v>
      </c>
      <c r="CB289">
        <f t="shared" ca="1" si="281"/>
        <v>0</v>
      </c>
      <c r="CC289">
        <f t="shared" ca="1" si="282"/>
        <v>0</v>
      </c>
      <c r="CD289">
        <f t="shared" ca="1" si="283"/>
        <v>0</v>
      </c>
      <c r="CE289">
        <f t="shared" ca="1" si="284"/>
        <v>0</v>
      </c>
      <c r="CF289">
        <f t="shared" ca="1" si="285"/>
        <v>0</v>
      </c>
      <c r="CG289">
        <f t="shared" ca="1" si="286"/>
        <v>0</v>
      </c>
      <c r="CH289">
        <f t="shared" ca="1" si="287"/>
        <v>0</v>
      </c>
      <c r="CI289">
        <f t="shared" ca="1" si="288"/>
        <v>0</v>
      </c>
      <c r="CJ289">
        <f t="shared" ca="1" si="289"/>
        <v>0</v>
      </c>
      <c r="CK289">
        <f t="shared" ca="1" si="290"/>
        <v>0</v>
      </c>
      <c r="CL289">
        <f t="shared" ca="1" si="291"/>
        <v>0</v>
      </c>
      <c r="CM289">
        <f t="shared" ca="1" si="292"/>
        <v>0</v>
      </c>
      <c r="CN289">
        <f t="shared" ca="1" si="293"/>
        <v>0</v>
      </c>
      <c r="CO289">
        <f t="shared" ca="1" si="294"/>
        <v>0</v>
      </c>
      <c r="CP289">
        <f t="shared" ca="1" si="295"/>
        <v>0</v>
      </c>
      <c r="CQ289">
        <f t="shared" ca="1" si="296"/>
        <v>0</v>
      </c>
      <c r="CR289">
        <f t="shared" ca="1" si="297"/>
        <v>0</v>
      </c>
      <c r="CS289">
        <f t="shared" ca="1" si="298"/>
        <v>0</v>
      </c>
      <c r="CT289">
        <f t="shared" ca="1" si="299"/>
        <v>0</v>
      </c>
      <c r="CU289">
        <f t="shared" ca="1" si="300"/>
        <v>0</v>
      </c>
      <c r="CV289">
        <f t="shared" ca="1" si="301"/>
        <v>0</v>
      </c>
      <c r="CW289">
        <f t="shared" ca="1" si="302"/>
        <v>0</v>
      </c>
      <c r="CX289">
        <f t="shared" ca="1" si="303"/>
        <v>0</v>
      </c>
    </row>
    <row r="290" spans="1:102" x14ac:dyDescent="0.3">
      <c r="A290">
        <v>171</v>
      </c>
      <c r="B290">
        <f t="shared" ca="1" si="203"/>
        <v>21</v>
      </c>
      <c r="C290">
        <f t="shared" ca="1" si="204"/>
        <v>0</v>
      </c>
      <c r="D290">
        <f t="shared" ca="1" si="205"/>
        <v>3</v>
      </c>
      <c r="E290">
        <f t="shared" ca="1" si="206"/>
        <v>3</v>
      </c>
      <c r="F290">
        <f t="shared" ca="1" si="207"/>
        <v>3</v>
      </c>
      <c r="G290">
        <f t="shared" ca="1" si="208"/>
        <v>3</v>
      </c>
      <c r="H290">
        <f t="shared" ca="1" si="209"/>
        <v>0</v>
      </c>
      <c r="I290">
        <f t="shared" ca="1" si="210"/>
        <v>0</v>
      </c>
      <c r="J290">
        <f t="shared" ca="1" si="211"/>
        <v>3</v>
      </c>
      <c r="K290">
        <f t="shared" ca="1" si="212"/>
        <v>3</v>
      </c>
      <c r="L290">
        <f t="shared" ca="1" si="213"/>
        <v>3</v>
      </c>
      <c r="M290">
        <f t="shared" ca="1" si="214"/>
        <v>0</v>
      </c>
      <c r="N290">
        <f t="shared" ca="1" si="215"/>
        <v>0</v>
      </c>
      <c r="O290">
        <f t="shared" ca="1" si="216"/>
        <v>0</v>
      </c>
      <c r="P290">
        <f t="shared" ca="1" si="217"/>
        <v>0</v>
      </c>
      <c r="Q290">
        <f t="shared" ca="1" si="218"/>
        <v>0</v>
      </c>
      <c r="R290">
        <f t="shared" ca="1" si="219"/>
        <v>0</v>
      </c>
      <c r="S290">
        <f t="shared" ca="1" si="220"/>
        <v>0</v>
      </c>
      <c r="T290">
        <f t="shared" ca="1" si="221"/>
        <v>0</v>
      </c>
      <c r="U290">
        <f t="shared" ca="1" si="222"/>
        <v>0</v>
      </c>
      <c r="V290">
        <f t="shared" ca="1" si="223"/>
        <v>0</v>
      </c>
      <c r="W290">
        <f t="shared" ca="1" si="224"/>
        <v>0</v>
      </c>
      <c r="X290">
        <f t="shared" ca="1" si="225"/>
        <v>0</v>
      </c>
      <c r="Y290">
        <f t="shared" ca="1" si="226"/>
        <v>0</v>
      </c>
      <c r="Z290">
        <f t="shared" ca="1" si="227"/>
        <v>0</v>
      </c>
      <c r="AA290">
        <f t="shared" ca="1" si="228"/>
        <v>0</v>
      </c>
      <c r="AB290">
        <f t="shared" ca="1" si="229"/>
        <v>0</v>
      </c>
      <c r="AC290">
        <f t="shared" ca="1" si="230"/>
        <v>0</v>
      </c>
      <c r="AD290">
        <f t="shared" ca="1" si="231"/>
        <v>0</v>
      </c>
      <c r="AE290">
        <f t="shared" ca="1" si="232"/>
        <v>0</v>
      </c>
      <c r="AF290">
        <f t="shared" ca="1" si="233"/>
        <v>0</v>
      </c>
      <c r="AG290">
        <f t="shared" ca="1" si="234"/>
        <v>0</v>
      </c>
      <c r="AH290">
        <f t="shared" ca="1" si="235"/>
        <v>0</v>
      </c>
      <c r="AI290">
        <f t="shared" ca="1" si="236"/>
        <v>0</v>
      </c>
      <c r="AJ290">
        <f t="shared" ca="1" si="237"/>
        <v>0</v>
      </c>
      <c r="AK290">
        <f t="shared" ca="1" si="238"/>
        <v>0</v>
      </c>
      <c r="AL290">
        <f t="shared" ca="1" si="239"/>
        <v>0</v>
      </c>
      <c r="AM290">
        <f t="shared" ca="1" si="240"/>
        <v>0</v>
      </c>
      <c r="AN290">
        <f t="shared" ca="1" si="241"/>
        <v>0</v>
      </c>
      <c r="AO290">
        <f t="shared" ca="1" si="242"/>
        <v>0</v>
      </c>
      <c r="AP290">
        <f t="shared" ca="1" si="243"/>
        <v>0</v>
      </c>
      <c r="AQ290">
        <f t="shared" ca="1" si="244"/>
        <v>0</v>
      </c>
      <c r="AR290">
        <f t="shared" ca="1" si="245"/>
        <v>0</v>
      </c>
      <c r="AS290">
        <f t="shared" ca="1" si="246"/>
        <v>0</v>
      </c>
      <c r="AT290">
        <f t="shared" ca="1" si="247"/>
        <v>0</v>
      </c>
      <c r="AU290">
        <f t="shared" ca="1" si="248"/>
        <v>0</v>
      </c>
      <c r="AV290">
        <f t="shared" ca="1" si="249"/>
        <v>0</v>
      </c>
      <c r="AW290">
        <f t="shared" ca="1" si="250"/>
        <v>0</v>
      </c>
      <c r="AX290">
        <f t="shared" ca="1" si="251"/>
        <v>0</v>
      </c>
      <c r="AY290">
        <f t="shared" ca="1" si="252"/>
        <v>0</v>
      </c>
      <c r="AZ290">
        <f t="shared" ca="1" si="253"/>
        <v>0</v>
      </c>
      <c r="BA290">
        <f t="shared" ca="1" si="254"/>
        <v>0</v>
      </c>
      <c r="BB290">
        <f t="shared" ca="1" si="255"/>
        <v>0</v>
      </c>
      <c r="BC290">
        <f t="shared" ca="1" si="256"/>
        <v>0</v>
      </c>
      <c r="BD290">
        <f t="shared" ca="1" si="257"/>
        <v>0</v>
      </c>
      <c r="BE290">
        <f t="shared" ca="1" si="258"/>
        <v>0</v>
      </c>
      <c r="BF290">
        <f t="shared" ca="1" si="259"/>
        <v>0</v>
      </c>
      <c r="BG290">
        <f t="shared" ca="1" si="260"/>
        <v>0</v>
      </c>
      <c r="BH290">
        <f t="shared" ca="1" si="261"/>
        <v>0</v>
      </c>
      <c r="BI290">
        <f t="shared" ca="1" si="262"/>
        <v>0</v>
      </c>
      <c r="BJ290">
        <f t="shared" ca="1" si="263"/>
        <v>0</v>
      </c>
      <c r="BK290">
        <f t="shared" ca="1" si="264"/>
        <v>0</v>
      </c>
      <c r="BL290">
        <f t="shared" ca="1" si="265"/>
        <v>0</v>
      </c>
      <c r="BM290">
        <f t="shared" ca="1" si="266"/>
        <v>0</v>
      </c>
      <c r="BN290">
        <f t="shared" ca="1" si="267"/>
        <v>0</v>
      </c>
      <c r="BO290">
        <f t="shared" ca="1" si="268"/>
        <v>0</v>
      </c>
      <c r="BP290">
        <f t="shared" ca="1" si="269"/>
        <v>0</v>
      </c>
      <c r="BQ290">
        <f t="shared" ca="1" si="270"/>
        <v>0</v>
      </c>
      <c r="BR290">
        <f t="shared" ca="1" si="271"/>
        <v>0</v>
      </c>
      <c r="BS290">
        <f t="shared" ca="1" si="272"/>
        <v>0</v>
      </c>
      <c r="BT290">
        <f t="shared" ca="1" si="273"/>
        <v>0</v>
      </c>
      <c r="BU290">
        <f t="shared" ca="1" si="274"/>
        <v>0</v>
      </c>
      <c r="BV290">
        <f t="shared" ca="1" si="275"/>
        <v>0</v>
      </c>
      <c r="BW290">
        <f t="shared" ca="1" si="276"/>
        <v>0</v>
      </c>
      <c r="BX290">
        <f t="shared" ca="1" si="277"/>
        <v>0</v>
      </c>
      <c r="BY290">
        <f t="shared" ca="1" si="278"/>
        <v>0</v>
      </c>
      <c r="BZ290">
        <f t="shared" ca="1" si="279"/>
        <v>0</v>
      </c>
      <c r="CA290">
        <f t="shared" ca="1" si="280"/>
        <v>0</v>
      </c>
      <c r="CB290">
        <f t="shared" ca="1" si="281"/>
        <v>0</v>
      </c>
      <c r="CC290">
        <f t="shared" ca="1" si="282"/>
        <v>0</v>
      </c>
      <c r="CD290">
        <f t="shared" ca="1" si="283"/>
        <v>0</v>
      </c>
      <c r="CE290">
        <f t="shared" ca="1" si="284"/>
        <v>0</v>
      </c>
      <c r="CF290">
        <f t="shared" ca="1" si="285"/>
        <v>0</v>
      </c>
      <c r="CG290">
        <f t="shared" ca="1" si="286"/>
        <v>0</v>
      </c>
      <c r="CH290">
        <f t="shared" ca="1" si="287"/>
        <v>0</v>
      </c>
      <c r="CI290">
        <f t="shared" ca="1" si="288"/>
        <v>0</v>
      </c>
      <c r="CJ290">
        <f t="shared" ca="1" si="289"/>
        <v>0</v>
      </c>
      <c r="CK290">
        <f t="shared" ca="1" si="290"/>
        <v>0</v>
      </c>
      <c r="CL290">
        <f t="shared" ca="1" si="291"/>
        <v>0</v>
      </c>
      <c r="CM290">
        <f t="shared" ca="1" si="292"/>
        <v>0</v>
      </c>
      <c r="CN290">
        <f t="shared" ca="1" si="293"/>
        <v>0</v>
      </c>
      <c r="CO290">
        <f t="shared" ca="1" si="294"/>
        <v>0</v>
      </c>
      <c r="CP290">
        <f t="shared" ca="1" si="295"/>
        <v>0</v>
      </c>
      <c r="CQ290">
        <f t="shared" ca="1" si="296"/>
        <v>0</v>
      </c>
      <c r="CR290">
        <f t="shared" ca="1" si="297"/>
        <v>0</v>
      </c>
      <c r="CS290">
        <f t="shared" ca="1" si="298"/>
        <v>0</v>
      </c>
      <c r="CT290">
        <f t="shared" ca="1" si="299"/>
        <v>0</v>
      </c>
      <c r="CU290">
        <f t="shared" ca="1" si="300"/>
        <v>0</v>
      </c>
      <c r="CV290">
        <f t="shared" ca="1" si="301"/>
        <v>0</v>
      </c>
      <c r="CW290">
        <f t="shared" ca="1" si="302"/>
        <v>0</v>
      </c>
      <c r="CX290">
        <f t="shared" ca="1" si="303"/>
        <v>0</v>
      </c>
    </row>
    <row r="291" spans="1:102" x14ac:dyDescent="0.3">
      <c r="A291">
        <v>172</v>
      </c>
      <c r="B291">
        <f t="shared" ca="1" si="203"/>
        <v>9</v>
      </c>
      <c r="C291">
        <f t="shared" ca="1" si="204"/>
        <v>0</v>
      </c>
      <c r="D291">
        <f t="shared" ca="1" si="205"/>
        <v>0</v>
      </c>
      <c r="E291">
        <f t="shared" ca="1" si="206"/>
        <v>0</v>
      </c>
      <c r="F291">
        <f t="shared" ca="1" si="207"/>
        <v>3</v>
      </c>
      <c r="G291">
        <f t="shared" ca="1" si="208"/>
        <v>0</v>
      </c>
      <c r="H291">
        <f t="shared" ca="1" si="209"/>
        <v>0</v>
      </c>
      <c r="I291">
        <f t="shared" ca="1" si="210"/>
        <v>0</v>
      </c>
      <c r="J291">
        <f t="shared" ca="1" si="211"/>
        <v>3</v>
      </c>
      <c r="K291">
        <f t="shared" ca="1" si="212"/>
        <v>3</v>
      </c>
      <c r="L291">
        <f t="shared" ca="1" si="213"/>
        <v>0</v>
      </c>
      <c r="M291">
        <f t="shared" ca="1" si="214"/>
        <v>0</v>
      </c>
      <c r="N291">
        <f t="shared" ca="1" si="215"/>
        <v>0</v>
      </c>
      <c r="O291">
        <f t="shared" ca="1" si="216"/>
        <v>0</v>
      </c>
      <c r="P291">
        <f t="shared" ca="1" si="217"/>
        <v>0</v>
      </c>
      <c r="Q291">
        <f t="shared" ca="1" si="218"/>
        <v>0</v>
      </c>
      <c r="R291">
        <f t="shared" ca="1" si="219"/>
        <v>0</v>
      </c>
      <c r="S291">
        <f t="shared" ca="1" si="220"/>
        <v>0</v>
      </c>
      <c r="T291">
        <f t="shared" ca="1" si="221"/>
        <v>0</v>
      </c>
      <c r="U291">
        <f t="shared" ca="1" si="222"/>
        <v>0</v>
      </c>
      <c r="V291">
        <f t="shared" ca="1" si="223"/>
        <v>0</v>
      </c>
      <c r="W291">
        <f t="shared" ca="1" si="224"/>
        <v>0</v>
      </c>
      <c r="X291">
        <f t="shared" ca="1" si="225"/>
        <v>0</v>
      </c>
      <c r="Y291">
        <f t="shared" ca="1" si="226"/>
        <v>0</v>
      </c>
      <c r="Z291">
        <f t="shared" ca="1" si="227"/>
        <v>0</v>
      </c>
      <c r="AA291">
        <f t="shared" ca="1" si="228"/>
        <v>0</v>
      </c>
      <c r="AB291">
        <f t="shared" ca="1" si="229"/>
        <v>0</v>
      </c>
      <c r="AC291">
        <f t="shared" ca="1" si="230"/>
        <v>0</v>
      </c>
      <c r="AD291">
        <f t="shared" ca="1" si="231"/>
        <v>0</v>
      </c>
      <c r="AE291">
        <f t="shared" ca="1" si="232"/>
        <v>0</v>
      </c>
      <c r="AF291">
        <f t="shared" ca="1" si="233"/>
        <v>0</v>
      </c>
      <c r="AG291">
        <f t="shared" ca="1" si="234"/>
        <v>0</v>
      </c>
      <c r="AH291">
        <f t="shared" ca="1" si="235"/>
        <v>0</v>
      </c>
      <c r="AI291">
        <f t="shared" ca="1" si="236"/>
        <v>0</v>
      </c>
      <c r="AJ291">
        <f t="shared" ca="1" si="237"/>
        <v>0</v>
      </c>
      <c r="AK291">
        <f t="shared" ca="1" si="238"/>
        <v>0</v>
      </c>
      <c r="AL291">
        <f t="shared" ca="1" si="239"/>
        <v>0</v>
      </c>
      <c r="AM291">
        <f t="shared" ca="1" si="240"/>
        <v>0</v>
      </c>
      <c r="AN291">
        <f t="shared" ca="1" si="241"/>
        <v>0</v>
      </c>
      <c r="AO291">
        <f t="shared" ca="1" si="242"/>
        <v>0</v>
      </c>
      <c r="AP291">
        <f t="shared" ca="1" si="243"/>
        <v>0</v>
      </c>
      <c r="AQ291">
        <f t="shared" ca="1" si="244"/>
        <v>0</v>
      </c>
      <c r="AR291">
        <f t="shared" ca="1" si="245"/>
        <v>0</v>
      </c>
      <c r="AS291">
        <f t="shared" ca="1" si="246"/>
        <v>0</v>
      </c>
      <c r="AT291">
        <f t="shared" ca="1" si="247"/>
        <v>0</v>
      </c>
      <c r="AU291">
        <f t="shared" ca="1" si="248"/>
        <v>0</v>
      </c>
      <c r="AV291">
        <f t="shared" ca="1" si="249"/>
        <v>0</v>
      </c>
      <c r="AW291">
        <f t="shared" ca="1" si="250"/>
        <v>0</v>
      </c>
      <c r="AX291">
        <f t="shared" ca="1" si="251"/>
        <v>0</v>
      </c>
      <c r="AY291">
        <f t="shared" ca="1" si="252"/>
        <v>0</v>
      </c>
      <c r="AZ291">
        <f t="shared" ca="1" si="253"/>
        <v>0</v>
      </c>
      <c r="BA291">
        <f t="shared" ca="1" si="254"/>
        <v>0</v>
      </c>
      <c r="BB291">
        <f t="shared" ca="1" si="255"/>
        <v>0</v>
      </c>
      <c r="BC291">
        <f t="shared" ca="1" si="256"/>
        <v>0</v>
      </c>
      <c r="BD291">
        <f t="shared" ca="1" si="257"/>
        <v>0</v>
      </c>
      <c r="BE291">
        <f t="shared" ca="1" si="258"/>
        <v>0</v>
      </c>
      <c r="BF291">
        <f t="shared" ca="1" si="259"/>
        <v>0</v>
      </c>
      <c r="BG291">
        <f t="shared" ca="1" si="260"/>
        <v>0</v>
      </c>
      <c r="BH291">
        <f t="shared" ca="1" si="261"/>
        <v>0</v>
      </c>
      <c r="BI291">
        <f t="shared" ca="1" si="262"/>
        <v>0</v>
      </c>
      <c r="BJ291">
        <f t="shared" ca="1" si="263"/>
        <v>0</v>
      </c>
      <c r="BK291">
        <f t="shared" ca="1" si="264"/>
        <v>0</v>
      </c>
      <c r="BL291">
        <f t="shared" ca="1" si="265"/>
        <v>0</v>
      </c>
      <c r="BM291">
        <f t="shared" ca="1" si="266"/>
        <v>0</v>
      </c>
      <c r="BN291">
        <f t="shared" ca="1" si="267"/>
        <v>0</v>
      </c>
      <c r="BO291">
        <f t="shared" ca="1" si="268"/>
        <v>0</v>
      </c>
      <c r="BP291">
        <f t="shared" ca="1" si="269"/>
        <v>0</v>
      </c>
      <c r="BQ291">
        <f t="shared" ca="1" si="270"/>
        <v>0</v>
      </c>
      <c r="BR291">
        <f t="shared" ca="1" si="271"/>
        <v>0</v>
      </c>
      <c r="BS291">
        <f t="shared" ca="1" si="272"/>
        <v>0</v>
      </c>
      <c r="BT291">
        <f t="shared" ca="1" si="273"/>
        <v>0</v>
      </c>
      <c r="BU291">
        <f t="shared" ca="1" si="274"/>
        <v>0</v>
      </c>
      <c r="BV291">
        <f t="shared" ca="1" si="275"/>
        <v>0</v>
      </c>
      <c r="BW291">
        <f t="shared" ca="1" si="276"/>
        <v>0</v>
      </c>
      <c r="BX291">
        <f t="shared" ca="1" si="277"/>
        <v>0</v>
      </c>
      <c r="BY291">
        <f t="shared" ca="1" si="278"/>
        <v>0</v>
      </c>
      <c r="BZ291">
        <f t="shared" ca="1" si="279"/>
        <v>0</v>
      </c>
      <c r="CA291">
        <f t="shared" ca="1" si="280"/>
        <v>0</v>
      </c>
      <c r="CB291">
        <f t="shared" ca="1" si="281"/>
        <v>0</v>
      </c>
      <c r="CC291">
        <f t="shared" ca="1" si="282"/>
        <v>0</v>
      </c>
      <c r="CD291">
        <f t="shared" ca="1" si="283"/>
        <v>0</v>
      </c>
      <c r="CE291">
        <f t="shared" ca="1" si="284"/>
        <v>0</v>
      </c>
      <c r="CF291">
        <f t="shared" ca="1" si="285"/>
        <v>0</v>
      </c>
      <c r="CG291">
        <f t="shared" ca="1" si="286"/>
        <v>0</v>
      </c>
      <c r="CH291">
        <f t="shared" ca="1" si="287"/>
        <v>0</v>
      </c>
      <c r="CI291">
        <f t="shared" ca="1" si="288"/>
        <v>0</v>
      </c>
      <c r="CJ291">
        <f t="shared" ca="1" si="289"/>
        <v>0</v>
      </c>
      <c r="CK291">
        <f t="shared" ca="1" si="290"/>
        <v>0</v>
      </c>
      <c r="CL291">
        <f t="shared" ca="1" si="291"/>
        <v>0</v>
      </c>
      <c r="CM291">
        <f t="shared" ca="1" si="292"/>
        <v>0</v>
      </c>
      <c r="CN291">
        <f t="shared" ca="1" si="293"/>
        <v>0</v>
      </c>
      <c r="CO291">
        <f t="shared" ca="1" si="294"/>
        <v>0</v>
      </c>
      <c r="CP291">
        <f t="shared" ca="1" si="295"/>
        <v>0</v>
      </c>
      <c r="CQ291">
        <f t="shared" ca="1" si="296"/>
        <v>0</v>
      </c>
      <c r="CR291">
        <f t="shared" ca="1" si="297"/>
        <v>0</v>
      </c>
      <c r="CS291">
        <f t="shared" ca="1" si="298"/>
        <v>0</v>
      </c>
      <c r="CT291">
        <f t="shared" ca="1" si="299"/>
        <v>0</v>
      </c>
      <c r="CU291">
        <f t="shared" ca="1" si="300"/>
        <v>0</v>
      </c>
      <c r="CV291">
        <f t="shared" ca="1" si="301"/>
        <v>0</v>
      </c>
      <c r="CW291">
        <f t="shared" ca="1" si="302"/>
        <v>0</v>
      </c>
      <c r="CX291">
        <f t="shared" ca="1" si="303"/>
        <v>0</v>
      </c>
    </row>
    <row r="292" spans="1:102" x14ac:dyDescent="0.3">
      <c r="A292">
        <v>173</v>
      </c>
      <c r="B292">
        <f t="shared" ca="1" si="203"/>
        <v>15</v>
      </c>
      <c r="C292">
        <f t="shared" ca="1" si="204"/>
        <v>0</v>
      </c>
      <c r="D292">
        <f t="shared" ca="1" si="205"/>
        <v>3</v>
      </c>
      <c r="E292">
        <f t="shared" ca="1" si="206"/>
        <v>3</v>
      </c>
      <c r="F292">
        <f t="shared" ca="1" si="207"/>
        <v>0</v>
      </c>
      <c r="G292">
        <f t="shared" ca="1" si="208"/>
        <v>0</v>
      </c>
      <c r="H292">
        <f t="shared" ca="1" si="209"/>
        <v>0</v>
      </c>
      <c r="I292">
        <f t="shared" ca="1" si="210"/>
        <v>0</v>
      </c>
      <c r="J292">
        <f t="shared" ca="1" si="211"/>
        <v>3</v>
      </c>
      <c r="K292">
        <f t="shared" ca="1" si="212"/>
        <v>3</v>
      </c>
      <c r="L292">
        <f t="shared" ca="1" si="213"/>
        <v>3</v>
      </c>
      <c r="M292">
        <f t="shared" ca="1" si="214"/>
        <v>0</v>
      </c>
      <c r="N292">
        <f t="shared" ca="1" si="215"/>
        <v>0</v>
      </c>
      <c r="O292">
        <f t="shared" ca="1" si="216"/>
        <v>0</v>
      </c>
      <c r="P292">
        <f t="shared" ca="1" si="217"/>
        <v>0</v>
      </c>
      <c r="Q292">
        <f t="shared" ca="1" si="218"/>
        <v>0</v>
      </c>
      <c r="R292">
        <f t="shared" ca="1" si="219"/>
        <v>0</v>
      </c>
      <c r="S292">
        <f t="shared" ca="1" si="220"/>
        <v>0</v>
      </c>
      <c r="T292">
        <f t="shared" ca="1" si="221"/>
        <v>0</v>
      </c>
      <c r="U292">
        <f t="shared" ca="1" si="222"/>
        <v>0</v>
      </c>
      <c r="V292">
        <f t="shared" ca="1" si="223"/>
        <v>0</v>
      </c>
      <c r="W292">
        <f t="shared" ca="1" si="224"/>
        <v>0</v>
      </c>
      <c r="X292">
        <f t="shared" ca="1" si="225"/>
        <v>0</v>
      </c>
      <c r="Y292">
        <f t="shared" ca="1" si="226"/>
        <v>0</v>
      </c>
      <c r="Z292">
        <f t="shared" ca="1" si="227"/>
        <v>0</v>
      </c>
      <c r="AA292">
        <f t="shared" ca="1" si="228"/>
        <v>0</v>
      </c>
      <c r="AB292">
        <f t="shared" ca="1" si="229"/>
        <v>0</v>
      </c>
      <c r="AC292">
        <f t="shared" ca="1" si="230"/>
        <v>0</v>
      </c>
      <c r="AD292">
        <f t="shared" ca="1" si="231"/>
        <v>0</v>
      </c>
      <c r="AE292">
        <f t="shared" ca="1" si="232"/>
        <v>0</v>
      </c>
      <c r="AF292">
        <f t="shared" ca="1" si="233"/>
        <v>0</v>
      </c>
      <c r="AG292">
        <f t="shared" ca="1" si="234"/>
        <v>0</v>
      </c>
      <c r="AH292">
        <f t="shared" ca="1" si="235"/>
        <v>0</v>
      </c>
      <c r="AI292">
        <f t="shared" ca="1" si="236"/>
        <v>0</v>
      </c>
      <c r="AJ292">
        <f t="shared" ca="1" si="237"/>
        <v>0</v>
      </c>
      <c r="AK292">
        <f t="shared" ca="1" si="238"/>
        <v>0</v>
      </c>
      <c r="AL292">
        <f t="shared" ca="1" si="239"/>
        <v>0</v>
      </c>
      <c r="AM292">
        <f t="shared" ca="1" si="240"/>
        <v>0</v>
      </c>
      <c r="AN292">
        <f t="shared" ca="1" si="241"/>
        <v>0</v>
      </c>
      <c r="AO292">
        <f t="shared" ca="1" si="242"/>
        <v>0</v>
      </c>
      <c r="AP292">
        <f t="shared" ca="1" si="243"/>
        <v>0</v>
      </c>
      <c r="AQ292">
        <f t="shared" ca="1" si="244"/>
        <v>0</v>
      </c>
      <c r="AR292">
        <f t="shared" ca="1" si="245"/>
        <v>0</v>
      </c>
      <c r="AS292">
        <f t="shared" ca="1" si="246"/>
        <v>0</v>
      </c>
      <c r="AT292">
        <f t="shared" ca="1" si="247"/>
        <v>0</v>
      </c>
      <c r="AU292">
        <f t="shared" ca="1" si="248"/>
        <v>0</v>
      </c>
      <c r="AV292">
        <f t="shared" ca="1" si="249"/>
        <v>0</v>
      </c>
      <c r="AW292">
        <f t="shared" ca="1" si="250"/>
        <v>0</v>
      </c>
      <c r="AX292">
        <f t="shared" ca="1" si="251"/>
        <v>0</v>
      </c>
      <c r="AY292">
        <f t="shared" ca="1" si="252"/>
        <v>0</v>
      </c>
      <c r="AZ292">
        <f t="shared" ca="1" si="253"/>
        <v>0</v>
      </c>
      <c r="BA292">
        <f t="shared" ca="1" si="254"/>
        <v>0</v>
      </c>
      <c r="BB292">
        <f t="shared" ca="1" si="255"/>
        <v>0</v>
      </c>
      <c r="BC292">
        <f t="shared" ca="1" si="256"/>
        <v>0</v>
      </c>
      <c r="BD292">
        <f t="shared" ca="1" si="257"/>
        <v>0</v>
      </c>
      <c r="BE292">
        <f t="shared" ca="1" si="258"/>
        <v>0</v>
      </c>
      <c r="BF292">
        <f t="shared" ca="1" si="259"/>
        <v>0</v>
      </c>
      <c r="BG292">
        <f t="shared" ca="1" si="260"/>
        <v>0</v>
      </c>
      <c r="BH292">
        <f t="shared" ca="1" si="261"/>
        <v>0</v>
      </c>
      <c r="BI292">
        <f t="shared" ca="1" si="262"/>
        <v>0</v>
      </c>
      <c r="BJ292">
        <f t="shared" ca="1" si="263"/>
        <v>0</v>
      </c>
      <c r="BK292">
        <f t="shared" ca="1" si="264"/>
        <v>0</v>
      </c>
      <c r="BL292">
        <f t="shared" ca="1" si="265"/>
        <v>0</v>
      </c>
      <c r="BM292">
        <f t="shared" ca="1" si="266"/>
        <v>0</v>
      </c>
      <c r="BN292">
        <f t="shared" ca="1" si="267"/>
        <v>0</v>
      </c>
      <c r="BO292">
        <f t="shared" ca="1" si="268"/>
        <v>0</v>
      </c>
      <c r="BP292">
        <f t="shared" ca="1" si="269"/>
        <v>0</v>
      </c>
      <c r="BQ292">
        <f t="shared" ca="1" si="270"/>
        <v>0</v>
      </c>
      <c r="BR292">
        <f t="shared" ca="1" si="271"/>
        <v>0</v>
      </c>
      <c r="BS292">
        <f t="shared" ca="1" si="272"/>
        <v>0</v>
      </c>
      <c r="BT292">
        <f t="shared" ca="1" si="273"/>
        <v>0</v>
      </c>
      <c r="BU292">
        <f t="shared" ca="1" si="274"/>
        <v>0</v>
      </c>
      <c r="BV292">
        <f t="shared" ca="1" si="275"/>
        <v>0</v>
      </c>
      <c r="BW292">
        <f t="shared" ca="1" si="276"/>
        <v>0</v>
      </c>
      <c r="BX292">
        <f t="shared" ca="1" si="277"/>
        <v>0</v>
      </c>
      <c r="BY292">
        <f t="shared" ca="1" si="278"/>
        <v>0</v>
      </c>
      <c r="BZ292">
        <f t="shared" ca="1" si="279"/>
        <v>0</v>
      </c>
      <c r="CA292">
        <f t="shared" ca="1" si="280"/>
        <v>0</v>
      </c>
      <c r="CB292">
        <f t="shared" ca="1" si="281"/>
        <v>0</v>
      </c>
      <c r="CC292">
        <f t="shared" ca="1" si="282"/>
        <v>0</v>
      </c>
      <c r="CD292">
        <f t="shared" ca="1" si="283"/>
        <v>0</v>
      </c>
      <c r="CE292">
        <f t="shared" ca="1" si="284"/>
        <v>0</v>
      </c>
      <c r="CF292">
        <f t="shared" ca="1" si="285"/>
        <v>0</v>
      </c>
      <c r="CG292">
        <f t="shared" ca="1" si="286"/>
        <v>0</v>
      </c>
      <c r="CH292">
        <f t="shared" ca="1" si="287"/>
        <v>0</v>
      </c>
      <c r="CI292">
        <f t="shared" ca="1" si="288"/>
        <v>0</v>
      </c>
      <c r="CJ292">
        <f t="shared" ca="1" si="289"/>
        <v>0</v>
      </c>
      <c r="CK292">
        <f t="shared" ca="1" si="290"/>
        <v>0</v>
      </c>
      <c r="CL292">
        <f t="shared" ca="1" si="291"/>
        <v>0</v>
      </c>
      <c r="CM292">
        <f t="shared" ca="1" si="292"/>
        <v>0</v>
      </c>
      <c r="CN292">
        <f t="shared" ca="1" si="293"/>
        <v>0</v>
      </c>
      <c r="CO292">
        <f t="shared" ca="1" si="294"/>
        <v>0</v>
      </c>
      <c r="CP292">
        <f t="shared" ca="1" si="295"/>
        <v>0</v>
      </c>
      <c r="CQ292">
        <f t="shared" ca="1" si="296"/>
        <v>0</v>
      </c>
      <c r="CR292">
        <f t="shared" ca="1" si="297"/>
        <v>0</v>
      </c>
      <c r="CS292">
        <f t="shared" ca="1" si="298"/>
        <v>0</v>
      </c>
      <c r="CT292">
        <f t="shared" ca="1" si="299"/>
        <v>0</v>
      </c>
      <c r="CU292">
        <f t="shared" ca="1" si="300"/>
        <v>0</v>
      </c>
      <c r="CV292">
        <f t="shared" ca="1" si="301"/>
        <v>0</v>
      </c>
      <c r="CW292">
        <f t="shared" ca="1" si="302"/>
        <v>0</v>
      </c>
      <c r="CX292">
        <f t="shared" ca="1" si="303"/>
        <v>0</v>
      </c>
    </row>
    <row r="293" spans="1:102" x14ac:dyDescent="0.3">
      <c r="A293">
        <v>174</v>
      </c>
      <c r="B293">
        <f t="shared" ca="1" si="203"/>
        <v>12</v>
      </c>
      <c r="C293">
        <f t="shared" ca="1" si="204"/>
        <v>3</v>
      </c>
      <c r="D293">
        <f t="shared" ca="1" si="205"/>
        <v>0</v>
      </c>
      <c r="E293">
        <f t="shared" ca="1" si="206"/>
        <v>3</v>
      </c>
      <c r="F293">
        <f t="shared" ca="1" si="207"/>
        <v>0</v>
      </c>
      <c r="G293">
        <f t="shared" ca="1" si="208"/>
        <v>0</v>
      </c>
      <c r="H293">
        <f t="shared" ca="1" si="209"/>
        <v>0</v>
      </c>
      <c r="I293">
        <f t="shared" ca="1" si="210"/>
        <v>0</v>
      </c>
      <c r="J293">
        <f t="shared" ca="1" si="211"/>
        <v>0</v>
      </c>
      <c r="K293">
        <f t="shared" ca="1" si="212"/>
        <v>0</v>
      </c>
      <c r="L293">
        <f t="shared" ca="1" si="213"/>
        <v>3</v>
      </c>
      <c r="M293">
        <f t="shared" ca="1" si="214"/>
        <v>0</v>
      </c>
      <c r="N293">
        <f t="shared" ca="1" si="215"/>
        <v>3</v>
      </c>
      <c r="O293">
        <f t="shared" ca="1" si="216"/>
        <v>0</v>
      </c>
      <c r="P293">
        <f t="shared" ca="1" si="217"/>
        <v>0</v>
      </c>
      <c r="Q293">
        <f t="shared" ca="1" si="218"/>
        <v>0</v>
      </c>
      <c r="R293">
        <f t="shared" ca="1" si="219"/>
        <v>0</v>
      </c>
      <c r="S293">
        <f t="shared" ca="1" si="220"/>
        <v>0</v>
      </c>
      <c r="T293">
        <f t="shared" ca="1" si="221"/>
        <v>0</v>
      </c>
      <c r="U293">
        <f t="shared" ca="1" si="222"/>
        <v>0</v>
      </c>
      <c r="V293">
        <f t="shared" ca="1" si="223"/>
        <v>0</v>
      </c>
      <c r="W293">
        <f t="shared" ca="1" si="224"/>
        <v>0</v>
      </c>
      <c r="X293">
        <f t="shared" ca="1" si="225"/>
        <v>0</v>
      </c>
      <c r="Y293">
        <f t="shared" ca="1" si="226"/>
        <v>0</v>
      </c>
      <c r="Z293">
        <f t="shared" ca="1" si="227"/>
        <v>0</v>
      </c>
      <c r="AA293">
        <f t="shared" ca="1" si="228"/>
        <v>0</v>
      </c>
      <c r="AB293">
        <f t="shared" ca="1" si="229"/>
        <v>0</v>
      </c>
      <c r="AC293">
        <f t="shared" ca="1" si="230"/>
        <v>0</v>
      </c>
      <c r="AD293">
        <f t="shared" ca="1" si="231"/>
        <v>0</v>
      </c>
      <c r="AE293">
        <f t="shared" ca="1" si="232"/>
        <v>0</v>
      </c>
      <c r="AF293">
        <f t="shared" ca="1" si="233"/>
        <v>0</v>
      </c>
      <c r="AG293">
        <f t="shared" ca="1" si="234"/>
        <v>0</v>
      </c>
      <c r="AH293">
        <f t="shared" ca="1" si="235"/>
        <v>0</v>
      </c>
      <c r="AI293">
        <f t="shared" ca="1" si="236"/>
        <v>0</v>
      </c>
      <c r="AJ293">
        <f t="shared" ca="1" si="237"/>
        <v>0</v>
      </c>
      <c r="AK293">
        <f t="shared" ca="1" si="238"/>
        <v>0</v>
      </c>
      <c r="AL293">
        <f t="shared" ca="1" si="239"/>
        <v>0</v>
      </c>
      <c r="AM293">
        <f t="shared" ca="1" si="240"/>
        <v>0</v>
      </c>
      <c r="AN293">
        <f t="shared" ca="1" si="241"/>
        <v>0</v>
      </c>
      <c r="AO293">
        <f t="shared" ca="1" si="242"/>
        <v>0</v>
      </c>
      <c r="AP293">
        <f t="shared" ca="1" si="243"/>
        <v>0</v>
      </c>
      <c r="AQ293">
        <f t="shared" ca="1" si="244"/>
        <v>0</v>
      </c>
      <c r="AR293">
        <f t="shared" ca="1" si="245"/>
        <v>0</v>
      </c>
      <c r="AS293">
        <f t="shared" ca="1" si="246"/>
        <v>0</v>
      </c>
      <c r="AT293">
        <f t="shared" ca="1" si="247"/>
        <v>0</v>
      </c>
      <c r="AU293">
        <f t="shared" ca="1" si="248"/>
        <v>0</v>
      </c>
      <c r="AV293">
        <f t="shared" ca="1" si="249"/>
        <v>0</v>
      </c>
      <c r="AW293">
        <f t="shared" ca="1" si="250"/>
        <v>0</v>
      </c>
      <c r="AX293">
        <f t="shared" ca="1" si="251"/>
        <v>0</v>
      </c>
      <c r="AY293">
        <f t="shared" ca="1" si="252"/>
        <v>0</v>
      </c>
      <c r="AZ293">
        <f t="shared" ca="1" si="253"/>
        <v>0</v>
      </c>
      <c r="BA293">
        <f t="shared" ca="1" si="254"/>
        <v>0</v>
      </c>
      <c r="BB293">
        <f t="shared" ca="1" si="255"/>
        <v>0</v>
      </c>
      <c r="BC293">
        <f t="shared" ca="1" si="256"/>
        <v>0</v>
      </c>
      <c r="BD293">
        <f t="shared" ca="1" si="257"/>
        <v>0</v>
      </c>
      <c r="BE293">
        <f t="shared" ca="1" si="258"/>
        <v>0</v>
      </c>
      <c r="BF293">
        <f t="shared" ca="1" si="259"/>
        <v>0</v>
      </c>
      <c r="BG293">
        <f t="shared" ca="1" si="260"/>
        <v>0</v>
      </c>
      <c r="BH293">
        <f t="shared" ca="1" si="261"/>
        <v>0</v>
      </c>
      <c r="BI293">
        <f t="shared" ca="1" si="262"/>
        <v>0</v>
      </c>
      <c r="BJ293">
        <f t="shared" ca="1" si="263"/>
        <v>0</v>
      </c>
      <c r="BK293">
        <f t="shared" ca="1" si="264"/>
        <v>0</v>
      </c>
      <c r="BL293">
        <f t="shared" ca="1" si="265"/>
        <v>0</v>
      </c>
      <c r="BM293">
        <f t="shared" ca="1" si="266"/>
        <v>0</v>
      </c>
      <c r="BN293">
        <f t="shared" ca="1" si="267"/>
        <v>0</v>
      </c>
      <c r="BO293">
        <f t="shared" ca="1" si="268"/>
        <v>0</v>
      </c>
      <c r="BP293">
        <f t="shared" ca="1" si="269"/>
        <v>0</v>
      </c>
      <c r="BQ293">
        <f t="shared" ca="1" si="270"/>
        <v>0</v>
      </c>
      <c r="BR293">
        <f t="shared" ca="1" si="271"/>
        <v>0</v>
      </c>
      <c r="BS293">
        <f t="shared" ca="1" si="272"/>
        <v>0</v>
      </c>
      <c r="BT293">
        <f t="shared" ca="1" si="273"/>
        <v>0</v>
      </c>
      <c r="BU293">
        <f t="shared" ca="1" si="274"/>
        <v>0</v>
      </c>
      <c r="BV293">
        <f t="shared" ca="1" si="275"/>
        <v>0</v>
      </c>
      <c r="BW293">
        <f t="shared" ca="1" si="276"/>
        <v>0</v>
      </c>
      <c r="BX293">
        <f t="shared" ca="1" si="277"/>
        <v>0</v>
      </c>
      <c r="BY293">
        <f t="shared" ca="1" si="278"/>
        <v>0</v>
      </c>
      <c r="BZ293">
        <f t="shared" ca="1" si="279"/>
        <v>0</v>
      </c>
      <c r="CA293">
        <f t="shared" ca="1" si="280"/>
        <v>0</v>
      </c>
      <c r="CB293">
        <f t="shared" ca="1" si="281"/>
        <v>0</v>
      </c>
      <c r="CC293">
        <f t="shared" ca="1" si="282"/>
        <v>0</v>
      </c>
      <c r="CD293">
        <f t="shared" ca="1" si="283"/>
        <v>0</v>
      </c>
      <c r="CE293">
        <f t="shared" ca="1" si="284"/>
        <v>0</v>
      </c>
      <c r="CF293">
        <f t="shared" ca="1" si="285"/>
        <v>0</v>
      </c>
      <c r="CG293">
        <f t="shared" ca="1" si="286"/>
        <v>0</v>
      </c>
      <c r="CH293">
        <f t="shared" ca="1" si="287"/>
        <v>0</v>
      </c>
      <c r="CI293">
        <f t="shared" ca="1" si="288"/>
        <v>0</v>
      </c>
      <c r="CJ293">
        <f t="shared" ca="1" si="289"/>
        <v>0</v>
      </c>
      <c r="CK293">
        <f t="shared" ca="1" si="290"/>
        <v>0</v>
      </c>
      <c r="CL293">
        <f t="shared" ca="1" si="291"/>
        <v>0</v>
      </c>
      <c r="CM293">
        <f t="shared" ca="1" si="292"/>
        <v>0</v>
      </c>
      <c r="CN293">
        <f t="shared" ca="1" si="293"/>
        <v>0</v>
      </c>
      <c r="CO293">
        <f t="shared" ca="1" si="294"/>
        <v>0</v>
      </c>
      <c r="CP293">
        <f t="shared" ca="1" si="295"/>
        <v>0</v>
      </c>
      <c r="CQ293">
        <f t="shared" ca="1" si="296"/>
        <v>0</v>
      </c>
      <c r="CR293">
        <f t="shared" ca="1" si="297"/>
        <v>0</v>
      </c>
      <c r="CS293">
        <f t="shared" ca="1" si="298"/>
        <v>0</v>
      </c>
      <c r="CT293">
        <f t="shared" ca="1" si="299"/>
        <v>0</v>
      </c>
      <c r="CU293">
        <f t="shared" ca="1" si="300"/>
        <v>0</v>
      </c>
      <c r="CV293">
        <f t="shared" ca="1" si="301"/>
        <v>0</v>
      </c>
      <c r="CW293">
        <f t="shared" ca="1" si="302"/>
        <v>0</v>
      </c>
      <c r="CX293">
        <f t="shared" ca="1" si="303"/>
        <v>0</v>
      </c>
    </row>
    <row r="294" spans="1:102" x14ac:dyDescent="0.3">
      <c r="A294">
        <v>175</v>
      </c>
      <c r="B294">
        <f t="shared" ca="1" si="203"/>
        <v>15</v>
      </c>
      <c r="C294">
        <f t="shared" ca="1" si="204"/>
        <v>0</v>
      </c>
      <c r="D294">
        <f t="shared" ca="1" si="205"/>
        <v>0</v>
      </c>
      <c r="E294">
        <f t="shared" ca="1" si="206"/>
        <v>0</v>
      </c>
      <c r="F294">
        <f t="shared" ca="1" si="207"/>
        <v>0</v>
      </c>
      <c r="G294">
        <f t="shared" ca="1" si="208"/>
        <v>0</v>
      </c>
      <c r="H294">
        <f t="shared" ca="1" si="209"/>
        <v>3</v>
      </c>
      <c r="I294">
        <f t="shared" ca="1" si="210"/>
        <v>0</v>
      </c>
      <c r="J294">
        <f t="shared" ca="1" si="211"/>
        <v>3</v>
      </c>
      <c r="K294">
        <f t="shared" ca="1" si="212"/>
        <v>0</v>
      </c>
      <c r="L294">
        <f t="shared" ca="1" si="213"/>
        <v>3</v>
      </c>
      <c r="M294">
        <f t="shared" ca="1" si="214"/>
        <v>3</v>
      </c>
      <c r="N294">
        <f t="shared" ca="1" si="215"/>
        <v>3</v>
      </c>
      <c r="O294">
        <f t="shared" ca="1" si="216"/>
        <v>0</v>
      </c>
      <c r="P294">
        <f t="shared" ca="1" si="217"/>
        <v>0</v>
      </c>
      <c r="Q294">
        <f t="shared" ca="1" si="218"/>
        <v>0</v>
      </c>
      <c r="R294">
        <f t="shared" ca="1" si="219"/>
        <v>0</v>
      </c>
      <c r="S294">
        <f t="shared" ca="1" si="220"/>
        <v>0</v>
      </c>
      <c r="T294">
        <f t="shared" ca="1" si="221"/>
        <v>0</v>
      </c>
      <c r="U294">
        <f t="shared" ca="1" si="222"/>
        <v>0</v>
      </c>
      <c r="V294">
        <f t="shared" ca="1" si="223"/>
        <v>0</v>
      </c>
      <c r="W294">
        <f t="shared" ca="1" si="224"/>
        <v>0</v>
      </c>
      <c r="X294">
        <f t="shared" ca="1" si="225"/>
        <v>0</v>
      </c>
      <c r="Y294">
        <f t="shared" ca="1" si="226"/>
        <v>0</v>
      </c>
      <c r="Z294">
        <f t="shared" ca="1" si="227"/>
        <v>0</v>
      </c>
      <c r="AA294">
        <f t="shared" ca="1" si="228"/>
        <v>0</v>
      </c>
      <c r="AB294">
        <f t="shared" ca="1" si="229"/>
        <v>0</v>
      </c>
      <c r="AC294">
        <f t="shared" ca="1" si="230"/>
        <v>0</v>
      </c>
      <c r="AD294">
        <f t="shared" ca="1" si="231"/>
        <v>0</v>
      </c>
      <c r="AE294">
        <f t="shared" ca="1" si="232"/>
        <v>0</v>
      </c>
      <c r="AF294">
        <f t="shared" ca="1" si="233"/>
        <v>0</v>
      </c>
      <c r="AG294">
        <f t="shared" ca="1" si="234"/>
        <v>0</v>
      </c>
      <c r="AH294">
        <f t="shared" ca="1" si="235"/>
        <v>0</v>
      </c>
      <c r="AI294">
        <f t="shared" ca="1" si="236"/>
        <v>0</v>
      </c>
      <c r="AJ294">
        <f t="shared" ca="1" si="237"/>
        <v>0</v>
      </c>
      <c r="AK294">
        <f t="shared" ca="1" si="238"/>
        <v>0</v>
      </c>
      <c r="AL294">
        <f t="shared" ca="1" si="239"/>
        <v>0</v>
      </c>
      <c r="AM294">
        <f t="shared" ca="1" si="240"/>
        <v>0</v>
      </c>
      <c r="AN294">
        <f t="shared" ca="1" si="241"/>
        <v>0</v>
      </c>
      <c r="AO294">
        <f t="shared" ca="1" si="242"/>
        <v>0</v>
      </c>
      <c r="AP294">
        <f t="shared" ca="1" si="243"/>
        <v>0</v>
      </c>
      <c r="AQ294">
        <f t="shared" ca="1" si="244"/>
        <v>0</v>
      </c>
      <c r="AR294">
        <f t="shared" ca="1" si="245"/>
        <v>0</v>
      </c>
      <c r="AS294">
        <f t="shared" ca="1" si="246"/>
        <v>0</v>
      </c>
      <c r="AT294">
        <f t="shared" ca="1" si="247"/>
        <v>0</v>
      </c>
      <c r="AU294">
        <f t="shared" ca="1" si="248"/>
        <v>0</v>
      </c>
      <c r="AV294">
        <f t="shared" ca="1" si="249"/>
        <v>0</v>
      </c>
      <c r="AW294">
        <f t="shared" ca="1" si="250"/>
        <v>0</v>
      </c>
      <c r="AX294">
        <f t="shared" ca="1" si="251"/>
        <v>0</v>
      </c>
      <c r="AY294">
        <f t="shared" ca="1" si="252"/>
        <v>0</v>
      </c>
      <c r="AZ294">
        <f t="shared" ca="1" si="253"/>
        <v>0</v>
      </c>
      <c r="BA294">
        <f t="shared" ca="1" si="254"/>
        <v>0</v>
      </c>
      <c r="BB294">
        <f t="shared" ca="1" si="255"/>
        <v>0</v>
      </c>
      <c r="BC294">
        <f t="shared" ca="1" si="256"/>
        <v>0</v>
      </c>
      <c r="BD294">
        <f t="shared" ca="1" si="257"/>
        <v>0</v>
      </c>
      <c r="BE294">
        <f t="shared" ca="1" si="258"/>
        <v>0</v>
      </c>
      <c r="BF294">
        <f t="shared" ca="1" si="259"/>
        <v>0</v>
      </c>
      <c r="BG294">
        <f t="shared" ca="1" si="260"/>
        <v>0</v>
      </c>
      <c r="BH294">
        <f t="shared" ca="1" si="261"/>
        <v>0</v>
      </c>
      <c r="BI294">
        <f t="shared" ca="1" si="262"/>
        <v>0</v>
      </c>
      <c r="BJ294">
        <f t="shared" ca="1" si="263"/>
        <v>0</v>
      </c>
      <c r="BK294">
        <f t="shared" ca="1" si="264"/>
        <v>0</v>
      </c>
      <c r="BL294">
        <f t="shared" ca="1" si="265"/>
        <v>0</v>
      </c>
      <c r="BM294">
        <f t="shared" ca="1" si="266"/>
        <v>0</v>
      </c>
      <c r="BN294">
        <f t="shared" ca="1" si="267"/>
        <v>0</v>
      </c>
      <c r="BO294">
        <f t="shared" ca="1" si="268"/>
        <v>0</v>
      </c>
      <c r="BP294">
        <f t="shared" ca="1" si="269"/>
        <v>0</v>
      </c>
      <c r="BQ294">
        <f t="shared" ca="1" si="270"/>
        <v>0</v>
      </c>
      <c r="BR294">
        <f t="shared" ca="1" si="271"/>
        <v>0</v>
      </c>
      <c r="BS294">
        <f t="shared" ca="1" si="272"/>
        <v>0</v>
      </c>
      <c r="BT294">
        <f t="shared" ca="1" si="273"/>
        <v>0</v>
      </c>
      <c r="BU294">
        <f t="shared" ca="1" si="274"/>
        <v>0</v>
      </c>
      <c r="BV294">
        <f t="shared" ca="1" si="275"/>
        <v>0</v>
      </c>
      <c r="BW294">
        <f t="shared" ca="1" si="276"/>
        <v>0</v>
      </c>
      <c r="BX294">
        <f t="shared" ca="1" si="277"/>
        <v>0</v>
      </c>
      <c r="BY294">
        <f t="shared" ca="1" si="278"/>
        <v>0</v>
      </c>
      <c r="BZ294">
        <f t="shared" ca="1" si="279"/>
        <v>0</v>
      </c>
      <c r="CA294">
        <f t="shared" ca="1" si="280"/>
        <v>0</v>
      </c>
      <c r="CB294">
        <f t="shared" ca="1" si="281"/>
        <v>0</v>
      </c>
      <c r="CC294">
        <f t="shared" ca="1" si="282"/>
        <v>0</v>
      </c>
      <c r="CD294">
        <f t="shared" ca="1" si="283"/>
        <v>0</v>
      </c>
      <c r="CE294">
        <f t="shared" ca="1" si="284"/>
        <v>0</v>
      </c>
      <c r="CF294">
        <f t="shared" ca="1" si="285"/>
        <v>0</v>
      </c>
      <c r="CG294">
        <f t="shared" ca="1" si="286"/>
        <v>0</v>
      </c>
      <c r="CH294">
        <f t="shared" ca="1" si="287"/>
        <v>0</v>
      </c>
      <c r="CI294">
        <f t="shared" ca="1" si="288"/>
        <v>0</v>
      </c>
      <c r="CJ294">
        <f t="shared" ca="1" si="289"/>
        <v>0</v>
      </c>
      <c r="CK294">
        <f t="shared" ca="1" si="290"/>
        <v>0</v>
      </c>
      <c r="CL294">
        <f t="shared" ca="1" si="291"/>
        <v>0</v>
      </c>
      <c r="CM294">
        <f t="shared" ca="1" si="292"/>
        <v>0</v>
      </c>
      <c r="CN294">
        <f t="shared" ca="1" si="293"/>
        <v>0</v>
      </c>
      <c r="CO294">
        <f t="shared" ca="1" si="294"/>
        <v>0</v>
      </c>
      <c r="CP294">
        <f t="shared" ca="1" si="295"/>
        <v>0</v>
      </c>
      <c r="CQ294">
        <f t="shared" ca="1" si="296"/>
        <v>0</v>
      </c>
      <c r="CR294">
        <f t="shared" ca="1" si="297"/>
        <v>0</v>
      </c>
      <c r="CS294">
        <f t="shared" ca="1" si="298"/>
        <v>0</v>
      </c>
      <c r="CT294">
        <f t="shared" ca="1" si="299"/>
        <v>0</v>
      </c>
      <c r="CU294">
        <f t="shared" ca="1" si="300"/>
        <v>0</v>
      </c>
      <c r="CV294">
        <f t="shared" ca="1" si="301"/>
        <v>0</v>
      </c>
      <c r="CW294">
        <f t="shared" ca="1" si="302"/>
        <v>0</v>
      </c>
      <c r="CX294">
        <f t="shared" ca="1" si="303"/>
        <v>0</v>
      </c>
    </row>
    <row r="295" spans="1:102" x14ac:dyDescent="0.3">
      <c r="A295">
        <v>176</v>
      </c>
      <c r="B295">
        <f t="shared" ca="1" si="203"/>
        <v>9</v>
      </c>
      <c r="C295">
        <f t="shared" ca="1" si="204"/>
        <v>0</v>
      </c>
      <c r="D295">
        <f t="shared" ca="1" si="205"/>
        <v>3</v>
      </c>
      <c r="E295">
        <f t="shared" ca="1" si="206"/>
        <v>0</v>
      </c>
      <c r="F295">
        <f t="shared" ca="1" si="207"/>
        <v>3</v>
      </c>
      <c r="G295">
        <f t="shared" ca="1" si="208"/>
        <v>0</v>
      </c>
      <c r="H295">
        <f t="shared" ca="1" si="209"/>
        <v>0</v>
      </c>
      <c r="I295">
        <f t="shared" ca="1" si="210"/>
        <v>0</v>
      </c>
      <c r="J295">
        <f t="shared" ca="1" si="211"/>
        <v>0</v>
      </c>
      <c r="K295">
        <f t="shared" ca="1" si="212"/>
        <v>0</v>
      </c>
      <c r="L295">
        <f t="shared" ca="1" si="213"/>
        <v>3</v>
      </c>
      <c r="M295">
        <f t="shared" ca="1" si="214"/>
        <v>0</v>
      </c>
      <c r="N295">
        <f t="shared" ca="1" si="215"/>
        <v>0</v>
      </c>
      <c r="O295">
        <f t="shared" ca="1" si="216"/>
        <v>0</v>
      </c>
      <c r="P295">
        <f t="shared" ca="1" si="217"/>
        <v>0</v>
      </c>
      <c r="Q295">
        <f t="shared" ca="1" si="218"/>
        <v>0</v>
      </c>
      <c r="R295">
        <f t="shared" ca="1" si="219"/>
        <v>0</v>
      </c>
      <c r="S295">
        <f t="shared" ca="1" si="220"/>
        <v>0</v>
      </c>
      <c r="T295">
        <f t="shared" ca="1" si="221"/>
        <v>0</v>
      </c>
      <c r="U295">
        <f t="shared" ca="1" si="222"/>
        <v>0</v>
      </c>
      <c r="V295">
        <f t="shared" ca="1" si="223"/>
        <v>0</v>
      </c>
      <c r="W295">
        <f t="shared" ca="1" si="224"/>
        <v>0</v>
      </c>
      <c r="X295">
        <f t="shared" ca="1" si="225"/>
        <v>0</v>
      </c>
      <c r="Y295">
        <f t="shared" ca="1" si="226"/>
        <v>0</v>
      </c>
      <c r="Z295">
        <f t="shared" ca="1" si="227"/>
        <v>0</v>
      </c>
      <c r="AA295">
        <f t="shared" ca="1" si="228"/>
        <v>0</v>
      </c>
      <c r="AB295">
        <f t="shared" ca="1" si="229"/>
        <v>0</v>
      </c>
      <c r="AC295">
        <f t="shared" ca="1" si="230"/>
        <v>0</v>
      </c>
      <c r="AD295">
        <f t="shared" ca="1" si="231"/>
        <v>0</v>
      </c>
      <c r="AE295">
        <f t="shared" ca="1" si="232"/>
        <v>0</v>
      </c>
      <c r="AF295">
        <f t="shared" ca="1" si="233"/>
        <v>0</v>
      </c>
      <c r="AG295">
        <f t="shared" ca="1" si="234"/>
        <v>0</v>
      </c>
      <c r="AH295">
        <f t="shared" ca="1" si="235"/>
        <v>0</v>
      </c>
      <c r="AI295">
        <f t="shared" ca="1" si="236"/>
        <v>0</v>
      </c>
      <c r="AJ295">
        <f t="shared" ca="1" si="237"/>
        <v>0</v>
      </c>
      <c r="AK295">
        <f t="shared" ca="1" si="238"/>
        <v>0</v>
      </c>
      <c r="AL295">
        <f t="shared" ca="1" si="239"/>
        <v>0</v>
      </c>
      <c r="AM295">
        <f t="shared" ca="1" si="240"/>
        <v>0</v>
      </c>
      <c r="AN295">
        <f t="shared" ca="1" si="241"/>
        <v>0</v>
      </c>
      <c r="AO295">
        <f t="shared" ca="1" si="242"/>
        <v>0</v>
      </c>
      <c r="AP295">
        <f t="shared" ca="1" si="243"/>
        <v>0</v>
      </c>
      <c r="AQ295">
        <f t="shared" ca="1" si="244"/>
        <v>0</v>
      </c>
      <c r="AR295">
        <f t="shared" ca="1" si="245"/>
        <v>0</v>
      </c>
      <c r="AS295">
        <f t="shared" ca="1" si="246"/>
        <v>0</v>
      </c>
      <c r="AT295">
        <f t="shared" ca="1" si="247"/>
        <v>0</v>
      </c>
      <c r="AU295">
        <f t="shared" ca="1" si="248"/>
        <v>0</v>
      </c>
      <c r="AV295">
        <f t="shared" ca="1" si="249"/>
        <v>0</v>
      </c>
      <c r="AW295">
        <f t="shared" ca="1" si="250"/>
        <v>0</v>
      </c>
      <c r="AX295">
        <f t="shared" ca="1" si="251"/>
        <v>0</v>
      </c>
      <c r="AY295">
        <f t="shared" ca="1" si="252"/>
        <v>0</v>
      </c>
      <c r="AZ295">
        <f t="shared" ca="1" si="253"/>
        <v>0</v>
      </c>
      <c r="BA295">
        <f t="shared" ca="1" si="254"/>
        <v>0</v>
      </c>
      <c r="BB295">
        <f t="shared" ca="1" si="255"/>
        <v>0</v>
      </c>
      <c r="BC295">
        <f t="shared" ca="1" si="256"/>
        <v>0</v>
      </c>
      <c r="BD295">
        <f t="shared" ca="1" si="257"/>
        <v>0</v>
      </c>
      <c r="BE295">
        <f t="shared" ca="1" si="258"/>
        <v>0</v>
      </c>
      <c r="BF295">
        <f t="shared" ca="1" si="259"/>
        <v>0</v>
      </c>
      <c r="BG295">
        <f t="shared" ca="1" si="260"/>
        <v>0</v>
      </c>
      <c r="BH295">
        <f t="shared" ca="1" si="261"/>
        <v>0</v>
      </c>
      <c r="BI295">
        <f t="shared" ca="1" si="262"/>
        <v>0</v>
      </c>
      <c r="BJ295">
        <f t="shared" ca="1" si="263"/>
        <v>0</v>
      </c>
      <c r="BK295">
        <f t="shared" ca="1" si="264"/>
        <v>0</v>
      </c>
      <c r="BL295">
        <f t="shared" ca="1" si="265"/>
        <v>0</v>
      </c>
      <c r="BM295">
        <f t="shared" ca="1" si="266"/>
        <v>0</v>
      </c>
      <c r="BN295">
        <f t="shared" ca="1" si="267"/>
        <v>0</v>
      </c>
      <c r="BO295">
        <f t="shared" ca="1" si="268"/>
        <v>0</v>
      </c>
      <c r="BP295">
        <f t="shared" ca="1" si="269"/>
        <v>0</v>
      </c>
      <c r="BQ295">
        <f t="shared" ca="1" si="270"/>
        <v>0</v>
      </c>
      <c r="BR295">
        <f t="shared" ca="1" si="271"/>
        <v>0</v>
      </c>
      <c r="BS295">
        <f t="shared" ca="1" si="272"/>
        <v>0</v>
      </c>
      <c r="BT295">
        <f t="shared" ca="1" si="273"/>
        <v>0</v>
      </c>
      <c r="BU295">
        <f t="shared" ca="1" si="274"/>
        <v>0</v>
      </c>
      <c r="BV295">
        <f t="shared" ca="1" si="275"/>
        <v>0</v>
      </c>
      <c r="BW295">
        <f t="shared" ca="1" si="276"/>
        <v>0</v>
      </c>
      <c r="BX295">
        <f t="shared" ca="1" si="277"/>
        <v>0</v>
      </c>
      <c r="BY295">
        <f t="shared" ca="1" si="278"/>
        <v>0</v>
      </c>
      <c r="BZ295">
        <f t="shared" ca="1" si="279"/>
        <v>0</v>
      </c>
      <c r="CA295">
        <f t="shared" ca="1" si="280"/>
        <v>0</v>
      </c>
      <c r="CB295">
        <f t="shared" ca="1" si="281"/>
        <v>0</v>
      </c>
      <c r="CC295">
        <f t="shared" ca="1" si="282"/>
        <v>0</v>
      </c>
      <c r="CD295">
        <f t="shared" ca="1" si="283"/>
        <v>0</v>
      </c>
      <c r="CE295">
        <f t="shared" ca="1" si="284"/>
        <v>0</v>
      </c>
      <c r="CF295">
        <f t="shared" ca="1" si="285"/>
        <v>0</v>
      </c>
      <c r="CG295">
        <f t="shared" ca="1" si="286"/>
        <v>0</v>
      </c>
      <c r="CH295">
        <f t="shared" ca="1" si="287"/>
        <v>0</v>
      </c>
      <c r="CI295">
        <f t="shared" ca="1" si="288"/>
        <v>0</v>
      </c>
      <c r="CJ295">
        <f t="shared" ca="1" si="289"/>
        <v>0</v>
      </c>
      <c r="CK295">
        <f t="shared" ca="1" si="290"/>
        <v>0</v>
      </c>
      <c r="CL295">
        <f t="shared" ca="1" si="291"/>
        <v>0</v>
      </c>
      <c r="CM295">
        <f t="shared" ca="1" si="292"/>
        <v>0</v>
      </c>
      <c r="CN295">
        <f t="shared" ca="1" si="293"/>
        <v>0</v>
      </c>
      <c r="CO295">
        <f t="shared" ca="1" si="294"/>
        <v>0</v>
      </c>
      <c r="CP295">
        <f t="shared" ca="1" si="295"/>
        <v>0</v>
      </c>
      <c r="CQ295">
        <f t="shared" ca="1" si="296"/>
        <v>0</v>
      </c>
      <c r="CR295">
        <f t="shared" ca="1" si="297"/>
        <v>0</v>
      </c>
      <c r="CS295">
        <f t="shared" ca="1" si="298"/>
        <v>0</v>
      </c>
      <c r="CT295">
        <f t="shared" ca="1" si="299"/>
        <v>0</v>
      </c>
      <c r="CU295">
        <f t="shared" ca="1" si="300"/>
        <v>0</v>
      </c>
      <c r="CV295">
        <f t="shared" ca="1" si="301"/>
        <v>0</v>
      </c>
      <c r="CW295">
        <f t="shared" ca="1" si="302"/>
        <v>0</v>
      </c>
      <c r="CX295">
        <f t="shared" ca="1" si="303"/>
        <v>0</v>
      </c>
    </row>
    <row r="296" spans="1:102" x14ac:dyDescent="0.3">
      <c r="A296">
        <v>177</v>
      </c>
      <c r="B296">
        <f t="shared" ca="1" si="203"/>
        <v>9</v>
      </c>
      <c r="C296">
        <f t="shared" ca="1" si="204"/>
        <v>0</v>
      </c>
      <c r="D296">
        <f t="shared" ca="1" si="205"/>
        <v>3</v>
      </c>
      <c r="E296">
        <f t="shared" ca="1" si="206"/>
        <v>0</v>
      </c>
      <c r="F296">
        <f t="shared" ca="1" si="207"/>
        <v>0</v>
      </c>
      <c r="G296">
        <f t="shared" ca="1" si="208"/>
        <v>0</v>
      </c>
      <c r="H296">
        <f t="shared" ca="1" si="209"/>
        <v>0</v>
      </c>
      <c r="I296">
        <f t="shared" ca="1" si="210"/>
        <v>0</v>
      </c>
      <c r="J296">
        <f t="shared" ca="1" si="211"/>
        <v>3</v>
      </c>
      <c r="K296">
        <f t="shared" ca="1" si="212"/>
        <v>0</v>
      </c>
      <c r="L296">
        <f t="shared" ca="1" si="213"/>
        <v>0</v>
      </c>
      <c r="M296">
        <f t="shared" ca="1" si="214"/>
        <v>3</v>
      </c>
      <c r="N296">
        <f t="shared" ca="1" si="215"/>
        <v>0</v>
      </c>
      <c r="O296">
        <f t="shared" ca="1" si="216"/>
        <v>0</v>
      </c>
      <c r="P296">
        <f t="shared" ca="1" si="217"/>
        <v>0</v>
      </c>
      <c r="Q296">
        <f t="shared" ca="1" si="218"/>
        <v>0</v>
      </c>
      <c r="R296">
        <f t="shared" ca="1" si="219"/>
        <v>0</v>
      </c>
      <c r="S296">
        <f t="shared" ca="1" si="220"/>
        <v>0</v>
      </c>
      <c r="T296">
        <f t="shared" ca="1" si="221"/>
        <v>0</v>
      </c>
      <c r="U296">
        <f t="shared" ca="1" si="222"/>
        <v>0</v>
      </c>
      <c r="V296">
        <f t="shared" ca="1" si="223"/>
        <v>0</v>
      </c>
      <c r="W296">
        <f t="shared" ca="1" si="224"/>
        <v>0</v>
      </c>
      <c r="X296">
        <f t="shared" ca="1" si="225"/>
        <v>0</v>
      </c>
      <c r="Y296">
        <f t="shared" ca="1" si="226"/>
        <v>0</v>
      </c>
      <c r="Z296">
        <f t="shared" ca="1" si="227"/>
        <v>0</v>
      </c>
      <c r="AA296">
        <f t="shared" ca="1" si="228"/>
        <v>0</v>
      </c>
      <c r="AB296">
        <f t="shared" ca="1" si="229"/>
        <v>0</v>
      </c>
      <c r="AC296">
        <f t="shared" ca="1" si="230"/>
        <v>0</v>
      </c>
      <c r="AD296">
        <f t="shared" ca="1" si="231"/>
        <v>0</v>
      </c>
      <c r="AE296">
        <f t="shared" ca="1" si="232"/>
        <v>0</v>
      </c>
      <c r="AF296">
        <f t="shared" ca="1" si="233"/>
        <v>0</v>
      </c>
      <c r="AG296">
        <f t="shared" ca="1" si="234"/>
        <v>0</v>
      </c>
      <c r="AH296">
        <f t="shared" ca="1" si="235"/>
        <v>0</v>
      </c>
      <c r="AI296">
        <f t="shared" ca="1" si="236"/>
        <v>0</v>
      </c>
      <c r="AJ296">
        <f t="shared" ca="1" si="237"/>
        <v>0</v>
      </c>
      <c r="AK296">
        <f t="shared" ca="1" si="238"/>
        <v>0</v>
      </c>
      <c r="AL296">
        <f t="shared" ca="1" si="239"/>
        <v>0</v>
      </c>
      <c r="AM296">
        <f t="shared" ca="1" si="240"/>
        <v>0</v>
      </c>
      <c r="AN296">
        <f t="shared" ca="1" si="241"/>
        <v>0</v>
      </c>
      <c r="AO296">
        <f t="shared" ca="1" si="242"/>
        <v>0</v>
      </c>
      <c r="AP296">
        <f t="shared" ca="1" si="243"/>
        <v>0</v>
      </c>
      <c r="AQ296">
        <f t="shared" ca="1" si="244"/>
        <v>0</v>
      </c>
      <c r="AR296">
        <f t="shared" ca="1" si="245"/>
        <v>0</v>
      </c>
      <c r="AS296">
        <f t="shared" ca="1" si="246"/>
        <v>0</v>
      </c>
      <c r="AT296">
        <f t="shared" ca="1" si="247"/>
        <v>0</v>
      </c>
      <c r="AU296">
        <f t="shared" ca="1" si="248"/>
        <v>0</v>
      </c>
      <c r="AV296">
        <f t="shared" ca="1" si="249"/>
        <v>0</v>
      </c>
      <c r="AW296">
        <f t="shared" ca="1" si="250"/>
        <v>0</v>
      </c>
      <c r="AX296">
        <f t="shared" ca="1" si="251"/>
        <v>0</v>
      </c>
      <c r="AY296">
        <f t="shared" ca="1" si="252"/>
        <v>0</v>
      </c>
      <c r="AZ296">
        <f t="shared" ca="1" si="253"/>
        <v>0</v>
      </c>
      <c r="BA296">
        <f t="shared" ca="1" si="254"/>
        <v>0</v>
      </c>
      <c r="BB296">
        <f t="shared" ca="1" si="255"/>
        <v>0</v>
      </c>
      <c r="BC296">
        <f t="shared" ca="1" si="256"/>
        <v>0</v>
      </c>
      <c r="BD296">
        <f t="shared" ca="1" si="257"/>
        <v>0</v>
      </c>
      <c r="BE296">
        <f t="shared" ca="1" si="258"/>
        <v>0</v>
      </c>
      <c r="BF296">
        <f t="shared" ca="1" si="259"/>
        <v>0</v>
      </c>
      <c r="BG296">
        <f t="shared" ca="1" si="260"/>
        <v>0</v>
      </c>
      <c r="BH296">
        <f t="shared" ca="1" si="261"/>
        <v>0</v>
      </c>
      <c r="BI296">
        <f t="shared" ca="1" si="262"/>
        <v>0</v>
      </c>
      <c r="BJ296">
        <f t="shared" ca="1" si="263"/>
        <v>0</v>
      </c>
      <c r="BK296">
        <f t="shared" ca="1" si="264"/>
        <v>0</v>
      </c>
      <c r="BL296">
        <f t="shared" ca="1" si="265"/>
        <v>0</v>
      </c>
      <c r="BM296">
        <f t="shared" ca="1" si="266"/>
        <v>0</v>
      </c>
      <c r="BN296">
        <f t="shared" ca="1" si="267"/>
        <v>0</v>
      </c>
      <c r="BO296">
        <f t="shared" ca="1" si="268"/>
        <v>0</v>
      </c>
      <c r="BP296">
        <f t="shared" ca="1" si="269"/>
        <v>0</v>
      </c>
      <c r="BQ296">
        <f t="shared" ca="1" si="270"/>
        <v>0</v>
      </c>
      <c r="BR296">
        <f t="shared" ca="1" si="271"/>
        <v>0</v>
      </c>
      <c r="BS296">
        <f t="shared" ca="1" si="272"/>
        <v>0</v>
      </c>
      <c r="BT296">
        <f t="shared" ca="1" si="273"/>
        <v>0</v>
      </c>
      <c r="BU296">
        <f t="shared" ca="1" si="274"/>
        <v>0</v>
      </c>
      <c r="BV296">
        <f t="shared" ca="1" si="275"/>
        <v>0</v>
      </c>
      <c r="BW296">
        <f t="shared" ca="1" si="276"/>
        <v>0</v>
      </c>
      <c r="BX296">
        <f t="shared" ca="1" si="277"/>
        <v>0</v>
      </c>
      <c r="BY296">
        <f t="shared" ca="1" si="278"/>
        <v>0</v>
      </c>
      <c r="BZ296">
        <f t="shared" ca="1" si="279"/>
        <v>0</v>
      </c>
      <c r="CA296">
        <f t="shared" ca="1" si="280"/>
        <v>0</v>
      </c>
      <c r="CB296">
        <f t="shared" ca="1" si="281"/>
        <v>0</v>
      </c>
      <c r="CC296">
        <f t="shared" ca="1" si="282"/>
        <v>0</v>
      </c>
      <c r="CD296">
        <f t="shared" ca="1" si="283"/>
        <v>0</v>
      </c>
      <c r="CE296">
        <f t="shared" ca="1" si="284"/>
        <v>0</v>
      </c>
      <c r="CF296">
        <f t="shared" ca="1" si="285"/>
        <v>0</v>
      </c>
      <c r="CG296">
        <f t="shared" ca="1" si="286"/>
        <v>0</v>
      </c>
      <c r="CH296">
        <f t="shared" ca="1" si="287"/>
        <v>0</v>
      </c>
      <c r="CI296">
        <f t="shared" ca="1" si="288"/>
        <v>0</v>
      </c>
      <c r="CJ296">
        <f t="shared" ca="1" si="289"/>
        <v>0</v>
      </c>
      <c r="CK296">
        <f t="shared" ca="1" si="290"/>
        <v>0</v>
      </c>
      <c r="CL296">
        <f t="shared" ca="1" si="291"/>
        <v>0</v>
      </c>
      <c r="CM296">
        <f t="shared" ca="1" si="292"/>
        <v>0</v>
      </c>
      <c r="CN296">
        <f t="shared" ca="1" si="293"/>
        <v>0</v>
      </c>
      <c r="CO296">
        <f t="shared" ca="1" si="294"/>
        <v>0</v>
      </c>
      <c r="CP296">
        <f t="shared" ca="1" si="295"/>
        <v>0</v>
      </c>
      <c r="CQ296">
        <f t="shared" ca="1" si="296"/>
        <v>0</v>
      </c>
      <c r="CR296">
        <f t="shared" ca="1" si="297"/>
        <v>0</v>
      </c>
      <c r="CS296">
        <f t="shared" ca="1" si="298"/>
        <v>0</v>
      </c>
      <c r="CT296">
        <f t="shared" ca="1" si="299"/>
        <v>0</v>
      </c>
      <c r="CU296">
        <f t="shared" ca="1" si="300"/>
        <v>0</v>
      </c>
      <c r="CV296">
        <f t="shared" ca="1" si="301"/>
        <v>0</v>
      </c>
      <c r="CW296">
        <f t="shared" ca="1" si="302"/>
        <v>0</v>
      </c>
      <c r="CX296">
        <f t="shared" ca="1" si="303"/>
        <v>0</v>
      </c>
    </row>
    <row r="297" spans="1:102" x14ac:dyDescent="0.3">
      <c r="A297">
        <v>178</v>
      </c>
      <c r="B297">
        <f t="shared" ca="1" si="203"/>
        <v>15</v>
      </c>
      <c r="C297">
        <f t="shared" ca="1" si="204"/>
        <v>0</v>
      </c>
      <c r="D297">
        <f t="shared" ca="1" si="205"/>
        <v>0</v>
      </c>
      <c r="E297">
        <f t="shared" ca="1" si="206"/>
        <v>3</v>
      </c>
      <c r="F297">
        <f t="shared" ca="1" si="207"/>
        <v>3</v>
      </c>
      <c r="G297">
        <f t="shared" ca="1" si="208"/>
        <v>3</v>
      </c>
      <c r="H297">
        <f t="shared" ca="1" si="209"/>
        <v>3</v>
      </c>
      <c r="I297">
        <f t="shared" ca="1" si="210"/>
        <v>0</v>
      </c>
      <c r="J297">
        <f t="shared" ca="1" si="211"/>
        <v>3</v>
      </c>
      <c r="K297">
        <f t="shared" ca="1" si="212"/>
        <v>0</v>
      </c>
      <c r="L297">
        <f t="shared" ca="1" si="213"/>
        <v>0</v>
      </c>
      <c r="M297">
        <f t="shared" ca="1" si="214"/>
        <v>0</v>
      </c>
      <c r="N297">
        <f t="shared" ca="1" si="215"/>
        <v>0</v>
      </c>
      <c r="O297">
        <f t="shared" ca="1" si="216"/>
        <v>0</v>
      </c>
      <c r="P297">
        <f t="shared" ca="1" si="217"/>
        <v>0</v>
      </c>
      <c r="Q297">
        <f t="shared" ca="1" si="218"/>
        <v>0</v>
      </c>
      <c r="R297">
        <f t="shared" ca="1" si="219"/>
        <v>0</v>
      </c>
      <c r="S297">
        <f t="shared" ca="1" si="220"/>
        <v>0</v>
      </c>
      <c r="T297">
        <f t="shared" ca="1" si="221"/>
        <v>0</v>
      </c>
      <c r="U297">
        <f t="shared" ca="1" si="222"/>
        <v>0</v>
      </c>
      <c r="V297">
        <f t="shared" ca="1" si="223"/>
        <v>0</v>
      </c>
      <c r="W297">
        <f t="shared" ca="1" si="224"/>
        <v>0</v>
      </c>
      <c r="X297">
        <f t="shared" ca="1" si="225"/>
        <v>0</v>
      </c>
      <c r="Y297">
        <f t="shared" ca="1" si="226"/>
        <v>0</v>
      </c>
      <c r="Z297">
        <f t="shared" ca="1" si="227"/>
        <v>0</v>
      </c>
      <c r="AA297">
        <f t="shared" ca="1" si="228"/>
        <v>0</v>
      </c>
      <c r="AB297">
        <f t="shared" ca="1" si="229"/>
        <v>0</v>
      </c>
      <c r="AC297">
        <f t="shared" ca="1" si="230"/>
        <v>0</v>
      </c>
      <c r="AD297">
        <f t="shared" ca="1" si="231"/>
        <v>0</v>
      </c>
      <c r="AE297">
        <f t="shared" ca="1" si="232"/>
        <v>0</v>
      </c>
      <c r="AF297">
        <f t="shared" ca="1" si="233"/>
        <v>0</v>
      </c>
      <c r="AG297">
        <f t="shared" ca="1" si="234"/>
        <v>0</v>
      </c>
      <c r="AH297">
        <f t="shared" ca="1" si="235"/>
        <v>0</v>
      </c>
      <c r="AI297">
        <f t="shared" ca="1" si="236"/>
        <v>0</v>
      </c>
      <c r="AJ297">
        <f t="shared" ca="1" si="237"/>
        <v>0</v>
      </c>
      <c r="AK297">
        <f t="shared" ca="1" si="238"/>
        <v>0</v>
      </c>
      <c r="AL297">
        <f t="shared" ca="1" si="239"/>
        <v>0</v>
      </c>
      <c r="AM297">
        <f t="shared" ca="1" si="240"/>
        <v>0</v>
      </c>
      <c r="AN297">
        <f t="shared" ca="1" si="241"/>
        <v>0</v>
      </c>
      <c r="AO297">
        <f t="shared" ca="1" si="242"/>
        <v>0</v>
      </c>
      <c r="AP297">
        <f t="shared" ca="1" si="243"/>
        <v>0</v>
      </c>
      <c r="AQ297">
        <f t="shared" ca="1" si="244"/>
        <v>0</v>
      </c>
      <c r="AR297">
        <f t="shared" ca="1" si="245"/>
        <v>0</v>
      </c>
      <c r="AS297">
        <f t="shared" ca="1" si="246"/>
        <v>0</v>
      </c>
      <c r="AT297">
        <f t="shared" ca="1" si="247"/>
        <v>0</v>
      </c>
      <c r="AU297">
        <f t="shared" ca="1" si="248"/>
        <v>0</v>
      </c>
      <c r="AV297">
        <f t="shared" ca="1" si="249"/>
        <v>0</v>
      </c>
      <c r="AW297">
        <f t="shared" ca="1" si="250"/>
        <v>0</v>
      </c>
      <c r="AX297">
        <f t="shared" ca="1" si="251"/>
        <v>0</v>
      </c>
      <c r="AY297">
        <f t="shared" ca="1" si="252"/>
        <v>0</v>
      </c>
      <c r="AZ297">
        <f t="shared" ca="1" si="253"/>
        <v>0</v>
      </c>
      <c r="BA297">
        <f t="shared" ca="1" si="254"/>
        <v>0</v>
      </c>
      <c r="BB297">
        <f t="shared" ca="1" si="255"/>
        <v>0</v>
      </c>
      <c r="BC297">
        <f t="shared" ca="1" si="256"/>
        <v>0</v>
      </c>
      <c r="BD297">
        <f t="shared" ca="1" si="257"/>
        <v>0</v>
      </c>
      <c r="BE297">
        <f t="shared" ca="1" si="258"/>
        <v>0</v>
      </c>
      <c r="BF297">
        <f t="shared" ca="1" si="259"/>
        <v>0</v>
      </c>
      <c r="BG297">
        <f t="shared" ca="1" si="260"/>
        <v>0</v>
      </c>
      <c r="BH297">
        <f t="shared" ca="1" si="261"/>
        <v>0</v>
      </c>
      <c r="BI297">
        <f t="shared" ca="1" si="262"/>
        <v>0</v>
      </c>
      <c r="BJ297">
        <f t="shared" ca="1" si="263"/>
        <v>0</v>
      </c>
      <c r="BK297">
        <f t="shared" ca="1" si="264"/>
        <v>0</v>
      </c>
      <c r="BL297">
        <f t="shared" ca="1" si="265"/>
        <v>0</v>
      </c>
      <c r="BM297">
        <f t="shared" ca="1" si="266"/>
        <v>0</v>
      </c>
      <c r="BN297">
        <f t="shared" ca="1" si="267"/>
        <v>0</v>
      </c>
      <c r="BO297">
        <f t="shared" ca="1" si="268"/>
        <v>0</v>
      </c>
      <c r="BP297">
        <f t="shared" ca="1" si="269"/>
        <v>0</v>
      </c>
      <c r="BQ297">
        <f t="shared" ca="1" si="270"/>
        <v>0</v>
      </c>
      <c r="BR297">
        <f t="shared" ca="1" si="271"/>
        <v>0</v>
      </c>
      <c r="BS297">
        <f t="shared" ca="1" si="272"/>
        <v>0</v>
      </c>
      <c r="BT297">
        <f t="shared" ca="1" si="273"/>
        <v>0</v>
      </c>
      <c r="BU297">
        <f t="shared" ca="1" si="274"/>
        <v>0</v>
      </c>
      <c r="BV297">
        <f t="shared" ca="1" si="275"/>
        <v>0</v>
      </c>
      <c r="BW297">
        <f t="shared" ca="1" si="276"/>
        <v>0</v>
      </c>
      <c r="BX297">
        <f t="shared" ca="1" si="277"/>
        <v>0</v>
      </c>
      <c r="BY297">
        <f t="shared" ca="1" si="278"/>
        <v>0</v>
      </c>
      <c r="BZ297">
        <f t="shared" ca="1" si="279"/>
        <v>0</v>
      </c>
      <c r="CA297">
        <f t="shared" ca="1" si="280"/>
        <v>0</v>
      </c>
      <c r="CB297">
        <f t="shared" ca="1" si="281"/>
        <v>0</v>
      </c>
      <c r="CC297">
        <f t="shared" ca="1" si="282"/>
        <v>0</v>
      </c>
      <c r="CD297">
        <f t="shared" ca="1" si="283"/>
        <v>0</v>
      </c>
      <c r="CE297">
        <f t="shared" ca="1" si="284"/>
        <v>0</v>
      </c>
      <c r="CF297">
        <f t="shared" ca="1" si="285"/>
        <v>0</v>
      </c>
      <c r="CG297">
        <f t="shared" ca="1" si="286"/>
        <v>0</v>
      </c>
      <c r="CH297">
        <f t="shared" ca="1" si="287"/>
        <v>0</v>
      </c>
      <c r="CI297">
        <f t="shared" ca="1" si="288"/>
        <v>0</v>
      </c>
      <c r="CJ297">
        <f t="shared" ca="1" si="289"/>
        <v>0</v>
      </c>
      <c r="CK297">
        <f t="shared" ca="1" si="290"/>
        <v>0</v>
      </c>
      <c r="CL297">
        <f t="shared" ca="1" si="291"/>
        <v>0</v>
      </c>
      <c r="CM297">
        <f t="shared" ca="1" si="292"/>
        <v>0</v>
      </c>
      <c r="CN297">
        <f t="shared" ca="1" si="293"/>
        <v>0</v>
      </c>
      <c r="CO297">
        <f t="shared" ca="1" si="294"/>
        <v>0</v>
      </c>
      <c r="CP297">
        <f t="shared" ca="1" si="295"/>
        <v>0</v>
      </c>
      <c r="CQ297">
        <f t="shared" ca="1" si="296"/>
        <v>0</v>
      </c>
      <c r="CR297">
        <f t="shared" ca="1" si="297"/>
        <v>0</v>
      </c>
      <c r="CS297">
        <f t="shared" ca="1" si="298"/>
        <v>0</v>
      </c>
      <c r="CT297">
        <f t="shared" ca="1" si="299"/>
        <v>0</v>
      </c>
      <c r="CU297">
        <f t="shared" ca="1" si="300"/>
        <v>0</v>
      </c>
      <c r="CV297">
        <f t="shared" ca="1" si="301"/>
        <v>0</v>
      </c>
      <c r="CW297">
        <f t="shared" ca="1" si="302"/>
        <v>0</v>
      </c>
      <c r="CX297">
        <f t="shared" ca="1" si="303"/>
        <v>0</v>
      </c>
    </row>
    <row r="298" spans="1:102" x14ac:dyDescent="0.3">
      <c r="A298">
        <v>179</v>
      </c>
      <c r="B298">
        <f t="shared" ca="1" si="203"/>
        <v>15</v>
      </c>
      <c r="C298">
        <f t="shared" ca="1" si="204"/>
        <v>3</v>
      </c>
      <c r="D298">
        <f t="shared" ca="1" si="205"/>
        <v>0</v>
      </c>
      <c r="E298">
        <f t="shared" ca="1" si="206"/>
        <v>0</v>
      </c>
      <c r="F298">
        <f t="shared" ca="1" si="207"/>
        <v>3</v>
      </c>
      <c r="G298">
        <f t="shared" ca="1" si="208"/>
        <v>0</v>
      </c>
      <c r="H298">
        <f t="shared" ca="1" si="209"/>
        <v>0</v>
      </c>
      <c r="I298">
        <f t="shared" ca="1" si="210"/>
        <v>3</v>
      </c>
      <c r="J298">
        <f t="shared" ca="1" si="211"/>
        <v>0</v>
      </c>
      <c r="K298">
        <f t="shared" ca="1" si="212"/>
        <v>0</v>
      </c>
      <c r="L298">
        <f t="shared" ca="1" si="213"/>
        <v>3</v>
      </c>
      <c r="M298">
        <f t="shared" ca="1" si="214"/>
        <v>0</v>
      </c>
      <c r="N298">
        <f t="shared" ca="1" si="215"/>
        <v>3</v>
      </c>
      <c r="O298">
        <f t="shared" ca="1" si="216"/>
        <v>0</v>
      </c>
      <c r="P298">
        <f t="shared" ca="1" si="217"/>
        <v>0</v>
      </c>
      <c r="Q298">
        <f t="shared" ca="1" si="218"/>
        <v>0</v>
      </c>
      <c r="R298">
        <f t="shared" ca="1" si="219"/>
        <v>0</v>
      </c>
      <c r="S298">
        <f t="shared" ca="1" si="220"/>
        <v>0</v>
      </c>
      <c r="T298">
        <f t="shared" ca="1" si="221"/>
        <v>0</v>
      </c>
      <c r="U298">
        <f t="shared" ca="1" si="222"/>
        <v>0</v>
      </c>
      <c r="V298">
        <f t="shared" ca="1" si="223"/>
        <v>0</v>
      </c>
      <c r="W298">
        <f t="shared" ca="1" si="224"/>
        <v>0</v>
      </c>
      <c r="X298">
        <f t="shared" ca="1" si="225"/>
        <v>0</v>
      </c>
      <c r="Y298">
        <f t="shared" ca="1" si="226"/>
        <v>0</v>
      </c>
      <c r="Z298">
        <f t="shared" ca="1" si="227"/>
        <v>0</v>
      </c>
      <c r="AA298">
        <f t="shared" ca="1" si="228"/>
        <v>0</v>
      </c>
      <c r="AB298">
        <f t="shared" ca="1" si="229"/>
        <v>0</v>
      </c>
      <c r="AC298">
        <f t="shared" ca="1" si="230"/>
        <v>0</v>
      </c>
      <c r="AD298">
        <f t="shared" ca="1" si="231"/>
        <v>0</v>
      </c>
      <c r="AE298">
        <f t="shared" ca="1" si="232"/>
        <v>0</v>
      </c>
      <c r="AF298">
        <f t="shared" ca="1" si="233"/>
        <v>0</v>
      </c>
      <c r="AG298">
        <f t="shared" ca="1" si="234"/>
        <v>0</v>
      </c>
      <c r="AH298">
        <f t="shared" ca="1" si="235"/>
        <v>0</v>
      </c>
      <c r="AI298">
        <f t="shared" ca="1" si="236"/>
        <v>0</v>
      </c>
      <c r="AJ298">
        <f t="shared" ca="1" si="237"/>
        <v>0</v>
      </c>
      <c r="AK298">
        <f t="shared" ca="1" si="238"/>
        <v>0</v>
      </c>
      <c r="AL298">
        <f t="shared" ca="1" si="239"/>
        <v>0</v>
      </c>
      <c r="AM298">
        <f t="shared" ca="1" si="240"/>
        <v>0</v>
      </c>
      <c r="AN298">
        <f t="shared" ca="1" si="241"/>
        <v>0</v>
      </c>
      <c r="AO298">
        <f t="shared" ca="1" si="242"/>
        <v>0</v>
      </c>
      <c r="AP298">
        <f t="shared" ca="1" si="243"/>
        <v>0</v>
      </c>
      <c r="AQ298">
        <f t="shared" ca="1" si="244"/>
        <v>0</v>
      </c>
      <c r="AR298">
        <f t="shared" ca="1" si="245"/>
        <v>0</v>
      </c>
      <c r="AS298">
        <f t="shared" ca="1" si="246"/>
        <v>0</v>
      </c>
      <c r="AT298">
        <f t="shared" ca="1" si="247"/>
        <v>0</v>
      </c>
      <c r="AU298">
        <f t="shared" ca="1" si="248"/>
        <v>0</v>
      </c>
      <c r="AV298">
        <f t="shared" ca="1" si="249"/>
        <v>0</v>
      </c>
      <c r="AW298">
        <f t="shared" ca="1" si="250"/>
        <v>0</v>
      </c>
      <c r="AX298">
        <f t="shared" ca="1" si="251"/>
        <v>0</v>
      </c>
      <c r="AY298">
        <f t="shared" ca="1" si="252"/>
        <v>0</v>
      </c>
      <c r="AZ298">
        <f t="shared" ca="1" si="253"/>
        <v>0</v>
      </c>
      <c r="BA298">
        <f t="shared" ca="1" si="254"/>
        <v>0</v>
      </c>
      <c r="BB298">
        <f t="shared" ca="1" si="255"/>
        <v>0</v>
      </c>
      <c r="BC298">
        <f t="shared" ca="1" si="256"/>
        <v>0</v>
      </c>
      <c r="BD298">
        <f t="shared" ca="1" si="257"/>
        <v>0</v>
      </c>
      <c r="BE298">
        <f t="shared" ca="1" si="258"/>
        <v>0</v>
      </c>
      <c r="BF298">
        <f t="shared" ca="1" si="259"/>
        <v>0</v>
      </c>
      <c r="BG298">
        <f t="shared" ca="1" si="260"/>
        <v>0</v>
      </c>
      <c r="BH298">
        <f t="shared" ca="1" si="261"/>
        <v>0</v>
      </c>
      <c r="BI298">
        <f t="shared" ca="1" si="262"/>
        <v>0</v>
      </c>
      <c r="BJ298">
        <f t="shared" ca="1" si="263"/>
        <v>0</v>
      </c>
      <c r="BK298">
        <f t="shared" ca="1" si="264"/>
        <v>0</v>
      </c>
      <c r="BL298">
        <f t="shared" ca="1" si="265"/>
        <v>0</v>
      </c>
      <c r="BM298">
        <f t="shared" ca="1" si="266"/>
        <v>0</v>
      </c>
      <c r="BN298">
        <f t="shared" ca="1" si="267"/>
        <v>0</v>
      </c>
      <c r="BO298">
        <f t="shared" ca="1" si="268"/>
        <v>0</v>
      </c>
      <c r="BP298">
        <f t="shared" ca="1" si="269"/>
        <v>0</v>
      </c>
      <c r="BQ298">
        <f t="shared" ca="1" si="270"/>
        <v>0</v>
      </c>
      <c r="BR298">
        <f t="shared" ca="1" si="271"/>
        <v>0</v>
      </c>
      <c r="BS298">
        <f t="shared" ca="1" si="272"/>
        <v>0</v>
      </c>
      <c r="BT298">
        <f t="shared" ca="1" si="273"/>
        <v>0</v>
      </c>
      <c r="BU298">
        <f t="shared" ca="1" si="274"/>
        <v>0</v>
      </c>
      <c r="BV298">
        <f t="shared" ca="1" si="275"/>
        <v>0</v>
      </c>
      <c r="BW298">
        <f t="shared" ca="1" si="276"/>
        <v>0</v>
      </c>
      <c r="BX298">
        <f t="shared" ca="1" si="277"/>
        <v>0</v>
      </c>
      <c r="BY298">
        <f t="shared" ca="1" si="278"/>
        <v>0</v>
      </c>
      <c r="BZ298">
        <f t="shared" ca="1" si="279"/>
        <v>0</v>
      </c>
      <c r="CA298">
        <f t="shared" ca="1" si="280"/>
        <v>0</v>
      </c>
      <c r="CB298">
        <f t="shared" ca="1" si="281"/>
        <v>0</v>
      </c>
      <c r="CC298">
        <f t="shared" ca="1" si="282"/>
        <v>0</v>
      </c>
      <c r="CD298">
        <f t="shared" ca="1" si="283"/>
        <v>0</v>
      </c>
      <c r="CE298">
        <f t="shared" ca="1" si="284"/>
        <v>0</v>
      </c>
      <c r="CF298">
        <f t="shared" ca="1" si="285"/>
        <v>0</v>
      </c>
      <c r="CG298">
        <f t="shared" ca="1" si="286"/>
        <v>0</v>
      </c>
      <c r="CH298">
        <f t="shared" ca="1" si="287"/>
        <v>0</v>
      </c>
      <c r="CI298">
        <f t="shared" ca="1" si="288"/>
        <v>0</v>
      </c>
      <c r="CJ298">
        <f t="shared" ca="1" si="289"/>
        <v>0</v>
      </c>
      <c r="CK298">
        <f t="shared" ca="1" si="290"/>
        <v>0</v>
      </c>
      <c r="CL298">
        <f t="shared" ca="1" si="291"/>
        <v>0</v>
      </c>
      <c r="CM298">
        <f t="shared" ca="1" si="292"/>
        <v>0</v>
      </c>
      <c r="CN298">
        <f t="shared" ca="1" si="293"/>
        <v>0</v>
      </c>
      <c r="CO298">
        <f t="shared" ca="1" si="294"/>
        <v>0</v>
      </c>
      <c r="CP298">
        <f t="shared" ca="1" si="295"/>
        <v>0</v>
      </c>
      <c r="CQ298">
        <f t="shared" ca="1" si="296"/>
        <v>0</v>
      </c>
      <c r="CR298">
        <f t="shared" ca="1" si="297"/>
        <v>0</v>
      </c>
      <c r="CS298">
        <f t="shared" ca="1" si="298"/>
        <v>0</v>
      </c>
      <c r="CT298">
        <f t="shared" ca="1" si="299"/>
        <v>0</v>
      </c>
      <c r="CU298">
        <f t="shared" ca="1" si="300"/>
        <v>0</v>
      </c>
      <c r="CV298">
        <f t="shared" ca="1" si="301"/>
        <v>0</v>
      </c>
      <c r="CW298">
        <f t="shared" ca="1" si="302"/>
        <v>0</v>
      </c>
      <c r="CX298">
        <f t="shared" ca="1" si="303"/>
        <v>0</v>
      </c>
    </row>
    <row r="299" spans="1:102" x14ac:dyDescent="0.3">
      <c r="A299">
        <v>180</v>
      </c>
      <c r="B299">
        <f t="shared" ca="1" si="203"/>
        <v>15</v>
      </c>
      <c r="C299">
        <f t="shared" ca="1" si="204"/>
        <v>3</v>
      </c>
      <c r="D299">
        <f t="shared" ca="1" si="205"/>
        <v>0</v>
      </c>
      <c r="E299">
        <f t="shared" ca="1" si="206"/>
        <v>3</v>
      </c>
      <c r="F299">
        <f t="shared" ca="1" si="207"/>
        <v>0</v>
      </c>
      <c r="G299">
        <f t="shared" ca="1" si="208"/>
        <v>0</v>
      </c>
      <c r="H299">
        <f t="shared" ca="1" si="209"/>
        <v>3</v>
      </c>
      <c r="I299">
        <f t="shared" ca="1" si="210"/>
        <v>0</v>
      </c>
      <c r="J299">
        <f t="shared" ca="1" si="211"/>
        <v>0</v>
      </c>
      <c r="K299">
        <f t="shared" ca="1" si="212"/>
        <v>0</v>
      </c>
      <c r="L299">
        <f t="shared" ca="1" si="213"/>
        <v>3</v>
      </c>
      <c r="M299">
        <f t="shared" ca="1" si="214"/>
        <v>0</v>
      </c>
      <c r="N299">
        <f t="shared" ca="1" si="215"/>
        <v>3</v>
      </c>
      <c r="O299">
        <f t="shared" ca="1" si="216"/>
        <v>0</v>
      </c>
      <c r="P299">
        <f t="shared" ca="1" si="217"/>
        <v>0</v>
      </c>
      <c r="Q299">
        <f t="shared" ca="1" si="218"/>
        <v>0</v>
      </c>
      <c r="R299">
        <f t="shared" ca="1" si="219"/>
        <v>0</v>
      </c>
      <c r="S299">
        <f t="shared" ca="1" si="220"/>
        <v>0</v>
      </c>
      <c r="T299">
        <f t="shared" ca="1" si="221"/>
        <v>0</v>
      </c>
      <c r="U299">
        <f t="shared" ca="1" si="222"/>
        <v>0</v>
      </c>
      <c r="V299">
        <f t="shared" ca="1" si="223"/>
        <v>0</v>
      </c>
      <c r="W299">
        <f t="shared" ca="1" si="224"/>
        <v>0</v>
      </c>
      <c r="X299">
        <f t="shared" ca="1" si="225"/>
        <v>0</v>
      </c>
      <c r="Y299">
        <f t="shared" ca="1" si="226"/>
        <v>0</v>
      </c>
      <c r="Z299">
        <f t="shared" ca="1" si="227"/>
        <v>0</v>
      </c>
      <c r="AA299">
        <f t="shared" ca="1" si="228"/>
        <v>0</v>
      </c>
      <c r="AB299">
        <f t="shared" ca="1" si="229"/>
        <v>0</v>
      </c>
      <c r="AC299">
        <f t="shared" ca="1" si="230"/>
        <v>0</v>
      </c>
      <c r="AD299">
        <f t="shared" ca="1" si="231"/>
        <v>0</v>
      </c>
      <c r="AE299">
        <f t="shared" ca="1" si="232"/>
        <v>0</v>
      </c>
      <c r="AF299">
        <f t="shared" ca="1" si="233"/>
        <v>0</v>
      </c>
      <c r="AG299">
        <f t="shared" ca="1" si="234"/>
        <v>0</v>
      </c>
      <c r="AH299">
        <f t="shared" ca="1" si="235"/>
        <v>0</v>
      </c>
      <c r="AI299">
        <f t="shared" ca="1" si="236"/>
        <v>0</v>
      </c>
      <c r="AJ299">
        <f t="shared" ca="1" si="237"/>
        <v>0</v>
      </c>
      <c r="AK299">
        <f t="shared" ca="1" si="238"/>
        <v>0</v>
      </c>
      <c r="AL299">
        <f t="shared" ca="1" si="239"/>
        <v>0</v>
      </c>
      <c r="AM299">
        <f t="shared" ca="1" si="240"/>
        <v>0</v>
      </c>
      <c r="AN299">
        <f t="shared" ca="1" si="241"/>
        <v>0</v>
      </c>
      <c r="AO299">
        <f t="shared" ca="1" si="242"/>
        <v>0</v>
      </c>
      <c r="AP299">
        <f t="shared" ca="1" si="243"/>
        <v>0</v>
      </c>
      <c r="AQ299">
        <f t="shared" ca="1" si="244"/>
        <v>0</v>
      </c>
      <c r="AR299">
        <f t="shared" ca="1" si="245"/>
        <v>0</v>
      </c>
      <c r="AS299">
        <f t="shared" ca="1" si="246"/>
        <v>0</v>
      </c>
      <c r="AT299">
        <f t="shared" ca="1" si="247"/>
        <v>0</v>
      </c>
      <c r="AU299">
        <f t="shared" ca="1" si="248"/>
        <v>0</v>
      </c>
      <c r="AV299">
        <f t="shared" ca="1" si="249"/>
        <v>0</v>
      </c>
      <c r="AW299">
        <f t="shared" ca="1" si="250"/>
        <v>0</v>
      </c>
      <c r="AX299">
        <f t="shared" ca="1" si="251"/>
        <v>0</v>
      </c>
      <c r="AY299">
        <f t="shared" ca="1" si="252"/>
        <v>0</v>
      </c>
      <c r="AZ299">
        <f t="shared" ca="1" si="253"/>
        <v>0</v>
      </c>
      <c r="BA299">
        <f t="shared" ca="1" si="254"/>
        <v>0</v>
      </c>
      <c r="BB299">
        <f t="shared" ca="1" si="255"/>
        <v>0</v>
      </c>
      <c r="BC299">
        <f t="shared" ca="1" si="256"/>
        <v>0</v>
      </c>
      <c r="BD299">
        <f t="shared" ca="1" si="257"/>
        <v>0</v>
      </c>
      <c r="BE299">
        <f t="shared" ca="1" si="258"/>
        <v>0</v>
      </c>
      <c r="BF299">
        <f t="shared" ca="1" si="259"/>
        <v>0</v>
      </c>
      <c r="BG299">
        <f t="shared" ca="1" si="260"/>
        <v>0</v>
      </c>
      <c r="BH299">
        <f t="shared" ca="1" si="261"/>
        <v>0</v>
      </c>
      <c r="BI299">
        <f t="shared" ca="1" si="262"/>
        <v>0</v>
      </c>
      <c r="BJ299">
        <f t="shared" ca="1" si="263"/>
        <v>0</v>
      </c>
      <c r="BK299">
        <f t="shared" ca="1" si="264"/>
        <v>0</v>
      </c>
      <c r="BL299">
        <f t="shared" ca="1" si="265"/>
        <v>0</v>
      </c>
      <c r="BM299">
        <f t="shared" ca="1" si="266"/>
        <v>0</v>
      </c>
      <c r="BN299">
        <f t="shared" ca="1" si="267"/>
        <v>0</v>
      </c>
      <c r="BO299">
        <f t="shared" ca="1" si="268"/>
        <v>0</v>
      </c>
      <c r="BP299">
        <f t="shared" ca="1" si="269"/>
        <v>0</v>
      </c>
      <c r="BQ299">
        <f t="shared" ca="1" si="270"/>
        <v>0</v>
      </c>
      <c r="BR299">
        <f t="shared" ca="1" si="271"/>
        <v>0</v>
      </c>
      <c r="BS299">
        <f t="shared" ca="1" si="272"/>
        <v>0</v>
      </c>
      <c r="BT299">
        <f t="shared" ca="1" si="273"/>
        <v>0</v>
      </c>
      <c r="BU299">
        <f t="shared" ca="1" si="274"/>
        <v>0</v>
      </c>
      <c r="BV299">
        <f t="shared" ca="1" si="275"/>
        <v>0</v>
      </c>
      <c r="BW299">
        <f t="shared" ca="1" si="276"/>
        <v>0</v>
      </c>
      <c r="BX299">
        <f t="shared" ca="1" si="277"/>
        <v>0</v>
      </c>
      <c r="BY299">
        <f t="shared" ca="1" si="278"/>
        <v>0</v>
      </c>
      <c r="BZ299">
        <f t="shared" ca="1" si="279"/>
        <v>0</v>
      </c>
      <c r="CA299">
        <f t="shared" ca="1" si="280"/>
        <v>0</v>
      </c>
      <c r="CB299">
        <f t="shared" ca="1" si="281"/>
        <v>0</v>
      </c>
      <c r="CC299">
        <f t="shared" ca="1" si="282"/>
        <v>0</v>
      </c>
      <c r="CD299">
        <f t="shared" ca="1" si="283"/>
        <v>0</v>
      </c>
      <c r="CE299">
        <f t="shared" ca="1" si="284"/>
        <v>0</v>
      </c>
      <c r="CF299">
        <f t="shared" ca="1" si="285"/>
        <v>0</v>
      </c>
      <c r="CG299">
        <f t="shared" ca="1" si="286"/>
        <v>0</v>
      </c>
      <c r="CH299">
        <f t="shared" ca="1" si="287"/>
        <v>0</v>
      </c>
      <c r="CI299">
        <f t="shared" ca="1" si="288"/>
        <v>0</v>
      </c>
      <c r="CJ299">
        <f t="shared" ca="1" si="289"/>
        <v>0</v>
      </c>
      <c r="CK299">
        <f t="shared" ca="1" si="290"/>
        <v>0</v>
      </c>
      <c r="CL299">
        <f t="shared" ca="1" si="291"/>
        <v>0</v>
      </c>
      <c r="CM299">
        <f t="shared" ca="1" si="292"/>
        <v>0</v>
      </c>
      <c r="CN299">
        <f t="shared" ca="1" si="293"/>
        <v>0</v>
      </c>
      <c r="CO299">
        <f t="shared" ca="1" si="294"/>
        <v>0</v>
      </c>
      <c r="CP299">
        <f t="shared" ca="1" si="295"/>
        <v>0</v>
      </c>
      <c r="CQ299">
        <f t="shared" ca="1" si="296"/>
        <v>0</v>
      </c>
      <c r="CR299">
        <f t="shared" ca="1" si="297"/>
        <v>0</v>
      </c>
      <c r="CS299">
        <f t="shared" ca="1" si="298"/>
        <v>0</v>
      </c>
      <c r="CT299">
        <f t="shared" ca="1" si="299"/>
        <v>0</v>
      </c>
      <c r="CU299">
        <f t="shared" ca="1" si="300"/>
        <v>0</v>
      </c>
      <c r="CV299">
        <f t="shared" ca="1" si="301"/>
        <v>0</v>
      </c>
      <c r="CW299">
        <f t="shared" ca="1" si="302"/>
        <v>0</v>
      </c>
      <c r="CX299">
        <f t="shared" ca="1" si="303"/>
        <v>0</v>
      </c>
    </row>
    <row r="300" spans="1:102" x14ac:dyDescent="0.3">
      <c r="A300">
        <v>181</v>
      </c>
      <c r="B300">
        <f t="shared" ca="1" si="203"/>
        <v>21</v>
      </c>
      <c r="C300">
        <f t="shared" ca="1" si="204"/>
        <v>3</v>
      </c>
      <c r="D300">
        <f t="shared" ca="1" si="205"/>
        <v>3</v>
      </c>
      <c r="E300">
        <f t="shared" ca="1" si="206"/>
        <v>3</v>
      </c>
      <c r="F300">
        <f t="shared" ca="1" si="207"/>
        <v>3</v>
      </c>
      <c r="G300">
        <f t="shared" ca="1" si="208"/>
        <v>0</v>
      </c>
      <c r="H300">
        <f t="shared" ca="1" si="209"/>
        <v>3</v>
      </c>
      <c r="I300">
        <f t="shared" ca="1" si="210"/>
        <v>0</v>
      </c>
      <c r="J300">
        <f t="shared" ca="1" si="211"/>
        <v>0</v>
      </c>
      <c r="K300">
        <f t="shared" ca="1" si="212"/>
        <v>0</v>
      </c>
      <c r="L300">
        <f t="shared" ca="1" si="213"/>
        <v>3</v>
      </c>
      <c r="M300">
        <f t="shared" ca="1" si="214"/>
        <v>0</v>
      </c>
      <c r="N300">
        <f t="shared" ca="1" si="215"/>
        <v>3</v>
      </c>
      <c r="O300">
        <f t="shared" ca="1" si="216"/>
        <v>0</v>
      </c>
      <c r="P300">
        <f t="shared" ca="1" si="217"/>
        <v>0</v>
      </c>
      <c r="Q300">
        <f t="shared" ca="1" si="218"/>
        <v>0</v>
      </c>
      <c r="R300">
        <f t="shared" ca="1" si="219"/>
        <v>0</v>
      </c>
      <c r="S300">
        <f t="shared" ca="1" si="220"/>
        <v>0</v>
      </c>
      <c r="T300">
        <f t="shared" ca="1" si="221"/>
        <v>0</v>
      </c>
      <c r="U300">
        <f t="shared" ca="1" si="222"/>
        <v>0</v>
      </c>
      <c r="V300">
        <f t="shared" ca="1" si="223"/>
        <v>0</v>
      </c>
      <c r="W300">
        <f t="shared" ca="1" si="224"/>
        <v>0</v>
      </c>
      <c r="X300">
        <f t="shared" ca="1" si="225"/>
        <v>0</v>
      </c>
      <c r="Y300">
        <f t="shared" ca="1" si="226"/>
        <v>0</v>
      </c>
      <c r="Z300">
        <f t="shared" ca="1" si="227"/>
        <v>0</v>
      </c>
      <c r="AA300">
        <f t="shared" ca="1" si="228"/>
        <v>0</v>
      </c>
      <c r="AB300">
        <f t="shared" ca="1" si="229"/>
        <v>0</v>
      </c>
      <c r="AC300">
        <f t="shared" ca="1" si="230"/>
        <v>0</v>
      </c>
      <c r="AD300">
        <f t="shared" ca="1" si="231"/>
        <v>0</v>
      </c>
      <c r="AE300">
        <f t="shared" ca="1" si="232"/>
        <v>0</v>
      </c>
      <c r="AF300">
        <f t="shared" ca="1" si="233"/>
        <v>0</v>
      </c>
      <c r="AG300">
        <f t="shared" ca="1" si="234"/>
        <v>0</v>
      </c>
      <c r="AH300">
        <f t="shared" ca="1" si="235"/>
        <v>0</v>
      </c>
      <c r="AI300">
        <f t="shared" ca="1" si="236"/>
        <v>0</v>
      </c>
      <c r="AJ300">
        <f t="shared" ca="1" si="237"/>
        <v>0</v>
      </c>
      <c r="AK300">
        <f t="shared" ca="1" si="238"/>
        <v>0</v>
      </c>
      <c r="AL300">
        <f t="shared" ca="1" si="239"/>
        <v>0</v>
      </c>
      <c r="AM300">
        <f t="shared" ca="1" si="240"/>
        <v>0</v>
      </c>
      <c r="AN300">
        <f t="shared" ca="1" si="241"/>
        <v>0</v>
      </c>
      <c r="AO300">
        <f t="shared" ca="1" si="242"/>
        <v>0</v>
      </c>
      <c r="AP300">
        <f t="shared" ca="1" si="243"/>
        <v>0</v>
      </c>
      <c r="AQ300">
        <f t="shared" ca="1" si="244"/>
        <v>0</v>
      </c>
      <c r="AR300">
        <f t="shared" ca="1" si="245"/>
        <v>0</v>
      </c>
      <c r="AS300">
        <f t="shared" ca="1" si="246"/>
        <v>0</v>
      </c>
      <c r="AT300">
        <f t="shared" ca="1" si="247"/>
        <v>0</v>
      </c>
      <c r="AU300">
        <f t="shared" ca="1" si="248"/>
        <v>0</v>
      </c>
      <c r="AV300">
        <f t="shared" ca="1" si="249"/>
        <v>0</v>
      </c>
      <c r="AW300">
        <f t="shared" ca="1" si="250"/>
        <v>0</v>
      </c>
      <c r="AX300">
        <f t="shared" ca="1" si="251"/>
        <v>0</v>
      </c>
      <c r="AY300">
        <f t="shared" ca="1" si="252"/>
        <v>0</v>
      </c>
      <c r="AZ300">
        <f t="shared" ca="1" si="253"/>
        <v>0</v>
      </c>
      <c r="BA300">
        <f t="shared" ca="1" si="254"/>
        <v>0</v>
      </c>
      <c r="BB300">
        <f t="shared" ca="1" si="255"/>
        <v>0</v>
      </c>
      <c r="BC300">
        <f t="shared" ca="1" si="256"/>
        <v>0</v>
      </c>
      <c r="BD300">
        <f t="shared" ca="1" si="257"/>
        <v>0</v>
      </c>
      <c r="BE300">
        <f t="shared" ca="1" si="258"/>
        <v>0</v>
      </c>
      <c r="BF300">
        <f t="shared" ca="1" si="259"/>
        <v>0</v>
      </c>
      <c r="BG300">
        <f t="shared" ca="1" si="260"/>
        <v>0</v>
      </c>
      <c r="BH300">
        <f t="shared" ca="1" si="261"/>
        <v>0</v>
      </c>
      <c r="BI300">
        <f t="shared" ca="1" si="262"/>
        <v>0</v>
      </c>
      <c r="BJ300">
        <f t="shared" ca="1" si="263"/>
        <v>0</v>
      </c>
      <c r="BK300">
        <f t="shared" ca="1" si="264"/>
        <v>0</v>
      </c>
      <c r="BL300">
        <f t="shared" ca="1" si="265"/>
        <v>0</v>
      </c>
      <c r="BM300">
        <f t="shared" ca="1" si="266"/>
        <v>0</v>
      </c>
      <c r="BN300">
        <f t="shared" ca="1" si="267"/>
        <v>0</v>
      </c>
      <c r="BO300">
        <f t="shared" ca="1" si="268"/>
        <v>0</v>
      </c>
      <c r="BP300">
        <f t="shared" ca="1" si="269"/>
        <v>0</v>
      </c>
      <c r="BQ300">
        <f t="shared" ca="1" si="270"/>
        <v>0</v>
      </c>
      <c r="BR300">
        <f t="shared" ca="1" si="271"/>
        <v>0</v>
      </c>
      <c r="BS300">
        <f t="shared" ca="1" si="272"/>
        <v>0</v>
      </c>
      <c r="BT300">
        <f t="shared" ca="1" si="273"/>
        <v>0</v>
      </c>
      <c r="BU300">
        <f t="shared" ca="1" si="274"/>
        <v>0</v>
      </c>
      <c r="BV300">
        <f t="shared" ca="1" si="275"/>
        <v>0</v>
      </c>
      <c r="BW300">
        <f t="shared" ca="1" si="276"/>
        <v>0</v>
      </c>
      <c r="BX300">
        <f t="shared" ca="1" si="277"/>
        <v>0</v>
      </c>
      <c r="BY300">
        <f t="shared" ca="1" si="278"/>
        <v>0</v>
      </c>
      <c r="BZ300">
        <f t="shared" ca="1" si="279"/>
        <v>0</v>
      </c>
      <c r="CA300">
        <f t="shared" ca="1" si="280"/>
        <v>0</v>
      </c>
      <c r="CB300">
        <f t="shared" ca="1" si="281"/>
        <v>0</v>
      </c>
      <c r="CC300">
        <f t="shared" ca="1" si="282"/>
        <v>0</v>
      </c>
      <c r="CD300">
        <f t="shared" ca="1" si="283"/>
        <v>0</v>
      </c>
      <c r="CE300">
        <f t="shared" ca="1" si="284"/>
        <v>0</v>
      </c>
      <c r="CF300">
        <f t="shared" ca="1" si="285"/>
        <v>0</v>
      </c>
      <c r="CG300">
        <f t="shared" ca="1" si="286"/>
        <v>0</v>
      </c>
      <c r="CH300">
        <f t="shared" ca="1" si="287"/>
        <v>0</v>
      </c>
      <c r="CI300">
        <f t="shared" ca="1" si="288"/>
        <v>0</v>
      </c>
      <c r="CJ300">
        <f t="shared" ca="1" si="289"/>
        <v>0</v>
      </c>
      <c r="CK300">
        <f t="shared" ca="1" si="290"/>
        <v>0</v>
      </c>
      <c r="CL300">
        <f t="shared" ca="1" si="291"/>
        <v>0</v>
      </c>
      <c r="CM300">
        <f t="shared" ca="1" si="292"/>
        <v>0</v>
      </c>
      <c r="CN300">
        <f t="shared" ca="1" si="293"/>
        <v>0</v>
      </c>
      <c r="CO300">
        <f t="shared" ca="1" si="294"/>
        <v>0</v>
      </c>
      <c r="CP300">
        <f t="shared" ca="1" si="295"/>
        <v>0</v>
      </c>
      <c r="CQ300">
        <f t="shared" ca="1" si="296"/>
        <v>0</v>
      </c>
      <c r="CR300">
        <f t="shared" ca="1" si="297"/>
        <v>0</v>
      </c>
      <c r="CS300">
        <f t="shared" ca="1" si="298"/>
        <v>0</v>
      </c>
      <c r="CT300">
        <f t="shared" ca="1" si="299"/>
        <v>0</v>
      </c>
      <c r="CU300">
        <f t="shared" ca="1" si="300"/>
        <v>0</v>
      </c>
      <c r="CV300">
        <f t="shared" ca="1" si="301"/>
        <v>0</v>
      </c>
      <c r="CW300">
        <f t="shared" ca="1" si="302"/>
        <v>0</v>
      </c>
      <c r="CX300">
        <f t="shared" ca="1" si="303"/>
        <v>0</v>
      </c>
    </row>
    <row r="301" spans="1:102" x14ac:dyDescent="0.3">
      <c r="A301">
        <v>182</v>
      </c>
      <c r="B301">
        <f t="shared" ca="1" si="203"/>
        <v>9</v>
      </c>
      <c r="C301">
        <f t="shared" ca="1" si="204"/>
        <v>3</v>
      </c>
      <c r="D301">
        <f t="shared" ca="1" si="205"/>
        <v>3</v>
      </c>
      <c r="E301">
        <f t="shared" ca="1" si="206"/>
        <v>0</v>
      </c>
      <c r="F301">
        <f t="shared" ca="1" si="207"/>
        <v>0</v>
      </c>
      <c r="G301">
        <f t="shared" ca="1" si="208"/>
        <v>0</v>
      </c>
      <c r="H301">
        <f t="shared" ca="1" si="209"/>
        <v>0</v>
      </c>
      <c r="I301">
        <f t="shared" ca="1" si="210"/>
        <v>0</v>
      </c>
      <c r="J301">
        <f t="shared" ca="1" si="211"/>
        <v>0</v>
      </c>
      <c r="K301">
        <f t="shared" ca="1" si="212"/>
        <v>0</v>
      </c>
      <c r="L301">
        <f t="shared" ca="1" si="213"/>
        <v>0</v>
      </c>
      <c r="M301">
        <f t="shared" ca="1" si="214"/>
        <v>3</v>
      </c>
      <c r="N301">
        <f t="shared" ca="1" si="215"/>
        <v>0</v>
      </c>
      <c r="O301">
        <f t="shared" ca="1" si="216"/>
        <v>0</v>
      </c>
      <c r="P301">
        <f t="shared" ca="1" si="217"/>
        <v>0</v>
      </c>
      <c r="Q301">
        <f t="shared" ca="1" si="218"/>
        <v>0</v>
      </c>
      <c r="R301">
        <f t="shared" ca="1" si="219"/>
        <v>0</v>
      </c>
      <c r="S301">
        <f t="shared" ca="1" si="220"/>
        <v>0</v>
      </c>
      <c r="T301">
        <f t="shared" ca="1" si="221"/>
        <v>0</v>
      </c>
      <c r="U301">
        <f t="shared" ca="1" si="222"/>
        <v>0</v>
      </c>
      <c r="V301">
        <f t="shared" ca="1" si="223"/>
        <v>0</v>
      </c>
      <c r="W301">
        <f t="shared" ca="1" si="224"/>
        <v>0</v>
      </c>
      <c r="X301">
        <f t="shared" ca="1" si="225"/>
        <v>0</v>
      </c>
      <c r="Y301">
        <f t="shared" ca="1" si="226"/>
        <v>0</v>
      </c>
      <c r="Z301">
        <f t="shared" ca="1" si="227"/>
        <v>0</v>
      </c>
      <c r="AA301">
        <f t="shared" ca="1" si="228"/>
        <v>0</v>
      </c>
      <c r="AB301">
        <f t="shared" ca="1" si="229"/>
        <v>0</v>
      </c>
      <c r="AC301">
        <f t="shared" ca="1" si="230"/>
        <v>0</v>
      </c>
      <c r="AD301">
        <f t="shared" ca="1" si="231"/>
        <v>0</v>
      </c>
      <c r="AE301">
        <f t="shared" ca="1" si="232"/>
        <v>0</v>
      </c>
      <c r="AF301">
        <f t="shared" ca="1" si="233"/>
        <v>0</v>
      </c>
      <c r="AG301">
        <f t="shared" ca="1" si="234"/>
        <v>0</v>
      </c>
      <c r="AH301">
        <f t="shared" ca="1" si="235"/>
        <v>0</v>
      </c>
      <c r="AI301">
        <f t="shared" ca="1" si="236"/>
        <v>0</v>
      </c>
      <c r="AJ301">
        <f t="shared" ca="1" si="237"/>
        <v>0</v>
      </c>
      <c r="AK301">
        <f t="shared" ca="1" si="238"/>
        <v>0</v>
      </c>
      <c r="AL301">
        <f t="shared" ca="1" si="239"/>
        <v>0</v>
      </c>
      <c r="AM301">
        <f t="shared" ca="1" si="240"/>
        <v>0</v>
      </c>
      <c r="AN301">
        <f t="shared" ca="1" si="241"/>
        <v>0</v>
      </c>
      <c r="AO301">
        <f t="shared" ca="1" si="242"/>
        <v>0</v>
      </c>
      <c r="AP301">
        <f t="shared" ca="1" si="243"/>
        <v>0</v>
      </c>
      <c r="AQ301">
        <f t="shared" ca="1" si="244"/>
        <v>0</v>
      </c>
      <c r="AR301">
        <f t="shared" ca="1" si="245"/>
        <v>0</v>
      </c>
      <c r="AS301">
        <f t="shared" ca="1" si="246"/>
        <v>0</v>
      </c>
      <c r="AT301">
        <f t="shared" ca="1" si="247"/>
        <v>0</v>
      </c>
      <c r="AU301">
        <f t="shared" ca="1" si="248"/>
        <v>0</v>
      </c>
      <c r="AV301">
        <f t="shared" ca="1" si="249"/>
        <v>0</v>
      </c>
      <c r="AW301">
        <f t="shared" ca="1" si="250"/>
        <v>0</v>
      </c>
      <c r="AX301">
        <f t="shared" ca="1" si="251"/>
        <v>0</v>
      </c>
      <c r="AY301">
        <f t="shared" ca="1" si="252"/>
        <v>0</v>
      </c>
      <c r="AZ301">
        <f t="shared" ca="1" si="253"/>
        <v>0</v>
      </c>
      <c r="BA301">
        <f t="shared" ca="1" si="254"/>
        <v>0</v>
      </c>
      <c r="BB301">
        <f t="shared" ca="1" si="255"/>
        <v>0</v>
      </c>
      <c r="BC301">
        <f t="shared" ca="1" si="256"/>
        <v>0</v>
      </c>
      <c r="BD301">
        <f t="shared" ca="1" si="257"/>
        <v>0</v>
      </c>
      <c r="BE301">
        <f t="shared" ca="1" si="258"/>
        <v>0</v>
      </c>
      <c r="BF301">
        <f t="shared" ca="1" si="259"/>
        <v>0</v>
      </c>
      <c r="BG301">
        <f t="shared" ca="1" si="260"/>
        <v>0</v>
      </c>
      <c r="BH301">
        <f t="shared" ca="1" si="261"/>
        <v>0</v>
      </c>
      <c r="BI301">
        <f t="shared" ca="1" si="262"/>
        <v>0</v>
      </c>
      <c r="BJ301">
        <f t="shared" ca="1" si="263"/>
        <v>0</v>
      </c>
      <c r="BK301">
        <f t="shared" ca="1" si="264"/>
        <v>0</v>
      </c>
      <c r="BL301">
        <f t="shared" ca="1" si="265"/>
        <v>0</v>
      </c>
      <c r="BM301">
        <f t="shared" ca="1" si="266"/>
        <v>0</v>
      </c>
      <c r="BN301">
        <f t="shared" ca="1" si="267"/>
        <v>0</v>
      </c>
      <c r="BO301">
        <f t="shared" ca="1" si="268"/>
        <v>0</v>
      </c>
      <c r="BP301">
        <f t="shared" ca="1" si="269"/>
        <v>0</v>
      </c>
      <c r="BQ301">
        <f t="shared" ca="1" si="270"/>
        <v>0</v>
      </c>
      <c r="BR301">
        <f t="shared" ca="1" si="271"/>
        <v>0</v>
      </c>
      <c r="BS301">
        <f t="shared" ca="1" si="272"/>
        <v>0</v>
      </c>
      <c r="BT301">
        <f t="shared" ca="1" si="273"/>
        <v>0</v>
      </c>
      <c r="BU301">
        <f t="shared" ca="1" si="274"/>
        <v>0</v>
      </c>
      <c r="BV301">
        <f t="shared" ca="1" si="275"/>
        <v>0</v>
      </c>
      <c r="BW301">
        <f t="shared" ca="1" si="276"/>
        <v>0</v>
      </c>
      <c r="BX301">
        <f t="shared" ca="1" si="277"/>
        <v>0</v>
      </c>
      <c r="BY301">
        <f t="shared" ca="1" si="278"/>
        <v>0</v>
      </c>
      <c r="BZ301">
        <f t="shared" ca="1" si="279"/>
        <v>0</v>
      </c>
      <c r="CA301">
        <f t="shared" ca="1" si="280"/>
        <v>0</v>
      </c>
      <c r="CB301">
        <f t="shared" ca="1" si="281"/>
        <v>0</v>
      </c>
      <c r="CC301">
        <f t="shared" ca="1" si="282"/>
        <v>0</v>
      </c>
      <c r="CD301">
        <f t="shared" ca="1" si="283"/>
        <v>0</v>
      </c>
      <c r="CE301">
        <f t="shared" ca="1" si="284"/>
        <v>0</v>
      </c>
      <c r="CF301">
        <f t="shared" ca="1" si="285"/>
        <v>0</v>
      </c>
      <c r="CG301">
        <f t="shared" ca="1" si="286"/>
        <v>0</v>
      </c>
      <c r="CH301">
        <f t="shared" ca="1" si="287"/>
        <v>0</v>
      </c>
      <c r="CI301">
        <f t="shared" ca="1" si="288"/>
        <v>0</v>
      </c>
      <c r="CJ301">
        <f t="shared" ca="1" si="289"/>
        <v>0</v>
      </c>
      <c r="CK301">
        <f t="shared" ca="1" si="290"/>
        <v>0</v>
      </c>
      <c r="CL301">
        <f t="shared" ca="1" si="291"/>
        <v>0</v>
      </c>
      <c r="CM301">
        <f t="shared" ca="1" si="292"/>
        <v>0</v>
      </c>
      <c r="CN301">
        <f t="shared" ca="1" si="293"/>
        <v>0</v>
      </c>
      <c r="CO301">
        <f t="shared" ca="1" si="294"/>
        <v>0</v>
      </c>
      <c r="CP301">
        <f t="shared" ca="1" si="295"/>
        <v>0</v>
      </c>
      <c r="CQ301">
        <f t="shared" ca="1" si="296"/>
        <v>0</v>
      </c>
      <c r="CR301">
        <f t="shared" ca="1" si="297"/>
        <v>0</v>
      </c>
      <c r="CS301">
        <f t="shared" ca="1" si="298"/>
        <v>0</v>
      </c>
      <c r="CT301">
        <f t="shared" ca="1" si="299"/>
        <v>0</v>
      </c>
      <c r="CU301">
        <f t="shared" ca="1" si="300"/>
        <v>0</v>
      </c>
      <c r="CV301">
        <f t="shared" ca="1" si="301"/>
        <v>0</v>
      </c>
      <c r="CW301">
        <f t="shared" ca="1" si="302"/>
        <v>0</v>
      </c>
      <c r="CX301">
        <f t="shared" ca="1" si="303"/>
        <v>0</v>
      </c>
    </row>
    <row r="302" spans="1:102" x14ac:dyDescent="0.3">
      <c r="A302">
        <v>183</v>
      </c>
      <c r="B302">
        <f t="shared" ca="1" si="203"/>
        <v>9</v>
      </c>
      <c r="C302">
        <f t="shared" ca="1" si="204"/>
        <v>3</v>
      </c>
      <c r="D302">
        <f t="shared" ca="1" si="205"/>
        <v>0</v>
      </c>
      <c r="E302">
        <f t="shared" ca="1" si="206"/>
        <v>3</v>
      </c>
      <c r="F302">
        <f t="shared" ca="1" si="207"/>
        <v>0</v>
      </c>
      <c r="G302">
        <f t="shared" ca="1" si="208"/>
        <v>0</v>
      </c>
      <c r="H302">
        <f t="shared" ca="1" si="209"/>
        <v>0</v>
      </c>
      <c r="I302">
        <f t="shared" ca="1" si="210"/>
        <v>0</v>
      </c>
      <c r="J302">
        <f t="shared" ca="1" si="211"/>
        <v>0</v>
      </c>
      <c r="K302">
        <f t="shared" ca="1" si="212"/>
        <v>3</v>
      </c>
      <c r="L302">
        <f t="shared" ca="1" si="213"/>
        <v>0</v>
      </c>
      <c r="M302">
        <f t="shared" ca="1" si="214"/>
        <v>0</v>
      </c>
      <c r="N302">
        <f t="shared" ca="1" si="215"/>
        <v>0</v>
      </c>
      <c r="O302">
        <f t="shared" ca="1" si="216"/>
        <v>0</v>
      </c>
      <c r="P302">
        <f t="shared" ca="1" si="217"/>
        <v>0</v>
      </c>
      <c r="Q302">
        <f t="shared" ca="1" si="218"/>
        <v>0</v>
      </c>
      <c r="R302">
        <f t="shared" ca="1" si="219"/>
        <v>0</v>
      </c>
      <c r="S302">
        <f t="shared" ca="1" si="220"/>
        <v>0</v>
      </c>
      <c r="T302">
        <f t="shared" ca="1" si="221"/>
        <v>0</v>
      </c>
      <c r="U302">
        <f t="shared" ca="1" si="222"/>
        <v>0</v>
      </c>
      <c r="V302">
        <f t="shared" ca="1" si="223"/>
        <v>0</v>
      </c>
      <c r="W302">
        <f t="shared" ca="1" si="224"/>
        <v>0</v>
      </c>
      <c r="X302">
        <f t="shared" ca="1" si="225"/>
        <v>0</v>
      </c>
      <c r="Y302">
        <f t="shared" ca="1" si="226"/>
        <v>0</v>
      </c>
      <c r="Z302">
        <f t="shared" ca="1" si="227"/>
        <v>0</v>
      </c>
      <c r="AA302">
        <f t="shared" ca="1" si="228"/>
        <v>0</v>
      </c>
      <c r="AB302">
        <f t="shared" ca="1" si="229"/>
        <v>0</v>
      </c>
      <c r="AC302">
        <f t="shared" ca="1" si="230"/>
        <v>0</v>
      </c>
      <c r="AD302">
        <f t="shared" ca="1" si="231"/>
        <v>0</v>
      </c>
      <c r="AE302">
        <f t="shared" ca="1" si="232"/>
        <v>0</v>
      </c>
      <c r="AF302">
        <f t="shared" ca="1" si="233"/>
        <v>0</v>
      </c>
      <c r="AG302">
        <f t="shared" ca="1" si="234"/>
        <v>0</v>
      </c>
      <c r="AH302">
        <f t="shared" ca="1" si="235"/>
        <v>0</v>
      </c>
      <c r="AI302">
        <f t="shared" ca="1" si="236"/>
        <v>0</v>
      </c>
      <c r="AJ302">
        <f t="shared" ca="1" si="237"/>
        <v>0</v>
      </c>
      <c r="AK302">
        <f t="shared" ca="1" si="238"/>
        <v>0</v>
      </c>
      <c r="AL302">
        <f t="shared" ca="1" si="239"/>
        <v>0</v>
      </c>
      <c r="AM302">
        <f t="shared" ca="1" si="240"/>
        <v>0</v>
      </c>
      <c r="AN302">
        <f t="shared" ca="1" si="241"/>
        <v>0</v>
      </c>
      <c r="AO302">
        <f t="shared" ca="1" si="242"/>
        <v>0</v>
      </c>
      <c r="AP302">
        <f t="shared" ca="1" si="243"/>
        <v>0</v>
      </c>
      <c r="AQ302">
        <f t="shared" ca="1" si="244"/>
        <v>0</v>
      </c>
      <c r="AR302">
        <f t="shared" ca="1" si="245"/>
        <v>0</v>
      </c>
      <c r="AS302">
        <f t="shared" ca="1" si="246"/>
        <v>0</v>
      </c>
      <c r="AT302">
        <f t="shared" ca="1" si="247"/>
        <v>0</v>
      </c>
      <c r="AU302">
        <f t="shared" ca="1" si="248"/>
        <v>0</v>
      </c>
      <c r="AV302">
        <f t="shared" ca="1" si="249"/>
        <v>0</v>
      </c>
      <c r="AW302">
        <f t="shared" ca="1" si="250"/>
        <v>0</v>
      </c>
      <c r="AX302">
        <f t="shared" ca="1" si="251"/>
        <v>0</v>
      </c>
      <c r="AY302">
        <f t="shared" ca="1" si="252"/>
        <v>0</v>
      </c>
      <c r="AZ302">
        <f t="shared" ca="1" si="253"/>
        <v>0</v>
      </c>
      <c r="BA302">
        <f t="shared" ca="1" si="254"/>
        <v>0</v>
      </c>
      <c r="BB302">
        <f t="shared" ca="1" si="255"/>
        <v>0</v>
      </c>
      <c r="BC302">
        <f t="shared" ca="1" si="256"/>
        <v>0</v>
      </c>
      <c r="BD302">
        <f t="shared" ca="1" si="257"/>
        <v>0</v>
      </c>
      <c r="BE302">
        <f t="shared" ca="1" si="258"/>
        <v>0</v>
      </c>
      <c r="BF302">
        <f t="shared" ca="1" si="259"/>
        <v>0</v>
      </c>
      <c r="BG302">
        <f t="shared" ca="1" si="260"/>
        <v>0</v>
      </c>
      <c r="BH302">
        <f t="shared" ca="1" si="261"/>
        <v>0</v>
      </c>
      <c r="BI302">
        <f t="shared" ca="1" si="262"/>
        <v>0</v>
      </c>
      <c r="BJ302">
        <f t="shared" ca="1" si="263"/>
        <v>0</v>
      </c>
      <c r="BK302">
        <f t="shared" ca="1" si="264"/>
        <v>0</v>
      </c>
      <c r="BL302">
        <f t="shared" ca="1" si="265"/>
        <v>0</v>
      </c>
      <c r="BM302">
        <f t="shared" ca="1" si="266"/>
        <v>0</v>
      </c>
      <c r="BN302">
        <f t="shared" ca="1" si="267"/>
        <v>0</v>
      </c>
      <c r="BO302">
        <f t="shared" ca="1" si="268"/>
        <v>0</v>
      </c>
      <c r="BP302">
        <f t="shared" ca="1" si="269"/>
        <v>0</v>
      </c>
      <c r="BQ302">
        <f t="shared" ca="1" si="270"/>
        <v>0</v>
      </c>
      <c r="BR302">
        <f t="shared" ca="1" si="271"/>
        <v>0</v>
      </c>
      <c r="BS302">
        <f t="shared" ca="1" si="272"/>
        <v>0</v>
      </c>
      <c r="BT302">
        <f t="shared" ca="1" si="273"/>
        <v>0</v>
      </c>
      <c r="BU302">
        <f t="shared" ca="1" si="274"/>
        <v>0</v>
      </c>
      <c r="BV302">
        <f t="shared" ca="1" si="275"/>
        <v>0</v>
      </c>
      <c r="BW302">
        <f t="shared" ca="1" si="276"/>
        <v>0</v>
      </c>
      <c r="BX302">
        <f t="shared" ca="1" si="277"/>
        <v>0</v>
      </c>
      <c r="BY302">
        <f t="shared" ca="1" si="278"/>
        <v>0</v>
      </c>
      <c r="BZ302">
        <f t="shared" ca="1" si="279"/>
        <v>0</v>
      </c>
      <c r="CA302">
        <f t="shared" ca="1" si="280"/>
        <v>0</v>
      </c>
      <c r="CB302">
        <f t="shared" ca="1" si="281"/>
        <v>0</v>
      </c>
      <c r="CC302">
        <f t="shared" ca="1" si="282"/>
        <v>0</v>
      </c>
      <c r="CD302">
        <f t="shared" ca="1" si="283"/>
        <v>0</v>
      </c>
      <c r="CE302">
        <f t="shared" ca="1" si="284"/>
        <v>0</v>
      </c>
      <c r="CF302">
        <f t="shared" ca="1" si="285"/>
        <v>0</v>
      </c>
      <c r="CG302">
        <f t="shared" ca="1" si="286"/>
        <v>0</v>
      </c>
      <c r="CH302">
        <f t="shared" ca="1" si="287"/>
        <v>0</v>
      </c>
      <c r="CI302">
        <f t="shared" ca="1" si="288"/>
        <v>0</v>
      </c>
      <c r="CJ302">
        <f t="shared" ca="1" si="289"/>
        <v>0</v>
      </c>
      <c r="CK302">
        <f t="shared" ca="1" si="290"/>
        <v>0</v>
      </c>
      <c r="CL302">
        <f t="shared" ca="1" si="291"/>
        <v>0</v>
      </c>
      <c r="CM302">
        <f t="shared" ca="1" si="292"/>
        <v>0</v>
      </c>
      <c r="CN302">
        <f t="shared" ca="1" si="293"/>
        <v>0</v>
      </c>
      <c r="CO302">
        <f t="shared" ca="1" si="294"/>
        <v>0</v>
      </c>
      <c r="CP302">
        <f t="shared" ca="1" si="295"/>
        <v>0</v>
      </c>
      <c r="CQ302">
        <f t="shared" ca="1" si="296"/>
        <v>0</v>
      </c>
      <c r="CR302">
        <f t="shared" ca="1" si="297"/>
        <v>0</v>
      </c>
      <c r="CS302">
        <f t="shared" ca="1" si="298"/>
        <v>0</v>
      </c>
      <c r="CT302">
        <f t="shared" ca="1" si="299"/>
        <v>0</v>
      </c>
      <c r="CU302">
        <f t="shared" ca="1" si="300"/>
        <v>0</v>
      </c>
      <c r="CV302">
        <f t="shared" ca="1" si="301"/>
        <v>0</v>
      </c>
      <c r="CW302">
        <f t="shared" ca="1" si="302"/>
        <v>0</v>
      </c>
      <c r="CX302">
        <f t="shared" ca="1" si="303"/>
        <v>0</v>
      </c>
    </row>
    <row r="303" spans="1:102" x14ac:dyDescent="0.3">
      <c r="A303">
        <v>184</v>
      </c>
      <c r="B303">
        <f t="shared" ca="1" si="203"/>
        <v>6</v>
      </c>
      <c r="C303">
        <f t="shared" ca="1" si="204"/>
        <v>0</v>
      </c>
      <c r="D303">
        <f t="shared" ca="1" si="205"/>
        <v>0</v>
      </c>
      <c r="E303">
        <f t="shared" ca="1" si="206"/>
        <v>0</v>
      </c>
      <c r="F303">
        <f t="shared" ca="1" si="207"/>
        <v>0</v>
      </c>
      <c r="G303">
        <f t="shared" ca="1" si="208"/>
        <v>3</v>
      </c>
      <c r="H303">
        <f t="shared" ca="1" si="209"/>
        <v>3</v>
      </c>
      <c r="I303">
        <f t="shared" ca="1" si="210"/>
        <v>0</v>
      </c>
      <c r="J303">
        <f t="shared" ca="1" si="211"/>
        <v>0</v>
      </c>
      <c r="K303">
        <f t="shared" ca="1" si="212"/>
        <v>0</v>
      </c>
      <c r="L303">
        <f t="shared" ca="1" si="213"/>
        <v>0</v>
      </c>
      <c r="M303">
        <f t="shared" ca="1" si="214"/>
        <v>0</v>
      </c>
      <c r="N303">
        <f t="shared" ca="1" si="215"/>
        <v>0</v>
      </c>
      <c r="O303">
        <f t="shared" ca="1" si="216"/>
        <v>0</v>
      </c>
      <c r="P303">
        <f t="shared" ca="1" si="217"/>
        <v>0</v>
      </c>
      <c r="Q303">
        <f t="shared" ca="1" si="218"/>
        <v>0</v>
      </c>
      <c r="R303">
        <f t="shared" ca="1" si="219"/>
        <v>0</v>
      </c>
      <c r="S303">
        <f t="shared" ca="1" si="220"/>
        <v>0</v>
      </c>
      <c r="T303">
        <f t="shared" ca="1" si="221"/>
        <v>0</v>
      </c>
      <c r="U303">
        <f t="shared" ca="1" si="222"/>
        <v>0</v>
      </c>
      <c r="V303">
        <f t="shared" ca="1" si="223"/>
        <v>0</v>
      </c>
      <c r="W303">
        <f t="shared" ca="1" si="224"/>
        <v>0</v>
      </c>
      <c r="X303">
        <f t="shared" ca="1" si="225"/>
        <v>0</v>
      </c>
      <c r="Y303">
        <f t="shared" ca="1" si="226"/>
        <v>0</v>
      </c>
      <c r="Z303">
        <f t="shared" ca="1" si="227"/>
        <v>0</v>
      </c>
      <c r="AA303">
        <f t="shared" ca="1" si="228"/>
        <v>0</v>
      </c>
      <c r="AB303">
        <f t="shared" ca="1" si="229"/>
        <v>0</v>
      </c>
      <c r="AC303">
        <f t="shared" ca="1" si="230"/>
        <v>0</v>
      </c>
      <c r="AD303">
        <f t="shared" ca="1" si="231"/>
        <v>0</v>
      </c>
      <c r="AE303">
        <f t="shared" ca="1" si="232"/>
        <v>0</v>
      </c>
      <c r="AF303">
        <f t="shared" ca="1" si="233"/>
        <v>0</v>
      </c>
      <c r="AG303">
        <f t="shared" ca="1" si="234"/>
        <v>0</v>
      </c>
      <c r="AH303">
        <f t="shared" ca="1" si="235"/>
        <v>0</v>
      </c>
      <c r="AI303">
        <f t="shared" ca="1" si="236"/>
        <v>0</v>
      </c>
      <c r="AJ303">
        <f t="shared" ca="1" si="237"/>
        <v>0</v>
      </c>
      <c r="AK303">
        <f t="shared" ca="1" si="238"/>
        <v>0</v>
      </c>
      <c r="AL303">
        <f t="shared" ca="1" si="239"/>
        <v>0</v>
      </c>
      <c r="AM303">
        <f t="shared" ca="1" si="240"/>
        <v>0</v>
      </c>
      <c r="AN303">
        <f t="shared" ca="1" si="241"/>
        <v>0</v>
      </c>
      <c r="AO303">
        <f t="shared" ca="1" si="242"/>
        <v>0</v>
      </c>
      <c r="AP303">
        <f t="shared" ca="1" si="243"/>
        <v>0</v>
      </c>
      <c r="AQ303">
        <f t="shared" ca="1" si="244"/>
        <v>0</v>
      </c>
      <c r="AR303">
        <f t="shared" ca="1" si="245"/>
        <v>0</v>
      </c>
      <c r="AS303">
        <f t="shared" ca="1" si="246"/>
        <v>0</v>
      </c>
      <c r="AT303">
        <f t="shared" ca="1" si="247"/>
        <v>0</v>
      </c>
      <c r="AU303">
        <f t="shared" ca="1" si="248"/>
        <v>0</v>
      </c>
      <c r="AV303">
        <f t="shared" ca="1" si="249"/>
        <v>0</v>
      </c>
      <c r="AW303">
        <f t="shared" ca="1" si="250"/>
        <v>0</v>
      </c>
      <c r="AX303">
        <f t="shared" ca="1" si="251"/>
        <v>0</v>
      </c>
      <c r="AY303">
        <f t="shared" ca="1" si="252"/>
        <v>0</v>
      </c>
      <c r="AZ303">
        <f t="shared" ca="1" si="253"/>
        <v>0</v>
      </c>
      <c r="BA303">
        <f t="shared" ca="1" si="254"/>
        <v>0</v>
      </c>
      <c r="BB303">
        <f t="shared" ca="1" si="255"/>
        <v>0</v>
      </c>
      <c r="BC303">
        <f t="shared" ca="1" si="256"/>
        <v>0</v>
      </c>
      <c r="BD303">
        <f t="shared" ca="1" si="257"/>
        <v>0</v>
      </c>
      <c r="BE303">
        <f t="shared" ca="1" si="258"/>
        <v>0</v>
      </c>
      <c r="BF303">
        <f t="shared" ca="1" si="259"/>
        <v>0</v>
      </c>
      <c r="BG303">
        <f t="shared" ca="1" si="260"/>
        <v>0</v>
      </c>
      <c r="BH303">
        <f t="shared" ca="1" si="261"/>
        <v>0</v>
      </c>
      <c r="BI303">
        <f t="shared" ca="1" si="262"/>
        <v>0</v>
      </c>
      <c r="BJ303">
        <f t="shared" ca="1" si="263"/>
        <v>0</v>
      </c>
      <c r="BK303">
        <f t="shared" ca="1" si="264"/>
        <v>0</v>
      </c>
      <c r="BL303">
        <f t="shared" ca="1" si="265"/>
        <v>0</v>
      </c>
      <c r="BM303">
        <f t="shared" ca="1" si="266"/>
        <v>0</v>
      </c>
      <c r="BN303">
        <f t="shared" ca="1" si="267"/>
        <v>0</v>
      </c>
      <c r="BO303">
        <f t="shared" ca="1" si="268"/>
        <v>0</v>
      </c>
      <c r="BP303">
        <f t="shared" ca="1" si="269"/>
        <v>0</v>
      </c>
      <c r="BQ303">
        <f t="shared" ca="1" si="270"/>
        <v>0</v>
      </c>
      <c r="BR303">
        <f t="shared" ca="1" si="271"/>
        <v>0</v>
      </c>
      <c r="BS303">
        <f t="shared" ca="1" si="272"/>
        <v>0</v>
      </c>
      <c r="BT303">
        <f t="shared" ca="1" si="273"/>
        <v>0</v>
      </c>
      <c r="BU303">
        <f t="shared" ca="1" si="274"/>
        <v>0</v>
      </c>
      <c r="BV303">
        <f t="shared" ca="1" si="275"/>
        <v>0</v>
      </c>
      <c r="BW303">
        <f t="shared" ca="1" si="276"/>
        <v>0</v>
      </c>
      <c r="BX303">
        <f t="shared" ca="1" si="277"/>
        <v>0</v>
      </c>
      <c r="BY303">
        <f t="shared" ca="1" si="278"/>
        <v>0</v>
      </c>
      <c r="BZ303">
        <f t="shared" ca="1" si="279"/>
        <v>0</v>
      </c>
      <c r="CA303">
        <f t="shared" ca="1" si="280"/>
        <v>0</v>
      </c>
      <c r="CB303">
        <f t="shared" ca="1" si="281"/>
        <v>0</v>
      </c>
      <c r="CC303">
        <f t="shared" ca="1" si="282"/>
        <v>0</v>
      </c>
      <c r="CD303">
        <f t="shared" ca="1" si="283"/>
        <v>0</v>
      </c>
      <c r="CE303">
        <f t="shared" ca="1" si="284"/>
        <v>0</v>
      </c>
      <c r="CF303">
        <f t="shared" ca="1" si="285"/>
        <v>0</v>
      </c>
      <c r="CG303">
        <f t="shared" ca="1" si="286"/>
        <v>0</v>
      </c>
      <c r="CH303">
        <f t="shared" ca="1" si="287"/>
        <v>0</v>
      </c>
      <c r="CI303">
        <f t="shared" ca="1" si="288"/>
        <v>0</v>
      </c>
      <c r="CJ303">
        <f t="shared" ca="1" si="289"/>
        <v>0</v>
      </c>
      <c r="CK303">
        <f t="shared" ca="1" si="290"/>
        <v>0</v>
      </c>
      <c r="CL303">
        <f t="shared" ca="1" si="291"/>
        <v>0</v>
      </c>
      <c r="CM303">
        <f t="shared" ca="1" si="292"/>
        <v>0</v>
      </c>
      <c r="CN303">
        <f t="shared" ca="1" si="293"/>
        <v>0</v>
      </c>
      <c r="CO303">
        <f t="shared" ca="1" si="294"/>
        <v>0</v>
      </c>
      <c r="CP303">
        <f t="shared" ca="1" si="295"/>
        <v>0</v>
      </c>
      <c r="CQ303">
        <f t="shared" ca="1" si="296"/>
        <v>0</v>
      </c>
      <c r="CR303">
        <f t="shared" ca="1" si="297"/>
        <v>0</v>
      </c>
      <c r="CS303">
        <f t="shared" ca="1" si="298"/>
        <v>0</v>
      </c>
      <c r="CT303">
        <f t="shared" ca="1" si="299"/>
        <v>0</v>
      </c>
      <c r="CU303">
        <f t="shared" ca="1" si="300"/>
        <v>0</v>
      </c>
      <c r="CV303">
        <f t="shared" ca="1" si="301"/>
        <v>0</v>
      </c>
      <c r="CW303">
        <f t="shared" ca="1" si="302"/>
        <v>0</v>
      </c>
      <c r="CX303">
        <f t="shared" ca="1" si="303"/>
        <v>0</v>
      </c>
    </row>
    <row r="304" spans="1:102" x14ac:dyDescent="0.3">
      <c r="A304">
        <v>185</v>
      </c>
      <c r="B304">
        <f t="shared" ca="1" si="203"/>
        <v>18</v>
      </c>
      <c r="C304">
        <f t="shared" ca="1" si="204"/>
        <v>0</v>
      </c>
      <c r="D304">
        <f t="shared" ca="1" si="205"/>
        <v>3</v>
      </c>
      <c r="E304">
        <f t="shared" ca="1" si="206"/>
        <v>3</v>
      </c>
      <c r="F304">
        <f t="shared" ca="1" si="207"/>
        <v>3</v>
      </c>
      <c r="G304">
        <f t="shared" ca="1" si="208"/>
        <v>0</v>
      </c>
      <c r="H304">
        <f t="shared" ca="1" si="209"/>
        <v>0</v>
      </c>
      <c r="I304">
        <f t="shared" ca="1" si="210"/>
        <v>3</v>
      </c>
      <c r="J304">
        <f t="shared" ca="1" si="211"/>
        <v>3</v>
      </c>
      <c r="K304">
        <f t="shared" ca="1" si="212"/>
        <v>0</v>
      </c>
      <c r="L304">
        <f t="shared" ca="1" si="213"/>
        <v>3</v>
      </c>
      <c r="M304">
        <f t="shared" ca="1" si="214"/>
        <v>0</v>
      </c>
      <c r="N304">
        <f t="shared" ca="1" si="215"/>
        <v>0</v>
      </c>
      <c r="O304">
        <f t="shared" ca="1" si="216"/>
        <v>0</v>
      </c>
      <c r="P304">
        <f t="shared" ca="1" si="217"/>
        <v>0</v>
      </c>
      <c r="Q304">
        <f t="shared" ca="1" si="218"/>
        <v>0</v>
      </c>
      <c r="R304">
        <f t="shared" ca="1" si="219"/>
        <v>0</v>
      </c>
      <c r="S304">
        <f t="shared" ca="1" si="220"/>
        <v>0</v>
      </c>
      <c r="T304">
        <f t="shared" ca="1" si="221"/>
        <v>0</v>
      </c>
      <c r="U304">
        <f t="shared" ca="1" si="222"/>
        <v>0</v>
      </c>
      <c r="V304">
        <f t="shared" ca="1" si="223"/>
        <v>0</v>
      </c>
      <c r="W304">
        <f t="shared" ca="1" si="224"/>
        <v>0</v>
      </c>
      <c r="X304">
        <f t="shared" ca="1" si="225"/>
        <v>0</v>
      </c>
      <c r="Y304">
        <f t="shared" ca="1" si="226"/>
        <v>0</v>
      </c>
      <c r="Z304">
        <f t="shared" ca="1" si="227"/>
        <v>0</v>
      </c>
      <c r="AA304">
        <f t="shared" ca="1" si="228"/>
        <v>0</v>
      </c>
      <c r="AB304">
        <f t="shared" ca="1" si="229"/>
        <v>0</v>
      </c>
      <c r="AC304">
        <f t="shared" ca="1" si="230"/>
        <v>0</v>
      </c>
      <c r="AD304">
        <f t="shared" ca="1" si="231"/>
        <v>0</v>
      </c>
      <c r="AE304">
        <f t="shared" ca="1" si="232"/>
        <v>0</v>
      </c>
      <c r="AF304">
        <f t="shared" ca="1" si="233"/>
        <v>0</v>
      </c>
      <c r="AG304">
        <f t="shared" ca="1" si="234"/>
        <v>0</v>
      </c>
      <c r="AH304">
        <f t="shared" ca="1" si="235"/>
        <v>0</v>
      </c>
      <c r="AI304">
        <f t="shared" ca="1" si="236"/>
        <v>0</v>
      </c>
      <c r="AJ304">
        <f t="shared" ca="1" si="237"/>
        <v>0</v>
      </c>
      <c r="AK304">
        <f t="shared" ca="1" si="238"/>
        <v>0</v>
      </c>
      <c r="AL304">
        <f t="shared" ca="1" si="239"/>
        <v>0</v>
      </c>
      <c r="AM304">
        <f t="shared" ca="1" si="240"/>
        <v>0</v>
      </c>
      <c r="AN304">
        <f t="shared" ca="1" si="241"/>
        <v>0</v>
      </c>
      <c r="AO304">
        <f t="shared" ca="1" si="242"/>
        <v>0</v>
      </c>
      <c r="AP304">
        <f t="shared" ca="1" si="243"/>
        <v>0</v>
      </c>
      <c r="AQ304">
        <f t="shared" ca="1" si="244"/>
        <v>0</v>
      </c>
      <c r="AR304">
        <f t="shared" ca="1" si="245"/>
        <v>0</v>
      </c>
      <c r="AS304">
        <f t="shared" ca="1" si="246"/>
        <v>0</v>
      </c>
      <c r="AT304">
        <f t="shared" ca="1" si="247"/>
        <v>0</v>
      </c>
      <c r="AU304">
        <f t="shared" ca="1" si="248"/>
        <v>0</v>
      </c>
      <c r="AV304">
        <f t="shared" ca="1" si="249"/>
        <v>0</v>
      </c>
      <c r="AW304">
        <f t="shared" ca="1" si="250"/>
        <v>0</v>
      </c>
      <c r="AX304">
        <f t="shared" ca="1" si="251"/>
        <v>0</v>
      </c>
      <c r="AY304">
        <f t="shared" ca="1" si="252"/>
        <v>0</v>
      </c>
      <c r="AZ304">
        <f t="shared" ca="1" si="253"/>
        <v>0</v>
      </c>
      <c r="BA304">
        <f t="shared" ca="1" si="254"/>
        <v>0</v>
      </c>
      <c r="BB304">
        <f t="shared" ca="1" si="255"/>
        <v>0</v>
      </c>
      <c r="BC304">
        <f t="shared" ca="1" si="256"/>
        <v>0</v>
      </c>
      <c r="BD304">
        <f t="shared" ca="1" si="257"/>
        <v>0</v>
      </c>
      <c r="BE304">
        <f t="shared" ca="1" si="258"/>
        <v>0</v>
      </c>
      <c r="BF304">
        <f t="shared" ca="1" si="259"/>
        <v>0</v>
      </c>
      <c r="BG304">
        <f t="shared" ca="1" si="260"/>
        <v>0</v>
      </c>
      <c r="BH304">
        <f t="shared" ca="1" si="261"/>
        <v>0</v>
      </c>
      <c r="BI304">
        <f t="shared" ca="1" si="262"/>
        <v>0</v>
      </c>
      <c r="BJ304">
        <f t="shared" ca="1" si="263"/>
        <v>0</v>
      </c>
      <c r="BK304">
        <f t="shared" ca="1" si="264"/>
        <v>0</v>
      </c>
      <c r="BL304">
        <f t="shared" ca="1" si="265"/>
        <v>0</v>
      </c>
      <c r="BM304">
        <f t="shared" ca="1" si="266"/>
        <v>0</v>
      </c>
      <c r="BN304">
        <f t="shared" ca="1" si="267"/>
        <v>0</v>
      </c>
      <c r="BO304">
        <f t="shared" ca="1" si="268"/>
        <v>0</v>
      </c>
      <c r="BP304">
        <f t="shared" ca="1" si="269"/>
        <v>0</v>
      </c>
      <c r="BQ304">
        <f t="shared" ca="1" si="270"/>
        <v>0</v>
      </c>
      <c r="BR304">
        <f t="shared" ca="1" si="271"/>
        <v>0</v>
      </c>
      <c r="BS304">
        <f t="shared" ca="1" si="272"/>
        <v>0</v>
      </c>
      <c r="BT304">
        <f t="shared" ca="1" si="273"/>
        <v>0</v>
      </c>
      <c r="BU304">
        <f t="shared" ca="1" si="274"/>
        <v>0</v>
      </c>
      <c r="BV304">
        <f t="shared" ca="1" si="275"/>
        <v>0</v>
      </c>
      <c r="BW304">
        <f t="shared" ca="1" si="276"/>
        <v>0</v>
      </c>
      <c r="BX304">
        <f t="shared" ca="1" si="277"/>
        <v>0</v>
      </c>
      <c r="BY304">
        <f t="shared" ca="1" si="278"/>
        <v>0</v>
      </c>
      <c r="BZ304">
        <f t="shared" ca="1" si="279"/>
        <v>0</v>
      </c>
      <c r="CA304">
        <f t="shared" ca="1" si="280"/>
        <v>0</v>
      </c>
      <c r="CB304">
        <f t="shared" ca="1" si="281"/>
        <v>0</v>
      </c>
      <c r="CC304">
        <f t="shared" ca="1" si="282"/>
        <v>0</v>
      </c>
      <c r="CD304">
        <f t="shared" ca="1" si="283"/>
        <v>0</v>
      </c>
      <c r="CE304">
        <f t="shared" ca="1" si="284"/>
        <v>0</v>
      </c>
      <c r="CF304">
        <f t="shared" ca="1" si="285"/>
        <v>0</v>
      </c>
      <c r="CG304">
        <f t="shared" ca="1" si="286"/>
        <v>0</v>
      </c>
      <c r="CH304">
        <f t="shared" ca="1" si="287"/>
        <v>0</v>
      </c>
      <c r="CI304">
        <f t="shared" ca="1" si="288"/>
        <v>0</v>
      </c>
      <c r="CJ304">
        <f t="shared" ca="1" si="289"/>
        <v>0</v>
      </c>
      <c r="CK304">
        <f t="shared" ca="1" si="290"/>
        <v>0</v>
      </c>
      <c r="CL304">
        <f t="shared" ca="1" si="291"/>
        <v>0</v>
      </c>
      <c r="CM304">
        <f t="shared" ca="1" si="292"/>
        <v>0</v>
      </c>
      <c r="CN304">
        <f t="shared" ca="1" si="293"/>
        <v>0</v>
      </c>
      <c r="CO304">
        <f t="shared" ca="1" si="294"/>
        <v>0</v>
      </c>
      <c r="CP304">
        <f t="shared" ca="1" si="295"/>
        <v>0</v>
      </c>
      <c r="CQ304">
        <f t="shared" ca="1" si="296"/>
        <v>0</v>
      </c>
      <c r="CR304">
        <f t="shared" ca="1" si="297"/>
        <v>0</v>
      </c>
      <c r="CS304">
        <f t="shared" ca="1" si="298"/>
        <v>0</v>
      </c>
      <c r="CT304">
        <f t="shared" ca="1" si="299"/>
        <v>0</v>
      </c>
      <c r="CU304">
        <f t="shared" ca="1" si="300"/>
        <v>0</v>
      </c>
      <c r="CV304">
        <f t="shared" ca="1" si="301"/>
        <v>0</v>
      </c>
      <c r="CW304">
        <f t="shared" ca="1" si="302"/>
        <v>0</v>
      </c>
      <c r="CX304">
        <f t="shared" ca="1" si="303"/>
        <v>0</v>
      </c>
    </row>
    <row r="305" spans="1:102" x14ac:dyDescent="0.3">
      <c r="A305">
        <v>186</v>
      </c>
      <c r="B305">
        <f t="shared" ca="1" si="203"/>
        <v>15</v>
      </c>
      <c r="C305">
        <f t="shared" ca="1" si="204"/>
        <v>0</v>
      </c>
      <c r="D305">
        <f t="shared" ca="1" si="205"/>
        <v>3</v>
      </c>
      <c r="E305">
        <f t="shared" ca="1" si="206"/>
        <v>3</v>
      </c>
      <c r="F305">
        <f t="shared" ca="1" si="207"/>
        <v>3</v>
      </c>
      <c r="G305">
        <f t="shared" ca="1" si="208"/>
        <v>0</v>
      </c>
      <c r="H305">
        <f t="shared" ca="1" si="209"/>
        <v>3</v>
      </c>
      <c r="I305">
        <f t="shared" ca="1" si="210"/>
        <v>0</v>
      </c>
      <c r="J305">
        <f t="shared" ca="1" si="211"/>
        <v>0</v>
      </c>
      <c r="K305">
        <f t="shared" ca="1" si="212"/>
        <v>0</v>
      </c>
      <c r="L305">
        <f t="shared" ca="1" si="213"/>
        <v>0</v>
      </c>
      <c r="M305">
        <f t="shared" ca="1" si="214"/>
        <v>0</v>
      </c>
      <c r="N305">
        <f t="shared" ca="1" si="215"/>
        <v>3</v>
      </c>
      <c r="O305">
        <f t="shared" ca="1" si="216"/>
        <v>0</v>
      </c>
      <c r="P305">
        <f t="shared" ca="1" si="217"/>
        <v>0</v>
      </c>
      <c r="Q305">
        <f t="shared" ca="1" si="218"/>
        <v>0</v>
      </c>
      <c r="R305">
        <f t="shared" ca="1" si="219"/>
        <v>0</v>
      </c>
      <c r="S305">
        <f t="shared" ca="1" si="220"/>
        <v>0</v>
      </c>
      <c r="T305">
        <f t="shared" ca="1" si="221"/>
        <v>0</v>
      </c>
      <c r="U305">
        <f t="shared" ca="1" si="222"/>
        <v>0</v>
      </c>
      <c r="V305">
        <f t="shared" ca="1" si="223"/>
        <v>0</v>
      </c>
      <c r="W305">
        <f t="shared" ca="1" si="224"/>
        <v>0</v>
      </c>
      <c r="X305">
        <f t="shared" ca="1" si="225"/>
        <v>0</v>
      </c>
      <c r="Y305">
        <f t="shared" ca="1" si="226"/>
        <v>0</v>
      </c>
      <c r="Z305">
        <f t="shared" ca="1" si="227"/>
        <v>0</v>
      </c>
      <c r="AA305">
        <f t="shared" ca="1" si="228"/>
        <v>0</v>
      </c>
      <c r="AB305">
        <f t="shared" ca="1" si="229"/>
        <v>0</v>
      </c>
      <c r="AC305">
        <f t="shared" ca="1" si="230"/>
        <v>0</v>
      </c>
      <c r="AD305">
        <f t="shared" ca="1" si="231"/>
        <v>0</v>
      </c>
      <c r="AE305">
        <f t="shared" ca="1" si="232"/>
        <v>0</v>
      </c>
      <c r="AF305">
        <f t="shared" ca="1" si="233"/>
        <v>0</v>
      </c>
      <c r="AG305">
        <f t="shared" ca="1" si="234"/>
        <v>0</v>
      </c>
      <c r="AH305">
        <f t="shared" ca="1" si="235"/>
        <v>0</v>
      </c>
      <c r="AI305">
        <f t="shared" ca="1" si="236"/>
        <v>0</v>
      </c>
      <c r="AJ305">
        <f t="shared" ca="1" si="237"/>
        <v>0</v>
      </c>
      <c r="AK305">
        <f t="shared" ca="1" si="238"/>
        <v>0</v>
      </c>
      <c r="AL305">
        <f t="shared" ca="1" si="239"/>
        <v>0</v>
      </c>
      <c r="AM305">
        <f t="shared" ca="1" si="240"/>
        <v>0</v>
      </c>
      <c r="AN305">
        <f t="shared" ca="1" si="241"/>
        <v>0</v>
      </c>
      <c r="AO305">
        <f t="shared" ca="1" si="242"/>
        <v>0</v>
      </c>
      <c r="AP305">
        <f t="shared" ca="1" si="243"/>
        <v>0</v>
      </c>
      <c r="AQ305">
        <f t="shared" ca="1" si="244"/>
        <v>0</v>
      </c>
      <c r="AR305">
        <f t="shared" ca="1" si="245"/>
        <v>0</v>
      </c>
      <c r="AS305">
        <f t="shared" ca="1" si="246"/>
        <v>0</v>
      </c>
      <c r="AT305">
        <f t="shared" ca="1" si="247"/>
        <v>0</v>
      </c>
      <c r="AU305">
        <f t="shared" ca="1" si="248"/>
        <v>0</v>
      </c>
      <c r="AV305">
        <f t="shared" ca="1" si="249"/>
        <v>0</v>
      </c>
      <c r="AW305">
        <f t="shared" ca="1" si="250"/>
        <v>0</v>
      </c>
      <c r="AX305">
        <f t="shared" ca="1" si="251"/>
        <v>0</v>
      </c>
      <c r="AY305">
        <f t="shared" ca="1" si="252"/>
        <v>0</v>
      </c>
      <c r="AZ305">
        <f t="shared" ca="1" si="253"/>
        <v>0</v>
      </c>
      <c r="BA305">
        <f t="shared" ca="1" si="254"/>
        <v>0</v>
      </c>
      <c r="BB305">
        <f t="shared" ca="1" si="255"/>
        <v>0</v>
      </c>
      <c r="BC305">
        <f t="shared" ca="1" si="256"/>
        <v>0</v>
      </c>
      <c r="BD305">
        <f t="shared" ca="1" si="257"/>
        <v>0</v>
      </c>
      <c r="BE305">
        <f t="shared" ca="1" si="258"/>
        <v>0</v>
      </c>
      <c r="BF305">
        <f t="shared" ca="1" si="259"/>
        <v>0</v>
      </c>
      <c r="BG305">
        <f t="shared" ca="1" si="260"/>
        <v>0</v>
      </c>
      <c r="BH305">
        <f t="shared" ca="1" si="261"/>
        <v>0</v>
      </c>
      <c r="BI305">
        <f t="shared" ca="1" si="262"/>
        <v>0</v>
      </c>
      <c r="BJ305">
        <f t="shared" ca="1" si="263"/>
        <v>0</v>
      </c>
      <c r="BK305">
        <f t="shared" ca="1" si="264"/>
        <v>0</v>
      </c>
      <c r="BL305">
        <f t="shared" ca="1" si="265"/>
        <v>0</v>
      </c>
      <c r="BM305">
        <f t="shared" ca="1" si="266"/>
        <v>0</v>
      </c>
      <c r="BN305">
        <f t="shared" ca="1" si="267"/>
        <v>0</v>
      </c>
      <c r="BO305">
        <f t="shared" ca="1" si="268"/>
        <v>0</v>
      </c>
      <c r="BP305">
        <f t="shared" ca="1" si="269"/>
        <v>0</v>
      </c>
      <c r="BQ305">
        <f t="shared" ca="1" si="270"/>
        <v>0</v>
      </c>
      <c r="BR305">
        <f t="shared" ca="1" si="271"/>
        <v>0</v>
      </c>
      <c r="BS305">
        <f t="shared" ca="1" si="272"/>
        <v>0</v>
      </c>
      <c r="BT305">
        <f t="shared" ca="1" si="273"/>
        <v>0</v>
      </c>
      <c r="BU305">
        <f t="shared" ca="1" si="274"/>
        <v>0</v>
      </c>
      <c r="BV305">
        <f t="shared" ca="1" si="275"/>
        <v>0</v>
      </c>
      <c r="BW305">
        <f t="shared" ca="1" si="276"/>
        <v>0</v>
      </c>
      <c r="BX305">
        <f t="shared" ca="1" si="277"/>
        <v>0</v>
      </c>
      <c r="BY305">
        <f t="shared" ca="1" si="278"/>
        <v>0</v>
      </c>
      <c r="BZ305">
        <f t="shared" ca="1" si="279"/>
        <v>0</v>
      </c>
      <c r="CA305">
        <f t="shared" ca="1" si="280"/>
        <v>0</v>
      </c>
      <c r="CB305">
        <f t="shared" ca="1" si="281"/>
        <v>0</v>
      </c>
      <c r="CC305">
        <f t="shared" ca="1" si="282"/>
        <v>0</v>
      </c>
      <c r="CD305">
        <f t="shared" ca="1" si="283"/>
        <v>0</v>
      </c>
      <c r="CE305">
        <f t="shared" ca="1" si="284"/>
        <v>0</v>
      </c>
      <c r="CF305">
        <f t="shared" ca="1" si="285"/>
        <v>0</v>
      </c>
      <c r="CG305">
        <f t="shared" ca="1" si="286"/>
        <v>0</v>
      </c>
      <c r="CH305">
        <f t="shared" ca="1" si="287"/>
        <v>0</v>
      </c>
      <c r="CI305">
        <f t="shared" ca="1" si="288"/>
        <v>0</v>
      </c>
      <c r="CJ305">
        <f t="shared" ca="1" si="289"/>
        <v>0</v>
      </c>
      <c r="CK305">
        <f t="shared" ca="1" si="290"/>
        <v>0</v>
      </c>
      <c r="CL305">
        <f t="shared" ca="1" si="291"/>
        <v>0</v>
      </c>
      <c r="CM305">
        <f t="shared" ca="1" si="292"/>
        <v>0</v>
      </c>
      <c r="CN305">
        <f t="shared" ca="1" si="293"/>
        <v>0</v>
      </c>
      <c r="CO305">
        <f t="shared" ca="1" si="294"/>
        <v>0</v>
      </c>
      <c r="CP305">
        <f t="shared" ca="1" si="295"/>
        <v>0</v>
      </c>
      <c r="CQ305">
        <f t="shared" ca="1" si="296"/>
        <v>0</v>
      </c>
      <c r="CR305">
        <f t="shared" ca="1" si="297"/>
        <v>0</v>
      </c>
      <c r="CS305">
        <f t="shared" ca="1" si="298"/>
        <v>0</v>
      </c>
      <c r="CT305">
        <f t="shared" ca="1" si="299"/>
        <v>0</v>
      </c>
      <c r="CU305">
        <f t="shared" ca="1" si="300"/>
        <v>0</v>
      </c>
      <c r="CV305">
        <f t="shared" ca="1" si="301"/>
        <v>0</v>
      </c>
      <c r="CW305">
        <f t="shared" ca="1" si="302"/>
        <v>0</v>
      </c>
      <c r="CX305">
        <f t="shared" ca="1" si="303"/>
        <v>0</v>
      </c>
    </row>
    <row r="306" spans="1:102" x14ac:dyDescent="0.3">
      <c r="A306">
        <v>187</v>
      </c>
      <c r="B306">
        <f t="shared" ca="1" si="203"/>
        <v>9</v>
      </c>
      <c r="C306">
        <f t="shared" ca="1" si="204"/>
        <v>0</v>
      </c>
      <c r="D306">
        <f t="shared" ca="1" si="205"/>
        <v>0</v>
      </c>
      <c r="E306">
        <f t="shared" ca="1" si="206"/>
        <v>0</v>
      </c>
      <c r="F306">
        <f t="shared" ca="1" si="207"/>
        <v>0</v>
      </c>
      <c r="G306">
        <f t="shared" ca="1" si="208"/>
        <v>0</v>
      </c>
      <c r="H306">
        <f t="shared" ca="1" si="209"/>
        <v>0</v>
      </c>
      <c r="I306">
        <f t="shared" ca="1" si="210"/>
        <v>3</v>
      </c>
      <c r="J306">
        <f t="shared" ca="1" si="211"/>
        <v>3</v>
      </c>
      <c r="K306">
        <f t="shared" ca="1" si="212"/>
        <v>3</v>
      </c>
      <c r="L306">
        <f t="shared" ca="1" si="213"/>
        <v>0</v>
      </c>
      <c r="M306">
        <f t="shared" ca="1" si="214"/>
        <v>0</v>
      </c>
      <c r="N306">
        <f t="shared" ca="1" si="215"/>
        <v>0</v>
      </c>
      <c r="O306">
        <f t="shared" ca="1" si="216"/>
        <v>0</v>
      </c>
      <c r="P306">
        <f t="shared" ca="1" si="217"/>
        <v>0</v>
      </c>
      <c r="Q306">
        <f t="shared" ca="1" si="218"/>
        <v>0</v>
      </c>
      <c r="R306">
        <f t="shared" ca="1" si="219"/>
        <v>0</v>
      </c>
      <c r="S306">
        <f t="shared" ca="1" si="220"/>
        <v>0</v>
      </c>
      <c r="T306">
        <f t="shared" ca="1" si="221"/>
        <v>0</v>
      </c>
      <c r="U306">
        <f t="shared" ca="1" si="222"/>
        <v>0</v>
      </c>
      <c r="V306">
        <f t="shared" ca="1" si="223"/>
        <v>0</v>
      </c>
      <c r="W306">
        <f t="shared" ca="1" si="224"/>
        <v>0</v>
      </c>
      <c r="X306">
        <f t="shared" ca="1" si="225"/>
        <v>0</v>
      </c>
      <c r="Y306">
        <f t="shared" ca="1" si="226"/>
        <v>0</v>
      </c>
      <c r="Z306">
        <f t="shared" ca="1" si="227"/>
        <v>0</v>
      </c>
      <c r="AA306">
        <f t="shared" ca="1" si="228"/>
        <v>0</v>
      </c>
      <c r="AB306">
        <f t="shared" ca="1" si="229"/>
        <v>0</v>
      </c>
      <c r="AC306">
        <f t="shared" ca="1" si="230"/>
        <v>0</v>
      </c>
      <c r="AD306">
        <f t="shared" ca="1" si="231"/>
        <v>0</v>
      </c>
      <c r="AE306">
        <f t="shared" ca="1" si="232"/>
        <v>0</v>
      </c>
      <c r="AF306">
        <f t="shared" ca="1" si="233"/>
        <v>0</v>
      </c>
      <c r="AG306">
        <f t="shared" ca="1" si="234"/>
        <v>0</v>
      </c>
      <c r="AH306">
        <f t="shared" ca="1" si="235"/>
        <v>0</v>
      </c>
      <c r="AI306">
        <f t="shared" ca="1" si="236"/>
        <v>0</v>
      </c>
      <c r="AJ306">
        <f t="shared" ca="1" si="237"/>
        <v>0</v>
      </c>
      <c r="AK306">
        <f t="shared" ca="1" si="238"/>
        <v>0</v>
      </c>
      <c r="AL306">
        <f t="shared" ca="1" si="239"/>
        <v>0</v>
      </c>
      <c r="AM306">
        <f t="shared" ca="1" si="240"/>
        <v>0</v>
      </c>
      <c r="AN306">
        <f t="shared" ca="1" si="241"/>
        <v>0</v>
      </c>
      <c r="AO306">
        <f t="shared" ca="1" si="242"/>
        <v>0</v>
      </c>
      <c r="AP306">
        <f t="shared" ca="1" si="243"/>
        <v>0</v>
      </c>
      <c r="AQ306">
        <f t="shared" ca="1" si="244"/>
        <v>0</v>
      </c>
      <c r="AR306">
        <f t="shared" ca="1" si="245"/>
        <v>0</v>
      </c>
      <c r="AS306">
        <f t="shared" ca="1" si="246"/>
        <v>0</v>
      </c>
      <c r="AT306">
        <f t="shared" ca="1" si="247"/>
        <v>0</v>
      </c>
      <c r="AU306">
        <f t="shared" ca="1" si="248"/>
        <v>0</v>
      </c>
      <c r="AV306">
        <f t="shared" ca="1" si="249"/>
        <v>0</v>
      </c>
      <c r="AW306">
        <f t="shared" ca="1" si="250"/>
        <v>0</v>
      </c>
      <c r="AX306">
        <f t="shared" ca="1" si="251"/>
        <v>0</v>
      </c>
      <c r="AY306">
        <f t="shared" ca="1" si="252"/>
        <v>0</v>
      </c>
      <c r="AZ306">
        <f t="shared" ca="1" si="253"/>
        <v>0</v>
      </c>
      <c r="BA306">
        <f t="shared" ca="1" si="254"/>
        <v>0</v>
      </c>
      <c r="BB306">
        <f t="shared" ca="1" si="255"/>
        <v>0</v>
      </c>
      <c r="BC306">
        <f t="shared" ca="1" si="256"/>
        <v>0</v>
      </c>
      <c r="BD306">
        <f t="shared" ca="1" si="257"/>
        <v>0</v>
      </c>
      <c r="BE306">
        <f t="shared" ca="1" si="258"/>
        <v>0</v>
      </c>
      <c r="BF306">
        <f t="shared" ca="1" si="259"/>
        <v>0</v>
      </c>
      <c r="BG306">
        <f t="shared" ca="1" si="260"/>
        <v>0</v>
      </c>
      <c r="BH306">
        <f t="shared" ca="1" si="261"/>
        <v>0</v>
      </c>
      <c r="BI306">
        <f t="shared" ca="1" si="262"/>
        <v>0</v>
      </c>
      <c r="BJ306">
        <f t="shared" ca="1" si="263"/>
        <v>0</v>
      </c>
      <c r="BK306">
        <f t="shared" ca="1" si="264"/>
        <v>0</v>
      </c>
      <c r="BL306">
        <f t="shared" ca="1" si="265"/>
        <v>0</v>
      </c>
      <c r="BM306">
        <f t="shared" ca="1" si="266"/>
        <v>0</v>
      </c>
      <c r="BN306">
        <f t="shared" ca="1" si="267"/>
        <v>0</v>
      </c>
      <c r="BO306">
        <f t="shared" ca="1" si="268"/>
        <v>0</v>
      </c>
      <c r="BP306">
        <f t="shared" ca="1" si="269"/>
        <v>0</v>
      </c>
      <c r="BQ306">
        <f t="shared" ca="1" si="270"/>
        <v>0</v>
      </c>
      <c r="BR306">
        <f t="shared" ca="1" si="271"/>
        <v>0</v>
      </c>
      <c r="BS306">
        <f t="shared" ca="1" si="272"/>
        <v>0</v>
      </c>
      <c r="BT306">
        <f t="shared" ca="1" si="273"/>
        <v>0</v>
      </c>
      <c r="BU306">
        <f t="shared" ca="1" si="274"/>
        <v>0</v>
      </c>
      <c r="BV306">
        <f t="shared" ca="1" si="275"/>
        <v>0</v>
      </c>
      <c r="BW306">
        <f t="shared" ca="1" si="276"/>
        <v>0</v>
      </c>
      <c r="BX306">
        <f t="shared" ca="1" si="277"/>
        <v>0</v>
      </c>
      <c r="BY306">
        <f t="shared" ca="1" si="278"/>
        <v>0</v>
      </c>
      <c r="BZ306">
        <f t="shared" ca="1" si="279"/>
        <v>0</v>
      </c>
      <c r="CA306">
        <f t="shared" ca="1" si="280"/>
        <v>0</v>
      </c>
      <c r="CB306">
        <f t="shared" ca="1" si="281"/>
        <v>0</v>
      </c>
      <c r="CC306">
        <f t="shared" ca="1" si="282"/>
        <v>0</v>
      </c>
      <c r="CD306">
        <f t="shared" ca="1" si="283"/>
        <v>0</v>
      </c>
      <c r="CE306">
        <f t="shared" ca="1" si="284"/>
        <v>0</v>
      </c>
      <c r="CF306">
        <f t="shared" ca="1" si="285"/>
        <v>0</v>
      </c>
      <c r="CG306">
        <f t="shared" ca="1" si="286"/>
        <v>0</v>
      </c>
      <c r="CH306">
        <f t="shared" ca="1" si="287"/>
        <v>0</v>
      </c>
      <c r="CI306">
        <f t="shared" ca="1" si="288"/>
        <v>0</v>
      </c>
      <c r="CJ306">
        <f t="shared" ca="1" si="289"/>
        <v>0</v>
      </c>
      <c r="CK306">
        <f t="shared" ca="1" si="290"/>
        <v>0</v>
      </c>
      <c r="CL306">
        <f t="shared" ca="1" si="291"/>
        <v>0</v>
      </c>
      <c r="CM306">
        <f t="shared" ca="1" si="292"/>
        <v>0</v>
      </c>
      <c r="CN306">
        <f t="shared" ca="1" si="293"/>
        <v>0</v>
      </c>
      <c r="CO306">
        <f t="shared" ca="1" si="294"/>
        <v>0</v>
      </c>
      <c r="CP306">
        <f t="shared" ca="1" si="295"/>
        <v>0</v>
      </c>
      <c r="CQ306">
        <f t="shared" ca="1" si="296"/>
        <v>0</v>
      </c>
      <c r="CR306">
        <f t="shared" ca="1" si="297"/>
        <v>0</v>
      </c>
      <c r="CS306">
        <f t="shared" ca="1" si="298"/>
        <v>0</v>
      </c>
      <c r="CT306">
        <f t="shared" ca="1" si="299"/>
        <v>0</v>
      </c>
      <c r="CU306">
        <f t="shared" ca="1" si="300"/>
        <v>0</v>
      </c>
      <c r="CV306">
        <f t="shared" ca="1" si="301"/>
        <v>0</v>
      </c>
      <c r="CW306">
        <f t="shared" ca="1" si="302"/>
        <v>0</v>
      </c>
      <c r="CX306">
        <f t="shared" ca="1" si="303"/>
        <v>0</v>
      </c>
    </row>
    <row r="307" spans="1:102" x14ac:dyDescent="0.3">
      <c r="A307">
        <v>188</v>
      </c>
      <c r="B307">
        <f t="shared" ca="1" si="203"/>
        <v>18</v>
      </c>
      <c r="C307">
        <f t="shared" ca="1" si="204"/>
        <v>0</v>
      </c>
      <c r="D307">
        <f t="shared" ca="1" si="205"/>
        <v>0</v>
      </c>
      <c r="E307">
        <f t="shared" ca="1" si="206"/>
        <v>0</v>
      </c>
      <c r="F307">
        <f t="shared" ca="1" si="207"/>
        <v>0</v>
      </c>
      <c r="G307">
        <f t="shared" ca="1" si="208"/>
        <v>3</v>
      </c>
      <c r="H307">
        <f t="shared" ca="1" si="209"/>
        <v>3</v>
      </c>
      <c r="I307">
        <f t="shared" ca="1" si="210"/>
        <v>3</v>
      </c>
      <c r="J307">
        <f t="shared" ca="1" si="211"/>
        <v>3</v>
      </c>
      <c r="K307">
        <f t="shared" ca="1" si="212"/>
        <v>3</v>
      </c>
      <c r="L307">
        <f t="shared" ca="1" si="213"/>
        <v>3</v>
      </c>
      <c r="M307">
        <f t="shared" ca="1" si="214"/>
        <v>0</v>
      </c>
      <c r="N307">
        <f t="shared" ca="1" si="215"/>
        <v>0</v>
      </c>
      <c r="O307">
        <f t="shared" ca="1" si="216"/>
        <v>0</v>
      </c>
      <c r="P307">
        <f t="shared" ca="1" si="217"/>
        <v>0</v>
      </c>
      <c r="Q307">
        <f t="shared" ca="1" si="218"/>
        <v>0</v>
      </c>
      <c r="R307">
        <f t="shared" ca="1" si="219"/>
        <v>0</v>
      </c>
      <c r="S307">
        <f t="shared" ca="1" si="220"/>
        <v>0</v>
      </c>
      <c r="T307">
        <f t="shared" ca="1" si="221"/>
        <v>0</v>
      </c>
      <c r="U307">
        <f t="shared" ca="1" si="222"/>
        <v>0</v>
      </c>
      <c r="V307">
        <f t="shared" ca="1" si="223"/>
        <v>0</v>
      </c>
      <c r="W307">
        <f t="shared" ca="1" si="224"/>
        <v>0</v>
      </c>
      <c r="X307">
        <f t="shared" ca="1" si="225"/>
        <v>0</v>
      </c>
      <c r="Y307">
        <f t="shared" ca="1" si="226"/>
        <v>0</v>
      </c>
      <c r="Z307">
        <f t="shared" ca="1" si="227"/>
        <v>0</v>
      </c>
      <c r="AA307">
        <f t="shared" ca="1" si="228"/>
        <v>0</v>
      </c>
      <c r="AB307">
        <f t="shared" ca="1" si="229"/>
        <v>0</v>
      </c>
      <c r="AC307">
        <f t="shared" ca="1" si="230"/>
        <v>0</v>
      </c>
      <c r="AD307">
        <f t="shared" ca="1" si="231"/>
        <v>0</v>
      </c>
      <c r="AE307">
        <f t="shared" ca="1" si="232"/>
        <v>0</v>
      </c>
      <c r="AF307">
        <f t="shared" ca="1" si="233"/>
        <v>0</v>
      </c>
      <c r="AG307">
        <f t="shared" ca="1" si="234"/>
        <v>0</v>
      </c>
      <c r="AH307">
        <f t="shared" ca="1" si="235"/>
        <v>0</v>
      </c>
      <c r="AI307">
        <f t="shared" ca="1" si="236"/>
        <v>0</v>
      </c>
      <c r="AJ307">
        <f t="shared" ca="1" si="237"/>
        <v>0</v>
      </c>
      <c r="AK307">
        <f t="shared" ca="1" si="238"/>
        <v>0</v>
      </c>
      <c r="AL307">
        <f t="shared" ca="1" si="239"/>
        <v>0</v>
      </c>
      <c r="AM307">
        <f t="shared" ca="1" si="240"/>
        <v>0</v>
      </c>
      <c r="AN307">
        <f t="shared" ca="1" si="241"/>
        <v>0</v>
      </c>
      <c r="AO307">
        <f t="shared" ca="1" si="242"/>
        <v>0</v>
      </c>
      <c r="AP307">
        <f t="shared" ca="1" si="243"/>
        <v>0</v>
      </c>
      <c r="AQ307">
        <f t="shared" ca="1" si="244"/>
        <v>0</v>
      </c>
      <c r="AR307">
        <f t="shared" ca="1" si="245"/>
        <v>0</v>
      </c>
      <c r="AS307">
        <f t="shared" ca="1" si="246"/>
        <v>0</v>
      </c>
      <c r="AT307">
        <f t="shared" ca="1" si="247"/>
        <v>0</v>
      </c>
      <c r="AU307">
        <f t="shared" ca="1" si="248"/>
        <v>0</v>
      </c>
      <c r="AV307">
        <f t="shared" ca="1" si="249"/>
        <v>0</v>
      </c>
      <c r="AW307">
        <f t="shared" ca="1" si="250"/>
        <v>0</v>
      </c>
      <c r="AX307">
        <f t="shared" ca="1" si="251"/>
        <v>0</v>
      </c>
      <c r="AY307">
        <f t="shared" ca="1" si="252"/>
        <v>0</v>
      </c>
      <c r="AZ307">
        <f t="shared" ca="1" si="253"/>
        <v>0</v>
      </c>
      <c r="BA307">
        <f t="shared" ca="1" si="254"/>
        <v>0</v>
      </c>
      <c r="BB307">
        <f t="shared" ca="1" si="255"/>
        <v>0</v>
      </c>
      <c r="BC307">
        <f t="shared" ca="1" si="256"/>
        <v>0</v>
      </c>
      <c r="BD307">
        <f t="shared" ca="1" si="257"/>
        <v>0</v>
      </c>
      <c r="BE307">
        <f t="shared" ca="1" si="258"/>
        <v>0</v>
      </c>
      <c r="BF307">
        <f t="shared" ca="1" si="259"/>
        <v>0</v>
      </c>
      <c r="BG307">
        <f t="shared" ca="1" si="260"/>
        <v>0</v>
      </c>
      <c r="BH307">
        <f t="shared" ca="1" si="261"/>
        <v>0</v>
      </c>
      <c r="BI307">
        <f t="shared" ca="1" si="262"/>
        <v>0</v>
      </c>
      <c r="BJ307">
        <f t="shared" ca="1" si="263"/>
        <v>0</v>
      </c>
      <c r="BK307">
        <f t="shared" ca="1" si="264"/>
        <v>0</v>
      </c>
      <c r="BL307">
        <f t="shared" ca="1" si="265"/>
        <v>0</v>
      </c>
      <c r="BM307">
        <f t="shared" ca="1" si="266"/>
        <v>0</v>
      </c>
      <c r="BN307">
        <f t="shared" ca="1" si="267"/>
        <v>0</v>
      </c>
      <c r="BO307">
        <f t="shared" ca="1" si="268"/>
        <v>0</v>
      </c>
      <c r="BP307">
        <f t="shared" ca="1" si="269"/>
        <v>0</v>
      </c>
      <c r="BQ307">
        <f t="shared" ca="1" si="270"/>
        <v>0</v>
      </c>
      <c r="BR307">
        <f t="shared" ca="1" si="271"/>
        <v>0</v>
      </c>
      <c r="BS307">
        <f t="shared" ca="1" si="272"/>
        <v>0</v>
      </c>
      <c r="BT307">
        <f t="shared" ca="1" si="273"/>
        <v>0</v>
      </c>
      <c r="BU307">
        <f t="shared" ca="1" si="274"/>
        <v>0</v>
      </c>
      <c r="BV307">
        <f t="shared" ca="1" si="275"/>
        <v>0</v>
      </c>
      <c r="BW307">
        <f t="shared" ca="1" si="276"/>
        <v>0</v>
      </c>
      <c r="BX307">
        <f t="shared" ca="1" si="277"/>
        <v>0</v>
      </c>
      <c r="BY307">
        <f t="shared" ca="1" si="278"/>
        <v>0</v>
      </c>
      <c r="BZ307">
        <f t="shared" ca="1" si="279"/>
        <v>0</v>
      </c>
      <c r="CA307">
        <f t="shared" ca="1" si="280"/>
        <v>0</v>
      </c>
      <c r="CB307">
        <f t="shared" ca="1" si="281"/>
        <v>0</v>
      </c>
      <c r="CC307">
        <f t="shared" ca="1" si="282"/>
        <v>0</v>
      </c>
      <c r="CD307">
        <f t="shared" ca="1" si="283"/>
        <v>0</v>
      </c>
      <c r="CE307">
        <f t="shared" ca="1" si="284"/>
        <v>0</v>
      </c>
      <c r="CF307">
        <f t="shared" ca="1" si="285"/>
        <v>0</v>
      </c>
      <c r="CG307">
        <f t="shared" ca="1" si="286"/>
        <v>0</v>
      </c>
      <c r="CH307">
        <f t="shared" ca="1" si="287"/>
        <v>0</v>
      </c>
      <c r="CI307">
        <f t="shared" ca="1" si="288"/>
        <v>0</v>
      </c>
      <c r="CJ307">
        <f t="shared" ca="1" si="289"/>
        <v>0</v>
      </c>
      <c r="CK307">
        <f t="shared" ca="1" si="290"/>
        <v>0</v>
      </c>
      <c r="CL307">
        <f t="shared" ca="1" si="291"/>
        <v>0</v>
      </c>
      <c r="CM307">
        <f t="shared" ca="1" si="292"/>
        <v>0</v>
      </c>
      <c r="CN307">
        <f t="shared" ca="1" si="293"/>
        <v>0</v>
      </c>
      <c r="CO307">
        <f t="shared" ca="1" si="294"/>
        <v>0</v>
      </c>
      <c r="CP307">
        <f t="shared" ca="1" si="295"/>
        <v>0</v>
      </c>
      <c r="CQ307">
        <f t="shared" ca="1" si="296"/>
        <v>0</v>
      </c>
      <c r="CR307">
        <f t="shared" ca="1" si="297"/>
        <v>0</v>
      </c>
      <c r="CS307">
        <f t="shared" ca="1" si="298"/>
        <v>0</v>
      </c>
      <c r="CT307">
        <f t="shared" ca="1" si="299"/>
        <v>0</v>
      </c>
      <c r="CU307">
        <f t="shared" ca="1" si="300"/>
        <v>0</v>
      </c>
      <c r="CV307">
        <f t="shared" ca="1" si="301"/>
        <v>0</v>
      </c>
      <c r="CW307">
        <f t="shared" ca="1" si="302"/>
        <v>0</v>
      </c>
      <c r="CX307">
        <f t="shared" ca="1" si="303"/>
        <v>0</v>
      </c>
    </row>
    <row r="308" spans="1:102" x14ac:dyDescent="0.3">
      <c r="A308">
        <v>189</v>
      </c>
      <c r="B308">
        <f t="shared" ca="1" si="203"/>
        <v>6</v>
      </c>
      <c r="C308">
        <f t="shared" ca="1" si="204"/>
        <v>0</v>
      </c>
      <c r="D308">
        <f t="shared" ca="1" si="205"/>
        <v>0</v>
      </c>
      <c r="E308">
        <f t="shared" ca="1" si="206"/>
        <v>0</v>
      </c>
      <c r="F308">
        <f t="shared" ca="1" si="207"/>
        <v>3</v>
      </c>
      <c r="G308">
        <f t="shared" ca="1" si="208"/>
        <v>0</v>
      </c>
      <c r="H308">
        <f t="shared" ca="1" si="209"/>
        <v>3</v>
      </c>
      <c r="I308">
        <f t="shared" ca="1" si="210"/>
        <v>0</v>
      </c>
      <c r="J308">
        <f t="shared" ca="1" si="211"/>
        <v>0</v>
      </c>
      <c r="K308">
        <f t="shared" ca="1" si="212"/>
        <v>0</v>
      </c>
      <c r="L308">
        <f t="shared" ca="1" si="213"/>
        <v>0</v>
      </c>
      <c r="M308">
        <f t="shared" ca="1" si="214"/>
        <v>0</v>
      </c>
      <c r="N308">
        <f t="shared" ca="1" si="215"/>
        <v>0</v>
      </c>
      <c r="O308">
        <f t="shared" ca="1" si="216"/>
        <v>0</v>
      </c>
      <c r="P308">
        <f t="shared" ca="1" si="217"/>
        <v>0</v>
      </c>
      <c r="Q308">
        <f t="shared" ca="1" si="218"/>
        <v>0</v>
      </c>
      <c r="R308">
        <f t="shared" ca="1" si="219"/>
        <v>0</v>
      </c>
      <c r="S308">
        <f t="shared" ca="1" si="220"/>
        <v>0</v>
      </c>
      <c r="T308">
        <f t="shared" ca="1" si="221"/>
        <v>0</v>
      </c>
      <c r="U308">
        <f t="shared" ca="1" si="222"/>
        <v>0</v>
      </c>
      <c r="V308">
        <f t="shared" ca="1" si="223"/>
        <v>0</v>
      </c>
      <c r="W308">
        <f t="shared" ca="1" si="224"/>
        <v>0</v>
      </c>
      <c r="X308">
        <f t="shared" ca="1" si="225"/>
        <v>0</v>
      </c>
      <c r="Y308">
        <f t="shared" ca="1" si="226"/>
        <v>0</v>
      </c>
      <c r="Z308">
        <f t="shared" ca="1" si="227"/>
        <v>0</v>
      </c>
      <c r="AA308">
        <f t="shared" ca="1" si="228"/>
        <v>0</v>
      </c>
      <c r="AB308">
        <f t="shared" ca="1" si="229"/>
        <v>0</v>
      </c>
      <c r="AC308">
        <f t="shared" ca="1" si="230"/>
        <v>0</v>
      </c>
      <c r="AD308">
        <f t="shared" ca="1" si="231"/>
        <v>0</v>
      </c>
      <c r="AE308">
        <f t="shared" ca="1" si="232"/>
        <v>0</v>
      </c>
      <c r="AF308">
        <f t="shared" ca="1" si="233"/>
        <v>0</v>
      </c>
      <c r="AG308">
        <f t="shared" ca="1" si="234"/>
        <v>0</v>
      </c>
      <c r="AH308">
        <f t="shared" ca="1" si="235"/>
        <v>0</v>
      </c>
      <c r="AI308">
        <f t="shared" ca="1" si="236"/>
        <v>0</v>
      </c>
      <c r="AJ308">
        <f t="shared" ca="1" si="237"/>
        <v>0</v>
      </c>
      <c r="AK308">
        <f t="shared" ca="1" si="238"/>
        <v>0</v>
      </c>
      <c r="AL308">
        <f t="shared" ca="1" si="239"/>
        <v>0</v>
      </c>
      <c r="AM308">
        <f t="shared" ca="1" si="240"/>
        <v>0</v>
      </c>
      <c r="AN308">
        <f t="shared" ca="1" si="241"/>
        <v>0</v>
      </c>
      <c r="AO308">
        <f t="shared" ca="1" si="242"/>
        <v>0</v>
      </c>
      <c r="AP308">
        <f t="shared" ca="1" si="243"/>
        <v>0</v>
      </c>
      <c r="AQ308">
        <f t="shared" ca="1" si="244"/>
        <v>0</v>
      </c>
      <c r="AR308">
        <f t="shared" ca="1" si="245"/>
        <v>0</v>
      </c>
      <c r="AS308">
        <f t="shared" ca="1" si="246"/>
        <v>0</v>
      </c>
      <c r="AT308">
        <f t="shared" ca="1" si="247"/>
        <v>0</v>
      </c>
      <c r="AU308">
        <f t="shared" ca="1" si="248"/>
        <v>0</v>
      </c>
      <c r="AV308">
        <f t="shared" ca="1" si="249"/>
        <v>0</v>
      </c>
      <c r="AW308">
        <f t="shared" ca="1" si="250"/>
        <v>0</v>
      </c>
      <c r="AX308">
        <f t="shared" ca="1" si="251"/>
        <v>0</v>
      </c>
      <c r="AY308">
        <f t="shared" ca="1" si="252"/>
        <v>0</v>
      </c>
      <c r="AZ308">
        <f t="shared" ca="1" si="253"/>
        <v>0</v>
      </c>
      <c r="BA308">
        <f t="shared" ca="1" si="254"/>
        <v>0</v>
      </c>
      <c r="BB308">
        <f t="shared" ca="1" si="255"/>
        <v>0</v>
      </c>
      <c r="BC308">
        <f t="shared" ca="1" si="256"/>
        <v>0</v>
      </c>
      <c r="BD308">
        <f t="shared" ca="1" si="257"/>
        <v>0</v>
      </c>
      <c r="BE308">
        <f t="shared" ca="1" si="258"/>
        <v>0</v>
      </c>
      <c r="BF308">
        <f t="shared" ca="1" si="259"/>
        <v>0</v>
      </c>
      <c r="BG308">
        <f t="shared" ca="1" si="260"/>
        <v>0</v>
      </c>
      <c r="BH308">
        <f t="shared" ca="1" si="261"/>
        <v>0</v>
      </c>
      <c r="BI308">
        <f t="shared" ca="1" si="262"/>
        <v>0</v>
      </c>
      <c r="BJ308">
        <f t="shared" ca="1" si="263"/>
        <v>0</v>
      </c>
      <c r="BK308">
        <f t="shared" ca="1" si="264"/>
        <v>0</v>
      </c>
      <c r="BL308">
        <f t="shared" ca="1" si="265"/>
        <v>0</v>
      </c>
      <c r="BM308">
        <f t="shared" ca="1" si="266"/>
        <v>0</v>
      </c>
      <c r="BN308">
        <f t="shared" ca="1" si="267"/>
        <v>0</v>
      </c>
      <c r="BO308">
        <f t="shared" ca="1" si="268"/>
        <v>0</v>
      </c>
      <c r="BP308">
        <f t="shared" ca="1" si="269"/>
        <v>0</v>
      </c>
      <c r="BQ308">
        <f t="shared" ca="1" si="270"/>
        <v>0</v>
      </c>
      <c r="BR308">
        <f t="shared" ca="1" si="271"/>
        <v>0</v>
      </c>
      <c r="BS308">
        <f t="shared" ca="1" si="272"/>
        <v>0</v>
      </c>
      <c r="BT308">
        <f t="shared" ca="1" si="273"/>
        <v>0</v>
      </c>
      <c r="BU308">
        <f t="shared" ca="1" si="274"/>
        <v>0</v>
      </c>
      <c r="BV308">
        <f t="shared" ca="1" si="275"/>
        <v>0</v>
      </c>
      <c r="BW308">
        <f t="shared" ca="1" si="276"/>
        <v>0</v>
      </c>
      <c r="BX308">
        <f t="shared" ca="1" si="277"/>
        <v>0</v>
      </c>
      <c r="BY308">
        <f t="shared" ca="1" si="278"/>
        <v>0</v>
      </c>
      <c r="BZ308">
        <f t="shared" ca="1" si="279"/>
        <v>0</v>
      </c>
      <c r="CA308">
        <f t="shared" ca="1" si="280"/>
        <v>0</v>
      </c>
      <c r="CB308">
        <f t="shared" ca="1" si="281"/>
        <v>0</v>
      </c>
      <c r="CC308">
        <f t="shared" ca="1" si="282"/>
        <v>0</v>
      </c>
      <c r="CD308">
        <f t="shared" ca="1" si="283"/>
        <v>0</v>
      </c>
      <c r="CE308">
        <f t="shared" ca="1" si="284"/>
        <v>0</v>
      </c>
      <c r="CF308">
        <f t="shared" ca="1" si="285"/>
        <v>0</v>
      </c>
      <c r="CG308">
        <f t="shared" ca="1" si="286"/>
        <v>0</v>
      </c>
      <c r="CH308">
        <f t="shared" ca="1" si="287"/>
        <v>0</v>
      </c>
      <c r="CI308">
        <f t="shared" ca="1" si="288"/>
        <v>0</v>
      </c>
      <c r="CJ308">
        <f t="shared" ca="1" si="289"/>
        <v>0</v>
      </c>
      <c r="CK308">
        <f t="shared" ca="1" si="290"/>
        <v>0</v>
      </c>
      <c r="CL308">
        <f t="shared" ca="1" si="291"/>
        <v>0</v>
      </c>
      <c r="CM308">
        <f t="shared" ca="1" si="292"/>
        <v>0</v>
      </c>
      <c r="CN308">
        <f t="shared" ca="1" si="293"/>
        <v>0</v>
      </c>
      <c r="CO308">
        <f t="shared" ca="1" si="294"/>
        <v>0</v>
      </c>
      <c r="CP308">
        <f t="shared" ca="1" si="295"/>
        <v>0</v>
      </c>
      <c r="CQ308">
        <f t="shared" ca="1" si="296"/>
        <v>0</v>
      </c>
      <c r="CR308">
        <f t="shared" ca="1" si="297"/>
        <v>0</v>
      </c>
      <c r="CS308">
        <f t="shared" ca="1" si="298"/>
        <v>0</v>
      </c>
      <c r="CT308">
        <f t="shared" ca="1" si="299"/>
        <v>0</v>
      </c>
      <c r="CU308">
        <f t="shared" ca="1" si="300"/>
        <v>0</v>
      </c>
      <c r="CV308">
        <f t="shared" ca="1" si="301"/>
        <v>0</v>
      </c>
      <c r="CW308">
        <f t="shared" ca="1" si="302"/>
        <v>0</v>
      </c>
      <c r="CX308">
        <f t="shared" ca="1" si="303"/>
        <v>0</v>
      </c>
    </row>
    <row r="309" spans="1:102" x14ac:dyDescent="0.3">
      <c r="A309">
        <v>190</v>
      </c>
      <c r="B309">
        <f t="shared" ca="1" si="203"/>
        <v>9</v>
      </c>
      <c r="C309">
        <f t="shared" ca="1" si="204"/>
        <v>3</v>
      </c>
      <c r="D309">
        <f t="shared" ca="1" si="205"/>
        <v>3</v>
      </c>
      <c r="E309">
        <f t="shared" ca="1" si="206"/>
        <v>0</v>
      </c>
      <c r="F309">
        <f t="shared" ca="1" si="207"/>
        <v>0</v>
      </c>
      <c r="G309">
        <f t="shared" ca="1" si="208"/>
        <v>0</v>
      </c>
      <c r="H309">
        <f t="shared" ca="1" si="209"/>
        <v>0</v>
      </c>
      <c r="I309">
        <f t="shared" ca="1" si="210"/>
        <v>3</v>
      </c>
      <c r="J309">
        <f t="shared" ca="1" si="211"/>
        <v>0</v>
      </c>
      <c r="K309">
        <f t="shared" ca="1" si="212"/>
        <v>0</v>
      </c>
      <c r="L309">
        <f t="shared" ca="1" si="213"/>
        <v>0</v>
      </c>
      <c r="M309">
        <f t="shared" ca="1" si="214"/>
        <v>0</v>
      </c>
      <c r="N309">
        <f t="shared" ca="1" si="215"/>
        <v>0</v>
      </c>
      <c r="O309">
        <f t="shared" ca="1" si="216"/>
        <v>0</v>
      </c>
      <c r="P309">
        <f t="shared" ca="1" si="217"/>
        <v>0</v>
      </c>
      <c r="Q309">
        <f t="shared" ca="1" si="218"/>
        <v>0</v>
      </c>
      <c r="R309">
        <f t="shared" ca="1" si="219"/>
        <v>0</v>
      </c>
      <c r="S309">
        <f t="shared" ca="1" si="220"/>
        <v>0</v>
      </c>
      <c r="T309">
        <f t="shared" ca="1" si="221"/>
        <v>0</v>
      </c>
      <c r="U309">
        <f t="shared" ca="1" si="222"/>
        <v>0</v>
      </c>
      <c r="V309">
        <f t="shared" ca="1" si="223"/>
        <v>0</v>
      </c>
      <c r="W309">
        <f t="shared" ca="1" si="224"/>
        <v>0</v>
      </c>
      <c r="X309">
        <f t="shared" ca="1" si="225"/>
        <v>0</v>
      </c>
      <c r="Y309">
        <f t="shared" ca="1" si="226"/>
        <v>0</v>
      </c>
      <c r="Z309">
        <f t="shared" ca="1" si="227"/>
        <v>0</v>
      </c>
      <c r="AA309">
        <f t="shared" ca="1" si="228"/>
        <v>0</v>
      </c>
      <c r="AB309">
        <f t="shared" ca="1" si="229"/>
        <v>0</v>
      </c>
      <c r="AC309">
        <f t="shared" ca="1" si="230"/>
        <v>0</v>
      </c>
      <c r="AD309">
        <f t="shared" ca="1" si="231"/>
        <v>0</v>
      </c>
      <c r="AE309">
        <f t="shared" ca="1" si="232"/>
        <v>0</v>
      </c>
      <c r="AF309">
        <f t="shared" ca="1" si="233"/>
        <v>0</v>
      </c>
      <c r="AG309">
        <f t="shared" ca="1" si="234"/>
        <v>0</v>
      </c>
      <c r="AH309">
        <f t="shared" ca="1" si="235"/>
        <v>0</v>
      </c>
      <c r="AI309">
        <f t="shared" ca="1" si="236"/>
        <v>0</v>
      </c>
      <c r="AJ309">
        <f t="shared" ca="1" si="237"/>
        <v>0</v>
      </c>
      <c r="AK309">
        <f t="shared" ca="1" si="238"/>
        <v>0</v>
      </c>
      <c r="AL309">
        <f t="shared" ca="1" si="239"/>
        <v>0</v>
      </c>
      <c r="AM309">
        <f t="shared" ca="1" si="240"/>
        <v>0</v>
      </c>
      <c r="AN309">
        <f t="shared" ca="1" si="241"/>
        <v>0</v>
      </c>
      <c r="AO309">
        <f t="shared" ca="1" si="242"/>
        <v>0</v>
      </c>
      <c r="AP309">
        <f t="shared" ca="1" si="243"/>
        <v>0</v>
      </c>
      <c r="AQ309">
        <f t="shared" ca="1" si="244"/>
        <v>0</v>
      </c>
      <c r="AR309">
        <f t="shared" ca="1" si="245"/>
        <v>0</v>
      </c>
      <c r="AS309">
        <f t="shared" ca="1" si="246"/>
        <v>0</v>
      </c>
      <c r="AT309">
        <f t="shared" ca="1" si="247"/>
        <v>0</v>
      </c>
      <c r="AU309">
        <f t="shared" ca="1" si="248"/>
        <v>0</v>
      </c>
      <c r="AV309">
        <f t="shared" ca="1" si="249"/>
        <v>0</v>
      </c>
      <c r="AW309">
        <f t="shared" ca="1" si="250"/>
        <v>0</v>
      </c>
      <c r="AX309">
        <f t="shared" ca="1" si="251"/>
        <v>0</v>
      </c>
      <c r="AY309">
        <f t="shared" ca="1" si="252"/>
        <v>0</v>
      </c>
      <c r="AZ309">
        <f t="shared" ca="1" si="253"/>
        <v>0</v>
      </c>
      <c r="BA309">
        <f t="shared" ca="1" si="254"/>
        <v>0</v>
      </c>
      <c r="BB309">
        <f t="shared" ca="1" si="255"/>
        <v>0</v>
      </c>
      <c r="BC309">
        <f t="shared" ca="1" si="256"/>
        <v>0</v>
      </c>
      <c r="BD309">
        <f t="shared" ca="1" si="257"/>
        <v>0</v>
      </c>
      <c r="BE309">
        <f t="shared" ca="1" si="258"/>
        <v>0</v>
      </c>
      <c r="BF309">
        <f t="shared" ca="1" si="259"/>
        <v>0</v>
      </c>
      <c r="BG309">
        <f t="shared" ca="1" si="260"/>
        <v>0</v>
      </c>
      <c r="BH309">
        <f t="shared" ca="1" si="261"/>
        <v>0</v>
      </c>
      <c r="BI309">
        <f t="shared" ca="1" si="262"/>
        <v>0</v>
      </c>
      <c r="BJ309">
        <f t="shared" ca="1" si="263"/>
        <v>0</v>
      </c>
      <c r="BK309">
        <f t="shared" ca="1" si="264"/>
        <v>0</v>
      </c>
      <c r="BL309">
        <f t="shared" ca="1" si="265"/>
        <v>0</v>
      </c>
      <c r="BM309">
        <f t="shared" ca="1" si="266"/>
        <v>0</v>
      </c>
      <c r="BN309">
        <f t="shared" ca="1" si="267"/>
        <v>0</v>
      </c>
      <c r="BO309">
        <f t="shared" ca="1" si="268"/>
        <v>0</v>
      </c>
      <c r="BP309">
        <f t="shared" ca="1" si="269"/>
        <v>0</v>
      </c>
      <c r="BQ309">
        <f t="shared" ca="1" si="270"/>
        <v>0</v>
      </c>
      <c r="BR309">
        <f t="shared" ca="1" si="271"/>
        <v>0</v>
      </c>
      <c r="BS309">
        <f t="shared" ca="1" si="272"/>
        <v>0</v>
      </c>
      <c r="BT309">
        <f t="shared" ca="1" si="273"/>
        <v>0</v>
      </c>
      <c r="BU309">
        <f t="shared" ca="1" si="274"/>
        <v>0</v>
      </c>
      <c r="BV309">
        <f t="shared" ca="1" si="275"/>
        <v>0</v>
      </c>
      <c r="BW309">
        <f t="shared" ca="1" si="276"/>
        <v>0</v>
      </c>
      <c r="BX309">
        <f t="shared" ca="1" si="277"/>
        <v>0</v>
      </c>
      <c r="BY309">
        <f t="shared" ca="1" si="278"/>
        <v>0</v>
      </c>
      <c r="BZ309">
        <f t="shared" ca="1" si="279"/>
        <v>0</v>
      </c>
      <c r="CA309">
        <f t="shared" ca="1" si="280"/>
        <v>0</v>
      </c>
      <c r="CB309">
        <f t="shared" ca="1" si="281"/>
        <v>0</v>
      </c>
      <c r="CC309">
        <f t="shared" ca="1" si="282"/>
        <v>0</v>
      </c>
      <c r="CD309">
        <f t="shared" ca="1" si="283"/>
        <v>0</v>
      </c>
      <c r="CE309">
        <f t="shared" ca="1" si="284"/>
        <v>0</v>
      </c>
      <c r="CF309">
        <f t="shared" ca="1" si="285"/>
        <v>0</v>
      </c>
      <c r="CG309">
        <f t="shared" ca="1" si="286"/>
        <v>0</v>
      </c>
      <c r="CH309">
        <f t="shared" ca="1" si="287"/>
        <v>0</v>
      </c>
      <c r="CI309">
        <f t="shared" ca="1" si="288"/>
        <v>0</v>
      </c>
      <c r="CJ309">
        <f t="shared" ca="1" si="289"/>
        <v>0</v>
      </c>
      <c r="CK309">
        <f t="shared" ca="1" si="290"/>
        <v>0</v>
      </c>
      <c r="CL309">
        <f t="shared" ca="1" si="291"/>
        <v>0</v>
      </c>
      <c r="CM309">
        <f t="shared" ca="1" si="292"/>
        <v>0</v>
      </c>
      <c r="CN309">
        <f t="shared" ca="1" si="293"/>
        <v>0</v>
      </c>
      <c r="CO309">
        <f t="shared" ca="1" si="294"/>
        <v>0</v>
      </c>
      <c r="CP309">
        <f t="shared" ca="1" si="295"/>
        <v>0</v>
      </c>
      <c r="CQ309">
        <f t="shared" ca="1" si="296"/>
        <v>0</v>
      </c>
      <c r="CR309">
        <f t="shared" ca="1" si="297"/>
        <v>0</v>
      </c>
      <c r="CS309">
        <f t="shared" ca="1" si="298"/>
        <v>0</v>
      </c>
      <c r="CT309">
        <f t="shared" ca="1" si="299"/>
        <v>0</v>
      </c>
      <c r="CU309">
        <f t="shared" ca="1" si="300"/>
        <v>0</v>
      </c>
      <c r="CV309">
        <f t="shared" ca="1" si="301"/>
        <v>0</v>
      </c>
      <c r="CW309">
        <f t="shared" ca="1" si="302"/>
        <v>0</v>
      </c>
      <c r="CX309">
        <f t="shared" ca="1" si="303"/>
        <v>0</v>
      </c>
    </row>
    <row r="310" spans="1:102" x14ac:dyDescent="0.3">
      <c r="A310">
        <v>191</v>
      </c>
      <c r="B310">
        <f t="shared" ca="1" si="203"/>
        <v>24</v>
      </c>
      <c r="C310">
        <f t="shared" ca="1" si="204"/>
        <v>3</v>
      </c>
      <c r="D310">
        <f t="shared" ca="1" si="205"/>
        <v>3</v>
      </c>
      <c r="E310">
        <f t="shared" ca="1" si="206"/>
        <v>3</v>
      </c>
      <c r="F310">
        <f t="shared" ca="1" si="207"/>
        <v>3</v>
      </c>
      <c r="G310">
        <f t="shared" ca="1" si="208"/>
        <v>3</v>
      </c>
      <c r="H310">
        <f t="shared" ca="1" si="209"/>
        <v>3</v>
      </c>
      <c r="I310">
        <f t="shared" ca="1" si="210"/>
        <v>3</v>
      </c>
      <c r="J310">
        <f t="shared" ca="1" si="211"/>
        <v>0</v>
      </c>
      <c r="K310">
        <f t="shared" ca="1" si="212"/>
        <v>0</v>
      </c>
      <c r="L310">
        <f t="shared" ca="1" si="213"/>
        <v>0</v>
      </c>
      <c r="M310">
        <f t="shared" ca="1" si="214"/>
        <v>3</v>
      </c>
      <c r="N310">
        <f t="shared" ca="1" si="215"/>
        <v>0</v>
      </c>
      <c r="O310">
        <f t="shared" ca="1" si="216"/>
        <v>0</v>
      </c>
      <c r="P310">
        <f t="shared" ca="1" si="217"/>
        <v>0</v>
      </c>
      <c r="Q310">
        <f t="shared" ca="1" si="218"/>
        <v>0</v>
      </c>
      <c r="R310">
        <f t="shared" ca="1" si="219"/>
        <v>0</v>
      </c>
      <c r="S310">
        <f t="shared" ca="1" si="220"/>
        <v>0</v>
      </c>
      <c r="T310">
        <f t="shared" ca="1" si="221"/>
        <v>0</v>
      </c>
      <c r="U310">
        <f t="shared" ca="1" si="222"/>
        <v>0</v>
      </c>
      <c r="V310">
        <f t="shared" ca="1" si="223"/>
        <v>0</v>
      </c>
      <c r="W310">
        <f t="shared" ca="1" si="224"/>
        <v>0</v>
      </c>
      <c r="X310">
        <f t="shared" ca="1" si="225"/>
        <v>0</v>
      </c>
      <c r="Y310">
        <f t="shared" ca="1" si="226"/>
        <v>0</v>
      </c>
      <c r="Z310">
        <f t="shared" ca="1" si="227"/>
        <v>0</v>
      </c>
      <c r="AA310">
        <f t="shared" ca="1" si="228"/>
        <v>0</v>
      </c>
      <c r="AB310">
        <f t="shared" ca="1" si="229"/>
        <v>0</v>
      </c>
      <c r="AC310">
        <f t="shared" ca="1" si="230"/>
        <v>0</v>
      </c>
      <c r="AD310">
        <f t="shared" ca="1" si="231"/>
        <v>0</v>
      </c>
      <c r="AE310">
        <f t="shared" ca="1" si="232"/>
        <v>0</v>
      </c>
      <c r="AF310">
        <f t="shared" ca="1" si="233"/>
        <v>0</v>
      </c>
      <c r="AG310">
        <f t="shared" ca="1" si="234"/>
        <v>0</v>
      </c>
      <c r="AH310">
        <f t="shared" ca="1" si="235"/>
        <v>0</v>
      </c>
      <c r="AI310">
        <f t="shared" ca="1" si="236"/>
        <v>0</v>
      </c>
      <c r="AJ310">
        <f t="shared" ca="1" si="237"/>
        <v>0</v>
      </c>
      <c r="AK310">
        <f t="shared" ca="1" si="238"/>
        <v>0</v>
      </c>
      <c r="AL310">
        <f t="shared" ca="1" si="239"/>
        <v>0</v>
      </c>
      <c r="AM310">
        <f t="shared" ca="1" si="240"/>
        <v>0</v>
      </c>
      <c r="AN310">
        <f t="shared" ca="1" si="241"/>
        <v>0</v>
      </c>
      <c r="AO310">
        <f t="shared" ca="1" si="242"/>
        <v>0</v>
      </c>
      <c r="AP310">
        <f t="shared" ca="1" si="243"/>
        <v>0</v>
      </c>
      <c r="AQ310">
        <f t="shared" ca="1" si="244"/>
        <v>0</v>
      </c>
      <c r="AR310">
        <f t="shared" ca="1" si="245"/>
        <v>0</v>
      </c>
      <c r="AS310">
        <f t="shared" ca="1" si="246"/>
        <v>0</v>
      </c>
      <c r="AT310">
        <f t="shared" ca="1" si="247"/>
        <v>0</v>
      </c>
      <c r="AU310">
        <f t="shared" ca="1" si="248"/>
        <v>0</v>
      </c>
      <c r="AV310">
        <f t="shared" ca="1" si="249"/>
        <v>0</v>
      </c>
      <c r="AW310">
        <f t="shared" ca="1" si="250"/>
        <v>0</v>
      </c>
      <c r="AX310">
        <f t="shared" ca="1" si="251"/>
        <v>0</v>
      </c>
      <c r="AY310">
        <f t="shared" ca="1" si="252"/>
        <v>0</v>
      </c>
      <c r="AZ310">
        <f t="shared" ca="1" si="253"/>
        <v>0</v>
      </c>
      <c r="BA310">
        <f t="shared" ca="1" si="254"/>
        <v>0</v>
      </c>
      <c r="BB310">
        <f t="shared" ca="1" si="255"/>
        <v>0</v>
      </c>
      <c r="BC310">
        <f t="shared" ca="1" si="256"/>
        <v>0</v>
      </c>
      <c r="BD310">
        <f t="shared" ca="1" si="257"/>
        <v>0</v>
      </c>
      <c r="BE310">
        <f t="shared" ca="1" si="258"/>
        <v>0</v>
      </c>
      <c r="BF310">
        <f t="shared" ca="1" si="259"/>
        <v>0</v>
      </c>
      <c r="BG310">
        <f t="shared" ca="1" si="260"/>
        <v>0</v>
      </c>
      <c r="BH310">
        <f t="shared" ca="1" si="261"/>
        <v>0</v>
      </c>
      <c r="BI310">
        <f t="shared" ca="1" si="262"/>
        <v>0</v>
      </c>
      <c r="BJ310">
        <f t="shared" ca="1" si="263"/>
        <v>0</v>
      </c>
      <c r="BK310">
        <f t="shared" ca="1" si="264"/>
        <v>0</v>
      </c>
      <c r="BL310">
        <f t="shared" ca="1" si="265"/>
        <v>0</v>
      </c>
      <c r="BM310">
        <f t="shared" ca="1" si="266"/>
        <v>0</v>
      </c>
      <c r="BN310">
        <f t="shared" ca="1" si="267"/>
        <v>0</v>
      </c>
      <c r="BO310">
        <f t="shared" ca="1" si="268"/>
        <v>0</v>
      </c>
      <c r="BP310">
        <f t="shared" ca="1" si="269"/>
        <v>0</v>
      </c>
      <c r="BQ310">
        <f t="shared" ca="1" si="270"/>
        <v>0</v>
      </c>
      <c r="BR310">
        <f t="shared" ca="1" si="271"/>
        <v>0</v>
      </c>
      <c r="BS310">
        <f t="shared" ca="1" si="272"/>
        <v>0</v>
      </c>
      <c r="BT310">
        <f t="shared" ca="1" si="273"/>
        <v>0</v>
      </c>
      <c r="BU310">
        <f t="shared" ca="1" si="274"/>
        <v>0</v>
      </c>
      <c r="BV310">
        <f t="shared" ca="1" si="275"/>
        <v>0</v>
      </c>
      <c r="BW310">
        <f t="shared" ca="1" si="276"/>
        <v>0</v>
      </c>
      <c r="BX310">
        <f t="shared" ca="1" si="277"/>
        <v>0</v>
      </c>
      <c r="BY310">
        <f t="shared" ca="1" si="278"/>
        <v>0</v>
      </c>
      <c r="BZ310">
        <f t="shared" ca="1" si="279"/>
        <v>0</v>
      </c>
      <c r="CA310">
        <f t="shared" ca="1" si="280"/>
        <v>0</v>
      </c>
      <c r="CB310">
        <f t="shared" ca="1" si="281"/>
        <v>0</v>
      </c>
      <c r="CC310">
        <f t="shared" ca="1" si="282"/>
        <v>0</v>
      </c>
      <c r="CD310">
        <f t="shared" ca="1" si="283"/>
        <v>0</v>
      </c>
      <c r="CE310">
        <f t="shared" ca="1" si="284"/>
        <v>0</v>
      </c>
      <c r="CF310">
        <f t="shared" ca="1" si="285"/>
        <v>0</v>
      </c>
      <c r="CG310">
        <f t="shared" ca="1" si="286"/>
        <v>0</v>
      </c>
      <c r="CH310">
        <f t="shared" ca="1" si="287"/>
        <v>0</v>
      </c>
      <c r="CI310">
        <f t="shared" ca="1" si="288"/>
        <v>0</v>
      </c>
      <c r="CJ310">
        <f t="shared" ca="1" si="289"/>
        <v>0</v>
      </c>
      <c r="CK310">
        <f t="shared" ca="1" si="290"/>
        <v>0</v>
      </c>
      <c r="CL310">
        <f t="shared" ca="1" si="291"/>
        <v>0</v>
      </c>
      <c r="CM310">
        <f t="shared" ca="1" si="292"/>
        <v>0</v>
      </c>
      <c r="CN310">
        <f t="shared" ca="1" si="293"/>
        <v>0</v>
      </c>
      <c r="CO310">
        <f t="shared" ca="1" si="294"/>
        <v>0</v>
      </c>
      <c r="CP310">
        <f t="shared" ca="1" si="295"/>
        <v>0</v>
      </c>
      <c r="CQ310">
        <f t="shared" ca="1" si="296"/>
        <v>0</v>
      </c>
      <c r="CR310">
        <f t="shared" ca="1" si="297"/>
        <v>0</v>
      </c>
      <c r="CS310">
        <f t="shared" ca="1" si="298"/>
        <v>0</v>
      </c>
      <c r="CT310">
        <f t="shared" ca="1" si="299"/>
        <v>0</v>
      </c>
      <c r="CU310">
        <f t="shared" ca="1" si="300"/>
        <v>0</v>
      </c>
      <c r="CV310">
        <f t="shared" ca="1" si="301"/>
        <v>0</v>
      </c>
      <c r="CW310">
        <f t="shared" ca="1" si="302"/>
        <v>0</v>
      </c>
      <c r="CX310">
        <f t="shared" ca="1" si="303"/>
        <v>0</v>
      </c>
    </row>
    <row r="311" spans="1:102" x14ac:dyDescent="0.3">
      <c r="A311">
        <v>192</v>
      </c>
      <c r="B311">
        <f t="shared" ca="1" si="203"/>
        <v>15</v>
      </c>
      <c r="C311">
        <f t="shared" ca="1" si="204"/>
        <v>3</v>
      </c>
      <c r="D311">
        <f t="shared" ca="1" si="205"/>
        <v>0</v>
      </c>
      <c r="E311">
        <f t="shared" ca="1" si="206"/>
        <v>0</v>
      </c>
      <c r="F311">
        <f t="shared" ca="1" si="207"/>
        <v>0</v>
      </c>
      <c r="G311">
        <f t="shared" ca="1" si="208"/>
        <v>0</v>
      </c>
      <c r="H311">
        <f t="shared" ca="1" si="209"/>
        <v>3</v>
      </c>
      <c r="I311">
        <f t="shared" ca="1" si="210"/>
        <v>3</v>
      </c>
      <c r="J311">
        <f t="shared" ca="1" si="211"/>
        <v>0</v>
      </c>
      <c r="K311">
        <f t="shared" ca="1" si="212"/>
        <v>0</v>
      </c>
      <c r="L311">
        <f t="shared" ca="1" si="213"/>
        <v>3</v>
      </c>
      <c r="M311">
        <f t="shared" ca="1" si="214"/>
        <v>3</v>
      </c>
      <c r="N311">
        <f t="shared" ca="1" si="215"/>
        <v>0</v>
      </c>
      <c r="O311">
        <f t="shared" ca="1" si="216"/>
        <v>0</v>
      </c>
      <c r="P311">
        <f t="shared" ca="1" si="217"/>
        <v>0</v>
      </c>
      <c r="Q311">
        <f t="shared" ca="1" si="218"/>
        <v>0</v>
      </c>
      <c r="R311">
        <f t="shared" ca="1" si="219"/>
        <v>0</v>
      </c>
      <c r="S311">
        <f t="shared" ca="1" si="220"/>
        <v>0</v>
      </c>
      <c r="T311">
        <f t="shared" ca="1" si="221"/>
        <v>0</v>
      </c>
      <c r="U311">
        <f t="shared" ca="1" si="222"/>
        <v>0</v>
      </c>
      <c r="V311">
        <f t="shared" ca="1" si="223"/>
        <v>0</v>
      </c>
      <c r="W311">
        <f t="shared" ca="1" si="224"/>
        <v>0</v>
      </c>
      <c r="X311">
        <f t="shared" ca="1" si="225"/>
        <v>0</v>
      </c>
      <c r="Y311">
        <f t="shared" ca="1" si="226"/>
        <v>0</v>
      </c>
      <c r="Z311">
        <f t="shared" ca="1" si="227"/>
        <v>0</v>
      </c>
      <c r="AA311">
        <f t="shared" ca="1" si="228"/>
        <v>0</v>
      </c>
      <c r="AB311">
        <f t="shared" ca="1" si="229"/>
        <v>0</v>
      </c>
      <c r="AC311">
        <f t="shared" ca="1" si="230"/>
        <v>0</v>
      </c>
      <c r="AD311">
        <f t="shared" ca="1" si="231"/>
        <v>0</v>
      </c>
      <c r="AE311">
        <f t="shared" ca="1" si="232"/>
        <v>0</v>
      </c>
      <c r="AF311">
        <f t="shared" ca="1" si="233"/>
        <v>0</v>
      </c>
      <c r="AG311">
        <f t="shared" ca="1" si="234"/>
        <v>0</v>
      </c>
      <c r="AH311">
        <f t="shared" ca="1" si="235"/>
        <v>0</v>
      </c>
      <c r="AI311">
        <f t="shared" ca="1" si="236"/>
        <v>0</v>
      </c>
      <c r="AJ311">
        <f t="shared" ca="1" si="237"/>
        <v>0</v>
      </c>
      <c r="AK311">
        <f t="shared" ca="1" si="238"/>
        <v>0</v>
      </c>
      <c r="AL311">
        <f t="shared" ca="1" si="239"/>
        <v>0</v>
      </c>
      <c r="AM311">
        <f t="shared" ca="1" si="240"/>
        <v>0</v>
      </c>
      <c r="AN311">
        <f t="shared" ca="1" si="241"/>
        <v>0</v>
      </c>
      <c r="AO311">
        <f t="shared" ca="1" si="242"/>
        <v>0</v>
      </c>
      <c r="AP311">
        <f t="shared" ca="1" si="243"/>
        <v>0</v>
      </c>
      <c r="AQ311">
        <f t="shared" ca="1" si="244"/>
        <v>0</v>
      </c>
      <c r="AR311">
        <f t="shared" ca="1" si="245"/>
        <v>0</v>
      </c>
      <c r="AS311">
        <f t="shared" ca="1" si="246"/>
        <v>0</v>
      </c>
      <c r="AT311">
        <f t="shared" ca="1" si="247"/>
        <v>0</v>
      </c>
      <c r="AU311">
        <f t="shared" ca="1" si="248"/>
        <v>0</v>
      </c>
      <c r="AV311">
        <f t="shared" ca="1" si="249"/>
        <v>0</v>
      </c>
      <c r="AW311">
        <f t="shared" ca="1" si="250"/>
        <v>0</v>
      </c>
      <c r="AX311">
        <f t="shared" ca="1" si="251"/>
        <v>0</v>
      </c>
      <c r="AY311">
        <f t="shared" ca="1" si="252"/>
        <v>0</v>
      </c>
      <c r="AZ311">
        <f t="shared" ca="1" si="253"/>
        <v>0</v>
      </c>
      <c r="BA311">
        <f t="shared" ca="1" si="254"/>
        <v>0</v>
      </c>
      <c r="BB311">
        <f t="shared" ca="1" si="255"/>
        <v>0</v>
      </c>
      <c r="BC311">
        <f t="shared" ca="1" si="256"/>
        <v>0</v>
      </c>
      <c r="BD311">
        <f t="shared" ca="1" si="257"/>
        <v>0</v>
      </c>
      <c r="BE311">
        <f t="shared" ca="1" si="258"/>
        <v>0</v>
      </c>
      <c r="BF311">
        <f t="shared" ca="1" si="259"/>
        <v>0</v>
      </c>
      <c r="BG311">
        <f t="shared" ca="1" si="260"/>
        <v>0</v>
      </c>
      <c r="BH311">
        <f t="shared" ca="1" si="261"/>
        <v>0</v>
      </c>
      <c r="BI311">
        <f t="shared" ca="1" si="262"/>
        <v>0</v>
      </c>
      <c r="BJ311">
        <f t="shared" ca="1" si="263"/>
        <v>0</v>
      </c>
      <c r="BK311">
        <f t="shared" ca="1" si="264"/>
        <v>0</v>
      </c>
      <c r="BL311">
        <f t="shared" ca="1" si="265"/>
        <v>0</v>
      </c>
      <c r="BM311">
        <f t="shared" ca="1" si="266"/>
        <v>0</v>
      </c>
      <c r="BN311">
        <f t="shared" ca="1" si="267"/>
        <v>0</v>
      </c>
      <c r="BO311">
        <f t="shared" ca="1" si="268"/>
        <v>0</v>
      </c>
      <c r="BP311">
        <f t="shared" ca="1" si="269"/>
        <v>0</v>
      </c>
      <c r="BQ311">
        <f t="shared" ca="1" si="270"/>
        <v>0</v>
      </c>
      <c r="BR311">
        <f t="shared" ca="1" si="271"/>
        <v>0</v>
      </c>
      <c r="BS311">
        <f t="shared" ca="1" si="272"/>
        <v>0</v>
      </c>
      <c r="BT311">
        <f t="shared" ca="1" si="273"/>
        <v>0</v>
      </c>
      <c r="BU311">
        <f t="shared" ca="1" si="274"/>
        <v>0</v>
      </c>
      <c r="BV311">
        <f t="shared" ca="1" si="275"/>
        <v>0</v>
      </c>
      <c r="BW311">
        <f t="shared" ca="1" si="276"/>
        <v>0</v>
      </c>
      <c r="BX311">
        <f t="shared" ca="1" si="277"/>
        <v>0</v>
      </c>
      <c r="BY311">
        <f t="shared" ca="1" si="278"/>
        <v>0</v>
      </c>
      <c r="BZ311">
        <f t="shared" ca="1" si="279"/>
        <v>0</v>
      </c>
      <c r="CA311">
        <f t="shared" ca="1" si="280"/>
        <v>0</v>
      </c>
      <c r="CB311">
        <f t="shared" ca="1" si="281"/>
        <v>0</v>
      </c>
      <c r="CC311">
        <f t="shared" ca="1" si="282"/>
        <v>0</v>
      </c>
      <c r="CD311">
        <f t="shared" ca="1" si="283"/>
        <v>0</v>
      </c>
      <c r="CE311">
        <f t="shared" ca="1" si="284"/>
        <v>0</v>
      </c>
      <c r="CF311">
        <f t="shared" ca="1" si="285"/>
        <v>0</v>
      </c>
      <c r="CG311">
        <f t="shared" ca="1" si="286"/>
        <v>0</v>
      </c>
      <c r="CH311">
        <f t="shared" ca="1" si="287"/>
        <v>0</v>
      </c>
      <c r="CI311">
        <f t="shared" ca="1" si="288"/>
        <v>0</v>
      </c>
      <c r="CJ311">
        <f t="shared" ca="1" si="289"/>
        <v>0</v>
      </c>
      <c r="CK311">
        <f t="shared" ca="1" si="290"/>
        <v>0</v>
      </c>
      <c r="CL311">
        <f t="shared" ca="1" si="291"/>
        <v>0</v>
      </c>
      <c r="CM311">
        <f t="shared" ca="1" si="292"/>
        <v>0</v>
      </c>
      <c r="CN311">
        <f t="shared" ca="1" si="293"/>
        <v>0</v>
      </c>
      <c r="CO311">
        <f t="shared" ca="1" si="294"/>
        <v>0</v>
      </c>
      <c r="CP311">
        <f t="shared" ca="1" si="295"/>
        <v>0</v>
      </c>
      <c r="CQ311">
        <f t="shared" ca="1" si="296"/>
        <v>0</v>
      </c>
      <c r="CR311">
        <f t="shared" ca="1" si="297"/>
        <v>0</v>
      </c>
      <c r="CS311">
        <f t="shared" ca="1" si="298"/>
        <v>0</v>
      </c>
      <c r="CT311">
        <f t="shared" ca="1" si="299"/>
        <v>0</v>
      </c>
      <c r="CU311">
        <f t="shared" ca="1" si="300"/>
        <v>0</v>
      </c>
      <c r="CV311">
        <f t="shared" ca="1" si="301"/>
        <v>0</v>
      </c>
      <c r="CW311">
        <f t="shared" ca="1" si="302"/>
        <v>0</v>
      </c>
      <c r="CX311">
        <f t="shared" ca="1" si="303"/>
        <v>0</v>
      </c>
    </row>
    <row r="312" spans="1:102" x14ac:dyDescent="0.3">
      <c r="A312">
        <v>193</v>
      </c>
      <c r="B312">
        <f t="shared" ref="B312:B375" ca="1" si="304">SUM(C312:CX312)</f>
        <v>9</v>
      </c>
      <c r="C312">
        <f t="shared" ref="C312:C375" ca="1" si="305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D312">
        <f t="shared" ref="D312:D375" ca="1" si="306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312">
        <f t="shared" ref="E312:E375" ca="1" si="307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312">
        <f t="shared" ref="F312:F375" ca="1" si="308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312">
        <f t="shared" ref="G312:G375" ca="1" si="309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H312">
        <f t="shared" ref="H312:H375" ca="1" si="310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312">
        <f t="shared" ref="I312:I375" ca="1" si="311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312">
        <f t="shared" ref="J312:J375" ca="1" si="312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312">
        <f t="shared" ref="K312:K375" ca="1" si="313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312">
        <f t="shared" ref="L312:L375" ca="1" si="314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312">
        <f t="shared" ref="M312:M375" ca="1" si="315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N312">
        <f t="shared" ref="N312:N375" ca="1" si="316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312">
        <f t="shared" ref="O312:O375" ca="1" si="317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312">
        <f t="shared" ref="P312:P375" ca="1" si="318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312">
        <f t="shared" ref="Q312:Q375" ca="1" si="319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312">
        <f t="shared" ref="R312:R375" ca="1" si="320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312">
        <f t="shared" ref="S312:S375" ca="1" si="321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312">
        <f t="shared" ref="T312:T375" ca="1" si="322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312">
        <f t="shared" ref="U312:U375" ca="1" si="323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312">
        <f t="shared" ref="V312:V375" ca="1" si="324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312">
        <f t="shared" ref="W312:W375" ca="1" si="325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312">
        <f t="shared" ref="X312:X375" ca="1" si="326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312">
        <f t="shared" ref="Y312:Y375" ca="1" si="327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312">
        <f t="shared" ref="Z312:Z375" ca="1" si="328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312">
        <f t="shared" ref="AA312:AA375" ca="1" si="329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312">
        <f t="shared" ref="AB312:AB375" ca="1" si="330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312">
        <f t="shared" ref="AC312:AC375" ca="1" si="331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312">
        <f t="shared" ref="AD312:AD375" ca="1" si="332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312">
        <f t="shared" ref="AE312:AE375" ca="1" si="333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312">
        <f t="shared" ref="AF312:AF375" ca="1" si="334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312">
        <f t="shared" ref="AG312:AG375" ca="1" si="335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312">
        <f t="shared" ref="AH312:AH375" ca="1" si="336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312">
        <f t="shared" ref="AI312:AI375" ca="1" si="337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312">
        <f t="shared" ref="AJ312:AJ375" ca="1" si="338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312">
        <f t="shared" ref="AK312:AK375" ca="1" si="339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312">
        <f t="shared" ref="AL312:AL375" ca="1" si="340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312">
        <f t="shared" ref="AM312:AM375" ca="1" si="341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312">
        <f t="shared" ref="AN312:AN375" ca="1" si="342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312">
        <f t="shared" ref="AO312:AO375" ca="1" si="343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312">
        <f t="shared" ref="AP312:AP375" ca="1" si="344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312">
        <f t="shared" ref="AQ312:AQ375" ca="1" si="345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312">
        <f t="shared" ref="AR312:AR375" ca="1" si="346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312">
        <f t="shared" ref="AS312:AS375" ca="1" si="347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312">
        <f t="shared" ref="AT312:AT375" ca="1" si="348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312">
        <f t="shared" ref="AU312:AU375" ca="1" si="349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312">
        <f t="shared" ref="AV312:AV375" ca="1" si="350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312">
        <f t="shared" ref="AW312:AW375" ca="1" si="351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312">
        <f t="shared" ref="AX312:AX375" ca="1" si="352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312">
        <f t="shared" ref="AY312:AY375" ca="1" si="353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312">
        <f t="shared" ref="AZ312:AZ375" ca="1" si="354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312">
        <f t="shared" ref="BA312:BA375" ca="1" si="355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312">
        <f t="shared" ref="BB312:BB375" ca="1" si="356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312">
        <f t="shared" ref="BC312:BC375" ca="1" si="357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312">
        <f t="shared" ref="BD312:BD375" ca="1" si="358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312">
        <f t="shared" ref="BE312:BE375" ca="1" si="359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312">
        <f t="shared" ref="BF312:BF375" ca="1" si="360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312">
        <f t="shared" ref="BG312:BG375" ca="1" si="361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312">
        <f t="shared" ref="BH312:BH375" ca="1" si="362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312">
        <f t="shared" ref="BI312:BI375" ca="1" si="363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312">
        <f t="shared" ref="BJ312:BJ375" ca="1" si="364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312">
        <f t="shared" ref="BK312:BK375" ca="1" si="365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312">
        <f t="shared" ref="BL312:BL375" ca="1" si="366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312">
        <f t="shared" ref="BM312:BM375" ca="1" si="367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312">
        <f t="shared" ref="BN312:BN375" ca="1" si="368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312">
        <f t="shared" ref="BO312:BO375" ca="1" si="369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312">
        <f t="shared" ref="BP312:BP375" ca="1" si="370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312">
        <f t="shared" ref="BQ312:BQ375" ca="1" si="371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312">
        <f t="shared" ref="BR312:BR375" ca="1" si="372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312">
        <f t="shared" ref="BS312:BS375" ca="1" si="373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312">
        <f t="shared" ref="BT312:BT375" ca="1" si="374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312">
        <f t="shared" ref="BU312:BU375" ca="1" si="375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312">
        <f t="shared" ref="BV312:BV375" ca="1" si="376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312">
        <f t="shared" ref="BW312:BW375" ca="1" si="377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312">
        <f t="shared" ref="BX312:BX375" ca="1" si="378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312">
        <f t="shared" ref="BY312:BY375" ca="1" si="379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312">
        <f t="shared" ref="BZ312:BZ375" ca="1" si="380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312">
        <f t="shared" ref="CA312:CA375" ca="1" si="381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312">
        <f t="shared" ref="CB312:CB375" ca="1" si="382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312">
        <f t="shared" ref="CC312:CC375" ca="1" si="383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312">
        <f t="shared" ref="CD312:CD375" ca="1" si="384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312">
        <f t="shared" ref="CE312:CE375" ca="1" si="385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312">
        <f t="shared" ref="CF312:CF375" ca="1" si="386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312">
        <f t="shared" ref="CG312:CG375" ca="1" si="387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312">
        <f t="shared" ref="CH312:CH375" ca="1" si="388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312">
        <f t="shared" ref="CI312:CI375" ca="1" si="389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312">
        <f t="shared" ref="CJ312:CJ375" ca="1" si="390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312">
        <f t="shared" ref="CK312:CK375" ca="1" si="391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312">
        <f t="shared" ref="CL312:CL375" ca="1" si="392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312">
        <f t="shared" ref="CM312:CM375" ca="1" si="393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312">
        <f t="shared" ref="CN312:CN375" ca="1" si="394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312">
        <f t="shared" ref="CO312:CO375" ca="1" si="395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312">
        <f t="shared" ref="CP312:CP375" ca="1" si="396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312">
        <f t="shared" ref="CQ312:CQ375" ca="1" si="397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312">
        <f t="shared" ref="CR312:CR375" ca="1" si="398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312">
        <f t="shared" ref="CS312:CS375" ca="1" si="399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312">
        <f t="shared" ref="CT312:CT375" ca="1" si="400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312">
        <f t="shared" ref="CU312:CU375" ca="1" si="401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312">
        <f t="shared" ref="CV312:CV375" ca="1" si="402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312">
        <f t="shared" ref="CW312:CW375" ca="1" si="403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312">
        <f t="shared" ref="CX312:CX375" ca="1" si="404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313" spans="1:102" x14ac:dyDescent="0.3">
      <c r="A313">
        <v>194</v>
      </c>
      <c r="B313">
        <f t="shared" ca="1" si="304"/>
        <v>18</v>
      </c>
      <c r="C313">
        <f t="shared" ca="1" si="305"/>
        <v>3</v>
      </c>
      <c r="D313">
        <f t="shared" ca="1" si="306"/>
        <v>0</v>
      </c>
      <c r="E313">
        <f t="shared" ca="1" si="307"/>
        <v>0</v>
      </c>
      <c r="F313">
        <f t="shared" ca="1" si="308"/>
        <v>3</v>
      </c>
      <c r="G313">
        <f t="shared" ca="1" si="309"/>
        <v>3</v>
      </c>
      <c r="H313">
        <f t="shared" ca="1" si="310"/>
        <v>0</v>
      </c>
      <c r="I313">
        <f t="shared" ca="1" si="311"/>
        <v>0</v>
      </c>
      <c r="J313">
        <f t="shared" ca="1" si="312"/>
        <v>0</v>
      </c>
      <c r="K313">
        <f t="shared" ca="1" si="313"/>
        <v>0</v>
      </c>
      <c r="L313">
        <f t="shared" ca="1" si="314"/>
        <v>3</v>
      </c>
      <c r="M313">
        <f t="shared" ca="1" si="315"/>
        <v>3</v>
      </c>
      <c r="N313">
        <f t="shared" ca="1" si="316"/>
        <v>3</v>
      </c>
      <c r="O313">
        <f t="shared" ca="1" si="317"/>
        <v>0</v>
      </c>
      <c r="P313">
        <f t="shared" ca="1" si="318"/>
        <v>0</v>
      </c>
      <c r="Q313">
        <f t="shared" ca="1" si="319"/>
        <v>0</v>
      </c>
      <c r="R313">
        <f t="shared" ca="1" si="320"/>
        <v>0</v>
      </c>
      <c r="S313">
        <f t="shared" ca="1" si="321"/>
        <v>0</v>
      </c>
      <c r="T313">
        <f t="shared" ca="1" si="322"/>
        <v>0</v>
      </c>
      <c r="U313">
        <f t="shared" ca="1" si="323"/>
        <v>0</v>
      </c>
      <c r="V313">
        <f t="shared" ca="1" si="324"/>
        <v>0</v>
      </c>
      <c r="W313">
        <f t="shared" ca="1" si="325"/>
        <v>0</v>
      </c>
      <c r="X313">
        <f t="shared" ca="1" si="326"/>
        <v>0</v>
      </c>
      <c r="Y313">
        <f t="shared" ca="1" si="327"/>
        <v>0</v>
      </c>
      <c r="Z313">
        <f t="shared" ca="1" si="328"/>
        <v>0</v>
      </c>
      <c r="AA313">
        <f t="shared" ca="1" si="329"/>
        <v>0</v>
      </c>
      <c r="AB313">
        <f t="shared" ca="1" si="330"/>
        <v>0</v>
      </c>
      <c r="AC313">
        <f t="shared" ca="1" si="331"/>
        <v>0</v>
      </c>
      <c r="AD313">
        <f t="shared" ca="1" si="332"/>
        <v>0</v>
      </c>
      <c r="AE313">
        <f t="shared" ca="1" si="333"/>
        <v>0</v>
      </c>
      <c r="AF313">
        <f t="shared" ca="1" si="334"/>
        <v>0</v>
      </c>
      <c r="AG313">
        <f t="shared" ca="1" si="335"/>
        <v>0</v>
      </c>
      <c r="AH313">
        <f t="shared" ca="1" si="336"/>
        <v>0</v>
      </c>
      <c r="AI313">
        <f t="shared" ca="1" si="337"/>
        <v>0</v>
      </c>
      <c r="AJ313">
        <f t="shared" ca="1" si="338"/>
        <v>0</v>
      </c>
      <c r="AK313">
        <f t="shared" ca="1" si="339"/>
        <v>0</v>
      </c>
      <c r="AL313">
        <f t="shared" ca="1" si="340"/>
        <v>0</v>
      </c>
      <c r="AM313">
        <f t="shared" ca="1" si="341"/>
        <v>0</v>
      </c>
      <c r="AN313">
        <f t="shared" ca="1" si="342"/>
        <v>0</v>
      </c>
      <c r="AO313">
        <f t="shared" ca="1" si="343"/>
        <v>0</v>
      </c>
      <c r="AP313">
        <f t="shared" ca="1" si="344"/>
        <v>0</v>
      </c>
      <c r="AQ313">
        <f t="shared" ca="1" si="345"/>
        <v>0</v>
      </c>
      <c r="AR313">
        <f t="shared" ca="1" si="346"/>
        <v>0</v>
      </c>
      <c r="AS313">
        <f t="shared" ca="1" si="347"/>
        <v>0</v>
      </c>
      <c r="AT313">
        <f t="shared" ca="1" si="348"/>
        <v>0</v>
      </c>
      <c r="AU313">
        <f t="shared" ca="1" si="349"/>
        <v>0</v>
      </c>
      <c r="AV313">
        <f t="shared" ca="1" si="350"/>
        <v>0</v>
      </c>
      <c r="AW313">
        <f t="shared" ca="1" si="351"/>
        <v>0</v>
      </c>
      <c r="AX313">
        <f t="shared" ca="1" si="352"/>
        <v>0</v>
      </c>
      <c r="AY313">
        <f t="shared" ca="1" si="353"/>
        <v>0</v>
      </c>
      <c r="AZ313">
        <f t="shared" ca="1" si="354"/>
        <v>0</v>
      </c>
      <c r="BA313">
        <f t="shared" ca="1" si="355"/>
        <v>0</v>
      </c>
      <c r="BB313">
        <f t="shared" ca="1" si="356"/>
        <v>0</v>
      </c>
      <c r="BC313">
        <f t="shared" ca="1" si="357"/>
        <v>0</v>
      </c>
      <c r="BD313">
        <f t="shared" ca="1" si="358"/>
        <v>0</v>
      </c>
      <c r="BE313">
        <f t="shared" ca="1" si="359"/>
        <v>0</v>
      </c>
      <c r="BF313">
        <f t="shared" ca="1" si="360"/>
        <v>0</v>
      </c>
      <c r="BG313">
        <f t="shared" ca="1" si="361"/>
        <v>0</v>
      </c>
      <c r="BH313">
        <f t="shared" ca="1" si="362"/>
        <v>0</v>
      </c>
      <c r="BI313">
        <f t="shared" ca="1" si="363"/>
        <v>0</v>
      </c>
      <c r="BJ313">
        <f t="shared" ca="1" si="364"/>
        <v>0</v>
      </c>
      <c r="BK313">
        <f t="shared" ca="1" si="365"/>
        <v>0</v>
      </c>
      <c r="BL313">
        <f t="shared" ca="1" si="366"/>
        <v>0</v>
      </c>
      <c r="BM313">
        <f t="shared" ca="1" si="367"/>
        <v>0</v>
      </c>
      <c r="BN313">
        <f t="shared" ca="1" si="368"/>
        <v>0</v>
      </c>
      <c r="BO313">
        <f t="shared" ca="1" si="369"/>
        <v>0</v>
      </c>
      <c r="BP313">
        <f t="shared" ca="1" si="370"/>
        <v>0</v>
      </c>
      <c r="BQ313">
        <f t="shared" ca="1" si="371"/>
        <v>0</v>
      </c>
      <c r="BR313">
        <f t="shared" ca="1" si="372"/>
        <v>0</v>
      </c>
      <c r="BS313">
        <f t="shared" ca="1" si="373"/>
        <v>0</v>
      </c>
      <c r="BT313">
        <f t="shared" ca="1" si="374"/>
        <v>0</v>
      </c>
      <c r="BU313">
        <f t="shared" ca="1" si="375"/>
        <v>0</v>
      </c>
      <c r="BV313">
        <f t="shared" ca="1" si="376"/>
        <v>0</v>
      </c>
      <c r="BW313">
        <f t="shared" ca="1" si="377"/>
        <v>0</v>
      </c>
      <c r="BX313">
        <f t="shared" ca="1" si="378"/>
        <v>0</v>
      </c>
      <c r="BY313">
        <f t="shared" ca="1" si="379"/>
        <v>0</v>
      </c>
      <c r="BZ313">
        <f t="shared" ca="1" si="380"/>
        <v>0</v>
      </c>
      <c r="CA313">
        <f t="shared" ca="1" si="381"/>
        <v>0</v>
      </c>
      <c r="CB313">
        <f t="shared" ca="1" si="382"/>
        <v>0</v>
      </c>
      <c r="CC313">
        <f t="shared" ca="1" si="383"/>
        <v>0</v>
      </c>
      <c r="CD313">
        <f t="shared" ca="1" si="384"/>
        <v>0</v>
      </c>
      <c r="CE313">
        <f t="shared" ca="1" si="385"/>
        <v>0</v>
      </c>
      <c r="CF313">
        <f t="shared" ca="1" si="386"/>
        <v>0</v>
      </c>
      <c r="CG313">
        <f t="shared" ca="1" si="387"/>
        <v>0</v>
      </c>
      <c r="CH313">
        <f t="shared" ca="1" si="388"/>
        <v>0</v>
      </c>
      <c r="CI313">
        <f t="shared" ca="1" si="389"/>
        <v>0</v>
      </c>
      <c r="CJ313">
        <f t="shared" ca="1" si="390"/>
        <v>0</v>
      </c>
      <c r="CK313">
        <f t="shared" ca="1" si="391"/>
        <v>0</v>
      </c>
      <c r="CL313">
        <f t="shared" ca="1" si="392"/>
        <v>0</v>
      </c>
      <c r="CM313">
        <f t="shared" ca="1" si="393"/>
        <v>0</v>
      </c>
      <c r="CN313">
        <f t="shared" ca="1" si="394"/>
        <v>0</v>
      </c>
      <c r="CO313">
        <f t="shared" ca="1" si="395"/>
        <v>0</v>
      </c>
      <c r="CP313">
        <f t="shared" ca="1" si="396"/>
        <v>0</v>
      </c>
      <c r="CQ313">
        <f t="shared" ca="1" si="397"/>
        <v>0</v>
      </c>
      <c r="CR313">
        <f t="shared" ca="1" si="398"/>
        <v>0</v>
      </c>
      <c r="CS313">
        <f t="shared" ca="1" si="399"/>
        <v>0</v>
      </c>
      <c r="CT313">
        <f t="shared" ca="1" si="400"/>
        <v>0</v>
      </c>
      <c r="CU313">
        <f t="shared" ca="1" si="401"/>
        <v>0</v>
      </c>
      <c r="CV313">
        <f t="shared" ca="1" si="402"/>
        <v>0</v>
      </c>
      <c r="CW313">
        <f t="shared" ca="1" si="403"/>
        <v>0</v>
      </c>
      <c r="CX313">
        <f t="shared" ca="1" si="404"/>
        <v>0</v>
      </c>
    </row>
    <row r="314" spans="1:102" x14ac:dyDescent="0.3">
      <c r="A314">
        <v>195</v>
      </c>
      <c r="B314">
        <f t="shared" ca="1" si="304"/>
        <v>12</v>
      </c>
      <c r="C314">
        <f t="shared" ca="1" si="305"/>
        <v>3</v>
      </c>
      <c r="D314">
        <f t="shared" ca="1" si="306"/>
        <v>3</v>
      </c>
      <c r="E314">
        <f t="shared" ca="1" si="307"/>
        <v>0</v>
      </c>
      <c r="F314">
        <f t="shared" ca="1" si="308"/>
        <v>0</v>
      </c>
      <c r="G314">
        <f t="shared" ca="1" si="309"/>
        <v>0</v>
      </c>
      <c r="H314">
        <f t="shared" ca="1" si="310"/>
        <v>3</v>
      </c>
      <c r="I314">
        <f t="shared" ca="1" si="311"/>
        <v>3</v>
      </c>
      <c r="J314">
        <f t="shared" ca="1" si="312"/>
        <v>0</v>
      </c>
      <c r="K314">
        <f t="shared" ca="1" si="313"/>
        <v>0</v>
      </c>
      <c r="L314">
        <f t="shared" ca="1" si="314"/>
        <v>0</v>
      </c>
      <c r="M314">
        <f t="shared" ca="1" si="315"/>
        <v>0</v>
      </c>
      <c r="N314">
        <f t="shared" ca="1" si="316"/>
        <v>0</v>
      </c>
      <c r="O314">
        <f t="shared" ca="1" si="317"/>
        <v>0</v>
      </c>
      <c r="P314">
        <f t="shared" ca="1" si="318"/>
        <v>0</v>
      </c>
      <c r="Q314">
        <f t="shared" ca="1" si="319"/>
        <v>0</v>
      </c>
      <c r="R314">
        <f t="shared" ca="1" si="320"/>
        <v>0</v>
      </c>
      <c r="S314">
        <f t="shared" ca="1" si="321"/>
        <v>0</v>
      </c>
      <c r="T314">
        <f t="shared" ca="1" si="322"/>
        <v>0</v>
      </c>
      <c r="U314">
        <f t="shared" ca="1" si="323"/>
        <v>0</v>
      </c>
      <c r="V314">
        <f t="shared" ca="1" si="324"/>
        <v>0</v>
      </c>
      <c r="W314">
        <f t="shared" ca="1" si="325"/>
        <v>0</v>
      </c>
      <c r="X314">
        <f t="shared" ca="1" si="326"/>
        <v>0</v>
      </c>
      <c r="Y314">
        <f t="shared" ca="1" si="327"/>
        <v>0</v>
      </c>
      <c r="Z314">
        <f t="shared" ca="1" si="328"/>
        <v>0</v>
      </c>
      <c r="AA314">
        <f t="shared" ca="1" si="329"/>
        <v>0</v>
      </c>
      <c r="AB314">
        <f t="shared" ca="1" si="330"/>
        <v>0</v>
      </c>
      <c r="AC314">
        <f t="shared" ca="1" si="331"/>
        <v>0</v>
      </c>
      <c r="AD314">
        <f t="shared" ca="1" si="332"/>
        <v>0</v>
      </c>
      <c r="AE314">
        <f t="shared" ca="1" si="333"/>
        <v>0</v>
      </c>
      <c r="AF314">
        <f t="shared" ca="1" si="334"/>
        <v>0</v>
      </c>
      <c r="AG314">
        <f t="shared" ca="1" si="335"/>
        <v>0</v>
      </c>
      <c r="AH314">
        <f t="shared" ca="1" si="336"/>
        <v>0</v>
      </c>
      <c r="AI314">
        <f t="shared" ca="1" si="337"/>
        <v>0</v>
      </c>
      <c r="AJ314">
        <f t="shared" ca="1" si="338"/>
        <v>0</v>
      </c>
      <c r="AK314">
        <f t="shared" ca="1" si="339"/>
        <v>0</v>
      </c>
      <c r="AL314">
        <f t="shared" ca="1" si="340"/>
        <v>0</v>
      </c>
      <c r="AM314">
        <f t="shared" ca="1" si="341"/>
        <v>0</v>
      </c>
      <c r="AN314">
        <f t="shared" ca="1" si="342"/>
        <v>0</v>
      </c>
      <c r="AO314">
        <f t="shared" ca="1" si="343"/>
        <v>0</v>
      </c>
      <c r="AP314">
        <f t="shared" ca="1" si="344"/>
        <v>0</v>
      </c>
      <c r="AQ314">
        <f t="shared" ca="1" si="345"/>
        <v>0</v>
      </c>
      <c r="AR314">
        <f t="shared" ca="1" si="346"/>
        <v>0</v>
      </c>
      <c r="AS314">
        <f t="shared" ca="1" si="347"/>
        <v>0</v>
      </c>
      <c r="AT314">
        <f t="shared" ca="1" si="348"/>
        <v>0</v>
      </c>
      <c r="AU314">
        <f t="shared" ca="1" si="349"/>
        <v>0</v>
      </c>
      <c r="AV314">
        <f t="shared" ca="1" si="350"/>
        <v>0</v>
      </c>
      <c r="AW314">
        <f t="shared" ca="1" si="351"/>
        <v>0</v>
      </c>
      <c r="AX314">
        <f t="shared" ca="1" si="352"/>
        <v>0</v>
      </c>
      <c r="AY314">
        <f t="shared" ca="1" si="353"/>
        <v>0</v>
      </c>
      <c r="AZ314">
        <f t="shared" ca="1" si="354"/>
        <v>0</v>
      </c>
      <c r="BA314">
        <f t="shared" ca="1" si="355"/>
        <v>0</v>
      </c>
      <c r="BB314">
        <f t="shared" ca="1" si="356"/>
        <v>0</v>
      </c>
      <c r="BC314">
        <f t="shared" ca="1" si="357"/>
        <v>0</v>
      </c>
      <c r="BD314">
        <f t="shared" ca="1" si="358"/>
        <v>0</v>
      </c>
      <c r="BE314">
        <f t="shared" ca="1" si="359"/>
        <v>0</v>
      </c>
      <c r="BF314">
        <f t="shared" ca="1" si="360"/>
        <v>0</v>
      </c>
      <c r="BG314">
        <f t="shared" ca="1" si="361"/>
        <v>0</v>
      </c>
      <c r="BH314">
        <f t="shared" ca="1" si="362"/>
        <v>0</v>
      </c>
      <c r="BI314">
        <f t="shared" ca="1" si="363"/>
        <v>0</v>
      </c>
      <c r="BJ314">
        <f t="shared" ca="1" si="364"/>
        <v>0</v>
      </c>
      <c r="BK314">
        <f t="shared" ca="1" si="365"/>
        <v>0</v>
      </c>
      <c r="BL314">
        <f t="shared" ca="1" si="366"/>
        <v>0</v>
      </c>
      <c r="BM314">
        <f t="shared" ca="1" si="367"/>
        <v>0</v>
      </c>
      <c r="BN314">
        <f t="shared" ca="1" si="368"/>
        <v>0</v>
      </c>
      <c r="BO314">
        <f t="shared" ca="1" si="369"/>
        <v>0</v>
      </c>
      <c r="BP314">
        <f t="shared" ca="1" si="370"/>
        <v>0</v>
      </c>
      <c r="BQ314">
        <f t="shared" ca="1" si="371"/>
        <v>0</v>
      </c>
      <c r="BR314">
        <f t="shared" ca="1" si="372"/>
        <v>0</v>
      </c>
      <c r="BS314">
        <f t="shared" ca="1" si="373"/>
        <v>0</v>
      </c>
      <c r="BT314">
        <f t="shared" ca="1" si="374"/>
        <v>0</v>
      </c>
      <c r="BU314">
        <f t="shared" ca="1" si="375"/>
        <v>0</v>
      </c>
      <c r="BV314">
        <f t="shared" ca="1" si="376"/>
        <v>0</v>
      </c>
      <c r="BW314">
        <f t="shared" ca="1" si="377"/>
        <v>0</v>
      </c>
      <c r="BX314">
        <f t="shared" ca="1" si="378"/>
        <v>0</v>
      </c>
      <c r="BY314">
        <f t="shared" ca="1" si="379"/>
        <v>0</v>
      </c>
      <c r="BZ314">
        <f t="shared" ca="1" si="380"/>
        <v>0</v>
      </c>
      <c r="CA314">
        <f t="shared" ca="1" si="381"/>
        <v>0</v>
      </c>
      <c r="CB314">
        <f t="shared" ca="1" si="382"/>
        <v>0</v>
      </c>
      <c r="CC314">
        <f t="shared" ca="1" si="383"/>
        <v>0</v>
      </c>
      <c r="CD314">
        <f t="shared" ca="1" si="384"/>
        <v>0</v>
      </c>
      <c r="CE314">
        <f t="shared" ca="1" si="385"/>
        <v>0</v>
      </c>
      <c r="CF314">
        <f t="shared" ca="1" si="386"/>
        <v>0</v>
      </c>
      <c r="CG314">
        <f t="shared" ca="1" si="387"/>
        <v>0</v>
      </c>
      <c r="CH314">
        <f t="shared" ca="1" si="388"/>
        <v>0</v>
      </c>
      <c r="CI314">
        <f t="shared" ca="1" si="389"/>
        <v>0</v>
      </c>
      <c r="CJ314">
        <f t="shared" ca="1" si="390"/>
        <v>0</v>
      </c>
      <c r="CK314">
        <f t="shared" ca="1" si="391"/>
        <v>0</v>
      </c>
      <c r="CL314">
        <f t="shared" ca="1" si="392"/>
        <v>0</v>
      </c>
      <c r="CM314">
        <f t="shared" ca="1" si="393"/>
        <v>0</v>
      </c>
      <c r="CN314">
        <f t="shared" ca="1" si="394"/>
        <v>0</v>
      </c>
      <c r="CO314">
        <f t="shared" ca="1" si="395"/>
        <v>0</v>
      </c>
      <c r="CP314">
        <f t="shared" ca="1" si="396"/>
        <v>0</v>
      </c>
      <c r="CQ314">
        <f t="shared" ca="1" si="397"/>
        <v>0</v>
      </c>
      <c r="CR314">
        <f t="shared" ca="1" si="398"/>
        <v>0</v>
      </c>
      <c r="CS314">
        <f t="shared" ca="1" si="399"/>
        <v>0</v>
      </c>
      <c r="CT314">
        <f t="shared" ca="1" si="400"/>
        <v>0</v>
      </c>
      <c r="CU314">
        <f t="shared" ca="1" si="401"/>
        <v>0</v>
      </c>
      <c r="CV314">
        <f t="shared" ca="1" si="402"/>
        <v>0</v>
      </c>
      <c r="CW314">
        <f t="shared" ca="1" si="403"/>
        <v>0</v>
      </c>
      <c r="CX314">
        <f t="shared" ca="1" si="404"/>
        <v>0</v>
      </c>
    </row>
    <row r="315" spans="1:102" x14ac:dyDescent="0.3">
      <c r="A315">
        <v>196</v>
      </c>
      <c r="B315">
        <f t="shared" ca="1" si="304"/>
        <v>15</v>
      </c>
      <c r="C315">
        <f t="shared" ca="1" si="305"/>
        <v>0</v>
      </c>
      <c r="D315">
        <f t="shared" ca="1" si="306"/>
        <v>0</v>
      </c>
      <c r="E315">
        <f t="shared" ca="1" si="307"/>
        <v>3</v>
      </c>
      <c r="F315">
        <f t="shared" ca="1" si="308"/>
        <v>0</v>
      </c>
      <c r="G315">
        <f t="shared" ca="1" si="309"/>
        <v>3</v>
      </c>
      <c r="H315">
        <f t="shared" ca="1" si="310"/>
        <v>3</v>
      </c>
      <c r="I315">
        <f t="shared" ca="1" si="311"/>
        <v>0</v>
      </c>
      <c r="J315">
        <f t="shared" ca="1" si="312"/>
        <v>0</v>
      </c>
      <c r="K315">
        <f t="shared" ca="1" si="313"/>
        <v>0</v>
      </c>
      <c r="L315">
        <f t="shared" ca="1" si="314"/>
        <v>0</v>
      </c>
      <c r="M315">
        <f t="shared" ca="1" si="315"/>
        <v>3</v>
      </c>
      <c r="N315">
        <f t="shared" ca="1" si="316"/>
        <v>3</v>
      </c>
      <c r="O315">
        <f t="shared" ca="1" si="317"/>
        <v>0</v>
      </c>
      <c r="P315">
        <f t="shared" ca="1" si="318"/>
        <v>0</v>
      </c>
      <c r="Q315">
        <f t="shared" ca="1" si="319"/>
        <v>0</v>
      </c>
      <c r="R315">
        <f t="shared" ca="1" si="320"/>
        <v>0</v>
      </c>
      <c r="S315">
        <f t="shared" ca="1" si="321"/>
        <v>0</v>
      </c>
      <c r="T315">
        <f t="shared" ca="1" si="322"/>
        <v>0</v>
      </c>
      <c r="U315">
        <f t="shared" ca="1" si="323"/>
        <v>0</v>
      </c>
      <c r="V315">
        <f t="shared" ca="1" si="324"/>
        <v>0</v>
      </c>
      <c r="W315">
        <f t="shared" ca="1" si="325"/>
        <v>0</v>
      </c>
      <c r="X315">
        <f t="shared" ca="1" si="326"/>
        <v>0</v>
      </c>
      <c r="Y315">
        <f t="shared" ca="1" si="327"/>
        <v>0</v>
      </c>
      <c r="Z315">
        <f t="shared" ca="1" si="328"/>
        <v>0</v>
      </c>
      <c r="AA315">
        <f t="shared" ca="1" si="329"/>
        <v>0</v>
      </c>
      <c r="AB315">
        <f t="shared" ca="1" si="330"/>
        <v>0</v>
      </c>
      <c r="AC315">
        <f t="shared" ca="1" si="331"/>
        <v>0</v>
      </c>
      <c r="AD315">
        <f t="shared" ca="1" si="332"/>
        <v>0</v>
      </c>
      <c r="AE315">
        <f t="shared" ca="1" si="333"/>
        <v>0</v>
      </c>
      <c r="AF315">
        <f t="shared" ca="1" si="334"/>
        <v>0</v>
      </c>
      <c r="AG315">
        <f t="shared" ca="1" si="335"/>
        <v>0</v>
      </c>
      <c r="AH315">
        <f t="shared" ca="1" si="336"/>
        <v>0</v>
      </c>
      <c r="AI315">
        <f t="shared" ca="1" si="337"/>
        <v>0</v>
      </c>
      <c r="AJ315">
        <f t="shared" ca="1" si="338"/>
        <v>0</v>
      </c>
      <c r="AK315">
        <f t="shared" ca="1" si="339"/>
        <v>0</v>
      </c>
      <c r="AL315">
        <f t="shared" ca="1" si="340"/>
        <v>0</v>
      </c>
      <c r="AM315">
        <f t="shared" ca="1" si="341"/>
        <v>0</v>
      </c>
      <c r="AN315">
        <f t="shared" ca="1" si="342"/>
        <v>0</v>
      </c>
      <c r="AO315">
        <f t="shared" ca="1" si="343"/>
        <v>0</v>
      </c>
      <c r="AP315">
        <f t="shared" ca="1" si="344"/>
        <v>0</v>
      </c>
      <c r="AQ315">
        <f t="shared" ca="1" si="345"/>
        <v>0</v>
      </c>
      <c r="AR315">
        <f t="shared" ca="1" si="346"/>
        <v>0</v>
      </c>
      <c r="AS315">
        <f t="shared" ca="1" si="347"/>
        <v>0</v>
      </c>
      <c r="AT315">
        <f t="shared" ca="1" si="348"/>
        <v>0</v>
      </c>
      <c r="AU315">
        <f t="shared" ca="1" si="349"/>
        <v>0</v>
      </c>
      <c r="AV315">
        <f t="shared" ca="1" si="350"/>
        <v>0</v>
      </c>
      <c r="AW315">
        <f t="shared" ca="1" si="351"/>
        <v>0</v>
      </c>
      <c r="AX315">
        <f t="shared" ca="1" si="352"/>
        <v>0</v>
      </c>
      <c r="AY315">
        <f t="shared" ca="1" si="353"/>
        <v>0</v>
      </c>
      <c r="AZ315">
        <f t="shared" ca="1" si="354"/>
        <v>0</v>
      </c>
      <c r="BA315">
        <f t="shared" ca="1" si="355"/>
        <v>0</v>
      </c>
      <c r="BB315">
        <f t="shared" ca="1" si="356"/>
        <v>0</v>
      </c>
      <c r="BC315">
        <f t="shared" ca="1" si="357"/>
        <v>0</v>
      </c>
      <c r="BD315">
        <f t="shared" ca="1" si="358"/>
        <v>0</v>
      </c>
      <c r="BE315">
        <f t="shared" ca="1" si="359"/>
        <v>0</v>
      </c>
      <c r="BF315">
        <f t="shared" ca="1" si="360"/>
        <v>0</v>
      </c>
      <c r="BG315">
        <f t="shared" ca="1" si="361"/>
        <v>0</v>
      </c>
      <c r="BH315">
        <f t="shared" ca="1" si="362"/>
        <v>0</v>
      </c>
      <c r="BI315">
        <f t="shared" ca="1" si="363"/>
        <v>0</v>
      </c>
      <c r="BJ315">
        <f t="shared" ca="1" si="364"/>
        <v>0</v>
      </c>
      <c r="BK315">
        <f t="shared" ca="1" si="365"/>
        <v>0</v>
      </c>
      <c r="BL315">
        <f t="shared" ca="1" si="366"/>
        <v>0</v>
      </c>
      <c r="BM315">
        <f t="shared" ca="1" si="367"/>
        <v>0</v>
      </c>
      <c r="BN315">
        <f t="shared" ca="1" si="368"/>
        <v>0</v>
      </c>
      <c r="BO315">
        <f t="shared" ca="1" si="369"/>
        <v>0</v>
      </c>
      <c r="BP315">
        <f t="shared" ca="1" si="370"/>
        <v>0</v>
      </c>
      <c r="BQ315">
        <f t="shared" ca="1" si="371"/>
        <v>0</v>
      </c>
      <c r="BR315">
        <f t="shared" ca="1" si="372"/>
        <v>0</v>
      </c>
      <c r="BS315">
        <f t="shared" ca="1" si="373"/>
        <v>0</v>
      </c>
      <c r="BT315">
        <f t="shared" ca="1" si="374"/>
        <v>0</v>
      </c>
      <c r="BU315">
        <f t="shared" ca="1" si="375"/>
        <v>0</v>
      </c>
      <c r="BV315">
        <f t="shared" ca="1" si="376"/>
        <v>0</v>
      </c>
      <c r="BW315">
        <f t="shared" ca="1" si="377"/>
        <v>0</v>
      </c>
      <c r="BX315">
        <f t="shared" ca="1" si="378"/>
        <v>0</v>
      </c>
      <c r="BY315">
        <f t="shared" ca="1" si="379"/>
        <v>0</v>
      </c>
      <c r="BZ315">
        <f t="shared" ca="1" si="380"/>
        <v>0</v>
      </c>
      <c r="CA315">
        <f t="shared" ca="1" si="381"/>
        <v>0</v>
      </c>
      <c r="CB315">
        <f t="shared" ca="1" si="382"/>
        <v>0</v>
      </c>
      <c r="CC315">
        <f t="shared" ca="1" si="383"/>
        <v>0</v>
      </c>
      <c r="CD315">
        <f t="shared" ca="1" si="384"/>
        <v>0</v>
      </c>
      <c r="CE315">
        <f t="shared" ca="1" si="385"/>
        <v>0</v>
      </c>
      <c r="CF315">
        <f t="shared" ca="1" si="386"/>
        <v>0</v>
      </c>
      <c r="CG315">
        <f t="shared" ca="1" si="387"/>
        <v>0</v>
      </c>
      <c r="CH315">
        <f t="shared" ca="1" si="388"/>
        <v>0</v>
      </c>
      <c r="CI315">
        <f t="shared" ca="1" si="389"/>
        <v>0</v>
      </c>
      <c r="CJ315">
        <f t="shared" ca="1" si="390"/>
        <v>0</v>
      </c>
      <c r="CK315">
        <f t="shared" ca="1" si="391"/>
        <v>0</v>
      </c>
      <c r="CL315">
        <f t="shared" ca="1" si="392"/>
        <v>0</v>
      </c>
      <c r="CM315">
        <f t="shared" ca="1" si="393"/>
        <v>0</v>
      </c>
      <c r="CN315">
        <f t="shared" ca="1" si="394"/>
        <v>0</v>
      </c>
      <c r="CO315">
        <f t="shared" ca="1" si="395"/>
        <v>0</v>
      </c>
      <c r="CP315">
        <f t="shared" ca="1" si="396"/>
        <v>0</v>
      </c>
      <c r="CQ315">
        <f t="shared" ca="1" si="397"/>
        <v>0</v>
      </c>
      <c r="CR315">
        <f t="shared" ca="1" si="398"/>
        <v>0</v>
      </c>
      <c r="CS315">
        <f t="shared" ca="1" si="399"/>
        <v>0</v>
      </c>
      <c r="CT315">
        <f t="shared" ca="1" si="400"/>
        <v>0</v>
      </c>
      <c r="CU315">
        <f t="shared" ca="1" si="401"/>
        <v>0</v>
      </c>
      <c r="CV315">
        <f t="shared" ca="1" si="402"/>
        <v>0</v>
      </c>
      <c r="CW315">
        <f t="shared" ca="1" si="403"/>
        <v>0</v>
      </c>
      <c r="CX315">
        <f t="shared" ca="1" si="404"/>
        <v>0</v>
      </c>
    </row>
    <row r="316" spans="1:102" x14ac:dyDescent="0.3">
      <c r="A316">
        <v>197</v>
      </c>
      <c r="B316">
        <f t="shared" ca="1" si="304"/>
        <v>9</v>
      </c>
      <c r="C316">
        <f t="shared" ca="1" si="305"/>
        <v>3</v>
      </c>
      <c r="D316">
        <f t="shared" ca="1" si="306"/>
        <v>0</v>
      </c>
      <c r="E316">
        <f t="shared" ca="1" si="307"/>
        <v>3</v>
      </c>
      <c r="F316">
        <f t="shared" ca="1" si="308"/>
        <v>0</v>
      </c>
      <c r="G316">
        <f t="shared" ca="1" si="309"/>
        <v>0</v>
      </c>
      <c r="H316">
        <f t="shared" ca="1" si="310"/>
        <v>0</v>
      </c>
      <c r="I316">
        <f t="shared" ca="1" si="311"/>
        <v>0</v>
      </c>
      <c r="J316">
        <f t="shared" ca="1" si="312"/>
        <v>0</v>
      </c>
      <c r="K316">
        <f t="shared" ca="1" si="313"/>
        <v>0</v>
      </c>
      <c r="L316">
        <f t="shared" ca="1" si="314"/>
        <v>0</v>
      </c>
      <c r="M316">
        <f t="shared" ca="1" si="315"/>
        <v>3</v>
      </c>
      <c r="N316">
        <f t="shared" ca="1" si="316"/>
        <v>0</v>
      </c>
      <c r="O316">
        <f t="shared" ca="1" si="317"/>
        <v>0</v>
      </c>
      <c r="P316">
        <f t="shared" ca="1" si="318"/>
        <v>0</v>
      </c>
      <c r="Q316">
        <f t="shared" ca="1" si="319"/>
        <v>0</v>
      </c>
      <c r="R316">
        <f t="shared" ca="1" si="320"/>
        <v>0</v>
      </c>
      <c r="S316">
        <f t="shared" ca="1" si="321"/>
        <v>0</v>
      </c>
      <c r="T316">
        <f t="shared" ca="1" si="322"/>
        <v>0</v>
      </c>
      <c r="U316">
        <f t="shared" ca="1" si="323"/>
        <v>0</v>
      </c>
      <c r="V316">
        <f t="shared" ca="1" si="324"/>
        <v>0</v>
      </c>
      <c r="W316">
        <f t="shared" ca="1" si="325"/>
        <v>0</v>
      </c>
      <c r="X316">
        <f t="shared" ca="1" si="326"/>
        <v>0</v>
      </c>
      <c r="Y316">
        <f t="shared" ca="1" si="327"/>
        <v>0</v>
      </c>
      <c r="Z316">
        <f t="shared" ca="1" si="328"/>
        <v>0</v>
      </c>
      <c r="AA316">
        <f t="shared" ca="1" si="329"/>
        <v>0</v>
      </c>
      <c r="AB316">
        <f t="shared" ca="1" si="330"/>
        <v>0</v>
      </c>
      <c r="AC316">
        <f t="shared" ca="1" si="331"/>
        <v>0</v>
      </c>
      <c r="AD316">
        <f t="shared" ca="1" si="332"/>
        <v>0</v>
      </c>
      <c r="AE316">
        <f t="shared" ca="1" si="333"/>
        <v>0</v>
      </c>
      <c r="AF316">
        <f t="shared" ca="1" si="334"/>
        <v>0</v>
      </c>
      <c r="AG316">
        <f t="shared" ca="1" si="335"/>
        <v>0</v>
      </c>
      <c r="AH316">
        <f t="shared" ca="1" si="336"/>
        <v>0</v>
      </c>
      <c r="AI316">
        <f t="shared" ca="1" si="337"/>
        <v>0</v>
      </c>
      <c r="AJ316">
        <f t="shared" ca="1" si="338"/>
        <v>0</v>
      </c>
      <c r="AK316">
        <f t="shared" ca="1" si="339"/>
        <v>0</v>
      </c>
      <c r="AL316">
        <f t="shared" ca="1" si="340"/>
        <v>0</v>
      </c>
      <c r="AM316">
        <f t="shared" ca="1" si="341"/>
        <v>0</v>
      </c>
      <c r="AN316">
        <f t="shared" ca="1" si="342"/>
        <v>0</v>
      </c>
      <c r="AO316">
        <f t="shared" ca="1" si="343"/>
        <v>0</v>
      </c>
      <c r="AP316">
        <f t="shared" ca="1" si="344"/>
        <v>0</v>
      </c>
      <c r="AQ316">
        <f t="shared" ca="1" si="345"/>
        <v>0</v>
      </c>
      <c r="AR316">
        <f t="shared" ca="1" si="346"/>
        <v>0</v>
      </c>
      <c r="AS316">
        <f t="shared" ca="1" si="347"/>
        <v>0</v>
      </c>
      <c r="AT316">
        <f t="shared" ca="1" si="348"/>
        <v>0</v>
      </c>
      <c r="AU316">
        <f t="shared" ca="1" si="349"/>
        <v>0</v>
      </c>
      <c r="AV316">
        <f t="shared" ca="1" si="350"/>
        <v>0</v>
      </c>
      <c r="AW316">
        <f t="shared" ca="1" si="351"/>
        <v>0</v>
      </c>
      <c r="AX316">
        <f t="shared" ca="1" si="352"/>
        <v>0</v>
      </c>
      <c r="AY316">
        <f t="shared" ca="1" si="353"/>
        <v>0</v>
      </c>
      <c r="AZ316">
        <f t="shared" ca="1" si="354"/>
        <v>0</v>
      </c>
      <c r="BA316">
        <f t="shared" ca="1" si="355"/>
        <v>0</v>
      </c>
      <c r="BB316">
        <f t="shared" ca="1" si="356"/>
        <v>0</v>
      </c>
      <c r="BC316">
        <f t="shared" ca="1" si="357"/>
        <v>0</v>
      </c>
      <c r="BD316">
        <f t="shared" ca="1" si="358"/>
        <v>0</v>
      </c>
      <c r="BE316">
        <f t="shared" ca="1" si="359"/>
        <v>0</v>
      </c>
      <c r="BF316">
        <f t="shared" ca="1" si="360"/>
        <v>0</v>
      </c>
      <c r="BG316">
        <f t="shared" ca="1" si="361"/>
        <v>0</v>
      </c>
      <c r="BH316">
        <f t="shared" ca="1" si="362"/>
        <v>0</v>
      </c>
      <c r="BI316">
        <f t="shared" ca="1" si="363"/>
        <v>0</v>
      </c>
      <c r="BJ316">
        <f t="shared" ca="1" si="364"/>
        <v>0</v>
      </c>
      <c r="BK316">
        <f t="shared" ca="1" si="365"/>
        <v>0</v>
      </c>
      <c r="BL316">
        <f t="shared" ca="1" si="366"/>
        <v>0</v>
      </c>
      <c r="BM316">
        <f t="shared" ca="1" si="367"/>
        <v>0</v>
      </c>
      <c r="BN316">
        <f t="shared" ca="1" si="368"/>
        <v>0</v>
      </c>
      <c r="BO316">
        <f t="shared" ca="1" si="369"/>
        <v>0</v>
      </c>
      <c r="BP316">
        <f t="shared" ca="1" si="370"/>
        <v>0</v>
      </c>
      <c r="BQ316">
        <f t="shared" ca="1" si="371"/>
        <v>0</v>
      </c>
      <c r="BR316">
        <f t="shared" ca="1" si="372"/>
        <v>0</v>
      </c>
      <c r="BS316">
        <f t="shared" ca="1" si="373"/>
        <v>0</v>
      </c>
      <c r="BT316">
        <f t="shared" ca="1" si="374"/>
        <v>0</v>
      </c>
      <c r="BU316">
        <f t="shared" ca="1" si="375"/>
        <v>0</v>
      </c>
      <c r="BV316">
        <f t="shared" ca="1" si="376"/>
        <v>0</v>
      </c>
      <c r="BW316">
        <f t="shared" ca="1" si="377"/>
        <v>0</v>
      </c>
      <c r="BX316">
        <f t="shared" ca="1" si="378"/>
        <v>0</v>
      </c>
      <c r="BY316">
        <f t="shared" ca="1" si="379"/>
        <v>0</v>
      </c>
      <c r="BZ316">
        <f t="shared" ca="1" si="380"/>
        <v>0</v>
      </c>
      <c r="CA316">
        <f t="shared" ca="1" si="381"/>
        <v>0</v>
      </c>
      <c r="CB316">
        <f t="shared" ca="1" si="382"/>
        <v>0</v>
      </c>
      <c r="CC316">
        <f t="shared" ca="1" si="383"/>
        <v>0</v>
      </c>
      <c r="CD316">
        <f t="shared" ca="1" si="384"/>
        <v>0</v>
      </c>
      <c r="CE316">
        <f t="shared" ca="1" si="385"/>
        <v>0</v>
      </c>
      <c r="CF316">
        <f t="shared" ca="1" si="386"/>
        <v>0</v>
      </c>
      <c r="CG316">
        <f t="shared" ca="1" si="387"/>
        <v>0</v>
      </c>
      <c r="CH316">
        <f t="shared" ca="1" si="388"/>
        <v>0</v>
      </c>
      <c r="CI316">
        <f t="shared" ca="1" si="389"/>
        <v>0</v>
      </c>
      <c r="CJ316">
        <f t="shared" ca="1" si="390"/>
        <v>0</v>
      </c>
      <c r="CK316">
        <f t="shared" ca="1" si="391"/>
        <v>0</v>
      </c>
      <c r="CL316">
        <f t="shared" ca="1" si="392"/>
        <v>0</v>
      </c>
      <c r="CM316">
        <f t="shared" ca="1" si="393"/>
        <v>0</v>
      </c>
      <c r="CN316">
        <f t="shared" ca="1" si="394"/>
        <v>0</v>
      </c>
      <c r="CO316">
        <f t="shared" ca="1" si="395"/>
        <v>0</v>
      </c>
      <c r="CP316">
        <f t="shared" ca="1" si="396"/>
        <v>0</v>
      </c>
      <c r="CQ316">
        <f t="shared" ca="1" si="397"/>
        <v>0</v>
      </c>
      <c r="CR316">
        <f t="shared" ca="1" si="398"/>
        <v>0</v>
      </c>
      <c r="CS316">
        <f t="shared" ca="1" si="399"/>
        <v>0</v>
      </c>
      <c r="CT316">
        <f t="shared" ca="1" si="400"/>
        <v>0</v>
      </c>
      <c r="CU316">
        <f t="shared" ca="1" si="401"/>
        <v>0</v>
      </c>
      <c r="CV316">
        <f t="shared" ca="1" si="402"/>
        <v>0</v>
      </c>
      <c r="CW316">
        <f t="shared" ca="1" si="403"/>
        <v>0</v>
      </c>
      <c r="CX316">
        <f t="shared" ca="1" si="404"/>
        <v>0</v>
      </c>
    </row>
    <row r="317" spans="1:102" x14ac:dyDescent="0.3">
      <c r="A317">
        <v>198</v>
      </c>
      <c r="B317">
        <f t="shared" ca="1" si="304"/>
        <v>18</v>
      </c>
      <c r="C317">
        <f t="shared" ca="1" si="305"/>
        <v>0</v>
      </c>
      <c r="D317">
        <f t="shared" ca="1" si="306"/>
        <v>0</v>
      </c>
      <c r="E317">
        <f t="shared" ca="1" si="307"/>
        <v>0</v>
      </c>
      <c r="F317">
        <f t="shared" ca="1" si="308"/>
        <v>3</v>
      </c>
      <c r="G317">
        <f t="shared" ca="1" si="309"/>
        <v>3</v>
      </c>
      <c r="H317">
        <f t="shared" ca="1" si="310"/>
        <v>3</v>
      </c>
      <c r="I317">
        <f t="shared" ca="1" si="311"/>
        <v>3</v>
      </c>
      <c r="J317">
        <f t="shared" ca="1" si="312"/>
        <v>3</v>
      </c>
      <c r="K317">
        <f t="shared" ca="1" si="313"/>
        <v>0</v>
      </c>
      <c r="L317">
        <f t="shared" ca="1" si="314"/>
        <v>0</v>
      </c>
      <c r="M317">
        <f t="shared" ca="1" si="315"/>
        <v>3</v>
      </c>
      <c r="N317">
        <f t="shared" ca="1" si="316"/>
        <v>0</v>
      </c>
      <c r="O317">
        <f t="shared" ca="1" si="317"/>
        <v>0</v>
      </c>
      <c r="P317">
        <f t="shared" ca="1" si="318"/>
        <v>0</v>
      </c>
      <c r="Q317">
        <f t="shared" ca="1" si="319"/>
        <v>0</v>
      </c>
      <c r="R317">
        <f t="shared" ca="1" si="320"/>
        <v>0</v>
      </c>
      <c r="S317">
        <f t="shared" ca="1" si="321"/>
        <v>0</v>
      </c>
      <c r="T317">
        <f t="shared" ca="1" si="322"/>
        <v>0</v>
      </c>
      <c r="U317">
        <f t="shared" ca="1" si="323"/>
        <v>0</v>
      </c>
      <c r="V317">
        <f t="shared" ca="1" si="324"/>
        <v>0</v>
      </c>
      <c r="W317">
        <f t="shared" ca="1" si="325"/>
        <v>0</v>
      </c>
      <c r="X317">
        <f t="shared" ca="1" si="326"/>
        <v>0</v>
      </c>
      <c r="Y317">
        <f t="shared" ca="1" si="327"/>
        <v>0</v>
      </c>
      <c r="Z317">
        <f t="shared" ca="1" si="328"/>
        <v>0</v>
      </c>
      <c r="AA317">
        <f t="shared" ca="1" si="329"/>
        <v>0</v>
      </c>
      <c r="AB317">
        <f t="shared" ca="1" si="330"/>
        <v>0</v>
      </c>
      <c r="AC317">
        <f t="shared" ca="1" si="331"/>
        <v>0</v>
      </c>
      <c r="AD317">
        <f t="shared" ca="1" si="332"/>
        <v>0</v>
      </c>
      <c r="AE317">
        <f t="shared" ca="1" si="333"/>
        <v>0</v>
      </c>
      <c r="AF317">
        <f t="shared" ca="1" si="334"/>
        <v>0</v>
      </c>
      <c r="AG317">
        <f t="shared" ca="1" si="335"/>
        <v>0</v>
      </c>
      <c r="AH317">
        <f t="shared" ca="1" si="336"/>
        <v>0</v>
      </c>
      <c r="AI317">
        <f t="shared" ca="1" si="337"/>
        <v>0</v>
      </c>
      <c r="AJ317">
        <f t="shared" ca="1" si="338"/>
        <v>0</v>
      </c>
      <c r="AK317">
        <f t="shared" ca="1" si="339"/>
        <v>0</v>
      </c>
      <c r="AL317">
        <f t="shared" ca="1" si="340"/>
        <v>0</v>
      </c>
      <c r="AM317">
        <f t="shared" ca="1" si="341"/>
        <v>0</v>
      </c>
      <c r="AN317">
        <f t="shared" ca="1" si="342"/>
        <v>0</v>
      </c>
      <c r="AO317">
        <f t="shared" ca="1" si="343"/>
        <v>0</v>
      </c>
      <c r="AP317">
        <f t="shared" ca="1" si="344"/>
        <v>0</v>
      </c>
      <c r="AQ317">
        <f t="shared" ca="1" si="345"/>
        <v>0</v>
      </c>
      <c r="AR317">
        <f t="shared" ca="1" si="346"/>
        <v>0</v>
      </c>
      <c r="AS317">
        <f t="shared" ca="1" si="347"/>
        <v>0</v>
      </c>
      <c r="AT317">
        <f t="shared" ca="1" si="348"/>
        <v>0</v>
      </c>
      <c r="AU317">
        <f t="shared" ca="1" si="349"/>
        <v>0</v>
      </c>
      <c r="AV317">
        <f t="shared" ca="1" si="350"/>
        <v>0</v>
      </c>
      <c r="AW317">
        <f t="shared" ca="1" si="351"/>
        <v>0</v>
      </c>
      <c r="AX317">
        <f t="shared" ca="1" si="352"/>
        <v>0</v>
      </c>
      <c r="AY317">
        <f t="shared" ca="1" si="353"/>
        <v>0</v>
      </c>
      <c r="AZ317">
        <f t="shared" ca="1" si="354"/>
        <v>0</v>
      </c>
      <c r="BA317">
        <f t="shared" ca="1" si="355"/>
        <v>0</v>
      </c>
      <c r="BB317">
        <f t="shared" ca="1" si="356"/>
        <v>0</v>
      </c>
      <c r="BC317">
        <f t="shared" ca="1" si="357"/>
        <v>0</v>
      </c>
      <c r="BD317">
        <f t="shared" ca="1" si="358"/>
        <v>0</v>
      </c>
      <c r="BE317">
        <f t="shared" ca="1" si="359"/>
        <v>0</v>
      </c>
      <c r="BF317">
        <f t="shared" ca="1" si="360"/>
        <v>0</v>
      </c>
      <c r="BG317">
        <f t="shared" ca="1" si="361"/>
        <v>0</v>
      </c>
      <c r="BH317">
        <f t="shared" ca="1" si="362"/>
        <v>0</v>
      </c>
      <c r="BI317">
        <f t="shared" ca="1" si="363"/>
        <v>0</v>
      </c>
      <c r="BJ317">
        <f t="shared" ca="1" si="364"/>
        <v>0</v>
      </c>
      <c r="BK317">
        <f t="shared" ca="1" si="365"/>
        <v>0</v>
      </c>
      <c r="BL317">
        <f t="shared" ca="1" si="366"/>
        <v>0</v>
      </c>
      <c r="BM317">
        <f t="shared" ca="1" si="367"/>
        <v>0</v>
      </c>
      <c r="BN317">
        <f t="shared" ca="1" si="368"/>
        <v>0</v>
      </c>
      <c r="BO317">
        <f t="shared" ca="1" si="369"/>
        <v>0</v>
      </c>
      <c r="BP317">
        <f t="shared" ca="1" si="370"/>
        <v>0</v>
      </c>
      <c r="BQ317">
        <f t="shared" ca="1" si="371"/>
        <v>0</v>
      </c>
      <c r="BR317">
        <f t="shared" ca="1" si="372"/>
        <v>0</v>
      </c>
      <c r="BS317">
        <f t="shared" ca="1" si="373"/>
        <v>0</v>
      </c>
      <c r="BT317">
        <f t="shared" ca="1" si="374"/>
        <v>0</v>
      </c>
      <c r="BU317">
        <f t="shared" ca="1" si="375"/>
        <v>0</v>
      </c>
      <c r="BV317">
        <f t="shared" ca="1" si="376"/>
        <v>0</v>
      </c>
      <c r="BW317">
        <f t="shared" ca="1" si="377"/>
        <v>0</v>
      </c>
      <c r="BX317">
        <f t="shared" ca="1" si="378"/>
        <v>0</v>
      </c>
      <c r="BY317">
        <f t="shared" ca="1" si="379"/>
        <v>0</v>
      </c>
      <c r="BZ317">
        <f t="shared" ca="1" si="380"/>
        <v>0</v>
      </c>
      <c r="CA317">
        <f t="shared" ca="1" si="381"/>
        <v>0</v>
      </c>
      <c r="CB317">
        <f t="shared" ca="1" si="382"/>
        <v>0</v>
      </c>
      <c r="CC317">
        <f t="shared" ca="1" si="383"/>
        <v>0</v>
      </c>
      <c r="CD317">
        <f t="shared" ca="1" si="384"/>
        <v>0</v>
      </c>
      <c r="CE317">
        <f t="shared" ca="1" si="385"/>
        <v>0</v>
      </c>
      <c r="CF317">
        <f t="shared" ca="1" si="386"/>
        <v>0</v>
      </c>
      <c r="CG317">
        <f t="shared" ca="1" si="387"/>
        <v>0</v>
      </c>
      <c r="CH317">
        <f t="shared" ca="1" si="388"/>
        <v>0</v>
      </c>
      <c r="CI317">
        <f t="shared" ca="1" si="389"/>
        <v>0</v>
      </c>
      <c r="CJ317">
        <f t="shared" ca="1" si="390"/>
        <v>0</v>
      </c>
      <c r="CK317">
        <f t="shared" ca="1" si="391"/>
        <v>0</v>
      </c>
      <c r="CL317">
        <f t="shared" ca="1" si="392"/>
        <v>0</v>
      </c>
      <c r="CM317">
        <f t="shared" ca="1" si="393"/>
        <v>0</v>
      </c>
      <c r="CN317">
        <f t="shared" ca="1" si="394"/>
        <v>0</v>
      </c>
      <c r="CO317">
        <f t="shared" ca="1" si="395"/>
        <v>0</v>
      </c>
      <c r="CP317">
        <f t="shared" ca="1" si="396"/>
        <v>0</v>
      </c>
      <c r="CQ317">
        <f t="shared" ca="1" si="397"/>
        <v>0</v>
      </c>
      <c r="CR317">
        <f t="shared" ca="1" si="398"/>
        <v>0</v>
      </c>
      <c r="CS317">
        <f t="shared" ca="1" si="399"/>
        <v>0</v>
      </c>
      <c r="CT317">
        <f t="shared" ca="1" si="400"/>
        <v>0</v>
      </c>
      <c r="CU317">
        <f t="shared" ca="1" si="401"/>
        <v>0</v>
      </c>
      <c r="CV317">
        <f t="shared" ca="1" si="402"/>
        <v>0</v>
      </c>
      <c r="CW317">
        <f t="shared" ca="1" si="403"/>
        <v>0</v>
      </c>
      <c r="CX317">
        <f t="shared" ca="1" si="404"/>
        <v>0</v>
      </c>
    </row>
    <row r="318" spans="1:102" x14ac:dyDescent="0.3">
      <c r="A318">
        <v>199</v>
      </c>
      <c r="B318">
        <f t="shared" ca="1" si="304"/>
        <v>12</v>
      </c>
      <c r="C318">
        <f t="shared" ca="1" si="305"/>
        <v>0</v>
      </c>
      <c r="D318">
        <f t="shared" ca="1" si="306"/>
        <v>3</v>
      </c>
      <c r="E318">
        <f t="shared" ca="1" si="307"/>
        <v>0</v>
      </c>
      <c r="F318">
        <f t="shared" ca="1" si="308"/>
        <v>0</v>
      </c>
      <c r="G318">
        <f t="shared" ca="1" si="309"/>
        <v>0</v>
      </c>
      <c r="H318">
        <f t="shared" ca="1" si="310"/>
        <v>0</v>
      </c>
      <c r="I318">
        <f t="shared" ca="1" si="311"/>
        <v>3</v>
      </c>
      <c r="J318">
        <f t="shared" ca="1" si="312"/>
        <v>0</v>
      </c>
      <c r="K318">
        <f t="shared" ca="1" si="313"/>
        <v>3</v>
      </c>
      <c r="L318">
        <f t="shared" ca="1" si="314"/>
        <v>0</v>
      </c>
      <c r="M318">
        <f t="shared" ca="1" si="315"/>
        <v>0</v>
      </c>
      <c r="N318">
        <f t="shared" ca="1" si="316"/>
        <v>3</v>
      </c>
      <c r="O318">
        <f t="shared" ca="1" si="317"/>
        <v>0</v>
      </c>
      <c r="P318">
        <f t="shared" ca="1" si="318"/>
        <v>0</v>
      </c>
      <c r="Q318">
        <f t="shared" ca="1" si="319"/>
        <v>0</v>
      </c>
      <c r="R318">
        <f t="shared" ca="1" si="320"/>
        <v>0</v>
      </c>
      <c r="S318">
        <f t="shared" ca="1" si="321"/>
        <v>0</v>
      </c>
      <c r="T318">
        <f t="shared" ca="1" si="322"/>
        <v>0</v>
      </c>
      <c r="U318">
        <f t="shared" ca="1" si="323"/>
        <v>0</v>
      </c>
      <c r="V318">
        <f t="shared" ca="1" si="324"/>
        <v>0</v>
      </c>
      <c r="W318">
        <f t="shared" ca="1" si="325"/>
        <v>0</v>
      </c>
      <c r="X318">
        <f t="shared" ca="1" si="326"/>
        <v>0</v>
      </c>
      <c r="Y318">
        <f t="shared" ca="1" si="327"/>
        <v>0</v>
      </c>
      <c r="Z318">
        <f t="shared" ca="1" si="328"/>
        <v>0</v>
      </c>
      <c r="AA318">
        <f t="shared" ca="1" si="329"/>
        <v>0</v>
      </c>
      <c r="AB318">
        <f t="shared" ca="1" si="330"/>
        <v>0</v>
      </c>
      <c r="AC318">
        <f t="shared" ca="1" si="331"/>
        <v>0</v>
      </c>
      <c r="AD318">
        <f t="shared" ca="1" si="332"/>
        <v>0</v>
      </c>
      <c r="AE318">
        <f t="shared" ca="1" si="333"/>
        <v>0</v>
      </c>
      <c r="AF318">
        <f t="shared" ca="1" si="334"/>
        <v>0</v>
      </c>
      <c r="AG318">
        <f t="shared" ca="1" si="335"/>
        <v>0</v>
      </c>
      <c r="AH318">
        <f t="shared" ca="1" si="336"/>
        <v>0</v>
      </c>
      <c r="AI318">
        <f t="shared" ca="1" si="337"/>
        <v>0</v>
      </c>
      <c r="AJ318">
        <f t="shared" ca="1" si="338"/>
        <v>0</v>
      </c>
      <c r="AK318">
        <f t="shared" ca="1" si="339"/>
        <v>0</v>
      </c>
      <c r="AL318">
        <f t="shared" ca="1" si="340"/>
        <v>0</v>
      </c>
      <c r="AM318">
        <f t="shared" ca="1" si="341"/>
        <v>0</v>
      </c>
      <c r="AN318">
        <f t="shared" ca="1" si="342"/>
        <v>0</v>
      </c>
      <c r="AO318">
        <f t="shared" ca="1" si="343"/>
        <v>0</v>
      </c>
      <c r="AP318">
        <f t="shared" ca="1" si="344"/>
        <v>0</v>
      </c>
      <c r="AQ318">
        <f t="shared" ca="1" si="345"/>
        <v>0</v>
      </c>
      <c r="AR318">
        <f t="shared" ca="1" si="346"/>
        <v>0</v>
      </c>
      <c r="AS318">
        <f t="shared" ca="1" si="347"/>
        <v>0</v>
      </c>
      <c r="AT318">
        <f t="shared" ca="1" si="348"/>
        <v>0</v>
      </c>
      <c r="AU318">
        <f t="shared" ca="1" si="349"/>
        <v>0</v>
      </c>
      <c r="AV318">
        <f t="shared" ca="1" si="350"/>
        <v>0</v>
      </c>
      <c r="AW318">
        <f t="shared" ca="1" si="351"/>
        <v>0</v>
      </c>
      <c r="AX318">
        <f t="shared" ca="1" si="352"/>
        <v>0</v>
      </c>
      <c r="AY318">
        <f t="shared" ca="1" si="353"/>
        <v>0</v>
      </c>
      <c r="AZ318">
        <f t="shared" ca="1" si="354"/>
        <v>0</v>
      </c>
      <c r="BA318">
        <f t="shared" ca="1" si="355"/>
        <v>0</v>
      </c>
      <c r="BB318">
        <f t="shared" ca="1" si="356"/>
        <v>0</v>
      </c>
      <c r="BC318">
        <f t="shared" ca="1" si="357"/>
        <v>0</v>
      </c>
      <c r="BD318">
        <f t="shared" ca="1" si="358"/>
        <v>0</v>
      </c>
      <c r="BE318">
        <f t="shared" ca="1" si="359"/>
        <v>0</v>
      </c>
      <c r="BF318">
        <f t="shared" ca="1" si="360"/>
        <v>0</v>
      </c>
      <c r="BG318">
        <f t="shared" ca="1" si="361"/>
        <v>0</v>
      </c>
      <c r="BH318">
        <f t="shared" ca="1" si="362"/>
        <v>0</v>
      </c>
      <c r="BI318">
        <f t="shared" ca="1" si="363"/>
        <v>0</v>
      </c>
      <c r="BJ318">
        <f t="shared" ca="1" si="364"/>
        <v>0</v>
      </c>
      <c r="BK318">
        <f t="shared" ca="1" si="365"/>
        <v>0</v>
      </c>
      <c r="BL318">
        <f t="shared" ca="1" si="366"/>
        <v>0</v>
      </c>
      <c r="BM318">
        <f t="shared" ca="1" si="367"/>
        <v>0</v>
      </c>
      <c r="BN318">
        <f t="shared" ca="1" si="368"/>
        <v>0</v>
      </c>
      <c r="BO318">
        <f t="shared" ca="1" si="369"/>
        <v>0</v>
      </c>
      <c r="BP318">
        <f t="shared" ca="1" si="370"/>
        <v>0</v>
      </c>
      <c r="BQ318">
        <f t="shared" ca="1" si="371"/>
        <v>0</v>
      </c>
      <c r="BR318">
        <f t="shared" ca="1" si="372"/>
        <v>0</v>
      </c>
      <c r="BS318">
        <f t="shared" ca="1" si="373"/>
        <v>0</v>
      </c>
      <c r="BT318">
        <f t="shared" ca="1" si="374"/>
        <v>0</v>
      </c>
      <c r="BU318">
        <f t="shared" ca="1" si="375"/>
        <v>0</v>
      </c>
      <c r="BV318">
        <f t="shared" ca="1" si="376"/>
        <v>0</v>
      </c>
      <c r="BW318">
        <f t="shared" ca="1" si="377"/>
        <v>0</v>
      </c>
      <c r="BX318">
        <f t="shared" ca="1" si="378"/>
        <v>0</v>
      </c>
      <c r="BY318">
        <f t="shared" ca="1" si="379"/>
        <v>0</v>
      </c>
      <c r="BZ318">
        <f t="shared" ca="1" si="380"/>
        <v>0</v>
      </c>
      <c r="CA318">
        <f t="shared" ca="1" si="381"/>
        <v>0</v>
      </c>
      <c r="CB318">
        <f t="shared" ca="1" si="382"/>
        <v>0</v>
      </c>
      <c r="CC318">
        <f t="shared" ca="1" si="383"/>
        <v>0</v>
      </c>
      <c r="CD318">
        <f t="shared" ca="1" si="384"/>
        <v>0</v>
      </c>
      <c r="CE318">
        <f t="shared" ca="1" si="385"/>
        <v>0</v>
      </c>
      <c r="CF318">
        <f t="shared" ca="1" si="386"/>
        <v>0</v>
      </c>
      <c r="CG318">
        <f t="shared" ca="1" si="387"/>
        <v>0</v>
      </c>
      <c r="CH318">
        <f t="shared" ca="1" si="388"/>
        <v>0</v>
      </c>
      <c r="CI318">
        <f t="shared" ca="1" si="389"/>
        <v>0</v>
      </c>
      <c r="CJ318">
        <f t="shared" ca="1" si="390"/>
        <v>0</v>
      </c>
      <c r="CK318">
        <f t="shared" ca="1" si="391"/>
        <v>0</v>
      </c>
      <c r="CL318">
        <f t="shared" ca="1" si="392"/>
        <v>0</v>
      </c>
      <c r="CM318">
        <f t="shared" ca="1" si="393"/>
        <v>0</v>
      </c>
      <c r="CN318">
        <f t="shared" ca="1" si="394"/>
        <v>0</v>
      </c>
      <c r="CO318">
        <f t="shared" ca="1" si="395"/>
        <v>0</v>
      </c>
      <c r="CP318">
        <f t="shared" ca="1" si="396"/>
        <v>0</v>
      </c>
      <c r="CQ318">
        <f t="shared" ca="1" si="397"/>
        <v>0</v>
      </c>
      <c r="CR318">
        <f t="shared" ca="1" si="398"/>
        <v>0</v>
      </c>
      <c r="CS318">
        <f t="shared" ca="1" si="399"/>
        <v>0</v>
      </c>
      <c r="CT318">
        <f t="shared" ca="1" si="400"/>
        <v>0</v>
      </c>
      <c r="CU318">
        <f t="shared" ca="1" si="401"/>
        <v>0</v>
      </c>
      <c r="CV318">
        <f t="shared" ca="1" si="402"/>
        <v>0</v>
      </c>
      <c r="CW318">
        <f t="shared" ca="1" si="403"/>
        <v>0</v>
      </c>
      <c r="CX318">
        <f t="shared" ca="1" si="404"/>
        <v>0</v>
      </c>
    </row>
    <row r="319" spans="1:102" x14ac:dyDescent="0.3">
      <c r="A319">
        <v>200</v>
      </c>
      <c r="B319">
        <f t="shared" ca="1" si="304"/>
        <v>12</v>
      </c>
      <c r="C319">
        <f t="shared" ca="1" si="305"/>
        <v>0</v>
      </c>
      <c r="D319">
        <f t="shared" ca="1" si="306"/>
        <v>0</v>
      </c>
      <c r="E319">
        <f t="shared" ca="1" si="307"/>
        <v>0</v>
      </c>
      <c r="F319">
        <f t="shared" ca="1" si="308"/>
        <v>3</v>
      </c>
      <c r="G319">
        <f t="shared" ca="1" si="309"/>
        <v>0</v>
      </c>
      <c r="H319">
        <f t="shared" ca="1" si="310"/>
        <v>0</v>
      </c>
      <c r="I319">
        <f t="shared" ca="1" si="311"/>
        <v>0</v>
      </c>
      <c r="J319">
        <f t="shared" ca="1" si="312"/>
        <v>0</v>
      </c>
      <c r="K319">
        <f t="shared" ca="1" si="313"/>
        <v>3</v>
      </c>
      <c r="L319">
        <f t="shared" ca="1" si="314"/>
        <v>3</v>
      </c>
      <c r="M319">
        <f t="shared" ca="1" si="315"/>
        <v>0</v>
      </c>
      <c r="N319">
        <f t="shared" ca="1" si="316"/>
        <v>3</v>
      </c>
      <c r="O319">
        <f t="shared" ca="1" si="317"/>
        <v>0</v>
      </c>
      <c r="P319">
        <f t="shared" ca="1" si="318"/>
        <v>0</v>
      </c>
      <c r="Q319">
        <f t="shared" ca="1" si="319"/>
        <v>0</v>
      </c>
      <c r="R319">
        <f t="shared" ca="1" si="320"/>
        <v>0</v>
      </c>
      <c r="S319">
        <f t="shared" ca="1" si="321"/>
        <v>0</v>
      </c>
      <c r="T319">
        <f t="shared" ca="1" si="322"/>
        <v>0</v>
      </c>
      <c r="U319">
        <f t="shared" ca="1" si="323"/>
        <v>0</v>
      </c>
      <c r="V319">
        <f t="shared" ca="1" si="324"/>
        <v>0</v>
      </c>
      <c r="W319">
        <f t="shared" ca="1" si="325"/>
        <v>0</v>
      </c>
      <c r="X319">
        <f t="shared" ca="1" si="326"/>
        <v>0</v>
      </c>
      <c r="Y319">
        <f t="shared" ca="1" si="327"/>
        <v>0</v>
      </c>
      <c r="Z319">
        <f t="shared" ca="1" si="328"/>
        <v>0</v>
      </c>
      <c r="AA319">
        <f t="shared" ca="1" si="329"/>
        <v>0</v>
      </c>
      <c r="AB319">
        <f t="shared" ca="1" si="330"/>
        <v>0</v>
      </c>
      <c r="AC319">
        <f t="shared" ca="1" si="331"/>
        <v>0</v>
      </c>
      <c r="AD319">
        <f t="shared" ca="1" si="332"/>
        <v>0</v>
      </c>
      <c r="AE319">
        <f t="shared" ca="1" si="333"/>
        <v>0</v>
      </c>
      <c r="AF319">
        <f t="shared" ca="1" si="334"/>
        <v>0</v>
      </c>
      <c r="AG319">
        <f t="shared" ca="1" si="335"/>
        <v>0</v>
      </c>
      <c r="AH319">
        <f t="shared" ca="1" si="336"/>
        <v>0</v>
      </c>
      <c r="AI319">
        <f t="shared" ca="1" si="337"/>
        <v>0</v>
      </c>
      <c r="AJ319">
        <f t="shared" ca="1" si="338"/>
        <v>0</v>
      </c>
      <c r="AK319">
        <f t="shared" ca="1" si="339"/>
        <v>0</v>
      </c>
      <c r="AL319">
        <f t="shared" ca="1" si="340"/>
        <v>0</v>
      </c>
      <c r="AM319">
        <f t="shared" ca="1" si="341"/>
        <v>0</v>
      </c>
      <c r="AN319">
        <f t="shared" ca="1" si="342"/>
        <v>0</v>
      </c>
      <c r="AO319">
        <f t="shared" ca="1" si="343"/>
        <v>0</v>
      </c>
      <c r="AP319">
        <f t="shared" ca="1" si="344"/>
        <v>0</v>
      </c>
      <c r="AQ319">
        <f t="shared" ca="1" si="345"/>
        <v>0</v>
      </c>
      <c r="AR319">
        <f t="shared" ca="1" si="346"/>
        <v>0</v>
      </c>
      <c r="AS319">
        <f t="shared" ca="1" si="347"/>
        <v>0</v>
      </c>
      <c r="AT319">
        <f t="shared" ca="1" si="348"/>
        <v>0</v>
      </c>
      <c r="AU319">
        <f t="shared" ca="1" si="349"/>
        <v>0</v>
      </c>
      <c r="AV319">
        <f t="shared" ca="1" si="350"/>
        <v>0</v>
      </c>
      <c r="AW319">
        <f t="shared" ca="1" si="351"/>
        <v>0</v>
      </c>
      <c r="AX319">
        <f t="shared" ca="1" si="352"/>
        <v>0</v>
      </c>
      <c r="AY319">
        <f t="shared" ca="1" si="353"/>
        <v>0</v>
      </c>
      <c r="AZ319">
        <f t="shared" ca="1" si="354"/>
        <v>0</v>
      </c>
      <c r="BA319">
        <f t="shared" ca="1" si="355"/>
        <v>0</v>
      </c>
      <c r="BB319">
        <f t="shared" ca="1" si="356"/>
        <v>0</v>
      </c>
      <c r="BC319">
        <f t="shared" ca="1" si="357"/>
        <v>0</v>
      </c>
      <c r="BD319">
        <f t="shared" ca="1" si="358"/>
        <v>0</v>
      </c>
      <c r="BE319">
        <f t="shared" ca="1" si="359"/>
        <v>0</v>
      </c>
      <c r="BF319">
        <f t="shared" ca="1" si="360"/>
        <v>0</v>
      </c>
      <c r="BG319">
        <f t="shared" ca="1" si="361"/>
        <v>0</v>
      </c>
      <c r="BH319">
        <f t="shared" ca="1" si="362"/>
        <v>0</v>
      </c>
      <c r="BI319">
        <f t="shared" ca="1" si="363"/>
        <v>0</v>
      </c>
      <c r="BJ319">
        <f t="shared" ca="1" si="364"/>
        <v>0</v>
      </c>
      <c r="BK319">
        <f t="shared" ca="1" si="365"/>
        <v>0</v>
      </c>
      <c r="BL319">
        <f t="shared" ca="1" si="366"/>
        <v>0</v>
      </c>
      <c r="BM319">
        <f t="shared" ca="1" si="367"/>
        <v>0</v>
      </c>
      <c r="BN319">
        <f t="shared" ca="1" si="368"/>
        <v>0</v>
      </c>
      <c r="BO319">
        <f t="shared" ca="1" si="369"/>
        <v>0</v>
      </c>
      <c r="BP319">
        <f t="shared" ca="1" si="370"/>
        <v>0</v>
      </c>
      <c r="BQ319">
        <f t="shared" ca="1" si="371"/>
        <v>0</v>
      </c>
      <c r="BR319">
        <f t="shared" ca="1" si="372"/>
        <v>0</v>
      </c>
      <c r="BS319">
        <f t="shared" ca="1" si="373"/>
        <v>0</v>
      </c>
      <c r="BT319">
        <f t="shared" ca="1" si="374"/>
        <v>0</v>
      </c>
      <c r="BU319">
        <f t="shared" ca="1" si="375"/>
        <v>0</v>
      </c>
      <c r="BV319">
        <f t="shared" ca="1" si="376"/>
        <v>0</v>
      </c>
      <c r="BW319">
        <f t="shared" ca="1" si="377"/>
        <v>0</v>
      </c>
      <c r="BX319">
        <f t="shared" ca="1" si="378"/>
        <v>0</v>
      </c>
      <c r="BY319">
        <f t="shared" ca="1" si="379"/>
        <v>0</v>
      </c>
      <c r="BZ319">
        <f t="shared" ca="1" si="380"/>
        <v>0</v>
      </c>
      <c r="CA319">
        <f t="shared" ca="1" si="381"/>
        <v>0</v>
      </c>
      <c r="CB319">
        <f t="shared" ca="1" si="382"/>
        <v>0</v>
      </c>
      <c r="CC319">
        <f t="shared" ca="1" si="383"/>
        <v>0</v>
      </c>
      <c r="CD319">
        <f t="shared" ca="1" si="384"/>
        <v>0</v>
      </c>
      <c r="CE319">
        <f t="shared" ca="1" si="385"/>
        <v>0</v>
      </c>
      <c r="CF319">
        <f t="shared" ca="1" si="386"/>
        <v>0</v>
      </c>
      <c r="CG319">
        <f t="shared" ca="1" si="387"/>
        <v>0</v>
      </c>
      <c r="CH319">
        <f t="shared" ca="1" si="388"/>
        <v>0</v>
      </c>
      <c r="CI319">
        <f t="shared" ca="1" si="389"/>
        <v>0</v>
      </c>
      <c r="CJ319">
        <f t="shared" ca="1" si="390"/>
        <v>0</v>
      </c>
      <c r="CK319">
        <f t="shared" ca="1" si="391"/>
        <v>0</v>
      </c>
      <c r="CL319">
        <f t="shared" ca="1" si="392"/>
        <v>0</v>
      </c>
      <c r="CM319">
        <f t="shared" ca="1" si="393"/>
        <v>0</v>
      </c>
      <c r="CN319">
        <f t="shared" ca="1" si="394"/>
        <v>0</v>
      </c>
      <c r="CO319">
        <f t="shared" ca="1" si="395"/>
        <v>0</v>
      </c>
      <c r="CP319">
        <f t="shared" ca="1" si="396"/>
        <v>0</v>
      </c>
      <c r="CQ319">
        <f t="shared" ca="1" si="397"/>
        <v>0</v>
      </c>
      <c r="CR319">
        <f t="shared" ca="1" si="398"/>
        <v>0</v>
      </c>
      <c r="CS319">
        <f t="shared" ca="1" si="399"/>
        <v>0</v>
      </c>
      <c r="CT319">
        <f t="shared" ca="1" si="400"/>
        <v>0</v>
      </c>
      <c r="CU319">
        <f t="shared" ca="1" si="401"/>
        <v>0</v>
      </c>
      <c r="CV319">
        <f t="shared" ca="1" si="402"/>
        <v>0</v>
      </c>
      <c r="CW319">
        <f t="shared" ca="1" si="403"/>
        <v>0</v>
      </c>
      <c r="CX319">
        <f t="shared" ca="1" si="404"/>
        <v>0</v>
      </c>
    </row>
    <row r="320" spans="1:102" x14ac:dyDescent="0.3">
      <c r="A320">
        <v>201</v>
      </c>
      <c r="B320">
        <f t="shared" ca="1" si="304"/>
        <v>15</v>
      </c>
      <c r="C320">
        <f t="shared" ca="1" si="305"/>
        <v>0</v>
      </c>
      <c r="D320">
        <f t="shared" ca="1" si="306"/>
        <v>3</v>
      </c>
      <c r="E320">
        <f t="shared" ca="1" si="307"/>
        <v>3</v>
      </c>
      <c r="F320">
        <f t="shared" ca="1" si="308"/>
        <v>0</v>
      </c>
      <c r="G320">
        <f t="shared" ca="1" si="309"/>
        <v>0</v>
      </c>
      <c r="H320">
        <f t="shared" ca="1" si="310"/>
        <v>3</v>
      </c>
      <c r="I320">
        <f t="shared" ca="1" si="311"/>
        <v>3</v>
      </c>
      <c r="J320">
        <f t="shared" ca="1" si="312"/>
        <v>0</v>
      </c>
      <c r="K320">
        <f t="shared" ca="1" si="313"/>
        <v>0</v>
      </c>
      <c r="L320">
        <f t="shared" ca="1" si="314"/>
        <v>0</v>
      </c>
      <c r="M320">
        <f t="shared" ca="1" si="315"/>
        <v>0</v>
      </c>
      <c r="N320">
        <f t="shared" ca="1" si="316"/>
        <v>3</v>
      </c>
      <c r="O320">
        <f t="shared" ca="1" si="317"/>
        <v>0</v>
      </c>
      <c r="P320">
        <f t="shared" ca="1" si="318"/>
        <v>0</v>
      </c>
      <c r="Q320">
        <f t="shared" ca="1" si="319"/>
        <v>0</v>
      </c>
      <c r="R320">
        <f t="shared" ca="1" si="320"/>
        <v>0</v>
      </c>
      <c r="S320">
        <f t="shared" ca="1" si="321"/>
        <v>0</v>
      </c>
      <c r="T320">
        <f t="shared" ca="1" si="322"/>
        <v>0</v>
      </c>
      <c r="U320">
        <f t="shared" ca="1" si="323"/>
        <v>0</v>
      </c>
      <c r="V320">
        <f t="shared" ca="1" si="324"/>
        <v>0</v>
      </c>
      <c r="W320">
        <f t="shared" ca="1" si="325"/>
        <v>0</v>
      </c>
      <c r="X320">
        <f t="shared" ca="1" si="326"/>
        <v>0</v>
      </c>
      <c r="Y320">
        <f t="shared" ca="1" si="327"/>
        <v>0</v>
      </c>
      <c r="Z320">
        <f t="shared" ca="1" si="328"/>
        <v>0</v>
      </c>
      <c r="AA320">
        <f t="shared" ca="1" si="329"/>
        <v>0</v>
      </c>
      <c r="AB320">
        <f t="shared" ca="1" si="330"/>
        <v>0</v>
      </c>
      <c r="AC320">
        <f t="shared" ca="1" si="331"/>
        <v>0</v>
      </c>
      <c r="AD320">
        <f t="shared" ca="1" si="332"/>
        <v>0</v>
      </c>
      <c r="AE320">
        <f t="shared" ca="1" si="333"/>
        <v>0</v>
      </c>
      <c r="AF320">
        <f t="shared" ca="1" si="334"/>
        <v>0</v>
      </c>
      <c r="AG320">
        <f t="shared" ca="1" si="335"/>
        <v>0</v>
      </c>
      <c r="AH320">
        <f t="shared" ca="1" si="336"/>
        <v>0</v>
      </c>
      <c r="AI320">
        <f t="shared" ca="1" si="337"/>
        <v>0</v>
      </c>
      <c r="AJ320">
        <f t="shared" ca="1" si="338"/>
        <v>0</v>
      </c>
      <c r="AK320">
        <f t="shared" ca="1" si="339"/>
        <v>0</v>
      </c>
      <c r="AL320">
        <f t="shared" ca="1" si="340"/>
        <v>0</v>
      </c>
      <c r="AM320">
        <f t="shared" ca="1" si="341"/>
        <v>0</v>
      </c>
      <c r="AN320">
        <f t="shared" ca="1" si="342"/>
        <v>0</v>
      </c>
      <c r="AO320">
        <f t="shared" ca="1" si="343"/>
        <v>0</v>
      </c>
      <c r="AP320">
        <f t="shared" ca="1" si="344"/>
        <v>0</v>
      </c>
      <c r="AQ320">
        <f t="shared" ca="1" si="345"/>
        <v>0</v>
      </c>
      <c r="AR320">
        <f t="shared" ca="1" si="346"/>
        <v>0</v>
      </c>
      <c r="AS320">
        <f t="shared" ca="1" si="347"/>
        <v>0</v>
      </c>
      <c r="AT320">
        <f t="shared" ca="1" si="348"/>
        <v>0</v>
      </c>
      <c r="AU320">
        <f t="shared" ca="1" si="349"/>
        <v>0</v>
      </c>
      <c r="AV320">
        <f t="shared" ca="1" si="350"/>
        <v>0</v>
      </c>
      <c r="AW320">
        <f t="shared" ca="1" si="351"/>
        <v>0</v>
      </c>
      <c r="AX320">
        <f t="shared" ca="1" si="352"/>
        <v>0</v>
      </c>
      <c r="AY320">
        <f t="shared" ca="1" si="353"/>
        <v>0</v>
      </c>
      <c r="AZ320">
        <f t="shared" ca="1" si="354"/>
        <v>0</v>
      </c>
      <c r="BA320">
        <f t="shared" ca="1" si="355"/>
        <v>0</v>
      </c>
      <c r="BB320">
        <f t="shared" ca="1" si="356"/>
        <v>0</v>
      </c>
      <c r="BC320">
        <f t="shared" ca="1" si="357"/>
        <v>0</v>
      </c>
      <c r="BD320">
        <f t="shared" ca="1" si="358"/>
        <v>0</v>
      </c>
      <c r="BE320">
        <f t="shared" ca="1" si="359"/>
        <v>0</v>
      </c>
      <c r="BF320">
        <f t="shared" ca="1" si="360"/>
        <v>0</v>
      </c>
      <c r="BG320">
        <f t="shared" ca="1" si="361"/>
        <v>0</v>
      </c>
      <c r="BH320">
        <f t="shared" ca="1" si="362"/>
        <v>0</v>
      </c>
      <c r="BI320">
        <f t="shared" ca="1" si="363"/>
        <v>0</v>
      </c>
      <c r="BJ320">
        <f t="shared" ca="1" si="364"/>
        <v>0</v>
      </c>
      <c r="BK320">
        <f t="shared" ca="1" si="365"/>
        <v>0</v>
      </c>
      <c r="BL320">
        <f t="shared" ca="1" si="366"/>
        <v>0</v>
      </c>
      <c r="BM320">
        <f t="shared" ca="1" si="367"/>
        <v>0</v>
      </c>
      <c r="BN320">
        <f t="shared" ca="1" si="368"/>
        <v>0</v>
      </c>
      <c r="BO320">
        <f t="shared" ca="1" si="369"/>
        <v>0</v>
      </c>
      <c r="BP320">
        <f t="shared" ca="1" si="370"/>
        <v>0</v>
      </c>
      <c r="BQ320">
        <f t="shared" ca="1" si="371"/>
        <v>0</v>
      </c>
      <c r="BR320">
        <f t="shared" ca="1" si="372"/>
        <v>0</v>
      </c>
      <c r="BS320">
        <f t="shared" ca="1" si="373"/>
        <v>0</v>
      </c>
      <c r="BT320">
        <f t="shared" ca="1" si="374"/>
        <v>0</v>
      </c>
      <c r="BU320">
        <f t="shared" ca="1" si="375"/>
        <v>0</v>
      </c>
      <c r="BV320">
        <f t="shared" ca="1" si="376"/>
        <v>0</v>
      </c>
      <c r="BW320">
        <f t="shared" ca="1" si="377"/>
        <v>0</v>
      </c>
      <c r="BX320">
        <f t="shared" ca="1" si="378"/>
        <v>0</v>
      </c>
      <c r="BY320">
        <f t="shared" ca="1" si="379"/>
        <v>0</v>
      </c>
      <c r="BZ320">
        <f t="shared" ca="1" si="380"/>
        <v>0</v>
      </c>
      <c r="CA320">
        <f t="shared" ca="1" si="381"/>
        <v>0</v>
      </c>
      <c r="CB320">
        <f t="shared" ca="1" si="382"/>
        <v>0</v>
      </c>
      <c r="CC320">
        <f t="shared" ca="1" si="383"/>
        <v>0</v>
      </c>
      <c r="CD320">
        <f t="shared" ca="1" si="384"/>
        <v>0</v>
      </c>
      <c r="CE320">
        <f t="shared" ca="1" si="385"/>
        <v>0</v>
      </c>
      <c r="CF320">
        <f t="shared" ca="1" si="386"/>
        <v>0</v>
      </c>
      <c r="CG320">
        <f t="shared" ca="1" si="387"/>
        <v>0</v>
      </c>
      <c r="CH320">
        <f t="shared" ca="1" si="388"/>
        <v>0</v>
      </c>
      <c r="CI320">
        <f t="shared" ca="1" si="389"/>
        <v>0</v>
      </c>
      <c r="CJ320">
        <f t="shared" ca="1" si="390"/>
        <v>0</v>
      </c>
      <c r="CK320">
        <f t="shared" ca="1" si="391"/>
        <v>0</v>
      </c>
      <c r="CL320">
        <f t="shared" ca="1" si="392"/>
        <v>0</v>
      </c>
      <c r="CM320">
        <f t="shared" ca="1" si="393"/>
        <v>0</v>
      </c>
      <c r="CN320">
        <f t="shared" ca="1" si="394"/>
        <v>0</v>
      </c>
      <c r="CO320">
        <f t="shared" ca="1" si="395"/>
        <v>0</v>
      </c>
      <c r="CP320">
        <f t="shared" ca="1" si="396"/>
        <v>0</v>
      </c>
      <c r="CQ320">
        <f t="shared" ca="1" si="397"/>
        <v>0</v>
      </c>
      <c r="CR320">
        <f t="shared" ca="1" si="398"/>
        <v>0</v>
      </c>
      <c r="CS320">
        <f t="shared" ca="1" si="399"/>
        <v>0</v>
      </c>
      <c r="CT320">
        <f t="shared" ca="1" si="400"/>
        <v>0</v>
      </c>
      <c r="CU320">
        <f t="shared" ca="1" si="401"/>
        <v>0</v>
      </c>
      <c r="CV320">
        <f t="shared" ca="1" si="402"/>
        <v>0</v>
      </c>
      <c r="CW320">
        <f t="shared" ca="1" si="403"/>
        <v>0</v>
      </c>
      <c r="CX320">
        <f t="shared" ca="1" si="404"/>
        <v>0</v>
      </c>
    </row>
    <row r="321" spans="1:102" x14ac:dyDescent="0.3">
      <c r="A321">
        <v>202</v>
      </c>
      <c r="B321">
        <f t="shared" ca="1" si="304"/>
        <v>9</v>
      </c>
      <c r="C321">
        <f t="shared" ca="1" si="305"/>
        <v>3</v>
      </c>
      <c r="D321">
        <f t="shared" ca="1" si="306"/>
        <v>3</v>
      </c>
      <c r="E321">
        <f t="shared" ca="1" si="307"/>
        <v>0</v>
      </c>
      <c r="F321">
        <f t="shared" ca="1" si="308"/>
        <v>0</v>
      </c>
      <c r="G321">
        <f t="shared" ca="1" si="309"/>
        <v>0</v>
      </c>
      <c r="H321">
        <f t="shared" ca="1" si="310"/>
        <v>0</v>
      </c>
      <c r="I321">
        <f t="shared" ca="1" si="311"/>
        <v>0</v>
      </c>
      <c r="J321">
        <f t="shared" ca="1" si="312"/>
        <v>3</v>
      </c>
      <c r="K321">
        <f t="shared" ca="1" si="313"/>
        <v>0</v>
      </c>
      <c r="L321">
        <f t="shared" ca="1" si="314"/>
        <v>0</v>
      </c>
      <c r="M321">
        <f t="shared" ca="1" si="315"/>
        <v>0</v>
      </c>
      <c r="N321">
        <f t="shared" ca="1" si="316"/>
        <v>0</v>
      </c>
      <c r="O321">
        <f t="shared" ca="1" si="317"/>
        <v>0</v>
      </c>
      <c r="P321">
        <f t="shared" ca="1" si="318"/>
        <v>0</v>
      </c>
      <c r="Q321">
        <f t="shared" ca="1" si="319"/>
        <v>0</v>
      </c>
      <c r="R321">
        <f t="shared" ca="1" si="320"/>
        <v>0</v>
      </c>
      <c r="S321">
        <f t="shared" ca="1" si="321"/>
        <v>0</v>
      </c>
      <c r="T321">
        <f t="shared" ca="1" si="322"/>
        <v>0</v>
      </c>
      <c r="U321">
        <f t="shared" ca="1" si="323"/>
        <v>0</v>
      </c>
      <c r="V321">
        <f t="shared" ca="1" si="324"/>
        <v>0</v>
      </c>
      <c r="W321">
        <f t="shared" ca="1" si="325"/>
        <v>0</v>
      </c>
      <c r="X321">
        <f t="shared" ca="1" si="326"/>
        <v>0</v>
      </c>
      <c r="Y321">
        <f t="shared" ca="1" si="327"/>
        <v>0</v>
      </c>
      <c r="Z321">
        <f t="shared" ca="1" si="328"/>
        <v>0</v>
      </c>
      <c r="AA321">
        <f t="shared" ca="1" si="329"/>
        <v>0</v>
      </c>
      <c r="AB321">
        <f t="shared" ca="1" si="330"/>
        <v>0</v>
      </c>
      <c r="AC321">
        <f t="shared" ca="1" si="331"/>
        <v>0</v>
      </c>
      <c r="AD321">
        <f t="shared" ca="1" si="332"/>
        <v>0</v>
      </c>
      <c r="AE321">
        <f t="shared" ca="1" si="333"/>
        <v>0</v>
      </c>
      <c r="AF321">
        <f t="shared" ca="1" si="334"/>
        <v>0</v>
      </c>
      <c r="AG321">
        <f t="shared" ca="1" si="335"/>
        <v>0</v>
      </c>
      <c r="AH321">
        <f t="shared" ca="1" si="336"/>
        <v>0</v>
      </c>
      <c r="AI321">
        <f t="shared" ca="1" si="337"/>
        <v>0</v>
      </c>
      <c r="AJ321">
        <f t="shared" ca="1" si="338"/>
        <v>0</v>
      </c>
      <c r="AK321">
        <f t="shared" ca="1" si="339"/>
        <v>0</v>
      </c>
      <c r="AL321">
        <f t="shared" ca="1" si="340"/>
        <v>0</v>
      </c>
      <c r="AM321">
        <f t="shared" ca="1" si="341"/>
        <v>0</v>
      </c>
      <c r="AN321">
        <f t="shared" ca="1" si="342"/>
        <v>0</v>
      </c>
      <c r="AO321">
        <f t="shared" ca="1" si="343"/>
        <v>0</v>
      </c>
      <c r="AP321">
        <f t="shared" ca="1" si="344"/>
        <v>0</v>
      </c>
      <c r="AQ321">
        <f t="shared" ca="1" si="345"/>
        <v>0</v>
      </c>
      <c r="AR321">
        <f t="shared" ca="1" si="346"/>
        <v>0</v>
      </c>
      <c r="AS321">
        <f t="shared" ca="1" si="347"/>
        <v>0</v>
      </c>
      <c r="AT321">
        <f t="shared" ca="1" si="348"/>
        <v>0</v>
      </c>
      <c r="AU321">
        <f t="shared" ca="1" si="349"/>
        <v>0</v>
      </c>
      <c r="AV321">
        <f t="shared" ca="1" si="350"/>
        <v>0</v>
      </c>
      <c r="AW321">
        <f t="shared" ca="1" si="351"/>
        <v>0</v>
      </c>
      <c r="AX321">
        <f t="shared" ca="1" si="352"/>
        <v>0</v>
      </c>
      <c r="AY321">
        <f t="shared" ca="1" si="353"/>
        <v>0</v>
      </c>
      <c r="AZ321">
        <f t="shared" ca="1" si="354"/>
        <v>0</v>
      </c>
      <c r="BA321">
        <f t="shared" ca="1" si="355"/>
        <v>0</v>
      </c>
      <c r="BB321">
        <f t="shared" ca="1" si="356"/>
        <v>0</v>
      </c>
      <c r="BC321">
        <f t="shared" ca="1" si="357"/>
        <v>0</v>
      </c>
      <c r="BD321">
        <f t="shared" ca="1" si="358"/>
        <v>0</v>
      </c>
      <c r="BE321">
        <f t="shared" ca="1" si="359"/>
        <v>0</v>
      </c>
      <c r="BF321">
        <f t="shared" ca="1" si="360"/>
        <v>0</v>
      </c>
      <c r="BG321">
        <f t="shared" ca="1" si="361"/>
        <v>0</v>
      </c>
      <c r="BH321">
        <f t="shared" ca="1" si="362"/>
        <v>0</v>
      </c>
      <c r="BI321">
        <f t="shared" ca="1" si="363"/>
        <v>0</v>
      </c>
      <c r="BJ321">
        <f t="shared" ca="1" si="364"/>
        <v>0</v>
      </c>
      <c r="BK321">
        <f t="shared" ca="1" si="365"/>
        <v>0</v>
      </c>
      <c r="BL321">
        <f t="shared" ca="1" si="366"/>
        <v>0</v>
      </c>
      <c r="BM321">
        <f t="shared" ca="1" si="367"/>
        <v>0</v>
      </c>
      <c r="BN321">
        <f t="shared" ca="1" si="368"/>
        <v>0</v>
      </c>
      <c r="BO321">
        <f t="shared" ca="1" si="369"/>
        <v>0</v>
      </c>
      <c r="BP321">
        <f t="shared" ca="1" si="370"/>
        <v>0</v>
      </c>
      <c r="BQ321">
        <f t="shared" ca="1" si="371"/>
        <v>0</v>
      </c>
      <c r="BR321">
        <f t="shared" ca="1" si="372"/>
        <v>0</v>
      </c>
      <c r="BS321">
        <f t="shared" ca="1" si="373"/>
        <v>0</v>
      </c>
      <c r="BT321">
        <f t="shared" ca="1" si="374"/>
        <v>0</v>
      </c>
      <c r="BU321">
        <f t="shared" ca="1" si="375"/>
        <v>0</v>
      </c>
      <c r="BV321">
        <f t="shared" ca="1" si="376"/>
        <v>0</v>
      </c>
      <c r="BW321">
        <f t="shared" ca="1" si="377"/>
        <v>0</v>
      </c>
      <c r="BX321">
        <f t="shared" ca="1" si="378"/>
        <v>0</v>
      </c>
      <c r="BY321">
        <f t="shared" ca="1" si="379"/>
        <v>0</v>
      </c>
      <c r="BZ321">
        <f t="shared" ca="1" si="380"/>
        <v>0</v>
      </c>
      <c r="CA321">
        <f t="shared" ca="1" si="381"/>
        <v>0</v>
      </c>
      <c r="CB321">
        <f t="shared" ca="1" si="382"/>
        <v>0</v>
      </c>
      <c r="CC321">
        <f t="shared" ca="1" si="383"/>
        <v>0</v>
      </c>
      <c r="CD321">
        <f t="shared" ca="1" si="384"/>
        <v>0</v>
      </c>
      <c r="CE321">
        <f t="shared" ca="1" si="385"/>
        <v>0</v>
      </c>
      <c r="CF321">
        <f t="shared" ca="1" si="386"/>
        <v>0</v>
      </c>
      <c r="CG321">
        <f t="shared" ca="1" si="387"/>
        <v>0</v>
      </c>
      <c r="CH321">
        <f t="shared" ca="1" si="388"/>
        <v>0</v>
      </c>
      <c r="CI321">
        <f t="shared" ca="1" si="389"/>
        <v>0</v>
      </c>
      <c r="CJ321">
        <f t="shared" ca="1" si="390"/>
        <v>0</v>
      </c>
      <c r="CK321">
        <f t="shared" ca="1" si="391"/>
        <v>0</v>
      </c>
      <c r="CL321">
        <f t="shared" ca="1" si="392"/>
        <v>0</v>
      </c>
      <c r="CM321">
        <f t="shared" ca="1" si="393"/>
        <v>0</v>
      </c>
      <c r="CN321">
        <f t="shared" ca="1" si="394"/>
        <v>0</v>
      </c>
      <c r="CO321">
        <f t="shared" ca="1" si="395"/>
        <v>0</v>
      </c>
      <c r="CP321">
        <f t="shared" ca="1" si="396"/>
        <v>0</v>
      </c>
      <c r="CQ321">
        <f t="shared" ca="1" si="397"/>
        <v>0</v>
      </c>
      <c r="CR321">
        <f t="shared" ca="1" si="398"/>
        <v>0</v>
      </c>
      <c r="CS321">
        <f t="shared" ca="1" si="399"/>
        <v>0</v>
      </c>
      <c r="CT321">
        <f t="shared" ca="1" si="400"/>
        <v>0</v>
      </c>
      <c r="CU321">
        <f t="shared" ca="1" si="401"/>
        <v>0</v>
      </c>
      <c r="CV321">
        <f t="shared" ca="1" si="402"/>
        <v>0</v>
      </c>
      <c r="CW321">
        <f t="shared" ca="1" si="403"/>
        <v>0</v>
      </c>
      <c r="CX321">
        <f t="shared" ca="1" si="404"/>
        <v>0</v>
      </c>
    </row>
    <row r="322" spans="1:102" x14ac:dyDescent="0.3">
      <c r="A322">
        <v>203</v>
      </c>
      <c r="B322">
        <f t="shared" ca="1" si="304"/>
        <v>15</v>
      </c>
      <c r="C322">
        <f t="shared" ca="1" si="305"/>
        <v>3</v>
      </c>
      <c r="D322">
        <f t="shared" ca="1" si="306"/>
        <v>0</v>
      </c>
      <c r="E322">
        <f t="shared" ca="1" si="307"/>
        <v>0</v>
      </c>
      <c r="F322">
        <f t="shared" ca="1" si="308"/>
        <v>3</v>
      </c>
      <c r="G322">
        <f t="shared" ca="1" si="309"/>
        <v>0</v>
      </c>
      <c r="H322">
        <f t="shared" ca="1" si="310"/>
        <v>0</v>
      </c>
      <c r="I322">
        <f t="shared" ca="1" si="311"/>
        <v>0</v>
      </c>
      <c r="J322">
        <f t="shared" ca="1" si="312"/>
        <v>3</v>
      </c>
      <c r="K322">
        <f t="shared" ca="1" si="313"/>
        <v>0</v>
      </c>
      <c r="L322">
        <f t="shared" ca="1" si="314"/>
        <v>3</v>
      </c>
      <c r="M322">
        <f t="shared" ca="1" si="315"/>
        <v>0</v>
      </c>
      <c r="N322">
        <f t="shared" ca="1" si="316"/>
        <v>3</v>
      </c>
      <c r="O322">
        <f t="shared" ca="1" si="317"/>
        <v>0</v>
      </c>
      <c r="P322">
        <f t="shared" ca="1" si="318"/>
        <v>0</v>
      </c>
      <c r="Q322">
        <f t="shared" ca="1" si="319"/>
        <v>0</v>
      </c>
      <c r="R322">
        <f t="shared" ca="1" si="320"/>
        <v>0</v>
      </c>
      <c r="S322">
        <f t="shared" ca="1" si="321"/>
        <v>0</v>
      </c>
      <c r="T322">
        <f t="shared" ca="1" si="322"/>
        <v>0</v>
      </c>
      <c r="U322">
        <f t="shared" ca="1" si="323"/>
        <v>0</v>
      </c>
      <c r="V322">
        <f t="shared" ca="1" si="324"/>
        <v>0</v>
      </c>
      <c r="W322">
        <f t="shared" ca="1" si="325"/>
        <v>0</v>
      </c>
      <c r="X322">
        <f t="shared" ca="1" si="326"/>
        <v>0</v>
      </c>
      <c r="Y322">
        <f t="shared" ca="1" si="327"/>
        <v>0</v>
      </c>
      <c r="Z322">
        <f t="shared" ca="1" si="328"/>
        <v>0</v>
      </c>
      <c r="AA322">
        <f t="shared" ca="1" si="329"/>
        <v>0</v>
      </c>
      <c r="AB322">
        <f t="shared" ca="1" si="330"/>
        <v>0</v>
      </c>
      <c r="AC322">
        <f t="shared" ca="1" si="331"/>
        <v>0</v>
      </c>
      <c r="AD322">
        <f t="shared" ca="1" si="332"/>
        <v>0</v>
      </c>
      <c r="AE322">
        <f t="shared" ca="1" si="333"/>
        <v>0</v>
      </c>
      <c r="AF322">
        <f t="shared" ca="1" si="334"/>
        <v>0</v>
      </c>
      <c r="AG322">
        <f t="shared" ca="1" si="335"/>
        <v>0</v>
      </c>
      <c r="AH322">
        <f t="shared" ca="1" si="336"/>
        <v>0</v>
      </c>
      <c r="AI322">
        <f t="shared" ca="1" si="337"/>
        <v>0</v>
      </c>
      <c r="AJ322">
        <f t="shared" ca="1" si="338"/>
        <v>0</v>
      </c>
      <c r="AK322">
        <f t="shared" ca="1" si="339"/>
        <v>0</v>
      </c>
      <c r="AL322">
        <f t="shared" ca="1" si="340"/>
        <v>0</v>
      </c>
      <c r="AM322">
        <f t="shared" ca="1" si="341"/>
        <v>0</v>
      </c>
      <c r="AN322">
        <f t="shared" ca="1" si="342"/>
        <v>0</v>
      </c>
      <c r="AO322">
        <f t="shared" ca="1" si="343"/>
        <v>0</v>
      </c>
      <c r="AP322">
        <f t="shared" ca="1" si="344"/>
        <v>0</v>
      </c>
      <c r="AQ322">
        <f t="shared" ca="1" si="345"/>
        <v>0</v>
      </c>
      <c r="AR322">
        <f t="shared" ca="1" si="346"/>
        <v>0</v>
      </c>
      <c r="AS322">
        <f t="shared" ca="1" si="347"/>
        <v>0</v>
      </c>
      <c r="AT322">
        <f t="shared" ca="1" si="348"/>
        <v>0</v>
      </c>
      <c r="AU322">
        <f t="shared" ca="1" si="349"/>
        <v>0</v>
      </c>
      <c r="AV322">
        <f t="shared" ca="1" si="350"/>
        <v>0</v>
      </c>
      <c r="AW322">
        <f t="shared" ca="1" si="351"/>
        <v>0</v>
      </c>
      <c r="AX322">
        <f t="shared" ca="1" si="352"/>
        <v>0</v>
      </c>
      <c r="AY322">
        <f t="shared" ca="1" si="353"/>
        <v>0</v>
      </c>
      <c r="AZ322">
        <f t="shared" ca="1" si="354"/>
        <v>0</v>
      </c>
      <c r="BA322">
        <f t="shared" ca="1" si="355"/>
        <v>0</v>
      </c>
      <c r="BB322">
        <f t="shared" ca="1" si="356"/>
        <v>0</v>
      </c>
      <c r="BC322">
        <f t="shared" ca="1" si="357"/>
        <v>0</v>
      </c>
      <c r="BD322">
        <f t="shared" ca="1" si="358"/>
        <v>0</v>
      </c>
      <c r="BE322">
        <f t="shared" ca="1" si="359"/>
        <v>0</v>
      </c>
      <c r="BF322">
        <f t="shared" ca="1" si="360"/>
        <v>0</v>
      </c>
      <c r="BG322">
        <f t="shared" ca="1" si="361"/>
        <v>0</v>
      </c>
      <c r="BH322">
        <f t="shared" ca="1" si="362"/>
        <v>0</v>
      </c>
      <c r="BI322">
        <f t="shared" ca="1" si="363"/>
        <v>0</v>
      </c>
      <c r="BJ322">
        <f t="shared" ca="1" si="364"/>
        <v>0</v>
      </c>
      <c r="BK322">
        <f t="shared" ca="1" si="365"/>
        <v>0</v>
      </c>
      <c r="BL322">
        <f t="shared" ca="1" si="366"/>
        <v>0</v>
      </c>
      <c r="BM322">
        <f t="shared" ca="1" si="367"/>
        <v>0</v>
      </c>
      <c r="BN322">
        <f t="shared" ca="1" si="368"/>
        <v>0</v>
      </c>
      <c r="BO322">
        <f t="shared" ca="1" si="369"/>
        <v>0</v>
      </c>
      <c r="BP322">
        <f t="shared" ca="1" si="370"/>
        <v>0</v>
      </c>
      <c r="BQ322">
        <f t="shared" ca="1" si="371"/>
        <v>0</v>
      </c>
      <c r="BR322">
        <f t="shared" ca="1" si="372"/>
        <v>0</v>
      </c>
      <c r="BS322">
        <f t="shared" ca="1" si="373"/>
        <v>0</v>
      </c>
      <c r="BT322">
        <f t="shared" ca="1" si="374"/>
        <v>0</v>
      </c>
      <c r="BU322">
        <f t="shared" ca="1" si="375"/>
        <v>0</v>
      </c>
      <c r="BV322">
        <f t="shared" ca="1" si="376"/>
        <v>0</v>
      </c>
      <c r="BW322">
        <f t="shared" ca="1" si="377"/>
        <v>0</v>
      </c>
      <c r="BX322">
        <f t="shared" ca="1" si="378"/>
        <v>0</v>
      </c>
      <c r="BY322">
        <f t="shared" ca="1" si="379"/>
        <v>0</v>
      </c>
      <c r="BZ322">
        <f t="shared" ca="1" si="380"/>
        <v>0</v>
      </c>
      <c r="CA322">
        <f t="shared" ca="1" si="381"/>
        <v>0</v>
      </c>
      <c r="CB322">
        <f t="shared" ca="1" si="382"/>
        <v>0</v>
      </c>
      <c r="CC322">
        <f t="shared" ca="1" si="383"/>
        <v>0</v>
      </c>
      <c r="CD322">
        <f t="shared" ca="1" si="384"/>
        <v>0</v>
      </c>
      <c r="CE322">
        <f t="shared" ca="1" si="385"/>
        <v>0</v>
      </c>
      <c r="CF322">
        <f t="shared" ca="1" si="386"/>
        <v>0</v>
      </c>
      <c r="CG322">
        <f t="shared" ca="1" si="387"/>
        <v>0</v>
      </c>
      <c r="CH322">
        <f t="shared" ca="1" si="388"/>
        <v>0</v>
      </c>
      <c r="CI322">
        <f t="shared" ca="1" si="389"/>
        <v>0</v>
      </c>
      <c r="CJ322">
        <f t="shared" ca="1" si="390"/>
        <v>0</v>
      </c>
      <c r="CK322">
        <f t="shared" ca="1" si="391"/>
        <v>0</v>
      </c>
      <c r="CL322">
        <f t="shared" ca="1" si="392"/>
        <v>0</v>
      </c>
      <c r="CM322">
        <f t="shared" ca="1" si="393"/>
        <v>0</v>
      </c>
      <c r="CN322">
        <f t="shared" ca="1" si="394"/>
        <v>0</v>
      </c>
      <c r="CO322">
        <f t="shared" ca="1" si="395"/>
        <v>0</v>
      </c>
      <c r="CP322">
        <f t="shared" ca="1" si="396"/>
        <v>0</v>
      </c>
      <c r="CQ322">
        <f t="shared" ca="1" si="397"/>
        <v>0</v>
      </c>
      <c r="CR322">
        <f t="shared" ca="1" si="398"/>
        <v>0</v>
      </c>
      <c r="CS322">
        <f t="shared" ca="1" si="399"/>
        <v>0</v>
      </c>
      <c r="CT322">
        <f t="shared" ca="1" si="400"/>
        <v>0</v>
      </c>
      <c r="CU322">
        <f t="shared" ca="1" si="401"/>
        <v>0</v>
      </c>
      <c r="CV322">
        <f t="shared" ca="1" si="402"/>
        <v>0</v>
      </c>
      <c r="CW322">
        <f t="shared" ca="1" si="403"/>
        <v>0</v>
      </c>
      <c r="CX322">
        <f t="shared" ca="1" si="404"/>
        <v>0</v>
      </c>
    </row>
    <row r="323" spans="1:102" x14ac:dyDescent="0.3">
      <c r="A323">
        <v>204</v>
      </c>
      <c r="B323">
        <f t="shared" ca="1" si="304"/>
        <v>6</v>
      </c>
      <c r="C323">
        <f t="shared" ca="1" si="305"/>
        <v>0</v>
      </c>
      <c r="D323">
        <f t="shared" ca="1" si="306"/>
        <v>0</v>
      </c>
      <c r="E323">
        <f t="shared" ca="1" si="307"/>
        <v>0</v>
      </c>
      <c r="F323">
        <f t="shared" ca="1" si="308"/>
        <v>0</v>
      </c>
      <c r="G323">
        <f t="shared" ca="1" si="309"/>
        <v>0</v>
      </c>
      <c r="H323">
        <f t="shared" ca="1" si="310"/>
        <v>3</v>
      </c>
      <c r="I323">
        <f t="shared" ca="1" si="311"/>
        <v>0</v>
      </c>
      <c r="J323">
        <f t="shared" ca="1" si="312"/>
        <v>0</v>
      </c>
      <c r="K323">
        <f t="shared" ca="1" si="313"/>
        <v>3</v>
      </c>
      <c r="L323">
        <f t="shared" ca="1" si="314"/>
        <v>0</v>
      </c>
      <c r="M323">
        <f t="shared" ca="1" si="315"/>
        <v>0</v>
      </c>
      <c r="N323">
        <f t="shared" ca="1" si="316"/>
        <v>0</v>
      </c>
      <c r="O323">
        <f t="shared" ca="1" si="317"/>
        <v>0</v>
      </c>
      <c r="P323">
        <f t="shared" ca="1" si="318"/>
        <v>0</v>
      </c>
      <c r="Q323">
        <f t="shared" ca="1" si="319"/>
        <v>0</v>
      </c>
      <c r="R323">
        <f t="shared" ca="1" si="320"/>
        <v>0</v>
      </c>
      <c r="S323">
        <f t="shared" ca="1" si="321"/>
        <v>0</v>
      </c>
      <c r="T323">
        <f t="shared" ca="1" si="322"/>
        <v>0</v>
      </c>
      <c r="U323">
        <f t="shared" ca="1" si="323"/>
        <v>0</v>
      </c>
      <c r="V323">
        <f t="shared" ca="1" si="324"/>
        <v>0</v>
      </c>
      <c r="W323">
        <f t="shared" ca="1" si="325"/>
        <v>0</v>
      </c>
      <c r="X323">
        <f t="shared" ca="1" si="326"/>
        <v>0</v>
      </c>
      <c r="Y323">
        <f t="shared" ca="1" si="327"/>
        <v>0</v>
      </c>
      <c r="Z323">
        <f t="shared" ca="1" si="328"/>
        <v>0</v>
      </c>
      <c r="AA323">
        <f t="shared" ca="1" si="329"/>
        <v>0</v>
      </c>
      <c r="AB323">
        <f t="shared" ca="1" si="330"/>
        <v>0</v>
      </c>
      <c r="AC323">
        <f t="shared" ca="1" si="331"/>
        <v>0</v>
      </c>
      <c r="AD323">
        <f t="shared" ca="1" si="332"/>
        <v>0</v>
      </c>
      <c r="AE323">
        <f t="shared" ca="1" si="333"/>
        <v>0</v>
      </c>
      <c r="AF323">
        <f t="shared" ca="1" si="334"/>
        <v>0</v>
      </c>
      <c r="AG323">
        <f t="shared" ca="1" si="335"/>
        <v>0</v>
      </c>
      <c r="AH323">
        <f t="shared" ca="1" si="336"/>
        <v>0</v>
      </c>
      <c r="AI323">
        <f t="shared" ca="1" si="337"/>
        <v>0</v>
      </c>
      <c r="AJ323">
        <f t="shared" ca="1" si="338"/>
        <v>0</v>
      </c>
      <c r="AK323">
        <f t="shared" ca="1" si="339"/>
        <v>0</v>
      </c>
      <c r="AL323">
        <f t="shared" ca="1" si="340"/>
        <v>0</v>
      </c>
      <c r="AM323">
        <f t="shared" ca="1" si="341"/>
        <v>0</v>
      </c>
      <c r="AN323">
        <f t="shared" ca="1" si="342"/>
        <v>0</v>
      </c>
      <c r="AO323">
        <f t="shared" ca="1" si="343"/>
        <v>0</v>
      </c>
      <c r="AP323">
        <f t="shared" ca="1" si="344"/>
        <v>0</v>
      </c>
      <c r="AQ323">
        <f t="shared" ca="1" si="345"/>
        <v>0</v>
      </c>
      <c r="AR323">
        <f t="shared" ca="1" si="346"/>
        <v>0</v>
      </c>
      <c r="AS323">
        <f t="shared" ca="1" si="347"/>
        <v>0</v>
      </c>
      <c r="AT323">
        <f t="shared" ca="1" si="348"/>
        <v>0</v>
      </c>
      <c r="AU323">
        <f t="shared" ca="1" si="349"/>
        <v>0</v>
      </c>
      <c r="AV323">
        <f t="shared" ca="1" si="350"/>
        <v>0</v>
      </c>
      <c r="AW323">
        <f t="shared" ca="1" si="351"/>
        <v>0</v>
      </c>
      <c r="AX323">
        <f t="shared" ca="1" si="352"/>
        <v>0</v>
      </c>
      <c r="AY323">
        <f t="shared" ca="1" si="353"/>
        <v>0</v>
      </c>
      <c r="AZ323">
        <f t="shared" ca="1" si="354"/>
        <v>0</v>
      </c>
      <c r="BA323">
        <f t="shared" ca="1" si="355"/>
        <v>0</v>
      </c>
      <c r="BB323">
        <f t="shared" ca="1" si="356"/>
        <v>0</v>
      </c>
      <c r="BC323">
        <f t="shared" ca="1" si="357"/>
        <v>0</v>
      </c>
      <c r="BD323">
        <f t="shared" ca="1" si="358"/>
        <v>0</v>
      </c>
      <c r="BE323">
        <f t="shared" ca="1" si="359"/>
        <v>0</v>
      </c>
      <c r="BF323">
        <f t="shared" ca="1" si="360"/>
        <v>0</v>
      </c>
      <c r="BG323">
        <f t="shared" ca="1" si="361"/>
        <v>0</v>
      </c>
      <c r="BH323">
        <f t="shared" ca="1" si="362"/>
        <v>0</v>
      </c>
      <c r="BI323">
        <f t="shared" ca="1" si="363"/>
        <v>0</v>
      </c>
      <c r="BJ323">
        <f t="shared" ca="1" si="364"/>
        <v>0</v>
      </c>
      <c r="BK323">
        <f t="shared" ca="1" si="365"/>
        <v>0</v>
      </c>
      <c r="BL323">
        <f t="shared" ca="1" si="366"/>
        <v>0</v>
      </c>
      <c r="BM323">
        <f t="shared" ca="1" si="367"/>
        <v>0</v>
      </c>
      <c r="BN323">
        <f t="shared" ca="1" si="368"/>
        <v>0</v>
      </c>
      <c r="BO323">
        <f t="shared" ca="1" si="369"/>
        <v>0</v>
      </c>
      <c r="BP323">
        <f t="shared" ca="1" si="370"/>
        <v>0</v>
      </c>
      <c r="BQ323">
        <f t="shared" ca="1" si="371"/>
        <v>0</v>
      </c>
      <c r="BR323">
        <f t="shared" ca="1" si="372"/>
        <v>0</v>
      </c>
      <c r="BS323">
        <f t="shared" ca="1" si="373"/>
        <v>0</v>
      </c>
      <c r="BT323">
        <f t="shared" ca="1" si="374"/>
        <v>0</v>
      </c>
      <c r="BU323">
        <f t="shared" ca="1" si="375"/>
        <v>0</v>
      </c>
      <c r="BV323">
        <f t="shared" ca="1" si="376"/>
        <v>0</v>
      </c>
      <c r="BW323">
        <f t="shared" ca="1" si="377"/>
        <v>0</v>
      </c>
      <c r="BX323">
        <f t="shared" ca="1" si="378"/>
        <v>0</v>
      </c>
      <c r="BY323">
        <f t="shared" ca="1" si="379"/>
        <v>0</v>
      </c>
      <c r="BZ323">
        <f t="shared" ca="1" si="380"/>
        <v>0</v>
      </c>
      <c r="CA323">
        <f t="shared" ca="1" si="381"/>
        <v>0</v>
      </c>
      <c r="CB323">
        <f t="shared" ca="1" si="382"/>
        <v>0</v>
      </c>
      <c r="CC323">
        <f t="shared" ca="1" si="383"/>
        <v>0</v>
      </c>
      <c r="CD323">
        <f t="shared" ca="1" si="384"/>
        <v>0</v>
      </c>
      <c r="CE323">
        <f t="shared" ca="1" si="385"/>
        <v>0</v>
      </c>
      <c r="CF323">
        <f t="shared" ca="1" si="386"/>
        <v>0</v>
      </c>
      <c r="CG323">
        <f t="shared" ca="1" si="387"/>
        <v>0</v>
      </c>
      <c r="CH323">
        <f t="shared" ca="1" si="388"/>
        <v>0</v>
      </c>
      <c r="CI323">
        <f t="shared" ca="1" si="389"/>
        <v>0</v>
      </c>
      <c r="CJ323">
        <f t="shared" ca="1" si="390"/>
        <v>0</v>
      </c>
      <c r="CK323">
        <f t="shared" ca="1" si="391"/>
        <v>0</v>
      </c>
      <c r="CL323">
        <f t="shared" ca="1" si="392"/>
        <v>0</v>
      </c>
      <c r="CM323">
        <f t="shared" ca="1" si="393"/>
        <v>0</v>
      </c>
      <c r="CN323">
        <f t="shared" ca="1" si="394"/>
        <v>0</v>
      </c>
      <c r="CO323">
        <f t="shared" ca="1" si="395"/>
        <v>0</v>
      </c>
      <c r="CP323">
        <f t="shared" ca="1" si="396"/>
        <v>0</v>
      </c>
      <c r="CQ323">
        <f t="shared" ca="1" si="397"/>
        <v>0</v>
      </c>
      <c r="CR323">
        <f t="shared" ca="1" si="398"/>
        <v>0</v>
      </c>
      <c r="CS323">
        <f t="shared" ca="1" si="399"/>
        <v>0</v>
      </c>
      <c r="CT323">
        <f t="shared" ca="1" si="400"/>
        <v>0</v>
      </c>
      <c r="CU323">
        <f t="shared" ca="1" si="401"/>
        <v>0</v>
      </c>
      <c r="CV323">
        <f t="shared" ca="1" si="402"/>
        <v>0</v>
      </c>
      <c r="CW323">
        <f t="shared" ca="1" si="403"/>
        <v>0</v>
      </c>
      <c r="CX323">
        <f t="shared" ca="1" si="404"/>
        <v>0</v>
      </c>
    </row>
    <row r="324" spans="1:102" x14ac:dyDescent="0.3">
      <c r="A324">
        <v>205</v>
      </c>
      <c r="B324">
        <f t="shared" ca="1" si="304"/>
        <v>3</v>
      </c>
      <c r="C324">
        <f t="shared" ca="1" si="305"/>
        <v>0</v>
      </c>
      <c r="D324">
        <f t="shared" ca="1" si="306"/>
        <v>0</v>
      </c>
      <c r="E324">
        <f t="shared" ca="1" si="307"/>
        <v>0</v>
      </c>
      <c r="F324">
        <f t="shared" ca="1" si="308"/>
        <v>0</v>
      </c>
      <c r="G324">
        <f t="shared" ca="1" si="309"/>
        <v>0</v>
      </c>
      <c r="H324">
        <f t="shared" ca="1" si="310"/>
        <v>0</v>
      </c>
      <c r="I324">
        <f t="shared" ca="1" si="311"/>
        <v>0</v>
      </c>
      <c r="J324">
        <f t="shared" ca="1" si="312"/>
        <v>0</v>
      </c>
      <c r="K324">
        <f t="shared" ca="1" si="313"/>
        <v>0</v>
      </c>
      <c r="L324">
        <f t="shared" ca="1" si="314"/>
        <v>3</v>
      </c>
      <c r="M324">
        <f t="shared" ca="1" si="315"/>
        <v>0</v>
      </c>
      <c r="N324">
        <f t="shared" ca="1" si="316"/>
        <v>0</v>
      </c>
      <c r="O324">
        <f t="shared" ca="1" si="317"/>
        <v>0</v>
      </c>
      <c r="P324">
        <f t="shared" ca="1" si="318"/>
        <v>0</v>
      </c>
      <c r="Q324">
        <f t="shared" ca="1" si="319"/>
        <v>0</v>
      </c>
      <c r="R324">
        <f t="shared" ca="1" si="320"/>
        <v>0</v>
      </c>
      <c r="S324">
        <f t="shared" ca="1" si="321"/>
        <v>0</v>
      </c>
      <c r="T324">
        <f t="shared" ca="1" si="322"/>
        <v>0</v>
      </c>
      <c r="U324">
        <f t="shared" ca="1" si="323"/>
        <v>0</v>
      </c>
      <c r="V324">
        <f t="shared" ca="1" si="324"/>
        <v>0</v>
      </c>
      <c r="W324">
        <f t="shared" ca="1" si="325"/>
        <v>0</v>
      </c>
      <c r="X324">
        <f t="shared" ca="1" si="326"/>
        <v>0</v>
      </c>
      <c r="Y324">
        <f t="shared" ca="1" si="327"/>
        <v>0</v>
      </c>
      <c r="Z324">
        <f t="shared" ca="1" si="328"/>
        <v>0</v>
      </c>
      <c r="AA324">
        <f t="shared" ca="1" si="329"/>
        <v>0</v>
      </c>
      <c r="AB324">
        <f t="shared" ca="1" si="330"/>
        <v>0</v>
      </c>
      <c r="AC324">
        <f t="shared" ca="1" si="331"/>
        <v>0</v>
      </c>
      <c r="AD324">
        <f t="shared" ca="1" si="332"/>
        <v>0</v>
      </c>
      <c r="AE324">
        <f t="shared" ca="1" si="333"/>
        <v>0</v>
      </c>
      <c r="AF324">
        <f t="shared" ca="1" si="334"/>
        <v>0</v>
      </c>
      <c r="AG324">
        <f t="shared" ca="1" si="335"/>
        <v>0</v>
      </c>
      <c r="AH324">
        <f t="shared" ca="1" si="336"/>
        <v>0</v>
      </c>
      <c r="AI324">
        <f t="shared" ca="1" si="337"/>
        <v>0</v>
      </c>
      <c r="AJ324">
        <f t="shared" ca="1" si="338"/>
        <v>0</v>
      </c>
      <c r="AK324">
        <f t="shared" ca="1" si="339"/>
        <v>0</v>
      </c>
      <c r="AL324">
        <f t="shared" ca="1" si="340"/>
        <v>0</v>
      </c>
      <c r="AM324">
        <f t="shared" ca="1" si="341"/>
        <v>0</v>
      </c>
      <c r="AN324">
        <f t="shared" ca="1" si="342"/>
        <v>0</v>
      </c>
      <c r="AO324">
        <f t="shared" ca="1" si="343"/>
        <v>0</v>
      </c>
      <c r="AP324">
        <f t="shared" ca="1" si="344"/>
        <v>0</v>
      </c>
      <c r="AQ324">
        <f t="shared" ca="1" si="345"/>
        <v>0</v>
      </c>
      <c r="AR324">
        <f t="shared" ca="1" si="346"/>
        <v>0</v>
      </c>
      <c r="AS324">
        <f t="shared" ca="1" si="347"/>
        <v>0</v>
      </c>
      <c r="AT324">
        <f t="shared" ca="1" si="348"/>
        <v>0</v>
      </c>
      <c r="AU324">
        <f t="shared" ca="1" si="349"/>
        <v>0</v>
      </c>
      <c r="AV324">
        <f t="shared" ca="1" si="350"/>
        <v>0</v>
      </c>
      <c r="AW324">
        <f t="shared" ca="1" si="351"/>
        <v>0</v>
      </c>
      <c r="AX324">
        <f t="shared" ca="1" si="352"/>
        <v>0</v>
      </c>
      <c r="AY324">
        <f t="shared" ca="1" si="353"/>
        <v>0</v>
      </c>
      <c r="AZ324">
        <f t="shared" ca="1" si="354"/>
        <v>0</v>
      </c>
      <c r="BA324">
        <f t="shared" ca="1" si="355"/>
        <v>0</v>
      </c>
      <c r="BB324">
        <f t="shared" ca="1" si="356"/>
        <v>0</v>
      </c>
      <c r="BC324">
        <f t="shared" ca="1" si="357"/>
        <v>0</v>
      </c>
      <c r="BD324">
        <f t="shared" ca="1" si="358"/>
        <v>0</v>
      </c>
      <c r="BE324">
        <f t="shared" ca="1" si="359"/>
        <v>0</v>
      </c>
      <c r="BF324">
        <f t="shared" ca="1" si="360"/>
        <v>0</v>
      </c>
      <c r="BG324">
        <f t="shared" ca="1" si="361"/>
        <v>0</v>
      </c>
      <c r="BH324">
        <f t="shared" ca="1" si="362"/>
        <v>0</v>
      </c>
      <c r="BI324">
        <f t="shared" ca="1" si="363"/>
        <v>0</v>
      </c>
      <c r="BJ324">
        <f t="shared" ca="1" si="364"/>
        <v>0</v>
      </c>
      <c r="BK324">
        <f t="shared" ca="1" si="365"/>
        <v>0</v>
      </c>
      <c r="BL324">
        <f t="shared" ca="1" si="366"/>
        <v>0</v>
      </c>
      <c r="BM324">
        <f t="shared" ca="1" si="367"/>
        <v>0</v>
      </c>
      <c r="BN324">
        <f t="shared" ca="1" si="368"/>
        <v>0</v>
      </c>
      <c r="BO324">
        <f t="shared" ca="1" si="369"/>
        <v>0</v>
      </c>
      <c r="BP324">
        <f t="shared" ca="1" si="370"/>
        <v>0</v>
      </c>
      <c r="BQ324">
        <f t="shared" ca="1" si="371"/>
        <v>0</v>
      </c>
      <c r="BR324">
        <f t="shared" ca="1" si="372"/>
        <v>0</v>
      </c>
      <c r="BS324">
        <f t="shared" ca="1" si="373"/>
        <v>0</v>
      </c>
      <c r="BT324">
        <f t="shared" ca="1" si="374"/>
        <v>0</v>
      </c>
      <c r="BU324">
        <f t="shared" ca="1" si="375"/>
        <v>0</v>
      </c>
      <c r="BV324">
        <f t="shared" ca="1" si="376"/>
        <v>0</v>
      </c>
      <c r="BW324">
        <f t="shared" ca="1" si="377"/>
        <v>0</v>
      </c>
      <c r="BX324">
        <f t="shared" ca="1" si="378"/>
        <v>0</v>
      </c>
      <c r="BY324">
        <f t="shared" ca="1" si="379"/>
        <v>0</v>
      </c>
      <c r="BZ324">
        <f t="shared" ca="1" si="380"/>
        <v>0</v>
      </c>
      <c r="CA324">
        <f t="shared" ca="1" si="381"/>
        <v>0</v>
      </c>
      <c r="CB324">
        <f t="shared" ca="1" si="382"/>
        <v>0</v>
      </c>
      <c r="CC324">
        <f t="shared" ca="1" si="383"/>
        <v>0</v>
      </c>
      <c r="CD324">
        <f t="shared" ca="1" si="384"/>
        <v>0</v>
      </c>
      <c r="CE324">
        <f t="shared" ca="1" si="385"/>
        <v>0</v>
      </c>
      <c r="CF324">
        <f t="shared" ca="1" si="386"/>
        <v>0</v>
      </c>
      <c r="CG324">
        <f t="shared" ca="1" si="387"/>
        <v>0</v>
      </c>
      <c r="CH324">
        <f t="shared" ca="1" si="388"/>
        <v>0</v>
      </c>
      <c r="CI324">
        <f t="shared" ca="1" si="389"/>
        <v>0</v>
      </c>
      <c r="CJ324">
        <f t="shared" ca="1" si="390"/>
        <v>0</v>
      </c>
      <c r="CK324">
        <f t="shared" ca="1" si="391"/>
        <v>0</v>
      </c>
      <c r="CL324">
        <f t="shared" ca="1" si="392"/>
        <v>0</v>
      </c>
      <c r="CM324">
        <f t="shared" ca="1" si="393"/>
        <v>0</v>
      </c>
      <c r="CN324">
        <f t="shared" ca="1" si="394"/>
        <v>0</v>
      </c>
      <c r="CO324">
        <f t="shared" ca="1" si="395"/>
        <v>0</v>
      </c>
      <c r="CP324">
        <f t="shared" ca="1" si="396"/>
        <v>0</v>
      </c>
      <c r="CQ324">
        <f t="shared" ca="1" si="397"/>
        <v>0</v>
      </c>
      <c r="CR324">
        <f t="shared" ca="1" si="398"/>
        <v>0</v>
      </c>
      <c r="CS324">
        <f t="shared" ca="1" si="399"/>
        <v>0</v>
      </c>
      <c r="CT324">
        <f t="shared" ca="1" si="400"/>
        <v>0</v>
      </c>
      <c r="CU324">
        <f t="shared" ca="1" si="401"/>
        <v>0</v>
      </c>
      <c r="CV324">
        <f t="shared" ca="1" si="402"/>
        <v>0</v>
      </c>
      <c r="CW324">
        <f t="shared" ca="1" si="403"/>
        <v>0</v>
      </c>
      <c r="CX324">
        <f t="shared" ca="1" si="404"/>
        <v>0</v>
      </c>
    </row>
    <row r="325" spans="1:102" x14ac:dyDescent="0.3">
      <c r="A325">
        <v>206</v>
      </c>
      <c r="B325">
        <f t="shared" ca="1" si="304"/>
        <v>12</v>
      </c>
      <c r="C325">
        <f t="shared" ca="1" si="305"/>
        <v>0</v>
      </c>
      <c r="D325">
        <f t="shared" ca="1" si="306"/>
        <v>0</v>
      </c>
      <c r="E325">
        <f t="shared" ca="1" si="307"/>
        <v>0</v>
      </c>
      <c r="F325">
        <f t="shared" ca="1" si="308"/>
        <v>0</v>
      </c>
      <c r="G325">
        <f t="shared" ca="1" si="309"/>
        <v>3</v>
      </c>
      <c r="H325">
        <f t="shared" ca="1" si="310"/>
        <v>0</v>
      </c>
      <c r="I325">
        <f t="shared" ca="1" si="311"/>
        <v>3</v>
      </c>
      <c r="J325">
        <f t="shared" ca="1" si="312"/>
        <v>3</v>
      </c>
      <c r="K325">
        <f t="shared" ca="1" si="313"/>
        <v>3</v>
      </c>
      <c r="L325">
        <f t="shared" ca="1" si="314"/>
        <v>0</v>
      </c>
      <c r="M325">
        <f t="shared" ca="1" si="315"/>
        <v>0</v>
      </c>
      <c r="N325">
        <f t="shared" ca="1" si="316"/>
        <v>0</v>
      </c>
      <c r="O325">
        <f t="shared" ca="1" si="317"/>
        <v>0</v>
      </c>
      <c r="P325">
        <f t="shared" ca="1" si="318"/>
        <v>0</v>
      </c>
      <c r="Q325">
        <f t="shared" ca="1" si="319"/>
        <v>0</v>
      </c>
      <c r="R325">
        <f t="shared" ca="1" si="320"/>
        <v>0</v>
      </c>
      <c r="S325">
        <f t="shared" ca="1" si="321"/>
        <v>0</v>
      </c>
      <c r="T325">
        <f t="shared" ca="1" si="322"/>
        <v>0</v>
      </c>
      <c r="U325">
        <f t="shared" ca="1" si="323"/>
        <v>0</v>
      </c>
      <c r="V325">
        <f t="shared" ca="1" si="324"/>
        <v>0</v>
      </c>
      <c r="W325">
        <f t="shared" ca="1" si="325"/>
        <v>0</v>
      </c>
      <c r="X325">
        <f t="shared" ca="1" si="326"/>
        <v>0</v>
      </c>
      <c r="Y325">
        <f t="shared" ca="1" si="327"/>
        <v>0</v>
      </c>
      <c r="Z325">
        <f t="shared" ca="1" si="328"/>
        <v>0</v>
      </c>
      <c r="AA325">
        <f t="shared" ca="1" si="329"/>
        <v>0</v>
      </c>
      <c r="AB325">
        <f t="shared" ca="1" si="330"/>
        <v>0</v>
      </c>
      <c r="AC325">
        <f t="shared" ca="1" si="331"/>
        <v>0</v>
      </c>
      <c r="AD325">
        <f t="shared" ca="1" si="332"/>
        <v>0</v>
      </c>
      <c r="AE325">
        <f t="shared" ca="1" si="333"/>
        <v>0</v>
      </c>
      <c r="AF325">
        <f t="shared" ca="1" si="334"/>
        <v>0</v>
      </c>
      <c r="AG325">
        <f t="shared" ca="1" si="335"/>
        <v>0</v>
      </c>
      <c r="AH325">
        <f t="shared" ca="1" si="336"/>
        <v>0</v>
      </c>
      <c r="AI325">
        <f t="shared" ca="1" si="337"/>
        <v>0</v>
      </c>
      <c r="AJ325">
        <f t="shared" ca="1" si="338"/>
        <v>0</v>
      </c>
      <c r="AK325">
        <f t="shared" ca="1" si="339"/>
        <v>0</v>
      </c>
      <c r="AL325">
        <f t="shared" ca="1" si="340"/>
        <v>0</v>
      </c>
      <c r="AM325">
        <f t="shared" ca="1" si="341"/>
        <v>0</v>
      </c>
      <c r="AN325">
        <f t="shared" ca="1" si="342"/>
        <v>0</v>
      </c>
      <c r="AO325">
        <f t="shared" ca="1" si="343"/>
        <v>0</v>
      </c>
      <c r="AP325">
        <f t="shared" ca="1" si="344"/>
        <v>0</v>
      </c>
      <c r="AQ325">
        <f t="shared" ca="1" si="345"/>
        <v>0</v>
      </c>
      <c r="AR325">
        <f t="shared" ca="1" si="346"/>
        <v>0</v>
      </c>
      <c r="AS325">
        <f t="shared" ca="1" si="347"/>
        <v>0</v>
      </c>
      <c r="AT325">
        <f t="shared" ca="1" si="348"/>
        <v>0</v>
      </c>
      <c r="AU325">
        <f t="shared" ca="1" si="349"/>
        <v>0</v>
      </c>
      <c r="AV325">
        <f t="shared" ca="1" si="350"/>
        <v>0</v>
      </c>
      <c r="AW325">
        <f t="shared" ca="1" si="351"/>
        <v>0</v>
      </c>
      <c r="AX325">
        <f t="shared" ca="1" si="352"/>
        <v>0</v>
      </c>
      <c r="AY325">
        <f t="shared" ca="1" si="353"/>
        <v>0</v>
      </c>
      <c r="AZ325">
        <f t="shared" ca="1" si="354"/>
        <v>0</v>
      </c>
      <c r="BA325">
        <f t="shared" ca="1" si="355"/>
        <v>0</v>
      </c>
      <c r="BB325">
        <f t="shared" ca="1" si="356"/>
        <v>0</v>
      </c>
      <c r="BC325">
        <f t="shared" ca="1" si="357"/>
        <v>0</v>
      </c>
      <c r="BD325">
        <f t="shared" ca="1" si="358"/>
        <v>0</v>
      </c>
      <c r="BE325">
        <f t="shared" ca="1" si="359"/>
        <v>0</v>
      </c>
      <c r="BF325">
        <f t="shared" ca="1" si="360"/>
        <v>0</v>
      </c>
      <c r="BG325">
        <f t="shared" ca="1" si="361"/>
        <v>0</v>
      </c>
      <c r="BH325">
        <f t="shared" ca="1" si="362"/>
        <v>0</v>
      </c>
      <c r="BI325">
        <f t="shared" ca="1" si="363"/>
        <v>0</v>
      </c>
      <c r="BJ325">
        <f t="shared" ca="1" si="364"/>
        <v>0</v>
      </c>
      <c r="BK325">
        <f t="shared" ca="1" si="365"/>
        <v>0</v>
      </c>
      <c r="BL325">
        <f t="shared" ca="1" si="366"/>
        <v>0</v>
      </c>
      <c r="BM325">
        <f t="shared" ca="1" si="367"/>
        <v>0</v>
      </c>
      <c r="BN325">
        <f t="shared" ca="1" si="368"/>
        <v>0</v>
      </c>
      <c r="BO325">
        <f t="shared" ca="1" si="369"/>
        <v>0</v>
      </c>
      <c r="BP325">
        <f t="shared" ca="1" si="370"/>
        <v>0</v>
      </c>
      <c r="BQ325">
        <f t="shared" ca="1" si="371"/>
        <v>0</v>
      </c>
      <c r="BR325">
        <f t="shared" ca="1" si="372"/>
        <v>0</v>
      </c>
      <c r="BS325">
        <f t="shared" ca="1" si="373"/>
        <v>0</v>
      </c>
      <c r="BT325">
        <f t="shared" ca="1" si="374"/>
        <v>0</v>
      </c>
      <c r="BU325">
        <f t="shared" ca="1" si="375"/>
        <v>0</v>
      </c>
      <c r="BV325">
        <f t="shared" ca="1" si="376"/>
        <v>0</v>
      </c>
      <c r="BW325">
        <f t="shared" ca="1" si="377"/>
        <v>0</v>
      </c>
      <c r="BX325">
        <f t="shared" ca="1" si="378"/>
        <v>0</v>
      </c>
      <c r="BY325">
        <f t="shared" ca="1" si="379"/>
        <v>0</v>
      </c>
      <c r="BZ325">
        <f t="shared" ca="1" si="380"/>
        <v>0</v>
      </c>
      <c r="CA325">
        <f t="shared" ca="1" si="381"/>
        <v>0</v>
      </c>
      <c r="CB325">
        <f t="shared" ca="1" si="382"/>
        <v>0</v>
      </c>
      <c r="CC325">
        <f t="shared" ca="1" si="383"/>
        <v>0</v>
      </c>
      <c r="CD325">
        <f t="shared" ca="1" si="384"/>
        <v>0</v>
      </c>
      <c r="CE325">
        <f t="shared" ca="1" si="385"/>
        <v>0</v>
      </c>
      <c r="CF325">
        <f t="shared" ca="1" si="386"/>
        <v>0</v>
      </c>
      <c r="CG325">
        <f t="shared" ca="1" si="387"/>
        <v>0</v>
      </c>
      <c r="CH325">
        <f t="shared" ca="1" si="388"/>
        <v>0</v>
      </c>
      <c r="CI325">
        <f t="shared" ca="1" si="389"/>
        <v>0</v>
      </c>
      <c r="CJ325">
        <f t="shared" ca="1" si="390"/>
        <v>0</v>
      </c>
      <c r="CK325">
        <f t="shared" ca="1" si="391"/>
        <v>0</v>
      </c>
      <c r="CL325">
        <f t="shared" ca="1" si="392"/>
        <v>0</v>
      </c>
      <c r="CM325">
        <f t="shared" ca="1" si="393"/>
        <v>0</v>
      </c>
      <c r="CN325">
        <f t="shared" ca="1" si="394"/>
        <v>0</v>
      </c>
      <c r="CO325">
        <f t="shared" ca="1" si="395"/>
        <v>0</v>
      </c>
      <c r="CP325">
        <f t="shared" ca="1" si="396"/>
        <v>0</v>
      </c>
      <c r="CQ325">
        <f t="shared" ca="1" si="397"/>
        <v>0</v>
      </c>
      <c r="CR325">
        <f t="shared" ca="1" si="398"/>
        <v>0</v>
      </c>
      <c r="CS325">
        <f t="shared" ca="1" si="399"/>
        <v>0</v>
      </c>
      <c r="CT325">
        <f t="shared" ca="1" si="400"/>
        <v>0</v>
      </c>
      <c r="CU325">
        <f t="shared" ca="1" si="401"/>
        <v>0</v>
      </c>
      <c r="CV325">
        <f t="shared" ca="1" si="402"/>
        <v>0</v>
      </c>
      <c r="CW325">
        <f t="shared" ca="1" si="403"/>
        <v>0</v>
      </c>
      <c r="CX325">
        <f t="shared" ca="1" si="404"/>
        <v>0</v>
      </c>
    </row>
    <row r="326" spans="1:102" x14ac:dyDescent="0.3">
      <c r="A326">
        <v>207</v>
      </c>
      <c r="B326">
        <f t="shared" ca="1" si="304"/>
        <v>12</v>
      </c>
      <c r="C326">
        <f t="shared" ca="1" si="305"/>
        <v>0</v>
      </c>
      <c r="D326">
        <f t="shared" ca="1" si="306"/>
        <v>0</v>
      </c>
      <c r="E326">
        <f t="shared" ca="1" si="307"/>
        <v>3</v>
      </c>
      <c r="F326">
        <f t="shared" ca="1" si="308"/>
        <v>0</v>
      </c>
      <c r="G326">
        <f t="shared" ca="1" si="309"/>
        <v>0</v>
      </c>
      <c r="H326">
        <f t="shared" ca="1" si="310"/>
        <v>0</v>
      </c>
      <c r="I326">
        <f t="shared" ca="1" si="311"/>
        <v>3</v>
      </c>
      <c r="J326">
        <f t="shared" ca="1" si="312"/>
        <v>3</v>
      </c>
      <c r="K326">
        <f t="shared" ca="1" si="313"/>
        <v>0</v>
      </c>
      <c r="L326">
        <f t="shared" ca="1" si="314"/>
        <v>3</v>
      </c>
      <c r="M326">
        <f t="shared" ca="1" si="315"/>
        <v>0</v>
      </c>
      <c r="N326">
        <f t="shared" ca="1" si="316"/>
        <v>0</v>
      </c>
      <c r="O326">
        <f t="shared" ca="1" si="317"/>
        <v>0</v>
      </c>
      <c r="P326">
        <f t="shared" ca="1" si="318"/>
        <v>0</v>
      </c>
      <c r="Q326">
        <f t="shared" ca="1" si="319"/>
        <v>0</v>
      </c>
      <c r="R326">
        <f t="shared" ca="1" si="320"/>
        <v>0</v>
      </c>
      <c r="S326">
        <f t="shared" ca="1" si="321"/>
        <v>0</v>
      </c>
      <c r="T326">
        <f t="shared" ca="1" si="322"/>
        <v>0</v>
      </c>
      <c r="U326">
        <f t="shared" ca="1" si="323"/>
        <v>0</v>
      </c>
      <c r="V326">
        <f t="shared" ca="1" si="324"/>
        <v>0</v>
      </c>
      <c r="W326">
        <f t="shared" ca="1" si="325"/>
        <v>0</v>
      </c>
      <c r="X326">
        <f t="shared" ca="1" si="326"/>
        <v>0</v>
      </c>
      <c r="Y326">
        <f t="shared" ca="1" si="327"/>
        <v>0</v>
      </c>
      <c r="Z326">
        <f t="shared" ca="1" si="328"/>
        <v>0</v>
      </c>
      <c r="AA326">
        <f t="shared" ca="1" si="329"/>
        <v>0</v>
      </c>
      <c r="AB326">
        <f t="shared" ca="1" si="330"/>
        <v>0</v>
      </c>
      <c r="AC326">
        <f t="shared" ca="1" si="331"/>
        <v>0</v>
      </c>
      <c r="AD326">
        <f t="shared" ca="1" si="332"/>
        <v>0</v>
      </c>
      <c r="AE326">
        <f t="shared" ca="1" si="333"/>
        <v>0</v>
      </c>
      <c r="AF326">
        <f t="shared" ca="1" si="334"/>
        <v>0</v>
      </c>
      <c r="AG326">
        <f t="shared" ca="1" si="335"/>
        <v>0</v>
      </c>
      <c r="AH326">
        <f t="shared" ca="1" si="336"/>
        <v>0</v>
      </c>
      <c r="AI326">
        <f t="shared" ca="1" si="337"/>
        <v>0</v>
      </c>
      <c r="AJ326">
        <f t="shared" ca="1" si="338"/>
        <v>0</v>
      </c>
      <c r="AK326">
        <f t="shared" ca="1" si="339"/>
        <v>0</v>
      </c>
      <c r="AL326">
        <f t="shared" ca="1" si="340"/>
        <v>0</v>
      </c>
      <c r="AM326">
        <f t="shared" ca="1" si="341"/>
        <v>0</v>
      </c>
      <c r="AN326">
        <f t="shared" ca="1" si="342"/>
        <v>0</v>
      </c>
      <c r="AO326">
        <f t="shared" ca="1" si="343"/>
        <v>0</v>
      </c>
      <c r="AP326">
        <f t="shared" ca="1" si="344"/>
        <v>0</v>
      </c>
      <c r="AQ326">
        <f t="shared" ca="1" si="345"/>
        <v>0</v>
      </c>
      <c r="AR326">
        <f t="shared" ca="1" si="346"/>
        <v>0</v>
      </c>
      <c r="AS326">
        <f t="shared" ca="1" si="347"/>
        <v>0</v>
      </c>
      <c r="AT326">
        <f t="shared" ca="1" si="348"/>
        <v>0</v>
      </c>
      <c r="AU326">
        <f t="shared" ca="1" si="349"/>
        <v>0</v>
      </c>
      <c r="AV326">
        <f t="shared" ca="1" si="350"/>
        <v>0</v>
      </c>
      <c r="AW326">
        <f t="shared" ca="1" si="351"/>
        <v>0</v>
      </c>
      <c r="AX326">
        <f t="shared" ca="1" si="352"/>
        <v>0</v>
      </c>
      <c r="AY326">
        <f t="shared" ca="1" si="353"/>
        <v>0</v>
      </c>
      <c r="AZ326">
        <f t="shared" ca="1" si="354"/>
        <v>0</v>
      </c>
      <c r="BA326">
        <f t="shared" ca="1" si="355"/>
        <v>0</v>
      </c>
      <c r="BB326">
        <f t="shared" ca="1" si="356"/>
        <v>0</v>
      </c>
      <c r="BC326">
        <f t="shared" ca="1" si="357"/>
        <v>0</v>
      </c>
      <c r="BD326">
        <f t="shared" ca="1" si="358"/>
        <v>0</v>
      </c>
      <c r="BE326">
        <f t="shared" ca="1" si="359"/>
        <v>0</v>
      </c>
      <c r="BF326">
        <f t="shared" ca="1" si="360"/>
        <v>0</v>
      </c>
      <c r="BG326">
        <f t="shared" ca="1" si="361"/>
        <v>0</v>
      </c>
      <c r="BH326">
        <f t="shared" ca="1" si="362"/>
        <v>0</v>
      </c>
      <c r="BI326">
        <f t="shared" ca="1" si="363"/>
        <v>0</v>
      </c>
      <c r="BJ326">
        <f t="shared" ca="1" si="364"/>
        <v>0</v>
      </c>
      <c r="BK326">
        <f t="shared" ca="1" si="365"/>
        <v>0</v>
      </c>
      <c r="BL326">
        <f t="shared" ca="1" si="366"/>
        <v>0</v>
      </c>
      <c r="BM326">
        <f t="shared" ca="1" si="367"/>
        <v>0</v>
      </c>
      <c r="BN326">
        <f t="shared" ca="1" si="368"/>
        <v>0</v>
      </c>
      <c r="BO326">
        <f t="shared" ca="1" si="369"/>
        <v>0</v>
      </c>
      <c r="BP326">
        <f t="shared" ca="1" si="370"/>
        <v>0</v>
      </c>
      <c r="BQ326">
        <f t="shared" ca="1" si="371"/>
        <v>0</v>
      </c>
      <c r="BR326">
        <f t="shared" ca="1" si="372"/>
        <v>0</v>
      </c>
      <c r="BS326">
        <f t="shared" ca="1" si="373"/>
        <v>0</v>
      </c>
      <c r="BT326">
        <f t="shared" ca="1" si="374"/>
        <v>0</v>
      </c>
      <c r="BU326">
        <f t="shared" ca="1" si="375"/>
        <v>0</v>
      </c>
      <c r="BV326">
        <f t="shared" ca="1" si="376"/>
        <v>0</v>
      </c>
      <c r="BW326">
        <f t="shared" ca="1" si="377"/>
        <v>0</v>
      </c>
      <c r="BX326">
        <f t="shared" ca="1" si="378"/>
        <v>0</v>
      </c>
      <c r="BY326">
        <f t="shared" ca="1" si="379"/>
        <v>0</v>
      </c>
      <c r="BZ326">
        <f t="shared" ca="1" si="380"/>
        <v>0</v>
      </c>
      <c r="CA326">
        <f t="shared" ca="1" si="381"/>
        <v>0</v>
      </c>
      <c r="CB326">
        <f t="shared" ca="1" si="382"/>
        <v>0</v>
      </c>
      <c r="CC326">
        <f t="shared" ca="1" si="383"/>
        <v>0</v>
      </c>
      <c r="CD326">
        <f t="shared" ca="1" si="384"/>
        <v>0</v>
      </c>
      <c r="CE326">
        <f t="shared" ca="1" si="385"/>
        <v>0</v>
      </c>
      <c r="CF326">
        <f t="shared" ca="1" si="386"/>
        <v>0</v>
      </c>
      <c r="CG326">
        <f t="shared" ca="1" si="387"/>
        <v>0</v>
      </c>
      <c r="CH326">
        <f t="shared" ca="1" si="388"/>
        <v>0</v>
      </c>
      <c r="CI326">
        <f t="shared" ca="1" si="389"/>
        <v>0</v>
      </c>
      <c r="CJ326">
        <f t="shared" ca="1" si="390"/>
        <v>0</v>
      </c>
      <c r="CK326">
        <f t="shared" ca="1" si="391"/>
        <v>0</v>
      </c>
      <c r="CL326">
        <f t="shared" ca="1" si="392"/>
        <v>0</v>
      </c>
      <c r="CM326">
        <f t="shared" ca="1" si="393"/>
        <v>0</v>
      </c>
      <c r="CN326">
        <f t="shared" ca="1" si="394"/>
        <v>0</v>
      </c>
      <c r="CO326">
        <f t="shared" ca="1" si="395"/>
        <v>0</v>
      </c>
      <c r="CP326">
        <f t="shared" ca="1" si="396"/>
        <v>0</v>
      </c>
      <c r="CQ326">
        <f t="shared" ca="1" si="397"/>
        <v>0</v>
      </c>
      <c r="CR326">
        <f t="shared" ca="1" si="398"/>
        <v>0</v>
      </c>
      <c r="CS326">
        <f t="shared" ca="1" si="399"/>
        <v>0</v>
      </c>
      <c r="CT326">
        <f t="shared" ca="1" si="400"/>
        <v>0</v>
      </c>
      <c r="CU326">
        <f t="shared" ca="1" si="401"/>
        <v>0</v>
      </c>
      <c r="CV326">
        <f t="shared" ca="1" si="402"/>
        <v>0</v>
      </c>
      <c r="CW326">
        <f t="shared" ca="1" si="403"/>
        <v>0</v>
      </c>
      <c r="CX326">
        <f t="shared" ca="1" si="404"/>
        <v>0</v>
      </c>
    </row>
    <row r="327" spans="1:102" x14ac:dyDescent="0.3">
      <c r="A327">
        <v>208</v>
      </c>
      <c r="B327">
        <f t="shared" ca="1" si="304"/>
        <v>6</v>
      </c>
      <c r="C327">
        <f t="shared" ca="1" si="305"/>
        <v>0</v>
      </c>
      <c r="D327">
        <f t="shared" ca="1" si="306"/>
        <v>0</v>
      </c>
      <c r="E327">
        <f t="shared" ca="1" si="307"/>
        <v>3</v>
      </c>
      <c r="F327">
        <f t="shared" ca="1" si="308"/>
        <v>0</v>
      </c>
      <c r="G327">
        <f t="shared" ca="1" si="309"/>
        <v>0</v>
      </c>
      <c r="H327">
        <f t="shared" ca="1" si="310"/>
        <v>0</v>
      </c>
      <c r="I327">
        <f t="shared" ca="1" si="311"/>
        <v>0</v>
      </c>
      <c r="J327">
        <f t="shared" ca="1" si="312"/>
        <v>0</v>
      </c>
      <c r="K327">
        <f t="shared" ca="1" si="313"/>
        <v>0</v>
      </c>
      <c r="L327">
        <f t="shared" ca="1" si="314"/>
        <v>0</v>
      </c>
      <c r="M327">
        <f t="shared" ca="1" si="315"/>
        <v>0</v>
      </c>
      <c r="N327">
        <f t="shared" ca="1" si="316"/>
        <v>3</v>
      </c>
      <c r="O327">
        <f t="shared" ca="1" si="317"/>
        <v>0</v>
      </c>
      <c r="P327">
        <f t="shared" ca="1" si="318"/>
        <v>0</v>
      </c>
      <c r="Q327">
        <f t="shared" ca="1" si="319"/>
        <v>0</v>
      </c>
      <c r="R327">
        <f t="shared" ca="1" si="320"/>
        <v>0</v>
      </c>
      <c r="S327">
        <f t="shared" ca="1" si="321"/>
        <v>0</v>
      </c>
      <c r="T327">
        <f t="shared" ca="1" si="322"/>
        <v>0</v>
      </c>
      <c r="U327">
        <f t="shared" ca="1" si="323"/>
        <v>0</v>
      </c>
      <c r="V327">
        <f t="shared" ca="1" si="324"/>
        <v>0</v>
      </c>
      <c r="W327">
        <f t="shared" ca="1" si="325"/>
        <v>0</v>
      </c>
      <c r="X327">
        <f t="shared" ca="1" si="326"/>
        <v>0</v>
      </c>
      <c r="Y327">
        <f t="shared" ca="1" si="327"/>
        <v>0</v>
      </c>
      <c r="Z327">
        <f t="shared" ca="1" si="328"/>
        <v>0</v>
      </c>
      <c r="AA327">
        <f t="shared" ca="1" si="329"/>
        <v>0</v>
      </c>
      <c r="AB327">
        <f t="shared" ca="1" si="330"/>
        <v>0</v>
      </c>
      <c r="AC327">
        <f t="shared" ca="1" si="331"/>
        <v>0</v>
      </c>
      <c r="AD327">
        <f t="shared" ca="1" si="332"/>
        <v>0</v>
      </c>
      <c r="AE327">
        <f t="shared" ca="1" si="333"/>
        <v>0</v>
      </c>
      <c r="AF327">
        <f t="shared" ca="1" si="334"/>
        <v>0</v>
      </c>
      <c r="AG327">
        <f t="shared" ca="1" si="335"/>
        <v>0</v>
      </c>
      <c r="AH327">
        <f t="shared" ca="1" si="336"/>
        <v>0</v>
      </c>
      <c r="AI327">
        <f t="shared" ca="1" si="337"/>
        <v>0</v>
      </c>
      <c r="AJ327">
        <f t="shared" ca="1" si="338"/>
        <v>0</v>
      </c>
      <c r="AK327">
        <f t="shared" ca="1" si="339"/>
        <v>0</v>
      </c>
      <c r="AL327">
        <f t="shared" ca="1" si="340"/>
        <v>0</v>
      </c>
      <c r="AM327">
        <f t="shared" ca="1" si="341"/>
        <v>0</v>
      </c>
      <c r="AN327">
        <f t="shared" ca="1" si="342"/>
        <v>0</v>
      </c>
      <c r="AO327">
        <f t="shared" ca="1" si="343"/>
        <v>0</v>
      </c>
      <c r="AP327">
        <f t="shared" ca="1" si="344"/>
        <v>0</v>
      </c>
      <c r="AQ327">
        <f t="shared" ca="1" si="345"/>
        <v>0</v>
      </c>
      <c r="AR327">
        <f t="shared" ca="1" si="346"/>
        <v>0</v>
      </c>
      <c r="AS327">
        <f t="shared" ca="1" si="347"/>
        <v>0</v>
      </c>
      <c r="AT327">
        <f t="shared" ca="1" si="348"/>
        <v>0</v>
      </c>
      <c r="AU327">
        <f t="shared" ca="1" si="349"/>
        <v>0</v>
      </c>
      <c r="AV327">
        <f t="shared" ca="1" si="350"/>
        <v>0</v>
      </c>
      <c r="AW327">
        <f t="shared" ca="1" si="351"/>
        <v>0</v>
      </c>
      <c r="AX327">
        <f t="shared" ca="1" si="352"/>
        <v>0</v>
      </c>
      <c r="AY327">
        <f t="shared" ca="1" si="353"/>
        <v>0</v>
      </c>
      <c r="AZ327">
        <f t="shared" ca="1" si="354"/>
        <v>0</v>
      </c>
      <c r="BA327">
        <f t="shared" ca="1" si="355"/>
        <v>0</v>
      </c>
      <c r="BB327">
        <f t="shared" ca="1" si="356"/>
        <v>0</v>
      </c>
      <c r="BC327">
        <f t="shared" ca="1" si="357"/>
        <v>0</v>
      </c>
      <c r="BD327">
        <f t="shared" ca="1" si="358"/>
        <v>0</v>
      </c>
      <c r="BE327">
        <f t="shared" ca="1" si="359"/>
        <v>0</v>
      </c>
      <c r="BF327">
        <f t="shared" ca="1" si="360"/>
        <v>0</v>
      </c>
      <c r="BG327">
        <f t="shared" ca="1" si="361"/>
        <v>0</v>
      </c>
      <c r="BH327">
        <f t="shared" ca="1" si="362"/>
        <v>0</v>
      </c>
      <c r="BI327">
        <f t="shared" ca="1" si="363"/>
        <v>0</v>
      </c>
      <c r="BJ327">
        <f t="shared" ca="1" si="364"/>
        <v>0</v>
      </c>
      <c r="BK327">
        <f t="shared" ca="1" si="365"/>
        <v>0</v>
      </c>
      <c r="BL327">
        <f t="shared" ca="1" si="366"/>
        <v>0</v>
      </c>
      <c r="BM327">
        <f t="shared" ca="1" si="367"/>
        <v>0</v>
      </c>
      <c r="BN327">
        <f t="shared" ca="1" si="368"/>
        <v>0</v>
      </c>
      <c r="BO327">
        <f t="shared" ca="1" si="369"/>
        <v>0</v>
      </c>
      <c r="BP327">
        <f t="shared" ca="1" si="370"/>
        <v>0</v>
      </c>
      <c r="BQ327">
        <f t="shared" ca="1" si="371"/>
        <v>0</v>
      </c>
      <c r="BR327">
        <f t="shared" ca="1" si="372"/>
        <v>0</v>
      </c>
      <c r="BS327">
        <f t="shared" ca="1" si="373"/>
        <v>0</v>
      </c>
      <c r="BT327">
        <f t="shared" ca="1" si="374"/>
        <v>0</v>
      </c>
      <c r="BU327">
        <f t="shared" ca="1" si="375"/>
        <v>0</v>
      </c>
      <c r="BV327">
        <f t="shared" ca="1" si="376"/>
        <v>0</v>
      </c>
      <c r="BW327">
        <f t="shared" ca="1" si="377"/>
        <v>0</v>
      </c>
      <c r="BX327">
        <f t="shared" ca="1" si="378"/>
        <v>0</v>
      </c>
      <c r="BY327">
        <f t="shared" ca="1" si="379"/>
        <v>0</v>
      </c>
      <c r="BZ327">
        <f t="shared" ca="1" si="380"/>
        <v>0</v>
      </c>
      <c r="CA327">
        <f t="shared" ca="1" si="381"/>
        <v>0</v>
      </c>
      <c r="CB327">
        <f t="shared" ca="1" si="382"/>
        <v>0</v>
      </c>
      <c r="CC327">
        <f t="shared" ca="1" si="383"/>
        <v>0</v>
      </c>
      <c r="CD327">
        <f t="shared" ca="1" si="384"/>
        <v>0</v>
      </c>
      <c r="CE327">
        <f t="shared" ca="1" si="385"/>
        <v>0</v>
      </c>
      <c r="CF327">
        <f t="shared" ca="1" si="386"/>
        <v>0</v>
      </c>
      <c r="CG327">
        <f t="shared" ca="1" si="387"/>
        <v>0</v>
      </c>
      <c r="CH327">
        <f t="shared" ca="1" si="388"/>
        <v>0</v>
      </c>
      <c r="CI327">
        <f t="shared" ca="1" si="389"/>
        <v>0</v>
      </c>
      <c r="CJ327">
        <f t="shared" ca="1" si="390"/>
        <v>0</v>
      </c>
      <c r="CK327">
        <f t="shared" ca="1" si="391"/>
        <v>0</v>
      </c>
      <c r="CL327">
        <f t="shared" ca="1" si="392"/>
        <v>0</v>
      </c>
      <c r="CM327">
        <f t="shared" ca="1" si="393"/>
        <v>0</v>
      </c>
      <c r="CN327">
        <f t="shared" ca="1" si="394"/>
        <v>0</v>
      </c>
      <c r="CO327">
        <f t="shared" ca="1" si="395"/>
        <v>0</v>
      </c>
      <c r="CP327">
        <f t="shared" ca="1" si="396"/>
        <v>0</v>
      </c>
      <c r="CQ327">
        <f t="shared" ca="1" si="397"/>
        <v>0</v>
      </c>
      <c r="CR327">
        <f t="shared" ca="1" si="398"/>
        <v>0</v>
      </c>
      <c r="CS327">
        <f t="shared" ca="1" si="399"/>
        <v>0</v>
      </c>
      <c r="CT327">
        <f t="shared" ca="1" si="400"/>
        <v>0</v>
      </c>
      <c r="CU327">
        <f t="shared" ca="1" si="401"/>
        <v>0</v>
      </c>
      <c r="CV327">
        <f t="shared" ca="1" si="402"/>
        <v>0</v>
      </c>
      <c r="CW327">
        <f t="shared" ca="1" si="403"/>
        <v>0</v>
      </c>
      <c r="CX327">
        <f t="shared" ca="1" si="404"/>
        <v>0</v>
      </c>
    </row>
    <row r="328" spans="1:102" x14ac:dyDescent="0.3">
      <c r="A328">
        <v>209</v>
      </c>
      <c r="B328">
        <f t="shared" ca="1" si="304"/>
        <v>15</v>
      </c>
      <c r="C328">
        <f t="shared" ca="1" si="305"/>
        <v>0</v>
      </c>
      <c r="D328">
        <f t="shared" ca="1" si="306"/>
        <v>0</v>
      </c>
      <c r="E328">
        <f t="shared" ca="1" si="307"/>
        <v>3</v>
      </c>
      <c r="F328">
        <f t="shared" ca="1" si="308"/>
        <v>0</v>
      </c>
      <c r="G328">
        <f t="shared" ca="1" si="309"/>
        <v>0</v>
      </c>
      <c r="H328">
        <f t="shared" ca="1" si="310"/>
        <v>3</v>
      </c>
      <c r="I328">
        <f t="shared" ca="1" si="311"/>
        <v>3</v>
      </c>
      <c r="J328">
        <f t="shared" ca="1" si="312"/>
        <v>3</v>
      </c>
      <c r="K328">
        <f t="shared" ca="1" si="313"/>
        <v>0</v>
      </c>
      <c r="L328">
        <f t="shared" ca="1" si="314"/>
        <v>0</v>
      </c>
      <c r="M328">
        <f t="shared" ca="1" si="315"/>
        <v>3</v>
      </c>
      <c r="N328">
        <f t="shared" ca="1" si="316"/>
        <v>0</v>
      </c>
      <c r="O328">
        <f t="shared" ca="1" si="317"/>
        <v>0</v>
      </c>
      <c r="P328">
        <f t="shared" ca="1" si="318"/>
        <v>0</v>
      </c>
      <c r="Q328">
        <f t="shared" ca="1" si="319"/>
        <v>0</v>
      </c>
      <c r="R328">
        <f t="shared" ca="1" si="320"/>
        <v>0</v>
      </c>
      <c r="S328">
        <f t="shared" ca="1" si="321"/>
        <v>0</v>
      </c>
      <c r="T328">
        <f t="shared" ca="1" si="322"/>
        <v>0</v>
      </c>
      <c r="U328">
        <f t="shared" ca="1" si="323"/>
        <v>0</v>
      </c>
      <c r="V328">
        <f t="shared" ca="1" si="324"/>
        <v>0</v>
      </c>
      <c r="W328">
        <f t="shared" ca="1" si="325"/>
        <v>0</v>
      </c>
      <c r="X328">
        <f t="shared" ca="1" si="326"/>
        <v>0</v>
      </c>
      <c r="Y328">
        <f t="shared" ca="1" si="327"/>
        <v>0</v>
      </c>
      <c r="Z328">
        <f t="shared" ca="1" si="328"/>
        <v>0</v>
      </c>
      <c r="AA328">
        <f t="shared" ca="1" si="329"/>
        <v>0</v>
      </c>
      <c r="AB328">
        <f t="shared" ca="1" si="330"/>
        <v>0</v>
      </c>
      <c r="AC328">
        <f t="shared" ca="1" si="331"/>
        <v>0</v>
      </c>
      <c r="AD328">
        <f t="shared" ca="1" si="332"/>
        <v>0</v>
      </c>
      <c r="AE328">
        <f t="shared" ca="1" si="333"/>
        <v>0</v>
      </c>
      <c r="AF328">
        <f t="shared" ca="1" si="334"/>
        <v>0</v>
      </c>
      <c r="AG328">
        <f t="shared" ca="1" si="335"/>
        <v>0</v>
      </c>
      <c r="AH328">
        <f t="shared" ca="1" si="336"/>
        <v>0</v>
      </c>
      <c r="AI328">
        <f t="shared" ca="1" si="337"/>
        <v>0</v>
      </c>
      <c r="AJ328">
        <f t="shared" ca="1" si="338"/>
        <v>0</v>
      </c>
      <c r="AK328">
        <f t="shared" ca="1" si="339"/>
        <v>0</v>
      </c>
      <c r="AL328">
        <f t="shared" ca="1" si="340"/>
        <v>0</v>
      </c>
      <c r="AM328">
        <f t="shared" ca="1" si="341"/>
        <v>0</v>
      </c>
      <c r="AN328">
        <f t="shared" ca="1" si="342"/>
        <v>0</v>
      </c>
      <c r="AO328">
        <f t="shared" ca="1" si="343"/>
        <v>0</v>
      </c>
      <c r="AP328">
        <f t="shared" ca="1" si="344"/>
        <v>0</v>
      </c>
      <c r="AQ328">
        <f t="shared" ca="1" si="345"/>
        <v>0</v>
      </c>
      <c r="AR328">
        <f t="shared" ca="1" si="346"/>
        <v>0</v>
      </c>
      <c r="AS328">
        <f t="shared" ca="1" si="347"/>
        <v>0</v>
      </c>
      <c r="AT328">
        <f t="shared" ca="1" si="348"/>
        <v>0</v>
      </c>
      <c r="AU328">
        <f t="shared" ca="1" si="349"/>
        <v>0</v>
      </c>
      <c r="AV328">
        <f t="shared" ca="1" si="350"/>
        <v>0</v>
      </c>
      <c r="AW328">
        <f t="shared" ca="1" si="351"/>
        <v>0</v>
      </c>
      <c r="AX328">
        <f t="shared" ca="1" si="352"/>
        <v>0</v>
      </c>
      <c r="AY328">
        <f t="shared" ca="1" si="353"/>
        <v>0</v>
      </c>
      <c r="AZ328">
        <f t="shared" ca="1" si="354"/>
        <v>0</v>
      </c>
      <c r="BA328">
        <f t="shared" ca="1" si="355"/>
        <v>0</v>
      </c>
      <c r="BB328">
        <f t="shared" ca="1" si="356"/>
        <v>0</v>
      </c>
      <c r="BC328">
        <f t="shared" ca="1" si="357"/>
        <v>0</v>
      </c>
      <c r="BD328">
        <f t="shared" ca="1" si="358"/>
        <v>0</v>
      </c>
      <c r="BE328">
        <f t="shared" ca="1" si="359"/>
        <v>0</v>
      </c>
      <c r="BF328">
        <f t="shared" ca="1" si="360"/>
        <v>0</v>
      </c>
      <c r="BG328">
        <f t="shared" ca="1" si="361"/>
        <v>0</v>
      </c>
      <c r="BH328">
        <f t="shared" ca="1" si="362"/>
        <v>0</v>
      </c>
      <c r="BI328">
        <f t="shared" ca="1" si="363"/>
        <v>0</v>
      </c>
      <c r="BJ328">
        <f t="shared" ca="1" si="364"/>
        <v>0</v>
      </c>
      <c r="BK328">
        <f t="shared" ca="1" si="365"/>
        <v>0</v>
      </c>
      <c r="BL328">
        <f t="shared" ca="1" si="366"/>
        <v>0</v>
      </c>
      <c r="BM328">
        <f t="shared" ca="1" si="367"/>
        <v>0</v>
      </c>
      <c r="BN328">
        <f t="shared" ca="1" si="368"/>
        <v>0</v>
      </c>
      <c r="BO328">
        <f t="shared" ca="1" si="369"/>
        <v>0</v>
      </c>
      <c r="BP328">
        <f t="shared" ca="1" si="370"/>
        <v>0</v>
      </c>
      <c r="BQ328">
        <f t="shared" ca="1" si="371"/>
        <v>0</v>
      </c>
      <c r="BR328">
        <f t="shared" ca="1" si="372"/>
        <v>0</v>
      </c>
      <c r="BS328">
        <f t="shared" ca="1" si="373"/>
        <v>0</v>
      </c>
      <c r="BT328">
        <f t="shared" ca="1" si="374"/>
        <v>0</v>
      </c>
      <c r="BU328">
        <f t="shared" ca="1" si="375"/>
        <v>0</v>
      </c>
      <c r="BV328">
        <f t="shared" ca="1" si="376"/>
        <v>0</v>
      </c>
      <c r="BW328">
        <f t="shared" ca="1" si="377"/>
        <v>0</v>
      </c>
      <c r="BX328">
        <f t="shared" ca="1" si="378"/>
        <v>0</v>
      </c>
      <c r="BY328">
        <f t="shared" ca="1" si="379"/>
        <v>0</v>
      </c>
      <c r="BZ328">
        <f t="shared" ca="1" si="380"/>
        <v>0</v>
      </c>
      <c r="CA328">
        <f t="shared" ca="1" si="381"/>
        <v>0</v>
      </c>
      <c r="CB328">
        <f t="shared" ca="1" si="382"/>
        <v>0</v>
      </c>
      <c r="CC328">
        <f t="shared" ca="1" si="383"/>
        <v>0</v>
      </c>
      <c r="CD328">
        <f t="shared" ca="1" si="384"/>
        <v>0</v>
      </c>
      <c r="CE328">
        <f t="shared" ca="1" si="385"/>
        <v>0</v>
      </c>
      <c r="CF328">
        <f t="shared" ca="1" si="386"/>
        <v>0</v>
      </c>
      <c r="CG328">
        <f t="shared" ca="1" si="387"/>
        <v>0</v>
      </c>
      <c r="CH328">
        <f t="shared" ca="1" si="388"/>
        <v>0</v>
      </c>
      <c r="CI328">
        <f t="shared" ca="1" si="389"/>
        <v>0</v>
      </c>
      <c r="CJ328">
        <f t="shared" ca="1" si="390"/>
        <v>0</v>
      </c>
      <c r="CK328">
        <f t="shared" ca="1" si="391"/>
        <v>0</v>
      </c>
      <c r="CL328">
        <f t="shared" ca="1" si="392"/>
        <v>0</v>
      </c>
      <c r="CM328">
        <f t="shared" ca="1" si="393"/>
        <v>0</v>
      </c>
      <c r="CN328">
        <f t="shared" ca="1" si="394"/>
        <v>0</v>
      </c>
      <c r="CO328">
        <f t="shared" ca="1" si="395"/>
        <v>0</v>
      </c>
      <c r="CP328">
        <f t="shared" ca="1" si="396"/>
        <v>0</v>
      </c>
      <c r="CQ328">
        <f t="shared" ca="1" si="397"/>
        <v>0</v>
      </c>
      <c r="CR328">
        <f t="shared" ca="1" si="398"/>
        <v>0</v>
      </c>
      <c r="CS328">
        <f t="shared" ca="1" si="399"/>
        <v>0</v>
      </c>
      <c r="CT328">
        <f t="shared" ca="1" si="400"/>
        <v>0</v>
      </c>
      <c r="CU328">
        <f t="shared" ca="1" si="401"/>
        <v>0</v>
      </c>
      <c r="CV328">
        <f t="shared" ca="1" si="402"/>
        <v>0</v>
      </c>
      <c r="CW328">
        <f t="shared" ca="1" si="403"/>
        <v>0</v>
      </c>
      <c r="CX328">
        <f t="shared" ca="1" si="404"/>
        <v>0</v>
      </c>
    </row>
    <row r="329" spans="1:102" x14ac:dyDescent="0.3">
      <c r="A329">
        <v>210</v>
      </c>
      <c r="B329">
        <f t="shared" ca="1" si="304"/>
        <v>3</v>
      </c>
      <c r="C329">
        <f t="shared" ca="1" si="305"/>
        <v>3</v>
      </c>
      <c r="D329">
        <f t="shared" ca="1" si="306"/>
        <v>0</v>
      </c>
      <c r="E329">
        <f t="shared" ca="1" si="307"/>
        <v>0</v>
      </c>
      <c r="F329">
        <f t="shared" ca="1" si="308"/>
        <v>0</v>
      </c>
      <c r="G329">
        <f t="shared" ca="1" si="309"/>
        <v>0</v>
      </c>
      <c r="H329">
        <f t="shared" ca="1" si="310"/>
        <v>0</v>
      </c>
      <c r="I329">
        <f t="shared" ca="1" si="311"/>
        <v>0</v>
      </c>
      <c r="J329">
        <f t="shared" ca="1" si="312"/>
        <v>0</v>
      </c>
      <c r="K329">
        <f t="shared" ca="1" si="313"/>
        <v>0</v>
      </c>
      <c r="L329">
        <f t="shared" ca="1" si="314"/>
        <v>0</v>
      </c>
      <c r="M329">
        <f t="shared" ca="1" si="315"/>
        <v>0</v>
      </c>
      <c r="N329">
        <f t="shared" ca="1" si="316"/>
        <v>0</v>
      </c>
      <c r="O329">
        <f t="shared" ca="1" si="317"/>
        <v>0</v>
      </c>
      <c r="P329">
        <f t="shared" ca="1" si="318"/>
        <v>0</v>
      </c>
      <c r="Q329">
        <f t="shared" ca="1" si="319"/>
        <v>0</v>
      </c>
      <c r="R329">
        <f t="shared" ca="1" si="320"/>
        <v>0</v>
      </c>
      <c r="S329">
        <f t="shared" ca="1" si="321"/>
        <v>0</v>
      </c>
      <c r="T329">
        <f t="shared" ca="1" si="322"/>
        <v>0</v>
      </c>
      <c r="U329">
        <f t="shared" ca="1" si="323"/>
        <v>0</v>
      </c>
      <c r="V329">
        <f t="shared" ca="1" si="324"/>
        <v>0</v>
      </c>
      <c r="W329">
        <f t="shared" ca="1" si="325"/>
        <v>0</v>
      </c>
      <c r="X329">
        <f t="shared" ca="1" si="326"/>
        <v>0</v>
      </c>
      <c r="Y329">
        <f t="shared" ca="1" si="327"/>
        <v>0</v>
      </c>
      <c r="Z329">
        <f t="shared" ca="1" si="328"/>
        <v>0</v>
      </c>
      <c r="AA329">
        <f t="shared" ca="1" si="329"/>
        <v>0</v>
      </c>
      <c r="AB329">
        <f t="shared" ca="1" si="330"/>
        <v>0</v>
      </c>
      <c r="AC329">
        <f t="shared" ca="1" si="331"/>
        <v>0</v>
      </c>
      <c r="AD329">
        <f t="shared" ca="1" si="332"/>
        <v>0</v>
      </c>
      <c r="AE329">
        <f t="shared" ca="1" si="333"/>
        <v>0</v>
      </c>
      <c r="AF329">
        <f t="shared" ca="1" si="334"/>
        <v>0</v>
      </c>
      <c r="AG329">
        <f t="shared" ca="1" si="335"/>
        <v>0</v>
      </c>
      <c r="AH329">
        <f t="shared" ca="1" si="336"/>
        <v>0</v>
      </c>
      <c r="AI329">
        <f t="shared" ca="1" si="337"/>
        <v>0</v>
      </c>
      <c r="AJ329">
        <f t="shared" ca="1" si="338"/>
        <v>0</v>
      </c>
      <c r="AK329">
        <f t="shared" ca="1" si="339"/>
        <v>0</v>
      </c>
      <c r="AL329">
        <f t="shared" ca="1" si="340"/>
        <v>0</v>
      </c>
      <c r="AM329">
        <f t="shared" ca="1" si="341"/>
        <v>0</v>
      </c>
      <c r="AN329">
        <f t="shared" ca="1" si="342"/>
        <v>0</v>
      </c>
      <c r="AO329">
        <f t="shared" ca="1" si="343"/>
        <v>0</v>
      </c>
      <c r="AP329">
        <f t="shared" ca="1" si="344"/>
        <v>0</v>
      </c>
      <c r="AQ329">
        <f t="shared" ca="1" si="345"/>
        <v>0</v>
      </c>
      <c r="AR329">
        <f t="shared" ca="1" si="346"/>
        <v>0</v>
      </c>
      <c r="AS329">
        <f t="shared" ca="1" si="347"/>
        <v>0</v>
      </c>
      <c r="AT329">
        <f t="shared" ca="1" si="348"/>
        <v>0</v>
      </c>
      <c r="AU329">
        <f t="shared" ca="1" si="349"/>
        <v>0</v>
      </c>
      <c r="AV329">
        <f t="shared" ca="1" si="350"/>
        <v>0</v>
      </c>
      <c r="AW329">
        <f t="shared" ca="1" si="351"/>
        <v>0</v>
      </c>
      <c r="AX329">
        <f t="shared" ca="1" si="352"/>
        <v>0</v>
      </c>
      <c r="AY329">
        <f t="shared" ca="1" si="353"/>
        <v>0</v>
      </c>
      <c r="AZ329">
        <f t="shared" ca="1" si="354"/>
        <v>0</v>
      </c>
      <c r="BA329">
        <f t="shared" ca="1" si="355"/>
        <v>0</v>
      </c>
      <c r="BB329">
        <f t="shared" ca="1" si="356"/>
        <v>0</v>
      </c>
      <c r="BC329">
        <f t="shared" ca="1" si="357"/>
        <v>0</v>
      </c>
      <c r="BD329">
        <f t="shared" ca="1" si="358"/>
        <v>0</v>
      </c>
      <c r="BE329">
        <f t="shared" ca="1" si="359"/>
        <v>0</v>
      </c>
      <c r="BF329">
        <f t="shared" ca="1" si="360"/>
        <v>0</v>
      </c>
      <c r="BG329">
        <f t="shared" ca="1" si="361"/>
        <v>0</v>
      </c>
      <c r="BH329">
        <f t="shared" ca="1" si="362"/>
        <v>0</v>
      </c>
      <c r="BI329">
        <f t="shared" ca="1" si="363"/>
        <v>0</v>
      </c>
      <c r="BJ329">
        <f t="shared" ca="1" si="364"/>
        <v>0</v>
      </c>
      <c r="BK329">
        <f t="shared" ca="1" si="365"/>
        <v>0</v>
      </c>
      <c r="BL329">
        <f t="shared" ca="1" si="366"/>
        <v>0</v>
      </c>
      <c r="BM329">
        <f t="shared" ca="1" si="367"/>
        <v>0</v>
      </c>
      <c r="BN329">
        <f t="shared" ca="1" si="368"/>
        <v>0</v>
      </c>
      <c r="BO329">
        <f t="shared" ca="1" si="369"/>
        <v>0</v>
      </c>
      <c r="BP329">
        <f t="shared" ca="1" si="370"/>
        <v>0</v>
      </c>
      <c r="BQ329">
        <f t="shared" ca="1" si="371"/>
        <v>0</v>
      </c>
      <c r="BR329">
        <f t="shared" ca="1" si="372"/>
        <v>0</v>
      </c>
      <c r="BS329">
        <f t="shared" ca="1" si="373"/>
        <v>0</v>
      </c>
      <c r="BT329">
        <f t="shared" ca="1" si="374"/>
        <v>0</v>
      </c>
      <c r="BU329">
        <f t="shared" ca="1" si="375"/>
        <v>0</v>
      </c>
      <c r="BV329">
        <f t="shared" ca="1" si="376"/>
        <v>0</v>
      </c>
      <c r="BW329">
        <f t="shared" ca="1" si="377"/>
        <v>0</v>
      </c>
      <c r="BX329">
        <f t="shared" ca="1" si="378"/>
        <v>0</v>
      </c>
      <c r="BY329">
        <f t="shared" ca="1" si="379"/>
        <v>0</v>
      </c>
      <c r="BZ329">
        <f t="shared" ca="1" si="380"/>
        <v>0</v>
      </c>
      <c r="CA329">
        <f t="shared" ca="1" si="381"/>
        <v>0</v>
      </c>
      <c r="CB329">
        <f t="shared" ca="1" si="382"/>
        <v>0</v>
      </c>
      <c r="CC329">
        <f t="shared" ca="1" si="383"/>
        <v>0</v>
      </c>
      <c r="CD329">
        <f t="shared" ca="1" si="384"/>
        <v>0</v>
      </c>
      <c r="CE329">
        <f t="shared" ca="1" si="385"/>
        <v>0</v>
      </c>
      <c r="CF329">
        <f t="shared" ca="1" si="386"/>
        <v>0</v>
      </c>
      <c r="CG329">
        <f t="shared" ca="1" si="387"/>
        <v>0</v>
      </c>
      <c r="CH329">
        <f t="shared" ca="1" si="388"/>
        <v>0</v>
      </c>
      <c r="CI329">
        <f t="shared" ca="1" si="389"/>
        <v>0</v>
      </c>
      <c r="CJ329">
        <f t="shared" ca="1" si="390"/>
        <v>0</v>
      </c>
      <c r="CK329">
        <f t="shared" ca="1" si="391"/>
        <v>0</v>
      </c>
      <c r="CL329">
        <f t="shared" ca="1" si="392"/>
        <v>0</v>
      </c>
      <c r="CM329">
        <f t="shared" ca="1" si="393"/>
        <v>0</v>
      </c>
      <c r="CN329">
        <f t="shared" ca="1" si="394"/>
        <v>0</v>
      </c>
      <c r="CO329">
        <f t="shared" ca="1" si="395"/>
        <v>0</v>
      </c>
      <c r="CP329">
        <f t="shared" ca="1" si="396"/>
        <v>0</v>
      </c>
      <c r="CQ329">
        <f t="shared" ca="1" si="397"/>
        <v>0</v>
      </c>
      <c r="CR329">
        <f t="shared" ca="1" si="398"/>
        <v>0</v>
      </c>
      <c r="CS329">
        <f t="shared" ca="1" si="399"/>
        <v>0</v>
      </c>
      <c r="CT329">
        <f t="shared" ca="1" si="400"/>
        <v>0</v>
      </c>
      <c r="CU329">
        <f t="shared" ca="1" si="401"/>
        <v>0</v>
      </c>
      <c r="CV329">
        <f t="shared" ca="1" si="402"/>
        <v>0</v>
      </c>
      <c r="CW329">
        <f t="shared" ca="1" si="403"/>
        <v>0</v>
      </c>
      <c r="CX329">
        <f t="shared" ca="1" si="404"/>
        <v>0</v>
      </c>
    </row>
    <row r="330" spans="1:102" x14ac:dyDescent="0.3">
      <c r="A330">
        <v>211</v>
      </c>
      <c r="B330">
        <f t="shared" ca="1" si="304"/>
        <v>24</v>
      </c>
      <c r="C330">
        <f t="shared" ca="1" si="305"/>
        <v>3</v>
      </c>
      <c r="D330">
        <f t="shared" ca="1" si="306"/>
        <v>0</v>
      </c>
      <c r="E330">
        <f t="shared" ca="1" si="307"/>
        <v>0</v>
      </c>
      <c r="F330">
        <f t="shared" ca="1" si="308"/>
        <v>3</v>
      </c>
      <c r="G330">
        <f t="shared" ca="1" si="309"/>
        <v>3</v>
      </c>
      <c r="H330">
        <f t="shared" ca="1" si="310"/>
        <v>0</v>
      </c>
      <c r="I330">
        <f t="shared" ca="1" si="311"/>
        <v>3</v>
      </c>
      <c r="J330">
        <f t="shared" ca="1" si="312"/>
        <v>3</v>
      </c>
      <c r="K330">
        <f t="shared" ca="1" si="313"/>
        <v>3</v>
      </c>
      <c r="L330">
        <f t="shared" ca="1" si="314"/>
        <v>3</v>
      </c>
      <c r="M330">
        <f t="shared" ca="1" si="315"/>
        <v>3</v>
      </c>
      <c r="N330">
        <f t="shared" ca="1" si="316"/>
        <v>0</v>
      </c>
      <c r="O330">
        <f t="shared" ca="1" si="317"/>
        <v>0</v>
      </c>
      <c r="P330">
        <f t="shared" ca="1" si="318"/>
        <v>0</v>
      </c>
      <c r="Q330">
        <f t="shared" ca="1" si="319"/>
        <v>0</v>
      </c>
      <c r="R330">
        <f t="shared" ca="1" si="320"/>
        <v>0</v>
      </c>
      <c r="S330">
        <f t="shared" ca="1" si="321"/>
        <v>0</v>
      </c>
      <c r="T330">
        <f t="shared" ca="1" si="322"/>
        <v>0</v>
      </c>
      <c r="U330">
        <f t="shared" ca="1" si="323"/>
        <v>0</v>
      </c>
      <c r="V330">
        <f t="shared" ca="1" si="324"/>
        <v>0</v>
      </c>
      <c r="W330">
        <f t="shared" ca="1" si="325"/>
        <v>0</v>
      </c>
      <c r="X330">
        <f t="shared" ca="1" si="326"/>
        <v>0</v>
      </c>
      <c r="Y330">
        <f t="shared" ca="1" si="327"/>
        <v>0</v>
      </c>
      <c r="Z330">
        <f t="shared" ca="1" si="328"/>
        <v>0</v>
      </c>
      <c r="AA330">
        <f t="shared" ca="1" si="329"/>
        <v>0</v>
      </c>
      <c r="AB330">
        <f t="shared" ca="1" si="330"/>
        <v>0</v>
      </c>
      <c r="AC330">
        <f t="shared" ca="1" si="331"/>
        <v>0</v>
      </c>
      <c r="AD330">
        <f t="shared" ca="1" si="332"/>
        <v>0</v>
      </c>
      <c r="AE330">
        <f t="shared" ca="1" si="333"/>
        <v>0</v>
      </c>
      <c r="AF330">
        <f t="shared" ca="1" si="334"/>
        <v>0</v>
      </c>
      <c r="AG330">
        <f t="shared" ca="1" si="335"/>
        <v>0</v>
      </c>
      <c r="AH330">
        <f t="shared" ca="1" si="336"/>
        <v>0</v>
      </c>
      <c r="AI330">
        <f t="shared" ca="1" si="337"/>
        <v>0</v>
      </c>
      <c r="AJ330">
        <f t="shared" ca="1" si="338"/>
        <v>0</v>
      </c>
      <c r="AK330">
        <f t="shared" ca="1" si="339"/>
        <v>0</v>
      </c>
      <c r="AL330">
        <f t="shared" ca="1" si="340"/>
        <v>0</v>
      </c>
      <c r="AM330">
        <f t="shared" ca="1" si="341"/>
        <v>0</v>
      </c>
      <c r="AN330">
        <f t="shared" ca="1" si="342"/>
        <v>0</v>
      </c>
      <c r="AO330">
        <f t="shared" ca="1" si="343"/>
        <v>0</v>
      </c>
      <c r="AP330">
        <f t="shared" ca="1" si="344"/>
        <v>0</v>
      </c>
      <c r="AQ330">
        <f t="shared" ca="1" si="345"/>
        <v>0</v>
      </c>
      <c r="AR330">
        <f t="shared" ca="1" si="346"/>
        <v>0</v>
      </c>
      <c r="AS330">
        <f t="shared" ca="1" si="347"/>
        <v>0</v>
      </c>
      <c r="AT330">
        <f t="shared" ca="1" si="348"/>
        <v>0</v>
      </c>
      <c r="AU330">
        <f t="shared" ca="1" si="349"/>
        <v>0</v>
      </c>
      <c r="AV330">
        <f t="shared" ca="1" si="350"/>
        <v>0</v>
      </c>
      <c r="AW330">
        <f t="shared" ca="1" si="351"/>
        <v>0</v>
      </c>
      <c r="AX330">
        <f t="shared" ca="1" si="352"/>
        <v>0</v>
      </c>
      <c r="AY330">
        <f t="shared" ca="1" si="353"/>
        <v>0</v>
      </c>
      <c r="AZ330">
        <f t="shared" ca="1" si="354"/>
        <v>0</v>
      </c>
      <c r="BA330">
        <f t="shared" ca="1" si="355"/>
        <v>0</v>
      </c>
      <c r="BB330">
        <f t="shared" ca="1" si="356"/>
        <v>0</v>
      </c>
      <c r="BC330">
        <f t="shared" ca="1" si="357"/>
        <v>0</v>
      </c>
      <c r="BD330">
        <f t="shared" ca="1" si="358"/>
        <v>0</v>
      </c>
      <c r="BE330">
        <f t="shared" ca="1" si="359"/>
        <v>0</v>
      </c>
      <c r="BF330">
        <f t="shared" ca="1" si="360"/>
        <v>0</v>
      </c>
      <c r="BG330">
        <f t="shared" ca="1" si="361"/>
        <v>0</v>
      </c>
      <c r="BH330">
        <f t="shared" ca="1" si="362"/>
        <v>0</v>
      </c>
      <c r="BI330">
        <f t="shared" ca="1" si="363"/>
        <v>0</v>
      </c>
      <c r="BJ330">
        <f t="shared" ca="1" si="364"/>
        <v>0</v>
      </c>
      <c r="BK330">
        <f t="shared" ca="1" si="365"/>
        <v>0</v>
      </c>
      <c r="BL330">
        <f t="shared" ca="1" si="366"/>
        <v>0</v>
      </c>
      <c r="BM330">
        <f t="shared" ca="1" si="367"/>
        <v>0</v>
      </c>
      <c r="BN330">
        <f t="shared" ca="1" si="368"/>
        <v>0</v>
      </c>
      <c r="BO330">
        <f t="shared" ca="1" si="369"/>
        <v>0</v>
      </c>
      <c r="BP330">
        <f t="shared" ca="1" si="370"/>
        <v>0</v>
      </c>
      <c r="BQ330">
        <f t="shared" ca="1" si="371"/>
        <v>0</v>
      </c>
      <c r="BR330">
        <f t="shared" ca="1" si="372"/>
        <v>0</v>
      </c>
      <c r="BS330">
        <f t="shared" ca="1" si="373"/>
        <v>0</v>
      </c>
      <c r="BT330">
        <f t="shared" ca="1" si="374"/>
        <v>0</v>
      </c>
      <c r="BU330">
        <f t="shared" ca="1" si="375"/>
        <v>0</v>
      </c>
      <c r="BV330">
        <f t="shared" ca="1" si="376"/>
        <v>0</v>
      </c>
      <c r="BW330">
        <f t="shared" ca="1" si="377"/>
        <v>0</v>
      </c>
      <c r="BX330">
        <f t="shared" ca="1" si="378"/>
        <v>0</v>
      </c>
      <c r="BY330">
        <f t="shared" ca="1" si="379"/>
        <v>0</v>
      </c>
      <c r="BZ330">
        <f t="shared" ca="1" si="380"/>
        <v>0</v>
      </c>
      <c r="CA330">
        <f t="shared" ca="1" si="381"/>
        <v>0</v>
      </c>
      <c r="CB330">
        <f t="shared" ca="1" si="382"/>
        <v>0</v>
      </c>
      <c r="CC330">
        <f t="shared" ca="1" si="383"/>
        <v>0</v>
      </c>
      <c r="CD330">
        <f t="shared" ca="1" si="384"/>
        <v>0</v>
      </c>
      <c r="CE330">
        <f t="shared" ca="1" si="385"/>
        <v>0</v>
      </c>
      <c r="CF330">
        <f t="shared" ca="1" si="386"/>
        <v>0</v>
      </c>
      <c r="CG330">
        <f t="shared" ca="1" si="387"/>
        <v>0</v>
      </c>
      <c r="CH330">
        <f t="shared" ca="1" si="388"/>
        <v>0</v>
      </c>
      <c r="CI330">
        <f t="shared" ca="1" si="389"/>
        <v>0</v>
      </c>
      <c r="CJ330">
        <f t="shared" ca="1" si="390"/>
        <v>0</v>
      </c>
      <c r="CK330">
        <f t="shared" ca="1" si="391"/>
        <v>0</v>
      </c>
      <c r="CL330">
        <f t="shared" ca="1" si="392"/>
        <v>0</v>
      </c>
      <c r="CM330">
        <f t="shared" ca="1" si="393"/>
        <v>0</v>
      </c>
      <c r="CN330">
        <f t="shared" ca="1" si="394"/>
        <v>0</v>
      </c>
      <c r="CO330">
        <f t="shared" ca="1" si="395"/>
        <v>0</v>
      </c>
      <c r="CP330">
        <f t="shared" ca="1" si="396"/>
        <v>0</v>
      </c>
      <c r="CQ330">
        <f t="shared" ca="1" si="397"/>
        <v>0</v>
      </c>
      <c r="CR330">
        <f t="shared" ca="1" si="398"/>
        <v>0</v>
      </c>
      <c r="CS330">
        <f t="shared" ca="1" si="399"/>
        <v>0</v>
      </c>
      <c r="CT330">
        <f t="shared" ca="1" si="400"/>
        <v>0</v>
      </c>
      <c r="CU330">
        <f t="shared" ca="1" si="401"/>
        <v>0</v>
      </c>
      <c r="CV330">
        <f t="shared" ca="1" si="402"/>
        <v>0</v>
      </c>
      <c r="CW330">
        <f t="shared" ca="1" si="403"/>
        <v>0</v>
      </c>
      <c r="CX330">
        <f t="shared" ca="1" si="404"/>
        <v>0</v>
      </c>
    </row>
    <row r="331" spans="1:102" x14ac:dyDescent="0.3">
      <c r="A331">
        <v>212</v>
      </c>
      <c r="B331">
        <f t="shared" ca="1" si="304"/>
        <v>9</v>
      </c>
      <c r="C331">
        <f t="shared" ca="1" si="305"/>
        <v>0</v>
      </c>
      <c r="D331">
        <f t="shared" ca="1" si="306"/>
        <v>0</v>
      </c>
      <c r="E331">
        <f t="shared" ca="1" si="307"/>
        <v>0</v>
      </c>
      <c r="F331">
        <f t="shared" ca="1" si="308"/>
        <v>0</v>
      </c>
      <c r="G331">
        <f t="shared" ca="1" si="309"/>
        <v>0</v>
      </c>
      <c r="H331">
        <f t="shared" ca="1" si="310"/>
        <v>0</v>
      </c>
      <c r="I331">
        <f t="shared" ca="1" si="311"/>
        <v>0</v>
      </c>
      <c r="J331">
        <f t="shared" ca="1" si="312"/>
        <v>3</v>
      </c>
      <c r="K331">
        <f t="shared" ca="1" si="313"/>
        <v>0</v>
      </c>
      <c r="L331">
        <f t="shared" ca="1" si="314"/>
        <v>3</v>
      </c>
      <c r="M331">
        <f t="shared" ca="1" si="315"/>
        <v>3</v>
      </c>
      <c r="N331">
        <f t="shared" ca="1" si="316"/>
        <v>0</v>
      </c>
      <c r="O331">
        <f t="shared" ca="1" si="317"/>
        <v>0</v>
      </c>
      <c r="P331">
        <f t="shared" ca="1" si="318"/>
        <v>0</v>
      </c>
      <c r="Q331">
        <f t="shared" ca="1" si="319"/>
        <v>0</v>
      </c>
      <c r="R331">
        <f t="shared" ca="1" si="320"/>
        <v>0</v>
      </c>
      <c r="S331">
        <f t="shared" ca="1" si="321"/>
        <v>0</v>
      </c>
      <c r="T331">
        <f t="shared" ca="1" si="322"/>
        <v>0</v>
      </c>
      <c r="U331">
        <f t="shared" ca="1" si="323"/>
        <v>0</v>
      </c>
      <c r="V331">
        <f t="shared" ca="1" si="324"/>
        <v>0</v>
      </c>
      <c r="W331">
        <f t="shared" ca="1" si="325"/>
        <v>0</v>
      </c>
      <c r="X331">
        <f t="shared" ca="1" si="326"/>
        <v>0</v>
      </c>
      <c r="Y331">
        <f t="shared" ca="1" si="327"/>
        <v>0</v>
      </c>
      <c r="Z331">
        <f t="shared" ca="1" si="328"/>
        <v>0</v>
      </c>
      <c r="AA331">
        <f t="shared" ca="1" si="329"/>
        <v>0</v>
      </c>
      <c r="AB331">
        <f t="shared" ca="1" si="330"/>
        <v>0</v>
      </c>
      <c r="AC331">
        <f t="shared" ca="1" si="331"/>
        <v>0</v>
      </c>
      <c r="AD331">
        <f t="shared" ca="1" si="332"/>
        <v>0</v>
      </c>
      <c r="AE331">
        <f t="shared" ca="1" si="333"/>
        <v>0</v>
      </c>
      <c r="AF331">
        <f t="shared" ca="1" si="334"/>
        <v>0</v>
      </c>
      <c r="AG331">
        <f t="shared" ca="1" si="335"/>
        <v>0</v>
      </c>
      <c r="AH331">
        <f t="shared" ca="1" si="336"/>
        <v>0</v>
      </c>
      <c r="AI331">
        <f t="shared" ca="1" si="337"/>
        <v>0</v>
      </c>
      <c r="AJ331">
        <f t="shared" ca="1" si="338"/>
        <v>0</v>
      </c>
      <c r="AK331">
        <f t="shared" ca="1" si="339"/>
        <v>0</v>
      </c>
      <c r="AL331">
        <f t="shared" ca="1" si="340"/>
        <v>0</v>
      </c>
      <c r="AM331">
        <f t="shared" ca="1" si="341"/>
        <v>0</v>
      </c>
      <c r="AN331">
        <f t="shared" ca="1" si="342"/>
        <v>0</v>
      </c>
      <c r="AO331">
        <f t="shared" ca="1" si="343"/>
        <v>0</v>
      </c>
      <c r="AP331">
        <f t="shared" ca="1" si="344"/>
        <v>0</v>
      </c>
      <c r="AQ331">
        <f t="shared" ca="1" si="345"/>
        <v>0</v>
      </c>
      <c r="AR331">
        <f t="shared" ca="1" si="346"/>
        <v>0</v>
      </c>
      <c r="AS331">
        <f t="shared" ca="1" si="347"/>
        <v>0</v>
      </c>
      <c r="AT331">
        <f t="shared" ca="1" si="348"/>
        <v>0</v>
      </c>
      <c r="AU331">
        <f t="shared" ca="1" si="349"/>
        <v>0</v>
      </c>
      <c r="AV331">
        <f t="shared" ca="1" si="350"/>
        <v>0</v>
      </c>
      <c r="AW331">
        <f t="shared" ca="1" si="351"/>
        <v>0</v>
      </c>
      <c r="AX331">
        <f t="shared" ca="1" si="352"/>
        <v>0</v>
      </c>
      <c r="AY331">
        <f t="shared" ca="1" si="353"/>
        <v>0</v>
      </c>
      <c r="AZ331">
        <f t="shared" ca="1" si="354"/>
        <v>0</v>
      </c>
      <c r="BA331">
        <f t="shared" ca="1" si="355"/>
        <v>0</v>
      </c>
      <c r="BB331">
        <f t="shared" ca="1" si="356"/>
        <v>0</v>
      </c>
      <c r="BC331">
        <f t="shared" ca="1" si="357"/>
        <v>0</v>
      </c>
      <c r="BD331">
        <f t="shared" ca="1" si="358"/>
        <v>0</v>
      </c>
      <c r="BE331">
        <f t="shared" ca="1" si="359"/>
        <v>0</v>
      </c>
      <c r="BF331">
        <f t="shared" ca="1" si="360"/>
        <v>0</v>
      </c>
      <c r="BG331">
        <f t="shared" ca="1" si="361"/>
        <v>0</v>
      </c>
      <c r="BH331">
        <f t="shared" ca="1" si="362"/>
        <v>0</v>
      </c>
      <c r="BI331">
        <f t="shared" ca="1" si="363"/>
        <v>0</v>
      </c>
      <c r="BJ331">
        <f t="shared" ca="1" si="364"/>
        <v>0</v>
      </c>
      <c r="BK331">
        <f t="shared" ca="1" si="365"/>
        <v>0</v>
      </c>
      <c r="BL331">
        <f t="shared" ca="1" si="366"/>
        <v>0</v>
      </c>
      <c r="BM331">
        <f t="shared" ca="1" si="367"/>
        <v>0</v>
      </c>
      <c r="BN331">
        <f t="shared" ca="1" si="368"/>
        <v>0</v>
      </c>
      <c r="BO331">
        <f t="shared" ca="1" si="369"/>
        <v>0</v>
      </c>
      <c r="BP331">
        <f t="shared" ca="1" si="370"/>
        <v>0</v>
      </c>
      <c r="BQ331">
        <f t="shared" ca="1" si="371"/>
        <v>0</v>
      </c>
      <c r="BR331">
        <f t="shared" ca="1" si="372"/>
        <v>0</v>
      </c>
      <c r="BS331">
        <f t="shared" ca="1" si="373"/>
        <v>0</v>
      </c>
      <c r="BT331">
        <f t="shared" ca="1" si="374"/>
        <v>0</v>
      </c>
      <c r="BU331">
        <f t="shared" ca="1" si="375"/>
        <v>0</v>
      </c>
      <c r="BV331">
        <f t="shared" ca="1" si="376"/>
        <v>0</v>
      </c>
      <c r="BW331">
        <f t="shared" ca="1" si="377"/>
        <v>0</v>
      </c>
      <c r="BX331">
        <f t="shared" ca="1" si="378"/>
        <v>0</v>
      </c>
      <c r="BY331">
        <f t="shared" ca="1" si="379"/>
        <v>0</v>
      </c>
      <c r="BZ331">
        <f t="shared" ca="1" si="380"/>
        <v>0</v>
      </c>
      <c r="CA331">
        <f t="shared" ca="1" si="381"/>
        <v>0</v>
      </c>
      <c r="CB331">
        <f t="shared" ca="1" si="382"/>
        <v>0</v>
      </c>
      <c r="CC331">
        <f t="shared" ca="1" si="383"/>
        <v>0</v>
      </c>
      <c r="CD331">
        <f t="shared" ca="1" si="384"/>
        <v>0</v>
      </c>
      <c r="CE331">
        <f t="shared" ca="1" si="385"/>
        <v>0</v>
      </c>
      <c r="CF331">
        <f t="shared" ca="1" si="386"/>
        <v>0</v>
      </c>
      <c r="CG331">
        <f t="shared" ca="1" si="387"/>
        <v>0</v>
      </c>
      <c r="CH331">
        <f t="shared" ca="1" si="388"/>
        <v>0</v>
      </c>
      <c r="CI331">
        <f t="shared" ca="1" si="389"/>
        <v>0</v>
      </c>
      <c r="CJ331">
        <f t="shared" ca="1" si="390"/>
        <v>0</v>
      </c>
      <c r="CK331">
        <f t="shared" ca="1" si="391"/>
        <v>0</v>
      </c>
      <c r="CL331">
        <f t="shared" ca="1" si="392"/>
        <v>0</v>
      </c>
      <c r="CM331">
        <f t="shared" ca="1" si="393"/>
        <v>0</v>
      </c>
      <c r="CN331">
        <f t="shared" ca="1" si="394"/>
        <v>0</v>
      </c>
      <c r="CO331">
        <f t="shared" ca="1" si="395"/>
        <v>0</v>
      </c>
      <c r="CP331">
        <f t="shared" ca="1" si="396"/>
        <v>0</v>
      </c>
      <c r="CQ331">
        <f t="shared" ca="1" si="397"/>
        <v>0</v>
      </c>
      <c r="CR331">
        <f t="shared" ca="1" si="398"/>
        <v>0</v>
      </c>
      <c r="CS331">
        <f t="shared" ca="1" si="399"/>
        <v>0</v>
      </c>
      <c r="CT331">
        <f t="shared" ca="1" si="400"/>
        <v>0</v>
      </c>
      <c r="CU331">
        <f t="shared" ca="1" si="401"/>
        <v>0</v>
      </c>
      <c r="CV331">
        <f t="shared" ca="1" si="402"/>
        <v>0</v>
      </c>
      <c r="CW331">
        <f t="shared" ca="1" si="403"/>
        <v>0</v>
      </c>
      <c r="CX331">
        <f t="shared" ca="1" si="404"/>
        <v>0</v>
      </c>
    </row>
    <row r="332" spans="1:102" x14ac:dyDescent="0.3">
      <c r="A332">
        <v>213</v>
      </c>
      <c r="B332">
        <f t="shared" ca="1" si="304"/>
        <v>15</v>
      </c>
      <c r="C332">
        <f t="shared" ca="1" si="305"/>
        <v>0</v>
      </c>
      <c r="D332">
        <f t="shared" ca="1" si="306"/>
        <v>3</v>
      </c>
      <c r="E332">
        <f t="shared" ca="1" si="307"/>
        <v>0</v>
      </c>
      <c r="F332">
        <f t="shared" ca="1" si="308"/>
        <v>0</v>
      </c>
      <c r="G332">
        <f t="shared" ca="1" si="309"/>
        <v>0</v>
      </c>
      <c r="H332">
        <f t="shared" ca="1" si="310"/>
        <v>3</v>
      </c>
      <c r="I332">
        <f t="shared" ca="1" si="311"/>
        <v>3</v>
      </c>
      <c r="J332">
        <f t="shared" ca="1" si="312"/>
        <v>3</v>
      </c>
      <c r="K332">
        <f t="shared" ca="1" si="313"/>
        <v>0</v>
      </c>
      <c r="L332">
        <f t="shared" ca="1" si="314"/>
        <v>0</v>
      </c>
      <c r="M332">
        <f t="shared" ca="1" si="315"/>
        <v>3</v>
      </c>
      <c r="N332">
        <f t="shared" ca="1" si="316"/>
        <v>0</v>
      </c>
      <c r="O332">
        <f t="shared" ca="1" si="317"/>
        <v>0</v>
      </c>
      <c r="P332">
        <f t="shared" ca="1" si="318"/>
        <v>0</v>
      </c>
      <c r="Q332">
        <f t="shared" ca="1" si="319"/>
        <v>0</v>
      </c>
      <c r="R332">
        <f t="shared" ca="1" si="320"/>
        <v>0</v>
      </c>
      <c r="S332">
        <f t="shared" ca="1" si="321"/>
        <v>0</v>
      </c>
      <c r="T332">
        <f t="shared" ca="1" si="322"/>
        <v>0</v>
      </c>
      <c r="U332">
        <f t="shared" ca="1" si="323"/>
        <v>0</v>
      </c>
      <c r="V332">
        <f t="shared" ca="1" si="324"/>
        <v>0</v>
      </c>
      <c r="W332">
        <f t="shared" ca="1" si="325"/>
        <v>0</v>
      </c>
      <c r="X332">
        <f t="shared" ca="1" si="326"/>
        <v>0</v>
      </c>
      <c r="Y332">
        <f t="shared" ca="1" si="327"/>
        <v>0</v>
      </c>
      <c r="Z332">
        <f t="shared" ca="1" si="328"/>
        <v>0</v>
      </c>
      <c r="AA332">
        <f t="shared" ca="1" si="329"/>
        <v>0</v>
      </c>
      <c r="AB332">
        <f t="shared" ca="1" si="330"/>
        <v>0</v>
      </c>
      <c r="AC332">
        <f t="shared" ca="1" si="331"/>
        <v>0</v>
      </c>
      <c r="AD332">
        <f t="shared" ca="1" si="332"/>
        <v>0</v>
      </c>
      <c r="AE332">
        <f t="shared" ca="1" si="333"/>
        <v>0</v>
      </c>
      <c r="AF332">
        <f t="shared" ca="1" si="334"/>
        <v>0</v>
      </c>
      <c r="AG332">
        <f t="shared" ca="1" si="335"/>
        <v>0</v>
      </c>
      <c r="AH332">
        <f t="shared" ca="1" si="336"/>
        <v>0</v>
      </c>
      <c r="AI332">
        <f t="shared" ca="1" si="337"/>
        <v>0</v>
      </c>
      <c r="AJ332">
        <f t="shared" ca="1" si="338"/>
        <v>0</v>
      </c>
      <c r="AK332">
        <f t="shared" ca="1" si="339"/>
        <v>0</v>
      </c>
      <c r="AL332">
        <f t="shared" ca="1" si="340"/>
        <v>0</v>
      </c>
      <c r="AM332">
        <f t="shared" ca="1" si="341"/>
        <v>0</v>
      </c>
      <c r="AN332">
        <f t="shared" ca="1" si="342"/>
        <v>0</v>
      </c>
      <c r="AO332">
        <f t="shared" ca="1" si="343"/>
        <v>0</v>
      </c>
      <c r="AP332">
        <f t="shared" ca="1" si="344"/>
        <v>0</v>
      </c>
      <c r="AQ332">
        <f t="shared" ca="1" si="345"/>
        <v>0</v>
      </c>
      <c r="AR332">
        <f t="shared" ca="1" si="346"/>
        <v>0</v>
      </c>
      <c r="AS332">
        <f t="shared" ca="1" si="347"/>
        <v>0</v>
      </c>
      <c r="AT332">
        <f t="shared" ca="1" si="348"/>
        <v>0</v>
      </c>
      <c r="AU332">
        <f t="shared" ca="1" si="349"/>
        <v>0</v>
      </c>
      <c r="AV332">
        <f t="shared" ca="1" si="350"/>
        <v>0</v>
      </c>
      <c r="AW332">
        <f t="shared" ca="1" si="351"/>
        <v>0</v>
      </c>
      <c r="AX332">
        <f t="shared" ca="1" si="352"/>
        <v>0</v>
      </c>
      <c r="AY332">
        <f t="shared" ca="1" si="353"/>
        <v>0</v>
      </c>
      <c r="AZ332">
        <f t="shared" ca="1" si="354"/>
        <v>0</v>
      </c>
      <c r="BA332">
        <f t="shared" ca="1" si="355"/>
        <v>0</v>
      </c>
      <c r="BB332">
        <f t="shared" ca="1" si="356"/>
        <v>0</v>
      </c>
      <c r="BC332">
        <f t="shared" ca="1" si="357"/>
        <v>0</v>
      </c>
      <c r="BD332">
        <f t="shared" ca="1" si="358"/>
        <v>0</v>
      </c>
      <c r="BE332">
        <f t="shared" ca="1" si="359"/>
        <v>0</v>
      </c>
      <c r="BF332">
        <f t="shared" ca="1" si="360"/>
        <v>0</v>
      </c>
      <c r="BG332">
        <f t="shared" ca="1" si="361"/>
        <v>0</v>
      </c>
      <c r="BH332">
        <f t="shared" ca="1" si="362"/>
        <v>0</v>
      </c>
      <c r="BI332">
        <f t="shared" ca="1" si="363"/>
        <v>0</v>
      </c>
      <c r="BJ332">
        <f t="shared" ca="1" si="364"/>
        <v>0</v>
      </c>
      <c r="BK332">
        <f t="shared" ca="1" si="365"/>
        <v>0</v>
      </c>
      <c r="BL332">
        <f t="shared" ca="1" si="366"/>
        <v>0</v>
      </c>
      <c r="BM332">
        <f t="shared" ca="1" si="367"/>
        <v>0</v>
      </c>
      <c r="BN332">
        <f t="shared" ca="1" si="368"/>
        <v>0</v>
      </c>
      <c r="BO332">
        <f t="shared" ca="1" si="369"/>
        <v>0</v>
      </c>
      <c r="BP332">
        <f t="shared" ca="1" si="370"/>
        <v>0</v>
      </c>
      <c r="BQ332">
        <f t="shared" ca="1" si="371"/>
        <v>0</v>
      </c>
      <c r="BR332">
        <f t="shared" ca="1" si="372"/>
        <v>0</v>
      </c>
      <c r="BS332">
        <f t="shared" ca="1" si="373"/>
        <v>0</v>
      </c>
      <c r="BT332">
        <f t="shared" ca="1" si="374"/>
        <v>0</v>
      </c>
      <c r="BU332">
        <f t="shared" ca="1" si="375"/>
        <v>0</v>
      </c>
      <c r="BV332">
        <f t="shared" ca="1" si="376"/>
        <v>0</v>
      </c>
      <c r="BW332">
        <f t="shared" ca="1" si="377"/>
        <v>0</v>
      </c>
      <c r="BX332">
        <f t="shared" ca="1" si="378"/>
        <v>0</v>
      </c>
      <c r="BY332">
        <f t="shared" ca="1" si="379"/>
        <v>0</v>
      </c>
      <c r="BZ332">
        <f t="shared" ca="1" si="380"/>
        <v>0</v>
      </c>
      <c r="CA332">
        <f t="shared" ca="1" si="381"/>
        <v>0</v>
      </c>
      <c r="CB332">
        <f t="shared" ca="1" si="382"/>
        <v>0</v>
      </c>
      <c r="CC332">
        <f t="shared" ca="1" si="383"/>
        <v>0</v>
      </c>
      <c r="CD332">
        <f t="shared" ca="1" si="384"/>
        <v>0</v>
      </c>
      <c r="CE332">
        <f t="shared" ca="1" si="385"/>
        <v>0</v>
      </c>
      <c r="CF332">
        <f t="shared" ca="1" si="386"/>
        <v>0</v>
      </c>
      <c r="CG332">
        <f t="shared" ca="1" si="387"/>
        <v>0</v>
      </c>
      <c r="CH332">
        <f t="shared" ca="1" si="388"/>
        <v>0</v>
      </c>
      <c r="CI332">
        <f t="shared" ca="1" si="389"/>
        <v>0</v>
      </c>
      <c r="CJ332">
        <f t="shared" ca="1" si="390"/>
        <v>0</v>
      </c>
      <c r="CK332">
        <f t="shared" ca="1" si="391"/>
        <v>0</v>
      </c>
      <c r="CL332">
        <f t="shared" ca="1" si="392"/>
        <v>0</v>
      </c>
      <c r="CM332">
        <f t="shared" ca="1" si="393"/>
        <v>0</v>
      </c>
      <c r="CN332">
        <f t="shared" ca="1" si="394"/>
        <v>0</v>
      </c>
      <c r="CO332">
        <f t="shared" ca="1" si="395"/>
        <v>0</v>
      </c>
      <c r="CP332">
        <f t="shared" ca="1" si="396"/>
        <v>0</v>
      </c>
      <c r="CQ332">
        <f t="shared" ca="1" si="397"/>
        <v>0</v>
      </c>
      <c r="CR332">
        <f t="shared" ca="1" si="398"/>
        <v>0</v>
      </c>
      <c r="CS332">
        <f t="shared" ca="1" si="399"/>
        <v>0</v>
      </c>
      <c r="CT332">
        <f t="shared" ca="1" si="400"/>
        <v>0</v>
      </c>
      <c r="CU332">
        <f t="shared" ca="1" si="401"/>
        <v>0</v>
      </c>
      <c r="CV332">
        <f t="shared" ca="1" si="402"/>
        <v>0</v>
      </c>
      <c r="CW332">
        <f t="shared" ca="1" si="403"/>
        <v>0</v>
      </c>
      <c r="CX332">
        <f t="shared" ca="1" si="404"/>
        <v>0</v>
      </c>
    </row>
    <row r="333" spans="1:102" x14ac:dyDescent="0.3">
      <c r="A333">
        <v>214</v>
      </c>
      <c r="B333">
        <f t="shared" ca="1" si="304"/>
        <v>21</v>
      </c>
      <c r="C333">
        <f t="shared" ca="1" si="305"/>
        <v>3</v>
      </c>
      <c r="D333">
        <f t="shared" ca="1" si="306"/>
        <v>0</v>
      </c>
      <c r="E333">
        <f t="shared" ca="1" si="307"/>
        <v>3</v>
      </c>
      <c r="F333">
        <f t="shared" ca="1" si="308"/>
        <v>3</v>
      </c>
      <c r="G333">
        <f t="shared" ca="1" si="309"/>
        <v>0</v>
      </c>
      <c r="H333">
        <f t="shared" ca="1" si="310"/>
        <v>0</v>
      </c>
      <c r="I333">
        <f t="shared" ca="1" si="311"/>
        <v>3</v>
      </c>
      <c r="J333">
        <f t="shared" ca="1" si="312"/>
        <v>3</v>
      </c>
      <c r="K333">
        <f t="shared" ca="1" si="313"/>
        <v>3</v>
      </c>
      <c r="L333">
        <f t="shared" ca="1" si="314"/>
        <v>3</v>
      </c>
      <c r="M333">
        <f t="shared" ca="1" si="315"/>
        <v>0</v>
      </c>
      <c r="N333">
        <f t="shared" ca="1" si="316"/>
        <v>0</v>
      </c>
      <c r="O333">
        <f t="shared" ca="1" si="317"/>
        <v>0</v>
      </c>
      <c r="P333">
        <f t="shared" ca="1" si="318"/>
        <v>0</v>
      </c>
      <c r="Q333">
        <f t="shared" ca="1" si="319"/>
        <v>0</v>
      </c>
      <c r="R333">
        <f t="shared" ca="1" si="320"/>
        <v>0</v>
      </c>
      <c r="S333">
        <f t="shared" ca="1" si="321"/>
        <v>0</v>
      </c>
      <c r="T333">
        <f t="shared" ca="1" si="322"/>
        <v>0</v>
      </c>
      <c r="U333">
        <f t="shared" ca="1" si="323"/>
        <v>0</v>
      </c>
      <c r="V333">
        <f t="shared" ca="1" si="324"/>
        <v>0</v>
      </c>
      <c r="W333">
        <f t="shared" ca="1" si="325"/>
        <v>0</v>
      </c>
      <c r="X333">
        <f t="shared" ca="1" si="326"/>
        <v>0</v>
      </c>
      <c r="Y333">
        <f t="shared" ca="1" si="327"/>
        <v>0</v>
      </c>
      <c r="Z333">
        <f t="shared" ca="1" si="328"/>
        <v>0</v>
      </c>
      <c r="AA333">
        <f t="shared" ca="1" si="329"/>
        <v>0</v>
      </c>
      <c r="AB333">
        <f t="shared" ca="1" si="330"/>
        <v>0</v>
      </c>
      <c r="AC333">
        <f t="shared" ca="1" si="331"/>
        <v>0</v>
      </c>
      <c r="AD333">
        <f t="shared" ca="1" si="332"/>
        <v>0</v>
      </c>
      <c r="AE333">
        <f t="shared" ca="1" si="333"/>
        <v>0</v>
      </c>
      <c r="AF333">
        <f t="shared" ca="1" si="334"/>
        <v>0</v>
      </c>
      <c r="AG333">
        <f t="shared" ca="1" si="335"/>
        <v>0</v>
      </c>
      <c r="AH333">
        <f t="shared" ca="1" si="336"/>
        <v>0</v>
      </c>
      <c r="AI333">
        <f t="shared" ca="1" si="337"/>
        <v>0</v>
      </c>
      <c r="AJ333">
        <f t="shared" ca="1" si="338"/>
        <v>0</v>
      </c>
      <c r="AK333">
        <f t="shared" ca="1" si="339"/>
        <v>0</v>
      </c>
      <c r="AL333">
        <f t="shared" ca="1" si="340"/>
        <v>0</v>
      </c>
      <c r="AM333">
        <f t="shared" ca="1" si="341"/>
        <v>0</v>
      </c>
      <c r="AN333">
        <f t="shared" ca="1" si="342"/>
        <v>0</v>
      </c>
      <c r="AO333">
        <f t="shared" ca="1" si="343"/>
        <v>0</v>
      </c>
      <c r="AP333">
        <f t="shared" ca="1" si="344"/>
        <v>0</v>
      </c>
      <c r="AQ333">
        <f t="shared" ca="1" si="345"/>
        <v>0</v>
      </c>
      <c r="AR333">
        <f t="shared" ca="1" si="346"/>
        <v>0</v>
      </c>
      <c r="AS333">
        <f t="shared" ca="1" si="347"/>
        <v>0</v>
      </c>
      <c r="AT333">
        <f t="shared" ca="1" si="348"/>
        <v>0</v>
      </c>
      <c r="AU333">
        <f t="shared" ca="1" si="349"/>
        <v>0</v>
      </c>
      <c r="AV333">
        <f t="shared" ca="1" si="350"/>
        <v>0</v>
      </c>
      <c r="AW333">
        <f t="shared" ca="1" si="351"/>
        <v>0</v>
      </c>
      <c r="AX333">
        <f t="shared" ca="1" si="352"/>
        <v>0</v>
      </c>
      <c r="AY333">
        <f t="shared" ca="1" si="353"/>
        <v>0</v>
      </c>
      <c r="AZ333">
        <f t="shared" ca="1" si="354"/>
        <v>0</v>
      </c>
      <c r="BA333">
        <f t="shared" ca="1" si="355"/>
        <v>0</v>
      </c>
      <c r="BB333">
        <f t="shared" ca="1" si="356"/>
        <v>0</v>
      </c>
      <c r="BC333">
        <f t="shared" ca="1" si="357"/>
        <v>0</v>
      </c>
      <c r="BD333">
        <f t="shared" ca="1" si="358"/>
        <v>0</v>
      </c>
      <c r="BE333">
        <f t="shared" ca="1" si="359"/>
        <v>0</v>
      </c>
      <c r="BF333">
        <f t="shared" ca="1" si="360"/>
        <v>0</v>
      </c>
      <c r="BG333">
        <f t="shared" ca="1" si="361"/>
        <v>0</v>
      </c>
      <c r="BH333">
        <f t="shared" ca="1" si="362"/>
        <v>0</v>
      </c>
      <c r="BI333">
        <f t="shared" ca="1" si="363"/>
        <v>0</v>
      </c>
      <c r="BJ333">
        <f t="shared" ca="1" si="364"/>
        <v>0</v>
      </c>
      <c r="BK333">
        <f t="shared" ca="1" si="365"/>
        <v>0</v>
      </c>
      <c r="BL333">
        <f t="shared" ca="1" si="366"/>
        <v>0</v>
      </c>
      <c r="BM333">
        <f t="shared" ca="1" si="367"/>
        <v>0</v>
      </c>
      <c r="BN333">
        <f t="shared" ca="1" si="368"/>
        <v>0</v>
      </c>
      <c r="BO333">
        <f t="shared" ca="1" si="369"/>
        <v>0</v>
      </c>
      <c r="BP333">
        <f t="shared" ca="1" si="370"/>
        <v>0</v>
      </c>
      <c r="BQ333">
        <f t="shared" ca="1" si="371"/>
        <v>0</v>
      </c>
      <c r="BR333">
        <f t="shared" ca="1" si="372"/>
        <v>0</v>
      </c>
      <c r="BS333">
        <f t="shared" ca="1" si="373"/>
        <v>0</v>
      </c>
      <c r="BT333">
        <f t="shared" ca="1" si="374"/>
        <v>0</v>
      </c>
      <c r="BU333">
        <f t="shared" ca="1" si="375"/>
        <v>0</v>
      </c>
      <c r="BV333">
        <f t="shared" ca="1" si="376"/>
        <v>0</v>
      </c>
      <c r="BW333">
        <f t="shared" ca="1" si="377"/>
        <v>0</v>
      </c>
      <c r="BX333">
        <f t="shared" ca="1" si="378"/>
        <v>0</v>
      </c>
      <c r="BY333">
        <f t="shared" ca="1" si="379"/>
        <v>0</v>
      </c>
      <c r="BZ333">
        <f t="shared" ca="1" si="380"/>
        <v>0</v>
      </c>
      <c r="CA333">
        <f t="shared" ca="1" si="381"/>
        <v>0</v>
      </c>
      <c r="CB333">
        <f t="shared" ca="1" si="382"/>
        <v>0</v>
      </c>
      <c r="CC333">
        <f t="shared" ca="1" si="383"/>
        <v>0</v>
      </c>
      <c r="CD333">
        <f t="shared" ca="1" si="384"/>
        <v>0</v>
      </c>
      <c r="CE333">
        <f t="shared" ca="1" si="385"/>
        <v>0</v>
      </c>
      <c r="CF333">
        <f t="shared" ca="1" si="386"/>
        <v>0</v>
      </c>
      <c r="CG333">
        <f t="shared" ca="1" si="387"/>
        <v>0</v>
      </c>
      <c r="CH333">
        <f t="shared" ca="1" si="388"/>
        <v>0</v>
      </c>
      <c r="CI333">
        <f t="shared" ca="1" si="389"/>
        <v>0</v>
      </c>
      <c r="CJ333">
        <f t="shared" ca="1" si="390"/>
        <v>0</v>
      </c>
      <c r="CK333">
        <f t="shared" ca="1" si="391"/>
        <v>0</v>
      </c>
      <c r="CL333">
        <f t="shared" ca="1" si="392"/>
        <v>0</v>
      </c>
      <c r="CM333">
        <f t="shared" ca="1" si="393"/>
        <v>0</v>
      </c>
      <c r="CN333">
        <f t="shared" ca="1" si="394"/>
        <v>0</v>
      </c>
      <c r="CO333">
        <f t="shared" ca="1" si="395"/>
        <v>0</v>
      </c>
      <c r="CP333">
        <f t="shared" ca="1" si="396"/>
        <v>0</v>
      </c>
      <c r="CQ333">
        <f t="shared" ca="1" si="397"/>
        <v>0</v>
      </c>
      <c r="CR333">
        <f t="shared" ca="1" si="398"/>
        <v>0</v>
      </c>
      <c r="CS333">
        <f t="shared" ca="1" si="399"/>
        <v>0</v>
      </c>
      <c r="CT333">
        <f t="shared" ca="1" si="400"/>
        <v>0</v>
      </c>
      <c r="CU333">
        <f t="shared" ca="1" si="401"/>
        <v>0</v>
      </c>
      <c r="CV333">
        <f t="shared" ca="1" si="402"/>
        <v>0</v>
      </c>
      <c r="CW333">
        <f t="shared" ca="1" si="403"/>
        <v>0</v>
      </c>
      <c r="CX333">
        <f t="shared" ca="1" si="404"/>
        <v>0</v>
      </c>
    </row>
    <row r="334" spans="1:102" x14ac:dyDescent="0.3">
      <c r="A334">
        <v>215</v>
      </c>
      <c r="B334">
        <f t="shared" ca="1" si="304"/>
        <v>15</v>
      </c>
      <c r="C334">
        <f t="shared" ca="1" si="305"/>
        <v>3</v>
      </c>
      <c r="D334">
        <f t="shared" ca="1" si="306"/>
        <v>3</v>
      </c>
      <c r="E334">
        <f t="shared" ca="1" si="307"/>
        <v>0</v>
      </c>
      <c r="F334">
        <f t="shared" ca="1" si="308"/>
        <v>0</v>
      </c>
      <c r="G334">
        <f t="shared" ca="1" si="309"/>
        <v>0</v>
      </c>
      <c r="H334">
        <f t="shared" ca="1" si="310"/>
        <v>0</v>
      </c>
      <c r="I334">
        <f t="shared" ca="1" si="311"/>
        <v>0</v>
      </c>
      <c r="J334">
        <f t="shared" ca="1" si="312"/>
        <v>3</v>
      </c>
      <c r="K334">
        <f t="shared" ca="1" si="313"/>
        <v>0</v>
      </c>
      <c r="L334">
        <f t="shared" ca="1" si="314"/>
        <v>3</v>
      </c>
      <c r="M334">
        <f t="shared" ca="1" si="315"/>
        <v>3</v>
      </c>
      <c r="N334">
        <f t="shared" ca="1" si="316"/>
        <v>0</v>
      </c>
      <c r="O334">
        <f t="shared" ca="1" si="317"/>
        <v>0</v>
      </c>
      <c r="P334">
        <f t="shared" ca="1" si="318"/>
        <v>0</v>
      </c>
      <c r="Q334">
        <f t="shared" ca="1" si="319"/>
        <v>0</v>
      </c>
      <c r="R334">
        <f t="shared" ca="1" si="320"/>
        <v>0</v>
      </c>
      <c r="S334">
        <f t="shared" ca="1" si="321"/>
        <v>0</v>
      </c>
      <c r="T334">
        <f t="shared" ca="1" si="322"/>
        <v>0</v>
      </c>
      <c r="U334">
        <f t="shared" ca="1" si="323"/>
        <v>0</v>
      </c>
      <c r="V334">
        <f t="shared" ca="1" si="324"/>
        <v>0</v>
      </c>
      <c r="W334">
        <f t="shared" ca="1" si="325"/>
        <v>0</v>
      </c>
      <c r="X334">
        <f t="shared" ca="1" si="326"/>
        <v>0</v>
      </c>
      <c r="Y334">
        <f t="shared" ca="1" si="327"/>
        <v>0</v>
      </c>
      <c r="Z334">
        <f t="shared" ca="1" si="328"/>
        <v>0</v>
      </c>
      <c r="AA334">
        <f t="shared" ca="1" si="329"/>
        <v>0</v>
      </c>
      <c r="AB334">
        <f t="shared" ca="1" si="330"/>
        <v>0</v>
      </c>
      <c r="AC334">
        <f t="shared" ca="1" si="331"/>
        <v>0</v>
      </c>
      <c r="AD334">
        <f t="shared" ca="1" si="332"/>
        <v>0</v>
      </c>
      <c r="AE334">
        <f t="shared" ca="1" si="333"/>
        <v>0</v>
      </c>
      <c r="AF334">
        <f t="shared" ca="1" si="334"/>
        <v>0</v>
      </c>
      <c r="AG334">
        <f t="shared" ca="1" si="335"/>
        <v>0</v>
      </c>
      <c r="AH334">
        <f t="shared" ca="1" si="336"/>
        <v>0</v>
      </c>
      <c r="AI334">
        <f t="shared" ca="1" si="337"/>
        <v>0</v>
      </c>
      <c r="AJ334">
        <f t="shared" ca="1" si="338"/>
        <v>0</v>
      </c>
      <c r="AK334">
        <f t="shared" ca="1" si="339"/>
        <v>0</v>
      </c>
      <c r="AL334">
        <f t="shared" ca="1" si="340"/>
        <v>0</v>
      </c>
      <c r="AM334">
        <f t="shared" ca="1" si="341"/>
        <v>0</v>
      </c>
      <c r="AN334">
        <f t="shared" ca="1" si="342"/>
        <v>0</v>
      </c>
      <c r="AO334">
        <f t="shared" ca="1" si="343"/>
        <v>0</v>
      </c>
      <c r="AP334">
        <f t="shared" ca="1" si="344"/>
        <v>0</v>
      </c>
      <c r="AQ334">
        <f t="shared" ca="1" si="345"/>
        <v>0</v>
      </c>
      <c r="AR334">
        <f t="shared" ca="1" si="346"/>
        <v>0</v>
      </c>
      <c r="AS334">
        <f t="shared" ca="1" si="347"/>
        <v>0</v>
      </c>
      <c r="AT334">
        <f t="shared" ca="1" si="348"/>
        <v>0</v>
      </c>
      <c r="AU334">
        <f t="shared" ca="1" si="349"/>
        <v>0</v>
      </c>
      <c r="AV334">
        <f t="shared" ca="1" si="350"/>
        <v>0</v>
      </c>
      <c r="AW334">
        <f t="shared" ca="1" si="351"/>
        <v>0</v>
      </c>
      <c r="AX334">
        <f t="shared" ca="1" si="352"/>
        <v>0</v>
      </c>
      <c r="AY334">
        <f t="shared" ca="1" si="353"/>
        <v>0</v>
      </c>
      <c r="AZ334">
        <f t="shared" ca="1" si="354"/>
        <v>0</v>
      </c>
      <c r="BA334">
        <f t="shared" ca="1" si="355"/>
        <v>0</v>
      </c>
      <c r="BB334">
        <f t="shared" ca="1" si="356"/>
        <v>0</v>
      </c>
      <c r="BC334">
        <f t="shared" ca="1" si="357"/>
        <v>0</v>
      </c>
      <c r="BD334">
        <f t="shared" ca="1" si="358"/>
        <v>0</v>
      </c>
      <c r="BE334">
        <f t="shared" ca="1" si="359"/>
        <v>0</v>
      </c>
      <c r="BF334">
        <f t="shared" ca="1" si="360"/>
        <v>0</v>
      </c>
      <c r="BG334">
        <f t="shared" ca="1" si="361"/>
        <v>0</v>
      </c>
      <c r="BH334">
        <f t="shared" ca="1" si="362"/>
        <v>0</v>
      </c>
      <c r="BI334">
        <f t="shared" ca="1" si="363"/>
        <v>0</v>
      </c>
      <c r="BJ334">
        <f t="shared" ca="1" si="364"/>
        <v>0</v>
      </c>
      <c r="BK334">
        <f t="shared" ca="1" si="365"/>
        <v>0</v>
      </c>
      <c r="BL334">
        <f t="shared" ca="1" si="366"/>
        <v>0</v>
      </c>
      <c r="BM334">
        <f t="shared" ca="1" si="367"/>
        <v>0</v>
      </c>
      <c r="BN334">
        <f t="shared" ca="1" si="368"/>
        <v>0</v>
      </c>
      <c r="BO334">
        <f t="shared" ca="1" si="369"/>
        <v>0</v>
      </c>
      <c r="BP334">
        <f t="shared" ca="1" si="370"/>
        <v>0</v>
      </c>
      <c r="BQ334">
        <f t="shared" ca="1" si="371"/>
        <v>0</v>
      </c>
      <c r="BR334">
        <f t="shared" ca="1" si="372"/>
        <v>0</v>
      </c>
      <c r="BS334">
        <f t="shared" ca="1" si="373"/>
        <v>0</v>
      </c>
      <c r="BT334">
        <f t="shared" ca="1" si="374"/>
        <v>0</v>
      </c>
      <c r="BU334">
        <f t="shared" ca="1" si="375"/>
        <v>0</v>
      </c>
      <c r="BV334">
        <f t="shared" ca="1" si="376"/>
        <v>0</v>
      </c>
      <c r="BW334">
        <f t="shared" ca="1" si="377"/>
        <v>0</v>
      </c>
      <c r="BX334">
        <f t="shared" ca="1" si="378"/>
        <v>0</v>
      </c>
      <c r="BY334">
        <f t="shared" ca="1" si="379"/>
        <v>0</v>
      </c>
      <c r="BZ334">
        <f t="shared" ca="1" si="380"/>
        <v>0</v>
      </c>
      <c r="CA334">
        <f t="shared" ca="1" si="381"/>
        <v>0</v>
      </c>
      <c r="CB334">
        <f t="shared" ca="1" si="382"/>
        <v>0</v>
      </c>
      <c r="CC334">
        <f t="shared" ca="1" si="383"/>
        <v>0</v>
      </c>
      <c r="CD334">
        <f t="shared" ca="1" si="384"/>
        <v>0</v>
      </c>
      <c r="CE334">
        <f t="shared" ca="1" si="385"/>
        <v>0</v>
      </c>
      <c r="CF334">
        <f t="shared" ca="1" si="386"/>
        <v>0</v>
      </c>
      <c r="CG334">
        <f t="shared" ca="1" si="387"/>
        <v>0</v>
      </c>
      <c r="CH334">
        <f t="shared" ca="1" si="388"/>
        <v>0</v>
      </c>
      <c r="CI334">
        <f t="shared" ca="1" si="389"/>
        <v>0</v>
      </c>
      <c r="CJ334">
        <f t="shared" ca="1" si="390"/>
        <v>0</v>
      </c>
      <c r="CK334">
        <f t="shared" ca="1" si="391"/>
        <v>0</v>
      </c>
      <c r="CL334">
        <f t="shared" ca="1" si="392"/>
        <v>0</v>
      </c>
      <c r="CM334">
        <f t="shared" ca="1" si="393"/>
        <v>0</v>
      </c>
      <c r="CN334">
        <f t="shared" ca="1" si="394"/>
        <v>0</v>
      </c>
      <c r="CO334">
        <f t="shared" ca="1" si="395"/>
        <v>0</v>
      </c>
      <c r="CP334">
        <f t="shared" ca="1" si="396"/>
        <v>0</v>
      </c>
      <c r="CQ334">
        <f t="shared" ca="1" si="397"/>
        <v>0</v>
      </c>
      <c r="CR334">
        <f t="shared" ca="1" si="398"/>
        <v>0</v>
      </c>
      <c r="CS334">
        <f t="shared" ca="1" si="399"/>
        <v>0</v>
      </c>
      <c r="CT334">
        <f t="shared" ca="1" si="400"/>
        <v>0</v>
      </c>
      <c r="CU334">
        <f t="shared" ca="1" si="401"/>
        <v>0</v>
      </c>
      <c r="CV334">
        <f t="shared" ca="1" si="402"/>
        <v>0</v>
      </c>
      <c r="CW334">
        <f t="shared" ca="1" si="403"/>
        <v>0</v>
      </c>
      <c r="CX334">
        <f t="shared" ca="1" si="404"/>
        <v>0</v>
      </c>
    </row>
    <row r="335" spans="1:102" x14ac:dyDescent="0.3">
      <c r="A335">
        <v>216</v>
      </c>
      <c r="B335">
        <f t="shared" ca="1" si="304"/>
        <v>12</v>
      </c>
      <c r="C335">
        <f t="shared" ca="1" si="305"/>
        <v>0</v>
      </c>
      <c r="D335">
        <f t="shared" ca="1" si="306"/>
        <v>3</v>
      </c>
      <c r="E335">
        <f t="shared" ca="1" si="307"/>
        <v>0</v>
      </c>
      <c r="F335">
        <f t="shared" ca="1" si="308"/>
        <v>0</v>
      </c>
      <c r="G335">
        <f t="shared" ca="1" si="309"/>
        <v>3</v>
      </c>
      <c r="H335">
        <f t="shared" ca="1" si="310"/>
        <v>0</v>
      </c>
      <c r="I335">
        <f t="shared" ca="1" si="311"/>
        <v>0</v>
      </c>
      <c r="J335">
        <f t="shared" ca="1" si="312"/>
        <v>0</v>
      </c>
      <c r="K335">
        <f t="shared" ca="1" si="313"/>
        <v>0</v>
      </c>
      <c r="L335">
        <f t="shared" ca="1" si="314"/>
        <v>0</v>
      </c>
      <c r="M335">
        <f t="shared" ca="1" si="315"/>
        <v>3</v>
      </c>
      <c r="N335">
        <f t="shared" ca="1" si="316"/>
        <v>3</v>
      </c>
      <c r="O335">
        <f t="shared" ca="1" si="317"/>
        <v>0</v>
      </c>
      <c r="P335">
        <f t="shared" ca="1" si="318"/>
        <v>0</v>
      </c>
      <c r="Q335">
        <f t="shared" ca="1" si="319"/>
        <v>0</v>
      </c>
      <c r="R335">
        <f t="shared" ca="1" si="320"/>
        <v>0</v>
      </c>
      <c r="S335">
        <f t="shared" ca="1" si="321"/>
        <v>0</v>
      </c>
      <c r="T335">
        <f t="shared" ca="1" si="322"/>
        <v>0</v>
      </c>
      <c r="U335">
        <f t="shared" ca="1" si="323"/>
        <v>0</v>
      </c>
      <c r="V335">
        <f t="shared" ca="1" si="324"/>
        <v>0</v>
      </c>
      <c r="W335">
        <f t="shared" ca="1" si="325"/>
        <v>0</v>
      </c>
      <c r="X335">
        <f t="shared" ca="1" si="326"/>
        <v>0</v>
      </c>
      <c r="Y335">
        <f t="shared" ca="1" si="327"/>
        <v>0</v>
      </c>
      <c r="Z335">
        <f t="shared" ca="1" si="328"/>
        <v>0</v>
      </c>
      <c r="AA335">
        <f t="shared" ca="1" si="329"/>
        <v>0</v>
      </c>
      <c r="AB335">
        <f t="shared" ca="1" si="330"/>
        <v>0</v>
      </c>
      <c r="AC335">
        <f t="shared" ca="1" si="331"/>
        <v>0</v>
      </c>
      <c r="AD335">
        <f t="shared" ca="1" si="332"/>
        <v>0</v>
      </c>
      <c r="AE335">
        <f t="shared" ca="1" si="333"/>
        <v>0</v>
      </c>
      <c r="AF335">
        <f t="shared" ca="1" si="334"/>
        <v>0</v>
      </c>
      <c r="AG335">
        <f t="shared" ca="1" si="335"/>
        <v>0</v>
      </c>
      <c r="AH335">
        <f t="shared" ca="1" si="336"/>
        <v>0</v>
      </c>
      <c r="AI335">
        <f t="shared" ca="1" si="337"/>
        <v>0</v>
      </c>
      <c r="AJ335">
        <f t="shared" ca="1" si="338"/>
        <v>0</v>
      </c>
      <c r="AK335">
        <f t="shared" ca="1" si="339"/>
        <v>0</v>
      </c>
      <c r="AL335">
        <f t="shared" ca="1" si="340"/>
        <v>0</v>
      </c>
      <c r="AM335">
        <f t="shared" ca="1" si="341"/>
        <v>0</v>
      </c>
      <c r="AN335">
        <f t="shared" ca="1" si="342"/>
        <v>0</v>
      </c>
      <c r="AO335">
        <f t="shared" ca="1" si="343"/>
        <v>0</v>
      </c>
      <c r="AP335">
        <f t="shared" ca="1" si="344"/>
        <v>0</v>
      </c>
      <c r="AQ335">
        <f t="shared" ca="1" si="345"/>
        <v>0</v>
      </c>
      <c r="AR335">
        <f t="shared" ca="1" si="346"/>
        <v>0</v>
      </c>
      <c r="AS335">
        <f t="shared" ca="1" si="347"/>
        <v>0</v>
      </c>
      <c r="AT335">
        <f t="shared" ca="1" si="348"/>
        <v>0</v>
      </c>
      <c r="AU335">
        <f t="shared" ca="1" si="349"/>
        <v>0</v>
      </c>
      <c r="AV335">
        <f t="shared" ca="1" si="350"/>
        <v>0</v>
      </c>
      <c r="AW335">
        <f t="shared" ca="1" si="351"/>
        <v>0</v>
      </c>
      <c r="AX335">
        <f t="shared" ca="1" si="352"/>
        <v>0</v>
      </c>
      <c r="AY335">
        <f t="shared" ca="1" si="353"/>
        <v>0</v>
      </c>
      <c r="AZ335">
        <f t="shared" ca="1" si="354"/>
        <v>0</v>
      </c>
      <c r="BA335">
        <f t="shared" ca="1" si="355"/>
        <v>0</v>
      </c>
      <c r="BB335">
        <f t="shared" ca="1" si="356"/>
        <v>0</v>
      </c>
      <c r="BC335">
        <f t="shared" ca="1" si="357"/>
        <v>0</v>
      </c>
      <c r="BD335">
        <f t="shared" ca="1" si="358"/>
        <v>0</v>
      </c>
      <c r="BE335">
        <f t="shared" ca="1" si="359"/>
        <v>0</v>
      </c>
      <c r="BF335">
        <f t="shared" ca="1" si="360"/>
        <v>0</v>
      </c>
      <c r="BG335">
        <f t="shared" ca="1" si="361"/>
        <v>0</v>
      </c>
      <c r="BH335">
        <f t="shared" ca="1" si="362"/>
        <v>0</v>
      </c>
      <c r="BI335">
        <f t="shared" ca="1" si="363"/>
        <v>0</v>
      </c>
      <c r="BJ335">
        <f t="shared" ca="1" si="364"/>
        <v>0</v>
      </c>
      <c r="BK335">
        <f t="shared" ca="1" si="365"/>
        <v>0</v>
      </c>
      <c r="BL335">
        <f t="shared" ca="1" si="366"/>
        <v>0</v>
      </c>
      <c r="BM335">
        <f t="shared" ca="1" si="367"/>
        <v>0</v>
      </c>
      <c r="BN335">
        <f t="shared" ca="1" si="368"/>
        <v>0</v>
      </c>
      <c r="BO335">
        <f t="shared" ca="1" si="369"/>
        <v>0</v>
      </c>
      <c r="BP335">
        <f t="shared" ca="1" si="370"/>
        <v>0</v>
      </c>
      <c r="BQ335">
        <f t="shared" ca="1" si="371"/>
        <v>0</v>
      </c>
      <c r="BR335">
        <f t="shared" ca="1" si="372"/>
        <v>0</v>
      </c>
      <c r="BS335">
        <f t="shared" ca="1" si="373"/>
        <v>0</v>
      </c>
      <c r="BT335">
        <f t="shared" ca="1" si="374"/>
        <v>0</v>
      </c>
      <c r="BU335">
        <f t="shared" ca="1" si="375"/>
        <v>0</v>
      </c>
      <c r="BV335">
        <f t="shared" ca="1" si="376"/>
        <v>0</v>
      </c>
      <c r="BW335">
        <f t="shared" ca="1" si="377"/>
        <v>0</v>
      </c>
      <c r="BX335">
        <f t="shared" ca="1" si="378"/>
        <v>0</v>
      </c>
      <c r="BY335">
        <f t="shared" ca="1" si="379"/>
        <v>0</v>
      </c>
      <c r="BZ335">
        <f t="shared" ca="1" si="380"/>
        <v>0</v>
      </c>
      <c r="CA335">
        <f t="shared" ca="1" si="381"/>
        <v>0</v>
      </c>
      <c r="CB335">
        <f t="shared" ca="1" si="382"/>
        <v>0</v>
      </c>
      <c r="CC335">
        <f t="shared" ca="1" si="383"/>
        <v>0</v>
      </c>
      <c r="CD335">
        <f t="shared" ca="1" si="384"/>
        <v>0</v>
      </c>
      <c r="CE335">
        <f t="shared" ca="1" si="385"/>
        <v>0</v>
      </c>
      <c r="CF335">
        <f t="shared" ca="1" si="386"/>
        <v>0</v>
      </c>
      <c r="CG335">
        <f t="shared" ca="1" si="387"/>
        <v>0</v>
      </c>
      <c r="CH335">
        <f t="shared" ca="1" si="388"/>
        <v>0</v>
      </c>
      <c r="CI335">
        <f t="shared" ca="1" si="389"/>
        <v>0</v>
      </c>
      <c r="CJ335">
        <f t="shared" ca="1" si="390"/>
        <v>0</v>
      </c>
      <c r="CK335">
        <f t="shared" ca="1" si="391"/>
        <v>0</v>
      </c>
      <c r="CL335">
        <f t="shared" ca="1" si="392"/>
        <v>0</v>
      </c>
      <c r="CM335">
        <f t="shared" ca="1" si="393"/>
        <v>0</v>
      </c>
      <c r="CN335">
        <f t="shared" ca="1" si="394"/>
        <v>0</v>
      </c>
      <c r="CO335">
        <f t="shared" ca="1" si="395"/>
        <v>0</v>
      </c>
      <c r="CP335">
        <f t="shared" ca="1" si="396"/>
        <v>0</v>
      </c>
      <c r="CQ335">
        <f t="shared" ca="1" si="397"/>
        <v>0</v>
      </c>
      <c r="CR335">
        <f t="shared" ca="1" si="398"/>
        <v>0</v>
      </c>
      <c r="CS335">
        <f t="shared" ca="1" si="399"/>
        <v>0</v>
      </c>
      <c r="CT335">
        <f t="shared" ca="1" si="400"/>
        <v>0</v>
      </c>
      <c r="CU335">
        <f t="shared" ca="1" si="401"/>
        <v>0</v>
      </c>
      <c r="CV335">
        <f t="shared" ca="1" si="402"/>
        <v>0</v>
      </c>
      <c r="CW335">
        <f t="shared" ca="1" si="403"/>
        <v>0</v>
      </c>
      <c r="CX335">
        <f t="shared" ca="1" si="404"/>
        <v>0</v>
      </c>
    </row>
    <row r="336" spans="1:102" x14ac:dyDescent="0.3">
      <c r="A336">
        <v>217</v>
      </c>
      <c r="B336">
        <f t="shared" ca="1" si="304"/>
        <v>12</v>
      </c>
      <c r="C336">
        <f t="shared" ca="1" si="305"/>
        <v>0</v>
      </c>
      <c r="D336">
        <f t="shared" ca="1" si="306"/>
        <v>0</v>
      </c>
      <c r="E336">
        <f t="shared" ca="1" si="307"/>
        <v>3</v>
      </c>
      <c r="F336">
        <f t="shared" ca="1" si="308"/>
        <v>3</v>
      </c>
      <c r="G336">
        <f t="shared" ca="1" si="309"/>
        <v>0</v>
      </c>
      <c r="H336">
        <f t="shared" ca="1" si="310"/>
        <v>3</v>
      </c>
      <c r="I336">
        <f t="shared" ca="1" si="311"/>
        <v>0</v>
      </c>
      <c r="J336">
        <f t="shared" ca="1" si="312"/>
        <v>0</v>
      </c>
      <c r="K336">
        <f t="shared" ca="1" si="313"/>
        <v>3</v>
      </c>
      <c r="L336">
        <f t="shared" ca="1" si="314"/>
        <v>0</v>
      </c>
      <c r="M336">
        <f t="shared" ca="1" si="315"/>
        <v>0</v>
      </c>
      <c r="N336">
        <f t="shared" ca="1" si="316"/>
        <v>0</v>
      </c>
      <c r="O336">
        <f t="shared" ca="1" si="317"/>
        <v>0</v>
      </c>
      <c r="P336">
        <f t="shared" ca="1" si="318"/>
        <v>0</v>
      </c>
      <c r="Q336">
        <f t="shared" ca="1" si="319"/>
        <v>0</v>
      </c>
      <c r="R336">
        <f t="shared" ca="1" si="320"/>
        <v>0</v>
      </c>
      <c r="S336">
        <f t="shared" ca="1" si="321"/>
        <v>0</v>
      </c>
      <c r="T336">
        <f t="shared" ca="1" si="322"/>
        <v>0</v>
      </c>
      <c r="U336">
        <f t="shared" ca="1" si="323"/>
        <v>0</v>
      </c>
      <c r="V336">
        <f t="shared" ca="1" si="324"/>
        <v>0</v>
      </c>
      <c r="W336">
        <f t="shared" ca="1" si="325"/>
        <v>0</v>
      </c>
      <c r="X336">
        <f t="shared" ca="1" si="326"/>
        <v>0</v>
      </c>
      <c r="Y336">
        <f t="shared" ca="1" si="327"/>
        <v>0</v>
      </c>
      <c r="Z336">
        <f t="shared" ca="1" si="328"/>
        <v>0</v>
      </c>
      <c r="AA336">
        <f t="shared" ca="1" si="329"/>
        <v>0</v>
      </c>
      <c r="AB336">
        <f t="shared" ca="1" si="330"/>
        <v>0</v>
      </c>
      <c r="AC336">
        <f t="shared" ca="1" si="331"/>
        <v>0</v>
      </c>
      <c r="AD336">
        <f t="shared" ca="1" si="332"/>
        <v>0</v>
      </c>
      <c r="AE336">
        <f t="shared" ca="1" si="333"/>
        <v>0</v>
      </c>
      <c r="AF336">
        <f t="shared" ca="1" si="334"/>
        <v>0</v>
      </c>
      <c r="AG336">
        <f t="shared" ca="1" si="335"/>
        <v>0</v>
      </c>
      <c r="AH336">
        <f t="shared" ca="1" si="336"/>
        <v>0</v>
      </c>
      <c r="AI336">
        <f t="shared" ca="1" si="337"/>
        <v>0</v>
      </c>
      <c r="AJ336">
        <f t="shared" ca="1" si="338"/>
        <v>0</v>
      </c>
      <c r="AK336">
        <f t="shared" ca="1" si="339"/>
        <v>0</v>
      </c>
      <c r="AL336">
        <f t="shared" ca="1" si="340"/>
        <v>0</v>
      </c>
      <c r="AM336">
        <f t="shared" ca="1" si="341"/>
        <v>0</v>
      </c>
      <c r="AN336">
        <f t="shared" ca="1" si="342"/>
        <v>0</v>
      </c>
      <c r="AO336">
        <f t="shared" ca="1" si="343"/>
        <v>0</v>
      </c>
      <c r="AP336">
        <f t="shared" ca="1" si="344"/>
        <v>0</v>
      </c>
      <c r="AQ336">
        <f t="shared" ca="1" si="345"/>
        <v>0</v>
      </c>
      <c r="AR336">
        <f t="shared" ca="1" si="346"/>
        <v>0</v>
      </c>
      <c r="AS336">
        <f t="shared" ca="1" si="347"/>
        <v>0</v>
      </c>
      <c r="AT336">
        <f t="shared" ca="1" si="348"/>
        <v>0</v>
      </c>
      <c r="AU336">
        <f t="shared" ca="1" si="349"/>
        <v>0</v>
      </c>
      <c r="AV336">
        <f t="shared" ca="1" si="350"/>
        <v>0</v>
      </c>
      <c r="AW336">
        <f t="shared" ca="1" si="351"/>
        <v>0</v>
      </c>
      <c r="AX336">
        <f t="shared" ca="1" si="352"/>
        <v>0</v>
      </c>
      <c r="AY336">
        <f t="shared" ca="1" si="353"/>
        <v>0</v>
      </c>
      <c r="AZ336">
        <f t="shared" ca="1" si="354"/>
        <v>0</v>
      </c>
      <c r="BA336">
        <f t="shared" ca="1" si="355"/>
        <v>0</v>
      </c>
      <c r="BB336">
        <f t="shared" ca="1" si="356"/>
        <v>0</v>
      </c>
      <c r="BC336">
        <f t="shared" ca="1" si="357"/>
        <v>0</v>
      </c>
      <c r="BD336">
        <f t="shared" ca="1" si="358"/>
        <v>0</v>
      </c>
      <c r="BE336">
        <f t="shared" ca="1" si="359"/>
        <v>0</v>
      </c>
      <c r="BF336">
        <f t="shared" ca="1" si="360"/>
        <v>0</v>
      </c>
      <c r="BG336">
        <f t="shared" ca="1" si="361"/>
        <v>0</v>
      </c>
      <c r="BH336">
        <f t="shared" ca="1" si="362"/>
        <v>0</v>
      </c>
      <c r="BI336">
        <f t="shared" ca="1" si="363"/>
        <v>0</v>
      </c>
      <c r="BJ336">
        <f t="shared" ca="1" si="364"/>
        <v>0</v>
      </c>
      <c r="BK336">
        <f t="shared" ca="1" si="365"/>
        <v>0</v>
      </c>
      <c r="BL336">
        <f t="shared" ca="1" si="366"/>
        <v>0</v>
      </c>
      <c r="BM336">
        <f t="shared" ca="1" si="367"/>
        <v>0</v>
      </c>
      <c r="BN336">
        <f t="shared" ca="1" si="368"/>
        <v>0</v>
      </c>
      <c r="BO336">
        <f t="shared" ca="1" si="369"/>
        <v>0</v>
      </c>
      <c r="BP336">
        <f t="shared" ca="1" si="370"/>
        <v>0</v>
      </c>
      <c r="BQ336">
        <f t="shared" ca="1" si="371"/>
        <v>0</v>
      </c>
      <c r="BR336">
        <f t="shared" ca="1" si="372"/>
        <v>0</v>
      </c>
      <c r="BS336">
        <f t="shared" ca="1" si="373"/>
        <v>0</v>
      </c>
      <c r="BT336">
        <f t="shared" ca="1" si="374"/>
        <v>0</v>
      </c>
      <c r="BU336">
        <f t="shared" ca="1" si="375"/>
        <v>0</v>
      </c>
      <c r="BV336">
        <f t="shared" ca="1" si="376"/>
        <v>0</v>
      </c>
      <c r="BW336">
        <f t="shared" ca="1" si="377"/>
        <v>0</v>
      </c>
      <c r="BX336">
        <f t="shared" ca="1" si="378"/>
        <v>0</v>
      </c>
      <c r="BY336">
        <f t="shared" ca="1" si="379"/>
        <v>0</v>
      </c>
      <c r="BZ336">
        <f t="shared" ca="1" si="380"/>
        <v>0</v>
      </c>
      <c r="CA336">
        <f t="shared" ca="1" si="381"/>
        <v>0</v>
      </c>
      <c r="CB336">
        <f t="shared" ca="1" si="382"/>
        <v>0</v>
      </c>
      <c r="CC336">
        <f t="shared" ca="1" si="383"/>
        <v>0</v>
      </c>
      <c r="CD336">
        <f t="shared" ca="1" si="384"/>
        <v>0</v>
      </c>
      <c r="CE336">
        <f t="shared" ca="1" si="385"/>
        <v>0</v>
      </c>
      <c r="CF336">
        <f t="shared" ca="1" si="386"/>
        <v>0</v>
      </c>
      <c r="CG336">
        <f t="shared" ca="1" si="387"/>
        <v>0</v>
      </c>
      <c r="CH336">
        <f t="shared" ca="1" si="388"/>
        <v>0</v>
      </c>
      <c r="CI336">
        <f t="shared" ca="1" si="389"/>
        <v>0</v>
      </c>
      <c r="CJ336">
        <f t="shared" ca="1" si="390"/>
        <v>0</v>
      </c>
      <c r="CK336">
        <f t="shared" ca="1" si="391"/>
        <v>0</v>
      </c>
      <c r="CL336">
        <f t="shared" ca="1" si="392"/>
        <v>0</v>
      </c>
      <c r="CM336">
        <f t="shared" ca="1" si="393"/>
        <v>0</v>
      </c>
      <c r="CN336">
        <f t="shared" ca="1" si="394"/>
        <v>0</v>
      </c>
      <c r="CO336">
        <f t="shared" ca="1" si="395"/>
        <v>0</v>
      </c>
      <c r="CP336">
        <f t="shared" ca="1" si="396"/>
        <v>0</v>
      </c>
      <c r="CQ336">
        <f t="shared" ca="1" si="397"/>
        <v>0</v>
      </c>
      <c r="CR336">
        <f t="shared" ca="1" si="398"/>
        <v>0</v>
      </c>
      <c r="CS336">
        <f t="shared" ca="1" si="399"/>
        <v>0</v>
      </c>
      <c r="CT336">
        <f t="shared" ca="1" si="400"/>
        <v>0</v>
      </c>
      <c r="CU336">
        <f t="shared" ca="1" si="401"/>
        <v>0</v>
      </c>
      <c r="CV336">
        <f t="shared" ca="1" si="402"/>
        <v>0</v>
      </c>
      <c r="CW336">
        <f t="shared" ca="1" si="403"/>
        <v>0</v>
      </c>
      <c r="CX336">
        <f t="shared" ca="1" si="404"/>
        <v>0</v>
      </c>
    </row>
    <row r="337" spans="1:102" x14ac:dyDescent="0.3">
      <c r="A337">
        <v>218</v>
      </c>
      <c r="B337">
        <f t="shared" ca="1" si="304"/>
        <v>18</v>
      </c>
      <c r="C337">
        <f t="shared" ca="1" si="305"/>
        <v>0</v>
      </c>
      <c r="D337">
        <f t="shared" ca="1" si="306"/>
        <v>3</v>
      </c>
      <c r="E337">
        <f t="shared" ca="1" si="307"/>
        <v>3</v>
      </c>
      <c r="F337">
        <f t="shared" ca="1" si="308"/>
        <v>0</v>
      </c>
      <c r="G337">
        <f t="shared" ca="1" si="309"/>
        <v>0</v>
      </c>
      <c r="H337">
        <f t="shared" ca="1" si="310"/>
        <v>3</v>
      </c>
      <c r="I337">
        <f t="shared" ca="1" si="311"/>
        <v>0</v>
      </c>
      <c r="J337">
        <f t="shared" ca="1" si="312"/>
        <v>0</v>
      </c>
      <c r="K337">
        <f t="shared" ca="1" si="313"/>
        <v>3</v>
      </c>
      <c r="L337">
        <f t="shared" ca="1" si="314"/>
        <v>0</v>
      </c>
      <c r="M337">
        <f t="shared" ca="1" si="315"/>
        <v>3</v>
      </c>
      <c r="N337">
        <f t="shared" ca="1" si="316"/>
        <v>3</v>
      </c>
      <c r="O337">
        <f t="shared" ca="1" si="317"/>
        <v>0</v>
      </c>
      <c r="P337">
        <f t="shared" ca="1" si="318"/>
        <v>0</v>
      </c>
      <c r="Q337">
        <f t="shared" ca="1" si="319"/>
        <v>0</v>
      </c>
      <c r="R337">
        <f t="shared" ca="1" si="320"/>
        <v>0</v>
      </c>
      <c r="S337">
        <f t="shared" ca="1" si="321"/>
        <v>0</v>
      </c>
      <c r="T337">
        <f t="shared" ca="1" si="322"/>
        <v>0</v>
      </c>
      <c r="U337">
        <f t="shared" ca="1" si="323"/>
        <v>0</v>
      </c>
      <c r="V337">
        <f t="shared" ca="1" si="324"/>
        <v>0</v>
      </c>
      <c r="W337">
        <f t="shared" ca="1" si="325"/>
        <v>0</v>
      </c>
      <c r="X337">
        <f t="shared" ca="1" si="326"/>
        <v>0</v>
      </c>
      <c r="Y337">
        <f t="shared" ca="1" si="327"/>
        <v>0</v>
      </c>
      <c r="Z337">
        <f t="shared" ca="1" si="328"/>
        <v>0</v>
      </c>
      <c r="AA337">
        <f t="shared" ca="1" si="329"/>
        <v>0</v>
      </c>
      <c r="AB337">
        <f t="shared" ca="1" si="330"/>
        <v>0</v>
      </c>
      <c r="AC337">
        <f t="shared" ca="1" si="331"/>
        <v>0</v>
      </c>
      <c r="AD337">
        <f t="shared" ca="1" si="332"/>
        <v>0</v>
      </c>
      <c r="AE337">
        <f t="shared" ca="1" si="333"/>
        <v>0</v>
      </c>
      <c r="AF337">
        <f t="shared" ca="1" si="334"/>
        <v>0</v>
      </c>
      <c r="AG337">
        <f t="shared" ca="1" si="335"/>
        <v>0</v>
      </c>
      <c r="AH337">
        <f t="shared" ca="1" si="336"/>
        <v>0</v>
      </c>
      <c r="AI337">
        <f t="shared" ca="1" si="337"/>
        <v>0</v>
      </c>
      <c r="AJ337">
        <f t="shared" ca="1" si="338"/>
        <v>0</v>
      </c>
      <c r="AK337">
        <f t="shared" ca="1" si="339"/>
        <v>0</v>
      </c>
      <c r="AL337">
        <f t="shared" ca="1" si="340"/>
        <v>0</v>
      </c>
      <c r="AM337">
        <f t="shared" ca="1" si="341"/>
        <v>0</v>
      </c>
      <c r="AN337">
        <f t="shared" ca="1" si="342"/>
        <v>0</v>
      </c>
      <c r="AO337">
        <f t="shared" ca="1" si="343"/>
        <v>0</v>
      </c>
      <c r="AP337">
        <f t="shared" ca="1" si="344"/>
        <v>0</v>
      </c>
      <c r="AQ337">
        <f t="shared" ca="1" si="345"/>
        <v>0</v>
      </c>
      <c r="AR337">
        <f t="shared" ca="1" si="346"/>
        <v>0</v>
      </c>
      <c r="AS337">
        <f t="shared" ca="1" si="347"/>
        <v>0</v>
      </c>
      <c r="AT337">
        <f t="shared" ca="1" si="348"/>
        <v>0</v>
      </c>
      <c r="AU337">
        <f t="shared" ca="1" si="349"/>
        <v>0</v>
      </c>
      <c r="AV337">
        <f t="shared" ca="1" si="350"/>
        <v>0</v>
      </c>
      <c r="AW337">
        <f t="shared" ca="1" si="351"/>
        <v>0</v>
      </c>
      <c r="AX337">
        <f t="shared" ca="1" si="352"/>
        <v>0</v>
      </c>
      <c r="AY337">
        <f t="shared" ca="1" si="353"/>
        <v>0</v>
      </c>
      <c r="AZ337">
        <f t="shared" ca="1" si="354"/>
        <v>0</v>
      </c>
      <c r="BA337">
        <f t="shared" ca="1" si="355"/>
        <v>0</v>
      </c>
      <c r="BB337">
        <f t="shared" ca="1" si="356"/>
        <v>0</v>
      </c>
      <c r="BC337">
        <f t="shared" ca="1" si="357"/>
        <v>0</v>
      </c>
      <c r="BD337">
        <f t="shared" ca="1" si="358"/>
        <v>0</v>
      </c>
      <c r="BE337">
        <f t="shared" ca="1" si="359"/>
        <v>0</v>
      </c>
      <c r="BF337">
        <f t="shared" ca="1" si="360"/>
        <v>0</v>
      </c>
      <c r="BG337">
        <f t="shared" ca="1" si="361"/>
        <v>0</v>
      </c>
      <c r="BH337">
        <f t="shared" ca="1" si="362"/>
        <v>0</v>
      </c>
      <c r="BI337">
        <f t="shared" ca="1" si="363"/>
        <v>0</v>
      </c>
      <c r="BJ337">
        <f t="shared" ca="1" si="364"/>
        <v>0</v>
      </c>
      <c r="BK337">
        <f t="shared" ca="1" si="365"/>
        <v>0</v>
      </c>
      <c r="BL337">
        <f t="shared" ca="1" si="366"/>
        <v>0</v>
      </c>
      <c r="BM337">
        <f t="shared" ca="1" si="367"/>
        <v>0</v>
      </c>
      <c r="BN337">
        <f t="shared" ca="1" si="368"/>
        <v>0</v>
      </c>
      <c r="BO337">
        <f t="shared" ca="1" si="369"/>
        <v>0</v>
      </c>
      <c r="BP337">
        <f t="shared" ca="1" si="370"/>
        <v>0</v>
      </c>
      <c r="BQ337">
        <f t="shared" ca="1" si="371"/>
        <v>0</v>
      </c>
      <c r="BR337">
        <f t="shared" ca="1" si="372"/>
        <v>0</v>
      </c>
      <c r="BS337">
        <f t="shared" ca="1" si="373"/>
        <v>0</v>
      </c>
      <c r="BT337">
        <f t="shared" ca="1" si="374"/>
        <v>0</v>
      </c>
      <c r="BU337">
        <f t="shared" ca="1" si="375"/>
        <v>0</v>
      </c>
      <c r="BV337">
        <f t="shared" ca="1" si="376"/>
        <v>0</v>
      </c>
      <c r="BW337">
        <f t="shared" ca="1" si="377"/>
        <v>0</v>
      </c>
      <c r="BX337">
        <f t="shared" ca="1" si="378"/>
        <v>0</v>
      </c>
      <c r="BY337">
        <f t="shared" ca="1" si="379"/>
        <v>0</v>
      </c>
      <c r="BZ337">
        <f t="shared" ca="1" si="380"/>
        <v>0</v>
      </c>
      <c r="CA337">
        <f t="shared" ca="1" si="381"/>
        <v>0</v>
      </c>
      <c r="CB337">
        <f t="shared" ca="1" si="382"/>
        <v>0</v>
      </c>
      <c r="CC337">
        <f t="shared" ca="1" si="383"/>
        <v>0</v>
      </c>
      <c r="CD337">
        <f t="shared" ca="1" si="384"/>
        <v>0</v>
      </c>
      <c r="CE337">
        <f t="shared" ca="1" si="385"/>
        <v>0</v>
      </c>
      <c r="CF337">
        <f t="shared" ca="1" si="386"/>
        <v>0</v>
      </c>
      <c r="CG337">
        <f t="shared" ca="1" si="387"/>
        <v>0</v>
      </c>
      <c r="CH337">
        <f t="shared" ca="1" si="388"/>
        <v>0</v>
      </c>
      <c r="CI337">
        <f t="shared" ca="1" si="389"/>
        <v>0</v>
      </c>
      <c r="CJ337">
        <f t="shared" ca="1" si="390"/>
        <v>0</v>
      </c>
      <c r="CK337">
        <f t="shared" ca="1" si="391"/>
        <v>0</v>
      </c>
      <c r="CL337">
        <f t="shared" ca="1" si="392"/>
        <v>0</v>
      </c>
      <c r="CM337">
        <f t="shared" ca="1" si="393"/>
        <v>0</v>
      </c>
      <c r="CN337">
        <f t="shared" ca="1" si="394"/>
        <v>0</v>
      </c>
      <c r="CO337">
        <f t="shared" ca="1" si="395"/>
        <v>0</v>
      </c>
      <c r="CP337">
        <f t="shared" ca="1" si="396"/>
        <v>0</v>
      </c>
      <c r="CQ337">
        <f t="shared" ca="1" si="397"/>
        <v>0</v>
      </c>
      <c r="CR337">
        <f t="shared" ca="1" si="398"/>
        <v>0</v>
      </c>
      <c r="CS337">
        <f t="shared" ca="1" si="399"/>
        <v>0</v>
      </c>
      <c r="CT337">
        <f t="shared" ca="1" si="400"/>
        <v>0</v>
      </c>
      <c r="CU337">
        <f t="shared" ca="1" si="401"/>
        <v>0</v>
      </c>
      <c r="CV337">
        <f t="shared" ca="1" si="402"/>
        <v>0</v>
      </c>
      <c r="CW337">
        <f t="shared" ca="1" si="403"/>
        <v>0</v>
      </c>
      <c r="CX337">
        <f t="shared" ca="1" si="404"/>
        <v>0</v>
      </c>
    </row>
    <row r="338" spans="1:102" x14ac:dyDescent="0.3">
      <c r="A338">
        <v>219</v>
      </c>
      <c r="B338">
        <f t="shared" ca="1" si="304"/>
        <v>9</v>
      </c>
      <c r="C338">
        <f t="shared" ca="1" si="305"/>
        <v>3</v>
      </c>
      <c r="D338">
        <f t="shared" ca="1" si="306"/>
        <v>0</v>
      </c>
      <c r="E338">
        <f t="shared" ca="1" si="307"/>
        <v>0</v>
      </c>
      <c r="F338">
        <f t="shared" ca="1" si="308"/>
        <v>0</v>
      </c>
      <c r="G338">
        <f t="shared" ca="1" si="309"/>
        <v>0</v>
      </c>
      <c r="H338">
        <f t="shared" ca="1" si="310"/>
        <v>0</v>
      </c>
      <c r="I338">
        <f t="shared" ca="1" si="311"/>
        <v>0</v>
      </c>
      <c r="J338">
        <f t="shared" ca="1" si="312"/>
        <v>0</v>
      </c>
      <c r="K338">
        <f t="shared" ca="1" si="313"/>
        <v>3</v>
      </c>
      <c r="L338">
        <f t="shared" ca="1" si="314"/>
        <v>0</v>
      </c>
      <c r="M338">
        <f t="shared" ca="1" si="315"/>
        <v>3</v>
      </c>
      <c r="N338">
        <f t="shared" ca="1" si="316"/>
        <v>0</v>
      </c>
      <c r="O338">
        <f t="shared" ca="1" si="317"/>
        <v>0</v>
      </c>
      <c r="P338">
        <f t="shared" ca="1" si="318"/>
        <v>0</v>
      </c>
      <c r="Q338">
        <f t="shared" ca="1" si="319"/>
        <v>0</v>
      </c>
      <c r="R338">
        <f t="shared" ca="1" si="320"/>
        <v>0</v>
      </c>
      <c r="S338">
        <f t="shared" ca="1" si="321"/>
        <v>0</v>
      </c>
      <c r="T338">
        <f t="shared" ca="1" si="322"/>
        <v>0</v>
      </c>
      <c r="U338">
        <f t="shared" ca="1" si="323"/>
        <v>0</v>
      </c>
      <c r="V338">
        <f t="shared" ca="1" si="324"/>
        <v>0</v>
      </c>
      <c r="W338">
        <f t="shared" ca="1" si="325"/>
        <v>0</v>
      </c>
      <c r="X338">
        <f t="shared" ca="1" si="326"/>
        <v>0</v>
      </c>
      <c r="Y338">
        <f t="shared" ca="1" si="327"/>
        <v>0</v>
      </c>
      <c r="Z338">
        <f t="shared" ca="1" si="328"/>
        <v>0</v>
      </c>
      <c r="AA338">
        <f t="shared" ca="1" si="329"/>
        <v>0</v>
      </c>
      <c r="AB338">
        <f t="shared" ca="1" si="330"/>
        <v>0</v>
      </c>
      <c r="AC338">
        <f t="shared" ca="1" si="331"/>
        <v>0</v>
      </c>
      <c r="AD338">
        <f t="shared" ca="1" si="332"/>
        <v>0</v>
      </c>
      <c r="AE338">
        <f t="shared" ca="1" si="333"/>
        <v>0</v>
      </c>
      <c r="AF338">
        <f t="shared" ca="1" si="334"/>
        <v>0</v>
      </c>
      <c r="AG338">
        <f t="shared" ca="1" si="335"/>
        <v>0</v>
      </c>
      <c r="AH338">
        <f t="shared" ca="1" si="336"/>
        <v>0</v>
      </c>
      <c r="AI338">
        <f t="shared" ca="1" si="337"/>
        <v>0</v>
      </c>
      <c r="AJ338">
        <f t="shared" ca="1" si="338"/>
        <v>0</v>
      </c>
      <c r="AK338">
        <f t="shared" ca="1" si="339"/>
        <v>0</v>
      </c>
      <c r="AL338">
        <f t="shared" ca="1" si="340"/>
        <v>0</v>
      </c>
      <c r="AM338">
        <f t="shared" ca="1" si="341"/>
        <v>0</v>
      </c>
      <c r="AN338">
        <f t="shared" ca="1" si="342"/>
        <v>0</v>
      </c>
      <c r="AO338">
        <f t="shared" ca="1" si="343"/>
        <v>0</v>
      </c>
      <c r="AP338">
        <f t="shared" ca="1" si="344"/>
        <v>0</v>
      </c>
      <c r="AQ338">
        <f t="shared" ca="1" si="345"/>
        <v>0</v>
      </c>
      <c r="AR338">
        <f t="shared" ca="1" si="346"/>
        <v>0</v>
      </c>
      <c r="AS338">
        <f t="shared" ca="1" si="347"/>
        <v>0</v>
      </c>
      <c r="AT338">
        <f t="shared" ca="1" si="348"/>
        <v>0</v>
      </c>
      <c r="AU338">
        <f t="shared" ca="1" si="349"/>
        <v>0</v>
      </c>
      <c r="AV338">
        <f t="shared" ca="1" si="350"/>
        <v>0</v>
      </c>
      <c r="AW338">
        <f t="shared" ca="1" si="351"/>
        <v>0</v>
      </c>
      <c r="AX338">
        <f t="shared" ca="1" si="352"/>
        <v>0</v>
      </c>
      <c r="AY338">
        <f t="shared" ca="1" si="353"/>
        <v>0</v>
      </c>
      <c r="AZ338">
        <f t="shared" ca="1" si="354"/>
        <v>0</v>
      </c>
      <c r="BA338">
        <f t="shared" ca="1" si="355"/>
        <v>0</v>
      </c>
      <c r="BB338">
        <f t="shared" ca="1" si="356"/>
        <v>0</v>
      </c>
      <c r="BC338">
        <f t="shared" ca="1" si="357"/>
        <v>0</v>
      </c>
      <c r="BD338">
        <f t="shared" ca="1" si="358"/>
        <v>0</v>
      </c>
      <c r="BE338">
        <f t="shared" ca="1" si="359"/>
        <v>0</v>
      </c>
      <c r="BF338">
        <f t="shared" ca="1" si="360"/>
        <v>0</v>
      </c>
      <c r="BG338">
        <f t="shared" ca="1" si="361"/>
        <v>0</v>
      </c>
      <c r="BH338">
        <f t="shared" ca="1" si="362"/>
        <v>0</v>
      </c>
      <c r="BI338">
        <f t="shared" ca="1" si="363"/>
        <v>0</v>
      </c>
      <c r="BJ338">
        <f t="shared" ca="1" si="364"/>
        <v>0</v>
      </c>
      <c r="BK338">
        <f t="shared" ca="1" si="365"/>
        <v>0</v>
      </c>
      <c r="BL338">
        <f t="shared" ca="1" si="366"/>
        <v>0</v>
      </c>
      <c r="BM338">
        <f t="shared" ca="1" si="367"/>
        <v>0</v>
      </c>
      <c r="BN338">
        <f t="shared" ca="1" si="368"/>
        <v>0</v>
      </c>
      <c r="BO338">
        <f t="shared" ca="1" si="369"/>
        <v>0</v>
      </c>
      <c r="BP338">
        <f t="shared" ca="1" si="370"/>
        <v>0</v>
      </c>
      <c r="BQ338">
        <f t="shared" ca="1" si="371"/>
        <v>0</v>
      </c>
      <c r="BR338">
        <f t="shared" ca="1" si="372"/>
        <v>0</v>
      </c>
      <c r="BS338">
        <f t="shared" ca="1" si="373"/>
        <v>0</v>
      </c>
      <c r="BT338">
        <f t="shared" ca="1" si="374"/>
        <v>0</v>
      </c>
      <c r="BU338">
        <f t="shared" ca="1" si="375"/>
        <v>0</v>
      </c>
      <c r="BV338">
        <f t="shared" ca="1" si="376"/>
        <v>0</v>
      </c>
      <c r="BW338">
        <f t="shared" ca="1" si="377"/>
        <v>0</v>
      </c>
      <c r="BX338">
        <f t="shared" ca="1" si="378"/>
        <v>0</v>
      </c>
      <c r="BY338">
        <f t="shared" ca="1" si="379"/>
        <v>0</v>
      </c>
      <c r="BZ338">
        <f t="shared" ca="1" si="380"/>
        <v>0</v>
      </c>
      <c r="CA338">
        <f t="shared" ca="1" si="381"/>
        <v>0</v>
      </c>
      <c r="CB338">
        <f t="shared" ca="1" si="382"/>
        <v>0</v>
      </c>
      <c r="CC338">
        <f t="shared" ca="1" si="383"/>
        <v>0</v>
      </c>
      <c r="CD338">
        <f t="shared" ca="1" si="384"/>
        <v>0</v>
      </c>
      <c r="CE338">
        <f t="shared" ca="1" si="385"/>
        <v>0</v>
      </c>
      <c r="CF338">
        <f t="shared" ca="1" si="386"/>
        <v>0</v>
      </c>
      <c r="CG338">
        <f t="shared" ca="1" si="387"/>
        <v>0</v>
      </c>
      <c r="CH338">
        <f t="shared" ca="1" si="388"/>
        <v>0</v>
      </c>
      <c r="CI338">
        <f t="shared" ca="1" si="389"/>
        <v>0</v>
      </c>
      <c r="CJ338">
        <f t="shared" ca="1" si="390"/>
        <v>0</v>
      </c>
      <c r="CK338">
        <f t="shared" ca="1" si="391"/>
        <v>0</v>
      </c>
      <c r="CL338">
        <f t="shared" ca="1" si="392"/>
        <v>0</v>
      </c>
      <c r="CM338">
        <f t="shared" ca="1" si="393"/>
        <v>0</v>
      </c>
      <c r="CN338">
        <f t="shared" ca="1" si="394"/>
        <v>0</v>
      </c>
      <c r="CO338">
        <f t="shared" ca="1" si="395"/>
        <v>0</v>
      </c>
      <c r="CP338">
        <f t="shared" ca="1" si="396"/>
        <v>0</v>
      </c>
      <c r="CQ338">
        <f t="shared" ca="1" si="397"/>
        <v>0</v>
      </c>
      <c r="CR338">
        <f t="shared" ca="1" si="398"/>
        <v>0</v>
      </c>
      <c r="CS338">
        <f t="shared" ca="1" si="399"/>
        <v>0</v>
      </c>
      <c r="CT338">
        <f t="shared" ca="1" si="400"/>
        <v>0</v>
      </c>
      <c r="CU338">
        <f t="shared" ca="1" si="401"/>
        <v>0</v>
      </c>
      <c r="CV338">
        <f t="shared" ca="1" si="402"/>
        <v>0</v>
      </c>
      <c r="CW338">
        <f t="shared" ca="1" si="403"/>
        <v>0</v>
      </c>
      <c r="CX338">
        <f t="shared" ca="1" si="404"/>
        <v>0</v>
      </c>
    </row>
    <row r="339" spans="1:102" x14ac:dyDescent="0.3">
      <c r="A339">
        <v>220</v>
      </c>
      <c r="B339">
        <f t="shared" ca="1" si="304"/>
        <v>18</v>
      </c>
      <c r="C339">
        <f t="shared" ca="1" si="305"/>
        <v>3</v>
      </c>
      <c r="D339">
        <f t="shared" ca="1" si="306"/>
        <v>0</v>
      </c>
      <c r="E339">
        <f t="shared" ca="1" si="307"/>
        <v>0</v>
      </c>
      <c r="F339">
        <f t="shared" ca="1" si="308"/>
        <v>3</v>
      </c>
      <c r="G339">
        <f t="shared" ca="1" si="309"/>
        <v>3</v>
      </c>
      <c r="H339">
        <f t="shared" ca="1" si="310"/>
        <v>3</v>
      </c>
      <c r="I339">
        <f t="shared" ca="1" si="311"/>
        <v>3</v>
      </c>
      <c r="J339">
        <f t="shared" ca="1" si="312"/>
        <v>0</v>
      </c>
      <c r="K339">
        <f t="shared" ca="1" si="313"/>
        <v>0</v>
      </c>
      <c r="L339">
        <f t="shared" ca="1" si="314"/>
        <v>0</v>
      </c>
      <c r="M339">
        <f t="shared" ca="1" si="315"/>
        <v>0</v>
      </c>
      <c r="N339">
        <f t="shared" ca="1" si="316"/>
        <v>3</v>
      </c>
      <c r="O339">
        <f t="shared" ca="1" si="317"/>
        <v>0</v>
      </c>
      <c r="P339">
        <f t="shared" ca="1" si="318"/>
        <v>0</v>
      </c>
      <c r="Q339">
        <f t="shared" ca="1" si="319"/>
        <v>0</v>
      </c>
      <c r="R339">
        <f t="shared" ca="1" si="320"/>
        <v>0</v>
      </c>
      <c r="S339">
        <f t="shared" ca="1" si="321"/>
        <v>0</v>
      </c>
      <c r="T339">
        <f t="shared" ca="1" si="322"/>
        <v>0</v>
      </c>
      <c r="U339">
        <f t="shared" ca="1" si="323"/>
        <v>0</v>
      </c>
      <c r="V339">
        <f t="shared" ca="1" si="324"/>
        <v>0</v>
      </c>
      <c r="W339">
        <f t="shared" ca="1" si="325"/>
        <v>0</v>
      </c>
      <c r="X339">
        <f t="shared" ca="1" si="326"/>
        <v>0</v>
      </c>
      <c r="Y339">
        <f t="shared" ca="1" si="327"/>
        <v>0</v>
      </c>
      <c r="Z339">
        <f t="shared" ca="1" si="328"/>
        <v>0</v>
      </c>
      <c r="AA339">
        <f t="shared" ca="1" si="329"/>
        <v>0</v>
      </c>
      <c r="AB339">
        <f t="shared" ca="1" si="330"/>
        <v>0</v>
      </c>
      <c r="AC339">
        <f t="shared" ca="1" si="331"/>
        <v>0</v>
      </c>
      <c r="AD339">
        <f t="shared" ca="1" si="332"/>
        <v>0</v>
      </c>
      <c r="AE339">
        <f t="shared" ca="1" si="333"/>
        <v>0</v>
      </c>
      <c r="AF339">
        <f t="shared" ca="1" si="334"/>
        <v>0</v>
      </c>
      <c r="AG339">
        <f t="shared" ca="1" si="335"/>
        <v>0</v>
      </c>
      <c r="AH339">
        <f t="shared" ca="1" si="336"/>
        <v>0</v>
      </c>
      <c r="AI339">
        <f t="shared" ca="1" si="337"/>
        <v>0</v>
      </c>
      <c r="AJ339">
        <f t="shared" ca="1" si="338"/>
        <v>0</v>
      </c>
      <c r="AK339">
        <f t="shared" ca="1" si="339"/>
        <v>0</v>
      </c>
      <c r="AL339">
        <f t="shared" ca="1" si="340"/>
        <v>0</v>
      </c>
      <c r="AM339">
        <f t="shared" ca="1" si="341"/>
        <v>0</v>
      </c>
      <c r="AN339">
        <f t="shared" ca="1" si="342"/>
        <v>0</v>
      </c>
      <c r="AO339">
        <f t="shared" ca="1" si="343"/>
        <v>0</v>
      </c>
      <c r="AP339">
        <f t="shared" ca="1" si="344"/>
        <v>0</v>
      </c>
      <c r="AQ339">
        <f t="shared" ca="1" si="345"/>
        <v>0</v>
      </c>
      <c r="AR339">
        <f t="shared" ca="1" si="346"/>
        <v>0</v>
      </c>
      <c r="AS339">
        <f t="shared" ca="1" si="347"/>
        <v>0</v>
      </c>
      <c r="AT339">
        <f t="shared" ca="1" si="348"/>
        <v>0</v>
      </c>
      <c r="AU339">
        <f t="shared" ca="1" si="349"/>
        <v>0</v>
      </c>
      <c r="AV339">
        <f t="shared" ca="1" si="350"/>
        <v>0</v>
      </c>
      <c r="AW339">
        <f t="shared" ca="1" si="351"/>
        <v>0</v>
      </c>
      <c r="AX339">
        <f t="shared" ca="1" si="352"/>
        <v>0</v>
      </c>
      <c r="AY339">
        <f t="shared" ca="1" si="353"/>
        <v>0</v>
      </c>
      <c r="AZ339">
        <f t="shared" ca="1" si="354"/>
        <v>0</v>
      </c>
      <c r="BA339">
        <f t="shared" ca="1" si="355"/>
        <v>0</v>
      </c>
      <c r="BB339">
        <f t="shared" ca="1" si="356"/>
        <v>0</v>
      </c>
      <c r="BC339">
        <f t="shared" ca="1" si="357"/>
        <v>0</v>
      </c>
      <c r="BD339">
        <f t="shared" ca="1" si="358"/>
        <v>0</v>
      </c>
      <c r="BE339">
        <f t="shared" ca="1" si="359"/>
        <v>0</v>
      </c>
      <c r="BF339">
        <f t="shared" ca="1" si="360"/>
        <v>0</v>
      </c>
      <c r="BG339">
        <f t="shared" ca="1" si="361"/>
        <v>0</v>
      </c>
      <c r="BH339">
        <f t="shared" ca="1" si="362"/>
        <v>0</v>
      </c>
      <c r="BI339">
        <f t="shared" ca="1" si="363"/>
        <v>0</v>
      </c>
      <c r="BJ339">
        <f t="shared" ca="1" si="364"/>
        <v>0</v>
      </c>
      <c r="BK339">
        <f t="shared" ca="1" si="365"/>
        <v>0</v>
      </c>
      <c r="BL339">
        <f t="shared" ca="1" si="366"/>
        <v>0</v>
      </c>
      <c r="BM339">
        <f t="shared" ca="1" si="367"/>
        <v>0</v>
      </c>
      <c r="BN339">
        <f t="shared" ca="1" si="368"/>
        <v>0</v>
      </c>
      <c r="BO339">
        <f t="shared" ca="1" si="369"/>
        <v>0</v>
      </c>
      <c r="BP339">
        <f t="shared" ca="1" si="370"/>
        <v>0</v>
      </c>
      <c r="BQ339">
        <f t="shared" ca="1" si="371"/>
        <v>0</v>
      </c>
      <c r="BR339">
        <f t="shared" ca="1" si="372"/>
        <v>0</v>
      </c>
      <c r="BS339">
        <f t="shared" ca="1" si="373"/>
        <v>0</v>
      </c>
      <c r="BT339">
        <f t="shared" ca="1" si="374"/>
        <v>0</v>
      </c>
      <c r="BU339">
        <f t="shared" ca="1" si="375"/>
        <v>0</v>
      </c>
      <c r="BV339">
        <f t="shared" ca="1" si="376"/>
        <v>0</v>
      </c>
      <c r="BW339">
        <f t="shared" ca="1" si="377"/>
        <v>0</v>
      </c>
      <c r="BX339">
        <f t="shared" ca="1" si="378"/>
        <v>0</v>
      </c>
      <c r="BY339">
        <f t="shared" ca="1" si="379"/>
        <v>0</v>
      </c>
      <c r="BZ339">
        <f t="shared" ca="1" si="380"/>
        <v>0</v>
      </c>
      <c r="CA339">
        <f t="shared" ca="1" si="381"/>
        <v>0</v>
      </c>
      <c r="CB339">
        <f t="shared" ca="1" si="382"/>
        <v>0</v>
      </c>
      <c r="CC339">
        <f t="shared" ca="1" si="383"/>
        <v>0</v>
      </c>
      <c r="CD339">
        <f t="shared" ca="1" si="384"/>
        <v>0</v>
      </c>
      <c r="CE339">
        <f t="shared" ca="1" si="385"/>
        <v>0</v>
      </c>
      <c r="CF339">
        <f t="shared" ca="1" si="386"/>
        <v>0</v>
      </c>
      <c r="CG339">
        <f t="shared" ca="1" si="387"/>
        <v>0</v>
      </c>
      <c r="CH339">
        <f t="shared" ca="1" si="388"/>
        <v>0</v>
      </c>
      <c r="CI339">
        <f t="shared" ca="1" si="389"/>
        <v>0</v>
      </c>
      <c r="CJ339">
        <f t="shared" ca="1" si="390"/>
        <v>0</v>
      </c>
      <c r="CK339">
        <f t="shared" ca="1" si="391"/>
        <v>0</v>
      </c>
      <c r="CL339">
        <f t="shared" ca="1" si="392"/>
        <v>0</v>
      </c>
      <c r="CM339">
        <f t="shared" ca="1" si="393"/>
        <v>0</v>
      </c>
      <c r="CN339">
        <f t="shared" ca="1" si="394"/>
        <v>0</v>
      </c>
      <c r="CO339">
        <f t="shared" ca="1" si="395"/>
        <v>0</v>
      </c>
      <c r="CP339">
        <f t="shared" ca="1" si="396"/>
        <v>0</v>
      </c>
      <c r="CQ339">
        <f t="shared" ca="1" si="397"/>
        <v>0</v>
      </c>
      <c r="CR339">
        <f t="shared" ca="1" si="398"/>
        <v>0</v>
      </c>
      <c r="CS339">
        <f t="shared" ca="1" si="399"/>
        <v>0</v>
      </c>
      <c r="CT339">
        <f t="shared" ca="1" si="400"/>
        <v>0</v>
      </c>
      <c r="CU339">
        <f t="shared" ca="1" si="401"/>
        <v>0</v>
      </c>
      <c r="CV339">
        <f t="shared" ca="1" si="402"/>
        <v>0</v>
      </c>
      <c r="CW339">
        <f t="shared" ca="1" si="403"/>
        <v>0</v>
      </c>
      <c r="CX339">
        <f t="shared" ca="1" si="404"/>
        <v>0</v>
      </c>
    </row>
    <row r="340" spans="1:102" x14ac:dyDescent="0.3">
      <c r="A340">
        <v>221</v>
      </c>
      <c r="B340">
        <f t="shared" ca="1" si="304"/>
        <v>9</v>
      </c>
      <c r="C340">
        <f t="shared" ca="1" si="305"/>
        <v>0</v>
      </c>
      <c r="D340">
        <f t="shared" ca="1" si="306"/>
        <v>0</v>
      </c>
      <c r="E340">
        <f t="shared" ca="1" si="307"/>
        <v>0</v>
      </c>
      <c r="F340">
        <f t="shared" ca="1" si="308"/>
        <v>3</v>
      </c>
      <c r="G340">
        <f t="shared" ca="1" si="309"/>
        <v>0</v>
      </c>
      <c r="H340">
        <f t="shared" ca="1" si="310"/>
        <v>0</v>
      </c>
      <c r="I340">
        <f t="shared" ca="1" si="311"/>
        <v>0</v>
      </c>
      <c r="J340">
        <f t="shared" ca="1" si="312"/>
        <v>0</v>
      </c>
      <c r="K340">
        <f t="shared" ca="1" si="313"/>
        <v>3</v>
      </c>
      <c r="L340">
        <f t="shared" ca="1" si="314"/>
        <v>0</v>
      </c>
      <c r="M340">
        <f t="shared" ca="1" si="315"/>
        <v>3</v>
      </c>
      <c r="N340">
        <f t="shared" ca="1" si="316"/>
        <v>0</v>
      </c>
      <c r="O340">
        <f t="shared" ca="1" si="317"/>
        <v>0</v>
      </c>
      <c r="P340">
        <f t="shared" ca="1" si="318"/>
        <v>0</v>
      </c>
      <c r="Q340">
        <f t="shared" ca="1" si="319"/>
        <v>0</v>
      </c>
      <c r="R340">
        <f t="shared" ca="1" si="320"/>
        <v>0</v>
      </c>
      <c r="S340">
        <f t="shared" ca="1" si="321"/>
        <v>0</v>
      </c>
      <c r="T340">
        <f t="shared" ca="1" si="322"/>
        <v>0</v>
      </c>
      <c r="U340">
        <f t="shared" ca="1" si="323"/>
        <v>0</v>
      </c>
      <c r="V340">
        <f t="shared" ca="1" si="324"/>
        <v>0</v>
      </c>
      <c r="W340">
        <f t="shared" ca="1" si="325"/>
        <v>0</v>
      </c>
      <c r="X340">
        <f t="shared" ca="1" si="326"/>
        <v>0</v>
      </c>
      <c r="Y340">
        <f t="shared" ca="1" si="327"/>
        <v>0</v>
      </c>
      <c r="Z340">
        <f t="shared" ca="1" si="328"/>
        <v>0</v>
      </c>
      <c r="AA340">
        <f t="shared" ca="1" si="329"/>
        <v>0</v>
      </c>
      <c r="AB340">
        <f t="shared" ca="1" si="330"/>
        <v>0</v>
      </c>
      <c r="AC340">
        <f t="shared" ca="1" si="331"/>
        <v>0</v>
      </c>
      <c r="AD340">
        <f t="shared" ca="1" si="332"/>
        <v>0</v>
      </c>
      <c r="AE340">
        <f t="shared" ca="1" si="333"/>
        <v>0</v>
      </c>
      <c r="AF340">
        <f t="shared" ca="1" si="334"/>
        <v>0</v>
      </c>
      <c r="AG340">
        <f t="shared" ca="1" si="335"/>
        <v>0</v>
      </c>
      <c r="AH340">
        <f t="shared" ca="1" si="336"/>
        <v>0</v>
      </c>
      <c r="AI340">
        <f t="shared" ca="1" si="337"/>
        <v>0</v>
      </c>
      <c r="AJ340">
        <f t="shared" ca="1" si="338"/>
        <v>0</v>
      </c>
      <c r="AK340">
        <f t="shared" ca="1" si="339"/>
        <v>0</v>
      </c>
      <c r="AL340">
        <f t="shared" ca="1" si="340"/>
        <v>0</v>
      </c>
      <c r="AM340">
        <f t="shared" ca="1" si="341"/>
        <v>0</v>
      </c>
      <c r="AN340">
        <f t="shared" ca="1" si="342"/>
        <v>0</v>
      </c>
      <c r="AO340">
        <f t="shared" ca="1" si="343"/>
        <v>0</v>
      </c>
      <c r="AP340">
        <f t="shared" ca="1" si="344"/>
        <v>0</v>
      </c>
      <c r="AQ340">
        <f t="shared" ca="1" si="345"/>
        <v>0</v>
      </c>
      <c r="AR340">
        <f t="shared" ca="1" si="346"/>
        <v>0</v>
      </c>
      <c r="AS340">
        <f t="shared" ca="1" si="347"/>
        <v>0</v>
      </c>
      <c r="AT340">
        <f t="shared" ca="1" si="348"/>
        <v>0</v>
      </c>
      <c r="AU340">
        <f t="shared" ca="1" si="349"/>
        <v>0</v>
      </c>
      <c r="AV340">
        <f t="shared" ca="1" si="350"/>
        <v>0</v>
      </c>
      <c r="AW340">
        <f t="shared" ca="1" si="351"/>
        <v>0</v>
      </c>
      <c r="AX340">
        <f t="shared" ca="1" si="352"/>
        <v>0</v>
      </c>
      <c r="AY340">
        <f t="shared" ca="1" si="353"/>
        <v>0</v>
      </c>
      <c r="AZ340">
        <f t="shared" ca="1" si="354"/>
        <v>0</v>
      </c>
      <c r="BA340">
        <f t="shared" ca="1" si="355"/>
        <v>0</v>
      </c>
      <c r="BB340">
        <f t="shared" ca="1" si="356"/>
        <v>0</v>
      </c>
      <c r="BC340">
        <f t="shared" ca="1" si="357"/>
        <v>0</v>
      </c>
      <c r="BD340">
        <f t="shared" ca="1" si="358"/>
        <v>0</v>
      </c>
      <c r="BE340">
        <f t="shared" ca="1" si="359"/>
        <v>0</v>
      </c>
      <c r="BF340">
        <f t="shared" ca="1" si="360"/>
        <v>0</v>
      </c>
      <c r="BG340">
        <f t="shared" ca="1" si="361"/>
        <v>0</v>
      </c>
      <c r="BH340">
        <f t="shared" ca="1" si="362"/>
        <v>0</v>
      </c>
      <c r="BI340">
        <f t="shared" ca="1" si="363"/>
        <v>0</v>
      </c>
      <c r="BJ340">
        <f t="shared" ca="1" si="364"/>
        <v>0</v>
      </c>
      <c r="BK340">
        <f t="shared" ca="1" si="365"/>
        <v>0</v>
      </c>
      <c r="BL340">
        <f t="shared" ca="1" si="366"/>
        <v>0</v>
      </c>
      <c r="BM340">
        <f t="shared" ca="1" si="367"/>
        <v>0</v>
      </c>
      <c r="BN340">
        <f t="shared" ca="1" si="368"/>
        <v>0</v>
      </c>
      <c r="BO340">
        <f t="shared" ca="1" si="369"/>
        <v>0</v>
      </c>
      <c r="BP340">
        <f t="shared" ca="1" si="370"/>
        <v>0</v>
      </c>
      <c r="BQ340">
        <f t="shared" ca="1" si="371"/>
        <v>0</v>
      </c>
      <c r="BR340">
        <f t="shared" ca="1" si="372"/>
        <v>0</v>
      </c>
      <c r="BS340">
        <f t="shared" ca="1" si="373"/>
        <v>0</v>
      </c>
      <c r="BT340">
        <f t="shared" ca="1" si="374"/>
        <v>0</v>
      </c>
      <c r="BU340">
        <f t="shared" ca="1" si="375"/>
        <v>0</v>
      </c>
      <c r="BV340">
        <f t="shared" ca="1" si="376"/>
        <v>0</v>
      </c>
      <c r="BW340">
        <f t="shared" ca="1" si="377"/>
        <v>0</v>
      </c>
      <c r="BX340">
        <f t="shared" ca="1" si="378"/>
        <v>0</v>
      </c>
      <c r="BY340">
        <f t="shared" ca="1" si="379"/>
        <v>0</v>
      </c>
      <c r="BZ340">
        <f t="shared" ca="1" si="380"/>
        <v>0</v>
      </c>
      <c r="CA340">
        <f t="shared" ca="1" si="381"/>
        <v>0</v>
      </c>
      <c r="CB340">
        <f t="shared" ca="1" si="382"/>
        <v>0</v>
      </c>
      <c r="CC340">
        <f t="shared" ca="1" si="383"/>
        <v>0</v>
      </c>
      <c r="CD340">
        <f t="shared" ca="1" si="384"/>
        <v>0</v>
      </c>
      <c r="CE340">
        <f t="shared" ca="1" si="385"/>
        <v>0</v>
      </c>
      <c r="CF340">
        <f t="shared" ca="1" si="386"/>
        <v>0</v>
      </c>
      <c r="CG340">
        <f t="shared" ca="1" si="387"/>
        <v>0</v>
      </c>
      <c r="CH340">
        <f t="shared" ca="1" si="388"/>
        <v>0</v>
      </c>
      <c r="CI340">
        <f t="shared" ca="1" si="389"/>
        <v>0</v>
      </c>
      <c r="CJ340">
        <f t="shared" ca="1" si="390"/>
        <v>0</v>
      </c>
      <c r="CK340">
        <f t="shared" ca="1" si="391"/>
        <v>0</v>
      </c>
      <c r="CL340">
        <f t="shared" ca="1" si="392"/>
        <v>0</v>
      </c>
      <c r="CM340">
        <f t="shared" ca="1" si="393"/>
        <v>0</v>
      </c>
      <c r="CN340">
        <f t="shared" ca="1" si="394"/>
        <v>0</v>
      </c>
      <c r="CO340">
        <f t="shared" ca="1" si="395"/>
        <v>0</v>
      </c>
      <c r="CP340">
        <f t="shared" ca="1" si="396"/>
        <v>0</v>
      </c>
      <c r="CQ340">
        <f t="shared" ca="1" si="397"/>
        <v>0</v>
      </c>
      <c r="CR340">
        <f t="shared" ca="1" si="398"/>
        <v>0</v>
      </c>
      <c r="CS340">
        <f t="shared" ca="1" si="399"/>
        <v>0</v>
      </c>
      <c r="CT340">
        <f t="shared" ca="1" si="400"/>
        <v>0</v>
      </c>
      <c r="CU340">
        <f t="shared" ca="1" si="401"/>
        <v>0</v>
      </c>
      <c r="CV340">
        <f t="shared" ca="1" si="402"/>
        <v>0</v>
      </c>
      <c r="CW340">
        <f t="shared" ca="1" si="403"/>
        <v>0</v>
      </c>
      <c r="CX340">
        <f t="shared" ca="1" si="404"/>
        <v>0</v>
      </c>
    </row>
    <row r="341" spans="1:102" x14ac:dyDescent="0.3">
      <c r="A341">
        <v>222</v>
      </c>
      <c r="B341">
        <f t="shared" ca="1" si="304"/>
        <v>12</v>
      </c>
      <c r="C341">
        <f t="shared" ca="1" si="305"/>
        <v>3</v>
      </c>
      <c r="D341">
        <f t="shared" ca="1" si="306"/>
        <v>3</v>
      </c>
      <c r="E341">
        <f t="shared" ca="1" si="307"/>
        <v>0</v>
      </c>
      <c r="F341">
        <f t="shared" ca="1" si="308"/>
        <v>0</v>
      </c>
      <c r="G341">
        <f t="shared" ca="1" si="309"/>
        <v>0</v>
      </c>
      <c r="H341">
        <f t="shared" ca="1" si="310"/>
        <v>0</v>
      </c>
      <c r="I341">
        <f t="shared" ca="1" si="311"/>
        <v>0</v>
      </c>
      <c r="J341">
        <f t="shared" ca="1" si="312"/>
        <v>3</v>
      </c>
      <c r="K341">
        <f t="shared" ca="1" si="313"/>
        <v>0</v>
      </c>
      <c r="L341">
        <f t="shared" ca="1" si="314"/>
        <v>0</v>
      </c>
      <c r="M341">
        <f t="shared" ca="1" si="315"/>
        <v>3</v>
      </c>
      <c r="N341">
        <f t="shared" ca="1" si="316"/>
        <v>0</v>
      </c>
      <c r="O341">
        <f t="shared" ca="1" si="317"/>
        <v>0</v>
      </c>
      <c r="P341">
        <f t="shared" ca="1" si="318"/>
        <v>0</v>
      </c>
      <c r="Q341">
        <f t="shared" ca="1" si="319"/>
        <v>0</v>
      </c>
      <c r="R341">
        <f t="shared" ca="1" si="320"/>
        <v>0</v>
      </c>
      <c r="S341">
        <f t="shared" ca="1" si="321"/>
        <v>0</v>
      </c>
      <c r="T341">
        <f t="shared" ca="1" si="322"/>
        <v>0</v>
      </c>
      <c r="U341">
        <f t="shared" ca="1" si="323"/>
        <v>0</v>
      </c>
      <c r="V341">
        <f t="shared" ca="1" si="324"/>
        <v>0</v>
      </c>
      <c r="W341">
        <f t="shared" ca="1" si="325"/>
        <v>0</v>
      </c>
      <c r="X341">
        <f t="shared" ca="1" si="326"/>
        <v>0</v>
      </c>
      <c r="Y341">
        <f t="shared" ca="1" si="327"/>
        <v>0</v>
      </c>
      <c r="Z341">
        <f t="shared" ca="1" si="328"/>
        <v>0</v>
      </c>
      <c r="AA341">
        <f t="shared" ca="1" si="329"/>
        <v>0</v>
      </c>
      <c r="AB341">
        <f t="shared" ca="1" si="330"/>
        <v>0</v>
      </c>
      <c r="AC341">
        <f t="shared" ca="1" si="331"/>
        <v>0</v>
      </c>
      <c r="AD341">
        <f t="shared" ca="1" si="332"/>
        <v>0</v>
      </c>
      <c r="AE341">
        <f t="shared" ca="1" si="333"/>
        <v>0</v>
      </c>
      <c r="AF341">
        <f t="shared" ca="1" si="334"/>
        <v>0</v>
      </c>
      <c r="AG341">
        <f t="shared" ca="1" si="335"/>
        <v>0</v>
      </c>
      <c r="AH341">
        <f t="shared" ca="1" si="336"/>
        <v>0</v>
      </c>
      <c r="AI341">
        <f t="shared" ca="1" si="337"/>
        <v>0</v>
      </c>
      <c r="AJ341">
        <f t="shared" ca="1" si="338"/>
        <v>0</v>
      </c>
      <c r="AK341">
        <f t="shared" ca="1" si="339"/>
        <v>0</v>
      </c>
      <c r="AL341">
        <f t="shared" ca="1" si="340"/>
        <v>0</v>
      </c>
      <c r="AM341">
        <f t="shared" ca="1" si="341"/>
        <v>0</v>
      </c>
      <c r="AN341">
        <f t="shared" ca="1" si="342"/>
        <v>0</v>
      </c>
      <c r="AO341">
        <f t="shared" ca="1" si="343"/>
        <v>0</v>
      </c>
      <c r="AP341">
        <f t="shared" ca="1" si="344"/>
        <v>0</v>
      </c>
      <c r="AQ341">
        <f t="shared" ca="1" si="345"/>
        <v>0</v>
      </c>
      <c r="AR341">
        <f t="shared" ca="1" si="346"/>
        <v>0</v>
      </c>
      <c r="AS341">
        <f t="shared" ca="1" si="347"/>
        <v>0</v>
      </c>
      <c r="AT341">
        <f t="shared" ca="1" si="348"/>
        <v>0</v>
      </c>
      <c r="AU341">
        <f t="shared" ca="1" si="349"/>
        <v>0</v>
      </c>
      <c r="AV341">
        <f t="shared" ca="1" si="350"/>
        <v>0</v>
      </c>
      <c r="AW341">
        <f t="shared" ca="1" si="351"/>
        <v>0</v>
      </c>
      <c r="AX341">
        <f t="shared" ca="1" si="352"/>
        <v>0</v>
      </c>
      <c r="AY341">
        <f t="shared" ca="1" si="353"/>
        <v>0</v>
      </c>
      <c r="AZ341">
        <f t="shared" ca="1" si="354"/>
        <v>0</v>
      </c>
      <c r="BA341">
        <f t="shared" ca="1" si="355"/>
        <v>0</v>
      </c>
      <c r="BB341">
        <f t="shared" ca="1" si="356"/>
        <v>0</v>
      </c>
      <c r="BC341">
        <f t="shared" ca="1" si="357"/>
        <v>0</v>
      </c>
      <c r="BD341">
        <f t="shared" ca="1" si="358"/>
        <v>0</v>
      </c>
      <c r="BE341">
        <f t="shared" ca="1" si="359"/>
        <v>0</v>
      </c>
      <c r="BF341">
        <f t="shared" ca="1" si="360"/>
        <v>0</v>
      </c>
      <c r="BG341">
        <f t="shared" ca="1" si="361"/>
        <v>0</v>
      </c>
      <c r="BH341">
        <f t="shared" ca="1" si="362"/>
        <v>0</v>
      </c>
      <c r="BI341">
        <f t="shared" ca="1" si="363"/>
        <v>0</v>
      </c>
      <c r="BJ341">
        <f t="shared" ca="1" si="364"/>
        <v>0</v>
      </c>
      <c r="BK341">
        <f t="shared" ca="1" si="365"/>
        <v>0</v>
      </c>
      <c r="BL341">
        <f t="shared" ca="1" si="366"/>
        <v>0</v>
      </c>
      <c r="BM341">
        <f t="shared" ca="1" si="367"/>
        <v>0</v>
      </c>
      <c r="BN341">
        <f t="shared" ca="1" si="368"/>
        <v>0</v>
      </c>
      <c r="BO341">
        <f t="shared" ca="1" si="369"/>
        <v>0</v>
      </c>
      <c r="BP341">
        <f t="shared" ca="1" si="370"/>
        <v>0</v>
      </c>
      <c r="BQ341">
        <f t="shared" ca="1" si="371"/>
        <v>0</v>
      </c>
      <c r="BR341">
        <f t="shared" ca="1" si="372"/>
        <v>0</v>
      </c>
      <c r="BS341">
        <f t="shared" ca="1" si="373"/>
        <v>0</v>
      </c>
      <c r="BT341">
        <f t="shared" ca="1" si="374"/>
        <v>0</v>
      </c>
      <c r="BU341">
        <f t="shared" ca="1" si="375"/>
        <v>0</v>
      </c>
      <c r="BV341">
        <f t="shared" ca="1" si="376"/>
        <v>0</v>
      </c>
      <c r="BW341">
        <f t="shared" ca="1" si="377"/>
        <v>0</v>
      </c>
      <c r="BX341">
        <f t="shared" ca="1" si="378"/>
        <v>0</v>
      </c>
      <c r="BY341">
        <f t="shared" ca="1" si="379"/>
        <v>0</v>
      </c>
      <c r="BZ341">
        <f t="shared" ca="1" si="380"/>
        <v>0</v>
      </c>
      <c r="CA341">
        <f t="shared" ca="1" si="381"/>
        <v>0</v>
      </c>
      <c r="CB341">
        <f t="shared" ca="1" si="382"/>
        <v>0</v>
      </c>
      <c r="CC341">
        <f t="shared" ca="1" si="383"/>
        <v>0</v>
      </c>
      <c r="CD341">
        <f t="shared" ca="1" si="384"/>
        <v>0</v>
      </c>
      <c r="CE341">
        <f t="shared" ca="1" si="385"/>
        <v>0</v>
      </c>
      <c r="CF341">
        <f t="shared" ca="1" si="386"/>
        <v>0</v>
      </c>
      <c r="CG341">
        <f t="shared" ca="1" si="387"/>
        <v>0</v>
      </c>
      <c r="CH341">
        <f t="shared" ca="1" si="388"/>
        <v>0</v>
      </c>
      <c r="CI341">
        <f t="shared" ca="1" si="389"/>
        <v>0</v>
      </c>
      <c r="CJ341">
        <f t="shared" ca="1" si="390"/>
        <v>0</v>
      </c>
      <c r="CK341">
        <f t="shared" ca="1" si="391"/>
        <v>0</v>
      </c>
      <c r="CL341">
        <f t="shared" ca="1" si="392"/>
        <v>0</v>
      </c>
      <c r="CM341">
        <f t="shared" ca="1" si="393"/>
        <v>0</v>
      </c>
      <c r="CN341">
        <f t="shared" ca="1" si="394"/>
        <v>0</v>
      </c>
      <c r="CO341">
        <f t="shared" ca="1" si="395"/>
        <v>0</v>
      </c>
      <c r="CP341">
        <f t="shared" ca="1" si="396"/>
        <v>0</v>
      </c>
      <c r="CQ341">
        <f t="shared" ca="1" si="397"/>
        <v>0</v>
      </c>
      <c r="CR341">
        <f t="shared" ca="1" si="398"/>
        <v>0</v>
      </c>
      <c r="CS341">
        <f t="shared" ca="1" si="399"/>
        <v>0</v>
      </c>
      <c r="CT341">
        <f t="shared" ca="1" si="400"/>
        <v>0</v>
      </c>
      <c r="CU341">
        <f t="shared" ca="1" si="401"/>
        <v>0</v>
      </c>
      <c r="CV341">
        <f t="shared" ca="1" si="402"/>
        <v>0</v>
      </c>
      <c r="CW341">
        <f t="shared" ca="1" si="403"/>
        <v>0</v>
      </c>
      <c r="CX341">
        <f t="shared" ca="1" si="404"/>
        <v>0</v>
      </c>
    </row>
    <row r="342" spans="1:102" x14ac:dyDescent="0.3">
      <c r="A342">
        <v>223</v>
      </c>
      <c r="B342">
        <f t="shared" ca="1" si="304"/>
        <v>15</v>
      </c>
      <c r="C342">
        <f t="shared" ca="1" si="305"/>
        <v>3</v>
      </c>
      <c r="D342">
        <f t="shared" ca="1" si="306"/>
        <v>0</v>
      </c>
      <c r="E342">
        <f t="shared" ca="1" si="307"/>
        <v>3</v>
      </c>
      <c r="F342">
        <f t="shared" ca="1" si="308"/>
        <v>0</v>
      </c>
      <c r="G342">
        <f t="shared" ca="1" si="309"/>
        <v>3</v>
      </c>
      <c r="H342">
        <f t="shared" ca="1" si="310"/>
        <v>3</v>
      </c>
      <c r="I342">
        <f t="shared" ca="1" si="311"/>
        <v>0</v>
      </c>
      <c r="J342">
        <f t="shared" ca="1" si="312"/>
        <v>0</v>
      </c>
      <c r="K342">
        <f t="shared" ca="1" si="313"/>
        <v>3</v>
      </c>
      <c r="L342">
        <f t="shared" ca="1" si="314"/>
        <v>0</v>
      </c>
      <c r="M342">
        <f t="shared" ca="1" si="315"/>
        <v>0</v>
      </c>
      <c r="N342">
        <f t="shared" ca="1" si="316"/>
        <v>0</v>
      </c>
      <c r="O342">
        <f t="shared" ca="1" si="317"/>
        <v>0</v>
      </c>
      <c r="P342">
        <f t="shared" ca="1" si="318"/>
        <v>0</v>
      </c>
      <c r="Q342">
        <f t="shared" ca="1" si="319"/>
        <v>0</v>
      </c>
      <c r="R342">
        <f t="shared" ca="1" si="320"/>
        <v>0</v>
      </c>
      <c r="S342">
        <f t="shared" ca="1" si="321"/>
        <v>0</v>
      </c>
      <c r="T342">
        <f t="shared" ca="1" si="322"/>
        <v>0</v>
      </c>
      <c r="U342">
        <f t="shared" ca="1" si="323"/>
        <v>0</v>
      </c>
      <c r="V342">
        <f t="shared" ca="1" si="324"/>
        <v>0</v>
      </c>
      <c r="W342">
        <f t="shared" ca="1" si="325"/>
        <v>0</v>
      </c>
      <c r="X342">
        <f t="shared" ca="1" si="326"/>
        <v>0</v>
      </c>
      <c r="Y342">
        <f t="shared" ca="1" si="327"/>
        <v>0</v>
      </c>
      <c r="Z342">
        <f t="shared" ca="1" si="328"/>
        <v>0</v>
      </c>
      <c r="AA342">
        <f t="shared" ca="1" si="329"/>
        <v>0</v>
      </c>
      <c r="AB342">
        <f t="shared" ca="1" si="330"/>
        <v>0</v>
      </c>
      <c r="AC342">
        <f t="shared" ca="1" si="331"/>
        <v>0</v>
      </c>
      <c r="AD342">
        <f t="shared" ca="1" si="332"/>
        <v>0</v>
      </c>
      <c r="AE342">
        <f t="shared" ca="1" si="333"/>
        <v>0</v>
      </c>
      <c r="AF342">
        <f t="shared" ca="1" si="334"/>
        <v>0</v>
      </c>
      <c r="AG342">
        <f t="shared" ca="1" si="335"/>
        <v>0</v>
      </c>
      <c r="AH342">
        <f t="shared" ca="1" si="336"/>
        <v>0</v>
      </c>
      <c r="AI342">
        <f t="shared" ca="1" si="337"/>
        <v>0</v>
      </c>
      <c r="AJ342">
        <f t="shared" ca="1" si="338"/>
        <v>0</v>
      </c>
      <c r="AK342">
        <f t="shared" ca="1" si="339"/>
        <v>0</v>
      </c>
      <c r="AL342">
        <f t="shared" ca="1" si="340"/>
        <v>0</v>
      </c>
      <c r="AM342">
        <f t="shared" ca="1" si="341"/>
        <v>0</v>
      </c>
      <c r="AN342">
        <f t="shared" ca="1" si="342"/>
        <v>0</v>
      </c>
      <c r="AO342">
        <f t="shared" ca="1" si="343"/>
        <v>0</v>
      </c>
      <c r="AP342">
        <f t="shared" ca="1" si="344"/>
        <v>0</v>
      </c>
      <c r="AQ342">
        <f t="shared" ca="1" si="345"/>
        <v>0</v>
      </c>
      <c r="AR342">
        <f t="shared" ca="1" si="346"/>
        <v>0</v>
      </c>
      <c r="AS342">
        <f t="shared" ca="1" si="347"/>
        <v>0</v>
      </c>
      <c r="AT342">
        <f t="shared" ca="1" si="348"/>
        <v>0</v>
      </c>
      <c r="AU342">
        <f t="shared" ca="1" si="349"/>
        <v>0</v>
      </c>
      <c r="AV342">
        <f t="shared" ca="1" si="350"/>
        <v>0</v>
      </c>
      <c r="AW342">
        <f t="shared" ca="1" si="351"/>
        <v>0</v>
      </c>
      <c r="AX342">
        <f t="shared" ca="1" si="352"/>
        <v>0</v>
      </c>
      <c r="AY342">
        <f t="shared" ca="1" si="353"/>
        <v>0</v>
      </c>
      <c r="AZ342">
        <f t="shared" ca="1" si="354"/>
        <v>0</v>
      </c>
      <c r="BA342">
        <f t="shared" ca="1" si="355"/>
        <v>0</v>
      </c>
      <c r="BB342">
        <f t="shared" ca="1" si="356"/>
        <v>0</v>
      </c>
      <c r="BC342">
        <f t="shared" ca="1" si="357"/>
        <v>0</v>
      </c>
      <c r="BD342">
        <f t="shared" ca="1" si="358"/>
        <v>0</v>
      </c>
      <c r="BE342">
        <f t="shared" ca="1" si="359"/>
        <v>0</v>
      </c>
      <c r="BF342">
        <f t="shared" ca="1" si="360"/>
        <v>0</v>
      </c>
      <c r="BG342">
        <f t="shared" ca="1" si="361"/>
        <v>0</v>
      </c>
      <c r="BH342">
        <f t="shared" ca="1" si="362"/>
        <v>0</v>
      </c>
      <c r="BI342">
        <f t="shared" ca="1" si="363"/>
        <v>0</v>
      </c>
      <c r="BJ342">
        <f t="shared" ca="1" si="364"/>
        <v>0</v>
      </c>
      <c r="BK342">
        <f t="shared" ca="1" si="365"/>
        <v>0</v>
      </c>
      <c r="BL342">
        <f t="shared" ca="1" si="366"/>
        <v>0</v>
      </c>
      <c r="BM342">
        <f t="shared" ca="1" si="367"/>
        <v>0</v>
      </c>
      <c r="BN342">
        <f t="shared" ca="1" si="368"/>
        <v>0</v>
      </c>
      <c r="BO342">
        <f t="shared" ca="1" si="369"/>
        <v>0</v>
      </c>
      <c r="BP342">
        <f t="shared" ca="1" si="370"/>
        <v>0</v>
      </c>
      <c r="BQ342">
        <f t="shared" ca="1" si="371"/>
        <v>0</v>
      </c>
      <c r="BR342">
        <f t="shared" ca="1" si="372"/>
        <v>0</v>
      </c>
      <c r="BS342">
        <f t="shared" ca="1" si="373"/>
        <v>0</v>
      </c>
      <c r="BT342">
        <f t="shared" ca="1" si="374"/>
        <v>0</v>
      </c>
      <c r="BU342">
        <f t="shared" ca="1" si="375"/>
        <v>0</v>
      </c>
      <c r="BV342">
        <f t="shared" ca="1" si="376"/>
        <v>0</v>
      </c>
      <c r="BW342">
        <f t="shared" ca="1" si="377"/>
        <v>0</v>
      </c>
      <c r="BX342">
        <f t="shared" ca="1" si="378"/>
        <v>0</v>
      </c>
      <c r="BY342">
        <f t="shared" ca="1" si="379"/>
        <v>0</v>
      </c>
      <c r="BZ342">
        <f t="shared" ca="1" si="380"/>
        <v>0</v>
      </c>
      <c r="CA342">
        <f t="shared" ca="1" si="381"/>
        <v>0</v>
      </c>
      <c r="CB342">
        <f t="shared" ca="1" si="382"/>
        <v>0</v>
      </c>
      <c r="CC342">
        <f t="shared" ca="1" si="383"/>
        <v>0</v>
      </c>
      <c r="CD342">
        <f t="shared" ca="1" si="384"/>
        <v>0</v>
      </c>
      <c r="CE342">
        <f t="shared" ca="1" si="385"/>
        <v>0</v>
      </c>
      <c r="CF342">
        <f t="shared" ca="1" si="386"/>
        <v>0</v>
      </c>
      <c r="CG342">
        <f t="shared" ca="1" si="387"/>
        <v>0</v>
      </c>
      <c r="CH342">
        <f t="shared" ca="1" si="388"/>
        <v>0</v>
      </c>
      <c r="CI342">
        <f t="shared" ca="1" si="389"/>
        <v>0</v>
      </c>
      <c r="CJ342">
        <f t="shared" ca="1" si="390"/>
        <v>0</v>
      </c>
      <c r="CK342">
        <f t="shared" ca="1" si="391"/>
        <v>0</v>
      </c>
      <c r="CL342">
        <f t="shared" ca="1" si="392"/>
        <v>0</v>
      </c>
      <c r="CM342">
        <f t="shared" ca="1" si="393"/>
        <v>0</v>
      </c>
      <c r="CN342">
        <f t="shared" ca="1" si="394"/>
        <v>0</v>
      </c>
      <c r="CO342">
        <f t="shared" ca="1" si="395"/>
        <v>0</v>
      </c>
      <c r="CP342">
        <f t="shared" ca="1" si="396"/>
        <v>0</v>
      </c>
      <c r="CQ342">
        <f t="shared" ca="1" si="397"/>
        <v>0</v>
      </c>
      <c r="CR342">
        <f t="shared" ca="1" si="398"/>
        <v>0</v>
      </c>
      <c r="CS342">
        <f t="shared" ca="1" si="399"/>
        <v>0</v>
      </c>
      <c r="CT342">
        <f t="shared" ca="1" si="400"/>
        <v>0</v>
      </c>
      <c r="CU342">
        <f t="shared" ca="1" si="401"/>
        <v>0</v>
      </c>
      <c r="CV342">
        <f t="shared" ca="1" si="402"/>
        <v>0</v>
      </c>
      <c r="CW342">
        <f t="shared" ca="1" si="403"/>
        <v>0</v>
      </c>
      <c r="CX342">
        <f t="shared" ca="1" si="404"/>
        <v>0</v>
      </c>
    </row>
    <row r="343" spans="1:102" x14ac:dyDescent="0.3">
      <c r="A343">
        <v>224</v>
      </c>
      <c r="B343">
        <f t="shared" ca="1" si="304"/>
        <v>6</v>
      </c>
      <c r="C343">
        <f t="shared" ca="1" si="305"/>
        <v>0</v>
      </c>
      <c r="D343">
        <f t="shared" ca="1" si="306"/>
        <v>0</v>
      </c>
      <c r="E343">
        <f t="shared" ca="1" si="307"/>
        <v>0</v>
      </c>
      <c r="F343">
        <f t="shared" ca="1" si="308"/>
        <v>3</v>
      </c>
      <c r="G343">
        <f t="shared" ca="1" si="309"/>
        <v>0</v>
      </c>
      <c r="H343">
        <f t="shared" ca="1" si="310"/>
        <v>0</v>
      </c>
      <c r="I343">
        <f t="shared" ca="1" si="311"/>
        <v>0</v>
      </c>
      <c r="J343">
        <f t="shared" ca="1" si="312"/>
        <v>0</v>
      </c>
      <c r="K343">
        <f t="shared" ca="1" si="313"/>
        <v>0</v>
      </c>
      <c r="L343">
        <f t="shared" ca="1" si="314"/>
        <v>0</v>
      </c>
      <c r="M343">
        <f t="shared" ca="1" si="315"/>
        <v>3</v>
      </c>
      <c r="N343">
        <f t="shared" ca="1" si="316"/>
        <v>0</v>
      </c>
      <c r="O343">
        <f t="shared" ca="1" si="317"/>
        <v>0</v>
      </c>
      <c r="P343">
        <f t="shared" ca="1" si="318"/>
        <v>0</v>
      </c>
      <c r="Q343">
        <f t="shared" ca="1" si="319"/>
        <v>0</v>
      </c>
      <c r="R343">
        <f t="shared" ca="1" si="320"/>
        <v>0</v>
      </c>
      <c r="S343">
        <f t="shared" ca="1" si="321"/>
        <v>0</v>
      </c>
      <c r="T343">
        <f t="shared" ca="1" si="322"/>
        <v>0</v>
      </c>
      <c r="U343">
        <f t="shared" ca="1" si="323"/>
        <v>0</v>
      </c>
      <c r="V343">
        <f t="shared" ca="1" si="324"/>
        <v>0</v>
      </c>
      <c r="W343">
        <f t="shared" ca="1" si="325"/>
        <v>0</v>
      </c>
      <c r="X343">
        <f t="shared" ca="1" si="326"/>
        <v>0</v>
      </c>
      <c r="Y343">
        <f t="shared" ca="1" si="327"/>
        <v>0</v>
      </c>
      <c r="Z343">
        <f t="shared" ca="1" si="328"/>
        <v>0</v>
      </c>
      <c r="AA343">
        <f t="shared" ca="1" si="329"/>
        <v>0</v>
      </c>
      <c r="AB343">
        <f t="shared" ca="1" si="330"/>
        <v>0</v>
      </c>
      <c r="AC343">
        <f t="shared" ca="1" si="331"/>
        <v>0</v>
      </c>
      <c r="AD343">
        <f t="shared" ca="1" si="332"/>
        <v>0</v>
      </c>
      <c r="AE343">
        <f t="shared" ca="1" si="333"/>
        <v>0</v>
      </c>
      <c r="AF343">
        <f t="shared" ca="1" si="334"/>
        <v>0</v>
      </c>
      <c r="AG343">
        <f t="shared" ca="1" si="335"/>
        <v>0</v>
      </c>
      <c r="AH343">
        <f t="shared" ca="1" si="336"/>
        <v>0</v>
      </c>
      <c r="AI343">
        <f t="shared" ca="1" si="337"/>
        <v>0</v>
      </c>
      <c r="AJ343">
        <f t="shared" ca="1" si="338"/>
        <v>0</v>
      </c>
      <c r="AK343">
        <f t="shared" ca="1" si="339"/>
        <v>0</v>
      </c>
      <c r="AL343">
        <f t="shared" ca="1" si="340"/>
        <v>0</v>
      </c>
      <c r="AM343">
        <f t="shared" ca="1" si="341"/>
        <v>0</v>
      </c>
      <c r="AN343">
        <f t="shared" ca="1" si="342"/>
        <v>0</v>
      </c>
      <c r="AO343">
        <f t="shared" ca="1" si="343"/>
        <v>0</v>
      </c>
      <c r="AP343">
        <f t="shared" ca="1" si="344"/>
        <v>0</v>
      </c>
      <c r="AQ343">
        <f t="shared" ca="1" si="345"/>
        <v>0</v>
      </c>
      <c r="AR343">
        <f t="shared" ca="1" si="346"/>
        <v>0</v>
      </c>
      <c r="AS343">
        <f t="shared" ca="1" si="347"/>
        <v>0</v>
      </c>
      <c r="AT343">
        <f t="shared" ca="1" si="348"/>
        <v>0</v>
      </c>
      <c r="AU343">
        <f t="shared" ca="1" si="349"/>
        <v>0</v>
      </c>
      <c r="AV343">
        <f t="shared" ca="1" si="350"/>
        <v>0</v>
      </c>
      <c r="AW343">
        <f t="shared" ca="1" si="351"/>
        <v>0</v>
      </c>
      <c r="AX343">
        <f t="shared" ca="1" si="352"/>
        <v>0</v>
      </c>
      <c r="AY343">
        <f t="shared" ca="1" si="353"/>
        <v>0</v>
      </c>
      <c r="AZ343">
        <f t="shared" ca="1" si="354"/>
        <v>0</v>
      </c>
      <c r="BA343">
        <f t="shared" ca="1" si="355"/>
        <v>0</v>
      </c>
      <c r="BB343">
        <f t="shared" ca="1" si="356"/>
        <v>0</v>
      </c>
      <c r="BC343">
        <f t="shared" ca="1" si="357"/>
        <v>0</v>
      </c>
      <c r="BD343">
        <f t="shared" ca="1" si="358"/>
        <v>0</v>
      </c>
      <c r="BE343">
        <f t="shared" ca="1" si="359"/>
        <v>0</v>
      </c>
      <c r="BF343">
        <f t="shared" ca="1" si="360"/>
        <v>0</v>
      </c>
      <c r="BG343">
        <f t="shared" ca="1" si="361"/>
        <v>0</v>
      </c>
      <c r="BH343">
        <f t="shared" ca="1" si="362"/>
        <v>0</v>
      </c>
      <c r="BI343">
        <f t="shared" ca="1" si="363"/>
        <v>0</v>
      </c>
      <c r="BJ343">
        <f t="shared" ca="1" si="364"/>
        <v>0</v>
      </c>
      <c r="BK343">
        <f t="shared" ca="1" si="365"/>
        <v>0</v>
      </c>
      <c r="BL343">
        <f t="shared" ca="1" si="366"/>
        <v>0</v>
      </c>
      <c r="BM343">
        <f t="shared" ca="1" si="367"/>
        <v>0</v>
      </c>
      <c r="BN343">
        <f t="shared" ca="1" si="368"/>
        <v>0</v>
      </c>
      <c r="BO343">
        <f t="shared" ca="1" si="369"/>
        <v>0</v>
      </c>
      <c r="BP343">
        <f t="shared" ca="1" si="370"/>
        <v>0</v>
      </c>
      <c r="BQ343">
        <f t="shared" ca="1" si="371"/>
        <v>0</v>
      </c>
      <c r="BR343">
        <f t="shared" ca="1" si="372"/>
        <v>0</v>
      </c>
      <c r="BS343">
        <f t="shared" ca="1" si="373"/>
        <v>0</v>
      </c>
      <c r="BT343">
        <f t="shared" ca="1" si="374"/>
        <v>0</v>
      </c>
      <c r="BU343">
        <f t="shared" ca="1" si="375"/>
        <v>0</v>
      </c>
      <c r="BV343">
        <f t="shared" ca="1" si="376"/>
        <v>0</v>
      </c>
      <c r="BW343">
        <f t="shared" ca="1" si="377"/>
        <v>0</v>
      </c>
      <c r="BX343">
        <f t="shared" ca="1" si="378"/>
        <v>0</v>
      </c>
      <c r="BY343">
        <f t="shared" ca="1" si="379"/>
        <v>0</v>
      </c>
      <c r="BZ343">
        <f t="shared" ca="1" si="380"/>
        <v>0</v>
      </c>
      <c r="CA343">
        <f t="shared" ca="1" si="381"/>
        <v>0</v>
      </c>
      <c r="CB343">
        <f t="shared" ca="1" si="382"/>
        <v>0</v>
      </c>
      <c r="CC343">
        <f t="shared" ca="1" si="383"/>
        <v>0</v>
      </c>
      <c r="CD343">
        <f t="shared" ca="1" si="384"/>
        <v>0</v>
      </c>
      <c r="CE343">
        <f t="shared" ca="1" si="385"/>
        <v>0</v>
      </c>
      <c r="CF343">
        <f t="shared" ca="1" si="386"/>
        <v>0</v>
      </c>
      <c r="CG343">
        <f t="shared" ca="1" si="387"/>
        <v>0</v>
      </c>
      <c r="CH343">
        <f t="shared" ca="1" si="388"/>
        <v>0</v>
      </c>
      <c r="CI343">
        <f t="shared" ca="1" si="389"/>
        <v>0</v>
      </c>
      <c r="CJ343">
        <f t="shared" ca="1" si="390"/>
        <v>0</v>
      </c>
      <c r="CK343">
        <f t="shared" ca="1" si="391"/>
        <v>0</v>
      </c>
      <c r="CL343">
        <f t="shared" ca="1" si="392"/>
        <v>0</v>
      </c>
      <c r="CM343">
        <f t="shared" ca="1" si="393"/>
        <v>0</v>
      </c>
      <c r="CN343">
        <f t="shared" ca="1" si="394"/>
        <v>0</v>
      </c>
      <c r="CO343">
        <f t="shared" ca="1" si="395"/>
        <v>0</v>
      </c>
      <c r="CP343">
        <f t="shared" ca="1" si="396"/>
        <v>0</v>
      </c>
      <c r="CQ343">
        <f t="shared" ca="1" si="397"/>
        <v>0</v>
      </c>
      <c r="CR343">
        <f t="shared" ca="1" si="398"/>
        <v>0</v>
      </c>
      <c r="CS343">
        <f t="shared" ca="1" si="399"/>
        <v>0</v>
      </c>
      <c r="CT343">
        <f t="shared" ca="1" si="400"/>
        <v>0</v>
      </c>
      <c r="CU343">
        <f t="shared" ca="1" si="401"/>
        <v>0</v>
      </c>
      <c r="CV343">
        <f t="shared" ca="1" si="402"/>
        <v>0</v>
      </c>
      <c r="CW343">
        <f t="shared" ca="1" si="403"/>
        <v>0</v>
      </c>
      <c r="CX343">
        <f t="shared" ca="1" si="404"/>
        <v>0</v>
      </c>
    </row>
    <row r="344" spans="1:102" x14ac:dyDescent="0.3">
      <c r="A344">
        <v>225</v>
      </c>
      <c r="B344">
        <f t="shared" ca="1" si="304"/>
        <v>9</v>
      </c>
      <c r="C344">
        <f t="shared" ca="1" si="305"/>
        <v>0</v>
      </c>
      <c r="D344">
        <f t="shared" ca="1" si="306"/>
        <v>0</v>
      </c>
      <c r="E344">
        <f t="shared" ca="1" si="307"/>
        <v>3</v>
      </c>
      <c r="F344">
        <f t="shared" ca="1" si="308"/>
        <v>0</v>
      </c>
      <c r="G344">
        <f t="shared" ca="1" si="309"/>
        <v>3</v>
      </c>
      <c r="H344">
        <f t="shared" ca="1" si="310"/>
        <v>0</v>
      </c>
      <c r="I344">
        <f t="shared" ca="1" si="311"/>
        <v>0</v>
      </c>
      <c r="J344">
        <f t="shared" ca="1" si="312"/>
        <v>0</v>
      </c>
      <c r="K344">
        <f t="shared" ca="1" si="313"/>
        <v>0</v>
      </c>
      <c r="L344">
        <f t="shared" ca="1" si="314"/>
        <v>3</v>
      </c>
      <c r="M344">
        <f t="shared" ca="1" si="315"/>
        <v>0</v>
      </c>
      <c r="N344">
        <f t="shared" ca="1" si="316"/>
        <v>0</v>
      </c>
      <c r="O344">
        <f t="shared" ca="1" si="317"/>
        <v>0</v>
      </c>
      <c r="P344">
        <f t="shared" ca="1" si="318"/>
        <v>0</v>
      </c>
      <c r="Q344">
        <f t="shared" ca="1" si="319"/>
        <v>0</v>
      </c>
      <c r="R344">
        <f t="shared" ca="1" si="320"/>
        <v>0</v>
      </c>
      <c r="S344">
        <f t="shared" ca="1" si="321"/>
        <v>0</v>
      </c>
      <c r="T344">
        <f t="shared" ca="1" si="322"/>
        <v>0</v>
      </c>
      <c r="U344">
        <f t="shared" ca="1" si="323"/>
        <v>0</v>
      </c>
      <c r="V344">
        <f t="shared" ca="1" si="324"/>
        <v>0</v>
      </c>
      <c r="W344">
        <f t="shared" ca="1" si="325"/>
        <v>0</v>
      </c>
      <c r="X344">
        <f t="shared" ca="1" si="326"/>
        <v>0</v>
      </c>
      <c r="Y344">
        <f t="shared" ca="1" si="327"/>
        <v>0</v>
      </c>
      <c r="Z344">
        <f t="shared" ca="1" si="328"/>
        <v>0</v>
      </c>
      <c r="AA344">
        <f t="shared" ca="1" si="329"/>
        <v>0</v>
      </c>
      <c r="AB344">
        <f t="shared" ca="1" si="330"/>
        <v>0</v>
      </c>
      <c r="AC344">
        <f t="shared" ca="1" si="331"/>
        <v>0</v>
      </c>
      <c r="AD344">
        <f t="shared" ca="1" si="332"/>
        <v>0</v>
      </c>
      <c r="AE344">
        <f t="shared" ca="1" si="333"/>
        <v>0</v>
      </c>
      <c r="AF344">
        <f t="shared" ca="1" si="334"/>
        <v>0</v>
      </c>
      <c r="AG344">
        <f t="shared" ca="1" si="335"/>
        <v>0</v>
      </c>
      <c r="AH344">
        <f t="shared" ca="1" si="336"/>
        <v>0</v>
      </c>
      <c r="AI344">
        <f t="shared" ca="1" si="337"/>
        <v>0</v>
      </c>
      <c r="AJ344">
        <f t="shared" ca="1" si="338"/>
        <v>0</v>
      </c>
      <c r="AK344">
        <f t="shared" ca="1" si="339"/>
        <v>0</v>
      </c>
      <c r="AL344">
        <f t="shared" ca="1" si="340"/>
        <v>0</v>
      </c>
      <c r="AM344">
        <f t="shared" ca="1" si="341"/>
        <v>0</v>
      </c>
      <c r="AN344">
        <f t="shared" ca="1" si="342"/>
        <v>0</v>
      </c>
      <c r="AO344">
        <f t="shared" ca="1" si="343"/>
        <v>0</v>
      </c>
      <c r="AP344">
        <f t="shared" ca="1" si="344"/>
        <v>0</v>
      </c>
      <c r="AQ344">
        <f t="shared" ca="1" si="345"/>
        <v>0</v>
      </c>
      <c r="AR344">
        <f t="shared" ca="1" si="346"/>
        <v>0</v>
      </c>
      <c r="AS344">
        <f t="shared" ca="1" si="347"/>
        <v>0</v>
      </c>
      <c r="AT344">
        <f t="shared" ca="1" si="348"/>
        <v>0</v>
      </c>
      <c r="AU344">
        <f t="shared" ca="1" si="349"/>
        <v>0</v>
      </c>
      <c r="AV344">
        <f t="shared" ca="1" si="350"/>
        <v>0</v>
      </c>
      <c r="AW344">
        <f t="shared" ca="1" si="351"/>
        <v>0</v>
      </c>
      <c r="AX344">
        <f t="shared" ca="1" si="352"/>
        <v>0</v>
      </c>
      <c r="AY344">
        <f t="shared" ca="1" si="353"/>
        <v>0</v>
      </c>
      <c r="AZ344">
        <f t="shared" ca="1" si="354"/>
        <v>0</v>
      </c>
      <c r="BA344">
        <f t="shared" ca="1" si="355"/>
        <v>0</v>
      </c>
      <c r="BB344">
        <f t="shared" ca="1" si="356"/>
        <v>0</v>
      </c>
      <c r="BC344">
        <f t="shared" ca="1" si="357"/>
        <v>0</v>
      </c>
      <c r="BD344">
        <f t="shared" ca="1" si="358"/>
        <v>0</v>
      </c>
      <c r="BE344">
        <f t="shared" ca="1" si="359"/>
        <v>0</v>
      </c>
      <c r="BF344">
        <f t="shared" ca="1" si="360"/>
        <v>0</v>
      </c>
      <c r="BG344">
        <f t="shared" ca="1" si="361"/>
        <v>0</v>
      </c>
      <c r="BH344">
        <f t="shared" ca="1" si="362"/>
        <v>0</v>
      </c>
      <c r="BI344">
        <f t="shared" ca="1" si="363"/>
        <v>0</v>
      </c>
      <c r="BJ344">
        <f t="shared" ca="1" si="364"/>
        <v>0</v>
      </c>
      <c r="BK344">
        <f t="shared" ca="1" si="365"/>
        <v>0</v>
      </c>
      <c r="BL344">
        <f t="shared" ca="1" si="366"/>
        <v>0</v>
      </c>
      <c r="BM344">
        <f t="shared" ca="1" si="367"/>
        <v>0</v>
      </c>
      <c r="BN344">
        <f t="shared" ca="1" si="368"/>
        <v>0</v>
      </c>
      <c r="BO344">
        <f t="shared" ca="1" si="369"/>
        <v>0</v>
      </c>
      <c r="BP344">
        <f t="shared" ca="1" si="370"/>
        <v>0</v>
      </c>
      <c r="BQ344">
        <f t="shared" ca="1" si="371"/>
        <v>0</v>
      </c>
      <c r="BR344">
        <f t="shared" ca="1" si="372"/>
        <v>0</v>
      </c>
      <c r="BS344">
        <f t="shared" ca="1" si="373"/>
        <v>0</v>
      </c>
      <c r="BT344">
        <f t="shared" ca="1" si="374"/>
        <v>0</v>
      </c>
      <c r="BU344">
        <f t="shared" ca="1" si="375"/>
        <v>0</v>
      </c>
      <c r="BV344">
        <f t="shared" ca="1" si="376"/>
        <v>0</v>
      </c>
      <c r="BW344">
        <f t="shared" ca="1" si="377"/>
        <v>0</v>
      </c>
      <c r="BX344">
        <f t="shared" ca="1" si="378"/>
        <v>0</v>
      </c>
      <c r="BY344">
        <f t="shared" ca="1" si="379"/>
        <v>0</v>
      </c>
      <c r="BZ344">
        <f t="shared" ca="1" si="380"/>
        <v>0</v>
      </c>
      <c r="CA344">
        <f t="shared" ca="1" si="381"/>
        <v>0</v>
      </c>
      <c r="CB344">
        <f t="shared" ca="1" si="382"/>
        <v>0</v>
      </c>
      <c r="CC344">
        <f t="shared" ca="1" si="383"/>
        <v>0</v>
      </c>
      <c r="CD344">
        <f t="shared" ca="1" si="384"/>
        <v>0</v>
      </c>
      <c r="CE344">
        <f t="shared" ca="1" si="385"/>
        <v>0</v>
      </c>
      <c r="CF344">
        <f t="shared" ca="1" si="386"/>
        <v>0</v>
      </c>
      <c r="CG344">
        <f t="shared" ca="1" si="387"/>
        <v>0</v>
      </c>
      <c r="CH344">
        <f t="shared" ca="1" si="388"/>
        <v>0</v>
      </c>
      <c r="CI344">
        <f t="shared" ca="1" si="389"/>
        <v>0</v>
      </c>
      <c r="CJ344">
        <f t="shared" ca="1" si="390"/>
        <v>0</v>
      </c>
      <c r="CK344">
        <f t="shared" ca="1" si="391"/>
        <v>0</v>
      </c>
      <c r="CL344">
        <f t="shared" ca="1" si="392"/>
        <v>0</v>
      </c>
      <c r="CM344">
        <f t="shared" ca="1" si="393"/>
        <v>0</v>
      </c>
      <c r="CN344">
        <f t="shared" ca="1" si="394"/>
        <v>0</v>
      </c>
      <c r="CO344">
        <f t="shared" ca="1" si="395"/>
        <v>0</v>
      </c>
      <c r="CP344">
        <f t="shared" ca="1" si="396"/>
        <v>0</v>
      </c>
      <c r="CQ344">
        <f t="shared" ca="1" si="397"/>
        <v>0</v>
      </c>
      <c r="CR344">
        <f t="shared" ca="1" si="398"/>
        <v>0</v>
      </c>
      <c r="CS344">
        <f t="shared" ca="1" si="399"/>
        <v>0</v>
      </c>
      <c r="CT344">
        <f t="shared" ca="1" si="400"/>
        <v>0</v>
      </c>
      <c r="CU344">
        <f t="shared" ca="1" si="401"/>
        <v>0</v>
      </c>
      <c r="CV344">
        <f t="shared" ca="1" si="402"/>
        <v>0</v>
      </c>
      <c r="CW344">
        <f t="shared" ca="1" si="403"/>
        <v>0</v>
      </c>
      <c r="CX344">
        <f t="shared" ca="1" si="404"/>
        <v>0</v>
      </c>
    </row>
    <row r="345" spans="1:102" x14ac:dyDescent="0.3">
      <c r="A345">
        <v>226</v>
      </c>
      <c r="B345">
        <f t="shared" ca="1" si="304"/>
        <v>12</v>
      </c>
      <c r="C345">
        <f t="shared" ca="1" si="305"/>
        <v>0</v>
      </c>
      <c r="D345">
        <f t="shared" ca="1" si="306"/>
        <v>0</v>
      </c>
      <c r="E345">
        <f t="shared" ca="1" si="307"/>
        <v>3</v>
      </c>
      <c r="F345">
        <f t="shared" ca="1" si="308"/>
        <v>0</v>
      </c>
      <c r="G345">
        <f t="shared" ca="1" si="309"/>
        <v>3</v>
      </c>
      <c r="H345">
        <f t="shared" ca="1" si="310"/>
        <v>3</v>
      </c>
      <c r="I345">
        <f t="shared" ca="1" si="311"/>
        <v>0</v>
      </c>
      <c r="J345">
        <f t="shared" ca="1" si="312"/>
        <v>0</v>
      </c>
      <c r="K345">
        <f t="shared" ca="1" si="313"/>
        <v>0</v>
      </c>
      <c r="L345">
        <f t="shared" ca="1" si="314"/>
        <v>3</v>
      </c>
      <c r="M345">
        <f t="shared" ca="1" si="315"/>
        <v>0</v>
      </c>
      <c r="N345">
        <f t="shared" ca="1" si="316"/>
        <v>0</v>
      </c>
      <c r="O345">
        <f t="shared" ca="1" si="317"/>
        <v>0</v>
      </c>
      <c r="P345">
        <f t="shared" ca="1" si="318"/>
        <v>0</v>
      </c>
      <c r="Q345">
        <f t="shared" ca="1" si="319"/>
        <v>0</v>
      </c>
      <c r="R345">
        <f t="shared" ca="1" si="320"/>
        <v>0</v>
      </c>
      <c r="S345">
        <f t="shared" ca="1" si="321"/>
        <v>0</v>
      </c>
      <c r="T345">
        <f t="shared" ca="1" si="322"/>
        <v>0</v>
      </c>
      <c r="U345">
        <f t="shared" ca="1" si="323"/>
        <v>0</v>
      </c>
      <c r="V345">
        <f t="shared" ca="1" si="324"/>
        <v>0</v>
      </c>
      <c r="W345">
        <f t="shared" ca="1" si="325"/>
        <v>0</v>
      </c>
      <c r="X345">
        <f t="shared" ca="1" si="326"/>
        <v>0</v>
      </c>
      <c r="Y345">
        <f t="shared" ca="1" si="327"/>
        <v>0</v>
      </c>
      <c r="Z345">
        <f t="shared" ca="1" si="328"/>
        <v>0</v>
      </c>
      <c r="AA345">
        <f t="shared" ca="1" si="329"/>
        <v>0</v>
      </c>
      <c r="AB345">
        <f t="shared" ca="1" si="330"/>
        <v>0</v>
      </c>
      <c r="AC345">
        <f t="shared" ca="1" si="331"/>
        <v>0</v>
      </c>
      <c r="AD345">
        <f t="shared" ca="1" si="332"/>
        <v>0</v>
      </c>
      <c r="AE345">
        <f t="shared" ca="1" si="333"/>
        <v>0</v>
      </c>
      <c r="AF345">
        <f t="shared" ca="1" si="334"/>
        <v>0</v>
      </c>
      <c r="AG345">
        <f t="shared" ca="1" si="335"/>
        <v>0</v>
      </c>
      <c r="AH345">
        <f t="shared" ca="1" si="336"/>
        <v>0</v>
      </c>
      <c r="AI345">
        <f t="shared" ca="1" si="337"/>
        <v>0</v>
      </c>
      <c r="AJ345">
        <f t="shared" ca="1" si="338"/>
        <v>0</v>
      </c>
      <c r="AK345">
        <f t="shared" ca="1" si="339"/>
        <v>0</v>
      </c>
      <c r="AL345">
        <f t="shared" ca="1" si="340"/>
        <v>0</v>
      </c>
      <c r="AM345">
        <f t="shared" ca="1" si="341"/>
        <v>0</v>
      </c>
      <c r="AN345">
        <f t="shared" ca="1" si="342"/>
        <v>0</v>
      </c>
      <c r="AO345">
        <f t="shared" ca="1" si="343"/>
        <v>0</v>
      </c>
      <c r="AP345">
        <f t="shared" ca="1" si="344"/>
        <v>0</v>
      </c>
      <c r="AQ345">
        <f t="shared" ca="1" si="345"/>
        <v>0</v>
      </c>
      <c r="AR345">
        <f t="shared" ca="1" si="346"/>
        <v>0</v>
      </c>
      <c r="AS345">
        <f t="shared" ca="1" si="347"/>
        <v>0</v>
      </c>
      <c r="AT345">
        <f t="shared" ca="1" si="348"/>
        <v>0</v>
      </c>
      <c r="AU345">
        <f t="shared" ca="1" si="349"/>
        <v>0</v>
      </c>
      <c r="AV345">
        <f t="shared" ca="1" si="350"/>
        <v>0</v>
      </c>
      <c r="AW345">
        <f t="shared" ca="1" si="351"/>
        <v>0</v>
      </c>
      <c r="AX345">
        <f t="shared" ca="1" si="352"/>
        <v>0</v>
      </c>
      <c r="AY345">
        <f t="shared" ca="1" si="353"/>
        <v>0</v>
      </c>
      <c r="AZ345">
        <f t="shared" ca="1" si="354"/>
        <v>0</v>
      </c>
      <c r="BA345">
        <f t="shared" ca="1" si="355"/>
        <v>0</v>
      </c>
      <c r="BB345">
        <f t="shared" ca="1" si="356"/>
        <v>0</v>
      </c>
      <c r="BC345">
        <f t="shared" ca="1" si="357"/>
        <v>0</v>
      </c>
      <c r="BD345">
        <f t="shared" ca="1" si="358"/>
        <v>0</v>
      </c>
      <c r="BE345">
        <f t="shared" ca="1" si="359"/>
        <v>0</v>
      </c>
      <c r="BF345">
        <f t="shared" ca="1" si="360"/>
        <v>0</v>
      </c>
      <c r="BG345">
        <f t="shared" ca="1" si="361"/>
        <v>0</v>
      </c>
      <c r="BH345">
        <f t="shared" ca="1" si="362"/>
        <v>0</v>
      </c>
      <c r="BI345">
        <f t="shared" ca="1" si="363"/>
        <v>0</v>
      </c>
      <c r="BJ345">
        <f t="shared" ca="1" si="364"/>
        <v>0</v>
      </c>
      <c r="BK345">
        <f t="shared" ca="1" si="365"/>
        <v>0</v>
      </c>
      <c r="BL345">
        <f t="shared" ca="1" si="366"/>
        <v>0</v>
      </c>
      <c r="BM345">
        <f t="shared" ca="1" si="367"/>
        <v>0</v>
      </c>
      <c r="BN345">
        <f t="shared" ca="1" si="368"/>
        <v>0</v>
      </c>
      <c r="BO345">
        <f t="shared" ca="1" si="369"/>
        <v>0</v>
      </c>
      <c r="BP345">
        <f t="shared" ca="1" si="370"/>
        <v>0</v>
      </c>
      <c r="BQ345">
        <f t="shared" ca="1" si="371"/>
        <v>0</v>
      </c>
      <c r="BR345">
        <f t="shared" ca="1" si="372"/>
        <v>0</v>
      </c>
      <c r="BS345">
        <f t="shared" ca="1" si="373"/>
        <v>0</v>
      </c>
      <c r="BT345">
        <f t="shared" ca="1" si="374"/>
        <v>0</v>
      </c>
      <c r="BU345">
        <f t="shared" ca="1" si="375"/>
        <v>0</v>
      </c>
      <c r="BV345">
        <f t="shared" ca="1" si="376"/>
        <v>0</v>
      </c>
      <c r="BW345">
        <f t="shared" ca="1" si="377"/>
        <v>0</v>
      </c>
      <c r="BX345">
        <f t="shared" ca="1" si="378"/>
        <v>0</v>
      </c>
      <c r="BY345">
        <f t="shared" ca="1" si="379"/>
        <v>0</v>
      </c>
      <c r="BZ345">
        <f t="shared" ca="1" si="380"/>
        <v>0</v>
      </c>
      <c r="CA345">
        <f t="shared" ca="1" si="381"/>
        <v>0</v>
      </c>
      <c r="CB345">
        <f t="shared" ca="1" si="382"/>
        <v>0</v>
      </c>
      <c r="CC345">
        <f t="shared" ca="1" si="383"/>
        <v>0</v>
      </c>
      <c r="CD345">
        <f t="shared" ca="1" si="384"/>
        <v>0</v>
      </c>
      <c r="CE345">
        <f t="shared" ca="1" si="385"/>
        <v>0</v>
      </c>
      <c r="CF345">
        <f t="shared" ca="1" si="386"/>
        <v>0</v>
      </c>
      <c r="CG345">
        <f t="shared" ca="1" si="387"/>
        <v>0</v>
      </c>
      <c r="CH345">
        <f t="shared" ca="1" si="388"/>
        <v>0</v>
      </c>
      <c r="CI345">
        <f t="shared" ca="1" si="389"/>
        <v>0</v>
      </c>
      <c r="CJ345">
        <f t="shared" ca="1" si="390"/>
        <v>0</v>
      </c>
      <c r="CK345">
        <f t="shared" ca="1" si="391"/>
        <v>0</v>
      </c>
      <c r="CL345">
        <f t="shared" ca="1" si="392"/>
        <v>0</v>
      </c>
      <c r="CM345">
        <f t="shared" ca="1" si="393"/>
        <v>0</v>
      </c>
      <c r="CN345">
        <f t="shared" ca="1" si="394"/>
        <v>0</v>
      </c>
      <c r="CO345">
        <f t="shared" ca="1" si="395"/>
        <v>0</v>
      </c>
      <c r="CP345">
        <f t="shared" ca="1" si="396"/>
        <v>0</v>
      </c>
      <c r="CQ345">
        <f t="shared" ca="1" si="397"/>
        <v>0</v>
      </c>
      <c r="CR345">
        <f t="shared" ca="1" si="398"/>
        <v>0</v>
      </c>
      <c r="CS345">
        <f t="shared" ca="1" si="399"/>
        <v>0</v>
      </c>
      <c r="CT345">
        <f t="shared" ca="1" si="400"/>
        <v>0</v>
      </c>
      <c r="CU345">
        <f t="shared" ca="1" si="401"/>
        <v>0</v>
      </c>
      <c r="CV345">
        <f t="shared" ca="1" si="402"/>
        <v>0</v>
      </c>
      <c r="CW345">
        <f t="shared" ca="1" si="403"/>
        <v>0</v>
      </c>
      <c r="CX345">
        <f t="shared" ca="1" si="404"/>
        <v>0</v>
      </c>
    </row>
    <row r="346" spans="1:102" x14ac:dyDescent="0.3">
      <c r="A346">
        <v>227</v>
      </c>
      <c r="B346">
        <f t="shared" ca="1" si="304"/>
        <v>12</v>
      </c>
      <c r="C346">
        <f t="shared" ca="1" si="305"/>
        <v>3</v>
      </c>
      <c r="D346">
        <f t="shared" ca="1" si="306"/>
        <v>3</v>
      </c>
      <c r="E346">
        <f t="shared" ca="1" si="307"/>
        <v>3</v>
      </c>
      <c r="F346">
        <f t="shared" ca="1" si="308"/>
        <v>0</v>
      </c>
      <c r="G346">
        <f t="shared" ca="1" si="309"/>
        <v>3</v>
      </c>
      <c r="H346">
        <f t="shared" ca="1" si="310"/>
        <v>0</v>
      </c>
      <c r="I346">
        <f t="shared" ca="1" si="311"/>
        <v>0</v>
      </c>
      <c r="J346">
        <f t="shared" ca="1" si="312"/>
        <v>0</v>
      </c>
      <c r="K346">
        <f t="shared" ca="1" si="313"/>
        <v>0</v>
      </c>
      <c r="L346">
        <f t="shared" ca="1" si="314"/>
        <v>0</v>
      </c>
      <c r="M346">
        <f t="shared" ca="1" si="315"/>
        <v>0</v>
      </c>
      <c r="N346">
        <f t="shared" ca="1" si="316"/>
        <v>0</v>
      </c>
      <c r="O346">
        <f t="shared" ca="1" si="317"/>
        <v>0</v>
      </c>
      <c r="P346">
        <f t="shared" ca="1" si="318"/>
        <v>0</v>
      </c>
      <c r="Q346">
        <f t="shared" ca="1" si="319"/>
        <v>0</v>
      </c>
      <c r="R346">
        <f t="shared" ca="1" si="320"/>
        <v>0</v>
      </c>
      <c r="S346">
        <f t="shared" ca="1" si="321"/>
        <v>0</v>
      </c>
      <c r="T346">
        <f t="shared" ca="1" si="322"/>
        <v>0</v>
      </c>
      <c r="U346">
        <f t="shared" ca="1" si="323"/>
        <v>0</v>
      </c>
      <c r="V346">
        <f t="shared" ca="1" si="324"/>
        <v>0</v>
      </c>
      <c r="W346">
        <f t="shared" ca="1" si="325"/>
        <v>0</v>
      </c>
      <c r="X346">
        <f t="shared" ca="1" si="326"/>
        <v>0</v>
      </c>
      <c r="Y346">
        <f t="shared" ca="1" si="327"/>
        <v>0</v>
      </c>
      <c r="Z346">
        <f t="shared" ca="1" si="328"/>
        <v>0</v>
      </c>
      <c r="AA346">
        <f t="shared" ca="1" si="329"/>
        <v>0</v>
      </c>
      <c r="AB346">
        <f t="shared" ca="1" si="330"/>
        <v>0</v>
      </c>
      <c r="AC346">
        <f t="shared" ca="1" si="331"/>
        <v>0</v>
      </c>
      <c r="AD346">
        <f t="shared" ca="1" si="332"/>
        <v>0</v>
      </c>
      <c r="AE346">
        <f t="shared" ca="1" si="333"/>
        <v>0</v>
      </c>
      <c r="AF346">
        <f t="shared" ca="1" si="334"/>
        <v>0</v>
      </c>
      <c r="AG346">
        <f t="shared" ca="1" si="335"/>
        <v>0</v>
      </c>
      <c r="AH346">
        <f t="shared" ca="1" si="336"/>
        <v>0</v>
      </c>
      <c r="AI346">
        <f t="shared" ca="1" si="337"/>
        <v>0</v>
      </c>
      <c r="AJ346">
        <f t="shared" ca="1" si="338"/>
        <v>0</v>
      </c>
      <c r="AK346">
        <f t="shared" ca="1" si="339"/>
        <v>0</v>
      </c>
      <c r="AL346">
        <f t="shared" ca="1" si="340"/>
        <v>0</v>
      </c>
      <c r="AM346">
        <f t="shared" ca="1" si="341"/>
        <v>0</v>
      </c>
      <c r="AN346">
        <f t="shared" ca="1" si="342"/>
        <v>0</v>
      </c>
      <c r="AO346">
        <f t="shared" ca="1" si="343"/>
        <v>0</v>
      </c>
      <c r="AP346">
        <f t="shared" ca="1" si="344"/>
        <v>0</v>
      </c>
      <c r="AQ346">
        <f t="shared" ca="1" si="345"/>
        <v>0</v>
      </c>
      <c r="AR346">
        <f t="shared" ca="1" si="346"/>
        <v>0</v>
      </c>
      <c r="AS346">
        <f t="shared" ca="1" si="347"/>
        <v>0</v>
      </c>
      <c r="AT346">
        <f t="shared" ca="1" si="348"/>
        <v>0</v>
      </c>
      <c r="AU346">
        <f t="shared" ca="1" si="349"/>
        <v>0</v>
      </c>
      <c r="AV346">
        <f t="shared" ca="1" si="350"/>
        <v>0</v>
      </c>
      <c r="AW346">
        <f t="shared" ca="1" si="351"/>
        <v>0</v>
      </c>
      <c r="AX346">
        <f t="shared" ca="1" si="352"/>
        <v>0</v>
      </c>
      <c r="AY346">
        <f t="shared" ca="1" si="353"/>
        <v>0</v>
      </c>
      <c r="AZ346">
        <f t="shared" ca="1" si="354"/>
        <v>0</v>
      </c>
      <c r="BA346">
        <f t="shared" ca="1" si="355"/>
        <v>0</v>
      </c>
      <c r="BB346">
        <f t="shared" ca="1" si="356"/>
        <v>0</v>
      </c>
      <c r="BC346">
        <f t="shared" ca="1" si="357"/>
        <v>0</v>
      </c>
      <c r="BD346">
        <f t="shared" ca="1" si="358"/>
        <v>0</v>
      </c>
      <c r="BE346">
        <f t="shared" ca="1" si="359"/>
        <v>0</v>
      </c>
      <c r="BF346">
        <f t="shared" ca="1" si="360"/>
        <v>0</v>
      </c>
      <c r="BG346">
        <f t="shared" ca="1" si="361"/>
        <v>0</v>
      </c>
      <c r="BH346">
        <f t="shared" ca="1" si="362"/>
        <v>0</v>
      </c>
      <c r="BI346">
        <f t="shared" ca="1" si="363"/>
        <v>0</v>
      </c>
      <c r="BJ346">
        <f t="shared" ca="1" si="364"/>
        <v>0</v>
      </c>
      <c r="BK346">
        <f t="shared" ca="1" si="365"/>
        <v>0</v>
      </c>
      <c r="BL346">
        <f t="shared" ca="1" si="366"/>
        <v>0</v>
      </c>
      <c r="BM346">
        <f t="shared" ca="1" si="367"/>
        <v>0</v>
      </c>
      <c r="BN346">
        <f t="shared" ca="1" si="368"/>
        <v>0</v>
      </c>
      <c r="BO346">
        <f t="shared" ca="1" si="369"/>
        <v>0</v>
      </c>
      <c r="BP346">
        <f t="shared" ca="1" si="370"/>
        <v>0</v>
      </c>
      <c r="BQ346">
        <f t="shared" ca="1" si="371"/>
        <v>0</v>
      </c>
      <c r="BR346">
        <f t="shared" ca="1" si="372"/>
        <v>0</v>
      </c>
      <c r="BS346">
        <f t="shared" ca="1" si="373"/>
        <v>0</v>
      </c>
      <c r="BT346">
        <f t="shared" ca="1" si="374"/>
        <v>0</v>
      </c>
      <c r="BU346">
        <f t="shared" ca="1" si="375"/>
        <v>0</v>
      </c>
      <c r="BV346">
        <f t="shared" ca="1" si="376"/>
        <v>0</v>
      </c>
      <c r="BW346">
        <f t="shared" ca="1" si="377"/>
        <v>0</v>
      </c>
      <c r="BX346">
        <f t="shared" ca="1" si="378"/>
        <v>0</v>
      </c>
      <c r="BY346">
        <f t="shared" ca="1" si="379"/>
        <v>0</v>
      </c>
      <c r="BZ346">
        <f t="shared" ca="1" si="380"/>
        <v>0</v>
      </c>
      <c r="CA346">
        <f t="shared" ca="1" si="381"/>
        <v>0</v>
      </c>
      <c r="CB346">
        <f t="shared" ca="1" si="382"/>
        <v>0</v>
      </c>
      <c r="CC346">
        <f t="shared" ca="1" si="383"/>
        <v>0</v>
      </c>
      <c r="CD346">
        <f t="shared" ca="1" si="384"/>
        <v>0</v>
      </c>
      <c r="CE346">
        <f t="shared" ca="1" si="385"/>
        <v>0</v>
      </c>
      <c r="CF346">
        <f t="shared" ca="1" si="386"/>
        <v>0</v>
      </c>
      <c r="CG346">
        <f t="shared" ca="1" si="387"/>
        <v>0</v>
      </c>
      <c r="CH346">
        <f t="shared" ca="1" si="388"/>
        <v>0</v>
      </c>
      <c r="CI346">
        <f t="shared" ca="1" si="389"/>
        <v>0</v>
      </c>
      <c r="CJ346">
        <f t="shared" ca="1" si="390"/>
        <v>0</v>
      </c>
      <c r="CK346">
        <f t="shared" ca="1" si="391"/>
        <v>0</v>
      </c>
      <c r="CL346">
        <f t="shared" ca="1" si="392"/>
        <v>0</v>
      </c>
      <c r="CM346">
        <f t="shared" ca="1" si="393"/>
        <v>0</v>
      </c>
      <c r="CN346">
        <f t="shared" ca="1" si="394"/>
        <v>0</v>
      </c>
      <c r="CO346">
        <f t="shared" ca="1" si="395"/>
        <v>0</v>
      </c>
      <c r="CP346">
        <f t="shared" ca="1" si="396"/>
        <v>0</v>
      </c>
      <c r="CQ346">
        <f t="shared" ca="1" si="397"/>
        <v>0</v>
      </c>
      <c r="CR346">
        <f t="shared" ca="1" si="398"/>
        <v>0</v>
      </c>
      <c r="CS346">
        <f t="shared" ca="1" si="399"/>
        <v>0</v>
      </c>
      <c r="CT346">
        <f t="shared" ca="1" si="400"/>
        <v>0</v>
      </c>
      <c r="CU346">
        <f t="shared" ca="1" si="401"/>
        <v>0</v>
      </c>
      <c r="CV346">
        <f t="shared" ca="1" si="402"/>
        <v>0</v>
      </c>
      <c r="CW346">
        <f t="shared" ca="1" si="403"/>
        <v>0</v>
      </c>
      <c r="CX346">
        <f t="shared" ca="1" si="404"/>
        <v>0</v>
      </c>
    </row>
    <row r="347" spans="1:102" x14ac:dyDescent="0.3">
      <c r="A347">
        <v>228</v>
      </c>
      <c r="B347">
        <f t="shared" ca="1" si="304"/>
        <v>12</v>
      </c>
      <c r="C347">
        <f t="shared" ca="1" si="305"/>
        <v>0</v>
      </c>
      <c r="D347">
        <f t="shared" ca="1" si="306"/>
        <v>0</v>
      </c>
      <c r="E347">
        <f t="shared" ca="1" si="307"/>
        <v>0</v>
      </c>
      <c r="F347">
        <f t="shared" ca="1" si="308"/>
        <v>3</v>
      </c>
      <c r="G347">
        <f t="shared" ca="1" si="309"/>
        <v>0</v>
      </c>
      <c r="H347">
        <f t="shared" ca="1" si="310"/>
        <v>0</v>
      </c>
      <c r="I347">
        <f t="shared" ca="1" si="311"/>
        <v>3</v>
      </c>
      <c r="J347">
        <f t="shared" ca="1" si="312"/>
        <v>0</v>
      </c>
      <c r="K347">
        <f t="shared" ca="1" si="313"/>
        <v>3</v>
      </c>
      <c r="L347">
        <f t="shared" ca="1" si="314"/>
        <v>0</v>
      </c>
      <c r="M347">
        <f t="shared" ca="1" si="315"/>
        <v>3</v>
      </c>
      <c r="N347">
        <f t="shared" ca="1" si="316"/>
        <v>0</v>
      </c>
      <c r="O347">
        <f t="shared" ca="1" si="317"/>
        <v>0</v>
      </c>
      <c r="P347">
        <f t="shared" ca="1" si="318"/>
        <v>0</v>
      </c>
      <c r="Q347">
        <f t="shared" ca="1" si="319"/>
        <v>0</v>
      </c>
      <c r="R347">
        <f t="shared" ca="1" si="320"/>
        <v>0</v>
      </c>
      <c r="S347">
        <f t="shared" ca="1" si="321"/>
        <v>0</v>
      </c>
      <c r="T347">
        <f t="shared" ca="1" si="322"/>
        <v>0</v>
      </c>
      <c r="U347">
        <f t="shared" ca="1" si="323"/>
        <v>0</v>
      </c>
      <c r="V347">
        <f t="shared" ca="1" si="324"/>
        <v>0</v>
      </c>
      <c r="W347">
        <f t="shared" ca="1" si="325"/>
        <v>0</v>
      </c>
      <c r="X347">
        <f t="shared" ca="1" si="326"/>
        <v>0</v>
      </c>
      <c r="Y347">
        <f t="shared" ca="1" si="327"/>
        <v>0</v>
      </c>
      <c r="Z347">
        <f t="shared" ca="1" si="328"/>
        <v>0</v>
      </c>
      <c r="AA347">
        <f t="shared" ca="1" si="329"/>
        <v>0</v>
      </c>
      <c r="AB347">
        <f t="shared" ca="1" si="330"/>
        <v>0</v>
      </c>
      <c r="AC347">
        <f t="shared" ca="1" si="331"/>
        <v>0</v>
      </c>
      <c r="AD347">
        <f t="shared" ca="1" si="332"/>
        <v>0</v>
      </c>
      <c r="AE347">
        <f t="shared" ca="1" si="333"/>
        <v>0</v>
      </c>
      <c r="AF347">
        <f t="shared" ca="1" si="334"/>
        <v>0</v>
      </c>
      <c r="AG347">
        <f t="shared" ca="1" si="335"/>
        <v>0</v>
      </c>
      <c r="AH347">
        <f t="shared" ca="1" si="336"/>
        <v>0</v>
      </c>
      <c r="AI347">
        <f t="shared" ca="1" si="337"/>
        <v>0</v>
      </c>
      <c r="AJ347">
        <f t="shared" ca="1" si="338"/>
        <v>0</v>
      </c>
      <c r="AK347">
        <f t="shared" ca="1" si="339"/>
        <v>0</v>
      </c>
      <c r="AL347">
        <f t="shared" ca="1" si="340"/>
        <v>0</v>
      </c>
      <c r="AM347">
        <f t="shared" ca="1" si="341"/>
        <v>0</v>
      </c>
      <c r="AN347">
        <f t="shared" ca="1" si="342"/>
        <v>0</v>
      </c>
      <c r="AO347">
        <f t="shared" ca="1" si="343"/>
        <v>0</v>
      </c>
      <c r="AP347">
        <f t="shared" ca="1" si="344"/>
        <v>0</v>
      </c>
      <c r="AQ347">
        <f t="shared" ca="1" si="345"/>
        <v>0</v>
      </c>
      <c r="AR347">
        <f t="shared" ca="1" si="346"/>
        <v>0</v>
      </c>
      <c r="AS347">
        <f t="shared" ca="1" si="347"/>
        <v>0</v>
      </c>
      <c r="AT347">
        <f t="shared" ca="1" si="348"/>
        <v>0</v>
      </c>
      <c r="AU347">
        <f t="shared" ca="1" si="349"/>
        <v>0</v>
      </c>
      <c r="AV347">
        <f t="shared" ca="1" si="350"/>
        <v>0</v>
      </c>
      <c r="AW347">
        <f t="shared" ca="1" si="351"/>
        <v>0</v>
      </c>
      <c r="AX347">
        <f t="shared" ca="1" si="352"/>
        <v>0</v>
      </c>
      <c r="AY347">
        <f t="shared" ca="1" si="353"/>
        <v>0</v>
      </c>
      <c r="AZ347">
        <f t="shared" ca="1" si="354"/>
        <v>0</v>
      </c>
      <c r="BA347">
        <f t="shared" ca="1" si="355"/>
        <v>0</v>
      </c>
      <c r="BB347">
        <f t="shared" ca="1" si="356"/>
        <v>0</v>
      </c>
      <c r="BC347">
        <f t="shared" ca="1" si="357"/>
        <v>0</v>
      </c>
      <c r="BD347">
        <f t="shared" ca="1" si="358"/>
        <v>0</v>
      </c>
      <c r="BE347">
        <f t="shared" ca="1" si="359"/>
        <v>0</v>
      </c>
      <c r="BF347">
        <f t="shared" ca="1" si="360"/>
        <v>0</v>
      </c>
      <c r="BG347">
        <f t="shared" ca="1" si="361"/>
        <v>0</v>
      </c>
      <c r="BH347">
        <f t="shared" ca="1" si="362"/>
        <v>0</v>
      </c>
      <c r="BI347">
        <f t="shared" ca="1" si="363"/>
        <v>0</v>
      </c>
      <c r="BJ347">
        <f t="shared" ca="1" si="364"/>
        <v>0</v>
      </c>
      <c r="BK347">
        <f t="shared" ca="1" si="365"/>
        <v>0</v>
      </c>
      <c r="BL347">
        <f t="shared" ca="1" si="366"/>
        <v>0</v>
      </c>
      <c r="BM347">
        <f t="shared" ca="1" si="367"/>
        <v>0</v>
      </c>
      <c r="BN347">
        <f t="shared" ca="1" si="368"/>
        <v>0</v>
      </c>
      <c r="BO347">
        <f t="shared" ca="1" si="369"/>
        <v>0</v>
      </c>
      <c r="BP347">
        <f t="shared" ca="1" si="370"/>
        <v>0</v>
      </c>
      <c r="BQ347">
        <f t="shared" ca="1" si="371"/>
        <v>0</v>
      </c>
      <c r="BR347">
        <f t="shared" ca="1" si="372"/>
        <v>0</v>
      </c>
      <c r="BS347">
        <f t="shared" ca="1" si="373"/>
        <v>0</v>
      </c>
      <c r="BT347">
        <f t="shared" ca="1" si="374"/>
        <v>0</v>
      </c>
      <c r="BU347">
        <f t="shared" ca="1" si="375"/>
        <v>0</v>
      </c>
      <c r="BV347">
        <f t="shared" ca="1" si="376"/>
        <v>0</v>
      </c>
      <c r="BW347">
        <f t="shared" ca="1" si="377"/>
        <v>0</v>
      </c>
      <c r="BX347">
        <f t="shared" ca="1" si="378"/>
        <v>0</v>
      </c>
      <c r="BY347">
        <f t="shared" ca="1" si="379"/>
        <v>0</v>
      </c>
      <c r="BZ347">
        <f t="shared" ca="1" si="380"/>
        <v>0</v>
      </c>
      <c r="CA347">
        <f t="shared" ca="1" si="381"/>
        <v>0</v>
      </c>
      <c r="CB347">
        <f t="shared" ca="1" si="382"/>
        <v>0</v>
      </c>
      <c r="CC347">
        <f t="shared" ca="1" si="383"/>
        <v>0</v>
      </c>
      <c r="CD347">
        <f t="shared" ca="1" si="384"/>
        <v>0</v>
      </c>
      <c r="CE347">
        <f t="shared" ca="1" si="385"/>
        <v>0</v>
      </c>
      <c r="CF347">
        <f t="shared" ca="1" si="386"/>
        <v>0</v>
      </c>
      <c r="CG347">
        <f t="shared" ca="1" si="387"/>
        <v>0</v>
      </c>
      <c r="CH347">
        <f t="shared" ca="1" si="388"/>
        <v>0</v>
      </c>
      <c r="CI347">
        <f t="shared" ca="1" si="389"/>
        <v>0</v>
      </c>
      <c r="CJ347">
        <f t="shared" ca="1" si="390"/>
        <v>0</v>
      </c>
      <c r="CK347">
        <f t="shared" ca="1" si="391"/>
        <v>0</v>
      </c>
      <c r="CL347">
        <f t="shared" ca="1" si="392"/>
        <v>0</v>
      </c>
      <c r="CM347">
        <f t="shared" ca="1" si="393"/>
        <v>0</v>
      </c>
      <c r="CN347">
        <f t="shared" ca="1" si="394"/>
        <v>0</v>
      </c>
      <c r="CO347">
        <f t="shared" ca="1" si="395"/>
        <v>0</v>
      </c>
      <c r="CP347">
        <f t="shared" ca="1" si="396"/>
        <v>0</v>
      </c>
      <c r="CQ347">
        <f t="shared" ca="1" si="397"/>
        <v>0</v>
      </c>
      <c r="CR347">
        <f t="shared" ca="1" si="398"/>
        <v>0</v>
      </c>
      <c r="CS347">
        <f t="shared" ca="1" si="399"/>
        <v>0</v>
      </c>
      <c r="CT347">
        <f t="shared" ca="1" si="400"/>
        <v>0</v>
      </c>
      <c r="CU347">
        <f t="shared" ca="1" si="401"/>
        <v>0</v>
      </c>
      <c r="CV347">
        <f t="shared" ca="1" si="402"/>
        <v>0</v>
      </c>
      <c r="CW347">
        <f t="shared" ca="1" si="403"/>
        <v>0</v>
      </c>
      <c r="CX347">
        <f t="shared" ca="1" si="404"/>
        <v>0</v>
      </c>
    </row>
    <row r="348" spans="1:102" x14ac:dyDescent="0.3">
      <c r="A348">
        <v>229</v>
      </c>
      <c r="B348">
        <f t="shared" ca="1" si="304"/>
        <v>9</v>
      </c>
      <c r="C348">
        <f t="shared" ca="1" si="305"/>
        <v>0</v>
      </c>
      <c r="D348">
        <f t="shared" ca="1" si="306"/>
        <v>0</v>
      </c>
      <c r="E348">
        <f t="shared" ca="1" si="307"/>
        <v>3</v>
      </c>
      <c r="F348">
        <f t="shared" ca="1" si="308"/>
        <v>0</v>
      </c>
      <c r="G348">
        <f t="shared" ca="1" si="309"/>
        <v>3</v>
      </c>
      <c r="H348">
        <f t="shared" ca="1" si="310"/>
        <v>0</v>
      </c>
      <c r="I348">
        <f t="shared" ca="1" si="311"/>
        <v>0</v>
      </c>
      <c r="J348">
        <f t="shared" ca="1" si="312"/>
        <v>0</v>
      </c>
      <c r="K348">
        <f t="shared" ca="1" si="313"/>
        <v>0</v>
      </c>
      <c r="L348">
        <f t="shared" ca="1" si="314"/>
        <v>0</v>
      </c>
      <c r="M348">
        <f t="shared" ca="1" si="315"/>
        <v>3</v>
      </c>
      <c r="N348">
        <f t="shared" ca="1" si="316"/>
        <v>0</v>
      </c>
      <c r="O348">
        <f t="shared" ca="1" si="317"/>
        <v>0</v>
      </c>
      <c r="P348">
        <f t="shared" ca="1" si="318"/>
        <v>0</v>
      </c>
      <c r="Q348">
        <f t="shared" ca="1" si="319"/>
        <v>0</v>
      </c>
      <c r="R348">
        <f t="shared" ca="1" si="320"/>
        <v>0</v>
      </c>
      <c r="S348">
        <f t="shared" ca="1" si="321"/>
        <v>0</v>
      </c>
      <c r="T348">
        <f t="shared" ca="1" si="322"/>
        <v>0</v>
      </c>
      <c r="U348">
        <f t="shared" ca="1" si="323"/>
        <v>0</v>
      </c>
      <c r="V348">
        <f t="shared" ca="1" si="324"/>
        <v>0</v>
      </c>
      <c r="W348">
        <f t="shared" ca="1" si="325"/>
        <v>0</v>
      </c>
      <c r="X348">
        <f t="shared" ca="1" si="326"/>
        <v>0</v>
      </c>
      <c r="Y348">
        <f t="shared" ca="1" si="327"/>
        <v>0</v>
      </c>
      <c r="Z348">
        <f t="shared" ca="1" si="328"/>
        <v>0</v>
      </c>
      <c r="AA348">
        <f t="shared" ca="1" si="329"/>
        <v>0</v>
      </c>
      <c r="AB348">
        <f t="shared" ca="1" si="330"/>
        <v>0</v>
      </c>
      <c r="AC348">
        <f t="shared" ca="1" si="331"/>
        <v>0</v>
      </c>
      <c r="AD348">
        <f t="shared" ca="1" si="332"/>
        <v>0</v>
      </c>
      <c r="AE348">
        <f t="shared" ca="1" si="333"/>
        <v>0</v>
      </c>
      <c r="AF348">
        <f t="shared" ca="1" si="334"/>
        <v>0</v>
      </c>
      <c r="AG348">
        <f t="shared" ca="1" si="335"/>
        <v>0</v>
      </c>
      <c r="AH348">
        <f t="shared" ca="1" si="336"/>
        <v>0</v>
      </c>
      <c r="AI348">
        <f t="shared" ca="1" si="337"/>
        <v>0</v>
      </c>
      <c r="AJ348">
        <f t="shared" ca="1" si="338"/>
        <v>0</v>
      </c>
      <c r="AK348">
        <f t="shared" ca="1" si="339"/>
        <v>0</v>
      </c>
      <c r="AL348">
        <f t="shared" ca="1" si="340"/>
        <v>0</v>
      </c>
      <c r="AM348">
        <f t="shared" ca="1" si="341"/>
        <v>0</v>
      </c>
      <c r="AN348">
        <f t="shared" ca="1" si="342"/>
        <v>0</v>
      </c>
      <c r="AO348">
        <f t="shared" ca="1" si="343"/>
        <v>0</v>
      </c>
      <c r="AP348">
        <f t="shared" ca="1" si="344"/>
        <v>0</v>
      </c>
      <c r="AQ348">
        <f t="shared" ca="1" si="345"/>
        <v>0</v>
      </c>
      <c r="AR348">
        <f t="shared" ca="1" si="346"/>
        <v>0</v>
      </c>
      <c r="AS348">
        <f t="shared" ca="1" si="347"/>
        <v>0</v>
      </c>
      <c r="AT348">
        <f t="shared" ca="1" si="348"/>
        <v>0</v>
      </c>
      <c r="AU348">
        <f t="shared" ca="1" si="349"/>
        <v>0</v>
      </c>
      <c r="AV348">
        <f t="shared" ca="1" si="350"/>
        <v>0</v>
      </c>
      <c r="AW348">
        <f t="shared" ca="1" si="351"/>
        <v>0</v>
      </c>
      <c r="AX348">
        <f t="shared" ca="1" si="352"/>
        <v>0</v>
      </c>
      <c r="AY348">
        <f t="shared" ca="1" si="353"/>
        <v>0</v>
      </c>
      <c r="AZ348">
        <f t="shared" ca="1" si="354"/>
        <v>0</v>
      </c>
      <c r="BA348">
        <f t="shared" ca="1" si="355"/>
        <v>0</v>
      </c>
      <c r="BB348">
        <f t="shared" ca="1" si="356"/>
        <v>0</v>
      </c>
      <c r="BC348">
        <f t="shared" ca="1" si="357"/>
        <v>0</v>
      </c>
      <c r="BD348">
        <f t="shared" ca="1" si="358"/>
        <v>0</v>
      </c>
      <c r="BE348">
        <f t="shared" ca="1" si="359"/>
        <v>0</v>
      </c>
      <c r="BF348">
        <f t="shared" ca="1" si="360"/>
        <v>0</v>
      </c>
      <c r="BG348">
        <f t="shared" ca="1" si="361"/>
        <v>0</v>
      </c>
      <c r="BH348">
        <f t="shared" ca="1" si="362"/>
        <v>0</v>
      </c>
      <c r="BI348">
        <f t="shared" ca="1" si="363"/>
        <v>0</v>
      </c>
      <c r="BJ348">
        <f t="shared" ca="1" si="364"/>
        <v>0</v>
      </c>
      <c r="BK348">
        <f t="shared" ca="1" si="365"/>
        <v>0</v>
      </c>
      <c r="BL348">
        <f t="shared" ca="1" si="366"/>
        <v>0</v>
      </c>
      <c r="BM348">
        <f t="shared" ca="1" si="367"/>
        <v>0</v>
      </c>
      <c r="BN348">
        <f t="shared" ca="1" si="368"/>
        <v>0</v>
      </c>
      <c r="BO348">
        <f t="shared" ca="1" si="369"/>
        <v>0</v>
      </c>
      <c r="BP348">
        <f t="shared" ca="1" si="370"/>
        <v>0</v>
      </c>
      <c r="BQ348">
        <f t="shared" ca="1" si="371"/>
        <v>0</v>
      </c>
      <c r="BR348">
        <f t="shared" ca="1" si="372"/>
        <v>0</v>
      </c>
      <c r="BS348">
        <f t="shared" ca="1" si="373"/>
        <v>0</v>
      </c>
      <c r="BT348">
        <f t="shared" ca="1" si="374"/>
        <v>0</v>
      </c>
      <c r="BU348">
        <f t="shared" ca="1" si="375"/>
        <v>0</v>
      </c>
      <c r="BV348">
        <f t="shared" ca="1" si="376"/>
        <v>0</v>
      </c>
      <c r="BW348">
        <f t="shared" ca="1" si="377"/>
        <v>0</v>
      </c>
      <c r="BX348">
        <f t="shared" ca="1" si="378"/>
        <v>0</v>
      </c>
      <c r="BY348">
        <f t="shared" ca="1" si="379"/>
        <v>0</v>
      </c>
      <c r="BZ348">
        <f t="shared" ca="1" si="380"/>
        <v>0</v>
      </c>
      <c r="CA348">
        <f t="shared" ca="1" si="381"/>
        <v>0</v>
      </c>
      <c r="CB348">
        <f t="shared" ca="1" si="382"/>
        <v>0</v>
      </c>
      <c r="CC348">
        <f t="shared" ca="1" si="383"/>
        <v>0</v>
      </c>
      <c r="CD348">
        <f t="shared" ca="1" si="384"/>
        <v>0</v>
      </c>
      <c r="CE348">
        <f t="shared" ca="1" si="385"/>
        <v>0</v>
      </c>
      <c r="CF348">
        <f t="shared" ca="1" si="386"/>
        <v>0</v>
      </c>
      <c r="CG348">
        <f t="shared" ca="1" si="387"/>
        <v>0</v>
      </c>
      <c r="CH348">
        <f t="shared" ca="1" si="388"/>
        <v>0</v>
      </c>
      <c r="CI348">
        <f t="shared" ca="1" si="389"/>
        <v>0</v>
      </c>
      <c r="CJ348">
        <f t="shared" ca="1" si="390"/>
        <v>0</v>
      </c>
      <c r="CK348">
        <f t="shared" ca="1" si="391"/>
        <v>0</v>
      </c>
      <c r="CL348">
        <f t="shared" ca="1" si="392"/>
        <v>0</v>
      </c>
      <c r="CM348">
        <f t="shared" ca="1" si="393"/>
        <v>0</v>
      </c>
      <c r="CN348">
        <f t="shared" ca="1" si="394"/>
        <v>0</v>
      </c>
      <c r="CO348">
        <f t="shared" ca="1" si="395"/>
        <v>0</v>
      </c>
      <c r="CP348">
        <f t="shared" ca="1" si="396"/>
        <v>0</v>
      </c>
      <c r="CQ348">
        <f t="shared" ca="1" si="397"/>
        <v>0</v>
      </c>
      <c r="CR348">
        <f t="shared" ca="1" si="398"/>
        <v>0</v>
      </c>
      <c r="CS348">
        <f t="shared" ca="1" si="399"/>
        <v>0</v>
      </c>
      <c r="CT348">
        <f t="shared" ca="1" si="400"/>
        <v>0</v>
      </c>
      <c r="CU348">
        <f t="shared" ca="1" si="401"/>
        <v>0</v>
      </c>
      <c r="CV348">
        <f t="shared" ca="1" si="402"/>
        <v>0</v>
      </c>
      <c r="CW348">
        <f t="shared" ca="1" si="403"/>
        <v>0</v>
      </c>
      <c r="CX348">
        <f t="shared" ca="1" si="404"/>
        <v>0</v>
      </c>
    </row>
    <row r="349" spans="1:102" x14ac:dyDescent="0.3">
      <c r="A349">
        <v>230</v>
      </c>
      <c r="B349">
        <f t="shared" ca="1" si="304"/>
        <v>12</v>
      </c>
      <c r="C349">
        <f t="shared" ca="1" si="305"/>
        <v>0</v>
      </c>
      <c r="D349">
        <f t="shared" ca="1" si="306"/>
        <v>0</v>
      </c>
      <c r="E349">
        <f t="shared" ca="1" si="307"/>
        <v>3</v>
      </c>
      <c r="F349">
        <f t="shared" ca="1" si="308"/>
        <v>0</v>
      </c>
      <c r="G349">
        <f t="shared" ca="1" si="309"/>
        <v>3</v>
      </c>
      <c r="H349">
        <f t="shared" ca="1" si="310"/>
        <v>0</v>
      </c>
      <c r="I349">
        <f t="shared" ca="1" si="311"/>
        <v>3</v>
      </c>
      <c r="J349">
        <f t="shared" ca="1" si="312"/>
        <v>0</v>
      </c>
      <c r="K349">
        <f t="shared" ca="1" si="313"/>
        <v>0</v>
      </c>
      <c r="L349">
        <f t="shared" ca="1" si="314"/>
        <v>0</v>
      </c>
      <c r="M349">
        <f t="shared" ca="1" si="315"/>
        <v>0</v>
      </c>
      <c r="N349">
        <f t="shared" ca="1" si="316"/>
        <v>3</v>
      </c>
      <c r="O349">
        <f t="shared" ca="1" si="317"/>
        <v>0</v>
      </c>
      <c r="P349">
        <f t="shared" ca="1" si="318"/>
        <v>0</v>
      </c>
      <c r="Q349">
        <f t="shared" ca="1" si="319"/>
        <v>0</v>
      </c>
      <c r="R349">
        <f t="shared" ca="1" si="320"/>
        <v>0</v>
      </c>
      <c r="S349">
        <f t="shared" ca="1" si="321"/>
        <v>0</v>
      </c>
      <c r="T349">
        <f t="shared" ca="1" si="322"/>
        <v>0</v>
      </c>
      <c r="U349">
        <f t="shared" ca="1" si="323"/>
        <v>0</v>
      </c>
      <c r="V349">
        <f t="shared" ca="1" si="324"/>
        <v>0</v>
      </c>
      <c r="W349">
        <f t="shared" ca="1" si="325"/>
        <v>0</v>
      </c>
      <c r="X349">
        <f t="shared" ca="1" si="326"/>
        <v>0</v>
      </c>
      <c r="Y349">
        <f t="shared" ca="1" si="327"/>
        <v>0</v>
      </c>
      <c r="Z349">
        <f t="shared" ca="1" si="328"/>
        <v>0</v>
      </c>
      <c r="AA349">
        <f t="shared" ca="1" si="329"/>
        <v>0</v>
      </c>
      <c r="AB349">
        <f t="shared" ca="1" si="330"/>
        <v>0</v>
      </c>
      <c r="AC349">
        <f t="shared" ca="1" si="331"/>
        <v>0</v>
      </c>
      <c r="AD349">
        <f t="shared" ca="1" si="332"/>
        <v>0</v>
      </c>
      <c r="AE349">
        <f t="shared" ca="1" si="333"/>
        <v>0</v>
      </c>
      <c r="AF349">
        <f t="shared" ca="1" si="334"/>
        <v>0</v>
      </c>
      <c r="AG349">
        <f t="shared" ca="1" si="335"/>
        <v>0</v>
      </c>
      <c r="AH349">
        <f t="shared" ca="1" si="336"/>
        <v>0</v>
      </c>
      <c r="AI349">
        <f t="shared" ca="1" si="337"/>
        <v>0</v>
      </c>
      <c r="AJ349">
        <f t="shared" ca="1" si="338"/>
        <v>0</v>
      </c>
      <c r="AK349">
        <f t="shared" ca="1" si="339"/>
        <v>0</v>
      </c>
      <c r="AL349">
        <f t="shared" ca="1" si="340"/>
        <v>0</v>
      </c>
      <c r="AM349">
        <f t="shared" ca="1" si="341"/>
        <v>0</v>
      </c>
      <c r="AN349">
        <f t="shared" ca="1" si="342"/>
        <v>0</v>
      </c>
      <c r="AO349">
        <f t="shared" ca="1" si="343"/>
        <v>0</v>
      </c>
      <c r="AP349">
        <f t="shared" ca="1" si="344"/>
        <v>0</v>
      </c>
      <c r="AQ349">
        <f t="shared" ca="1" si="345"/>
        <v>0</v>
      </c>
      <c r="AR349">
        <f t="shared" ca="1" si="346"/>
        <v>0</v>
      </c>
      <c r="AS349">
        <f t="shared" ca="1" si="347"/>
        <v>0</v>
      </c>
      <c r="AT349">
        <f t="shared" ca="1" si="348"/>
        <v>0</v>
      </c>
      <c r="AU349">
        <f t="shared" ca="1" si="349"/>
        <v>0</v>
      </c>
      <c r="AV349">
        <f t="shared" ca="1" si="350"/>
        <v>0</v>
      </c>
      <c r="AW349">
        <f t="shared" ca="1" si="351"/>
        <v>0</v>
      </c>
      <c r="AX349">
        <f t="shared" ca="1" si="352"/>
        <v>0</v>
      </c>
      <c r="AY349">
        <f t="shared" ca="1" si="353"/>
        <v>0</v>
      </c>
      <c r="AZ349">
        <f t="shared" ca="1" si="354"/>
        <v>0</v>
      </c>
      <c r="BA349">
        <f t="shared" ca="1" si="355"/>
        <v>0</v>
      </c>
      <c r="BB349">
        <f t="shared" ca="1" si="356"/>
        <v>0</v>
      </c>
      <c r="BC349">
        <f t="shared" ca="1" si="357"/>
        <v>0</v>
      </c>
      <c r="BD349">
        <f t="shared" ca="1" si="358"/>
        <v>0</v>
      </c>
      <c r="BE349">
        <f t="shared" ca="1" si="359"/>
        <v>0</v>
      </c>
      <c r="BF349">
        <f t="shared" ca="1" si="360"/>
        <v>0</v>
      </c>
      <c r="BG349">
        <f t="shared" ca="1" si="361"/>
        <v>0</v>
      </c>
      <c r="BH349">
        <f t="shared" ca="1" si="362"/>
        <v>0</v>
      </c>
      <c r="BI349">
        <f t="shared" ca="1" si="363"/>
        <v>0</v>
      </c>
      <c r="BJ349">
        <f t="shared" ca="1" si="364"/>
        <v>0</v>
      </c>
      <c r="BK349">
        <f t="shared" ca="1" si="365"/>
        <v>0</v>
      </c>
      <c r="BL349">
        <f t="shared" ca="1" si="366"/>
        <v>0</v>
      </c>
      <c r="BM349">
        <f t="shared" ca="1" si="367"/>
        <v>0</v>
      </c>
      <c r="BN349">
        <f t="shared" ca="1" si="368"/>
        <v>0</v>
      </c>
      <c r="BO349">
        <f t="shared" ca="1" si="369"/>
        <v>0</v>
      </c>
      <c r="BP349">
        <f t="shared" ca="1" si="370"/>
        <v>0</v>
      </c>
      <c r="BQ349">
        <f t="shared" ca="1" si="371"/>
        <v>0</v>
      </c>
      <c r="BR349">
        <f t="shared" ca="1" si="372"/>
        <v>0</v>
      </c>
      <c r="BS349">
        <f t="shared" ca="1" si="373"/>
        <v>0</v>
      </c>
      <c r="BT349">
        <f t="shared" ca="1" si="374"/>
        <v>0</v>
      </c>
      <c r="BU349">
        <f t="shared" ca="1" si="375"/>
        <v>0</v>
      </c>
      <c r="BV349">
        <f t="shared" ca="1" si="376"/>
        <v>0</v>
      </c>
      <c r="BW349">
        <f t="shared" ca="1" si="377"/>
        <v>0</v>
      </c>
      <c r="BX349">
        <f t="shared" ca="1" si="378"/>
        <v>0</v>
      </c>
      <c r="BY349">
        <f t="shared" ca="1" si="379"/>
        <v>0</v>
      </c>
      <c r="BZ349">
        <f t="shared" ca="1" si="380"/>
        <v>0</v>
      </c>
      <c r="CA349">
        <f t="shared" ca="1" si="381"/>
        <v>0</v>
      </c>
      <c r="CB349">
        <f t="shared" ca="1" si="382"/>
        <v>0</v>
      </c>
      <c r="CC349">
        <f t="shared" ca="1" si="383"/>
        <v>0</v>
      </c>
      <c r="CD349">
        <f t="shared" ca="1" si="384"/>
        <v>0</v>
      </c>
      <c r="CE349">
        <f t="shared" ca="1" si="385"/>
        <v>0</v>
      </c>
      <c r="CF349">
        <f t="shared" ca="1" si="386"/>
        <v>0</v>
      </c>
      <c r="CG349">
        <f t="shared" ca="1" si="387"/>
        <v>0</v>
      </c>
      <c r="CH349">
        <f t="shared" ca="1" si="388"/>
        <v>0</v>
      </c>
      <c r="CI349">
        <f t="shared" ca="1" si="389"/>
        <v>0</v>
      </c>
      <c r="CJ349">
        <f t="shared" ca="1" si="390"/>
        <v>0</v>
      </c>
      <c r="CK349">
        <f t="shared" ca="1" si="391"/>
        <v>0</v>
      </c>
      <c r="CL349">
        <f t="shared" ca="1" si="392"/>
        <v>0</v>
      </c>
      <c r="CM349">
        <f t="shared" ca="1" si="393"/>
        <v>0</v>
      </c>
      <c r="CN349">
        <f t="shared" ca="1" si="394"/>
        <v>0</v>
      </c>
      <c r="CO349">
        <f t="shared" ca="1" si="395"/>
        <v>0</v>
      </c>
      <c r="CP349">
        <f t="shared" ca="1" si="396"/>
        <v>0</v>
      </c>
      <c r="CQ349">
        <f t="shared" ca="1" si="397"/>
        <v>0</v>
      </c>
      <c r="CR349">
        <f t="shared" ca="1" si="398"/>
        <v>0</v>
      </c>
      <c r="CS349">
        <f t="shared" ca="1" si="399"/>
        <v>0</v>
      </c>
      <c r="CT349">
        <f t="shared" ca="1" si="400"/>
        <v>0</v>
      </c>
      <c r="CU349">
        <f t="shared" ca="1" si="401"/>
        <v>0</v>
      </c>
      <c r="CV349">
        <f t="shared" ca="1" si="402"/>
        <v>0</v>
      </c>
      <c r="CW349">
        <f t="shared" ca="1" si="403"/>
        <v>0</v>
      </c>
      <c r="CX349">
        <f t="shared" ca="1" si="404"/>
        <v>0</v>
      </c>
    </row>
    <row r="350" spans="1:102" x14ac:dyDescent="0.3">
      <c r="A350">
        <v>231</v>
      </c>
      <c r="B350">
        <f t="shared" ca="1" si="304"/>
        <v>6</v>
      </c>
      <c r="C350">
        <f t="shared" ca="1" si="305"/>
        <v>0</v>
      </c>
      <c r="D350">
        <f t="shared" ca="1" si="306"/>
        <v>0</v>
      </c>
      <c r="E350">
        <f t="shared" ca="1" si="307"/>
        <v>3</v>
      </c>
      <c r="F350">
        <f t="shared" ca="1" si="308"/>
        <v>0</v>
      </c>
      <c r="G350">
        <f t="shared" ca="1" si="309"/>
        <v>0</v>
      </c>
      <c r="H350">
        <f t="shared" ca="1" si="310"/>
        <v>0</v>
      </c>
      <c r="I350">
        <f t="shared" ca="1" si="311"/>
        <v>0</v>
      </c>
      <c r="J350">
        <f t="shared" ca="1" si="312"/>
        <v>0</v>
      </c>
      <c r="K350">
        <f t="shared" ca="1" si="313"/>
        <v>0</v>
      </c>
      <c r="L350">
        <f t="shared" ca="1" si="314"/>
        <v>0</v>
      </c>
      <c r="M350">
        <f t="shared" ca="1" si="315"/>
        <v>0</v>
      </c>
      <c r="N350">
        <f t="shared" ca="1" si="316"/>
        <v>3</v>
      </c>
      <c r="O350">
        <f t="shared" ca="1" si="317"/>
        <v>0</v>
      </c>
      <c r="P350">
        <f t="shared" ca="1" si="318"/>
        <v>0</v>
      </c>
      <c r="Q350">
        <f t="shared" ca="1" si="319"/>
        <v>0</v>
      </c>
      <c r="R350">
        <f t="shared" ca="1" si="320"/>
        <v>0</v>
      </c>
      <c r="S350">
        <f t="shared" ca="1" si="321"/>
        <v>0</v>
      </c>
      <c r="T350">
        <f t="shared" ca="1" si="322"/>
        <v>0</v>
      </c>
      <c r="U350">
        <f t="shared" ca="1" si="323"/>
        <v>0</v>
      </c>
      <c r="V350">
        <f t="shared" ca="1" si="324"/>
        <v>0</v>
      </c>
      <c r="W350">
        <f t="shared" ca="1" si="325"/>
        <v>0</v>
      </c>
      <c r="X350">
        <f t="shared" ca="1" si="326"/>
        <v>0</v>
      </c>
      <c r="Y350">
        <f t="shared" ca="1" si="327"/>
        <v>0</v>
      </c>
      <c r="Z350">
        <f t="shared" ca="1" si="328"/>
        <v>0</v>
      </c>
      <c r="AA350">
        <f t="shared" ca="1" si="329"/>
        <v>0</v>
      </c>
      <c r="AB350">
        <f t="shared" ca="1" si="330"/>
        <v>0</v>
      </c>
      <c r="AC350">
        <f t="shared" ca="1" si="331"/>
        <v>0</v>
      </c>
      <c r="AD350">
        <f t="shared" ca="1" si="332"/>
        <v>0</v>
      </c>
      <c r="AE350">
        <f t="shared" ca="1" si="333"/>
        <v>0</v>
      </c>
      <c r="AF350">
        <f t="shared" ca="1" si="334"/>
        <v>0</v>
      </c>
      <c r="AG350">
        <f t="shared" ca="1" si="335"/>
        <v>0</v>
      </c>
      <c r="AH350">
        <f t="shared" ca="1" si="336"/>
        <v>0</v>
      </c>
      <c r="AI350">
        <f t="shared" ca="1" si="337"/>
        <v>0</v>
      </c>
      <c r="AJ350">
        <f t="shared" ca="1" si="338"/>
        <v>0</v>
      </c>
      <c r="AK350">
        <f t="shared" ca="1" si="339"/>
        <v>0</v>
      </c>
      <c r="AL350">
        <f t="shared" ca="1" si="340"/>
        <v>0</v>
      </c>
      <c r="AM350">
        <f t="shared" ca="1" si="341"/>
        <v>0</v>
      </c>
      <c r="AN350">
        <f t="shared" ca="1" si="342"/>
        <v>0</v>
      </c>
      <c r="AO350">
        <f t="shared" ca="1" si="343"/>
        <v>0</v>
      </c>
      <c r="AP350">
        <f t="shared" ca="1" si="344"/>
        <v>0</v>
      </c>
      <c r="AQ350">
        <f t="shared" ca="1" si="345"/>
        <v>0</v>
      </c>
      <c r="AR350">
        <f t="shared" ca="1" si="346"/>
        <v>0</v>
      </c>
      <c r="AS350">
        <f t="shared" ca="1" si="347"/>
        <v>0</v>
      </c>
      <c r="AT350">
        <f t="shared" ca="1" si="348"/>
        <v>0</v>
      </c>
      <c r="AU350">
        <f t="shared" ca="1" si="349"/>
        <v>0</v>
      </c>
      <c r="AV350">
        <f t="shared" ca="1" si="350"/>
        <v>0</v>
      </c>
      <c r="AW350">
        <f t="shared" ca="1" si="351"/>
        <v>0</v>
      </c>
      <c r="AX350">
        <f t="shared" ca="1" si="352"/>
        <v>0</v>
      </c>
      <c r="AY350">
        <f t="shared" ca="1" si="353"/>
        <v>0</v>
      </c>
      <c r="AZ350">
        <f t="shared" ca="1" si="354"/>
        <v>0</v>
      </c>
      <c r="BA350">
        <f t="shared" ca="1" si="355"/>
        <v>0</v>
      </c>
      <c r="BB350">
        <f t="shared" ca="1" si="356"/>
        <v>0</v>
      </c>
      <c r="BC350">
        <f t="shared" ca="1" si="357"/>
        <v>0</v>
      </c>
      <c r="BD350">
        <f t="shared" ca="1" si="358"/>
        <v>0</v>
      </c>
      <c r="BE350">
        <f t="shared" ca="1" si="359"/>
        <v>0</v>
      </c>
      <c r="BF350">
        <f t="shared" ca="1" si="360"/>
        <v>0</v>
      </c>
      <c r="BG350">
        <f t="shared" ca="1" si="361"/>
        <v>0</v>
      </c>
      <c r="BH350">
        <f t="shared" ca="1" si="362"/>
        <v>0</v>
      </c>
      <c r="BI350">
        <f t="shared" ca="1" si="363"/>
        <v>0</v>
      </c>
      <c r="BJ350">
        <f t="shared" ca="1" si="364"/>
        <v>0</v>
      </c>
      <c r="BK350">
        <f t="shared" ca="1" si="365"/>
        <v>0</v>
      </c>
      <c r="BL350">
        <f t="shared" ca="1" si="366"/>
        <v>0</v>
      </c>
      <c r="BM350">
        <f t="shared" ca="1" si="367"/>
        <v>0</v>
      </c>
      <c r="BN350">
        <f t="shared" ca="1" si="368"/>
        <v>0</v>
      </c>
      <c r="BO350">
        <f t="shared" ca="1" si="369"/>
        <v>0</v>
      </c>
      <c r="BP350">
        <f t="shared" ca="1" si="370"/>
        <v>0</v>
      </c>
      <c r="BQ350">
        <f t="shared" ca="1" si="371"/>
        <v>0</v>
      </c>
      <c r="BR350">
        <f t="shared" ca="1" si="372"/>
        <v>0</v>
      </c>
      <c r="BS350">
        <f t="shared" ca="1" si="373"/>
        <v>0</v>
      </c>
      <c r="BT350">
        <f t="shared" ca="1" si="374"/>
        <v>0</v>
      </c>
      <c r="BU350">
        <f t="shared" ca="1" si="375"/>
        <v>0</v>
      </c>
      <c r="BV350">
        <f t="shared" ca="1" si="376"/>
        <v>0</v>
      </c>
      <c r="BW350">
        <f t="shared" ca="1" si="377"/>
        <v>0</v>
      </c>
      <c r="BX350">
        <f t="shared" ca="1" si="378"/>
        <v>0</v>
      </c>
      <c r="BY350">
        <f t="shared" ca="1" si="379"/>
        <v>0</v>
      </c>
      <c r="BZ350">
        <f t="shared" ca="1" si="380"/>
        <v>0</v>
      </c>
      <c r="CA350">
        <f t="shared" ca="1" si="381"/>
        <v>0</v>
      </c>
      <c r="CB350">
        <f t="shared" ca="1" si="382"/>
        <v>0</v>
      </c>
      <c r="CC350">
        <f t="shared" ca="1" si="383"/>
        <v>0</v>
      </c>
      <c r="CD350">
        <f t="shared" ca="1" si="384"/>
        <v>0</v>
      </c>
      <c r="CE350">
        <f t="shared" ca="1" si="385"/>
        <v>0</v>
      </c>
      <c r="CF350">
        <f t="shared" ca="1" si="386"/>
        <v>0</v>
      </c>
      <c r="CG350">
        <f t="shared" ca="1" si="387"/>
        <v>0</v>
      </c>
      <c r="CH350">
        <f t="shared" ca="1" si="388"/>
        <v>0</v>
      </c>
      <c r="CI350">
        <f t="shared" ca="1" si="389"/>
        <v>0</v>
      </c>
      <c r="CJ350">
        <f t="shared" ca="1" si="390"/>
        <v>0</v>
      </c>
      <c r="CK350">
        <f t="shared" ca="1" si="391"/>
        <v>0</v>
      </c>
      <c r="CL350">
        <f t="shared" ca="1" si="392"/>
        <v>0</v>
      </c>
      <c r="CM350">
        <f t="shared" ca="1" si="393"/>
        <v>0</v>
      </c>
      <c r="CN350">
        <f t="shared" ca="1" si="394"/>
        <v>0</v>
      </c>
      <c r="CO350">
        <f t="shared" ca="1" si="395"/>
        <v>0</v>
      </c>
      <c r="CP350">
        <f t="shared" ca="1" si="396"/>
        <v>0</v>
      </c>
      <c r="CQ350">
        <f t="shared" ca="1" si="397"/>
        <v>0</v>
      </c>
      <c r="CR350">
        <f t="shared" ca="1" si="398"/>
        <v>0</v>
      </c>
      <c r="CS350">
        <f t="shared" ca="1" si="399"/>
        <v>0</v>
      </c>
      <c r="CT350">
        <f t="shared" ca="1" si="400"/>
        <v>0</v>
      </c>
      <c r="CU350">
        <f t="shared" ca="1" si="401"/>
        <v>0</v>
      </c>
      <c r="CV350">
        <f t="shared" ca="1" si="402"/>
        <v>0</v>
      </c>
      <c r="CW350">
        <f t="shared" ca="1" si="403"/>
        <v>0</v>
      </c>
      <c r="CX350">
        <f t="shared" ca="1" si="404"/>
        <v>0</v>
      </c>
    </row>
    <row r="351" spans="1:102" x14ac:dyDescent="0.3">
      <c r="A351">
        <v>232</v>
      </c>
      <c r="B351">
        <f t="shared" ca="1" si="304"/>
        <v>18</v>
      </c>
      <c r="C351">
        <f t="shared" ca="1" si="305"/>
        <v>0</v>
      </c>
      <c r="D351">
        <f t="shared" ca="1" si="306"/>
        <v>0</v>
      </c>
      <c r="E351">
        <f t="shared" ca="1" si="307"/>
        <v>0</v>
      </c>
      <c r="F351">
        <f t="shared" ca="1" si="308"/>
        <v>3</v>
      </c>
      <c r="G351">
        <f t="shared" ca="1" si="309"/>
        <v>3</v>
      </c>
      <c r="H351">
        <f t="shared" ca="1" si="310"/>
        <v>0</v>
      </c>
      <c r="I351">
        <f t="shared" ca="1" si="311"/>
        <v>3</v>
      </c>
      <c r="J351">
        <f t="shared" ca="1" si="312"/>
        <v>3</v>
      </c>
      <c r="K351">
        <f t="shared" ca="1" si="313"/>
        <v>0</v>
      </c>
      <c r="L351">
        <f t="shared" ca="1" si="314"/>
        <v>3</v>
      </c>
      <c r="M351">
        <f t="shared" ca="1" si="315"/>
        <v>3</v>
      </c>
      <c r="N351">
        <f t="shared" ca="1" si="316"/>
        <v>0</v>
      </c>
      <c r="O351">
        <f t="shared" ca="1" si="317"/>
        <v>0</v>
      </c>
      <c r="P351">
        <f t="shared" ca="1" si="318"/>
        <v>0</v>
      </c>
      <c r="Q351">
        <f t="shared" ca="1" si="319"/>
        <v>0</v>
      </c>
      <c r="R351">
        <f t="shared" ca="1" si="320"/>
        <v>0</v>
      </c>
      <c r="S351">
        <f t="shared" ca="1" si="321"/>
        <v>0</v>
      </c>
      <c r="T351">
        <f t="shared" ca="1" si="322"/>
        <v>0</v>
      </c>
      <c r="U351">
        <f t="shared" ca="1" si="323"/>
        <v>0</v>
      </c>
      <c r="V351">
        <f t="shared" ca="1" si="324"/>
        <v>0</v>
      </c>
      <c r="W351">
        <f t="shared" ca="1" si="325"/>
        <v>0</v>
      </c>
      <c r="X351">
        <f t="shared" ca="1" si="326"/>
        <v>0</v>
      </c>
      <c r="Y351">
        <f t="shared" ca="1" si="327"/>
        <v>0</v>
      </c>
      <c r="Z351">
        <f t="shared" ca="1" si="328"/>
        <v>0</v>
      </c>
      <c r="AA351">
        <f t="shared" ca="1" si="329"/>
        <v>0</v>
      </c>
      <c r="AB351">
        <f t="shared" ca="1" si="330"/>
        <v>0</v>
      </c>
      <c r="AC351">
        <f t="shared" ca="1" si="331"/>
        <v>0</v>
      </c>
      <c r="AD351">
        <f t="shared" ca="1" si="332"/>
        <v>0</v>
      </c>
      <c r="AE351">
        <f t="shared" ca="1" si="333"/>
        <v>0</v>
      </c>
      <c r="AF351">
        <f t="shared" ca="1" si="334"/>
        <v>0</v>
      </c>
      <c r="AG351">
        <f t="shared" ca="1" si="335"/>
        <v>0</v>
      </c>
      <c r="AH351">
        <f t="shared" ca="1" si="336"/>
        <v>0</v>
      </c>
      <c r="AI351">
        <f t="shared" ca="1" si="337"/>
        <v>0</v>
      </c>
      <c r="AJ351">
        <f t="shared" ca="1" si="338"/>
        <v>0</v>
      </c>
      <c r="AK351">
        <f t="shared" ca="1" si="339"/>
        <v>0</v>
      </c>
      <c r="AL351">
        <f t="shared" ca="1" si="340"/>
        <v>0</v>
      </c>
      <c r="AM351">
        <f t="shared" ca="1" si="341"/>
        <v>0</v>
      </c>
      <c r="AN351">
        <f t="shared" ca="1" si="342"/>
        <v>0</v>
      </c>
      <c r="AO351">
        <f t="shared" ca="1" si="343"/>
        <v>0</v>
      </c>
      <c r="AP351">
        <f t="shared" ca="1" si="344"/>
        <v>0</v>
      </c>
      <c r="AQ351">
        <f t="shared" ca="1" si="345"/>
        <v>0</v>
      </c>
      <c r="AR351">
        <f t="shared" ca="1" si="346"/>
        <v>0</v>
      </c>
      <c r="AS351">
        <f t="shared" ca="1" si="347"/>
        <v>0</v>
      </c>
      <c r="AT351">
        <f t="shared" ca="1" si="348"/>
        <v>0</v>
      </c>
      <c r="AU351">
        <f t="shared" ca="1" si="349"/>
        <v>0</v>
      </c>
      <c r="AV351">
        <f t="shared" ca="1" si="350"/>
        <v>0</v>
      </c>
      <c r="AW351">
        <f t="shared" ca="1" si="351"/>
        <v>0</v>
      </c>
      <c r="AX351">
        <f t="shared" ca="1" si="352"/>
        <v>0</v>
      </c>
      <c r="AY351">
        <f t="shared" ca="1" si="353"/>
        <v>0</v>
      </c>
      <c r="AZ351">
        <f t="shared" ca="1" si="354"/>
        <v>0</v>
      </c>
      <c r="BA351">
        <f t="shared" ca="1" si="355"/>
        <v>0</v>
      </c>
      <c r="BB351">
        <f t="shared" ca="1" si="356"/>
        <v>0</v>
      </c>
      <c r="BC351">
        <f t="shared" ca="1" si="357"/>
        <v>0</v>
      </c>
      <c r="BD351">
        <f t="shared" ca="1" si="358"/>
        <v>0</v>
      </c>
      <c r="BE351">
        <f t="shared" ca="1" si="359"/>
        <v>0</v>
      </c>
      <c r="BF351">
        <f t="shared" ca="1" si="360"/>
        <v>0</v>
      </c>
      <c r="BG351">
        <f t="shared" ca="1" si="361"/>
        <v>0</v>
      </c>
      <c r="BH351">
        <f t="shared" ca="1" si="362"/>
        <v>0</v>
      </c>
      <c r="BI351">
        <f t="shared" ca="1" si="363"/>
        <v>0</v>
      </c>
      <c r="BJ351">
        <f t="shared" ca="1" si="364"/>
        <v>0</v>
      </c>
      <c r="BK351">
        <f t="shared" ca="1" si="365"/>
        <v>0</v>
      </c>
      <c r="BL351">
        <f t="shared" ca="1" si="366"/>
        <v>0</v>
      </c>
      <c r="BM351">
        <f t="shared" ca="1" si="367"/>
        <v>0</v>
      </c>
      <c r="BN351">
        <f t="shared" ca="1" si="368"/>
        <v>0</v>
      </c>
      <c r="BO351">
        <f t="shared" ca="1" si="369"/>
        <v>0</v>
      </c>
      <c r="BP351">
        <f t="shared" ca="1" si="370"/>
        <v>0</v>
      </c>
      <c r="BQ351">
        <f t="shared" ca="1" si="371"/>
        <v>0</v>
      </c>
      <c r="BR351">
        <f t="shared" ca="1" si="372"/>
        <v>0</v>
      </c>
      <c r="BS351">
        <f t="shared" ca="1" si="373"/>
        <v>0</v>
      </c>
      <c r="BT351">
        <f t="shared" ca="1" si="374"/>
        <v>0</v>
      </c>
      <c r="BU351">
        <f t="shared" ca="1" si="375"/>
        <v>0</v>
      </c>
      <c r="BV351">
        <f t="shared" ca="1" si="376"/>
        <v>0</v>
      </c>
      <c r="BW351">
        <f t="shared" ca="1" si="377"/>
        <v>0</v>
      </c>
      <c r="BX351">
        <f t="shared" ca="1" si="378"/>
        <v>0</v>
      </c>
      <c r="BY351">
        <f t="shared" ca="1" si="379"/>
        <v>0</v>
      </c>
      <c r="BZ351">
        <f t="shared" ca="1" si="380"/>
        <v>0</v>
      </c>
      <c r="CA351">
        <f t="shared" ca="1" si="381"/>
        <v>0</v>
      </c>
      <c r="CB351">
        <f t="shared" ca="1" si="382"/>
        <v>0</v>
      </c>
      <c r="CC351">
        <f t="shared" ca="1" si="383"/>
        <v>0</v>
      </c>
      <c r="CD351">
        <f t="shared" ca="1" si="384"/>
        <v>0</v>
      </c>
      <c r="CE351">
        <f t="shared" ca="1" si="385"/>
        <v>0</v>
      </c>
      <c r="CF351">
        <f t="shared" ca="1" si="386"/>
        <v>0</v>
      </c>
      <c r="CG351">
        <f t="shared" ca="1" si="387"/>
        <v>0</v>
      </c>
      <c r="CH351">
        <f t="shared" ca="1" si="388"/>
        <v>0</v>
      </c>
      <c r="CI351">
        <f t="shared" ca="1" si="389"/>
        <v>0</v>
      </c>
      <c r="CJ351">
        <f t="shared" ca="1" si="390"/>
        <v>0</v>
      </c>
      <c r="CK351">
        <f t="shared" ca="1" si="391"/>
        <v>0</v>
      </c>
      <c r="CL351">
        <f t="shared" ca="1" si="392"/>
        <v>0</v>
      </c>
      <c r="CM351">
        <f t="shared" ca="1" si="393"/>
        <v>0</v>
      </c>
      <c r="CN351">
        <f t="shared" ca="1" si="394"/>
        <v>0</v>
      </c>
      <c r="CO351">
        <f t="shared" ca="1" si="395"/>
        <v>0</v>
      </c>
      <c r="CP351">
        <f t="shared" ca="1" si="396"/>
        <v>0</v>
      </c>
      <c r="CQ351">
        <f t="shared" ca="1" si="397"/>
        <v>0</v>
      </c>
      <c r="CR351">
        <f t="shared" ca="1" si="398"/>
        <v>0</v>
      </c>
      <c r="CS351">
        <f t="shared" ca="1" si="399"/>
        <v>0</v>
      </c>
      <c r="CT351">
        <f t="shared" ca="1" si="400"/>
        <v>0</v>
      </c>
      <c r="CU351">
        <f t="shared" ca="1" si="401"/>
        <v>0</v>
      </c>
      <c r="CV351">
        <f t="shared" ca="1" si="402"/>
        <v>0</v>
      </c>
      <c r="CW351">
        <f t="shared" ca="1" si="403"/>
        <v>0</v>
      </c>
      <c r="CX351">
        <f t="shared" ca="1" si="404"/>
        <v>0</v>
      </c>
    </row>
    <row r="352" spans="1:102" x14ac:dyDescent="0.3">
      <c r="A352">
        <v>233</v>
      </c>
      <c r="B352">
        <f t="shared" ca="1" si="304"/>
        <v>9</v>
      </c>
      <c r="C352">
        <f t="shared" ca="1" si="305"/>
        <v>3</v>
      </c>
      <c r="D352">
        <f t="shared" ca="1" si="306"/>
        <v>0</v>
      </c>
      <c r="E352">
        <f t="shared" ca="1" si="307"/>
        <v>0</v>
      </c>
      <c r="F352">
        <f t="shared" ca="1" si="308"/>
        <v>0</v>
      </c>
      <c r="G352">
        <f t="shared" ca="1" si="309"/>
        <v>0</v>
      </c>
      <c r="H352">
        <f t="shared" ca="1" si="310"/>
        <v>0</v>
      </c>
      <c r="I352">
        <f t="shared" ca="1" si="311"/>
        <v>0</v>
      </c>
      <c r="J352">
        <f t="shared" ca="1" si="312"/>
        <v>3</v>
      </c>
      <c r="K352">
        <f t="shared" ca="1" si="313"/>
        <v>0</v>
      </c>
      <c r="L352">
        <f t="shared" ca="1" si="314"/>
        <v>0</v>
      </c>
      <c r="M352">
        <f t="shared" ca="1" si="315"/>
        <v>0</v>
      </c>
      <c r="N352">
        <f t="shared" ca="1" si="316"/>
        <v>3</v>
      </c>
      <c r="O352">
        <f t="shared" ca="1" si="317"/>
        <v>0</v>
      </c>
      <c r="P352">
        <f t="shared" ca="1" si="318"/>
        <v>0</v>
      </c>
      <c r="Q352">
        <f t="shared" ca="1" si="319"/>
        <v>0</v>
      </c>
      <c r="R352">
        <f t="shared" ca="1" si="320"/>
        <v>0</v>
      </c>
      <c r="S352">
        <f t="shared" ca="1" si="321"/>
        <v>0</v>
      </c>
      <c r="T352">
        <f t="shared" ca="1" si="322"/>
        <v>0</v>
      </c>
      <c r="U352">
        <f t="shared" ca="1" si="323"/>
        <v>0</v>
      </c>
      <c r="V352">
        <f t="shared" ca="1" si="324"/>
        <v>0</v>
      </c>
      <c r="W352">
        <f t="shared" ca="1" si="325"/>
        <v>0</v>
      </c>
      <c r="X352">
        <f t="shared" ca="1" si="326"/>
        <v>0</v>
      </c>
      <c r="Y352">
        <f t="shared" ca="1" si="327"/>
        <v>0</v>
      </c>
      <c r="Z352">
        <f t="shared" ca="1" si="328"/>
        <v>0</v>
      </c>
      <c r="AA352">
        <f t="shared" ca="1" si="329"/>
        <v>0</v>
      </c>
      <c r="AB352">
        <f t="shared" ca="1" si="330"/>
        <v>0</v>
      </c>
      <c r="AC352">
        <f t="shared" ca="1" si="331"/>
        <v>0</v>
      </c>
      <c r="AD352">
        <f t="shared" ca="1" si="332"/>
        <v>0</v>
      </c>
      <c r="AE352">
        <f t="shared" ca="1" si="333"/>
        <v>0</v>
      </c>
      <c r="AF352">
        <f t="shared" ca="1" si="334"/>
        <v>0</v>
      </c>
      <c r="AG352">
        <f t="shared" ca="1" si="335"/>
        <v>0</v>
      </c>
      <c r="AH352">
        <f t="shared" ca="1" si="336"/>
        <v>0</v>
      </c>
      <c r="AI352">
        <f t="shared" ca="1" si="337"/>
        <v>0</v>
      </c>
      <c r="AJ352">
        <f t="shared" ca="1" si="338"/>
        <v>0</v>
      </c>
      <c r="AK352">
        <f t="shared" ca="1" si="339"/>
        <v>0</v>
      </c>
      <c r="AL352">
        <f t="shared" ca="1" si="340"/>
        <v>0</v>
      </c>
      <c r="AM352">
        <f t="shared" ca="1" si="341"/>
        <v>0</v>
      </c>
      <c r="AN352">
        <f t="shared" ca="1" si="342"/>
        <v>0</v>
      </c>
      <c r="AO352">
        <f t="shared" ca="1" si="343"/>
        <v>0</v>
      </c>
      <c r="AP352">
        <f t="shared" ca="1" si="344"/>
        <v>0</v>
      </c>
      <c r="AQ352">
        <f t="shared" ca="1" si="345"/>
        <v>0</v>
      </c>
      <c r="AR352">
        <f t="shared" ca="1" si="346"/>
        <v>0</v>
      </c>
      <c r="AS352">
        <f t="shared" ca="1" si="347"/>
        <v>0</v>
      </c>
      <c r="AT352">
        <f t="shared" ca="1" si="348"/>
        <v>0</v>
      </c>
      <c r="AU352">
        <f t="shared" ca="1" si="349"/>
        <v>0</v>
      </c>
      <c r="AV352">
        <f t="shared" ca="1" si="350"/>
        <v>0</v>
      </c>
      <c r="AW352">
        <f t="shared" ca="1" si="351"/>
        <v>0</v>
      </c>
      <c r="AX352">
        <f t="shared" ca="1" si="352"/>
        <v>0</v>
      </c>
      <c r="AY352">
        <f t="shared" ca="1" si="353"/>
        <v>0</v>
      </c>
      <c r="AZ352">
        <f t="shared" ca="1" si="354"/>
        <v>0</v>
      </c>
      <c r="BA352">
        <f t="shared" ca="1" si="355"/>
        <v>0</v>
      </c>
      <c r="BB352">
        <f t="shared" ca="1" si="356"/>
        <v>0</v>
      </c>
      <c r="BC352">
        <f t="shared" ca="1" si="357"/>
        <v>0</v>
      </c>
      <c r="BD352">
        <f t="shared" ca="1" si="358"/>
        <v>0</v>
      </c>
      <c r="BE352">
        <f t="shared" ca="1" si="359"/>
        <v>0</v>
      </c>
      <c r="BF352">
        <f t="shared" ca="1" si="360"/>
        <v>0</v>
      </c>
      <c r="BG352">
        <f t="shared" ca="1" si="361"/>
        <v>0</v>
      </c>
      <c r="BH352">
        <f t="shared" ca="1" si="362"/>
        <v>0</v>
      </c>
      <c r="BI352">
        <f t="shared" ca="1" si="363"/>
        <v>0</v>
      </c>
      <c r="BJ352">
        <f t="shared" ca="1" si="364"/>
        <v>0</v>
      </c>
      <c r="BK352">
        <f t="shared" ca="1" si="365"/>
        <v>0</v>
      </c>
      <c r="BL352">
        <f t="shared" ca="1" si="366"/>
        <v>0</v>
      </c>
      <c r="BM352">
        <f t="shared" ca="1" si="367"/>
        <v>0</v>
      </c>
      <c r="BN352">
        <f t="shared" ca="1" si="368"/>
        <v>0</v>
      </c>
      <c r="BO352">
        <f t="shared" ca="1" si="369"/>
        <v>0</v>
      </c>
      <c r="BP352">
        <f t="shared" ca="1" si="370"/>
        <v>0</v>
      </c>
      <c r="BQ352">
        <f t="shared" ca="1" si="371"/>
        <v>0</v>
      </c>
      <c r="BR352">
        <f t="shared" ca="1" si="372"/>
        <v>0</v>
      </c>
      <c r="BS352">
        <f t="shared" ca="1" si="373"/>
        <v>0</v>
      </c>
      <c r="BT352">
        <f t="shared" ca="1" si="374"/>
        <v>0</v>
      </c>
      <c r="BU352">
        <f t="shared" ca="1" si="375"/>
        <v>0</v>
      </c>
      <c r="BV352">
        <f t="shared" ca="1" si="376"/>
        <v>0</v>
      </c>
      <c r="BW352">
        <f t="shared" ca="1" si="377"/>
        <v>0</v>
      </c>
      <c r="BX352">
        <f t="shared" ca="1" si="378"/>
        <v>0</v>
      </c>
      <c r="BY352">
        <f t="shared" ca="1" si="379"/>
        <v>0</v>
      </c>
      <c r="BZ352">
        <f t="shared" ca="1" si="380"/>
        <v>0</v>
      </c>
      <c r="CA352">
        <f t="shared" ca="1" si="381"/>
        <v>0</v>
      </c>
      <c r="CB352">
        <f t="shared" ca="1" si="382"/>
        <v>0</v>
      </c>
      <c r="CC352">
        <f t="shared" ca="1" si="383"/>
        <v>0</v>
      </c>
      <c r="CD352">
        <f t="shared" ca="1" si="384"/>
        <v>0</v>
      </c>
      <c r="CE352">
        <f t="shared" ca="1" si="385"/>
        <v>0</v>
      </c>
      <c r="CF352">
        <f t="shared" ca="1" si="386"/>
        <v>0</v>
      </c>
      <c r="CG352">
        <f t="shared" ca="1" si="387"/>
        <v>0</v>
      </c>
      <c r="CH352">
        <f t="shared" ca="1" si="388"/>
        <v>0</v>
      </c>
      <c r="CI352">
        <f t="shared" ca="1" si="389"/>
        <v>0</v>
      </c>
      <c r="CJ352">
        <f t="shared" ca="1" si="390"/>
        <v>0</v>
      </c>
      <c r="CK352">
        <f t="shared" ca="1" si="391"/>
        <v>0</v>
      </c>
      <c r="CL352">
        <f t="shared" ca="1" si="392"/>
        <v>0</v>
      </c>
      <c r="CM352">
        <f t="shared" ca="1" si="393"/>
        <v>0</v>
      </c>
      <c r="CN352">
        <f t="shared" ca="1" si="394"/>
        <v>0</v>
      </c>
      <c r="CO352">
        <f t="shared" ca="1" si="395"/>
        <v>0</v>
      </c>
      <c r="CP352">
        <f t="shared" ca="1" si="396"/>
        <v>0</v>
      </c>
      <c r="CQ352">
        <f t="shared" ca="1" si="397"/>
        <v>0</v>
      </c>
      <c r="CR352">
        <f t="shared" ca="1" si="398"/>
        <v>0</v>
      </c>
      <c r="CS352">
        <f t="shared" ca="1" si="399"/>
        <v>0</v>
      </c>
      <c r="CT352">
        <f t="shared" ca="1" si="400"/>
        <v>0</v>
      </c>
      <c r="CU352">
        <f t="shared" ca="1" si="401"/>
        <v>0</v>
      </c>
      <c r="CV352">
        <f t="shared" ca="1" si="402"/>
        <v>0</v>
      </c>
      <c r="CW352">
        <f t="shared" ca="1" si="403"/>
        <v>0</v>
      </c>
      <c r="CX352">
        <f t="shared" ca="1" si="404"/>
        <v>0</v>
      </c>
    </row>
    <row r="353" spans="1:102" x14ac:dyDescent="0.3">
      <c r="A353">
        <v>234</v>
      </c>
      <c r="B353">
        <f t="shared" ca="1" si="304"/>
        <v>3</v>
      </c>
      <c r="C353">
        <f t="shared" ca="1" si="305"/>
        <v>0</v>
      </c>
      <c r="D353">
        <f t="shared" ca="1" si="306"/>
        <v>0</v>
      </c>
      <c r="E353">
        <f t="shared" ca="1" si="307"/>
        <v>3</v>
      </c>
      <c r="F353">
        <f t="shared" ca="1" si="308"/>
        <v>0</v>
      </c>
      <c r="G353">
        <f t="shared" ca="1" si="309"/>
        <v>0</v>
      </c>
      <c r="H353">
        <f t="shared" ca="1" si="310"/>
        <v>0</v>
      </c>
      <c r="I353">
        <f t="shared" ca="1" si="311"/>
        <v>0</v>
      </c>
      <c r="J353">
        <f t="shared" ca="1" si="312"/>
        <v>0</v>
      </c>
      <c r="K353">
        <f t="shared" ca="1" si="313"/>
        <v>0</v>
      </c>
      <c r="L353">
        <f t="shared" ca="1" si="314"/>
        <v>0</v>
      </c>
      <c r="M353">
        <f t="shared" ca="1" si="315"/>
        <v>0</v>
      </c>
      <c r="N353">
        <f t="shared" ca="1" si="316"/>
        <v>0</v>
      </c>
      <c r="O353">
        <f t="shared" ca="1" si="317"/>
        <v>0</v>
      </c>
      <c r="P353">
        <f t="shared" ca="1" si="318"/>
        <v>0</v>
      </c>
      <c r="Q353">
        <f t="shared" ca="1" si="319"/>
        <v>0</v>
      </c>
      <c r="R353">
        <f t="shared" ca="1" si="320"/>
        <v>0</v>
      </c>
      <c r="S353">
        <f t="shared" ca="1" si="321"/>
        <v>0</v>
      </c>
      <c r="T353">
        <f t="shared" ca="1" si="322"/>
        <v>0</v>
      </c>
      <c r="U353">
        <f t="shared" ca="1" si="323"/>
        <v>0</v>
      </c>
      <c r="V353">
        <f t="shared" ca="1" si="324"/>
        <v>0</v>
      </c>
      <c r="W353">
        <f t="shared" ca="1" si="325"/>
        <v>0</v>
      </c>
      <c r="X353">
        <f t="shared" ca="1" si="326"/>
        <v>0</v>
      </c>
      <c r="Y353">
        <f t="shared" ca="1" si="327"/>
        <v>0</v>
      </c>
      <c r="Z353">
        <f t="shared" ca="1" si="328"/>
        <v>0</v>
      </c>
      <c r="AA353">
        <f t="shared" ca="1" si="329"/>
        <v>0</v>
      </c>
      <c r="AB353">
        <f t="shared" ca="1" si="330"/>
        <v>0</v>
      </c>
      <c r="AC353">
        <f t="shared" ca="1" si="331"/>
        <v>0</v>
      </c>
      <c r="AD353">
        <f t="shared" ca="1" si="332"/>
        <v>0</v>
      </c>
      <c r="AE353">
        <f t="shared" ca="1" si="333"/>
        <v>0</v>
      </c>
      <c r="AF353">
        <f t="shared" ca="1" si="334"/>
        <v>0</v>
      </c>
      <c r="AG353">
        <f t="shared" ca="1" si="335"/>
        <v>0</v>
      </c>
      <c r="AH353">
        <f t="shared" ca="1" si="336"/>
        <v>0</v>
      </c>
      <c r="AI353">
        <f t="shared" ca="1" si="337"/>
        <v>0</v>
      </c>
      <c r="AJ353">
        <f t="shared" ca="1" si="338"/>
        <v>0</v>
      </c>
      <c r="AK353">
        <f t="shared" ca="1" si="339"/>
        <v>0</v>
      </c>
      <c r="AL353">
        <f t="shared" ca="1" si="340"/>
        <v>0</v>
      </c>
      <c r="AM353">
        <f t="shared" ca="1" si="341"/>
        <v>0</v>
      </c>
      <c r="AN353">
        <f t="shared" ca="1" si="342"/>
        <v>0</v>
      </c>
      <c r="AO353">
        <f t="shared" ca="1" si="343"/>
        <v>0</v>
      </c>
      <c r="AP353">
        <f t="shared" ca="1" si="344"/>
        <v>0</v>
      </c>
      <c r="AQ353">
        <f t="shared" ca="1" si="345"/>
        <v>0</v>
      </c>
      <c r="AR353">
        <f t="shared" ca="1" si="346"/>
        <v>0</v>
      </c>
      <c r="AS353">
        <f t="shared" ca="1" si="347"/>
        <v>0</v>
      </c>
      <c r="AT353">
        <f t="shared" ca="1" si="348"/>
        <v>0</v>
      </c>
      <c r="AU353">
        <f t="shared" ca="1" si="349"/>
        <v>0</v>
      </c>
      <c r="AV353">
        <f t="shared" ca="1" si="350"/>
        <v>0</v>
      </c>
      <c r="AW353">
        <f t="shared" ca="1" si="351"/>
        <v>0</v>
      </c>
      <c r="AX353">
        <f t="shared" ca="1" si="352"/>
        <v>0</v>
      </c>
      <c r="AY353">
        <f t="shared" ca="1" si="353"/>
        <v>0</v>
      </c>
      <c r="AZ353">
        <f t="shared" ca="1" si="354"/>
        <v>0</v>
      </c>
      <c r="BA353">
        <f t="shared" ca="1" si="355"/>
        <v>0</v>
      </c>
      <c r="BB353">
        <f t="shared" ca="1" si="356"/>
        <v>0</v>
      </c>
      <c r="BC353">
        <f t="shared" ca="1" si="357"/>
        <v>0</v>
      </c>
      <c r="BD353">
        <f t="shared" ca="1" si="358"/>
        <v>0</v>
      </c>
      <c r="BE353">
        <f t="shared" ca="1" si="359"/>
        <v>0</v>
      </c>
      <c r="BF353">
        <f t="shared" ca="1" si="360"/>
        <v>0</v>
      </c>
      <c r="BG353">
        <f t="shared" ca="1" si="361"/>
        <v>0</v>
      </c>
      <c r="BH353">
        <f t="shared" ca="1" si="362"/>
        <v>0</v>
      </c>
      <c r="BI353">
        <f t="shared" ca="1" si="363"/>
        <v>0</v>
      </c>
      <c r="BJ353">
        <f t="shared" ca="1" si="364"/>
        <v>0</v>
      </c>
      <c r="BK353">
        <f t="shared" ca="1" si="365"/>
        <v>0</v>
      </c>
      <c r="BL353">
        <f t="shared" ca="1" si="366"/>
        <v>0</v>
      </c>
      <c r="BM353">
        <f t="shared" ca="1" si="367"/>
        <v>0</v>
      </c>
      <c r="BN353">
        <f t="shared" ca="1" si="368"/>
        <v>0</v>
      </c>
      <c r="BO353">
        <f t="shared" ca="1" si="369"/>
        <v>0</v>
      </c>
      <c r="BP353">
        <f t="shared" ca="1" si="370"/>
        <v>0</v>
      </c>
      <c r="BQ353">
        <f t="shared" ca="1" si="371"/>
        <v>0</v>
      </c>
      <c r="BR353">
        <f t="shared" ca="1" si="372"/>
        <v>0</v>
      </c>
      <c r="BS353">
        <f t="shared" ca="1" si="373"/>
        <v>0</v>
      </c>
      <c r="BT353">
        <f t="shared" ca="1" si="374"/>
        <v>0</v>
      </c>
      <c r="BU353">
        <f t="shared" ca="1" si="375"/>
        <v>0</v>
      </c>
      <c r="BV353">
        <f t="shared" ca="1" si="376"/>
        <v>0</v>
      </c>
      <c r="BW353">
        <f t="shared" ca="1" si="377"/>
        <v>0</v>
      </c>
      <c r="BX353">
        <f t="shared" ca="1" si="378"/>
        <v>0</v>
      </c>
      <c r="BY353">
        <f t="shared" ca="1" si="379"/>
        <v>0</v>
      </c>
      <c r="BZ353">
        <f t="shared" ca="1" si="380"/>
        <v>0</v>
      </c>
      <c r="CA353">
        <f t="shared" ca="1" si="381"/>
        <v>0</v>
      </c>
      <c r="CB353">
        <f t="shared" ca="1" si="382"/>
        <v>0</v>
      </c>
      <c r="CC353">
        <f t="shared" ca="1" si="383"/>
        <v>0</v>
      </c>
      <c r="CD353">
        <f t="shared" ca="1" si="384"/>
        <v>0</v>
      </c>
      <c r="CE353">
        <f t="shared" ca="1" si="385"/>
        <v>0</v>
      </c>
      <c r="CF353">
        <f t="shared" ca="1" si="386"/>
        <v>0</v>
      </c>
      <c r="CG353">
        <f t="shared" ca="1" si="387"/>
        <v>0</v>
      </c>
      <c r="CH353">
        <f t="shared" ca="1" si="388"/>
        <v>0</v>
      </c>
      <c r="CI353">
        <f t="shared" ca="1" si="389"/>
        <v>0</v>
      </c>
      <c r="CJ353">
        <f t="shared" ca="1" si="390"/>
        <v>0</v>
      </c>
      <c r="CK353">
        <f t="shared" ca="1" si="391"/>
        <v>0</v>
      </c>
      <c r="CL353">
        <f t="shared" ca="1" si="392"/>
        <v>0</v>
      </c>
      <c r="CM353">
        <f t="shared" ca="1" si="393"/>
        <v>0</v>
      </c>
      <c r="CN353">
        <f t="shared" ca="1" si="394"/>
        <v>0</v>
      </c>
      <c r="CO353">
        <f t="shared" ca="1" si="395"/>
        <v>0</v>
      </c>
      <c r="CP353">
        <f t="shared" ca="1" si="396"/>
        <v>0</v>
      </c>
      <c r="CQ353">
        <f t="shared" ca="1" si="397"/>
        <v>0</v>
      </c>
      <c r="CR353">
        <f t="shared" ca="1" si="398"/>
        <v>0</v>
      </c>
      <c r="CS353">
        <f t="shared" ca="1" si="399"/>
        <v>0</v>
      </c>
      <c r="CT353">
        <f t="shared" ca="1" si="400"/>
        <v>0</v>
      </c>
      <c r="CU353">
        <f t="shared" ca="1" si="401"/>
        <v>0</v>
      </c>
      <c r="CV353">
        <f t="shared" ca="1" si="402"/>
        <v>0</v>
      </c>
      <c r="CW353">
        <f t="shared" ca="1" si="403"/>
        <v>0</v>
      </c>
      <c r="CX353">
        <f t="shared" ca="1" si="404"/>
        <v>0</v>
      </c>
    </row>
    <row r="354" spans="1:102" x14ac:dyDescent="0.3">
      <c r="A354">
        <v>235</v>
      </c>
      <c r="B354">
        <f t="shared" ca="1" si="304"/>
        <v>12</v>
      </c>
      <c r="C354">
        <f t="shared" ca="1" si="305"/>
        <v>3</v>
      </c>
      <c r="D354">
        <f t="shared" ca="1" si="306"/>
        <v>0</v>
      </c>
      <c r="E354">
        <f t="shared" ca="1" si="307"/>
        <v>0</v>
      </c>
      <c r="F354">
        <f t="shared" ca="1" si="308"/>
        <v>0</v>
      </c>
      <c r="G354">
        <f t="shared" ca="1" si="309"/>
        <v>0</v>
      </c>
      <c r="H354">
        <f t="shared" ca="1" si="310"/>
        <v>3</v>
      </c>
      <c r="I354">
        <f t="shared" ca="1" si="311"/>
        <v>0</v>
      </c>
      <c r="J354">
        <f t="shared" ca="1" si="312"/>
        <v>0</v>
      </c>
      <c r="K354">
        <f t="shared" ca="1" si="313"/>
        <v>0</v>
      </c>
      <c r="L354">
        <f t="shared" ca="1" si="314"/>
        <v>3</v>
      </c>
      <c r="M354">
        <f t="shared" ca="1" si="315"/>
        <v>0</v>
      </c>
      <c r="N354">
        <f t="shared" ca="1" si="316"/>
        <v>3</v>
      </c>
      <c r="O354">
        <f t="shared" ca="1" si="317"/>
        <v>0</v>
      </c>
      <c r="P354">
        <f t="shared" ca="1" si="318"/>
        <v>0</v>
      </c>
      <c r="Q354">
        <f t="shared" ca="1" si="319"/>
        <v>0</v>
      </c>
      <c r="R354">
        <f t="shared" ca="1" si="320"/>
        <v>0</v>
      </c>
      <c r="S354">
        <f t="shared" ca="1" si="321"/>
        <v>0</v>
      </c>
      <c r="T354">
        <f t="shared" ca="1" si="322"/>
        <v>0</v>
      </c>
      <c r="U354">
        <f t="shared" ca="1" si="323"/>
        <v>0</v>
      </c>
      <c r="V354">
        <f t="shared" ca="1" si="324"/>
        <v>0</v>
      </c>
      <c r="W354">
        <f t="shared" ca="1" si="325"/>
        <v>0</v>
      </c>
      <c r="X354">
        <f t="shared" ca="1" si="326"/>
        <v>0</v>
      </c>
      <c r="Y354">
        <f t="shared" ca="1" si="327"/>
        <v>0</v>
      </c>
      <c r="Z354">
        <f t="shared" ca="1" si="328"/>
        <v>0</v>
      </c>
      <c r="AA354">
        <f t="shared" ca="1" si="329"/>
        <v>0</v>
      </c>
      <c r="AB354">
        <f t="shared" ca="1" si="330"/>
        <v>0</v>
      </c>
      <c r="AC354">
        <f t="shared" ca="1" si="331"/>
        <v>0</v>
      </c>
      <c r="AD354">
        <f t="shared" ca="1" si="332"/>
        <v>0</v>
      </c>
      <c r="AE354">
        <f t="shared" ca="1" si="333"/>
        <v>0</v>
      </c>
      <c r="AF354">
        <f t="shared" ca="1" si="334"/>
        <v>0</v>
      </c>
      <c r="AG354">
        <f t="shared" ca="1" si="335"/>
        <v>0</v>
      </c>
      <c r="AH354">
        <f t="shared" ca="1" si="336"/>
        <v>0</v>
      </c>
      <c r="AI354">
        <f t="shared" ca="1" si="337"/>
        <v>0</v>
      </c>
      <c r="AJ354">
        <f t="shared" ca="1" si="338"/>
        <v>0</v>
      </c>
      <c r="AK354">
        <f t="shared" ca="1" si="339"/>
        <v>0</v>
      </c>
      <c r="AL354">
        <f t="shared" ca="1" si="340"/>
        <v>0</v>
      </c>
      <c r="AM354">
        <f t="shared" ca="1" si="341"/>
        <v>0</v>
      </c>
      <c r="AN354">
        <f t="shared" ca="1" si="342"/>
        <v>0</v>
      </c>
      <c r="AO354">
        <f t="shared" ca="1" si="343"/>
        <v>0</v>
      </c>
      <c r="AP354">
        <f t="shared" ca="1" si="344"/>
        <v>0</v>
      </c>
      <c r="AQ354">
        <f t="shared" ca="1" si="345"/>
        <v>0</v>
      </c>
      <c r="AR354">
        <f t="shared" ca="1" si="346"/>
        <v>0</v>
      </c>
      <c r="AS354">
        <f t="shared" ca="1" si="347"/>
        <v>0</v>
      </c>
      <c r="AT354">
        <f t="shared" ca="1" si="348"/>
        <v>0</v>
      </c>
      <c r="AU354">
        <f t="shared" ca="1" si="349"/>
        <v>0</v>
      </c>
      <c r="AV354">
        <f t="shared" ca="1" si="350"/>
        <v>0</v>
      </c>
      <c r="AW354">
        <f t="shared" ca="1" si="351"/>
        <v>0</v>
      </c>
      <c r="AX354">
        <f t="shared" ca="1" si="352"/>
        <v>0</v>
      </c>
      <c r="AY354">
        <f t="shared" ca="1" si="353"/>
        <v>0</v>
      </c>
      <c r="AZ354">
        <f t="shared" ca="1" si="354"/>
        <v>0</v>
      </c>
      <c r="BA354">
        <f t="shared" ca="1" si="355"/>
        <v>0</v>
      </c>
      <c r="BB354">
        <f t="shared" ca="1" si="356"/>
        <v>0</v>
      </c>
      <c r="BC354">
        <f t="shared" ca="1" si="357"/>
        <v>0</v>
      </c>
      <c r="BD354">
        <f t="shared" ca="1" si="358"/>
        <v>0</v>
      </c>
      <c r="BE354">
        <f t="shared" ca="1" si="359"/>
        <v>0</v>
      </c>
      <c r="BF354">
        <f t="shared" ca="1" si="360"/>
        <v>0</v>
      </c>
      <c r="BG354">
        <f t="shared" ca="1" si="361"/>
        <v>0</v>
      </c>
      <c r="BH354">
        <f t="shared" ca="1" si="362"/>
        <v>0</v>
      </c>
      <c r="BI354">
        <f t="shared" ca="1" si="363"/>
        <v>0</v>
      </c>
      <c r="BJ354">
        <f t="shared" ca="1" si="364"/>
        <v>0</v>
      </c>
      <c r="BK354">
        <f t="shared" ca="1" si="365"/>
        <v>0</v>
      </c>
      <c r="BL354">
        <f t="shared" ca="1" si="366"/>
        <v>0</v>
      </c>
      <c r="BM354">
        <f t="shared" ca="1" si="367"/>
        <v>0</v>
      </c>
      <c r="BN354">
        <f t="shared" ca="1" si="368"/>
        <v>0</v>
      </c>
      <c r="BO354">
        <f t="shared" ca="1" si="369"/>
        <v>0</v>
      </c>
      <c r="BP354">
        <f t="shared" ca="1" si="370"/>
        <v>0</v>
      </c>
      <c r="BQ354">
        <f t="shared" ca="1" si="371"/>
        <v>0</v>
      </c>
      <c r="BR354">
        <f t="shared" ca="1" si="372"/>
        <v>0</v>
      </c>
      <c r="BS354">
        <f t="shared" ca="1" si="373"/>
        <v>0</v>
      </c>
      <c r="BT354">
        <f t="shared" ca="1" si="374"/>
        <v>0</v>
      </c>
      <c r="BU354">
        <f t="shared" ca="1" si="375"/>
        <v>0</v>
      </c>
      <c r="BV354">
        <f t="shared" ca="1" si="376"/>
        <v>0</v>
      </c>
      <c r="BW354">
        <f t="shared" ca="1" si="377"/>
        <v>0</v>
      </c>
      <c r="BX354">
        <f t="shared" ca="1" si="378"/>
        <v>0</v>
      </c>
      <c r="BY354">
        <f t="shared" ca="1" si="379"/>
        <v>0</v>
      </c>
      <c r="BZ354">
        <f t="shared" ca="1" si="380"/>
        <v>0</v>
      </c>
      <c r="CA354">
        <f t="shared" ca="1" si="381"/>
        <v>0</v>
      </c>
      <c r="CB354">
        <f t="shared" ca="1" si="382"/>
        <v>0</v>
      </c>
      <c r="CC354">
        <f t="shared" ca="1" si="383"/>
        <v>0</v>
      </c>
      <c r="CD354">
        <f t="shared" ca="1" si="384"/>
        <v>0</v>
      </c>
      <c r="CE354">
        <f t="shared" ca="1" si="385"/>
        <v>0</v>
      </c>
      <c r="CF354">
        <f t="shared" ca="1" si="386"/>
        <v>0</v>
      </c>
      <c r="CG354">
        <f t="shared" ca="1" si="387"/>
        <v>0</v>
      </c>
      <c r="CH354">
        <f t="shared" ca="1" si="388"/>
        <v>0</v>
      </c>
      <c r="CI354">
        <f t="shared" ca="1" si="389"/>
        <v>0</v>
      </c>
      <c r="CJ354">
        <f t="shared" ca="1" si="390"/>
        <v>0</v>
      </c>
      <c r="CK354">
        <f t="shared" ca="1" si="391"/>
        <v>0</v>
      </c>
      <c r="CL354">
        <f t="shared" ca="1" si="392"/>
        <v>0</v>
      </c>
      <c r="CM354">
        <f t="shared" ca="1" si="393"/>
        <v>0</v>
      </c>
      <c r="CN354">
        <f t="shared" ca="1" si="394"/>
        <v>0</v>
      </c>
      <c r="CO354">
        <f t="shared" ca="1" si="395"/>
        <v>0</v>
      </c>
      <c r="CP354">
        <f t="shared" ca="1" si="396"/>
        <v>0</v>
      </c>
      <c r="CQ354">
        <f t="shared" ca="1" si="397"/>
        <v>0</v>
      </c>
      <c r="CR354">
        <f t="shared" ca="1" si="398"/>
        <v>0</v>
      </c>
      <c r="CS354">
        <f t="shared" ca="1" si="399"/>
        <v>0</v>
      </c>
      <c r="CT354">
        <f t="shared" ca="1" si="400"/>
        <v>0</v>
      </c>
      <c r="CU354">
        <f t="shared" ca="1" si="401"/>
        <v>0</v>
      </c>
      <c r="CV354">
        <f t="shared" ca="1" si="402"/>
        <v>0</v>
      </c>
      <c r="CW354">
        <f t="shared" ca="1" si="403"/>
        <v>0</v>
      </c>
      <c r="CX354">
        <f t="shared" ca="1" si="404"/>
        <v>0</v>
      </c>
    </row>
    <row r="355" spans="1:102" x14ac:dyDescent="0.3">
      <c r="A355">
        <v>236</v>
      </c>
      <c r="B355">
        <f t="shared" ca="1" si="304"/>
        <v>12</v>
      </c>
      <c r="C355">
        <f t="shared" ca="1" si="305"/>
        <v>0</v>
      </c>
      <c r="D355">
        <f t="shared" ca="1" si="306"/>
        <v>0</v>
      </c>
      <c r="E355">
        <f t="shared" ca="1" si="307"/>
        <v>3</v>
      </c>
      <c r="F355">
        <f t="shared" ca="1" si="308"/>
        <v>0</v>
      </c>
      <c r="G355">
        <f t="shared" ca="1" si="309"/>
        <v>0</v>
      </c>
      <c r="H355">
        <f t="shared" ca="1" si="310"/>
        <v>0</v>
      </c>
      <c r="I355">
        <f t="shared" ca="1" si="311"/>
        <v>3</v>
      </c>
      <c r="J355">
        <f t="shared" ca="1" si="312"/>
        <v>3</v>
      </c>
      <c r="K355">
        <f t="shared" ca="1" si="313"/>
        <v>3</v>
      </c>
      <c r="L355">
        <f t="shared" ca="1" si="314"/>
        <v>0</v>
      </c>
      <c r="M355">
        <f t="shared" ca="1" si="315"/>
        <v>0</v>
      </c>
      <c r="N355">
        <f t="shared" ca="1" si="316"/>
        <v>0</v>
      </c>
      <c r="O355">
        <f t="shared" ca="1" si="317"/>
        <v>0</v>
      </c>
      <c r="P355">
        <f t="shared" ca="1" si="318"/>
        <v>0</v>
      </c>
      <c r="Q355">
        <f t="shared" ca="1" si="319"/>
        <v>0</v>
      </c>
      <c r="R355">
        <f t="shared" ca="1" si="320"/>
        <v>0</v>
      </c>
      <c r="S355">
        <f t="shared" ca="1" si="321"/>
        <v>0</v>
      </c>
      <c r="T355">
        <f t="shared" ca="1" si="322"/>
        <v>0</v>
      </c>
      <c r="U355">
        <f t="shared" ca="1" si="323"/>
        <v>0</v>
      </c>
      <c r="V355">
        <f t="shared" ca="1" si="324"/>
        <v>0</v>
      </c>
      <c r="W355">
        <f t="shared" ca="1" si="325"/>
        <v>0</v>
      </c>
      <c r="X355">
        <f t="shared" ca="1" si="326"/>
        <v>0</v>
      </c>
      <c r="Y355">
        <f t="shared" ca="1" si="327"/>
        <v>0</v>
      </c>
      <c r="Z355">
        <f t="shared" ca="1" si="328"/>
        <v>0</v>
      </c>
      <c r="AA355">
        <f t="shared" ca="1" si="329"/>
        <v>0</v>
      </c>
      <c r="AB355">
        <f t="shared" ca="1" si="330"/>
        <v>0</v>
      </c>
      <c r="AC355">
        <f t="shared" ca="1" si="331"/>
        <v>0</v>
      </c>
      <c r="AD355">
        <f t="shared" ca="1" si="332"/>
        <v>0</v>
      </c>
      <c r="AE355">
        <f t="shared" ca="1" si="333"/>
        <v>0</v>
      </c>
      <c r="AF355">
        <f t="shared" ca="1" si="334"/>
        <v>0</v>
      </c>
      <c r="AG355">
        <f t="shared" ca="1" si="335"/>
        <v>0</v>
      </c>
      <c r="AH355">
        <f t="shared" ca="1" si="336"/>
        <v>0</v>
      </c>
      <c r="AI355">
        <f t="shared" ca="1" si="337"/>
        <v>0</v>
      </c>
      <c r="AJ355">
        <f t="shared" ca="1" si="338"/>
        <v>0</v>
      </c>
      <c r="AK355">
        <f t="shared" ca="1" si="339"/>
        <v>0</v>
      </c>
      <c r="AL355">
        <f t="shared" ca="1" si="340"/>
        <v>0</v>
      </c>
      <c r="AM355">
        <f t="shared" ca="1" si="341"/>
        <v>0</v>
      </c>
      <c r="AN355">
        <f t="shared" ca="1" si="342"/>
        <v>0</v>
      </c>
      <c r="AO355">
        <f t="shared" ca="1" si="343"/>
        <v>0</v>
      </c>
      <c r="AP355">
        <f t="shared" ca="1" si="344"/>
        <v>0</v>
      </c>
      <c r="AQ355">
        <f t="shared" ca="1" si="345"/>
        <v>0</v>
      </c>
      <c r="AR355">
        <f t="shared" ca="1" si="346"/>
        <v>0</v>
      </c>
      <c r="AS355">
        <f t="shared" ca="1" si="347"/>
        <v>0</v>
      </c>
      <c r="AT355">
        <f t="shared" ca="1" si="348"/>
        <v>0</v>
      </c>
      <c r="AU355">
        <f t="shared" ca="1" si="349"/>
        <v>0</v>
      </c>
      <c r="AV355">
        <f t="shared" ca="1" si="350"/>
        <v>0</v>
      </c>
      <c r="AW355">
        <f t="shared" ca="1" si="351"/>
        <v>0</v>
      </c>
      <c r="AX355">
        <f t="shared" ca="1" si="352"/>
        <v>0</v>
      </c>
      <c r="AY355">
        <f t="shared" ca="1" si="353"/>
        <v>0</v>
      </c>
      <c r="AZ355">
        <f t="shared" ca="1" si="354"/>
        <v>0</v>
      </c>
      <c r="BA355">
        <f t="shared" ca="1" si="355"/>
        <v>0</v>
      </c>
      <c r="BB355">
        <f t="shared" ca="1" si="356"/>
        <v>0</v>
      </c>
      <c r="BC355">
        <f t="shared" ca="1" si="357"/>
        <v>0</v>
      </c>
      <c r="BD355">
        <f t="shared" ca="1" si="358"/>
        <v>0</v>
      </c>
      <c r="BE355">
        <f t="shared" ca="1" si="359"/>
        <v>0</v>
      </c>
      <c r="BF355">
        <f t="shared" ca="1" si="360"/>
        <v>0</v>
      </c>
      <c r="BG355">
        <f t="shared" ca="1" si="361"/>
        <v>0</v>
      </c>
      <c r="BH355">
        <f t="shared" ca="1" si="362"/>
        <v>0</v>
      </c>
      <c r="BI355">
        <f t="shared" ca="1" si="363"/>
        <v>0</v>
      </c>
      <c r="BJ355">
        <f t="shared" ca="1" si="364"/>
        <v>0</v>
      </c>
      <c r="BK355">
        <f t="shared" ca="1" si="365"/>
        <v>0</v>
      </c>
      <c r="BL355">
        <f t="shared" ca="1" si="366"/>
        <v>0</v>
      </c>
      <c r="BM355">
        <f t="shared" ca="1" si="367"/>
        <v>0</v>
      </c>
      <c r="BN355">
        <f t="shared" ca="1" si="368"/>
        <v>0</v>
      </c>
      <c r="BO355">
        <f t="shared" ca="1" si="369"/>
        <v>0</v>
      </c>
      <c r="BP355">
        <f t="shared" ca="1" si="370"/>
        <v>0</v>
      </c>
      <c r="BQ355">
        <f t="shared" ca="1" si="371"/>
        <v>0</v>
      </c>
      <c r="BR355">
        <f t="shared" ca="1" si="372"/>
        <v>0</v>
      </c>
      <c r="BS355">
        <f t="shared" ca="1" si="373"/>
        <v>0</v>
      </c>
      <c r="BT355">
        <f t="shared" ca="1" si="374"/>
        <v>0</v>
      </c>
      <c r="BU355">
        <f t="shared" ca="1" si="375"/>
        <v>0</v>
      </c>
      <c r="BV355">
        <f t="shared" ca="1" si="376"/>
        <v>0</v>
      </c>
      <c r="BW355">
        <f t="shared" ca="1" si="377"/>
        <v>0</v>
      </c>
      <c r="BX355">
        <f t="shared" ca="1" si="378"/>
        <v>0</v>
      </c>
      <c r="BY355">
        <f t="shared" ca="1" si="379"/>
        <v>0</v>
      </c>
      <c r="BZ355">
        <f t="shared" ca="1" si="380"/>
        <v>0</v>
      </c>
      <c r="CA355">
        <f t="shared" ca="1" si="381"/>
        <v>0</v>
      </c>
      <c r="CB355">
        <f t="shared" ca="1" si="382"/>
        <v>0</v>
      </c>
      <c r="CC355">
        <f t="shared" ca="1" si="383"/>
        <v>0</v>
      </c>
      <c r="CD355">
        <f t="shared" ca="1" si="384"/>
        <v>0</v>
      </c>
      <c r="CE355">
        <f t="shared" ca="1" si="385"/>
        <v>0</v>
      </c>
      <c r="CF355">
        <f t="shared" ca="1" si="386"/>
        <v>0</v>
      </c>
      <c r="CG355">
        <f t="shared" ca="1" si="387"/>
        <v>0</v>
      </c>
      <c r="CH355">
        <f t="shared" ca="1" si="388"/>
        <v>0</v>
      </c>
      <c r="CI355">
        <f t="shared" ca="1" si="389"/>
        <v>0</v>
      </c>
      <c r="CJ355">
        <f t="shared" ca="1" si="390"/>
        <v>0</v>
      </c>
      <c r="CK355">
        <f t="shared" ca="1" si="391"/>
        <v>0</v>
      </c>
      <c r="CL355">
        <f t="shared" ca="1" si="392"/>
        <v>0</v>
      </c>
      <c r="CM355">
        <f t="shared" ca="1" si="393"/>
        <v>0</v>
      </c>
      <c r="CN355">
        <f t="shared" ca="1" si="394"/>
        <v>0</v>
      </c>
      <c r="CO355">
        <f t="shared" ca="1" si="395"/>
        <v>0</v>
      </c>
      <c r="CP355">
        <f t="shared" ca="1" si="396"/>
        <v>0</v>
      </c>
      <c r="CQ355">
        <f t="shared" ca="1" si="397"/>
        <v>0</v>
      </c>
      <c r="CR355">
        <f t="shared" ca="1" si="398"/>
        <v>0</v>
      </c>
      <c r="CS355">
        <f t="shared" ca="1" si="399"/>
        <v>0</v>
      </c>
      <c r="CT355">
        <f t="shared" ca="1" si="400"/>
        <v>0</v>
      </c>
      <c r="CU355">
        <f t="shared" ca="1" si="401"/>
        <v>0</v>
      </c>
      <c r="CV355">
        <f t="shared" ca="1" si="402"/>
        <v>0</v>
      </c>
      <c r="CW355">
        <f t="shared" ca="1" si="403"/>
        <v>0</v>
      </c>
      <c r="CX355">
        <f t="shared" ca="1" si="404"/>
        <v>0</v>
      </c>
    </row>
    <row r="356" spans="1:102" x14ac:dyDescent="0.3">
      <c r="A356">
        <v>237</v>
      </c>
      <c r="B356">
        <f t="shared" ca="1" si="304"/>
        <v>12</v>
      </c>
      <c r="C356">
        <f t="shared" ca="1" si="305"/>
        <v>3</v>
      </c>
      <c r="D356">
        <f t="shared" ca="1" si="306"/>
        <v>0</v>
      </c>
      <c r="E356">
        <f t="shared" ca="1" si="307"/>
        <v>0</v>
      </c>
      <c r="F356">
        <f t="shared" ca="1" si="308"/>
        <v>3</v>
      </c>
      <c r="G356">
        <f t="shared" ca="1" si="309"/>
        <v>0</v>
      </c>
      <c r="H356">
        <f t="shared" ca="1" si="310"/>
        <v>0</v>
      </c>
      <c r="I356">
        <f t="shared" ca="1" si="311"/>
        <v>0</v>
      </c>
      <c r="J356">
        <f t="shared" ca="1" si="312"/>
        <v>0</v>
      </c>
      <c r="K356">
        <f t="shared" ca="1" si="313"/>
        <v>3</v>
      </c>
      <c r="L356">
        <f t="shared" ca="1" si="314"/>
        <v>0</v>
      </c>
      <c r="M356">
        <f t="shared" ca="1" si="315"/>
        <v>0</v>
      </c>
      <c r="N356">
        <f t="shared" ca="1" si="316"/>
        <v>3</v>
      </c>
      <c r="O356">
        <f t="shared" ca="1" si="317"/>
        <v>0</v>
      </c>
      <c r="P356">
        <f t="shared" ca="1" si="318"/>
        <v>0</v>
      </c>
      <c r="Q356">
        <f t="shared" ca="1" si="319"/>
        <v>0</v>
      </c>
      <c r="R356">
        <f t="shared" ca="1" si="320"/>
        <v>0</v>
      </c>
      <c r="S356">
        <f t="shared" ca="1" si="321"/>
        <v>0</v>
      </c>
      <c r="T356">
        <f t="shared" ca="1" si="322"/>
        <v>0</v>
      </c>
      <c r="U356">
        <f t="shared" ca="1" si="323"/>
        <v>0</v>
      </c>
      <c r="V356">
        <f t="shared" ca="1" si="324"/>
        <v>0</v>
      </c>
      <c r="W356">
        <f t="shared" ca="1" si="325"/>
        <v>0</v>
      </c>
      <c r="X356">
        <f t="shared" ca="1" si="326"/>
        <v>0</v>
      </c>
      <c r="Y356">
        <f t="shared" ca="1" si="327"/>
        <v>0</v>
      </c>
      <c r="Z356">
        <f t="shared" ca="1" si="328"/>
        <v>0</v>
      </c>
      <c r="AA356">
        <f t="shared" ca="1" si="329"/>
        <v>0</v>
      </c>
      <c r="AB356">
        <f t="shared" ca="1" si="330"/>
        <v>0</v>
      </c>
      <c r="AC356">
        <f t="shared" ca="1" si="331"/>
        <v>0</v>
      </c>
      <c r="AD356">
        <f t="shared" ca="1" si="332"/>
        <v>0</v>
      </c>
      <c r="AE356">
        <f t="shared" ca="1" si="333"/>
        <v>0</v>
      </c>
      <c r="AF356">
        <f t="shared" ca="1" si="334"/>
        <v>0</v>
      </c>
      <c r="AG356">
        <f t="shared" ca="1" si="335"/>
        <v>0</v>
      </c>
      <c r="AH356">
        <f t="shared" ca="1" si="336"/>
        <v>0</v>
      </c>
      <c r="AI356">
        <f t="shared" ca="1" si="337"/>
        <v>0</v>
      </c>
      <c r="AJ356">
        <f t="shared" ca="1" si="338"/>
        <v>0</v>
      </c>
      <c r="AK356">
        <f t="shared" ca="1" si="339"/>
        <v>0</v>
      </c>
      <c r="AL356">
        <f t="shared" ca="1" si="340"/>
        <v>0</v>
      </c>
      <c r="AM356">
        <f t="shared" ca="1" si="341"/>
        <v>0</v>
      </c>
      <c r="AN356">
        <f t="shared" ca="1" si="342"/>
        <v>0</v>
      </c>
      <c r="AO356">
        <f t="shared" ca="1" si="343"/>
        <v>0</v>
      </c>
      <c r="AP356">
        <f t="shared" ca="1" si="344"/>
        <v>0</v>
      </c>
      <c r="AQ356">
        <f t="shared" ca="1" si="345"/>
        <v>0</v>
      </c>
      <c r="AR356">
        <f t="shared" ca="1" si="346"/>
        <v>0</v>
      </c>
      <c r="AS356">
        <f t="shared" ca="1" si="347"/>
        <v>0</v>
      </c>
      <c r="AT356">
        <f t="shared" ca="1" si="348"/>
        <v>0</v>
      </c>
      <c r="AU356">
        <f t="shared" ca="1" si="349"/>
        <v>0</v>
      </c>
      <c r="AV356">
        <f t="shared" ca="1" si="350"/>
        <v>0</v>
      </c>
      <c r="AW356">
        <f t="shared" ca="1" si="351"/>
        <v>0</v>
      </c>
      <c r="AX356">
        <f t="shared" ca="1" si="352"/>
        <v>0</v>
      </c>
      <c r="AY356">
        <f t="shared" ca="1" si="353"/>
        <v>0</v>
      </c>
      <c r="AZ356">
        <f t="shared" ca="1" si="354"/>
        <v>0</v>
      </c>
      <c r="BA356">
        <f t="shared" ca="1" si="355"/>
        <v>0</v>
      </c>
      <c r="BB356">
        <f t="shared" ca="1" si="356"/>
        <v>0</v>
      </c>
      <c r="BC356">
        <f t="shared" ca="1" si="357"/>
        <v>0</v>
      </c>
      <c r="BD356">
        <f t="shared" ca="1" si="358"/>
        <v>0</v>
      </c>
      <c r="BE356">
        <f t="shared" ca="1" si="359"/>
        <v>0</v>
      </c>
      <c r="BF356">
        <f t="shared" ca="1" si="360"/>
        <v>0</v>
      </c>
      <c r="BG356">
        <f t="shared" ca="1" si="361"/>
        <v>0</v>
      </c>
      <c r="BH356">
        <f t="shared" ca="1" si="362"/>
        <v>0</v>
      </c>
      <c r="BI356">
        <f t="shared" ca="1" si="363"/>
        <v>0</v>
      </c>
      <c r="BJ356">
        <f t="shared" ca="1" si="364"/>
        <v>0</v>
      </c>
      <c r="BK356">
        <f t="shared" ca="1" si="365"/>
        <v>0</v>
      </c>
      <c r="BL356">
        <f t="shared" ca="1" si="366"/>
        <v>0</v>
      </c>
      <c r="BM356">
        <f t="shared" ca="1" si="367"/>
        <v>0</v>
      </c>
      <c r="BN356">
        <f t="shared" ca="1" si="368"/>
        <v>0</v>
      </c>
      <c r="BO356">
        <f t="shared" ca="1" si="369"/>
        <v>0</v>
      </c>
      <c r="BP356">
        <f t="shared" ca="1" si="370"/>
        <v>0</v>
      </c>
      <c r="BQ356">
        <f t="shared" ca="1" si="371"/>
        <v>0</v>
      </c>
      <c r="BR356">
        <f t="shared" ca="1" si="372"/>
        <v>0</v>
      </c>
      <c r="BS356">
        <f t="shared" ca="1" si="373"/>
        <v>0</v>
      </c>
      <c r="BT356">
        <f t="shared" ca="1" si="374"/>
        <v>0</v>
      </c>
      <c r="BU356">
        <f t="shared" ca="1" si="375"/>
        <v>0</v>
      </c>
      <c r="BV356">
        <f t="shared" ca="1" si="376"/>
        <v>0</v>
      </c>
      <c r="BW356">
        <f t="shared" ca="1" si="377"/>
        <v>0</v>
      </c>
      <c r="BX356">
        <f t="shared" ca="1" si="378"/>
        <v>0</v>
      </c>
      <c r="BY356">
        <f t="shared" ca="1" si="379"/>
        <v>0</v>
      </c>
      <c r="BZ356">
        <f t="shared" ca="1" si="380"/>
        <v>0</v>
      </c>
      <c r="CA356">
        <f t="shared" ca="1" si="381"/>
        <v>0</v>
      </c>
      <c r="CB356">
        <f t="shared" ca="1" si="382"/>
        <v>0</v>
      </c>
      <c r="CC356">
        <f t="shared" ca="1" si="383"/>
        <v>0</v>
      </c>
      <c r="CD356">
        <f t="shared" ca="1" si="384"/>
        <v>0</v>
      </c>
      <c r="CE356">
        <f t="shared" ca="1" si="385"/>
        <v>0</v>
      </c>
      <c r="CF356">
        <f t="shared" ca="1" si="386"/>
        <v>0</v>
      </c>
      <c r="CG356">
        <f t="shared" ca="1" si="387"/>
        <v>0</v>
      </c>
      <c r="CH356">
        <f t="shared" ca="1" si="388"/>
        <v>0</v>
      </c>
      <c r="CI356">
        <f t="shared" ca="1" si="389"/>
        <v>0</v>
      </c>
      <c r="CJ356">
        <f t="shared" ca="1" si="390"/>
        <v>0</v>
      </c>
      <c r="CK356">
        <f t="shared" ca="1" si="391"/>
        <v>0</v>
      </c>
      <c r="CL356">
        <f t="shared" ca="1" si="392"/>
        <v>0</v>
      </c>
      <c r="CM356">
        <f t="shared" ca="1" si="393"/>
        <v>0</v>
      </c>
      <c r="CN356">
        <f t="shared" ca="1" si="394"/>
        <v>0</v>
      </c>
      <c r="CO356">
        <f t="shared" ca="1" si="395"/>
        <v>0</v>
      </c>
      <c r="CP356">
        <f t="shared" ca="1" si="396"/>
        <v>0</v>
      </c>
      <c r="CQ356">
        <f t="shared" ca="1" si="397"/>
        <v>0</v>
      </c>
      <c r="CR356">
        <f t="shared" ca="1" si="398"/>
        <v>0</v>
      </c>
      <c r="CS356">
        <f t="shared" ca="1" si="399"/>
        <v>0</v>
      </c>
      <c r="CT356">
        <f t="shared" ca="1" si="400"/>
        <v>0</v>
      </c>
      <c r="CU356">
        <f t="shared" ca="1" si="401"/>
        <v>0</v>
      </c>
      <c r="CV356">
        <f t="shared" ca="1" si="402"/>
        <v>0</v>
      </c>
      <c r="CW356">
        <f t="shared" ca="1" si="403"/>
        <v>0</v>
      </c>
      <c r="CX356">
        <f t="shared" ca="1" si="404"/>
        <v>0</v>
      </c>
    </row>
    <row r="357" spans="1:102" x14ac:dyDescent="0.3">
      <c r="A357">
        <v>238</v>
      </c>
      <c r="B357">
        <f t="shared" ca="1" si="304"/>
        <v>21</v>
      </c>
      <c r="C357">
        <f t="shared" ca="1" si="305"/>
        <v>3</v>
      </c>
      <c r="D357">
        <f t="shared" ca="1" si="306"/>
        <v>0</v>
      </c>
      <c r="E357">
        <f t="shared" ca="1" si="307"/>
        <v>3</v>
      </c>
      <c r="F357">
        <f t="shared" ca="1" si="308"/>
        <v>0</v>
      </c>
      <c r="G357">
        <f t="shared" ca="1" si="309"/>
        <v>3</v>
      </c>
      <c r="H357">
        <f t="shared" ca="1" si="310"/>
        <v>3</v>
      </c>
      <c r="I357">
        <f t="shared" ca="1" si="311"/>
        <v>0</v>
      </c>
      <c r="J357">
        <f t="shared" ca="1" si="312"/>
        <v>3</v>
      </c>
      <c r="K357">
        <f t="shared" ca="1" si="313"/>
        <v>0</v>
      </c>
      <c r="L357">
        <f t="shared" ca="1" si="314"/>
        <v>0</v>
      </c>
      <c r="M357">
        <f t="shared" ca="1" si="315"/>
        <v>3</v>
      </c>
      <c r="N357">
        <f t="shared" ca="1" si="316"/>
        <v>3</v>
      </c>
      <c r="O357">
        <f t="shared" ca="1" si="317"/>
        <v>0</v>
      </c>
      <c r="P357">
        <f t="shared" ca="1" si="318"/>
        <v>0</v>
      </c>
      <c r="Q357">
        <f t="shared" ca="1" si="319"/>
        <v>0</v>
      </c>
      <c r="R357">
        <f t="shared" ca="1" si="320"/>
        <v>0</v>
      </c>
      <c r="S357">
        <f t="shared" ca="1" si="321"/>
        <v>0</v>
      </c>
      <c r="T357">
        <f t="shared" ca="1" si="322"/>
        <v>0</v>
      </c>
      <c r="U357">
        <f t="shared" ca="1" si="323"/>
        <v>0</v>
      </c>
      <c r="V357">
        <f t="shared" ca="1" si="324"/>
        <v>0</v>
      </c>
      <c r="W357">
        <f t="shared" ca="1" si="325"/>
        <v>0</v>
      </c>
      <c r="X357">
        <f t="shared" ca="1" si="326"/>
        <v>0</v>
      </c>
      <c r="Y357">
        <f t="shared" ca="1" si="327"/>
        <v>0</v>
      </c>
      <c r="Z357">
        <f t="shared" ca="1" si="328"/>
        <v>0</v>
      </c>
      <c r="AA357">
        <f t="shared" ca="1" si="329"/>
        <v>0</v>
      </c>
      <c r="AB357">
        <f t="shared" ca="1" si="330"/>
        <v>0</v>
      </c>
      <c r="AC357">
        <f t="shared" ca="1" si="331"/>
        <v>0</v>
      </c>
      <c r="AD357">
        <f t="shared" ca="1" si="332"/>
        <v>0</v>
      </c>
      <c r="AE357">
        <f t="shared" ca="1" si="333"/>
        <v>0</v>
      </c>
      <c r="AF357">
        <f t="shared" ca="1" si="334"/>
        <v>0</v>
      </c>
      <c r="AG357">
        <f t="shared" ca="1" si="335"/>
        <v>0</v>
      </c>
      <c r="AH357">
        <f t="shared" ca="1" si="336"/>
        <v>0</v>
      </c>
      <c r="AI357">
        <f t="shared" ca="1" si="337"/>
        <v>0</v>
      </c>
      <c r="AJ357">
        <f t="shared" ca="1" si="338"/>
        <v>0</v>
      </c>
      <c r="AK357">
        <f t="shared" ca="1" si="339"/>
        <v>0</v>
      </c>
      <c r="AL357">
        <f t="shared" ca="1" si="340"/>
        <v>0</v>
      </c>
      <c r="AM357">
        <f t="shared" ca="1" si="341"/>
        <v>0</v>
      </c>
      <c r="AN357">
        <f t="shared" ca="1" si="342"/>
        <v>0</v>
      </c>
      <c r="AO357">
        <f t="shared" ca="1" si="343"/>
        <v>0</v>
      </c>
      <c r="AP357">
        <f t="shared" ca="1" si="344"/>
        <v>0</v>
      </c>
      <c r="AQ357">
        <f t="shared" ca="1" si="345"/>
        <v>0</v>
      </c>
      <c r="AR357">
        <f t="shared" ca="1" si="346"/>
        <v>0</v>
      </c>
      <c r="AS357">
        <f t="shared" ca="1" si="347"/>
        <v>0</v>
      </c>
      <c r="AT357">
        <f t="shared" ca="1" si="348"/>
        <v>0</v>
      </c>
      <c r="AU357">
        <f t="shared" ca="1" si="349"/>
        <v>0</v>
      </c>
      <c r="AV357">
        <f t="shared" ca="1" si="350"/>
        <v>0</v>
      </c>
      <c r="AW357">
        <f t="shared" ca="1" si="351"/>
        <v>0</v>
      </c>
      <c r="AX357">
        <f t="shared" ca="1" si="352"/>
        <v>0</v>
      </c>
      <c r="AY357">
        <f t="shared" ca="1" si="353"/>
        <v>0</v>
      </c>
      <c r="AZ357">
        <f t="shared" ca="1" si="354"/>
        <v>0</v>
      </c>
      <c r="BA357">
        <f t="shared" ca="1" si="355"/>
        <v>0</v>
      </c>
      <c r="BB357">
        <f t="shared" ca="1" si="356"/>
        <v>0</v>
      </c>
      <c r="BC357">
        <f t="shared" ca="1" si="357"/>
        <v>0</v>
      </c>
      <c r="BD357">
        <f t="shared" ca="1" si="358"/>
        <v>0</v>
      </c>
      <c r="BE357">
        <f t="shared" ca="1" si="359"/>
        <v>0</v>
      </c>
      <c r="BF357">
        <f t="shared" ca="1" si="360"/>
        <v>0</v>
      </c>
      <c r="BG357">
        <f t="shared" ca="1" si="361"/>
        <v>0</v>
      </c>
      <c r="BH357">
        <f t="shared" ca="1" si="362"/>
        <v>0</v>
      </c>
      <c r="BI357">
        <f t="shared" ca="1" si="363"/>
        <v>0</v>
      </c>
      <c r="BJ357">
        <f t="shared" ca="1" si="364"/>
        <v>0</v>
      </c>
      <c r="BK357">
        <f t="shared" ca="1" si="365"/>
        <v>0</v>
      </c>
      <c r="BL357">
        <f t="shared" ca="1" si="366"/>
        <v>0</v>
      </c>
      <c r="BM357">
        <f t="shared" ca="1" si="367"/>
        <v>0</v>
      </c>
      <c r="BN357">
        <f t="shared" ca="1" si="368"/>
        <v>0</v>
      </c>
      <c r="BO357">
        <f t="shared" ca="1" si="369"/>
        <v>0</v>
      </c>
      <c r="BP357">
        <f t="shared" ca="1" si="370"/>
        <v>0</v>
      </c>
      <c r="BQ357">
        <f t="shared" ca="1" si="371"/>
        <v>0</v>
      </c>
      <c r="BR357">
        <f t="shared" ca="1" si="372"/>
        <v>0</v>
      </c>
      <c r="BS357">
        <f t="shared" ca="1" si="373"/>
        <v>0</v>
      </c>
      <c r="BT357">
        <f t="shared" ca="1" si="374"/>
        <v>0</v>
      </c>
      <c r="BU357">
        <f t="shared" ca="1" si="375"/>
        <v>0</v>
      </c>
      <c r="BV357">
        <f t="shared" ca="1" si="376"/>
        <v>0</v>
      </c>
      <c r="BW357">
        <f t="shared" ca="1" si="377"/>
        <v>0</v>
      </c>
      <c r="BX357">
        <f t="shared" ca="1" si="378"/>
        <v>0</v>
      </c>
      <c r="BY357">
        <f t="shared" ca="1" si="379"/>
        <v>0</v>
      </c>
      <c r="BZ357">
        <f t="shared" ca="1" si="380"/>
        <v>0</v>
      </c>
      <c r="CA357">
        <f t="shared" ca="1" si="381"/>
        <v>0</v>
      </c>
      <c r="CB357">
        <f t="shared" ca="1" si="382"/>
        <v>0</v>
      </c>
      <c r="CC357">
        <f t="shared" ca="1" si="383"/>
        <v>0</v>
      </c>
      <c r="CD357">
        <f t="shared" ca="1" si="384"/>
        <v>0</v>
      </c>
      <c r="CE357">
        <f t="shared" ca="1" si="385"/>
        <v>0</v>
      </c>
      <c r="CF357">
        <f t="shared" ca="1" si="386"/>
        <v>0</v>
      </c>
      <c r="CG357">
        <f t="shared" ca="1" si="387"/>
        <v>0</v>
      </c>
      <c r="CH357">
        <f t="shared" ca="1" si="388"/>
        <v>0</v>
      </c>
      <c r="CI357">
        <f t="shared" ca="1" si="389"/>
        <v>0</v>
      </c>
      <c r="CJ357">
        <f t="shared" ca="1" si="390"/>
        <v>0</v>
      </c>
      <c r="CK357">
        <f t="shared" ca="1" si="391"/>
        <v>0</v>
      </c>
      <c r="CL357">
        <f t="shared" ca="1" si="392"/>
        <v>0</v>
      </c>
      <c r="CM357">
        <f t="shared" ca="1" si="393"/>
        <v>0</v>
      </c>
      <c r="CN357">
        <f t="shared" ca="1" si="394"/>
        <v>0</v>
      </c>
      <c r="CO357">
        <f t="shared" ca="1" si="395"/>
        <v>0</v>
      </c>
      <c r="CP357">
        <f t="shared" ca="1" si="396"/>
        <v>0</v>
      </c>
      <c r="CQ357">
        <f t="shared" ca="1" si="397"/>
        <v>0</v>
      </c>
      <c r="CR357">
        <f t="shared" ca="1" si="398"/>
        <v>0</v>
      </c>
      <c r="CS357">
        <f t="shared" ca="1" si="399"/>
        <v>0</v>
      </c>
      <c r="CT357">
        <f t="shared" ca="1" si="400"/>
        <v>0</v>
      </c>
      <c r="CU357">
        <f t="shared" ca="1" si="401"/>
        <v>0</v>
      </c>
      <c r="CV357">
        <f t="shared" ca="1" si="402"/>
        <v>0</v>
      </c>
      <c r="CW357">
        <f t="shared" ca="1" si="403"/>
        <v>0</v>
      </c>
      <c r="CX357">
        <f t="shared" ca="1" si="404"/>
        <v>0</v>
      </c>
    </row>
    <row r="358" spans="1:102" x14ac:dyDescent="0.3">
      <c r="A358">
        <v>239</v>
      </c>
      <c r="B358">
        <f t="shared" ca="1" si="304"/>
        <v>6</v>
      </c>
      <c r="C358">
        <f t="shared" ca="1" si="305"/>
        <v>0</v>
      </c>
      <c r="D358">
        <f t="shared" ca="1" si="306"/>
        <v>0</v>
      </c>
      <c r="E358">
        <f t="shared" ca="1" si="307"/>
        <v>0</v>
      </c>
      <c r="F358">
        <f t="shared" ca="1" si="308"/>
        <v>3</v>
      </c>
      <c r="G358">
        <f t="shared" ca="1" si="309"/>
        <v>0</v>
      </c>
      <c r="H358">
        <f t="shared" ca="1" si="310"/>
        <v>0</v>
      </c>
      <c r="I358">
        <f t="shared" ca="1" si="311"/>
        <v>3</v>
      </c>
      <c r="J358">
        <f t="shared" ca="1" si="312"/>
        <v>0</v>
      </c>
      <c r="K358">
        <f t="shared" ca="1" si="313"/>
        <v>0</v>
      </c>
      <c r="L358">
        <f t="shared" ca="1" si="314"/>
        <v>0</v>
      </c>
      <c r="M358">
        <f t="shared" ca="1" si="315"/>
        <v>0</v>
      </c>
      <c r="N358">
        <f t="shared" ca="1" si="316"/>
        <v>0</v>
      </c>
      <c r="O358">
        <f t="shared" ca="1" si="317"/>
        <v>0</v>
      </c>
      <c r="P358">
        <f t="shared" ca="1" si="318"/>
        <v>0</v>
      </c>
      <c r="Q358">
        <f t="shared" ca="1" si="319"/>
        <v>0</v>
      </c>
      <c r="R358">
        <f t="shared" ca="1" si="320"/>
        <v>0</v>
      </c>
      <c r="S358">
        <f t="shared" ca="1" si="321"/>
        <v>0</v>
      </c>
      <c r="T358">
        <f t="shared" ca="1" si="322"/>
        <v>0</v>
      </c>
      <c r="U358">
        <f t="shared" ca="1" si="323"/>
        <v>0</v>
      </c>
      <c r="V358">
        <f t="shared" ca="1" si="324"/>
        <v>0</v>
      </c>
      <c r="W358">
        <f t="shared" ca="1" si="325"/>
        <v>0</v>
      </c>
      <c r="X358">
        <f t="shared" ca="1" si="326"/>
        <v>0</v>
      </c>
      <c r="Y358">
        <f t="shared" ca="1" si="327"/>
        <v>0</v>
      </c>
      <c r="Z358">
        <f t="shared" ca="1" si="328"/>
        <v>0</v>
      </c>
      <c r="AA358">
        <f t="shared" ca="1" si="329"/>
        <v>0</v>
      </c>
      <c r="AB358">
        <f t="shared" ca="1" si="330"/>
        <v>0</v>
      </c>
      <c r="AC358">
        <f t="shared" ca="1" si="331"/>
        <v>0</v>
      </c>
      <c r="AD358">
        <f t="shared" ca="1" si="332"/>
        <v>0</v>
      </c>
      <c r="AE358">
        <f t="shared" ca="1" si="333"/>
        <v>0</v>
      </c>
      <c r="AF358">
        <f t="shared" ca="1" si="334"/>
        <v>0</v>
      </c>
      <c r="AG358">
        <f t="shared" ca="1" si="335"/>
        <v>0</v>
      </c>
      <c r="AH358">
        <f t="shared" ca="1" si="336"/>
        <v>0</v>
      </c>
      <c r="AI358">
        <f t="shared" ca="1" si="337"/>
        <v>0</v>
      </c>
      <c r="AJ358">
        <f t="shared" ca="1" si="338"/>
        <v>0</v>
      </c>
      <c r="AK358">
        <f t="shared" ca="1" si="339"/>
        <v>0</v>
      </c>
      <c r="AL358">
        <f t="shared" ca="1" si="340"/>
        <v>0</v>
      </c>
      <c r="AM358">
        <f t="shared" ca="1" si="341"/>
        <v>0</v>
      </c>
      <c r="AN358">
        <f t="shared" ca="1" si="342"/>
        <v>0</v>
      </c>
      <c r="AO358">
        <f t="shared" ca="1" si="343"/>
        <v>0</v>
      </c>
      <c r="AP358">
        <f t="shared" ca="1" si="344"/>
        <v>0</v>
      </c>
      <c r="AQ358">
        <f t="shared" ca="1" si="345"/>
        <v>0</v>
      </c>
      <c r="AR358">
        <f t="shared" ca="1" si="346"/>
        <v>0</v>
      </c>
      <c r="AS358">
        <f t="shared" ca="1" si="347"/>
        <v>0</v>
      </c>
      <c r="AT358">
        <f t="shared" ca="1" si="348"/>
        <v>0</v>
      </c>
      <c r="AU358">
        <f t="shared" ca="1" si="349"/>
        <v>0</v>
      </c>
      <c r="AV358">
        <f t="shared" ca="1" si="350"/>
        <v>0</v>
      </c>
      <c r="AW358">
        <f t="shared" ca="1" si="351"/>
        <v>0</v>
      </c>
      <c r="AX358">
        <f t="shared" ca="1" si="352"/>
        <v>0</v>
      </c>
      <c r="AY358">
        <f t="shared" ca="1" si="353"/>
        <v>0</v>
      </c>
      <c r="AZ358">
        <f t="shared" ca="1" si="354"/>
        <v>0</v>
      </c>
      <c r="BA358">
        <f t="shared" ca="1" si="355"/>
        <v>0</v>
      </c>
      <c r="BB358">
        <f t="shared" ca="1" si="356"/>
        <v>0</v>
      </c>
      <c r="BC358">
        <f t="shared" ca="1" si="357"/>
        <v>0</v>
      </c>
      <c r="BD358">
        <f t="shared" ca="1" si="358"/>
        <v>0</v>
      </c>
      <c r="BE358">
        <f t="shared" ca="1" si="359"/>
        <v>0</v>
      </c>
      <c r="BF358">
        <f t="shared" ca="1" si="360"/>
        <v>0</v>
      </c>
      <c r="BG358">
        <f t="shared" ca="1" si="361"/>
        <v>0</v>
      </c>
      <c r="BH358">
        <f t="shared" ca="1" si="362"/>
        <v>0</v>
      </c>
      <c r="BI358">
        <f t="shared" ca="1" si="363"/>
        <v>0</v>
      </c>
      <c r="BJ358">
        <f t="shared" ca="1" si="364"/>
        <v>0</v>
      </c>
      <c r="BK358">
        <f t="shared" ca="1" si="365"/>
        <v>0</v>
      </c>
      <c r="BL358">
        <f t="shared" ca="1" si="366"/>
        <v>0</v>
      </c>
      <c r="BM358">
        <f t="shared" ca="1" si="367"/>
        <v>0</v>
      </c>
      <c r="BN358">
        <f t="shared" ca="1" si="368"/>
        <v>0</v>
      </c>
      <c r="BO358">
        <f t="shared" ca="1" si="369"/>
        <v>0</v>
      </c>
      <c r="BP358">
        <f t="shared" ca="1" si="370"/>
        <v>0</v>
      </c>
      <c r="BQ358">
        <f t="shared" ca="1" si="371"/>
        <v>0</v>
      </c>
      <c r="BR358">
        <f t="shared" ca="1" si="372"/>
        <v>0</v>
      </c>
      <c r="BS358">
        <f t="shared" ca="1" si="373"/>
        <v>0</v>
      </c>
      <c r="BT358">
        <f t="shared" ca="1" si="374"/>
        <v>0</v>
      </c>
      <c r="BU358">
        <f t="shared" ca="1" si="375"/>
        <v>0</v>
      </c>
      <c r="BV358">
        <f t="shared" ca="1" si="376"/>
        <v>0</v>
      </c>
      <c r="BW358">
        <f t="shared" ca="1" si="377"/>
        <v>0</v>
      </c>
      <c r="BX358">
        <f t="shared" ca="1" si="378"/>
        <v>0</v>
      </c>
      <c r="BY358">
        <f t="shared" ca="1" si="379"/>
        <v>0</v>
      </c>
      <c r="BZ358">
        <f t="shared" ca="1" si="380"/>
        <v>0</v>
      </c>
      <c r="CA358">
        <f t="shared" ca="1" si="381"/>
        <v>0</v>
      </c>
      <c r="CB358">
        <f t="shared" ca="1" si="382"/>
        <v>0</v>
      </c>
      <c r="CC358">
        <f t="shared" ca="1" si="383"/>
        <v>0</v>
      </c>
      <c r="CD358">
        <f t="shared" ca="1" si="384"/>
        <v>0</v>
      </c>
      <c r="CE358">
        <f t="shared" ca="1" si="385"/>
        <v>0</v>
      </c>
      <c r="CF358">
        <f t="shared" ca="1" si="386"/>
        <v>0</v>
      </c>
      <c r="CG358">
        <f t="shared" ca="1" si="387"/>
        <v>0</v>
      </c>
      <c r="CH358">
        <f t="shared" ca="1" si="388"/>
        <v>0</v>
      </c>
      <c r="CI358">
        <f t="shared" ca="1" si="389"/>
        <v>0</v>
      </c>
      <c r="CJ358">
        <f t="shared" ca="1" si="390"/>
        <v>0</v>
      </c>
      <c r="CK358">
        <f t="shared" ca="1" si="391"/>
        <v>0</v>
      </c>
      <c r="CL358">
        <f t="shared" ca="1" si="392"/>
        <v>0</v>
      </c>
      <c r="CM358">
        <f t="shared" ca="1" si="393"/>
        <v>0</v>
      </c>
      <c r="CN358">
        <f t="shared" ca="1" si="394"/>
        <v>0</v>
      </c>
      <c r="CO358">
        <f t="shared" ca="1" si="395"/>
        <v>0</v>
      </c>
      <c r="CP358">
        <f t="shared" ca="1" si="396"/>
        <v>0</v>
      </c>
      <c r="CQ358">
        <f t="shared" ca="1" si="397"/>
        <v>0</v>
      </c>
      <c r="CR358">
        <f t="shared" ca="1" si="398"/>
        <v>0</v>
      </c>
      <c r="CS358">
        <f t="shared" ca="1" si="399"/>
        <v>0</v>
      </c>
      <c r="CT358">
        <f t="shared" ca="1" si="400"/>
        <v>0</v>
      </c>
      <c r="CU358">
        <f t="shared" ca="1" si="401"/>
        <v>0</v>
      </c>
      <c r="CV358">
        <f t="shared" ca="1" si="402"/>
        <v>0</v>
      </c>
      <c r="CW358">
        <f t="shared" ca="1" si="403"/>
        <v>0</v>
      </c>
      <c r="CX358">
        <f t="shared" ca="1" si="404"/>
        <v>0</v>
      </c>
    </row>
    <row r="359" spans="1:102" x14ac:dyDescent="0.3">
      <c r="A359">
        <v>240</v>
      </c>
      <c r="B359">
        <f t="shared" ca="1" si="304"/>
        <v>12</v>
      </c>
      <c r="C359">
        <f t="shared" ca="1" si="305"/>
        <v>0</v>
      </c>
      <c r="D359">
        <f t="shared" ca="1" si="306"/>
        <v>0</v>
      </c>
      <c r="E359">
        <f t="shared" ca="1" si="307"/>
        <v>3</v>
      </c>
      <c r="F359">
        <f t="shared" ca="1" si="308"/>
        <v>3</v>
      </c>
      <c r="G359">
        <f t="shared" ca="1" si="309"/>
        <v>3</v>
      </c>
      <c r="H359">
        <f t="shared" ca="1" si="310"/>
        <v>0</v>
      </c>
      <c r="I359">
        <f t="shared" ca="1" si="311"/>
        <v>3</v>
      </c>
      <c r="J359">
        <f t="shared" ca="1" si="312"/>
        <v>0</v>
      </c>
      <c r="K359">
        <f t="shared" ca="1" si="313"/>
        <v>0</v>
      </c>
      <c r="L359">
        <f t="shared" ca="1" si="314"/>
        <v>0</v>
      </c>
      <c r="M359">
        <f t="shared" ca="1" si="315"/>
        <v>0</v>
      </c>
      <c r="N359">
        <f t="shared" ca="1" si="316"/>
        <v>0</v>
      </c>
      <c r="O359">
        <f t="shared" ca="1" si="317"/>
        <v>0</v>
      </c>
      <c r="P359">
        <f t="shared" ca="1" si="318"/>
        <v>0</v>
      </c>
      <c r="Q359">
        <f t="shared" ca="1" si="319"/>
        <v>0</v>
      </c>
      <c r="R359">
        <f t="shared" ca="1" si="320"/>
        <v>0</v>
      </c>
      <c r="S359">
        <f t="shared" ca="1" si="321"/>
        <v>0</v>
      </c>
      <c r="T359">
        <f t="shared" ca="1" si="322"/>
        <v>0</v>
      </c>
      <c r="U359">
        <f t="shared" ca="1" si="323"/>
        <v>0</v>
      </c>
      <c r="V359">
        <f t="shared" ca="1" si="324"/>
        <v>0</v>
      </c>
      <c r="W359">
        <f t="shared" ca="1" si="325"/>
        <v>0</v>
      </c>
      <c r="X359">
        <f t="shared" ca="1" si="326"/>
        <v>0</v>
      </c>
      <c r="Y359">
        <f t="shared" ca="1" si="327"/>
        <v>0</v>
      </c>
      <c r="Z359">
        <f t="shared" ca="1" si="328"/>
        <v>0</v>
      </c>
      <c r="AA359">
        <f t="shared" ca="1" si="329"/>
        <v>0</v>
      </c>
      <c r="AB359">
        <f t="shared" ca="1" si="330"/>
        <v>0</v>
      </c>
      <c r="AC359">
        <f t="shared" ca="1" si="331"/>
        <v>0</v>
      </c>
      <c r="AD359">
        <f t="shared" ca="1" si="332"/>
        <v>0</v>
      </c>
      <c r="AE359">
        <f t="shared" ca="1" si="333"/>
        <v>0</v>
      </c>
      <c r="AF359">
        <f t="shared" ca="1" si="334"/>
        <v>0</v>
      </c>
      <c r="AG359">
        <f t="shared" ca="1" si="335"/>
        <v>0</v>
      </c>
      <c r="AH359">
        <f t="shared" ca="1" si="336"/>
        <v>0</v>
      </c>
      <c r="AI359">
        <f t="shared" ca="1" si="337"/>
        <v>0</v>
      </c>
      <c r="AJ359">
        <f t="shared" ca="1" si="338"/>
        <v>0</v>
      </c>
      <c r="AK359">
        <f t="shared" ca="1" si="339"/>
        <v>0</v>
      </c>
      <c r="AL359">
        <f t="shared" ca="1" si="340"/>
        <v>0</v>
      </c>
      <c r="AM359">
        <f t="shared" ca="1" si="341"/>
        <v>0</v>
      </c>
      <c r="AN359">
        <f t="shared" ca="1" si="342"/>
        <v>0</v>
      </c>
      <c r="AO359">
        <f t="shared" ca="1" si="343"/>
        <v>0</v>
      </c>
      <c r="AP359">
        <f t="shared" ca="1" si="344"/>
        <v>0</v>
      </c>
      <c r="AQ359">
        <f t="shared" ca="1" si="345"/>
        <v>0</v>
      </c>
      <c r="AR359">
        <f t="shared" ca="1" si="346"/>
        <v>0</v>
      </c>
      <c r="AS359">
        <f t="shared" ca="1" si="347"/>
        <v>0</v>
      </c>
      <c r="AT359">
        <f t="shared" ca="1" si="348"/>
        <v>0</v>
      </c>
      <c r="AU359">
        <f t="shared" ca="1" si="349"/>
        <v>0</v>
      </c>
      <c r="AV359">
        <f t="shared" ca="1" si="350"/>
        <v>0</v>
      </c>
      <c r="AW359">
        <f t="shared" ca="1" si="351"/>
        <v>0</v>
      </c>
      <c r="AX359">
        <f t="shared" ca="1" si="352"/>
        <v>0</v>
      </c>
      <c r="AY359">
        <f t="shared" ca="1" si="353"/>
        <v>0</v>
      </c>
      <c r="AZ359">
        <f t="shared" ca="1" si="354"/>
        <v>0</v>
      </c>
      <c r="BA359">
        <f t="shared" ca="1" si="355"/>
        <v>0</v>
      </c>
      <c r="BB359">
        <f t="shared" ca="1" si="356"/>
        <v>0</v>
      </c>
      <c r="BC359">
        <f t="shared" ca="1" si="357"/>
        <v>0</v>
      </c>
      <c r="BD359">
        <f t="shared" ca="1" si="358"/>
        <v>0</v>
      </c>
      <c r="BE359">
        <f t="shared" ca="1" si="359"/>
        <v>0</v>
      </c>
      <c r="BF359">
        <f t="shared" ca="1" si="360"/>
        <v>0</v>
      </c>
      <c r="BG359">
        <f t="shared" ca="1" si="361"/>
        <v>0</v>
      </c>
      <c r="BH359">
        <f t="shared" ca="1" si="362"/>
        <v>0</v>
      </c>
      <c r="BI359">
        <f t="shared" ca="1" si="363"/>
        <v>0</v>
      </c>
      <c r="BJ359">
        <f t="shared" ca="1" si="364"/>
        <v>0</v>
      </c>
      <c r="BK359">
        <f t="shared" ca="1" si="365"/>
        <v>0</v>
      </c>
      <c r="BL359">
        <f t="shared" ca="1" si="366"/>
        <v>0</v>
      </c>
      <c r="BM359">
        <f t="shared" ca="1" si="367"/>
        <v>0</v>
      </c>
      <c r="BN359">
        <f t="shared" ca="1" si="368"/>
        <v>0</v>
      </c>
      <c r="BO359">
        <f t="shared" ca="1" si="369"/>
        <v>0</v>
      </c>
      <c r="BP359">
        <f t="shared" ca="1" si="370"/>
        <v>0</v>
      </c>
      <c r="BQ359">
        <f t="shared" ca="1" si="371"/>
        <v>0</v>
      </c>
      <c r="BR359">
        <f t="shared" ca="1" si="372"/>
        <v>0</v>
      </c>
      <c r="BS359">
        <f t="shared" ca="1" si="373"/>
        <v>0</v>
      </c>
      <c r="BT359">
        <f t="shared" ca="1" si="374"/>
        <v>0</v>
      </c>
      <c r="BU359">
        <f t="shared" ca="1" si="375"/>
        <v>0</v>
      </c>
      <c r="BV359">
        <f t="shared" ca="1" si="376"/>
        <v>0</v>
      </c>
      <c r="BW359">
        <f t="shared" ca="1" si="377"/>
        <v>0</v>
      </c>
      <c r="BX359">
        <f t="shared" ca="1" si="378"/>
        <v>0</v>
      </c>
      <c r="BY359">
        <f t="shared" ca="1" si="379"/>
        <v>0</v>
      </c>
      <c r="BZ359">
        <f t="shared" ca="1" si="380"/>
        <v>0</v>
      </c>
      <c r="CA359">
        <f t="shared" ca="1" si="381"/>
        <v>0</v>
      </c>
      <c r="CB359">
        <f t="shared" ca="1" si="382"/>
        <v>0</v>
      </c>
      <c r="CC359">
        <f t="shared" ca="1" si="383"/>
        <v>0</v>
      </c>
      <c r="CD359">
        <f t="shared" ca="1" si="384"/>
        <v>0</v>
      </c>
      <c r="CE359">
        <f t="shared" ca="1" si="385"/>
        <v>0</v>
      </c>
      <c r="CF359">
        <f t="shared" ca="1" si="386"/>
        <v>0</v>
      </c>
      <c r="CG359">
        <f t="shared" ca="1" si="387"/>
        <v>0</v>
      </c>
      <c r="CH359">
        <f t="shared" ca="1" si="388"/>
        <v>0</v>
      </c>
      <c r="CI359">
        <f t="shared" ca="1" si="389"/>
        <v>0</v>
      </c>
      <c r="CJ359">
        <f t="shared" ca="1" si="390"/>
        <v>0</v>
      </c>
      <c r="CK359">
        <f t="shared" ca="1" si="391"/>
        <v>0</v>
      </c>
      <c r="CL359">
        <f t="shared" ca="1" si="392"/>
        <v>0</v>
      </c>
      <c r="CM359">
        <f t="shared" ca="1" si="393"/>
        <v>0</v>
      </c>
      <c r="CN359">
        <f t="shared" ca="1" si="394"/>
        <v>0</v>
      </c>
      <c r="CO359">
        <f t="shared" ca="1" si="395"/>
        <v>0</v>
      </c>
      <c r="CP359">
        <f t="shared" ca="1" si="396"/>
        <v>0</v>
      </c>
      <c r="CQ359">
        <f t="shared" ca="1" si="397"/>
        <v>0</v>
      </c>
      <c r="CR359">
        <f t="shared" ca="1" si="398"/>
        <v>0</v>
      </c>
      <c r="CS359">
        <f t="shared" ca="1" si="399"/>
        <v>0</v>
      </c>
      <c r="CT359">
        <f t="shared" ca="1" si="400"/>
        <v>0</v>
      </c>
      <c r="CU359">
        <f t="shared" ca="1" si="401"/>
        <v>0</v>
      </c>
      <c r="CV359">
        <f t="shared" ca="1" si="402"/>
        <v>0</v>
      </c>
      <c r="CW359">
        <f t="shared" ca="1" si="403"/>
        <v>0</v>
      </c>
      <c r="CX359">
        <f t="shared" ca="1" si="404"/>
        <v>0</v>
      </c>
    </row>
    <row r="360" spans="1:102" x14ac:dyDescent="0.3">
      <c r="A360">
        <v>241</v>
      </c>
      <c r="B360">
        <f t="shared" ca="1" si="304"/>
        <v>0</v>
      </c>
      <c r="C360">
        <f t="shared" ca="1" si="305"/>
        <v>0</v>
      </c>
      <c r="D360">
        <f t="shared" ca="1" si="306"/>
        <v>0</v>
      </c>
      <c r="E360">
        <f t="shared" ca="1" si="307"/>
        <v>0</v>
      </c>
      <c r="F360">
        <f t="shared" ca="1" si="308"/>
        <v>0</v>
      </c>
      <c r="G360">
        <f t="shared" ca="1" si="309"/>
        <v>0</v>
      </c>
      <c r="H360">
        <f t="shared" ca="1" si="310"/>
        <v>0</v>
      </c>
      <c r="I360">
        <f t="shared" ca="1" si="311"/>
        <v>0</v>
      </c>
      <c r="J360">
        <f t="shared" ca="1" si="312"/>
        <v>0</v>
      </c>
      <c r="K360">
        <f t="shared" ca="1" si="313"/>
        <v>0</v>
      </c>
      <c r="L360">
        <f t="shared" ca="1" si="314"/>
        <v>0</v>
      </c>
      <c r="M360">
        <f t="shared" ca="1" si="315"/>
        <v>0</v>
      </c>
      <c r="N360">
        <f t="shared" ca="1" si="316"/>
        <v>0</v>
      </c>
      <c r="O360">
        <f t="shared" ca="1" si="317"/>
        <v>0</v>
      </c>
      <c r="P360">
        <f t="shared" ca="1" si="318"/>
        <v>0</v>
      </c>
      <c r="Q360">
        <f t="shared" ca="1" si="319"/>
        <v>0</v>
      </c>
      <c r="R360">
        <f t="shared" ca="1" si="320"/>
        <v>0</v>
      </c>
      <c r="S360">
        <f t="shared" ca="1" si="321"/>
        <v>0</v>
      </c>
      <c r="T360">
        <f t="shared" ca="1" si="322"/>
        <v>0</v>
      </c>
      <c r="U360">
        <f t="shared" ca="1" si="323"/>
        <v>0</v>
      </c>
      <c r="V360">
        <f t="shared" ca="1" si="324"/>
        <v>0</v>
      </c>
      <c r="W360">
        <f t="shared" ca="1" si="325"/>
        <v>0</v>
      </c>
      <c r="X360">
        <f t="shared" ca="1" si="326"/>
        <v>0</v>
      </c>
      <c r="Y360">
        <f t="shared" ca="1" si="327"/>
        <v>0</v>
      </c>
      <c r="Z360">
        <f t="shared" ca="1" si="328"/>
        <v>0</v>
      </c>
      <c r="AA360">
        <f t="shared" ca="1" si="329"/>
        <v>0</v>
      </c>
      <c r="AB360">
        <f t="shared" ca="1" si="330"/>
        <v>0</v>
      </c>
      <c r="AC360">
        <f t="shared" ca="1" si="331"/>
        <v>0</v>
      </c>
      <c r="AD360">
        <f t="shared" ca="1" si="332"/>
        <v>0</v>
      </c>
      <c r="AE360">
        <f t="shared" ca="1" si="333"/>
        <v>0</v>
      </c>
      <c r="AF360">
        <f t="shared" ca="1" si="334"/>
        <v>0</v>
      </c>
      <c r="AG360">
        <f t="shared" ca="1" si="335"/>
        <v>0</v>
      </c>
      <c r="AH360">
        <f t="shared" ca="1" si="336"/>
        <v>0</v>
      </c>
      <c r="AI360">
        <f t="shared" ca="1" si="337"/>
        <v>0</v>
      </c>
      <c r="AJ360">
        <f t="shared" ca="1" si="338"/>
        <v>0</v>
      </c>
      <c r="AK360">
        <f t="shared" ca="1" si="339"/>
        <v>0</v>
      </c>
      <c r="AL360">
        <f t="shared" ca="1" si="340"/>
        <v>0</v>
      </c>
      <c r="AM360">
        <f t="shared" ca="1" si="341"/>
        <v>0</v>
      </c>
      <c r="AN360">
        <f t="shared" ca="1" si="342"/>
        <v>0</v>
      </c>
      <c r="AO360">
        <f t="shared" ca="1" si="343"/>
        <v>0</v>
      </c>
      <c r="AP360">
        <f t="shared" ca="1" si="344"/>
        <v>0</v>
      </c>
      <c r="AQ360">
        <f t="shared" ca="1" si="345"/>
        <v>0</v>
      </c>
      <c r="AR360">
        <f t="shared" ca="1" si="346"/>
        <v>0</v>
      </c>
      <c r="AS360">
        <f t="shared" ca="1" si="347"/>
        <v>0</v>
      </c>
      <c r="AT360">
        <f t="shared" ca="1" si="348"/>
        <v>0</v>
      </c>
      <c r="AU360">
        <f t="shared" ca="1" si="349"/>
        <v>0</v>
      </c>
      <c r="AV360">
        <f t="shared" ca="1" si="350"/>
        <v>0</v>
      </c>
      <c r="AW360">
        <f t="shared" ca="1" si="351"/>
        <v>0</v>
      </c>
      <c r="AX360">
        <f t="shared" ca="1" si="352"/>
        <v>0</v>
      </c>
      <c r="AY360">
        <f t="shared" ca="1" si="353"/>
        <v>0</v>
      </c>
      <c r="AZ360">
        <f t="shared" ca="1" si="354"/>
        <v>0</v>
      </c>
      <c r="BA360">
        <f t="shared" ca="1" si="355"/>
        <v>0</v>
      </c>
      <c r="BB360">
        <f t="shared" ca="1" si="356"/>
        <v>0</v>
      </c>
      <c r="BC360">
        <f t="shared" ca="1" si="357"/>
        <v>0</v>
      </c>
      <c r="BD360">
        <f t="shared" ca="1" si="358"/>
        <v>0</v>
      </c>
      <c r="BE360">
        <f t="shared" ca="1" si="359"/>
        <v>0</v>
      </c>
      <c r="BF360">
        <f t="shared" ca="1" si="360"/>
        <v>0</v>
      </c>
      <c r="BG360">
        <f t="shared" ca="1" si="361"/>
        <v>0</v>
      </c>
      <c r="BH360">
        <f t="shared" ca="1" si="362"/>
        <v>0</v>
      </c>
      <c r="BI360">
        <f t="shared" ca="1" si="363"/>
        <v>0</v>
      </c>
      <c r="BJ360">
        <f t="shared" ca="1" si="364"/>
        <v>0</v>
      </c>
      <c r="BK360">
        <f t="shared" ca="1" si="365"/>
        <v>0</v>
      </c>
      <c r="BL360">
        <f t="shared" ca="1" si="366"/>
        <v>0</v>
      </c>
      <c r="BM360">
        <f t="shared" ca="1" si="367"/>
        <v>0</v>
      </c>
      <c r="BN360">
        <f t="shared" ca="1" si="368"/>
        <v>0</v>
      </c>
      <c r="BO360">
        <f t="shared" ca="1" si="369"/>
        <v>0</v>
      </c>
      <c r="BP360">
        <f t="shared" ca="1" si="370"/>
        <v>0</v>
      </c>
      <c r="BQ360">
        <f t="shared" ca="1" si="371"/>
        <v>0</v>
      </c>
      <c r="BR360">
        <f t="shared" ca="1" si="372"/>
        <v>0</v>
      </c>
      <c r="BS360">
        <f t="shared" ca="1" si="373"/>
        <v>0</v>
      </c>
      <c r="BT360">
        <f t="shared" ca="1" si="374"/>
        <v>0</v>
      </c>
      <c r="BU360">
        <f t="shared" ca="1" si="375"/>
        <v>0</v>
      </c>
      <c r="BV360">
        <f t="shared" ca="1" si="376"/>
        <v>0</v>
      </c>
      <c r="BW360">
        <f t="shared" ca="1" si="377"/>
        <v>0</v>
      </c>
      <c r="BX360">
        <f t="shared" ca="1" si="378"/>
        <v>0</v>
      </c>
      <c r="BY360">
        <f t="shared" ca="1" si="379"/>
        <v>0</v>
      </c>
      <c r="BZ360">
        <f t="shared" ca="1" si="380"/>
        <v>0</v>
      </c>
      <c r="CA360">
        <f t="shared" ca="1" si="381"/>
        <v>0</v>
      </c>
      <c r="CB360">
        <f t="shared" ca="1" si="382"/>
        <v>0</v>
      </c>
      <c r="CC360">
        <f t="shared" ca="1" si="383"/>
        <v>0</v>
      </c>
      <c r="CD360">
        <f t="shared" ca="1" si="384"/>
        <v>0</v>
      </c>
      <c r="CE360">
        <f t="shared" ca="1" si="385"/>
        <v>0</v>
      </c>
      <c r="CF360">
        <f t="shared" ca="1" si="386"/>
        <v>0</v>
      </c>
      <c r="CG360">
        <f t="shared" ca="1" si="387"/>
        <v>0</v>
      </c>
      <c r="CH360">
        <f t="shared" ca="1" si="388"/>
        <v>0</v>
      </c>
      <c r="CI360">
        <f t="shared" ca="1" si="389"/>
        <v>0</v>
      </c>
      <c r="CJ360">
        <f t="shared" ca="1" si="390"/>
        <v>0</v>
      </c>
      <c r="CK360">
        <f t="shared" ca="1" si="391"/>
        <v>0</v>
      </c>
      <c r="CL360">
        <f t="shared" ca="1" si="392"/>
        <v>0</v>
      </c>
      <c r="CM360">
        <f t="shared" ca="1" si="393"/>
        <v>0</v>
      </c>
      <c r="CN360">
        <f t="shared" ca="1" si="394"/>
        <v>0</v>
      </c>
      <c r="CO360">
        <f t="shared" ca="1" si="395"/>
        <v>0</v>
      </c>
      <c r="CP360">
        <f t="shared" ca="1" si="396"/>
        <v>0</v>
      </c>
      <c r="CQ360">
        <f t="shared" ca="1" si="397"/>
        <v>0</v>
      </c>
      <c r="CR360">
        <f t="shared" ca="1" si="398"/>
        <v>0</v>
      </c>
      <c r="CS360">
        <f t="shared" ca="1" si="399"/>
        <v>0</v>
      </c>
      <c r="CT360">
        <f t="shared" ca="1" si="400"/>
        <v>0</v>
      </c>
      <c r="CU360">
        <f t="shared" ca="1" si="401"/>
        <v>0</v>
      </c>
      <c r="CV360">
        <f t="shared" ca="1" si="402"/>
        <v>0</v>
      </c>
      <c r="CW360">
        <f t="shared" ca="1" si="403"/>
        <v>0</v>
      </c>
      <c r="CX360">
        <f t="shared" ca="1" si="404"/>
        <v>0</v>
      </c>
    </row>
    <row r="361" spans="1:102" x14ac:dyDescent="0.3">
      <c r="A361">
        <v>242</v>
      </c>
      <c r="B361">
        <f t="shared" ca="1" si="304"/>
        <v>21</v>
      </c>
      <c r="C361">
        <f t="shared" ca="1" si="305"/>
        <v>3</v>
      </c>
      <c r="D361">
        <f t="shared" ca="1" si="306"/>
        <v>3</v>
      </c>
      <c r="E361">
        <f t="shared" ca="1" si="307"/>
        <v>3</v>
      </c>
      <c r="F361">
        <f t="shared" ca="1" si="308"/>
        <v>3</v>
      </c>
      <c r="G361">
        <f t="shared" ca="1" si="309"/>
        <v>0</v>
      </c>
      <c r="H361">
        <f t="shared" ca="1" si="310"/>
        <v>0</v>
      </c>
      <c r="I361">
        <f t="shared" ca="1" si="311"/>
        <v>0</v>
      </c>
      <c r="J361">
        <f t="shared" ca="1" si="312"/>
        <v>3</v>
      </c>
      <c r="K361">
        <f t="shared" ca="1" si="313"/>
        <v>3</v>
      </c>
      <c r="L361">
        <f t="shared" ca="1" si="314"/>
        <v>0</v>
      </c>
      <c r="M361">
        <f t="shared" ca="1" si="315"/>
        <v>3</v>
      </c>
      <c r="N361">
        <f t="shared" ca="1" si="316"/>
        <v>0</v>
      </c>
      <c r="O361">
        <f t="shared" ca="1" si="317"/>
        <v>0</v>
      </c>
      <c r="P361">
        <f t="shared" ca="1" si="318"/>
        <v>0</v>
      </c>
      <c r="Q361">
        <f t="shared" ca="1" si="319"/>
        <v>0</v>
      </c>
      <c r="R361">
        <f t="shared" ca="1" si="320"/>
        <v>0</v>
      </c>
      <c r="S361">
        <f t="shared" ca="1" si="321"/>
        <v>0</v>
      </c>
      <c r="T361">
        <f t="shared" ca="1" si="322"/>
        <v>0</v>
      </c>
      <c r="U361">
        <f t="shared" ca="1" si="323"/>
        <v>0</v>
      </c>
      <c r="V361">
        <f t="shared" ca="1" si="324"/>
        <v>0</v>
      </c>
      <c r="W361">
        <f t="shared" ca="1" si="325"/>
        <v>0</v>
      </c>
      <c r="X361">
        <f t="shared" ca="1" si="326"/>
        <v>0</v>
      </c>
      <c r="Y361">
        <f t="shared" ca="1" si="327"/>
        <v>0</v>
      </c>
      <c r="Z361">
        <f t="shared" ca="1" si="328"/>
        <v>0</v>
      </c>
      <c r="AA361">
        <f t="shared" ca="1" si="329"/>
        <v>0</v>
      </c>
      <c r="AB361">
        <f t="shared" ca="1" si="330"/>
        <v>0</v>
      </c>
      <c r="AC361">
        <f t="shared" ca="1" si="331"/>
        <v>0</v>
      </c>
      <c r="AD361">
        <f t="shared" ca="1" si="332"/>
        <v>0</v>
      </c>
      <c r="AE361">
        <f t="shared" ca="1" si="333"/>
        <v>0</v>
      </c>
      <c r="AF361">
        <f t="shared" ca="1" si="334"/>
        <v>0</v>
      </c>
      <c r="AG361">
        <f t="shared" ca="1" si="335"/>
        <v>0</v>
      </c>
      <c r="AH361">
        <f t="shared" ca="1" si="336"/>
        <v>0</v>
      </c>
      <c r="AI361">
        <f t="shared" ca="1" si="337"/>
        <v>0</v>
      </c>
      <c r="AJ361">
        <f t="shared" ca="1" si="338"/>
        <v>0</v>
      </c>
      <c r="AK361">
        <f t="shared" ca="1" si="339"/>
        <v>0</v>
      </c>
      <c r="AL361">
        <f t="shared" ca="1" si="340"/>
        <v>0</v>
      </c>
      <c r="AM361">
        <f t="shared" ca="1" si="341"/>
        <v>0</v>
      </c>
      <c r="AN361">
        <f t="shared" ca="1" si="342"/>
        <v>0</v>
      </c>
      <c r="AO361">
        <f t="shared" ca="1" si="343"/>
        <v>0</v>
      </c>
      <c r="AP361">
        <f t="shared" ca="1" si="344"/>
        <v>0</v>
      </c>
      <c r="AQ361">
        <f t="shared" ca="1" si="345"/>
        <v>0</v>
      </c>
      <c r="AR361">
        <f t="shared" ca="1" si="346"/>
        <v>0</v>
      </c>
      <c r="AS361">
        <f t="shared" ca="1" si="347"/>
        <v>0</v>
      </c>
      <c r="AT361">
        <f t="shared" ca="1" si="348"/>
        <v>0</v>
      </c>
      <c r="AU361">
        <f t="shared" ca="1" si="349"/>
        <v>0</v>
      </c>
      <c r="AV361">
        <f t="shared" ca="1" si="350"/>
        <v>0</v>
      </c>
      <c r="AW361">
        <f t="shared" ca="1" si="351"/>
        <v>0</v>
      </c>
      <c r="AX361">
        <f t="shared" ca="1" si="352"/>
        <v>0</v>
      </c>
      <c r="AY361">
        <f t="shared" ca="1" si="353"/>
        <v>0</v>
      </c>
      <c r="AZ361">
        <f t="shared" ca="1" si="354"/>
        <v>0</v>
      </c>
      <c r="BA361">
        <f t="shared" ca="1" si="355"/>
        <v>0</v>
      </c>
      <c r="BB361">
        <f t="shared" ca="1" si="356"/>
        <v>0</v>
      </c>
      <c r="BC361">
        <f t="shared" ca="1" si="357"/>
        <v>0</v>
      </c>
      <c r="BD361">
        <f t="shared" ca="1" si="358"/>
        <v>0</v>
      </c>
      <c r="BE361">
        <f t="shared" ca="1" si="359"/>
        <v>0</v>
      </c>
      <c r="BF361">
        <f t="shared" ca="1" si="360"/>
        <v>0</v>
      </c>
      <c r="BG361">
        <f t="shared" ca="1" si="361"/>
        <v>0</v>
      </c>
      <c r="BH361">
        <f t="shared" ca="1" si="362"/>
        <v>0</v>
      </c>
      <c r="BI361">
        <f t="shared" ca="1" si="363"/>
        <v>0</v>
      </c>
      <c r="BJ361">
        <f t="shared" ca="1" si="364"/>
        <v>0</v>
      </c>
      <c r="BK361">
        <f t="shared" ca="1" si="365"/>
        <v>0</v>
      </c>
      <c r="BL361">
        <f t="shared" ca="1" si="366"/>
        <v>0</v>
      </c>
      <c r="BM361">
        <f t="shared" ca="1" si="367"/>
        <v>0</v>
      </c>
      <c r="BN361">
        <f t="shared" ca="1" si="368"/>
        <v>0</v>
      </c>
      <c r="BO361">
        <f t="shared" ca="1" si="369"/>
        <v>0</v>
      </c>
      <c r="BP361">
        <f t="shared" ca="1" si="370"/>
        <v>0</v>
      </c>
      <c r="BQ361">
        <f t="shared" ca="1" si="371"/>
        <v>0</v>
      </c>
      <c r="BR361">
        <f t="shared" ca="1" si="372"/>
        <v>0</v>
      </c>
      <c r="BS361">
        <f t="shared" ca="1" si="373"/>
        <v>0</v>
      </c>
      <c r="BT361">
        <f t="shared" ca="1" si="374"/>
        <v>0</v>
      </c>
      <c r="BU361">
        <f t="shared" ca="1" si="375"/>
        <v>0</v>
      </c>
      <c r="BV361">
        <f t="shared" ca="1" si="376"/>
        <v>0</v>
      </c>
      <c r="BW361">
        <f t="shared" ca="1" si="377"/>
        <v>0</v>
      </c>
      <c r="BX361">
        <f t="shared" ca="1" si="378"/>
        <v>0</v>
      </c>
      <c r="BY361">
        <f t="shared" ca="1" si="379"/>
        <v>0</v>
      </c>
      <c r="BZ361">
        <f t="shared" ca="1" si="380"/>
        <v>0</v>
      </c>
      <c r="CA361">
        <f t="shared" ca="1" si="381"/>
        <v>0</v>
      </c>
      <c r="CB361">
        <f t="shared" ca="1" si="382"/>
        <v>0</v>
      </c>
      <c r="CC361">
        <f t="shared" ca="1" si="383"/>
        <v>0</v>
      </c>
      <c r="CD361">
        <f t="shared" ca="1" si="384"/>
        <v>0</v>
      </c>
      <c r="CE361">
        <f t="shared" ca="1" si="385"/>
        <v>0</v>
      </c>
      <c r="CF361">
        <f t="shared" ca="1" si="386"/>
        <v>0</v>
      </c>
      <c r="CG361">
        <f t="shared" ca="1" si="387"/>
        <v>0</v>
      </c>
      <c r="CH361">
        <f t="shared" ca="1" si="388"/>
        <v>0</v>
      </c>
      <c r="CI361">
        <f t="shared" ca="1" si="389"/>
        <v>0</v>
      </c>
      <c r="CJ361">
        <f t="shared" ca="1" si="390"/>
        <v>0</v>
      </c>
      <c r="CK361">
        <f t="shared" ca="1" si="391"/>
        <v>0</v>
      </c>
      <c r="CL361">
        <f t="shared" ca="1" si="392"/>
        <v>0</v>
      </c>
      <c r="CM361">
        <f t="shared" ca="1" si="393"/>
        <v>0</v>
      </c>
      <c r="CN361">
        <f t="shared" ca="1" si="394"/>
        <v>0</v>
      </c>
      <c r="CO361">
        <f t="shared" ca="1" si="395"/>
        <v>0</v>
      </c>
      <c r="CP361">
        <f t="shared" ca="1" si="396"/>
        <v>0</v>
      </c>
      <c r="CQ361">
        <f t="shared" ca="1" si="397"/>
        <v>0</v>
      </c>
      <c r="CR361">
        <f t="shared" ca="1" si="398"/>
        <v>0</v>
      </c>
      <c r="CS361">
        <f t="shared" ca="1" si="399"/>
        <v>0</v>
      </c>
      <c r="CT361">
        <f t="shared" ca="1" si="400"/>
        <v>0</v>
      </c>
      <c r="CU361">
        <f t="shared" ca="1" si="401"/>
        <v>0</v>
      </c>
      <c r="CV361">
        <f t="shared" ca="1" si="402"/>
        <v>0</v>
      </c>
      <c r="CW361">
        <f t="shared" ca="1" si="403"/>
        <v>0</v>
      </c>
      <c r="CX361">
        <f t="shared" ca="1" si="404"/>
        <v>0</v>
      </c>
    </row>
    <row r="362" spans="1:102" x14ac:dyDescent="0.3">
      <c r="A362">
        <v>243</v>
      </c>
      <c r="B362">
        <f t="shared" ca="1" si="304"/>
        <v>9</v>
      </c>
      <c r="C362">
        <f t="shared" ca="1" si="305"/>
        <v>0</v>
      </c>
      <c r="D362">
        <f t="shared" ca="1" si="306"/>
        <v>0</v>
      </c>
      <c r="E362">
        <f t="shared" ca="1" si="307"/>
        <v>0</v>
      </c>
      <c r="F362">
        <f t="shared" ca="1" si="308"/>
        <v>0</v>
      </c>
      <c r="G362">
        <f t="shared" ca="1" si="309"/>
        <v>0</v>
      </c>
      <c r="H362">
        <f t="shared" ca="1" si="310"/>
        <v>3</v>
      </c>
      <c r="I362">
        <f t="shared" ca="1" si="311"/>
        <v>0</v>
      </c>
      <c r="J362">
        <f t="shared" ca="1" si="312"/>
        <v>0</v>
      </c>
      <c r="K362">
        <f t="shared" ca="1" si="313"/>
        <v>0</v>
      </c>
      <c r="L362">
        <f t="shared" ca="1" si="314"/>
        <v>0</v>
      </c>
      <c r="M362">
        <f t="shared" ca="1" si="315"/>
        <v>3</v>
      </c>
      <c r="N362">
        <f t="shared" ca="1" si="316"/>
        <v>3</v>
      </c>
      <c r="O362">
        <f t="shared" ca="1" si="317"/>
        <v>0</v>
      </c>
      <c r="P362">
        <f t="shared" ca="1" si="318"/>
        <v>0</v>
      </c>
      <c r="Q362">
        <f t="shared" ca="1" si="319"/>
        <v>0</v>
      </c>
      <c r="R362">
        <f t="shared" ca="1" si="320"/>
        <v>0</v>
      </c>
      <c r="S362">
        <f t="shared" ca="1" si="321"/>
        <v>0</v>
      </c>
      <c r="T362">
        <f t="shared" ca="1" si="322"/>
        <v>0</v>
      </c>
      <c r="U362">
        <f t="shared" ca="1" si="323"/>
        <v>0</v>
      </c>
      <c r="V362">
        <f t="shared" ca="1" si="324"/>
        <v>0</v>
      </c>
      <c r="W362">
        <f t="shared" ca="1" si="325"/>
        <v>0</v>
      </c>
      <c r="X362">
        <f t="shared" ca="1" si="326"/>
        <v>0</v>
      </c>
      <c r="Y362">
        <f t="shared" ca="1" si="327"/>
        <v>0</v>
      </c>
      <c r="Z362">
        <f t="shared" ca="1" si="328"/>
        <v>0</v>
      </c>
      <c r="AA362">
        <f t="shared" ca="1" si="329"/>
        <v>0</v>
      </c>
      <c r="AB362">
        <f t="shared" ca="1" si="330"/>
        <v>0</v>
      </c>
      <c r="AC362">
        <f t="shared" ca="1" si="331"/>
        <v>0</v>
      </c>
      <c r="AD362">
        <f t="shared" ca="1" si="332"/>
        <v>0</v>
      </c>
      <c r="AE362">
        <f t="shared" ca="1" si="333"/>
        <v>0</v>
      </c>
      <c r="AF362">
        <f t="shared" ca="1" si="334"/>
        <v>0</v>
      </c>
      <c r="AG362">
        <f t="shared" ca="1" si="335"/>
        <v>0</v>
      </c>
      <c r="AH362">
        <f t="shared" ca="1" si="336"/>
        <v>0</v>
      </c>
      <c r="AI362">
        <f t="shared" ca="1" si="337"/>
        <v>0</v>
      </c>
      <c r="AJ362">
        <f t="shared" ca="1" si="338"/>
        <v>0</v>
      </c>
      <c r="AK362">
        <f t="shared" ca="1" si="339"/>
        <v>0</v>
      </c>
      <c r="AL362">
        <f t="shared" ca="1" si="340"/>
        <v>0</v>
      </c>
      <c r="AM362">
        <f t="shared" ca="1" si="341"/>
        <v>0</v>
      </c>
      <c r="AN362">
        <f t="shared" ca="1" si="342"/>
        <v>0</v>
      </c>
      <c r="AO362">
        <f t="shared" ca="1" si="343"/>
        <v>0</v>
      </c>
      <c r="AP362">
        <f t="shared" ca="1" si="344"/>
        <v>0</v>
      </c>
      <c r="AQ362">
        <f t="shared" ca="1" si="345"/>
        <v>0</v>
      </c>
      <c r="AR362">
        <f t="shared" ca="1" si="346"/>
        <v>0</v>
      </c>
      <c r="AS362">
        <f t="shared" ca="1" si="347"/>
        <v>0</v>
      </c>
      <c r="AT362">
        <f t="shared" ca="1" si="348"/>
        <v>0</v>
      </c>
      <c r="AU362">
        <f t="shared" ca="1" si="349"/>
        <v>0</v>
      </c>
      <c r="AV362">
        <f t="shared" ca="1" si="350"/>
        <v>0</v>
      </c>
      <c r="AW362">
        <f t="shared" ca="1" si="351"/>
        <v>0</v>
      </c>
      <c r="AX362">
        <f t="shared" ca="1" si="352"/>
        <v>0</v>
      </c>
      <c r="AY362">
        <f t="shared" ca="1" si="353"/>
        <v>0</v>
      </c>
      <c r="AZ362">
        <f t="shared" ca="1" si="354"/>
        <v>0</v>
      </c>
      <c r="BA362">
        <f t="shared" ca="1" si="355"/>
        <v>0</v>
      </c>
      <c r="BB362">
        <f t="shared" ca="1" si="356"/>
        <v>0</v>
      </c>
      <c r="BC362">
        <f t="shared" ca="1" si="357"/>
        <v>0</v>
      </c>
      <c r="BD362">
        <f t="shared" ca="1" si="358"/>
        <v>0</v>
      </c>
      <c r="BE362">
        <f t="shared" ca="1" si="359"/>
        <v>0</v>
      </c>
      <c r="BF362">
        <f t="shared" ca="1" si="360"/>
        <v>0</v>
      </c>
      <c r="BG362">
        <f t="shared" ca="1" si="361"/>
        <v>0</v>
      </c>
      <c r="BH362">
        <f t="shared" ca="1" si="362"/>
        <v>0</v>
      </c>
      <c r="BI362">
        <f t="shared" ca="1" si="363"/>
        <v>0</v>
      </c>
      <c r="BJ362">
        <f t="shared" ca="1" si="364"/>
        <v>0</v>
      </c>
      <c r="BK362">
        <f t="shared" ca="1" si="365"/>
        <v>0</v>
      </c>
      <c r="BL362">
        <f t="shared" ca="1" si="366"/>
        <v>0</v>
      </c>
      <c r="BM362">
        <f t="shared" ca="1" si="367"/>
        <v>0</v>
      </c>
      <c r="BN362">
        <f t="shared" ca="1" si="368"/>
        <v>0</v>
      </c>
      <c r="BO362">
        <f t="shared" ca="1" si="369"/>
        <v>0</v>
      </c>
      <c r="BP362">
        <f t="shared" ca="1" si="370"/>
        <v>0</v>
      </c>
      <c r="BQ362">
        <f t="shared" ca="1" si="371"/>
        <v>0</v>
      </c>
      <c r="BR362">
        <f t="shared" ca="1" si="372"/>
        <v>0</v>
      </c>
      <c r="BS362">
        <f t="shared" ca="1" si="373"/>
        <v>0</v>
      </c>
      <c r="BT362">
        <f t="shared" ca="1" si="374"/>
        <v>0</v>
      </c>
      <c r="BU362">
        <f t="shared" ca="1" si="375"/>
        <v>0</v>
      </c>
      <c r="BV362">
        <f t="shared" ca="1" si="376"/>
        <v>0</v>
      </c>
      <c r="BW362">
        <f t="shared" ca="1" si="377"/>
        <v>0</v>
      </c>
      <c r="BX362">
        <f t="shared" ca="1" si="378"/>
        <v>0</v>
      </c>
      <c r="BY362">
        <f t="shared" ca="1" si="379"/>
        <v>0</v>
      </c>
      <c r="BZ362">
        <f t="shared" ca="1" si="380"/>
        <v>0</v>
      </c>
      <c r="CA362">
        <f t="shared" ca="1" si="381"/>
        <v>0</v>
      </c>
      <c r="CB362">
        <f t="shared" ca="1" si="382"/>
        <v>0</v>
      </c>
      <c r="CC362">
        <f t="shared" ca="1" si="383"/>
        <v>0</v>
      </c>
      <c r="CD362">
        <f t="shared" ca="1" si="384"/>
        <v>0</v>
      </c>
      <c r="CE362">
        <f t="shared" ca="1" si="385"/>
        <v>0</v>
      </c>
      <c r="CF362">
        <f t="shared" ca="1" si="386"/>
        <v>0</v>
      </c>
      <c r="CG362">
        <f t="shared" ca="1" si="387"/>
        <v>0</v>
      </c>
      <c r="CH362">
        <f t="shared" ca="1" si="388"/>
        <v>0</v>
      </c>
      <c r="CI362">
        <f t="shared" ca="1" si="389"/>
        <v>0</v>
      </c>
      <c r="CJ362">
        <f t="shared" ca="1" si="390"/>
        <v>0</v>
      </c>
      <c r="CK362">
        <f t="shared" ca="1" si="391"/>
        <v>0</v>
      </c>
      <c r="CL362">
        <f t="shared" ca="1" si="392"/>
        <v>0</v>
      </c>
      <c r="CM362">
        <f t="shared" ca="1" si="393"/>
        <v>0</v>
      </c>
      <c r="CN362">
        <f t="shared" ca="1" si="394"/>
        <v>0</v>
      </c>
      <c r="CO362">
        <f t="shared" ca="1" si="395"/>
        <v>0</v>
      </c>
      <c r="CP362">
        <f t="shared" ca="1" si="396"/>
        <v>0</v>
      </c>
      <c r="CQ362">
        <f t="shared" ca="1" si="397"/>
        <v>0</v>
      </c>
      <c r="CR362">
        <f t="shared" ca="1" si="398"/>
        <v>0</v>
      </c>
      <c r="CS362">
        <f t="shared" ca="1" si="399"/>
        <v>0</v>
      </c>
      <c r="CT362">
        <f t="shared" ca="1" si="400"/>
        <v>0</v>
      </c>
      <c r="CU362">
        <f t="shared" ca="1" si="401"/>
        <v>0</v>
      </c>
      <c r="CV362">
        <f t="shared" ca="1" si="402"/>
        <v>0</v>
      </c>
      <c r="CW362">
        <f t="shared" ca="1" si="403"/>
        <v>0</v>
      </c>
      <c r="CX362">
        <f t="shared" ca="1" si="404"/>
        <v>0</v>
      </c>
    </row>
    <row r="363" spans="1:102" x14ac:dyDescent="0.3">
      <c r="A363">
        <v>244</v>
      </c>
      <c r="B363">
        <f t="shared" ca="1" si="304"/>
        <v>12</v>
      </c>
      <c r="C363">
        <f t="shared" ca="1" si="305"/>
        <v>0</v>
      </c>
      <c r="D363">
        <f t="shared" ca="1" si="306"/>
        <v>3</v>
      </c>
      <c r="E363">
        <f t="shared" ca="1" si="307"/>
        <v>0</v>
      </c>
      <c r="F363">
        <f t="shared" ca="1" si="308"/>
        <v>0</v>
      </c>
      <c r="G363">
        <f t="shared" ca="1" si="309"/>
        <v>0</v>
      </c>
      <c r="H363">
        <f t="shared" ca="1" si="310"/>
        <v>3</v>
      </c>
      <c r="I363">
        <f t="shared" ca="1" si="311"/>
        <v>3</v>
      </c>
      <c r="J363">
        <f t="shared" ca="1" si="312"/>
        <v>0</v>
      </c>
      <c r="K363">
        <f t="shared" ca="1" si="313"/>
        <v>3</v>
      </c>
      <c r="L363">
        <f t="shared" ca="1" si="314"/>
        <v>0</v>
      </c>
      <c r="M363">
        <f t="shared" ca="1" si="315"/>
        <v>0</v>
      </c>
      <c r="N363">
        <f t="shared" ca="1" si="316"/>
        <v>0</v>
      </c>
      <c r="O363">
        <f t="shared" ca="1" si="317"/>
        <v>0</v>
      </c>
      <c r="P363">
        <f t="shared" ca="1" si="318"/>
        <v>0</v>
      </c>
      <c r="Q363">
        <f t="shared" ca="1" si="319"/>
        <v>0</v>
      </c>
      <c r="R363">
        <f t="shared" ca="1" si="320"/>
        <v>0</v>
      </c>
      <c r="S363">
        <f t="shared" ca="1" si="321"/>
        <v>0</v>
      </c>
      <c r="T363">
        <f t="shared" ca="1" si="322"/>
        <v>0</v>
      </c>
      <c r="U363">
        <f t="shared" ca="1" si="323"/>
        <v>0</v>
      </c>
      <c r="V363">
        <f t="shared" ca="1" si="324"/>
        <v>0</v>
      </c>
      <c r="W363">
        <f t="shared" ca="1" si="325"/>
        <v>0</v>
      </c>
      <c r="X363">
        <f t="shared" ca="1" si="326"/>
        <v>0</v>
      </c>
      <c r="Y363">
        <f t="shared" ca="1" si="327"/>
        <v>0</v>
      </c>
      <c r="Z363">
        <f t="shared" ca="1" si="328"/>
        <v>0</v>
      </c>
      <c r="AA363">
        <f t="shared" ca="1" si="329"/>
        <v>0</v>
      </c>
      <c r="AB363">
        <f t="shared" ca="1" si="330"/>
        <v>0</v>
      </c>
      <c r="AC363">
        <f t="shared" ca="1" si="331"/>
        <v>0</v>
      </c>
      <c r="AD363">
        <f t="shared" ca="1" si="332"/>
        <v>0</v>
      </c>
      <c r="AE363">
        <f t="shared" ca="1" si="333"/>
        <v>0</v>
      </c>
      <c r="AF363">
        <f t="shared" ca="1" si="334"/>
        <v>0</v>
      </c>
      <c r="AG363">
        <f t="shared" ca="1" si="335"/>
        <v>0</v>
      </c>
      <c r="AH363">
        <f t="shared" ca="1" si="336"/>
        <v>0</v>
      </c>
      <c r="AI363">
        <f t="shared" ca="1" si="337"/>
        <v>0</v>
      </c>
      <c r="AJ363">
        <f t="shared" ca="1" si="338"/>
        <v>0</v>
      </c>
      <c r="AK363">
        <f t="shared" ca="1" si="339"/>
        <v>0</v>
      </c>
      <c r="AL363">
        <f t="shared" ca="1" si="340"/>
        <v>0</v>
      </c>
      <c r="AM363">
        <f t="shared" ca="1" si="341"/>
        <v>0</v>
      </c>
      <c r="AN363">
        <f t="shared" ca="1" si="342"/>
        <v>0</v>
      </c>
      <c r="AO363">
        <f t="shared" ca="1" si="343"/>
        <v>0</v>
      </c>
      <c r="AP363">
        <f t="shared" ca="1" si="344"/>
        <v>0</v>
      </c>
      <c r="AQ363">
        <f t="shared" ca="1" si="345"/>
        <v>0</v>
      </c>
      <c r="AR363">
        <f t="shared" ca="1" si="346"/>
        <v>0</v>
      </c>
      <c r="AS363">
        <f t="shared" ca="1" si="347"/>
        <v>0</v>
      </c>
      <c r="AT363">
        <f t="shared" ca="1" si="348"/>
        <v>0</v>
      </c>
      <c r="AU363">
        <f t="shared" ca="1" si="349"/>
        <v>0</v>
      </c>
      <c r="AV363">
        <f t="shared" ca="1" si="350"/>
        <v>0</v>
      </c>
      <c r="AW363">
        <f t="shared" ca="1" si="351"/>
        <v>0</v>
      </c>
      <c r="AX363">
        <f t="shared" ca="1" si="352"/>
        <v>0</v>
      </c>
      <c r="AY363">
        <f t="shared" ca="1" si="353"/>
        <v>0</v>
      </c>
      <c r="AZ363">
        <f t="shared" ca="1" si="354"/>
        <v>0</v>
      </c>
      <c r="BA363">
        <f t="shared" ca="1" si="355"/>
        <v>0</v>
      </c>
      <c r="BB363">
        <f t="shared" ca="1" si="356"/>
        <v>0</v>
      </c>
      <c r="BC363">
        <f t="shared" ca="1" si="357"/>
        <v>0</v>
      </c>
      <c r="BD363">
        <f t="shared" ca="1" si="358"/>
        <v>0</v>
      </c>
      <c r="BE363">
        <f t="shared" ca="1" si="359"/>
        <v>0</v>
      </c>
      <c r="BF363">
        <f t="shared" ca="1" si="360"/>
        <v>0</v>
      </c>
      <c r="BG363">
        <f t="shared" ca="1" si="361"/>
        <v>0</v>
      </c>
      <c r="BH363">
        <f t="shared" ca="1" si="362"/>
        <v>0</v>
      </c>
      <c r="BI363">
        <f t="shared" ca="1" si="363"/>
        <v>0</v>
      </c>
      <c r="BJ363">
        <f t="shared" ca="1" si="364"/>
        <v>0</v>
      </c>
      <c r="BK363">
        <f t="shared" ca="1" si="365"/>
        <v>0</v>
      </c>
      <c r="BL363">
        <f t="shared" ca="1" si="366"/>
        <v>0</v>
      </c>
      <c r="BM363">
        <f t="shared" ca="1" si="367"/>
        <v>0</v>
      </c>
      <c r="BN363">
        <f t="shared" ca="1" si="368"/>
        <v>0</v>
      </c>
      <c r="BO363">
        <f t="shared" ca="1" si="369"/>
        <v>0</v>
      </c>
      <c r="BP363">
        <f t="shared" ca="1" si="370"/>
        <v>0</v>
      </c>
      <c r="BQ363">
        <f t="shared" ca="1" si="371"/>
        <v>0</v>
      </c>
      <c r="BR363">
        <f t="shared" ca="1" si="372"/>
        <v>0</v>
      </c>
      <c r="BS363">
        <f t="shared" ca="1" si="373"/>
        <v>0</v>
      </c>
      <c r="BT363">
        <f t="shared" ca="1" si="374"/>
        <v>0</v>
      </c>
      <c r="BU363">
        <f t="shared" ca="1" si="375"/>
        <v>0</v>
      </c>
      <c r="BV363">
        <f t="shared" ca="1" si="376"/>
        <v>0</v>
      </c>
      <c r="BW363">
        <f t="shared" ca="1" si="377"/>
        <v>0</v>
      </c>
      <c r="BX363">
        <f t="shared" ca="1" si="378"/>
        <v>0</v>
      </c>
      <c r="BY363">
        <f t="shared" ca="1" si="379"/>
        <v>0</v>
      </c>
      <c r="BZ363">
        <f t="shared" ca="1" si="380"/>
        <v>0</v>
      </c>
      <c r="CA363">
        <f t="shared" ca="1" si="381"/>
        <v>0</v>
      </c>
      <c r="CB363">
        <f t="shared" ca="1" si="382"/>
        <v>0</v>
      </c>
      <c r="CC363">
        <f t="shared" ca="1" si="383"/>
        <v>0</v>
      </c>
      <c r="CD363">
        <f t="shared" ca="1" si="384"/>
        <v>0</v>
      </c>
      <c r="CE363">
        <f t="shared" ca="1" si="385"/>
        <v>0</v>
      </c>
      <c r="CF363">
        <f t="shared" ca="1" si="386"/>
        <v>0</v>
      </c>
      <c r="CG363">
        <f t="shared" ca="1" si="387"/>
        <v>0</v>
      </c>
      <c r="CH363">
        <f t="shared" ca="1" si="388"/>
        <v>0</v>
      </c>
      <c r="CI363">
        <f t="shared" ca="1" si="389"/>
        <v>0</v>
      </c>
      <c r="CJ363">
        <f t="shared" ca="1" si="390"/>
        <v>0</v>
      </c>
      <c r="CK363">
        <f t="shared" ca="1" si="391"/>
        <v>0</v>
      </c>
      <c r="CL363">
        <f t="shared" ca="1" si="392"/>
        <v>0</v>
      </c>
      <c r="CM363">
        <f t="shared" ca="1" si="393"/>
        <v>0</v>
      </c>
      <c r="CN363">
        <f t="shared" ca="1" si="394"/>
        <v>0</v>
      </c>
      <c r="CO363">
        <f t="shared" ca="1" si="395"/>
        <v>0</v>
      </c>
      <c r="CP363">
        <f t="shared" ca="1" si="396"/>
        <v>0</v>
      </c>
      <c r="CQ363">
        <f t="shared" ca="1" si="397"/>
        <v>0</v>
      </c>
      <c r="CR363">
        <f t="shared" ca="1" si="398"/>
        <v>0</v>
      </c>
      <c r="CS363">
        <f t="shared" ca="1" si="399"/>
        <v>0</v>
      </c>
      <c r="CT363">
        <f t="shared" ca="1" si="400"/>
        <v>0</v>
      </c>
      <c r="CU363">
        <f t="shared" ca="1" si="401"/>
        <v>0</v>
      </c>
      <c r="CV363">
        <f t="shared" ca="1" si="402"/>
        <v>0</v>
      </c>
      <c r="CW363">
        <f t="shared" ca="1" si="403"/>
        <v>0</v>
      </c>
      <c r="CX363">
        <f t="shared" ca="1" si="404"/>
        <v>0</v>
      </c>
    </row>
    <row r="364" spans="1:102" x14ac:dyDescent="0.3">
      <c r="A364">
        <v>245</v>
      </c>
      <c r="B364">
        <f t="shared" ca="1" si="304"/>
        <v>15</v>
      </c>
      <c r="C364">
        <f t="shared" ca="1" si="305"/>
        <v>0</v>
      </c>
      <c r="D364">
        <f t="shared" ca="1" si="306"/>
        <v>3</v>
      </c>
      <c r="E364">
        <f t="shared" ca="1" si="307"/>
        <v>3</v>
      </c>
      <c r="F364">
        <f t="shared" ca="1" si="308"/>
        <v>3</v>
      </c>
      <c r="G364">
        <f t="shared" ca="1" si="309"/>
        <v>0</v>
      </c>
      <c r="H364">
        <f t="shared" ca="1" si="310"/>
        <v>0</v>
      </c>
      <c r="I364">
        <f t="shared" ca="1" si="311"/>
        <v>0</v>
      </c>
      <c r="J364">
        <f t="shared" ca="1" si="312"/>
        <v>3</v>
      </c>
      <c r="K364">
        <f t="shared" ca="1" si="313"/>
        <v>0</v>
      </c>
      <c r="L364">
        <f t="shared" ca="1" si="314"/>
        <v>3</v>
      </c>
      <c r="M364">
        <f t="shared" ca="1" si="315"/>
        <v>0</v>
      </c>
      <c r="N364">
        <f t="shared" ca="1" si="316"/>
        <v>0</v>
      </c>
      <c r="O364">
        <f t="shared" ca="1" si="317"/>
        <v>0</v>
      </c>
      <c r="P364">
        <f t="shared" ca="1" si="318"/>
        <v>0</v>
      </c>
      <c r="Q364">
        <f t="shared" ca="1" si="319"/>
        <v>0</v>
      </c>
      <c r="R364">
        <f t="shared" ca="1" si="320"/>
        <v>0</v>
      </c>
      <c r="S364">
        <f t="shared" ca="1" si="321"/>
        <v>0</v>
      </c>
      <c r="T364">
        <f t="shared" ca="1" si="322"/>
        <v>0</v>
      </c>
      <c r="U364">
        <f t="shared" ca="1" si="323"/>
        <v>0</v>
      </c>
      <c r="V364">
        <f t="shared" ca="1" si="324"/>
        <v>0</v>
      </c>
      <c r="W364">
        <f t="shared" ca="1" si="325"/>
        <v>0</v>
      </c>
      <c r="X364">
        <f t="shared" ca="1" si="326"/>
        <v>0</v>
      </c>
      <c r="Y364">
        <f t="shared" ca="1" si="327"/>
        <v>0</v>
      </c>
      <c r="Z364">
        <f t="shared" ca="1" si="328"/>
        <v>0</v>
      </c>
      <c r="AA364">
        <f t="shared" ca="1" si="329"/>
        <v>0</v>
      </c>
      <c r="AB364">
        <f t="shared" ca="1" si="330"/>
        <v>0</v>
      </c>
      <c r="AC364">
        <f t="shared" ca="1" si="331"/>
        <v>0</v>
      </c>
      <c r="AD364">
        <f t="shared" ca="1" si="332"/>
        <v>0</v>
      </c>
      <c r="AE364">
        <f t="shared" ca="1" si="333"/>
        <v>0</v>
      </c>
      <c r="AF364">
        <f t="shared" ca="1" si="334"/>
        <v>0</v>
      </c>
      <c r="AG364">
        <f t="shared" ca="1" si="335"/>
        <v>0</v>
      </c>
      <c r="AH364">
        <f t="shared" ca="1" si="336"/>
        <v>0</v>
      </c>
      <c r="AI364">
        <f t="shared" ca="1" si="337"/>
        <v>0</v>
      </c>
      <c r="AJ364">
        <f t="shared" ca="1" si="338"/>
        <v>0</v>
      </c>
      <c r="AK364">
        <f t="shared" ca="1" si="339"/>
        <v>0</v>
      </c>
      <c r="AL364">
        <f t="shared" ca="1" si="340"/>
        <v>0</v>
      </c>
      <c r="AM364">
        <f t="shared" ca="1" si="341"/>
        <v>0</v>
      </c>
      <c r="AN364">
        <f t="shared" ca="1" si="342"/>
        <v>0</v>
      </c>
      <c r="AO364">
        <f t="shared" ca="1" si="343"/>
        <v>0</v>
      </c>
      <c r="AP364">
        <f t="shared" ca="1" si="344"/>
        <v>0</v>
      </c>
      <c r="AQ364">
        <f t="shared" ca="1" si="345"/>
        <v>0</v>
      </c>
      <c r="AR364">
        <f t="shared" ca="1" si="346"/>
        <v>0</v>
      </c>
      <c r="AS364">
        <f t="shared" ca="1" si="347"/>
        <v>0</v>
      </c>
      <c r="AT364">
        <f t="shared" ca="1" si="348"/>
        <v>0</v>
      </c>
      <c r="AU364">
        <f t="shared" ca="1" si="349"/>
        <v>0</v>
      </c>
      <c r="AV364">
        <f t="shared" ca="1" si="350"/>
        <v>0</v>
      </c>
      <c r="AW364">
        <f t="shared" ca="1" si="351"/>
        <v>0</v>
      </c>
      <c r="AX364">
        <f t="shared" ca="1" si="352"/>
        <v>0</v>
      </c>
      <c r="AY364">
        <f t="shared" ca="1" si="353"/>
        <v>0</v>
      </c>
      <c r="AZ364">
        <f t="shared" ca="1" si="354"/>
        <v>0</v>
      </c>
      <c r="BA364">
        <f t="shared" ca="1" si="355"/>
        <v>0</v>
      </c>
      <c r="BB364">
        <f t="shared" ca="1" si="356"/>
        <v>0</v>
      </c>
      <c r="BC364">
        <f t="shared" ca="1" si="357"/>
        <v>0</v>
      </c>
      <c r="BD364">
        <f t="shared" ca="1" si="358"/>
        <v>0</v>
      </c>
      <c r="BE364">
        <f t="shared" ca="1" si="359"/>
        <v>0</v>
      </c>
      <c r="BF364">
        <f t="shared" ca="1" si="360"/>
        <v>0</v>
      </c>
      <c r="BG364">
        <f t="shared" ca="1" si="361"/>
        <v>0</v>
      </c>
      <c r="BH364">
        <f t="shared" ca="1" si="362"/>
        <v>0</v>
      </c>
      <c r="BI364">
        <f t="shared" ca="1" si="363"/>
        <v>0</v>
      </c>
      <c r="BJ364">
        <f t="shared" ca="1" si="364"/>
        <v>0</v>
      </c>
      <c r="BK364">
        <f t="shared" ca="1" si="365"/>
        <v>0</v>
      </c>
      <c r="BL364">
        <f t="shared" ca="1" si="366"/>
        <v>0</v>
      </c>
      <c r="BM364">
        <f t="shared" ca="1" si="367"/>
        <v>0</v>
      </c>
      <c r="BN364">
        <f t="shared" ca="1" si="368"/>
        <v>0</v>
      </c>
      <c r="BO364">
        <f t="shared" ca="1" si="369"/>
        <v>0</v>
      </c>
      <c r="BP364">
        <f t="shared" ca="1" si="370"/>
        <v>0</v>
      </c>
      <c r="BQ364">
        <f t="shared" ca="1" si="371"/>
        <v>0</v>
      </c>
      <c r="BR364">
        <f t="shared" ca="1" si="372"/>
        <v>0</v>
      </c>
      <c r="BS364">
        <f t="shared" ca="1" si="373"/>
        <v>0</v>
      </c>
      <c r="BT364">
        <f t="shared" ca="1" si="374"/>
        <v>0</v>
      </c>
      <c r="BU364">
        <f t="shared" ca="1" si="375"/>
        <v>0</v>
      </c>
      <c r="BV364">
        <f t="shared" ca="1" si="376"/>
        <v>0</v>
      </c>
      <c r="BW364">
        <f t="shared" ca="1" si="377"/>
        <v>0</v>
      </c>
      <c r="BX364">
        <f t="shared" ca="1" si="378"/>
        <v>0</v>
      </c>
      <c r="BY364">
        <f t="shared" ca="1" si="379"/>
        <v>0</v>
      </c>
      <c r="BZ364">
        <f t="shared" ca="1" si="380"/>
        <v>0</v>
      </c>
      <c r="CA364">
        <f t="shared" ca="1" si="381"/>
        <v>0</v>
      </c>
      <c r="CB364">
        <f t="shared" ca="1" si="382"/>
        <v>0</v>
      </c>
      <c r="CC364">
        <f t="shared" ca="1" si="383"/>
        <v>0</v>
      </c>
      <c r="CD364">
        <f t="shared" ca="1" si="384"/>
        <v>0</v>
      </c>
      <c r="CE364">
        <f t="shared" ca="1" si="385"/>
        <v>0</v>
      </c>
      <c r="CF364">
        <f t="shared" ca="1" si="386"/>
        <v>0</v>
      </c>
      <c r="CG364">
        <f t="shared" ca="1" si="387"/>
        <v>0</v>
      </c>
      <c r="CH364">
        <f t="shared" ca="1" si="388"/>
        <v>0</v>
      </c>
      <c r="CI364">
        <f t="shared" ca="1" si="389"/>
        <v>0</v>
      </c>
      <c r="CJ364">
        <f t="shared" ca="1" si="390"/>
        <v>0</v>
      </c>
      <c r="CK364">
        <f t="shared" ca="1" si="391"/>
        <v>0</v>
      </c>
      <c r="CL364">
        <f t="shared" ca="1" si="392"/>
        <v>0</v>
      </c>
      <c r="CM364">
        <f t="shared" ca="1" si="393"/>
        <v>0</v>
      </c>
      <c r="CN364">
        <f t="shared" ca="1" si="394"/>
        <v>0</v>
      </c>
      <c r="CO364">
        <f t="shared" ca="1" si="395"/>
        <v>0</v>
      </c>
      <c r="CP364">
        <f t="shared" ca="1" si="396"/>
        <v>0</v>
      </c>
      <c r="CQ364">
        <f t="shared" ca="1" si="397"/>
        <v>0</v>
      </c>
      <c r="CR364">
        <f t="shared" ca="1" si="398"/>
        <v>0</v>
      </c>
      <c r="CS364">
        <f t="shared" ca="1" si="399"/>
        <v>0</v>
      </c>
      <c r="CT364">
        <f t="shared" ca="1" si="400"/>
        <v>0</v>
      </c>
      <c r="CU364">
        <f t="shared" ca="1" si="401"/>
        <v>0</v>
      </c>
      <c r="CV364">
        <f t="shared" ca="1" si="402"/>
        <v>0</v>
      </c>
      <c r="CW364">
        <f t="shared" ca="1" si="403"/>
        <v>0</v>
      </c>
      <c r="CX364">
        <f t="shared" ca="1" si="404"/>
        <v>0</v>
      </c>
    </row>
    <row r="365" spans="1:102" x14ac:dyDescent="0.3">
      <c r="A365">
        <v>246</v>
      </c>
      <c r="B365">
        <f t="shared" ca="1" si="304"/>
        <v>9</v>
      </c>
      <c r="C365">
        <f t="shared" ca="1" si="305"/>
        <v>0</v>
      </c>
      <c r="D365">
        <f t="shared" ca="1" si="306"/>
        <v>3</v>
      </c>
      <c r="E365">
        <f t="shared" ca="1" si="307"/>
        <v>0</v>
      </c>
      <c r="F365">
        <f t="shared" ca="1" si="308"/>
        <v>0</v>
      </c>
      <c r="G365">
        <f t="shared" ca="1" si="309"/>
        <v>3</v>
      </c>
      <c r="H365">
        <f t="shared" ca="1" si="310"/>
        <v>0</v>
      </c>
      <c r="I365">
        <f t="shared" ca="1" si="311"/>
        <v>0</v>
      </c>
      <c r="J365">
        <f t="shared" ca="1" si="312"/>
        <v>0</v>
      </c>
      <c r="K365">
        <f t="shared" ca="1" si="313"/>
        <v>0</v>
      </c>
      <c r="L365">
        <f t="shared" ca="1" si="314"/>
        <v>0</v>
      </c>
      <c r="M365">
        <f t="shared" ca="1" si="315"/>
        <v>3</v>
      </c>
      <c r="N365">
        <f t="shared" ca="1" si="316"/>
        <v>0</v>
      </c>
      <c r="O365">
        <f t="shared" ca="1" si="317"/>
        <v>0</v>
      </c>
      <c r="P365">
        <f t="shared" ca="1" si="318"/>
        <v>0</v>
      </c>
      <c r="Q365">
        <f t="shared" ca="1" si="319"/>
        <v>0</v>
      </c>
      <c r="R365">
        <f t="shared" ca="1" si="320"/>
        <v>0</v>
      </c>
      <c r="S365">
        <f t="shared" ca="1" si="321"/>
        <v>0</v>
      </c>
      <c r="T365">
        <f t="shared" ca="1" si="322"/>
        <v>0</v>
      </c>
      <c r="U365">
        <f t="shared" ca="1" si="323"/>
        <v>0</v>
      </c>
      <c r="V365">
        <f t="shared" ca="1" si="324"/>
        <v>0</v>
      </c>
      <c r="W365">
        <f t="shared" ca="1" si="325"/>
        <v>0</v>
      </c>
      <c r="X365">
        <f t="shared" ca="1" si="326"/>
        <v>0</v>
      </c>
      <c r="Y365">
        <f t="shared" ca="1" si="327"/>
        <v>0</v>
      </c>
      <c r="Z365">
        <f t="shared" ca="1" si="328"/>
        <v>0</v>
      </c>
      <c r="AA365">
        <f t="shared" ca="1" si="329"/>
        <v>0</v>
      </c>
      <c r="AB365">
        <f t="shared" ca="1" si="330"/>
        <v>0</v>
      </c>
      <c r="AC365">
        <f t="shared" ca="1" si="331"/>
        <v>0</v>
      </c>
      <c r="AD365">
        <f t="shared" ca="1" si="332"/>
        <v>0</v>
      </c>
      <c r="AE365">
        <f t="shared" ca="1" si="333"/>
        <v>0</v>
      </c>
      <c r="AF365">
        <f t="shared" ca="1" si="334"/>
        <v>0</v>
      </c>
      <c r="AG365">
        <f t="shared" ca="1" si="335"/>
        <v>0</v>
      </c>
      <c r="AH365">
        <f t="shared" ca="1" si="336"/>
        <v>0</v>
      </c>
      <c r="AI365">
        <f t="shared" ca="1" si="337"/>
        <v>0</v>
      </c>
      <c r="AJ365">
        <f t="shared" ca="1" si="338"/>
        <v>0</v>
      </c>
      <c r="AK365">
        <f t="shared" ca="1" si="339"/>
        <v>0</v>
      </c>
      <c r="AL365">
        <f t="shared" ca="1" si="340"/>
        <v>0</v>
      </c>
      <c r="AM365">
        <f t="shared" ca="1" si="341"/>
        <v>0</v>
      </c>
      <c r="AN365">
        <f t="shared" ca="1" si="342"/>
        <v>0</v>
      </c>
      <c r="AO365">
        <f t="shared" ca="1" si="343"/>
        <v>0</v>
      </c>
      <c r="AP365">
        <f t="shared" ca="1" si="344"/>
        <v>0</v>
      </c>
      <c r="AQ365">
        <f t="shared" ca="1" si="345"/>
        <v>0</v>
      </c>
      <c r="AR365">
        <f t="shared" ca="1" si="346"/>
        <v>0</v>
      </c>
      <c r="AS365">
        <f t="shared" ca="1" si="347"/>
        <v>0</v>
      </c>
      <c r="AT365">
        <f t="shared" ca="1" si="348"/>
        <v>0</v>
      </c>
      <c r="AU365">
        <f t="shared" ca="1" si="349"/>
        <v>0</v>
      </c>
      <c r="AV365">
        <f t="shared" ca="1" si="350"/>
        <v>0</v>
      </c>
      <c r="AW365">
        <f t="shared" ca="1" si="351"/>
        <v>0</v>
      </c>
      <c r="AX365">
        <f t="shared" ca="1" si="352"/>
        <v>0</v>
      </c>
      <c r="AY365">
        <f t="shared" ca="1" si="353"/>
        <v>0</v>
      </c>
      <c r="AZ365">
        <f t="shared" ca="1" si="354"/>
        <v>0</v>
      </c>
      <c r="BA365">
        <f t="shared" ca="1" si="355"/>
        <v>0</v>
      </c>
      <c r="BB365">
        <f t="shared" ca="1" si="356"/>
        <v>0</v>
      </c>
      <c r="BC365">
        <f t="shared" ca="1" si="357"/>
        <v>0</v>
      </c>
      <c r="BD365">
        <f t="shared" ca="1" si="358"/>
        <v>0</v>
      </c>
      <c r="BE365">
        <f t="shared" ca="1" si="359"/>
        <v>0</v>
      </c>
      <c r="BF365">
        <f t="shared" ca="1" si="360"/>
        <v>0</v>
      </c>
      <c r="BG365">
        <f t="shared" ca="1" si="361"/>
        <v>0</v>
      </c>
      <c r="BH365">
        <f t="shared" ca="1" si="362"/>
        <v>0</v>
      </c>
      <c r="BI365">
        <f t="shared" ca="1" si="363"/>
        <v>0</v>
      </c>
      <c r="BJ365">
        <f t="shared" ca="1" si="364"/>
        <v>0</v>
      </c>
      <c r="BK365">
        <f t="shared" ca="1" si="365"/>
        <v>0</v>
      </c>
      <c r="BL365">
        <f t="shared" ca="1" si="366"/>
        <v>0</v>
      </c>
      <c r="BM365">
        <f t="shared" ca="1" si="367"/>
        <v>0</v>
      </c>
      <c r="BN365">
        <f t="shared" ca="1" si="368"/>
        <v>0</v>
      </c>
      <c r="BO365">
        <f t="shared" ca="1" si="369"/>
        <v>0</v>
      </c>
      <c r="BP365">
        <f t="shared" ca="1" si="370"/>
        <v>0</v>
      </c>
      <c r="BQ365">
        <f t="shared" ca="1" si="371"/>
        <v>0</v>
      </c>
      <c r="BR365">
        <f t="shared" ca="1" si="372"/>
        <v>0</v>
      </c>
      <c r="BS365">
        <f t="shared" ca="1" si="373"/>
        <v>0</v>
      </c>
      <c r="BT365">
        <f t="shared" ca="1" si="374"/>
        <v>0</v>
      </c>
      <c r="BU365">
        <f t="shared" ca="1" si="375"/>
        <v>0</v>
      </c>
      <c r="BV365">
        <f t="shared" ca="1" si="376"/>
        <v>0</v>
      </c>
      <c r="BW365">
        <f t="shared" ca="1" si="377"/>
        <v>0</v>
      </c>
      <c r="BX365">
        <f t="shared" ca="1" si="378"/>
        <v>0</v>
      </c>
      <c r="BY365">
        <f t="shared" ca="1" si="379"/>
        <v>0</v>
      </c>
      <c r="BZ365">
        <f t="shared" ca="1" si="380"/>
        <v>0</v>
      </c>
      <c r="CA365">
        <f t="shared" ca="1" si="381"/>
        <v>0</v>
      </c>
      <c r="CB365">
        <f t="shared" ca="1" si="382"/>
        <v>0</v>
      </c>
      <c r="CC365">
        <f t="shared" ca="1" si="383"/>
        <v>0</v>
      </c>
      <c r="CD365">
        <f t="shared" ca="1" si="384"/>
        <v>0</v>
      </c>
      <c r="CE365">
        <f t="shared" ca="1" si="385"/>
        <v>0</v>
      </c>
      <c r="CF365">
        <f t="shared" ca="1" si="386"/>
        <v>0</v>
      </c>
      <c r="CG365">
        <f t="shared" ca="1" si="387"/>
        <v>0</v>
      </c>
      <c r="CH365">
        <f t="shared" ca="1" si="388"/>
        <v>0</v>
      </c>
      <c r="CI365">
        <f t="shared" ca="1" si="389"/>
        <v>0</v>
      </c>
      <c r="CJ365">
        <f t="shared" ca="1" si="390"/>
        <v>0</v>
      </c>
      <c r="CK365">
        <f t="shared" ca="1" si="391"/>
        <v>0</v>
      </c>
      <c r="CL365">
        <f t="shared" ca="1" si="392"/>
        <v>0</v>
      </c>
      <c r="CM365">
        <f t="shared" ca="1" si="393"/>
        <v>0</v>
      </c>
      <c r="CN365">
        <f t="shared" ca="1" si="394"/>
        <v>0</v>
      </c>
      <c r="CO365">
        <f t="shared" ca="1" si="395"/>
        <v>0</v>
      </c>
      <c r="CP365">
        <f t="shared" ca="1" si="396"/>
        <v>0</v>
      </c>
      <c r="CQ365">
        <f t="shared" ca="1" si="397"/>
        <v>0</v>
      </c>
      <c r="CR365">
        <f t="shared" ca="1" si="398"/>
        <v>0</v>
      </c>
      <c r="CS365">
        <f t="shared" ca="1" si="399"/>
        <v>0</v>
      </c>
      <c r="CT365">
        <f t="shared" ca="1" si="400"/>
        <v>0</v>
      </c>
      <c r="CU365">
        <f t="shared" ca="1" si="401"/>
        <v>0</v>
      </c>
      <c r="CV365">
        <f t="shared" ca="1" si="402"/>
        <v>0</v>
      </c>
      <c r="CW365">
        <f t="shared" ca="1" si="403"/>
        <v>0</v>
      </c>
      <c r="CX365">
        <f t="shared" ca="1" si="404"/>
        <v>0</v>
      </c>
    </row>
    <row r="366" spans="1:102" x14ac:dyDescent="0.3">
      <c r="A366">
        <v>247</v>
      </c>
      <c r="B366">
        <f t="shared" ca="1" si="304"/>
        <v>9</v>
      </c>
      <c r="C366">
        <f t="shared" ca="1" si="305"/>
        <v>0</v>
      </c>
      <c r="D366">
        <f t="shared" ca="1" si="306"/>
        <v>0</v>
      </c>
      <c r="E366">
        <f t="shared" ca="1" si="307"/>
        <v>0</v>
      </c>
      <c r="F366">
        <f t="shared" ca="1" si="308"/>
        <v>0</v>
      </c>
      <c r="G366">
        <f t="shared" ca="1" si="309"/>
        <v>3</v>
      </c>
      <c r="H366">
        <f t="shared" ca="1" si="310"/>
        <v>0</v>
      </c>
      <c r="I366">
        <f t="shared" ca="1" si="311"/>
        <v>0</v>
      </c>
      <c r="J366">
        <f t="shared" ca="1" si="312"/>
        <v>3</v>
      </c>
      <c r="K366">
        <f t="shared" ca="1" si="313"/>
        <v>3</v>
      </c>
      <c r="L366">
        <f t="shared" ca="1" si="314"/>
        <v>0</v>
      </c>
      <c r="M366">
        <f t="shared" ca="1" si="315"/>
        <v>0</v>
      </c>
      <c r="N366">
        <f t="shared" ca="1" si="316"/>
        <v>0</v>
      </c>
      <c r="O366">
        <f t="shared" ca="1" si="317"/>
        <v>0</v>
      </c>
      <c r="P366">
        <f t="shared" ca="1" si="318"/>
        <v>0</v>
      </c>
      <c r="Q366">
        <f t="shared" ca="1" si="319"/>
        <v>0</v>
      </c>
      <c r="R366">
        <f t="shared" ca="1" si="320"/>
        <v>0</v>
      </c>
      <c r="S366">
        <f t="shared" ca="1" si="321"/>
        <v>0</v>
      </c>
      <c r="T366">
        <f t="shared" ca="1" si="322"/>
        <v>0</v>
      </c>
      <c r="U366">
        <f t="shared" ca="1" si="323"/>
        <v>0</v>
      </c>
      <c r="V366">
        <f t="shared" ca="1" si="324"/>
        <v>0</v>
      </c>
      <c r="W366">
        <f t="shared" ca="1" si="325"/>
        <v>0</v>
      </c>
      <c r="X366">
        <f t="shared" ca="1" si="326"/>
        <v>0</v>
      </c>
      <c r="Y366">
        <f t="shared" ca="1" si="327"/>
        <v>0</v>
      </c>
      <c r="Z366">
        <f t="shared" ca="1" si="328"/>
        <v>0</v>
      </c>
      <c r="AA366">
        <f t="shared" ca="1" si="329"/>
        <v>0</v>
      </c>
      <c r="AB366">
        <f t="shared" ca="1" si="330"/>
        <v>0</v>
      </c>
      <c r="AC366">
        <f t="shared" ca="1" si="331"/>
        <v>0</v>
      </c>
      <c r="AD366">
        <f t="shared" ca="1" si="332"/>
        <v>0</v>
      </c>
      <c r="AE366">
        <f t="shared" ca="1" si="333"/>
        <v>0</v>
      </c>
      <c r="AF366">
        <f t="shared" ca="1" si="334"/>
        <v>0</v>
      </c>
      <c r="AG366">
        <f t="shared" ca="1" si="335"/>
        <v>0</v>
      </c>
      <c r="AH366">
        <f t="shared" ca="1" si="336"/>
        <v>0</v>
      </c>
      <c r="AI366">
        <f t="shared" ca="1" si="337"/>
        <v>0</v>
      </c>
      <c r="AJ366">
        <f t="shared" ca="1" si="338"/>
        <v>0</v>
      </c>
      <c r="AK366">
        <f t="shared" ca="1" si="339"/>
        <v>0</v>
      </c>
      <c r="AL366">
        <f t="shared" ca="1" si="340"/>
        <v>0</v>
      </c>
      <c r="AM366">
        <f t="shared" ca="1" si="341"/>
        <v>0</v>
      </c>
      <c r="AN366">
        <f t="shared" ca="1" si="342"/>
        <v>0</v>
      </c>
      <c r="AO366">
        <f t="shared" ca="1" si="343"/>
        <v>0</v>
      </c>
      <c r="AP366">
        <f t="shared" ca="1" si="344"/>
        <v>0</v>
      </c>
      <c r="AQ366">
        <f t="shared" ca="1" si="345"/>
        <v>0</v>
      </c>
      <c r="AR366">
        <f t="shared" ca="1" si="346"/>
        <v>0</v>
      </c>
      <c r="AS366">
        <f t="shared" ca="1" si="347"/>
        <v>0</v>
      </c>
      <c r="AT366">
        <f t="shared" ca="1" si="348"/>
        <v>0</v>
      </c>
      <c r="AU366">
        <f t="shared" ca="1" si="349"/>
        <v>0</v>
      </c>
      <c r="AV366">
        <f t="shared" ca="1" si="350"/>
        <v>0</v>
      </c>
      <c r="AW366">
        <f t="shared" ca="1" si="351"/>
        <v>0</v>
      </c>
      <c r="AX366">
        <f t="shared" ca="1" si="352"/>
        <v>0</v>
      </c>
      <c r="AY366">
        <f t="shared" ca="1" si="353"/>
        <v>0</v>
      </c>
      <c r="AZ366">
        <f t="shared" ca="1" si="354"/>
        <v>0</v>
      </c>
      <c r="BA366">
        <f t="shared" ca="1" si="355"/>
        <v>0</v>
      </c>
      <c r="BB366">
        <f t="shared" ca="1" si="356"/>
        <v>0</v>
      </c>
      <c r="BC366">
        <f t="shared" ca="1" si="357"/>
        <v>0</v>
      </c>
      <c r="BD366">
        <f t="shared" ca="1" si="358"/>
        <v>0</v>
      </c>
      <c r="BE366">
        <f t="shared" ca="1" si="359"/>
        <v>0</v>
      </c>
      <c r="BF366">
        <f t="shared" ca="1" si="360"/>
        <v>0</v>
      </c>
      <c r="BG366">
        <f t="shared" ca="1" si="361"/>
        <v>0</v>
      </c>
      <c r="BH366">
        <f t="shared" ca="1" si="362"/>
        <v>0</v>
      </c>
      <c r="BI366">
        <f t="shared" ca="1" si="363"/>
        <v>0</v>
      </c>
      <c r="BJ366">
        <f t="shared" ca="1" si="364"/>
        <v>0</v>
      </c>
      <c r="BK366">
        <f t="shared" ca="1" si="365"/>
        <v>0</v>
      </c>
      <c r="BL366">
        <f t="shared" ca="1" si="366"/>
        <v>0</v>
      </c>
      <c r="BM366">
        <f t="shared" ca="1" si="367"/>
        <v>0</v>
      </c>
      <c r="BN366">
        <f t="shared" ca="1" si="368"/>
        <v>0</v>
      </c>
      <c r="BO366">
        <f t="shared" ca="1" si="369"/>
        <v>0</v>
      </c>
      <c r="BP366">
        <f t="shared" ca="1" si="370"/>
        <v>0</v>
      </c>
      <c r="BQ366">
        <f t="shared" ca="1" si="371"/>
        <v>0</v>
      </c>
      <c r="BR366">
        <f t="shared" ca="1" si="372"/>
        <v>0</v>
      </c>
      <c r="BS366">
        <f t="shared" ca="1" si="373"/>
        <v>0</v>
      </c>
      <c r="BT366">
        <f t="shared" ca="1" si="374"/>
        <v>0</v>
      </c>
      <c r="BU366">
        <f t="shared" ca="1" si="375"/>
        <v>0</v>
      </c>
      <c r="BV366">
        <f t="shared" ca="1" si="376"/>
        <v>0</v>
      </c>
      <c r="BW366">
        <f t="shared" ca="1" si="377"/>
        <v>0</v>
      </c>
      <c r="BX366">
        <f t="shared" ca="1" si="378"/>
        <v>0</v>
      </c>
      <c r="BY366">
        <f t="shared" ca="1" si="379"/>
        <v>0</v>
      </c>
      <c r="BZ366">
        <f t="shared" ca="1" si="380"/>
        <v>0</v>
      </c>
      <c r="CA366">
        <f t="shared" ca="1" si="381"/>
        <v>0</v>
      </c>
      <c r="CB366">
        <f t="shared" ca="1" si="382"/>
        <v>0</v>
      </c>
      <c r="CC366">
        <f t="shared" ca="1" si="383"/>
        <v>0</v>
      </c>
      <c r="CD366">
        <f t="shared" ca="1" si="384"/>
        <v>0</v>
      </c>
      <c r="CE366">
        <f t="shared" ca="1" si="385"/>
        <v>0</v>
      </c>
      <c r="CF366">
        <f t="shared" ca="1" si="386"/>
        <v>0</v>
      </c>
      <c r="CG366">
        <f t="shared" ca="1" si="387"/>
        <v>0</v>
      </c>
      <c r="CH366">
        <f t="shared" ca="1" si="388"/>
        <v>0</v>
      </c>
      <c r="CI366">
        <f t="shared" ca="1" si="389"/>
        <v>0</v>
      </c>
      <c r="CJ366">
        <f t="shared" ca="1" si="390"/>
        <v>0</v>
      </c>
      <c r="CK366">
        <f t="shared" ca="1" si="391"/>
        <v>0</v>
      </c>
      <c r="CL366">
        <f t="shared" ca="1" si="392"/>
        <v>0</v>
      </c>
      <c r="CM366">
        <f t="shared" ca="1" si="393"/>
        <v>0</v>
      </c>
      <c r="CN366">
        <f t="shared" ca="1" si="394"/>
        <v>0</v>
      </c>
      <c r="CO366">
        <f t="shared" ca="1" si="395"/>
        <v>0</v>
      </c>
      <c r="CP366">
        <f t="shared" ca="1" si="396"/>
        <v>0</v>
      </c>
      <c r="CQ366">
        <f t="shared" ca="1" si="397"/>
        <v>0</v>
      </c>
      <c r="CR366">
        <f t="shared" ca="1" si="398"/>
        <v>0</v>
      </c>
      <c r="CS366">
        <f t="shared" ca="1" si="399"/>
        <v>0</v>
      </c>
      <c r="CT366">
        <f t="shared" ca="1" si="400"/>
        <v>0</v>
      </c>
      <c r="CU366">
        <f t="shared" ca="1" si="401"/>
        <v>0</v>
      </c>
      <c r="CV366">
        <f t="shared" ca="1" si="402"/>
        <v>0</v>
      </c>
      <c r="CW366">
        <f t="shared" ca="1" si="403"/>
        <v>0</v>
      </c>
      <c r="CX366">
        <f t="shared" ca="1" si="404"/>
        <v>0</v>
      </c>
    </row>
    <row r="367" spans="1:102" x14ac:dyDescent="0.3">
      <c r="A367">
        <v>248</v>
      </c>
      <c r="B367">
        <f t="shared" ca="1" si="304"/>
        <v>9</v>
      </c>
      <c r="C367">
        <f t="shared" ca="1" si="305"/>
        <v>3</v>
      </c>
      <c r="D367">
        <f t="shared" ca="1" si="306"/>
        <v>0</v>
      </c>
      <c r="E367">
        <f t="shared" ca="1" si="307"/>
        <v>0</v>
      </c>
      <c r="F367">
        <f t="shared" ca="1" si="308"/>
        <v>0</v>
      </c>
      <c r="G367">
        <f t="shared" ca="1" si="309"/>
        <v>0</v>
      </c>
      <c r="H367">
        <f t="shared" ca="1" si="310"/>
        <v>0</v>
      </c>
      <c r="I367">
        <f t="shared" ca="1" si="311"/>
        <v>0</v>
      </c>
      <c r="J367">
        <f t="shared" ca="1" si="312"/>
        <v>0</v>
      </c>
      <c r="K367">
        <f t="shared" ca="1" si="313"/>
        <v>3</v>
      </c>
      <c r="L367">
        <f t="shared" ca="1" si="314"/>
        <v>0</v>
      </c>
      <c r="M367">
        <f t="shared" ca="1" si="315"/>
        <v>0</v>
      </c>
      <c r="N367">
        <f t="shared" ca="1" si="316"/>
        <v>3</v>
      </c>
      <c r="O367">
        <f t="shared" ca="1" si="317"/>
        <v>0</v>
      </c>
      <c r="P367">
        <f t="shared" ca="1" si="318"/>
        <v>0</v>
      </c>
      <c r="Q367">
        <f t="shared" ca="1" si="319"/>
        <v>0</v>
      </c>
      <c r="R367">
        <f t="shared" ca="1" si="320"/>
        <v>0</v>
      </c>
      <c r="S367">
        <f t="shared" ca="1" si="321"/>
        <v>0</v>
      </c>
      <c r="T367">
        <f t="shared" ca="1" si="322"/>
        <v>0</v>
      </c>
      <c r="U367">
        <f t="shared" ca="1" si="323"/>
        <v>0</v>
      </c>
      <c r="V367">
        <f t="shared" ca="1" si="324"/>
        <v>0</v>
      </c>
      <c r="W367">
        <f t="shared" ca="1" si="325"/>
        <v>0</v>
      </c>
      <c r="X367">
        <f t="shared" ca="1" si="326"/>
        <v>0</v>
      </c>
      <c r="Y367">
        <f t="shared" ca="1" si="327"/>
        <v>0</v>
      </c>
      <c r="Z367">
        <f t="shared" ca="1" si="328"/>
        <v>0</v>
      </c>
      <c r="AA367">
        <f t="shared" ca="1" si="329"/>
        <v>0</v>
      </c>
      <c r="AB367">
        <f t="shared" ca="1" si="330"/>
        <v>0</v>
      </c>
      <c r="AC367">
        <f t="shared" ca="1" si="331"/>
        <v>0</v>
      </c>
      <c r="AD367">
        <f t="shared" ca="1" si="332"/>
        <v>0</v>
      </c>
      <c r="AE367">
        <f t="shared" ca="1" si="333"/>
        <v>0</v>
      </c>
      <c r="AF367">
        <f t="shared" ca="1" si="334"/>
        <v>0</v>
      </c>
      <c r="AG367">
        <f t="shared" ca="1" si="335"/>
        <v>0</v>
      </c>
      <c r="AH367">
        <f t="shared" ca="1" si="336"/>
        <v>0</v>
      </c>
      <c r="AI367">
        <f t="shared" ca="1" si="337"/>
        <v>0</v>
      </c>
      <c r="AJ367">
        <f t="shared" ca="1" si="338"/>
        <v>0</v>
      </c>
      <c r="AK367">
        <f t="shared" ca="1" si="339"/>
        <v>0</v>
      </c>
      <c r="AL367">
        <f t="shared" ca="1" si="340"/>
        <v>0</v>
      </c>
      <c r="AM367">
        <f t="shared" ca="1" si="341"/>
        <v>0</v>
      </c>
      <c r="AN367">
        <f t="shared" ca="1" si="342"/>
        <v>0</v>
      </c>
      <c r="AO367">
        <f t="shared" ca="1" si="343"/>
        <v>0</v>
      </c>
      <c r="AP367">
        <f t="shared" ca="1" si="344"/>
        <v>0</v>
      </c>
      <c r="AQ367">
        <f t="shared" ca="1" si="345"/>
        <v>0</v>
      </c>
      <c r="AR367">
        <f t="shared" ca="1" si="346"/>
        <v>0</v>
      </c>
      <c r="AS367">
        <f t="shared" ca="1" si="347"/>
        <v>0</v>
      </c>
      <c r="AT367">
        <f t="shared" ca="1" si="348"/>
        <v>0</v>
      </c>
      <c r="AU367">
        <f t="shared" ca="1" si="349"/>
        <v>0</v>
      </c>
      <c r="AV367">
        <f t="shared" ca="1" si="350"/>
        <v>0</v>
      </c>
      <c r="AW367">
        <f t="shared" ca="1" si="351"/>
        <v>0</v>
      </c>
      <c r="AX367">
        <f t="shared" ca="1" si="352"/>
        <v>0</v>
      </c>
      <c r="AY367">
        <f t="shared" ca="1" si="353"/>
        <v>0</v>
      </c>
      <c r="AZ367">
        <f t="shared" ca="1" si="354"/>
        <v>0</v>
      </c>
      <c r="BA367">
        <f t="shared" ca="1" si="355"/>
        <v>0</v>
      </c>
      <c r="BB367">
        <f t="shared" ca="1" si="356"/>
        <v>0</v>
      </c>
      <c r="BC367">
        <f t="shared" ca="1" si="357"/>
        <v>0</v>
      </c>
      <c r="BD367">
        <f t="shared" ca="1" si="358"/>
        <v>0</v>
      </c>
      <c r="BE367">
        <f t="shared" ca="1" si="359"/>
        <v>0</v>
      </c>
      <c r="BF367">
        <f t="shared" ca="1" si="360"/>
        <v>0</v>
      </c>
      <c r="BG367">
        <f t="shared" ca="1" si="361"/>
        <v>0</v>
      </c>
      <c r="BH367">
        <f t="shared" ca="1" si="362"/>
        <v>0</v>
      </c>
      <c r="BI367">
        <f t="shared" ca="1" si="363"/>
        <v>0</v>
      </c>
      <c r="BJ367">
        <f t="shared" ca="1" si="364"/>
        <v>0</v>
      </c>
      <c r="BK367">
        <f t="shared" ca="1" si="365"/>
        <v>0</v>
      </c>
      <c r="BL367">
        <f t="shared" ca="1" si="366"/>
        <v>0</v>
      </c>
      <c r="BM367">
        <f t="shared" ca="1" si="367"/>
        <v>0</v>
      </c>
      <c r="BN367">
        <f t="shared" ca="1" si="368"/>
        <v>0</v>
      </c>
      <c r="BO367">
        <f t="shared" ca="1" si="369"/>
        <v>0</v>
      </c>
      <c r="BP367">
        <f t="shared" ca="1" si="370"/>
        <v>0</v>
      </c>
      <c r="BQ367">
        <f t="shared" ca="1" si="371"/>
        <v>0</v>
      </c>
      <c r="BR367">
        <f t="shared" ca="1" si="372"/>
        <v>0</v>
      </c>
      <c r="BS367">
        <f t="shared" ca="1" si="373"/>
        <v>0</v>
      </c>
      <c r="BT367">
        <f t="shared" ca="1" si="374"/>
        <v>0</v>
      </c>
      <c r="BU367">
        <f t="shared" ca="1" si="375"/>
        <v>0</v>
      </c>
      <c r="BV367">
        <f t="shared" ca="1" si="376"/>
        <v>0</v>
      </c>
      <c r="BW367">
        <f t="shared" ca="1" si="377"/>
        <v>0</v>
      </c>
      <c r="BX367">
        <f t="shared" ca="1" si="378"/>
        <v>0</v>
      </c>
      <c r="BY367">
        <f t="shared" ca="1" si="379"/>
        <v>0</v>
      </c>
      <c r="BZ367">
        <f t="shared" ca="1" si="380"/>
        <v>0</v>
      </c>
      <c r="CA367">
        <f t="shared" ca="1" si="381"/>
        <v>0</v>
      </c>
      <c r="CB367">
        <f t="shared" ca="1" si="382"/>
        <v>0</v>
      </c>
      <c r="CC367">
        <f t="shared" ca="1" si="383"/>
        <v>0</v>
      </c>
      <c r="CD367">
        <f t="shared" ca="1" si="384"/>
        <v>0</v>
      </c>
      <c r="CE367">
        <f t="shared" ca="1" si="385"/>
        <v>0</v>
      </c>
      <c r="CF367">
        <f t="shared" ca="1" si="386"/>
        <v>0</v>
      </c>
      <c r="CG367">
        <f t="shared" ca="1" si="387"/>
        <v>0</v>
      </c>
      <c r="CH367">
        <f t="shared" ca="1" si="388"/>
        <v>0</v>
      </c>
      <c r="CI367">
        <f t="shared" ca="1" si="389"/>
        <v>0</v>
      </c>
      <c r="CJ367">
        <f t="shared" ca="1" si="390"/>
        <v>0</v>
      </c>
      <c r="CK367">
        <f t="shared" ca="1" si="391"/>
        <v>0</v>
      </c>
      <c r="CL367">
        <f t="shared" ca="1" si="392"/>
        <v>0</v>
      </c>
      <c r="CM367">
        <f t="shared" ca="1" si="393"/>
        <v>0</v>
      </c>
      <c r="CN367">
        <f t="shared" ca="1" si="394"/>
        <v>0</v>
      </c>
      <c r="CO367">
        <f t="shared" ca="1" si="395"/>
        <v>0</v>
      </c>
      <c r="CP367">
        <f t="shared" ca="1" si="396"/>
        <v>0</v>
      </c>
      <c r="CQ367">
        <f t="shared" ca="1" si="397"/>
        <v>0</v>
      </c>
      <c r="CR367">
        <f t="shared" ca="1" si="398"/>
        <v>0</v>
      </c>
      <c r="CS367">
        <f t="shared" ca="1" si="399"/>
        <v>0</v>
      </c>
      <c r="CT367">
        <f t="shared" ca="1" si="400"/>
        <v>0</v>
      </c>
      <c r="CU367">
        <f t="shared" ca="1" si="401"/>
        <v>0</v>
      </c>
      <c r="CV367">
        <f t="shared" ca="1" si="402"/>
        <v>0</v>
      </c>
      <c r="CW367">
        <f t="shared" ca="1" si="403"/>
        <v>0</v>
      </c>
      <c r="CX367">
        <f t="shared" ca="1" si="404"/>
        <v>0</v>
      </c>
    </row>
    <row r="368" spans="1:102" x14ac:dyDescent="0.3">
      <c r="A368">
        <v>249</v>
      </c>
      <c r="B368">
        <f t="shared" ca="1" si="304"/>
        <v>6</v>
      </c>
      <c r="C368">
        <f t="shared" ca="1" si="305"/>
        <v>0</v>
      </c>
      <c r="D368">
        <f t="shared" ca="1" si="306"/>
        <v>0</v>
      </c>
      <c r="E368">
        <f t="shared" ca="1" si="307"/>
        <v>3</v>
      </c>
      <c r="F368">
        <f t="shared" ca="1" si="308"/>
        <v>0</v>
      </c>
      <c r="G368">
        <f t="shared" ca="1" si="309"/>
        <v>0</v>
      </c>
      <c r="H368">
        <f t="shared" ca="1" si="310"/>
        <v>0</v>
      </c>
      <c r="I368">
        <f t="shared" ca="1" si="311"/>
        <v>3</v>
      </c>
      <c r="J368">
        <f t="shared" ca="1" si="312"/>
        <v>0</v>
      </c>
      <c r="K368">
        <f t="shared" ca="1" si="313"/>
        <v>0</v>
      </c>
      <c r="L368">
        <f t="shared" ca="1" si="314"/>
        <v>0</v>
      </c>
      <c r="M368">
        <f t="shared" ca="1" si="315"/>
        <v>0</v>
      </c>
      <c r="N368">
        <f t="shared" ca="1" si="316"/>
        <v>0</v>
      </c>
      <c r="O368">
        <f t="shared" ca="1" si="317"/>
        <v>0</v>
      </c>
      <c r="P368">
        <f t="shared" ca="1" si="318"/>
        <v>0</v>
      </c>
      <c r="Q368">
        <f t="shared" ca="1" si="319"/>
        <v>0</v>
      </c>
      <c r="R368">
        <f t="shared" ca="1" si="320"/>
        <v>0</v>
      </c>
      <c r="S368">
        <f t="shared" ca="1" si="321"/>
        <v>0</v>
      </c>
      <c r="T368">
        <f t="shared" ca="1" si="322"/>
        <v>0</v>
      </c>
      <c r="U368">
        <f t="shared" ca="1" si="323"/>
        <v>0</v>
      </c>
      <c r="V368">
        <f t="shared" ca="1" si="324"/>
        <v>0</v>
      </c>
      <c r="W368">
        <f t="shared" ca="1" si="325"/>
        <v>0</v>
      </c>
      <c r="X368">
        <f t="shared" ca="1" si="326"/>
        <v>0</v>
      </c>
      <c r="Y368">
        <f t="shared" ca="1" si="327"/>
        <v>0</v>
      </c>
      <c r="Z368">
        <f t="shared" ca="1" si="328"/>
        <v>0</v>
      </c>
      <c r="AA368">
        <f t="shared" ca="1" si="329"/>
        <v>0</v>
      </c>
      <c r="AB368">
        <f t="shared" ca="1" si="330"/>
        <v>0</v>
      </c>
      <c r="AC368">
        <f t="shared" ca="1" si="331"/>
        <v>0</v>
      </c>
      <c r="AD368">
        <f t="shared" ca="1" si="332"/>
        <v>0</v>
      </c>
      <c r="AE368">
        <f t="shared" ca="1" si="333"/>
        <v>0</v>
      </c>
      <c r="AF368">
        <f t="shared" ca="1" si="334"/>
        <v>0</v>
      </c>
      <c r="AG368">
        <f t="shared" ca="1" si="335"/>
        <v>0</v>
      </c>
      <c r="AH368">
        <f t="shared" ca="1" si="336"/>
        <v>0</v>
      </c>
      <c r="AI368">
        <f t="shared" ca="1" si="337"/>
        <v>0</v>
      </c>
      <c r="AJ368">
        <f t="shared" ca="1" si="338"/>
        <v>0</v>
      </c>
      <c r="AK368">
        <f t="shared" ca="1" si="339"/>
        <v>0</v>
      </c>
      <c r="AL368">
        <f t="shared" ca="1" si="340"/>
        <v>0</v>
      </c>
      <c r="AM368">
        <f t="shared" ca="1" si="341"/>
        <v>0</v>
      </c>
      <c r="AN368">
        <f t="shared" ca="1" si="342"/>
        <v>0</v>
      </c>
      <c r="AO368">
        <f t="shared" ca="1" si="343"/>
        <v>0</v>
      </c>
      <c r="AP368">
        <f t="shared" ca="1" si="344"/>
        <v>0</v>
      </c>
      <c r="AQ368">
        <f t="shared" ca="1" si="345"/>
        <v>0</v>
      </c>
      <c r="AR368">
        <f t="shared" ca="1" si="346"/>
        <v>0</v>
      </c>
      <c r="AS368">
        <f t="shared" ca="1" si="347"/>
        <v>0</v>
      </c>
      <c r="AT368">
        <f t="shared" ca="1" si="348"/>
        <v>0</v>
      </c>
      <c r="AU368">
        <f t="shared" ca="1" si="349"/>
        <v>0</v>
      </c>
      <c r="AV368">
        <f t="shared" ca="1" si="350"/>
        <v>0</v>
      </c>
      <c r="AW368">
        <f t="shared" ca="1" si="351"/>
        <v>0</v>
      </c>
      <c r="AX368">
        <f t="shared" ca="1" si="352"/>
        <v>0</v>
      </c>
      <c r="AY368">
        <f t="shared" ca="1" si="353"/>
        <v>0</v>
      </c>
      <c r="AZ368">
        <f t="shared" ca="1" si="354"/>
        <v>0</v>
      </c>
      <c r="BA368">
        <f t="shared" ca="1" si="355"/>
        <v>0</v>
      </c>
      <c r="BB368">
        <f t="shared" ca="1" si="356"/>
        <v>0</v>
      </c>
      <c r="BC368">
        <f t="shared" ca="1" si="357"/>
        <v>0</v>
      </c>
      <c r="BD368">
        <f t="shared" ca="1" si="358"/>
        <v>0</v>
      </c>
      <c r="BE368">
        <f t="shared" ca="1" si="359"/>
        <v>0</v>
      </c>
      <c r="BF368">
        <f t="shared" ca="1" si="360"/>
        <v>0</v>
      </c>
      <c r="BG368">
        <f t="shared" ca="1" si="361"/>
        <v>0</v>
      </c>
      <c r="BH368">
        <f t="shared" ca="1" si="362"/>
        <v>0</v>
      </c>
      <c r="BI368">
        <f t="shared" ca="1" si="363"/>
        <v>0</v>
      </c>
      <c r="BJ368">
        <f t="shared" ca="1" si="364"/>
        <v>0</v>
      </c>
      <c r="BK368">
        <f t="shared" ca="1" si="365"/>
        <v>0</v>
      </c>
      <c r="BL368">
        <f t="shared" ca="1" si="366"/>
        <v>0</v>
      </c>
      <c r="BM368">
        <f t="shared" ca="1" si="367"/>
        <v>0</v>
      </c>
      <c r="BN368">
        <f t="shared" ca="1" si="368"/>
        <v>0</v>
      </c>
      <c r="BO368">
        <f t="shared" ca="1" si="369"/>
        <v>0</v>
      </c>
      <c r="BP368">
        <f t="shared" ca="1" si="370"/>
        <v>0</v>
      </c>
      <c r="BQ368">
        <f t="shared" ca="1" si="371"/>
        <v>0</v>
      </c>
      <c r="BR368">
        <f t="shared" ca="1" si="372"/>
        <v>0</v>
      </c>
      <c r="BS368">
        <f t="shared" ca="1" si="373"/>
        <v>0</v>
      </c>
      <c r="BT368">
        <f t="shared" ca="1" si="374"/>
        <v>0</v>
      </c>
      <c r="BU368">
        <f t="shared" ca="1" si="375"/>
        <v>0</v>
      </c>
      <c r="BV368">
        <f t="shared" ca="1" si="376"/>
        <v>0</v>
      </c>
      <c r="BW368">
        <f t="shared" ca="1" si="377"/>
        <v>0</v>
      </c>
      <c r="BX368">
        <f t="shared" ca="1" si="378"/>
        <v>0</v>
      </c>
      <c r="BY368">
        <f t="shared" ca="1" si="379"/>
        <v>0</v>
      </c>
      <c r="BZ368">
        <f t="shared" ca="1" si="380"/>
        <v>0</v>
      </c>
      <c r="CA368">
        <f t="shared" ca="1" si="381"/>
        <v>0</v>
      </c>
      <c r="CB368">
        <f t="shared" ca="1" si="382"/>
        <v>0</v>
      </c>
      <c r="CC368">
        <f t="shared" ca="1" si="383"/>
        <v>0</v>
      </c>
      <c r="CD368">
        <f t="shared" ca="1" si="384"/>
        <v>0</v>
      </c>
      <c r="CE368">
        <f t="shared" ca="1" si="385"/>
        <v>0</v>
      </c>
      <c r="CF368">
        <f t="shared" ca="1" si="386"/>
        <v>0</v>
      </c>
      <c r="CG368">
        <f t="shared" ca="1" si="387"/>
        <v>0</v>
      </c>
      <c r="CH368">
        <f t="shared" ca="1" si="388"/>
        <v>0</v>
      </c>
      <c r="CI368">
        <f t="shared" ca="1" si="389"/>
        <v>0</v>
      </c>
      <c r="CJ368">
        <f t="shared" ca="1" si="390"/>
        <v>0</v>
      </c>
      <c r="CK368">
        <f t="shared" ca="1" si="391"/>
        <v>0</v>
      </c>
      <c r="CL368">
        <f t="shared" ca="1" si="392"/>
        <v>0</v>
      </c>
      <c r="CM368">
        <f t="shared" ca="1" si="393"/>
        <v>0</v>
      </c>
      <c r="CN368">
        <f t="shared" ca="1" si="394"/>
        <v>0</v>
      </c>
      <c r="CO368">
        <f t="shared" ca="1" si="395"/>
        <v>0</v>
      </c>
      <c r="CP368">
        <f t="shared" ca="1" si="396"/>
        <v>0</v>
      </c>
      <c r="CQ368">
        <f t="shared" ca="1" si="397"/>
        <v>0</v>
      </c>
      <c r="CR368">
        <f t="shared" ca="1" si="398"/>
        <v>0</v>
      </c>
      <c r="CS368">
        <f t="shared" ca="1" si="399"/>
        <v>0</v>
      </c>
      <c r="CT368">
        <f t="shared" ca="1" si="400"/>
        <v>0</v>
      </c>
      <c r="CU368">
        <f t="shared" ca="1" si="401"/>
        <v>0</v>
      </c>
      <c r="CV368">
        <f t="shared" ca="1" si="402"/>
        <v>0</v>
      </c>
      <c r="CW368">
        <f t="shared" ca="1" si="403"/>
        <v>0</v>
      </c>
      <c r="CX368">
        <f t="shared" ca="1" si="404"/>
        <v>0</v>
      </c>
    </row>
    <row r="369" spans="1:102" x14ac:dyDescent="0.3">
      <c r="A369">
        <v>250</v>
      </c>
      <c r="B369">
        <f t="shared" ca="1" si="304"/>
        <v>15</v>
      </c>
      <c r="C369">
        <f t="shared" ca="1" si="305"/>
        <v>0</v>
      </c>
      <c r="D369">
        <f t="shared" ca="1" si="306"/>
        <v>0</v>
      </c>
      <c r="E369">
        <f t="shared" ca="1" si="307"/>
        <v>0</v>
      </c>
      <c r="F369">
        <f t="shared" ca="1" si="308"/>
        <v>3</v>
      </c>
      <c r="G369">
        <f t="shared" ca="1" si="309"/>
        <v>3</v>
      </c>
      <c r="H369">
        <f t="shared" ca="1" si="310"/>
        <v>0</v>
      </c>
      <c r="I369">
        <f t="shared" ca="1" si="311"/>
        <v>0</v>
      </c>
      <c r="J369">
        <f t="shared" ca="1" si="312"/>
        <v>3</v>
      </c>
      <c r="K369">
        <f t="shared" ca="1" si="313"/>
        <v>0</v>
      </c>
      <c r="L369">
        <f t="shared" ca="1" si="314"/>
        <v>3</v>
      </c>
      <c r="M369">
        <f t="shared" ca="1" si="315"/>
        <v>3</v>
      </c>
      <c r="N369">
        <f t="shared" ca="1" si="316"/>
        <v>0</v>
      </c>
      <c r="O369">
        <f t="shared" ca="1" si="317"/>
        <v>0</v>
      </c>
      <c r="P369">
        <f t="shared" ca="1" si="318"/>
        <v>0</v>
      </c>
      <c r="Q369">
        <f t="shared" ca="1" si="319"/>
        <v>0</v>
      </c>
      <c r="R369">
        <f t="shared" ca="1" si="320"/>
        <v>0</v>
      </c>
      <c r="S369">
        <f t="shared" ca="1" si="321"/>
        <v>0</v>
      </c>
      <c r="T369">
        <f t="shared" ca="1" si="322"/>
        <v>0</v>
      </c>
      <c r="U369">
        <f t="shared" ca="1" si="323"/>
        <v>0</v>
      </c>
      <c r="V369">
        <f t="shared" ca="1" si="324"/>
        <v>0</v>
      </c>
      <c r="W369">
        <f t="shared" ca="1" si="325"/>
        <v>0</v>
      </c>
      <c r="X369">
        <f t="shared" ca="1" si="326"/>
        <v>0</v>
      </c>
      <c r="Y369">
        <f t="shared" ca="1" si="327"/>
        <v>0</v>
      </c>
      <c r="Z369">
        <f t="shared" ca="1" si="328"/>
        <v>0</v>
      </c>
      <c r="AA369">
        <f t="shared" ca="1" si="329"/>
        <v>0</v>
      </c>
      <c r="AB369">
        <f t="shared" ca="1" si="330"/>
        <v>0</v>
      </c>
      <c r="AC369">
        <f t="shared" ca="1" si="331"/>
        <v>0</v>
      </c>
      <c r="AD369">
        <f t="shared" ca="1" si="332"/>
        <v>0</v>
      </c>
      <c r="AE369">
        <f t="shared" ca="1" si="333"/>
        <v>0</v>
      </c>
      <c r="AF369">
        <f t="shared" ca="1" si="334"/>
        <v>0</v>
      </c>
      <c r="AG369">
        <f t="shared" ca="1" si="335"/>
        <v>0</v>
      </c>
      <c r="AH369">
        <f t="shared" ca="1" si="336"/>
        <v>0</v>
      </c>
      <c r="AI369">
        <f t="shared" ca="1" si="337"/>
        <v>0</v>
      </c>
      <c r="AJ369">
        <f t="shared" ca="1" si="338"/>
        <v>0</v>
      </c>
      <c r="AK369">
        <f t="shared" ca="1" si="339"/>
        <v>0</v>
      </c>
      <c r="AL369">
        <f t="shared" ca="1" si="340"/>
        <v>0</v>
      </c>
      <c r="AM369">
        <f t="shared" ca="1" si="341"/>
        <v>0</v>
      </c>
      <c r="AN369">
        <f t="shared" ca="1" si="342"/>
        <v>0</v>
      </c>
      <c r="AO369">
        <f t="shared" ca="1" si="343"/>
        <v>0</v>
      </c>
      <c r="AP369">
        <f t="shared" ca="1" si="344"/>
        <v>0</v>
      </c>
      <c r="AQ369">
        <f t="shared" ca="1" si="345"/>
        <v>0</v>
      </c>
      <c r="AR369">
        <f t="shared" ca="1" si="346"/>
        <v>0</v>
      </c>
      <c r="AS369">
        <f t="shared" ca="1" si="347"/>
        <v>0</v>
      </c>
      <c r="AT369">
        <f t="shared" ca="1" si="348"/>
        <v>0</v>
      </c>
      <c r="AU369">
        <f t="shared" ca="1" si="349"/>
        <v>0</v>
      </c>
      <c r="AV369">
        <f t="shared" ca="1" si="350"/>
        <v>0</v>
      </c>
      <c r="AW369">
        <f t="shared" ca="1" si="351"/>
        <v>0</v>
      </c>
      <c r="AX369">
        <f t="shared" ca="1" si="352"/>
        <v>0</v>
      </c>
      <c r="AY369">
        <f t="shared" ca="1" si="353"/>
        <v>0</v>
      </c>
      <c r="AZ369">
        <f t="shared" ca="1" si="354"/>
        <v>0</v>
      </c>
      <c r="BA369">
        <f t="shared" ca="1" si="355"/>
        <v>0</v>
      </c>
      <c r="BB369">
        <f t="shared" ca="1" si="356"/>
        <v>0</v>
      </c>
      <c r="BC369">
        <f t="shared" ca="1" si="357"/>
        <v>0</v>
      </c>
      <c r="BD369">
        <f t="shared" ca="1" si="358"/>
        <v>0</v>
      </c>
      <c r="BE369">
        <f t="shared" ca="1" si="359"/>
        <v>0</v>
      </c>
      <c r="BF369">
        <f t="shared" ca="1" si="360"/>
        <v>0</v>
      </c>
      <c r="BG369">
        <f t="shared" ca="1" si="361"/>
        <v>0</v>
      </c>
      <c r="BH369">
        <f t="shared" ca="1" si="362"/>
        <v>0</v>
      </c>
      <c r="BI369">
        <f t="shared" ca="1" si="363"/>
        <v>0</v>
      </c>
      <c r="BJ369">
        <f t="shared" ca="1" si="364"/>
        <v>0</v>
      </c>
      <c r="BK369">
        <f t="shared" ca="1" si="365"/>
        <v>0</v>
      </c>
      <c r="BL369">
        <f t="shared" ca="1" si="366"/>
        <v>0</v>
      </c>
      <c r="BM369">
        <f t="shared" ca="1" si="367"/>
        <v>0</v>
      </c>
      <c r="BN369">
        <f t="shared" ca="1" si="368"/>
        <v>0</v>
      </c>
      <c r="BO369">
        <f t="shared" ca="1" si="369"/>
        <v>0</v>
      </c>
      <c r="BP369">
        <f t="shared" ca="1" si="370"/>
        <v>0</v>
      </c>
      <c r="BQ369">
        <f t="shared" ca="1" si="371"/>
        <v>0</v>
      </c>
      <c r="BR369">
        <f t="shared" ca="1" si="372"/>
        <v>0</v>
      </c>
      <c r="BS369">
        <f t="shared" ca="1" si="373"/>
        <v>0</v>
      </c>
      <c r="BT369">
        <f t="shared" ca="1" si="374"/>
        <v>0</v>
      </c>
      <c r="BU369">
        <f t="shared" ca="1" si="375"/>
        <v>0</v>
      </c>
      <c r="BV369">
        <f t="shared" ca="1" si="376"/>
        <v>0</v>
      </c>
      <c r="BW369">
        <f t="shared" ca="1" si="377"/>
        <v>0</v>
      </c>
      <c r="BX369">
        <f t="shared" ca="1" si="378"/>
        <v>0</v>
      </c>
      <c r="BY369">
        <f t="shared" ca="1" si="379"/>
        <v>0</v>
      </c>
      <c r="BZ369">
        <f t="shared" ca="1" si="380"/>
        <v>0</v>
      </c>
      <c r="CA369">
        <f t="shared" ca="1" si="381"/>
        <v>0</v>
      </c>
      <c r="CB369">
        <f t="shared" ca="1" si="382"/>
        <v>0</v>
      </c>
      <c r="CC369">
        <f t="shared" ca="1" si="383"/>
        <v>0</v>
      </c>
      <c r="CD369">
        <f t="shared" ca="1" si="384"/>
        <v>0</v>
      </c>
      <c r="CE369">
        <f t="shared" ca="1" si="385"/>
        <v>0</v>
      </c>
      <c r="CF369">
        <f t="shared" ca="1" si="386"/>
        <v>0</v>
      </c>
      <c r="CG369">
        <f t="shared" ca="1" si="387"/>
        <v>0</v>
      </c>
      <c r="CH369">
        <f t="shared" ca="1" si="388"/>
        <v>0</v>
      </c>
      <c r="CI369">
        <f t="shared" ca="1" si="389"/>
        <v>0</v>
      </c>
      <c r="CJ369">
        <f t="shared" ca="1" si="390"/>
        <v>0</v>
      </c>
      <c r="CK369">
        <f t="shared" ca="1" si="391"/>
        <v>0</v>
      </c>
      <c r="CL369">
        <f t="shared" ca="1" si="392"/>
        <v>0</v>
      </c>
      <c r="CM369">
        <f t="shared" ca="1" si="393"/>
        <v>0</v>
      </c>
      <c r="CN369">
        <f t="shared" ca="1" si="394"/>
        <v>0</v>
      </c>
      <c r="CO369">
        <f t="shared" ca="1" si="395"/>
        <v>0</v>
      </c>
      <c r="CP369">
        <f t="shared" ca="1" si="396"/>
        <v>0</v>
      </c>
      <c r="CQ369">
        <f t="shared" ca="1" si="397"/>
        <v>0</v>
      </c>
      <c r="CR369">
        <f t="shared" ca="1" si="398"/>
        <v>0</v>
      </c>
      <c r="CS369">
        <f t="shared" ca="1" si="399"/>
        <v>0</v>
      </c>
      <c r="CT369">
        <f t="shared" ca="1" si="400"/>
        <v>0</v>
      </c>
      <c r="CU369">
        <f t="shared" ca="1" si="401"/>
        <v>0</v>
      </c>
      <c r="CV369">
        <f t="shared" ca="1" si="402"/>
        <v>0</v>
      </c>
      <c r="CW369">
        <f t="shared" ca="1" si="403"/>
        <v>0</v>
      </c>
      <c r="CX369">
        <f t="shared" ca="1" si="404"/>
        <v>0</v>
      </c>
    </row>
    <row r="370" spans="1:102" x14ac:dyDescent="0.3">
      <c r="A370">
        <v>251</v>
      </c>
      <c r="B370">
        <f t="shared" ca="1" si="304"/>
        <v>6</v>
      </c>
      <c r="C370">
        <f t="shared" ca="1" si="305"/>
        <v>0</v>
      </c>
      <c r="D370">
        <f t="shared" ca="1" si="306"/>
        <v>0</v>
      </c>
      <c r="E370">
        <f t="shared" ca="1" si="307"/>
        <v>0</v>
      </c>
      <c r="F370">
        <f t="shared" ca="1" si="308"/>
        <v>0</v>
      </c>
      <c r="G370">
        <f t="shared" ca="1" si="309"/>
        <v>0</v>
      </c>
      <c r="H370">
        <f t="shared" ca="1" si="310"/>
        <v>0</v>
      </c>
      <c r="I370">
        <f t="shared" ca="1" si="311"/>
        <v>0</v>
      </c>
      <c r="J370">
        <f t="shared" ca="1" si="312"/>
        <v>3</v>
      </c>
      <c r="K370">
        <f t="shared" ca="1" si="313"/>
        <v>0</v>
      </c>
      <c r="L370">
        <f t="shared" ca="1" si="314"/>
        <v>0</v>
      </c>
      <c r="M370">
        <f t="shared" ca="1" si="315"/>
        <v>3</v>
      </c>
      <c r="N370">
        <f t="shared" ca="1" si="316"/>
        <v>0</v>
      </c>
      <c r="O370">
        <f t="shared" ca="1" si="317"/>
        <v>0</v>
      </c>
      <c r="P370">
        <f t="shared" ca="1" si="318"/>
        <v>0</v>
      </c>
      <c r="Q370">
        <f t="shared" ca="1" si="319"/>
        <v>0</v>
      </c>
      <c r="R370">
        <f t="shared" ca="1" si="320"/>
        <v>0</v>
      </c>
      <c r="S370">
        <f t="shared" ca="1" si="321"/>
        <v>0</v>
      </c>
      <c r="T370">
        <f t="shared" ca="1" si="322"/>
        <v>0</v>
      </c>
      <c r="U370">
        <f t="shared" ca="1" si="323"/>
        <v>0</v>
      </c>
      <c r="V370">
        <f t="shared" ca="1" si="324"/>
        <v>0</v>
      </c>
      <c r="W370">
        <f t="shared" ca="1" si="325"/>
        <v>0</v>
      </c>
      <c r="X370">
        <f t="shared" ca="1" si="326"/>
        <v>0</v>
      </c>
      <c r="Y370">
        <f t="shared" ca="1" si="327"/>
        <v>0</v>
      </c>
      <c r="Z370">
        <f t="shared" ca="1" si="328"/>
        <v>0</v>
      </c>
      <c r="AA370">
        <f t="shared" ca="1" si="329"/>
        <v>0</v>
      </c>
      <c r="AB370">
        <f t="shared" ca="1" si="330"/>
        <v>0</v>
      </c>
      <c r="AC370">
        <f t="shared" ca="1" si="331"/>
        <v>0</v>
      </c>
      <c r="AD370">
        <f t="shared" ca="1" si="332"/>
        <v>0</v>
      </c>
      <c r="AE370">
        <f t="shared" ca="1" si="333"/>
        <v>0</v>
      </c>
      <c r="AF370">
        <f t="shared" ca="1" si="334"/>
        <v>0</v>
      </c>
      <c r="AG370">
        <f t="shared" ca="1" si="335"/>
        <v>0</v>
      </c>
      <c r="AH370">
        <f t="shared" ca="1" si="336"/>
        <v>0</v>
      </c>
      <c r="AI370">
        <f t="shared" ca="1" si="337"/>
        <v>0</v>
      </c>
      <c r="AJ370">
        <f t="shared" ca="1" si="338"/>
        <v>0</v>
      </c>
      <c r="AK370">
        <f t="shared" ca="1" si="339"/>
        <v>0</v>
      </c>
      <c r="AL370">
        <f t="shared" ca="1" si="340"/>
        <v>0</v>
      </c>
      <c r="AM370">
        <f t="shared" ca="1" si="341"/>
        <v>0</v>
      </c>
      <c r="AN370">
        <f t="shared" ca="1" si="342"/>
        <v>0</v>
      </c>
      <c r="AO370">
        <f t="shared" ca="1" si="343"/>
        <v>0</v>
      </c>
      <c r="AP370">
        <f t="shared" ca="1" si="344"/>
        <v>0</v>
      </c>
      <c r="AQ370">
        <f t="shared" ca="1" si="345"/>
        <v>0</v>
      </c>
      <c r="AR370">
        <f t="shared" ca="1" si="346"/>
        <v>0</v>
      </c>
      <c r="AS370">
        <f t="shared" ca="1" si="347"/>
        <v>0</v>
      </c>
      <c r="AT370">
        <f t="shared" ca="1" si="348"/>
        <v>0</v>
      </c>
      <c r="AU370">
        <f t="shared" ca="1" si="349"/>
        <v>0</v>
      </c>
      <c r="AV370">
        <f t="shared" ca="1" si="350"/>
        <v>0</v>
      </c>
      <c r="AW370">
        <f t="shared" ca="1" si="351"/>
        <v>0</v>
      </c>
      <c r="AX370">
        <f t="shared" ca="1" si="352"/>
        <v>0</v>
      </c>
      <c r="AY370">
        <f t="shared" ca="1" si="353"/>
        <v>0</v>
      </c>
      <c r="AZ370">
        <f t="shared" ca="1" si="354"/>
        <v>0</v>
      </c>
      <c r="BA370">
        <f t="shared" ca="1" si="355"/>
        <v>0</v>
      </c>
      <c r="BB370">
        <f t="shared" ca="1" si="356"/>
        <v>0</v>
      </c>
      <c r="BC370">
        <f t="shared" ca="1" si="357"/>
        <v>0</v>
      </c>
      <c r="BD370">
        <f t="shared" ca="1" si="358"/>
        <v>0</v>
      </c>
      <c r="BE370">
        <f t="shared" ca="1" si="359"/>
        <v>0</v>
      </c>
      <c r="BF370">
        <f t="shared" ca="1" si="360"/>
        <v>0</v>
      </c>
      <c r="BG370">
        <f t="shared" ca="1" si="361"/>
        <v>0</v>
      </c>
      <c r="BH370">
        <f t="shared" ca="1" si="362"/>
        <v>0</v>
      </c>
      <c r="BI370">
        <f t="shared" ca="1" si="363"/>
        <v>0</v>
      </c>
      <c r="BJ370">
        <f t="shared" ca="1" si="364"/>
        <v>0</v>
      </c>
      <c r="BK370">
        <f t="shared" ca="1" si="365"/>
        <v>0</v>
      </c>
      <c r="BL370">
        <f t="shared" ca="1" si="366"/>
        <v>0</v>
      </c>
      <c r="BM370">
        <f t="shared" ca="1" si="367"/>
        <v>0</v>
      </c>
      <c r="BN370">
        <f t="shared" ca="1" si="368"/>
        <v>0</v>
      </c>
      <c r="BO370">
        <f t="shared" ca="1" si="369"/>
        <v>0</v>
      </c>
      <c r="BP370">
        <f t="shared" ca="1" si="370"/>
        <v>0</v>
      </c>
      <c r="BQ370">
        <f t="shared" ca="1" si="371"/>
        <v>0</v>
      </c>
      <c r="BR370">
        <f t="shared" ca="1" si="372"/>
        <v>0</v>
      </c>
      <c r="BS370">
        <f t="shared" ca="1" si="373"/>
        <v>0</v>
      </c>
      <c r="BT370">
        <f t="shared" ca="1" si="374"/>
        <v>0</v>
      </c>
      <c r="BU370">
        <f t="shared" ca="1" si="375"/>
        <v>0</v>
      </c>
      <c r="BV370">
        <f t="shared" ca="1" si="376"/>
        <v>0</v>
      </c>
      <c r="BW370">
        <f t="shared" ca="1" si="377"/>
        <v>0</v>
      </c>
      <c r="BX370">
        <f t="shared" ca="1" si="378"/>
        <v>0</v>
      </c>
      <c r="BY370">
        <f t="shared" ca="1" si="379"/>
        <v>0</v>
      </c>
      <c r="BZ370">
        <f t="shared" ca="1" si="380"/>
        <v>0</v>
      </c>
      <c r="CA370">
        <f t="shared" ca="1" si="381"/>
        <v>0</v>
      </c>
      <c r="CB370">
        <f t="shared" ca="1" si="382"/>
        <v>0</v>
      </c>
      <c r="CC370">
        <f t="shared" ca="1" si="383"/>
        <v>0</v>
      </c>
      <c r="CD370">
        <f t="shared" ca="1" si="384"/>
        <v>0</v>
      </c>
      <c r="CE370">
        <f t="shared" ca="1" si="385"/>
        <v>0</v>
      </c>
      <c r="CF370">
        <f t="shared" ca="1" si="386"/>
        <v>0</v>
      </c>
      <c r="CG370">
        <f t="shared" ca="1" si="387"/>
        <v>0</v>
      </c>
      <c r="CH370">
        <f t="shared" ca="1" si="388"/>
        <v>0</v>
      </c>
      <c r="CI370">
        <f t="shared" ca="1" si="389"/>
        <v>0</v>
      </c>
      <c r="CJ370">
        <f t="shared" ca="1" si="390"/>
        <v>0</v>
      </c>
      <c r="CK370">
        <f t="shared" ca="1" si="391"/>
        <v>0</v>
      </c>
      <c r="CL370">
        <f t="shared" ca="1" si="392"/>
        <v>0</v>
      </c>
      <c r="CM370">
        <f t="shared" ca="1" si="393"/>
        <v>0</v>
      </c>
      <c r="CN370">
        <f t="shared" ca="1" si="394"/>
        <v>0</v>
      </c>
      <c r="CO370">
        <f t="shared" ca="1" si="395"/>
        <v>0</v>
      </c>
      <c r="CP370">
        <f t="shared" ca="1" si="396"/>
        <v>0</v>
      </c>
      <c r="CQ370">
        <f t="shared" ca="1" si="397"/>
        <v>0</v>
      </c>
      <c r="CR370">
        <f t="shared" ca="1" si="398"/>
        <v>0</v>
      </c>
      <c r="CS370">
        <f t="shared" ca="1" si="399"/>
        <v>0</v>
      </c>
      <c r="CT370">
        <f t="shared" ca="1" si="400"/>
        <v>0</v>
      </c>
      <c r="CU370">
        <f t="shared" ca="1" si="401"/>
        <v>0</v>
      </c>
      <c r="CV370">
        <f t="shared" ca="1" si="402"/>
        <v>0</v>
      </c>
      <c r="CW370">
        <f t="shared" ca="1" si="403"/>
        <v>0</v>
      </c>
      <c r="CX370">
        <f t="shared" ca="1" si="404"/>
        <v>0</v>
      </c>
    </row>
    <row r="371" spans="1:102" x14ac:dyDescent="0.3">
      <c r="A371">
        <v>252</v>
      </c>
      <c r="B371">
        <f t="shared" ca="1" si="304"/>
        <v>9</v>
      </c>
      <c r="C371">
        <f t="shared" ca="1" si="305"/>
        <v>0</v>
      </c>
      <c r="D371">
        <f t="shared" ca="1" si="306"/>
        <v>0</v>
      </c>
      <c r="E371">
        <f t="shared" ca="1" si="307"/>
        <v>3</v>
      </c>
      <c r="F371">
        <f t="shared" ca="1" si="308"/>
        <v>0</v>
      </c>
      <c r="G371">
        <f t="shared" ca="1" si="309"/>
        <v>3</v>
      </c>
      <c r="H371">
        <f t="shared" ca="1" si="310"/>
        <v>0</v>
      </c>
      <c r="I371">
        <f t="shared" ca="1" si="311"/>
        <v>0</v>
      </c>
      <c r="J371">
        <f t="shared" ca="1" si="312"/>
        <v>0</v>
      </c>
      <c r="K371">
        <f t="shared" ca="1" si="313"/>
        <v>0</v>
      </c>
      <c r="L371">
        <f t="shared" ca="1" si="314"/>
        <v>0</v>
      </c>
      <c r="M371">
        <f t="shared" ca="1" si="315"/>
        <v>3</v>
      </c>
      <c r="N371">
        <f t="shared" ca="1" si="316"/>
        <v>0</v>
      </c>
      <c r="O371">
        <f t="shared" ca="1" si="317"/>
        <v>0</v>
      </c>
      <c r="P371">
        <f t="shared" ca="1" si="318"/>
        <v>0</v>
      </c>
      <c r="Q371">
        <f t="shared" ca="1" si="319"/>
        <v>0</v>
      </c>
      <c r="R371">
        <f t="shared" ca="1" si="320"/>
        <v>0</v>
      </c>
      <c r="S371">
        <f t="shared" ca="1" si="321"/>
        <v>0</v>
      </c>
      <c r="T371">
        <f t="shared" ca="1" si="322"/>
        <v>0</v>
      </c>
      <c r="U371">
        <f t="shared" ca="1" si="323"/>
        <v>0</v>
      </c>
      <c r="V371">
        <f t="shared" ca="1" si="324"/>
        <v>0</v>
      </c>
      <c r="W371">
        <f t="shared" ca="1" si="325"/>
        <v>0</v>
      </c>
      <c r="X371">
        <f t="shared" ca="1" si="326"/>
        <v>0</v>
      </c>
      <c r="Y371">
        <f t="shared" ca="1" si="327"/>
        <v>0</v>
      </c>
      <c r="Z371">
        <f t="shared" ca="1" si="328"/>
        <v>0</v>
      </c>
      <c r="AA371">
        <f t="shared" ca="1" si="329"/>
        <v>0</v>
      </c>
      <c r="AB371">
        <f t="shared" ca="1" si="330"/>
        <v>0</v>
      </c>
      <c r="AC371">
        <f t="shared" ca="1" si="331"/>
        <v>0</v>
      </c>
      <c r="AD371">
        <f t="shared" ca="1" si="332"/>
        <v>0</v>
      </c>
      <c r="AE371">
        <f t="shared" ca="1" si="333"/>
        <v>0</v>
      </c>
      <c r="AF371">
        <f t="shared" ca="1" si="334"/>
        <v>0</v>
      </c>
      <c r="AG371">
        <f t="shared" ca="1" si="335"/>
        <v>0</v>
      </c>
      <c r="AH371">
        <f t="shared" ca="1" si="336"/>
        <v>0</v>
      </c>
      <c r="AI371">
        <f t="shared" ca="1" si="337"/>
        <v>0</v>
      </c>
      <c r="AJ371">
        <f t="shared" ca="1" si="338"/>
        <v>0</v>
      </c>
      <c r="AK371">
        <f t="shared" ca="1" si="339"/>
        <v>0</v>
      </c>
      <c r="AL371">
        <f t="shared" ca="1" si="340"/>
        <v>0</v>
      </c>
      <c r="AM371">
        <f t="shared" ca="1" si="341"/>
        <v>0</v>
      </c>
      <c r="AN371">
        <f t="shared" ca="1" si="342"/>
        <v>0</v>
      </c>
      <c r="AO371">
        <f t="shared" ca="1" si="343"/>
        <v>0</v>
      </c>
      <c r="AP371">
        <f t="shared" ca="1" si="344"/>
        <v>0</v>
      </c>
      <c r="AQ371">
        <f t="shared" ca="1" si="345"/>
        <v>0</v>
      </c>
      <c r="AR371">
        <f t="shared" ca="1" si="346"/>
        <v>0</v>
      </c>
      <c r="AS371">
        <f t="shared" ca="1" si="347"/>
        <v>0</v>
      </c>
      <c r="AT371">
        <f t="shared" ca="1" si="348"/>
        <v>0</v>
      </c>
      <c r="AU371">
        <f t="shared" ca="1" si="349"/>
        <v>0</v>
      </c>
      <c r="AV371">
        <f t="shared" ca="1" si="350"/>
        <v>0</v>
      </c>
      <c r="AW371">
        <f t="shared" ca="1" si="351"/>
        <v>0</v>
      </c>
      <c r="AX371">
        <f t="shared" ca="1" si="352"/>
        <v>0</v>
      </c>
      <c r="AY371">
        <f t="shared" ca="1" si="353"/>
        <v>0</v>
      </c>
      <c r="AZ371">
        <f t="shared" ca="1" si="354"/>
        <v>0</v>
      </c>
      <c r="BA371">
        <f t="shared" ca="1" si="355"/>
        <v>0</v>
      </c>
      <c r="BB371">
        <f t="shared" ca="1" si="356"/>
        <v>0</v>
      </c>
      <c r="BC371">
        <f t="shared" ca="1" si="357"/>
        <v>0</v>
      </c>
      <c r="BD371">
        <f t="shared" ca="1" si="358"/>
        <v>0</v>
      </c>
      <c r="BE371">
        <f t="shared" ca="1" si="359"/>
        <v>0</v>
      </c>
      <c r="BF371">
        <f t="shared" ca="1" si="360"/>
        <v>0</v>
      </c>
      <c r="BG371">
        <f t="shared" ca="1" si="361"/>
        <v>0</v>
      </c>
      <c r="BH371">
        <f t="shared" ca="1" si="362"/>
        <v>0</v>
      </c>
      <c r="BI371">
        <f t="shared" ca="1" si="363"/>
        <v>0</v>
      </c>
      <c r="BJ371">
        <f t="shared" ca="1" si="364"/>
        <v>0</v>
      </c>
      <c r="BK371">
        <f t="shared" ca="1" si="365"/>
        <v>0</v>
      </c>
      <c r="BL371">
        <f t="shared" ca="1" si="366"/>
        <v>0</v>
      </c>
      <c r="BM371">
        <f t="shared" ca="1" si="367"/>
        <v>0</v>
      </c>
      <c r="BN371">
        <f t="shared" ca="1" si="368"/>
        <v>0</v>
      </c>
      <c r="BO371">
        <f t="shared" ca="1" si="369"/>
        <v>0</v>
      </c>
      <c r="BP371">
        <f t="shared" ca="1" si="370"/>
        <v>0</v>
      </c>
      <c r="BQ371">
        <f t="shared" ca="1" si="371"/>
        <v>0</v>
      </c>
      <c r="BR371">
        <f t="shared" ca="1" si="372"/>
        <v>0</v>
      </c>
      <c r="BS371">
        <f t="shared" ca="1" si="373"/>
        <v>0</v>
      </c>
      <c r="BT371">
        <f t="shared" ca="1" si="374"/>
        <v>0</v>
      </c>
      <c r="BU371">
        <f t="shared" ca="1" si="375"/>
        <v>0</v>
      </c>
      <c r="BV371">
        <f t="shared" ca="1" si="376"/>
        <v>0</v>
      </c>
      <c r="BW371">
        <f t="shared" ca="1" si="377"/>
        <v>0</v>
      </c>
      <c r="BX371">
        <f t="shared" ca="1" si="378"/>
        <v>0</v>
      </c>
      <c r="BY371">
        <f t="shared" ca="1" si="379"/>
        <v>0</v>
      </c>
      <c r="BZ371">
        <f t="shared" ca="1" si="380"/>
        <v>0</v>
      </c>
      <c r="CA371">
        <f t="shared" ca="1" si="381"/>
        <v>0</v>
      </c>
      <c r="CB371">
        <f t="shared" ca="1" si="382"/>
        <v>0</v>
      </c>
      <c r="CC371">
        <f t="shared" ca="1" si="383"/>
        <v>0</v>
      </c>
      <c r="CD371">
        <f t="shared" ca="1" si="384"/>
        <v>0</v>
      </c>
      <c r="CE371">
        <f t="shared" ca="1" si="385"/>
        <v>0</v>
      </c>
      <c r="CF371">
        <f t="shared" ca="1" si="386"/>
        <v>0</v>
      </c>
      <c r="CG371">
        <f t="shared" ca="1" si="387"/>
        <v>0</v>
      </c>
      <c r="CH371">
        <f t="shared" ca="1" si="388"/>
        <v>0</v>
      </c>
      <c r="CI371">
        <f t="shared" ca="1" si="389"/>
        <v>0</v>
      </c>
      <c r="CJ371">
        <f t="shared" ca="1" si="390"/>
        <v>0</v>
      </c>
      <c r="CK371">
        <f t="shared" ca="1" si="391"/>
        <v>0</v>
      </c>
      <c r="CL371">
        <f t="shared" ca="1" si="392"/>
        <v>0</v>
      </c>
      <c r="CM371">
        <f t="shared" ca="1" si="393"/>
        <v>0</v>
      </c>
      <c r="CN371">
        <f t="shared" ca="1" si="394"/>
        <v>0</v>
      </c>
      <c r="CO371">
        <f t="shared" ca="1" si="395"/>
        <v>0</v>
      </c>
      <c r="CP371">
        <f t="shared" ca="1" si="396"/>
        <v>0</v>
      </c>
      <c r="CQ371">
        <f t="shared" ca="1" si="397"/>
        <v>0</v>
      </c>
      <c r="CR371">
        <f t="shared" ca="1" si="398"/>
        <v>0</v>
      </c>
      <c r="CS371">
        <f t="shared" ca="1" si="399"/>
        <v>0</v>
      </c>
      <c r="CT371">
        <f t="shared" ca="1" si="400"/>
        <v>0</v>
      </c>
      <c r="CU371">
        <f t="shared" ca="1" si="401"/>
        <v>0</v>
      </c>
      <c r="CV371">
        <f t="shared" ca="1" si="402"/>
        <v>0</v>
      </c>
      <c r="CW371">
        <f t="shared" ca="1" si="403"/>
        <v>0</v>
      </c>
      <c r="CX371">
        <f t="shared" ca="1" si="404"/>
        <v>0</v>
      </c>
    </row>
    <row r="372" spans="1:102" x14ac:dyDescent="0.3">
      <c r="A372">
        <v>253</v>
      </c>
      <c r="B372">
        <f t="shared" ca="1" si="304"/>
        <v>18</v>
      </c>
      <c r="C372">
        <f t="shared" ca="1" si="305"/>
        <v>0</v>
      </c>
      <c r="D372">
        <f t="shared" ca="1" si="306"/>
        <v>3</v>
      </c>
      <c r="E372">
        <f t="shared" ca="1" si="307"/>
        <v>3</v>
      </c>
      <c r="F372">
        <f t="shared" ca="1" si="308"/>
        <v>3</v>
      </c>
      <c r="G372">
        <f t="shared" ca="1" si="309"/>
        <v>3</v>
      </c>
      <c r="H372">
        <f t="shared" ca="1" si="310"/>
        <v>0</v>
      </c>
      <c r="I372">
        <f t="shared" ca="1" si="311"/>
        <v>3</v>
      </c>
      <c r="J372">
        <f t="shared" ca="1" si="312"/>
        <v>0</v>
      </c>
      <c r="K372">
        <f t="shared" ca="1" si="313"/>
        <v>0</v>
      </c>
      <c r="L372">
        <f t="shared" ca="1" si="314"/>
        <v>3</v>
      </c>
      <c r="M372">
        <f t="shared" ca="1" si="315"/>
        <v>0</v>
      </c>
      <c r="N372">
        <f t="shared" ca="1" si="316"/>
        <v>0</v>
      </c>
      <c r="O372">
        <f t="shared" ca="1" si="317"/>
        <v>0</v>
      </c>
      <c r="P372">
        <f t="shared" ca="1" si="318"/>
        <v>0</v>
      </c>
      <c r="Q372">
        <f t="shared" ca="1" si="319"/>
        <v>0</v>
      </c>
      <c r="R372">
        <f t="shared" ca="1" si="320"/>
        <v>0</v>
      </c>
      <c r="S372">
        <f t="shared" ca="1" si="321"/>
        <v>0</v>
      </c>
      <c r="T372">
        <f t="shared" ca="1" si="322"/>
        <v>0</v>
      </c>
      <c r="U372">
        <f t="shared" ca="1" si="323"/>
        <v>0</v>
      </c>
      <c r="V372">
        <f t="shared" ca="1" si="324"/>
        <v>0</v>
      </c>
      <c r="W372">
        <f t="shared" ca="1" si="325"/>
        <v>0</v>
      </c>
      <c r="X372">
        <f t="shared" ca="1" si="326"/>
        <v>0</v>
      </c>
      <c r="Y372">
        <f t="shared" ca="1" si="327"/>
        <v>0</v>
      </c>
      <c r="Z372">
        <f t="shared" ca="1" si="328"/>
        <v>0</v>
      </c>
      <c r="AA372">
        <f t="shared" ca="1" si="329"/>
        <v>0</v>
      </c>
      <c r="AB372">
        <f t="shared" ca="1" si="330"/>
        <v>0</v>
      </c>
      <c r="AC372">
        <f t="shared" ca="1" si="331"/>
        <v>0</v>
      </c>
      <c r="AD372">
        <f t="shared" ca="1" si="332"/>
        <v>0</v>
      </c>
      <c r="AE372">
        <f t="shared" ca="1" si="333"/>
        <v>0</v>
      </c>
      <c r="AF372">
        <f t="shared" ca="1" si="334"/>
        <v>0</v>
      </c>
      <c r="AG372">
        <f t="shared" ca="1" si="335"/>
        <v>0</v>
      </c>
      <c r="AH372">
        <f t="shared" ca="1" si="336"/>
        <v>0</v>
      </c>
      <c r="AI372">
        <f t="shared" ca="1" si="337"/>
        <v>0</v>
      </c>
      <c r="AJ372">
        <f t="shared" ca="1" si="338"/>
        <v>0</v>
      </c>
      <c r="AK372">
        <f t="shared" ca="1" si="339"/>
        <v>0</v>
      </c>
      <c r="AL372">
        <f t="shared" ca="1" si="340"/>
        <v>0</v>
      </c>
      <c r="AM372">
        <f t="shared" ca="1" si="341"/>
        <v>0</v>
      </c>
      <c r="AN372">
        <f t="shared" ca="1" si="342"/>
        <v>0</v>
      </c>
      <c r="AO372">
        <f t="shared" ca="1" si="343"/>
        <v>0</v>
      </c>
      <c r="AP372">
        <f t="shared" ca="1" si="344"/>
        <v>0</v>
      </c>
      <c r="AQ372">
        <f t="shared" ca="1" si="345"/>
        <v>0</v>
      </c>
      <c r="AR372">
        <f t="shared" ca="1" si="346"/>
        <v>0</v>
      </c>
      <c r="AS372">
        <f t="shared" ca="1" si="347"/>
        <v>0</v>
      </c>
      <c r="AT372">
        <f t="shared" ca="1" si="348"/>
        <v>0</v>
      </c>
      <c r="AU372">
        <f t="shared" ca="1" si="349"/>
        <v>0</v>
      </c>
      <c r="AV372">
        <f t="shared" ca="1" si="350"/>
        <v>0</v>
      </c>
      <c r="AW372">
        <f t="shared" ca="1" si="351"/>
        <v>0</v>
      </c>
      <c r="AX372">
        <f t="shared" ca="1" si="352"/>
        <v>0</v>
      </c>
      <c r="AY372">
        <f t="shared" ca="1" si="353"/>
        <v>0</v>
      </c>
      <c r="AZ372">
        <f t="shared" ca="1" si="354"/>
        <v>0</v>
      </c>
      <c r="BA372">
        <f t="shared" ca="1" si="355"/>
        <v>0</v>
      </c>
      <c r="BB372">
        <f t="shared" ca="1" si="356"/>
        <v>0</v>
      </c>
      <c r="BC372">
        <f t="shared" ca="1" si="357"/>
        <v>0</v>
      </c>
      <c r="BD372">
        <f t="shared" ca="1" si="358"/>
        <v>0</v>
      </c>
      <c r="BE372">
        <f t="shared" ca="1" si="359"/>
        <v>0</v>
      </c>
      <c r="BF372">
        <f t="shared" ca="1" si="360"/>
        <v>0</v>
      </c>
      <c r="BG372">
        <f t="shared" ca="1" si="361"/>
        <v>0</v>
      </c>
      <c r="BH372">
        <f t="shared" ca="1" si="362"/>
        <v>0</v>
      </c>
      <c r="BI372">
        <f t="shared" ca="1" si="363"/>
        <v>0</v>
      </c>
      <c r="BJ372">
        <f t="shared" ca="1" si="364"/>
        <v>0</v>
      </c>
      <c r="BK372">
        <f t="shared" ca="1" si="365"/>
        <v>0</v>
      </c>
      <c r="BL372">
        <f t="shared" ca="1" si="366"/>
        <v>0</v>
      </c>
      <c r="BM372">
        <f t="shared" ca="1" si="367"/>
        <v>0</v>
      </c>
      <c r="BN372">
        <f t="shared" ca="1" si="368"/>
        <v>0</v>
      </c>
      <c r="BO372">
        <f t="shared" ca="1" si="369"/>
        <v>0</v>
      </c>
      <c r="BP372">
        <f t="shared" ca="1" si="370"/>
        <v>0</v>
      </c>
      <c r="BQ372">
        <f t="shared" ca="1" si="371"/>
        <v>0</v>
      </c>
      <c r="BR372">
        <f t="shared" ca="1" si="372"/>
        <v>0</v>
      </c>
      <c r="BS372">
        <f t="shared" ca="1" si="373"/>
        <v>0</v>
      </c>
      <c r="BT372">
        <f t="shared" ca="1" si="374"/>
        <v>0</v>
      </c>
      <c r="BU372">
        <f t="shared" ca="1" si="375"/>
        <v>0</v>
      </c>
      <c r="BV372">
        <f t="shared" ca="1" si="376"/>
        <v>0</v>
      </c>
      <c r="BW372">
        <f t="shared" ca="1" si="377"/>
        <v>0</v>
      </c>
      <c r="BX372">
        <f t="shared" ca="1" si="378"/>
        <v>0</v>
      </c>
      <c r="BY372">
        <f t="shared" ca="1" si="379"/>
        <v>0</v>
      </c>
      <c r="BZ372">
        <f t="shared" ca="1" si="380"/>
        <v>0</v>
      </c>
      <c r="CA372">
        <f t="shared" ca="1" si="381"/>
        <v>0</v>
      </c>
      <c r="CB372">
        <f t="shared" ca="1" si="382"/>
        <v>0</v>
      </c>
      <c r="CC372">
        <f t="shared" ca="1" si="383"/>
        <v>0</v>
      </c>
      <c r="CD372">
        <f t="shared" ca="1" si="384"/>
        <v>0</v>
      </c>
      <c r="CE372">
        <f t="shared" ca="1" si="385"/>
        <v>0</v>
      </c>
      <c r="CF372">
        <f t="shared" ca="1" si="386"/>
        <v>0</v>
      </c>
      <c r="CG372">
        <f t="shared" ca="1" si="387"/>
        <v>0</v>
      </c>
      <c r="CH372">
        <f t="shared" ca="1" si="388"/>
        <v>0</v>
      </c>
      <c r="CI372">
        <f t="shared" ca="1" si="389"/>
        <v>0</v>
      </c>
      <c r="CJ372">
        <f t="shared" ca="1" si="390"/>
        <v>0</v>
      </c>
      <c r="CK372">
        <f t="shared" ca="1" si="391"/>
        <v>0</v>
      </c>
      <c r="CL372">
        <f t="shared" ca="1" si="392"/>
        <v>0</v>
      </c>
      <c r="CM372">
        <f t="shared" ca="1" si="393"/>
        <v>0</v>
      </c>
      <c r="CN372">
        <f t="shared" ca="1" si="394"/>
        <v>0</v>
      </c>
      <c r="CO372">
        <f t="shared" ca="1" si="395"/>
        <v>0</v>
      </c>
      <c r="CP372">
        <f t="shared" ca="1" si="396"/>
        <v>0</v>
      </c>
      <c r="CQ372">
        <f t="shared" ca="1" si="397"/>
        <v>0</v>
      </c>
      <c r="CR372">
        <f t="shared" ca="1" si="398"/>
        <v>0</v>
      </c>
      <c r="CS372">
        <f t="shared" ca="1" si="399"/>
        <v>0</v>
      </c>
      <c r="CT372">
        <f t="shared" ca="1" si="400"/>
        <v>0</v>
      </c>
      <c r="CU372">
        <f t="shared" ca="1" si="401"/>
        <v>0</v>
      </c>
      <c r="CV372">
        <f t="shared" ca="1" si="402"/>
        <v>0</v>
      </c>
      <c r="CW372">
        <f t="shared" ca="1" si="403"/>
        <v>0</v>
      </c>
      <c r="CX372">
        <f t="shared" ca="1" si="404"/>
        <v>0</v>
      </c>
    </row>
    <row r="373" spans="1:102" x14ac:dyDescent="0.3">
      <c r="A373">
        <v>254</v>
      </c>
      <c r="B373">
        <f t="shared" ca="1" si="304"/>
        <v>3</v>
      </c>
      <c r="C373">
        <f t="shared" ca="1" si="305"/>
        <v>0</v>
      </c>
      <c r="D373">
        <f t="shared" ca="1" si="306"/>
        <v>0</v>
      </c>
      <c r="E373">
        <f t="shared" ca="1" si="307"/>
        <v>0</v>
      </c>
      <c r="F373">
        <f t="shared" ca="1" si="308"/>
        <v>0</v>
      </c>
      <c r="G373">
        <f t="shared" ca="1" si="309"/>
        <v>0</v>
      </c>
      <c r="H373">
        <f t="shared" ca="1" si="310"/>
        <v>0</v>
      </c>
      <c r="I373">
        <f t="shared" ca="1" si="311"/>
        <v>0</v>
      </c>
      <c r="J373">
        <f t="shared" ca="1" si="312"/>
        <v>0</v>
      </c>
      <c r="K373">
        <f t="shared" ca="1" si="313"/>
        <v>0</v>
      </c>
      <c r="L373">
        <f t="shared" ca="1" si="314"/>
        <v>0</v>
      </c>
      <c r="M373">
        <f t="shared" ca="1" si="315"/>
        <v>0</v>
      </c>
      <c r="N373">
        <f t="shared" ca="1" si="316"/>
        <v>3</v>
      </c>
      <c r="O373">
        <f t="shared" ca="1" si="317"/>
        <v>0</v>
      </c>
      <c r="P373">
        <f t="shared" ca="1" si="318"/>
        <v>0</v>
      </c>
      <c r="Q373">
        <f t="shared" ca="1" si="319"/>
        <v>0</v>
      </c>
      <c r="R373">
        <f t="shared" ca="1" si="320"/>
        <v>0</v>
      </c>
      <c r="S373">
        <f t="shared" ca="1" si="321"/>
        <v>0</v>
      </c>
      <c r="T373">
        <f t="shared" ca="1" si="322"/>
        <v>0</v>
      </c>
      <c r="U373">
        <f t="shared" ca="1" si="323"/>
        <v>0</v>
      </c>
      <c r="V373">
        <f t="shared" ca="1" si="324"/>
        <v>0</v>
      </c>
      <c r="W373">
        <f t="shared" ca="1" si="325"/>
        <v>0</v>
      </c>
      <c r="X373">
        <f t="shared" ca="1" si="326"/>
        <v>0</v>
      </c>
      <c r="Y373">
        <f t="shared" ca="1" si="327"/>
        <v>0</v>
      </c>
      <c r="Z373">
        <f t="shared" ca="1" si="328"/>
        <v>0</v>
      </c>
      <c r="AA373">
        <f t="shared" ca="1" si="329"/>
        <v>0</v>
      </c>
      <c r="AB373">
        <f t="shared" ca="1" si="330"/>
        <v>0</v>
      </c>
      <c r="AC373">
        <f t="shared" ca="1" si="331"/>
        <v>0</v>
      </c>
      <c r="AD373">
        <f t="shared" ca="1" si="332"/>
        <v>0</v>
      </c>
      <c r="AE373">
        <f t="shared" ca="1" si="333"/>
        <v>0</v>
      </c>
      <c r="AF373">
        <f t="shared" ca="1" si="334"/>
        <v>0</v>
      </c>
      <c r="AG373">
        <f t="shared" ca="1" si="335"/>
        <v>0</v>
      </c>
      <c r="AH373">
        <f t="shared" ca="1" si="336"/>
        <v>0</v>
      </c>
      <c r="AI373">
        <f t="shared" ca="1" si="337"/>
        <v>0</v>
      </c>
      <c r="AJ373">
        <f t="shared" ca="1" si="338"/>
        <v>0</v>
      </c>
      <c r="AK373">
        <f t="shared" ca="1" si="339"/>
        <v>0</v>
      </c>
      <c r="AL373">
        <f t="shared" ca="1" si="340"/>
        <v>0</v>
      </c>
      <c r="AM373">
        <f t="shared" ca="1" si="341"/>
        <v>0</v>
      </c>
      <c r="AN373">
        <f t="shared" ca="1" si="342"/>
        <v>0</v>
      </c>
      <c r="AO373">
        <f t="shared" ca="1" si="343"/>
        <v>0</v>
      </c>
      <c r="AP373">
        <f t="shared" ca="1" si="344"/>
        <v>0</v>
      </c>
      <c r="AQ373">
        <f t="shared" ca="1" si="345"/>
        <v>0</v>
      </c>
      <c r="AR373">
        <f t="shared" ca="1" si="346"/>
        <v>0</v>
      </c>
      <c r="AS373">
        <f t="shared" ca="1" si="347"/>
        <v>0</v>
      </c>
      <c r="AT373">
        <f t="shared" ca="1" si="348"/>
        <v>0</v>
      </c>
      <c r="AU373">
        <f t="shared" ca="1" si="349"/>
        <v>0</v>
      </c>
      <c r="AV373">
        <f t="shared" ca="1" si="350"/>
        <v>0</v>
      </c>
      <c r="AW373">
        <f t="shared" ca="1" si="351"/>
        <v>0</v>
      </c>
      <c r="AX373">
        <f t="shared" ca="1" si="352"/>
        <v>0</v>
      </c>
      <c r="AY373">
        <f t="shared" ca="1" si="353"/>
        <v>0</v>
      </c>
      <c r="AZ373">
        <f t="shared" ca="1" si="354"/>
        <v>0</v>
      </c>
      <c r="BA373">
        <f t="shared" ca="1" si="355"/>
        <v>0</v>
      </c>
      <c r="BB373">
        <f t="shared" ca="1" si="356"/>
        <v>0</v>
      </c>
      <c r="BC373">
        <f t="shared" ca="1" si="357"/>
        <v>0</v>
      </c>
      <c r="BD373">
        <f t="shared" ca="1" si="358"/>
        <v>0</v>
      </c>
      <c r="BE373">
        <f t="shared" ca="1" si="359"/>
        <v>0</v>
      </c>
      <c r="BF373">
        <f t="shared" ca="1" si="360"/>
        <v>0</v>
      </c>
      <c r="BG373">
        <f t="shared" ca="1" si="361"/>
        <v>0</v>
      </c>
      <c r="BH373">
        <f t="shared" ca="1" si="362"/>
        <v>0</v>
      </c>
      <c r="BI373">
        <f t="shared" ca="1" si="363"/>
        <v>0</v>
      </c>
      <c r="BJ373">
        <f t="shared" ca="1" si="364"/>
        <v>0</v>
      </c>
      <c r="BK373">
        <f t="shared" ca="1" si="365"/>
        <v>0</v>
      </c>
      <c r="BL373">
        <f t="shared" ca="1" si="366"/>
        <v>0</v>
      </c>
      <c r="BM373">
        <f t="shared" ca="1" si="367"/>
        <v>0</v>
      </c>
      <c r="BN373">
        <f t="shared" ca="1" si="368"/>
        <v>0</v>
      </c>
      <c r="BO373">
        <f t="shared" ca="1" si="369"/>
        <v>0</v>
      </c>
      <c r="BP373">
        <f t="shared" ca="1" si="370"/>
        <v>0</v>
      </c>
      <c r="BQ373">
        <f t="shared" ca="1" si="371"/>
        <v>0</v>
      </c>
      <c r="BR373">
        <f t="shared" ca="1" si="372"/>
        <v>0</v>
      </c>
      <c r="BS373">
        <f t="shared" ca="1" si="373"/>
        <v>0</v>
      </c>
      <c r="BT373">
        <f t="shared" ca="1" si="374"/>
        <v>0</v>
      </c>
      <c r="BU373">
        <f t="shared" ca="1" si="375"/>
        <v>0</v>
      </c>
      <c r="BV373">
        <f t="shared" ca="1" si="376"/>
        <v>0</v>
      </c>
      <c r="BW373">
        <f t="shared" ca="1" si="377"/>
        <v>0</v>
      </c>
      <c r="BX373">
        <f t="shared" ca="1" si="378"/>
        <v>0</v>
      </c>
      <c r="BY373">
        <f t="shared" ca="1" si="379"/>
        <v>0</v>
      </c>
      <c r="BZ373">
        <f t="shared" ca="1" si="380"/>
        <v>0</v>
      </c>
      <c r="CA373">
        <f t="shared" ca="1" si="381"/>
        <v>0</v>
      </c>
      <c r="CB373">
        <f t="shared" ca="1" si="382"/>
        <v>0</v>
      </c>
      <c r="CC373">
        <f t="shared" ca="1" si="383"/>
        <v>0</v>
      </c>
      <c r="CD373">
        <f t="shared" ca="1" si="384"/>
        <v>0</v>
      </c>
      <c r="CE373">
        <f t="shared" ca="1" si="385"/>
        <v>0</v>
      </c>
      <c r="CF373">
        <f t="shared" ca="1" si="386"/>
        <v>0</v>
      </c>
      <c r="CG373">
        <f t="shared" ca="1" si="387"/>
        <v>0</v>
      </c>
      <c r="CH373">
        <f t="shared" ca="1" si="388"/>
        <v>0</v>
      </c>
      <c r="CI373">
        <f t="shared" ca="1" si="389"/>
        <v>0</v>
      </c>
      <c r="CJ373">
        <f t="shared" ca="1" si="390"/>
        <v>0</v>
      </c>
      <c r="CK373">
        <f t="shared" ca="1" si="391"/>
        <v>0</v>
      </c>
      <c r="CL373">
        <f t="shared" ca="1" si="392"/>
        <v>0</v>
      </c>
      <c r="CM373">
        <f t="shared" ca="1" si="393"/>
        <v>0</v>
      </c>
      <c r="CN373">
        <f t="shared" ca="1" si="394"/>
        <v>0</v>
      </c>
      <c r="CO373">
        <f t="shared" ca="1" si="395"/>
        <v>0</v>
      </c>
      <c r="CP373">
        <f t="shared" ca="1" si="396"/>
        <v>0</v>
      </c>
      <c r="CQ373">
        <f t="shared" ca="1" si="397"/>
        <v>0</v>
      </c>
      <c r="CR373">
        <f t="shared" ca="1" si="398"/>
        <v>0</v>
      </c>
      <c r="CS373">
        <f t="shared" ca="1" si="399"/>
        <v>0</v>
      </c>
      <c r="CT373">
        <f t="shared" ca="1" si="400"/>
        <v>0</v>
      </c>
      <c r="CU373">
        <f t="shared" ca="1" si="401"/>
        <v>0</v>
      </c>
      <c r="CV373">
        <f t="shared" ca="1" si="402"/>
        <v>0</v>
      </c>
      <c r="CW373">
        <f t="shared" ca="1" si="403"/>
        <v>0</v>
      </c>
      <c r="CX373">
        <f t="shared" ca="1" si="404"/>
        <v>0</v>
      </c>
    </row>
    <row r="374" spans="1:102" x14ac:dyDescent="0.3">
      <c r="A374">
        <v>255</v>
      </c>
      <c r="B374">
        <f t="shared" ca="1" si="304"/>
        <v>12</v>
      </c>
      <c r="C374">
        <f t="shared" ca="1" si="305"/>
        <v>0</v>
      </c>
      <c r="D374">
        <f t="shared" ca="1" si="306"/>
        <v>0</v>
      </c>
      <c r="E374">
        <f t="shared" ca="1" si="307"/>
        <v>0</v>
      </c>
      <c r="F374">
        <f t="shared" ca="1" si="308"/>
        <v>0</v>
      </c>
      <c r="G374">
        <f t="shared" ca="1" si="309"/>
        <v>0</v>
      </c>
      <c r="H374">
        <f t="shared" ca="1" si="310"/>
        <v>3</v>
      </c>
      <c r="I374">
        <f t="shared" ca="1" si="311"/>
        <v>0</v>
      </c>
      <c r="J374">
        <f t="shared" ca="1" si="312"/>
        <v>0</v>
      </c>
      <c r="K374">
        <f t="shared" ca="1" si="313"/>
        <v>0</v>
      </c>
      <c r="L374">
        <f t="shared" ca="1" si="314"/>
        <v>3</v>
      </c>
      <c r="M374">
        <f t="shared" ca="1" si="315"/>
        <v>3</v>
      </c>
      <c r="N374">
        <f t="shared" ca="1" si="316"/>
        <v>3</v>
      </c>
      <c r="O374">
        <f t="shared" ca="1" si="317"/>
        <v>0</v>
      </c>
      <c r="P374">
        <f t="shared" ca="1" si="318"/>
        <v>0</v>
      </c>
      <c r="Q374">
        <f t="shared" ca="1" si="319"/>
        <v>0</v>
      </c>
      <c r="R374">
        <f t="shared" ca="1" si="320"/>
        <v>0</v>
      </c>
      <c r="S374">
        <f t="shared" ca="1" si="321"/>
        <v>0</v>
      </c>
      <c r="T374">
        <f t="shared" ca="1" si="322"/>
        <v>0</v>
      </c>
      <c r="U374">
        <f t="shared" ca="1" si="323"/>
        <v>0</v>
      </c>
      <c r="V374">
        <f t="shared" ca="1" si="324"/>
        <v>0</v>
      </c>
      <c r="W374">
        <f t="shared" ca="1" si="325"/>
        <v>0</v>
      </c>
      <c r="X374">
        <f t="shared" ca="1" si="326"/>
        <v>0</v>
      </c>
      <c r="Y374">
        <f t="shared" ca="1" si="327"/>
        <v>0</v>
      </c>
      <c r="Z374">
        <f t="shared" ca="1" si="328"/>
        <v>0</v>
      </c>
      <c r="AA374">
        <f t="shared" ca="1" si="329"/>
        <v>0</v>
      </c>
      <c r="AB374">
        <f t="shared" ca="1" si="330"/>
        <v>0</v>
      </c>
      <c r="AC374">
        <f t="shared" ca="1" si="331"/>
        <v>0</v>
      </c>
      <c r="AD374">
        <f t="shared" ca="1" si="332"/>
        <v>0</v>
      </c>
      <c r="AE374">
        <f t="shared" ca="1" si="333"/>
        <v>0</v>
      </c>
      <c r="AF374">
        <f t="shared" ca="1" si="334"/>
        <v>0</v>
      </c>
      <c r="AG374">
        <f t="shared" ca="1" si="335"/>
        <v>0</v>
      </c>
      <c r="AH374">
        <f t="shared" ca="1" si="336"/>
        <v>0</v>
      </c>
      <c r="AI374">
        <f t="shared" ca="1" si="337"/>
        <v>0</v>
      </c>
      <c r="AJ374">
        <f t="shared" ca="1" si="338"/>
        <v>0</v>
      </c>
      <c r="AK374">
        <f t="shared" ca="1" si="339"/>
        <v>0</v>
      </c>
      <c r="AL374">
        <f t="shared" ca="1" si="340"/>
        <v>0</v>
      </c>
      <c r="AM374">
        <f t="shared" ca="1" si="341"/>
        <v>0</v>
      </c>
      <c r="AN374">
        <f t="shared" ca="1" si="342"/>
        <v>0</v>
      </c>
      <c r="AO374">
        <f t="shared" ca="1" si="343"/>
        <v>0</v>
      </c>
      <c r="AP374">
        <f t="shared" ca="1" si="344"/>
        <v>0</v>
      </c>
      <c r="AQ374">
        <f t="shared" ca="1" si="345"/>
        <v>0</v>
      </c>
      <c r="AR374">
        <f t="shared" ca="1" si="346"/>
        <v>0</v>
      </c>
      <c r="AS374">
        <f t="shared" ca="1" si="347"/>
        <v>0</v>
      </c>
      <c r="AT374">
        <f t="shared" ca="1" si="348"/>
        <v>0</v>
      </c>
      <c r="AU374">
        <f t="shared" ca="1" si="349"/>
        <v>0</v>
      </c>
      <c r="AV374">
        <f t="shared" ca="1" si="350"/>
        <v>0</v>
      </c>
      <c r="AW374">
        <f t="shared" ca="1" si="351"/>
        <v>0</v>
      </c>
      <c r="AX374">
        <f t="shared" ca="1" si="352"/>
        <v>0</v>
      </c>
      <c r="AY374">
        <f t="shared" ca="1" si="353"/>
        <v>0</v>
      </c>
      <c r="AZ374">
        <f t="shared" ca="1" si="354"/>
        <v>0</v>
      </c>
      <c r="BA374">
        <f t="shared" ca="1" si="355"/>
        <v>0</v>
      </c>
      <c r="BB374">
        <f t="shared" ca="1" si="356"/>
        <v>0</v>
      </c>
      <c r="BC374">
        <f t="shared" ca="1" si="357"/>
        <v>0</v>
      </c>
      <c r="BD374">
        <f t="shared" ca="1" si="358"/>
        <v>0</v>
      </c>
      <c r="BE374">
        <f t="shared" ca="1" si="359"/>
        <v>0</v>
      </c>
      <c r="BF374">
        <f t="shared" ca="1" si="360"/>
        <v>0</v>
      </c>
      <c r="BG374">
        <f t="shared" ca="1" si="361"/>
        <v>0</v>
      </c>
      <c r="BH374">
        <f t="shared" ca="1" si="362"/>
        <v>0</v>
      </c>
      <c r="BI374">
        <f t="shared" ca="1" si="363"/>
        <v>0</v>
      </c>
      <c r="BJ374">
        <f t="shared" ca="1" si="364"/>
        <v>0</v>
      </c>
      <c r="BK374">
        <f t="shared" ca="1" si="365"/>
        <v>0</v>
      </c>
      <c r="BL374">
        <f t="shared" ca="1" si="366"/>
        <v>0</v>
      </c>
      <c r="BM374">
        <f t="shared" ca="1" si="367"/>
        <v>0</v>
      </c>
      <c r="BN374">
        <f t="shared" ca="1" si="368"/>
        <v>0</v>
      </c>
      <c r="BO374">
        <f t="shared" ca="1" si="369"/>
        <v>0</v>
      </c>
      <c r="BP374">
        <f t="shared" ca="1" si="370"/>
        <v>0</v>
      </c>
      <c r="BQ374">
        <f t="shared" ca="1" si="371"/>
        <v>0</v>
      </c>
      <c r="BR374">
        <f t="shared" ca="1" si="372"/>
        <v>0</v>
      </c>
      <c r="BS374">
        <f t="shared" ca="1" si="373"/>
        <v>0</v>
      </c>
      <c r="BT374">
        <f t="shared" ca="1" si="374"/>
        <v>0</v>
      </c>
      <c r="BU374">
        <f t="shared" ca="1" si="375"/>
        <v>0</v>
      </c>
      <c r="BV374">
        <f t="shared" ca="1" si="376"/>
        <v>0</v>
      </c>
      <c r="BW374">
        <f t="shared" ca="1" si="377"/>
        <v>0</v>
      </c>
      <c r="BX374">
        <f t="shared" ca="1" si="378"/>
        <v>0</v>
      </c>
      <c r="BY374">
        <f t="shared" ca="1" si="379"/>
        <v>0</v>
      </c>
      <c r="BZ374">
        <f t="shared" ca="1" si="380"/>
        <v>0</v>
      </c>
      <c r="CA374">
        <f t="shared" ca="1" si="381"/>
        <v>0</v>
      </c>
      <c r="CB374">
        <f t="shared" ca="1" si="382"/>
        <v>0</v>
      </c>
      <c r="CC374">
        <f t="shared" ca="1" si="383"/>
        <v>0</v>
      </c>
      <c r="CD374">
        <f t="shared" ca="1" si="384"/>
        <v>0</v>
      </c>
      <c r="CE374">
        <f t="shared" ca="1" si="385"/>
        <v>0</v>
      </c>
      <c r="CF374">
        <f t="shared" ca="1" si="386"/>
        <v>0</v>
      </c>
      <c r="CG374">
        <f t="shared" ca="1" si="387"/>
        <v>0</v>
      </c>
      <c r="CH374">
        <f t="shared" ca="1" si="388"/>
        <v>0</v>
      </c>
      <c r="CI374">
        <f t="shared" ca="1" si="389"/>
        <v>0</v>
      </c>
      <c r="CJ374">
        <f t="shared" ca="1" si="390"/>
        <v>0</v>
      </c>
      <c r="CK374">
        <f t="shared" ca="1" si="391"/>
        <v>0</v>
      </c>
      <c r="CL374">
        <f t="shared" ca="1" si="392"/>
        <v>0</v>
      </c>
      <c r="CM374">
        <f t="shared" ca="1" si="393"/>
        <v>0</v>
      </c>
      <c r="CN374">
        <f t="shared" ca="1" si="394"/>
        <v>0</v>
      </c>
      <c r="CO374">
        <f t="shared" ca="1" si="395"/>
        <v>0</v>
      </c>
      <c r="CP374">
        <f t="shared" ca="1" si="396"/>
        <v>0</v>
      </c>
      <c r="CQ374">
        <f t="shared" ca="1" si="397"/>
        <v>0</v>
      </c>
      <c r="CR374">
        <f t="shared" ca="1" si="398"/>
        <v>0</v>
      </c>
      <c r="CS374">
        <f t="shared" ca="1" si="399"/>
        <v>0</v>
      </c>
      <c r="CT374">
        <f t="shared" ca="1" si="400"/>
        <v>0</v>
      </c>
      <c r="CU374">
        <f t="shared" ca="1" si="401"/>
        <v>0</v>
      </c>
      <c r="CV374">
        <f t="shared" ca="1" si="402"/>
        <v>0</v>
      </c>
      <c r="CW374">
        <f t="shared" ca="1" si="403"/>
        <v>0</v>
      </c>
      <c r="CX374">
        <f t="shared" ca="1" si="404"/>
        <v>0</v>
      </c>
    </row>
    <row r="375" spans="1:102" x14ac:dyDescent="0.3">
      <c r="A375">
        <v>256</v>
      </c>
      <c r="B375">
        <f t="shared" ca="1" si="304"/>
        <v>6</v>
      </c>
      <c r="C375">
        <f t="shared" ca="1" si="305"/>
        <v>0</v>
      </c>
      <c r="D375">
        <f t="shared" ca="1" si="306"/>
        <v>0</v>
      </c>
      <c r="E375">
        <f t="shared" ca="1" si="307"/>
        <v>0</v>
      </c>
      <c r="F375">
        <f t="shared" ca="1" si="308"/>
        <v>0</v>
      </c>
      <c r="G375">
        <f t="shared" ca="1" si="309"/>
        <v>3</v>
      </c>
      <c r="H375">
        <f t="shared" ca="1" si="310"/>
        <v>0</v>
      </c>
      <c r="I375">
        <f t="shared" ca="1" si="311"/>
        <v>0</v>
      </c>
      <c r="J375">
        <f t="shared" ca="1" si="312"/>
        <v>0</v>
      </c>
      <c r="K375">
        <f t="shared" ca="1" si="313"/>
        <v>0</v>
      </c>
      <c r="L375">
        <f t="shared" ca="1" si="314"/>
        <v>3</v>
      </c>
      <c r="M375">
        <f t="shared" ca="1" si="315"/>
        <v>0</v>
      </c>
      <c r="N375">
        <f t="shared" ca="1" si="316"/>
        <v>0</v>
      </c>
      <c r="O375">
        <f t="shared" ca="1" si="317"/>
        <v>0</v>
      </c>
      <c r="P375">
        <f t="shared" ca="1" si="318"/>
        <v>0</v>
      </c>
      <c r="Q375">
        <f t="shared" ca="1" si="319"/>
        <v>0</v>
      </c>
      <c r="R375">
        <f t="shared" ca="1" si="320"/>
        <v>0</v>
      </c>
      <c r="S375">
        <f t="shared" ca="1" si="321"/>
        <v>0</v>
      </c>
      <c r="T375">
        <f t="shared" ca="1" si="322"/>
        <v>0</v>
      </c>
      <c r="U375">
        <f t="shared" ca="1" si="323"/>
        <v>0</v>
      </c>
      <c r="V375">
        <f t="shared" ca="1" si="324"/>
        <v>0</v>
      </c>
      <c r="W375">
        <f t="shared" ca="1" si="325"/>
        <v>0</v>
      </c>
      <c r="X375">
        <f t="shared" ca="1" si="326"/>
        <v>0</v>
      </c>
      <c r="Y375">
        <f t="shared" ca="1" si="327"/>
        <v>0</v>
      </c>
      <c r="Z375">
        <f t="shared" ca="1" si="328"/>
        <v>0</v>
      </c>
      <c r="AA375">
        <f t="shared" ca="1" si="329"/>
        <v>0</v>
      </c>
      <c r="AB375">
        <f t="shared" ca="1" si="330"/>
        <v>0</v>
      </c>
      <c r="AC375">
        <f t="shared" ca="1" si="331"/>
        <v>0</v>
      </c>
      <c r="AD375">
        <f t="shared" ca="1" si="332"/>
        <v>0</v>
      </c>
      <c r="AE375">
        <f t="shared" ca="1" si="333"/>
        <v>0</v>
      </c>
      <c r="AF375">
        <f t="shared" ca="1" si="334"/>
        <v>0</v>
      </c>
      <c r="AG375">
        <f t="shared" ca="1" si="335"/>
        <v>0</v>
      </c>
      <c r="AH375">
        <f t="shared" ca="1" si="336"/>
        <v>0</v>
      </c>
      <c r="AI375">
        <f t="shared" ca="1" si="337"/>
        <v>0</v>
      </c>
      <c r="AJ375">
        <f t="shared" ca="1" si="338"/>
        <v>0</v>
      </c>
      <c r="AK375">
        <f t="shared" ca="1" si="339"/>
        <v>0</v>
      </c>
      <c r="AL375">
        <f t="shared" ca="1" si="340"/>
        <v>0</v>
      </c>
      <c r="AM375">
        <f t="shared" ca="1" si="341"/>
        <v>0</v>
      </c>
      <c r="AN375">
        <f t="shared" ca="1" si="342"/>
        <v>0</v>
      </c>
      <c r="AO375">
        <f t="shared" ca="1" si="343"/>
        <v>0</v>
      </c>
      <c r="AP375">
        <f t="shared" ca="1" si="344"/>
        <v>0</v>
      </c>
      <c r="AQ375">
        <f t="shared" ca="1" si="345"/>
        <v>0</v>
      </c>
      <c r="AR375">
        <f t="shared" ca="1" si="346"/>
        <v>0</v>
      </c>
      <c r="AS375">
        <f t="shared" ca="1" si="347"/>
        <v>0</v>
      </c>
      <c r="AT375">
        <f t="shared" ca="1" si="348"/>
        <v>0</v>
      </c>
      <c r="AU375">
        <f t="shared" ca="1" si="349"/>
        <v>0</v>
      </c>
      <c r="AV375">
        <f t="shared" ca="1" si="350"/>
        <v>0</v>
      </c>
      <c r="AW375">
        <f t="shared" ca="1" si="351"/>
        <v>0</v>
      </c>
      <c r="AX375">
        <f t="shared" ca="1" si="352"/>
        <v>0</v>
      </c>
      <c r="AY375">
        <f t="shared" ca="1" si="353"/>
        <v>0</v>
      </c>
      <c r="AZ375">
        <f t="shared" ca="1" si="354"/>
        <v>0</v>
      </c>
      <c r="BA375">
        <f t="shared" ca="1" si="355"/>
        <v>0</v>
      </c>
      <c r="BB375">
        <f t="shared" ca="1" si="356"/>
        <v>0</v>
      </c>
      <c r="BC375">
        <f t="shared" ca="1" si="357"/>
        <v>0</v>
      </c>
      <c r="BD375">
        <f t="shared" ca="1" si="358"/>
        <v>0</v>
      </c>
      <c r="BE375">
        <f t="shared" ca="1" si="359"/>
        <v>0</v>
      </c>
      <c r="BF375">
        <f t="shared" ca="1" si="360"/>
        <v>0</v>
      </c>
      <c r="BG375">
        <f t="shared" ca="1" si="361"/>
        <v>0</v>
      </c>
      <c r="BH375">
        <f t="shared" ca="1" si="362"/>
        <v>0</v>
      </c>
      <c r="BI375">
        <f t="shared" ca="1" si="363"/>
        <v>0</v>
      </c>
      <c r="BJ375">
        <f t="shared" ca="1" si="364"/>
        <v>0</v>
      </c>
      <c r="BK375">
        <f t="shared" ca="1" si="365"/>
        <v>0</v>
      </c>
      <c r="BL375">
        <f t="shared" ca="1" si="366"/>
        <v>0</v>
      </c>
      <c r="BM375">
        <f t="shared" ca="1" si="367"/>
        <v>0</v>
      </c>
      <c r="BN375">
        <f t="shared" ca="1" si="368"/>
        <v>0</v>
      </c>
      <c r="BO375">
        <f t="shared" ca="1" si="369"/>
        <v>0</v>
      </c>
      <c r="BP375">
        <f t="shared" ca="1" si="370"/>
        <v>0</v>
      </c>
      <c r="BQ375">
        <f t="shared" ca="1" si="371"/>
        <v>0</v>
      </c>
      <c r="BR375">
        <f t="shared" ca="1" si="372"/>
        <v>0</v>
      </c>
      <c r="BS375">
        <f t="shared" ca="1" si="373"/>
        <v>0</v>
      </c>
      <c r="BT375">
        <f t="shared" ca="1" si="374"/>
        <v>0</v>
      </c>
      <c r="BU375">
        <f t="shared" ca="1" si="375"/>
        <v>0</v>
      </c>
      <c r="BV375">
        <f t="shared" ca="1" si="376"/>
        <v>0</v>
      </c>
      <c r="BW375">
        <f t="shared" ca="1" si="377"/>
        <v>0</v>
      </c>
      <c r="BX375">
        <f t="shared" ca="1" si="378"/>
        <v>0</v>
      </c>
      <c r="BY375">
        <f t="shared" ca="1" si="379"/>
        <v>0</v>
      </c>
      <c r="BZ375">
        <f t="shared" ca="1" si="380"/>
        <v>0</v>
      </c>
      <c r="CA375">
        <f t="shared" ca="1" si="381"/>
        <v>0</v>
      </c>
      <c r="CB375">
        <f t="shared" ca="1" si="382"/>
        <v>0</v>
      </c>
      <c r="CC375">
        <f t="shared" ca="1" si="383"/>
        <v>0</v>
      </c>
      <c r="CD375">
        <f t="shared" ca="1" si="384"/>
        <v>0</v>
      </c>
      <c r="CE375">
        <f t="shared" ca="1" si="385"/>
        <v>0</v>
      </c>
      <c r="CF375">
        <f t="shared" ca="1" si="386"/>
        <v>0</v>
      </c>
      <c r="CG375">
        <f t="shared" ca="1" si="387"/>
        <v>0</v>
      </c>
      <c r="CH375">
        <f t="shared" ca="1" si="388"/>
        <v>0</v>
      </c>
      <c r="CI375">
        <f t="shared" ca="1" si="389"/>
        <v>0</v>
      </c>
      <c r="CJ375">
        <f t="shared" ca="1" si="390"/>
        <v>0</v>
      </c>
      <c r="CK375">
        <f t="shared" ca="1" si="391"/>
        <v>0</v>
      </c>
      <c r="CL375">
        <f t="shared" ca="1" si="392"/>
        <v>0</v>
      </c>
      <c r="CM375">
        <f t="shared" ca="1" si="393"/>
        <v>0</v>
      </c>
      <c r="CN375">
        <f t="shared" ca="1" si="394"/>
        <v>0</v>
      </c>
      <c r="CO375">
        <f t="shared" ca="1" si="395"/>
        <v>0</v>
      </c>
      <c r="CP375">
        <f t="shared" ca="1" si="396"/>
        <v>0</v>
      </c>
      <c r="CQ375">
        <f t="shared" ca="1" si="397"/>
        <v>0</v>
      </c>
      <c r="CR375">
        <f t="shared" ca="1" si="398"/>
        <v>0</v>
      </c>
      <c r="CS375">
        <f t="shared" ca="1" si="399"/>
        <v>0</v>
      </c>
      <c r="CT375">
        <f t="shared" ca="1" si="400"/>
        <v>0</v>
      </c>
      <c r="CU375">
        <f t="shared" ca="1" si="401"/>
        <v>0</v>
      </c>
      <c r="CV375">
        <f t="shared" ca="1" si="402"/>
        <v>0</v>
      </c>
      <c r="CW375">
        <f t="shared" ca="1" si="403"/>
        <v>0</v>
      </c>
      <c r="CX375">
        <f t="shared" ca="1" si="404"/>
        <v>0</v>
      </c>
    </row>
    <row r="376" spans="1:102" x14ac:dyDescent="0.3">
      <c r="A376">
        <v>257</v>
      </c>
      <c r="B376">
        <f t="shared" ref="B376:B439" ca="1" si="405">SUM(C376:CX376)</f>
        <v>3</v>
      </c>
      <c r="C376">
        <f t="shared" ref="C376:C439" ca="1" si="406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376">
        <f t="shared" ref="D376:D439" ca="1" si="407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376">
        <f t="shared" ref="E376:E439" ca="1" si="408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376">
        <f t="shared" ref="F376:F439" ca="1" si="409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376">
        <f t="shared" ref="G376:G439" ca="1" si="410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376">
        <f t="shared" ref="H376:H439" ca="1" si="411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376">
        <f t="shared" ref="I376:I439" ca="1" si="412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376">
        <f t="shared" ref="J376:J439" ca="1" si="413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376">
        <f t="shared" ref="K376:K439" ca="1" si="414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376">
        <f t="shared" ref="L376:L439" ca="1" si="415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376">
        <f t="shared" ref="M376:M439" ca="1" si="416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376">
        <f t="shared" ref="N376:N439" ca="1" si="417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O376">
        <f t="shared" ref="O376:O439" ca="1" si="418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376">
        <f t="shared" ref="P376:P439" ca="1" si="419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376">
        <f t="shared" ref="Q376:Q439" ca="1" si="420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376">
        <f t="shared" ref="R376:R439" ca="1" si="421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376">
        <f t="shared" ref="S376:S439" ca="1" si="422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376">
        <f t="shared" ref="T376:T439" ca="1" si="423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376">
        <f t="shared" ref="U376:U439" ca="1" si="424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376">
        <f t="shared" ref="V376:V439" ca="1" si="425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376">
        <f t="shared" ref="W376:W439" ca="1" si="426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376">
        <f t="shared" ref="X376:X439" ca="1" si="427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376">
        <f t="shared" ref="Y376:Y439" ca="1" si="428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376">
        <f t="shared" ref="Z376:Z439" ca="1" si="429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376">
        <f t="shared" ref="AA376:AA439" ca="1" si="430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376">
        <f t="shared" ref="AB376:AB439" ca="1" si="431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376">
        <f t="shared" ref="AC376:AC439" ca="1" si="432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376">
        <f t="shared" ref="AD376:AD439" ca="1" si="433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376">
        <f t="shared" ref="AE376:AE439" ca="1" si="434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376">
        <f t="shared" ref="AF376:AF439" ca="1" si="435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376">
        <f t="shared" ref="AG376:AG439" ca="1" si="436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376">
        <f t="shared" ref="AH376:AH439" ca="1" si="437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376">
        <f t="shared" ref="AI376:AI439" ca="1" si="438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376">
        <f t="shared" ref="AJ376:AJ439" ca="1" si="439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376">
        <f t="shared" ref="AK376:AK439" ca="1" si="440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376">
        <f t="shared" ref="AL376:AL439" ca="1" si="441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376">
        <f t="shared" ref="AM376:AM439" ca="1" si="442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376">
        <f t="shared" ref="AN376:AN439" ca="1" si="443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376">
        <f t="shared" ref="AO376:AO439" ca="1" si="444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376">
        <f t="shared" ref="AP376:AP439" ca="1" si="445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376">
        <f t="shared" ref="AQ376:AQ439" ca="1" si="446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376">
        <f t="shared" ref="AR376:AR439" ca="1" si="447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376">
        <f t="shared" ref="AS376:AS439" ca="1" si="448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376">
        <f t="shared" ref="AT376:AT439" ca="1" si="449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376">
        <f t="shared" ref="AU376:AU439" ca="1" si="450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376">
        <f t="shared" ref="AV376:AV439" ca="1" si="451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376">
        <f t="shared" ref="AW376:AW439" ca="1" si="452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376">
        <f t="shared" ref="AX376:AX439" ca="1" si="453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376">
        <f t="shared" ref="AY376:AY439" ca="1" si="454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376">
        <f t="shared" ref="AZ376:AZ439" ca="1" si="455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376">
        <f t="shared" ref="BA376:BA439" ca="1" si="456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376">
        <f t="shared" ref="BB376:BB439" ca="1" si="457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376">
        <f t="shared" ref="BC376:BC439" ca="1" si="458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376">
        <f t="shared" ref="BD376:BD439" ca="1" si="459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376">
        <f t="shared" ref="BE376:BE439" ca="1" si="460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376">
        <f t="shared" ref="BF376:BF439" ca="1" si="461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376">
        <f t="shared" ref="BG376:BG439" ca="1" si="462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376">
        <f t="shared" ref="BH376:BH439" ca="1" si="463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376">
        <f t="shared" ref="BI376:BI439" ca="1" si="464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376">
        <f t="shared" ref="BJ376:BJ439" ca="1" si="465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376">
        <f t="shared" ref="BK376:BK439" ca="1" si="466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376">
        <f t="shared" ref="BL376:BL439" ca="1" si="467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376">
        <f t="shared" ref="BM376:BM439" ca="1" si="468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376">
        <f t="shared" ref="BN376:BN439" ca="1" si="469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376">
        <f t="shared" ref="BO376:BO439" ca="1" si="470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376">
        <f t="shared" ref="BP376:BP439" ca="1" si="471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376">
        <f t="shared" ref="BQ376:BQ439" ca="1" si="472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376">
        <f t="shared" ref="BR376:BR439" ca="1" si="473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376">
        <f t="shared" ref="BS376:BS439" ca="1" si="474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376">
        <f t="shared" ref="BT376:BT439" ca="1" si="475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376">
        <f t="shared" ref="BU376:BU439" ca="1" si="476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376">
        <f t="shared" ref="BV376:BV439" ca="1" si="477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376">
        <f t="shared" ref="BW376:BW439" ca="1" si="478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376">
        <f t="shared" ref="BX376:BX439" ca="1" si="479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376">
        <f t="shared" ref="BY376:BY439" ca="1" si="480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376">
        <f t="shared" ref="BZ376:BZ439" ca="1" si="481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376">
        <f t="shared" ref="CA376:CA439" ca="1" si="482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376">
        <f t="shared" ref="CB376:CB439" ca="1" si="483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376">
        <f t="shared" ref="CC376:CC439" ca="1" si="484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376">
        <f t="shared" ref="CD376:CD439" ca="1" si="485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376">
        <f t="shared" ref="CE376:CE439" ca="1" si="486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376">
        <f t="shared" ref="CF376:CF439" ca="1" si="487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376">
        <f t="shared" ref="CG376:CG439" ca="1" si="488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376">
        <f t="shared" ref="CH376:CH439" ca="1" si="489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376">
        <f t="shared" ref="CI376:CI439" ca="1" si="490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376">
        <f t="shared" ref="CJ376:CJ439" ca="1" si="491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376">
        <f t="shared" ref="CK376:CK439" ca="1" si="492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376">
        <f t="shared" ref="CL376:CL439" ca="1" si="493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376">
        <f t="shared" ref="CM376:CM439" ca="1" si="494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376">
        <f t="shared" ref="CN376:CN439" ca="1" si="495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376">
        <f t="shared" ref="CO376:CO439" ca="1" si="496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376">
        <f t="shared" ref="CP376:CP439" ca="1" si="497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376">
        <f t="shared" ref="CQ376:CQ439" ca="1" si="498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376">
        <f t="shared" ref="CR376:CR439" ca="1" si="499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376">
        <f t="shared" ref="CS376:CS439" ca="1" si="500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376">
        <f t="shared" ref="CT376:CT439" ca="1" si="501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376">
        <f t="shared" ref="CU376:CU439" ca="1" si="502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376">
        <f t="shared" ref="CV376:CV439" ca="1" si="503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376">
        <f t="shared" ref="CW376:CW439" ca="1" si="504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376">
        <f t="shared" ref="CX376:CX439" ca="1" si="505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377" spans="1:102" x14ac:dyDescent="0.3">
      <c r="A377">
        <v>258</v>
      </c>
      <c r="B377">
        <f t="shared" ca="1" si="405"/>
        <v>9</v>
      </c>
      <c r="C377">
        <f t="shared" ca="1" si="406"/>
        <v>3</v>
      </c>
      <c r="D377">
        <f t="shared" ca="1" si="407"/>
        <v>0</v>
      </c>
      <c r="E377">
        <f t="shared" ca="1" si="408"/>
        <v>0</v>
      </c>
      <c r="F377">
        <f t="shared" ca="1" si="409"/>
        <v>0</v>
      </c>
      <c r="G377">
        <f t="shared" ca="1" si="410"/>
        <v>0</v>
      </c>
      <c r="H377">
        <f t="shared" ca="1" si="411"/>
        <v>3</v>
      </c>
      <c r="I377">
        <f t="shared" ca="1" si="412"/>
        <v>3</v>
      </c>
      <c r="J377">
        <f t="shared" ca="1" si="413"/>
        <v>0</v>
      </c>
      <c r="K377">
        <f t="shared" ca="1" si="414"/>
        <v>0</v>
      </c>
      <c r="L377">
        <f t="shared" ca="1" si="415"/>
        <v>0</v>
      </c>
      <c r="M377">
        <f t="shared" ca="1" si="416"/>
        <v>0</v>
      </c>
      <c r="N377">
        <f t="shared" ca="1" si="417"/>
        <v>0</v>
      </c>
      <c r="O377">
        <f t="shared" ca="1" si="418"/>
        <v>0</v>
      </c>
      <c r="P377">
        <f t="shared" ca="1" si="419"/>
        <v>0</v>
      </c>
      <c r="Q377">
        <f t="shared" ca="1" si="420"/>
        <v>0</v>
      </c>
      <c r="R377">
        <f t="shared" ca="1" si="421"/>
        <v>0</v>
      </c>
      <c r="S377">
        <f t="shared" ca="1" si="422"/>
        <v>0</v>
      </c>
      <c r="T377">
        <f t="shared" ca="1" si="423"/>
        <v>0</v>
      </c>
      <c r="U377">
        <f t="shared" ca="1" si="424"/>
        <v>0</v>
      </c>
      <c r="V377">
        <f t="shared" ca="1" si="425"/>
        <v>0</v>
      </c>
      <c r="W377">
        <f t="shared" ca="1" si="426"/>
        <v>0</v>
      </c>
      <c r="X377">
        <f t="shared" ca="1" si="427"/>
        <v>0</v>
      </c>
      <c r="Y377">
        <f t="shared" ca="1" si="428"/>
        <v>0</v>
      </c>
      <c r="Z377">
        <f t="shared" ca="1" si="429"/>
        <v>0</v>
      </c>
      <c r="AA377">
        <f t="shared" ca="1" si="430"/>
        <v>0</v>
      </c>
      <c r="AB377">
        <f t="shared" ca="1" si="431"/>
        <v>0</v>
      </c>
      <c r="AC377">
        <f t="shared" ca="1" si="432"/>
        <v>0</v>
      </c>
      <c r="AD377">
        <f t="shared" ca="1" si="433"/>
        <v>0</v>
      </c>
      <c r="AE377">
        <f t="shared" ca="1" si="434"/>
        <v>0</v>
      </c>
      <c r="AF377">
        <f t="shared" ca="1" si="435"/>
        <v>0</v>
      </c>
      <c r="AG377">
        <f t="shared" ca="1" si="436"/>
        <v>0</v>
      </c>
      <c r="AH377">
        <f t="shared" ca="1" si="437"/>
        <v>0</v>
      </c>
      <c r="AI377">
        <f t="shared" ca="1" si="438"/>
        <v>0</v>
      </c>
      <c r="AJ377">
        <f t="shared" ca="1" si="439"/>
        <v>0</v>
      </c>
      <c r="AK377">
        <f t="shared" ca="1" si="440"/>
        <v>0</v>
      </c>
      <c r="AL377">
        <f t="shared" ca="1" si="441"/>
        <v>0</v>
      </c>
      <c r="AM377">
        <f t="shared" ca="1" si="442"/>
        <v>0</v>
      </c>
      <c r="AN377">
        <f t="shared" ca="1" si="443"/>
        <v>0</v>
      </c>
      <c r="AO377">
        <f t="shared" ca="1" si="444"/>
        <v>0</v>
      </c>
      <c r="AP377">
        <f t="shared" ca="1" si="445"/>
        <v>0</v>
      </c>
      <c r="AQ377">
        <f t="shared" ca="1" si="446"/>
        <v>0</v>
      </c>
      <c r="AR377">
        <f t="shared" ca="1" si="447"/>
        <v>0</v>
      </c>
      <c r="AS377">
        <f t="shared" ca="1" si="448"/>
        <v>0</v>
      </c>
      <c r="AT377">
        <f t="shared" ca="1" si="449"/>
        <v>0</v>
      </c>
      <c r="AU377">
        <f t="shared" ca="1" si="450"/>
        <v>0</v>
      </c>
      <c r="AV377">
        <f t="shared" ca="1" si="451"/>
        <v>0</v>
      </c>
      <c r="AW377">
        <f t="shared" ca="1" si="452"/>
        <v>0</v>
      </c>
      <c r="AX377">
        <f t="shared" ca="1" si="453"/>
        <v>0</v>
      </c>
      <c r="AY377">
        <f t="shared" ca="1" si="454"/>
        <v>0</v>
      </c>
      <c r="AZ377">
        <f t="shared" ca="1" si="455"/>
        <v>0</v>
      </c>
      <c r="BA377">
        <f t="shared" ca="1" si="456"/>
        <v>0</v>
      </c>
      <c r="BB377">
        <f t="shared" ca="1" si="457"/>
        <v>0</v>
      </c>
      <c r="BC377">
        <f t="shared" ca="1" si="458"/>
        <v>0</v>
      </c>
      <c r="BD377">
        <f t="shared" ca="1" si="459"/>
        <v>0</v>
      </c>
      <c r="BE377">
        <f t="shared" ca="1" si="460"/>
        <v>0</v>
      </c>
      <c r="BF377">
        <f t="shared" ca="1" si="461"/>
        <v>0</v>
      </c>
      <c r="BG377">
        <f t="shared" ca="1" si="462"/>
        <v>0</v>
      </c>
      <c r="BH377">
        <f t="shared" ca="1" si="463"/>
        <v>0</v>
      </c>
      <c r="BI377">
        <f t="shared" ca="1" si="464"/>
        <v>0</v>
      </c>
      <c r="BJ377">
        <f t="shared" ca="1" si="465"/>
        <v>0</v>
      </c>
      <c r="BK377">
        <f t="shared" ca="1" si="466"/>
        <v>0</v>
      </c>
      <c r="BL377">
        <f t="shared" ca="1" si="467"/>
        <v>0</v>
      </c>
      <c r="BM377">
        <f t="shared" ca="1" si="468"/>
        <v>0</v>
      </c>
      <c r="BN377">
        <f t="shared" ca="1" si="469"/>
        <v>0</v>
      </c>
      <c r="BO377">
        <f t="shared" ca="1" si="470"/>
        <v>0</v>
      </c>
      <c r="BP377">
        <f t="shared" ca="1" si="471"/>
        <v>0</v>
      </c>
      <c r="BQ377">
        <f t="shared" ca="1" si="472"/>
        <v>0</v>
      </c>
      <c r="BR377">
        <f t="shared" ca="1" si="473"/>
        <v>0</v>
      </c>
      <c r="BS377">
        <f t="shared" ca="1" si="474"/>
        <v>0</v>
      </c>
      <c r="BT377">
        <f t="shared" ca="1" si="475"/>
        <v>0</v>
      </c>
      <c r="BU377">
        <f t="shared" ca="1" si="476"/>
        <v>0</v>
      </c>
      <c r="BV377">
        <f t="shared" ca="1" si="477"/>
        <v>0</v>
      </c>
      <c r="BW377">
        <f t="shared" ca="1" si="478"/>
        <v>0</v>
      </c>
      <c r="BX377">
        <f t="shared" ca="1" si="479"/>
        <v>0</v>
      </c>
      <c r="BY377">
        <f t="shared" ca="1" si="480"/>
        <v>0</v>
      </c>
      <c r="BZ377">
        <f t="shared" ca="1" si="481"/>
        <v>0</v>
      </c>
      <c r="CA377">
        <f t="shared" ca="1" si="482"/>
        <v>0</v>
      </c>
      <c r="CB377">
        <f t="shared" ca="1" si="483"/>
        <v>0</v>
      </c>
      <c r="CC377">
        <f t="shared" ca="1" si="484"/>
        <v>0</v>
      </c>
      <c r="CD377">
        <f t="shared" ca="1" si="485"/>
        <v>0</v>
      </c>
      <c r="CE377">
        <f t="shared" ca="1" si="486"/>
        <v>0</v>
      </c>
      <c r="CF377">
        <f t="shared" ca="1" si="487"/>
        <v>0</v>
      </c>
      <c r="CG377">
        <f t="shared" ca="1" si="488"/>
        <v>0</v>
      </c>
      <c r="CH377">
        <f t="shared" ca="1" si="489"/>
        <v>0</v>
      </c>
      <c r="CI377">
        <f t="shared" ca="1" si="490"/>
        <v>0</v>
      </c>
      <c r="CJ377">
        <f t="shared" ca="1" si="491"/>
        <v>0</v>
      </c>
      <c r="CK377">
        <f t="shared" ca="1" si="492"/>
        <v>0</v>
      </c>
      <c r="CL377">
        <f t="shared" ca="1" si="493"/>
        <v>0</v>
      </c>
      <c r="CM377">
        <f t="shared" ca="1" si="494"/>
        <v>0</v>
      </c>
      <c r="CN377">
        <f t="shared" ca="1" si="495"/>
        <v>0</v>
      </c>
      <c r="CO377">
        <f t="shared" ca="1" si="496"/>
        <v>0</v>
      </c>
      <c r="CP377">
        <f t="shared" ca="1" si="497"/>
        <v>0</v>
      </c>
      <c r="CQ377">
        <f t="shared" ca="1" si="498"/>
        <v>0</v>
      </c>
      <c r="CR377">
        <f t="shared" ca="1" si="499"/>
        <v>0</v>
      </c>
      <c r="CS377">
        <f t="shared" ca="1" si="500"/>
        <v>0</v>
      </c>
      <c r="CT377">
        <f t="shared" ca="1" si="501"/>
        <v>0</v>
      </c>
      <c r="CU377">
        <f t="shared" ca="1" si="502"/>
        <v>0</v>
      </c>
      <c r="CV377">
        <f t="shared" ca="1" si="503"/>
        <v>0</v>
      </c>
      <c r="CW377">
        <f t="shared" ca="1" si="504"/>
        <v>0</v>
      </c>
      <c r="CX377">
        <f t="shared" ca="1" si="505"/>
        <v>0</v>
      </c>
    </row>
    <row r="378" spans="1:102" x14ac:dyDescent="0.3">
      <c r="A378">
        <v>259</v>
      </c>
      <c r="B378">
        <f t="shared" ca="1" si="405"/>
        <v>9</v>
      </c>
      <c r="C378">
        <f t="shared" ca="1" si="406"/>
        <v>0</v>
      </c>
      <c r="D378">
        <f t="shared" ca="1" si="407"/>
        <v>0</v>
      </c>
      <c r="E378">
        <f t="shared" ca="1" si="408"/>
        <v>0</v>
      </c>
      <c r="F378">
        <f t="shared" ca="1" si="409"/>
        <v>0</v>
      </c>
      <c r="G378">
        <f t="shared" ca="1" si="410"/>
        <v>0</v>
      </c>
      <c r="H378">
        <f t="shared" ca="1" si="411"/>
        <v>0</v>
      </c>
      <c r="I378">
        <f t="shared" ca="1" si="412"/>
        <v>3</v>
      </c>
      <c r="J378">
        <f t="shared" ca="1" si="413"/>
        <v>3</v>
      </c>
      <c r="K378">
        <f t="shared" ca="1" si="414"/>
        <v>0</v>
      </c>
      <c r="L378">
        <f t="shared" ca="1" si="415"/>
        <v>0</v>
      </c>
      <c r="M378">
        <f t="shared" ca="1" si="416"/>
        <v>0</v>
      </c>
      <c r="N378">
        <f t="shared" ca="1" si="417"/>
        <v>3</v>
      </c>
      <c r="O378">
        <f t="shared" ca="1" si="418"/>
        <v>0</v>
      </c>
      <c r="P378">
        <f t="shared" ca="1" si="419"/>
        <v>0</v>
      </c>
      <c r="Q378">
        <f t="shared" ca="1" si="420"/>
        <v>0</v>
      </c>
      <c r="R378">
        <f t="shared" ca="1" si="421"/>
        <v>0</v>
      </c>
      <c r="S378">
        <f t="shared" ca="1" si="422"/>
        <v>0</v>
      </c>
      <c r="T378">
        <f t="shared" ca="1" si="423"/>
        <v>0</v>
      </c>
      <c r="U378">
        <f t="shared" ca="1" si="424"/>
        <v>0</v>
      </c>
      <c r="V378">
        <f t="shared" ca="1" si="425"/>
        <v>0</v>
      </c>
      <c r="W378">
        <f t="shared" ca="1" si="426"/>
        <v>0</v>
      </c>
      <c r="X378">
        <f t="shared" ca="1" si="427"/>
        <v>0</v>
      </c>
      <c r="Y378">
        <f t="shared" ca="1" si="428"/>
        <v>0</v>
      </c>
      <c r="Z378">
        <f t="shared" ca="1" si="429"/>
        <v>0</v>
      </c>
      <c r="AA378">
        <f t="shared" ca="1" si="430"/>
        <v>0</v>
      </c>
      <c r="AB378">
        <f t="shared" ca="1" si="431"/>
        <v>0</v>
      </c>
      <c r="AC378">
        <f t="shared" ca="1" si="432"/>
        <v>0</v>
      </c>
      <c r="AD378">
        <f t="shared" ca="1" si="433"/>
        <v>0</v>
      </c>
      <c r="AE378">
        <f t="shared" ca="1" si="434"/>
        <v>0</v>
      </c>
      <c r="AF378">
        <f t="shared" ca="1" si="435"/>
        <v>0</v>
      </c>
      <c r="AG378">
        <f t="shared" ca="1" si="436"/>
        <v>0</v>
      </c>
      <c r="AH378">
        <f t="shared" ca="1" si="437"/>
        <v>0</v>
      </c>
      <c r="AI378">
        <f t="shared" ca="1" si="438"/>
        <v>0</v>
      </c>
      <c r="AJ378">
        <f t="shared" ca="1" si="439"/>
        <v>0</v>
      </c>
      <c r="AK378">
        <f t="shared" ca="1" si="440"/>
        <v>0</v>
      </c>
      <c r="AL378">
        <f t="shared" ca="1" si="441"/>
        <v>0</v>
      </c>
      <c r="AM378">
        <f t="shared" ca="1" si="442"/>
        <v>0</v>
      </c>
      <c r="AN378">
        <f t="shared" ca="1" si="443"/>
        <v>0</v>
      </c>
      <c r="AO378">
        <f t="shared" ca="1" si="444"/>
        <v>0</v>
      </c>
      <c r="AP378">
        <f t="shared" ca="1" si="445"/>
        <v>0</v>
      </c>
      <c r="AQ378">
        <f t="shared" ca="1" si="446"/>
        <v>0</v>
      </c>
      <c r="AR378">
        <f t="shared" ca="1" si="447"/>
        <v>0</v>
      </c>
      <c r="AS378">
        <f t="shared" ca="1" si="448"/>
        <v>0</v>
      </c>
      <c r="AT378">
        <f t="shared" ca="1" si="449"/>
        <v>0</v>
      </c>
      <c r="AU378">
        <f t="shared" ca="1" si="450"/>
        <v>0</v>
      </c>
      <c r="AV378">
        <f t="shared" ca="1" si="451"/>
        <v>0</v>
      </c>
      <c r="AW378">
        <f t="shared" ca="1" si="452"/>
        <v>0</v>
      </c>
      <c r="AX378">
        <f t="shared" ca="1" si="453"/>
        <v>0</v>
      </c>
      <c r="AY378">
        <f t="shared" ca="1" si="454"/>
        <v>0</v>
      </c>
      <c r="AZ378">
        <f t="shared" ca="1" si="455"/>
        <v>0</v>
      </c>
      <c r="BA378">
        <f t="shared" ca="1" si="456"/>
        <v>0</v>
      </c>
      <c r="BB378">
        <f t="shared" ca="1" si="457"/>
        <v>0</v>
      </c>
      <c r="BC378">
        <f t="shared" ca="1" si="458"/>
        <v>0</v>
      </c>
      <c r="BD378">
        <f t="shared" ca="1" si="459"/>
        <v>0</v>
      </c>
      <c r="BE378">
        <f t="shared" ca="1" si="460"/>
        <v>0</v>
      </c>
      <c r="BF378">
        <f t="shared" ca="1" si="461"/>
        <v>0</v>
      </c>
      <c r="BG378">
        <f t="shared" ca="1" si="462"/>
        <v>0</v>
      </c>
      <c r="BH378">
        <f t="shared" ca="1" si="463"/>
        <v>0</v>
      </c>
      <c r="BI378">
        <f t="shared" ca="1" si="464"/>
        <v>0</v>
      </c>
      <c r="BJ378">
        <f t="shared" ca="1" si="465"/>
        <v>0</v>
      </c>
      <c r="BK378">
        <f t="shared" ca="1" si="466"/>
        <v>0</v>
      </c>
      <c r="BL378">
        <f t="shared" ca="1" si="467"/>
        <v>0</v>
      </c>
      <c r="BM378">
        <f t="shared" ca="1" si="468"/>
        <v>0</v>
      </c>
      <c r="BN378">
        <f t="shared" ca="1" si="469"/>
        <v>0</v>
      </c>
      <c r="BO378">
        <f t="shared" ca="1" si="470"/>
        <v>0</v>
      </c>
      <c r="BP378">
        <f t="shared" ca="1" si="471"/>
        <v>0</v>
      </c>
      <c r="BQ378">
        <f t="shared" ca="1" si="472"/>
        <v>0</v>
      </c>
      <c r="BR378">
        <f t="shared" ca="1" si="473"/>
        <v>0</v>
      </c>
      <c r="BS378">
        <f t="shared" ca="1" si="474"/>
        <v>0</v>
      </c>
      <c r="BT378">
        <f t="shared" ca="1" si="475"/>
        <v>0</v>
      </c>
      <c r="BU378">
        <f t="shared" ca="1" si="476"/>
        <v>0</v>
      </c>
      <c r="BV378">
        <f t="shared" ca="1" si="477"/>
        <v>0</v>
      </c>
      <c r="BW378">
        <f t="shared" ca="1" si="478"/>
        <v>0</v>
      </c>
      <c r="BX378">
        <f t="shared" ca="1" si="479"/>
        <v>0</v>
      </c>
      <c r="BY378">
        <f t="shared" ca="1" si="480"/>
        <v>0</v>
      </c>
      <c r="BZ378">
        <f t="shared" ca="1" si="481"/>
        <v>0</v>
      </c>
      <c r="CA378">
        <f t="shared" ca="1" si="482"/>
        <v>0</v>
      </c>
      <c r="CB378">
        <f t="shared" ca="1" si="483"/>
        <v>0</v>
      </c>
      <c r="CC378">
        <f t="shared" ca="1" si="484"/>
        <v>0</v>
      </c>
      <c r="CD378">
        <f t="shared" ca="1" si="485"/>
        <v>0</v>
      </c>
      <c r="CE378">
        <f t="shared" ca="1" si="486"/>
        <v>0</v>
      </c>
      <c r="CF378">
        <f t="shared" ca="1" si="487"/>
        <v>0</v>
      </c>
      <c r="CG378">
        <f t="shared" ca="1" si="488"/>
        <v>0</v>
      </c>
      <c r="CH378">
        <f t="shared" ca="1" si="489"/>
        <v>0</v>
      </c>
      <c r="CI378">
        <f t="shared" ca="1" si="490"/>
        <v>0</v>
      </c>
      <c r="CJ378">
        <f t="shared" ca="1" si="491"/>
        <v>0</v>
      </c>
      <c r="CK378">
        <f t="shared" ca="1" si="492"/>
        <v>0</v>
      </c>
      <c r="CL378">
        <f t="shared" ca="1" si="493"/>
        <v>0</v>
      </c>
      <c r="CM378">
        <f t="shared" ca="1" si="494"/>
        <v>0</v>
      </c>
      <c r="CN378">
        <f t="shared" ca="1" si="495"/>
        <v>0</v>
      </c>
      <c r="CO378">
        <f t="shared" ca="1" si="496"/>
        <v>0</v>
      </c>
      <c r="CP378">
        <f t="shared" ca="1" si="497"/>
        <v>0</v>
      </c>
      <c r="CQ378">
        <f t="shared" ca="1" si="498"/>
        <v>0</v>
      </c>
      <c r="CR378">
        <f t="shared" ca="1" si="499"/>
        <v>0</v>
      </c>
      <c r="CS378">
        <f t="shared" ca="1" si="500"/>
        <v>0</v>
      </c>
      <c r="CT378">
        <f t="shared" ca="1" si="501"/>
        <v>0</v>
      </c>
      <c r="CU378">
        <f t="shared" ca="1" si="502"/>
        <v>0</v>
      </c>
      <c r="CV378">
        <f t="shared" ca="1" si="503"/>
        <v>0</v>
      </c>
      <c r="CW378">
        <f t="shared" ca="1" si="504"/>
        <v>0</v>
      </c>
      <c r="CX378">
        <f t="shared" ca="1" si="505"/>
        <v>0</v>
      </c>
    </row>
    <row r="379" spans="1:102" x14ac:dyDescent="0.3">
      <c r="A379">
        <v>260</v>
      </c>
      <c r="B379">
        <f t="shared" ca="1" si="405"/>
        <v>6</v>
      </c>
      <c r="C379">
        <f t="shared" ca="1" si="406"/>
        <v>0</v>
      </c>
      <c r="D379">
        <f t="shared" ca="1" si="407"/>
        <v>0</v>
      </c>
      <c r="E379">
        <f t="shared" ca="1" si="408"/>
        <v>0</v>
      </c>
      <c r="F379">
        <f t="shared" ca="1" si="409"/>
        <v>0</v>
      </c>
      <c r="G379">
        <f t="shared" ca="1" si="410"/>
        <v>3</v>
      </c>
      <c r="H379">
        <f t="shared" ca="1" si="411"/>
        <v>3</v>
      </c>
      <c r="I379">
        <f t="shared" ca="1" si="412"/>
        <v>0</v>
      </c>
      <c r="J379">
        <f t="shared" ca="1" si="413"/>
        <v>0</v>
      </c>
      <c r="K379">
        <f t="shared" ca="1" si="414"/>
        <v>0</v>
      </c>
      <c r="L379">
        <f t="shared" ca="1" si="415"/>
        <v>0</v>
      </c>
      <c r="M379">
        <f t="shared" ca="1" si="416"/>
        <v>0</v>
      </c>
      <c r="N379">
        <f t="shared" ca="1" si="417"/>
        <v>0</v>
      </c>
      <c r="O379">
        <f t="shared" ca="1" si="418"/>
        <v>0</v>
      </c>
      <c r="P379">
        <f t="shared" ca="1" si="419"/>
        <v>0</v>
      </c>
      <c r="Q379">
        <f t="shared" ca="1" si="420"/>
        <v>0</v>
      </c>
      <c r="R379">
        <f t="shared" ca="1" si="421"/>
        <v>0</v>
      </c>
      <c r="S379">
        <f t="shared" ca="1" si="422"/>
        <v>0</v>
      </c>
      <c r="T379">
        <f t="shared" ca="1" si="423"/>
        <v>0</v>
      </c>
      <c r="U379">
        <f t="shared" ca="1" si="424"/>
        <v>0</v>
      </c>
      <c r="V379">
        <f t="shared" ca="1" si="425"/>
        <v>0</v>
      </c>
      <c r="W379">
        <f t="shared" ca="1" si="426"/>
        <v>0</v>
      </c>
      <c r="X379">
        <f t="shared" ca="1" si="427"/>
        <v>0</v>
      </c>
      <c r="Y379">
        <f t="shared" ca="1" si="428"/>
        <v>0</v>
      </c>
      <c r="Z379">
        <f t="shared" ca="1" si="429"/>
        <v>0</v>
      </c>
      <c r="AA379">
        <f t="shared" ca="1" si="430"/>
        <v>0</v>
      </c>
      <c r="AB379">
        <f t="shared" ca="1" si="431"/>
        <v>0</v>
      </c>
      <c r="AC379">
        <f t="shared" ca="1" si="432"/>
        <v>0</v>
      </c>
      <c r="AD379">
        <f t="shared" ca="1" si="433"/>
        <v>0</v>
      </c>
      <c r="AE379">
        <f t="shared" ca="1" si="434"/>
        <v>0</v>
      </c>
      <c r="AF379">
        <f t="shared" ca="1" si="435"/>
        <v>0</v>
      </c>
      <c r="AG379">
        <f t="shared" ca="1" si="436"/>
        <v>0</v>
      </c>
      <c r="AH379">
        <f t="shared" ca="1" si="437"/>
        <v>0</v>
      </c>
      <c r="AI379">
        <f t="shared" ca="1" si="438"/>
        <v>0</v>
      </c>
      <c r="AJ379">
        <f t="shared" ca="1" si="439"/>
        <v>0</v>
      </c>
      <c r="AK379">
        <f t="shared" ca="1" si="440"/>
        <v>0</v>
      </c>
      <c r="AL379">
        <f t="shared" ca="1" si="441"/>
        <v>0</v>
      </c>
      <c r="AM379">
        <f t="shared" ca="1" si="442"/>
        <v>0</v>
      </c>
      <c r="AN379">
        <f t="shared" ca="1" si="443"/>
        <v>0</v>
      </c>
      <c r="AO379">
        <f t="shared" ca="1" si="444"/>
        <v>0</v>
      </c>
      <c r="AP379">
        <f t="shared" ca="1" si="445"/>
        <v>0</v>
      </c>
      <c r="AQ379">
        <f t="shared" ca="1" si="446"/>
        <v>0</v>
      </c>
      <c r="AR379">
        <f t="shared" ca="1" si="447"/>
        <v>0</v>
      </c>
      <c r="AS379">
        <f t="shared" ca="1" si="448"/>
        <v>0</v>
      </c>
      <c r="AT379">
        <f t="shared" ca="1" si="449"/>
        <v>0</v>
      </c>
      <c r="AU379">
        <f t="shared" ca="1" si="450"/>
        <v>0</v>
      </c>
      <c r="AV379">
        <f t="shared" ca="1" si="451"/>
        <v>0</v>
      </c>
      <c r="AW379">
        <f t="shared" ca="1" si="452"/>
        <v>0</v>
      </c>
      <c r="AX379">
        <f t="shared" ca="1" si="453"/>
        <v>0</v>
      </c>
      <c r="AY379">
        <f t="shared" ca="1" si="454"/>
        <v>0</v>
      </c>
      <c r="AZ379">
        <f t="shared" ca="1" si="455"/>
        <v>0</v>
      </c>
      <c r="BA379">
        <f t="shared" ca="1" si="456"/>
        <v>0</v>
      </c>
      <c r="BB379">
        <f t="shared" ca="1" si="457"/>
        <v>0</v>
      </c>
      <c r="BC379">
        <f t="shared" ca="1" si="458"/>
        <v>0</v>
      </c>
      <c r="BD379">
        <f t="shared" ca="1" si="459"/>
        <v>0</v>
      </c>
      <c r="BE379">
        <f t="shared" ca="1" si="460"/>
        <v>0</v>
      </c>
      <c r="BF379">
        <f t="shared" ca="1" si="461"/>
        <v>0</v>
      </c>
      <c r="BG379">
        <f t="shared" ca="1" si="462"/>
        <v>0</v>
      </c>
      <c r="BH379">
        <f t="shared" ca="1" si="463"/>
        <v>0</v>
      </c>
      <c r="BI379">
        <f t="shared" ca="1" si="464"/>
        <v>0</v>
      </c>
      <c r="BJ379">
        <f t="shared" ca="1" si="465"/>
        <v>0</v>
      </c>
      <c r="BK379">
        <f t="shared" ca="1" si="466"/>
        <v>0</v>
      </c>
      <c r="BL379">
        <f t="shared" ca="1" si="467"/>
        <v>0</v>
      </c>
      <c r="BM379">
        <f t="shared" ca="1" si="468"/>
        <v>0</v>
      </c>
      <c r="BN379">
        <f t="shared" ca="1" si="469"/>
        <v>0</v>
      </c>
      <c r="BO379">
        <f t="shared" ca="1" si="470"/>
        <v>0</v>
      </c>
      <c r="BP379">
        <f t="shared" ca="1" si="471"/>
        <v>0</v>
      </c>
      <c r="BQ379">
        <f t="shared" ca="1" si="472"/>
        <v>0</v>
      </c>
      <c r="BR379">
        <f t="shared" ca="1" si="473"/>
        <v>0</v>
      </c>
      <c r="BS379">
        <f t="shared" ca="1" si="474"/>
        <v>0</v>
      </c>
      <c r="BT379">
        <f t="shared" ca="1" si="475"/>
        <v>0</v>
      </c>
      <c r="BU379">
        <f t="shared" ca="1" si="476"/>
        <v>0</v>
      </c>
      <c r="BV379">
        <f t="shared" ca="1" si="477"/>
        <v>0</v>
      </c>
      <c r="BW379">
        <f t="shared" ca="1" si="478"/>
        <v>0</v>
      </c>
      <c r="BX379">
        <f t="shared" ca="1" si="479"/>
        <v>0</v>
      </c>
      <c r="BY379">
        <f t="shared" ca="1" si="480"/>
        <v>0</v>
      </c>
      <c r="BZ379">
        <f t="shared" ca="1" si="481"/>
        <v>0</v>
      </c>
      <c r="CA379">
        <f t="shared" ca="1" si="482"/>
        <v>0</v>
      </c>
      <c r="CB379">
        <f t="shared" ca="1" si="483"/>
        <v>0</v>
      </c>
      <c r="CC379">
        <f t="shared" ca="1" si="484"/>
        <v>0</v>
      </c>
      <c r="CD379">
        <f t="shared" ca="1" si="485"/>
        <v>0</v>
      </c>
      <c r="CE379">
        <f t="shared" ca="1" si="486"/>
        <v>0</v>
      </c>
      <c r="CF379">
        <f t="shared" ca="1" si="487"/>
        <v>0</v>
      </c>
      <c r="CG379">
        <f t="shared" ca="1" si="488"/>
        <v>0</v>
      </c>
      <c r="CH379">
        <f t="shared" ca="1" si="489"/>
        <v>0</v>
      </c>
      <c r="CI379">
        <f t="shared" ca="1" si="490"/>
        <v>0</v>
      </c>
      <c r="CJ379">
        <f t="shared" ca="1" si="491"/>
        <v>0</v>
      </c>
      <c r="CK379">
        <f t="shared" ca="1" si="492"/>
        <v>0</v>
      </c>
      <c r="CL379">
        <f t="shared" ca="1" si="493"/>
        <v>0</v>
      </c>
      <c r="CM379">
        <f t="shared" ca="1" si="494"/>
        <v>0</v>
      </c>
      <c r="CN379">
        <f t="shared" ca="1" si="495"/>
        <v>0</v>
      </c>
      <c r="CO379">
        <f t="shared" ca="1" si="496"/>
        <v>0</v>
      </c>
      <c r="CP379">
        <f t="shared" ca="1" si="497"/>
        <v>0</v>
      </c>
      <c r="CQ379">
        <f t="shared" ca="1" si="498"/>
        <v>0</v>
      </c>
      <c r="CR379">
        <f t="shared" ca="1" si="499"/>
        <v>0</v>
      </c>
      <c r="CS379">
        <f t="shared" ca="1" si="500"/>
        <v>0</v>
      </c>
      <c r="CT379">
        <f t="shared" ca="1" si="501"/>
        <v>0</v>
      </c>
      <c r="CU379">
        <f t="shared" ca="1" si="502"/>
        <v>0</v>
      </c>
      <c r="CV379">
        <f t="shared" ca="1" si="503"/>
        <v>0</v>
      </c>
      <c r="CW379">
        <f t="shared" ca="1" si="504"/>
        <v>0</v>
      </c>
      <c r="CX379">
        <f t="shared" ca="1" si="505"/>
        <v>0</v>
      </c>
    </row>
    <row r="380" spans="1:102" x14ac:dyDescent="0.3">
      <c r="A380">
        <v>261</v>
      </c>
      <c r="B380">
        <f t="shared" ca="1" si="405"/>
        <v>12</v>
      </c>
      <c r="C380">
        <f t="shared" ca="1" si="406"/>
        <v>0</v>
      </c>
      <c r="D380">
        <f t="shared" ca="1" si="407"/>
        <v>0</v>
      </c>
      <c r="E380">
        <f t="shared" ca="1" si="408"/>
        <v>3</v>
      </c>
      <c r="F380">
        <f t="shared" ca="1" si="409"/>
        <v>3</v>
      </c>
      <c r="G380">
        <f t="shared" ca="1" si="410"/>
        <v>0</v>
      </c>
      <c r="H380">
        <f t="shared" ca="1" si="411"/>
        <v>0</v>
      </c>
      <c r="I380">
        <f t="shared" ca="1" si="412"/>
        <v>0</v>
      </c>
      <c r="J380">
        <f t="shared" ca="1" si="413"/>
        <v>0</v>
      </c>
      <c r="K380">
        <f t="shared" ca="1" si="414"/>
        <v>0</v>
      </c>
      <c r="L380">
        <f t="shared" ca="1" si="415"/>
        <v>0</v>
      </c>
      <c r="M380">
        <f t="shared" ca="1" si="416"/>
        <v>3</v>
      </c>
      <c r="N380">
        <f t="shared" ca="1" si="417"/>
        <v>3</v>
      </c>
      <c r="O380">
        <f t="shared" ca="1" si="418"/>
        <v>0</v>
      </c>
      <c r="P380">
        <f t="shared" ca="1" si="419"/>
        <v>0</v>
      </c>
      <c r="Q380">
        <f t="shared" ca="1" si="420"/>
        <v>0</v>
      </c>
      <c r="R380">
        <f t="shared" ca="1" si="421"/>
        <v>0</v>
      </c>
      <c r="S380">
        <f t="shared" ca="1" si="422"/>
        <v>0</v>
      </c>
      <c r="T380">
        <f t="shared" ca="1" si="423"/>
        <v>0</v>
      </c>
      <c r="U380">
        <f t="shared" ca="1" si="424"/>
        <v>0</v>
      </c>
      <c r="V380">
        <f t="shared" ca="1" si="425"/>
        <v>0</v>
      </c>
      <c r="W380">
        <f t="shared" ca="1" si="426"/>
        <v>0</v>
      </c>
      <c r="X380">
        <f t="shared" ca="1" si="427"/>
        <v>0</v>
      </c>
      <c r="Y380">
        <f t="shared" ca="1" si="428"/>
        <v>0</v>
      </c>
      <c r="Z380">
        <f t="shared" ca="1" si="429"/>
        <v>0</v>
      </c>
      <c r="AA380">
        <f t="shared" ca="1" si="430"/>
        <v>0</v>
      </c>
      <c r="AB380">
        <f t="shared" ca="1" si="431"/>
        <v>0</v>
      </c>
      <c r="AC380">
        <f t="shared" ca="1" si="432"/>
        <v>0</v>
      </c>
      <c r="AD380">
        <f t="shared" ca="1" si="433"/>
        <v>0</v>
      </c>
      <c r="AE380">
        <f t="shared" ca="1" si="434"/>
        <v>0</v>
      </c>
      <c r="AF380">
        <f t="shared" ca="1" si="435"/>
        <v>0</v>
      </c>
      <c r="AG380">
        <f t="shared" ca="1" si="436"/>
        <v>0</v>
      </c>
      <c r="AH380">
        <f t="shared" ca="1" si="437"/>
        <v>0</v>
      </c>
      <c r="AI380">
        <f t="shared" ca="1" si="438"/>
        <v>0</v>
      </c>
      <c r="AJ380">
        <f t="shared" ca="1" si="439"/>
        <v>0</v>
      </c>
      <c r="AK380">
        <f t="shared" ca="1" si="440"/>
        <v>0</v>
      </c>
      <c r="AL380">
        <f t="shared" ca="1" si="441"/>
        <v>0</v>
      </c>
      <c r="AM380">
        <f t="shared" ca="1" si="442"/>
        <v>0</v>
      </c>
      <c r="AN380">
        <f t="shared" ca="1" si="443"/>
        <v>0</v>
      </c>
      <c r="AO380">
        <f t="shared" ca="1" si="444"/>
        <v>0</v>
      </c>
      <c r="AP380">
        <f t="shared" ca="1" si="445"/>
        <v>0</v>
      </c>
      <c r="AQ380">
        <f t="shared" ca="1" si="446"/>
        <v>0</v>
      </c>
      <c r="AR380">
        <f t="shared" ca="1" si="447"/>
        <v>0</v>
      </c>
      <c r="AS380">
        <f t="shared" ca="1" si="448"/>
        <v>0</v>
      </c>
      <c r="AT380">
        <f t="shared" ca="1" si="449"/>
        <v>0</v>
      </c>
      <c r="AU380">
        <f t="shared" ca="1" si="450"/>
        <v>0</v>
      </c>
      <c r="AV380">
        <f t="shared" ca="1" si="451"/>
        <v>0</v>
      </c>
      <c r="AW380">
        <f t="shared" ca="1" si="452"/>
        <v>0</v>
      </c>
      <c r="AX380">
        <f t="shared" ca="1" si="453"/>
        <v>0</v>
      </c>
      <c r="AY380">
        <f t="shared" ca="1" si="454"/>
        <v>0</v>
      </c>
      <c r="AZ380">
        <f t="shared" ca="1" si="455"/>
        <v>0</v>
      </c>
      <c r="BA380">
        <f t="shared" ca="1" si="456"/>
        <v>0</v>
      </c>
      <c r="BB380">
        <f t="shared" ca="1" si="457"/>
        <v>0</v>
      </c>
      <c r="BC380">
        <f t="shared" ca="1" si="458"/>
        <v>0</v>
      </c>
      <c r="BD380">
        <f t="shared" ca="1" si="459"/>
        <v>0</v>
      </c>
      <c r="BE380">
        <f t="shared" ca="1" si="460"/>
        <v>0</v>
      </c>
      <c r="BF380">
        <f t="shared" ca="1" si="461"/>
        <v>0</v>
      </c>
      <c r="BG380">
        <f t="shared" ca="1" si="462"/>
        <v>0</v>
      </c>
      <c r="BH380">
        <f t="shared" ca="1" si="463"/>
        <v>0</v>
      </c>
      <c r="BI380">
        <f t="shared" ca="1" si="464"/>
        <v>0</v>
      </c>
      <c r="BJ380">
        <f t="shared" ca="1" si="465"/>
        <v>0</v>
      </c>
      <c r="BK380">
        <f t="shared" ca="1" si="466"/>
        <v>0</v>
      </c>
      <c r="BL380">
        <f t="shared" ca="1" si="467"/>
        <v>0</v>
      </c>
      <c r="BM380">
        <f t="shared" ca="1" si="468"/>
        <v>0</v>
      </c>
      <c r="BN380">
        <f t="shared" ca="1" si="469"/>
        <v>0</v>
      </c>
      <c r="BO380">
        <f t="shared" ca="1" si="470"/>
        <v>0</v>
      </c>
      <c r="BP380">
        <f t="shared" ca="1" si="471"/>
        <v>0</v>
      </c>
      <c r="BQ380">
        <f t="shared" ca="1" si="472"/>
        <v>0</v>
      </c>
      <c r="BR380">
        <f t="shared" ca="1" si="473"/>
        <v>0</v>
      </c>
      <c r="BS380">
        <f t="shared" ca="1" si="474"/>
        <v>0</v>
      </c>
      <c r="BT380">
        <f t="shared" ca="1" si="475"/>
        <v>0</v>
      </c>
      <c r="BU380">
        <f t="shared" ca="1" si="476"/>
        <v>0</v>
      </c>
      <c r="BV380">
        <f t="shared" ca="1" si="477"/>
        <v>0</v>
      </c>
      <c r="BW380">
        <f t="shared" ca="1" si="478"/>
        <v>0</v>
      </c>
      <c r="BX380">
        <f t="shared" ca="1" si="479"/>
        <v>0</v>
      </c>
      <c r="BY380">
        <f t="shared" ca="1" si="480"/>
        <v>0</v>
      </c>
      <c r="BZ380">
        <f t="shared" ca="1" si="481"/>
        <v>0</v>
      </c>
      <c r="CA380">
        <f t="shared" ca="1" si="482"/>
        <v>0</v>
      </c>
      <c r="CB380">
        <f t="shared" ca="1" si="483"/>
        <v>0</v>
      </c>
      <c r="CC380">
        <f t="shared" ca="1" si="484"/>
        <v>0</v>
      </c>
      <c r="CD380">
        <f t="shared" ca="1" si="485"/>
        <v>0</v>
      </c>
      <c r="CE380">
        <f t="shared" ca="1" si="486"/>
        <v>0</v>
      </c>
      <c r="CF380">
        <f t="shared" ca="1" si="487"/>
        <v>0</v>
      </c>
      <c r="CG380">
        <f t="shared" ca="1" si="488"/>
        <v>0</v>
      </c>
      <c r="CH380">
        <f t="shared" ca="1" si="489"/>
        <v>0</v>
      </c>
      <c r="CI380">
        <f t="shared" ca="1" si="490"/>
        <v>0</v>
      </c>
      <c r="CJ380">
        <f t="shared" ca="1" si="491"/>
        <v>0</v>
      </c>
      <c r="CK380">
        <f t="shared" ca="1" si="492"/>
        <v>0</v>
      </c>
      <c r="CL380">
        <f t="shared" ca="1" si="493"/>
        <v>0</v>
      </c>
      <c r="CM380">
        <f t="shared" ca="1" si="494"/>
        <v>0</v>
      </c>
      <c r="CN380">
        <f t="shared" ca="1" si="495"/>
        <v>0</v>
      </c>
      <c r="CO380">
        <f t="shared" ca="1" si="496"/>
        <v>0</v>
      </c>
      <c r="CP380">
        <f t="shared" ca="1" si="497"/>
        <v>0</v>
      </c>
      <c r="CQ380">
        <f t="shared" ca="1" si="498"/>
        <v>0</v>
      </c>
      <c r="CR380">
        <f t="shared" ca="1" si="499"/>
        <v>0</v>
      </c>
      <c r="CS380">
        <f t="shared" ca="1" si="500"/>
        <v>0</v>
      </c>
      <c r="CT380">
        <f t="shared" ca="1" si="501"/>
        <v>0</v>
      </c>
      <c r="CU380">
        <f t="shared" ca="1" si="502"/>
        <v>0</v>
      </c>
      <c r="CV380">
        <f t="shared" ca="1" si="503"/>
        <v>0</v>
      </c>
      <c r="CW380">
        <f t="shared" ca="1" si="504"/>
        <v>0</v>
      </c>
      <c r="CX380">
        <f t="shared" ca="1" si="505"/>
        <v>0</v>
      </c>
    </row>
    <row r="381" spans="1:102" x14ac:dyDescent="0.3">
      <c r="A381">
        <v>262</v>
      </c>
      <c r="B381">
        <f t="shared" ca="1" si="405"/>
        <v>9</v>
      </c>
      <c r="C381">
        <f t="shared" ca="1" si="406"/>
        <v>0</v>
      </c>
      <c r="D381">
        <f t="shared" ca="1" si="407"/>
        <v>3</v>
      </c>
      <c r="E381">
        <f t="shared" ca="1" si="408"/>
        <v>0</v>
      </c>
      <c r="F381">
        <f t="shared" ca="1" si="409"/>
        <v>0</v>
      </c>
      <c r="G381">
        <f t="shared" ca="1" si="410"/>
        <v>0</v>
      </c>
      <c r="H381">
        <f t="shared" ca="1" si="411"/>
        <v>0</v>
      </c>
      <c r="I381">
        <f t="shared" ca="1" si="412"/>
        <v>0</v>
      </c>
      <c r="J381">
        <f t="shared" ca="1" si="413"/>
        <v>3</v>
      </c>
      <c r="K381">
        <f t="shared" ca="1" si="414"/>
        <v>0</v>
      </c>
      <c r="L381">
        <f t="shared" ca="1" si="415"/>
        <v>0</v>
      </c>
      <c r="M381">
        <f t="shared" ca="1" si="416"/>
        <v>0</v>
      </c>
      <c r="N381">
        <f t="shared" ca="1" si="417"/>
        <v>3</v>
      </c>
      <c r="O381">
        <f t="shared" ca="1" si="418"/>
        <v>0</v>
      </c>
      <c r="P381">
        <f t="shared" ca="1" si="419"/>
        <v>0</v>
      </c>
      <c r="Q381">
        <f t="shared" ca="1" si="420"/>
        <v>0</v>
      </c>
      <c r="R381">
        <f t="shared" ca="1" si="421"/>
        <v>0</v>
      </c>
      <c r="S381">
        <f t="shared" ca="1" si="422"/>
        <v>0</v>
      </c>
      <c r="T381">
        <f t="shared" ca="1" si="423"/>
        <v>0</v>
      </c>
      <c r="U381">
        <f t="shared" ca="1" si="424"/>
        <v>0</v>
      </c>
      <c r="V381">
        <f t="shared" ca="1" si="425"/>
        <v>0</v>
      </c>
      <c r="W381">
        <f t="shared" ca="1" si="426"/>
        <v>0</v>
      </c>
      <c r="X381">
        <f t="shared" ca="1" si="427"/>
        <v>0</v>
      </c>
      <c r="Y381">
        <f t="shared" ca="1" si="428"/>
        <v>0</v>
      </c>
      <c r="Z381">
        <f t="shared" ca="1" si="429"/>
        <v>0</v>
      </c>
      <c r="AA381">
        <f t="shared" ca="1" si="430"/>
        <v>0</v>
      </c>
      <c r="AB381">
        <f t="shared" ca="1" si="431"/>
        <v>0</v>
      </c>
      <c r="AC381">
        <f t="shared" ca="1" si="432"/>
        <v>0</v>
      </c>
      <c r="AD381">
        <f t="shared" ca="1" si="433"/>
        <v>0</v>
      </c>
      <c r="AE381">
        <f t="shared" ca="1" si="434"/>
        <v>0</v>
      </c>
      <c r="AF381">
        <f t="shared" ca="1" si="435"/>
        <v>0</v>
      </c>
      <c r="AG381">
        <f t="shared" ca="1" si="436"/>
        <v>0</v>
      </c>
      <c r="AH381">
        <f t="shared" ca="1" si="437"/>
        <v>0</v>
      </c>
      <c r="AI381">
        <f t="shared" ca="1" si="438"/>
        <v>0</v>
      </c>
      <c r="AJ381">
        <f t="shared" ca="1" si="439"/>
        <v>0</v>
      </c>
      <c r="AK381">
        <f t="shared" ca="1" si="440"/>
        <v>0</v>
      </c>
      <c r="AL381">
        <f t="shared" ca="1" si="441"/>
        <v>0</v>
      </c>
      <c r="AM381">
        <f t="shared" ca="1" si="442"/>
        <v>0</v>
      </c>
      <c r="AN381">
        <f t="shared" ca="1" si="443"/>
        <v>0</v>
      </c>
      <c r="AO381">
        <f t="shared" ca="1" si="444"/>
        <v>0</v>
      </c>
      <c r="AP381">
        <f t="shared" ca="1" si="445"/>
        <v>0</v>
      </c>
      <c r="AQ381">
        <f t="shared" ca="1" si="446"/>
        <v>0</v>
      </c>
      <c r="AR381">
        <f t="shared" ca="1" si="447"/>
        <v>0</v>
      </c>
      <c r="AS381">
        <f t="shared" ca="1" si="448"/>
        <v>0</v>
      </c>
      <c r="AT381">
        <f t="shared" ca="1" si="449"/>
        <v>0</v>
      </c>
      <c r="AU381">
        <f t="shared" ca="1" si="450"/>
        <v>0</v>
      </c>
      <c r="AV381">
        <f t="shared" ca="1" si="451"/>
        <v>0</v>
      </c>
      <c r="AW381">
        <f t="shared" ca="1" si="452"/>
        <v>0</v>
      </c>
      <c r="AX381">
        <f t="shared" ca="1" si="453"/>
        <v>0</v>
      </c>
      <c r="AY381">
        <f t="shared" ca="1" si="454"/>
        <v>0</v>
      </c>
      <c r="AZ381">
        <f t="shared" ca="1" si="455"/>
        <v>0</v>
      </c>
      <c r="BA381">
        <f t="shared" ca="1" si="456"/>
        <v>0</v>
      </c>
      <c r="BB381">
        <f t="shared" ca="1" si="457"/>
        <v>0</v>
      </c>
      <c r="BC381">
        <f t="shared" ca="1" si="458"/>
        <v>0</v>
      </c>
      <c r="BD381">
        <f t="shared" ca="1" si="459"/>
        <v>0</v>
      </c>
      <c r="BE381">
        <f t="shared" ca="1" si="460"/>
        <v>0</v>
      </c>
      <c r="BF381">
        <f t="shared" ca="1" si="461"/>
        <v>0</v>
      </c>
      <c r="BG381">
        <f t="shared" ca="1" si="462"/>
        <v>0</v>
      </c>
      <c r="BH381">
        <f t="shared" ca="1" si="463"/>
        <v>0</v>
      </c>
      <c r="BI381">
        <f t="shared" ca="1" si="464"/>
        <v>0</v>
      </c>
      <c r="BJ381">
        <f t="shared" ca="1" si="465"/>
        <v>0</v>
      </c>
      <c r="BK381">
        <f t="shared" ca="1" si="466"/>
        <v>0</v>
      </c>
      <c r="BL381">
        <f t="shared" ca="1" si="467"/>
        <v>0</v>
      </c>
      <c r="BM381">
        <f t="shared" ca="1" si="468"/>
        <v>0</v>
      </c>
      <c r="BN381">
        <f t="shared" ca="1" si="469"/>
        <v>0</v>
      </c>
      <c r="BO381">
        <f t="shared" ca="1" si="470"/>
        <v>0</v>
      </c>
      <c r="BP381">
        <f t="shared" ca="1" si="471"/>
        <v>0</v>
      </c>
      <c r="BQ381">
        <f t="shared" ca="1" si="472"/>
        <v>0</v>
      </c>
      <c r="BR381">
        <f t="shared" ca="1" si="473"/>
        <v>0</v>
      </c>
      <c r="BS381">
        <f t="shared" ca="1" si="474"/>
        <v>0</v>
      </c>
      <c r="BT381">
        <f t="shared" ca="1" si="475"/>
        <v>0</v>
      </c>
      <c r="BU381">
        <f t="shared" ca="1" si="476"/>
        <v>0</v>
      </c>
      <c r="BV381">
        <f t="shared" ca="1" si="477"/>
        <v>0</v>
      </c>
      <c r="BW381">
        <f t="shared" ca="1" si="478"/>
        <v>0</v>
      </c>
      <c r="BX381">
        <f t="shared" ca="1" si="479"/>
        <v>0</v>
      </c>
      <c r="BY381">
        <f t="shared" ca="1" si="480"/>
        <v>0</v>
      </c>
      <c r="BZ381">
        <f t="shared" ca="1" si="481"/>
        <v>0</v>
      </c>
      <c r="CA381">
        <f t="shared" ca="1" si="482"/>
        <v>0</v>
      </c>
      <c r="CB381">
        <f t="shared" ca="1" si="483"/>
        <v>0</v>
      </c>
      <c r="CC381">
        <f t="shared" ca="1" si="484"/>
        <v>0</v>
      </c>
      <c r="CD381">
        <f t="shared" ca="1" si="485"/>
        <v>0</v>
      </c>
      <c r="CE381">
        <f t="shared" ca="1" si="486"/>
        <v>0</v>
      </c>
      <c r="CF381">
        <f t="shared" ca="1" si="487"/>
        <v>0</v>
      </c>
      <c r="CG381">
        <f t="shared" ca="1" si="488"/>
        <v>0</v>
      </c>
      <c r="CH381">
        <f t="shared" ca="1" si="489"/>
        <v>0</v>
      </c>
      <c r="CI381">
        <f t="shared" ca="1" si="490"/>
        <v>0</v>
      </c>
      <c r="CJ381">
        <f t="shared" ca="1" si="491"/>
        <v>0</v>
      </c>
      <c r="CK381">
        <f t="shared" ca="1" si="492"/>
        <v>0</v>
      </c>
      <c r="CL381">
        <f t="shared" ca="1" si="493"/>
        <v>0</v>
      </c>
      <c r="CM381">
        <f t="shared" ca="1" si="494"/>
        <v>0</v>
      </c>
      <c r="CN381">
        <f t="shared" ca="1" si="495"/>
        <v>0</v>
      </c>
      <c r="CO381">
        <f t="shared" ca="1" si="496"/>
        <v>0</v>
      </c>
      <c r="CP381">
        <f t="shared" ca="1" si="497"/>
        <v>0</v>
      </c>
      <c r="CQ381">
        <f t="shared" ca="1" si="498"/>
        <v>0</v>
      </c>
      <c r="CR381">
        <f t="shared" ca="1" si="499"/>
        <v>0</v>
      </c>
      <c r="CS381">
        <f t="shared" ca="1" si="500"/>
        <v>0</v>
      </c>
      <c r="CT381">
        <f t="shared" ca="1" si="501"/>
        <v>0</v>
      </c>
      <c r="CU381">
        <f t="shared" ca="1" si="502"/>
        <v>0</v>
      </c>
      <c r="CV381">
        <f t="shared" ca="1" si="503"/>
        <v>0</v>
      </c>
      <c r="CW381">
        <f t="shared" ca="1" si="504"/>
        <v>0</v>
      </c>
      <c r="CX381">
        <f t="shared" ca="1" si="505"/>
        <v>0</v>
      </c>
    </row>
    <row r="382" spans="1:102" x14ac:dyDescent="0.3">
      <c r="A382">
        <v>263</v>
      </c>
      <c r="B382">
        <f t="shared" ca="1" si="405"/>
        <v>18</v>
      </c>
      <c r="C382">
        <f t="shared" ca="1" si="406"/>
        <v>3</v>
      </c>
      <c r="D382">
        <f t="shared" ca="1" si="407"/>
        <v>3</v>
      </c>
      <c r="E382">
        <f t="shared" ca="1" si="408"/>
        <v>0</v>
      </c>
      <c r="F382">
        <f t="shared" ca="1" si="409"/>
        <v>0</v>
      </c>
      <c r="G382">
        <f t="shared" ca="1" si="410"/>
        <v>0</v>
      </c>
      <c r="H382">
        <f t="shared" ca="1" si="411"/>
        <v>0</v>
      </c>
      <c r="I382">
        <f t="shared" ca="1" si="412"/>
        <v>3</v>
      </c>
      <c r="J382">
        <f t="shared" ca="1" si="413"/>
        <v>3</v>
      </c>
      <c r="K382">
        <f t="shared" ca="1" si="414"/>
        <v>3</v>
      </c>
      <c r="L382">
        <f t="shared" ca="1" si="415"/>
        <v>0</v>
      </c>
      <c r="M382">
        <f t="shared" ca="1" si="416"/>
        <v>3</v>
      </c>
      <c r="N382">
        <f t="shared" ca="1" si="417"/>
        <v>0</v>
      </c>
      <c r="O382">
        <f t="shared" ca="1" si="418"/>
        <v>0</v>
      </c>
      <c r="P382">
        <f t="shared" ca="1" si="419"/>
        <v>0</v>
      </c>
      <c r="Q382">
        <f t="shared" ca="1" si="420"/>
        <v>0</v>
      </c>
      <c r="R382">
        <f t="shared" ca="1" si="421"/>
        <v>0</v>
      </c>
      <c r="S382">
        <f t="shared" ca="1" si="422"/>
        <v>0</v>
      </c>
      <c r="T382">
        <f t="shared" ca="1" si="423"/>
        <v>0</v>
      </c>
      <c r="U382">
        <f t="shared" ca="1" si="424"/>
        <v>0</v>
      </c>
      <c r="V382">
        <f t="shared" ca="1" si="425"/>
        <v>0</v>
      </c>
      <c r="W382">
        <f t="shared" ca="1" si="426"/>
        <v>0</v>
      </c>
      <c r="X382">
        <f t="shared" ca="1" si="427"/>
        <v>0</v>
      </c>
      <c r="Y382">
        <f t="shared" ca="1" si="428"/>
        <v>0</v>
      </c>
      <c r="Z382">
        <f t="shared" ca="1" si="429"/>
        <v>0</v>
      </c>
      <c r="AA382">
        <f t="shared" ca="1" si="430"/>
        <v>0</v>
      </c>
      <c r="AB382">
        <f t="shared" ca="1" si="431"/>
        <v>0</v>
      </c>
      <c r="AC382">
        <f t="shared" ca="1" si="432"/>
        <v>0</v>
      </c>
      <c r="AD382">
        <f t="shared" ca="1" si="433"/>
        <v>0</v>
      </c>
      <c r="AE382">
        <f t="shared" ca="1" si="434"/>
        <v>0</v>
      </c>
      <c r="AF382">
        <f t="shared" ca="1" si="435"/>
        <v>0</v>
      </c>
      <c r="AG382">
        <f t="shared" ca="1" si="436"/>
        <v>0</v>
      </c>
      <c r="AH382">
        <f t="shared" ca="1" si="437"/>
        <v>0</v>
      </c>
      <c r="AI382">
        <f t="shared" ca="1" si="438"/>
        <v>0</v>
      </c>
      <c r="AJ382">
        <f t="shared" ca="1" si="439"/>
        <v>0</v>
      </c>
      <c r="AK382">
        <f t="shared" ca="1" si="440"/>
        <v>0</v>
      </c>
      <c r="AL382">
        <f t="shared" ca="1" si="441"/>
        <v>0</v>
      </c>
      <c r="AM382">
        <f t="shared" ca="1" si="442"/>
        <v>0</v>
      </c>
      <c r="AN382">
        <f t="shared" ca="1" si="443"/>
        <v>0</v>
      </c>
      <c r="AO382">
        <f t="shared" ca="1" si="444"/>
        <v>0</v>
      </c>
      <c r="AP382">
        <f t="shared" ca="1" si="445"/>
        <v>0</v>
      </c>
      <c r="AQ382">
        <f t="shared" ca="1" si="446"/>
        <v>0</v>
      </c>
      <c r="AR382">
        <f t="shared" ca="1" si="447"/>
        <v>0</v>
      </c>
      <c r="AS382">
        <f t="shared" ca="1" si="448"/>
        <v>0</v>
      </c>
      <c r="AT382">
        <f t="shared" ca="1" si="449"/>
        <v>0</v>
      </c>
      <c r="AU382">
        <f t="shared" ca="1" si="450"/>
        <v>0</v>
      </c>
      <c r="AV382">
        <f t="shared" ca="1" si="451"/>
        <v>0</v>
      </c>
      <c r="AW382">
        <f t="shared" ca="1" si="452"/>
        <v>0</v>
      </c>
      <c r="AX382">
        <f t="shared" ca="1" si="453"/>
        <v>0</v>
      </c>
      <c r="AY382">
        <f t="shared" ca="1" si="454"/>
        <v>0</v>
      </c>
      <c r="AZ382">
        <f t="shared" ca="1" si="455"/>
        <v>0</v>
      </c>
      <c r="BA382">
        <f t="shared" ca="1" si="456"/>
        <v>0</v>
      </c>
      <c r="BB382">
        <f t="shared" ca="1" si="457"/>
        <v>0</v>
      </c>
      <c r="BC382">
        <f t="shared" ca="1" si="458"/>
        <v>0</v>
      </c>
      <c r="BD382">
        <f t="shared" ca="1" si="459"/>
        <v>0</v>
      </c>
      <c r="BE382">
        <f t="shared" ca="1" si="460"/>
        <v>0</v>
      </c>
      <c r="BF382">
        <f t="shared" ca="1" si="461"/>
        <v>0</v>
      </c>
      <c r="BG382">
        <f t="shared" ca="1" si="462"/>
        <v>0</v>
      </c>
      <c r="BH382">
        <f t="shared" ca="1" si="463"/>
        <v>0</v>
      </c>
      <c r="BI382">
        <f t="shared" ca="1" si="464"/>
        <v>0</v>
      </c>
      <c r="BJ382">
        <f t="shared" ca="1" si="465"/>
        <v>0</v>
      </c>
      <c r="BK382">
        <f t="shared" ca="1" si="466"/>
        <v>0</v>
      </c>
      <c r="BL382">
        <f t="shared" ca="1" si="467"/>
        <v>0</v>
      </c>
      <c r="BM382">
        <f t="shared" ca="1" si="468"/>
        <v>0</v>
      </c>
      <c r="BN382">
        <f t="shared" ca="1" si="469"/>
        <v>0</v>
      </c>
      <c r="BO382">
        <f t="shared" ca="1" si="470"/>
        <v>0</v>
      </c>
      <c r="BP382">
        <f t="shared" ca="1" si="471"/>
        <v>0</v>
      </c>
      <c r="BQ382">
        <f t="shared" ca="1" si="472"/>
        <v>0</v>
      </c>
      <c r="BR382">
        <f t="shared" ca="1" si="473"/>
        <v>0</v>
      </c>
      <c r="BS382">
        <f t="shared" ca="1" si="474"/>
        <v>0</v>
      </c>
      <c r="BT382">
        <f t="shared" ca="1" si="475"/>
        <v>0</v>
      </c>
      <c r="BU382">
        <f t="shared" ca="1" si="476"/>
        <v>0</v>
      </c>
      <c r="BV382">
        <f t="shared" ca="1" si="477"/>
        <v>0</v>
      </c>
      <c r="BW382">
        <f t="shared" ca="1" si="478"/>
        <v>0</v>
      </c>
      <c r="BX382">
        <f t="shared" ca="1" si="479"/>
        <v>0</v>
      </c>
      <c r="BY382">
        <f t="shared" ca="1" si="480"/>
        <v>0</v>
      </c>
      <c r="BZ382">
        <f t="shared" ca="1" si="481"/>
        <v>0</v>
      </c>
      <c r="CA382">
        <f t="shared" ca="1" si="482"/>
        <v>0</v>
      </c>
      <c r="CB382">
        <f t="shared" ca="1" si="483"/>
        <v>0</v>
      </c>
      <c r="CC382">
        <f t="shared" ca="1" si="484"/>
        <v>0</v>
      </c>
      <c r="CD382">
        <f t="shared" ca="1" si="485"/>
        <v>0</v>
      </c>
      <c r="CE382">
        <f t="shared" ca="1" si="486"/>
        <v>0</v>
      </c>
      <c r="CF382">
        <f t="shared" ca="1" si="487"/>
        <v>0</v>
      </c>
      <c r="CG382">
        <f t="shared" ca="1" si="488"/>
        <v>0</v>
      </c>
      <c r="CH382">
        <f t="shared" ca="1" si="489"/>
        <v>0</v>
      </c>
      <c r="CI382">
        <f t="shared" ca="1" si="490"/>
        <v>0</v>
      </c>
      <c r="CJ382">
        <f t="shared" ca="1" si="491"/>
        <v>0</v>
      </c>
      <c r="CK382">
        <f t="shared" ca="1" si="492"/>
        <v>0</v>
      </c>
      <c r="CL382">
        <f t="shared" ca="1" si="493"/>
        <v>0</v>
      </c>
      <c r="CM382">
        <f t="shared" ca="1" si="494"/>
        <v>0</v>
      </c>
      <c r="CN382">
        <f t="shared" ca="1" si="495"/>
        <v>0</v>
      </c>
      <c r="CO382">
        <f t="shared" ca="1" si="496"/>
        <v>0</v>
      </c>
      <c r="CP382">
        <f t="shared" ca="1" si="497"/>
        <v>0</v>
      </c>
      <c r="CQ382">
        <f t="shared" ca="1" si="498"/>
        <v>0</v>
      </c>
      <c r="CR382">
        <f t="shared" ca="1" si="499"/>
        <v>0</v>
      </c>
      <c r="CS382">
        <f t="shared" ca="1" si="500"/>
        <v>0</v>
      </c>
      <c r="CT382">
        <f t="shared" ca="1" si="501"/>
        <v>0</v>
      </c>
      <c r="CU382">
        <f t="shared" ca="1" si="502"/>
        <v>0</v>
      </c>
      <c r="CV382">
        <f t="shared" ca="1" si="503"/>
        <v>0</v>
      </c>
      <c r="CW382">
        <f t="shared" ca="1" si="504"/>
        <v>0</v>
      </c>
      <c r="CX382">
        <f t="shared" ca="1" si="505"/>
        <v>0</v>
      </c>
    </row>
    <row r="383" spans="1:102" x14ac:dyDescent="0.3">
      <c r="A383">
        <v>264</v>
      </c>
      <c r="B383">
        <f t="shared" ca="1" si="405"/>
        <v>21</v>
      </c>
      <c r="C383">
        <f t="shared" ca="1" si="406"/>
        <v>3</v>
      </c>
      <c r="D383">
        <f t="shared" ca="1" si="407"/>
        <v>3</v>
      </c>
      <c r="E383">
        <f t="shared" ca="1" si="408"/>
        <v>3</v>
      </c>
      <c r="F383">
        <f t="shared" ca="1" si="409"/>
        <v>0</v>
      </c>
      <c r="G383">
        <f t="shared" ca="1" si="410"/>
        <v>3</v>
      </c>
      <c r="H383">
        <f t="shared" ca="1" si="411"/>
        <v>3</v>
      </c>
      <c r="I383">
        <f t="shared" ca="1" si="412"/>
        <v>0</v>
      </c>
      <c r="J383">
        <f t="shared" ca="1" si="413"/>
        <v>3</v>
      </c>
      <c r="K383">
        <f t="shared" ca="1" si="414"/>
        <v>0</v>
      </c>
      <c r="L383">
        <f t="shared" ca="1" si="415"/>
        <v>0</v>
      </c>
      <c r="M383">
        <f t="shared" ca="1" si="416"/>
        <v>3</v>
      </c>
      <c r="N383">
        <f t="shared" ca="1" si="417"/>
        <v>0</v>
      </c>
      <c r="O383">
        <f t="shared" ca="1" si="418"/>
        <v>0</v>
      </c>
      <c r="P383">
        <f t="shared" ca="1" si="419"/>
        <v>0</v>
      </c>
      <c r="Q383">
        <f t="shared" ca="1" si="420"/>
        <v>0</v>
      </c>
      <c r="R383">
        <f t="shared" ca="1" si="421"/>
        <v>0</v>
      </c>
      <c r="S383">
        <f t="shared" ca="1" si="422"/>
        <v>0</v>
      </c>
      <c r="T383">
        <f t="shared" ca="1" si="423"/>
        <v>0</v>
      </c>
      <c r="U383">
        <f t="shared" ca="1" si="424"/>
        <v>0</v>
      </c>
      <c r="V383">
        <f t="shared" ca="1" si="425"/>
        <v>0</v>
      </c>
      <c r="W383">
        <f t="shared" ca="1" si="426"/>
        <v>0</v>
      </c>
      <c r="X383">
        <f t="shared" ca="1" si="427"/>
        <v>0</v>
      </c>
      <c r="Y383">
        <f t="shared" ca="1" si="428"/>
        <v>0</v>
      </c>
      <c r="Z383">
        <f t="shared" ca="1" si="429"/>
        <v>0</v>
      </c>
      <c r="AA383">
        <f t="shared" ca="1" si="430"/>
        <v>0</v>
      </c>
      <c r="AB383">
        <f t="shared" ca="1" si="431"/>
        <v>0</v>
      </c>
      <c r="AC383">
        <f t="shared" ca="1" si="432"/>
        <v>0</v>
      </c>
      <c r="AD383">
        <f t="shared" ca="1" si="433"/>
        <v>0</v>
      </c>
      <c r="AE383">
        <f t="shared" ca="1" si="434"/>
        <v>0</v>
      </c>
      <c r="AF383">
        <f t="shared" ca="1" si="435"/>
        <v>0</v>
      </c>
      <c r="AG383">
        <f t="shared" ca="1" si="436"/>
        <v>0</v>
      </c>
      <c r="AH383">
        <f t="shared" ca="1" si="437"/>
        <v>0</v>
      </c>
      <c r="AI383">
        <f t="shared" ca="1" si="438"/>
        <v>0</v>
      </c>
      <c r="AJ383">
        <f t="shared" ca="1" si="439"/>
        <v>0</v>
      </c>
      <c r="AK383">
        <f t="shared" ca="1" si="440"/>
        <v>0</v>
      </c>
      <c r="AL383">
        <f t="shared" ca="1" si="441"/>
        <v>0</v>
      </c>
      <c r="AM383">
        <f t="shared" ca="1" si="442"/>
        <v>0</v>
      </c>
      <c r="AN383">
        <f t="shared" ca="1" si="443"/>
        <v>0</v>
      </c>
      <c r="AO383">
        <f t="shared" ca="1" si="444"/>
        <v>0</v>
      </c>
      <c r="AP383">
        <f t="shared" ca="1" si="445"/>
        <v>0</v>
      </c>
      <c r="AQ383">
        <f t="shared" ca="1" si="446"/>
        <v>0</v>
      </c>
      <c r="AR383">
        <f t="shared" ca="1" si="447"/>
        <v>0</v>
      </c>
      <c r="AS383">
        <f t="shared" ca="1" si="448"/>
        <v>0</v>
      </c>
      <c r="AT383">
        <f t="shared" ca="1" si="449"/>
        <v>0</v>
      </c>
      <c r="AU383">
        <f t="shared" ca="1" si="450"/>
        <v>0</v>
      </c>
      <c r="AV383">
        <f t="shared" ca="1" si="451"/>
        <v>0</v>
      </c>
      <c r="AW383">
        <f t="shared" ca="1" si="452"/>
        <v>0</v>
      </c>
      <c r="AX383">
        <f t="shared" ca="1" si="453"/>
        <v>0</v>
      </c>
      <c r="AY383">
        <f t="shared" ca="1" si="454"/>
        <v>0</v>
      </c>
      <c r="AZ383">
        <f t="shared" ca="1" si="455"/>
        <v>0</v>
      </c>
      <c r="BA383">
        <f t="shared" ca="1" si="456"/>
        <v>0</v>
      </c>
      <c r="BB383">
        <f t="shared" ca="1" si="457"/>
        <v>0</v>
      </c>
      <c r="BC383">
        <f t="shared" ca="1" si="458"/>
        <v>0</v>
      </c>
      <c r="BD383">
        <f t="shared" ca="1" si="459"/>
        <v>0</v>
      </c>
      <c r="BE383">
        <f t="shared" ca="1" si="460"/>
        <v>0</v>
      </c>
      <c r="BF383">
        <f t="shared" ca="1" si="461"/>
        <v>0</v>
      </c>
      <c r="BG383">
        <f t="shared" ca="1" si="462"/>
        <v>0</v>
      </c>
      <c r="BH383">
        <f t="shared" ca="1" si="463"/>
        <v>0</v>
      </c>
      <c r="BI383">
        <f t="shared" ca="1" si="464"/>
        <v>0</v>
      </c>
      <c r="BJ383">
        <f t="shared" ca="1" si="465"/>
        <v>0</v>
      </c>
      <c r="BK383">
        <f t="shared" ca="1" si="466"/>
        <v>0</v>
      </c>
      <c r="BL383">
        <f t="shared" ca="1" si="467"/>
        <v>0</v>
      </c>
      <c r="BM383">
        <f t="shared" ca="1" si="468"/>
        <v>0</v>
      </c>
      <c r="BN383">
        <f t="shared" ca="1" si="469"/>
        <v>0</v>
      </c>
      <c r="BO383">
        <f t="shared" ca="1" si="470"/>
        <v>0</v>
      </c>
      <c r="BP383">
        <f t="shared" ca="1" si="471"/>
        <v>0</v>
      </c>
      <c r="BQ383">
        <f t="shared" ca="1" si="472"/>
        <v>0</v>
      </c>
      <c r="BR383">
        <f t="shared" ca="1" si="473"/>
        <v>0</v>
      </c>
      <c r="BS383">
        <f t="shared" ca="1" si="474"/>
        <v>0</v>
      </c>
      <c r="BT383">
        <f t="shared" ca="1" si="475"/>
        <v>0</v>
      </c>
      <c r="BU383">
        <f t="shared" ca="1" si="476"/>
        <v>0</v>
      </c>
      <c r="BV383">
        <f t="shared" ca="1" si="477"/>
        <v>0</v>
      </c>
      <c r="BW383">
        <f t="shared" ca="1" si="478"/>
        <v>0</v>
      </c>
      <c r="BX383">
        <f t="shared" ca="1" si="479"/>
        <v>0</v>
      </c>
      <c r="BY383">
        <f t="shared" ca="1" si="480"/>
        <v>0</v>
      </c>
      <c r="BZ383">
        <f t="shared" ca="1" si="481"/>
        <v>0</v>
      </c>
      <c r="CA383">
        <f t="shared" ca="1" si="482"/>
        <v>0</v>
      </c>
      <c r="CB383">
        <f t="shared" ca="1" si="483"/>
        <v>0</v>
      </c>
      <c r="CC383">
        <f t="shared" ca="1" si="484"/>
        <v>0</v>
      </c>
      <c r="CD383">
        <f t="shared" ca="1" si="485"/>
        <v>0</v>
      </c>
      <c r="CE383">
        <f t="shared" ca="1" si="486"/>
        <v>0</v>
      </c>
      <c r="CF383">
        <f t="shared" ca="1" si="487"/>
        <v>0</v>
      </c>
      <c r="CG383">
        <f t="shared" ca="1" si="488"/>
        <v>0</v>
      </c>
      <c r="CH383">
        <f t="shared" ca="1" si="489"/>
        <v>0</v>
      </c>
      <c r="CI383">
        <f t="shared" ca="1" si="490"/>
        <v>0</v>
      </c>
      <c r="CJ383">
        <f t="shared" ca="1" si="491"/>
        <v>0</v>
      </c>
      <c r="CK383">
        <f t="shared" ca="1" si="492"/>
        <v>0</v>
      </c>
      <c r="CL383">
        <f t="shared" ca="1" si="493"/>
        <v>0</v>
      </c>
      <c r="CM383">
        <f t="shared" ca="1" si="494"/>
        <v>0</v>
      </c>
      <c r="CN383">
        <f t="shared" ca="1" si="495"/>
        <v>0</v>
      </c>
      <c r="CO383">
        <f t="shared" ca="1" si="496"/>
        <v>0</v>
      </c>
      <c r="CP383">
        <f t="shared" ca="1" si="497"/>
        <v>0</v>
      </c>
      <c r="CQ383">
        <f t="shared" ca="1" si="498"/>
        <v>0</v>
      </c>
      <c r="CR383">
        <f t="shared" ca="1" si="499"/>
        <v>0</v>
      </c>
      <c r="CS383">
        <f t="shared" ca="1" si="500"/>
        <v>0</v>
      </c>
      <c r="CT383">
        <f t="shared" ca="1" si="501"/>
        <v>0</v>
      </c>
      <c r="CU383">
        <f t="shared" ca="1" si="502"/>
        <v>0</v>
      </c>
      <c r="CV383">
        <f t="shared" ca="1" si="503"/>
        <v>0</v>
      </c>
      <c r="CW383">
        <f t="shared" ca="1" si="504"/>
        <v>0</v>
      </c>
      <c r="CX383">
        <f t="shared" ca="1" si="505"/>
        <v>0</v>
      </c>
    </row>
    <row r="384" spans="1:102" x14ac:dyDescent="0.3">
      <c r="A384">
        <v>265</v>
      </c>
      <c r="B384">
        <f t="shared" ca="1" si="405"/>
        <v>21</v>
      </c>
      <c r="C384">
        <f t="shared" ca="1" si="406"/>
        <v>3</v>
      </c>
      <c r="D384">
        <f t="shared" ca="1" si="407"/>
        <v>0</v>
      </c>
      <c r="E384">
        <f t="shared" ca="1" si="408"/>
        <v>3</v>
      </c>
      <c r="F384">
        <f t="shared" ca="1" si="409"/>
        <v>0</v>
      </c>
      <c r="G384">
        <f t="shared" ca="1" si="410"/>
        <v>3</v>
      </c>
      <c r="H384">
        <f t="shared" ca="1" si="411"/>
        <v>0</v>
      </c>
      <c r="I384">
        <f t="shared" ca="1" si="412"/>
        <v>3</v>
      </c>
      <c r="J384">
        <f t="shared" ca="1" si="413"/>
        <v>3</v>
      </c>
      <c r="K384">
        <f t="shared" ca="1" si="414"/>
        <v>0</v>
      </c>
      <c r="L384">
        <f t="shared" ca="1" si="415"/>
        <v>3</v>
      </c>
      <c r="M384">
        <f t="shared" ca="1" si="416"/>
        <v>0</v>
      </c>
      <c r="N384">
        <f t="shared" ca="1" si="417"/>
        <v>3</v>
      </c>
      <c r="O384">
        <f t="shared" ca="1" si="418"/>
        <v>0</v>
      </c>
      <c r="P384">
        <f t="shared" ca="1" si="419"/>
        <v>0</v>
      </c>
      <c r="Q384">
        <f t="shared" ca="1" si="420"/>
        <v>0</v>
      </c>
      <c r="R384">
        <f t="shared" ca="1" si="421"/>
        <v>0</v>
      </c>
      <c r="S384">
        <f t="shared" ca="1" si="422"/>
        <v>0</v>
      </c>
      <c r="T384">
        <f t="shared" ca="1" si="423"/>
        <v>0</v>
      </c>
      <c r="U384">
        <f t="shared" ca="1" si="424"/>
        <v>0</v>
      </c>
      <c r="V384">
        <f t="shared" ca="1" si="425"/>
        <v>0</v>
      </c>
      <c r="W384">
        <f t="shared" ca="1" si="426"/>
        <v>0</v>
      </c>
      <c r="X384">
        <f t="shared" ca="1" si="427"/>
        <v>0</v>
      </c>
      <c r="Y384">
        <f t="shared" ca="1" si="428"/>
        <v>0</v>
      </c>
      <c r="Z384">
        <f t="shared" ca="1" si="429"/>
        <v>0</v>
      </c>
      <c r="AA384">
        <f t="shared" ca="1" si="430"/>
        <v>0</v>
      </c>
      <c r="AB384">
        <f t="shared" ca="1" si="431"/>
        <v>0</v>
      </c>
      <c r="AC384">
        <f t="shared" ca="1" si="432"/>
        <v>0</v>
      </c>
      <c r="AD384">
        <f t="shared" ca="1" si="433"/>
        <v>0</v>
      </c>
      <c r="AE384">
        <f t="shared" ca="1" si="434"/>
        <v>0</v>
      </c>
      <c r="AF384">
        <f t="shared" ca="1" si="435"/>
        <v>0</v>
      </c>
      <c r="AG384">
        <f t="shared" ca="1" si="436"/>
        <v>0</v>
      </c>
      <c r="AH384">
        <f t="shared" ca="1" si="437"/>
        <v>0</v>
      </c>
      <c r="AI384">
        <f t="shared" ca="1" si="438"/>
        <v>0</v>
      </c>
      <c r="AJ384">
        <f t="shared" ca="1" si="439"/>
        <v>0</v>
      </c>
      <c r="AK384">
        <f t="shared" ca="1" si="440"/>
        <v>0</v>
      </c>
      <c r="AL384">
        <f t="shared" ca="1" si="441"/>
        <v>0</v>
      </c>
      <c r="AM384">
        <f t="shared" ca="1" si="442"/>
        <v>0</v>
      </c>
      <c r="AN384">
        <f t="shared" ca="1" si="443"/>
        <v>0</v>
      </c>
      <c r="AO384">
        <f t="shared" ca="1" si="444"/>
        <v>0</v>
      </c>
      <c r="AP384">
        <f t="shared" ca="1" si="445"/>
        <v>0</v>
      </c>
      <c r="AQ384">
        <f t="shared" ca="1" si="446"/>
        <v>0</v>
      </c>
      <c r="AR384">
        <f t="shared" ca="1" si="447"/>
        <v>0</v>
      </c>
      <c r="AS384">
        <f t="shared" ca="1" si="448"/>
        <v>0</v>
      </c>
      <c r="AT384">
        <f t="shared" ca="1" si="449"/>
        <v>0</v>
      </c>
      <c r="AU384">
        <f t="shared" ca="1" si="450"/>
        <v>0</v>
      </c>
      <c r="AV384">
        <f t="shared" ca="1" si="451"/>
        <v>0</v>
      </c>
      <c r="AW384">
        <f t="shared" ca="1" si="452"/>
        <v>0</v>
      </c>
      <c r="AX384">
        <f t="shared" ca="1" si="453"/>
        <v>0</v>
      </c>
      <c r="AY384">
        <f t="shared" ca="1" si="454"/>
        <v>0</v>
      </c>
      <c r="AZ384">
        <f t="shared" ca="1" si="455"/>
        <v>0</v>
      </c>
      <c r="BA384">
        <f t="shared" ca="1" si="456"/>
        <v>0</v>
      </c>
      <c r="BB384">
        <f t="shared" ca="1" si="457"/>
        <v>0</v>
      </c>
      <c r="BC384">
        <f t="shared" ca="1" si="458"/>
        <v>0</v>
      </c>
      <c r="BD384">
        <f t="shared" ca="1" si="459"/>
        <v>0</v>
      </c>
      <c r="BE384">
        <f t="shared" ca="1" si="460"/>
        <v>0</v>
      </c>
      <c r="BF384">
        <f t="shared" ca="1" si="461"/>
        <v>0</v>
      </c>
      <c r="BG384">
        <f t="shared" ca="1" si="462"/>
        <v>0</v>
      </c>
      <c r="BH384">
        <f t="shared" ca="1" si="463"/>
        <v>0</v>
      </c>
      <c r="BI384">
        <f t="shared" ca="1" si="464"/>
        <v>0</v>
      </c>
      <c r="BJ384">
        <f t="shared" ca="1" si="465"/>
        <v>0</v>
      </c>
      <c r="BK384">
        <f t="shared" ca="1" si="466"/>
        <v>0</v>
      </c>
      <c r="BL384">
        <f t="shared" ca="1" si="467"/>
        <v>0</v>
      </c>
      <c r="BM384">
        <f t="shared" ca="1" si="468"/>
        <v>0</v>
      </c>
      <c r="BN384">
        <f t="shared" ca="1" si="469"/>
        <v>0</v>
      </c>
      <c r="BO384">
        <f t="shared" ca="1" si="470"/>
        <v>0</v>
      </c>
      <c r="BP384">
        <f t="shared" ca="1" si="471"/>
        <v>0</v>
      </c>
      <c r="BQ384">
        <f t="shared" ca="1" si="472"/>
        <v>0</v>
      </c>
      <c r="BR384">
        <f t="shared" ca="1" si="473"/>
        <v>0</v>
      </c>
      <c r="BS384">
        <f t="shared" ca="1" si="474"/>
        <v>0</v>
      </c>
      <c r="BT384">
        <f t="shared" ca="1" si="475"/>
        <v>0</v>
      </c>
      <c r="BU384">
        <f t="shared" ca="1" si="476"/>
        <v>0</v>
      </c>
      <c r="BV384">
        <f t="shared" ca="1" si="477"/>
        <v>0</v>
      </c>
      <c r="BW384">
        <f t="shared" ca="1" si="478"/>
        <v>0</v>
      </c>
      <c r="BX384">
        <f t="shared" ca="1" si="479"/>
        <v>0</v>
      </c>
      <c r="BY384">
        <f t="shared" ca="1" si="480"/>
        <v>0</v>
      </c>
      <c r="BZ384">
        <f t="shared" ca="1" si="481"/>
        <v>0</v>
      </c>
      <c r="CA384">
        <f t="shared" ca="1" si="482"/>
        <v>0</v>
      </c>
      <c r="CB384">
        <f t="shared" ca="1" si="483"/>
        <v>0</v>
      </c>
      <c r="CC384">
        <f t="shared" ca="1" si="484"/>
        <v>0</v>
      </c>
      <c r="CD384">
        <f t="shared" ca="1" si="485"/>
        <v>0</v>
      </c>
      <c r="CE384">
        <f t="shared" ca="1" si="486"/>
        <v>0</v>
      </c>
      <c r="CF384">
        <f t="shared" ca="1" si="487"/>
        <v>0</v>
      </c>
      <c r="CG384">
        <f t="shared" ca="1" si="488"/>
        <v>0</v>
      </c>
      <c r="CH384">
        <f t="shared" ca="1" si="489"/>
        <v>0</v>
      </c>
      <c r="CI384">
        <f t="shared" ca="1" si="490"/>
        <v>0</v>
      </c>
      <c r="CJ384">
        <f t="shared" ca="1" si="491"/>
        <v>0</v>
      </c>
      <c r="CK384">
        <f t="shared" ca="1" si="492"/>
        <v>0</v>
      </c>
      <c r="CL384">
        <f t="shared" ca="1" si="493"/>
        <v>0</v>
      </c>
      <c r="CM384">
        <f t="shared" ca="1" si="494"/>
        <v>0</v>
      </c>
      <c r="CN384">
        <f t="shared" ca="1" si="495"/>
        <v>0</v>
      </c>
      <c r="CO384">
        <f t="shared" ca="1" si="496"/>
        <v>0</v>
      </c>
      <c r="CP384">
        <f t="shared" ca="1" si="497"/>
        <v>0</v>
      </c>
      <c r="CQ384">
        <f t="shared" ca="1" si="498"/>
        <v>0</v>
      </c>
      <c r="CR384">
        <f t="shared" ca="1" si="499"/>
        <v>0</v>
      </c>
      <c r="CS384">
        <f t="shared" ca="1" si="500"/>
        <v>0</v>
      </c>
      <c r="CT384">
        <f t="shared" ca="1" si="501"/>
        <v>0</v>
      </c>
      <c r="CU384">
        <f t="shared" ca="1" si="502"/>
        <v>0</v>
      </c>
      <c r="CV384">
        <f t="shared" ca="1" si="503"/>
        <v>0</v>
      </c>
      <c r="CW384">
        <f t="shared" ca="1" si="504"/>
        <v>0</v>
      </c>
      <c r="CX384">
        <f t="shared" ca="1" si="505"/>
        <v>0</v>
      </c>
    </row>
    <row r="385" spans="1:102" x14ac:dyDescent="0.3">
      <c r="A385">
        <v>266</v>
      </c>
      <c r="B385">
        <f t="shared" ca="1" si="405"/>
        <v>12</v>
      </c>
      <c r="C385">
        <f t="shared" ca="1" si="406"/>
        <v>0</v>
      </c>
      <c r="D385">
        <f t="shared" ca="1" si="407"/>
        <v>3</v>
      </c>
      <c r="E385">
        <f t="shared" ca="1" si="408"/>
        <v>3</v>
      </c>
      <c r="F385">
        <f t="shared" ca="1" si="409"/>
        <v>0</v>
      </c>
      <c r="G385">
        <f t="shared" ca="1" si="410"/>
        <v>3</v>
      </c>
      <c r="H385">
        <f t="shared" ca="1" si="411"/>
        <v>0</v>
      </c>
      <c r="I385">
        <f t="shared" ca="1" si="412"/>
        <v>0</v>
      </c>
      <c r="J385">
        <f t="shared" ca="1" si="413"/>
        <v>0</v>
      </c>
      <c r="K385">
        <f t="shared" ca="1" si="414"/>
        <v>0</v>
      </c>
      <c r="L385">
        <f t="shared" ca="1" si="415"/>
        <v>3</v>
      </c>
      <c r="M385">
        <f t="shared" ca="1" si="416"/>
        <v>0</v>
      </c>
      <c r="N385">
        <f t="shared" ca="1" si="417"/>
        <v>0</v>
      </c>
      <c r="O385">
        <f t="shared" ca="1" si="418"/>
        <v>0</v>
      </c>
      <c r="P385">
        <f t="shared" ca="1" si="419"/>
        <v>0</v>
      </c>
      <c r="Q385">
        <f t="shared" ca="1" si="420"/>
        <v>0</v>
      </c>
      <c r="R385">
        <f t="shared" ca="1" si="421"/>
        <v>0</v>
      </c>
      <c r="S385">
        <f t="shared" ca="1" si="422"/>
        <v>0</v>
      </c>
      <c r="T385">
        <f t="shared" ca="1" si="423"/>
        <v>0</v>
      </c>
      <c r="U385">
        <f t="shared" ca="1" si="424"/>
        <v>0</v>
      </c>
      <c r="V385">
        <f t="shared" ca="1" si="425"/>
        <v>0</v>
      </c>
      <c r="W385">
        <f t="shared" ca="1" si="426"/>
        <v>0</v>
      </c>
      <c r="X385">
        <f t="shared" ca="1" si="427"/>
        <v>0</v>
      </c>
      <c r="Y385">
        <f t="shared" ca="1" si="428"/>
        <v>0</v>
      </c>
      <c r="Z385">
        <f t="shared" ca="1" si="429"/>
        <v>0</v>
      </c>
      <c r="AA385">
        <f t="shared" ca="1" si="430"/>
        <v>0</v>
      </c>
      <c r="AB385">
        <f t="shared" ca="1" si="431"/>
        <v>0</v>
      </c>
      <c r="AC385">
        <f t="shared" ca="1" si="432"/>
        <v>0</v>
      </c>
      <c r="AD385">
        <f t="shared" ca="1" si="433"/>
        <v>0</v>
      </c>
      <c r="AE385">
        <f t="shared" ca="1" si="434"/>
        <v>0</v>
      </c>
      <c r="AF385">
        <f t="shared" ca="1" si="435"/>
        <v>0</v>
      </c>
      <c r="AG385">
        <f t="shared" ca="1" si="436"/>
        <v>0</v>
      </c>
      <c r="AH385">
        <f t="shared" ca="1" si="437"/>
        <v>0</v>
      </c>
      <c r="AI385">
        <f t="shared" ca="1" si="438"/>
        <v>0</v>
      </c>
      <c r="AJ385">
        <f t="shared" ca="1" si="439"/>
        <v>0</v>
      </c>
      <c r="AK385">
        <f t="shared" ca="1" si="440"/>
        <v>0</v>
      </c>
      <c r="AL385">
        <f t="shared" ca="1" si="441"/>
        <v>0</v>
      </c>
      <c r="AM385">
        <f t="shared" ca="1" si="442"/>
        <v>0</v>
      </c>
      <c r="AN385">
        <f t="shared" ca="1" si="443"/>
        <v>0</v>
      </c>
      <c r="AO385">
        <f t="shared" ca="1" si="444"/>
        <v>0</v>
      </c>
      <c r="AP385">
        <f t="shared" ca="1" si="445"/>
        <v>0</v>
      </c>
      <c r="AQ385">
        <f t="shared" ca="1" si="446"/>
        <v>0</v>
      </c>
      <c r="AR385">
        <f t="shared" ca="1" si="447"/>
        <v>0</v>
      </c>
      <c r="AS385">
        <f t="shared" ca="1" si="448"/>
        <v>0</v>
      </c>
      <c r="AT385">
        <f t="shared" ca="1" si="449"/>
        <v>0</v>
      </c>
      <c r="AU385">
        <f t="shared" ca="1" si="450"/>
        <v>0</v>
      </c>
      <c r="AV385">
        <f t="shared" ca="1" si="451"/>
        <v>0</v>
      </c>
      <c r="AW385">
        <f t="shared" ca="1" si="452"/>
        <v>0</v>
      </c>
      <c r="AX385">
        <f t="shared" ca="1" si="453"/>
        <v>0</v>
      </c>
      <c r="AY385">
        <f t="shared" ca="1" si="454"/>
        <v>0</v>
      </c>
      <c r="AZ385">
        <f t="shared" ca="1" si="455"/>
        <v>0</v>
      </c>
      <c r="BA385">
        <f t="shared" ca="1" si="456"/>
        <v>0</v>
      </c>
      <c r="BB385">
        <f t="shared" ca="1" si="457"/>
        <v>0</v>
      </c>
      <c r="BC385">
        <f t="shared" ca="1" si="458"/>
        <v>0</v>
      </c>
      <c r="BD385">
        <f t="shared" ca="1" si="459"/>
        <v>0</v>
      </c>
      <c r="BE385">
        <f t="shared" ca="1" si="460"/>
        <v>0</v>
      </c>
      <c r="BF385">
        <f t="shared" ca="1" si="461"/>
        <v>0</v>
      </c>
      <c r="BG385">
        <f t="shared" ca="1" si="462"/>
        <v>0</v>
      </c>
      <c r="BH385">
        <f t="shared" ca="1" si="463"/>
        <v>0</v>
      </c>
      <c r="BI385">
        <f t="shared" ca="1" si="464"/>
        <v>0</v>
      </c>
      <c r="BJ385">
        <f t="shared" ca="1" si="465"/>
        <v>0</v>
      </c>
      <c r="BK385">
        <f t="shared" ca="1" si="466"/>
        <v>0</v>
      </c>
      <c r="BL385">
        <f t="shared" ca="1" si="467"/>
        <v>0</v>
      </c>
      <c r="BM385">
        <f t="shared" ca="1" si="468"/>
        <v>0</v>
      </c>
      <c r="BN385">
        <f t="shared" ca="1" si="469"/>
        <v>0</v>
      </c>
      <c r="BO385">
        <f t="shared" ca="1" si="470"/>
        <v>0</v>
      </c>
      <c r="BP385">
        <f t="shared" ca="1" si="471"/>
        <v>0</v>
      </c>
      <c r="BQ385">
        <f t="shared" ca="1" si="472"/>
        <v>0</v>
      </c>
      <c r="BR385">
        <f t="shared" ca="1" si="473"/>
        <v>0</v>
      </c>
      <c r="BS385">
        <f t="shared" ca="1" si="474"/>
        <v>0</v>
      </c>
      <c r="BT385">
        <f t="shared" ca="1" si="475"/>
        <v>0</v>
      </c>
      <c r="BU385">
        <f t="shared" ca="1" si="476"/>
        <v>0</v>
      </c>
      <c r="BV385">
        <f t="shared" ca="1" si="477"/>
        <v>0</v>
      </c>
      <c r="BW385">
        <f t="shared" ca="1" si="478"/>
        <v>0</v>
      </c>
      <c r="BX385">
        <f t="shared" ca="1" si="479"/>
        <v>0</v>
      </c>
      <c r="BY385">
        <f t="shared" ca="1" si="480"/>
        <v>0</v>
      </c>
      <c r="BZ385">
        <f t="shared" ca="1" si="481"/>
        <v>0</v>
      </c>
      <c r="CA385">
        <f t="shared" ca="1" si="482"/>
        <v>0</v>
      </c>
      <c r="CB385">
        <f t="shared" ca="1" si="483"/>
        <v>0</v>
      </c>
      <c r="CC385">
        <f t="shared" ca="1" si="484"/>
        <v>0</v>
      </c>
      <c r="CD385">
        <f t="shared" ca="1" si="485"/>
        <v>0</v>
      </c>
      <c r="CE385">
        <f t="shared" ca="1" si="486"/>
        <v>0</v>
      </c>
      <c r="CF385">
        <f t="shared" ca="1" si="487"/>
        <v>0</v>
      </c>
      <c r="CG385">
        <f t="shared" ca="1" si="488"/>
        <v>0</v>
      </c>
      <c r="CH385">
        <f t="shared" ca="1" si="489"/>
        <v>0</v>
      </c>
      <c r="CI385">
        <f t="shared" ca="1" si="490"/>
        <v>0</v>
      </c>
      <c r="CJ385">
        <f t="shared" ca="1" si="491"/>
        <v>0</v>
      </c>
      <c r="CK385">
        <f t="shared" ca="1" si="492"/>
        <v>0</v>
      </c>
      <c r="CL385">
        <f t="shared" ca="1" si="493"/>
        <v>0</v>
      </c>
      <c r="CM385">
        <f t="shared" ca="1" si="494"/>
        <v>0</v>
      </c>
      <c r="CN385">
        <f t="shared" ca="1" si="495"/>
        <v>0</v>
      </c>
      <c r="CO385">
        <f t="shared" ca="1" si="496"/>
        <v>0</v>
      </c>
      <c r="CP385">
        <f t="shared" ca="1" si="497"/>
        <v>0</v>
      </c>
      <c r="CQ385">
        <f t="shared" ca="1" si="498"/>
        <v>0</v>
      </c>
      <c r="CR385">
        <f t="shared" ca="1" si="499"/>
        <v>0</v>
      </c>
      <c r="CS385">
        <f t="shared" ca="1" si="500"/>
        <v>0</v>
      </c>
      <c r="CT385">
        <f t="shared" ca="1" si="501"/>
        <v>0</v>
      </c>
      <c r="CU385">
        <f t="shared" ca="1" si="502"/>
        <v>0</v>
      </c>
      <c r="CV385">
        <f t="shared" ca="1" si="503"/>
        <v>0</v>
      </c>
      <c r="CW385">
        <f t="shared" ca="1" si="504"/>
        <v>0</v>
      </c>
      <c r="CX385">
        <f t="shared" ca="1" si="505"/>
        <v>0</v>
      </c>
    </row>
    <row r="386" spans="1:102" x14ac:dyDescent="0.3">
      <c r="A386">
        <v>267</v>
      </c>
      <c r="B386">
        <f t="shared" ca="1" si="405"/>
        <v>21</v>
      </c>
      <c r="C386">
        <f t="shared" ca="1" si="406"/>
        <v>3</v>
      </c>
      <c r="D386">
        <f t="shared" ca="1" si="407"/>
        <v>3</v>
      </c>
      <c r="E386">
        <f t="shared" ca="1" si="408"/>
        <v>0</v>
      </c>
      <c r="F386">
        <f t="shared" ca="1" si="409"/>
        <v>3</v>
      </c>
      <c r="G386">
        <f t="shared" ca="1" si="410"/>
        <v>3</v>
      </c>
      <c r="H386">
        <f t="shared" ca="1" si="411"/>
        <v>0</v>
      </c>
      <c r="I386">
        <f t="shared" ca="1" si="412"/>
        <v>3</v>
      </c>
      <c r="J386">
        <f t="shared" ca="1" si="413"/>
        <v>0</v>
      </c>
      <c r="K386">
        <f t="shared" ca="1" si="414"/>
        <v>0</v>
      </c>
      <c r="L386">
        <f t="shared" ca="1" si="415"/>
        <v>3</v>
      </c>
      <c r="M386">
        <f t="shared" ca="1" si="416"/>
        <v>3</v>
      </c>
      <c r="N386">
        <f t="shared" ca="1" si="417"/>
        <v>0</v>
      </c>
      <c r="O386">
        <f t="shared" ca="1" si="418"/>
        <v>0</v>
      </c>
      <c r="P386">
        <f t="shared" ca="1" si="419"/>
        <v>0</v>
      </c>
      <c r="Q386">
        <f t="shared" ca="1" si="420"/>
        <v>0</v>
      </c>
      <c r="R386">
        <f t="shared" ca="1" si="421"/>
        <v>0</v>
      </c>
      <c r="S386">
        <f t="shared" ca="1" si="422"/>
        <v>0</v>
      </c>
      <c r="T386">
        <f t="shared" ca="1" si="423"/>
        <v>0</v>
      </c>
      <c r="U386">
        <f t="shared" ca="1" si="424"/>
        <v>0</v>
      </c>
      <c r="V386">
        <f t="shared" ca="1" si="425"/>
        <v>0</v>
      </c>
      <c r="W386">
        <f t="shared" ca="1" si="426"/>
        <v>0</v>
      </c>
      <c r="X386">
        <f t="shared" ca="1" si="427"/>
        <v>0</v>
      </c>
      <c r="Y386">
        <f t="shared" ca="1" si="428"/>
        <v>0</v>
      </c>
      <c r="Z386">
        <f t="shared" ca="1" si="429"/>
        <v>0</v>
      </c>
      <c r="AA386">
        <f t="shared" ca="1" si="430"/>
        <v>0</v>
      </c>
      <c r="AB386">
        <f t="shared" ca="1" si="431"/>
        <v>0</v>
      </c>
      <c r="AC386">
        <f t="shared" ca="1" si="432"/>
        <v>0</v>
      </c>
      <c r="AD386">
        <f t="shared" ca="1" si="433"/>
        <v>0</v>
      </c>
      <c r="AE386">
        <f t="shared" ca="1" si="434"/>
        <v>0</v>
      </c>
      <c r="AF386">
        <f t="shared" ca="1" si="435"/>
        <v>0</v>
      </c>
      <c r="AG386">
        <f t="shared" ca="1" si="436"/>
        <v>0</v>
      </c>
      <c r="AH386">
        <f t="shared" ca="1" si="437"/>
        <v>0</v>
      </c>
      <c r="AI386">
        <f t="shared" ca="1" si="438"/>
        <v>0</v>
      </c>
      <c r="AJ386">
        <f t="shared" ca="1" si="439"/>
        <v>0</v>
      </c>
      <c r="AK386">
        <f t="shared" ca="1" si="440"/>
        <v>0</v>
      </c>
      <c r="AL386">
        <f t="shared" ca="1" si="441"/>
        <v>0</v>
      </c>
      <c r="AM386">
        <f t="shared" ca="1" si="442"/>
        <v>0</v>
      </c>
      <c r="AN386">
        <f t="shared" ca="1" si="443"/>
        <v>0</v>
      </c>
      <c r="AO386">
        <f t="shared" ca="1" si="444"/>
        <v>0</v>
      </c>
      <c r="AP386">
        <f t="shared" ca="1" si="445"/>
        <v>0</v>
      </c>
      <c r="AQ386">
        <f t="shared" ca="1" si="446"/>
        <v>0</v>
      </c>
      <c r="AR386">
        <f t="shared" ca="1" si="447"/>
        <v>0</v>
      </c>
      <c r="AS386">
        <f t="shared" ca="1" si="448"/>
        <v>0</v>
      </c>
      <c r="AT386">
        <f t="shared" ca="1" si="449"/>
        <v>0</v>
      </c>
      <c r="AU386">
        <f t="shared" ca="1" si="450"/>
        <v>0</v>
      </c>
      <c r="AV386">
        <f t="shared" ca="1" si="451"/>
        <v>0</v>
      </c>
      <c r="AW386">
        <f t="shared" ca="1" si="452"/>
        <v>0</v>
      </c>
      <c r="AX386">
        <f t="shared" ca="1" si="453"/>
        <v>0</v>
      </c>
      <c r="AY386">
        <f t="shared" ca="1" si="454"/>
        <v>0</v>
      </c>
      <c r="AZ386">
        <f t="shared" ca="1" si="455"/>
        <v>0</v>
      </c>
      <c r="BA386">
        <f t="shared" ca="1" si="456"/>
        <v>0</v>
      </c>
      <c r="BB386">
        <f t="shared" ca="1" si="457"/>
        <v>0</v>
      </c>
      <c r="BC386">
        <f t="shared" ca="1" si="458"/>
        <v>0</v>
      </c>
      <c r="BD386">
        <f t="shared" ca="1" si="459"/>
        <v>0</v>
      </c>
      <c r="BE386">
        <f t="shared" ca="1" si="460"/>
        <v>0</v>
      </c>
      <c r="BF386">
        <f t="shared" ca="1" si="461"/>
        <v>0</v>
      </c>
      <c r="BG386">
        <f t="shared" ca="1" si="462"/>
        <v>0</v>
      </c>
      <c r="BH386">
        <f t="shared" ca="1" si="463"/>
        <v>0</v>
      </c>
      <c r="BI386">
        <f t="shared" ca="1" si="464"/>
        <v>0</v>
      </c>
      <c r="BJ386">
        <f t="shared" ca="1" si="465"/>
        <v>0</v>
      </c>
      <c r="BK386">
        <f t="shared" ca="1" si="466"/>
        <v>0</v>
      </c>
      <c r="BL386">
        <f t="shared" ca="1" si="467"/>
        <v>0</v>
      </c>
      <c r="BM386">
        <f t="shared" ca="1" si="468"/>
        <v>0</v>
      </c>
      <c r="BN386">
        <f t="shared" ca="1" si="469"/>
        <v>0</v>
      </c>
      <c r="BO386">
        <f t="shared" ca="1" si="470"/>
        <v>0</v>
      </c>
      <c r="BP386">
        <f t="shared" ca="1" si="471"/>
        <v>0</v>
      </c>
      <c r="BQ386">
        <f t="shared" ca="1" si="472"/>
        <v>0</v>
      </c>
      <c r="BR386">
        <f t="shared" ca="1" si="473"/>
        <v>0</v>
      </c>
      <c r="BS386">
        <f t="shared" ca="1" si="474"/>
        <v>0</v>
      </c>
      <c r="BT386">
        <f t="shared" ca="1" si="475"/>
        <v>0</v>
      </c>
      <c r="BU386">
        <f t="shared" ca="1" si="476"/>
        <v>0</v>
      </c>
      <c r="BV386">
        <f t="shared" ca="1" si="477"/>
        <v>0</v>
      </c>
      <c r="BW386">
        <f t="shared" ca="1" si="478"/>
        <v>0</v>
      </c>
      <c r="BX386">
        <f t="shared" ca="1" si="479"/>
        <v>0</v>
      </c>
      <c r="BY386">
        <f t="shared" ca="1" si="480"/>
        <v>0</v>
      </c>
      <c r="BZ386">
        <f t="shared" ca="1" si="481"/>
        <v>0</v>
      </c>
      <c r="CA386">
        <f t="shared" ca="1" si="482"/>
        <v>0</v>
      </c>
      <c r="CB386">
        <f t="shared" ca="1" si="483"/>
        <v>0</v>
      </c>
      <c r="CC386">
        <f t="shared" ca="1" si="484"/>
        <v>0</v>
      </c>
      <c r="CD386">
        <f t="shared" ca="1" si="485"/>
        <v>0</v>
      </c>
      <c r="CE386">
        <f t="shared" ca="1" si="486"/>
        <v>0</v>
      </c>
      <c r="CF386">
        <f t="shared" ca="1" si="487"/>
        <v>0</v>
      </c>
      <c r="CG386">
        <f t="shared" ca="1" si="488"/>
        <v>0</v>
      </c>
      <c r="CH386">
        <f t="shared" ca="1" si="489"/>
        <v>0</v>
      </c>
      <c r="CI386">
        <f t="shared" ca="1" si="490"/>
        <v>0</v>
      </c>
      <c r="CJ386">
        <f t="shared" ca="1" si="491"/>
        <v>0</v>
      </c>
      <c r="CK386">
        <f t="shared" ca="1" si="492"/>
        <v>0</v>
      </c>
      <c r="CL386">
        <f t="shared" ca="1" si="493"/>
        <v>0</v>
      </c>
      <c r="CM386">
        <f t="shared" ca="1" si="494"/>
        <v>0</v>
      </c>
      <c r="CN386">
        <f t="shared" ca="1" si="495"/>
        <v>0</v>
      </c>
      <c r="CO386">
        <f t="shared" ca="1" si="496"/>
        <v>0</v>
      </c>
      <c r="CP386">
        <f t="shared" ca="1" si="497"/>
        <v>0</v>
      </c>
      <c r="CQ386">
        <f t="shared" ca="1" si="498"/>
        <v>0</v>
      </c>
      <c r="CR386">
        <f t="shared" ca="1" si="499"/>
        <v>0</v>
      </c>
      <c r="CS386">
        <f t="shared" ca="1" si="500"/>
        <v>0</v>
      </c>
      <c r="CT386">
        <f t="shared" ca="1" si="501"/>
        <v>0</v>
      </c>
      <c r="CU386">
        <f t="shared" ca="1" si="502"/>
        <v>0</v>
      </c>
      <c r="CV386">
        <f t="shared" ca="1" si="503"/>
        <v>0</v>
      </c>
      <c r="CW386">
        <f t="shared" ca="1" si="504"/>
        <v>0</v>
      </c>
      <c r="CX386">
        <f t="shared" ca="1" si="505"/>
        <v>0</v>
      </c>
    </row>
    <row r="387" spans="1:102" x14ac:dyDescent="0.3">
      <c r="A387">
        <v>268</v>
      </c>
      <c r="B387">
        <f t="shared" ca="1" si="405"/>
        <v>6</v>
      </c>
      <c r="C387">
        <f t="shared" ca="1" si="406"/>
        <v>3</v>
      </c>
      <c r="D387">
        <f t="shared" ca="1" si="407"/>
        <v>0</v>
      </c>
      <c r="E387">
        <f t="shared" ca="1" si="408"/>
        <v>0</v>
      </c>
      <c r="F387">
        <f t="shared" ca="1" si="409"/>
        <v>0</v>
      </c>
      <c r="G387">
        <f t="shared" ca="1" si="410"/>
        <v>0</v>
      </c>
      <c r="H387">
        <f t="shared" ca="1" si="411"/>
        <v>0</v>
      </c>
      <c r="I387">
        <f t="shared" ca="1" si="412"/>
        <v>3</v>
      </c>
      <c r="J387">
        <f t="shared" ca="1" si="413"/>
        <v>0</v>
      </c>
      <c r="K387">
        <f t="shared" ca="1" si="414"/>
        <v>0</v>
      </c>
      <c r="L387">
        <f t="shared" ca="1" si="415"/>
        <v>0</v>
      </c>
      <c r="M387">
        <f t="shared" ca="1" si="416"/>
        <v>0</v>
      </c>
      <c r="N387">
        <f t="shared" ca="1" si="417"/>
        <v>0</v>
      </c>
      <c r="O387">
        <f t="shared" ca="1" si="418"/>
        <v>0</v>
      </c>
      <c r="P387">
        <f t="shared" ca="1" si="419"/>
        <v>0</v>
      </c>
      <c r="Q387">
        <f t="shared" ca="1" si="420"/>
        <v>0</v>
      </c>
      <c r="R387">
        <f t="shared" ca="1" si="421"/>
        <v>0</v>
      </c>
      <c r="S387">
        <f t="shared" ca="1" si="422"/>
        <v>0</v>
      </c>
      <c r="T387">
        <f t="shared" ca="1" si="423"/>
        <v>0</v>
      </c>
      <c r="U387">
        <f t="shared" ca="1" si="424"/>
        <v>0</v>
      </c>
      <c r="V387">
        <f t="shared" ca="1" si="425"/>
        <v>0</v>
      </c>
      <c r="W387">
        <f t="shared" ca="1" si="426"/>
        <v>0</v>
      </c>
      <c r="X387">
        <f t="shared" ca="1" si="427"/>
        <v>0</v>
      </c>
      <c r="Y387">
        <f t="shared" ca="1" si="428"/>
        <v>0</v>
      </c>
      <c r="Z387">
        <f t="shared" ca="1" si="429"/>
        <v>0</v>
      </c>
      <c r="AA387">
        <f t="shared" ca="1" si="430"/>
        <v>0</v>
      </c>
      <c r="AB387">
        <f t="shared" ca="1" si="431"/>
        <v>0</v>
      </c>
      <c r="AC387">
        <f t="shared" ca="1" si="432"/>
        <v>0</v>
      </c>
      <c r="AD387">
        <f t="shared" ca="1" si="433"/>
        <v>0</v>
      </c>
      <c r="AE387">
        <f t="shared" ca="1" si="434"/>
        <v>0</v>
      </c>
      <c r="AF387">
        <f t="shared" ca="1" si="435"/>
        <v>0</v>
      </c>
      <c r="AG387">
        <f t="shared" ca="1" si="436"/>
        <v>0</v>
      </c>
      <c r="AH387">
        <f t="shared" ca="1" si="437"/>
        <v>0</v>
      </c>
      <c r="AI387">
        <f t="shared" ca="1" si="438"/>
        <v>0</v>
      </c>
      <c r="AJ387">
        <f t="shared" ca="1" si="439"/>
        <v>0</v>
      </c>
      <c r="AK387">
        <f t="shared" ca="1" si="440"/>
        <v>0</v>
      </c>
      <c r="AL387">
        <f t="shared" ca="1" si="441"/>
        <v>0</v>
      </c>
      <c r="AM387">
        <f t="shared" ca="1" si="442"/>
        <v>0</v>
      </c>
      <c r="AN387">
        <f t="shared" ca="1" si="443"/>
        <v>0</v>
      </c>
      <c r="AO387">
        <f t="shared" ca="1" si="444"/>
        <v>0</v>
      </c>
      <c r="AP387">
        <f t="shared" ca="1" si="445"/>
        <v>0</v>
      </c>
      <c r="AQ387">
        <f t="shared" ca="1" si="446"/>
        <v>0</v>
      </c>
      <c r="AR387">
        <f t="shared" ca="1" si="447"/>
        <v>0</v>
      </c>
      <c r="AS387">
        <f t="shared" ca="1" si="448"/>
        <v>0</v>
      </c>
      <c r="AT387">
        <f t="shared" ca="1" si="449"/>
        <v>0</v>
      </c>
      <c r="AU387">
        <f t="shared" ca="1" si="450"/>
        <v>0</v>
      </c>
      <c r="AV387">
        <f t="shared" ca="1" si="451"/>
        <v>0</v>
      </c>
      <c r="AW387">
        <f t="shared" ca="1" si="452"/>
        <v>0</v>
      </c>
      <c r="AX387">
        <f t="shared" ca="1" si="453"/>
        <v>0</v>
      </c>
      <c r="AY387">
        <f t="shared" ca="1" si="454"/>
        <v>0</v>
      </c>
      <c r="AZ387">
        <f t="shared" ca="1" si="455"/>
        <v>0</v>
      </c>
      <c r="BA387">
        <f t="shared" ca="1" si="456"/>
        <v>0</v>
      </c>
      <c r="BB387">
        <f t="shared" ca="1" si="457"/>
        <v>0</v>
      </c>
      <c r="BC387">
        <f t="shared" ca="1" si="458"/>
        <v>0</v>
      </c>
      <c r="BD387">
        <f t="shared" ca="1" si="459"/>
        <v>0</v>
      </c>
      <c r="BE387">
        <f t="shared" ca="1" si="460"/>
        <v>0</v>
      </c>
      <c r="BF387">
        <f t="shared" ca="1" si="461"/>
        <v>0</v>
      </c>
      <c r="BG387">
        <f t="shared" ca="1" si="462"/>
        <v>0</v>
      </c>
      <c r="BH387">
        <f t="shared" ca="1" si="463"/>
        <v>0</v>
      </c>
      <c r="BI387">
        <f t="shared" ca="1" si="464"/>
        <v>0</v>
      </c>
      <c r="BJ387">
        <f t="shared" ca="1" si="465"/>
        <v>0</v>
      </c>
      <c r="BK387">
        <f t="shared" ca="1" si="466"/>
        <v>0</v>
      </c>
      <c r="BL387">
        <f t="shared" ca="1" si="467"/>
        <v>0</v>
      </c>
      <c r="BM387">
        <f t="shared" ca="1" si="468"/>
        <v>0</v>
      </c>
      <c r="BN387">
        <f t="shared" ca="1" si="469"/>
        <v>0</v>
      </c>
      <c r="BO387">
        <f t="shared" ca="1" si="470"/>
        <v>0</v>
      </c>
      <c r="BP387">
        <f t="shared" ca="1" si="471"/>
        <v>0</v>
      </c>
      <c r="BQ387">
        <f t="shared" ca="1" si="472"/>
        <v>0</v>
      </c>
      <c r="BR387">
        <f t="shared" ca="1" si="473"/>
        <v>0</v>
      </c>
      <c r="BS387">
        <f t="shared" ca="1" si="474"/>
        <v>0</v>
      </c>
      <c r="BT387">
        <f t="shared" ca="1" si="475"/>
        <v>0</v>
      </c>
      <c r="BU387">
        <f t="shared" ca="1" si="476"/>
        <v>0</v>
      </c>
      <c r="BV387">
        <f t="shared" ca="1" si="477"/>
        <v>0</v>
      </c>
      <c r="BW387">
        <f t="shared" ca="1" si="478"/>
        <v>0</v>
      </c>
      <c r="BX387">
        <f t="shared" ca="1" si="479"/>
        <v>0</v>
      </c>
      <c r="BY387">
        <f t="shared" ca="1" si="480"/>
        <v>0</v>
      </c>
      <c r="BZ387">
        <f t="shared" ca="1" si="481"/>
        <v>0</v>
      </c>
      <c r="CA387">
        <f t="shared" ca="1" si="482"/>
        <v>0</v>
      </c>
      <c r="CB387">
        <f t="shared" ca="1" si="483"/>
        <v>0</v>
      </c>
      <c r="CC387">
        <f t="shared" ca="1" si="484"/>
        <v>0</v>
      </c>
      <c r="CD387">
        <f t="shared" ca="1" si="485"/>
        <v>0</v>
      </c>
      <c r="CE387">
        <f t="shared" ca="1" si="486"/>
        <v>0</v>
      </c>
      <c r="CF387">
        <f t="shared" ca="1" si="487"/>
        <v>0</v>
      </c>
      <c r="CG387">
        <f t="shared" ca="1" si="488"/>
        <v>0</v>
      </c>
      <c r="CH387">
        <f t="shared" ca="1" si="489"/>
        <v>0</v>
      </c>
      <c r="CI387">
        <f t="shared" ca="1" si="490"/>
        <v>0</v>
      </c>
      <c r="CJ387">
        <f t="shared" ca="1" si="491"/>
        <v>0</v>
      </c>
      <c r="CK387">
        <f t="shared" ca="1" si="492"/>
        <v>0</v>
      </c>
      <c r="CL387">
        <f t="shared" ca="1" si="493"/>
        <v>0</v>
      </c>
      <c r="CM387">
        <f t="shared" ca="1" si="494"/>
        <v>0</v>
      </c>
      <c r="CN387">
        <f t="shared" ca="1" si="495"/>
        <v>0</v>
      </c>
      <c r="CO387">
        <f t="shared" ca="1" si="496"/>
        <v>0</v>
      </c>
      <c r="CP387">
        <f t="shared" ca="1" si="497"/>
        <v>0</v>
      </c>
      <c r="CQ387">
        <f t="shared" ca="1" si="498"/>
        <v>0</v>
      </c>
      <c r="CR387">
        <f t="shared" ca="1" si="499"/>
        <v>0</v>
      </c>
      <c r="CS387">
        <f t="shared" ca="1" si="500"/>
        <v>0</v>
      </c>
      <c r="CT387">
        <f t="shared" ca="1" si="501"/>
        <v>0</v>
      </c>
      <c r="CU387">
        <f t="shared" ca="1" si="502"/>
        <v>0</v>
      </c>
      <c r="CV387">
        <f t="shared" ca="1" si="503"/>
        <v>0</v>
      </c>
      <c r="CW387">
        <f t="shared" ca="1" si="504"/>
        <v>0</v>
      </c>
      <c r="CX387">
        <f t="shared" ca="1" si="505"/>
        <v>0</v>
      </c>
    </row>
    <row r="388" spans="1:102" x14ac:dyDescent="0.3">
      <c r="A388">
        <v>269</v>
      </c>
      <c r="B388">
        <f t="shared" ca="1" si="405"/>
        <v>12</v>
      </c>
      <c r="C388">
        <f t="shared" ca="1" si="406"/>
        <v>0</v>
      </c>
      <c r="D388">
        <f t="shared" ca="1" si="407"/>
        <v>0</v>
      </c>
      <c r="E388">
        <f t="shared" ca="1" si="408"/>
        <v>0</v>
      </c>
      <c r="F388">
        <f t="shared" ca="1" si="409"/>
        <v>0</v>
      </c>
      <c r="G388">
        <f t="shared" ca="1" si="410"/>
        <v>0</v>
      </c>
      <c r="H388">
        <f t="shared" ca="1" si="411"/>
        <v>3</v>
      </c>
      <c r="I388">
        <f t="shared" ca="1" si="412"/>
        <v>0</v>
      </c>
      <c r="J388">
        <f t="shared" ca="1" si="413"/>
        <v>3</v>
      </c>
      <c r="K388">
        <f t="shared" ca="1" si="414"/>
        <v>3</v>
      </c>
      <c r="L388">
        <f t="shared" ca="1" si="415"/>
        <v>3</v>
      </c>
      <c r="M388">
        <f t="shared" ca="1" si="416"/>
        <v>0</v>
      </c>
      <c r="N388">
        <f t="shared" ca="1" si="417"/>
        <v>0</v>
      </c>
      <c r="O388">
        <f t="shared" ca="1" si="418"/>
        <v>0</v>
      </c>
      <c r="P388">
        <f t="shared" ca="1" si="419"/>
        <v>0</v>
      </c>
      <c r="Q388">
        <f t="shared" ca="1" si="420"/>
        <v>0</v>
      </c>
      <c r="R388">
        <f t="shared" ca="1" si="421"/>
        <v>0</v>
      </c>
      <c r="S388">
        <f t="shared" ca="1" si="422"/>
        <v>0</v>
      </c>
      <c r="T388">
        <f t="shared" ca="1" si="423"/>
        <v>0</v>
      </c>
      <c r="U388">
        <f t="shared" ca="1" si="424"/>
        <v>0</v>
      </c>
      <c r="V388">
        <f t="shared" ca="1" si="425"/>
        <v>0</v>
      </c>
      <c r="W388">
        <f t="shared" ca="1" si="426"/>
        <v>0</v>
      </c>
      <c r="X388">
        <f t="shared" ca="1" si="427"/>
        <v>0</v>
      </c>
      <c r="Y388">
        <f t="shared" ca="1" si="428"/>
        <v>0</v>
      </c>
      <c r="Z388">
        <f t="shared" ca="1" si="429"/>
        <v>0</v>
      </c>
      <c r="AA388">
        <f t="shared" ca="1" si="430"/>
        <v>0</v>
      </c>
      <c r="AB388">
        <f t="shared" ca="1" si="431"/>
        <v>0</v>
      </c>
      <c r="AC388">
        <f t="shared" ca="1" si="432"/>
        <v>0</v>
      </c>
      <c r="AD388">
        <f t="shared" ca="1" si="433"/>
        <v>0</v>
      </c>
      <c r="AE388">
        <f t="shared" ca="1" si="434"/>
        <v>0</v>
      </c>
      <c r="AF388">
        <f t="shared" ca="1" si="435"/>
        <v>0</v>
      </c>
      <c r="AG388">
        <f t="shared" ca="1" si="436"/>
        <v>0</v>
      </c>
      <c r="AH388">
        <f t="shared" ca="1" si="437"/>
        <v>0</v>
      </c>
      <c r="AI388">
        <f t="shared" ca="1" si="438"/>
        <v>0</v>
      </c>
      <c r="AJ388">
        <f t="shared" ca="1" si="439"/>
        <v>0</v>
      </c>
      <c r="AK388">
        <f t="shared" ca="1" si="440"/>
        <v>0</v>
      </c>
      <c r="AL388">
        <f t="shared" ca="1" si="441"/>
        <v>0</v>
      </c>
      <c r="AM388">
        <f t="shared" ca="1" si="442"/>
        <v>0</v>
      </c>
      <c r="AN388">
        <f t="shared" ca="1" si="443"/>
        <v>0</v>
      </c>
      <c r="AO388">
        <f t="shared" ca="1" si="444"/>
        <v>0</v>
      </c>
      <c r="AP388">
        <f t="shared" ca="1" si="445"/>
        <v>0</v>
      </c>
      <c r="AQ388">
        <f t="shared" ca="1" si="446"/>
        <v>0</v>
      </c>
      <c r="AR388">
        <f t="shared" ca="1" si="447"/>
        <v>0</v>
      </c>
      <c r="AS388">
        <f t="shared" ca="1" si="448"/>
        <v>0</v>
      </c>
      <c r="AT388">
        <f t="shared" ca="1" si="449"/>
        <v>0</v>
      </c>
      <c r="AU388">
        <f t="shared" ca="1" si="450"/>
        <v>0</v>
      </c>
      <c r="AV388">
        <f t="shared" ca="1" si="451"/>
        <v>0</v>
      </c>
      <c r="AW388">
        <f t="shared" ca="1" si="452"/>
        <v>0</v>
      </c>
      <c r="AX388">
        <f t="shared" ca="1" si="453"/>
        <v>0</v>
      </c>
      <c r="AY388">
        <f t="shared" ca="1" si="454"/>
        <v>0</v>
      </c>
      <c r="AZ388">
        <f t="shared" ca="1" si="455"/>
        <v>0</v>
      </c>
      <c r="BA388">
        <f t="shared" ca="1" si="456"/>
        <v>0</v>
      </c>
      <c r="BB388">
        <f t="shared" ca="1" si="457"/>
        <v>0</v>
      </c>
      <c r="BC388">
        <f t="shared" ca="1" si="458"/>
        <v>0</v>
      </c>
      <c r="BD388">
        <f t="shared" ca="1" si="459"/>
        <v>0</v>
      </c>
      <c r="BE388">
        <f t="shared" ca="1" si="460"/>
        <v>0</v>
      </c>
      <c r="BF388">
        <f t="shared" ca="1" si="461"/>
        <v>0</v>
      </c>
      <c r="BG388">
        <f t="shared" ca="1" si="462"/>
        <v>0</v>
      </c>
      <c r="BH388">
        <f t="shared" ca="1" si="463"/>
        <v>0</v>
      </c>
      <c r="BI388">
        <f t="shared" ca="1" si="464"/>
        <v>0</v>
      </c>
      <c r="BJ388">
        <f t="shared" ca="1" si="465"/>
        <v>0</v>
      </c>
      <c r="BK388">
        <f t="shared" ca="1" si="466"/>
        <v>0</v>
      </c>
      <c r="BL388">
        <f t="shared" ca="1" si="467"/>
        <v>0</v>
      </c>
      <c r="BM388">
        <f t="shared" ca="1" si="468"/>
        <v>0</v>
      </c>
      <c r="BN388">
        <f t="shared" ca="1" si="469"/>
        <v>0</v>
      </c>
      <c r="BO388">
        <f t="shared" ca="1" si="470"/>
        <v>0</v>
      </c>
      <c r="BP388">
        <f t="shared" ca="1" si="471"/>
        <v>0</v>
      </c>
      <c r="BQ388">
        <f t="shared" ca="1" si="472"/>
        <v>0</v>
      </c>
      <c r="BR388">
        <f t="shared" ca="1" si="473"/>
        <v>0</v>
      </c>
      <c r="BS388">
        <f t="shared" ca="1" si="474"/>
        <v>0</v>
      </c>
      <c r="BT388">
        <f t="shared" ca="1" si="475"/>
        <v>0</v>
      </c>
      <c r="BU388">
        <f t="shared" ca="1" si="476"/>
        <v>0</v>
      </c>
      <c r="BV388">
        <f t="shared" ca="1" si="477"/>
        <v>0</v>
      </c>
      <c r="BW388">
        <f t="shared" ca="1" si="478"/>
        <v>0</v>
      </c>
      <c r="BX388">
        <f t="shared" ca="1" si="479"/>
        <v>0</v>
      </c>
      <c r="BY388">
        <f t="shared" ca="1" si="480"/>
        <v>0</v>
      </c>
      <c r="BZ388">
        <f t="shared" ca="1" si="481"/>
        <v>0</v>
      </c>
      <c r="CA388">
        <f t="shared" ca="1" si="482"/>
        <v>0</v>
      </c>
      <c r="CB388">
        <f t="shared" ca="1" si="483"/>
        <v>0</v>
      </c>
      <c r="CC388">
        <f t="shared" ca="1" si="484"/>
        <v>0</v>
      </c>
      <c r="CD388">
        <f t="shared" ca="1" si="485"/>
        <v>0</v>
      </c>
      <c r="CE388">
        <f t="shared" ca="1" si="486"/>
        <v>0</v>
      </c>
      <c r="CF388">
        <f t="shared" ca="1" si="487"/>
        <v>0</v>
      </c>
      <c r="CG388">
        <f t="shared" ca="1" si="488"/>
        <v>0</v>
      </c>
      <c r="CH388">
        <f t="shared" ca="1" si="489"/>
        <v>0</v>
      </c>
      <c r="CI388">
        <f t="shared" ca="1" si="490"/>
        <v>0</v>
      </c>
      <c r="CJ388">
        <f t="shared" ca="1" si="491"/>
        <v>0</v>
      </c>
      <c r="CK388">
        <f t="shared" ca="1" si="492"/>
        <v>0</v>
      </c>
      <c r="CL388">
        <f t="shared" ca="1" si="493"/>
        <v>0</v>
      </c>
      <c r="CM388">
        <f t="shared" ca="1" si="494"/>
        <v>0</v>
      </c>
      <c r="CN388">
        <f t="shared" ca="1" si="495"/>
        <v>0</v>
      </c>
      <c r="CO388">
        <f t="shared" ca="1" si="496"/>
        <v>0</v>
      </c>
      <c r="CP388">
        <f t="shared" ca="1" si="497"/>
        <v>0</v>
      </c>
      <c r="CQ388">
        <f t="shared" ca="1" si="498"/>
        <v>0</v>
      </c>
      <c r="CR388">
        <f t="shared" ca="1" si="499"/>
        <v>0</v>
      </c>
      <c r="CS388">
        <f t="shared" ca="1" si="500"/>
        <v>0</v>
      </c>
      <c r="CT388">
        <f t="shared" ca="1" si="501"/>
        <v>0</v>
      </c>
      <c r="CU388">
        <f t="shared" ca="1" si="502"/>
        <v>0</v>
      </c>
      <c r="CV388">
        <f t="shared" ca="1" si="503"/>
        <v>0</v>
      </c>
      <c r="CW388">
        <f t="shared" ca="1" si="504"/>
        <v>0</v>
      </c>
      <c r="CX388">
        <f t="shared" ca="1" si="505"/>
        <v>0</v>
      </c>
    </row>
    <row r="389" spans="1:102" x14ac:dyDescent="0.3">
      <c r="A389">
        <v>270</v>
      </c>
      <c r="B389">
        <f t="shared" ca="1" si="405"/>
        <v>12</v>
      </c>
      <c r="C389">
        <f t="shared" ca="1" si="406"/>
        <v>0</v>
      </c>
      <c r="D389">
        <f t="shared" ca="1" si="407"/>
        <v>3</v>
      </c>
      <c r="E389">
        <f t="shared" ca="1" si="408"/>
        <v>0</v>
      </c>
      <c r="F389">
        <f t="shared" ca="1" si="409"/>
        <v>3</v>
      </c>
      <c r="G389">
        <f t="shared" ca="1" si="410"/>
        <v>0</v>
      </c>
      <c r="H389">
        <f t="shared" ca="1" si="411"/>
        <v>0</v>
      </c>
      <c r="I389">
        <f t="shared" ca="1" si="412"/>
        <v>3</v>
      </c>
      <c r="J389">
        <f t="shared" ca="1" si="413"/>
        <v>3</v>
      </c>
      <c r="K389">
        <f t="shared" ca="1" si="414"/>
        <v>0</v>
      </c>
      <c r="L389">
        <f t="shared" ca="1" si="415"/>
        <v>0</v>
      </c>
      <c r="M389">
        <f t="shared" ca="1" si="416"/>
        <v>0</v>
      </c>
      <c r="N389">
        <f t="shared" ca="1" si="417"/>
        <v>0</v>
      </c>
      <c r="O389">
        <f t="shared" ca="1" si="418"/>
        <v>0</v>
      </c>
      <c r="P389">
        <f t="shared" ca="1" si="419"/>
        <v>0</v>
      </c>
      <c r="Q389">
        <f t="shared" ca="1" si="420"/>
        <v>0</v>
      </c>
      <c r="R389">
        <f t="shared" ca="1" si="421"/>
        <v>0</v>
      </c>
      <c r="S389">
        <f t="shared" ca="1" si="422"/>
        <v>0</v>
      </c>
      <c r="T389">
        <f t="shared" ca="1" si="423"/>
        <v>0</v>
      </c>
      <c r="U389">
        <f t="shared" ca="1" si="424"/>
        <v>0</v>
      </c>
      <c r="V389">
        <f t="shared" ca="1" si="425"/>
        <v>0</v>
      </c>
      <c r="W389">
        <f t="shared" ca="1" si="426"/>
        <v>0</v>
      </c>
      <c r="X389">
        <f t="shared" ca="1" si="427"/>
        <v>0</v>
      </c>
      <c r="Y389">
        <f t="shared" ca="1" si="428"/>
        <v>0</v>
      </c>
      <c r="Z389">
        <f t="shared" ca="1" si="429"/>
        <v>0</v>
      </c>
      <c r="AA389">
        <f t="shared" ca="1" si="430"/>
        <v>0</v>
      </c>
      <c r="AB389">
        <f t="shared" ca="1" si="431"/>
        <v>0</v>
      </c>
      <c r="AC389">
        <f t="shared" ca="1" si="432"/>
        <v>0</v>
      </c>
      <c r="AD389">
        <f t="shared" ca="1" si="433"/>
        <v>0</v>
      </c>
      <c r="AE389">
        <f t="shared" ca="1" si="434"/>
        <v>0</v>
      </c>
      <c r="AF389">
        <f t="shared" ca="1" si="435"/>
        <v>0</v>
      </c>
      <c r="AG389">
        <f t="shared" ca="1" si="436"/>
        <v>0</v>
      </c>
      <c r="AH389">
        <f t="shared" ca="1" si="437"/>
        <v>0</v>
      </c>
      <c r="AI389">
        <f t="shared" ca="1" si="438"/>
        <v>0</v>
      </c>
      <c r="AJ389">
        <f t="shared" ca="1" si="439"/>
        <v>0</v>
      </c>
      <c r="AK389">
        <f t="shared" ca="1" si="440"/>
        <v>0</v>
      </c>
      <c r="AL389">
        <f t="shared" ca="1" si="441"/>
        <v>0</v>
      </c>
      <c r="AM389">
        <f t="shared" ca="1" si="442"/>
        <v>0</v>
      </c>
      <c r="AN389">
        <f t="shared" ca="1" si="443"/>
        <v>0</v>
      </c>
      <c r="AO389">
        <f t="shared" ca="1" si="444"/>
        <v>0</v>
      </c>
      <c r="AP389">
        <f t="shared" ca="1" si="445"/>
        <v>0</v>
      </c>
      <c r="AQ389">
        <f t="shared" ca="1" si="446"/>
        <v>0</v>
      </c>
      <c r="AR389">
        <f t="shared" ca="1" si="447"/>
        <v>0</v>
      </c>
      <c r="AS389">
        <f t="shared" ca="1" si="448"/>
        <v>0</v>
      </c>
      <c r="AT389">
        <f t="shared" ca="1" si="449"/>
        <v>0</v>
      </c>
      <c r="AU389">
        <f t="shared" ca="1" si="450"/>
        <v>0</v>
      </c>
      <c r="AV389">
        <f t="shared" ca="1" si="451"/>
        <v>0</v>
      </c>
      <c r="AW389">
        <f t="shared" ca="1" si="452"/>
        <v>0</v>
      </c>
      <c r="AX389">
        <f t="shared" ca="1" si="453"/>
        <v>0</v>
      </c>
      <c r="AY389">
        <f t="shared" ca="1" si="454"/>
        <v>0</v>
      </c>
      <c r="AZ389">
        <f t="shared" ca="1" si="455"/>
        <v>0</v>
      </c>
      <c r="BA389">
        <f t="shared" ca="1" si="456"/>
        <v>0</v>
      </c>
      <c r="BB389">
        <f t="shared" ca="1" si="457"/>
        <v>0</v>
      </c>
      <c r="BC389">
        <f t="shared" ca="1" si="458"/>
        <v>0</v>
      </c>
      <c r="BD389">
        <f t="shared" ca="1" si="459"/>
        <v>0</v>
      </c>
      <c r="BE389">
        <f t="shared" ca="1" si="460"/>
        <v>0</v>
      </c>
      <c r="BF389">
        <f t="shared" ca="1" si="461"/>
        <v>0</v>
      </c>
      <c r="BG389">
        <f t="shared" ca="1" si="462"/>
        <v>0</v>
      </c>
      <c r="BH389">
        <f t="shared" ca="1" si="463"/>
        <v>0</v>
      </c>
      <c r="BI389">
        <f t="shared" ca="1" si="464"/>
        <v>0</v>
      </c>
      <c r="BJ389">
        <f t="shared" ca="1" si="465"/>
        <v>0</v>
      </c>
      <c r="BK389">
        <f t="shared" ca="1" si="466"/>
        <v>0</v>
      </c>
      <c r="BL389">
        <f t="shared" ca="1" si="467"/>
        <v>0</v>
      </c>
      <c r="BM389">
        <f t="shared" ca="1" si="468"/>
        <v>0</v>
      </c>
      <c r="BN389">
        <f t="shared" ca="1" si="469"/>
        <v>0</v>
      </c>
      <c r="BO389">
        <f t="shared" ca="1" si="470"/>
        <v>0</v>
      </c>
      <c r="BP389">
        <f t="shared" ca="1" si="471"/>
        <v>0</v>
      </c>
      <c r="BQ389">
        <f t="shared" ca="1" si="472"/>
        <v>0</v>
      </c>
      <c r="BR389">
        <f t="shared" ca="1" si="473"/>
        <v>0</v>
      </c>
      <c r="BS389">
        <f t="shared" ca="1" si="474"/>
        <v>0</v>
      </c>
      <c r="BT389">
        <f t="shared" ca="1" si="475"/>
        <v>0</v>
      </c>
      <c r="BU389">
        <f t="shared" ca="1" si="476"/>
        <v>0</v>
      </c>
      <c r="BV389">
        <f t="shared" ca="1" si="477"/>
        <v>0</v>
      </c>
      <c r="BW389">
        <f t="shared" ca="1" si="478"/>
        <v>0</v>
      </c>
      <c r="BX389">
        <f t="shared" ca="1" si="479"/>
        <v>0</v>
      </c>
      <c r="BY389">
        <f t="shared" ca="1" si="480"/>
        <v>0</v>
      </c>
      <c r="BZ389">
        <f t="shared" ca="1" si="481"/>
        <v>0</v>
      </c>
      <c r="CA389">
        <f t="shared" ca="1" si="482"/>
        <v>0</v>
      </c>
      <c r="CB389">
        <f t="shared" ca="1" si="483"/>
        <v>0</v>
      </c>
      <c r="CC389">
        <f t="shared" ca="1" si="484"/>
        <v>0</v>
      </c>
      <c r="CD389">
        <f t="shared" ca="1" si="485"/>
        <v>0</v>
      </c>
      <c r="CE389">
        <f t="shared" ca="1" si="486"/>
        <v>0</v>
      </c>
      <c r="CF389">
        <f t="shared" ca="1" si="487"/>
        <v>0</v>
      </c>
      <c r="CG389">
        <f t="shared" ca="1" si="488"/>
        <v>0</v>
      </c>
      <c r="CH389">
        <f t="shared" ca="1" si="489"/>
        <v>0</v>
      </c>
      <c r="CI389">
        <f t="shared" ca="1" si="490"/>
        <v>0</v>
      </c>
      <c r="CJ389">
        <f t="shared" ca="1" si="491"/>
        <v>0</v>
      </c>
      <c r="CK389">
        <f t="shared" ca="1" si="492"/>
        <v>0</v>
      </c>
      <c r="CL389">
        <f t="shared" ca="1" si="493"/>
        <v>0</v>
      </c>
      <c r="CM389">
        <f t="shared" ca="1" si="494"/>
        <v>0</v>
      </c>
      <c r="CN389">
        <f t="shared" ca="1" si="495"/>
        <v>0</v>
      </c>
      <c r="CO389">
        <f t="shared" ca="1" si="496"/>
        <v>0</v>
      </c>
      <c r="CP389">
        <f t="shared" ca="1" si="497"/>
        <v>0</v>
      </c>
      <c r="CQ389">
        <f t="shared" ca="1" si="498"/>
        <v>0</v>
      </c>
      <c r="CR389">
        <f t="shared" ca="1" si="499"/>
        <v>0</v>
      </c>
      <c r="CS389">
        <f t="shared" ca="1" si="500"/>
        <v>0</v>
      </c>
      <c r="CT389">
        <f t="shared" ca="1" si="501"/>
        <v>0</v>
      </c>
      <c r="CU389">
        <f t="shared" ca="1" si="502"/>
        <v>0</v>
      </c>
      <c r="CV389">
        <f t="shared" ca="1" si="503"/>
        <v>0</v>
      </c>
      <c r="CW389">
        <f t="shared" ca="1" si="504"/>
        <v>0</v>
      </c>
      <c r="CX389">
        <f t="shared" ca="1" si="505"/>
        <v>0</v>
      </c>
    </row>
    <row r="390" spans="1:102" x14ac:dyDescent="0.3">
      <c r="A390">
        <v>271</v>
      </c>
      <c r="B390">
        <f t="shared" ca="1" si="405"/>
        <v>12</v>
      </c>
      <c r="C390">
        <f t="shared" ca="1" si="406"/>
        <v>3</v>
      </c>
      <c r="D390">
        <f t="shared" ca="1" si="407"/>
        <v>0</v>
      </c>
      <c r="E390">
        <f t="shared" ca="1" si="408"/>
        <v>0</v>
      </c>
      <c r="F390">
        <f t="shared" ca="1" si="409"/>
        <v>0</v>
      </c>
      <c r="G390">
        <f t="shared" ca="1" si="410"/>
        <v>0</v>
      </c>
      <c r="H390">
        <f t="shared" ca="1" si="411"/>
        <v>0</v>
      </c>
      <c r="I390">
        <f t="shared" ca="1" si="412"/>
        <v>0</v>
      </c>
      <c r="J390">
        <f t="shared" ca="1" si="413"/>
        <v>0</v>
      </c>
      <c r="K390">
        <f t="shared" ca="1" si="414"/>
        <v>0</v>
      </c>
      <c r="L390">
        <f t="shared" ca="1" si="415"/>
        <v>3</v>
      </c>
      <c r="M390">
        <f t="shared" ca="1" si="416"/>
        <v>3</v>
      </c>
      <c r="N390">
        <f t="shared" ca="1" si="417"/>
        <v>3</v>
      </c>
      <c r="O390">
        <f t="shared" ca="1" si="418"/>
        <v>0</v>
      </c>
      <c r="P390">
        <f t="shared" ca="1" si="419"/>
        <v>0</v>
      </c>
      <c r="Q390">
        <f t="shared" ca="1" si="420"/>
        <v>0</v>
      </c>
      <c r="R390">
        <f t="shared" ca="1" si="421"/>
        <v>0</v>
      </c>
      <c r="S390">
        <f t="shared" ca="1" si="422"/>
        <v>0</v>
      </c>
      <c r="T390">
        <f t="shared" ca="1" si="423"/>
        <v>0</v>
      </c>
      <c r="U390">
        <f t="shared" ca="1" si="424"/>
        <v>0</v>
      </c>
      <c r="V390">
        <f t="shared" ca="1" si="425"/>
        <v>0</v>
      </c>
      <c r="W390">
        <f t="shared" ca="1" si="426"/>
        <v>0</v>
      </c>
      <c r="X390">
        <f t="shared" ca="1" si="427"/>
        <v>0</v>
      </c>
      <c r="Y390">
        <f t="shared" ca="1" si="428"/>
        <v>0</v>
      </c>
      <c r="Z390">
        <f t="shared" ca="1" si="429"/>
        <v>0</v>
      </c>
      <c r="AA390">
        <f t="shared" ca="1" si="430"/>
        <v>0</v>
      </c>
      <c r="AB390">
        <f t="shared" ca="1" si="431"/>
        <v>0</v>
      </c>
      <c r="AC390">
        <f t="shared" ca="1" si="432"/>
        <v>0</v>
      </c>
      <c r="AD390">
        <f t="shared" ca="1" si="433"/>
        <v>0</v>
      </c>
      <c r="AE390">
        <f t="shared" ca="1" si="434"/>
        <v>0</v>
      </c>
      <c r="AF390">
        <f t="shared" ca="1" si="435"/>
        <v>0</v>
      </c>
      <c r="AG390">
        <f t="shared" ca="1" si="436"/>
        <v>0</v>
      </c>
      <c r="AH390">
        <f t="shared" ca="1" si="437"/>
        <v>0</v>
      </c>
      <c r="AI390">
        <f t="shared" ca="1" si="438"/>
        <v>0</v>
      </c>
      <c r="AJ390">
        <f t="shared" ca="1" si="439"/>
        <v>0</v>
      </c>
      <c r="AK390">
        <f t="shared" ca="1" si="440"/>
        <v>0</v>
      </c>
      <c r="AL390">
        <f t="shared" ca="1" si="441"/>
        <v>0</v>
      </c>
      <c r="AM390">
        <f t="shared" ca="1" si="442"/>
        <v>0</v>
      </c>
      <c r="AN390">
        <f t="shared" ca="1" si="443"/>
        <v>0</v>
      </c>
      <c r="AO390">
        <f t="shared" ca="1" si="444"/>
        <v>0</v>
      </c>
      <c r="AP390">
        <f t="shared" ca="1" si="445"/>
        <v>0</v>
      </c>
      <c r="AQ390">
        <f t="shared" ca="1" si="446"/>
        <v>0</v>
      </c>
      <c r="AR390">
        <f t="shared" ca="1" si="447"/>
        <v>0</v>
      </c>
      <c r="AS390">
        <f t="shared" ca="1" si="448"/>
        <v>0</v>
      </c>
      <c r="AT390">
        <f t="shared" ca="1" si="449"/>
        <v>0</v>
      </c>
      <c r="AU390">
        <f t="shared" ca="1" si="450"/>
        <v>0</v>
      </c>
      <c r="AV390">
        <f t="shared" ca="1" si="451"/>
        <v>0</v>
      </c>
      <c r="AW390">
        <f t="shared" ca="1" si="452"/>
        <v>0</v>
      </c>
      <c r="AX390">
        <f t="shared" ca="1" si="453"/>
        <v>0</v>
      </c>
      <c r="AY390">
        <f t="shared" ca="1" si="454"/>
        <v>0</v>
      </c>
      <c r="AZ390">
        <f t="shared" ca="1" si="455"/>
        <v>0</v>
      </c>
      <c r="BA390">
        <f t="shared" ca="1" si="456"/>
        <v>0</v>
      </c>
      <c r="BB390">
        <f t="shared" ca="1" si="457"/>
        <v>0</v>
      </c>
      <c r="BC390">
        <f t="shared" ca="1" si="458"/>
        <v>0</v>
      </c>
      <c r="BD390">
        <f t="shared" ca="1" si="459"/>
        <v>0</v>
      </c>
      <c r="BE390">
        <f t="shared" ca="1" si="460"/>
        <v>0</v>
      </c>
      <c r="BF390">
        <f t="shared" ca="1" si="461"/>
        <v>0</v>
      </c>
      <c r="BG390">
        <f t="shared" ca="1" si="462"/>
        <v>0</v>
      </c>
      <c r="BH390">
        <f t="shared" ca="1" si="463"/>
        <v>0</v>
      </c>
      <c r="BI390">
        <f t="shared" ca="1" si="464"/>
        <v>0</v>
      </c>
      <c r="BJ390">
        <f t="shared" ca="1" si="465"/>
        <v>0</v>
      </c>
      <c r="BK390">
        <f t="shared" ca="1" si="466"/>
        <v>0</v>
      </c>
      <c r="BL390">
        <f t="shared" ca="1" si="467"/>
        <v>0</v>
      </c>
      <c r="BM390">
        <f t="shared" ca="1" si="468"/>
        <v>0</v>
      </c>
      <c r="BN390">
        <f t="shared" ca="1" si="469"/>
        <v>0</v>
      </c>
      <c r="BO390">
        <f t="shared" ca="1" si="470"/>
        <v>0</v>
      </c>
      <c r="BP390">
        <f t="shared" ca="1" si="471"/>
        <v>0</v>
      </c>
      <c r="BQ390">
        <f t="shared" ca="1" si="472"/>
        <v>0</v>
      </c>
      <c r="BR390">
        <f t="shared" ca="1" si="473"/>
        <v>0</v>
      </c>
      <c r="BS390">
        <f t="shared" ca="1" si="474"/>
        <v>0</v>
      </c>
      <c r="BT390">
        <f t="shared" ca="1" si="475"/>
        <v>0</v>
      </c>
      <c r="BU390">
        <f t="shared" ca="1" si="476"/>
        <v>0</v>
      </c>
      <c r="BV390">
        <f t="shared" ca="1" si="477"/>
        <v>0</v>
      </c>
      <c r="BW390">
        <f t="shared" ca="1" si="478"/>
        <v>0</v>
      </c>
      <c r="BX390">
        <f t="shared" ca="1" si="479"/>
        <v>0</v>
      </c>
      <c r="BY390">
        <f t="shared" ca="1" si="480"/>
        <v>0</v>
      </c>
      <c r="BZ390">
        <f t="shared" ca="1" si="481"/>
        <v>0</v>
      </c>
      <c r="CA390">
        <f t="shared" ca="1" si="482"/>
        <v>0</v>
      </c>
      <c r="CB390">
        <f t="shared" ca="1" si="483"/>
        <v>0</v>
      </c>
      <c r="CC390">
        <f t="shared" ca="1" si="484"/>
        <v>0</v>
      </c>
      <c r="CD390">
        <f t="shared" ca="1" si="485"/>
        <v>0</v>
      </c>
      <c r="CE390">
        <f t="shared" ca="1" si="486"/>
        <v>0</v>
      </c>
      <c r="CF390">
        <f t="shared" ca="1" si="487"/>
        <v>0</v>
      </c>
      <c r="CG390">
        <f t="shared" ca="1" si="488"/>
        <v>0</v>
      </c>
      <c r="CH390">
        <f t="shared" ca="1" si="489"/>
        <v>0</v>
      </c>
      <c r="CI390">
        <f t="shared" ca="1" si="490"/>
        <v>0</v>
      </c>
      <c r="CJ390">
        <f t="shared" ca="1" si="491"/>
        <v>0</v>
      </c>
      <c r="CK390">
        <f t="shared" ca="1" si="492"/>
        <v>0</v>
      </c>
      <c r="CL390">
        <f t="shared" ca="1" si="493"/>
        <v>0</v>
      </c>
      <c r="CM390">
        <f t="shared" ca="1" si="494"/>
        <v>0</v>
      </c>
      <c r="CN390">
        <f t="shared" ca="1" si="495"/>
        <v>0</v>
      </c>
      <c r="CO390">
        <f t="shared" ca="1" si="496"/>
        <v>0</v>
      </c>
      <c r="CP390">
        <f t="shared" ca="1" si="497"/>
        <v>0</v>
      </c>
      <c r="CQ390">
        <f t="shared" ca="1" si="498"/>
        <v>0</v>
      </c>
      <c r="CR390">
        <f t="shared" ca="1" si="499"/>
        <v>0</v>
      </c>
      <c r="CS390">
        <f t="shared" ca="1" si="500"/>
        <v>0</v>
      </c>
      <c r="CT390">
        <f t="shared" ca="1" si="501"/>
        <v>0</v>
      </c>
      <c r="CU390">
        <f t="shared" ca="1" si="502"/>
        <v>0</v>
      </c>
      <c r="CV390">
        <f t="shared" ca="1" si="503"/>
        <v>0</v>
      </c>
      <c r="CW390">
        <f t="shared" ca="1" si="504"/>
        <v>0</v>
      </c>
      <c r="CX390">
        <f t="shared" ca="1" si="505"/>
        <v>0</v>
      </c>
    </row>
    <row r="391" spans="1:102" x14ac:dyDescent="0.3">
      <c r="A391">
        <v>272</v>
      </c>
      <c r="B391">
        <f t="shared" ca="1" si="405"/>
        <v>15</v>
      </c>
      <c r="C391">
        <f t="shared" ca="1" si="406"/>
        <v>0</v>
      </c>
      <c r="D391">
        <f t="shared" ca="1" si="407"/>
        <v>3</v>
      </c>
      <c r="E391">
        <f t="shared" ca="1" si="408"/>
        <v>0</v>
      </c>
      <c r="F391">
        <f t="shared" ca="1" si="409"/>
        <v>3</v>
      </c>
      <c r="G391">
        <f t="shared" ca="1" si="410"/>
        <v>3</v>
      </c>
      <c r="H391">
        <f t="shared" ca="1" si="411"/>
        <v>3</v>
      </c>
      <c r="I391">
        <f t="shared" ca="1" si="412"/>
        <v>0</v>
      </c>
      <c r="J391">
        <f t="shared" ca="1" si="413"/>
        <v>0</v>
      </c>
      <c r="K391">
        <f t="shared" ca="1" si="414"/>
        <v>3</v>
      </c>
      <c r="L391">
        <f t="shared" ca="1" si="415"/>
        <v>0</v>
      </c>
      <c r="M391">
        <f t="shared" ca="1" si="416"/>
        <v>0</v>
      </c>
      <c r="N391">
        <f t="shared" ca="1" si="417"/>
        <v>0</v>
      </c>
      <c r="O391">
        <f t="shared" ca="1" si="418"/>
        <v>0</v>
      </c>
      <c r="P391">
        <f t="shared" ca="1" si="419"/>
        <v>0</v>
      </c>
      <c r="Q391">
        <f t="shared" ca="1" si="420"/>
        <v>0</v>
      </c>
      <c r="R391">
        <f t="shared" ca="1" si="421"/>
        <v>0</v>
      </c>
      <c r="S391">
        <f t="shared" ca="1" si="422"/>
        <v>0</v>
      </c>
      <c r="T391">
        <f t="shared" ca="1" si="423"/>
        <v>0</v>
      </c>
      <c r="U391">
        <f t="shared" ca="1" si="424"/>
        <v>0</v>
      </c>
      <c r="V391">
        <f t="shared" ca="1" si="425"/>
        <v>0</v>
      </c>
      <c r="W391">
        <f t="shared" ca="1" si="426"/>
        <v>0</v>
      </c>
      <c r="X391">
        <f t="shared" ca="1" si="427"/>
        <v>0</v>
      </c>
      <c r="Y391">
        <f t="shared" ca="1" si="428"/>
        <v>0</v>
      </c>
      <c r="Z391">
        <f t="shared" ca="1" si="429"/>
        <v>0</v>
      </c>
      <c r="AA391">
        <f t="shared" ca="1" si="430"/>
        <v>0</v>
      </c>
      <c r="AB391">
        <f t="shared" ca="1" si="431"/>
        <v>0</v>
      </c>
      <c r="AC391">
        <f t="shared" ca="1" si="432"/>
        <v>0</v>
      </c>
      <c r="AD391">
        <f t="shared" ca="1" si="433"/>
        <v>0</v>
      </c>
      <c r="AE391">
        <f t="shared" ca="1" si="434"/>
        <v>0</v>
      </c>
      <c r="AF391">
        <f t="shared" ca="1" si="435"/>
        <v>0</v>
      </c>
      <c r="AG391">
        <f t="shared" ca="1" si="436"/>
        <v>0</v>
      </c>
      <c r="AH391">
        <f t="shared" ca="1" si="437"/>
        <v>0</v>
      </c>
      <c r="AI391">
        <f t="shared" ca="1" si="438"/>
        <v>0</v>
      </c>
      <c r="AJ391">
        <f t="shared" ca="1" si="439"/>
        <v>0</v>
      </c>
      <c r="AK391">
        <f t="shared" ca="1" si="440"/>
        <v>0</v>
      </c>
      <c r="AL391">
        <f t="shared" ca="1" si="441"/>
        <v>0</v>
      </c>
      <c r="AM391">
        <f t="shared" ca="1" si="442"/>
        <v>0</v>
      </c>
      <c r="AN391">
        <f t="shared" ca="1" si="443"/>
        <v>0</v>
      </c>
      <c r="AO391">
        <f t="shared" ca="1" si="444"/>
        <v>0</v>
      </c>
      <c r="AP391">
        <f t="shared" ca="1" si="445"/>
        <v>0</v>
      </c>
      <c r="AQ391">
        <f t="shared" ca="1" si="446"/>
        <v>0</v>
      </c>
      <c r="AR391">
        <f t="shared" ca="1" si="447"/>
        <v>0</v>
      </c>
      <c r="AS391">
        <f t="shared" ca="1" si="448"/>
        <v>0</v>
      </c>
      <c r="AT391">
        <f t="shared" ca="1" si="449"/>
        <v>0</v>
      </c>
      <c r="AU391">
        <f t="shared" ca="1" si="450"/>
        <v>0</v>
      </c>
      <c r="AV391">
        <f t="shared" ca="1" si="451"/>
        <v>0</v>
      </c>
      <c r="AW391">
        <f t="shared" ca="1" si="452"/>
        <v>0</v>
      </c>
      <c r="AX391">
        <f t="shared" ca="1" si="453"/>
        <v>0</v>
      </c>
      <c r="AY391">
        <f t="shared" ca="1" si="454"/>
        <v>0</v>
      </c>
      <c r="AZ391">
        <f t="shared" ca="1" si="455"/>
        <v>0</v>
      </c>
      <c r="BA391">
        <f t="shared" ca="1" si="456"/>
        <v>0</v>
      </c>
      <c r="BB391">
        <f t="shared" ca="1" si="457"/>
        <v>0</v>
      </c>
      <c r="BC391">
        <f t="shared" ca="1" si="458"/>
        <v>0</v>
      </c>
      <c r="BD391">
        <f t="shared" ca="1" si="459"/>
        <v>0</v>
      </c>
      <c r="BE391">
        <f t="shared" ca="1" si="460"/>
        <v>0</v>
      </c>
      <c r="BF391">
        <f t="shared" ca="1" si="461"/>
        <v>0</v>
      </c>
      <c r="BG391">
        <f t="shared" ca="1" si="462"/>
        <v>0</v>
      </c>
      <c r="BH391">
        <f t="shared" ca="1" si="463"/>
        <v>0</v>
      </c>
      <c r="BI391">
        <f t="shared" ca="1" si="464"/>
        <v>0</v>
      </c>
      <c r="BJ391">
        <f t="shared" ca="1" si="465"/>
        <v>0</v>
      </c>
      <c r="BK391">
        <f t="shared" ca="1" si="466"/>
        <v>0</v>
      </c>
      <c r="BL391">
        <f t="shared" ca="1" si="467"/>
        <v>0</v>
      </c>
      <c r="BM391">
        <f t="shared" ca="1" si="468"/>
        <v>0</v>
      </c>
      <c r="BN391">
        <f t="shared" ca="1" si="469"/>
        <v>0</v>
      </c>
      <c r="BO391">
        <f t="shared" ca="1" si="470"/>
        <v>0</v>
      </c>
      <c r="BP391">
        <f t="shared" ca="1" si="471"/>
        <v>0</v>
      </c>
      <c r="BQ391">
        <f t="shared" ca="1" si="472"/>
        <v>0</v>
      </c>
      <c r="BR391">
        <f t="shared" ca="1" si="473"/>
        <v>0</v>
      </c>
      <c r="BS391">
        <f t="shared" ca="1" si="474"/>
        <v>0</v>
      </c>
      <c r="BT391">
        <f t="shared" ca="1" si="475"/>
        <v>0</v>
      </c>
      <c r="BU391">
        <f t="shared" ca="1" si="476"/>
        <v>0</v>
      </c>
      <c r="BV391">
        <f t="shared" ca="1" si="477"/>
        <v>0</v>
      </c>
      <c r="BW391">
        <f t="shared" ca="1" si="478"/>
        <v>0</v>
      </c>
      <c r="BX391">
        <f t="shared" ca="1" si="479"/>
        <v>0</v>
      </c>
      <c r="BY391">
        <f t="shared" ca="1" si="480"/>
        <v>0</v>
      </c>
      <c r="BZ391">
        <f t="shared" ca="1" si="481"/>
        <v>0</v>
      </c>
      <c r="CA391">
        <f t="shared" ca="1" si="482"/>
        <v>0</v>
      </c>
      <c r="CB391">
        <f t="shared" ca="1" si="483"/>
        <v>0</v>
      </c>
      <c r="CC391">
        <f t="shared" ca="1" si="484"/>
        <v>0</v>
      </c>
      <c r="CD391">
        <f t="shared" ca="1" si="485"/>
        <v>0</v>
      </c>
      <c r="CE391">
        <f t="shared" ca="1" si="486"/>
        <v>0</v>
      </c>
      <c r="CF391">
        <f t="shared" ca="1" si="487"/>
        <v>0</v>
      </c>
      <c r="CG391">
        <f t="shared" ca="1" si="488"/>
        <v>0</v>
      </c>
      <c r="CH391">
        <f t="shared" ca="1" si="489"/>
        <v>0</v>
      </c>
      <c r="CI391">
        <f t="shared" ca="1" si="490"/>
        <v>0</v>
      </c>
      <c r="CJ391">
        <f t="shared" ca="1" si="491"/>
        <v>0</v>
      </c>
      <c r="CK391">
        <f t="shared" ca="1" si="492"/>
        <v>0</v>
      </c>
      <c r="CL391">
        <f t="shared" ca="1" si="493"/>
        <v>0</v>
      </c>
      <c r="CM391">
        <f t="shared" ca="1" si="494"/>
        <v>0</v>
      </c>
      <c r="CN391">
        <f t="shared" ca="1" si="495"/>
        <v>0</v>
      </c>
      <c r="CO391">
        <f t="shared" ca="1" si="496"/>
        <v>0</v>
      </c>
      <c r="CP391">
        <f t="shared" ca="1" si="497"/>
        <v>0</v>
      </c>
      <c r="CQ391">
        <f t="shared" ca="1" si="498"/>
        <v>0</v>
      </c>
      <c r="CR391">
        <f t="shared" ca="1" si="499"/>
        <v>0</v>
      </c>
      <c r="CS391">
        <f t="shared" ca="1" si="500"/>
        <v>0</v>
      </c>
      <c r="CT391">
        <f t="shared" ca="1" si="501"/>
        <v>0</v>
      </c>
      <c r="CU391">
        <f t="shared" ca="1" si="502"/>
        <v>0</v>
      </c>
      <c r="CV391">
        <f t="shared" ca="1" si="503"/>
        <v>0</v>
      </c>
      <c r="CW391">
        <f t="shared" ca="1" si="504"/>
        <v>0</v>
      </c>
      <c r="CX391">
        <f t="shared" ca="1" si="505"/>
        <v>0</v>
      </c>
    </row>
    <row r="392" spans="1:102" x14ac:dyDescent="0.3">
      <c r="A392">
        <v>273</v>
      </c>
      <c r="B392">
        <f t="shared" ca="1" si="405"/>
        <v>0</v>
      </c>
      <c r="C392">
        <f t="shared" ca="1" si="406"/>
        <v>0</v>
      </c>
      <c r="D392">
        <f t="shared" ca="1" si="407"/>
        <v>0</v>
      </c>
      <c r="E392">
        <f t="shared" ca="1" si="408"/>
        <v>0</v>
      </c>
      <c r="F392">
        <f t="shared" ca="1" si="409"/>
        <v>0</v>
      </c>
      <c r="G392">
        <f t="shared" ca="1" si="410"/>
        <v>0</v>
      </c>
      <c r="H392">
        <f t="shared" ca="1" si="411"/>
        <v>0</v>
      </c>
      <c r="I392">
        <f t="shared" ca="1" si="412"/>
        <v>0</v>
      </c>
      <c r="J392">
        <f t="shared" ca="1" si="413"/>
        <v>0</v>
      </c>
      <c r="K392">
        <f t="shared" ca="1" si="414"/>
        <v>0</v>
      </c>
      <c r="L392">
        <f t="shared" ca="1" si="415"/>
        <v>0</v>
      </c>
      <c r="M392">
        <f t="shared" ca="1" si="416"/>
        <v>0</v>
      </c>
      <c r="N392">
        <f t="shared" ca="1" si="417"/>
        <v>0</v>
      </c>
      <c r="O392">
        <f t="shared" ca="1" si="418"/>
        <v>0</v>
      </c>
      <c r="P392">
        <f t="shared" ca="1" si="419"/>
        <v>0</v>
      </c>
      <c r="Q392">
        <f t="shared" ca="1" si="420"/>
        <v>0</v>
      </c>
      <c r="R392">
        <f t="shared" ca="1" si="421"/>
        <v>0</v>
      </c>
      <c r="S392">
        <f t="shared" ca="1" si="422"/>
        <v>0</v>
      </c>
      <c r="T392">
        <f t="shared" ca="1" si="423"/>
        <v>0</v>
      </c>
      <c r="U392">
        <f t="shared" ca="1" si="424"/>
        <v>0</v>
      </c>
      <c r="V392">
        <f t="shared" ca="1" si="425"/>
        <v>0</v>
      </c>
      <c r="W392">
        <f t="shared" ca="1" si="426"/>
        <v>0</v>
      </c>
      <c r="X392">
        <f t="shared" ca="1" si="427"/>
        <v>0</v>
      </c>
      <c r="Y392">
        <f t="shared" ca="1" si="428"/>
        <v>0</v>
      </c>
      <c r="Z392">
        <f t="shared" ca="1" si="429"/>
        <v>0</v>
      </c>
      <c r="AA392">
        <f t="shared" ca="1" si="430"/>
        <v>0</v>
      </c>
      <c r="AB392">
        <f t="shared" ca="1" si="431"/>
        <v>0</v>
      </c>
      <c r="AC392">
        <f t="shared" ca="1" si="432"/>
        <v>0</v>
      </c>
      <c r="AD392">
        <f t="shared" ca="1" si="433"/>
        <v>0</v>
      </c>
      <c r="AE392">
        <f t="shared" ca="1" si="434"/>
        <v>0</v>
      </c>
      <c r="AF392">
        <f t="shared" ca="1" si="435"/>
        <v>0</v>
      </c>
      <c r="AG392">
        <f t="shared" ca="1" si="436"/>
        <v>0</v>
      </c>
      <c r="AH392">
        <f t="shared" ca="1" si="437"/>
        <v>0</v>
      </c>
      <c r="AI392">
        <f t="shared" ca="1" si="438"/>
        <v>0</v>
      </c>
      <c r="AJ392">
        <f t="shared" ca="1" si="439"/>
        <v>0</v>
      </c>
      <c r="AK392">
        <f t="shared" ca="1" si="440"/>
        <v>0</v>
      </c>
      <c r="AL392">
        <f t="shared" ca="1" si="441"/>
        <v>0</v>
      </c>
      <c r="AM392">
        <f t="shared" ca="1" si="442"/>
        <v>0</v>
      </c>
      <c r="AN392">
        <f t="shared" ca="1" si="443"/>
        <v>0</v>
      </c>
      <c r="AO392">
        <f t="shared" ca="1" si="444"/>
        <v>0</v>
      </c>
      <c r="AP392">
        <f t="shared" ca="1" si="445"/>
        <v>0</v>
      </c>
      <c r="AQ392">
        <f t="shared" ca="1" si="446"/>
        <v>0</v>
      </c>
      <c r="AR392">
        <f t="shared" ca="1" si="447"/>
        <v>0</v>
      </c>
      <c r="AS392">
        <f t="shared" ca="1" si="448"/>
        <v>0</v>
      </c>
      <c r="AT392">
        <f t="shared" ca="1" si="449"/>
        <v>0</v>
      </c>
      <c r="AU392">
        <f t="shared" ca="1" si="450"/>
        <v>0</v>
      </c>
      <c r="AV392">
        <f t="shared" ca="1" si="451"/>
        <v>0</v>
      </c>
      <c r="AW392">
        <f t="shared" ca="1" si="452"/>
        <v>0</v>
      </c>
      <c r="AX392">
        <f t="shared" ca="1" si="453"/>
        <v>0</v>
      </c>
      <c r="AY392">
        <f t="shared" ca="1" si="454"/>
        <v>0</v>
      </c>
      <c r="AZ392">
        <f t="shared" ca="1" si="455"/>
        <v>0</v>
      </c>
      <c r="BA392">
        <f t="shared" ca="1" si="456"/>
        <v>0</v>
      </c>
      <c r="BB392">
        <f t="shared" ca="1" si="457"/>
        <v>0</v>
      </c>
      <c r="BC392">
        <f t="shared" ca="1" si="458"/>
        <v>0</v>
      </c>
      <c r="BD392">
        <f t="shared" ca="1" si="459"/>
        <v>0</v>
      </c>
      <c r="BE392">
        <f t="shared" ca="1" si="460"/>
        <v>0</v>
      </c>
      <c r="BF392">
        <f t="shared" ca="1" si="461"/>
        <v>0</v>
      </c>
      <c r="BG392">
        <f t="shared" ca="1" si="462"/>
        <v>0</v>
      </c>
      <c r="BH392">
        <f t="shared" ca="1" si="463"/>
        <v>0</v>
      </c>
      <c r="BI392">
        <f t="shared" ca="1" si="464"/>
        <v>0</v>
      </c>
      <c r="BJ392">
        <f t="shared" ca="1" si="465"/>
        <v>0</v>
      </c>
      <c r="BK392">
        <f t="shared" ca="1" si="466"/>
        <v>0</v>
      </c>
      <c r="BL392">
        <f t="shared" ca="1" si="467"/>
        <v>0</v>
      </c>
      <c r="BM392">
        <f t="shared" ca="1" si="468"/>
        <v>0</v>
      </c>
      <c r="BN392">
        <f t="shared" ca="1" si="469"/>
        <v>0</v>
      </c>
      <c r="BO392">
        <f t="shared" ca="1" si="470"/>
        <v>0</v>
      </c>
      <c r="BP392">
        <f t="shared" ca="1" si="471"/>
        <v>0</v>
      </c>
      <c r="BQ392">
        <f t="shared" ca="1" si="472"/>
        <v>0</v>
      </c>
      <c r="BR392">
        <f t="shared" ca="1" si="473"/>
        <v>0</v>
      </c>
      <c r="BS392">
        <f t="shared" ca="1" si="474"/>
        <v>0</v>
      </c>
      <c r="BT392">
        <f t="shared" ca="1" si="475"/>
        <v>0</v>
      </c>
      <c r="BU392">
        <f t="shared" ca="1" si="476"/>
        <v>0</v>
      </c>
      <c r="BV392">
        <f t="shared" ca="1" si="477"/>
        <v>0</v>
      </c>
      <c r="BW392">
        <f t="shared" ca="1" si="478"/>
        <v>0</v>
      </c>
      <c r="BX392">
        <f t="shared" ca="1" si="479"/>
        <v>0</v>
      </c>
      <c r="BY392">
        <f t="shared" ca="1" si="480"/>
        <v>0</v>
      </c>
      <c r="BZ392">
        <f t="shared" ca="1" si="481"/>
        <v>0</v>
      </c>
      <c r="CA392">
        <f t="shared" ca="1" si="482"/>
        <v>0</v>
      </c>
      <c r="CB392">
        <f t="shared" ca="1" si="483"/>
        <v>0</v>
      </c>
      <c r="CC392">
        <f t="shared" ca="1" si="484"/>
        <v>0</v>
      </c>
      <c r="CD392">
        <f t="shared" ca="1" si="485"/>
        <v>0</v>
      </c>
      <c r="CE392">
        <f t="shared" ca="1" si="486"/>
        <v>0</v>
      </c>
      <c r="CF392">
        <f t="shared" ca="1" si="487"/>
        <v>0</v>
      </c>
      <c r="CG392">
        <f t="shared" ca="1" si="488"/>
        <v>0</v>
      </c>
      <c r="CH392">
        <f t="shared" ca="1" si="489"/>
        <v>0</v>
      </c>
      <c r="CI392">
        <f t="shared" ca="1" si="490"/>
        <v>0</v>
      </c>
      <c r="CJ392">
        <f t="shared" ca="1" si="491"/>
        <v>0</v>
      </c>
      <c r="CK392">
        <f t="shared" ca="1" si="492"/>
        <v>0</v>
      </c>
      <c r="CL392">
        <f t="shared" ca="1" si="493"/>
        <v>0</v>
      </c>
      <c r="CM392">
        <f t="shared" ca="1" si="494"/>
        <v>0</v>
      </c>
      <c r="CN392">
        <f t="shared" ca="1" si="495"/>
        <v>0</v>
      </c>
      <c r="CO392">
        <f t="shared" ca="1" si="496"/>
        <v>0</v>
      </c>
      <c r="CP392">
        <f t="shared" ca="1" si="497"/>
        <v>0</v>
      </c>
      <c r="CQ392">
        <f t="shared" ca="1" si="498"/>
        <v>0</v>
      </c>
      <c r="CR392">
        <f t="shared" ca="1" si="499"/>
        <v>0</v>
      </c>
      <c r="CS392">
        <f t="shared" ca="1" si="500"/>
        <v>0</v>
      </c>
      <c r="CT392">
        <f t="shared" ca="1" si="501"/>
        <v>0</v>
      </c>
      <c r="CU392">
        <f t="shared" ca="1" si="502"/>
        <v>0</v>
      </c>
      <c r="CV392">
        <f t="shared" ca="1" si="503"/>
        <v>0</v>
      </c>
      <c r="CW392">
        <f t="shared" ca="1" si="504"/>
        <v>0</v>
      </c>
      <c r="CX392">
        <f t="shared" ca="1" si="505"/>
        <v>0</v>
      </c>
    </row>
    <row r="393" spans="1:102" x14ac:dyDescent="0.3">
      <c r="A393">
        <v>274</v>
      </c>
      <c r="B393">
        <f t="shared" ca="1" si="405"/>
        <v>9</v>
      </c>
      <c r="C393">
        <f t="shared" ca="1" si="406"/>
        <v>0</v>
      </c>
      <c r="D393">
        <f t="shared" ca="1" si="407"/>
        <v>3</v>
      </c>
      <c r="E393">
        <f t="shared" ca="1" si="408"/>
        <v>0</v>
      </c>
      <c r="F393">
        <f t="shared" ca="1" si="409"/>
        <v>3</v>
      </c>
      <c r="G393">
        <f t="shared" ca="1" si="410"/>
        <v>0</v>
      </c>
      <c r="H393">
        <f t="shared" ca="1" si="411"/>
        <v>0</v>
      </c>
      <c r="I393">
        <f t="shared" ca="1" si="412"/>
        <v>3</v>
      </c>
      <c r="J393">
        <f t="shared" ca="1" si="413"/>
        <v>0</v>
      </c>
      <c r="K393">
        <f t="shared" ca="1" si="414"/>
        <v>0</v>
      </c>
      <c r="L393">
        <f t="shared" ca="1" si="415"/>
        <v>0</v>
      </c>
      <c r="M393">
        <f t="shared" ca="1" si="416"/>
        <v>0</v>
      </c>
      <c r="N393">
        <f t="shared" ca="1" si="417"/>
        <v>0</v>
      </c>
      <c r="O393">
        <f t="shared" ca="1" si="418"/>
        <v>0</v>
      </c>
      <c r="P393">
        <f t="shared" ca="1" si="419"/>
        <v>0</v>
      </c>
      <c r="Q393">
        <f t="shared" ca="1" si="420"/>
        <v>0</v>
      </c>
      <c r="R393">
        <f t="shared" ca="1" si="421"/>
        <v>0</v>
      </c>
      <c r="S393">
        <f t="shared" ca="1" si="422"/>
        <v>0</v>
      </c>
      <c r="T393">
        <f t="shared" ca="1" si="423"/>
        <v>0</v>
      </c>
      <c r="U393">
        <f t="shared" ca="1" si="424"/>
        <v>0</v>
      </c>
      <c r="V393">
        <f t="shared" ca="1" si="425"/>
        <v>0</v>
      </c>
      <c r="W393">
        <f t="shared" ca="1" si="426"/>
        <v>0</v>
      </c>
      <c r="X393">
        <f t="shared" ca="1" si="427"/>
        <v>0</v>
      </c>
      <c r="Y393">
        <f t="shared" ca="1" si="428"/>
        <v>0</v>
      </c>
      <c r="Z393">
        <f t="shared" ca="1" si="429"/>
        <v>0</v>
      </c>
      <c r="AA393">
        <f t="shared" ca="1" si="430"/>
        <v>0</v>
      </c>
      <c r="AB393">
        <f t="shared" ca="1" si="431"/>
        <v>0</v>
      </c>
      <c r="AC393">
        <f t="shared" ca="1" si="432"/>
        <v>0</v>
      </c>
      <c r="AD393">
        <f t="shared" ca="1" si="433"/>
        <v>0</v>
      </c>
      <c r="AE393">
        <f t="shared" ca="1" si="434"/>
        <v>0</v>
      </c>
      <c r="AF393">
        <f t="shared" ca="1" si="435"/>
        <v>0</v>
      </c>
      <c r="AG393">
        <f t="shared" ca="1" si="436"/>
        <v>0</v>
      </c>
      <c r="AH393">
        <f t="shared" ca="1" si="437"/>
        <v>0</v>
      </c>
      <c r="AI393">
        <f t="shared" ca="1" si="438"/>
        <v>0</v>
      </c>
      <c r="AJ393">
        <f t="shared" ca="1" si="439"/>
        <v>0</v>
      </c>
      <c r="AK393">
        <f t="shared" ca="1" si="440"/>
        <v>0</v>
      </c>
      <c r="AL393">
        <f t="shared" ca="1" si="441"/>
        <v>0</v>
      </c>
      <c r="AM393">
        <f t="shared" ca="1" si="442"/>
        <v>0</v>
      </c>
      <c r="AN393">
        <f t="shared" ca="1" si="443"/>
        <v>0</v>
      </c>
      <c r="AO393">
        <f t="shared" ca="1" si="444"/>
        <v>0</v>
      </c>
      <c r="AP393">
        <f t="shared" ca="1" si="445"/>
        <v>0</v>
      </c>
      <c r="AQ393">
        <f t="shared" ca="1" si="446"/>
        <v>0</v>
      </c>
      <c r="AR393">
        <f t="shared" ca="1" si="447"/>
        <v>0</v>
      </c>
      <c r="AS393">
        <f t="shared" ca="1" si="448"/>
        <v>0</v>
      </c>
      <c r="AT393">
        <f t="shared" ca="1" si="449"/>
        <v>0</v>
      </c>
      <c r="AU393">
        <f t="shared" ca="1" si="450"/>
        <v>0</v>
      </c>
      <c r="AV393">
        <f t="shared" ca="1" si="451"/>
        <v>0</v>
      </c>
      <c r="AW393">
        <f t="shared" ca="1" si="452"/>
        <v>0</v>
      </c>
      <c r="AX393">
        <f t="shared" ca="1" si="453"/>
        <v>0</v>
      </c>
      <c r="AY393">
        <f t="shared" ca="1" si="454"/>
        <v>0</v>
      </c>
      <c r="AZ393">
        <f t="shared" ca="1" si="455"/>
        <v>0</v>
      </c>
      <c r="BA393">
        <f t="shared" ca="1" si="456"/>
        <v>0</v>
      </c>
      <c r="BB393">
        <f t="shared" ca="1" si="457"/>
        <v>0</v>
      </c>
      <c r="BC393">
        <f t="shared" ca="1" si="458"/>
        <v>0</v>
      </c>
      <c r="BD393">
        <f t="shared" ca="1" si="459"/>
        <v>0</v>
      </c>
      <c r="BE393">
        <f t="shared" ca="1" si="460"/>
        <v>0</v>
      </c>
      <c r="BF393">
        <f t="shared" ca="1" si="461"/>
        <v>0</v>
      </c>
      <c r="BG393">
        <f t="shared" ca="1" si="462"/>
        <v>0</v>
      </c>
      <c r="BH393">
        <f t="shared" ca="1" si="463"/>
        <v>0</v>
      </c>
      <c r="BI393">
        <f t="shared" ca="1" si="464"/>
        <v>0</v>
      </c>
      <c r="BJ393">
        <f t="shared" ca="1" si="465"/>
        <v>0</v>
      </c>
      <c r="BK393">
        <f t="shared" ca="1" si="466"/>
        <v>0</v>
      </c>
      <c r="BL393">
        <f t="shared" ca="1" si="467"/>
        <v>0</v>
      </c>
      <c r="BM393">
        <f t="shared" ca="1" si="468"/>
        <v>0</v>
      </c>
      <c r="BN393">
        <f t="shared" ca="1" si="469"/>
        <v>0</v>
      </c>
      <c r="BO393">
        <f t="shared" ca="1" si="470"/>
        <v>0</v>
      </c>
      <c r="BP393">
        <f t="shared" ca="1" si="471"/>
        <v>0</v>
      </c>
      <c r="BQ393">
        <f t="shared" ca="1" si="472"/>
        <v>0</v>
      </c>
      <c r="BR393">
        <f t="shared" ca="1" si="473"/>
        <v>0</v>
      </c>
      <c r="BS393">
        <f t="shared" ca="1" si="474"/>
        <v>0</v>
      </c>
      <c r="BT393">
        <f t="shared" ca="1" si="475"/>
        <v>0</v>
      </c>
      <c r="BU393">
        <f t="shared" ca="1" si="476"/>
        <v>0</v>
      </c>
      <c r="BV393">
        <f t="shared" ca="1" si="477"/>
        <v>0</v>
      </c>
      <c r="BW393">
        <f t="shared" ca="1" si="478"/>
        <v>0</v>
      </c>
      <c r="BX393">
        <f t="shared" ca="1" si="479"/>
        <v>0</v>
      </c>
      <c r="BY393">
        <f t="shared" ca="1" si="480"/>
        <v>0</v>
      </c>
      <c r="BZ393">
        <f t="shared" ca="1" si="481"/>
        <v>0</v>
      </c>
      <c r="CA393">
        <f t="shared" ca="1" si="482"/>
        <v>0</v>
      </c>
      <c r="CB393">
        <f t="shared" ca="1" si="483"/>
        <v>0</v>
      </c>
      <c r="CC393">
        <f t="shared" ca="1" si="484"/>
        <v>0</v>
      </c>
      <c r="CD393">
        <f t="shared" ca="1" si="485"/>
        <v>0</v>
      </c>
      <c r="CE393">
        <f t="shared" ca="1" si="486"/>
        <v>0</v>
      </c>
      <c r="CF393">
        <f t="shared" ca="1" si="487"/>
        <v>0</v>
      </c>
      <c r="CG393">
        <f t="shared" ca="1" si="488"/>
        <v>0</v>
      </c>
      <c r="CH393">
        <f t="shared" ca="1" si="489"/>
        <v>0</v>
      </c>
      <c r="CI393">
        <f t="shared" ca="1" si="490"/>
        <v>0</v>
      </c>
      <c r="CJ393">
        <f t="shared" ca="1" si="491"/>
        <v>0</v>
      </c>
      <c r="CK393">
        <f t="shared" ca="1" si="492"/>
        <v>0</v>
      </c>
      <c r="CL393">
        <f t="shared" ca="1" si="493"/>
        <v>0</v>
      </c>
      <c r="CM393">
        <f t="shared" ca="1" si="494"/>
        <v>0</v>
      </c>
      <c r="CN393">
        <f t="shared" ca="1" si="495"/>
        <v>0</v>
      </c>
      <c r="CO393">
        <f t="shared" ca="1" si="496"/>
        <v>0</v>
      </c>
      <c r="CP393">
        <f t="shared" ca="1" si="497"/>
        <v>0</v>
      </c>
      <c r="CQ393">
        <f t="shared" ca="1" si="498"/>
        <v>0</v>
      </c>
      <c r="CR393">
        <f t="shared" ca="1" si="499"/>
        <v>0</v>
      </c>
      <c r="CS393">
        <f t="shared" ca="1" si="500"/>
        <v>0</v>
      </c>
      <c r="CT393">
        <f t="shared" ca="1" si="501"/>
        <v>0</v>
      </c>
      <c r="CU393">
        <f t="shared" ca="1" si="502"/>
        <v>0</v>
      </c>
      <c r="CV393">
        <f t="shared" ca="1" si="503"/>
        <v>0</v>
      </c>
      <c r="CW393">
        <f t="shared" ca="1" si="504"/>
        <v>0</v>
      </c>
      <c r="CX393">
        <f t="shared" ca="1" si="505"/>
        <v>0</v>
      </c>
    </row>
    <row r="394" spans="1:102" x14ac:dyDescent="0.3">
      <c r="A394">
        <v>275</v>
      </c>
      <c r="B394">
        <f t="shared" ca="1" si="405"/>
        <v>21</v>
      </c>
      <c r="C394">
        <f t="shared" ca="1" si="406"/>
        <v>3</v>
      </c>
      <c r="D394">
        <f t="shared" ca="1" si="407"/>
        <v>3</v>
      </c>
      <c r="E394">
        <f t="shared" ca="1" si="408"/>
        <v>0</v>
      </c>
      <c r="F394">
        <f t="shared" ca="1" si="409"/>
        <v>0</v>
      </c>
      <c r="G394">
        <f t="shared" ca="1" si="410"/>
        <v>3</v>
      </c>
      <c r="H394">
        <f t="shared" ca="1" si="411"/>
        <v>3</v>
      </c>
      <c r="I394">
        <f t="shared" ca="1" si="412"/>
        <v>3</v>
      </c>
      <c r="J394">
        <f t="shared" ca="1" si="413"/>
        <v>0</v>
      </c>
      <c r="K394">
        <f t="shared" ca="1" si="414"/>
        <v>3</v>
      </c>
      <c r="L394">
        <f t="shared" ca="1" si="415"/>
        <v>0</v>
      </c>
      <c r="M394">
        <f t="shared" ca="1" si="416"/>
        <v>0</v>
      </c>
      <c r="N394">
        <f t="shared" ca="1" si="417"/>
        <v>3</v>
      </c>
      <c r="O394">
        <f t="shared" ca="1" si="418"/>
        <v>0</v>
      </c>
      <c r="P394">
        <f t="shared" ca="1" si="419"/>
        <v>0</v>
      </c>
      <c r="Q394">
        <f t="shared" ca="1" si="420"/>
        <v>0</v>
      </c>
      <c r="R394">
        <f t="shared" ca="1" si="421"/>
        <v>0</v>
      </c>
      <c r="S394">
        <f t="shared" ca="1" si="422"/>
        <v>0</v>
      </c>
      <c r="T394">
        <f t="shared" ca="1" si="423"/>
        <v>0</v>
      </c>
      <c r="U394">
        <f t="shared" ca="1" si="424"/>
        <v>0</v>
      </c>
      <c r="V394">
        <f t="shared" ca="1" si="425"/>
        <v>0</v>
      </c>
      <c r="W394">
        <f t="shared" ca="1" si="426"/>
        <v>0</v>
      </c>
      <c r="X394">
        <f t="shared" ca="1" si="427"/>
        <v>0</v>
      </c>
      <c r="Y394">
        <f t="shared" ca="1" si="428"/>
        <v>0</v>
      </c>
      <c r="Z394">
        <f t="shared" ca="1" si="429"/>
        <v>0</v>
      </c>
      <c r="AA394">
        <f t="shared" ca="1" si="430"/>
        <v>0</v>
      </c>
      <c r="AB394">
        <f t="shared" ca="1" si="431"/>
        <v>0</v>
      </c>
      <c r="AC394">
        <f t="shared" ca="1" si="432"/>
        <v>0</v>
      </c>
      <c r="AD394">
        <f t="shared" ca="1" si="433"/>
        <v>0</v>
      </c>
      <c r="AE394">
        <f t="shared" ca="1" si="434"/>
        <v>0</v>
      </c>
      <c r="AF394">
        <f t="shared" ca="1" si="435"/>
        <v>0</v>
      </c>
      <c r="AG394">
        <f t="shared" ca="1" si="436"/>
        <v>0</v>
      </c>
      <c r="AH394">
        <f t="shared" ca="1" si="437"/>
        <v>0</v>
      </c>
      <c r="AI394">
        <f t="shared" ca="1" si="438"/>
        <v>0</v>
      </c>
      <c r="AJ394">
        <f t="shared" ca="1" si="439"/>
        <v>0</v>
      </c>
      <c r="AK394">
        <f t="shared" ca="1" si="440"/>
        <v>0</v>
      </c>
      <c r="AL394">
        <f t="shared" ca="1" si="441"/>
        <v>0</v>
      </c>
      <c r="AM394">
        <f t="shared" ca="1" si="442"/>
        <v>0</v>
      </c>
      <c r="AN394">
        <f t="shared" ca="1" si="443"/>
        <v>0</v>
      </c>
      <c r="AO394">
        <f t="shared" ca="1" si="444"/>
        <v>0</v>
      </c>
      <c r="AP394">
        <f t="shared" ca="1" si="445"/>
        <v>0</v>
      </c>
      <c r="AQ394">
        <f t="shared" ca="1" si="446"/>
        <v>0</v>
      </c>
      <c r="AR394">
        <f t="shared" ca="1" si="447"/>
        <v>0</v>
      </c>
      <c r="AS394">
        <f t="shared" ca="1" si="448"/>
        <v>0</v>
      </c>
      <c r="AT394">
        <f t="shared" ca="1" si="449"/>
        <v>0</v>
      </c>
      <c r="AU394">
        <f t="shared" ca="1" si="450"/>
        <v>0</v>
      </c>
      <c r="AV394">
        <f t="shared" ca="1" si="451"/>
        <v>0</v>
      </c>
      <c r="AW394">
        <f t="shared" ca="1" si="452"/>
        <v>0</v>
      </c>
      <c r="AX394">
        <f t="shared" ca="1" si="453"/>
        <v>0</v>
      </c>
      <c r="AY394">
        <f t="shared" ca="1" si="454"/>
        <v>0</v>
      </c>
      <c r="AZ394">
        <f t="shared" ca="1" si="455"/>
        <v>0</v>
      </c>
      <c r="BA394">
        <f t="shared" ca="1" si="456"/>
        <v>0</v>
      </c>
      <c r="BB394">
        <f t="shared" ca="1" si="457"/>
        <v>0</v>
      </c>
      <c r="BC394">
        <f t="shared" ca="1" si="458"/>
        <v>0</v>
      </c>
      <c r="BD394">
        <f t="shared" ca="1" si="459"/>
        <v>0</v>
      </c>
      <c r="BE394">
        <f t="shared" ca="1" si="460"/>
        <v>0</v>
      </c>
      <c r="BF394">
        <f t="shared" ca="1" si="461"/>
        <v>0</v>
      </c>
      <c r="BG394">
        <f t="shared" ca="1" si="462"/>
        <v>0</v>
      </c>
      <c r="BH394">
        <f t="shared" ca="1" si="463"/>
        <v>0</v>
      </c>
      <c r="BI394">
        <f t="shared" ca="1" si="464"/>
        <v>0</v>
      </c>
      <c r="BJ394">
        <f t="shared" ca="1" si="465"/>
        <v>0</v>
      </c>
      <c r="BK394">
        <f t="shared" ca="1" si="466"/>
        <v>0</v>
      </c>
      <c r="BL394">
        <f t="shared" ca="1" si="467"/>
        <v>0</v>
      </c>
      <c r="BM394">
        <f t="shared" ca="1" si="468"/>
        <v>0</v>
      </c>
      <c r="BN394">
        <f t="shared" ca="1" si="469"/>
        <v>0</v>
      </c>
      <c r="BO394">
        <f t="shared" ca="1" si="470"/>
        <v>0</v>
      </c>
      <c r="BP394">
        <f t="shared" ca="1" si="471"/>
        <v>0</v>
      </c>
      <c r="BQ394">
        <f t="shared" ca="1" si="472"/>
        <v>0</v>
      </c>
      <c r="BR394">
        <f t="shared" ca="1" si="473"/>
        <v>0</v>
      </c>
      <c r="BS394">
        <f t="shared" ca="1" si="474"/>
        <v>0</v>
      </c>
      <c r="BT394">
        <f t="shared" ca="1" si="475"/>
        <v>0</v>
      </c>
      <c r="BU394">
        <f t="shared" ca="1" si="476"/>
        <v>0</v>
      </c>
      <c r="BV394">
        <f t="shared" ca="1" si="477"/>
        <v>0</v>
      </c>
      <c r="BW394">
        <f t="shared" ca="1" si="478"/>
        <v>0</v>
      </c>
      <c r="BX394">
        <f t="shared" ca="1" si="479"/>
        <v>0</v>
      </c>
      <c r="BY394">
        <f t="shared" ca="1" si="480"/>
        <v>0</v>
      </c>
      <c r="BZ394">
        <f t="shared" ca="1" si="481"/>
        <v>0</v>
      </c>
      <c r="CA394">
        <f t="shared" ca="1" si="482"/>
        <v>0</v>
      </c>
      <c r="CB394">
        <f t="shared" ca="1" si="483"/>
        <v>0</v>
      </c>
      <c r="CC394">
        <f t="shared" ca="1" si="484"/>
        <v>0</v>
      </c>
      <c r="CD394">
        <f t="shared" ca="1" si="485"/>
        <v>0</v>
      </c>
      <c r="CE394">
        <f t="shared" ca="1" si="486"/>
        <v>0</v>
      </c>
      <c r="CF394">
        <f t="shared" ca="1" si="487"/>
        <v>0</v>
      </c>
      <c r="CG394">
        <f t="shared" ca="1" si="488"/>
        <v>0</v>
      </c>
      <c r="CH394">
        <f t="shared" ca="1" si="489"/>
        <v>0</v>
      </c>
      <c r="CI394">
        <f t="shared" ca="1" si="490"/>
        <v>0</v>
      </c>
      <c r="CJ394">
        <f t="shared" ca="1" si="491"/>
        <v>0</v>
      </c>
      <c r="CK394">
        <f t="shared" ca="1" si="492"/>
        <v>0</v>
      </c>
      <c r="CL394">
        <f t="shared" ca="1" si="493"/>
        <v>0</v>
      </c>
      <c r="CM394">
        <f t="shared" ca="1" si="494"/>
        <v>0</v>
      </c>
      <c r="CN394">
        <f t="shared" ca="1" si="495"/>
        <v>0</v>
      </c>
      <c r="CO394">
        <f t="shared" ca="1" si="496"/>
        <v>0</v>
      </c>
      <c r="CP394">
        <f t="shared" ca="1" si="497"/>
        <v>0</v>
      </c>
      <c r="CQ394">
        <f t="shared" ca="1" si="498"/>
        <v>0</v>
      </c>
      <c r="CR394">
        <f t="shared" ca="1" si="499"/>
        <v>0</v>
      </c>
      <c r="CS394">
        <f t="shared" ca="1" si="500"/>
        <v>0</v>
      </c>
      <c r="CT394">
        <f t="shared" ca="1" si="501"/>
        <v>0</v>
      </c>
      <c r="CU394">
        <f t="shared" ca="1" si="502"/>
        <v>0</v>
      </c>
      <c r="CV394">
        <f t="shared" ca="1" si="503"/>
        <v>0</v>
      </c>
      <c r="CW394">
        <f t="shared" ca="1" si="504"/>
        <v>0</v>
      </c>
      <c r="CX394">
        <f t="shared" ca="1" si="505"/>
        <v>0</v>
      </c>
    </row>
    <row r="395" spans="1:102" x14ac:dyDescent="0.3">
      <c r="A395">
        <v>276</v>
      </c>
      <c r="B395">
        <f t="shared" ca="1" si="405"/>
        <v>15</v>
      </c>
      <c r="C395">
        <f t="shared" ca="1" si="406"/>
        <v>0</v>
      </c>
      <c r="D395">
        <f t="shared" ca="1" si="407"/>
        <v>3</v>
      </c>
      <c r="E395">
        <f t="shared" ca="1" si="408"/>
        <v>0</v>
      </c>
      <c r="F395">
        <f t="shared" ca="1" si="409"/>
        <v>0</v>
      </c>
      <c r="G395">
        <f t="shared" ca="1" si="410"/>
        <v>3</v>
      </c>
      <c r="H395">
        <f t="shared" ca="1" si="411"/>
        <v>3</v>
      </c>
      <c r="I395">
        <f t="shared" ca="1" si="412"/>
        <v>3</v>
      </c>
      <c r="J395">
        <f t="shared" ca="1" si="413"/>
        <v>0</v>
      </c>
      <c r="K395">
        <f t="shared" ca="1" si="414"/>
        <v>0</v>
      </c>
      <c r="L395">
        <f t="shared" ca="1" si="415"/>
        <v>3</v>
      </c>
      <c r="M395">
        <f t="shared" ca="1" si="416"/>
        <v>0</v>
      </c>
      <c r="N395">
        <f t="shared" ca="1" si="417"/>
        <v>0</v>
      </c>
      <c r="O395">
        <f t="shared" ca="1" si="418"/>
        <v>0</v>
      </c>
      <c r="P395">
        <f t="shared" ca="1" si="419"/>
        <v>0</v>
      </c>
      <c r="Q395">
        <f t="shared" ca="1" si="420"/>
        <v>0</v>
      </c>
      <c r="R395">
        <f t="shared" ca="1" si="421"/>
        <v>0</v>
      </c>
      <c r="S395">
        <f t="shared" ca="1" si="422"/>
        <v>0</v>
      </c>
      <c r="T395">
        <f t="shared" ca="1" si="423"/>
        <v>0</v>
      </c>
      <c r="U395">
        <f t="shared" ca="1" si="424"/>
        <v>0</v>
      </c>
      <c r="V395">
        <f t="shared" ca="1" si="425"/>
        <v>0</v>
      </c>
      <c r="W395">
        <f t="shared" ca="1" si="426"/>
        <v>0</v>
      </c>
      <c r="X395">
        <f t="shared" ca="1" si="427"/>
        <v>0</v>
      </c>
      <c r="Y395">
        <f t="shared" ca="1" si="428"/>
        <v>0</v>
      </c>
      <c r="Z395">
        <f t="shared" ca="1" si="429"/>
        <v>0</v>
      </c>
      <c r="AA395">
        <f t="shared" ca="1" si="430"/>
        <v>0</v>
      </c>
      <c r="AB395">
        <f t="shared" ca="1" si="431"/>
        <v>0</v>
      </c>
      <c r="AC395">
        <f t="shared" ca="1" si="432"/>
        <v>0</v>
      </c>
      <c r="AD395">
        <f t="shared" ca="1" si="433"/>
        <v>0</v>
      </c>
      <c r="AE395">
        <f t="shared" ca="1" si="434"/>
        <v>0</v>
      </c>
      <c r="AF395">
        <f t="shared" ca="1" si="435"/>
        <v>0</v>
      </c>
      <c r="AG395">
        <f t="shared" ca="1" si="436"/>
        <v>0</v>
      </c>
      <c r="AH395">
        <f t="shared" ca="1" si="437"/>
        <v>0</v>
      </c>
      <c r="AI395">
        <f t="shared" ca="1" si="438"/>
        <v>0</v>
      </c>
      <c r="AJ395">
        <f t="shared" ca="1" si="439"/>
        <v>0</v>
      </c>
      <c r="AK395">
        <f t="shared" ca="1" si="440"/>
        <v>0</v>
      </c>
      <c r="AL395">
        <f t="shared" ca="1" si="441"/>
        <v>0</v>
      </c>
      <c r="AM395">
        <f t="shared" ca="1" si="442"/>
        <v>0</v>
      </c>
      <c r="AN395">
        <f t="shared" ca="1" si="443"/>
        <v>0</v>
      </c>
      <c r="AO395">
        <f t="shared" ca="1" si="444"/>
        <v>0</v>
      </c>
      <c r="AP395">
        <f t="shared" ca="1" si="445"/>
        <v>0</v>
      </c>
      <c r="AQ395">
        <f t="shared" ca="1" si="446"/>
        <v>0</v>
      </c>
      <c r="AR395">
        <f t="shared" ca="1" si="447"/>
        <v>0</v>
      </c>
      <c r="AS395">
        <f t="shared" ca="1" si="448"/>
        <v>0</v>
      </c>
      <c r="AT395">
        <f t="shared" ca="1" si="449"/>
        <v>0</v>
      </c>
      <c r="AU395">
        <f t="shared" ca="1" si="450"/>
        <v>0</v>
      </c>
      <c r="AV395">
        <f t="shared" ca="1" si="451"/>
        <v>0</v>
      </c>
      <c r="AW395">
        <f t="shared" ca="1" si="452"/>
        <v>0</v>
      </c>
      <c r="AX395">
        <f t="shared" ca="1" si="453"/>
        <v>0</v>
      </c>
      <c r="AY395">
        <f t="shared" ca="1" si="454"/>
        <v>0</v>
      </c>
      <c r="AZ395">
        <f t="shared" ca="1" si="455"/>
        <v>0</v>
      </c>
      <c r="BA395">
        <f t="shared" ca="1" si="456"/>
        <v>0</v>
      </c>
      <c r="BB395">
        <f t="shared" ca="1" si="457"/>
        <v>0</v>
      </c>
      <c r="BC395">
        <f t="shared" ca="1" si="458"/>
        <v>0</v>
      </c>
      <c r="BD395">
        <f t="shared" ca="1" si="459"/>
        <v>0</v>
      </c>
      <c r="BE395">
        <f t="shared" ca="1" si="460"/>
        <v>0</v>
      </c>
      <c r="BF395">
        <f t="shared" ca="1" si="461"/>
        <v>0</v>
      </c>
      <c r="BG395">
        <f t="shared" ca="1" si="462"/>
        <v>0</v>
      </c>
      <c r="BH395">
        <f t="shared" ca="1" si="463"/>
        <v>0</v>
      </c>
      <c r="BI395">
        <f t="shared" ca="1" si="464"/>
        <v>0</v>
      </c>
      <c r="BJ395">
        <f t="shared" ca="1" si="465"/>
        <v>0</v>
      </c>
      <c r="BK395">
        <f t="shared" ca="1" si="466"/>
        <v>0</v>
      </c>
      <c r="BL395">
        <f t="shared" ca="1" si="467"/>
        <v>0</v>
      </c>
      <c r="BM395">
        <f t="shared" ca="1" si="468"/>
        <v>0</v>
      </c>
      <c r="BN395">
        <f t="shared" ca="1" si="469"/>
        <v>0</v>
      </c>
      <c r="BO395">
        <f t="shared" ca="1" si="470"/>
        <v>0</v>
      </c>
      <c r="BP395">
        <f t="shared" ca="1" si="471"/>
        <v>0</v>
      </c>
      <c r="BQ395">
        <f t="shared" ca="1" si="472"/>
        <v>0</v>
      </c>
      <c r="BR395">
        <f t="shared" ca="1" si="473"/>
        <v>0</v>
      </c>
      <c r="BS395">
        <f t="shared" ca="1" si="474"/>
        <v>0</v>
      </c>
      <c r="BT395">
        <f t="shared" ca="1" si="475"/>
        <v>0</v>
      </c>
      <c r="BU395">
        <f t="shared" ca="1" si="476"/>
        <v>0</v>
      </c>
      <c r="BV395">
        <f t="shared" ca="1" si="477"/>
        <v>0</v>
      </c>
      <c r="BW395">
        <f t="shared" ca="1" si="478"/>
        <v>0</v>
      </c>
      <c r="BX395">
        <f t="shared" ca="1" si="479"/>
        <v>0</v>
      </c>
      <c r="BY395">
        <f t="shared" ca="1" si="480"/>
        <v>0</v>
      </c>
      <c r="BZ395">
        <f t="shared" ca="1" si="481"/>
        <v>0</v>
      </c>
      <c r="CA395">
        <f t="shared" ca="1" si="482"/>
        <v>0</v>
      </c>
      <c r="CB395">
        <f t="shared" ca="1" si="483"/>
        <v>0</v>
      </c>
      <c r="CC395">
        <f t="shared" ca="1" si="484"/>
        <v>0</v>
      </c>
      <c r="CD395">
        <f t="shared" ca="1" si="485"/>
        <v>0</v>
      </c>
      <c r="CE395">
        <f t="shared" ca="1" si="486"/>
        <v>0</v>
      </c>
      <c r="CF395">
        <f t="shared" ca="1" si="487"/>
        <v>0</v>
      </c>
      <c r="CG395">
        <f t="shared" ca="1" si="488"/>
        <v>0</v>
      </c>
      <c r="CH395">
        <f t="shared" ca="1" si="489"/>
        <v>0</v>
      </c>
      <c r="CI395">
        <f t="shared" ca="1" si="490"/>
        <v>0</v>
      </c>
      <c r="CJ395">
        <f t="shared" ca="1" si="491"/>
        <v>0</v>
      </c>
      <c r="CK395">
        <f t="shared" ca="1" si="492"/>
        <v>0</v>
      </c>
      <c r="CL395">
        <f t="shared" ca="1" si="493"/>
        <v>0</v>
      </c>
      <c r="CM395">
        <f t="shared" ca="1" si="494"/>
        <v>0</v>
      </c>
      <c r="CN395">
        <f t="shared" ca="1" si="495"/>
        <v>0</v>
      </c>
      <c r="CO395">
        <f t="shared" ca="1" si="496"/>
        <v>0</v>
      </c>
      <c r="CP395">
        <f t="shared" ca="1" si="497"/>
        <v>0</v>
      </c>
      <c r="CQ395">
        <f t="shared" ca="1" si="498"/>
        <v>0</v>
      </c>
      <c r="CR395">
        <f t="shared" ca="1" si="499"/>
        <v>0</v>
      </c>
      <c r="CS395">
        <f t="shared" ca="1" si="500"/>
        <v>0</v>
      </c>
      <c r="CT395">
        <f t="shared" ca="1" si="501"/>
        <v>0</v>
      </c>
      <c r="CU395">
        <f t="shared" ca="1" si="502"/>
        <v>0</v>
      </c>
      <c r="CV395">
        <f t="shared" ca="1" si="503"/>
        <v>0</v>
      </c>
      <c r="CW395">
        <f t="shared" ca="1" si="504"/>
        <v>0</v>
      </c>
      <c r="CX395">
        <f t="shared" ca="1" si="505"/>
        <v>0</v>
      </c>
    </row>
    <row r="396" spans="1:102" x14ac:dyDescent="0.3">
      <c r="A396">
        <v>277</v>
      </c>
      <c r="B396">
        <f t="shared" ca="1" si="405"/>
        <v>24</v>
      </c>
      <c r="C396">
        <f t="shared" ca="1" si="406"/>
        <v>3</v>
      </c>
      <c r="D396">
        <f t="shared" ca="1" si="407"/>
        <v>0</v>
      </c>
      <c r="E396">
        <f t="shared" ca="1" si="408"/>
        <v>3</v>
      </c>
      <c r="F396">
        <f t="shared" ca="1" si="409"/>
        <v>0</v>
      </c>
      <c r="G396">
        <f t="shared" ca="1" si="410"/>
        <v>3</v>
      </c>
      <c r="H396">
        <f t="shared" ca="1" si="411"/>
        <v>3</v>
      </c>
      <c r="I396">
        <f t="shared" ca="1" si="412"/>
        <v>3</v>
      </c>
      <c r="J396">
        <f t="shared" ca="1" si="413"/>
        <v>3</v>
      </c>
      <c r="K396">
        <f t="shared" ca="1" si="414"/>
        <v>3</v>
      </c>
      <c r="L396">
        <f t="shared" ca="1" si="415"/>
        <v>0</v>
      </c>
      <c r="M396">
        <f t="shared" ca="1" si="416"/>
        <v>3</v>
      </c>
      <c r="N396">
        <f t="shared" ca="1" si="417"/>
        <v>0</v>
      </c>
      <c r="O396">
        <f t="shared" ca="1" si="418"/>
        <v>0</v>
      </c>
      <c r="P396">
        <f t="shared" ca="1" si="419"/>
        <v>0</v>
      </c>
      <c r="Q396">
        <f t="shared" ca="1" si="420"/>
        <v>0</v>
      </c>
      <c r="R396">
        <f t="shared" ca="1" si="421"/>
        <v>0</v>
      </c>
      <c r="S396">
        <f t="shared" ca="1" si="422"/>
        <v>0</v>
      </c>
      <c r="T396">
        <f t="shared" ca="1" si="423"/>
        <v>0</v>
      </c>
      <c r="U396">
        <f t="shared" ca="1" si="424"/>
        <v>0</v>
      </c>
      <c r="V396">
        <f t="shared" ca="1" si="425"/>
        <v>0</v>
      </c>
      <c r="W396">
        <f t="shared" ca="1" si="426"/>
        <v>0</v>
      </c>
      <c r="X396">
        <f t="shared" ca="1" si="427"/>
        <v>0</v>
      </c>
      <c r="Y396">
        <f t="shared" ca="1" si="428"/>
        <v>0</v>
      </c>
      <c r="Z396">
        <f t="shared" ca="1" si="429"/>
        <v>0</v>
      </c>
      <c r="AA396">
        <f t="shared" ca="1" si="430"/>
        <v>0</v>
      </c>
      <c r="AB396">
        <f t="shared" ca="1" si="431"/>
        <v>0</v>
      </c>
      <c r="AC396">
        <f t="shared" ca="1" si="432"/>
        <v>0</v>
      </c>
      <c r="AD396">
        <f t="shared" ca="1" si="433"/>
        <v>0</v>
      </c>
      <c r="AE396">
        <f t="shared" ca="1" si="434"/>
        <v>0</v>
      </c>
      <c r="AF396">
        <f t="shared" ca="1" si="435"/>
        <v>0</v>
      </c>
      <c r="AG396">
        <f t="shared" ca="1" si="436"/>
        <v>0</v>
      </c>
      <c r="AH396">
        <f t="shared" ca="1" si="437"/>
        <v>0</v>
      </c>
      <c r="AI396">
        <f t="shared" ca="1" si="438"/>
        <v>0</v>
      </c>
      <c r="AJ396">
        <f t="shared" ca="1" si="439"/>
        <v>0</v>
      </c>
      <c r="AK396">
        <f t="shared" ca="1" si="440"/>
        <v>0</v>
      </c>
      <c r="AL396">
        <f t="shared" ca="1" si="441"/>
        <v>0</v>
      </c>
      <c r="AM396">
        <f t="shared" ca="1" si="442"/>
        <v>0</v>
      </c>
      <c r="AN396">
        <f t="shared" ca="1" si="443"/>
        <v>0</v>
      </c>
      <c r="AO396">
        <f t="shared" ca="1" si="444"/>
        <v>0</v>
      </c>
      <c r="AP396">
        <f t="shared" ca="1" si="445"/>
        <v>0</v>
      </c>
      <c r="AQ396">
        <f t="shared" ca="1" si="446"/>
        <v>0</v>
      </c>
      <c r="AR396">
        <f t="shared" ca="1" si="447"/>
        <v>0</v>
      </c>
      <c r="AS396">
        <f t="shared" ca="1" si="448"/>
        <v>0</v>
      </c>
      <c r="AT396">
        <f t="shared" ca="1" si="449"/>
        <v>0</v>
      </c>
      <c r="AU396">
        <f t="shared" ca="1" si="450"/>
        <v>0</v>
      </c>
      <c r="AV396">
        <f t="shared" ca="1" si="451"/>
        <v>0</v>
      </c>
      <c r="AW396">
        <f t="shared" ca="1" si="452"/>
        <v>0</v>
      </c>
      <c r="AX396">
        <f t="shared" ca="1" si="453"/>
        <v>0</v>
      </c>
      <c r="AY396">
        <f t="shared" ca="1" si="454"/>
        <v>0</v>
      </c>
      <c r="AZ396">
        <f t="shared" ca="1" si="455"/>
        <v>0</v>
      </c>
      <c r="BA396">
        <f t="shared" ca="1" si="456"/>
        <v>0</v>
      </c>
      <c r="BB396">
        <f t="shared" ca="1" si="457"/>
        <v>0</v>
      </c>
      <c r="BC396">
        <f t="shared" ca="1" si="458"/>
        <v>0</v>
      </c>
      <c r="BD396">
        <f t="shared" ca="1" si="459"/>
        <v>0</v>
      </c>
      <c r="BE396">
        <f t="shared" ca="1" si="460"/>
        <v>0</v>
      </c>
      <c r="BF396">
        <f t="shared" ca="1" si="461"/>
        <v>0</v>
      </c>
      <c r="BG396">
        <f t="shared" ca="1" si="462"/>
        <v>0</v>
      </c>
      <c r="BH396">
        <f t="shared" ca="1" si="463"/>
        <v>0</v>
      </c>
      <c r="BI396">
        <f t="shared" ca="1" si="464"/>
        <v>0</v>
      </c>
      <c r="BJ396">
        <f t="shared" ca="1" si="465"/>
        <v>0</v>
      </c>
      <c r="BK396">
        <f t="shared" ca="1" si="466"/>
        <v>0</v>
      </c>
      <c r="BL396">
        <f t="shared" ca="1" si="467"/>
        <v>0</v>
      </c>
      <c r="BM396">
        <f t="shared" ca="1" si="468"/>
        <v>0</v>
      </c>
      <c r="BN396">
        <f t="shared" ca="1" si="469"/>
        <v>0</v>
      </c>
      <c r="BO396">
        <f t="shared" ca="1" si="470"/>
        <v>0</v>
      </c>
      <c r="BP396">
        <f t="shared" ca="1" si="471"/>
        <v>0</v>
      </c>
      <c r="BQ396">
        <f t="shared" ca="1" si="472"/>
        <v>0</v>
      </c>
      <c r="BR396">
        <f t="shared" ca="1" si="473"/>
        <v>0</v>
      </c>
      <c r="BS396">
        <f t="shared" ca="1" si="474"/>
        <v>0</v>
      </c>
      <c r="BT396">
        <f t="shared" ca="1" si="475"/>
        <v>0</v>
      </c>
      <c r="BU396">
        <f t="shared" ca="1" si="476"/>
        <v>0</v>
      </c>
      <c r="BV396">
        <f t="shared" ca="1" si="477"/>
        <v>0</v>
      </c>
      <c r="BW396">
        <f t="shared" ca="1" si="478"/>
        <v>0</v>
      </c>
      <c r="BX396">
        <f t="shared" ca="1" si="479"/>
        <v>0</v>
      </c>
      <c r="BY396">
        <f t="shared" ca="1" si="480"/>
        <v>0</v>
      </c>
      <c r="BZ396">
        <f t="shared" ca="1" si="481"/>
        <v>0</v>
      </c>
      <c r="CA396">
        <f t="shared" ca="1" si="482"/>
        <v>0</v>
      </c>
      <c r="CB396">
        <f t="shared" ca="1" si="483"/>
        <v>0</v>
      </c>
      <c r="CC396">
        <f t="shared" ca="1" si="484"/>
        <v>0</v>
      </c>
      <c r="CD396">
        <f t="shared" ca="1" si="485"/>
        <v>0</v>
      </c>
      <c r="CE396">
        <f t="shared" ca="1" si="486"/>
        <v>0</v>
      </c>
      <c r="CF396">
        <f t="shared" ca="1" si="487"/>
        <v>0</v>
      </c>
      <c r="CG396">
        <f t="shared" ca="1" si="488"/>
        <v>0</v>
      </c>
      <c r="CH396">
        <f t="shared" ca="1" si="489"/>
        <v>0</v>
      </c>
      <c r="CI396">
        <f t="shared" ca="1" si="490"/>
        <v>0</v>
      </c>
      <c r="CJ396">
        <f t="shared" ca="1" si="491"/>
        <v>0</v>
      </c>
      <c r="CK396">
        <f t="shared" ca="1" si="492"/>
        <v>0</v>
      </c>
      <c r="CL396">
        <f t="shared" ca="1" si="493"/>
        <v>0</v>
      </c>
      <c r="CM396">
        <f t="shared" ca="1" si="494"/>
        <v>0</v>
      </c>
      <c r="CN396">
        <f t="shared" ca="1" si="495"/>
        <v>0</v>
      </c>
      <c r="CO396">
        <f t="shared" ca="1" si="496"/>
        <v>0</v>
      </c>
      <c r="CP396">
        <f t="shared" ca="1" si="497"/>
        <v>0</v>
      </c>
      <c r="CQ396">
        <f t="shared" ca="1" si="498"/>
        <v>0</v>
      </c>
      <c r="CR396">
        <f t="shared" ca="1" si="499"/>
        <v>0</v>
      </c>
      <c r="CS396">
        <f t="shared" ca="1" si="500"/>
        <v>0</v>
      </c>
      <c r="CT396">
        <f t="shared" ca="1" si="501"/>
        <v>0</v>
      </c>
      <c r="CU396">
        <f t="shared" ca="1" si="502"/>
        <v>0</v>
      </c>
      <c r="CV396">
        <f t="shared" ca="1" si="503"/>
        <v>0</v>
      </c>
      <c r="CW396">
        <f t="shared" ca="1" si="504"/>
        <v>0</v>
      </c>
      <c r="CX396">
        <f t="shared" ca="1" si="505"/>
        <v>0</v>
      </c>
    </row>
    <row r="397" spans="1:102" x14ac:dyDescent="0.3">
      <c r="A397">
        <v>278</v>
      </c>
      <c r="B397">
        <f t="shared" ca="1" si="405"/>
        <v>12</v>
      </c>
      <c r="C397">
        <f t="shared" ca="1" si="406"/>
        <v>0</v>
      </c>
      <c r="D397">
        <f t="shared" ca="1" si="407"/>
        <v>0</v>
      </c>
      <c r="E397">
        <f t="shared" ca="1" si="408"/>
        <v>3</v>
      </c>
      <c r="F397">
        <f t="shared" ca="1" si="409"/>
        <v>0</v>
      </c>
      <c r="G397">
        <f t="shared" ca="1" si="410"/>
        <v>3</v>
      </c>
      <c r="H397">
        <f t="shared" ca="1" si="411"/>
        <v>0</v>
      </c>
      <c r="I397">
        <f t="shared" ca="1" si="412"/>
        <v>0</v>
      </c>
      <c r="J397">
        <f t="shared" ca="1" si="413"/>
        <v>0</v>
      </c>
      <c r="K397">
        <f t="shared" ca="1" si="414"/>
        <v>0</v>
      </c>
      <c r="L397">
        <f t="shared" ca="1" si="415"/>
        <v>3</v>
      </c>
      <c r="M397">
        <f t="shared" ca="1" si="416"/>
        <v>3</v>
      </c>
      <c r="N397">
        <f t="shared" ca="1" si="417"/>
        <v>0</v>
      </c>
      <c r="O397">
        <f t="shared" ca="1" si="418"/>
        <v>0</v>
      </c>
      <c r="P397">
        <f t="shared" ca="1" si="419"/>
        <v>0</v>
      </c>
      <c r="Q397">
        <f t="shared" ca="1" si="420"/>
        <v>0</v>
      </c>
      <c r="R397">
        <f t="shared" ca="1" si="421"/>
        <v>0</v>
      </c>
      <c r="S397">
        <f t="shared" ca="1" si="422"/>
        <v>0</v>
      </c>
      <c r="T397">
        <f t="shared" ca="1" si="423"/>
        <v>0</v>
      </c>
      <c r="U397">
        <f t="shared" ca="1" si="424"/>
        <v>0</v>
      </c>
      <c r="V397">
        <f t="shared" ca="1" si="425"/>
        <v>0</v>
      </c>
      <c r="W397">
        <f t="shared" ca="1" si="426"/>
        <v>0</v>
      </c>
      <c r="X397">
        <f t="shared" ca="1" si="427"/>
        <v>0</v>
      </c>
      <c r="Y397">
        <f t="shared" ca="1" si="428"/>
        <v>0</v>
      </c>
      <c r="Z397">
        <f t="shared" ca="1" si="429"/>
        <v>0</v>
      </c>
      <c r="AA397">
        <f t="shared" ca="1" si="430"/>
        <v>0</v>
      </c>
      <c r="AB397">
        <f t="shared" ca="1" si="431"/>
        <v>0</v>
      </c>
      <c r="AC397">
        <f t="shared" ca="1" si="432"/>
        <v>0</v>
      </c>
      <c r="AD397">
        <f t="shared" ca="1" si="433"/>
        <v>0</v>
      </c>
      <c r="AE397">
        <f t="shared" ca="1" si="434"/>
        <v>0</v>
      </c>
      <c r="AF397">
        <f t="shared" ca="1" si="435"/>
        <v>0</v>
      </c>
      <c r="AG397">
        <f t="shared" ca="1" si="436"/>
        <v>0</v>
      </c>
      <c r="AH397">
        <f t="shared" ca="1" si="437"/>
        <v>0</v>
      </c>
      <c r="AI397">
        <f t="shared" ca="1" si="438"/>
        <v>0</v>
      </c>
      <c r="AJ397">
        <f t="shared" ca="1" si="439"/>
        <v>0</v>
      </c>
      <c r="AK397">
        <f t="shared" ca="1" si="440"/>
        <v>0</v>
      </c>
      <c r="AL397">
        <f t="shared" ca="1" si="441"/>
        <v>0</v>
      </c>
      <c r="AM397">
        <f t="shared" ca="1" si="442"/>
        <v>0</v>
      </c>
      <c r="AN397">
        <f t="shared" ca="1" si="443"/>
        <v>0</v>
      </c>
      <c r="AO397">
        <f t="shared" ca="1" si="444"/>
        <v>0</v>
      </c>
      <c r="AP397">
        <f t="shared" ca="1" si="445"/>
        <v>0</v>
      </c>
      <c r="AQ397">
        <f t="shared" ca="1" si="446"/>
        <v>0</v>
      </c>
      <c r="AR397">
        <f t="shared" ca="1" si="447"/>
        <v>0</v>
      </c>
      <c r="AS397">
        <f t="shared" ca="1" si="448"/>
        <v>0</v>
      </c>
      <c r="AT397">
        <f t="shared" ca="1" si="449"/>
        <v>0</v>
      </c>
      <c r="AU397">
        <f t="shared" ca="1" si="450"/>
        <v>0</v>
      </c>
      <c r="AV397">
        <f t="shared" ca="1" si="451"/>
        <v>0</v>
      </c>
      <c r="AW397">
        <f t="shared" ca="1" si="452"/>
        <v>0</v>
      </c>
      <c r="AX397">
        <f t="shared" ca="1" si="453"/>
        <v>0</v>
      </c>
      <c r="AY397">
        <f t="shared" ca="1" si="454"/>
        <v>0</v>
      </c>
      <c r="AZ397">
        <f t="shared" ca="1" si="455"/>
        <v>0</v>
      </c>
      <c r="BA397">
        <f t="shared" ca="1" si="456"/>
        <v>0</v>
      </c>
      <c r="BB397">
        <f t="shared" ca="1" si="457"/>
        <v>0</v>
      </c>
      <c r="BC397">
        <f t="shared" ca="1" si="458"/>
        <v>0</v>
      </c>
      <c r="BD397">
        <f t="shared" ca="1" si="459"/>
        <v>0</v>
      </c>
      <c r="BE397">
        <f t="shared" ca="1" si="460"/>
        <v>0</v>
      </c>
      <c r="BF397">
        <f t="shared" ca="1" si="461"/>
        <v>0</v>
      </c>
      <c r="BG397">
        <f t="shared" ca="1" si="462"/>
        <v>0</v>
      </c>
      <c r="BH397">
        <f t="shared" ca="1" si="463"/>
        <v>0</v>
      </c>
      <c r="BI397">
        <f t="shared" ca="1" si="464"/>
        <v>0</v>
      </c>
      <c r="BJ397">
        <f t="shared" ca="1" si="465"/>
        <v>0</v>
      </c>
      <c r="BK397">
        <f t="shared" ca="1" si="466"/>
        <v>0</v>
      </c>
      <c r="BL397">
        <f t="shared" ca="1" si="467"/>
        <v>0</v>
      </c>
      <c r="BM397">
        <f t="shared" ca="1" si="468"/>
        <v>0</v>
      </c>
      <c r="BN397">
        <f t="shared" ca="1" si="469"/>
        <v>0</v>
      </c>
      <c r="BO397">
        <f t="shared" ca="1" si="470"/>
        <v>0</v>
      </c>
      <c r="BP397">
        <f t="shared" ca="1" si="471"/>
        <v>0</v>
      </c>
      <c r="BQ397">
        <f t="shared" ca="1" si="472"/>
        <v>0</v>
      </c>
      <c r="BR397">
        <f t="shared" ca="1" si="473"/>
        <v>0</v>
      </c>
      <c r="BS397">
        <f t="shared" ca="1" si="474"/>
        <v>0</v>
      </c>
      <c r="BT397">
        <f t="shared" ca="1" si="475"/>
        <v>0</v>
      </c>
      <c r="BU397">
        <f t="shared" ca="1" si="476"/>
        <v>0</v>
      </c>
      <c r="BV397">
        <f t="shared" ca="1" si="477"/>
        <v>0</v>
      </c>
      <c r="BW397">
        <f t="shared" ca="1" si="478"/>
        <v>0</v>
      </c>
      <c r="BX397">
        <f t="shared" ca="1" si="479"/>
        <v>0</v>
      </c>
      <c r="BY397">
        <f t="shared" ca="1" si="480"/>
        <v>0</v>
      </c>
      <c r="BZ397">
        <f t="shared" ca="1" si="481"/>
        <v>0</v>
      </c>
      <c r="CA397">
        <f t="shared" ca="1" si="482"/>
        <v>0</v>
      </c>
      <c r="CB397">
        <f t="shared" ca="1" si="483"/>
        <v>0</v>
      </c>
      <c r="CC397">
        <f t="shared" ca="1" si="484"/>
        <v>0</v>
      </c>
      <c r="CD397">
        <f t="shared" ca="1" si="485"/>
        <v>0</v>
      </c>
      <c r="CE397">
        <f t="shared" ca="1" si="486"/>
        <v>0</v>
      </c>
      <c r="CF397">
        <f t="shared" ca="1" si="487"/>
        <v>0</v>
      </c>
      <c r="CG397">
        <f t="shared" ca="1" si="488"/>
        <v>0</v>
      </c>
      <c r="CH397">
        <f t="shared" ca="1" si="489"/>
        <v>0</v>
      </c>
      <c r="CI397">
        <f t="shared" ca="1" si="490"/>
        <v>0</v>
      </c>
      <c r="CJ397">
        <f t="shared" ca="1" si="491"/>
        <v>0</v>
      </c>
      <c r="CK397">
        <f t="shared" ca="1" si="492"/>
        <v>0</v>
      </c>
      <c r="CL397">
        <f t="shared" ca="1" si="493"/>
        <v>0</v>
      </c>
      <c r="CM397">
        <f t="shared" ca="1" si="494"/>
        <v>0</v>
      </c>
      <c r="CN397">
        <f t="shared" ca="1" si="495"/>
        <v>0</v>
      </c>
      <c r="CO397">
        <f t="shared" ca="1" si="496"/>
        <v>0</v>
      </c>
      <c r="CP397">
        <f t="shared" ca="1" si="497"/>
        <v>0</v>
      </c>
      <c r="CQ397">
        <f t="shared" ca="1" si="498"/>
        <v>0</v>
      </c>
      <c r="CR397">
        <f t="shared" ca="1" si="499"/>
        <v>0</v>
      </c>
      <c r="CS397">
        <f t="shared" ca="1" si="500"/>
        <v>0</v>
      </c>
      <c r="CT397">
        <f t="shared" ca="1" si="501"/>
        <v>0</v>
      </c>
      <c r="CU397">
        <f t="shared" ca="1" si="502"/>
        <v>0</v>
      </c>
      <c r="CV397">
        <f t="shared" ca="1" si="503"/>
        <v>0</v>
      </c>
      <c r="CW397">
        <f t="shared" ca="1" si="504"/>
        <v>0</v>
      </c>
      <c r="CX397">
        <f t="shared" ca="1" si="505"/>
        <v>0</v>
      </c>
    </row>
    <row r="398" spans="1:102" x14ac:dyDescent="0.3">
      <c r="A398">
        <v>279</v>
      </c>
      <c r="B398">
        <f t="shared" ca="1" si="405"/>
        <v>15</v>
      </c>
      <c r="C398">
        <f t="shared" ca="1" si="406"/>
        <v>3</v>
      </c>
      <c r="D398">
        <f t="shared" ca="1" si="407"/>
        <v>3</v>
      </c>
      <c r="E398">
        <f t="shared" ca="1" si="408"/>
        <v>0</v>
      </c>
      <c r="F398">
        <f t="shared" ca="1" si="409"/>
        <v>0</v>
      </c>
      <c r="G398">
        <f t="shared" ca="1" si="410"/>
        <v>0</v>
      </c>
      <c r="H398">
        <f t="shared" ca="1" si="411"/>
        <v>3</v>
      </c>
      <c r="I398">
        <f t="shared" ca="1" si="412"/>
        <v>3</v>
      </c>
      <c r="J398">
        <f t="shared" ca="1" si="413"/>
        <v>0</v>
      </c>
      <c r="K398">
        <f t="shared" ca="1" si="414"/>
        <v>3</v>
      </c>
      <c r="L398">
        <f t="shared" ca="1" si="415"/>
        <v>0</v>
      </c>
      <c r="M398">
        <f t="shared" ca="1" si="416"/>
        <v>0</v>
      </c>
      <c r="N398">
        <f t="shared" ca="1" si="417"/>
        <v>0</v>
      </c>
      <c r="O398">
        <f t="shared" ca="1" si="418"/>
        <v>0</v>
      </c>
      <c r="P398">
        <f t="shared" ca="1" si="419"/>
        <v>0</v>
      </c>
      <c r="Q398">
        <f t="shared" ca="1" si="420"/>
        <v>0</v>
      </c>
      <c r="R398">
        <f t="shared" ca="1" si="421"/>
        <v>0</v>
      </c>
      <c r="S398">
        <f t="shared" ca="1" si="422"/>
        <v>0</v>
      </c>
      <c r="T398">
        <f t="shared" ca="1" si="423"/>
        <v>0</v>
      </c>
      <c r="U398">
        <f t="shared" ca="1" si="424"/>
        <v>0</v>
      </c>
      <c r="V398">
        <f t="shared" ca="1" si="425"/>
        <v>0</v>
      </c>
      <c r="W398">
        <f t="shared" ca="1" si="426"/>
        <v>0</v>
      </c>
      <c r="X398">
        <f t="shared" ca="1" si="427"/>
        <v>0</v>
      </c>
      <c r="Y398">
        <f t="shared" ca="1" si="428"/>
        <v>0</v>
      </c>
      <c r="Z398">
        <f t="shared" ca="1" si="429"/>
        <v>0</v>
      </c>
      <c r="AA398">
        <f t="shared" ca="1" si="430"/>
        <v>0</v>
      </c>
      <c r="AB398">
        <f t="shared" ca="1" si="431"/>
        <v>0</v>
      </c>
      <c r="AC398">
        <f t="shared" ca="1" si="432"/>
        <v>0</v>
      </c>
      <c r="AD398">
        <f t="shared" ca="1" si="433"/>
        <v>0</v>
      </c>
      <c r="AE398">
        <f t="shared" ca="1" si="434"/>
        <v>0</v>
      </c>
      <c r="AF398">
        <f t="shared" ca="1" si="435"/>
        <v>0</v>
      </c>
      <c r="AG398">
        <f t="shared" ca="1" si="436"/>
        <v>0</v>
      </c>
      <c r="AH398">
        <f t="shared" ca="1" si="437"/>
        <v>0</v>
      </c>
      <c r="AI398">
        <f t="shared" ca="1" si="438"/>
        <v>0</v>
      </c>
      <c r="AJ398">
        <f t="shared" ca="1" si="439"/>
        <v>0</v>
      </c>
      <c r="AK398">
        <f t="shared" ca="1" si="440"/>
        <v>0</v>
      </c>
      <c r="AL398">
        <f t="shared" ca="1" si="441"/>
        <v>0</v>
      </c>
      <c r="AM398">
        <f t="shared" ca="1" si="442"/>
        <v>0</v>
      </c>
      <c r="AN398">
        <f t="shared" ca="1" si="443"/>
        <v>0</v>
      </c>
      <c r="AO398">
        <f t="shared" ca="1" si="444"/>
        <v>0</v>
      </c>
      <c r="AP398">
        <f t="shared" ca="1" si="445"/>
        <v>0</v>
      </c>
      <c r="AQ398">
        <f t="shared" ca="1" si="446"/>
        <v>0</v>
      </c>
      <c r="AR398">
        <f t="shared" ca="1" si="447"/>
        <v>0</v>
      </c>
      <c r="AS398">
        <f t="shared" ca="1" si="448"/>
        <v>0</v>
      </c>
      <c r="AT398">
        <f t="shared" ca="1" si="449"/>
        <v>0</v>
      </c>
      <c r="AU398">
        <f t="shared" ca="1" si="450"/>
        <v>0</v>
      </c>
      <c r="AV398">
        <f t="shared" ca="1" si="451"/>
        <v>0</v>
      </c>
      <c r="AW398">
        <f t="shared" ca="1" si="452"/>
        <v>0</v>
      </c>
      <c r="AX398">
        <f t="shared" ca="1" si="453"/>
        <v>0</v>
      </c>
      <c r="AY398">
        <f t="shared" ca="1" si="454"/>
        <v>0</v>
      </c>
      <c r="AZ398">
        <f t="shared" ca="1" si="455"/>
        <v>0</v>
      </c>
      <c r="BA398">
        <f t="shared" ca="1" si="456"/>
        <v>0</v>
      </c>
      <c r="BB398">
        <f t="shared" ca="1" si="457"/>
        <v>0</v>
      </c>
      <c r="BC398">
        <f t="shared" ca="1" si="458"/>
        <v>0</v>
      </c>
      <c r="BD398">
        <f t="shared" ca="1" si="459"/>
        <v>0</v>
      </c>
      <c r="BE398">
        <f t="shared" ca="1" si="460"/>
        <v>0</v>
      </c>
      <c r="BF398">
        <f t="shared" ca="1" si="461"/>
        <v>0</v>
      </c>
      <c r="BG398">
        <f t="shared" ca="1" si="462"/>
        <v>0</v>
      </c>
      <c r="BH398">
        <f t="shared" ca="1" si="463"/>
        <v>0</v>
      </c>
      <c r="BI398">
        <f t="shared" ca="1" si="464"/>
        <v>0</v>
      </c>
      <c r="BJ398">
        <f t="shared" ca="1" si="465"/>
        <v>0</v>
      </c>
      <c r="BK398">
        <f t="shared" ca="1" si="466"/>
        <v>0</v>
      </c>
      <c r="BL398">
        <f t="shared" ca="1" si="467"/>
        <v>0</v>
      </c>
      <c r="BM398">
        <f t="shared" ca="1" si="468"/>
        <v>0</v>
      </c>
      <c r="BN398">
        <f t="shared" ca="1" si="469"/>
        <v>0</v>
      </c>
      <c r="BO398">
        <f t="shared" ca="1" si="470"/>
        <v>0</v>
      </c>
      <c r="BP398">
        <f t="shared" ca="1" si="471"/>
        <v>0</v>
      </c>
      <c r="BQ398">
        <f t="shared" ca="1" si="472"/>
        <v>0</v>
      </c>
      <c r="BR398">
        <f t="shared" ca="1" si="473"/>
        <v>0</v>
      </c>
      <c r="BS398">
        <f t="shared" ca="1" si="474"/>
        <v>0</v>
      </c>
      <c r="BT398">
        <f t="shared" ca="1" si="475"/>
        <v>0</v>
      </c>
      <c r="BU398">
        <f t="shared" ca="1" si="476"/>
        <v>0</v>
      </c>
      <c r="BV398">
        <f t="shared" ca="1" si="477"/>
        <v>0</v>
      </c>
      <c r="BW398">
        <f t="shared" ca="1" si="478"/>
        <v>0</v>
      </c>
      <c r="BX398">
        <f t="shared" ca="1" si="479"/>
        <v>0</v>
      </c>
      <c r="BY398">
        <f t="shared" ca="1" si="480"/>
        <v>0</v>
      </c>
      <c r="BZ398">
        <f t="shared" ca="1" si="481"/>
        <v>0</v>
      </c>
      <c r="CA398">
        <f t="shared" ca="1" si="482"/>
        <v>0</v>
      </c>
      <c r="CB398">
        <f t="shared" ca="1" si="483"/>
        <v>0</v>
      </c>
      <c r="CC398">
        <f t="shared" ca="1" si="484"/>
        <v>0</v>
      </c>
      <c r="CD398">
        <f t="shared" ca="1" si="485"/>
        <v>0</v>
      </c>
      <c r="CE398">
        <f t="shared" ca="1" si="486"/>
        <v>0</v>
      </c>
      <c r="CF398">
        <f t="shared" ca="1" si="487"/>
        <v>0</v>
      </c>
      <c r="CG398">
        <f t="shared" ca="1" si="488"/>
        <v>0</v>
      </c>
      <c r="CH398">
        <f t="shared" ca="1" si="489"/>
        <v>0</v>
      </c>
      <c r="CI398">
        <f t="shared" ca="1" si="490"/>
        <v>0</v>
      </c>
      <c r="CJ398">
        <f t="shared" ca="1" si="491"/>
        <v>0</v>
      </c>
      <c r="CK398">
        <f t="shared" ca="1" si="492"/>
        <v>0</v>
      </c>
      <c r="CL398">
        <f t="shared" ca="1" si="493"/>
        <v>0</v>
      </c>
      <c r="CM398">
        <f t="shared" ca="1" si="494"/>
        <v>0</v>
      </c>
      <c r="CN398">
        <f t="shared" ca="1" si="495"/>
        <v>0</v>
      </c>
      <c r="CO398">
        <f t="shared" ca="1" si="496"/>
        <v>0</v>
      </c>
      <c r="CP398">
        <f t="shared" ca="1" si="497"/>
        <v>0</v>
      </c>
      <c r="CQ398">
        <f t="shared" ca="1" si="498"/>
        <v>0</v>
      </c>
      <c r="CR398">
        <f t="shared" ca="1" si="499"/>
        <v>0</v>
      </c>
      <c r="CS398">
        <f t="shared" ca="1" si="500"/>
        <v>0</v>
      </c>
      <c r="CT398">
        <f t="shared" ca="1" si="501"/>
        <v>0</v>
      </c>
      <c r="CU398">
        <f t="shared" ca="1" si="502"/>
        <v>0</v>
      </c>
      <c r="CV398">
        <f t="shared" ca="1" si="503"/>
        <v>0</v>
      </c>
      <c r="CW398">
        <f t="shared" ca="1" si="504"/>
        <v>0</v>
      </c>
      <c r="CX398">
        <f t="shared" ca="1" si="505"/>
        <v>0</v>
      </c>
    </row>
    <row r="399" spans="1:102" x14ac:dyDescent="0.3">
      <c r="A399">
        <v>280</v>
      </c>
      <c r="B399">
        <f t="shared" ca="1" si="405"/>
        <v>24</v>
      </c>
      <c r="C399">
        <f t="shared" ca="1" si="406"/>
        <v>3</v>
      </c>
      <c r="D399">
        <f t="shared" ca="1" si="407"/>
        <v>3</v>
      </c>
      <c r="E399">
        <f t="shared" ca="1" si="408"/>
        <v>3</v>
      </c>
      <c r="F399">
        <f t="shared" ca="1" si="409"/>
        <v>0</v>
      </c>
      <c r="G399">
        <f t="shared" ca="1" si="410"/>
        <v>3</v>
      </c>
      <c r="H399">
        <f t="shared" ca="1" si="411"/>
        <v>0</v>
      </c>
      <c r="I399">
        <f t="shared" ca="1" si="412"/>
        <v>0</v>
      </c>
      <c r="J399">
        <f t="shared" ca="1" si="413"/>
        <v>3</v>
      </c>
      <c r="K399">
        <f t="shared" ca="1" si="414"/>
        <v>3</v>
      </c>
      <c r="L399">
        <f t="shared" ca="1" si="415"/>
        <v>0</v>
      </c>
      <c r="M399">
        <f t="shared" ca="1" si="416"/>
        <v>3</v>
      </c>
      <c r="N399">
        <f t="shared" ca="1" si="417"/>
        <v>3</v>
      </c>
      <c r="O399">
        <f t="shared" ca="1" si="418"/>
        <v>0</v>
      </c>
      <c r="P399">
        <f t="shared" ca="1" si="419"/>
        <v>0</v>
      </c>
      <c r="Q399">
        <f t="shared" ca="1" si="420"/>
        <v>0</v>
      </c>
      <c r="R399">
        <f t="shared" ca="1" si="421"/>
        <v>0</v>
      </c>
      <c r="S399">
        <f t="shared" ca="1" si="422"/>
        <v>0</v>
      </c>
      <c r="T399">
        <f t="shared" ca="1" si="423"/>
        <v>0</v>
      </c>
      <c r="U399">
        <f t="shared" ca="1" si="424"/>
        <v>0</v>
      </c>
      <c r="V399">
        <f t="shared" ca="1" si="425"/>
        <v>0</v>
      </c>
      <c r="W399">
        <f t="shared" ca="1" si="426"/>
        <v>0</v>
      </c>
      <c r="X399">
        <f t="shared" ca="1" si="427"/>
        <v>0</v>
      </c>
      <c r="Y399">
        <f t="shared" ca="1" si="428"/>
        <v>0</v>
      </c>
      <c r="Z399">
        <f t="shared" ca="1" si="429"/>
        <v>0</v>
      </c>
      <c r="AA399">
        <f t="shared" ca="1" si="430"/>
        <v>0</v>
      </c>
      <c r="AB399">
        <f t="shared" ca="1" si="431"/>
        <v>0</v>
      </c>
      <c r="AC399">
        <f t="shared" ca="1" si="432"/>
        <v>0</v>
      </c>
      <c r="AD399">
        <f t="shared" ca="1" si="433"/>
        <v>0</v>
      </c>
      <c r="AE399">
        <f t="shared" ca="1" si="434"/>
        <v>0</v>
      </c>
      <c r="AF399">
        <f t="shared" ca="1" si="435"/>
        <v>0</v>
      </c>
      <c r="AG399">
        <f t="shared" ca="1" si="436"/>
        <v>0</v>
      </c>
      <c r="AH399">
        <f t="shared" ca="1" si="437"/>
        <v>0</v>
      </c>
      <c r="AI399">
        <f t="shared" ca="1" si="438"/>
        <v>0</v>
      </c>
      <c r="AJ399">
        <f t="shared" ca="1" si="439"/>
        <v>0</v>
      </c>
      <c r="AK399">
        <f t="shared" ca="1" si="440"/>
        <v>0</v>
      </c>
      <c r="AL399">
        <f t="shared" ca="1" si="441"/>
        <v>0</v>
      </c>
      <c r="AM399">
        <f t="shared" ca="1" si="442"/>
        <v>0</v>
      </c>
      <c r="AN399">
        <f t="shared" ca="1" si="443"/>
        <v>0</v>
      </c>
      <c r="AO399">
        <f t="shared" ca="1" si="444"/>
        <v>0</v>
      </c>
      <c r="AP399">
        <f t="shared" ca="1" si="445"/>
        <v>0</v>
      </c>
      <c r="AQ399">
        <f t="shared" ca="1" si="446"/>
        <v>0</v>
      </c>
      <c r="AR399">
        <f t="shared" ca="1" si="447"/>
        <v>0</v>
      </c>
      <c r="AS399">
        <f t="shared" ca="1" si="448"/>
        <v>0</v>
      </c>
      <c r="AT399">
        <f t="shared" ca="1" si="449"/>
        <v>0</v>
      </c>
      <c r="AU399">
        <f t="shared" ca="1" si="450"/>
        <v>0</v>
      </c>
      <c r="AV399">
        <f t="shared" ca="1" si="451"/>
        <v>0</v>
      </c>
      <c r="AW399">
        <f t="shared" ca="1" si="452"/>
        <v>0</v>
      </c>
      <c r="AX399">
        <f t="shared" ca="1" si="453"/>
        <v>0</v>
      </c>
      <c r="AY399">
        <f t="shared" ca="1" si="454"/>
        <v>0</v>
      </c>
      <c r="AZ399">
        <f t="shared" ca="1" si="455"/>
        <v>0</v>
      </c>
      <c r="BA399">
        <f t="shared" ca="1" si="456"/>
        <v>0</v>
      </c>
      <c r="BB399">
        <f t="shared" ca="1" si="457"/>
        <v>0</v>
      </c>
      <c r="BC399">
        <f t="shared" ca="1" si="458"/>
        <v>0</v>
      </c>
      <c r="BD399">
        <f t="shared" ca="1" si="459"/>
        <v>0</v>
      </c>
      <c r="BE399">
        <f t="shared" ca="1" si="460"/>
        <v>0</v>
      </c>
      <c r="BF399">
        <f t="shared" ca="1" si="461"/>
        <v>0</v>
      </c>
      <c r="BG399">
        <f t="shared" ca="1" si="462"/>
        <v>0</v>
      </c>
      <c r="BH399">
        <f t="shared" ca="1" si="463"/>
        <v>0</v>
      </c>
      <c r="BI399">
        <f t="shared" ca="1" si="464"/>
        <v>0</v>
      </c>
      <c r="BJ399">
        <f t="shared" ca="1" si="465"/>
        <v>0</v>
      </c>
      <c r="BK399">
        <f t="shared" ca="1" si="466"/>
        <v>0</v>
      </c>
      <c r="BL399">
        <f t="shared" ca="1" si="467"/>
        <v>0</v>
      </c>
      <c r="BM399">
        <f t="shared" ca="1" si="468"/>
        <v>0</v>
      </c>
      <c r="BN399">
        <f t="shared" ca="1" si="469"/>
        <v>0</v>
      </c>
      <c r="BO399">
        <f t="shared" ca="1" si="470"/>
        <v>0</v>
      </c>
      <c r="BP399">
        <f t="shared" ca="1" si="471"/>
        <v>0</v>
      </c>
      <c r="BQ399">
        <f t="shared" ca="1" si="472"/>
        <v>0</v>
      </c>
      <c r="BR399">
        <f t="shared" ca="1" si="473"/>
        <v>0</v>
      </c>
      <c r="BS399">
        <f t="shared" ca="1" si="474"/>
        <v>0</v>
      </c>
      <c r="BT399">
        <f t="shared" ca="1" si="475"/>
        <v>0</v>
      </c>
      <c r="BU399">
        <f t="shared" ca="1" si="476"/>
        <v>0</v>
      </c>
      <c r="BV399">
        <f t="shared" ca="1" si="477"/>
        <v>0</v>
      </c>
      <c r="BW399">
        <f t="shared" ca="1" si="478"/>
        <v>0</v>
      </c>
      <c r="BX399">
        <f t="shared" ca="1" si="479"/>
        <v>0</v>
      </c>
      <c r="BY399">
        <f t="shared" ca="1" si="480"/>
        <v>0</v>
      </c>
      <c r="BZ399">
        <f t="shared" ca="1" si="481"/>
        <v>0</v>
      </c>
      <c r="CA399">
        <f t="shared" ca="1" si="482"/>
        <v>0</v>
      </c>
      <c r="CB399">
        <f t="shared" ca="1" si="483"/>
        <v>0</v>
      </c>
      <c r="CC399">
        <f t="shared" ca="1" si="484"/>
        <v>0</v>
      </c>
      <c r="CD399">
        <f t="shared" ca="1" si="485"/>
        <v>0</v>
      </c>
      <c r="CE399">
        <f t="shared" ca="1" si="486"/>
        <v>0</v>
      </c>
      <c r="CF399">
        <f t="shared" ca="1" si="487"/>
        <v>0</v>
      </c>
      <c r="CG399">
        <f t="shared" ca="1" si="488"/>
        <v>0</v>
      </c>
      <c r="CH399">
        <f t="shared" ca="1" si="489"/>
        <v>0</v>
      </c>
      <c r="CI399">
        <f t="shared" ca="1" si="490"/>
        <v>0</v>
      </c>
      <c r="CJ399">
        <f t="shared" ca="1" si="491"/>
        <v>0</v>
      </c>
      <c r="CK399">
        <f t="shared" ca="1" si="492"/>
        <v>0</v>
      </c>
      <c r="CL399">
        <f t="shared" ca="1" si="493"/>
        <v>0</v>
      </c>
      <c r="CM399">
        <f t="shared" ca="1" si="494"/>
        <v>0</v>
      </c>
      <c r="CN399">
        <f t="shared" ca="1" si="495"/>
        <v>0</v>
      </c>
      <c r="CO399">
        <f t="shared" ca="1" si="496"/>
        <v>0</v>
      </c>
      <c r="CP399">
        <f t="shared" ca="1" si="497"/>
        <v>0</v>
      </c>
      <c r="CQ399">
        <f t="shared" ca="1" si="498"/>
        <v>0</v>
      </c>
      <c r="CR399">
        <f t="shared" ca="1" si="499"/>
        <v>0</v>
      </c>
      <c r="CS399">
        <f t="shared" ca="1" si="500"/>
        <v>0</v>
      </c>
      <c r="CT399">
        <f t="shared" ca="1" si="501"/>
        <v>0</v>
      </c>
      <c r="CU399">
        <f t="shared" ca="1" si="502"/>
        <v>0</v>
      </c>
      <c r="CV399">
        <f t="shared" ca="1" si="503"/>
        <v>0</v>
      </c>
      <c r="CW399">
        <f t="shared" ca="1" si="504"/>
        <v>0</v>
      </c>
      <c r="CX399">
        <f t="shared" ca="1" si="505"/>
        <v>0</v>
      </c>
    </row>
    <row r="400" spans="1:102" x14ac:dyDescent="0.3">
      <c r="A400">
        <v>281</v>
      </c>
      <c r="B400">
        <f t="shared" ca="1" si="405"/>
        <v>9</v>
      </c>
      <c r="C400">
        <f t="shared" ca="1" si="406"/>
        <v>3</v>
      </c>
      <c r="D400">
        <f t="shared" ca="1" si="407"/>
        <v>0</v>
      </c>
      <c r="E400">
        <f t="shared" ca="1" si="408"/>
        <v>0</v>
      </c>
      <c r="F400">
        <f t="shared" ca="1" si="409"/>
        <v>3</v>
      </c>
      <c r="G400">
        <f t="shared" ca="1" si="410"/>
        <v>0</v>
      </c>
      <c r="H400">
        <f t="shared" ca="1" si="411"/>
        <v>3</v>
      </c>
      <c r="I400">
        <f t="shared" ca="1" si="412"/>
        <v>0</v>
      </c>
      <c r="J400">
        <f t="shared" ca="1" si="413"/>
        <v>0</v>
      </c>
      <c r="K400">
        <f t="shared" ca="1" si="414"/>
        <v>0</v>
      </c>
      <c r="L400">
        <f t="shared" ca="1" si="415"/>
        <v>0</v>
      </c>
      <c r="M400">
        <f t="shared" ca="1" si="416"/>
        <v>0</v>
      </c>
      <c r="N400">
        <f t="shared" ca="1" si="417"/>
        <v>0</v>
      </c>
      <c r="O400">
        <f t="shared" ca="1" si="418"/>
        <v>0</v>
      </c>
      <c r="P400">
        <f t="shared" ca="1" si="419"/>
        <v>0</v>
      </c>
      <c r="Q400">
        <f t="shared" ca="1" si="420"/>
        <v>0</v>
      </c>
      <c r="R400">
        <f t="shared" ca="1" si="421"/>
        <v>0</v>
      </c>
      <c r="S400">
        <f t="shared" ca="1" si="422"/>
        <v>0</v>
      </c>
      <c r="T400">
        <f t="shared" ca="1" si="423"/>
        <v>0</v>
      </c>
      <c r="U400">
        <f t="shared" ca="1" si="424"/>
        <v>0</v>
      </c>
      <c r="V400">
        <f t="shared" ca="1" si="425"/>
        <v>0</v>
      </c>
      <c r="W400">
        <f t="shared" ca="1" si="426"/>
        <v>0</v>
      </c>
      <c r="X400">
        <f t="shared" ca="1" si="427"/>
        <v>0</v>
      </c>
      <c r="Y400">
        <f t="shared" ca="1" si="428"/>
        <v>0</v>
      </c>
      <c r="Z400">
        <f t="shared" ca="1" si="429"/>
        <v>0</v>
      </c>
      <c r="AA400">
        <f t="shared" ca="1" si="430"/>
        <v>0</v>
      </c>
      <c r="AB400">
        <f t="shared" ca="1" si="431"/>
        <v>0</v>
      </c>
      <c r="AC400">
        <f t="shared" ca="1" si="432"/>
        <v>0</v>
      </c>
      <c r="AD400">
        <f t="shared" ca="1" si="433"/>
        <v>0</v>
      </c>
      <c r="AE400">
        <f t="shared" ca="1" si="434"/>
        <v>0</v>
      </c>
      <c r="AF400">
        <f t="shared" ca="1" si="435"/>
        <v>0</v>
      </c>
      <c r="AG400">
        <f t="shared" ca="1" si="436"/>
        <v>0</v>
      </c>
      <c r="AH400">
        <f t="shared" ca="1" si="437"/>
        <v>0</v>
      </c>
      <c r="AI400">
        <f t="shared" ca="1" si="438"/>
        <v>0</v>
      </c>
      <c r="AJ400">
        <f t="shared" ca="1" si="439"/>
        <v>0</v>
      </c>
      <c r="AK400">
        <f t="shared" ca="1" si="440"/>
        <v>0</v>
      </c>
      <c r="AL400">
        <f t="shared" ca="1" si="441"/>
        <v>0</v>
      </c>
      <c r="AM400">
        <f t="shared" ca="1" si="442"/>
        <v>0</v>
      </c>
      <c r="AN400">
        <f t="shared" ca="1" si="443"/>
        <v>0</v>
      </c>
      <c r="AO400">
        <f t="shared" ca="1" si="444"/>
        <v>0</v>
      </c>
      <c r="AP400">
        <f t="shared" ca="1" si="445"/>
        <v>0</v>
      </c>
      <c r="AQ400">
        <f t="shared" ca="1" si="446"/>
        <v>0</v>
      </c>
      <c r="AR400">
        <f t="shared" ca="1" si="447"/>
        <v>0</v>
      </c>
      <c r="AS400">
        <f t="shared" ca="1" si="448"/>
        <v>0</v>
      </c>
      <c r="AT400">
        <f t="shared" ca="1" si="449"/>
        <v>0</v>
      </c>
      <c r="AU400">
        <f t="shared" ca="1" si="450"/>
        <v>0</v>
      </c>
      <c r="AV400">
        <f t="shared" ca="1" si="451"/>
        <v>0</v>
      </c>
      <c r="AW400">
        <f t="shared" ca="1" si="452"/>
        <v>0</v>
      </c>
      <c r="AX400">
        <f t="shared" ca="1" si="453"/>
        <v>0</v>
      </c>
      <c r="AY400">
        <f t="shared" ca="1" si="454"/>
        <v>0</v>
      </c>
      <c r="AZ400">
        <f t="shared" ca="1" si="455"/>
        <v>0</v>
      </c>
      <c r="BA400">
        <f t="shared" ca="1" si="456"/>
        <v>0</v>
      </c>
      <c r="BB400">
        <f t="shared" ca="1" si="457"/>
        <v>0</v>
      </c>
      <c r="BC400">
        <f t="shared" ca="1" si="458"/>
        <v>0</v>
      </c>
      <c r="BD400">
        <f t="shared" ca="1" si="459"/>
        <v>0</v>
      </c>
      <c r="BE400">
        <f t="shared" ca="1" si="460"/>
        <v>0</v>
      </c>
      <c r="BF400">
        <f t="shared" ca="1" si="461"/>
        <v>0</v>
      </c>
      <c r="BG400">
        <f t="shared" ca="1" si="462"/>
        <v>0</v>
      </c>
      <c r="BH400">
        <f t="shared" ca="1" si="463"/>
        <v>0</v>
      </c>
      <c r="BI400">
        <f t="shared" ca="1" si="464"/>
        <v>0</v>
      </c>
      <c r="BJ400">
        <f t="shared" ca="1" si="465"/>
        <v>0</v>
      </c>
      <c r="BK400">
        <f t="shared" ca="1" si="466"/>
        <v>0</v>
      </c>
      <c r="BL400">
        <f t="shared" ca="1" si="467"/>
        <v>0</v>
      </c>
      <c r="BM400">
        <f t="shared" ca="1" si="468"/>
        <v>0</v>
      </c>
      <c r="BN400">
        <f t="shared" ca="1" si="469"/>
        <v>0</v>
      </c>
      <c r="BO400">
        <f t="shared" ca="1" si="470"/>
        <v>0</v>
      </c>
      <c r="BP400">
        <f t="shared" ca="1" si="471"/>
        <v>0</v>
      </c>
      <c r="BQ400">
        <f t="shared" ca="1" si="472"/>
        <v>0</v>
      </c>
      <c r="BR400">
        <f t="shared" ca="1" si="473"/>
        <v>0</v>
      </c>
      <c r="BS400">
        <f t="shared" ca="1" si="474"/>
        <v>0</v>
      </c>
      <c r="BT400">
        <f t="shared" ca="1" si="475"/>
        <v>0</v>
      </c>
      <c r="BU400">
        <f t="shared" ca="1" si="476"/>
        <v>0</v>
      </c>
      <c r="BV400">
        <f t="shared" ca="1" si="477"/>
        <v>0</v>
      </c>
      <c r="BW400">
        <f t="shared" ca="1" si="478"/>
        <v>0</v>
      </c>
      <c r="BX400">
        <f t="shared" ca="1" si="479"/>
        <v>0</v>
      </c>
      <c r="BY400">
        <f t="shared" ca="1" si="480"/>
        <v>0</v>
      </c>
      <c r="BZ400">
        <f t="shared" ca="1" si="481"/>
        <v>0</v>
      </c>
      <c r="CA400">
        <f t="shared" ca="1" si="482"/>
        <v>0</v>
      </c>
      <c r="CB400">
        <f t="shared" ca="1" si="483"/>
        <v>0</v>
      </c>
      <c r="CC400">
        <f t="shared" ca="1" si="484"/>
        <v>0</v>
      </c>
      <c r="CD400">
        <f t="shared" ca="1" si="485"/>
        <v>0</v>
      </c>
      <c r="CE400">
        <f t="shared" ca="1" si="486"/>
        <v>0</v>
      </c>
      <c r="CF400">
        <f t="shared" ca="1" si="487"/>
        <v>0</v>
      </c>
      <c r="CG400">
        <f t="shared" ca="1" si="488"/>
        <v>0</v>
      </c>
      <c r="CH400">
        <f t="shared" ca="1" si="489"/>
        <v>0</v>
      </c>
      <c r="CI400">
        <f t="shared" ca="1" si="490"/>
        <v>0</v>
      </c>
      <c r="CJ400">
        <f t="shared" ca="1" si="491"/>
        <v>0</v>
      </c>
      <c r="CK400">
        <f t="shared" ca="1" si="492"/>
        <v>0</v>
      </c>
      <c r="CL400">
        <f t="shared" ca="1" si="493"/>
        <v>0</v>
      </c>
      <c r="CM400">
        <f t="shared" ca="1" si="494"/>
        <v>0</v>
      </c>
      <c r="CN400">
        <f t="shared" ca="1" si="495"/>
        <v>0</v>
      </c>
      <c r="CO400">
        <f t="shared" ca="1" si="496"/>
        <v>0</v>
      </c>
      <c r="CP400">
        <f t="shared" ca="1" si="497"/>
        <v>0</v>
      </c>
      <c r="CQ400">
        <f t="shared" ca="1" si="498"/>
        <v>0</v>
      </c>
      <c r="CR400">
        <f t="shared" ca="1" si="499"/>
        <v>0</v>
      </c>
      <c r="CS400">
        <f t="shared" ca="1" si="500"/>
        <v>0</v>
      </c>
      <c r="CT400">
        <f t="shared" ca="1" si="501"/>
        <v>0</v>
      </c>
      <c r="CU400">
        <f t="shared" ca="1" si="502"/>
        <v>0</v>
      </c>
      <c r="CV400">
        <f t="shared" ca="1" si="503"/>
        <v>0</v>
      </c>
      <c r="CW400">
        <f t="shared" ca="1" si="504"/>
        <v>0</v>
      </c>
      <c r="CX400">
        <f t="shared" ca="1" si="505"/>
        <v>0</v>
      </c>
    </row>
    <row r="401" spans="1:102" x14ac:dyDescent="0.3">
      <c r="A401">
        <v>282</v>
      </c>
      <c r="B401">
        <f t="shared" ca="1" si="405"/>
        <v>12</v>
      </c>
      <c r="C401">
        <f t="shared" ca="1" si="406"/>
        <v>0</v>
      </c>
      <c r="D401">
        <f t="shared" ca="1" si="407"/>
        <v>3</v>
      </c>
      <c r="E401">
        <f t="shared" ca="1" si="408"/>
        <v>0</v>
      </c>
      <c r="F401">
        <f t="shared" ca="1" si="409"/>
        <v>0</v>
      </c>
      <c r="G401">
        <f t="shared" ca="1" si="410"/>
        <v>3</v>
      </c>
      <c r="H401">
        <f t="shared" ca="1" si="411"/>
        <v>3</v>
      </c>
      <c r="I401">
        <f t="shared" ca="1" si="412"/>
        <v>0</v>
      </c>
      <c r="J401">
        <f t="shared" ca="1" si="413"/>
        <v>0</v>
      </c>
      <c r="K401">
        <f t="shared" ca="1" si="414"/>
        <v>0</v>
      </c>
      <c r="L401">
        <f t="shared" ca="1" si="415"/>
        <v>0</v>
      </c>
      <c r="M401">
        <f t="shared" ca="1" si="416"/>
        <v>3</v>
      </c>
      <c r="N401">
        <f t="shared" ca="1" si="417"/>
        <v>0</v>
      </c>
      <c r="O401">
        <f t="shared" ca="1" si="418"/>
        <v>0</v>
      </c>
      <c r="P401">
        <f t="shared" ca="1" si="419"/>
        <v>0</v>
      </c>
      <c r="Q401">
        <f t="shared" ca="1" si="420"/>
        <v>0</v>
      </c>
      <c r="R401">
        <f t="shared" ca="1" si="421"/>
        <v>0</v>
      </c>
      <c r="S401">
        <f t="shared" ca="1" si="422"/>
        <v>0</v>
      </c>
      <c r="T401">
        <f t="shared" ca="1" si="423"/>
        <v>0</v>
      </c>
      <c r="U401">
        <f t="shared" ca="1" si="424"/>
        <v>0</v>
      </c>
      <c r="V401">
        <f t="shared" ca="1" si="425"/>
        <v>0</v>
      </c>
      <c r="W401">
        <f t="shared" ca="1" si="426"/>
        <v>0</v>
      </c>
      <c r="X401">
        <f t="shared" ca="1" si="427"/>
        <v>0</v>
      </c>
      <c r="Y401">
        <f t="shared" ca="1" si="428"/>
        <v>0</v>
      </c>
      <c r="Z401">
        <f t="shared" ca="1" si="429"/>
        <v>0</v>
      </c>
      <c r="AA401">
        <f t="shared" ca="1" si="430"/>
        <v>0</v>
      </c>
      <c r="AB401">
        <f t="shared" ca="1" si="431"/>
        <v>0</v>
      </c>
      <c r="AC401">
        <f t="shared" ca="1" si="432"/>
        <v>0</v>
      </c>
      <c r="AD401">
        <f t="shared" ca="1" si="433"/>
        <v>0</v>
      </c>
      <c r="AE401">
        <f t="shared" ca="1" si="434"/>
        <v>0</v>
      </c>
      <c r="AF401">
        <f t="shared" ca="1" si="435"/>
        <v>0</v>
      </c>
      <c r="AG401">
        <f t="shared" ca="1" si="436"/>
        <v>0</v>
      </c>
      <c r="AH401">
        <f t="shared" ca="1" si="437"/>
        <v>0</v>
      </c>
      <c r="AI401">
        <f t="shared" ca="1" si="438"/>
        <v>0</v>
      </c>
      <c r="AJ401">
        <f t="shared" ca="1" si="439"/>
        <v>0</v>
      </c>
      <c r="AK401">
        <f t="shared" ca="1" si="440"/>
        <v>0</v>
      </c>
      <c r="AL401">
        <f t="shared" ca="1" si="441"/>
        <v>0</v>
      </c>
      <c r="AM401">
        <f t="shared" ca="1" si="442"/>
        <v>0</v>
      </c>
      <c r="AN401">
        <f t="shared" ca="1" si="443"/>
        <v>0</v>
      </c>
      <c r="AO401">
        <f t="shared" ca="1" si="444"/>
        <v>0</v>
      </c>
      <c r="AP401">
        <f t="shared" ca="1" si="445"/>
        <v>0</v>
      </c>
      <c r="AQ401">
        <f t="shared" ca="1" si="446"/>
        <v>0</v>
      </c>
      <c r="AR401">
        <f t="shared" ca="1" si="447"/>
        <v>0</v>
      </c>
      <c r="AS401">
        <f t="shared" ca="1" si="448"/>
        <v>0</v>
      </c>
      <c r="AT401">
        <f t="shared" ca="1" si="449"/>
        <v>0</v>
      </c>
      <c r="AU401">
        <f t="shared" ca="1" si="450"/>
        <v>0</v>
      </c>
      <c r="AV401">
        <f t="shared" ca="1" si="451"/>
        <v>0</v>
      </c>
      <c r="AW401">
        <f t="shared" ca="1" si="452"/>
        <v>0</v>
      </c>
      <c r="AX401">
        <f t="shared" ca="1" si="453"/>
        <v>0</v>
      </c>
      <c r="AY401">
        <f t="shared" ca="1" si="454"/>
        <v>0</v>
      </c>
      <c r="AZ401">
        <f t="shared" ca="1" si="455"/>
        <v>0</v>
      </c>
      <c r="BA401">
        <f t="shared" ca="1" si="456"/>
        <v>0</v>
      </c>
      <c r="BB401">
        <f t="shared" ca="1" si="457"/>
        <v>0</v>
      </c>
      <c r="BC401">
        <f t="shared" ca="1" si="458"/>
        <v>0</v>
      </c>
      <c r="BD401">
        <f t="shared" ca="1" si="459"/>
        <v>0</v>
      </c>
      <c r="BE401">
        <f t="shared" ca="1" si="460"/>
        <v>0</v>
      </c>
      <c r="BF401">
        <f t="shared" ca="1" si="461"/>
        <v>0</v>
      </c>
      <c r="BG401">
        <f t="shared" ca="1" si="462"/>
        <v>0</v>
      </c>
      <c r="BH401">
        <f t="shared" ca="1" si="463"/>
        <v>0</v>
      </c>
      <c r="BI401">
        <f t="shared" ca="1" si="464"/>
        <v>0</v>
      </c>
      <c r="BJ401">
        <f t="shared" ca="1" si="465"/>
        <v>0</v>
      </c>
      <c r="BK401">
        <f t="shared" ca="1" si="466"/>
        <v>0</v>
      </c>
      <c r="BL401">
        <f t="shared" ca="1" si="467"/>
        <v>0</v>
      </c>
      <c r="BM401">
        <f t="shared" ca="1" si="468"/>
        <v>0</v>
      </c>
      <c r="BN401">
        <f t="shared" ca="1" si="469"/>
        <v>0</v>
      </c>
      <c r="BO401">
        <f t="shared" ca="1" si="470"/>
        <v>0</v>
      </c>
      <c r="BP401">
        <f t="shared" ca="1" si="471"/>
        <v>0</v>
      </c>
      <c r="BQ401">
        <f t="shared" ca="1" si="472"/>
        <v>0</v>
      </c>
      <c r="BR401">
        <f t="shared" ca="1" si="473"/>
        <v>0</v>
      </c>
      <c r="BS401">
        <f t="shared" ca="1" si="474"/>
        <v>0</v>
      </c>
      <c r="BT401">
        <f t="shared" ca="1" si="475"/>
        <v>0</v>
      </c>
      <c r="BU401">
        <f t="shared" ca="1" si="476"/>
        <v>0</v>
      </c>
      <c r="BV401">
        <f t="shared" ca="1" si="477"/>
        <v>0</v>
      </c>
      <c r="BW401">
        <f t="shared" ca="1" si="478"/>
        <v>0</v>
      </c>
      <c r="BX401">
        <f t="shared" ca="1" si="479"/>
        <v>0</v>
      </c>
      <c r="BY401">
        <f t="shared" ca="1" si="480"/>
        <v>0</v>
      </c>
      <c r="BZ401">
        <f t="shared" ca="1" si="481"/>
        <v>0</v>
      </c>
      <c r="CA401">
        <f t="shared" ca="1" si="482"/>
        <v>0</v>
      </c>
      <c r="CB401">
        <f t="shared" ca="1" si="483"/>
        <v>0</v>
      </c>
      <c r="CC401">
        <f t="shared" ca="1" si="484"/>
        <v>0</v>
      </c>
      <c r="CD401">
        <f t="shared" ca="1" si="485"/>
        <v>0</v>
      </c>
      <c r="CE401">
        <f t="shared" ca="1" si="486"/>
        <v>0</v>
      </c>
      <c r="CF401">
        <f t="shared" ca="1" si="487"/>
        <v>0</v>
      </c>
      <c r="CG401">
        <f t="shared" ca="1" si="488"/>
        <v>0</v>
      </c>
      <c r="CH401">
        <f t="shared" ca="1" si="489"/>
        <v>0</v>
      </c>
      <c r="CI401">
        <f t="shared" ca="1" si="490"/>
        <v>0</v>
      </c>
      <c r="CJ401">
        <f t="shared" ca="1" si="491"/>
        <v>0</v>
      </c>
      <c r="CK401">
        <f t="shared" ca="1" si="492"/>
        <v>0</v>
      </c>
      <c r="CL401">
        <f t="shared" ca="1" si="493"/>
        <v>0</v>
      </c>
      <c r="CM401">
        <f t="shared" ca="1" si="494"/>
        <v>0</v>
      </c>
      <c r="CN401">
        <f t="shared" ca="1" si="495"/>
        <v>0</v>
      </c>
      <c r="CO401">
        <f t="shared" ca="1" si="496"/>
        <v>0</v>
      </c>
      <c r="CP401">
        <f t="shared" ca="1" si="497"/>
        <v>0</v>
      </c>
      <c r="CQ401">
        <f t="shared" ca="1" si="498"/>
        <v>0</v>
      </c>
      <c r="CR401">
        <f t="shared" ca="1" si="499"/>
        <v>0</v>
      </c>
      <c r="CS401">
        <f t="shared" ca="1" si="500"/>
        <v>0</v>
      </c>
      <c r="CT401">
        <f t="shared" ca="1" si="501"/>
        <v>0</v>
      </c>
      <c r="CU401">
        <f t="shared" ca="1" si="502"/>
        <v>0</v>
      </c>
      <c r="CV401">
        <f t="shared" ca="1" si="503"/>
        <v>0</v>
      </c>
      <c r="CW401">
        <f t="shared" ca="1" si="504"/>
        <v>0</v>
      </c>
      <c r="CX401">
        <f t="shared" ca="1" si="505"/>
        <v>0</v>
      </c>
    </row>
    <row r="402" spans="1:102" x14ac:dyDescent="0.3">
      <c r="A402">
        <v>283</v>
      </c>
      <c r="B402">
        <f t="shared" ca="1" si="405"/>
        <v>15</v>
      </c>
      <c r="C402">
        <f t="shared" ca="1" si="406"/>
        <v>0</v>
      </c>
      <c r="D402">
        <f t="shared" ca="1" si="407"/>
        <v>0</v>
      </c>
      <c r="E402">
        <f t="shared" ca="1" si="408"/>
        <v>0</v>
      </c>
      <c r="F402">
        <f t="shared" ca="1" si="409"/>
        <v>3</v>
      </c>
      <c r="G402">
        <f t="shared" ca="1" si="410"/>
        <v>0</v>
      </c>
      <c r="H402">
        <f t="shared" ca="1" si="411"/>
        <v>3</v>
      </c>
      <c r="I402">
        <f t="shared" ca="1" si="412"/>
        <v>3</v>
      </c>
      <c r="J402">
        <f t="shared" ca="1" si="413"/>
        <v>3</v>
      </c>
      <c r="K402">
        <f t="shared" ca="1" si="414"/>
        <v>3</v>
      </c>
      <c r="L402">
        <f t="shared" ca="1" si="415"/>
        <v>0</v>
      </c>
      <c r="M402">
        <f t="shared" ca="1" si="416"/>
        <v>0</v>
      </c>
      <c r="N402">
        <f t="shared" ca="1" si="417"/>
        <v>0</v>
      </c>
      <c r="O402">
        <f t="shared" ca="1" si="418"/>
        <v>0</v>
      </c>
      <c r="P402">
        <f t="shared" ca="1" si="419"/>
        <v>0</v>
      </c>
      <c r="Q402">
        <f t="shared" ca="1" si="420"/>
        <v>0</v>
      </c>
      <c r="R402">
        <f t="shared" ca="1" si="421"/>
        <v>0</v>
      </c>
      <c r="S402">
        <f t="shared" ca="1" si="422"/>
        <v>0</v>
      </c>
      <c r="T402">
        <f t="shared" ca="1" si="423"/>
        <v>0</v>
      </c>
      <c r="U402">
        <f t="shared" ca="1" si="424"/>
        <v>0</v>
      </c>
      <c r="V402">
        <f t="shared" ca="1" si="425"/>
        <v>0</v>
      </c>
      <c r="W402">
        <f t="shared" ca="1" si="426"/>
        <v>0</v>
      </c>
      <c r="X402">
        <f t="shared" ca="1" si="427"/>
        <v>0</v>
      </c>
      <c r="Y402">
        <f t="shared" ca="1" si="428"/>
        <v>0</v>
      </c>
      <c r="Z402">
        <f t="shared" ca="1" si="429"/>
        <v>0</v>
      </c>
      <c r="AA402">
        <f t="shared" ca="1" si="430"/>
        <v>0</v>
      </c>
      <c r="AB402">
        <f t="shared" ca="1" si="431"/>
        <v>0</v>
      </c>
      <c r="AC402">
        <f t="shared" ca="1" si="432"/>
        <v>0</v>
      </c>
      <c r="AD402">
        <f t="shared" ca="1" si="433"/>
        <v>0</v>
      </c>
      <c r="AE402">
        <f t="shared" ca="1" si="434"/>
        <v>0</v>
      </c>
      <c r="AF402">
        <f t="shared" ca="1" si="435"/>
        <v>0</v>
      </c>
      <c r="AG402">
        <f t="shared" ca="1" si="436"/>
        <v>0</v>
      </c>
      <c r="AH402">
        <f t="shared" ca="1" si="437"/>
        <v>0</v>
      </c>
      <c r="AI402">
        <f t="shared" ca="1" si="438"/>
        <v>0</v>
      </c>
      <c r="AJ402">
        <f t="shared" ca="1" si="439"/>
        <v>0</v>
      </c>
      <c r="AK402">
        <f t="shared" ca="1" si="440"/>
        <v>0</v>
      </c>
      <c r="AL402">
        <f t="shared" ca="1" si="441"/>
        <v>0</v>
      </c>
      <c r="AM402">
        <f t="shared" ca="1" si="442"/>
        <v>0</v>
      </c>
      <c r="AN402">
        <f t="shared" ca="1" si="443"/>
        <v>0</v>
      </c>
      <c r="AO402">
        <f t="shared" ca="1" si="444"/>
        <v>0</v>
      </c>
      <c r="AP402">
        <f t="shared" ca="1" si="445"/>
        <v>0</v>
      </c>
      <c r="AQ402">
        <f t="shared" ca="1" si="446"/>
        <v>0</v>
      </c>
      <c r="AR402">
        <f t="shared" ca="1" si="447"/>
        <v>0</v>
      </c>
      <c r="AS402">
        <f t="shared" ca="1" si="448"/>
        <v>0</v>
      </c>
      <c r="AT402">
        <f t="shared" ca="1" si="449"/>
        <v>0</v>
      </c>
      <c r="AU402">
        <f t="shared" ca="1" si="450"/>
        <v>0</v>
      </c>
      <c r="AV402">
        <f t="shared" ca="1" si="451"/>
        <v>0</v>
      </c>
      <c r="AW402">
        <f t="shared" ca="1" si="452"/>
        <v>0</v>
      </c>
      <c r="AX402">
        <f t="shared" ca="1" si="453"/>
        <v>0</v>
      </c>
      <c r="AY402">
        <f t="shared" ca="1" si="454"/>
        <v>0</v>
      </c>
      <c r="AZ402">
        <f t="shared" ca="1" si="455"/>
        <v>0</v>
      </c>
      <c r="BA402">
        <f t="shared" ca="1" si="456"/>
        <v>0</v>
      </c>
      <c r="BB402">
        <f t="shared" ca="1" si="457"/>
        <v>0</v>
      </c>
      <c r="BC402">
        <f t="shared" ca="1" si="458"/>
        <v>0</v>
      </c>
      <c r="BD402">
        <f t="shared" ca="1" si="459"/>
        <v>0</v>
      </c>
      <c r="BE402">
        <f t="shared" ca="1" si="460"/>
        <v>0</v>
      </c>
      <c r="BF402">
        <f t="shared" ca="1" si="461"/>
        <v>0</v>
      </c>
      <c r="BG402">
        <f t="shared" ca="1" si="462"/>
        <v>0</v>
      </c>
      <c r="BH402">
        <f t="shared" ca="1" si="463"/>
        <v>0</v>
      </c>
      <c r="BI402">
        <f t="shared" ca="1" si="464"/>
        <v>0</v>
      </c>
      <c r="BJ402">
        <f t="shared" ca="1" si="465"/>
        <v>0</v>
      </c>
      <c r="BK402">
        <f t="shared" ca="1" si="466"/>
        <v>0</v>
      </c>
      <c r="BL402">
        <f t="shared" ca="1" si="467"/>
        <v>0</v>
      </c>
      <c r="BM402">
        <f t="shared" ca="1" si="468"/>
        <v>0</v>
      </c>
      <c r="BN402">
        <f t="shared" ca="1" si="469"/>
        <v>0</v>
      </c>
      <c r="BO402">
        <f t="shared" ca="1" si="470"/>
        <v>0</v>
      </c>
      <c r="BP402">
        <f t="shared" ca="1" si="471"/>
        <v>0</v>
      </c>
      <c r="BQ402">
        <f t="shared" ca="1" si="472"/>
        <v>0</v>
      </c>
      <c r="BR402">
        <f t="shared" ca="1" si="473"/>
        <v>0</v>
      </c>
      <c r="BS402">
        <f t="shared" ca="1" si="474"/>
        <v>0</v>
      </c>
      <c r="BT402">
        <f t="shared" ca="1" si="475"/>
        <v>0</v>
      </c>
      <c r="BU402">
        <f t="shared" ca="1" si="476"/>
        <v>0</v>
      </c>
      <c r="BV402">
        <f t="shared" ca="1" si="477"/>
        <v>0</v>
      </c>
      <c r="BW402">
        <f t="shared" ca="1" si="478"/>
        <v>0</v>
      </c>
      <c r="BX402">
        <f t="shared" ca="1" si="479"/>
        <v>0</v>
      </c>
      <c r="BY402">
        <f t="shared" ca="1" si="480"/>
        <v>0</v>
      </c>
      <c r="BZ402">
        <f t="shared" ca="1" si="481"/>
        <v>0</v>
      </c>
      <c r="CA402">
        <f t="shared" ca="1" si="482"/>
        <v>0</v>
      </c>
      <c r="CB402">
        <f t="shared" ca="1" si="483"/>
        <v>0</v>
      </c>
      <c r="CC402">
        <f t="shared" ca="1" si="484"/>
        <v>0</v>
      </c>
      <c r="CD402">
        <f t="shared" ca="1" si="485"/>
        <v>0</v>
      </c>
      <c r="CE402">
        <f t="shared" ca="1" si="486"/>
        <v>0</v>
      </c>
      <c r="CF402">
        <f t="shared" ca="1" si="487"/>
        <v>0</v>
      </c>
      <c r="CG402">
        <f t="shared" ca="1" si="488"/>
        <v>0</v>
      </c>
      <c r="CH402">
        <f t="shared" ca="1" si="489"/>
        <v>0</v>
      </c>
      <c r="CI402">
        <f t="shared" ca="1" si="490"/>
        <v>0</v>
      </c>
      <c r="CJ402">
        <f t="shared" ca="1" si="491"/>
        <v>0</v>
      </c>
      <c r="CK402">
        <f t="shared" ca="1" si="492"/>
        <v>0</v>
      </c>
      <c r="CL402">
        <f t="shared" ca="1" si="493"/>
        <v>0</v>
      </c>
      <c r="CM402">
        <f t="shared" ca="1" si="494"/>
        <v>0</v>
      </c>
      <c r="CN402">
        <f t="shared" ca="1" si="495"/>
        <v>0</v>
      </c>
      <c r="CO402">
        <f t="shared" ca="1" si="496"/>
        <v>0</v>
      </c>
      <c r="CP402">
        <f t="shared" ca="1" si="497"/>
        <v>0</v>
      </c>
      <c r="CQ402">
        <f t="shared" ca="1" si="498"/>
        <v>0</v>
      </c>
      <c r="CR402">
        <f t="shared" ca="1" si="499"/>
        <v>0</v>
      </c>
      <c r="CS402">
        <f t="shared" ca="1" si="500"/>
        <v>0</v>
      </c>
      <c r="CT402">
        <f t="shared" ca="1" si="501"/>
        <v>0</v>
      </c>
      <c r="CU402">
        <f t="shared" ca="1" si="502"/>
        <v>0</v>
      </c>
      <c r="CV402">
        <f t="shared" ca="1" si="503"/>
        <v>0</v>
      </c>
      <c r="CW402">
        <f t="shared" ca="1" si="504"/>
        <v>0</v>
      </c>
      <c r="CX402">
        <f t="shared" ca="1" si="505"/>
        <v>0</v>
      </c>
    </row>
    <row r="403" spans="1:102" x14ac:dyDescent="0.3">
      <c r="A403">
        <v>284</v>
      </c>
      <c r="B403">
        <f t="shared" ca="1" si="405"/>
        <v>12</v>
      </c>
      <c r="C403">
        <f t="shared" ca="1" si="406"/>
        <v>3</v>
      </c>
      <c r="D403">
        <f t="shared" ca="1" si="407"/>
        <v>0</v>
      </c>
      <c r="E403">
        <f t="shared" ca="1" si="408"/>
        <v>3</v>
      </c>
      <c r="F403">
        <f t="shared" ca="1" si="409"/>
        <v>0</v>
      </c>
      <c r="G403">
        <f t="shared" ca="1" si="410"/>
        <v>0</v>
      </c>
      <c r="H403">
        <f t="shared" ca="1" si="411"/>
        <v>3</v>
      </c>
      <c r="I403">
        <f t="shared" ca="1" si="412"/>
        <v>0</v>
      </c>
      <c r="J403">
        <f t="shared" ca="1" si="413"/>
        <v>0</v>
      </c>
      <c r="K403">
        <f t="shared" ca="1" si="414"/>
        <v>3</v>
      </c>
      <c r="L403">
        <f t="shared" ca="1" si="415"/>
        <v>0</v>
      </c>
      <c r="M403">
        <f t="shared" ca="1" si="416"/>
        <v>0</v>
      </c>
      <c r="N403">
        <f t="shared" ca="1" si="417"/>
        <v>0</v>
      </c>
      <c r="O403">
        <f t="shared" ca="1" si="418"/>
        <v>0</v>
      </c>
      <c r="P403">
        <f t="shared" ca="1" si="419"/>
        <v>0</v>
      </c>
      <c r="Q403">
        <f t="shared" ca="1" si="420"/>
        <v>0</v>
      </c>
      <c r="R403">
        <f t="shared" ca="1" si="421"/>
        <v>0</v>
      </c>
      <c r="S403">
        <f t="shared" ca="1" si="422"/>
        <v>0</v>
      </c>
      <c r="T403">
        <f t="shared" ca="1" si="423"/>
        <v>0</v>
      </c>
      <c r="U403">
        <f t="shared" ca="1" si="424"/>
        <v>0</v>
      </c>
      <c r="V403">
        <f t="shared" ca="1" si="425"/>
        <v>0</v>
      </c>
      <c r="W403">
        <f t="shared" ca="1" si="426"/>
        <v>0</v>
      </c>
      <c r="X403">
        <f t="shared" ca="1" si="427"/>
        <v>0</v>
      </c>
      <c r="Y403">
        <f t="shared" ca="1" si="428"/>
        <v>0</v>
      </c>
      <c r="Z403">
        <f t="shared" ca="1" si="429"/>
        <v>0</v>
      </c>
      <c r="AA403">
        <f t="shared" ca="1" si="430"/>
        <v>0</v>
      </c>
      <c r="AB403">
        <f t="shared" ca="1" si="431"/>
        <v>0</v>
      </c>
      <c r="AC403">
        <f t="shared" ca="1" si="432"/>
        <v>0</v>
      </c>
      <c r="AD403">
        <f t="shared" ca="1" si="433"/>
        <v>0</v>
      </c>
      <c r="AE403">
        <f t="shared" ca="1" si="434"/>
        <v>0</v>
      </c>
      <c r="AF403">
        <f t="shared" ca="1" si="435"/>
        <v>0</v>
      </c>
      <c r="AG403">
        <f t="shared" ca="1" si="436"/>
        <v>0</v>
      </c>
      <c r="AH403">
        <f t="shared" ca="1" si="437"/>
        <v>0</v>
      </c>
      <c r="AI403">
        <f t="shared" ca="1" si="438"/>
        <v>0</v>
      </c>
      <c r="AJ403">
        <f t="shared" ca="1" si="439"/>
        <v>0</v>
      </c>
      <c r="AK403">
        <f t="shared" ca="1" si="440"/>
        <v>0</v>
      </c>
      <c r="AL403">
        <f t="shared" ca="1" si="441"/>
        <v>0</v>
      </c>
      <c r="AM403">
        <f t="shared" ca="1" si="442"/>
        <v>0</v>
      </c>
      <c r="AN403">
        <f t="shared" ca="1" si="443"/>
        <v>0</v>
      </c>
      <c r="AO403">
        <f t="shared" ca="1" si="444"/>
        <v>0</v>
      </c>
      <c r="AP403">
        <f t="shared" ca="1" si="445"/>
        <v>0</v>
      </c>
      <c r="AQ403">
        <f t="shared" ca="1" si="446"/>
        <v>0</v>
      </c>
      <c r="AR403">
        <f t="shared" ca="1" si="447"/>
        <v>0</v>
      </c>
      <c r="AS403">
        <f t="shared" ca="1" si="448"/>
        <v>0</v>
      </c>
      <c r="AT403">
        <f t="shared" ca="1" si="449"/>
        <v>0</v>
      </c>
      <c r="AU403">
        <f t="shared" ca="1" si="450"/>
        <v>0</v>
      </c>
      <c r="AV403">
        <f t="shared" ca="1" si="451"/>
        <v>0</v>
      </c>
      <c r="AW403">
        <f t="shared" ca="1" si="452"/>
        <v>0</v>
      </c>
      <c r="AX403">
        <f t="shared" ca="1" si="453"/>
        <v>0</v>
      </c>
      <c r="AY403">
        <f t="shared" ca="1" si="454"/>
        <v>0</v>
      </c>
      <c r="AZ403">
        <f t="shared" ca="1" si="455"/>
        <v>0</v>
      </c>
      <c r="BA403">
        <f t="shared" ca="1" si="456"/>
        <v>0</v>
      </c>
      <c r="BB403">
        <f t="shared" ca="1" si="457"/>
        <v>0</v>
      </c>
      <c r="BC403">
        <f t="shared" ca="1" si="458"/>
        <v>0</v>
      </c>
      <c r="BD403">
        <f t="shared" ca="1" si="459"/>
        <v>0</v>
      </c>
      <c r="BE403">
        <f t="shared" ca="1" si="460"/>
        <v>0</v>
      </c>
      <c r="BF403">
        <f t="shared" ca="1" si="461"/>
        <v>0</v>
      </c>
      <c r="BG403">
        <f t="shared" ca="1" si="462"/>
        <v>0</v>
      </c>
      <c r="BH403">
        <f t="shared" ca="1" si="463"/>
        <v>0</v>
      </c>
      <c r="BI403">
        <f t="shared" ca="1" si="464"/>
        <v>0</v>
      </c>
      <c r="BJ403">
        <f t="shared" ca="1" si="465"/>
        <v>0</v>
      </c>
      <c r="BK403">
        <f t="shared" ca="1" si="466"/>
        <v>0</v>
      </c>
      <c r="BL403">
        <f t="shared" ca="1" si="467"/>
        <v>0</v>
      </c>
      <c r="BM403">
        <f t="shared" ca="1" si="468"/>
        <v>0</v>
      </c>
      <c r="BN403">
        <f t="shared" ca="1" si="469"/>
        <v>0</v>
      </c>
      <c r="BO403">
        <f t="shared" ca="1" si="470"/>
        <v>0</v>
      </c>
      <c r="BP403">
        <f t="shared" ca="1" si="471"/>
        <v>0</v>
      </c>
      <c r="BQ403">
        <f t="shared" ca="1" si="472"/>
        <v>0</v>
      </c>
      <c r="BR403">
        <f t="shared" ca="1" si="473"/>
        <v>0</v>
      </c>
      <c r="BS403">
        <f t="shared" ca="1" si="474"/>
        <v>0</v>
      </c>
      <c r="BT403">
        <f t="shared" ca="1" si="475"/>
        <v>0</v>
      </c>
      <c r="BU403">
        <f t="shared" ca="1" si="476"/>
        <v>0</v>
      </c>
      <c r="BV403">
        <f t="shared" ca="1" si="477"/>
        <v>0</v>
      </c>
      <c r="BW403">
        <f t="shared" ca="1" si="478"/>
        <v>0</v>
      </c>
      <c r="BX403">
        <f t="shared" ca="1" si="479"/>
        <v>0</v>
      </c>
      <c r="BY403">
        <f t="shared" ca="1" si="480"/>
        <v>0</v>
      </c>
      <c r="BZ403">
        <f t="shared" ca="1" si="481"/>
        <v>0</v>
      </c>
      <c r="CA403">
        <f t="shared" ca="1" si="482"/>
        <v>0</v>
      </c>
      <c r="CB403">
        <f t="shared" ca="1" si="483"/>
        <v>0</v>
      </c>
      <c r="CC403">
        <f t="shared" ca="1" si="484"/>
        <v>0</v>
      </c>
      <c r="CD403">
        <f t="shared" ca="1" si="485"/>
        <v>0</v>
      </c>
      <c r="CE403">
        <f t="shared" ca="1" si="486"/>
        <v>0</v>
      </c>
      <c r="CF403">
        <f t="shared" ca="1" si="487"/>
        <v>0</v>
      </c>
      <c r="CG403">
        <f t="shared" ca="1" si="488"/>
        <v>0</v>
      </c>
      <c r="CH403">
        <f t="shared" ca="1" si="489"/>
        <v>0</v>
      </c>
      <c r="CI403">
        <f t="shared" ca="1" si="490"/>
        <v>0</v>
      </c>
      <c r="CJ403">
        <f t="shared" ca="1" si="491"/>
        <v>0</v>
      </c>
      <c r="CK403">
        <f t="shared" ca="1" si="492"/>
        <v>0</v>
      </c>
      <c r="CL403">
        <f t="shared" ca="1" si="493"/>
        <v>0</v>
      </c>
      <c r="CM403">
        <f t="shared" ca="1" si="494"/>
        <v>0</v>
      </c>
      <c r="CN403">
        <f t="shared" ca="1" si="495"/>
        <v>0</v>
      </c>
      <c r="CO403">
        <f t="shared" ca="1" si="496"/>
        <v>0</v>
      </c>
      <c r="CP403">
        <f t="shared" ca="1" si="497"/>
        <v>0</v>
      </c>
      <c r="CQ403">
        <f t="shared" ca="1" si="498"/>
        <v>0</v>
      </c>
      <c r="CR403">
        <f t="shared" ca="1" si="499"/>
        <v>0</v>
      </c>
      <c r="CS403">
        <f t="shared" ca="1" si="500"/>
        <v>0</v>
      </c>
      <c r="CT403">
        <f t="shared" ca="1" si="501"/>
        <v>0</v>
      </c>
      <c r="CU403">
        <f t="shared" ca="1" si="502"/>
        <v>0</v>
      </c>
      <c r="CV403">
        <f t="shared" ca="1" si="503"/>
        <v>0</v>
      </c>
      <c r="CW403">
        <f t="shared" ca="1" si="504"/>
        <v>0</v>
      </c>
      <c r="CX403">
        <f t="shared" ca="1" si="505"/>
        <v>0</v>
      </c>
    </row>
    <row r="404" spans="1:102" x14ac:dyDescent="0.3">
      <c r="A404">
        <v>285</v>
      </c>
      <c r="B404">
        <f t="shared" ca="1" si="405"/>
        <v>18</v>
      </c>
      <c r="C404">
        <f t="shared" ca="1" si="406"/>
        <v>3</v>
      </c>
      <c r="D404">
        <f t="shared" ca="1" si="407"/>
        <v>0</v>
      </c>
      <c r="E404">
        <f t="shared" ca="1" si="408"/>
        <v>3</v>
      </c>
      <c r="F404">
        <f t="shared" ca="1" si="409"/>
        <v>0</v>
      </c>
      <c r="G404">
        <f t="shared" ca="1" si="410"/>
        <v>3</v>
      </c>
      <c r="H404">
        <f t="shared" ca="1" si="411"/>
        <v>3</v>
      </c>
      <c r="I404">
        <f t="shared" ca="1" si="412"/>
        <v>3</v>
      </c>
      <c r="J404">
        <f t="shared" ca="1" si="413"/>
        <v>0</v>
      </c>
      <c r="K404">
        <f t="shared" ca="1" si="414"/>
        <v>0</v>
      </c>
      <c r="L404">
        <f t="shared" ca="1" si="415"/>
        <v>3</v>
      </c>
      <c r="M404">
        <f t="shared" ca="1" si="416"/>
        <v>0</v>
      </c>
      <c r="N404">
        <f t="shared" ca="1" si="417"/>
        <v>0</v>
      </c>
      <c r="O404">
        <f t="shared" ca="1" si="418"/>
        <v>0</v>
      </c>
      <c r="P404">
        <f t="shared" ca="1" si="419"/>
        <v>0</v>
      </c>
      <c r="Q404">
        <f t="shared" ca="1" si="420"/>
        <v>0</v>
      </c>
      <c r="R404">
        <f t="shared" ca="1" si="421"/>
        <v>0</v>
      </c>
      <c r="S404">
        <f t="shared" ca="1" si="422"/>
        <v>0</v>
      </c>
      <c r="T404">
        <f t="shared" ca="1" si="423"/>
        <v>0</v>
      </c>
      <c r="U404">
        <f t="shared" ca="1" si="424"/>
        <v>0</v>
      </c>
      <c r="V404">
        <f t="shared" ca="1" si="425"/>
        <v>0</v>
      </c>
      <c r="W404">
        <f t="shared" ca="1" si="426"/>
        <v>0</v>
      </c>
      <c r="X404">
        <f t="shared" ca="1" si="427"/>
        <v>0</v>
      </c>
      <c r="Y404">
        <f t="shared" ca="1" si="428"/>
        <v>0</v>
      </c>
      <c r="Z404">
        <f t="shared" ca="1" si="429"/>
        <v>0</v>
      </c>
      <c r="AA404">
        <f t="shared" ca="1" si="430"/>
        <v>0</v>
      </c>
      <c r="AB404">
        <f t="shared" ca="1" si="431"/>
        <v>0</v>
      </c>
      <c r="AC404">
        <f t="shared" ca="1" si="432"/>
        <v>0</v>
      </c>
      <c r="AD404">
        <f t="shared" ca="1" si="433"/>
        <v>0</v>
      </c>
      <c r="AE404">
        <f t="shared" ca="1" si="434"/>
        <v>0</v>
      </c>
      <c r="AF404">
        <f t="shared" ca="1" si="435"/>
        <v>0</v>
      </c>
      <c r="AG404">
        <f t="shared" ca="1" si="436"/>
        <v>0</v>
      </c>
      <c r="AH404">
        <f t="shared" ca="1" si="437"/>
        <v>0</v>
      </c>
      <c r="AI404">
        <f t="shared" ca="1" si="438"/>
        <v>0</v>
      </c>
      <c r="AJ404">
        <f t="shared" ca="1" si="439"/>
        <v>0</v>
      </c>
      <c r="AK404">
        <f t="shared" ca="1" si="440"/>
        <v>0</v>
      </c>
      <c r="AL404">
        <f t="shared" ca="1" si="441"/>
        <v>0</v>
      </c>
      <c r="AM404">
        <f t="shared" ca="1" si="442"/>
        <v>0</v>
      </c>
      <c r="AN404">
        <f t="shared" ca="1" si="443"/>
        <v>0</v>
      </c>
      <c r="AO404">
        <f t="shared" ca="1" si="444"/>
        <v>0</v>
      </c>
      <c r="AP404">
        <f t="shared" ca="1" si="445"/>
        <v>0</v>
      </c>
      <c r="AQ404">
        <f t="shared" ca="1" si="446"/>
        <v>0</v>
      </c>
      <c r="AR404">
        <f t="shared" ca="1" si="447"/>
        <v>0</v>
      </c>
      <c r="AS404">
        <f t="shared" ca="1" si="448"/>
        <v>0</v>
      </c>
      <c r="AT404">
        <f t="shared" ca="1" si="449"/>
        <v>0</v>
      </c>
      <c r="AU404">
        <f t="shared" ca="1" si="450"/>
        <v>0</v>
      </c>
      <c r="AV404">
        <f t="shared" ca="1" si="451"/>
        <v>0</v>
      </c>
      <c r="AW404">
        <f t="shared" ca="1" si="452"/>
        <v>0</v>
      </c>
      <c r="AX404">
        <f t="shared" ca="1" si="453"/>
        <v>0</v>
      </c>
      <c r="AY404">
        <f t="shared" ca="1" si="454"/>
        <v>0</v>
      </c>
      <c r="AZ404">
        <f t="shared" ca="1" si="455"/>
        <v>0</v>
      </c>
      <c r="BA404">
        <f t="shared" ca="1" si="456"/>
        <v>0</v>
      </c>
      <c r="BB404">
        <f t="shared" ca="1" si="457"/>
        <v>0</v>
      </c>
      <c r="BC404">
        <f t="shared" ca="1" si="458"/>
        <v>0</v>
      </c>
      <c r="BD404">
        <f t="shared" ca="1" si="459"/>
        <v>0</v>
      </c>
      <c r="BE404">
        <f t="shared" ca="1" si="460"/>
        <v>0</v>
      </c>
      <c r="BF404">
        <f t="shared" ca="1" si="461"/>
        <v>0</v>
      </c>
      <c r="BG404">
        <f t="shared" ca="1" si="462"/>
        <v>0</v>
      </c>
      <c r="BH404">
        <f t="shared" ca="1" si="463"/>
        <v>0</v>
      </c>
      <c r="BI404">
        <f t="shared" ca="1" si="464"/>
        <v>0</v>
      </c>
      <c r="BJ404">
        <f t="shared" ca="1" si="465"/>
        <v>0</v>
      </c>
      <c r="BK404">
        <f t="shared" ca="1" si="466"/>
        <v>0</v>
      </c>
      <c r="BL404">
        <f t="shared" ca="1" si="467"/>
        <v>0</v>
      </c>
      <c r="BM404">
        <f t="shared" ca="1" si="468"/>
        <v>0</v>
      </c>
      <c r="BN404">
        <f t="shared" ca="1" si="469"/>
        <v>0</v>
      </c>
      <c r="BO404">
        <f t="shared" ca="1" si="470"/>
        <v>0</v>
      </c>
      <c r="BP404">
        <f t="shared" ca="1" si="471"/>
        <v>0</v>
      </c>
      <c r="BQ404">
        <f t="shared" ca="1" si="472"/>
        <v>0</v>
      </c>
      <c r="BR404">
        <f t="shared" ca="1" si="473"/>
        <v>0</v>
      </c>
      <c r="BS404">
        <f t="shared" ca="1" si="474"/>
        <v>0</v>
      </c>
      <c r="BT404">
        <f t="shared" ca="1" si="475"/>
        <v>0</v>
      </c>
      <c r="BU404">
        <f t="shared" ca="1" si="476"/>
        <v>0</v>
      </c>
      <c r="BV404">
        <f t="shared" ca="1" si="477"/>
        <v>0</v>
      </c>
      <c r="BW404">
        <f t="shared" ca="1" si="478"/>
        <v>0</v>
      </c>
      <c r="BX404">
        <f t="shared" ca="1" si="479"/>
        <v>0</v>
      </c>
      <c r="BY404">
        <f t="shared" ca="1" si="480"/>
        <v>0</v>
      </c>
      <c r="BZ404">
        <f t="shared" ca="1" si="481"/>
        <v>0</v>
      </c>
      <c r="CA404">
        <f t="shared" ca="1" si="482"/>
        <v>0</v>
      </c>
      <c r="CB404">
        <f t="shared" ca="1" si="483"/>
        <v>0</v>
      </c>
      <c r="CC404">
        <f t="shared" ca="1" si="484"/>
        <v>0</v>
      </c>
      <c r="CD404">
        <f t="shared" ca="1" si="485"/>
        <v>0</v>
      </c>
      <c r="CE404">
        <f t="shared" ca="1" si="486"/>
        <v>0</v>
      </c>
      <c r="CF404">
        <f t="shared" ca="1" si="487"/>
        <v>0</v>
      </c>
      <c r="CG404">
        <f t="shared" ca="1" si="488"/>
        <v>0</v>
      </c>
      <c r="CH404">
        <f t="shared" ca="1" si="489"/>
        <v>0</v>
      </c>
      <c r="CI404">
        <f t="shared" ca="1" si="490"/>
        <v>0</v>
      </c>
      <c r="CJ404">
        <f t="shared" ca="1" si="491"/>
        <v>0</v>
      </c>
      <c r="CK404">
        <f t="shared" ca="1" si="492"/>
        <v>0</v>
      </c>
      <c r="CL404">
        <f t="shared" ca="1" si="493"/>
        <v>0</v>
      </c>
      <c r="CM404">
        <f t="shared" ca="1" si="494"/>
        <v>0</v>
      </c>
      <c r="CN404">
        <f t="shared" ca="1" si="495"/>
        <v>0</v>
      </c>
      <c r="CO404">
        <f t="shared" ca="1" si="496"/>
        <v>0</v>
      </c>
      <c r="CP404">
        <f t="shared" ca="1" si="497"/>
        <v>0</v>
      </c>
      <c r="CQ404">
        <f t="shared" ca="1" si="498"/>
        <v>0</v>
      </c>
      <c r="CR404">
        <f t="shared" ca="1" si="499"/>
        <v>0</v>
      </c>
      <c r="CS404">
        <f t="shared" ca="1" si="500"/>
        <v>0</v>
      </c>
      <c r="CT404">
        <f t="shared" ca="1" si="501"/>
        <v>0</v>
      </c>
      <c r="CU404">
        <f t="shared" ca="1" si="502"/>
        <v>0</v>
      </c>
      <c r="CV404">
        <f t="shared" ca="1" si="503"/>
        <v>0</v>
      </c>
      <c r="CW404">
        <f t="shared" ca="1" si="504"/>
        <v>0</v>
      </c>
      <c r="CX404">
        <f t="shared" ca="1" si="505"/>
        <v>0</v>
      </c>
    </row>
    <row r="405" spans="1:102" x14ac:dyDescent="0.3">
      <c r="A405">
        <v>286</v>
      </c>
      <c r="B405">
        <f t="shared" ca="1" si="405"/>
        <v>15</v>
      </c>
      <c r="C405">
        <f t="shared" ca="1" si="406"/>
        <v>3</v>
      </c>
      <c r="D405">
        <f t="shared" ca="1" si="407"/>
        <v>3</v>
      </c>
      <c r="E405">
        <f t="shared" ca="1" si="408"/>
        <v>0</v>
      </c>
      <c r="F405">
        <f t="shared" ca="1" si="409"/>
        <v>0</v>
      </c>
      <c r="G405">
        <f t="shared" ca="1" si="410"/>
        <v>3</v>
      </c>
      <c r="H405">
        <f t="shared" ca="1" si="411"/>
        <v>0</v>
      </c>
      <c r="I405">
        <f t="shared" ca="1" si="412"/>
        <v>0</v>
      </c>
      <c r="J405">
        <f t="shared" ca="1" si="413"/>
        <v>0</v>
      </c>
      <c r="K405">
        <f t="shared" ca="1" si="414"/>
        <v>3</v>
      </c>
      <c r="L405">
        <f t="shared" ca="1" si="415"/>
        <v>0</v>
      </c>
      <c r="M405">
        <f t="shared" ca="1" si="416"/>
        <v>0</v>
      </c>
      <c r="N405">
        <f t="shared" ca="1" si="417"/>
        <v>3</v>
      </c>
      <c r="O405">
        <f t="shared" ca="1" si="418"/>
        <v>0</v>
      </c>
      <c r="P405">
        <f t="shared" ca="1" si="419"/>
        <v>0</v>
      </c>
      <c r="Q405">
        <f t="shared" ca="1" si="420"/>
        <v>0</v>
      </c>
      <c r="R405">
        <f t="shared" ca="1" si="421"/>
        <v>0</v>
      </c>
      <c r="S405">
        <f t="shared" ca="1" si="422"/>
        <v>0</v>
      </c>
      <c r="T405">
        <f t="shared" ca="1" si="423"/>
        <v>0</v>
      </c>
      <c r="U405">
        <f t="shared" ca="1" si="424"/>
        <v>0</v>
      </c>
      <c r="V405">
        <f t="shared" ca="1" si="425"/>
        <v>0</v>
      </c>
      <c r="W405">
        <f t="shared" ca="1" si="426"/>
        <v>0</v>
      </c>
      <c r="X405">
        <f t="shared" ca="1" si="427"/>
        <v>0</v>
      </c>
      <c r="Y405">
        <f t="shared" ca="1" si="428"/>
        <v>0</v>
      </c>
      <c r="Z405">
        <f t="shared" ca="1" si="429"/>
        <v>0</v>
      </c>
      <c r="AA405">
        <f t="shared" ca="1" si="430"/>
        <v>0</v>
      </c>
      <c r="AB405">
        <f t="shared" ca="1" si="431"/>
        <v>0</v>
      </c>
      <c r="AC405">
        <f t="shared" ca="1" si="432"/>
        <v>0</v>
      </c>
      <c r="AD405">
        <f t="shared" ca="1" si="433"/>
        <v>0</v>
      </c>
      <c r="AE405">
        <f t="shared" ca="1" si="434"/>
        <v>0</v>
      </c>
      <c r="AF405">
        <f t="shared" ca="1" si="435"/>
        <v>0</v>
      </c>
      <c r="AG405">
        <f t="shared" ca="1" si="436"/>
        <v>0</v>
      </c>
      <c r="AH405">
        <f t="shared" ca="1" si="437"/>
        <v>0</v>
      </c>
      <c r="AI405">
        <f t="shared" ca="1" si="438"/>
        <v>0</v>
      </c>
      <c r="AJ405">
        <f t="shared" ca="1" si="439"/>
        <v>0</v>
      </c>
      <c r="AK405">
        <f t="shared" ca="1" si="440"/>
        <v>0</v>
      </c>
      <c r="AL405">
        <f t="shared" ca="1" si="441"/>
        <v>0</v>
      </c>
      <c r="AM405">
        <f t="shared" ca="1" si="442"/>
        <v>0</v>
      </c>
      <c r="AN405">
        <f t="shared" ca="1" si="443"/>
        <v>0</v>
      </c>
      <c r="AO405">
        <f t="shared" ca="1" si="444"/>
        <v>0</v>
      </c>
      <c r="AP405">
        <f t="shared" ca="1" si="445"/>
        <v>0</v>
      </c>
      <c r="AQ405">
        <f t="shared" ca="1" si="446"/>
        <v>0</v>
      </c>
      <c r="AR405">
        <f t="shared" ca="1" si="447"/>
        <v>0</v>
      </c>
      <c r="AS405">
        <f t="shared" ca="1" si="448"/>
        <v>0</v>
      </c>
      <c r="AT405">
        <f t="shared" ca="1" si="449"/>
        <v>0</v>
      </c>
      <c r="AU405">
        <f t="shared" ca="1" si="450"/>
        <v>0</v>
      </c>
      <c r="AV405">
        <f t="shared" ca="1" si="451"/>
        <v>0</v>
      </c>
      <c r="AW405">
        <f t="shared" ca="1" si="452"/>
        <v>0</v>
      </c>
      <c r="AX405">
        <f t="shared" ca="1" si="453"/>
        <v>0</v>
      </c>
      <c r="AY405">
        <f t="shared" ca="1" si="454"/>
        <v>0</v>
      </c>
      <c r="AZ405">
        <f t="shared" ca="1" si="455"/>
        <v>0</v>
      </c>
      <c r="BA405">
        <f t="shared" ca="1" si="456"/>
        <v>0</v>
      </c>
      <c r="BB405">
        <f t="shared" ca="1" si="457"/>
        <v>0</v>
      </c>
      <c r="BC405">
        <f t="shared" ca="1" si="458"/>
        <v>0</v>
      </c>
      <c r="BD405">
        <f t="shared" ca="1" si="459"/>
        <v>0</v>
      </c>
      <c r="BE405">
        <f t="shared" ca="1" si="460"/>
        <v>0</v>
      </c>
      <c r="BF405">
        <f t="shared" ca="1" si="461"/>
        <v>0</v>
      </c>
      <c r="BG405">
        <f t="shared" ca="1" si="462"/>
        <v>0</v>
      </c>
      <c r="BH405">
        <f t="shared" ca="1" si="463"/>
        <v>0</v>
      </c>
      <c r="BI405">
        <f t="shared" ca="1" si="464"/>
        <v>0</v>
      </c>
      <c r="BJ405">
        <f t="shared" ca="1" si="465"/>
        <v>0</v>
      </c>
      <c r="BK405">
        <f t="shared" ca="1" si="466"/>
        <v>0</v>
      </c>
      <c r="BL405">
        <f t="shared" ca="1" si="467"/>
        <v>0</v>
      </c>
      <c r="BM405">
        <f t="shared" ca="1" si="468"/>
        <v>0</v>
      </c>
      <c r="BN405">
        <f t="shared" ca="1" si="469"/>
        <v>0</v>
      </c>
      <c r="BO405">
        <f t="shared" ca="1" si="470"/>
        <v>0</v>
      </c>
      <c r="BP405">
        <f t="shared" ca="1" si="471"/>
        <v>0</v>
      </c>
      <c r="BQ405">
        <f t="shared" ca="1" si="472"/>
        <v>0</v>
      </c>
      <c r="BR405">
        <f t="shared" ca="1" si="473"/>
        <v>0</v>
      </c>
      <c r="BS405">
        <f t="shared" ca="1" si="474"/>
        <v>0</v>
      </c>
      <c r="BT405">
        <f t="shared" ca="1" si="475"/>
        <v>0</v>
      </c>
      <c r="BU405">
        <f t="shared" ca="1" si="476"/>
        <v>0</v>
      </c>
      <c r="BV405">
        <f t="shared" ca="1" si="477"/>
        <v>0</v>
      </c>
      <c r="BW405">
        <f t="shared" ca="1" si="478"/>
        <v>0</v>
      </c>
      <c r="BX405">
        <f t="shared" ca="1" si="479"/>
        <v>0</v>
      </c>
      <c r="BY405">
        <f t="shared" ca="1" si="480"/>
        <v>0</v>
      </c>
      <c r="BZ405">
        <f t="shared" ca="1" si="481"/>
        <v>0</v>
      </c>
      <c r="CA405">
        <f t="shared" ca="1" si="482"/>
        <v>0</v>
      </c>
      <c r="CB405">
        <f t="shared" ca="1" si="483"/>
        <v>0</v>
      </c>
      <c r="CC405">
        <f t="shared" ca="1" si="484"/>
        <v>0</v>
      </c>
      <c r="CD405">
        <f t="shared" ca="1" si="485"/>
        <v>0</v>
      </c>
      <c r="CE405">
        <f t="shared" ca="1" si="486"/>
        <v>0</v>
      </c>
      <c r="CF405">
        <f t="shared" ca="1" si="487"/>
        <v>0</v>
      </c>
      <c r="CG405">
        <f t="shared" ca="1" si="488"/>
        <v>0</v>
      </c>
      <c r="CH405">
        <f t="shared" ca="1" si="489"/>
        <v>0</v>
      </c>
      <c r="CI405">
        <f t="shared" ca="1" si="490"/>
        <v>0</v>
      </c>
      <c r="CJ405">
        <f t="shared" ca="1" si="491"/>
        <v>0</v>
      </c>
      <c r="CK405">
        <f t="shared" ca="1" si="492"/>
        <v>0</v>
      </c>
      <c r="CL405">
        <f t="shared" ca="1" si="493"/>
        <v>0</v>
      </c>
      <c r="CM405">
        <f t="shared" ca="1" si="494"/>
        <v>0</v>
      </c>
      <c r="CN405">
        <f t="shared" ca="1" si="495"/>
        <v>0</v>
      </c>
      <c r="CO405">
        <f t="shared" ca="1" si="496"/>
        <v>0</v>
      </c>
      <c r="CP405">
        <f t="shared" ca="1" si="497"/>
        <v>0</v>
      </c>
      <c r="CQ405">
        <f t="shared" ca="1" si="498"/>
        <v>0</v>
      </c>
      <c r="CR405">
        <f t="shared" ca="1" si="499"/>
        <v>0</v>
      </c>
      <c r="CS405">
        <f t="shared" ca="1" si="500"/>
        <v>0</v>
      </c>
      <c r="CT405">
        <f t="shared" ca="1" si="501"/>
        <v>0</v>
      </c>
      <c r="CU405">
        <f t="shared" ca="1" si="502"/>
        <v>0</v>
      </c>
      <c r="CV405">
        <f t="shared" ca="1" si="503"/>
        <v>0</v>
      </c>
      <c r="CW405">
        <f t="shared" ca="1" si="504"/>
        <v>0</v>
      </c>
      <c r="CX405">
        <f t="shared" ca="1" si="505"/>
        <v>0</v>
      </c>
    </row>
    <row r="406" spans="1:102" x14ac:dyDescent="0.3">
      <c r="A406">
        <v>287</v>
      </c>
      <c r="B406">
        <f t="shared" ca="1" si="405"/>
        <v>18</v>
      </c>
      <c r="C406">
        <f t="shared" ca="1" si="406"/>
        <v>0</v>
      </c>
      <c r="D406">
        <f t="shared" ca="1" si="407"/>
        <v>3</v>
      </c>
      <c r="E406">
        <f t="shared" ca="1" si="408"/>
        <v>3</v>
      </c>
      <c r="F406">
        <f t="shared" ca="1" si="409"/>
        <v>3</v>
      </c>
      <c r="G406">
        <f t="shared" ca="1" si="410"/>
        <v>3</v>
      </c>
      <c r="H406">
        <f t="shared" ca="1" si="411"/>
        <v>3</v>
      </c>
      <c r="I406">
        <f t="shared" ca="1" si="412"/>
        <v>0</v>
      </c>
      <c r="J406">
        <f t="shared" ca="1" si="413"/>
        <v>0</v>
      </c>
      <c r="K406">
        <f t="shared" ca="1" si="414"/>
        <v>0</v>
      </c>
      <c r="L406">
        <f t="shared" ca="1" si="415"/>
        <v>3</v>
      </c>
      <c r="M406">
        <f t="shared" ca="1" si="416"/>
        <v>0</v>
      </c>
      <c r="N406">
        <f t="shared" ca="1" si="417"/>
        <v>0</v>
      </c>
      <c r="O406">
        <f t="shared" ca="1" si="418"/>
        <v>0</v>
      </c>
      <c r="P406">
        <f t="shared" ca="1" si="419"/>
        <v>0</v>
      </c>
      <c r="Q406">
        <f t="shared" ca="1" si="420"/>
        <v>0</v>
      </c>
      <c r="R406">
        <f t="shared" ca="1" si="421"/>
        <v>0</v>
      </c>
      <c r="S406">
        <f t="shared" ca="1" si="422"/>
        <v>0</v>
      </c>
      <c r="T406">
        <f t="shared" ca="1" si="423"/>
        <v>0</v>
      </c>
      <c r="U406">
        <f t="shared" ca="1" si="424"/>
        <v>0</v>
      </c>
      <c r="V406">
        <f t="shared" ca="1" si="425"/>
        <v>0</v>
      </c>
      <c r="W406">
        <f t="shared" ca="1" si="426"/>
        <v>0</v>
      </c>
      <c r="X406">
        <f t="shared" ca="1" si="427"/>
        <v>0</v>
      </c>
      <c r="Y406">
        <f t="shared" ca="1" si="428"/>
        <v>0</v>
      </c>
      <c r="Z406">
        <f t="shared" ca="1" si="429"/>
        <v>0</v>
      </c>
      <c r="AA406">
        <f t="shared" ca="1" si="430"/>
        <v>0</v>
      </c>
      <c r="AB406">
        <f t="shared" ca="1" si="431"/>
        <v>0</v>
      </c>
      <c r="AC406">
        <f t="shared" ca="1" si="432"/>
        <v>0</v>
      </c>
      <c r="AD406">
        <f t="shared" ca="1" si="433"/>
        <v>0</v>
      </c>
      <c r="AE406">
        <f t="shared" ca="1" si="434"/>
        <v>0</v>
      </c>
      <c r="AF406">
        <f t="shared" ca="1" si="435"/>
        <v>0</v>
      </c>
      <c r="AG406">
        <f t="shared" ca="1" si="436"/>
        <v>0</v>
      </c>
      <c r="AH406">
        <f t="shared" ca="1" si="437"/>
        <v>0</v>
      </c>
      <c r="AI406">
        <f t="shared" ca="1" si="438"/>
        <v>0</v>
      </c>
      <c r="AJ406">
        <f t="shared" ca="1" si="439"/>
        <v>0</v>
      </c>
      <c r="AK406">
        <f t="shared" ca="1" si="440"/>
        <v>0</v>
      </c>
      <c r="AL406">
        <f t="shared" ca="1" si="441"/>
        <v>0</v>
      </c>
      <c r="AM406">
        <f t="shared" ca="1" si="442"/>
        <v>0</v>
      </c>
      <c r="AN406">
        <f t="shared" ca="1" si="443"/>
        <v>0</v>
      </c>
      <c r="AO406">
        <f t="shared" ca="1" si="444"/>
        <v>0</v>
      </c>
      <c r="AP406">
        <f t="shared" ca="1" si="445"/>
        <v>0</v>
      </c>
      <c r="AQ406">
        <f t="shared" ca="1" si="446"/>
        <v>0</v>
      </c>
      <c r="AR406">
        <f t="shared" ca="1" si="447"/>
        <v>0</v>
      </c>
      <c r="AS406">
        <f t="shared" ca="1" si="448"/>
        <v>0</v>
      </c>
      <c r="AT406">
        <f t="shared" ca="1" si="449"/>
        <v>0</v>
      </c>
      <c r="AU406">
        <f t="shared" ca="1" si="450"/>
        <v>0</v>
      </c>
      <c r="AV406">
        <f t="shared" ca="1" si="451"/>
        <v>0</v>
      </c>
      <c r="AW406">
        <f t="shared" ca="1" si="452"/>
        <v>0</v>
      </c>
      <c r="AX406">
        <f t="shared" ca="1" si="453"/>
        <v>0</v>
      </c>
      <c r="AY406">
        <f t="shared" ca="1" si="454"/>
        <v>0</v>
      </c>
      <c r="AZ406">
        <f t="shared" ca="1" si="455"/>
        <v>0</v>
      </c>
      <c r="BA406">
        <f t="shared" ca="1" si="456"/>
        <v>0</v>
      </c>
      <c r="BB406">
        <f t="shared" ca="1" si="457"/>
        <v>0</v>
      </c>
      <c r="BC406">
        <f t="shared" ca="1" si="458"/>
        <v>0</v>
      </c>
      <c r="BD406">
        <f t="shared" ca="1" si="459"/>
        <v>0</v>
      </c>
      <c r="BE406">
        <f t="shared" ca="1" si="460"/>
        <v>0</v>
      </c>
      <c r="BF406">
        <f t="shared" ca="1" si="461"/>
        <v>0</v>
      </c>
      <c r="BG406">
        <f t="shared" ca="1" si="462"/>
        <v>0</v>
      </c>
      <c r="BH406">
        <f t="shared" ca="1" si="463"/>
        <v>0</v>
      </c>
      <c r="BI406">
        <f t="shared" ca="1" si="464"/>
        <v>0</v>
      </c>
      <c r="BJ406">
        <f t="shared" ca="1" si="465"/>
        <v>0</v>
      </c>
      <c r="BK406">
        <f t="shared" ca="1" si="466"/>
        <v>0</v>
      </c>
      <c r="BL406">
        <f t="shared" ca="1" si="467"/>
        <v>0</v>
      </c>
      <c r="BM406">
        <f t="shared" ca="1" si="468"/>
        <v>0</v>
      </c>
      <c r="BN406">
        <f t="shared" ca="1" si="469"/>
        <v>0</v>
      </c>
      <c r="BO406">
        <f t="shared" ca="1" si="470"/>
        <v>0</v>
      </c>
      <c r="BP406">
        <f t="shared" ca="1" si="471"/>
        <v>0</v>
      </c>
      <c r="BQ406">
        <f t="shared" ca="1" si="472"/>
        <v>0</v>
      </c>
      <c r="BR406">
        <f t="shared" ca="1" si="473"/>
        <v>0</v>
      </c>
      <c r="BS406">
        <f t="shared" ca="1" si="474"/>
        <v>0</v>
      </c>
      <c r="BT406">
        <f t="shared" ca="1" si="475"/>
        <v>0</v>
      </c>
      <c r="BU406">
        <f t="shared" ca="1" si="476"/>
        <v>0</v>
      </c>
      <c r="BV406">
        <f t="shared" ca="1" si="477"/>
        <v>0</v>
      </c>
      <c r="BW406">
        <f t="shared" ca="1" si="478"/>
        <v>0</v>
      </c>
      <c r="BX406">
        <f t="shared" ca="1" si="479"/>
        <v>0</v>
      </c>
      <c r="BY406">
        <f t="shared" ca="1" si="480"/>
        <v>0</v>
      </c>
      <c r="BZ406">
        <f t="shared" ca="1" si="481"/>
        <v>0</v>
      </c>
      <c r="CA406">
        <f t="shared" ca="1" si="482"/>
        <v>0</v>
      </c>
      <c r="CB406">
        <f t="shared" ca="1" si="483"/>
        <v>0</v>
      </c>
      <c r="CC406">
        <f t="shared" ca="1" si="484"/>
        <v>0</v>
      </c>
      <c r="CD406">
        <f t="shared" ca="1" si="485"/>
        <v>0</v>
      </c>
      <c r="CE406">
        <f t="shared" ca="1" si="486"/>
        <v>0</v>
      </c>
      <c r="CF406">
        <f t="shared" ca="1" si="487"/>
        <v>0</v>
      </c>
      <c r="CG406">
        <f t="shared" ca="1" si="488"/>
        <v>0</v>
      </c>
      <c r="CH406">
        <f t="shared" ca="1" si="489"/>
        <v>0</v>
      </c>
      <c r="CI406">
        <f t="shared" ca="1" si="490"/>
        <v>0</v>
      </c>
      <c r="CJ406">
        <f t="shared" ca="1" si="491"/>
        <v>0</v>
      </c>
      <c r="CK406">
        <f t="shared" ca="1" si="492"/>
        <v>0</v>
      </c>
      <c r="CL406">
        <f t="shared" ca="1" si="493"/>
        <v>0</v>
      </c>
      <c r="CM406">
        <f t="shared" ca="1" si="494"/>
        <v>0</v>
      </c>
      <c r="CN406">
        <f t="shared" ca="1" si="495"/>
        <v>0</v>
      </c>
      <c r="CO406">
        <f t="shared" ca="1" si="496"/>
        <v>0</v>
      </c>
      <c r="CP406">
        <f t="shared" ca="1" si="497"/>
        <v>0</v>
      </c>
      <c r="CQ406">
        <f t="shared" ca="1" si="498"/>
        <v>0</v>
      </c>
      <c r="CR406">
        <f t="shared" ca="1" si="499"/>
        <v>0</v>
      </c>
      <c r="CS406">
        <f t="shared" ca="1" si="500"/>
        <v>0</v>
      </c>
      <c r="CT406">
        <f t="shared" ca="1" si="501"/>
        <v>0</v>
      </c>
      <c r="CU406">
        <f t="shared" ca="1" si="502"/>
        <v>0</v>
      </c>
      <c r="CV406">
        <f t="shared" ca="1" si="503"/>
        <v>0</v>
      </c>
      <c r="CW406">
        <f t="shared" ca="1" si="504"/>
        <v>0</v>
      </c>
      <c r="CX406">
        <f t="shared" ca="1" si="505"/>
        <v>0</v>
      </c>
    </row>
    <row r="407" spans="1:102" x14ac:dyDescent="0.3">
      <c r="A407">
        <v>288</v>
      </c>
      <c r="B407">
        <f t="shared" ca="1" si="405"/>
        <v>12</v>
      </c>
      <c r="C407">
        <f t="shared" ca="1" si="406"/>
        <v>0</v>
      </c>
      <c r="D407">
        <f t="shared" ca="1" si="407"/>
        <v>0</v>
      </c>
      <c r="E407">
        <f t="shared" ca="1" si="408"/>
        <v>0</v>
      </c>
      <c r="F407">
        <f t="shared" ca="1" si="409"/>
        <v>0</v>
      </c>
      <c r="G407">
        <f t="shared" ca="1" si="410"/>
        <v>0</v>
      </c>
      <c r="H407">
        <f t="shared" ca="1" si="411"/>
        <v>3</v>
      </c>
      <c r="I407">
        <f t="shared" ca="1" si="412"/>
        <v>0</v>
      </c>
      <c r="J407">
        <f t="shared" ca="1" si="413"/>
        <v>3</v>
      </c>
      <c r="K407">
        <f t="shared" ca="1" si="414"/>
        <v>0</v>
      </c>
      <c r="L407">
        <f t="shared" ca="1" si="415"/>
        <v>0</v>
      </c>
      <c r="M407">
        <f t="shared" ca="1" si="416"/>
        <v>3</v>
      </c>
      <c r="N407">
        <f t="shared" ca="1" si="417"/>
        <v>3</v>
      </c>
      <c r="O407">
        <f t="shared" ca="1" si="418"/>
        <v>0</v>
      </c>
      <c r="P407">
        <f t="shared" ca="1" si="419"/>
        <v>0</v>
      </c>
      <c r="Q407">
        <f t="shared" ca="1" si="420"/>
        <v>0</v>
      </c>
      <c r="R407">
        <f t="shared" ca="1" si="421"/>
        <v>0</v>
      </c>
      <c r="S407">
        <f t="shared" ca="1" si="422"/>
        <v>0</v>
      </c>
      <c r="T407">
        <f t="shared" ca="1" si="423"/>
        <v>0</v>
      </c>
      <c r="U407">
        <f t="shared" ca="1" si="424"/>
        <v>0</v>
      </c>
      <c r="V407">
        <f t="shared" ca="1" si="425"/>
        <v>0</v>
      </c>
      <c r="W407">
        <f t="shared" ca="1" si="426"/>
        <v>0</v>
      </c>
      <c r="X407">
        <f t="shared" ca="1" si="427"/>
        <v>0</v>
      </c>
      <c r="Y407">
        <f t="shared" ca="1" si="428"/>
        <v>0</v>
      </c>
      <c r="Z407">
        <f t="shared" ca="1" si="429"/>
        <v>0</v>
      </c>
      <c r="AA407">
        <f t="shared" ca="1" si="430"/>
        <v>0</v>
      </c>
      <c r="AB407">
        <f t="shared" ca="1" si="431"/>
        <v>0</v>
      </c>
      <c r="AC407">
        <f t="shared" ca="1" si="432"/>
        <v>0</v>
      </c>
      <c r="AD407">
        <f t="shared" ca="1" si="433"/>
        <v>0</v>
      </c>
      <c r="AE407">
        <f t="shared" ca="1" si="434"/>
        <v>0</v>
      </c>
      <c r="AF407">
        <f t="shared" ca="1" si="435"/>
        <v>0</v>
      </c>
      <c r="AG407">
        <f t="shared" ca="1" si="436"/>
        <v>0</v>
      </c>
      <c r="AH407">
        <f t="shared" ca="1" si="437"/>
        <v>0</v>
      </c>
      <c r="AI407">
        <f t="shared" ca="1" si="438"/>
        <v>0</v>
      </c>
      <c r="AJ407">
        <f t="shared" ca="1" si="439"/>
        <v>0</v>
      </c>
      <c r="AK407">
        <f t="shared" ca="1" si="440"/>
        <v>0</v>
      </c>
      <c r="AL407">
        <f t="shared" ca="1" si="441"/>
        <v>0</v>
      </c>
      <c r="AM407">
        <f t="shared" ca="1" si="442"/>
        <v>0</v>
      </c>
      <c r="AN407">
        <f t="shared" ca="1" si="443"/>
        <v>0</v>
      </c>
      <c r="AO407">
        <f t="shared" ca="1" si="444"/>
        <v>0</v>
      </c>
      <c r="AP407">
        <f t="shared" ca="1" si="445"/>
        <v>0</v>
      </c>
      <c r="AQ407">
        <f t="shared" ca="1" si="446"/>
        <v>0</v>
      </c>
      <c r="AR407">
        <f t="shared" ca="1" si="447"/>
        <v>0</v>
      </c>
      <c r="AS407">
        <f t="shared" ca="1" si="448"/>
        <v>0</v>
      </c>
      <c r="AT407">
        <f t="shared" ca="1" si="449"/>
        <v>0</v>
      </c>
      <c r="AU407">
        <f t="shared" ca="1" si="450"/>
        <v>0</v>
      </c>
      <c r="AV407">
        <f t="shared" ca="1" si="451"/>
        <v>0</v>
      </c>
      <c r="AW407">
        <f t="shared" ca="1" si="452"/>
        <v>0</v>
      </c>
      <c r="AX407">
        <f t="shared" ca="1" si="453"/>
        <v>0</v>
      </c>
      <c r="AY407">
        <f t="shared" ca="1" si="454"/>
        <v>0</v>
      </c>
      <c r="AZ407">
        <f t="shared" ca="1" si="455"/>
        <v>0</v>
      </c>
      <c r="BA407">
        <f t="shared" ca="1" si="456"/>
        <v>0</v>
      </c>
      <c r="BB407">
        <f t="shared" ca="1" si="457"/>
        <v>0</v>
      </c>
      <c r="BC407">
        <f t="shared" ca="1" si="458"/>
        <v>0</v>
      </c>
      <c r="BD407">
        <f t="shared" ca="1" si="459"/>
        <v>0</v>
      </c>
      <c r="BE407">
        <f t="shared" ca="1" si="460"/>
        <v>0</v>
      </c>
      <c r="BF407">
        <f t="shared" ca="1" si="461"/>
        <v>0</v>
      </c>
      <c r="BG407">
        <f t="shared" ca="1" si="462"/>
        <v>0</v>
      </c>
      <c r="BH407">
        <f t="shared" ca="1" si="463"/>
        <v>0</v>
      </c>
      <c r="BI407">
        <f t="shared" ca="1" si="464"/>
        <v>0</v>
      </c>
      <c r="BJ407">
        <f t="shared" ca="1" si="465"/>
        <v>0</v>
      </c>
      <c r="BK407">
        <f t="shared" ca="1" si="466"/>
        <v>0</v>
      </c>
      <c r="BL407">
        <f t="shared" ca="1" si="467"/>
        <v>0</v>
      </c>
      <c r="BM407">
        <f t="shared" ca="1" si="468"/>
        <v>0</v>
      </c>
      <c r="BN407">
        <f t="shared" ca="1" si="469"/>
        <v>0</v>
      </c>
      <c r="BO407">
        <f t="shared" ca="1" si="470"/>
        <v>0</v>
      </c>
      <c r="BP407">
        <f t="shared" ca="1" si="471"/>
        <v>0</v>
      </c>
      <c r="BQ407">
        <f t="shared" ca="1" si="472"/>
        <v>0</v>
      </c>
      <c r="BR407">
        <f t="shared" ca="1" si="473"/>
        <v>0</v>
      </c>
      <c r="BS407">
        <f t="shared" ca="1" si="474"/>
        <v>0</v>
      </c>
      <c r="BT407">
        <f t="shared" ca="1" si="475"/>
        <v>0</v>
      </c>
      <c r="BU407">
        <f t="shared" ca="1" si="476"/>
        <v>0</v>
      </c>
      <c r="BV407">
        <f t="shared" ca="1" si="477"/>
        <v>0</v>
      </c>
      <c r="BW407">
        <f t="shared" ca="1" si="478"/>
        <v>0</v>
      </c>
      <c r="BX407">
        <f t="shared" ca="1" si="479"/>
        <v>0</v>
      </c>
      <c r="BY407">
        <f t="shared" ca="1" si="480"/>
        <v>0</v>
      </c>
      <c r="BZ407">
        <f t="shared" ca="1" si="481"/>
        <v>0</v>
      </c>
      <c r="CA407">
        <f t="shared" ca="1" si="482"/>
        <v>0</v>
      </c>
      <c r="CB407">
        <f t="shared" ca="1" si="483"/>
        <v>0</v>
      </c>
      <c r="CC407">
        <f t="shared" ca="1" si="484"/>
        <v>0</v>
      </c>
      <c r="CD407">
        <f t="shared" ca="1" si="485"/>
        <v>0</v>
      </c>
      <c r="CE407">
        <f t="shared" ca="1" si="486"/>
        <v>0</v>
      </c>
      <c r="CF407">
        <f t="shared" ca="1" si="487"/>
        <v>0</v>
      </c>
      <c r="CG407">
        <f t="shared" ca="1" si="488"/>
        <v>0</v>
      </c>
      <c r="CH407">
        <f t="shared" ca="1" si="489"/>
        <v>0</v>
      </c>
      <c r="CI407">
        <f t="shared" ca="1" si="490"/>
        <v>0</v>
      </c>
      <c r="CJ407">
        <f t="shared" ca="1" si="491"/>
        <v>0</v>
      </c>
      <c r="CK407">
        <f t="shared" ca="1" si="492"/>
        <v>0</v>
      </c>
      <c r="CL407">
        <f t="shared" ca="1" si="493"/>
        <v>0</v>
      </c>
      <c r="CM407">
        <f t="shared" ca="1" si="494"/>
        <v>0</v>
      </c>
      <c r="CN407">
        <f t="shared" ca="1" si="495"/>
        <v>0</v>
      </c>
      <c r="CO407">
        <f t="shared" ca="1" si="496"/>
        <v>0</v>
      </c>
      <c r="CP407">
        <f t="shared" ca="1" si="497"/>
        <v>0</v>
      </c>
      <c r="CQ407">
        <f t="shared" ca="1" si="498"/>
        <v>0</v>
      </c>
      <c r="CR407">
        <f t="shared" ca="1" si="499"/>
        <v>0</v>
      </c>
      <c r="CS407">
        <f t="shared" ca="1" si="500"/>
        <v>0</v>
      </c>
      <c r="CT407">
        <f t="shared" ca="1" si="501"/>
        <v>0</v>
      </c>
      <c r="CU407">
        <f t="shared" ca="1" si="502"/>
        <v>0</v>
      </c>
      <c r="CV407">
        <f t="shared" ca="1" si="503"/>
        <v>0</v>
      </c>
      <c r="CW407">
        <f t="shared" ca="1" si="504"/>
        <v>0</v>
      </c>
      <c r="CX407">
        <f t="shared" ca="1" si="505"/>
        <v>0</v>
      </c>
    </row>
    <row r="408" spans="1:102" x14ac:dyDescent="0.3">
      <c r="A408">
        <v>289</v>
      </c>
      <c r="B408">
        <f t="shared" ca="1" si="405"/>
        <v>18</v>
      </c>
      <c r="C408">
        <f t="shared" ca="1" si="406"/>
        <v>0</v>
      </c>
      <c r="D408">
        <f t="shared" ca="1" si="407"/>
        <v>3</v>
      </c>
      <c r="E408">
        <f t="shared" ca="1" si="408"/>
        <v>0</v>
      </c>
      <c r="F408">
        <f t="shared" ca="1" si="409"/>
        <v>0</v>
      </c>
      <c r="G408">
        <f t="shared" ca="1" si="410"/>
        <v>0</v>
      </c>
      <c r="H408">
        <f t="shared" ca="1" si="411"/>
        <v>3</v>
      </c>
      <c r="I408">
        <f t="shared" ca="1" si="412"/>
        <v>3</v>
      </c>
      <c r="J408">
        <f t="shared" ca="1" si="413"/>
        <v>0</v>
      </c>
      <c r="K408">
        <f t="shared" ca="1" si="414"/>
        <v>0</v>
      </c>
      <c r="L408">
        <f t="shared" ca="1" si="415"/>
        <v>3</v>
      </c>
      <c r="M408">
        <f t="shared" ca="1" si="416"/>
        <v>3</v>
      </c>
      <c r="N408">
        <f t="shared" ca="1" si="417"/>
        <v>3</v>
      </c>
      <c r="O408">
        <f t="shared" ca="1" si="418"/>
        <v>0</v>
      </c>
      <c r="P408">
        <f t="shared" ca="1" si="419"/>
        <v>0</v>
      </c>
      <c r="Q408">
        <f t="shared" ca="1" si="420"/>
        <v>0</v>
      </c>
      <c r="R408">
        <f t="shared" ca="1" si="421"/>
        <v>0</v>
      </c>
      <c r="S408">
        <f t="shared" ca="1" si="422"/>
        <v>0</v>
      </c>
      <c r="T408">
        <f t="shared" ca="1" si="423"/>
        <v>0</v>
      </c>
      <c r="U408">
        <f t="shared" ca="1" si="424"/>
        <v>0</v>
      </c>
      <c r="V408">
        <f t="shared" ca="1" si="425"/>
        <v>0</v>
      </c>
      <c r="W408">
        <f t="shared" ca="1" si="426"/>
        <v>0</v>
      </c>
      <c r="X408">
        <f t="shared" ca="1" si="427"/>
        <v>0</v>
      </c>
      <c r="Y408">
        <f t="shared" ca="1" si="428"/>
        <v>0</v>
      </c>
      <c r="Z408">
        <f t="shared" ca="1" si="429"/>
        <v>0</v>
      </c>
      <c r="AA408">
        <f t="shared" ca="1" si="430"/>
        <v>0</v>
      </c>
      <c r="AB408">
        <f t="shared" ca="1" si="431"/>
        <v>0</v>
      </c>
      <c r="AC408">
        <f t="shared" ca="1" si="432"/>
        <v>0</v>
      </c>
      <c r="AD408">
        <f t="shared" ca="1" si="433"/>
        <v>0</v>
      </c>
      <c r="AE408">
        <f t="shared" ca="1" si="434"/>
        <v>0</v>
      </c>
      <c r="AF408">
        <f t="shared" ca="1" si="435"/>
        <v>0</v>
      </c>
      <c r="AG408">
        <f t="shared" ca="1" si="436"/>
        <v>0</v>
      </c>
      <c r="AH408">
        <f t="shared" ca="1" si="437"/>
        <v>0</v>
      </c>
      <c r="AI408">
        <f t="shared" ca="1" si="438"/>
        <v>0</v>
      </c>
      <c r="AJ408">
        <f t="shared" ca="1" si="439"/>
        <v>0</v>
      </c>
      <c r="AK408">
        <f t="shared" ca="1" si="440"/>
        <v>0</v>
      </c>
      <c r="AL408">
        <f t="shared" ca="1" si="441"/>
        <v>0</v>
      </c>
      <c r="AM408">
        <f t="shared" ca="1" si="442"/>
        <v>0</v>
      </c>
      <c r="AN408">
        <f t="shared" ca="1" si="443"/>
        <v>0</v>
      </c>
      <c r="AO408">
        <f t="shared" ca="1" si="444"/>
        <v>0</v>
      </c>
      <c r="AP408">
        <f t="shared" ca="1" si="445"/>
        <v>0</v>
      </c>
      <c r="AQ408">
        <f t="shared" ca="1" si="446"/>
        <v>0</v>
      </c>
      <c r="AR408">
        <f t="shared" ca="1" si="447"/>
        <v>0</v>
      </c>
      <c r="AS408">
        <f t="shared" ca="1" si="448"/>
        <v>0</v>
      </c>
      <c r="AT408">
        <f t="shared" ca="1" si="449"/>
        <v>0</v>
      </c>
      <c r="AU408">
        <f t="shared" ca="1" si="450"/>
        <v>0</v>
      </c>
      <c r="AV408">
        <f t="shared" ca="1" si="451"/>
        <v>0</v>
      </c>
      <c r="AW408">
        <f t="shared" ca="1" si="452"/>
        <v>0</v>
      </c>
      <c r="AX408">
        <f t="shared" ca="1" si="453"/>
        <v>0</v>
      </c>
      <c r="AY408">
        <f t="shared" ca="1" si="454"/>
        <v>0</v>
      </c>
      <c r="AZ408">
        <f t="shared" ca="1" si="455"/>
        <v>0</v>
      </c>
      <c r="BA408">
        <f t="shared" ca="1" si="456"/>
        <v>0</v>
      </c>
      <c r="BB408">
        <f t="shared" ca="1" si="457"/>
        <v>0</v>
      </c>
      <c r="BC408">
        <f t="shared" ca="1" si="458"/>
        <v>0</v>
      </c>
      <c r="BD408">
        <f t="shared" ca="1" si="459"/>
        <v>0</v>
      </c>
      <c r="BE408">
        <f t="shared" ca="1" si="460"/>
        <v>0</v>
      </c>
      <c r="BF408">
        <f t="shared" ca="1" si="461"/>
        <v>0</v>
      </c>
      <c r="BG408">
        <f t="shared" ca="1" si="462"/>
        <v>0</v>
      </c>
      <c r="BH408">
        <f t="shared" ca="1" si="463"/>
        <v>0</v>
      </c>
      <c r="BI408">
        <f t="shared" ca="1" si="464"/>
        <v>0</v>
      </c>
      <c r="BJ408">
        <f t="shared" ca="1" si="465"/>
        <v>0</v>
      </c>
      <c r="BK408">
        <f t="shared" ca="1" si="466"/>
        <v>0</v>
      </c>
      <c r="BL408">
        <f t="shared" ca="1" si="467"/>
        <v>0</v>
      </c>
      <c r="BM408">
        <f t="shared" ca="1" si="468"/>
        <v>0</v>
      </c>
      <c r="BN408">
        <f t="shared" ca="1" si="469"/>
        <v>0</v>
      </c>
      <c r="BO408">
        <f t="shared" ca="1" si="470"/>
        <v>0</v>
      </c>
      <c r="BP408">
        <f t="shared" ca="1" si="471"/>
        <v>0</v>
      </c>
      <c r="BQ408">
        <f t="shared" ca="1" si="472"/>
        <v>0</v>
      </c>
      <c r="BR408">
        <f t="shared" ca="1" si="473"/>
        <v>0</v>
      </c>
      <c r="BS408">
        <f t="shared" ca="1" si="474"/>
        <v>0</v>
      </c>
      <c r="BT408">
        <f t="shared" ca="1" si="475"/>
        <v>0</v>
      </c>
      <c r="BU408">
        <f t="shared" ca="1" si="476"/>
        <v>0</v>
      </c>
      <c r="BV408">
        <f t="shared" ca="1" si="477"/>
        <v>0</v>
      </c>
      <c r="BW408">
        <f t="shared" ca="1" si="478"/>
        <v>0</v>
      </c>
      <c r="BX408">
        <f t="shared" ca="1" si="479"/>
        <v>0</v>
      </c>
      <c r="BY408">
        <f t="shared" ca="1" si="480"/>
        <v>0</v>
      </c>
      <c r="BZ408">
        <f t="shared" ca="1" si="481"/>
        <v>0</v>
      </c>
      <c r="CA408">
        <f t="shared" ca="1" si="482"/>
        <v>0</v>
      </c>
      <c r="CB408">
        <f t="shared" ca="1" si="483"/>
        <v>0</v>
      </c>
      <c r="CC408">
        <f t="shared" ca="1" si="484"/>
        <v>0</v>
      </c>
      <c r="CD408">
        <f t="shared" ca="1" si="485"/>
        <v>0</v>
      </c>
      <c r="CE408">
        <f t="shared" ca="1" si="486"/>
        <v>0</v>
      </c>
      <c r="CF408">
        <f t="shared" ca="1" si="487"/>
        <v>0</v>
      </c>
      <c r="CG408">
        <f t="shared" ca="1" si="488"/>
        <v>0</v>
      </c>
      <c r="CH408">
        <f t="shared" ca="1" si="489"/>
        <v>0</v>
      </c>
      <c r="CI408">
        <f t="shared" ca="1" si="490"/>
        <v>0</v>
      </c>
      <c r="CJ408">
        <f t="shared" ca="1" si="491"/>
        <v>0</v>
      </c>
      <c r="CK408">
        <f t="shared" ca="1" si="492"/>
        <v>0</v>
      </c>
      <c r="CL408">
        <f t="shared" ca="1" si="493"/>
        <v>0</v>
      </c>
      <c r="CM408">
        <f t="shared" ca="1" si="494"/>
        <v>0</v>
      </c>
      <c r="CN408">
        <f t="shared" ca="1" si="495"/>
        <v>0</v>
      </c>
      <c r="CO408">
        <f t="shared" ca="1" si="496"/>
        <v>0</v>
      </c>
      <c r="CP408">
        <f t="shared" ca="1" si="497"/>
        <v>0</v>
      </c>
      <c r="CQ408">
        <f t="shared" ca="1" si="498"/>
        <v>0</v>
      </c>
      <c r="CR408">
        <f t="shared" ca="1" si="499"/>
        <v>0</v>
      </c>
      <c r="CS408">
        <f t="shared" ca="1" si="500"/>
        <v>0</v>
      </c>
      <c r="CT408">
        <f t="shared" ca="1" si="501"/>
        <v>0</v>
      </c>
      <c r="CU408">
        <f t="shared" ca="1" si="502"/>
        <v>0</v>
      </c>
      <c r="CV408">
        <f t="shared" ca="1" si="503"/>
        <v>0</v>
      </c>
      <c r="CW408">
        <f t="shared" ca="1" si="504"/>
        <v>0</v>
      </c>
      <c r="CX408">
        <f t="shared" ca="1" si="505"/>
        <v>0</v>
      </c>
    </row>
    <row r="409" spans="1:102" x14ac:dyDescent="0.3">
      <c r="A409">
        <v>290</v>
      </c>
      <c r="B409">
        <f t="shared" ca="1" si="405"/>
        <v>18</v>
      </c>
      <c r="C409">
        <f t="shared" ca="1" si="406"/>
        <v>3</v>
      </c>
      <c r="D409">
        <f t="shared" ca="1" si="407"/>
        <v>0</v>
      </c>
      <c r="E409">
        <f t="shared" ca="1" si="408"/>
        <v>3</v>
      </c>
      <c r="F409">
        <f t="shared" ca="1" si="409"/>
        <v>0</v>
      </c>
      <c r="G409">
        <f t="shared" ca="1" si="410"/>
        <v>3</v>
      </c>
      <c r="H409">
        <f t="shared" ca="1" si="411"/>
        <v>3</v>
      </c>
      <c r="I409">
        <f t="shared" ca="1" si="412"/>
        <v>0</v>
      </c>
      <c r="J409">
        <f t="shared" ca="1" si="413"/>
        <v>0</v>
      </c>
      <c r="K409">
        <f t="shared" ca="1" si="414"/>
        <v>0</v>
      </c>
      <c r="L409">
        <f t="shared" ca="1" si="415"/>
        <v>0</v>
      </c>
      <c r="M409">
        <f t="shared" ca="1" si="416"/>
        <v>3</v>
      </c>
      <c r="N409">
        <f t="shared" ca="1" si="417"/>
        <v>3</v>
      </c>
      <c r="O409">
        <f t="shared" ca="1" si="418"/>
        <v>0</v>
      </c>
      <c r="P409">
        <f t="shared" ca="1" si="419"/>
        <v>0</v>
      </c>
      <c r="Q409">
        <f t="shared" ca="1" si="420"/>
        <v>0</v>
      </c>
      <c r="R409">
        <f t="shared" ca="1" si="421"/>
        <v>0</v>
      </c>
      <c r="S409">
        <f t="shared" ca="1" si="422"/>
        <v>0</v>
      </c>
      <c r="T409">
        <f t="shared" ca="1" si="423"/>
        <v>0</v>
      </c>
      <c r="U409">
        <f t="shared" ca="1" si="424"/>
        <v>0</v>
      </c>
      <c r="V409">
        <f t="shared" ca="1" si="425"/>
        <v>0</v>
      </c>
      <c r="W409">
        <f t="shared" ca="1" si="426"/>
        <v>0</v>
      </c>
      <c r="X409">
        <f t="shared" ca="1" si="427"/>
        <v>0</v>
      </c>
      <c r="Y409">
        <f t="shared" ca="1" si="428"/>
        <v>0</v>
      </c>
      <c r="Z409">
        <f t="shared" ca="1" si="429"/>
        <v>0</v>
      </c>
      <c r="AA409">
        <f t="shared" ca="1" si="430"/>
        <v>0</v>
      </c>
      <c r="AB409">
        <f t="shared" ca="1" si="431"/>
        <v>0</v>
      </c>
      <c r="AC409">
        <f t="shared" ca="1" si="432"/>
        <v>0</v>
      </c>
      <c r="AD409">
        <f t="shared" ca="1" si="433"/>
        <v>0</v>
      </c>
      <c r="AE409">
        <f t="shared" ca="1" si="434"/>
        <v>0</v>
      </c>
      <c r="AF409">
        <f t="shared" ca="1" si="435"/>
        <v>0</v>
      </c>
      <c r="AG409">
        <f t="shared" ca="1" si="436"/>
        <v>0</v>
      </c>
      <c r="AH409">
        <f t="shared" ca="1" si="437"/>
        <v>0</v>
      </c>
      <c r="AI409">
        <f t="shared" ca="1" si="438"/>
        <v>0</v>
      </c>
      <c r="AJ409">
        <f t="shared" ca="1" si="439"/>
        <v>0</v>
      </c>
      <c r="AK409">
        <f t="shared" ca="1" si="440"/>
        <v>0</v>
      </c>
      <c r="AL409">
        <f t="shared" ca="1" si="441"/>
        <v>0</v>
      </c>
      <c r="AM409">
        <f t="shared" ca="1" si="442"/>
        <v>0</v>
      </c>
      <c r="AN409">
        <f t="shared" ca="1" si="443"/>
        <v>0</v>
      </c>
      <c r="AO409">
        <f t="shared" ca="1" si="444"/>
        <v>0</v>
      </c>
      <c r="AP409">
        <f t="shared" ca="1" si="445"/>
        <v>0</v>
      </c>
      <c r="AQ409">
        <f t="shared" ca="1" si="446"/>
        <v>0</v>
      </c>
      <c r="AR409">
        <f t="shared" ca="1" si="447"/>
        <v>0</v>
      </c>
      <c r="AS409">
        <f t="shared" ca="1" si="448"/>
        <v>0</v>
      </c>
      <c r="AT409">
        <f t="shared" ca="1" si="449"/>
        <v>0</v>
      </c>
      <c r="AU409">
        <f t="shared" ca="1" si="450"/>
        <v>0</v>
      </c>
      <c r="AV409">
        <f t="shared" ca="1" si="451"/>
        <v>0</v>
      </c>
      <c r="AW409">
        <f t="shared" ca="1" si="452"/>
        <v>0</v>
      </c>
      <c r="AX409">
        <f t="shared" ca="1" si="453"/>
        <v>0</v>
      </c>
      <c r="AY409">
        <f t="shared" ca="1" si="454"/>
        <v>0</v>
      </c>
      <c r="AZ409">
        <f t="shared" ca="1" si="455"/>
        <v>0</v>
      </c>
      <c r="BA409">
        <f t="shared" ca="1" si="456"/>
        <v>0</v>
      </c>
      <c r="BB409">
        <f t="shared" ca="1" si="457"/>
        <v>0</v>
      </c>
      <c r="BC409">
        <f t="shared" ca="1" si="458"/>
        <v>0</v>
      </c>
      <c r="BD409">
        <f t="shared" ca="1" si="459"/>
        <v>0</v>
      </c>
      <c r="BE409">
        <f t="shared" ca="1" si="460"/>
        <v>0</v>
      </c>
      <c r="BF409">
        <f t="shared" ca="1" si="461"/>
        <v>0</v>
      </c>
      <c r="BG409">
        <f t="shared" ca="1" si="462"/>
        <v>0</v>
      </c>
      <c r="BH409">
        <f t="shared" ca="1" si="463"/>
        <v>0</v>
      </c>
      <c r="BI409">
        <f t="shared" ca="1" si="464"/>
        <v>0</v>
      </c>
      <c r="BJ409">
        <f t="shared" ca="1" si="465"/>
        <v>0</v>
      </c>
      <c r="BK409">
        <f t="shared" ca="1" si="466"/>
        <v>0</v>
      </c>
      <c r="BL409">
        <f t="shared" ca="1" si="467"/>
        <v>0</v>
      </c>
      <c r="BM409">
        <f t="shared" ca="1" si="468"/>
        <v>0</v>
      </c>
      <c r="BN409">
        <f t="shared" ca="1" si="469"/>
        <v>0</v>
      </c>
      <c r="BO409">
        <f t="shared" ca="1" si="470"/>
        <v>0</v>
      </c>
      <c r="BP409">
        <f t="shared" ca="1" si="471"/>
        <v>0</v>
      </c>
      <c r="BQ409">
        <f t="shared" ca="1" si="472"/>
        <v>0</v>
      </c>
      <c r="BR409">
        <f t="shared" ca="1" si="473"/>
        <v>0</v>
      </c>
      <c r="BS409">
        <f t="shared" ca="1" si="474"/>
        <v>0</v>
      </c>
      <c r="BT409">
        <f t="shared" ca="1" si="475"/>
        <v>0</v>
      </c>
      <c r="BU409">
        <f t="shared" ca="1" si="476"/>
        <v>0</v>
      </c>
      <c r="BV409">
        <f t="shared" ca="1" si="477"/>
        <v>0</v>
      </c>
      <c r="BW409">
        <f t="shared" ca="1" si="478"/>
        <v>0</v>
      </c>
      <c r="BX409">
        <f t="shared" ca="1" si="479"/>
        <v>0</v>
      </c>
      <c r="BY409">
        <f t="shared" ca="1" si="480"/>
        <v>0</v>
      </c>
      <c r="BZ409">
        <f t="shared" ca="1" si="481"/>
        <v>0</v>
      </c>
      <c r="CA409">
        <f t="shared" ca="1" si="482"/>
        <v>0</v>
      </c>
      <c r="CB409">
        <f t="shared" ca="1" si="483"/>
        <v>0</v>
      </c>
      <c r="CC409">
        <f t="shared" ca="1" si="484"/>
        <v>0</v>
      </c>
      <c r="CD409">
        <f t="shared" ca="1" si="485"/>
        <v>0</v>
      </c>
      <c r="CE409">
        <f t="shared" ca="1" si="486"/>
        <v>0</v>
      </c>
      <c r="CF409">
        <f t="shared" ca="1" si="487"/>
        <v>0</v>
      </c>
      <c r="CG409">
        <f t="shared" ca="1" si="488"/>
        <v>0</v>
      </c>
      <c r="CH409">
        <f t="shared" ca="1" si="489"/>
        <v>0</v>
      </c>
      <c r="CI409">
        <f t="shared" ca="1" si="490"/>
        <v>0</v>
      </c>
      <c r="CJ409">
        <f t="shared" ca="1" si="491"/>
        <v>0</v>
      </c>
      <c r="CK409">
        <f t="shared" ca="1" si="492"/>
        <v>0</v>
      </c>
      <c r="CL409">
        <f t="shared" ca="1" si="493"/>
        <v>0</v>
      </c>
      <c r="CM409">
        <f t="shared" ca="1" si="494"/>
        <v>0</v>
      </c>
      <c r="CN409">
        <f t="shared" ca="1" si="495"/>
        <v>0</v>
      </c>
      <c r="CO409">
        <f t="shared" ca="1" si="496"/>
        <v>0</v>
      </c>
      <c r="CP409">
        <f t="shared" ca="1" si="497"/>
        <v>0</v>
      </c>
      <c r="CQ409">
        <f t="shared" ca="1" si="498"/>
        <v>0</v>
      </c>
      <c r="CR409">
        <f t="shared" ca="1" si="499"/>
        <v>0</v>
      </c>
      <c r="CS409">
        <f t="shared" ca="1" si="500"/>
        <v>0</v>
      </c>
      <c r="CT409">
        <f t="shared" ca="1" si="501"/>
        <v>0</v>
      </c>
      <c r="CU409">
        <f t="shared" ca="1" si="502"/>
        <v>0</v>
      </c>
      <c r="CV409">
        <f t="shared" ca="1" si="503"/>
        <v>0</v>
      </c>
      <c r="CW409">
        <f t="shared" ca="1" si="504"/>
        <v>0</v>
      </c>
      <c r="CX409">
        <f t="shared" ca="1" si="505"/>
        <v>0</v>
      </c>
    </row>
    <row r="410" spans="1:102" x14ac:dyDescent="0.3">
      <c r="A410">
        <v>291</v>
      </c>
      <c r="B410">
        <f t="shared" ca="1" si="405"/>
        <v>18</v>
      </c>
      <c r="C410">
        <f t="shared" ca="1" si="406"/>
        <v>0</v>
      </c>
      <c r="D410">
        <f t="shared" ca="1" si="407"/>
        <v>3</v>
      </c>
      <c r="E410">
        <f t="shared" ca="1" si="408"/>
        <v>3</v>
      </c>
      <c r="F410">
        <f t="shared" ca="1" si="409"/>
        <v>3</v>
      </c>
      <c r="G410">
        <f t="shared" ca="1" si="410"/>
        <v>3</v>
      </c>
      <c r="H410">
        <f t="shared" ca="1" si="411"/>
        <v>3</v>
      </c>
      <c r="I410">
        <f t="shared" ca="1" si="412"/>
        <v>0</v>
      </c>
      <c r="J410">
        <f t="shared" ca="1" si="413"/>
        <v>3</v>
      </c>
      <c r="K410">
        <f t="shared" ca="1" si="414"/>
        <v>0</v>
      </c>
      <c r="L410">
        <f t="shared" ca="1" si="415"/>
        <v>0</v>
      </c>
      <c r="M410">
        <f t="shared" ca="1" si="416"/>
        <v>0</v>
      </c>
      <c r="N410">
        <f t="shared" ca="1" si="417"/>
        <v>0</v>
      </c>
      <c r="O410">
        <f t="shared" ca="1" si="418"/>
        <v>0</v>
      </c>
      <c r="P410">
        <f t="shared" ca="1" si="419"/>
        <v>0</v>
      </c>
      <c r="Q410">
        <f t="shared" ca="1" si="420"/>
        <v>0</v>
      </c>
      <c r="R410">
        <f t="shared" ca="1" si="421"/>
        <v>0</v>
      </c>
      <c r="S410">
        <f t="shared" ca="1" si="422"/>
        <v>0</v>
      </c>
      <c r="T410">
        <f t="shared" ca="1" si="423"/>
        <v>0</v>
      </c>
      <c r="U410">
        <f t="shared" ca="1" si="424"/>
        <v>0</v>
      </c>
      <c r="V410">
        <f t="shared" ca="1" si="425"/>
        <v>0</v>
      </c>
      <c r="W410">
        <f t="shared" ca="1" si="426"/>
        <v>0</v>
      </c>
      <c r="X410">
        <f t="shared" ca="1" si="427"/>
        <v>0</v>
      </c>
      <c r="Y410">
        <f t="shared" ca="1" si="428"/>
        <v>0</v>
      </c>
      <c r="Z410">
        <f t="shared" ca="1" si="429"/>
        <v>0</v>
      </c>
      <c r="AA410">
        <f t="shared" ca="1" si="430"/>
        <v>0</v>
      </c>
      <c r="AB410">
        <f t="shared" ca="1" si="431"/>
        <v>0</v>
      </c>
      <c r="AC410">
        <f t="shared" ca="1" si="432"/>
        <v>0</v>
      </c>
      <c r="AD410">
        <f t="shared" ca="1" si="433"/>
        <v>0</v>
      </c>
      <c r="AE410">
        <f t="shared" ca="1" si="434"/>
        <v>0</v>
      </c>
      <c r="AF410">
        <f t="shared" ca="1" si="435"/>
        <v>0</v>
      </c>
      <c r="AG410">
        <f t="shared" ca="1" si="436"/>
        <v>0</v>
      </c>
      <c r="AH410">
        <f t="shared" ca="1" si="437"/>
        <v>0</v>
      </c>
      <c r="AI410">
        <f t="shared" ca="1" si="438"/>
        <v>0</v>
      </c>
      <c r="AJ410">
        <f t="shared" ca="1" si="439"/>
        <v>0</v>
      </c>
      <c r="AK410">
        <f t="shared" ca="1" si="440"/>
        <v>0</v>
      </c>
      <c r="AL410">
        <f t="shared" ca="1" si="441"/>
        <v>0</v>
      </c>
      <c r="AM410">
        <f t="shared" ca="1" si="442"/>
        <v>0</v>
      </c>
      <c r="AN410">
        <f t="shared" ca="1" si="443"/>
        <v>0</v>
      </c>
      <c r="AO410">
        <f t="shared" ca="1" si="444"/>
        <v>0</v>
      </c>
      <c r="AP410">
        <f t="shared" ca="1" si="445"/>
        <v>0</v>
      </c>
      <c r="AQ410">
        <f t="shared" ca="1" si="446"/>
        <v>0</v>
      </c>
      <c r="AR410">
        <f t="shared" ca="1" si="447"/>
        <v>0</v>
      </c>
      <c r="AS410">
        <f t="shared" ca="1" si="448"/>
        <v>0</v>
      </c>
      <c r="AT410">
        <f t="shared" ca="1" si="449"/>
        <v>0</v>
      </c>
      <c r="AU410">
        <f t="shared" ca="1" si="450"/>
        <v>0</v>
      </c>
      <c r="AV410">
        <f t="shared" ca="1" si="451"/>
        <v>0</v>
      </c>
      <c r="AW410">
        <f t="shared" ca="1" si="452"/>
        <v>0</v>
      </c>
      <c r="AX410">
        <f t="shared" ca="1" si="453"/>
        <v>0</v>
      </c>
      <c r="AY410">
        <f t="shared" ca="1" si="454"/>
        <v>0</v>
      </c>
      <c r="AZ410">
        <f t="shared" ca="1" si="455"/>
        <v>0</v>
      </c>
      <c r="BA410">
        <f t="shared" ca="1" si="456"/>
        <v>0</v>
      </c>
      <c r="BB410">
        <f t="shared" ca="1" si="457"/>
        <v>0</v>
      </c>
      <c r="BC410">
        <f t="shared" ca="1" si="458"/>
        <v>0</v>
      </c>
      <c r="BD410">
        <f t="shared" ca="1" si="459"/>
        <v>0</v>
      </c>
      <c r="BE410">
        <f t="shared" ca="1" si="460"/>
        <v>0</v>
      </c>
      <c r="BF410">
        <f t="shared" ca="1" si="461"/>
        <v>0</v>
      </c>
      <c r="BG410">
        <f t="shared" ca="1" si="462"/>
        <v>0</v>
      </c>
      <c r="BH410">
        <f t="shared" ca="1" si="463"/>
        <v>0</v>
      </c>
      <c r="BI410">
        <f t="shared" ca="1" si="464"/>
        <v>0</v>
      </c>
      <c r="BJ410">
        <f t="shared" ca="1" si="465"/>
        <v>0</v>
      </c>
      <c r="BK410">
        <f t="shared" ca="1" si="466"/>
        <v>0</v>
      </c>
      <c r="BL410">
        <f t="shared" ca="1" si="467"/>
        <v>0</v>
      </c>
      <c r="BM410">
        <f t="shared" ca="1" si="468"/>
        <v>0</v>
      </c>
      <c r="BN410">
        <f t="shared" ca="1" si="469"/>
        <v>0</v>
      </c>
      <c r="BO410">
        <f t="shared" ca="1" si="470"/>
        <v>0</v>
      </c>
      <c r="BP410">
        <f t="shared" ca="1" si="471"/>
        <v>0</v>
      </c>
      <c r="BQ410">
        <f t="shared" ca="1" si="472"/>
        <v>0</v>
      </c>
      <c r="BR410">
        <f t="shared" ca="1" si="473"/>
        <v>0</v>
      </c>
      <c r="BS410">
        <f t="shared" ca="1" si="474"/>
        <v>0</v>
      </c>
      <c r="BT410">
        <f t="shared" ca="1" si="475"/>
        <v>0</v>
      </c>
      <c r="BU410">
        <f t="shared" ca="1" si="476"/>
        <v>0</v>
      </c>
      <c r="BV410">
        <f t="shared" ca="1" si="477"/>
        <v>0</v>
      </c>
      <c r="BW410">
        <f t="shared" ca="1" si="478"/>
        <v>0</v>
      </c>
      <c r="BX410">
        <f t="shared" ca="1" si="479"/>
        <v>0</v>
      </c>
      <c r="BY410">
        <f t="shared" ca="1" si="480"/>
        <v>0</v>
      </c>
      <c r="BZ410">
        <f t="shared" ca="1" si="481"/>
        <v>0</v>
      </c>
      <c r="CA410">
        <f t="shared" ca="1" si="482"/>
        <v>0</v>
      </c>
      <c r="CB410">
        <f t="shared" ca="1" si="483"/>
        <v>0</v>
      </c>
      <c r="CC410">
        <f t="shared" ca="1" si="484"/>
        <v>0</v>
      </c>
      <c r="CD410">
        <f t="shared" ca="1" si="485"/>
        <v>0</v>
      </c>
      <c r="CE410">
        <f t="shared" ca="1" si="486"/>
        <v>0</v>
      </c>
      <c r="CF410">
        <f t="shared" ca="1" si="487"/>
        <v>0</v>
      </c>
      <c r="CG410">
        <f t="shared" ca="1" si="488"/>
        <v>0</v>
      </c>
      <c r="CH410">
        <f t="shared" ca="1" si="489"/>
        <v>0</v>
      </c>
      <c r="CI410">
        <f t="shared" ca="1" si="490"/>
        <v>0</v>
      </c>
      <c r="CJ410">
        <f t="shared" ca="1" si="491"/>
        <v>0</v>
      </c>
      <c r="CK410">
        <f t="shared" ca="1" si="492"/>
        <v>0</v>
      </c>
      <c r="CL410">
        <f t="shared" ca="1" si="493"/>
        <v>0</v>
      </c>
      <c r="CM410">
        <f t="shared" ca="1" si="494"/>
        <v>0</v>
      </c>
      <c r="CN410">
        <f t="shared" ca="1" si="495"/>
        <v>0</v>
      </c>
      <c r="CO410">
        <f t="shared" ca="1" si="496"/>
        <v>0</v>
      </c>
      <c r="CP410">
        <f t="shared" ca="1" si="497"/>
        <v>0</v>
      </c>
      <c r="CQ410">
        <f t="shared" ca="1" si="498"/>
        <v>0</v>
      </c>
      <c r="CR410">
        <f t="shared" ca="1" si="499"/>
        <v>0</v>
      </c>
      <c r="CS410">
        <f t="shared" ca="1" si="500"/>
        <v>0</v>
      </c>
      <c r="CT410">
        <f t="shared" ca="1" si="501"/>
        <v>0</v>
      </c>
      <c r="CU410">
        <f t="shared" ca="1" si="502"/>
        <v>0</v>
      </c>
      <c r="CV410">
        <f t="shared" ca="1" si="503"/>
        <v>0</v>
      </c>
      <c r="CW410">
        <f t="shared" ca="1" si="504"/>
        <v>0</v>
      </c>
      <c r="CX410">
        <f t="shared" ca="1" si="505"/>
        <v>0</v>
      </c>
    </row>
    <row r="411" spans="1:102" x14ac:dyDescent="0.3">
      <c r="A411">
        <v>292</v>
      </c>
      <c r="B411">
        <f t="shared" ca="1" si="405"/>
        <v>12</v>
      </c>
      <c r="C411">
        <f t="shared" ca="1" si="406"/>
        <v>0</v>
      </c>
      <c r="D411">
        <f t="shared" ca="1" si="407"/>
        <v>0</v>
      </c>
      <c r="E411">
        <f t="shared" ca="1" si="408"/>
        <v>3</v>
      </c>
      <c r="F411">
        <f t="shared" ca="1" si="409"/>
        <v>0</v>
      </c>
      <c r="G411">
        <f t="shared" ca="1" si="410"/>
        <v>0</v>
      </c>
      <c r="H411">
        <f t="shared" ca="1" si="411"/>
        <v>0</v>
      </c>
      <c r="I411">
        <f t="shared" ca="1" si="412"/>
        <v>0</v>
      </c>
      <c r="J411">
        <f t="shared" ca="1" si="413"/>
        <v>0</v>
      </c>
      <c r="K411">
        <f t="shared" ca="1" si="414"/>
        <v>3</v>
      </c>
      <c r="L411">
        <f t="shared" ca="1" si="415"/>
        <v>3</v>
      </c>
      <c r="M411">
        <f t="shared" ca="1" si="416"/>
        <v>0</v>
      </c>
      <c r="N411">
        <f t="shared" ca="1" si="417"/>
        <v>3</v>
      </c>
      <c r="O411">
        <f t="shared" ca="1" si="418"/>
        <v>0</v>
      </c>
      <c r="P411">
        <f t="shared" ca="1" si="419"/>
        <v>0</v>
      </c>
      <c r="Q411">
        <f t="shared" ca="1" si="420"/>
        <v>0</v>
      </c>
      <c r="R411">
        <f t="shared" ca="1" si="421"/>
        <v>0</v>
      </c>
      <c r="S411">
        <f t="shared" ca="1" si="422"/>
        <v>0</v>
      </c>
      <c r="T411">
        <f t="shared" ca="1" si="423"/>
        <v>0</v>
      </c>
      <c r="U411">
        <f t="shared" ca="1" si="424"/>
        <v>0</v>
      </c>
      <c r="V411">
        <f t="shared" ca="1" si="425"/>
        <v>0</v>
      </c>
      <c r="W411">
        <f t="shared" ca="1" si="426"/>
        <v>0</v>
      </c>
      <c r="X411">
        <f t="shared" ca="1" si="427"/>
        <v>0</v>
      </c>
      <c r="Y411">
        <f t="shared" ca="1" si="428"/>
        <v>0</v>
      </c>
      <c r="Z411">
        <f t="shared" ca="1" si="429"/>
        <v>0</v>
      </c>
      <c r="AA411">
        <f t="shared" ca="1" si="430"/>
        <v>0</v>
      </c>
      <c r="AB411">
        <f t="shared" ca="1" si="431"/>
        <v>0</v>
      </c>
      <c r="AC411">
        <f t="shared" ca="1" si="432"/>
        <v>0</v>
      </c>
      <c r="AD411">
        <f t="shared" ca="1" si="433"/>
        <v>0</v>
      </c>
      <c r="AE411">
        <f t="shared" ca="1" si="434"/>
        <v>0</v>
      </c>
      <c r="AF411">
        <f t="shared" ca="1" si="435"/>
        <v>0</v>
      </c>
      <c r="AG411">
        <f t="shared" ca="1" si="436"/>
        <v>0</v>
      </c>
      <c r="AH411">
        <f t="shared" ca="1" si="437"/>
        <v>0</v>
      </c>
      <c r="AI411">
        <f t="shared" ca="1" si="438"/>
        <v>0</v>
      </c>
      <c r="AJ411">
        <f t="shared" ca="1" si="439"/>
        <v>0</v>
      </c>
      <c r="AK411">
        <f t="shared" ca="1" si="440"/>
        <v>0</v>
      </c>
      <c r="AL411">
        <f t="shared" ca="1" si="441"/>
        <v>0</v>
      </c>
      <c r="AM411">
        <f t="shared" ca="1" si="442"/>
        <v>0</v>
      </c>
      <c r="AN411">
        <f t="shared" ca="1" si="443"/>
        <v>0</v>
      </c>
      <c r="AO411">
        <f t="shared" ca="1" si="444"/>
        <v>0</v>
      </c>
      <c r="AP411">
        <f t="shared" ca="1" si="445"/>
        <v>0</v>
      </c>
      <c r="AQ411">
        <f t="shared" ca="1" si="446"/>
        <v>0</v>
      </c>
      <c r="AR411">
        <f t="shared" ca="1" si="447"/>
        <v>0</v>
      </c>
      <c r="AS411">
        <f t="shared" ca="1" si="448"/>
        <v>0</v>
      </c>
      <c r="AT411">
        <f t="shared" ca="1" si="449"/>
        <v>0</v>
      </c>
      <c r="AU411">
        <f t="shared" ca="1" si="450"/>
        <v>0</v>
      </c>
      <c r="AV411">
        <f t="shared" ca="1" si="451"/>
        <v>0</v>
      </c>
      <c r="AW411">
        <f t="shared" ca="1" si="452"/>
        <v>0</v>
      </c>
      <c r="AX411">
        <f t="shared" ca="1" si="453"/>
        <v>0</v>
      </c>
      <c r="AY411">
        <f t="shared" ca="1" si="454"/>
        <v>0</v>
      </c>
      <c r="AZ411">
        <f t="shared" ca="1" si="455"/>
        <v>0</v>
      </c>
      <c r="BA411">
        <f t="shared" ca="1" si="456"/>
        <v>0</v>
      </c>
      <c r="BB411">
        <f t="shared" ca="1" si="457"/>
        <v>0</v>
      </c>
      <c r="BC411">
        <f t="shared" ca="1" si="458"/>
        <v>0</v>
      </c>
      <c r="BD411">
        <f t="shared" ca="1" si="459"/>
        <v>0</v>
      </c>
      <c r="BE411">
        <f t="shared" ca="1" si="460"/>
        <v>0</v>
      </c>
      <c r="BF411">
        <f t="shared" ca="1" si="461"/>
        <v>0</v>
      </c>
      <c r="BG411">
        <f t="shared" ca="1" si="462"/>
        <v>0</v>
      </c>
      <c r="BH411">
        <f t="shared" ca="1" si="463"/>
        <v>0</v>
      </c>
      <c r="BI411">
        <f t="shared" ca="1" si="464"/>
        <v>0</v>
      </c>
      <c r="BJ411">
        <f t="shared" ca="1" si="465"/>
        <v>0</v>
      </c>
      <c r="BK411">
        <f t="shared" ca="1" si="466"/>
        <v>0</v>
      </c>
      <c r="BL411">
        <f t="shared" ca="1" si="467"/>
        <v>0</v>
      </c>
      <c r="BM411">
        <f t="shared" ca="1" si="468"/>
        <v>0</v>
      </c>
      <c r="BN411">
        <f t="shared" ca="1" si="469"/>
        <v>0</v>
      </c>
      <c r="BO411">
        <f t="shared" ca="1" si="470"/>
        <v>0</v>
      </c>
      <c r="BP411">
        <f t="shared" ca="1" si="471"/>
        <v>0</v>
      </c>
      <c r="BQ411">
        <f t="shared" ca="1" si="472"/>
        <v>0</v>
      </c>
      <c r="BR411">
        <f t="shared" ca="1" si="473"/>
        <v>0</v>
      </c>
      <c r="BS411">
        <f t="shared" ca="1" si="474"/>
        <v>0</v>
      </c>
      <c r="BT411">
        <f t="shared" ca="1" si="475"/>
        <v>0</v>
      </c>
      <c r="BU411">
        <f t="shared" ca="1" si="476"/>
        <v>0</v>
      </c>
      <c r="BV411">
        <f t="shared" ca="1" si="477"/>
        <v>0</v>
      </c>
      <c r="BW411">
        <f t="shared" ca="1" si="478"/>
        <v>0</v>
      </c>
      <c r="BX411">
        <f t="shared" ca="1" si="479"/>
        <v>0</v>
      </c>
      <c r="BY411">
        <f t="shared" ca="1" si="480"/>
        <v>0</v>
      </c>
      <c r="BZ411">
        <f t="shared" ca="1" si="481"/>
        <v>0</v>
      </c>
      <c r="CA411">
        <f t="shared" ca="1" si="482"/>
        <v>0</v>
      </c>
      <c r="CB411">
        <f t="shared" ca="1" si="483"/>
        <v>0</v>
      </c>
      <c r="CC411">
        <f t="shared" ca="1" si="484"/>
        <v>0</v>
      </c>
      <c r="CD411">
        <f t="shared" ca="1" si="485"/>
        <v>0</v>
      </c>
      <c r="CE411">
        <f t="shared" ca="1" si="486"/>
        <v>0</v>
      </c>
      <c r="CF411">
        <f t="shared" ca="1" si="487"/>
        <v>0</v>
      </c>
      <c r="CG411">
        <f t="shared" ca="1" si="488"/>
        <v>0</v>
      </c>
      <c r="CH411">
        <f t="shared" ca="1" si="489"/>
        <v>0</v>
      </c>
      <c r="CI411">
        <f t="shared" ca="1" si="490"/>
        <v>0</v>
      </c>
      <c r="CJ411">
        <f t="shared" ca="1" si="491"/>
        <v>0</v>
      </c>
      <c r="CK411">
        <f t="shared" ca="1" si="492"/>
        <v>0</v>
      </c>
      <c r="CL411">
        <f t="shared" ca="1" si="493"/>
        <v>0</v>
      </c>
      <c r="CM411">
        <f t="shared" ca="1" si="494"/>
        <v>0</v>
      </c>
      <c r="CN411">
        <f t="shared" ca="1" si="495"/>
        <v>0</v>
      </c>
      <c r="CO411">
        <f t="shared" ca="1" si="496"/>
        <v>0</v>
      </c>
      <c r="CP411">
        <f t="shared" ca="1" si="497"/>
        <v>0</v>
      </c>
      <c r="CQ411">
        <f t="shared" ca="1" si="498"/>
        <v>0</v>
      </c>
      <c r="CR411">
        <f t="shared" ca="1" si="499"/>
        <v>0</v>
      </c>
      <c r="CS411">
        <f t="shared" ca="1" si="500"/>
        <v>0</v>
      </c>
      <c r="CT411">
        <f t="shared" ca="1" si="501"/>
        <v>0</v>
      </c>
      <c r="CU411">
        <f t="shared" ca="1" si="502"/>
        <v>0</v>
      </c>
      <c r="CV411">
        <f t="shared" ca="1" si="503"/>
        <v>0</v>
      </c>
      <c r="CW411">
        <f t="shared" ca="1" si="504"/>
        <v>0</v>
      </c>
      <c r="CX411">
        <f t="shared" ca="1" si="505"/>
        <v>0</v>
      </c>
    </row>
    <row r="412" spans="1:102" x14ac:dyDescent="0.3">
      <c r="A412">
        <v>293</v>
      </c>
      <c r="B412">
        <f t="shared" ca="1" si="405"/>
        <v>9</v>
      </c>
      <c r="C412">
        <f t="shared" ca="1" si="406"/>
        <v>3</v>
      </c>
      <c r="D412">
        <f t="shared" ca="1" si="407"/>
        <v>0</v>
      </c>
      <c r="E412">
        <f t="shared" ca="1" si="408"/>
        <v>0</v>
      </c>
      <c r="F412">
        <f t="shared" ca="1" si="409"/>
        <v>0</v>
      </c>
      <c r="G412">
        <f t="shared" ca="1" si="410"/>
        <v>3</v>
      </c>
      <c r="H412">
        <f t="shared" ca="1" si="411"/>
        <v>0</v>
      </c>
      <c r="I412">
        <f t="shared" ca="1" si="412"/>
        <v>0</v>
      </c>
      <c r="J412">
        <f t="shared" ca="1" si="413"/>
        <v>0</v>
      </c>
      <c r="K412">
        <f t="shared" ca="1" si="414"/>
        <v>0</v>
      </c>
      <c r="L412">
        <f t="shared" ca="1" si="415"/>
        <v>0</v>
      </c>
      <c r="M412">
        <f t="shared" ca="1" si="416"/>
        <v>3</v>
      </c>
      <c r="N412">
        <f t="shared" ca="1" si="417"/>
        <v>0</v>
      </c>
      <c r="O412">
        <f t="shared" ca="1" si="418"/>
        <v>0</v>
      </c>
      <c r="P412">
        <f t="shared" ca="1" si="419"/>
        <v>0</v>
      </c>
      <c r="Q412">
        <f t="shared" ca="1" si="420"/>
        <v>0</v>
      </c>
      <c r="R412">
        <f t="shared" ca="1" si="421"/>
        <v>0</v>
      </c>
      <c r="S412">
        <f t="shared" ca="1" si="422"/>
        <v>0</v>
      </c>
      <c r="T412">
        <f t="shared" ca="1" si="423"/>
        <v>0</v>
      </c>
      <c r="U412">
        <f t="shared" ca="1" si="424"/>
        <v>0</v>
      </c>
      <c r="V412">
        <f t="shared" ca="1" si="425"/>
        <v>0</v>
      </c>
      <c r="W412">
        <f t="shared" ca="1" si="426"/>
        <v>0</v>
      </c>
      <c r="X412">
        <f t="shared" ca="1" si="427"/>
        <v>0</v>
      </c>
      <c r="Y412">
        <f t="shared" ca="1" si="428"/>
        <v>0</v>
      </c>
      <c r="Z412">
        <f t="shared" ca="1" si="429"/>
        <v>0</v>
      </c>
      <c r="AA412">
        <f t="shared" ca="1" si="430"/>
        <v>0</v>
      </c>
      <c r="AB412">
        <f t="shared" ca="1" si="431"/>
        <v>0</v>
      </c>
      <c r="AC412">
        <f t="shared" ca="1" si="432"/>
        <v>0</v>
      </c>
      <c r="AD412">
        <f t="shared" ca="1" si="433"/>
        <v>0</v>
      </c>
      <c r="AE412">
        <f t="shared" ca="1" si="434"/>
        <v>0</v>
      </c>
      <c r="AF412">
        <f t="shared" ca="1" si="435"/>
        <v>0</v>
      </c>
      <c r="AG412">
        <f t="shared" ca="1" si="436"/>
        <v>0</v>
      </c>
      <c r="AH412">
        <f t="shared" ca="1" si="437"/>
        <v>0</v>
      </c>
      <c r="AI412">
        <f t="shared" ca="1" si="438"/>
        <v>0</v>
      </c>
      <c r="AJ412">
        <f t="shared" ca="1" si="439"/>
        <v>0</v>
      </c>
      <c r="AK412">
        <f t="shared" ca="1" si="440"/>
        <v>0</v>
      </c>
      <c r="AL412">
        <f t="shared" ca="1" si="441"/>
        <v>0</v>
      </c>
      <c r="AM412">
        <f t="shared" ca="1" si="442"/>
        <v>0</v>
      </c>
      <c r="AN412">
        <f t="shared" ca="1" si="443"/>
        <v>0</v>
      </c>
      <c r="AO412">
        <f t="shared" ca="1" si="444"/>
        <v>0</v>
      </c>
      <c r="AP412">
        <f t="shared" ca="1" si="445"/>
        <v>0</v>
      </c>
      <c r="AQ412">
        <f t="shared" ca="1" si="446"/>
        <v>0</v>
      </c>
      <c r="AR412">
        <f t="shared" ca="1" si="447"/>
        <v>0</v>
      </c>
      <c r="AS412">
        <f t="shared" ca="1" si="448"/>
        <v>0</v>
      </c>
      <c r="AT412">
        <f t="shared" ca="1" si="449"/>
        <v>0</v>
      </c>
      <c r="AU412">
        <f t="shared" ca="1" si="450"/>
        <v>0</v>
      </c>
      <c r="AV412">
        <f t="shared" ca="1" si="451"/>
        <v>0</v>
      </c>
      <c r="AW412">
        <f t="shared" ca="1" si="452"/>
        <v>0</v>
      </c>
      <c r="AX412">
        <f t="shared" ca="1" si="453"/>
        <v>0</v>
      </c>
      <c r="AY412">
        <f t="shared" ca="1" si="454"/>
        <v>0</v>
      </c>
      <c r="AZ412">
        <f t="shared" ca="1" si="455"/>
        <v>0</v>
      </c>
      <c r="BA412">
        <f t="shared" ca="1" si="456"/>
        <v>0</v>
      </c>
      <c r="BB412">
        <f t="shared" ca="1" si="457"/>
        <v>0</v>
      </c>
      <c r="BC412">
        <f t="shared" ca="1" si="458"/>
        <v>0</v>
      </c>
      <c r="BD412">
        <f t="shared" ca="1" si="459"/>
        <v>0</v>
      </c>
      <c r="BE412">
        <f t="shared" ca="1" si="460"/>
        <v>0</v>
      </c>
      <c r="BF412">
        <f t="shared" ca="1" si="461"/>
        <v>0</v>
      </c>
      <c r="BG412">
        <f t="shared" ca="1" si="462"/>
        <v>0</v>
      </c>
      <c r="BH412">
        <f t="shared" ca="1" si="463"/>
        <v>0</v>
      </c>
      <c r="BI412">
        <f t="shared" ca="1" si="464"/>
        <v>0</v>
      </c>
      <c r="BJ412">
        <f t="shared" ca="1" si="465"/>
        <v>0</v>
      </c>
      <c r="BK412">
        <f t="shared" ca="1" si="466"/>
        <v>0</v>
      </c>
      <c r="BL412">
        <f t="shared" ca="1" si="467"/>
        <v>0</v>
      </c>
      <c r="BM412">
        <f t="shared" ca="1" si="468"/>
        <v>0</v>
      </c>
      <c r="BN412">
        <f t="shared" ca="1" si="469"/>
        <v>0</v>
      </c>
      <c r="BO412">
        <f t="shared" ca="1" si="470"/>
        <v>0</v>
      </c>
      <c r="BP412">
        <f t="shared" ca="1" si="471"/>
        <v>0</v>
      </c>
      <c r="BQ412">
        <f t="shared" ca="1" si="472"/>
        <v>0</v>
      </c>
      <c r="BR412">
        <f t="shared" ca="1" si="473"/>
        <v>0</v>
      </c>
      <c r="BS412">
        <f t="shared" ca="1" si="474"/>
        <v>0</v>
      </c>
      <c r="BT412">
        <f t="shared" ca="1" si="475"/>
        <v>0</v>
      </c>
      <c r="BU412">
        <f t="shared" ca="1" si="476"/>
        <v>0</v>
      </c>
      <c r="BV412">
        <f t="shared" ca="1" si="477"/>
        <v>0</v>
      </c>
      <c r="BW412">
        <f t="shared" ca="1" si="478"/>
        <v>0</v>
      </c>
      <c r="BX412">
        <f t="shared" ca="1" si="479"/>
        <v>0</v>
      </c>
      <c r="BY412">
        <f t="shared" ca="1" si="480"/>
        <v>0</v>
      </c>
      <c r="BZ412">
        <f t="shared" ca="1" si="481"/>
        <v>0</v>
      </c>
      <c r="CA412">
        <f t="shared" ca="1" si="482"/>
        <v>0</v>
      </c>
      <c r="CB412">
        <f t="shared" ca="1" si="483"/>
        <v>0</v>
      </c>
      <c r="CC412">
        <f t="shared" ca="1" si="484"/>
        <v>0</v>
      </c>
      <c r="CD412">
        <f t="shared" ca="1" si="485"/>
        <v>0</v>
      </c>
      <c r="CE412">
        <f t="shared" ca="1" si="486"/>
        <v>0</v>
      </c>
      <c r="CF412">
        <f t="shared" ca="1" si="487"/>
        <v>0</v>
      </c>
      <c r="CG412">
        <f t="shared" ca="1" si="488"/>
        <v>0</v>
      </c>
      <c r="CH412">
        <f t="shared" ca="1" si="489"/>
        <v>0</v>
      </c>
      <c r="CI412">
        <f t="shared" ca="1" si="490"/>
        <v>0</v>
      </c>
      <c r="CJ412">
        <f t="shared" ca="1" si="491"/>
        <v>0</v>
      </c>
      <c r="CK412">
        <f t="shared" ca="1" si="492"/>
        <v>0</v>
      </c>
      <c r="CL412">
        <f t="shared" ca="1" si="493"/>
        <v>0</v>
      </c>
      <c r="CM412">
        <f t="shared" ca="1" si="494"/>
        <v>0</v>
      </c>
      <c r="CN412">
        <f t="shared" ca="1" si="495"/>
        <v>0</v>
      </c>
      <c r="CO412">
        <f t="shared" ca="1" si="496"/>
        <v>0</v>
      </c>
      <c r="CP412">
        <f t="shared" ca="1" si="497"/>
        <v>0</v>
      </c>
      <c r="CQ412">
        <f t="shared" ca="1" si="498"/>
        <v>0</v>
      </c>
      <c r="CR412">
        <f t="shared" ca="1" si="499"/>
        <v>0</v>
      </c>
      <c r="CS412">
        <f t="shared" ca="1" si="500"/>
        <v>0</v>
      </c>
      <c r="CT412">
        <f t="shared" ca="1" si="501"/>
        <v>0</v>
      </c>
      <c r="CU412">
        <f t="shared" ca="1" si="502"/>
        <v>0</v>
      </c>
      <c r="CV412">
        <f t="shared" ca="1" si="503"/>
        <v>0</v>
      </c>
      <c r="CW412">
        <f t="shared" ca="1" si="504"/>
        <v>0</v>
      </c>
      <c r="CX412">
        <f t="shared" ca="1" si="505"/>
        <v>0</v>
      </c>
    </row>
    <row r="413" spans="1:102" x14ac:dyDescent="0.3">
      <c r="A413">
        <v>294</v>
      </c>
      <c r="B413">
        <f t="shared" ca="1" si="405"/>
        <v>18</v>
      </c>
      <c r="C413">
        <f t="shared" ca="1" si="406"/>
        <v>3</v>
      </c>
      <c r="D413">
        <f t="shared" ca="1" si="407"/>
        <v>3</v>
      </c>
      <c r="E413">
        <f t="shared" ca="1" si="408"/>
        <v>3</v>
      </c>
      <c r="F413">
        <f t="shared" ca="1" si="409"/>
        <v>0</v>
      </c>
      <c r="G413">
        <f t="shared" ca="1" si="410"/>
        <v>3</v>
      </c>
      <c r="H413">
        <f t="shared" ca="1" si="411"/>
        <v>0</v>
      </c>
      <c r="I413">
        <f t="shared" ca="1" si="412"/>
        <v>0</v>
      </c>
      <c r="J413">
        <f t="shared" ca="1" si="413"/>
        <v>3</v>
      </c>
      <c r="K413">
        <f t="shared" ca="1" si="414"/>
        <v>0</v>
      </c>
      <c r="L413">
        <f t="shared" ca="1" si="415"/>
        <v>0</v>
      </c>
      <c r="M413">
        <f t="shared" ca="1" si="416"/>
        <v>3</v>
      </c>
      <c r="N413">
        <f t="shared" ca="1" si="417"/>
        <v>0</v>
      </c>
      <c r="O413">
        <f t="shared" ca="1" si="418"/>
        <v>0</v>
      </c>
      <c r="P413">
        <f t="shared" ca="1" si="419"/>
        <v>0</v>
      </c>
      <c r="Q413">
        <f t="shared" ca="1" si="420"/>
        <v>0</v>
      </c>
      <c r="R413">
        <f t="shared" ca="1" si="421"/>
        <v>0</v>
      </c>
      <c r="S413">
        <f t="shared" ca="1" si="422"/>
        <v>0</v>
      </c>
      <c r="T413">
        <f t="shared" ca="1" si="423"/>
        <v>0</v>
      </c>
      <c r="U413">
        <f t="shared" ca="1" si="424"/>
        <v>0</v>
      </c>
      <c r="V413">
        <f t="shared" ca="1" si="425"/>
        <v>0</v>
      </c>
      <c r="W413">
        <f t="shared" ca="1" si="426"/>
        <v>0</v>
      </c>
      <c r="X413">
        <f t="shared" ca="1" si="427"/>
        <v>0</v>
      </c>
      <c r="Y413">
        <f t="shared" ca="1" si="428"/>
        <v>0</v>
      </c>
      <c r="Z413">
        <f t="shared" ca="1" si="429"/>
        <v>0</v>
      </c>
      <c r="AA413">
        <f t="shared" ca="1" si="430"/>
        <v>0</v>
      </c>
      <c r="AB413">
        <f t="shared" ca="1" si="431"/>
        <v>0</v>
      </c>
      <c r="AC413">
        <f t="shared" ca="1" si="432"/>
        <v>0</v>
      </c>
      <c r="AD413">
        <f t="shared" ca="1" si="433"/>
        <v>0</v>
      </c>
      <c r="AE413">
        <f t="shared" ca="1" si="434"/>
        <v>0</v>
      </c>
      <c r="AF413">
        <f t="shared" ca="1" si="435"/>
        <v>0</v>
      </c>
      <c r="AG413">
        <f t="shared" ca="1" si="436"/>
        <v>0</v>
      </c>
      <c r="AH413">
        <f t="shared" ca="1" si="437"/>
        <v>0</v>
      </c>
      <c r="AI413">
        <f t="shared" ca="1" si="438"/>
        <v>0</v>
      </c>
      <c r="AJ413">
        <f t="shared" ca="1" si="439"/>
        <v>0</v>
      </c>
      <c r="AK413">
        <f t="shared" ca="1" si="440"/>
        <v>0</v>
      </c>
      <c r="AL413">
        <f t="shared" ca="1" si="441"/>
        <v>0</v>
      </c>
      <c r="AM413">
        <f t="shared" ca="1" si="442"/>
        <v>0</v>
      </c>
      <c r="AN413">
        <f t="shared" ca="1" si="443"/>
        <v>0</v>
      </c>
      <c r="AO413">
        <f t="shared" ca="1" si="444"/>
        <v>0</v>
      </c>
      <c r="AP413">
        <f t="shared" ca="1" si="445"/>
        <v>0</v>
      </c>
      <c r="AQ413">
        <f t="shared" ca="1" si="446"/>
        <v>0</v>
      </c>
      <c r="AR413">
        <f t="shared" ca="1" si="447"/>
        <v>0</v>
      </c>
      <c r="AS413">
        <f t="shared" ca="1" si="448"/>
        <v>0</v>
      </c>
      <c r="AT413">
        <f t="shared" ca="1" si="449"/>
        <v>0</v>
      </c>
      <c r="AU413">
        <f t="shared" ca="1" si="450"/>
        <v>0</v>
      </c>
      <c r="AV413">
        <f t="shared" ca="1" si="451"/>
        <v>0</v>
      </c>
      <c r="AW413">
        <f t="shared" ca="1" si="452"/>
        <v>0</v>
      </c>
      <c r="AX413">
        <f t="shared" ca="1" si="453"/>
        <v>0</v>
      </c>
      <c r="AY413">
        <f t="shared" ca="1" si="454"/>
        <v>0</v>
      </c>
      <c r="AZ413">
        <f t="shared" ca="1" si="455"/>
        <v>0</v>
      </c>
      <c r="BA413">
        <f t="shared" ca="1" si="456"/>
        <v>0</v>
      </c>
      <c r="BB413">
        <f t="shared" ca="1" si="457"/>
        <v>0</v>
      </c>
      <c r="BC413">
        <f t="shared" ca="1" si="458"/>
        <v>0</v>
      </c>
      <c r="BD413">
        <f t="shared" ca="1" si="459"/>
        <v>0</v>
      </c>
      <c r="BE413">
        <f t="shared" ca="1" si="460"/>
        <v>0</v>
      </c>
      <c r="BF413">
        <f t="shared" ca="1" si="461"/>
        <v>0</v>
      </c>
      <c r="BG413">
        <f t="shared" ca="1" si="462"/>
        <v>0</v>
      </c>
      <c r="BH413">
        <f t="shared" ca="1" si="463"/>
        <v>0</v>
      </c>
      <c r="BI413">
        <f t="shared" ca="1" si="464"/>
        <v>0</v>
      </c>
      <c r="BJ413">
        <f t="shared" ca="1" si="465"/>
        <v>0</v>
      </c>
      <c r="BK413">
        <f t="shared" ca="1" si="466"/>
        <v>0</v>
      </c>
      <c r="BL413">
        <f t="shared" ca="1" si="467"/>
        <v>0</v>
      </c>
      <c r="BM413">
        <f t="shared" ca="1" si="468"/>
        <v>0</v>
      </c>
      <c r="BN413">
        <f t="shared" ca="1" si="469"/>
        <v>0</v>
      </c>
      <c r="BO413">
        <f t="shared" ca="1" si="470"/>
        <v>0</v>
      </c>
      <c r="BP413">
        <f t="shared" ca="1" si="471"/>
        <v>0</v>
      </c>
      <c r="BQ413">
        <f t="shared" ca="1" si="472"/>
        <v>0</v>
      </c>
      <c r="BR413">
        <f t="shared" ca="1" si="473"/>
        <v>0</v>
      </c>
      <c r="BS413">
        <f t="shared" ca="1" si="474"/>
        <v>0</v>
      </c>
      <c r="BT413">
        <f t="shared" ca="1" si="475"/>
        <v>0</v>
      </c>
      <c r="BU413">
        <f t="shared" ca="1" si="476"/>
        <v>0</v>
      </c>
      <c r="BV413">
        <f t="shared" ca="1" si="477"/>
        <v>0</v>
      </c>
      <c r="BW413">
        <f t="shared" ca="1" si="478"/>
        <v>0</v>
      </c>
      <c r="BX413">
        <f t="shared" ca="1" si="479"/>
        <v>0</v>
      </c>
      <c r="BY413">
        <f t="shared" ca="1" si="480"/>
        <v>0</v>
      </c>
      <c r="BZ413">
        <f t="shared" ca="1" si="481"/>
        <v>0</v>
      </c>
      <c r="CA413">
        <f t="shared" ca="1" si="482"/>
        <v>0</v>
      </c>
      <c r="CB413">
        <f t="shared" ca="1" si="483"/>
        <v>0</v>
      </c>
      <c r="CC413">
        <f t="shared" ca="1" si="484"/>
        <v>0</v>
      </c>
      <c r="CD413">
        <f t="shared" ca="1" si="485"/>
        <v>0</v>
      </c>
      <c r="CE413">
        <f t="shared" ca="1" si="486"/>
        <v>0</v>
      </c>
      <c r="CF413">
        <f t="shared" ca="1" si="487"/>
        <v>0</v>
      </c>
      <c r="CG413">
        <f t="shared" ca="1" si="488"/>
        <v>0</v>
      </c>
      <c r="CH413">
        <f t="shared" ca="1" si="489"/>
        <v>0</v>
      </c>
      <c r="CI413">
        <f t="shared" ca="1" si="490"/>
        <v>0</v>
      </c>
      <c r="CJ413">
        <f t="shared" ca="1" si="491"/>
        <v>0</v>
      </c>
      <c r="CK413">
        <f t="shared" ca="1" si="492"/>
        <v>0</v>
      </c>
      <c r="CL413">
        <f t="shared" ca="1" si="493"/>
        <v>0</v>
      </c>
      <c r="CM413">
        <f t="shared" ca="1" si="494"/>
        <v>0</v>
      </c>
      <c r="CN413">
        <f t="shared" ca="1" si="495"/>
        <v>0</v>
      </c>
      <c r="CO413">
        <f t="shared" ca="1" si="496"/>
        <v>0</v>
      </c>
      <c r="CP413">
        <f t="shared" ca="1" si="497"/>
        <v>0</v>
      </c>
      <c r="CQ413">
        <f t="shared" ca="1" si="498"/>
        <v>0</v>
      </c>
      <c r="CR413">
        <f t="shared" ca="1" si="499"/>
        <v>0</v>
      </c>
      <c r="CS413">
        <f t="shared" ca="1" si="500"/>
        <v>0</v>
      </c>
      <c r="CT413">
        <f t="shared" ca="1" si="501"/>
        <v>0</v>
      </c>
      <c r="CU413">
        <f t="shared" ca="1" si="502"/>
        <v>0</v>
      </c>
      <c r="CV413">
        <f t="shared" ca="1" si="503"/>
        <v>0</v>
      </c>
      <c r="CW413">
        <f t="shared" ca="1" si="504"/>
        <v>0</v>
      </c>
      <c r="CX413">
        <f t="shared" ca="1" si="505"/>
        <v>0</v>
      </c>
    </row>
    <row r="414" spans="1:102" x14ac:dyDescent="0.3">
      <c r="A414">
        <v>295</v>
      </c>
      <c r="B414">
        <f t="shared" ca="1" si="405"/>
        <v>18</v>
      </c>
      <c r="C414">
        <f t="shared" ca="1" si="406"/>
        <v>0</v>
      </c>
      <c r="D414">
        <f t="shared" ca="1" si="407"/>
        <v>0</v>
      </c>
      <c r="E414">
        <f t="shared" ca="1" si="408"/>
        <v>0</v>
      </c>
      <c r="F414">
        <f t="shared" ca="1" si="409"/>
        <v>3</v>
      </c>
      <c r="G414">
        <f t="shared" ca="1" si="410"/>
        <v>0</v>
      </c>
      <c r="H414">
        <f t="shared" ca="1" si="411"/>
        <v>0</v>
      </c>
      <c r="I414">
        <f t="shared" ca="1" si="412"/>
        <v>3</v>
      </c>
      <c r="J414">
        <f t="shared" ca="1" si="413"/>
        <v>3</v>
      </c>
      <c r="K414">
        <f t="shared" ca="1" si="414"/>
        <v>3</v>
      </c>
      <c r="L414">
        <f t="shared" ca="1" si="415"/>
        <v>0</v>
      </c>
      <c r="M414">
        <f t="shared" ca="1" si="416"/>
        <v>3</v>
      </c>
      <c r="N414">
        <f t="shared" ca="1" si="417"/>
        <v>3</v>
      </c>
      <c r="O414">
        <f t="shared" ca="1" si="418"/>
        <v>0</v>
      </c>
      <c r="P414">
        <f t="shared" ca="1" si="419"/>
        <v>0</v>
      </c>
      <c r="Q414">
        <f t="shared" ca="1" si="420"/>
        <v>0</v>
      </c>
      <c r="R414">
        <f t="shared" ca="1" si="421"/>
        <v>0</v>
      </c>
      <c r="S414">
        <f t="shared" ca="1" si="422"/>
        <v>0</v>
      </c>
      <c r="T414">
        <f t="shared" ca="1" si="423"/>
        <v>0</v>
      </c>
      <c r="U414">
        <f t="shared" ca="1" si="424"/>
        <v>0</v>
      </c>
      <c r="V414">
        <f t="shared" ca="1" si="425"/>
        <v>0</v>
      </c>
      <c r="W414">
        <f t="shared" ca="1" si="426"/>
        <v>0</v>
      </c>
      <c r="X414">
        <f t="shared" ca="1" si="427"/>
        <v>0</v>
      </c>
      <c r="Y414">
        <f t="shared" ca="1" si="428"/>
        <v>0</v>
      </c>
      <c r="Z414">
        <f t="shared" ca="1" si="429"/>
        <v>0</v>
      </c>
      <c r="AA414">
        <f t="shared" ca="1" si="430"/>
        <v>0</v>
      </c>
      <c r="AB414">
        <f t="shared" ca="1" si="431"/>
        <v>0</v>
      </c>
      <c r="AC414">
        <f t="shared" ca="1" si="432"/>
        <v>0</v>
      </c>
      <c r="AD414">
        <f t="shared" ca="1" si="433"/>
        <v>0</v>
      </c>
      <c r="AE414">
        <f t="shared" ca="1" si="434"/>
        <v>0</v>
      </c>
      <c r="AF414">
        <f t="shared" ca="1" si="435"/>
        <v>0</v>
      </c>
      <c r="AG414">
        <f t="shared" ca="1" si="436"/>
        <v>0</v>
      </c>
      <c r="AH414">
        <f t="shared" ca="1" si="437"/>
        <v>0</v>
      </c>
      <c r="AI414">
        <f t="shared" ca="1" si="438"/>
        <v>0</v>
      </c>
      <c r="AJ414">
        <f t="shared" ca="1" si="439"/>
        <v>0</v>
      </c>
      <c r="AK414">
        <f t="shared" ca="1" si="440"/>
        <v>0</v>
      </c>
      <c r="AL414">
        <f t="shared" ca="1" si="441"/>
        <v>0</v>
      </c>
      <c r="AM414">
        <f t="shared" ca="1" si="442"/>
        <v>0</v>
      </c>
      <c r="AN414">
        <f t="shared" ca="1" si="443"/>
        <v>0</v>
      </c>
      <c r="AO414">
        <f t="shared" ca="1" si="444"/>
        <v>0</v>
      </c>
      <c r="AP414">
        <f t="shared" ca="1" si="445"/>
        <v>0</v>
      </c>
      <c r="AQ414">
        <f t="shared" ca="1" si="446"/>
        <v>0</v>
      </c>
      <c r="AR414">
        <f t="shared" ca="1" si="447"/>
        <v>0</v>
      </c>
      <c r="AS414">
        <f t="shared" ca="1" si="448"/>
        <v>0</v>
      </c>
      <c r="AT414">
        <f t="shared" ca="1" si="449"/>
        <v>0</v>
      </c>
      <c r="AU414">
        <f t="shared" ca="1" si="450"/>
        <v>0</v>
      </c>
      <c r="AV414">
        <f t="shared" ca="1" si="451"/>
        <v>0</v>
      </c>
      <c r="AW414">
        <f t="shared" ca="1" si="452"/>
        <v>0</v>
      </c>
      <c r="AX414">
        <f t="shared" ca="1" si="453"/>
        <v>0</v>
      </c>
      <c r="AY414">
        <f t="shared" ca="1" si="454"/>
        <v>0</v>
      </c>
      <c r="AZ414">
        <f t="shared" ca="1" si="455"/>
        <v>0</v>
      </c>
      <c r="BA414">
        <f t="shared" ca="1" si="456"/>
        <v>0</v>
      </c>
      <c r="BB414">
        <f t="shared" ca="1" si="457"/>
        <v>0</v>
      </c>
      <c r="BC414">
        <f t="shared" ca="1" si="458"/>
        <v>0</v>
      </c>
      <c r="BD414">
        <f t="shared" ca="1" si="459"/>
        <v>0</v>
      </c>
      <c r="BE414">
        <f t="shared" ca="1" si="460"/>
        <v>0</v>
      </c>
      <c r="BF414">
        <f t="shared" ca="1" si="461"/>
        <v>0</v>
      </c>
      <c r="BG414">
        <f t="shared" ca="1" si="462"/>
        <v>0</v>
      </c>
      <c r="BH414">
        <f t="shared" ca="1" si="463"/>
        <v>0</v>
      </c>
      <c r="BI414">
        <f t="shared" ca="1" si="464"/>
        <v>0</v>
      </c>
      <c r="BJ414">
        <f t="shared" ca="1" si="465"/>
        <v>0</v>
      </c>
      <c r="BK414">
        <f t="shared" ca="1" si="466"/>
        <v>0</v>
      </c>
      <c r="BL414">
        <f t="shared" ca="1" si="467"/>
        <v>0</v>
      </c>
      <c r="BM414">
        <f t="shared" ca="1" si="468"/>
        <v>0</v>
      </c>
      <c r="BN414">
        <f t="shared" ca="1" si="469"/>
        <v>0</v>
      </c>
      <c r="BO414">
        <f t="shared" ca="1" si="470"/>
        <v>0</v>
      </c>
      <c r="BP414">
        <f t="shared" ca="1" si="471"/>
        <v>0</v>
      </c>
      <c r="BQ414">
        <f t="shared" ca="1" si="472"/>
        <v>0</v>
      </c>
      <c r="BR414">
        <f t="shared" ca="1" si="473"/>
        <v>0</v>
      </c>
      <c r="BS414">
        <f t="shared" ca="1" si="474"/>
        <v>0</v>
      </c>
      <c r="BT414">
        <f t="shared" ca="1" si="475"/>
        <v>0</v>
      </c>
      <c r="BU414">
        <f t="shared" ca="1" si="476"/>
        <v>0</v>
      </c>
      <c r="BV414">
        <f t="shared" ca="1" si="477"/>
        <v>0</v>
      </c>
      <c r="BW414">
        <f t="shared" ca="1" si="478"/>
        <v>0</v>
      </c>
      <c r="BX414">
        <f t="shared" ca="1" si="479"/>
        <v>0</v>
      </c>
      <c r="BY414">
        <f t="shared" ca="1" si="480"/>
        <v>0</v>
      </c>
      <c r="BZ414">
        <f t="shared" ca="1" si="481"/>
        <v>0</v>
      </c>
      <c r="CA414">
        <f t="shared" ca="1" si="482"/>
        <v>0</v>
      </c>
      <c r="CB414">
        <f t="shared" ca="1" si="483"/>
        <v>0</v>
      </c>
      <c r="CC414">
        <f t="shared" ca="1" si="484"/>
        <v>0</v>
      </c>
      <c r="CD414">
        <f t="shared" ca="1" si="485"/>
        <v>0</v>
      </c>
      <c r="CE414">
        <f t="shared" ca="1" si="486"/>
        <v>0</v>
      </c>
      <c r="CF414">
        <f t="shared" ca="1" si="487"/>
        <v>0</v>
      </c>
      <c r="CG414">
        <f t="shared" ca="1" si="488"/>
        <v>0</v>
      </c>
      <c r="CH414">
        <f t="shared" ca="1" si="489"/>
        <v>0</v>
      </c>
      <c r="CI414">
        <f t="shared" ca="1" si="490"/>
        <v>0</v>
      </c>
      <c r="CJ414">
        <f t="shared" ca="1" si="491"/>
        <v>0</v>
      </c>
      <c r="CK414">
        <f t="shared" ca="1" si="492"/>
        <v>0</v>
      </c>
      <c r="CL414">
        <f t="shared" ca="1" si="493"/>
        <v>0</v>
      </c>
      <c r="CM414">
        <f t="shared" ca="1" si="494"/>
        <v>0</v>
      </c>
      <c r="CN414">
        <f t="shared" ca="1" si="495"/>
        <v>0</v>
      </c>
      <c r="CO414">
        <f t="shared" ca="1" si="496"/>
        <v>0</v>
      </c>
      <c r="CP414">
        <f t="shared" ca="1" si="497"/>
        <v>0</v>
      </c>
      <c r="CQ414">
        <f t="shared" ca="1" si="498"/>
        <v>0</v>
      </c>
      <c r="CR414">
        <f t="shared" ca="1" si="499"/>
        <v>0</v>
      </c>
      <c r="CS414">
        <f t="shared" ca="1" si="500"/>
        <v>0</v>
      </c>
      <c r="CT414">
        <f t="shared" ca="1" si="501"/>
        <v>0</v>
      </c>
      <c r="CU414">
        <f t="shared" ca="1" si="502"/>
        <v>0</v>
      </c>
      <c r="CV414">
        <f t="shared" ca="1" si="503"/>
        <v>0</v>
      </c>
      <c r="CW414">
        <f t="shared" ca="1" si="504"/>
        <v>0</v>
      </c>
      <c r="CX414">
        <f t="shared" ca="1" si="505"/>
        <v>0</v>
      </c>
    </row>
    <row r="415" spans="1:102" x14ac:dyDescent="0.3">
      <c r="A415">
        <v>296</v>
      </c>
      <c r="B415">
        <f t="shared" ca="1" si="405"/>
        <v>12</v>
      </c>
      <c r="C415">
        <f t="shared" ca="1" si="406"/>
        <v>0</v>
      </c>
      <c r="D415">
        <f t="shared" ca="1" si="407"/>
        <v>0</v>
      </c>
      <c r="E415">
        <f t="shared" ca="1" si="408"/>
        <v>3</v>
      </c>
      <c r="F415">
        <f t="shared" ca="1" si="409"/>
        <v>0</v>
      </c>
      <c r="G415">
        <f t="shared" ca="1" si="410"/>
        <v>3</v>
      </c>
      <c r="H415">
        <f t="shared" ca="1" si="411"/>
        <v>0</v>
      </c>
      <c r="I415">
        <f t="shared" ca="1" si="412"/>
        <v>0</v>
      </c>
      <c r="J415">
        <f t="shared" ca="1" si="413"/>
        <v>0</v>
      </c>
      <c r="K415">
        <f t="shared" ca="1" si="414"/>
        <v>3</v>
      </c>
      <c r="L415">
        <f t="shared" ca="1" si="415"/>
        <v>3</v>
      </c>
      <c r="M415">
        <f t="shared" ca="1" si="416"/>
        <v>0</v>
      </c>
      <c r="N415">
        <f t="shared" ca="1" si="417"/>
        <v>0</v>
      </c>
      <c r="O415">
        <f t="shared" ca="1" si="418"/>
        <v>0</v>
      </c>
      <c r="P415">
        <f t="shared" ca="1" si="419"/>
        <v>0</v>
      </c>
      <c r="Q415">
        <f t="shared" ca="1" si="420"/>
        <v>0</v>
      </c>
      <c r="R415">
        <f t="shared" ca="1" si="421"/>
        <v>0</v>
      </c>
      <c r="S415">
        <f t="shared" ca="1" si="422"/>
        <v>0</v>
      </c>
      <c r="T415">
        <f t="shared" ca="1" si="423"/>
        <v>0</v>
      </c>
      <c r="U415">
        <f t="shared" ca="1" si="424"/>
        <v>0</v>
      </c>
      <c r="V415">
        <f t="shared" ca="1" si="425"/>
        <v>0</v>
      </c>
      <c r="W415">
        <f t="shared" ca="1" si="426"/>
        <v>0</v>
      </c>
      <c r="X415">
        <f t="shared" ca="1" si="427"/>
        <v>0</v>
      </c>
      <c r="Y415">
        <f t="shared" ca="1" si="428"/>
        <v>0</v>
      </c>
      <c r="Z415">
        <f t="shared" ca="1" si="429"/>
        <v>0</v>
      </c>
      <c r="AA415">
        <f t="shared" ca="1" si="430"/>
        <v>0</v>
      </c>
      <c r="AB415">
        <f t="shared" ca="1" si="431"/>
        <v>0</v>
      </c>
      <c r="AC415">
        <f t="shared" ca="1" si="432"/>
        <v>0</v>
      </c>
      <c r="AD415">
        <f t="shared" ca="1" si="433"/>
        <v>0</v>
      </c>
      <c r="AE415">
        <f t="shared" ca="1" si="434"/>
        <v>0</v>
      </c>
      <c r="AF415">
        <f t="shared" ca="1" si="435"/>
        <v>0</v>
      </c>
      <c r="AG415">
        <f t="shared" ca="1" si="436"/>
        <v>0</v>
      </c>
      <c r="AH415">
        <f t="shared" ca="1" si="437"/>
        <v>0</v>
      </c>
      <c r="AI415">
        <f t="shared" ca="1" si="438"/>
        <v>0</v>
      </c>
      <c r="AJ415">
        <f t="shared" ca="1" si="439"/>
        <v>0</v>
      </c>
      <c r="AK415">
        <f t="shared" ca="1" si="440"/>
        <v>0</v>
      </c>
      <c r="AL415">
        <f t="shared" ca="1" si="441"/>
        <v>0</v>
      </c>
      <c r="AM415">
        <f t="shared" ca="1" si="442"/>
        <v>0</v>
      </c>
      <c r="AN415">
        <f t="shared" ca="1" si="443"/>
        <v>0</v>
      </c>
      <c r="AO415">
        <f t="shared" ca="1" si="444"/>
        <v>0</v>
      </c>
      <c r="AP415">
        <f t="shared" ca="1" si="445"/>
        <v>0</v>
      </c>
      <c r="AQ415">
        <f t="shared" ca="1" si="446"/>
        <v>0</v>
      </c>
      <c r="AR415">
        <f t="shared" ca="1" si="447"/>
        <v>0</v>
      </c>
      <c r="AS415">
        <f t="shared" ca="1" si="448"/>
        <v>0</v>
      </c>
      <c r="AT415">
        <f t="shared" ca="1" si="449"/>
        <v>0</v>
      </c>
      <c r="AU415">
        <f t="shared" ca="1" si="450"/>
        <v>0</v>
      </c>
      <c r="AV415">
        <f t="shared" ca="1" si="451"/>
        <v>0</v>
      </c>
      <c r="AW415">
        <f t="shared" ca="1" si="452"/>
        <v>0</v>
      </c>
      <c r="AX415">
        <f t="shared" ca="1" si="453"/>
        <v>0</v>
      </c>
      <c r="AY415">
        <f t="shared" ca="1" si="454"/>
        <v>0</v>
      </c>
      <c r="AZ415">
        <f t="shared" ca="1" si="455"/>
        <v>0</v>
      </c>
      <c r="BA415">
        <f t="shared" ca="1" si="456"/>
        <v>0</v>
      </c>
      <c r="BB415">
        <f t="shared" ca="1" si="457"/>
        <v>0</v>
      </c>
      <c r="BC415">
        <f t="shared" ca="1" si="458"/>
        <v>0</v>
      </c>
      <c r="BD415">
        <f t="shared" ca="1" si="459"/>
        <v>0</v>
      </c>
      <c r="BE415">
        <f t="shared" ca="1" si="460"/>
        <v>0</v>
      </c>
      <c r="BF415">
        <f t="shared" ca="1" si="461"/>
        <v>0</v>
      </c>
      <c r="BG415">
        <f t="shared" ca="1" si="462"/>
        <v>0</v>
      </c>
      <c r="BH415">
        <f t="shared" ca="1" si="463"/>
        <v>0</v>
      </c>
      <c r="BI415">
        <f t="shared" ca="1" si="464"/>
        <v>0</v>
      </c>
      <c r="BJ415">
        <f t="shared" ca="1" si="465"/>
        <v>0</v>
      </c>
      <c r="BK415">
        <f t="shared" ca="1" si="466"/>
        <v>0</v>
      </c>
      <c r="BL415">
        <f t="shared" ca="1" si="467"/>
        <v>0</v>
      </c>
      <c r="BM415">
        <f t="shared" ca="1" si="468"/>
        <v>0</v>
      </c>
      <c r="BN415">
        <f t="shared" ca="1" si="469"/>
        <v>0</v>
      </c>
      <c r="BO415">
        <f t="shared" ca="1" si="470"/>
        <v>0</v>
      </c>
      <c r="BP415">
        <f t="shared" ca="1" si="471"/>
        <v>0</v>
      </c>
      <c r="BQ415">
        <f t="shared" ca="1" si="472"/>
        <v>0</v>
      </c>
      <c r="BR415">
        <f t="shared" ca="1" si="473"/>
        <v>0</v>
      </c>
      <c r="BS415">
        <f t="shared" ca="1" si="474"/>
        <v>0</v>
      </c>
      <c r="BT415">
        <f t="shared" ca="1" si="475"/>
        <v>0</v>
      </c>
      <c r="BU415">
        <f t="shared" ca="1" si="476"/>
        <v>0</v>
      </c>
      <c r="BV415">
        <f t="shared" ca="1" si="477"/>
        <v>0</v>
      </c>
      <c r="BW415">
        <f t="shared" ca="1" si="478"/>
        <v>0</v>
      </c>
      <c r="BX415">
        <f t="shared" ca="1" si="479"/>
        <v>0</v>
      </c>
      <c r="BY415">
        <f t="shared" ca="1" si="480"/>
        <v>0</v>
      </c>
      <c r="BZ415">
        <f t="shared" ca="1" si="481"/>
        <v>0</v>
      </c>
      <c r="CA415">
        <f t="shared" ca="1" si="482"/>
        <v>0</v>
      </c>
      <c r="CB415">
        <f t="shared" ca="1" si="483"/>
        <v>0</v>
      </c>
      <c r="CC415">
        <f t="shared" ca="1" si="484"/>
        <v>0</v>
      </c>
      <c r="CD415">
        <f t="shared" ca="1" si="485"/>
        <v>0</v>
      </c>
      <c r="CE415">
        <f t="shared" ca="1" si="486"/>
        <v>0</v>
      </c>
      <c r="CF415">
        <f t="shared" ca="1" si="487"/>
        <v>0</v>
      </c>
      <c r="CG415">
        <f t="shared" ca="1" si="488"/>
        <v>0</v>
      </c>
      <c r="CH415">
        <f t="shared" ca="1" si="489"/>
        <v>0</v>
      </c>
      <c r="CI415">
        <f t="shared" ca="1" si="490"/>
        <v>0</v>
      </c>
      <c r="CJ415">
        <f t="shared" ca="1" si="491"/>
        <v>0</v>
      </c>
      <c r="CK415">
        <f t="shared" ca="1" si="492"/>
        <v>0</v>
      </c>
      <c r="CL415">
        <f t="shared" ca="1" si="493"/>
        <v>0</v>
      </c>
      <c r="CM415">
        <f t="shared" ca="1" si="494"/>
        <v>0</v>
      </c>
      <c r="CN415">
        <f t="shared" ca="1" si="495"/>
        <v>0</v>
      </c>
      <c r="CO415">
        <f t="shared" ca="1" si="496"/>
        <v>0</v>
      </c>
      <c r="CP415">
        <f t="shared" ca="1" si="497"/>
        <v>0</v>
      </c>
      <c r="CQ415">
        <f t="shared" ca="1" si="498"/>
        <v>0</v>
      </c>
      <c r="CR415">
        <f t="shared" ca="1" si="499"/>
        <v>0</v>
      </c>
      <c r="CS415">
        <f t="shared" ca="1" si="500"/>
        <v>0</v>
      </c>
      <c r="CT415">
        <f t="shared" ca="1" si="501"/>
        <v>0</v>
      </c>
      <c r="CU415">
        <f t="shared" ca="1" si="502"/>
        <v>0</v>
      </c>
      <c r="CV415">
        <f t="shared" ca="1" si="503"/>
        <v>0</v>
      </c>
      <c r="CW415">
        <f t="shared" ca="1" si="504"/>
        <v>0</v>
      </c>
      <c r="CX415">
        <f t="shared" ca="1" si="505"/>
        <v>0</v>
      </c>
    </row>
    <row r="416" spans="1:102" x14ac:dyDescent="0.3">
      <c r="A416">
        <v>297</v>
      </c>
      <c r="B416">
        <f t="shared" ca="1" si="405"/>
        <v>9</v>
      </c>
      <c r="C416">
        <f t="shared" ca="1" si="406"/>
        <v>0</v>
      </c>
      <c r="D416">
        <f t="shared" ca="1" si="407"/>
        <v>0</v>
      </c>
      <c r="E416">
        <f t="shared" ca="1" si="408"/>
        <v>3</v>
      </c>
      <c r="F416">
        <f t="shared" ca="1" si="409"/>
        <v>0</v>
      </c>
      <c r="G416">
        <f t="shared" ca="1" si="410"/>
        <v>0</v>
      </c>
      <c r="H416">
        <f t="shared" ca="1" si="411"/>
        <v>0</v>
      </c>
      <c r="I416">
        <f t="shared" ca="1" si="412"/>
        <v>3</v>
      </c>
      <c r="J416">
        <f t="shared" ca="1" si="413"/>
        <v>0</v>
      </c>
      <c r="K416">
        <f t="shared" ca="1" si="414"/>
        <v>0</v>
      </c>
      <c r="L416">
        <f t="shared" ca="1" si="415"/>
        <v>0</v>
      </c>
      <c r="M416">
        <f t="shared" ca="1" si="416"/>
        <v>3</v>
      </c>
      <c r="N416">
        <f t="shared" ca="1" si="417"/>
        <v>0</v>
      </c>
      <c r="O416">
        <f t="shared" ca="1" si="418"/>
        <v>0</v>
      </c>
      <c r="P416">
        <f t="shared" ca="1" si="419"/>
        <v>0</v>
      </c>
      <c r="Q416">
        <f t="shared" ca="1" si="420"/>
        <v>0</v>
      </c>
      <c r="R416">
        <f t="shared" ca="1" si="421"/>
        <v>0</v>
      </c>
      <c r="S416">
        <f t="shared" ca="1" si="422"/>
        <v>0</v>
      </c>
      <c r="T416">
        <f t="shared" ca="1" si="423"/>
        <v>0</v>
      </c>
      <c r="U416">
        <f t="shared" ca="1" si="424"/>
        <v>0</v>
      </c>
      <c r="V416">
        <f t="shared" ca="1" si="425"/>
        <v>0</v>
      </c>
      <c r="W416">
        <f t="shared" ca="1" si="426"/>
        <v>0</v>
      </c>
      <c r="X416">
        <f t="shared" ca="1" si="427"/>
        <v>0</v>
      </c>
      <c r="Y416">
        <f t="shared" ca="1" si="428"/>
        <v>0</v>
      </c>
      <c r="Z416">
        <f t="shared" ca="1" si="429"/>
        <v>0</v>
      </c>
      <c r="AA416">
        <f t="shared" ca="1" si="430"/>
        <v>0</v>
      </c>
      <c r="AB416">
        <f t="shared" ca="1" si="431"/>
        <v>0</v>
      </c>
      <c r="AC416">
        <f t="shared" ca="1" si="432"/>
        <v>0</v>
      </c>
      <c r="AD416">
        <f t="shared" ca="1" si="433"/>
        <v>0</v>
      </c>
      <c r="AE416">
        <f t="shared" ca="1" si="434"/>
        <v>0</v>
      </c>
      <c r="AF416">
        <f t="shared" ca="1" si="435"/>
        <v>0</v>
      </c>
      <c r="AG416">
        <f t="shared" ca="1" si="436"/>
        <v>0</v>
      </c>
      <c r="AH416">
        <f t="shared" ca="1" si="437"/>
        <v>0</v>
      </c>
      <c r="AI416">
        <f t="shared" ca="1" si="438"/>
        <v>0</v>
      </c>
      <c r="AJ416">
        <f t="shared" ca="1" si="439"/>
        <v>0</v>
      </c>
      <c r="AK416">
        <f t="shared" ca="1" si="440"/>
        <v>0</v>
      </c>
      <c r="AL416">
        <f t="shared" ca="1" si="441"/>
        <v>0</v>
      </c>
      <c r="AM416">
        <f t="shared" ca="1" si="442"/>
        <v>0</v>
      </c>
      <c r="AN416">
        <f t="shared" ca="1" si="443"/>
        <v>0</v>
      </c>
      <c r="AO416">
        <f t="shared" ca="1" si="444"/>
        <v>0</v>
      </c>
      <c r="AP416">
        <f t="shared" ca="1" si="445"/>
        <v>0</v>
      </c>
      <c r="AQ416">
        <f t="shared" ca="1" si="446"/>
        <v>0</v>
      </c>
      <c r="AR416">
        <f t="shared" ca="1" si="447"/>
        <v>0</v>
      </c>
      <c r="AS416">
        <f t="shared" ca="1" si="448"/>
        <v>0</v>
      </c>
      <c r="AT416">
        <f t="shared" ca="1" si="449"/>
        <v>0</v>
      </c>
      <c r="AU416">
        <f t="shared" ca="1" si="450"/>
        <v>0</v>
      </c>
      <c r="AV416">
        <f t="shared" ca="1" si="451"/>
        <v>0</v>
      </c>
      <c r="AW416">
        <f t="shared" ca="1" si="452"/>
        <v>0</v>
      </c>
      <c r="AX416">
        <f t="shared" ca="1" si="453"/>
        <v>0</v>
      </c>
      <c r="AY416">
        <f t="shared" ca="1" si="454"/>
        <v>0</v>
      </c>
      <c r="AZ416">
        <f t="shared" ca="1" si="455"/>
        <v>0</v>
      </c>
      <c r="BA416">
        <f t="shared" ca="1" si="456"/>
        <v>0</v>
      </c>
      <c r="BB416">
        <f t="shared" ca="1" si="457"/>
        <v>0</v>
      </c>
      <c r="BC416">
        <f t="shared" ca="1" si="458"/>
        <v>0</v>
      </c>
      <c r="BD416">
        <f t="shared" ca="1" si="459"/>
        <v>0</v>
      </c>
      <c r="BE416">
        <f t="shared" ca="1" si="460"/>
        <v>0</v>
      </c>
      <c r="BF416">
        <f t="shared" ca="1" si="461"/>
        <v>0</v>
      </c>
      <c r="BG416">
        <f t="shared" ca="1" si="462"/>
        <v>0</v>
      </c>
      <c r="BH416">
        <f t="shared" ca="1" si="463"/>
        <v>0</v>
      </c>
      <c r="BI416">
        <f t="shared" ca="1" si="464"/>
        <v>0</v>
      </c>
      <c r="BJ416">
        <f t="shared" ca="1" si="465"/>
        <v>0</v>
      </c>
      <c r="BK416">
        <f t="shared" ca="1" si="466"/>
        <v>0</v>
      </c>
      <c r="BL416">
        <f t="shared" ca="1" si="467"/>
        <v>0</v>
      </c>
      <c r="BM416">
        <f t="shared" ca="1" si="468"/>
        <v>0</v>
      </c>
      <c r="BN416">
        <f t="shared" ca="1" si="469"/>
        <v>0</v>
      </c>
      <c r="BO416">
        <f t="shared" ca="1" si="470"/>
        <v>0</v>
      </c>
      <c r="BP416">
        <f t="shared" ca="1" si="471"/>
        <v>0</v>
      </c>
      <c r="BQ416">
        <f t="shared" ca="1" si="472"/>
        <v>0</v>
      </c>
      <c r="BR416">
        <f t="shared" ca="1" si="473"/>
        <v>0</v>
      </c>
      <c r="BS416">
        <f t="shared" ca="1" si="474"/>
        <v>0</v>
      </c>
      <c r="BT416">
        <f t="shared" ca="1" si="475"/>
        <v>0</v>
      </c>
      <c r="BU416">
        <f t="shared" ca="1" si="476"/>
        <v>0</v>
      </c>
      <c r="BV416">
        <f t="shared" ca="1" si="477"/>
        <v>0</v>
      </c>
      <c r="BW416">
        <f t="shared" ca="1" si="478"/>
        <v>0</v>
      </c>
      <c r="BX416">
        <f t="shared" ca="1" si="479"/>
        <v>0</v>
      </c>
      <c r="BY416">
        <f t="shared" ca="1" si="480"/>
        <v>0</v>
      </c>
      <c r="BZ416">
        <f t="shared" ca="1" si="481"/>
        <v>0</v>
      </c>
      <c r="CA416">
        <f t="shared" ca="1" si="482"/>
        <v>0</v>
      </c>
      <c r="CB416">
        <f t="shared" ca="1" si="483"/>
        <v>0</v>
      </c>
      <c r="CC416">
        <f t="shared" ca="1" si="484"/>
        <v>0</v>
      </c>
      <c r="CD416">
        <f t="shared" ca="1" si="485"/>
        <v>0</v>
      </c>
      <c r="CE416">
        <f t="shared" ca="1" si="486"/>
        <v>0</v>
      </c>
      <c r="CF416">
        <f t="shared" ca="1" si="487"/>
        <v>0</v>
      </c>
      <c r="CG416">
        <f t="shared" ca="1" si="488"/>
        <v>0</v>
      </c>
      <c r="CH416">
        <f t="shared" ca="1" si="489"/>
        <v>0</v>
      </c>
      <c r="CI416">
        <f t="shared" ca="1" si="490"/>
        <v>0</v>
      </c>
      <c r="CJ416">
        <f t="shared" ca="1" si="491"/>
        <v>0</v>
      </c>
      <c r="CK416">
        <f t="shared" ca="1" si="492"/>
        <v>0</v>
      </c>
      <c r="CL416">
        <f t="shared" ca="1" si="493"/>
        <v>0</v>
      </c>
      <c r="CM416">
        <f t="shared" ca="1" si="494"/>
        <v>0</v>
      </c>
      <c r="CN416">
        <f t="shared" ca="1" si="495"/>
        <v>0</v>
      </c>
      <c r="CO416">
        <f t="shared" ca="1" si="496"/>
        <v>0</v>
      </c>
      <c r="CP416">
        <f t="shared" ca="1" si="497"/>
        <v>0</v>
      </c>
      <c r="CQ416">
        <f t="shared" ca="1" si="498"/>
        <v>0</v>
      </c>
      <c r="CR416">
        <f t="shared" ca="1" si="499"/>
        <v>0</v>
      </c>
      <c r="CS416">
        <f t="shared" ca="1" si="500"/>
        <v>0</v>
      </c>
      <c r="CT416">
        <f t="shared" ca="1" si="501"/>
        <v>0</v>
      </c>
      <c r="CU416">
        <f t="shared" ca="1" si="502"/>
        <v>0</v>
      </c>
      <c r="CV416">
        <f t="shared" ca="1" si="503"/>
        <v>0</v>
      </c>
      <c r="CW416">
        <f t="shared" ca="1" si="504"/>
        <v>0</v>
      </c>
      <c r="CX416">
        <f t="shared" ca="1" si="505"/>
        <v>0</v>
      </c>
    </row>
    <row r="417" spans="1:102" x14ac:dyDescent="0.3">
      <c r="A417">
        <v>298</v>
      </c>
      <c r="B417">
        <f t="shared" ca="1" si="405"/>
        <v>9</v>
      </c>
      <c r="C417">
        <f t="shared" ca="1" si="406"/>
        <v>0</v>
      </c>
      <c r="D417">
        <f t="shared" ca="1" si="407"/>
        <v>0</v>
      </c>
      <c r="E417">
        <f t="shared" ca="1" si="408"/>
        <v>0</v>
      </c>
      <c r="F417">
        <f t="shared" ca="1" si="409"/>
        <v>0</v>
      </c>
      <c r="G417">
        <f t="shared" ca="1" si="410"/>
        <v>0</v>
      </c>
      <c r="H417">
        <f t="shared" ca="1" si="411"/>
        <v>0</v>
      </c>
      <c r="I417">
        <f t="shared" ca="1" si="412"/>
        <v>0</v>
      </c>
      <c r="J417">
        <f t="shared" ca="1" si="413"/>
        <v>3</v>
      </c>
      <c r="K417">
        <f t="shared" ca="1" si="414"/>
        <v>3</v>
      </c>
      <c r="L417">
        <f t="shared" ca="1" si="415"/>
        <v>0</v>
      </c>
      <c r="M417">
        <f t="shared" ca="1" si="416"/>
        <v>3</v>
      </c>
      <c r="N417">
        <f t="shared" ca="1" si="417"/>
        <v>0</v>
      </c>
      <c r="O417">
        <f t="shared" ca="1" si="418"/>
        <v>0</v>
      </c>
      <c r="P417">
        <f t="shared" ca="1" si="419"/>
        <v>0</v>
      </c>
      <c r="Q417">
        <f t="shared" ca="1" si="420"/>
        <v>0</v>
      </c>
      <c r="R417">
        <f t="shared" ca="1" si="421"/>
        <v>0</v>
      </c>
      <c r="S417">
        <f t="shared" ca="1" si="422"/>
        <v>0</v>
      </c>
      <c r="T417">
        <f t="shared" ca="1" si="423"/>
        <v>0</v>
      </c>
      <c r="U417">
        <f t="shared" ca="1" si="424"/>
        <v>0</v>
      </c>
      <c r="V417">
        <f t="shared" ca="1" si="425"/>
        <v>0</v>
      </c>
      <c r="W417">
        <f t="shared" ca="1" si="426"/>
        <v>0</v>
      </c>
      <c r="X417">
        <f t="shared" ca="1" si="427"/>
        <v>0</v>
      </c>
      <c r="Y417">
        <f t="shared" ca="1" si="428"/>
        <v>0</v>
      </c>
      <c r="Z417">
        <f t="shared" ca="1" si="429"/>
        <v>0</v>
      </c>
      <c r="AA417">
        <f t="shared" ca="1" si="430"/>
        <v>0</v>
      </c>
      <c r="AB417">
        <f t="shared" ca="1" si="431"/>
        <v>0</v>
      </c>
      <c r="AC417">
        <f t="shared" ca="1" si="432"/>
        <v>0</v>
      </c>
      <c r="AD417">
        <f t="shared" ca="1" si="433"/>
        <v>0</v>
      </c>
      <c r="AE417">
        <f t="shared" ca="1" si="434"/>
        <v>0</v>
      </c>
      <c r="AF417">
        <f t="shared" ca="1" si="435"/>
        <v>0</v>
      </c>
      <c r="AG417">
        <f t="shared" ca="1" si="436"/>
        <v>0</v>
      </c>
      <c r="AH417">
        <f t="shared" ca="1" si="437"/>
        <v>0</v>
      </c>
      <c r="AI417">
        <f t="shared" ca="1" si="438"/>
        <v>0</v>
      </c>
      <c r="AJ417">
        <f t="shared" ca="1" si="439"/>
        <v>0</v>
      </c>
      <c r="AK417">
        <f t="shared" ca="1" si="440"/>
        <v>0</v>
      </c>
      <c r="AL417">
        <f t="shared" ca="1" si="441"/>
        <v>0</v>
      </c>
      <c r="AM417">
        <f t="shared" ca="1" si="442"/>
        <v>0</v>
      </c>
      <c r="AN417">
        <f t="shared" ca="1" si="443"/>
        <v>0</v>
      </c>
      <c r="AO417">
        <f t="shared" ca="1" si="444"/>
        <v>0</v>
      </c>
      <c r="AP417">
        <f t="shared" ca="1" si="445"/>
        <v>0</v>
      </c>
      <c r="AQ417">
        <f t="shared" ca="1" si="446"/>
        <v>0</v>
      </c>
      <c r="AR417">
        <f t="shared" ca="1" si="447"/>
        <v>0</v>
      </c>
      <c r="AS417">
        <f t="shared" ca="1" si="448"/>
        <v>0</v>
      </c>
      <c r="AT417">
        <f t="shared" ca="1" si="449"/>
        <v>0</v>
      </c>
      <c r="AU417">
        <f t="shared" ca="1" si="450"/>
        <v>0</v>
      </c>
      <c r="AV417">
        <f t="shared" ca="1" si="451"/>
        <v>0</v>
      </c>
      <c r="AW417">
        <f t="shared" ca="1" si="452"/>
        <v>0</v>
      </c>
      <c r="AX417">
        <f t="shared" ca="1" si="453"/>
        <v>0</v>
      </c>
      <c r="AY417">
        <f t="shared" ca="1" si="454"/>
        <v>0</v>
      </c>
      <c r="AZ417">
        <f t="shared" ca="1" si="455"/>
        <v>0</v>
      </c>
      <c r="BA417">
        <f t="shared" ca="1" si="456"/>
        <v>0</v>
      </c>
      <c r="BB417">
        <f t="shared" ca="1" si="457"/>
        <v>0</v>
      </c>
      <c r="BC417">
        <f t="shared" ca="1" si="458"/>
        <v>0</v>
      </c>
      <c r="BD417">
        <f t="shared" ca="1" si="459"/>
        <v>0</v>
      </c>
      <c r="BE417">
        <f t="shared" ca="1" si="460"/>
        <v>0</v>
      </c>
      <c r="BF417">
        <f t="shared" ca="1" si="461"/>
        <v>0</v>
      </c>
      <c r="BG417">
        <f t="shared" ca="1" si="462"/>
        <v>0</v>
      </c>
      <c r="BH417">
        <f t="shared" ca="1" si="463"/>
        <v>0</v>
      </c>
      <c r="BI417">
        <f t="shared" ca="1" si="464"/>
        <v>0</v>
      </c>
      <c r="BJ417">
        <f t="shared" ca="1" si="465"/>
        <v>0</v>
      </c>
      <c r="BK417">
        <f t="shared" ca="1" si="466"/>
        <v>0</v>
      </c>
      <c r="BL417">
        <f t="shared" ca="1" si="467"/>
        <v>0</v>
      </c>
      <c r="BM417">
        <f t="shared" ca="1" si="468"/>
        <v>0</v>
      </c>
      <c r="BN417">
        <f t="shared" ca="1" si="469"/>
        <v>0</v>
      </c>
      <c r="BO417">
        <f t="shared" ca="1" si="470"/>
        <v>0</v>
      </c>
      <c r="BP417">
        <f t="shared" ca="1" si="471"/>
        <v>0</v>
      </c>
      <c r="BQ417">
        <f t="shared" ca="1" si="472"/>
        <v>0</v>
      </c>
      <c r="BR417">
        <f t="shared" ca="1" si="473"/>
        <v>0</v>
      </c>
      <c r="BS417">
        <f t="shared" ca="1" si="474"/>
        <v>0</v>
      </c>
      <c r="BT417">
        <f t="shared" ca="1" si="475"/>
        <v>0</v>
      </c>
      <c r="BU417">
        <f t="shared" ca="1" si="476"/>
        <v>0</v>
      </c>
      <c r="BV417">
        <f t="shared" ca="1" si="477"/>
        <v>0</v>
      </c>
      <c r="BW417">
        <f t="shared" ca="1" si="478"/>
        <v>0</v>
      </c>
      <c r="BX417">
        <f t="shared" ca="1" si="479"/>
        <v>0</v>
      </c>
      <c r="BY417">
        <f t="shared" ca="1" si="480"/>
        <v>0</v>
      </c>
      <c r="BZ417">
        <f t="shared" ca="1" si="481"/>
        <v>0</v>
      </c>
      <c r="CA417">
        <f t="shared" ca="1" si="482"/>
        <v>0</v>
      </c>
      <c r="CB417">
        <f t="shared" ca="1" si="483"/>
        <v>0</v>
      </c>
      <c r="CC417">
        <f t="shared" ca="1" si="484"/>
        <v>0</v>
      </c>
      <c r="CD417">
        <f t="shared" ca="1" si="485"/>
        <v>0</v>
      </c>
      <c r="CE417">
        <f t="shared" ca="1" si="486"/>
        <v>0</v>
      </c>
      <c r="CF417">
        <f t="shared" ca="1" si="487"/>
        <v>0</v>
      </c>
      <c r="CG417">
        <f t="shared" ca="1" si="488"/>
        <v>0</v>
      </c>
      <c r="CH417">
        <f t="shared" ca="1" si="489"/>
        <v>0</v>
      </c>
      <c r="CI417">
        <f t="shared" ca="1" si="490"/>
        <v>0</v>
      </c>
      <c r="CJ417">
        <f t="shared" ca="1" si="491"/>
        <v>0</v>
      </c>
      <c r="CK417">
        <f t="shared" ca="1" si="492"/>
        <v>0</v>
      </c>
      <c r="CL417">
        <f t="shared" ca="1" si="493"/>
        <v>0</v>
      </c>
      <c r="CM417">
        <f t="shared" ca="1" si="494"/>
        <v>0</v>
      </c>
      <c r="CN417">
        <f t="shared" ca="1" si="495"/>
        <v>0</v>
      </c>
      <c r="CO417">
        <f t="shared" ca="1" si="496"/>
        <v>0</v>
      </c>
      <c r="CP417">
        <f t="shared" ca="1" si="497"/>
        <v>0</v>
      </c>
      <c r="CQ417">
        <f t="shared" ca="1" si="498"/>
        <v>0</v>
      </c>
      <c r="CR417">
        <f t="shared" ca="1" si="499"/>
        <v>0</v>
      </c>
      <c r="CS417">
        <f t="shared" ca="1" si="500"/>
        <v>0</v>
      </c>
      <c r="CT417">
        <f t="shared" ca="1" si="501"/>
        <v>0</v>
      </c>
      <c r="CU417">
        <f t="shared" ca="1" si="502"/>
        <v>0</v>
      </c>
      <c r="CV417">
        <f t="shared" ca="1" si="503"/>
        <v>0</v>
      </c>
      <c r="CW417">
        <f t="shared" ca="1" si="504"/>
        <v>0</v>
      </c>
      <c r="CX417">
        <f t="shared" ca="1" si="505"/>
        <v>0</v>
      </c>
    </row>
    <row r="418" spans="1:102" x14ac:dyDescent="0.3">
      <c r="A418">
        <v>299</v>
      </c>
      <c r="B418">
        <f t="shared" ca="1" si="405"/>
        <v>15</v>
      </c>
      <c r="C418">
        <f t="shared" ca="1" si="406"/>
        <v>0</v>
      </c>
      <c r="D418">
        <f t="shared" ca="1" si="407"/>
        <v>0</v>
      </c>
      <c r="E418">
        <f t="shared" ca="1" si="408"/>
        <v>3</v>
      </c>
      <c r="F418">
        <f t="shared" ca="1" si="409"/>
        <v>3</v>
      </c>
      <c r="G418">
        <f t="shared" ca="1" si="410"/>
        <v>0</v>
      </c>
      <c r="H418">
        <f t="shared" ca="1" si="411"/>
        <v>3</v>
      </c>
      <c r="I418">
        <f t="shared" ca="1" si="412"/>
        <v>0</v>
      </c>
      <c r="J418">
        <f t="shared" ca="1" si="413"/>
        <v>0</v>
      </c>
      <c r="K418">
        <f t="shared" ca="1" si="414"/>
        <v>0</v>
      </c>
      <c r="L418">
        <f t="shared" ca="1" si="415"/>
        <v>0</v>
      </c>
      <c r="M418">
        <f t="shared" ca="1" si="416"/>
        <v>3</v>
      </c>
      <c r="N418">
        <f t="shared" ca="1" si="417"/>
        <v>3</v>
      </c>
      <c r="O418">
        <f t="shared" ca="1" si="418"/>
        <v>0</v>
      </c>
      <c r="P418">
        <f t="shared" ca="1" si="419"/>
        <v>0</v>
      </c>
      <c r="Q418">
        <f t="shared" ca="1" si="420"/>
        <v>0</v>
      </c>
      <c r="R418">
        <f t="shared" ca="1" si="421"/>
        <v>0</v>
      </c>
      <c r="S418">
        <f t="shared" ca="1" si="422"/>
        <v>0</v>
      </c>
      <c r="T418">
        <f t="shared" ca="1" si="423"/>
        <v>0</v>
      </c>
      <c r="U418">
        <f t="shared" ca="1" si="424"/>
        <v>0</v>
      </c>
      <c r="V418">
        <f t="shared" ca="1" si="425"/>
        <v>0</v>
      </c>
      <c r="W418">
        <f t="shared" ca="1" si="426"/>
        <v>0</v>
      </c>
      <c r="X418">
        <f t="shared" ca="1" si="427"/>
        <v>0</v>
      </c>
      <c r="Y418">
        <f t="shared" ca="1" si="428"/>
        <v>0</v>
      </c>
      <c r="Z418">
        <f t="shared" ca="1" si="429"/>
        <v>0</v>
      </c>
      <c r="AA418">
        <f t="shared" ca="1" si="430"/>
        <v>0</v>
      </c>
      <c r="AB418">
        <f t="shared" ca="1" si="431"/>
        <v>0</v>
      </c>
      <c r="AC418">
        <f t="shared" ca="1" si="432"/>
        <v>0</v>
      </c>
      <c r="AD418">
        <f t="shared" ca="1" si="433"/>
        <v>0</v>
      </c>
      <c r="AE418">
        <f t="shared" ca="1" si="434"/>
        <v>0</v>
      </c>
      <c r="AF418">
        <f t="shared" ca="1" si="435"/>
        <v>0</v>
      </c>
      <c r="AG418">
        <f t="shared" ca="1" si="436"/>
        <v>0</v>
      </c>
      <c r="AH418">
        <f t="shared" ca="1" si="437"/>
        <v>0</v>
      </c>
      <c r="AI418">
        <f t="shared" ca="1" si="438"/>
        <v>0</v>
      </c>
      <c r="AJ418">
        <f t="shared" ca="1" si="439"/>
        <v>0</v>
      </c>
      <c r="AK418">
        <f t="shared" ca="1" si="440"/>
        <v>0</v>
      </c>
      <c r="AL418">
        <f t="shared" ca="1" si="441"/>
        <v>0</v>
      </c>
      <c r="AM418">
        <f t="shared" ca="1" si="442"/>
        <v>0</v>
      </c>
      <c r="AN418">
        <f t="shared" ca="1" si="443"/>
        <v>0</v>
      </c>
      <c r="AO418">
        <f t="shared" ca="1" si="444"/>
        <v>0</v>
      </c>
      <c r="AP418">
        <f t="shared" ca="1" si="445"/>
        <v>0</v>
      </c>
      <c r="AQ418">
        <f t="shared" ca="1" si="446"/>
        <v>0</v>
      </c>
      <c r="AR418">
        <f t="shared" ca="1" si="447"/>
        <v>0</v>
      </c>
      <c r="AS418">
        <f t="shared" ca="1" si="448"/>
        <v>0</v>
      </c>
      <c r="AT418">
        <f t="shared" ca="1" si="449"/>
        <v>0</v>
      </c>
      <c r="AU418">
        <f t="shared" ca="1" si="450"/>
        <v>0</v>
      </c>
      <c r="AV418">
        <f t="shared" ca="1" si="451"/>
        <v>0</v>
      </c>
      <c r="AW418">
        <f t="shared" ca="1" si="452"/>
        <v>0</v>
      </c>
      <c r="AX418">
        <f t="shared" ca="1" si="453"/>
        <v>0</v>
      </c>
      <c r="AY418">
        <f t="shared" ca="1" si="454"/>
        <v>0</v>
      </c>
      <c r="AZ418">
        <f t="shared" ca="1" si="455"/>
        <v>0</v>
      </c>
      <c r="BA418">
        <f t="shared" ca="1" si="456"/>
        <v>0</v>
      </c>
      <c r="BB418">
        <f t="shared" ca="1" si="457"/>
        <v>0</v>
      </c>
      <c r="BC418">
        <f t="shared" ca="1" si="458"/>
        <v>0</v>
      </c>
      <c r="BD418">
        <f t="shared" ca="1" si="459"/>
        <v>0</v>
      </c>
      <c r="BE418">
        <f t="shared" ca="1" si="460"/>
        <v>0</v>
      </c>
      <c r="BF418">
        <f t="shared" ca="1" si="461"/>
        <v>0</v>
      </c>
      <c r="BG418">
        <f t="shared" ca="1" si="462"/>
        <v>0</v>
      </c>
      <c r="BH418">
        <f t="shared" ca="1" si="463"/>
        <v>0</v>
      </c>
      <c r="BI418">
        <f t="shared" ca="1" si="464"/>
        <v>0</v>
      </c>
      <c r="BJ418">
        <f t="shared" ca="1" si="465"/>
        <v>0</v>
      </c>
      <c r="BK418">
        <f t="shared" ca="1" si="466"/>
        <v>0</v>
      </c>
      <c r="BL418">
        <f t="shared" ca="1" si="467"/>
        <v>0</v>
      </c>
      <c r="BM418">
        <f t="shared" ca="1" si="468"/>
        <v>0</v>
      </c>
      <c r="BN418">
        <f t="shared" ca="1" si="469"/>
        <v>0</v>
      </c>
      <c r="BO418">
        <f t="shared" ca="1" si="470"/>
        <v>0</v>
      </c>
      <c r="BP418">
        <f t="shared" ca="1" si="471"/>
        <v>0</v>
      </c>
      <c r="BQ418">
        <f t="shared" ca="1" si="472"/>
        <v>0</v>
      </c>
      <c r="BR418">
        <f t="shared" ca="1" si="473"/>
        <v>0</v>
      </c>
      <c r="BS418">
        <f t="shared" ca="1" si="474"/>
        <v>0</v>
      </c>
      <c r="BT418">
        <f t="shared" ca="1" si="475"/>
        <v>0</v>
      </c>
      <c r="BU418">
        <f t="shared" ca="1" si="476"/>
        <v>0</v>
      </c>
      <c r="BV418">
        <f t="shared" ca="1" si="477"/>
        <v>0</v>
      </c>
      <c r="BW418">
        <f t="shared" ca="1" si="478"/>
        <v>0</v>
      </c>
      <c r="BX418">
        <f t="shared" ca="1" si="479"/>
        <v>0</v>
      </c>
      <c r="BY418">
        <f t="shared" ca="1" si="480"/>
        <v>0</v>
      </c>
      <c r="BZ418">
        <f t="shared" ca="1" si="481"/>
        <v>0</v>
      </c>
      <c r="CA418">
        <f t="shared" ca="1" si="482"/>
        <v>0</v>
      </c>
      <c r="CB418">
        <f t="shared" ca="1" si="483"/>
        <v>0</v>
      </c>
      <c r="CC418">
        <f t="shared" ca="1" si="484"/>
        <v>0</v>
      </c>
      <c r="CD418">
        <f t="shared" ca="1" si="485"/>
        <v>0</v>
      </c>
      <c r="CE418">
        <f t="shared" ca="1" si="486"/>
        <v>0</v>
      </c>
      <c r="CF418">
        <f t="shared" ca="1" si="487"/>
        <v>0</v>
      </c>
      <c r="CG418">
        <f t="shared" ca="1" si="488"/>
        <v>0</v>
      </c>
      <c r="CH418">
        <f t="shared" ca="1" si="489"/>
        <v>0</v>
      </c>
      <c r="CI418">
        <f t="shared" ca="1" si="490"/>
        <v>0</v>
      </c>
      <c r="CJ418">
        <f t="shared" ca="1" si="491"/>
        <v>0</v>
      </c>
      <c r="CK418">
        <f t="shared" ca="1" si="492"/>
        <v>0</v>
      </c>
      <c r="CL418">
        <f t="shared" ca="1" si="493"/>
        <v>0</v>
      </c>
      <c r="CM418">
        <f t="shared" ca="1" si="494"/>
        <v>0</v>
      </c>
      <c r="CN418">
        <f t="shared" ca="1" si="495"/>
        <v>0</v>
      </c>
      <c r="CO418">
        <f t="shared" ca="1" si="496"/>
        <v>0</v>
      </c>
      <c r="CP418">
        <f t="shared" ca="1" si="497"/>
        <v>0</v>
      </c>
      <c r="CQ418">
        <f t="shared" ca="1" si="498"/>
        <v>0</v>
      </c>
      <c r="CR418">
        <f t="shared" ca="1" si="499"/>
        <v>0</v>
      </c>
      <c r="CS418">
        <f t="shared" ca="1" si="500"/>
        <v>0</v>
      </c>
      <c r="CT418">
        <f t="shared" ca="1" si="501"/>
        <v>0</v>
      </c>
      <c r="CU418">
        <f t="shared" ca="1" si="502"/>
        <v>0</v>
      </c>
      <c r="CV418">
        <f t="shared" ca="1" si="503"/>
        <v>0</v>
      </c>
      <c r="CW418">
        <f t="shared" ca="1" si="504"/>
        <v>0</v>
      </c>
      <c r="CX418">
        <f t="shared" ca="1" si="505"/>
        <v>0</v>
      </c>
    </row>
    <row r="419" spans="1:102" x14ac:dyDescent="0.3">
      <c r="A419">
        <v>300</v>
      </c>
      <c r="B419">
        <f t="shared" ca="1" si="405"/>
        <v>0</v>
      </c>
      <c r="C419">
        <f t="shared" ca="1" si="406"/>
        <v>0</v>
      </c>
      <c r="D419">
        <f t="shared" ca="1" si="407"/>
        <v>0</v>
      </c>
      <c r="E419">
        <f t="shared" ca="1" si="408"/>
        <v>0</v>
      </c>
      <c r="F419">
        <f t="shared" ca="1" si="409"/>
        <v>0</v>
      </c>
      <c r="G419">
        <f t="shared" ca="1" si="410"/>
        <v>0</v>
      </c>
      <c r="H419">
        <f t="shared" ca="1" si="411"/>
        <v>0</v>
      </c>
      <c r="I419">
        <f t="shared" ca="1" si="412"/>
        <v>0</v>
      </c>
      <c r="J419">
        <f t="shared" ca="1" si="413"/>
        <v>0</v>
      </c>
      <c r="K419">
        <f t="shared" ca="1" si="414"/>
        <v>0</v>
      </c>
      <c r="L419">
        <f t="shared" ca="1" si="415"/>
        <v>0</v>
      </c>
      <c r="M419">
        <f t="shared" ca="1" si="416"/>
        <v>0</v>
      </c>
      <c r="N419">
        <f t="shared" ca="1" si="417"/>
        <v>0</v>
      </c>
      <c r="O419">
        <f t="shared" ca="1" si="418"/>
        <v>0</v>
      </c>
      <c r="P419">
        <f t="shared" ca="1" si="419"/>
        <v>0</v>
      </c>
      <c r="Q419">
        <f t="shared" ca="1" si="420"/>
        <v>0</v>
      </c>
      <c r="R419">
        <f t="shared" ca="1" si="421"/>
        <v>0</v>
      </c>
      <c r="S419">
        <f t="shared" ca="1" si="422"/>
        <v>0</v>
      </c>
      <c r="T419">
        <f t="shared" ca="1" si="423"/>
        <v>0</v>
      </c>
      <c r="U419">
        <f t="shared" ca="1" si="424"/>
        <v>0</v>
      </c>
      <c r="V419">
        <f t="shared" ca="1" si="425"/>
        <v>0</v>
      </c>
      <c r="W419">
        <f t="shared" ca="1" si="426"/>
        <v>0</v>
      </c>
      <c r="X419">
        <f t="shared" ca="1" si="427"/>
        <v>0</v>
      </c>
      <c r="Y419">
        <f t="shared" ca="1" si="428"/>
        <v>0</v>
      </c>
      <c r="Z419">
        <f t="shared" ca="1" si="429"/>
        <v>0</v>
      </c>
      <c r="AA419">
        <f t="shared" ca="1" si="430"/>
        <v>0</v>
      </c>
      <c r="AB419">
        <f t="shared" ca="1" si="431"/>
        <v>0</v>
      </c>
      <c r="AC419">
        <f t="shared" ca="1" si="432"/>
        <v>0</v>
      </c>
      <c r="AD419">
        <f t="shared" ca="1" si="433"/>
        <v>0</v>
      </c>
      <c r="AE419">
        <f t="shared" ca="1" si="434"/>
        <v>0</v>
      </c>
      <c r="AF419">
        <f t="shared" ca="1" si="435"/>
        <v>0</v>
      </c>
      <c r="AG419">
        <f t="shared" ca="1" si="436"/>
        <v>0</v>
      </c>
      <c r="AH419">
        <f t="shared" ca="1" si="437"/>
        <v>0</v>
      </c>
      <c r="AI419">
        <f t="shared" ca="1" si="438"/>
        <v>0</v>
      </c>
      <c r="AJ419">
        <f t="shared" ca="1" si="439"/>
        <v>0</v>
      </c>
      <c r="AK419">
        <f t="shared" ca="1" si="440"/>
        <v>0</v>
      </c>
      <c r="AL419">
        <f t="shared" ca="1" si="441"/>
        <v>0</v>
      </c>
      <c r="AM419">
        <f t="shared" ca="1" si="442"/>
        <v>0</v>
      </c>
      <c r="AN419">
        <f t="shared" ca="1" si="443"/>
        <v>0</v>
      </c>
      <c r="AO419">
        <f t="shared" ca="1" si="444"/>
        <v>0</v>
      </c>
      <c r="AP419">
        <f t="shared" ca="1" si="445"/>
        <v>0</v>
      </c>
      <c r="AQ419">
        <f t="shared" ca="1" si="446"/>
        <v>0</v>
      </c>
      <c r="AR419">
        <f t="shared" ca="1" si="447"/>
        <v>0</v>
      </c>
      <c r="AS419">
        <f t="shared" ca="1" si="448"/>
        <v>0</v>
      </c>
      <c r="AT419">
        <f t="shared" ca="1" si="449"/>
        <v>0</v>
      </c>
      <c r="AU419">
        <f t="shared" ca="1" si="450"/>
        <v>0</v>
      </c>
      <c r="AV419">
        <f t="shared" ca="1" si="451"/>
        <v>0</v>
      </c>
      <c r="AW419">
        <f t="shared" ca="1" si="452"/>
        <v>0</v>
      </c>
      <c r="AX419">
        <f t="shared" ca="1" si="453"/>
        <v>0</v>
      </c>
      <c r="AY419">
        <f t="shared" ca="1" si="454"/>
        <v>0</v>
      </c>
      <c r="AZ419">
        <f t="shared" ca="1" si="455"/>
        <v>0</v>
      </c>
      <c r="BA419">
        <f t="shared" ca="1" si="456"/>
        <v>0</v>
      </c>
      <c r="BB419">
        <f t="shared" ca="1" si="457"/>
        <v>0</v>
      </c>
      <c r="BC419">
        <f t="shared" ca="1" si="458"/>
        <v>0</v>
      </c>
      <c r="BD419">
        <f t="shared" ca="1" si="459"/>
        <v>0</v>
      </c>
      <c r="BE419">
        <f t="shared" ca="1" si="460"/>
        <v>0</v>
      </c>
      <c r="BF419">
        <f t="shared" ca="1" si="461"/>
        <v>0</v>
      </c>
      <c r="BG419">
        <f t="shared" ca="1" si="462"/>
        <v>0</v>
      </c>
      <c r="BH419">
        <f t="shared" ca="1" si="463"/>
        <v>0</v>
      </c>
      <c r="BI419">
        <f t="shared" ca="1" si="464"/>
        <v>0</v>
      </c>
      <c r="BJ419">
        <f t="shared" ca="1" si="465"/>
        <v>0</v>
      </c>
      <c r="BK419">
        <f t="shared" ca="1" si="466"/>
        <v>0</v>
      </c>
      <c r="BL419">
        <f t="shared" ca="1" si="467"/>
        <v>0</v>
      </c>
      <c r="BM419">
        <f t="shared" ca="1" si="468"/>
        <v>0</v>
      </c>
      <c r="BN419">
        <f t="shared" ca="1" si="469"/>
        <v>0</v>
      </c>
      <c r="BO419">
        <f t="shared" ca="1" si="470"/>
        <v>0</v>
      </c>
      <c r="BP419">
        <f t="shared" ca="1" si="471"/>
        <v>0</v>
      </c>
      <c r="BQ419">
        <f t="shared" ca="1" si="472"/>
        <v>0</v>
      </c>
      <c r="BR419">
        <f t="shared" ca="1" si="473"/>
        <v>0</v>
      </c>
      <c r="BS419">
        <f t="shared" ca="1" si="474"/>
        <v>0</v>
      </c>
      <c r="BT419">
        <f t="shared" ca="1" si="475"/>
        <v>0</v>
      </c>
      <c r="BU419">
        <f t="shared" ca="1" si="476"/>
        <v>0</v>
      </c>
      <c r="BV419">
        <f t="shared" ca="1" si="477"/>
        <v>0</v>
      </c>
      <c r="BW419">
        <f t="shared" ca="1" si="478"/>
        <v>0</v>
      </c>
      <c r="BX419">
        <f t="shared" ca="1" si="479"/>
        <v>0</v>
      </c>
      <c r="BY419">
        <f t="shared" ca="1" si="480"/>
        <v>0</v>
      </c>
      <c r="BZ419">
        <f t="shared" ca="1" si="481"/>
        <v>0</v>
      </c>
      <c r="CA419">
        <f t="shared" ca="1" si="482"/>
        <v>0</v>
      </c>
      <c r="CB419">
        <f t="shared" ca="1" si="483"/>
        <v>0</v>
      </c>
      <c r="CC419">
        <f t="shared" ca="1" si="484"/>
        <v>0</v>
      </c>
      <c r="CD419">
        <f t="shared" ca="1" si="485"/>
        <v>0</v>
      </c>
      <c r="CE419">
        <f t="shared" ca="1" si="486"/>
        <v>0</v>
      </c>
      <c r="CF419">
        <f t="shared" ca="1" si="487"/>
        <v>0</v>
      </c>
      <c r="CG419">
        <f t="shared" ca="1" si="488"/>
        <v>0</v>
      </c>
      <c r="CH419">
        <f t="shared" ca="1" si="489"/>
        <v>0</v>
      </c>
      <c r="CI419">
        <f t="shared" ca="1" si="490"/>
        <v>0</v>
      </c>
      <c r="CJ419">
        <f t="shared" ca="1" si="491"/>
        <v>0</v>
      </c>
      <c r="CK419">
        <f t="shared" ca="1" si="492"/>
        <v>0</v>
      </c>
      <c r="CL419">
        <f t="shared" ca="1" si="493"/>
        <v>0</v>
      </c>
      <c r="CM419">
        <f t="shared" ca="1" si="494"/>
        <v>0</v>
      </c>
      <c r="CN419">
        <f t="shared" ca="1" si="495"/>
        <v>0</v>
      </c>
      <c r="CO419">
        <f t="shared" ca="1" si="496"/>
        <v>0</v>
      </c>
      <c r="CP419">
        <f t="shared" ca="1" si="497"/>
        <v>0</v>
      </c>
      <c r="CQ419">
        <f t="shared" ca="1" si="498"/>
        <v>0</v>
      </c>
      <c r="CR419">
        <f t="shared" ca="1" si="499"/>
        <v>0</v>
      </c>
      <c r="CS419">
        <f t="shared" ca="1" si="500"/>
        <v>0</v>
      </c>
      <c r="CT419">
        <f t="shared" ca="1" si="501"/>
        <v>0</v>
      </c>
      <c r="CU419">
        <f t="shared" ca="1" si="502"/>
        <v>0</v>
      </c>
      <c r="CV419">
        <f t="shared" ca="1" si="503"/>
        <v>0</v>
      </c>
      <c r="CW419">
        <f t="shared" ca="1" si="504"/>
        <v>0</v>
      </c>
      <c r="CX419">
        <f t="shared" ca="1" si="505"/>
        <v>0</v>
      </c>
    </row>
    <row r="420" spans="1:102" x14ac:dyDescent="0.3">
      <c r="A420">
        <v>301</v>
      </c>
      <c r="B420">
        <f t="shared" ca="1" si="405"/>
        <v>9</v>
      </c>
      <c r="C420">
        <f t="shared" ca="1" si="406"/>
        <v>0</v>
      </c>
      <c r="D420">
        <f t="shared" ca="1" si="407"/>
        <v>0</v>
      </c>
      <c r="E420">
        <f t="shared" ca="1" si="408"/>
        <v>0</v>
      </c>
      <c r="F420">
        <f t="shared" ca="1" si="409"/>
        <v>3</v>
      </c>
      <c r="G420">
        <f t="shared" ca="1" si="410"/>
        <v>3</v>
      </c>
      <c r="H420">
        <f t="shared" ca="1" si="411"/>
        <v>0</v>
      </c>
      <c r="I420">
        <f t="shared" ca="1" si="412"/>
        <v>0</v>
      </c>
      <c r="J420">
        <f t="shared" ca="1" si="413"/>
        <v>0</v>
      </c>
      <c r="K420">
        <f t="shared" ca="1" si="414"/>
        <v>3</v>
      </c>
      <c r="L420">
        <f t="shared" ca="1" si="415"/>
        <v>0</v>
      </c>
      <c r="M420">
        <f t="shared" ca="1" si="416"/>
        <v>0</v>
      </c>
      <c r="N420">
        <f t="shared" ca="1" si="417"/>
        <v>0</v>
      </c>
      <c r="O420">
        <f t="shared" ca="1" si="418"/>
        <v>0</v>
      </c>
      <c r="P420">
        <f t="shared" ca="1" si="419"/>
        <v>0</v>
      </c>
      <c r="Q420">
        <f t="shared" ca="1" si="420"/>
        <v>0</v>
      </c>
      <c r="R420">
        <f t="shared" ca="1" si="421"/>
        <v>0</v>
      </c>
      <c r="S420">
        <f t="shared" ca="1" si="422"/>
        <v>0</v>
      </c>
      <c r="T420">
        <f t="shared" ca="1" si="423"/>
        <v>0</v>
      </c>
      <c r="U420">
        <f t="shared" ca="1" si="424"/>
        <v>0</v>
      </c>
      <c r="V420">
        <f t="shared" ca="1" si="425"/>
        <v>0</v>
      </c>
      <c r="W420">
        <f t="shared" ca="1" si="426"/>
        <v>0</v>
      </c>
      <c r="X420">
        <f t="shared" ca="1" si="427"/>
        <v>0</v>
      </c>
      <c r="Y420">
        <f t="shared" ca="1" si="428"/>
        <v>0</v>
      </c>
      <c r="Z420">
        <f t="shared" ca="1" si="429"/>
        <v>0</v>
      </c>
      <c r="AA420">
        <f t="shared" ca="1" si="430"/>
        <v>0</v>
      </c>
      <c r="AB420">
        <f t="shared" ca="1" si="431"/>
        <v>0</v>
      </c>
      <c r="AC420">
        <f t="shared" ca="1" si="432"/>
        <v>0</v>
      </c>
      <c r="AD420">
        <f t="shared" ca="1" si="433"/>
        <v>0</v>
      </c>
      <c r="AE420">
        <f t="shared" ca="1" si="434"/>
        <v>0</v>
      </c>
      <c r="AF420">
        <f t="shared" ca="1" si="435"/>
        <v>0</v>
      </c>
      <c r="AG420">
        <f t="shared" ca="1" si="436"/>
        <v>0</v>
      </c>
      <c r="AH420">
        <f t="shared" ca="1" si="437"/>
        <v>0</v>
      </c>
      <c r="AI420">
        <f t="shared" ca="1" si="438"/>
        <v>0</v>
      </c>
      <c r="AJ420">
        <f t="shared" ca="1" si="439"/>
        <v>0</v>
      </c>
      <c r="AK420">
        <f t="shared" ca="1" si="440"/>
        <v>0</v>
      </c>
      <c r="AL420">
        <f t="shared" ca="1" si="441"/>
        <v>0</v>
      </c>
      <c r="AM420">
        <f t="shared" ca="1" si="442"/>
        <v>0</v>
      </c>
      <c r="AN420">
        <f t="shared" ca="1" si="443"/>
        <v>0</v>
      </c>
      <c r="AO420">
        <f t="shared" ca="1" si="444"/>
        <v>0</v>
      </c>
      <c r="AP420">
        <f t="shared" ca="1" si="445"/>
        <v>0</v>
      </c>
      <c r="AQ420">
        <f t="shared" ca="1" si="446"/>
        <v>0</v>
      </c>
      <c r="AR420">
        <f t="shared" ca="1" si="447"/>
        <v>0</v>
      </c>
      <c r="AS420">
        <f t="shared" ca="1" si="448"/>
        <v>0</v>
      </c>
      <c r="AT420">
        <f t="shared" ca="1" si="449"/>
        <v>0</v>
      </c>
      <c r="AU420">
        <f t="shared" ca="1" si="450"/>
        <v>0</v>
      </c>
      <c r="AV420">
        <f t="shared" ca="1" si="451"/>
        <v>0</v>
      </c>
      <c r="AW420">
        <f t="shared" ca="1" si="452"/>
        <v>0</v>
      </c>
      <c r="AX420">
        <f t="shared" ca="1" si="453"/>
        <v>0</v>
      </c>
      <c r="AY420">
        <f t="shared" ca="1" si="454"/>
        <v>0</v>
      </c>
      <c r="AZ420">
        <f t="shared" ca="1" si="455"/>
        <v>0</v>
      </c>
      <c r="BA420">
        <f t="shared" ca="1" si="456"/>
        <v>0</v>
      </c>
      <c r="BB420">
        <f t="shared" ca="1" si="457"/>
        <v>0</v>
      </c>
      <c r="BC420">
        <f t="shared" ca="1" si="458"/>
        <v>0</v>
      </c>
      <c r="BD420">
        <f t="shared" ca="1" si="459"/>
        <v>0</v>
      </c>
      <c r="BE420">
        <f t="shared" ca="1" si="460"/>
        <v>0</v>
      </c>
      <c r="BF420">
        <f t="shared" ca="1" si="461"/>
        <v>0</v>
      </c>
      <c r="BG420">
        <f t="shared" ca="1" si="462"/>
        <v>0</v>
      </c>
      <c r="BH420">
        <f t="shared" ca="1" si="463"/>
        <v>0</v>
      </c>
      <c r="BI420">
        <f t="shared" ca="1" si="464"/>
        <v>0</v>
      </c>
      <c r="BJ420">
        <f t="shared" ca="1" si="465"/>
        <v>0</v>
      </c>
      <c r="BK420">
        <f t="shared" ca="1" si="466"/>
        <v>0</v>
      </c>
      <c r="BL420">
        <f t="shared" ca="1" si="467"/>
        <v>0</v>
      </c>
      <c r="BM420">
        <f t="shared" ca="1" si="468"/>
        <v>0</v>
      </c>
      <c r="BN420">
        <f t="shared" ca="1" si="469"/>
        <v>0</v>
      </c>
      <c r="BO420">
        <f t="shared" ca="1" si="470"/>
        <v>0</v>
      </c>
      <c r="BP420">
        <f t="shared" ca="1" si="471"/>
        <v>0</v>
      </c>
      <c r="BQ420">
        <f t="shared" ca="1" si="472"/>
        <v>0</v>
      </c>
      <c r="BR420">
        <f t="shared" ca="1" si="473"/>
        <v>0</v>
      </c>
      <c r="BS420">
        <f t="shared" ca="1" si="474"/>
        <v>0</v>
      </c>
      <c r="BT420">
        <f t="shared" ca="1" si="475"/>
        <v>0</v>
      </c>
      <c r="BU420">
        <f t="shared" ca="1" si="476"/>
        <v>0</v>
      </c>
      <c r="BV420">
        <f t="shared" ca="1" si="477"/>
        <v>0</v>
      </c>
      <c r="BW420">
        <f t="shared" ca="1" si="478"/>
        <v>0</v>
      </c>
      <c r="BX420">
        <f t="shared" ca="1" si="479"/>
        <v>0</v>
      </c>
      <c r="BY420">
        <f t="shared" ca="1" si="480"/>
        <v>0</v>
      </c>
      <c r="BZ420">
        <f t="shared" ca="1" si="481"/>
        <v>0</v>
      </c>
      <c r="CA420">
        <f t="shared" ca="1" si="482"/>
        <v>0</v>
      </c>
      <c r="CB420">
        <f t="shared" ca="1" si="483"/>
        <v>0</v>
      </c>
      <c r="CC420">
        <f t="shared" ca="1" si="484"/>
        <v>0</v>
      </c>
      <c r="CD420">
        <f t="shared" ca="1" si="485"/>
        <v>0</v>
      </c>
      <c r="CE420">
        <f t="shared" ca="1" si="486"/>
        <v>0</v>
      </c>
      <c r="CF420">
        <f t="shared" ca="1" si="487"/>
        <v>0</v>
      </c>
      <c r="CG420">
        <f t="shared" ca="1" si="488"/>
        <v>0</v>
      </c>
      <c r="CH420">
        <f t="shared" ca="1" si="489"/>
        <v>0</v>
      </c>
      <c r="CI420">
        <f t="shared" ca="1" si="490"/>
        <v>0</v>
      </c>
      <c r="CJ420">
        <f t="shared" ca="1" si="491"/>
        <v>0</v>
      </c>
      <c r="CK420">
        <f t="shared" ca="1" si="492"/>
        <v>0</v>
      </c>
      <c r="CL420">
        <f t="shared" ca="1" si="493"/>
        <v>0</v>
      </c>
      <c r="CM420">
        <f t="shared" ca="1" si="494"/>
        <v>0</v>
      </c>
      <c r="CN420">
        <f t="shared" ca="1" si="495"/>
        <v>0</v>
      </c>
      <c r="CO420">
        <f t="shared" ca="1" si="496"/>
        <v>0</v>
      </c>
      <c r="CP420">
        <f t="shared" ca="1" si="497"/>
        <v>0</v>
      </c>
      <c r="CQ420">
        <f t="shared" ca="1" si="498"/>
        <v>0</v>
      </c>
      <c r="CR420">
        <f t="shared" ca="1" si="499"/>
        <v>0</v>
      </c>
      <c r="CS420">
        <f t="shared" ca="1" si="500"/>
        <v>0</v>
      </c>
      <c r="CT420">
        <f t="shared" ca="1" si="501"/>
        <v>0</v>
      </c>
      <c r="CU420">
        <f t="shared" ca="1" si="502"/>
        <v>0</v>
      </c>
      <c r="CV420">
        <f t="shared" ca="1" si="503"/>
        <v>0</v>
      </c>
      <c r="CW420">
        <f t="shared" ca="1" si="504"/>
        <v>0</v>
      </c>
      <c r="CX420">
        <f t="shared" ca="1" si="505"/>
        <v>0</v>
      </c>
    </row>
    <row r="421" spans="1:102" x14ac:dyDescent="0.3">
      <c r="A421">
        <v>302</v>
      </c>
      <c r="B421">
        <f t="shared" ca="1" si="405"/>
        <v>6</v>
      </c>
      <c r="C421">
        <f t="shared" ca="1" si="406"/>
        <v>0</v>
      </c>
      <c r="D421">
        <f t="shared" ca="1" si="407"/>
        <v>0</v>
      </c>
      <c r="E421">
        <f t="shared" ca="1" si="408"/>
        <v>3</v>
      </c>
      <c r="F421">
        <f t="shared" ca="1" si="409"/>
        <v>0</v>
      </c>
      <c r="G421">
        <f t="shared" ca="1" si="410"/>
        <v>0</v>
      </c>
      <c r="H421">
        <f t="shared" ca="1" si="411"/>
        <v>0</v>
      </c>
      <c r="I421">
        <f t="shared" ca="1" si="412"/>
        <v>0</v>
      </c>
      <c r="J421">
        <f t="shared" ca="1" si="413"/>
        <v>0</v>
      </c>
      <c r="K421">
        <f t="shared" ca="1" si="414"/>
        <v>0</v>
      </c>
      <c r="L421">
        <f t="shared" ca="1" si="415"/>
        <v>0</v>
      </c>
      <c r="M421">
        <f t="shared" ca="1" si="416"/>
        <v>0</v>
      </c>
      <c r="N421">
        <f t="shared" ca="1" si="417"/>
        <v>3</v>
      </c>
      <c r="O421">
        <f t="shared" ca="1" si="418"/>
        <v>0</v>
      </c>
      <c r="P421">
        <f t="shared" ca="1" si="419"/>
        <v>0</v>
      </c>
      <c r="Q421">
        <f t="shared" ca="1" si="420"/>
        <v>0</v>
      </c>
      <c r="R421">
        <f t="shared" ca="1" si="421"/>
        <v>0</v>
      </c>
      <c r="S421">
        <f t="shared" ca="1" si="422"/>
        <v>0</v>
      </c>
      <c r="T421">
        <f t="shared" ca="1" si="423"/>
        <v>0</v>
      </c>
      <c r="U421">
        <f t="shared" ca="1" si="424"/>
        <v>0</v>
      </c>
      <c r="V421">
        <f t="shared" ca="1" si="425"/>
        <v>0</v>
      </c>
      <c r="W421">
        <f t="shared" ca="1" si="426"/>
        <v>0</v>
      </c>
      <c r="X421">
        <f t="shared" ca="1" si="427"/>
        <v>0</v>
      </c>
      <c r="Y421">
        <f t="shared" ca="1" si="428"/>
        <v>0</v>
      </c>
      <c r="Z421">
        <f t="shared" ca="1" si="429"/>
        <v>0</v>
      </c>
      <c r="AA421">
        <f t="shared" ca="1" si="430"/>
        <v>0</v>
      </c>
      <c r="AB421">
        <f t="shared" ca="1" si="431"/>
        <v>0</v>
      </c>
      <c r="AC421">
        <f t="shared" ca="1" si="432"/>
        <v>0</v>
      </c>
      <c r="AD421">
        <f t="shared" ca="1" si="433"/>
        <v>0</v>
      </c>
      <c r="AE421">
        <f t="shared" ca="1" si="434"/>
        <v>0</v>
      </c>
      <c r="AF421">
        <f t="shared" ca="1" si="435"/>
        <v>0</v>
      </c>
      <c r="AG421">
        <f t="shared" ca="1" si="436"/>
        <v>0</v>
      </c>
      <c r="AH421">
        <f t="shared" ca="1" si="437"/>
        <v>0</v>
      </c>
      <c r="AI421">
        <f t="shared" ca="1" si="438"/>
        <v>0</v>
      </c>
      <c r="AJ421">
        <f t="shared" ca="1" si="439"/>
        <v>0</v>
      </c>
      <c r="AK421">
        <f t="shared" ca="1" si="440"/>
        <v>0</v>
      </c>
      <c r="AL421">
        <f t="shared" ca="1" si="441"/>
        <v>0</v>
      </c>
      <c r="AM421">
        <f t="shared" ca="1" si="442"/>
        <v>0</v>
      </c>
      <c r="AN421">
        <f t="shared" ca="1" si="443"/>
        <v>0</v>
      </c>
      <c r="AO421">
        <f t="shared" ca="1" si="444"/>
        <v>0</v>
      </c>
      <c r="AP421">
        <f t="shared" ca="1" si="445"/>
        <v>0</v>
      </c>
      <c r="AQ421">
        <f t="shared" ca="1" si="446"/>
        <v>0</v>
      </c>
      <c r="AR421">
        <f t="shared" ca="1" si="447"/>
        <v>0</v>
      </c>
      <c r="AS421">
        <f t="shared" ca="1" si="448"/>
        <v>0</v>
      </c>
      <c r="AT421">
        <f t="shared" ca="1" si="449"/>
        <v>0</v>
      </c>
      <c r="AU421">
        <f t="shared" ca="1" si="450"/>
        <v>0</v>
      </c>
      <c r="AV421">
        <f t="shared" ca="1" si="451"/>
        <v>0</v>
      </c>
      <c r="AW421">
        <f t="shared" ca="1" si="452"/>
        <v>0</v>
      </c>
      <c r="AX421">
        <f t="shared" ca="1" si="453"/>
        <v>0</v>
      </c>
      <c r="AY421">
        <f t="shared" ca="1" si="454"/>
        <v>0</v>
      </c>
      <c r="AZ421">
        <f t="shared" ca="1" si="455"/>
        <v>0</v>
      </c>
      <c r="BA421">
        <f t="shared" ca="1" si="456"/>
        <v>0</v>
      </c>
      <c r="BB421">
        <f t="shared" ca="1" si="457"/>
        <v>0</v>
      </c>
      <c r="BC421">
        <f t="shared" ca="1" si="458"/>
        <v>0</v>
      </c>
      <c r="BD421">
        <f t="shared" ca="1" si="459"/>
        <v>0</v>
      </c>
      <c r="BE421">
        <f t="shared" ca="1" si="460"/>
        <v>0</v>
      </c>
      <c r="BF421">
        <f t="shared" ca="1" si="461"/>
        <v>0</v>
      </c>
      <c r="BG421">
        <f t="shared" ca="1" si="462"/>
        <v>0</v>
      </c>
      <c r="BH421">
        <f t="shared" ca="1" si="463"/>
        <v>0</v>
      </c>
      <c r="BI421">
        <f t="shared" ca="1" si="464"/>
        <v>0</v>
      </c>
      <c r="BJ421">
        <f t="shared" ca="1" si="465"/>
        <v>0</v>
      </c>
      <c r="BK421">
        <f t="shared" ca="1" si="466"/>
        <v>0</v>
      </c>
      <c r="BL421">
        <f t="shared" ca="1" si="467"/>
        <v>0</v>
      </c>
      <c r="BM421">
        <f t="shared" ca="1" si="468"/>
        <v>0</v>
      </c>
      <c r="BN421">
        <f t="shared" ca="1" si="469"/>
        <v>0</v>
      </c>
      <c r="BO421">
        <f t="shared" ca="1" si="470"/>
        <v>0</v>
      </c>
      <c r="BP421">
        <f t="shared" ca="1" si="471"/>
        <v>0</v>
      </c>
      <c r="BQ421">
        <f t="shared" ca="1" si="472"/>
        <v>0</v>
      </c>
      <c r="BR421">
        <f t="shared" ca="1" si="473"/>
        <v>0</v>
      </c>
      <c r="BS421">
        <f t="shared" ca="1" si="474"/>
        <v>0</v>
      </c>
      <c r="BT421">
        <f t="shared" ca="1" si="475"/>
        <v>0</v>
      </c>
      <c r="BU421">
        <f t="shared" ca="1" si="476"/>
        <v>0</v>
      </c>
      <c r="BV421">
        <f t="shared" ca="1" si="477"/>
        <v>0</v>
      </c>
      <c r="BW421">
        <f t="shared" ca="1" si="478"/>
        <v>0</v>
      </c>
      <c r="BX421">
        <f t="shared" ca="1" si="479"/>
        <v>0</v>
      </c>
      <c r="BY421">
        <f t="shared" ca="1" si="480"/>
        <v>0</v>
      </c>
      <c r="BZ421">
        <f t="shared" ca="1" si="481"/>
        <v>0</v>
      </c>
      <c r="CA421">
        <f t="shared" ca="1" si="482"/>
        <v>0</v>
      </c>
      <c r="CB421">
        <f t="shared" ca="1" si="483"/>
        <v>0</v>
      </c>
      <c r="CC421">
        <f t="shared" ca="1" si="484"/>
        <v>0</v>
      </c>
      <c r="CD421">
        <f t="shared" ca="1" si="485"/>
        <v>0</v>
      </c>
      <c r="CE421">
        <f t="shared" ca="1" si="486"/>
        <v>0</v>
      </c>
      <c r="CF421">
        <f t="shared" ca="1" si="487"/>
        <v>0</v>
      </c>
      <c r="CG421">
        <f t="shared" ca="1" si="488"/>
        <v>0</v>
      </c>
      <c r="CH421">
        <f t="shared" ca="1" si="489"/>
        <v>0</v>
      </c>
      <c r="CI421">
        <f t="shared" ca="1" si="490"/>
        <v>0</v>
      </c>
      <c r="CJ421">
        <f t="shared" ca="1" si="491"/>
        <v>0</v>
      </c>
      <c r="CK421">
        <f t="shared" ca="1" si="492"/>
        <v>0</v>
      </c>
      <c r="CL421">
        <f t="shared" ca="1" si="493"/>
        <v>0</v>
      </c>
      <c r="CM421">
        <f t="shared" ca="1" si="494"/>
        <v>0</v>
      </c>
      <c r="CN421">
        <f t="shared" ca="1" si="495"/>
        <v>0</v>
      </c>
      <c r="CO421">
        <f t="shared" ca="1" si="496"/>
        <v>0</v>
      </c>
      <c r="CP421">
        <f t="shared" ca="1" si="497"/>
        <v>0</v>
      </c>
      <c r="CQ421">
        <f t="shared" ca="1" si="498"/>
        <v>0</v>
      </c>
      <c r="CR421">
        <f t="shared" ca="1" si="499"/>
        <v>0</v>
      </c>
      <c r="CS421">
        <f t="shared" ca="1" si="500"/>
        <v>0</v>
      </c>
      <c r="CT421">
        <f t="shared" ca="1" si="501"/>
        <v>0</v>
      </c>
      <c r="CU421">
        <f t="shared" ca="1" si="502"/>
        <v>0</v>
      </c>
      <c r="CV421">
        <f t="shared" ca="1" si="503"/>
        <v>0</v>
      </c>
      <c r="CW421">
        <f t="shared" ca="1" si="504"/>
        <v>0</v>
      </c>
      <c r="CX421">
        <f t="shared" ca="1" si="505"/>
        <v>0</v>
      </c>
    </row>
    <row r="422" spans="1:102" x14ac:dyDescent="0.3">
      <c r="A422">
        <v>303</v>
      </c>
      <c r="B422">
        <f t="shared" ca="1" si="405"/>
        <v>18</v>
      </c>
      <c r="C422">
        <f t="shared" ca="1" si="406"/>
        <v>0</v>
      </c>
      <c r="D422">
        <f t="shared" ca="1" si="407"/>
        <v>3</v>
      </c>
      <c r="E422">
        <f t="shared" ca="1" si="408"/>
        <v>0</v>
      </c>
      <c r="F422">
        <f t="shared" ca="1" si="409"/>
        <v>0</v>
      </c>
      <c r="G422">
        <f t="shared" ca="1" si="410"/>
        <v>0</v>
      </c>
      <c r="H422">
        <f t="shared" ca="1" si="411"/>
        <v>3</v>
      </c>
      <c r="I422">
        <f t="shared" ca="1" si="412"/>
        <v>3</v>
      </c>
      <c r="J422">
        <f t="shared" ca="1" si="413"/>
        <v>0</v>
      </c>
      <c r="K422">
        <f t="shared" ca="1" si="414"/>
        <v>3</v>
      </c>
      <c r="L422">
        <f t="shared" ca="1" si="415"/>
        <v>3</v>
      </c>
      <c r="M422">
        <f t="shared" ca="1" si="416"/>
        <v>3</v>
      </c>
      <c r="N422">
        <f t="shared" ca="1" si="417"/>
        <v>0</v>
      </c>
      <c r="O422">
        <f t="shared" ca="1" si="418"/>
        <v>0</v>
      </c>
      <c r="P422">
        <f t="shared" ca="1" si="419"/>
        <v>0</v>
      </c>
      <c r="Q422">
        <f t="shared" ca="1" si="420"/>
        <v>0</v>
      </c>
      <c r="R422">
        <f t="shared" ca="1" si="421"/>
        <v>0</v>
      </c>
      <c r="S422">
        <f t="shared" ca="1" si="422"/>
        <v>0</v>
      </c>
      <c r="T422">
        <f t="shared" ca="1" si="423"/>
        <v>0</v>
      </c>
      <c r="U422">
        <f t="shared" ca="1" si="424"/>
        <v>0</v>
      </c>
      <c r="V422">
        <f t="shared" ca="1" si="425"/>
        <v>0</v>
      </c>
      <c r="W422">
        <f t="shared" ca="1" si="426"/>
        <v>0</v>
      </c>
      <c r="X422">
        <f t="shared" ca="1" si="427"/>
        <v>0</v>
      </c>
      <c r="Y422">
        <f t="shared" ca="1" si="428"/>
        <v>0</v>
      </c>
      <c r="Z422">
        <f t="shared" ca="1" si="429"/>
        <v>0</v>
      </c>
      <c r="AA422">
        <f t="shared" ca="1" si="430"/>
        <v>0</v>
      </c>
      <c r="AB422">
        <f t="shared" ca="1" si="431"/>
        <v>0</v>
      </c>
      <c r="AC422">
        <f t="shared" ca="1" si="432"/>
        <v>0</v>
      </c>
      <c r="AD422">
        <f t="shared" ca="1" si="433"/>
        <v>0</v>
      </c>
      <c r="AE422">
        <f t="shared" ca="1" si="434"/>
        <v>0</v>
      </c>
      <c r="AF422">
        <f t="shared" ca="1" si="435"/>
        <v>0</v>
      </c>
      <c r="AG422">
        <f t="shared" ca="1" si="436"/>
        <v>0</v>
      </c>
      <c r="AH422">
        <f t="shared" ca="1" si="437"/>
        <v>0</v>
      </c>
      <c r="AI422">
        <f t="shared" ca="1" si="438"/>
        <v>0</v>
      </c>
      <c r="AJ422">
        <f t="shared" ca="1" si="439"/>
        <v>0</v>
      </c>
      <c r="AK422">
        <f t="shared" ca="1" si="440"/>
        <v>0</v>
      </c>
      <c r="AL422">
        <f t="shared" ca="1" si="441"/>
        <v>0</v>
      </c>
      <c r="AM422">
        <f t="shared" ca="1" si="442"/>
        <v>0</v>
      </c>
      <c r="AN422">
        <f t="shared" ca="1" si="443"/>
        <v>0</v>
      </c>
      <c r="AO422">
        <f t="shared" ca="1" si="444"/>
        <v>0</v>
      </c>
      <c r="AP422">
        <f t="shared" ca="1" si="445"/>
        <v>0</v>
      </c>
      <c r="AQ422">
        <f t="shared" ca="1" si="446"/>
        <v>0</v>
      </c>
      <c r="AR422">
        <f t="shared" ca="1" si="447"/>
        <v>0</v>
      </c>
      <c r="AS422">
        <f t="shared" ca="1" si="448"/>
        <v>0</v>
      </c>
      <c r="AT422">
        <f t="shared" ca="1" si="449"/>
        <v>0</v>
      </c>
      <c r="AU422">
        <f t="shared" ca="1" si="450"/>
        <v>0</v>
      </c>
      <c r="AV422">
        <f t="shared" ca="1" si="451"/>
        <v>0</v>
      </c>
      <c r="AW422">
        <f t="shared" ca="1" si="452"/>
        <v>0</v>
      </c>
      <c r="AX422">
        <f t="shared" ca="1" si="453"/>
        <v>0</v>
      </c>
      <c r="AY422">
        <f t="shared" ca="1" si="454"/>
        <v>0</v>
      </c>
      <c r="AZ422">
        <f t="shared" ca="1" si="455"/>
        <v>0</v>
      </c>
      <c r="BA422">
        <f t="shared" ca="1" si="456"/>
        <v>0</v>
      </c>
      <c r="BB422">
        <f t="shared" ca="1" si="457"/>
        <v>0</v>
      </c>
      <c r="BC422">
        <f t="shared" ca="1" si="458"/>
        <v>0</v>
      </c>
      <c r="BD422">
        <f t="shared" ca="1" si="459"/>
        <v>0</v>
      </c>
      <c r="BE422">
        <f t="shared" ca="1" si="460"/>
        <v>0</v>
      </c>
      <c r="BF422">
        <f t="shared" ca="1" si="461"/>
        <v>0</v>
      </c>
      <c r="BG422">
        <f t="shared" ca="1" si="462"/>
        <v>0</v>
      </c>
      <c r="BH422">
        <f t="shared" ca="1" si="463"/>
        <v>0</v>
      </c>
      <c r="BI422">
        <f t="shared" ca="1" si="464"/>
        <v>0</v>
      </c>
      <c r="BJ422">
        <f t="shared" ca="1" si="465"/>
        <v>0</v>
      </c>
      <c r="BK422">
        <f t="shared" ca="1" si="466"/>
        <v>0</v>
      </c>
      <c r="BL422">
        <f t="shared" ca="1" si="467"/>
        <v>0</v>
      </c>
      <c r="BM422">
        <f t="shared" ca="1" si="468"/>
        <v>0</v>
      </c>
      <c r="BN422">
        <f t="shared" ca="1" si="469"/>
        <v>0</v>
      </c>
      <c r="BO422">
        <f t="shared" ca="1" si="470"/>
        <v>0</v>
      </c>
      <c r="BP422">
        <f t="shared" ca="1" si="471"/>
        <v>0</v>
      </c>
      <c r="BQ422">
        <f t="shared" ca="1" si="472"/>
        <v>0</v>
      </c>
      <c r="BR422">
        <f t="shared" ca="1" si="473"/>
        <v>0</v>
      </c>
      <c r="BS422">
        <f t="shared" ca="1" si="474"/>
        <v>0</v>
      </c>
      <c r="BT422">
        <f t="shared" ca="1" si="475"/>
        <v>0</v>
      </c>
      <c r="BU422">
        <f t="shared" ca="1" si="476"/>
        <v>0</v>
      </c>
      <c r="BV422">
        <f t="shared" ca="1" si="477"/>
        <v>0</v>
      </c>
      <c r="BW422">
        <f t="shared" ca="1" si="478"/>
        <v>0</v>
      </c>
      <c r="BX422">
        <f t="shared" ca="1" si="479"/>
        <v>0</v>
      </c>
      <c r="BY422">
        <f t="shared" ca="1" si="480"/>
        <v>0</v>
      </c>
      <c r="BZ422">
        <f t="shared" ca="1" si="481"/>
        <v>0</v>
      </c>
      <c r="CA422">
        <f t="shared" ca="1" si="482"/>
        <v>0</v>
      </c>
      <c r="CB422">
        <f t="shared" ca="1" si="483"/>
        <v>0</v>
      </c>
      <c r="CC422">
        <f t="shared" ca="1" si="484"/>
        <v>0</v>
      </c>
      <c r="CD422">
        <f t="shared" ca="1" si="485"/>
        <v>0</v>
      </c>
      <c r="CE422">
        <f t="shared" ca="1" si="486"/>
        <v>0</v>
      </c>
      <c r="CF422">
        <f t="shared" ca="1" si="487"/>
        <v>0</v>
      </c>
      <c r="CG422">
        <f t="shared" ca="1" si="488"/>
        <v>0</v>
      </c>
      <c r="CH422">
        <f t="shared" ca="1" si="489"/>
        <v>0</v>
      </c>
      <c r="CI422">
        <f t="shared" ca="1" si="490"/>
        <v>0</v>
      </c>
      <c r="CJ422">
        <f t="shared" ca="1" si="491"/>
        <v>0</v>
      </c>
      <c r="CK422">
        <f t="shared" ca="1" si="492"/>
        <v>0</v>
      </c>
      <c r="CL422">
        <f t="shared" ca="1" si="493"/>
        <v>0</v>
      </c>
      <c r="CM422">
        <f t="shared" ca="1" si="494"/>
        <v>0</v>
      </c>
      <c r="CN422">
        <f t="shared" ca="1" si="495"/>
        <v>0</v>
      </c>
      <c r="CO422">
        <f t="shared" ca="1" si="496"/>
        <v>0</v>
      </c>
      <c r="CP422">
        <f t="shared" ca="1" si="497"/>
        <v>0</v>
      </c>
      <c r="CQ422">
        <f t="shared" ca="1" si="498"/>
        <v>0</v>
      </c>
      <c r="CR422">
        <f t="shared" ca="1" si="499"/>
        <v>0</v>
      </c>
      <c r="CS422">
        <f t="shared" ca="1" si="500"/>
        <v>0</v>
      </c>
      <c r="CT422">
        <f t="shared" ca="1" si="501"/>
        <v>0</v>
      </c>
      <c r="CU422">
        <f t="shared" ca="1" si="502"/>
        <v>0</v>
      </c>
      <c r="CV422">
        <f t="shared" ca="1" si="503"/>
        <v>0</v>
      </c>
      <c r="CW422">
        <f t="shared" ca="1" si="504"/>
        <v>0</v>
      </c>
      <c r="CX422">
        <f t="shared" ca="1" si="505"/>
        <v>0</v>
      </c>
    </row>
    <row r="423" spans="1:102" x14ac:dyDescent="0.3">
      <c r="A423">
        <v>304</v>
      </c>
      <c r="B423">
        <f t="shared" ca="1" si="405"/>
        <v>12</v>
      </c>
      <c r="C423">
        <f t="shared" ca="1" si="406"/>
        <v>3</v>
      </c>
      <c r="D423">
        <f t="shared" ca="1" si="407"/>
        <v>3</v>
      </c>
      <c r="E423">
        <f t="shared" ca="1" si="408"/>
        <v>0</v>
      </c>
      <c r="F423">
        <f t="shared" ca="1" si="409"/>
        <v>3</v>
      </c>
      <c r="G423">
        <f t="shared" ca="1" si="410"/>
        <v>0</v>
      </c>
      <c r="H423">
        <f t="shared" ca="1" si="411"/>
        <v>3</v>
      </c>
      <c r="I423">
        <f t="shared" ca="1" si="412"/>
        <v>0</v>
      </c>
      <c r="J423">
        <f t="shared" ca="1" si="413"/>
        <v>0</v>
      </c>
      <c r="K423">
        <f t="shared" ca="1" si="414"/>
        <v>0</v>
      </c>
      <c r="L423">
        <f t="shared" ca="1" si="415"/>
        <v>0</v>
      </c>
      <c r="M423">
        <f t="shared" ca="1" si="416"/>
        <v>0</v>
      </c>
      <c r="N423">
        <f t="shared" ca="1" si="417"/>
        <v>0</v>
      </c>
      <c r="O423">
        <f t="shared" ca="1" si="418"/>
        <v>0</v>
      </c>
      <c r="P423">
        <f t="shared" ca="1" si="419"/>
        <v>0</v>
      </c>
      <c r="Q423">
        <f t="shared" ca="1" si="420"/>
        <v>0</v>
      </c>
      <c r="R423">
        <f t="shared" ca="1" si="421"/>
        <v>0</v>
      </c>
      <c r="S423">
        <f t="shared" ca="1" si="422"/>
        <v>0</v>
      </c>
      <c r="T423">
        <f t="shared" ca="1" si="423"/>
        <v>0</v>
      </c>
      <c r="U423">
        <f t="shared" ca="1" si="424"/>
        <v>0</v>
      </c>
      <c r="V423">
        <f t="shared" ca="1" si="425"/>
        <v>0</v>
      </c>
      <c r="W423">
        <f t="shared" ca="1" si="426"/>
        <v>0</v>
      </c>
      <c r="X423">
        <f t="shared" ca="1" si="427"/>
        <v>0</v>
      </c>
      <c r="Y423">
        <f t="shared" ca="1" si="428"/>
        <v>0</v>
      </c>
      <c r="Z423">
        <f t="shared" ca="1" si="429"/>
        <v>0</v>
      </c>
      <c r="AA423">
        <f t="shared" ca="1" si="430"/>
        <v>0</v>
      </c>
      <c r="AB423">
        <f t="shared" ca="1" si="431"/>
        <v>0</v>
      </c>
      <c r="AC423">
        <f t="shared" ca="1" si="432"/>
        <v>0</v>
      </c>
      <c r="AD423">
        <f t="shared" ca="1" si="433"/>
        <v>0</v>
      </c>
      <c r="AE423">
        <f t="shared" ca="1" si="434"/>
        <v>0</v>
      </c>
      <c r="AF423">
        <f t="shared" ca="1" si="435"/>
        <v>0</v>
      </c>
      <c r="AG423">
        <f t="shared" ca="1" si="436"/>
        <v>0</v>
      </c>
      <c r="AH423">
        <f t="shared" ca="1" si="437"/>
        <v>0</v>
      </c>
      <c r="AI423">
        <f t="shared" ca="1" si="438"/>
        <v>0</v>
      </c>
      <c r="AJ423">
        <f t="shared" ca="1" si="439"/>
        <v>0</v>
      </c>
      <c r="AK423">
        <f t="shared" ca="1" si="440"/>
        <v>0</v>
      </c>
      <c r="AL423">
        <f t="shared" ca="1" si="441"/>
        <v>0</v>
      </c>
      <c r="AM423">
        <f t="shared" ca="1" si="442"/>
        <v>0</v>
      </c>
      <c r="AN423">
        <f t="shared" ca="1" si="443"/>
        <v>0</v>
      </c>
      <c r="AO423">
        <f t="shared" ca="1" si="444"/>
        <v>0</v>
      </c>
      <c r="AP423">
        <f t="shared" ca="1" si="445"/>
        <v>0</v>
      </c>
      <c r="AQ423">
        <f t="shared" ca="1" si="446"/>
        <v>0</v>
      </c>
      <c r="AR423">
        <f t="shared" ca="1" si="447"/>
        <v>0</v>
      </c>
      <c r="AS423">
        <f t="shared" ca="1" si="448"/>
        <v>0</v>
      </c>
      <c r="AT423">
        <f t="shared" ca="1" si="449"/>
        <v>0</v>
      </c>
      <c r="AU423">
        <f t="shared" ca="1" si="450"/>
        <v>0</v>
      </c>
      <c r="AV423">
        <f t="shared" ca="1" si="451"/>
        <v>0</v>
      </c>
      <c r="AW423">
        <f t="shared" ca="1" si="452"/>
        <v>0</v>
      </c>
      <c r="AX423">
        <f t="shared" ca="1" si="453"/>
        <v>0</v>
      </c>
      <c r="AY423">
        <f t="shared" ca="1" si="454"/>
        <v>0</v>
      </c>
      <c r="AZ423">
        <f t="shared" ca="1" si="455"/>
        <v>0</v>
      </c>
      <c r="BA423">
        <f t="shared" ca="1" si="456"/>
        <v>0</v>
      </c>
      <c r="BB423">
        <f t="shared" ca="1" si="457"/>
        <v>0</v>
      </c>
      <c r="BC423">
        <f t="shared" ca="1" si="458"/>
        <v>0</v>
      </c>
      <c r="BD423">
        <f t="shared" ca="1" si="459"/>
        <v>0</v>
      </c>
      <c r="BE423">
        <f t="shared" ca="1" si="460"/>
        <v>0</v>
      </c>
      <c r="BF423">
        <f t="shared" ca="1" si="461"/>
        <v>0</v>
      </c>
      <c r="BG423">
        <f t="shared" ca="1" si="462"/>
        <v>0</v>
      </c>
      <c r="BH423">
        <f t="shared" ca="1" si="463"/>
        <v>0</v>
      </c>
      <c r="BI423">
        <f t="shared" ca="1" si="464"/>
        <v>0</v>
      </c>
      <c r="BJ423">
        <f t="shared" ca="1" si="465"/>
        <v>0</v>
      </c>
      <c r="BK423">
        <f t="shared" ca="1" si="466"/>
        <v>0</v>
      </c>
      <c r="BL423">
        <f t="shared" ca="1" si="467"/>
        <v>0</v>
      </c>
      <c r="BM423">
        <f t="shared" ca="1" si="468"/>
        <v>0</v>
      </c>
      <c r="BN423">
        <f t="shared" ca="1" si="469"/>
        <v>0</v>
      </c>
      <c r="BO423">
        <f t="shared" ca="1" si="470"/>
        <v>0</v>
      </c>
      <c r="BP423">
        <f t="shared" ca="1" si="471"/>
        <v>0</v>
      </c>
      <c r="BQ423">
        <f t="shared" ca="1" si="472"/>
        <v>0</v>
      </c>
      <c r="BR423">
        <f t="shared" ca="1" si="473"/>
        <v>0</v>
      </c>
      <c r="BS423">
        <f t="shared" ca="1" si="474"/>
        <v>0</v>
      </c>
      <c r="BT423">
        <f t="shared" ca="1" si="475"/>
        <v>0</v>
      </c>
      <c r="BU423">
        <f t="shared" ca="1" si="476"/>
        <v>0</v>
      </c>
      <c r="BV423">
        <f t="shared" ca="1" si="477"/>
        <v>0</v>
      </c>
      <c r="BW423">
        <f t="shared" ca="1" si="478"/>
        <v>0</v>
      </c>
      <c r="BX423">
        <f t="shared" ca="1" si="479"/>
        <v>0</v>
      </c>
      <c r="BY423">
        <f t="shared" ca="1" si="480"/>
        <v>0</v>
      </c>
      <c r="BZ423">
        <f t="shared" ca="1" si="481"/>
        <v>0</v>
      </c>
      <c r="CA423">
        <f t="shared" ca="1" si="482"/>
        <v>0</v>
      </c>
      <c r="CB423">
        <f t="shared" ca="1" si="483"/>
        <v>0</v>
      </c>
      <c r="CC423">
        <f t="shared" ca="1" si="484"/>
        <v>0</v>
      </c>
      <c r="CD423">
        <f t="shared" ca="1" si="485"/>
        <v>0</v>
      </c>
      <c r="CE423">
        <f t="shared" ca="1" si="486"/>
        <v>0</v>
      </c>
      <c r="CF423">
        <f t="shared" ca="1" si="487"/>
        <v>0</v>
      </c>
      <c r="CG423">
        <f t="shared" ca="1" si="488"/>
        <v>0</v>
      </c>
      <c r="CH423">
        <f t="shared" ca="1" si="489"/>
        <v>0</v>
      </c>
      <c r="CI423">
        <f t="shared" ca="1" si="490"/>
        <v>0</v>
      </c>
      <c r="CJ423">
        <f t="shared" ca="1" si="491"/>
        <v>0</v>
      </c>
      <c r="CK423">
        <f t="shared" ca="1" si="492"/>
        <v>0</v>
      </c>
      <c r="CL423">
        <f t="shared" ca="1" si="493"/>
        <v>0</v>
      </c>
      <c r="CM423">
        <f t="shared" ca="1" si="494"/>
        <v>0</v>
      </c>
      <c r="CN423">
        <f t="shared" ca="1" si="495"/>
        <v>0</v>
      </c>
      <c r="CO423">
        <f t="shared" ca="1" si="496"/>
        <v>0</v>
      </c>
      <c r="CP423">
        <f t="shared" ca="1" si="497"/>
        <v>0</v>
      </c>
      <c r="CQ423">
        <f t="shared" ca="1" si="498"/>
        <v>0</v>
      </c>
      <c r="CR423">
        <f t="shared" ca="1" si="499"/>
        <v>0</v>
      </c>
      <c r="CS423">
        <f t="shared" ca="1" si="500"/>
        <v>0</v>
      </c>
      <c r="CT423">
        <f t="shared" ca="1" si="501"/>
        <v>0</v>
      </c>
      <c r="CU423">
        <f t="shared" ca="1" si="502"/>
        <v>0</v>
      </c>
      <c r="CV423">
        <f t="shared" ca="1" si="503"/>
        <v>0</v>
      </c>
      <c r="CW423">
        <f t="shared" ca="1" si="504"/>
        <v>0</v>
      </c>
      <c r="CX423">
        <f t="shared" ca="1" si="505"/>
        <v>0</v>
      </c>
    </row>
    <row r="424" spans="1:102" x14ac:dyDescent="0.3">
      <c r="A424">
        <v>305</v>
      </c>
      <c r="B424">
        <f t="shared" ca="1" si="405"/>
        <v>18</v>
      </c>
      <c r="C424">
        <f t="shared" ca="1" si="406"/>
        <v>0</v>
      </c>
      <c r="D424">
        <f t="shared" ca="1" si="407"/>
        <v>0</v>
      </c>
      <c r="E424">
        <f t="shared" ca="1" si="408"/>
        <v>0</v>
      </c>
      <c r="F424">
        <f t="shared" ca="1" si="409"/>
        <v>0</v>
      </c>
      <c r="G424">
        <f t="shared" ca="1" si="410"/>
        <v>3</v>
      </c>
      <c r="H424">
        <f t="shared" ca="1" si="411"/>
        <v>3</v>
      </c>
      <c r="I424">
        <f t="shared" ca="1" si="412"/>
        <v>3</v>
      </c>
      <c r="J424">
        <f t="shared" ca="1" si="413"/>
        <v>3</v>
      </c>
      <c r="K424">
        <f t="shared" ca="1" si="414"/>
        <v>3</v>
      </c>
      <c r="L424">
        <f t="shared" ca="1" si="415"/>
        <v>3</v>
      </c>
      <c r="M424">
        <f t="shared" ca="1" si="416"/>
        <v>0</v>
      </c>
      <c r="N424">
        <f t="shared" ca="1" si="417"/>
        <v>0</v>
      </c>
      <c r="O424">
        <f t="shared" ca="1" si="418"/>
        <v>0</v>
      </c>
      <c r="P424">
        <f t="shared" ca="1" si="419"/>
        <v>0</v>
      </c>
      <c r="Q424">
        <f t="shared" ca="1" si="420"/>
        <v>0</v>
      </c>
      <c r="R424">
        <f t="shared" ca="1" si="421"/>
        <v>0</v>
      </c>
      <c r="S424">
        <f t="shared" ca="1" si="422"/>
        <v>0</v>
      </c>
      <c r="T424">
        <f t="shared" ca="1" si="423"/>
        <v>0</v>
      </c>
      <c r="U424">
        <f t="shared" ca="1" si="424"/>
        <v>0</v>
      </c>
      <c r="V424">
        <f t="shared" ca="1" si="425"/>
        <v>0</v>
      </c>
      <c r="W424">
        <f t="shared" ca="1" si="426"/>
        <v>0</v>
      </c>
      <c r="X424">
        <f t="shared" ca="1" si="427"/>
        <v>0</v>
      </c>
      <c r="Y424">
        <f t="shared" ca="1" si="428"/>
        <v>0</v>
      </c>
      <c r="Z424">
        <f t="shared" ca="1" si="429"/>
        <v>0</v>
      </c>
      <c r="AA424">
        <f t="shared" ca="1" si="430"/>
        <v>0</v>
      </c>
      <c r="AB424">
        <f t="shared" ca="1" si="431"/>
        <v>0</v>
      </c>
      <c r="AC424">
        <f t="shared" ca="1" si="432"/>
        <v>0</v>
      </c>
      <c r="AD424">
        <f t="shared" ca="1" si="433"/>
        <v>0</v>
      </c>
      <c r="AE424">
        <f t="shared" ca="1" si="434"/>
        <v>0</v>
      </c>
      <c r="AF424">
        <f t="shared" ca="1" si="435"/>
        <v>0</v>
      </c>
      <c r="AG424">
        <f t="shared" ca="1" si="436"/>
        <v>0</v>
      </c>
      <c r="AH424">
        <f t="shared" ca="1" si="437"/>
        <v>0</v>
      </c>
      <c r="AI424">
        <f t="shared" ca="1" si="438"/>
        <v>0</v>
      </c>
      <c r="AJ424">
        <f t="shared" ca="1" si="439"/>
        <v>0</v>
      </c>
      <c r="AK424">
        <f t="shared" ca="1" si="440"/>
        <v>0</v>
      </c>
      <c r="AL424">
        <f t="shared" ca="1" si="441"/>
        <v>0</v>
      </c>
      <c r="AM424">
        <f t="shared" ca="1" si="442"/>
        <v>0</v>
      </c>
      <c r="AN424">
        <f t="shared" ca="1" si="443"/>
        <v>0</v>
      </c>
      <c r="AO424">
        <f t="shared" ca="1" si="444"/>
        <v>0</v>
      </c>
      <c r="AP424">
        <f t="shared" ca="1" si="445"/>
        <v>0</v>
      </c>
      <c r="AQ424">
        <f t="shared" ca="1" si="446"/>
        <v>0</v>
      </c>
      <c r="AR424">
        <f t="shared" ca="1" si="447"/>
        <v>0</v>
      </c>
      <c r="AS424">
        <f t="shared" ca="1" si="448"/>
        <v>0</v>
      </c>
      <c r="AT424">
        <f t="shared" ca="1" si="449"/>
        <v>0</v>
      </c>
      <c r="AU424">
        <f t="shared" ca="1" si="450"/>
        <v>0</v>
      </c>
      <c r="AV424">
        <f t="shared" ca="1" si="451"/>
        <v>0</v>
      </c>
      <c r="AW424">
        <f t="shared" ca="1" si="452"/>
        <v>0</v>
      </c>
      <c r="AX424">
        <f t="shared" ca="1" si="453"/>
        <v>0</v>
      </c>
      <c r="AY424">
        <f t="shared" ca="1" si="454"/>
        <v>0</v>
      </c>
      <c r="AZ424">
        <f t="shared" ca="1" si="455"/>
        <v>0</v>
      </c>
      <c r="BA424">
        <f t="shared" ca="1" si="456"/>
        <v>0</v>
      </c>
      <c r="BB424">
        <f t="shared" ca="1" si="457"/>
        <v>0</v>
      </c>
      <c r="BC424">
        <f t="shared" ca="1" si="458"/>
        <v>0</v>
      </c>
      <c r="BD424">
        <f t="shared" ca="1" si="459"/>
        <v>0</v>
      </c>
      <c r="BE424">
        <f t="shared" ca="1" si="460"/>
        <v>0</v>
      </c>
      <c r="BF424">
        <f t="shared" ca="1" si="461"/>
        <v>0</v>
      </c>
      <c r="BG424">
        <f t="shared" ca="1" si="462"/>
        <v>0</v>
      </c>
      <c r="BH424">
        <f t="shared" ca="1" si="463"/>
        <v>0</v>
      </c>
      <c r="BI424">
        <f t="shared" ca="1" si="464"/>
        <v>0</v>
      </c>
      <c r="BJ424">
        <f t="shared" ca="1" si="465"/>
        <v>0</v>
      </c>
      <c r="BK424">
        <f t="shared" ca="1" si="466"/>
        <v>0</v>
      </c>
      <c r="BL424">
        <f t="shared" ca="1" si="467"/>
        <v>0</v>
      </c>
      <c r="BM424">
        <f t="shared" ca="1" si="468"/>
        <v>0</v>
      </c>
      <c r="BN424">
        <f t="shared" ca="1" si="469"/>
        <v>0</v>
      </c>
      <c r="BO424">
        <f t="shared" ca="1" si="470"/>
        <v>0</v>
      </c>
      <c r="BP424">
        <f t="shared" ca="1" si="471"/>
        <v>0</v>
      </c>
      <c r="BQ424">
        <f t="shared" ca="1" si="472"/>
        <v>0</v>
      </c>
      <c r="BR424">
        <f t="shared" ca="1" si="473"/>
        <v>0</v>
      </c>
      <c r="BS424">
        <f t="shared" ca="1" si="474"/>
        <v>0</v>
      </c>
      <c r="BT424">
        <f t="shared" ca="1" si="475"/>
        <v>0</v>
      </c>
      <c r="BU424">
        <f t="shared" ca="1" si="476"/>
        <v>0</v>
      </c>
      <c r="BV424">
        <f t="shared" ca="1" si="477"/>
        <v>0</v>
      </c>
      <c r="BW424">
        <f t="shared" ca="1" si="478"/>
        <v>0</v>
      </c>
      <c r="BX424">
        <f t="shared" ca="1" si="479"/>
        <v>0</v>
      </c>
      <c r="BY424">
        <f t="shared" ca="1" si="480"/>
        <v>0</v>
      </c>
      <c r="BZ424">
        <f t="shared" ca="1" si="481"/>
        <v>0</v>
      </c>
      <c r="CA424">
        <f t="shared" ca="1" si="482"/>
        <v>0</v>
      </c>
      <c r="CB424">
        <f t="shared" ca="1" si="483"/>
        <v>0</v>
      </c>
      <c r="CC424">
        <f t="shared" ca="1" si="484"/>
        <v>0</v>
      </c>
      <c r="CD424">
        <f t="shared" ca="1" si="485"/>
        <v>0</v>
      </c>
      <c r="CE424">
        <f t="shared" ca="1" si="486"/>
        <v>0</v>
      </c>
      <c r="CF424">
        <f t="shared" ca="1" si="487"/>
        <v>0</v>
      </c>
      <c r="CG424">
        <f t="shared" ca="1" si="488"/>
        <v>0</v>
      </c>
      <c r="CH424">
        <f t="shared" ca="1" si="489"/>
        <v>0</v>
      </c>
      <c r="CI424">
        <f t="shared" ca="1" si="490"/>
        <v>0</v>
      </c>
      <c r="CJ424">
        <f t="shared" ca="1" si="491"/>
        <v>0</v>
      </c>
      <c r="CK424">
        <f t="shared" ca="1" si="492"/>
        <v>0</v>
      </c>
      <c r="CL424">
        <f t="shared" ca="1" si="493"/>
        <v>0</v>
      </c>
      <c r="CM424">
        <f t="shared" ca="1" si="494"/>
        <v>0</v>
      </c>
      <c r="CN424">
        <f t="shared" ca="1" si="495"/>
        <v>0</v>
      </c>
      <c r="CO424">
        <f t="shared" ca="1" si="496"/>
        <v>0</v>
      </c>
      <c r="CP424">
        <f t="shared" ca="1" si="497"/>
        <v>0</v>
      </c>
      <c r="CQ424">
        <f t="shared" ca="1" si="498"/>
        <v>0</v>
      </c>
      <c r="CR424">
        <f t="shared" ca="1" si="499"/>
        <v>0</v>
      </c>
      <c r="CS424">
        <f t="shared" ca="1" si="500"/>
        <v>0</v>
      </c>
      <c r="CT424">
        <f t="shared" ca="1" si="501"/>
        <v>0</v>
      </c>
      <c r="CU424">
        <f t="shared" ca="1" si="502"/>
        <v>0</v>
      </c>
      <c r="CV424">
        <f t="shared" ca="1" si="503"/>
        <v>0</v>
      </c>
      <c r="CW424">
        <f t="shared" ca="1" si="504"/>
        <v>0</v>
      </c>
      <c r="CX424">
        <f t="shared" ca="1" si="505"/>
        <v>0</v>
      </c>
    </row>
    <row r="425" spans="1:102" x14ac:dyDescent="0.3">
      <c r="A425">
        <v>306</v>
      </c>
      <c r="B425">
        <f t="shared" ca="1" si="405"/>
        <v>12</v>
      </c>
      <c r="C425">
        <f t="shared" ca="1" si="406"/>
        <v>0</v>
      </c>
      <c r="D425">
        <f t="shared" ca="1" si="407"/>
        <v>3</v>
      </c>
      <c r="E425">
        <f t="shared" ca="1" si="408"/>
        <v>0</v>
      </c>
      <c r="F425">
        <f t="shared" ca="1" si="409"/>
        <v>0</v>
      </c>
      <c r="G425">
        <f t="shared" ca="1" si="410"/>
        <v>0</v>
      </c>
      <c r="H425">
        <f t="shared" ca="1" si="411"/>
        <v>3</v>
      </c>
      <c r="I425">
        <f t="shared" ca="1" si="412"/>
        <v>0</v>
      </c>
      <c r="J425">
        <f t="shared" ca="1" si="413"/>
        <v>3</v>
      </c>
      <c r="K425">
        <f t="shared" ca="1" si="414"/>
        <v>0</v>
      </c>
      <c r="L425">
        <f t="shared" ca="1" si="415"/>
        <v>0</v>
      </c>
      <c r="M425">
        <f t="shared" ca="1" si="416"/>
        <v>0</v>
      </c>
      <c r="N425">
        <f t="shared" ca="1" si="417"/>
        <v>3</v>
      </c>
      <c r="O425">
        <f t="shared" ca="1" si="418"/>
        <v>0</v>
      </c>
      <c r="P425">
        <f t="shared" ca="1" si="419"/>
        <v>0</v>
      </c>
      <c r="Q425">
        <f t="shared" ca="1" si="420"/>
        <v>0</v>
      </c>
      <c r="R425">
        <f t="shared" ca="1" si="421"/>
        <v>0</v>
      </c>
      <c r="S425">
        <f t="shared" ca="1" si="422"/>
        <v>0</v>
      </c>
      <c r="T425">
        <f t="shared" ca="1" si="423"/>
        <v>0</v>
      </c>
      <c r="U425">
        <f t="shared" ca="1" si="424"/>
        <v>0</v>
      </c>
      <c r="V425">
        <f t="shared" ca="1" si="425"/>
        <v>0</v>
      </c>
      <c r="W425">
        <f t="shared" ca="1" si="426"/>
        <v>0</v>
      </c>
      <c r="X425">
        <f t="shared" ca="1" si="427"/>
        <v>0</v>
      </c>
      <c r="Y425">
        <f t="shared" ca="1" si="428"/>
        <v>0</v>
      </c>
      <c r="Z425">
        <f t="shared" ca="1" si="429"/>
        <v>0</v>
      </c>
      <c r="AA425">
        <f t="shared" ca="1" si="430"/>
        <v>0</v>
      </c>
      <c r="AB425">
        <f t="shared" ca="1" si="431"/>
        <v>0</v>
      </c>
      <c r="AC425">
        <f t="shared" ca="1" si="432"/>
        <v>0</v>
      </c>
      <c r="AD425">
        <f t="shared" ca="1" si="433"/>
        <v>0</v>
      </c>
      <c r="AE425">
        <f t="shared" ca="1" si="434"/>
        <v>0</v>
      </c>
      <c r="AF425">
        <f t="shared" ca="1" si="435"/>
        <v>0</v>
      </c>
      <c r="AG425">
        <f t="shared" ca="1" si="436"/>
        <v>0</v>
      </c>
      <c r="AH425">
        <f t="shared" ca="1" si="437"/>
        <v>0</v>
      </c>
      <c r="AI425">
        <f t="shared" ca="1" si="438"/>
        <v>0</v>
      </c>
      <c r="AJ425">
        <f t="shared" ca="1" si="439"/>
        <v>0</v>
      </c>
      <c r="AK425">
        <f t="shared" ca="1" si="440"/>
        <v>0</v>
      </c>
      <c r="AL425">
        <f t="shared" ca="1" si="441"/>
        <v>0</v>
      </c>
      <c r="AM425">
        <f t="shared" ca="1" si="442"/>
        <v>0</v>
      </c>
      <c r="AN425">
        <f t="shared" ca="1" si="443"/>
        <v>0</v>
      </c>
      <c r="AO425">
        <f t="shared" ca="1" si="444"/>
        <v>0</v>
      </c>
      <c r="AP425">
        <f t="shared" ca="1" si="445"/>
        <v>0</v>
      </c>
      <c r="AQ425">
        <f t="shared" ca="1" si="446"/>
        <v>0</v>
      </c>
      <c r="AR425">
        <f t="shared" ca="1" si="447"/>
        <v>0</v>
      </c>
      <c r="AS425">
        <f t="shared" ca="1" si="448"/>
        <v>0</v>
      </c>
      <c r="AT425">
        <f t="shared" ca="1" si="449"/>
        <v>0</v>
      </c>
      <c r="AU425">
        <f t="shared" ca="1" si="450"/>
        <v>0</v>
      </c>
      <c r="AV425">
        <f t="shared" ca="1" si="451"/>
        <v>0</v>
      </c>
      <c r="AW425">
        <f t="shared" ca="1" si="452"/>
        <v>0</v>
      </c>
      <c r="AX425">
        <f t="shared" ca="1" si="453"/>
        <v>0</v>
      </c>
      <c r="AY425">
        <f t="shared" ca="1" si="454"/>
        <v>0</v>
      </c>
      <c r="AZ425">
        <f t="shared" ca="1" si="455"/>
        <v>0</v>
      </c>
      <c r="BA425">
        <f t="shared" ca="1" si="456"/>
        <v>0</v>
      </c>
      <c r="BB425">
        <f t="shared" ca="1" si="457"/>
        <v>0</v>
      </c>
      <c r="BC425">
        <f t="shared" ca="1" si="458"/>
        <v>0</v>
      </c>
      <c r="BD425">
        <f t="shared" ca="1" si="459"/>
        <v>0</v>
      </c>
      <c r="BE425">
        <f t="shared" ca="1" si="460"/>
        <v>0</v>
      </c>
      <c r="BF425">
        <f t="shared" ca="1" si="461"/>
        <v>0</v>
      </c>
      <c r="BG425">
        <f t="shared" ca="1" si="462"/>
        <v>0</v>
      </c>
      <c r="BH425">
        <f t="shared" ca="1" si="463"/>
        <v>0</v>
      </c>
      <c r="BI425">
        <f t="shared" ca="1" si="464"/>
        <v>0</v>
      </c>
      <c r="BJ425">
        <f t="shared" ca="1" si="465"/>
        <v>0</v>
      </c>
      <c r="BK425">
        <f t="shared" ca="1" si="466"/>
        <v>0</v>
      </c>
      <c r="BL425">
        <f t="shared" ca="1" si="467"/>
        <v>0</v>
      </c>
      <c r="BM425">
        <f t="shared" ca="1" si="468"/>
        <v>0</v>
      </c>
      <c r="BN425">
        <f t="shared" ca="1" si="469"/>
        <v>0</v>
      </c>
      <c r="BO425">
        <f t="shared" ca="1" si="470"/>
        <v>0</v>
      </c>
      <c r="BP425">
        <f t="shared" ca="1" si="471"/>
        <v>0</v>
      </c>
      <c r="BQ425">
        <f t="shared" ca="1" si="472"/>
        <v>0</v>
      </c>
      <c r="BR425">
        <f t="shared" ca="1" si="473"/>
        <v>0</v>
      </c>
      <c r="BS425">
        <f t="shared" ca="1" si="474"/>
        <v>0</v>
      </c>
      <c r="BT425">
        <f t="shared" ca="1" si="475"/>
        <v>0</v>
      </c>
      <c r="BU425">
        <f t="shared" ca="1" si="476"/>
        <v>0</v>
      </c>
      <c r="BV425">
        <f t="shared" ca="1" si="477"/>
        <v>0</v>
      </c>
      <c r="BW425">
        <f t="shared" ca="1" si="478"/>
        <v>0</v>
      </c>
      <c r="BX425">
        <f t="shared" ca="1" si="479"/>
        <v>0</v>
      </c>
      <c r="BY425">
        <f t="shared" ca="1" si="480"/>
        <v>0</v>
      </c>
      <c r="BZ425">
        <f t="shared" ca="1" si="481"/>
        <v>0</v>
      </c>
      <c r="CA425">
        <f t="shared" ca="1" si="482"/>
        <v>0</v>
      </c>
      <c r="CB425">
        <f t="shared" ca="1" si="483"/>
        <v>0</v>
      </c>
      <c r="CC425">
        <f t="shared" ca="1" si="484"/>
        <v>0</v>
      </c>
      <c r="CD425">
        <f t="shared" ca="1" si="485"/>
        <v>0</v>
      </c>
      <c r="CE425">
        <f t="shared" ca="1" si="486"/>
        <v>0</v>
      </c>
      <c r="CF425">
        <f t="shared" ca="1" si="487"/>
        <v>0</v>
      </c>
      <c r="CG425">
        <f t="shared" ca="1" si="488"/>
        <v>0</v>
      </c>
      <c r="CH425">
        <f t="shared" ca="1" si="489"/>
        <v>0</v>
      </c>
      <c r="CI425">
        <f t="shared" ca="1" si="490"/>
        <v>0</v>
      </c>
      <c r="CJ425">
        <f t="shared" ca="1" si="491"/>
        <v>0</v>
      </c>
      <c r="CK425">
        <f t="shared" ca="1" si="492"/>
        <v>0</v>
      </c>
      <c r="CL425">
        <f t="shared" ca="1" si="493"/>
        <v>0</v>
      </c>
      <c r="CM425">
        <f t="shared" ca="1" si="494"/>
        <v>0</v>
      </c>
      <c r="CN425">
        <f t="shared" ca="1" si="495"/>
        <v>0</v>
      </c>
      <c r="CO425">
        <f t="shared" ca="1" si="496"/>
        <v>0</v>
      </c>
      <c r="CP425">
        <f t="shared" ca="1" si="497"/>
        <v>0</v>
      </c>
      <c r="CQ425">
        <f t="shared" ca="1" si="498"/>
        <v>0</v>
      </c>
      <c r="CR425">
        <f t="shared" ca="1" si="499"/>
        <v>0</v>
      </c>
      <c r="CS425">
        <f t="shared" ca="1" si="500"/>
        <v>0</v>
      </c>
      <c r="CT425">
        <f t="shared" ca="1" si="501"/>
        <v>0</v>
      </c>
      <c r="CU425">
        <f t="shared" ca="1" si="502"/>
        <v>0</v>
      </c>
      <c r="CV425">
        <f t="shared" ca="1" si="503"/>
        <v>0</v>
      </c>
      <c r="CW425">
        <f t="shared" ca="1" si="504"/>
        <v>0</v>
      </c>
      <c r="CX425">
        <f t="shared" ca="1" si="505"/>
        <v>0</v>
      </c>
    </row>
    <row r="426" spans="1:102" x14ac:dyDescent="0.3">
      <c r="A426">
        <v>307</v>
      </c>
      <c r="B426">
        <f t="shared" ca="1" si="405"/>
        <v>18</v>
      </c>
      <c r="C426">
        <f t="shared" ca="1" si="406"/>
        <v>0</v>
      </c>
      <c r="D426">
        <f t="shared" ca="1" si="407"/>
        <v>0</v>
      </c>
      <c r="E426">
        <f t="shared" ca="1" si="408"/>
        <v>3</v>
      </c>
      <c r="F426">
        <f t="shared" ca="1" si="409"/>
        <v>3</v>
      </c>
      <c r="G426">
        <f t="shared" ca="1" si="410"/>
        <v>0</v>
      </c>
      <c r="H426">
        <f t="shared" ca="1" si="411"/>
        <v>3</v>
      </c>
      <c r="I426">
        <f t="shared" ca="1" si="412"/>
        <v>0</v>
      </c>
      <c r="J426">
        <f t="shared" ca="1" si="413"/>
        <v>0</v>
      </c>
      <c r="K426">
        <f t="shared" ca="1" si="414"/>
        <v>3</v>
      </c>
      <c r="L426">
        <f t="shared" ca="1" si="415"/>
        <v>3</v>
      </c>
      <c r="M426">
        <f t="shared" ca="1" si="416"/>
        <v>0</v>
      </c>
      <c r="N426">
        <f t="shared" ca="1" si="417"/>
        <v>3</v>
      </c>
      <c r="O426">
        <f t="shared" ca="1" si="418"/>
        <v>0</v>
      </c>
      <c r="P426">
        <f t="shared" ca="1" si="419"/>
        <v>0</v>
      </c>
      <c r="Q426">
        <f t="shared" ca="1" si="420"/>
        <v>0</v>
      </c>
      <c r="R426">
        <f t="shared" ca="1" si="421"/>
        <v>0</v>
      </c>
      <c r="S426">
        <f t="shared" ca="1" si="422"/>
        <v>0</v>
      </c>
      <c r="T426">
        <f t="shared" ca="1" si="423"/>
        <v>0</v>
      </c>
      <c r="U426">
        <f t="shared" ca="1" si="424"/>
        <v>0</v>
      </c>
      <c r="V426">
        <f t="shared" ca="1" si="425"/>
        <v>0</v>
      </c>
      <c r="W426">
        <f t="shared" ca="1" si="426"/>
        <v>0</v>
      </c>
      <c r="X426">
        <f t="shared" ca="1" si="427"/>
        <v>0</v>
      </c>
      <c r="Y426">
        <f t="shared" ca="1" si="428"/>
        <v>0</v>
      </c>
      <c r="Z426">
        <f t="shared" ca="1" si="429"/>
        <v>0</v>
      </c>
      <c r="AA426">
        <f t="shared" ca="1" si="430"/>
        <v>0</v>
      </c>
      <c r="AB426">
        <f t="shared" ca="1" si="431"/>
        <v>0</v>
      </c>
      <c r="AC426">
        <f t="shared" ca="1" si="432"/>
        <v>0</v>
      </c>
      <c r="AD426">
        <f t="shared" ca="1" si="433"/>
        <v>0</v>
      </c>
      <c r="AE426">
        <f t="shared" ca="1" si="434"/>
        <v>0</v>
      </c>
      <c r="AF426">
        <f t="shared" ca="1" si="435"/>
        <v>0</v>
      </c>
      <c r="AG426">
        <f t="shared" ca="1" si="436"/>
        <v>0</v>
      </c>
      <c r="AH426">
        <f t="shared" ca="1" si="437"/>
        <v>0</v>
      </c>
      <c r="AI426">
        <f t="shared" ca="1" si="438"/>
        <v>0</v>
      </c>
      <c r="AJ426">
        <f t="shared" ca="1" si="439"/>
        <v>0</v>
      </c>
      <c r="AK426">
        <f t="shared" ca="1" si="440"/>
        <v>0</v>
      </c>
      <c r="AL426">
        <f t="shared" ca="1" si="441"/>
        <v>0</v>
      </c>
      <c r="AM426">
        <f t="shared" ca="1" si="442"/>
        <v>0</v>
      </c>
      <c r="AN426">
        <f t="shared" ca="1" si="443"/>
        <v>0</v>
      </c>
      <c r="AO426">
        <f t="shared" ca="1" si="444"/>
        <v>0</v>
      </c>
      <c r="AP426">
        <f t="shared" ca="1" si="445"/>
        <v>0</v>
      </c>
      <c r="AQ426">
        <f t="shared" ca="1" si="446"/>
        <v>0</v>
      </c>
      <c r="AR426">
        <f t="shared" ca="1" si="447"/>
        <v>0</v>
      </c>
      <c r="AS426">
        <f t="shared" ca="1" si="448"/>
        <v>0</v>
      </c>
      <c r="AT426">
        <f t="shared" ca="1" si="449"/>
        <v>0</v>
      </c>
      <c r="AU426">
        <f t="shared" ca="1" si="450"/>
        <v>0</v>
      </c>
      <c r="AV426">
        <f t="shared" ca="1" si="451"/>
        <v>0</v>
      </c>
      <c r="AW426">
        <f t="shared" ca="1" si="452"/>
        <v>0</v>
      </c>
      <c r="AX426">
        <f t="shared" ca="1" si="453"/>
        <v>0</v>
      </c>
      <c r="AY426">
        <f t="shared" ca="1" si="454"/>
        <v>0</v>
      </c>
      <c r="AZ426">
        <f t="shared" ca="1" si="455"/>
        <v>0</v>
      </c>
      <c r="BA426">
        <f t="shared" ca="1" si="456"/>
        <v>0</v>
      </c>
      <c r="BB426">
        <f t="shared" ca="1" si="457"/>
        <v>0</v>
      </c>
      <c r="BC426">
        <f t="shared" ca="1" si="458"/>
        <v>0</v>
      </c>
      <c r="BD426">
        <f t="shared" ca="1" si="459"/>
        <v>0</v>
      </c>
      <c r="BE426">
        <f t="shared" ca="1" si="460"/>
        <v>0</v>
      </c>
      <c r="BF426">
        <f t="shared" ca="1" si="461"/>
        <v>0</v>
      </c>
      <c r="BG426">
        <f t="shared" ca="1" si="462"/>
        <v>0</v>
      </c>
      <c r="BH426">
        <f t="shared" ca="1" si="463"/>
        <v>0</v>
      </c>
      <c r="BI426">
        <f t="shared" ca="1" si="464"/>
        <v>0</v>
      </c>
      <c r="BJ426">
        <f t="shared" ca="1" si="465"/>
        <v>0</v>
      </c>
      <c r="BK426">
        <f t="shared" ca="1" si="466"/>
        <v>0</v>
      </c>
      <c r="BL426">
        <f t="shared" ca="1" si="467"/>
        <v>0</v>
      </c>
      <c r="BM426">
        <f t="shared" ca="1" si="468"/>
        <v>0</v>
      </c>
      <c r="BN426">
        <f t="shared" ca="1" si="469"/>
        <v>0</v>
      </c>
      <c r="BO426">
        <f t="shared" ca="1" si="470"/>
        <v>0</v>
      </c>
      <c r="BP426">
        <f t="shared" ca="1" si="471"/>
        <v>0</v>
      </c>
      <c r="BQ426">
        <f t="shared" ca="1" si="472"/>
        <v>0</v>
      </c>
      <c r="BR426">
        <f t="shared" ca="1" si="473"/>
        <v>0</v>
      </c>
      <c r="BS426">
        <f t="shared" ca="1" si="474"/>
        <v>0</v>
      </c>
      <c r="BT426">
        <f t="shared" ca="1" si="475"/>
        <v>0</v>
      </c>
      <c r="BU426">
        <f t="shared" ca="1" si="476"/>
        <v>0</v>
      </c>
      <c r="BV426">
        <f t="shared" ca="1" si="477"/>
        <v>0</v>
      </c>
      <c r="BW426">
        <f t="shared" ca="1" si="478"/>
        <v>0</v>
      </c>
      <c r="BX426">
        <f t="shared" ca="1" si="479"/>
        <v>0</v>
      </c>
      <c r="BY426">
        <f t="shared" ca="1" si="480"/>
        <v>0</v>
      </c>
      <c r="BZ426">
        <f t="shared" ca="1" si="481"/>
        <v>0</v>
      </c>
      <c r="CA426">
        <f t="shared" ca="1" si="482"/>
        <v>0</v>
      </c>
      <c r="CB426">
        <f t="shared" ca="1" si="483"/>
        <v>0</v>
      </c>
      <c r="CC426">
        <f t="shared" ca="1" si="484"/>
        <v>0</v>
      </c>
      <c r="CD426">
        <f t="shared" ca="1" si="485"/>
        <v>0</v>
      </c>
      <c r="CE426">
        <f t="shared" ca="1" si="486"/>
        <v>0</v>
      </c>
      <c r="CF426">
        <f t="shared" ca="1" si="487"/>
        <v>0</v>
      </c>
      <c r="CG426">
        <f t="shared" ca="1" si="488"/>
        <v>0</v>
      </c>
      <c r="CH426">
        <f t="shared" ca="1" si="489"/>
        <v>0</v>
      </c>
      <c r="CI426">
        <f t="shared" ca="1" si="490"/>
        <v>0</v>
      </c>
      <c r="CJ426">
        <f t="shared" ca="1" si="491"/>
        <v>0</v>
      </c>
      <c r="CK426">
        <f t="shared" ca="1" si="492"/>
        <v>0</v>
      </c>
      <c r="CL426">
        <f t="shared" ca="1" si="493"/>
        <v>0</v>
      </c>
      <c r="CM426">
        <f t="shared" ca="1" si="494"/>
        <v>0</v>
      </c>
      <c r="CN426">
        <f t="shared" ca="1" si="495"/>
        <v>0</v>
      </c>
      <c r="CO426">
        <f t="shared" ca="1" si="496"/>
        <v>0</v>
      </c>
      <c r="CP426">
        <f t="shared" ca="1" si="497"/>
        <v>0</v>
      </c>
      <c r="CQ426">
        <f t="shared" ca="1" si="498"/>
        <v>0</v>
      </c>
      <c r="CR426">
        <f t="shared" ca="1" si="499"/>
        <v>0</v>
      </c>
      <c r="CS426">
        <f t="shared" ca="1" si="500"/>
        <v>0</v>
      </c>
      <c r="CT426">
        <f t="shared" ca="1" si="501"/>
        <v>0</v>
      </c>
      <c r="CU426">
        <f t="shared" ca="1" si="502"/>
        <v>0</v>
      </c>
      <c r="CV426">
        <f t="shared" ca="1" si="503"/>
        <v>0</v>
      </c>
      <c r="CW426">
        <f t="shared" ca="1" si="504"/>
        <v>0</v>
      </c>
      <c r="CX426">
        <f t="shared" ca="1" si="505"/>
        <v>0</v>
      </c>
    </row>
    <row r="427" spans="1:102" x14ac:dyDescent="0.3">
      <c r="A427">
        <v>308</v>
      </c>
      <c r="B427">
        <f t="shared" ca="1" si="405"/>
        <v>18</v>
      </c>
      <c r="C427">
        <f t="shared" ca="1" si="406"/>
        <v>3</v>
      </c>
      <c r="D427">
        <f t="shared" ca="1" si="407"/>
        <v>0</v>
      </c>
      <c r="E427">
        <f t="shared" ca="1" si="408"/>
        <v>0</v>
      </c>
      <c r="F427">
        <f t="shared" ca="1" si="409"/>
        <v>0</v>
      </c>
      <c r="G427">
        <f t="shared" ca="1" si="410"/>
        <v>3</v>
      </c>
      <c r="H427">
        <f t="shared" ca="1" si="411"/>
        <v>3</v>
      </c>
      <c r="I427">
        <f t="shared" ca="1" si="412"/>
        <v>3</v>
      </c>
      <c r="J427">
        <f t="shared" ca="1" si="413"/>
        <v>0</v>
      </c>
      <c r="K427">
        <f t="shared" ca="1" si="414"/>
        <v>3</v>
      </c>
      <c r="L427">
        <f t="shared" ca="1" si="415"/>
        <v>0</v>
      </c>
      <c r="M427">
        <f t="shared" ca="1" si="416"/>
        <v>0</v>
      </c>
      <c r="N427">
        <f t="shared" ca="1" si="417"/>
        <v>3</v>
      </c>
      <c r="O427">
        <f t="shared" ca="1" si="418"/>
        <v>0</v>
      </c>
      <c r="P427">
        <f t="shared" ca="1" si="419"/>
        <v>0</v>
      </c>
      <c r="Q427">
        <f t="shared" ca="1" si="420"/>
        <v>0</v>
      </c>
      <c r="R427">
        <f t="shared" ca="1" si="421"/>
        <v>0</v>
      </c>
      <c r="S427">
        <f t="shared" ca="1" si="422"/>
        <v>0</v>
      </c>
      <c r="T427">
        <f t="shared" ca="1" si="423"/>
        <v>0</v>
      </c>
      <c r="U427">
        <f t="shared" ca="1" si="424"/>
        <v>0</v>
      </c>
      <c r="V427">
        <f t="shared" ca="1" si="425"/>
        <v>0</v>
      </c>
      <c r="W427">
        <f t="shared" ca="1" si="426"/>
        <v>0</v>
      </c>
      <c r="X427">
        <f t="shared" ca="1" si="427"/>
        <v>0</v>
      </c>
      <c r="Y427">
        <f t="shared" ca="1" si="428"/>
        <v>0</v>
      </c>
      <c r="Z427">
        <f t="shared" ca="1" si="429"/>
        <v>0</v>
      </c>
      <c r="AA427">
        <f t="shared" ca="1" si="430"/>
        <v>0</v>
      </c>
      <c r="AB427">
        <f t="shared" ca="1" si="431"/>
        <v>0</v>
      </c>
      <c r="AC427">
        <f t="shared" ca="1" si="432"/>
        <v>0</v>
      </c>
      <c r="AD427">
        <f t="shared" ca="1" si="433"/>
        <v>0</v>
      </c>
      <c r="AE427">
        <f t="shared" ca="1" si="434"/>
        <v>0</v>
      </c>
      <c r="AF427">
        <f t="shared" ca="1" si="435"/>
        <v>0</v>
      </c>
      <c r="AG427">
        <f t="shared" ca="1" si="436"/>
        <v>0</v>
      </c>
      <c r="AH427">
        <f t="shared" ca="1" si="437"/>
        <v>0</v>
      </c>
      <c r="AI427">
        <f t="shared" ca="1" si="438"/>
        <v>0</v>
      </c>
      <c r="AJ427">
        <f t="shared" ca="1" si="439"/>
        <v>0</v>
      </c>
      <c r="AK427">
        <f t="shared" ca="1" si="440"/>
        <v>0</v>
      </c>
      <c r="AL427">
        <f t="shared" ca="1" si="441"/>
        <v>0</v>
      </c>
      <c r="AM427">
        <f t="shared" ca="1" si="442"/>
        <v>0</v>
      </c>
      <c r="AN427">
        <f t="shared" ca="1" si="443"/>
        <v>0</v>
      </c>
      <c r="AO427">
        <f t="shared" ca="1" si="444"/>
        <v>0</v>
      </c>
      <c r="AP427">
        <f t="shared" ca="1" si="445"/>
        <v>0</v>
      </c>
      <c r="AQ427">
        <f t="shared" ca="1" si="446"/>
        <v>0</v>
      </c>
      <c r="AR427">
        <f t="shared" ca="1" si="447"/>
        <v>0</v>
      </c>
      <c r="AS427">
        <f t="shared" ca="1" si="448"/>
        <v>0</v>
      </c>
      <c r="AT427">
        <f t="shared" ca="1" si="449"/>
        <v>0</v>
      </c>
      <c r="AU427">
        <f t="shared" ca="1" si="450"/>
        <v>0</v>
      </c>
      <c r="AV427">
        <f t="shared" ca="1" si="451"/>
        <v>0</v>
      </c>
      <c r="AW427">
        <f t="shared" ca="1" si="452"/>
        <v>0</v>
      </c>
      <c r="AX427">
        <f t="shared" ca="1" si="453"/>
        <v>0</v>
      </c>
      <c r="AY427">
        <f t="shared" ca="1" si="454"/>
        <v>0</v>
      </c>
      <c r="AZ427">
        <f t="shared" ca="1" si="455"/>
        <v>0</v>
      </c>
      <c r="BA427">
        <f t="shared" ca="1" si="456"/>
        <v>0</v>
      </c>
      <c r="BB427">
        <f t="shared" ca="1" si="457"/>
        <v>0</v>
      </c>
      <c r="BC427">
        <f t="shared" ca="1" si="458"/>
        <v>0</v>
      </c>
      <c r="BD427">
        <f t="shared" ca="1" si="459"/>
        <v>0</v>
      </c>
      <c r="BE427">
        <f t="shared" ca="1" si="460"/>
        <v>0</v>
      </c>
      <c r="BF427">
        <f t="shared" ca="1" si="461"/>
        <v>0</v>
      </c>
      <c r="BG427">
        <f t="shared" ca="1" si="462"/>
        <v>0</v>
      </c>
      <c r="BH427">
        <f t="shared" ca="1" si="463"/>
        <v>0</v>
      </c>
      <c r="BI427">
        <f t="shared" ca="1" si="464"/>
        <v>0</v>
      </c>
      <c r="BJ427">
        <f t="shared" ca="1" si="465"/>
        <v>0</v>
      </c>
      <c r="BK427">
        <f t="shared" ca="1" si="466"/>
        <v>0</v>
      </c>
      <c r="BL427">
        <f t="shared" ca="1" si="467"/>
        <v>0</v>
      </c>
      <c r="BM427">
        <f t="shared" ca="1" si="468"/>
        <v>0</v>
      </c>
      <c r="BN427">
        <f t="shared" ca="1" si="469"/>
        <v>0</v>
      </c>
      <c r="BO427">
        <f t="shared" ca="1" si="470"/>
        <v>0</v>
      </c>
      <c r="BP427">
        <f t="shared" ca="1" si="471"/>
        <v>0</v>
      </c>
      <c r="BQ427">
        <f t="shared" ca="1" si="472"/>
        <v>0</v>
      </c>
      <c r="BR427">
        <f t="shared" ca="1" si="473"/>
        <v>0</v>
      </c>
      <c r="BS427">
        <f t="shared" ca="1" si="474"/>
        <v>0</v>
      </c>
      <c r="BT427">
        <f t="shared" ca="1" si="475"/>
        <v>0</v>
      </c>
      <c r="BU427">
        <f t="shared" ca="1" si="476"/>
        <v>0</v>
      </c>
      <c r="BV427">
        <f t="shared" ca="1" si="477"/>
        <v>0</v>
      </c>
      <c r="BW427">
        <f t="shared" ca="1" si="478"/>
        <v>0</v>
      </c>
      <c r="BX427">
        <f t="shared" ca="1" si="479"/>
        <v>0</v>
      </c>
      <c r="BY427">
        <f t="shared" ca="1" si="480"/>
        <v>0</v>
      </c>
      <c r="BZ427">
        <f t="shared" ca="1" si="481"/>
        <v>0</v>
      </c>
      <c r="CA427">
        <f t="shared" ca="1" si="482"/>
        <v>0</v>
      </c>
      <c r="CB427">
        <f t="shared" ca="1" si="483"/>
        <v>0</v>
      </c>
      <c r="CC427">
        <f t="shared" ca="1" si="484"/>
        <v>0</v>
      </c>
      <c r="CD427">
        <f t="shared" ca="1" si="485"/>
        <v>0</v>
      </c>
      <c r="CE427">
        <f t="shared" ca="1" si="486"/>
        <v>0</v>
      </c>
      <c r="CF427">
        <f t="shared" ca="1" si="487"/>
        <v>0</v>
      </c>
      <c r="CG427">
        <f t="shared" ca="1" si="488"/>
        <v>0</v>
      </c>
      <c r="CH427">
        <f t="shared" ca="1" si="489"/>
        <v>0</v>
      </c>
      <c r="CI427">
        <f t="shared" ca="1" si="490"/>
        <v>0</v>
      </c>
      <c r="CJ427">
        <f t="shared" ca="1" si="491"/>
        <v>0</v>
      </c>
      <c r="CK427">
        <f t="shared" ca="1" si="492"/>
        <v>0</v>
      </c>
      <c r="CL427">
        <f t="shared" ca="1" si="493"/>
        <v>0</v>
      </c>
      <c r="CM427">
        <f t="shared" ca="1" si="494"/>
        <v>0</v>
      </c>
      <c r="CN427">
        <f t="shared" ca="1" si="495"/>
        <v>0</v>
      </c>
      <c r="CO427">
        <f t="shared" ca="1" si="496"/>
        <v>0</v>
      </c>
      <c r="CP427">
        <f t="shared" ca="1" si="497"/>
        <v>0</v>
      </c>
      <c r="CQ427">
        <f t="shared" ca="1" si="498"/>
        <v>0</v>
      </c>
      <c r="CR427">
        <f t="shared" ca="1" si="499"/>
        <v>0</v>
      </c>
      <c r="CS427">
        <f t="shared" ca="1" si="500"/>
        <v>0</v>
      </c>
      <c r="CT427">
        <f t="shared" ca="1" si="501"/>
        <v>0</v>
      </c>
      <c r="CU427">
        <f t="shared" ca="1" si="502"/>
        <v>0</v>
      </c>
      <c r="CV427">
        <f t="shared" ca="1" si="503"/>
        <v>0</v>
      </c>
      <c r="CW427">
        <f t="shared" ca="1" si="504"/>
        <v>0</v>
      </c>
      <c r="CX427">
        <f t="shared" ca="1" si="505"/>
        <v>0</v>
      </c>
    </row>
    <row r="428" spans="1:102" x14ac:dyDescent="0.3">
      <c r="A428">
        <v>309</v>
      </c>
      <c r="B428">
        <f t="shared" ca="1" si="405"/>
        <v>12</v>
      </c>
      <c r="C428">
        <f t="shared" ca="1" si="406"/>
        <v>3</v>
      </c>
      <c r="D428">
        <f t="shared" ca="1" si="407"/>
        <v>3</v>
      </c>
      <c r="E428">
        <f t="shared" ca="1" si="408"/>
        <v>0</v>
      </c>
      <c r="F428">
        <f t="shared" ca="1" si="409"/>
        <v>3</v>
      </c>
      <c r="G428">
        <f t="shared" ca="1" si="410"/>
        <v>0</v>
      </c>
      <c r="H428">
        <f t="shared" ca="1" si="411"/>
        <v>3</v>
      </c>
      <c r="I428">
        <f t="shared" ca="1" si="412"/>
        <v>0</v>
      </c>
      <c r="J428">
        <f t="shared" ca="1" si="413"/>
        <v>0</v>
      </c>
      <c r="K428">
        <f t="shared" ca="1" si="414"/>
        <v>0</v>
      </c>
      <c r="L428">
        <f t="shared" ca="1" si="415"/>
        <v>0</v>
      </c>
      <c r="M428">
        <f t="shared" ca="1" si="416"/>
        <v>0</v>
      </c>
      <c r="N428">
        <f t="shared" ca="1" si="417"/>
        <v>0</v>
      </c>
      <c r="O428">
        <f t="shared" ca="1" si="418"/>
        <v>0</v>
      </c>
      <c r="P428">
        <f t="shared" ca="1" si="419"/>
        <v>0</v>
      </c>
      <c r="Q428">
        <f t="shared" ca="1" si="420"/>
        <v>0</v>
      </c>
      <c r="R428">
        <f t="shared" ca="1" si="421"/>
        <v>0</v>
      </c>
      <c r="S428">
        <f t="shared" ca="1" si="422"/>
        <v>0</v>
      </c>
      <c r="T428">
        <f t="shared" ca="1" si="423"/>
        <v>0</v>
      </c>
      <c r="U428">
        <f t="shared" ca="1" si="424"/>
        <v>0</v>
      </c>
      <c r="V428">
        <f t="shared" ca="1" si="425"/>
        <v>0</v>
      </c>
      <c r="W428">
        <f t="shared" ca="1" si="426"/>
        <v>0</v>
      </c>
      <c r="X428">
        <f t="shared" ca="1" si="427"/>
        <v>0</v>
      </c>
      <c r="Y428">
        <f t="shared" ca="1" si="428"/>
        <v>0</v>
      </c>
      <c r="Z428">
        <f t="shared" ca="1" si="429"/>
        <v>0</v>
      </c>
      <c r="AA428">
        <f t="shared" ca="1" si="430"/>
        <v>0</v>
      </c>
      <c r="AB428">
        <f t="shared" ca="1" si="431"/>
        <v>0</v>
      </c>
      <c r="AC428">
        <f t="shared" ca="1" si="432"/>
        <v>0</v>
      </c>
      <c r="AD428">
        <f t="shared" ca="1" si="433"/>
        <v>0</v>
      </c>
      <c r="AE428">
        <f t="shared" ca="1" si="434"/>
        <v>0</v>
      </c>
      <c r="AF428">
        <f t="shared" ca="1" si="435"/>
        <v>0</v>
      </c>
      <c r="AG428">
        <f t="shared" ca="1" si="436"/>
        <v>0</v>
      </c>
      <c r="AH428">
        <f t="shared" ca="1" si="437"/>
        <v>0</v>
      </c>
      <c r="AI428">
        <f t="shared" ca="1" si="438"/>
        <v>0</v>
      </c>
      <c r="AJ428">
        <f t="shared" ca="1" si="439"/>
        <v>0</v>
      </c>
      <c r="AK428">
        <f t="shared" ca="1" si="440"/>
        <v>0</v>
      </c>
      <c r="AL428">
        <f t="shared" ca="1" si="441"/>
        <v>0</v>
      </c>
      <c r="AM428">
        <f t="shared" ca="1" si="442"/>
        <v>0</v>
      </c>
      <c r="AN428">
        <f t="shared" ca="1" si="443"/>
        <v>0</v>
      </c>
      <c r="AO428">
        <f t="shared" ca="1" si="444"/>
        <v>0</v>
      </c>
      <c r="AP428">
        <f t="shared" ca="1" si="445"/>
        <v>0</v>
      </c>
      <c r="AQ428">
        <f t="shared" ca="1" si="446"/>
        <v>0</v>
      </c>
      <c r="AR428">
        <f t="shared" ca="1" si="447"/>
        <v>0</v>
      </c>
      <c r="AS428">
        <f t="shared" ca="1" si="448"/>
        <v>0</v>
      </c>
      <c r="AT428">
        <f t="shared" ca="1" si="449"/>
        <v>0</v>
      </c>
      <c r="AU428">
        <f t="shared" ca="1" si="450"/>
        <v>0</v>
      </c>
      <c r="AV428">
        <f t="shared" ca="1" si="451"/>
        <v>0</v>
      </c>
      <c r="AW428">
        <f t="shared" ca="1" si="452"/>
        <v>0</v>
      </c>
      <c r="AX428">
        <f t="shared" ca="1" si="453"/>
        <v>0</v>
      </c>
      <c r="AY428">
        <f t="shared" ca="1" si="454"/>
        <v>0</v>
      </c>
      <c r="AZ428">
        <f t="shared" ca="1" si="455"/>
        <v>0</v>
      </c>
      <c r="BA428">
        <f t="shared" ca="1" si="456"/>
        <v>0</v>
      </c>
      <c r="BB428">
        <f t="shared" ca="1" si="457"/>
        <v>0</v>
      </c>
      <c r="BC428">
        <f t="shared" ca="1" si="458"/>
        <v>0</v>
      </c>
      <c r="BD428">
        <f t="shared" ca="1" si="459"/>
        <v>0</v>
      </c>
      <c r="BE428">
        <f t="shared" ca="1" si="460"/>
        <v>0</v>
      </c>
      <c r="BF428">
        <f t="shared" ca="1" si="461"/>
        <v>0</v>
      </c>
      <c r="BG428">
        <f t="shared" ca="1" si="462"/>
        <v>0</v>
      </c>
      <c r="BH428">
        <f t="shared" ca="1" si="463"/>
        <v>0</v>
      </c>
      <c r="BI428">
        <f t="shared" ca="1" si="464"/>
        <v>0</v>
      </c>
      <c r="BJ428">
        <f t="shared" ca="1" si="465"/>
        <v>0</v>
      </c>
      <c r="BK428">
        <f t="shared" ca="1" si="466"/>
        <v>0</v>
      </c>
      <c r="BL428">
        <f t="shared" ca="1" si="467"/>
        <v>0</v>
      </c>
      <c r="BM428">
        <f t="shared" ca="1" si="468"/>
        <v>0</v>
      </c>
      <c r="BN428">
        <f t="shared" ca="1" si="469"/>
        <v>0</v>
      </c>
      <c r="BO428">
        <f t="shared" ca="1" si="470"/>
        <v>0</v>
      </c>
      <c r="BP428">
        <f t="shared" ca="1" si="471"/>
        <v>0</v>
      </c>
      <c r="BQ428">
        <f t="shared" ca="1" si="472"/>
        <v>0</v>
      </c>
      <c r="BR428">
        <f t="shared" ca="1" si="473"/>
        <v>0</v>
      </c>
      <c r="BS428">
        <f t="shared" ca="1" si="474"/>
        <v>0</v>
      </c>
      <c r="BT428">
        <f t="shared" ca="1" si="475"/>
        <v>0</v>
      </c>
      <c r="BU428">
        <f t="shared" ca="1" si="476"/>
        <v>0</v>
      </c>
      <c r="BV428">
        <f t="shared" ca="1" si="477"/>
        <v>0</v>
      </c>
      <c r="BW428">
        <f t="shared" ca="1" si="478"/>
        <v>0</v>
      </c>
      <c r="BX428">
        <f t="shared" ca="1" si="479"/>
        <v>0</v>
      </c>
      <c r="BY428">
        <f t="shared" ca="1" si="480"/>
        <v>0</v>
      </c>
      <c r="BZ428">
        <f t="shared" ca="1" si="481"/>
        <v>0</v>
      </c>
      <c r="CA428">
        <f t="shared" ca="1" si="482"/>
        <v>0</v>
      </c>
      <c r="CB428">
        <f t="shared" ca="1" si="483"/>
        <v>0</v>
      </c>
      <c r="CC428">
        <f t="shared" ca="1" si="484"/>
        <v>0</v>
      </c>
      <c r="CD428">
        <f t="shared" ca="1" si="485"/>
        <v>0</v>
      </c>
      <c r="CE428">
        <f t="shared" ca="1" si="486"/>
        <v>0</v>
      </c>
      <c r="CF428">
        <f t="shared" ca="1" si="487"/>
        <v>0</v>
      </c>
      <c r="CG428">
        <f t="shared" ca="1" si="488"/>
        <v>0</v>
      </c>
      <c r="CH428">
        <f t="shared" ca="1" si="489"/>
        <v>0</v>
      </c>
      <c r="CI428">
        <f t="shared" ca="1" si="490"/>
        <v>0</v>
      </c>
      <c r="CJ428">
        <f t="shared" ca="1" si="491"/>
        <v>0</v>
      </c>
      <c r="CK428">
        <f t="shared" ca="1" si="492"/>
        <v>0</v>
      </c>
      <c r="CL428">
        <f t="shared" ca="1" si="493"/>
        <v>0</v>
      </c>
      <c r="CM428">
        <f t="shared" ca="1" si="494"/>
        <v>0</v>
      </c>
      <c r="CN428">
        <f t="shared" ca="1" si="495"/>
        <v>0</v>
      </c>
      <c r="CO428">
        <f t="shared" ca="1" si="496"/>
        <v>0</v>
      </c>
      <c r="CP428">
        <f t="shared" ca="1" si="497"/>
        <v>0</v>
      </c>
      <c r="CQ428">
        <f t="shared" ca="1" si="498"/>
        <v>0</v>
      </c>
      <c r="CR428">
        <f t="shared" ca="1" si="499"/>
        <v>0</v>
      </c>
      <c r="CS428">
        <f t="shared" ca="1" si="500"/>
        <v>0</v>
      </c>
      <c r="CT428">
        <f t="shared" ca="1" si="501"/>
        <v>0</v>
      </c>
      <c r="CU428">
        <f t="shared" ca="1" si="502"/>
        <v>0</v>
      </c>
      <c r="CV428">
        <f t="shared" ca="1" si="503"/>
        <v>0</v>
      </c>
      <c r="CW428">
        <f t="shared" ca="1" si="504"/>
        <v>0</v>
      </c>
      <c r="CX428">
        <f t="shared" ca="1" si="505"/>
        <v>0</v>
      </c>
    </row>
    <row r="429" spans="1:102" x14ac:dyDescent="0.3">
      <c r="A429">
        <v>310</v>
      </c>
      <c r="B429">
        <f t="shared" ca="1" si="405"/>
        <v>6</v>
      </c>
      <c r="C429">
        <f t="shared" ca="1" si="406"/>
        <v>0</v>
      </c>
      <c r="D429">
        <f t="shared" ca="1" si="407"/>
        <v>0</v>
      </c>
      <c r="E429">
        <f t="shared" ca="1" si="408"/>
        <v>0</v>
      </c>
      <c r="F429">
        <f t="shared" ca="1" si="409"/>
        <v>0</v>
      </c>
      <c r="G429">
        <f t="shared" ca="1" si="410"/>
        <v>0</v>
      </c>
      <c r="H429">
        <f t="shared" ca="1" si="411"/>
        <v>0</v>
      </c>
      <c r="I429">
        <f t="shared" ca="1" si="412"/>
        <v>0</v>
      </c>
      <c r="J429">
        <f t="shared" ca="1" si="413"/>
        <v>3</v>
      </c>
      <c r="K429">
        <f t="shared" ca="1" si="414"/>
        <v>0</v>
      </c>
      <c r="L429">
        <f t="shared" ca="1" si="415"/>
        <v>0</v>
      </c>
      <c r="M429">
        <f t="shared" ca="1" si="416"/>
        <v>3</v>
      </c>
      <c r="N429">
        <f t="shared" ca="1" si="417"/>
        <v>0</v>
      </c>
      <c r="O429">
        <f t="shared" ca="1" si="418"/>
        <v>0</v>
      </c>
      <c r="P429">
        <f t="shared" ca="1" si="419"/>
        <v>0</v>
      </c>
      <c r="Q429">
        <f t="shared" ca="1" si="420"/>
        <v>0</v>
      </c>
      <c r="R429">
        <f t="shared" ca="1" si="421"/>
        <v>0</v>
      </c>
      <c r="S429">
        <f t="shared" ca="1" si="422"/>
        <v>0</v>
      </c>
      <c r="T429">
        <f t="shared" ca="1" si="423"/>
        <v>0</v>
      </c>
      <c r="U429">
        <f t="shared" ca="1" si="424"/>
        <v>0</v>
      </c>
      <c r="V429">
        <f t="shared" ca="1" si="425"/>
        <v>0</v>
      </c>
      <c r="W429">
        <f t="shared" ca="1" si="426"/>
        <v>0</v>
      </c>
      <c r="X429">
        <f t="shared" ca="1" si="427"/>
        <v>0</v>
      </c>
      <c r="Y429">
        <f t="shared" ca="1" si="428"/>
        <v>0</v>
      </c>
      <c r="Z429">
        <f t="shared" ca="1" si="429"/>
        <v>0</v>
      </c>
      <c r="AA429">
        <f t="shared" ca="1" si="430"/>
        <v>0</v>
      </c>
      <c r="AB429">
        <f t="shared" ca="1" si="431"/>
        <v>0</v>
      </c>
      <c r="AC429">
        <f t="shared" ca="1" si="432"/>
        <v>0</v>
      </c>
      <c r="AD429">
        <f t="shared" ca="1" si="433"/>
        <v>0</v>
      </c>
      <c r="AE429">
        <f t="shared" ca="1" si="434"/>
        <v>0</v>
      </c>
      <c r="AF429">
        <f t="shared" ca="1" si="435"/>
        <v>0</v>
      </c>
      <c r="AG429">
        <f t="shared" ca="1" si="436"/>
        <v>0</v>
      </c>
      <c r="AH429">
        <f t="shared" ca="1" si="437"/>
        <v>0</v>
      </c>
      <c r="AI429">
        <f t="shared" ca="1" si="438"/>
        <v>0</v>
      </c>
      <c r="AJ429">
        <f t="shared" ca="1" si="439"/>
        <v>0</v>
      </c>
      <c r="AK429">
        <f t="shared" ca="1" si="440"/>
        <v>0</v>
      </c>
      <c r="AL429">
        <f t="shared" ca="1" si="441"/>
        <v>0</v>
      </c>
      <c r="AM429">
        <f t="shared" ca="1" si="442"/>
        <v>0</v>
      </c>
      <c r="AN429">
        <f t="shared" ca="1" si="443"/>
        <v>0</v>
      </c>
      <c r="AO429">
        <f t="shared" ca="1" si="444"/>
        <v>0</v>
      </c>
      <c r="AP429">
        <f t="shared" ca="1" si="445"/>
        <v>0</v>
      </c>
      <c r="AQ429">
        <f t="shared" ca="1" si="446"/>
        <v>0</v>
      </c>
      <c r="AR429">
        <f t="shared" ca="1" si="447"/>
        <v>0</v>
      </c>
      <c r="AS429">
        <f t="shared" ca="1" si="448"/>
        <v>0</v>
      </c>
      <c r="AT429">
        <f t="shared" ca="1" si="449"/>
        <v>0</v>
      </c>
      <c r="AU429">
        <f t="shared" ca="1" si="450"/>
        <v>0</v>
      </c>
      <c r="AV429">
        <f t="shared" ca="1" si="451"/>
        <v>0</v>
      </c>
      <c r="AW429">
        <f t="shared" ca="1" si="452"/>
        <v>0</v>
      </c>
      <c r="AX429">
        <f t="shared" ca="1" si="453"/>
        <v>0</v>
      </c>
      <c r="AY429">
        <f t="shared" ca="1" si="454"/>
        <v>0</v>
      </c>
      <c r="AZ429">
        <f t="shared" ca="1" si="455"/>
        <v>0</v>
      </c>
      <c r="BA429">
        <f t="shared" ca="1" si="456"/>
        <v>0</v>
      </c>
      <c r="BB429">
        <f t="shared" ca="1" si="457"/>
        <v>0</v>
      </c>
      <c r="BC429">
        <f t="shared" ca="1" si="458"/>
        <v>0</v>
      </c>
      <c r="BD429">
        <f t="shared" ca="1" si="459"/>
        <v>0</v>
      </c>
      <c r="BE429">
        <f t="shared" ca="1" si="460"/>
        <v>0</v>
      </c>
      <c r="BF429">
        <f t="shared" ca="1" si="461"/>
        <v>0</v>
      </c>
      <c r="BG429">
        <f t="shared" ca="1" si="462"/>
        <v>0</v>
      </c>
      <c r="BH429">
        <f t="shared" ca="1" si="463"/>
        <v>0</v>
      </c>
      <c r="BI429">
        <f t="shared" ca="1" si="464"/>
        <v>0</v>
      </c>
      <c r="BJ429">
        <f t="shared" ca="1" si="465"/>
        <v>0</v>
      </c>
      <c r="BK429">
        <f t="shared" ca="1" si="466"/>
        <v>0</v>
      </c>
      <c r="BL429">
        <f t="shared" ca="1" si="467"/>
        <v>0</v>
      </c>
      <c r="BM429">
        <f t="shared" ca="1" si="468"/>
        <v>0</v>
      </c>
      <c r="BN429">
        <f t="shared" ca="1" si="469"/>
        <v>0</v>
      </c>
      <c r="BO429">
        <f t="shared" ca="1" si="470"/>
        <v>0</v>
      </c>
      <c r="BP429">
        <f t="shared" ca="1" si="471"/>
        <v>0</v>
      </c>
      <c r="BQ429">
        <f t="shared" ca="1" si="472"/>
        <v>0</v>
      </c>
      <c r="BR429">
        <f t="shared" ca="1" si="473"/>
        <v>0</v>
      </c>
      <c r="BS429">
        <f t="shared" ca="1" si="474"/>
        <v>0</v>
      </c>
      <c r="BT429">
        <f t="shared" ca="1" si="475"/>
        <v>0</v>
      </c>
      <c r="BU429">
        <f t="shared" ca="1" si="476"/>
        <v>0</v>
      </c>
      <c r="BV429">
        <f t="shared" ca="1" si="477"/>
        <v>0</v>
      </c>
      <c r="BW429">
        <f t="shared" ca="1" si="478"/>
        <v>0</v>
      </c>
      <c r="BX429">
        <f t="shared" ca="1" si="479"/>
        <v>0</v>
      </c>
      <c r="BY429">
        <f t="shared" ca="1" si="480"/>
        <v>0</v>
      </c>
      <c r="BZ429">
        <f t="shared" ca="1" si="481"/>
        <v>0</v>
      </c>
      <c r="CA429">
        <f t="shared" ca="1" si="482"/>
        <v>0</v>
      </c>
      <c r="CB429">
        <f t="shared" ca="1" si="483"/>
        <v>0</v>
      </c>
      <c r="CC429">
        <f t="shared" ca="1" si="484"/>
        <v>0</v>
      </c>
      <c r="CD429">
        <f t="shared" ca="1" si="485"/>
        <v>0</v>
      </c>
      <c r="CE429">
        <f t="shared" ca="1" si="486"/>
        <v>0</v>
      </c>
      <c r="CF429">
        <f t="shared" ca="1" si="487"/>
        <v>0</v>
      </c>
      <c r="CG429">
        <f t="shared" ca="1" si="488"/>
        <v>0</v>
      </c>
      <c r="CH429">
        <f t="shared" ca="1" si="489"/>
        <v>0</v>
      </c>
      <c r="CI429">
        <f t="shared" ca="1" si="490"/>
        <v>0</v>
      </c>
      <c r="CJ429">
        <f t="shared" ca="1" si="491"/>
        <v>0</v>
      </c>
      <c r="CK429">
        <f t="shared" ca="1" si="492"/>
        <v>0</v>
      </c>
      <c r="CL429">
        <f t="shared" ca="1" si="493"/>
        <v>0</v>
      </c>
      <c r="CM429">
        <f t="shared" ca="1" si="494"/>
        <v>0</v>
      </c>
      <c r="CN429">
        <f t="shared" ca="1" si="495"/>
        <v>0</v>
      </c>
      <c r="CO429">
        <f t="shared" ca="1" si="496"/>
        <v>0</v>
      </c>
      <c r="CP429">
        <f t="shared" ca="1" si="497"/>
        <v>0</v>
      </c>
      <c r="CQ429">
        <f t="shared" ca="1" si="498"/>
        <v>0</v>
      </c>
      <c r="CR429">
        <f t="shared" ca="1" si="499"/>
        <v>0</v>
      </c>
      <c r="CS429">
        <f t="shared" ca="1" si="500"/>
        <v>0</v>
      </c>
      <c r="CT429">
        <f t="shared" ca="1" si="501"/>
        <v>0</v>
      </c>
      <c r="CU429">
        <f t="shared" ca="1" si="502"/>
        <v>0</v>
      </c>
      <c r="CV429">
        <f t="shared" ca="1" si="503"/>
        <v>0</v>
      </c>
      <c r="CW429">
        <f t="shared" ca="1" si="504"/>
        <v>0</v>
      </c>
      <c r="CX429">
        <f t="shared" ca="1" si="505"/>
        <v>0</v>
      </c>
    </row>
    <row r="430" spans="1:102" x14ac:dyDescent="0.3">
      <c r="A430">
        <v>311</v>
      </c>
      <c r="B430">
        <f t="shared" ca="1" si="405"/>
        <v>18</v>
      </c>
      <c r="C430">
        <f t="shared" ca="1" si="406"/>
        <v>3</v>
      </c>
      <c r="D430">
        <f t="shared" ca="1" si="407"/>
        <v>0</v>
      </c>
      <c r="E430">
        <f t="shared" ca="1" si="408"/>
        <v>0</v>
      </c>
      <c r="F430">
        <f t="shared" ca="1" si="409"/>
        <v>3</v>
      </c>
      <c r="G430">
        <f t="shared" ca="1" si="410"/>
        <v>3</v>
      </c>
      <c r="H430">
        <f t="shared" ca="1" si="411"/>
        <v>0</v>
      </c>
      <c r="I430">
        <f t="shared" ca="1" si="412"/>
        <v>0</v>
      </c>
      <c r="J430">
        <f t="shared" ca="1" si="413"/>
        <v>0</v>
      </c>
      <c r="K430">
        <f t="shared" ca="1" si="414"/>
        <v>3</v>
      </c>
      <c r="L430">
        <f t="shared" ca="1" si="415"/>
        <v>3</v>
      </c>
      <c r="M430">
        <f t="shared" ca="1" si="416"/>
        <v>3</v>
      </c>
      <c r="N430">
        <f t="shared" ca="1" si="417"/>
        <v>0</v>
      </c>
      <c r="O430">
        <f t="shared" ca="1" si="418"/>
        <v>0</v>
      </c>
      <c r="P430">
        <f t="shared" ca="1" si="419"/>
        <v>0</v>
      </c>
      <c r="Q430">
        <f t="shared" ca="1" si="420"/>
        <v>0</v>
      </c>
      <c r="R430">
        <f t="shared" ca="1" si="421"/>
        <v>0</v>
      </c>
      <c r="S430">
        <f t="shared" ca="1" si="422"/>
        <v>0</v>
      </c>
      <c r="T430">
        <f t="shared" ca="1" si="423"/>
        <v>0</v>
      </c>
      <c r="U430">
        <f t="shared" ca="1" si="424"/>
        <v>0</v>
      </c>
      <c r="V430">
        <f t="shared" ca="1" si="425"/>
        <v>0</v>
      </c>
      <c r="W430">
        <f t="shared" ca="1" si="426"/>
        <v>0</v>
      </c>
      <c r="X430">
        <f t="shared" ca="1" si="427"/>
        <v>0</v>
      </c>
      <c r="Y430">
        <f t="shared" ca="1" si="428"/>
        <v>0</v>
      </c>
      <c r="Z430">
        <f t="shared" ca="1" si="429"/>
        <v>0</v>
      </c>
      <c r="AA430">
        <f t="shared" ca="1" si="430"/>
        <v>0</v>
      </c>
      <c r="AB430">
        <f t="shared" ca="1" si="431"/>
        <v>0</v>
      </c>
      <c r="AC430">
        <f t="shared" ca="1" si="432"/>
        <v>0</v>
      </c>
      <c r="AD430">
        <f t="shared" ca="1" si="433"/>
        <v>0</v>
      </c>
      <c r="AE430">
        <f t="shared" ca="1" si="434"/>
        <v>0</v>
      </c>
      <c r="AF430">
        <f t="shared" ca="1" si="435"/>
        <v>0</v>
      </c>
      <c r="AG430">
        <f t="shared" ca="1" si="436"/>
        <v>0</v>
      </c>
      <c r="AH430">
        <f t="shared" ca="1" si="437"/>
        <v>0</v>
      </c>
      <c r="AI430">
        <f t="shared" ca="1" si="438"/>
        <v>0</v>
      </c>
      <c r="AJ430">
        <f t="shared" ca="1" si="439"/>
        <v>0</v>
      </c>
      <c r="AK430">
        <f t="shared" ca="1" si="440"/>
        <v>0</v>
      </c>
      <c r="AL430">
        <f t="shared" ca="1" si="441"/>
        <v>0</v>
      </c>
      <c r="AM430">
        <f t="shared" ca="1" si="442"/>
        <v>0</v>
      </c>
      <c r="AN430">
        <f t="shared" ca="1" si="443"/>
        <v>0</v>
      </c>
      <c r="AO430">
        <f t="shared" ca="1" si="444"/>
        <v>0</v>
      </c>
      <c r="AP430">
        <f t="shared" ca="1" si="445"/>
        <v>0</v>
      </c>
      <c r="AQ430">
        <f t="shared" ca="1" si="446"/>
        <v>0</v>
      </c>
      <c r="AR430">
        <f t="shared" ca="1" si="447"/>
        <v>0</v>
      </c>
      <c r="AS430">
        <f t="shared" ca="1" si="448"/>
        <v>0</v>
      </c>
      <c r="AT430">
        <f t="shared" ca="1" si="449"/>
        <v>0</v>
      </c>
      <c r="AU430">
        <f t="shared" ca="1" si="450"/>
        <v>0</v>
      </c>
      <c r="AV430">
        <f t="shared" ca="1" si="451"/>
        <v>0</v>
      </c>
      <c r="AW430">
        <f t="shared" ca="1" si="452"/>
        <v>0</v>
      </c>
      <c r="AX430">
        <f t="shared" ca="1" si="453"/>
        <v>0</v>
      </c>
      <c r="AY430">
        <f t="shared" ca="1" si="454"/>
        <v>0</v>
      </c>
      <c r="AZ430">
        <f t="shared" ca="1" si="455"/>
        <v>0</v>
      </c>
      <c r="BA430">
        <f t="shared" ca="1" si="456"/>
        <v>0</v>
      </c>
      <c r="BB430">
        <f t="shared" ca="1" si="457"/>
        <v>0</v>
      </c>
      <c r="BC430">
        <f t="shared" ca="1" si="458"/>
        <v>0</v>
      </c>
      <c r="BD430">
        <f t="shared" ca="1" si="459"/>
        <v>0</v>
      </c>
      <c r="BE430">
        <f t="shared" ca="1" si="460"/>
        <v>0</v>
      </c>
      <c r="BF430">
        <f t="shared" ca="1" si="461"/>
        <v>0</v>
      </c>
      <c r="BG430">
        <f t="shared" ca="1" si="462"/>
        <v>0</v>
      </c>
      <c r="BH430">
        <f t="shared" ca="1" si="463"/>
        <v>0</v>
      </c>
      <c r="BI430">
        <f t="shared" ca="1" si="464"/>
        <v>0</v>
      </c>
      <c r="BJ430">
        <f t="shared" ca="1" si="465"/>
        <v>0</v>
      </c>
      <c r="BK430">
        <f t="shared" ca="1" si="466"/>
        <v>0</v>
      </c>
      <c r="BL430">
        <f t="shared" ca="1" si="467"/>
        <v>0</v>
      </c>
      <c r="BM430">
        <f t="shared" ca="1" si="468"/>
        <v>0</v>
      </c>
      <c r="BN430">
        <f t="shared" ca="1" si="469"/>
        <v>0</v>
      </c>
      <c r="BO430">
        <f t="shared" ca="1" si="470"/>
        <v>0</v>
      </c>
      <c r="BP430">
        <f t="shared" ca="1" si="471"/>
        <v>0</v>
      </c>
      <c r="BQ430">
        <f t="shared" ca="1" si="472"/>
        <v>0</v>
      </c>
      <c r="BR430">
        <f t="shared" ca="1" si="473"/>
        <v>0</v>
      </c>
      <c r="BS430">
        <f t="shared" ca="1" si="474"/>
        <v>0</v>
      </c>
      <c r="BT430">
        <f t="shared" ca="1" si="475"/>
        <v>0</v>
      </c>
      <c r="BU430">
        <f t="shared" ca="1" si="476"/>
        <v>0</v>
      </c>
      <c r="BV430">
        <f t="shared" ca="1" si="477"/>
        <v>0</v>
      </c>
      <c r="BW430">
        <f t="shared" ca="1" si="478"/>
        <v>0</v>
      </c>
      <c r="BX430">
        <f t="shared" ca="1" si="479"/>
        <v>0</v>
      </c>
      <c r="BY430">
        <f t="shared" ca="1" si="480"/>
        <v>0</v>
      </c>
      <c r="BZ430">
        <f t="shared" ca="1" si="481"/>
        <v>0</v>
      </c>
      <c r="CA430">
        <f t="shared" ca="1" si="482"/>
        <v>0</v>
      </c>
      <c r="CB430">
        <f t="shared" ca="1" si="483"/>
        <v>0</v>
      </c>
      <c r="CC430">
        <f t="shared" ca="1" si="484"/>
        <v>0</v>
      </c>
      <c r="CD430">
        <f t="shared" ca="1" si="485"/>
        <v>0</v>
      </c>
      <c r="CE430">
        <f t="shared" ca="1" si="486"/>
        <v>0</v>
      </c>
      <c r="CF430">
        <f t="shared" ca="1" si="487"/>
        <v>0</v>
      </c>
      <c r="CG430">
        <f t="shared" ca="1" si="488"/>
        <v>0</v>
      </c>
      <c r="CH430">
        <f t="shared" ca="1" si="489"/>
        <v>0</v>
      </c>
      <c r="CI430">
        <f t="shared" ca="1" si="490"/>
        <v>0</v>
      </c>
      <c r="CJ430">
        <f t="shared" ca="1" si="491"/>
        <v>0</v>
      </c>
      <c r="CK430">
        <f t="shared" ca="1" si="492"/>
        <v>0</v>
      </c>
      <c r="CL430">
        <f t="shared" ca="1" si="493"/>
        <v>0</v>
      </c>
      <c r="CM430">
        <f t="shared" ca="1" si="494"/>
        <v>0</v>
      </c>
      <c r="CN430">
        <f t="shared" ca="1" si="495"/>
        <v>0</v>
      </c>
      <c r="CO430">
        <f t="shared" ca="1" si="496"/>
        <v>0</v>
      </c>
      <c r="CP430">
        <f t="shared" ca="1" si="497"/>
        <v>0</v>
      </c>
      <c r="CQ430">
        <f t="shared" ca="1" si="498"/>
        <v>0</v>
      </c>
      <c r="CR430">
        <f t="shared" ca="1" si="499"/>
        <v>0</v>
      </c>
      <c r="CS430">
        <f t="shared" ca="1" si="500"/>
        <v>0</v>
      </c>
      <c r="CT430">
        <f t="shared" ca="1" si="501"/>
        <v>0</v>
      </c>
      <c r="CU430">
        <f t="shared" ca="1" si="502"/>
        <v>0</v>
      </c>
      <c r="CV430">
        <f t="shared" ca="1" si="503"/>
        <v>0</v>
      </c>
      <c r="CW430">
        <f t="shared" ca="1" si="504"/>
        <v>0</v>
      </c>
      <c r="CX430">
        <f t="shared" ca="1" si="505"/>
        <v>0</v>
      </c>
    </row>
    <row r="431" spans="1:102" x14ac:dyDescent="0.3">
      <c r="A431">
        <v>312</v>
      </c>
      <c r="B431">
        <f t="shared" ca="1" si="405"/>
        <v>15</v>
      </c>
      <c r="C431">
        <f t="shared" ca="1" si="406"/>
        <v>0</v>
      </c>
      <c r="D431">
        <f t="shared" ca="1" si="407"/>
        <v>3</v>
      </c>
      <c r="E431">
        <f t="shared" ca="1" si="408"/>
        <v>0</v>
      </c>
      <c r="F431">
        <f t="shared" ca="1" si="409"/>
        <v>0</v>
      </c>
      <c r="G431">
        <f t="shared" ca="1" si="410"/>
        <v>3</v>
      </c>
      <c r="H431">
        <f t="shared" ca="1" si="411"/>
        <v>0</v>
      </c>
      <c r="I431">
        <f t="shared" ca="1" si="412"/>
        <v>0</v>
      </c>
      <c r="J431">
        <f t="shared" ca="1" si="413"/>
        <v>0</v>
      </c>
      <c r="K431">
        <f t="shared" ca="1" si="414"/>
        <v>3</v>
      </c>
      <c r="L431">
        <f t="shared" ca="1" si="415"/>
        <v>3</v>
      </c>
      <c r="M431">
        <f t="shared" ca="1" si="416"/>
        <v>0</v>
      </c>
      <c r="N431">
        <f t="shared" ca="1" si="417"/>
        <v>3</v>
      </c>
      <c r="O431">
        <f t="shared" ca="1" si="418"/>
        <v>0</v>
      </c>
      <c r="P431">
        <f t="shared" ca="1" si="419"/>
        <v>0</v>
      </c>
      <c r="Q431">
        <f t="shared" ca="1" si="420"/>
        <v>0</v>
      </c>
      <c r="R431">
        <f t="shared" ca="1" si="421"/>
        <v>0</v>
      </c>
      <c r="S431">
        <f t="shared" ca="1" si="422"/>
        <v>0</v>
      </c>
      <c r="T431">
        <f t="shared" ca="1" si="423"/>
        <v>0</v>
      </c>
      <c r="U431">
        <f t="shared" ca="1" si="424"/>
        <v>0</v>
      </c>
      <c r="V431">
        <f t="shared" ca="1" si="425"/>
        <v>0</v>
      </c>
      <c r="W431">
        <f t="shared" ca="1" si="426"/>
        <v>0</v>
      </c>
      <c r="X431">
        <f t="shared" ca="1" si="427"/>
        <v>0</v>
      </c>
      <c r="Y431">
        <f t="shared" ca="1" si="428"/>
        <v>0</v>
      </c>
      <c r="Z431">
        <f t="shared" ca="1" si="429"/>
        <v>0</v>
      </c>
      <c r="AA431">
        <f t="shared" ca="1" si="430"/>
        <v>0</v>
      </c>
      <c r="AB431">
        <f t="shared" ca="1" si="431"/>
        <v>0</v>
      </c>
      <c r="AC431">
        <f t="shared" ca="1" si="432"/>
        <v>0</v>
      </c>
      <c r="AD431">
        <f t="shared" ca="1" si="433"/>
        <v>0</v>
      </c>
      <c r="AE431">
        <f t="shared" ca="1" si="434"/>
        <v>0</v>
      </c>
      <c r="AF431">
        <f t="shared" ca="1" si="435"/>
        <v>0</v>
      </c>
      <c r="AG431">
        <f t="shared" ca="1" si="436"/>
        <v>0</v>
      </c>
      <c r="AH431">
        <f t="shared" ca="1" si="437"/>
        <v>0</v>
      </c>
      <c r="AI431">
        <f t="shared" ca="1" si="438"/>
        <v>0</v>
      </c>
      <c r="AJ431">
        <f t="shared" ca="1" si="439"/>
        <v>0</v>
      </c>
      <c r="AK431">
        <f t="shared" ca="1" si="440"/>
        <v>0</v>
      </c>
      <c r="AL431">
        <f t="shared" ca="1" si="441"/>
        <v>0</v>
      </c>
      <c r="AM431">
        <f t="shared" ca="1" si="442"/>
        <v>0</v>
      </c>
      <c r="AN431">
        <f t="shared" ca="1" si="443"/>
        <v>0</v>
      </c>
      <c r="AO431">
        <f t="shared" ca="1" si="444"/>
        <v>0</v>
      </c>
      <c r="AP431">
        <f t="shared" ca="1" si="445"/>
        <v>0</v>
      </c>
      <c r="AQ431">
        <f t="shared" ca="1" si="446"/>
        <v>0</v>
      </c>
      <c r="AR431">
        <f t="shared" ca="1" si="447"/>
        <v>0</v>
      </c>
      <c r="AS431">
        <f t="shared" ca="1" si="448"/>
        <v>0</v>
      </c>
      <c r="AT431">
        <f t="shared" ca="1" si="449"/>
        <v>0</v>
      </c>
      <c r="AU431">
        <f t="shared" ca="1" si="450"/>
        <v>0</v>
      </c>
      <c r="AV431">
        <f t="shared" ca="1" si="451"/>
        <v>0</v>
      </c>
      <c r="AW431">
        <f t="shared" ca="1" si="452"/>
        <v>0</v>
      </c>
      <c r="AX431">
        <f t="shared" ca="1" si="453"/>
        <v>0</v>
      </c>
      <c r="AY431">
        <f t="shared" ca="1" si="454"/>
        <v>0</v>
      </c>
      <c r="AZ431">
        <f t="shared" ca="1" si="455"/>
        <v>0</v>
      </c>
      <c r="BA431">
        <f t="shared" ca="1" si="456"/>
        <v>0</v>
      </c>
      <c r="BB431">
        <f t="shared" ca="1" si="457"/>
        <v>0</v>
      </c>
      <c r="BC431">
        <f t="shared" ca="1" si="458"/>
        <v>0</v>
      </c>
      <c r="BD431">
        <f t="shared" ca="1" si="459"/>
        <v>0</v>
      </c>
      <c r="BE431">
        <f t="shared" ca="1" si="460"/>
        <v>0</v>
      </c>
      <c r="BF431">
        <f t="shared" ca="1" si="461"/>
        <v>0</v>
      </c>
      <c r="BG431">
        <f t="shared" ca="1" si="462"/>
        <v>0</v>
      </c>
      <c r="BH431">
        <f t="shared" ca="1" si="463"/>
        <v>0</v>
      </c>
      <c r="BI431">
        <f t="shared" ca="1" si="464"/>
        <v>0</v>
      </c>
      <c r="BJ431">
        <f t="shared" ca="1" si="465"/>
        <v>0</v>
      </c>
      <c r="BK431">
        <f t="shared" ca="1" si="466"/>
        <v>0</v>
      </c>
      <c r="BL431">
        <f t="shared" ca="1" si="467"/>
        <v>0</v>
      </c>
      <c r="BM431">
        <f t="shared" ca="1" si="468"/>
        <v>0</v>
      </c>
      <c r="BN431">
        <f t="shared" ca="1" si="469"/>
        <v>0</v>
      </c>
      <c r="BO431">
        <f t="shared" ca="1" si="470"/>
        <v>0</v>
      </c>
      <c r="BP431">
        <f t="shared" ca="1" si="471"/>
        <v>0</v>
      </c>
      <c r="BQ431">
        <f t="shared" ca="1" si="472"/>
        <v>0</v>
      </c>
      <c r="BR431">
        <f t="shared" ca="1" si="473"/>
        <v>0</v>
      </c>
      <c r="BS431">
        <f t="shared" ca="1" si="474"/>
        <v>0</v>
      </c>
      <c r="BT431">
        <f t="shared" ca="1" si="475"/>
        <v>0</v>
      </c>
      <c r="BU431">
        <f t="shared" ca="1" si="476"/>
        <v>0</v>
      </c>
      <c r="BV431">
        <f t="shared" ca="1" si="477"/>
        <v>0</v>
      </c>
      <c r="BW431">
        <f t="shared" ca="1" si="478"/>
        <v>0</v>
      </c>
      <c r="BX431">
        <f t="shared" ca="1" si="479"/>
        <v>0</v>
      </c>
      <c r="BY431">
        <f t="shared" ca="1" si="480"/>
        <v>0</v>
      </c>
      <c r="BZ431">
        <f t="shared" ca="1" si="481"/>
        <v>0</v>
      </c>
      <c r="CA431">
        <f t="shared" ca="1" si="482"/>
        <v>0</v>
      </c>
      <c r="CB431">
        <f t="shared" ca="1" si="483"/>
        <v>0</v>
      </c>
      <c r="CC431">
        <f t="shared" ca="1" si="484"/>
        <v>0</v>
      </c>
      <c r="CD431">
        <f t="shared" ca="1" si="485"/>
        <v>0</v>
      </c>
      <c r="CE431">
        <f t="shared" ca="1" si="486"/>
        <v>0</v>
      </c>
      <c r="CF431">
        <f t="shared" ca="1" si="487"/>
        <v>0</v>
      </c>
      <c r="CG431">
        <f t="shared" ca="1" si="488"/>
        <v>0</v>
      </c>
      <c r="CH431">
        <f t="shared" ca="1" si="489"/>
        <v>0</v>
      </c>
      <c r="CI431">
        <f t="shared" ca="1" si="490"/>
        <v>0</v>
      </c>
      <c r="CJ431">
        <f t="shared" ca="1" si="491"/>
        <v>0</v>
      </c>
      <c r="CK431">
        <f t="shared" ca="1" si="492"/>
        <v>0</v>
      </c>
      <c r="CL431">
        <f t="shared" ca="1" si="493"/>
        <v>0</v>
      </c>
      <c r="CM431">
        <f t="shared" ca="1" si="494"/>
        <v>0</v>
      </c>
      <c r="CN431">
        <f t="shared" ca="1" si="495"/>
        <v>0</v>
      </c>
      <c r="CO431">
        <f t="shared" ca="1" si="496"/>
        <v>0</v>
      </c>
      <c r="CP431">
        <f t="shared" ca="1" si="497"/>
        <v>0</v>
      </c>
      <c r="CQ431">
        <f t="shared" ca="1" si="498"/>
        <v>0</v>
      </c>
      <c r="CR431">
        <f t="shared" ca="1" si="499"/>
        <v>0</v>
      </c>
      <c r="CS431">
        <f t="shared" ca="1" si="500"/>
        <v>0</v>
      </c>
      <c r="CT431">
        <f t="shared" ca="1" si="501"/>
        <v>0</v>
      </c>
      <c r="CU431">
        <f t="shared" ca="1" si="502"/>
        <v>0</v>
      </c>
      <c r="CV431">
        <f t="shared" ca="1" si="503"/>
        <v>0</v>
      </c>
      <c r="CW431">
        <f t="shared" ca="1" si="504"/>
        <v>0</v>
      </c>
      <c r="CX431">
        <f t="shared" ca="1" si="505"/>
        <v>0</v>
      </c>
    </row>
    <row r="432" spans="1:102" x14ac:dyDescent="0.3">
      <c r="A432">
        <v>313</v>
      </c>
      <c r="B432">
        <f t="shared" ca="1" si="405"/>
        <v>24</v>
      </c>
      <c r="C432">
        <f t="shared" ca="1" si="406"/>
        <v>3</v>
      </c>
      <c r="D432">
        <f t="shared" ca="1" si="407"/>
        <v>3</v>
      </c>
      <c r="E432">
        <f t="shared" ca="1" si="408"/>
        <v>0</v>
      </c>
      <c r="F432">
        <f t="shared" ca="1" si="409"/>
        <v>3</v>
      </c>
      <c r="G432">
        <f t="shared" ca="1" si="410"/>
        <v>0</v>
      </c>
      <c r="H432">
        <f t="shared" ca="1" si="411"/>
        <v>0</v>
      </c>
      <c r="I432">
        <f t="shared" ca="1" si="412"/>
        <v>3</v>
      </c>
      <c r="J432">
        <f t="shared" ca="1" si="413"/>
        <v>3</v>
      </c>
      <c r="K432">
        <f t="shared" ca="1" si="414"/>
        <v>3</v>
      </c>
      <c r="L432">
        <f t="shared" ca="1" si="415"/>
        <v>3</v>
      </c>
      <c r="M432">
        <f t="shared" ca="1" si="416"/>
        <v>3</v>
      </c>
      <c r="N432">
        <f t="shared" ca="1" si="417"/>
        <v>0</v>
      </c>
      <c r="O432">
        <f t="shared" ca="1" si="418"/>
        <v>0</v>
      </c>
      <c r="P432">
        <f t="shared" ca="1" si="419"/>
        <v>0</v>
      </c>
      <c r="Q432">
        <f t="shared" ca="1" si="420"/>
        <v>0</v>
      </c>
      <c r="R432">
        <f t="shared" ca="1" si="421"/>
        <v>0</v>
      </c>
      <c r="S432">
        <f t="shared" ca="1" si="422"/>
        <v>0</v>
      </c>
      <c r="T432">
        <f t="shared" ca="1" si="423"/>
        <v>0</v>
      </c>
      <c r="U432">
        <f t="shared" ca="1" si="424"/>
        <v>0</v>
      </c>
      <c r="V432">
        <f t="shared" ca="1" si="425"/>
        <v>0</v>
      </c>
      <c r="W432">
        <f t="shared" ca="1" si="426"/>
        <v>0</v>
      </c>
      <c r="X432">
        <f t="shared" ca="1" si="427"/>
        <v>0</v>
      </c>
      <c r="Y432">
        <f t="shared" ca="1" si="428"/>
        <v>0</v>
      </c>
      <c r="Z432">
        <f t="shared" ca="1" si="429"/>
        <v>0</v>
      </c>
      <c r="AA432">
        <f t="shared" ca="1" si="430"/>
        <v>0</v>
      </c>
      <c r="AB432">
        <f t="shared" ca="1" si="431"/>
        <v>0</v>
      </c>
      <c r="AC432">
        <f t="shared" ca="1" si="432"/>
        <v>0</v>
      </c>
      <c r="AD432">
        <f t="shared" ca="1" si="433"/>
        <v>0</v>
      </c>
      <c r="AE432">
        <f t="shared" ca="1" si="434"/>
        <v>0</v>
      </c>
      <c r="AF432">
        <f t="shared" ca="1" si="435"/>
        <v>0</v>
      </c>
      <c r="AG432">
        <f t="shared" ca="1" si="436"/>
        <v>0</v>
      </c>
      <c r="AH432">
        <f t="shared" ca="1" si="437"/>
        <v>0</v>
      </c>
      <c r="AI432">
        <f t="shared" ca="1" si="438"/>
        <v>0</v>
      </c>
      <c r="AJ432">
        <f t="shared" ca="1" si="439"/>
        <v>0</v>
      </c>
      <c r="AK432">
        <f t="shared" ca="1" si="440"/>
        <v>0</v>
      </c>
      <c r="AL432">
        <f t="shared" ca="1" si="441"/>
        <v>0</v>
      </c>
      <c r="AM432">
        <f t="shared" ca="1" si="442"/>
        <v>0</v>
      </c>
      <c r="AN432">
        <f t="shared" ca="1" si="443"/>
        <v>0</v>
      </c>
      <c r="AO432">
        <f t="shared" ca="1" si="444"/>
        <v>0</v>
      </c>
      <c r="AP432">
        <f t="shared" ca="1" si="445"/>
        <v>0</v>
      </c>
      <c r="AQ432">
        <f t="shared" ca="1" si="446"/>
        <v>0</v>
      </c>
      <c r="AR432">
        <f t="shared" ca="1" si="447"/>
        <v>0</v>
      </c>
      <c r="AS432">
        <f t="shared" ca="1" si="448"/>
        <v>0</v>
      </c>
      <c r="AT432">
        <f t="shared" ca="1" si="449"/>
        <v>0</v>
      </c>
      <c r="AU432">
        <f t="shared" ca="1" si="450"/>
        <v>0</v>
      </c>
      <c r="AV432">
        <f t="shared" ca="1" si="451"/>
        <v>0</v>
      </c>
      <c r="AW432">
        <f t="shared" ca="1" si="452"/>
        <v>0</v>
      </c>
      <c r="AX432">
        <f t="shared" ca="1" si="453"/>
        <v>0</v>
      </c>
      <c r="AY432">
        <f t="shared" ca="1" si="454"/>
        <v>0</v>
      </c>
      <c r="AZ432">
        <f t="shared" ca="1" si="455"/>
        <v>0</v>
      </c>
      <c r="BA432">
        <f t="shared" ca="1" si="456"/>
        <v>0</v>
      </c>
      <c r="BB432">
        <f t="shared" ca="1" si="457"/>
        <v>0</v>
      </c>
      <c r="BC432">
        <f t="shared" ca="1" si="458"/>
        <v>0</v>
      </c>
      <c r="BD432">
        <f t="shared" ca="1" si="459"/>
        <v>0</v>
      </c>
      <c r="BE432">
        <f t="shared" ca="1" si="460"/>
        <v>0</v>
      </c>
      <c r="BF432">
        <f t="shared" ca="1" si="461"/>
        <v>0</v>
      </c>
      <c r="BG432">
        <f t="shared" ca="1" si="462"/>
        <v>0</v>
      </c>
      <c r="BH432">
        <f t="shared" ca="1" si="463"/>
        <v>0</v>
      </c>
      <c r="BI432">
        <f t="shared" ca="1" si="464"/>
        <v>0</v>
      </c>
      <c r="BJ432">
        <f t="shared" ca="1" si="465"/>
        <v>0</v>
      </c>
      <c r="BK432">
        <f t="shared" ca="1" si="466"/>
        <v>0</v>
      </c>
      <c r="BL432">
        <f t="shared" ca="1" si="467"/>
        <v>0</v>
      </c>
      <c r="BM432">
        <f t="shared" ca="1" si="468"/>
        <v>0</v>
      </c>
      <c r="BN432">
        <f t="shared" ca="1" si="469"/>
        <v>0</v>
      </c>
      <c r="BO432">
        <f t="shared" ca="1" si="470"/>
        <v>0</v>
      </c>
      <c r="BP432">
        <f t="shared" ca="1" si="471"/>
        <v>0</v>
      </c>
      <c r="BQ432">
        <f t="shared" ca="1" si="472"/>
        <v>0</v>
      </c>
      <c r="BR432">
        <f t="shared" ca="1" si="473"/>
        <v>0</v>
      </c>
      <c r="BS432">
        <f t="shared" ca="1" si="474"/>
        <v>0</v>
      </c>
      <c r="BT432">
        <f t="shared" ca="1" si="475"/>
        <v>0</v>
      </c>
      <c r="BU432">
        <f t="shared" ca="1" si="476"/>
        <v>0</v>
      </c>
      <c r="BV432">
        <f t="shared" ca="1" si="477"/>
        <v>0</v>
      </c>
      <c r="BW432">
        <f t="shared" ca="1" si="478"/>
        <v>0</v>
      </c>
      <c r="BX432">
        <f t="shared" ca="1" si="479"/>
        <v>0</v>
      </c>
      <c r="BY432">
        <f t="shared" ca="1" si="480"/>
        <v>0</v>
      </c>
      <c r="BZ432">
        <f t="shared" ca="1" si="481"/>
        <v>0</v>
      </c>
      <c r="CA432">
        <f t="shared" ca="1" si="482"/>
        <v>0</v>
      </c>
      <c r="CB432">
        <f t="shared" ca="1" si="483"/>
        <v>0</v>
      </c>
      <c r="CC432">
        <f t="shared" ca="1" si="484"/>
        <v>0</v>
      </c>
      <c r="CD432">
        <f t="shared" ca="1" si="485"/>
        <v>0</v>
      </c>
      <c r="CE432">
        <f t="shared" ca="1" si="486"/>
        <v>0</v>
      </c>
      <c r="CF432">
        <f t="shared" ca="1" si="487"/>
        <v>0</v>
      </c>
      <c r="CG432">
        <f t="shared" ca="1" si="488"/>
        <v>0</v>
      </c>
      <c r="CH432">
        <f t="shared" ca="1" si="489"/>
        <v>0</v>
      </c>
      <c r="CI432">
        <f t="shared" ca="1" si="490"/>
        <v>0</v>
      </c>
      <c r="CJ432">
        <f t="shared" ca="1" si="491"/>
        <v>0</v>
      </c>
      <c r="CK432">
        <f t="shared" ca="1" si="492"/>
        <v>0</v>
      </c>
      <c r="CL432">
        <f t="shared" ca="1" si="493"/>
        <v>0</v>
      </c>
      <c r="CM432">
        <f t="shared" ca="1" si="494"/>
        <v>0</v>
      </c>
      <c r="CN432">
        <f t="shared" ca="1" si="495"/>
        <v>0</v>
      </c>
      <c r="CO432">
        <f t="shared" ca="1" si="496"/>
        <v>0</v>
      </c>
      <c r="CP432">
        <f t="shared" ca="1" si="497"/>
        <v>0</v>
      </c>
      <c r="CQ432">
        <f t="shared" ca="1" si="498"/>
        <v>0</v>
      </c>
      <c r="CR432">
        <f t="shared" ca="1" si="499"/>
        <v>0</v>
      </c>
      <c r="CS432">
        <f t="shared" ca="1" si="500"/>
        <v>0</v>
      </c>
      <c r="CT432">
        <f t="shared" ca="1" si="501"/>
        <v>0</v>
      </c>
      <c r="CU432">
        <f t="shared" ca="1" si="502"/>
        <v>0</v>
      </c>
      <c r="CV432">
        <f t="shared" ca="1" si="503"/>
        <v>0</v>
      </c>
      <c r="CW432">
        <f t="shared" ca="1" si="504"/>
        <v>0</v>
      </c>
      <c r="CX432">
        <f t="shared" ca="1" si="505"/>
        <v>0</v>
      </c>
    </row>
    <row r="433" spans="1:102" x14ac:dyDescent="0.3">
      <c r="A433">
        <v>314</v>
      </c>
      <c r="B433">
        <f t="shared" ca="1" si="405"/>
        <v>15</v>
      </c>
      <c r="C433">
        <f t="shared" ca="1" si="406"/>
        <v>0</v>
      </c>
      <c r="D433">
        <f t="shared" ca="1" si="407"/>
        <v>0</v>
      </c>
      <c r="E433">
        <f t="shared" ca="1" si="408"/>
        <v>3</v>
      </c>
      <c r="F433">
        <f t="shared" ca="1" si="409"/>
        <v>0</v>
      </c>
      <c r="G433">
        <f t="shared" ca="1" si="410"/>
        <v>3</v>
      </c>
      <c r="H433">
        <f t="shared" ca="1" si="411"/>
        <v>0</v>
      </c>
      <c r="I433">
        <f t="shared" ca="1" si="412"/>
        <v>3</v>
      </c>
      <c r="J433">
        <f t="shared" ca="1" si="413"/>
        <v>0</v>
      </c>
      <c r="K433">
        <f t="shared" ca="1" si="414"/>
        <v>3</v>
      </c>
      <c r="L433">
        <f t="shared" ca="1" si="415"/>
        <v>0</v>
      </c>
      <c r="M433">
        <f t="shared" ca="1" si="416"/>
        <v>3</v>
      </c>
      <c r="N433">
        <f t="shared" ca="1" si="417"/>
        <v>0</v>
      </c>
      <c r="O433">
        <f t="shared" ca="1" si="418"/>
        <v>0</v>
      </c>
      <c r="P433">
        <f t="shared" ca="1" si="419"/>
        <v>0</v>
      </c>
      <c r="Q433">
        <f t="shared" ca="1" si="420"/>
        <v>0</v>
      </c>
      <c r="R433">
        <f t="shared" ca="1" si="421"/>
        <v>0</v>
      </c>
      <c r="S433">
        <f t="shared" ca="1" si="422"/>
        <v>0</v>
      </c>
      <c r="T433">
        <f t="shared" ca="1" si="423"/>
        <v>0</v>
      </c>
      <c r="U433">
        <f t="shared" ca="1" si="424"/>
        <v>0</v>
      </c>
      <c r="V433">
        <f t="shared" ca="1" si="425"/>
        <v>0</v>
      </c>
      <c r="W433">
        <f t="shared" ca="1" si="426"/>
        <v>0</v>
      </c>
      <c r="X433">
        <f t="shared" ca="1" si="427"/>
        <v>0</v>
      </c>
      <c r="Y433">
        <f t="shared" ca="1" si="428"/>
        <v>0</v>
      </c>
      <c r="Z433">
        <f t="shared" ca="1" si="429"/>
        <v>0</v>
      </c>
      <c r="AA433">
        <f t="shared" ca="1" si="430"/>
        <v>0</v>
      </c>
      <c r="AB433">
        <f t="shared" ca="1" si="431"/>
        <v>0</v>
      </c>
      <c r="AC433">
        <f t="shared" ca="1" si="432"/>
        <v>0</v>
      </c>
      <c r="AD433">
        <f t="shared" ca="1" si="433"/>
        <v>0</v>
      </c>
      <c r="AE433">
        <f t="shared" ca="1" si="434"/>
        <v>0</v>
      </c>
      <c r="AF433">
        <f t="shared" ca="1" si="435"/>
        <v>0</v>
      </c>
      <c r="AG433">
        <f t="shared" ca="1" si="436"/>
        <v>0</v>
      </c>
      <c r="AH433">
        <f t="shared" ca="1" si="437"/>
        <v>0</v>
      </c>
      <c r="AI433">
        <f t="shared" ca="1" si="438"/>
        <v>0</v>
      </c>
      <c r="AJ433">
        <f t="shared" ca="1" si="439"/>
        <v>0</v>
      </c>
      <c r="AK433">
        <f t="shared" ca="1" si="440"/>
        <v>0</v>
      </c>
      <c r="AL433">
        <f t="shared" ca="1" si="441"/>
        <v>0</v>
      </c>
      <c r="AM433">
        <f t="shared" ca="1" si="442"/>
        <v>0</v>
      </c>
      <c r="AN433">
        <f t="shared" ca="1" si="443"/>
        <v>0</v>
      </c>
      <c r="AO433">
        <f t="shared" ca="1" si="444"/>
        <v>0</v>
      </c>
      <c r="AP433">
        <f t="shared" ca="1" si="445"/>
        <v>0</v>
      </c>
      <c r="AQ433">
        <f t="shared" ca="1" si="446"/>
        <v>0</v>
      </c>
      <c r="AR433">
        <f t="shared" ca="1" si="447"/>
        <v>0</v>
      </c>
      <c r="AS433">
        <f t="shared" ca="1" si="448"/>
        <v>0</v>
      </c>
      <c r="AT433">
        <f t="shared" ca="1" si="449"/>
        <v>0</v>
      </c>
      <c r="AU433">
        <f t="shared" ca="1" si="450"/>
        <v>0</v>
      </c>
      <c r="AV433">
        <f t="shared" ca="1" si="451"/>
        <v>0</v>
      </c>
      <c r="AW433">
        <f t="shared" ca="1" si="452"/>
        <v>0</v>
      </c>
      <c r="AX433">
        <f t="shared" ca="1" si="453"/>
        <v>0</v>
      </c>
      <c r="AY433">
        <f t="shared" ca="1" si="454"/>
        <v>0</v>
      </c>
      <c r="AZ433">
        <f t="shared" ca="1" si="455"/>
        <v>0</v>
      </c>
      <c r="BA433">
        <f t="shared" ca="1" si="456"/>
        <v>0</v>
      </c>
      <c r="BB433">
        <f t="shared" ca="1" si="457"/>
        <v>0</v>
      </c>
      <c r="BC433">
        <f t="shared" ca="1" si="458"/>
        <v>0</v>
      </c>
      <c r="BD433">
        <f t="shared" ca="1" si="459"/>
        <v>0</v>
      </c>
      <c r="BE433">
        <f t="shared" ca="1" si="460"/>
        <v>0</v>
      </c>
      <c r="BF433">
        <f t="shared" ca="1" si="461"/>
        <v>0</v>
      </c>
      <c r="BG433">
        <f t="shared" ca="1" si="462"/>
        <v>0</v>
      </c>
      <c r="BH433">
        <f t="shared" ca="1" si="463"/>
        <v>0</v>
      </c>
      <c r="BI433">
        <f t="shared" ca="1" si="464"/>
        <v>0</v>
      </c>
      <c r="BJ433">
        <f t="shared" ca="1" si="465"/>
        <v>0</v>
      </c>
      <c r="BK433">
        <f t="shared" ca="1" si="466"/>
        <v>0</v>
      </c>
      <c r="BL433">
        <f t="shared" ca="1" si="467"/>
        <v>0</v>
      </c>
      <c r="BM433">
        <f t="shared" ca="1" si="468"/>
        <v>0</v>
      </c>
      <c r="BN433">
        <f t="shared" ca="1" si="469"/>
        <v>0</v>
      </c>
      <c r="BO433">
        <f t="shared" ca="1" si="470"/>
        <v>0</v>
      </c>
      <c r="BP433">
        <f t="shared" ca="1" si="471"/>
        <v>0</v>
      </c>
      <c r="BQ433">
        <f t="shared" ca="1" si="472"/>
        <v>0</v>
      </c>
      <c r="BR433">
        <f t="shared" ca="1" si="473"/>
        <v>0</v>
      </c>
      <c r="BS433">
        <f t="shared" ca="1" si="474"/>
        <v>0</v>
      </c>
      <c r="BT433">
        <f t="shared" ca="1" si="475"/>
        <v>0</v>
      </c>
      <c r="BU433">
        <f t="shared" ca="1" si="476"/>
        <v>0</v>
      </c>
      <c r="BV433">
        <f t="shared" ca="1" si="477"/>
        <v>0</v>
      </c>
      <c r="BW433">
        <f t="shared" ca="1" si="478"/>
        <v>0</v>
      </c>
      <c r="BX433">
        <f t="shared" ca="1" si="479"/>
        <v>0</v>
      </c>
      <c r="BY433">
        <f t="shared" ca="1" si="480"/>
        <v>0</v>
      </c>
      <c r="BZ433">
        <f t="shared" ca="1" si="481"/>
        <v>0</v>
      </c>
      <c r="CA433">
        <f t="shared" ca="1" si="482"/>
        <v>0</v>
      </c>
      <c r="CB433">
        <f t="shared" ca="1" si="483"/>
        <v>0</v>
      </c>
      <c r="CC433">
        <f t="shared" ca="1" si="484"/>
        <v>0</v>
      </c>
      <c r="CD433">
        <f t="shared" ca="1" si="485"/>
        <v>0</v>
      </c>
      <c r="CE433">
        <f t="shared" ca="1" si="486"/>
        <v>0</v>
      </c>
      <c r="CF433">
        <f t="shared" ca="1" si="487"/>
        <v>0</v>
      </c>
      <c r="CG433">
        <f t="shared" ca="1" si="488"/>
        <v>0</v>
      </c>
      <c r="CH433">
        <f t="shared" ca="1" si="489"/>
        <v>0</v>
      </c>
      <c r="CI433">
        <f t="shared" ca="1" si="490"/>
        <v>0</v>
      </c>
      <c r="CJ433">
        <f t="shared" ca="1" si="491"/>
        <v>0</v>
      </c>
      <c r="CK433">
        <f t="shared" ca="1" si="492"/>
        <v>0</v>
      </c>
      <c r="CL433">
        <f t="shared" ca="1" si="493"/>
        <v>0</v>
      </c>
      <c r="CM433">
        <f t="shared" ca="1" si="494"/>
        <v>0</v>
      </c>
      <c r="CN433">
        <f t="shared" ca="1" si="495"/>
        <v>0</v>
      </c>
      <c r="CO433">
        <f t="shared" ca="1" si="496"/>
        <v>0</v>
      </c>
      <c r="CP433">
        <f t="shared" ca="1" si="497"/>
        <v>0</v>
      </c>
      <c r="CQ433">
        <f t="shared" ca="1" si="498"/>
        <v>0</v>
      </c>
      <c r="CR433">
        <f t="shared" ca="1" si="499"/>
        <v>0</v>
      </c>
      <c r="CS433">
        <f t="shared" ca="1" si="500"/>
        <v>0</v>
      </c>
      <c r="CT433">
        <f t="shared" ca="1" si="501"/>
        <v>0</v>
      </c>
      <c r="CU433">
        <f t="shared" ca="1" si="502"/>
        <v>0</v>
      </c>
      <c r="CV433">
        <f t="shared" ca="1" si="503"/>
        <v>0</v>
      </c>
      <c r="CW433">
        <f t="shared" ca="1" si="504"/>
        <v>0</v>
      </c>
      <c r="CX433">
        <f t="shared" ca="1" si="505"/>
        <v>0</v>
      </c>
    </row>
    <row r="434" spans="1:102" x14ac:dyDescent="0.3">
      <c r="A434">
        <v>315</v>
      </c>
      <c r="B434">
        <f t="shared" ca="1" si="405"/>
        <v>18</v>
      </c>
      <c r="C434">
        <f t="shared" ca="1" si="406"/>
        <v>0</v>
      </c>
      <c r="D434">
        <f t="shared" ca="1" si="407"/>
        <v>0</v>
      </c>
      <c r="E434">
        <f t="shared" ca="1" si="408"/>
        <v>3</v>
      </c>
      <c r="F434">
        <f t="shared" ca="1" si="409"/>
        <v>0</v>
      </c>
      <c r="G434">
        <f t="shared" ca="1" si="410"/>
        <v>3</v>
      </c>
      <c r="H434">
        <f t="shared" ca="1" si="411"/>
        <v>3</v>
      </c>
      <c r="I434">
        <f t="shared" ca="1" si="412"/>
        <v>0</v>
      </c>
      <c r="J434">
        <f t="shared" ca="1" si="413"/>
        <v>3</v>
      </c>
      <c r="K434">
        <f t="shared" ca="1" si="414"/>
        <v>0</v>
      </c>
      <c r="L434">
        <f t="shared" ca="1" si="415"/>
        <v>0</v>
      </c>
      <c r="M434">
        <f t="shared" ca="1" si="416"/>
        <v>3</v>
      </c>
      <c r="N434">
        <f t="shared" ca="1" si="417"/>
        <v>3</v>
      </c>
      <c r="O434">
        <f t="shared" ca="1" si="418"/>
        <v>0</v>
      </c>
      <c r="P434">
        <f t="shared" ca="1" si="419"/>
        <v>0</v>
      </c>
      <c r="Q434">
        <f t="shared" ca="1" si="420"/>
        <v>0</v>
      </c>
      <c r="R434">
        <f t="shared" ca="1" si="421"/>
        <v>0</v>
      </c>
      <c r="S434">
        <f t="shared" ca="1" si="422"/>
        <v>0</v>
      </c>
      <c r="T434">
        <f t="shared" ca="1" si="423"/>
        <v>0</v>
      </c>
      <c r="U434">
        <f t="shared" ca="1" si="424"/>
        <v>0</v>
      </c>
      <c r="V434">
        <f t="shared" ca="1" si="425"/>
        <v>0</v>
      </c>
      <c r="W434">
        <f t="shared" ca="1" si="426"/>
        <v>0</v>
      </c>
      <c r="X434">
        <f t="shared" ca="1" si="427"/>
        <v>0</v>
      </c>
      <c r="Y434">
        <f t="shared" ca="1" si="428"/>
        <v>0</v>
      </c>
      <c r="Z434">
        <f t="shared" ca="1" si="429"/>
        <v>0</v>
      </c>
      <c r="AA434">
        <f t="shared" ca="1" si="430"/>
        <v>0</v>
      </c>
      <c r="AB434">
        <f t="shared" ca="1" si="431"/>
        <v>0</v>
      </c>
      <c r="AC434">
        <f t="shared" ca="1" si="432"/>
        <v>0</v>
      </c>
      <c r="AD434">
        <f t="shared" ca="1" si="433"/>
        <v>0</v>
      </c>
      <c r="AE434">
        <f t="shared" ca="1" si="434"/>
        <v>0</v>
      </c>
      <c r="AF434">
        <f t="shared" ca="1" si="435"/>
        <v>0</v>
      </c>
      <c r="AG434">
        <f t="shared" ca="1" si="436"/>
        <v>0</v>
      </c>
      <c r="AH434">
        <f t="shared" ca="1" si="437"/>
        <v>0</v>
      </c>
      <c r="AI434">
        <f t="shared" ca="1" si="438"/>
        <v>0</v>
      </c>
      <c r="AJ434">
        <f t="shared" ca="1" si="439"/>
        <v>0</v>
      </c>
      <c r="AK434">
        <f t="shared" ca="1" si="440"/>
        <v>0</v>
      </c>
      <c r="AL434">
        <f t="shared" ca="1" si="441"/>
        <v>0</v>
      </c>
      <c r="AM434">
        <f t="shared" ca="1" si="442"/>
        <v>0</v>
      </c>
      <c r="AN434">
        <f t="shared" ca="1" si="443"/>
        <v>0</v>
      </c>
      <c r="AO434">
        <f t="shared" ca="1" si="444"/>
        <v>0</v>
      </c>
      <c r="AP434">
        <f t="shared" ca="1" si="445"/>
        <v>0</v>
      </c>
      <c r="AQ434">
        <f t="shared" ca="1" si="446"/>
        <v>0</v>
      </c>
      <c r="AR434">
        <f t="shared" ca="1" si="447"/>
        <v>0</v>
      </c>
      <c r="AS434">
        <f t="shared" ca="1" si="448"/>
        <v>0</v>
      </c>
      <c r="AT434">
        <f t="shared" ca="1" si="449"/>
        <v>0</v>
      </c>
      <c r="AU434">
        <f t="shared" ca="1" si="450"/>
        <v>0</v>
      </c>
      <c r="AV434">
        <f t="shared" ca="1" si="451"/>
        <v>0</v>
      </c>
      <c r="AW434">
        <f t="shared" ca="1" si="452"/>
        <v>0</v>
      </c>
      <c r="AX434">
        <f t="shared" ca="1" si="453"/>
        <v>0</v>
      </c>
      <c r="AY434">
        <f t="shared" ca="1" si="454"/>
        <v>0</v>
      </c>
      <c r="AZ434">
        <f t="shared" ca="1" si="455"/>
        <v>0</v>
      </c>
      <c r="BA434">
        <f t="shared" ca="1" si="456"/>
        <v>0</v>
      </c>
      <c r="BB434">
        <f t="shared" ca="1" si="457"/>
        <v>0</v>
      </c>
      <c r="BC434">
        <f t="shared" ca="1" si="458"/>
        <v>0</v>
      </c>
      <c r="BD434">
        <f t="shared" ca="1" si="459"/>
        <v>0</v>
      </c>
      <c r="BE434">
        <f t="shared" ca="1" si="460"/>
        <v>0</v>
      </c>
      <c r="BF434">
        <f t="shared" ca="1" si="461"/>
        <v>0</v>
      </c>
      <c r="BG434">
        <f t="shared" ca="1" si="462"/>
        <v>0</v>
      </c>
      <c r="BH434">
        <f t="shared" ca="1" si="463"/>
        <v>0</v>
      </c>
      <c r="BI434">
        <f t="shared" ca="1" si="464"/>
        <v>0</v>
      </c>
      <c r="BJ434">
        <f t="shared" ca="1" si="465"/>
        <v>0</v>
      </c>
      <c r="BK434">
        <f t="shared" ca="1" si="466"/>
        <v>0</v>
      </c>
      <c r="BL434">
        <f t="shared" ca="1" si="467"/>
        <v>0</v>
      </c>
      <c r="BM434">
        <f t="shared" ca="1" si="468"/>
        <v>0</v>
      </c>
      <c r="BN434">
        <f t="shared" ca="1" si="469"/>
        <v>0</v>
      </c>
      <c r="BO434">
        <f t="shared" ca="1" si="470"/>
        <v>0</v>
      </c>
      <c r="BP434">
        <f t="shared" ca="1" si="471"/>
        <v>0</v>
      </c>
      <c r="BQ434">
        <f t="shared" ca="1" si="472"/>
        <v>0</v>
      </c>
      <c r="BR434">
        <f t="shared" ca="1" si="473"/>
        <v>0</v>
      </c>
      <c r="BS434">
        <f t="shared" ca="1" si="474"/>
        <v>0</v>
      </c>
      <c r="BT434">
        <f t="shared" ca="1" si="475"/>
        <v>0</v>
      </c>
      <c r="BU434">
        <f t="shared" ca="1" si="476"/>
        <v>0</v>
      </c>
      <c r="BV434">
        <f t="shared" ca="1" si="477"/>
        <v>0</v>
      </c>
      <c r="BW434">
        <f t="shared" ca="1" si="478"/>
        <v>0</v>
      </c>
      <c r="BX434">
        <f t="shared" ca="1" si="479"/>
        <v>0</v>
      </c>
      <c r="BY434">
        <f t="shared" ca="1" si="480"/>
        <v>0</v>
      </c>
      <c r="BZ434">
        <f t="shared" ca="1" si="481"/>
        <v>0</v>
      </c>
      <c r="CA434">
        <f t="shared" ca="1" si="482"/>
        <v>0</v>
      </c>
      <c r="CB434">
        <f t="shared" ca="1" si="483"/>
        <v>0</v>
      </c>
      <c r="CC434">
        <f t="shared" ca="1" si="484"/>
        <v>0</v>
      </c>
      <c r="CD434">
        <f t="shared" ca="1" si="485"/>
        <v>0</v>
      </c>
      <c r="CE434">
        <f t="shared" ca="1" si="486"/>
        <v>0</v>
      </c>
      <c r="CF434">
        <f t="shared" ca="1" si="487"/>
        <v>0</v>
      </c>
      <c r="CG434">
        <f t="shared" ca="1" si="488"/>
        <v>0</v>
      </c>
      <c r="CH434">
        <f t="shared" ca="1" si="489"/>
        <v>0</v>
      </c>
      <c r="CI434">
        <f t="shared" ca="1" si="490"/>
        <v>0</v>
      </c>
      <c r="CJ434">
        <f t="shared" ca="1" si="491"/>
        <v>0</v>
      </c>
      <c r="CK434">
        <f t="shared" ca="1" si="492"/>
        <v>0</v>
      </c>
      <c r="CL434">
        <f t="shared" ca="1" si="493"/>
        <v>0</v>
      </c>
      <c r="CM434">
        <f t="shared" ca="1" si="494"/>
        <v>0</v>
      </c>
      <c r="CN434">
        <f t="shared" ca="1" si="495"/>
        <v>0</v>
      </c>
      <c r="CO434">
        <f t="shared" ca="1" si="496"/>
        <v>0</v>
      </c>
      <c r="CP434">
        <f t="shared" ca="1" si="497"/>
        <v>0</v>
      </c>
      <c r="CQ434">
        <f t="shared" ca="1" si="498"/>
        <v>0</v>
      </c>
      <c r="CR434">
        <f t="shared" ca="1" si="499"/>
        <v>0</v>
      </c>
      <c r="CS434">
        <f t="shared" ca="1" si="500"/>
        <v>0</v>
      </c>
      <c r="CT434">
        <f t="shared" ca="1" si="501"/>
        <v>0</v>
      </c>
      <c r="CU434">
        <f t="shared" ca="1" si="502"/>
        <v>0</v>
      </c>
      <c r="CV434">
        <f t="shared" ca="1" si="503"/>
        <v>0</v>
      </c>
      <c r="CW434">
        <f t="shared" ca="1" si="504"/>
        <v>0</v>
      </c>
      <c r="CX434">
        <f t="shared" ca="1" si="505"/>
        <v>0</v>
      </c>
    </row>
    <row r="435" spans="1:102" x14ac:dyDescent="0.3">
      <c r="A435">
        <v>316</v>
      </c>
      <c r="B435">
        <f t="shared" ca="1" si="405"/>
        <v>18</v>
      </c>
      <c r="C435">
        <f t="shared" ca="1" si="406"/>
        <v>0</v>
      </c>
      <c r="D435">
        <f t="shared" ca="1" si="407"/>
        <v>3</v>
      </c>
      <c r="E435">
        <f t="shared" ca="1" si="408"/>
        <v>0</v>
      </c>
      <c r="F435">
        <f t="shared" ca="1" si="409"/>
        <v>0</v>
      </c>
      <c r="G435">
        <f t="shared" ca="1" si="410"/>
        <v>0</v>
      </c>
      <c r="H435">
        <f t="shared" ca="1" si="411"/>
        <v>3</v>
      </c>
      <c r="I435">
        <f t="shared" ca="1" si="412"/>
        <v>0</v>
      </c>
      <c r="J435">
        <f t="shared" ca="1" si="413"/>
        <v>3</v>
      </c>
      <c r="K435">
        <f t="shared" ca="1" si="414"/>
        <v>0</v>
      </c>
      <c r="L435">
        <f t="shared" ca="1" si="415"/>
        <v>3</v>
      </c>
      <c r="M435">
        <f t="shared" ca="1" si="416"/>
        <v>3</v>
      </c>
      <c r="N435">
        <f t="shared" ca="1" si="417"/>
        <v>3</v>
      </c>
      <c r="O435">
        <f t="shared" ca="1" si="418"/>
        <v>0</v>
      </c>
      <c r="P435">
        <f t="shared" ca="1" si="419"/>
        <v>0</v>
      </c>
      <c r="Q435">
        <f t="shared" ca="1" si="420"/>
        <v>0</v>
      </c>
      <c r="R435">
        <f t="shared" ca="1" si="421"/>
        <v>0</v>
      </c>
      <c r="S435">
        <f t="shared" ca="1" si="422"/>
        <v>0</v>
      </c>
      <c r="T435">
        <f t="shared" ca="1" si="423"/>
        <v>0</v>
      </c>
      <c r="U435">
        <f t="shared" ca="1" si="424"/>
        <v>0</v>
      </c>
      <c r="V435">
        <f t="shared" ca="1" si="425"/>
        <v>0</v>
      </c>
      <c r="W435">
        <f t="shared" ca="1" si="426"/>
        <v>0</v>
      </c>
      <c r="X435">
        <f t="shared" ca="1" si="427"/>
        <v>0</v>
      </c>
      <c r="Y435">
        <f t="shared" ca="1" si="428"/>
        <v>0</v>
      </c>
      <c r="Z435">
        <f t="shared" ca="1" si="429"/>
        <v>0</v>
      </c>
      <c r="AA435">
        <f t="shared" ca="1" si="430"/>
        <v>0</v>
      </c>
      <c r="AB435">
        <f t="shared" ca="1" si="431"/>
        <v>0</v>
      </c>
      <c r="AC435">
        <f t="shared" ca="1" si="432"/>
        <v>0</v>
      </c>
      <c r="AD435">
        <f t="shared" ca="1" si="433"/>
        <v>0</v>
      </c>
      <c r="AE435">
        <f t="shared" ca="1" si="434"/>
        <v>0</v>
      </c>
      <c r="AF435">
        <f t="shared" ca="1" si="435"/>
        <v>0</v>
      </c>
      <c r="AG435">
        <f t="shared" ca="1" si="436"/>
        <v>0</v>
      </c>
      <c r="AH435">
        <f t="shared" ca="1" si="437"/>
        <v>0</v>
      </c>
      <c r="AI435">
        <f t="shared" ca="1" si="438"/>
        <v>0</v>
      </c>
      <c r="AJ435">
        <f t="shared" ca="1" si="439"/>
        <v>0</v>
      </c>
      <c r="AK435">
        <f t="shared" ca="1" si="440"/>
        <v>0</v>
      </c>
      <c r="AL435">
        <f t="shared" ca="1" si="441"/>
        <v>0</v>
      </c>
      <c r="AM435">
        <f t="shared" ca="1" si="442"/>
        <v>0</v>
      </c>
      <c r="AN435">
        <f t="shared" ca="1" si="443"/>
        <v>0</v>
      </c>
      <c r="AO435">
        <f t="shared" ca="1" si="444"/>
        <v>0</v>
      </c>
      <c r="AP435">
        <f t="shared" ca="1" si="445"/>
        <v>0</v>
      </c>
      <c r="AQ435">
        <f t="shared" ca="1" si="446"/>
        <v>0</v>
      </c>
      <c r="AR435">
        <f t="shared" ca="1" si="447"/>
        <v>0</v>
      </c>
      <c r="AS435">
        <f t="shared" ca="1" si="448"/>
        <v>0</v>
      </c>
      <c r="AT435">
        <f t="shared" ca="1" si="449"/>
        <v>0</v>
      </c>
      <c r="AU435">
        <f t="shared" ca="1" si="450"/>
        <v>0</v>
      </c>
      <c r="AV435">
        <f t="shared" ca="1" si="451"/>
        <v>0</v>
      </c>
      <c r="AW435">
        <f t="shared" ca="1" si="452"/>
        <v>0</v>
      </c>
      <c r="AX435">
        <f t="shared" ca="1" si="453"/>
        <v>0</v>
      </c>
      <c r="AY435">
        <f t="shared" ca="1" si="454"/>
        <v>0</v>
      </c>
      <c r="AZ435">
        <f t="shared" ca="1" si="455"/>
        <v>0</v>
      </c>
      <c r="BA435">
        <f t="shared" ca="1" si="456"/>
        <v>0</v>
      </c>
      <c r="BB435">
        <f t="shared" ca="1" si="457"/>
        <v>0</v>
      </c>
      <c r="BC435">
        <f t="shared" ca="1" si="458"/>
        <v>0</v>
      </c>
      <c r="BD435">
        <f t="shared" ca="1" si="459"/>
        <v>0</v>
      </c>
      <c r="BE435">
        <f t="shared" ca="1" si="460"/>
        <v>0</v>
      </c>
      <c r="BF435">
        <f t="shared" ca="1" si="461"/>
        <v>0</v>
      </c>
      <c r="BG435">
        <f t="shared" ca="1" si="462"/>
        <v>0</v>
      </c>
      <c r="BH435">
        <f t="shared" ca="1" si="463"/>
        <v>0</v>
      </c>
      <c r="BI435">
        <f t="shared" ca="1" si="464"/>
        <v>0</v>
      </c>
      <c r="BJ435">
        <f t="shared" ca="1" si="465"/>
        <v>0</v>
      </c>
      <c r="BK435">
        <f t="shared" ca="1" si="466"/>
        <v>0</v>
      </c>
      <c r="BL435">
        <f t="shared" ca="1" si="467"/>
        <v>0</v>
      </c>
      <c r="BM435">
        <f t="shared" ca="1" si="468"/>
        <v>0</v>
      </c>
      <c r="BN435">
        <f t="shared" ca="1" si="469"/>
        <v>0</v>
      </c>
      <c r="BO435">
        <f t="shared" ca="1" si="470"/>
        <v>0</v>
      </c>
      <c r="BP435">
        <f t="shared" ca="1" si="471"/>
        <v>0</v>
      </c>
      <c r="BQ435">
        <f t="shared" ca="1" si="472"/>
        <v>0</v>
      </c>
      <c r="BR435">
        <f t="shared" ca="1" si="473"/>
        <v>0</v>
      </c>
      <c r="BS435">
        <f t="shared" ca="1" si="474"/>
        <v>0</v>
      </c>
      <c r="BT435">
        <f t="shared" ca="1" si="475"/>
        <v>0</v>
      </c>
      <c r="BU435">
        <f t="shared" ca="1" si="476"/>
        <v>0</v>
      </c>
      <c r="BV435">
        <f t="shared" ca="1" si="477"/>
        <v>0</v>
      </c>
      <c r="BW435">
        <f t="shared" ca="1" si="478"/>
        <v>0</v>
      </c>
      <c r="BX435">
        <f t="shared" ca="1" si="479"/>
        <v>0</v>
      </c>
      <c r="BY435">
        <f t="shared" ca="1" si="480"/>
        <v>0</v>
      </c>
      <c r="BZ435">
        <f t="shared" ca="1" si="481"/>
        <v>0</v>
      </c>
      <c r="CA435">
        <f t="shared" ca="1" si="482"/>
        <v>0</v>
      </c>
      <c r="CB435">
        <f t="shared" ca="1" si="483"/>
        <v>0</v>
      </c>
      <c r="CC435">
        <f t="shared" ca="1" si="484"/>
        <v>0</v>
      </c>
      <c r="CD435">
        <f t="shared" ca="1" si="485"/>
        <v>0</v>
      </c>
      <c r="CE435">
        <f t="shared" ca="1" si="486"/>
        <v>0</v>
      </c>
      <c r="CF435">
        <f t="shared" ca="1" si="487"/>
        <v>0</v>
      </c>
      <c r="CG435">
        <f t="shared" ca="1" si="488"/>
        <v>0</v>
      </c>
      <c r="CH435">
        <f t="shared" ca="1" si="489"/>
        <v>0</v>
      </c>
      <c r="CI435">
        <f t="shared" ca="1" si="490"/>
        <v>0</v>
      </c>
      <c r="CJ435">
        <f t="shared" ca="1" si="491"/>
        <v>0</v>
      </c>
      <c r="CK435">
        <f t="shared" ca="1" si="492"/>
        <v>0</v>
      </c>
      <c r="CL435">
        <f t="shared" ca="1" si="493"/>
        <v>0</v>
      </c>
      <c r="CM435">
        <f t="shared" ca="1" si="494"/>
        <v>0</v>
      </c>
      <c r="CN435">
        <f t="shared" ca="1" si="495"/>
        <v>0</v>
      </c>
      <c r="CO435">
        <f t="shared" ca="1" si="496"/>
        <v>0</v>
      </c>
      <c r="CP435">
        <f t="shared" ca="1" si="497"/>
        <v>0</v>
      </c>
      <c r="CQ435">
        <f t="shared" ca="1" si="498"/>
        <v>0</v>
      </c>
      <c r="CR435">
        <f t="shared" ca="1" si="499"/>
        <v>0</v>
      </c>
      <c r="CS435">
        <f t="shared" ca="1" si="500"/>
        <v>0</v>
      </c>
      <c r="CT435">
        <f t="shared" ca="1" si="501"/>
        <v>0</v>
      </c>
      <c r="CU435">
        <f t="shared" ca="1" si="502"/>
        <v>0</v>
      </c>
      <c r="CV435">
        <f t="shared" ca="1" si="503"/>
        <v>0</v>
      </c>
      <c r="CW435">
        <f t="shared" ca="1" si="504"/>
        <v>0</v>
      </c>
      <c r="CX435">
        <f t="shared" ca="1" si="505"/>
        <v>0</v>
      </c>
    </row>
    <row r="436" spans="1:102" x14ac:dyDescent="0.3">
      <c r="A436">
        <v>317</v>
      </c>
      <c r="B436">
        <f t="shared" ca="1" si="405"/>
        <v>24</v>
      </c>
      <c r="C436">
        <f t="shared" ca="1" si="406"/>
        <v>3</v>
      </c>
      <c r="D436">
        <f t="shared" ca="1" si="407"/>
        <v>3</v>
      </c>
      <c r="E436">
        <f t="shared" ca="1" si="408"/>
        <v>3</v>
      </c>
      <c r="F436">
        <f t="shared" ca="1" si="409"/>
        <v>0</v>
      </c>
      <c r="G436">
        <f t="shared" ca="1" si="410"/>
        <v>3</v>
      </c>
      <c r="H436">
        <f t="shared" ca="1" si="411"/>
        <v>3</v>
      </c>
      <c r="I436">
        <f t="shared" ca="1" si="412"/>
        <v>0</v>
      </c>
      <c r="J436">
        <f t="shared" ca="1" si="413"/>
        <v>3</v>
      </c>
      <c r="K436">
        <f t="shared" ca="1" si="414"/>
        <v>0</v>
      </c>
      <c r="L436">
        <f t="shared" ca="1" si="415"/>
        <v>0</v>
      </c>
      <c r="M436">
        <f t="shared" ca="1" si="416"/>
        <v>3</v>
      </c>
      <c r="N436">
        <f t="shared" ca="1" si="417"/>
        <v>3</v>
      </c>
      <c r="O436">
        <f t="shared" ca="1" si="418"/>
        <v>0</v>
      </c>
      <c r="P436">
        <f t="shared" ca="1" si="419"/>
        <v>0</v>
      </c>
      <c r="Q436">
        <f t="shared" ca="1" si="420"/>
        <v>0</v>
      </c>
      <c r="R436">
        <f t="shared" ca="1" si="421"/>
        <v>0</v>
      </c>
      <c r="S436">
        <f t="shared" ca="1" si="422"/>
        <v>0</v>
      </c>
      <c r="T436">
        <f t="shared" ca="1" si="423"/>
        <v>0</v>
      </c>
      <c r="U436">
        <f t="shared" ca="1" si="424"/>
        <v>0</v>
      </c>
      <c r="V436">
        <f t="shared" ca="1" si="425"/>
        <v>0</v>
      </c>
      <c r="W436">
        <f t="shared" ca="1" si="426"/>
        <v>0</v>
      </c>
      <c r="X436">
        <f t="shared" ca="1" si="427"/>
        <v>0</v>
      </c>
      <c r="Y436">
        <f t="shared" ca="1" si="428"/>
        <v>0</v>
      </c>
      <c r="Z436">
        <f t="shared" ca="1" si="429"/>
        <v>0</v>
      </c>
      <c r="AA436">
        <f t="shared" ca="1" si="430"/>
        <v>0</v>
      </c>
      <c r="AB436">
        <f t="shared" ca="1" si="431"/>
        <v>0</v>
      </c>
      <c r="AC436">
        <f t="shared" ca="1" si="432"/>
        <v>0</v>
      </c>
      <c r="AD436">
        <f t="shared" ca="1" si="433"/>
        <v>0</v>
      </c>
      <c r="AE436">
        <f t="shared" ca="1" si="434"/>
        <v>0</v>
      </c>
      <c r="AF436">
        <f t="shared" ca="1" si="435"/>
        <v>0</v>
      </c>
      <c r="AG436">
        <f t="shared" ca="1" si="436"/>
        <v>0</v>
      </c>
      <c r="AH436">
        <f t="shared" ca="1" si="437"/>
        <v>0</v>
      </c>
      <c r="AI436">
        <f t="shared" ca="1" si="438"/>
        <v>0</v>
      </c>
      <c r="AJ436">
        <f t="shared" ca="1" si="439"/>
        <v>0</v>
      </c>
      <c r="AK436">
        <f t="shared" ca="1" si="440"/>
        <v>0</v>
      </c>
      <c r="AL436">
        <f t="shared" ca="1" si="441"/>
        <v>0</v>
      </c>
      <c r="AM436">
        <f t="shared" ca="1" si="442"/>
        <v>0</v>
      </c>
      <c r="AN436">
        <f t="shared" ca="1" si="443"/>
        <v>0</v>
      </c>
      <c r="AO436">
        <f t="shared" ca="1" si="444"/>
        <v>0</v>
      </c>
      <c r="AP436">
        <f t="shared" ca="1" si="445"/>
        <v>0</v>
      </c>
      <c r="AQ436">
        <f t="shared" ca="1" si="446"/>
        <v>0</v>
      </c>
      <c r="AR436">
        <f t="shared" ca="1" si="447"/>
        <v>0</v>
      </c>
      <c r="AS436">
        <f t="shared" ca="1" si="448"/>
        <v>0</v>
      </c>
      <c r="AT436">
        <f t="shared" ca="1" si="449"/>
        <v>0</v>
      </c>
      <c r="AU436">
        <f t="shared" ca="1" si="450"/>
        <v>0</v>
      </c>
      <c r="AV436">
        <f t="shared" ca="1" si="451"/>
        <v>0</v>
      </c>
      <c r="AW436">
        <f t="shared" ca="1" si="452"/>
        <v>0</v>
      </c>
      <c r="AX436">
        <f t="shared" ca="1" si="453"/>
        <v>0</v>
      </c>
      <c r="AY436">
        <f t="shared" ca="1" si="454"/>
        <v>0</v>
      </c>
      <c r="AZ436">
        <f t="shared" ca="1" si="455"/>
        <v>0</v>
      </c>
      <c r="BA436">
        <f t="shared" ca="1" si="456"/>
        <v>0</v>
      </c>
      <c r="BB436">
        <f t="shared" ca="1" si="457"/>
        <v>0</v>
      </c>
      <c r="BC436">
        <f t="shared" ca="1" si="458"/>
        <v>0</v>
      </c>
      <c r="BD436">
        <f t="shared" ca="1" si="459"/>
        <v>0</v>
      </c>
      <c r="BE436">
        <f t="shared" ca="1" si="460"/>
        <v>0</v>
      </c>
      <c r="BF436">
        <f t="shared" ca="1" si="461"/>
        <v>0</v>
      </c>
      <c r="BG436">
        <f t="shared" ca="1" si="462"/>
        <v>0</v>
      </c>
      <c r="BH436">
        <f t="shared" ca="1" si="463"/>
        <v>0</v>
      </c>
      <c r="BI436">
        <f t="shared" ca="1" si="464"/>
        <v>0</v>
      </c>
      <c r="BJ436">
        <f t="shared" ca="1" si="465"/>
        <v>0</v>
      </c>
      <c r="BK436">
        <f t="shared" ca="1" si="466"/>
        <v>0</v>
      </c>
      <c r="BL436">
        <f t="shared" ca="1" si="467"/>
        <v>0</v>
      </c>
      <c r="BM436">
        <f t="shared" ca="1" si="468"/>
        <v>0</v>
      </c>
      <c r="BN436">
        <f t="shared" ca="1" si="469"/>
        <v>0</v>
      </c>
      <c r="BO436">
        <f t="shared" ca="1" si="470"/>
        <v>0</v>
      </c>
      <c r="BP436">
        <f t="shared" ca="1" si="471"/>
        <v>0</v>
      </c>
      <c r="BQ436">
        <f t="shared" ca="1" si="472"/>
        <v>0</v>
      </c>
      <c r="BR436">
        <f t="shared" ca="1" si="473"/>
        <v>0</v>
      </c>
      <c r="BS436">
        <f t="shared" ca="1" si="474"/>
        <v>0</v>
      </c>
      <c r="BT436">
        <f t="shared" ca="1" si="475"/>
        <v>0</v>
      </c>
      <c r="BU436">
        <f t="shared" ca="1" si="476"/>
        <v>0</v>
      </c>
      <c r="BV436">
        <f t="shared" ca="1" si="477"/>
        <v>0</v>
      </c>
      <c r="BW436">
        <f t="shared" ca="1" si="478"/>
        <v>0</v>
      </c>
      <c r="BX436">
        <f t="shared" ca="1" si="479"/>
        <v>0</v>
      </c>
      <c r="BY436">
        <f t="shared" ca="1" si="480"/>
        <v>0</v>
      </c>
      <c r="BZ436">
        <f t="shared" ca="1" si="481"/>
        <v>0</v>
      </c>
      <c r="CA436">
        <f t="shared" ca="1" si="482"/>
        <v>0</v>
      </c>
      <c r="CB436">
        <f t="shared" ca="1" si="483"/>
        <v>0</v>
      </c>
      <c r="CC436">
        <f t="shared" ca="1" si="484"/>
        <v>0</v>
      </c>
      <c r="CD436">
        <f t="shared" ca="1" si="485"/>
        <v>0</v>
      </c>
      <c r="CE436">
        <f t="shared" ca="1" si="486"/>
        <v>0</v>
      </c>
      <c r="CF436">
        <f t="shared" ca="1" si="487"/>
        <v>0</v>
      </c>
      <c r="CG436">
        <f t="shared" ca="1" si="488"/>
        <v>0</v>
      </c>
      <c r="CH436">
        <f t="shared" ca="1" si="489"/>
        <v>0</v>
      </c>
      <c r="CI436">
        <f t="shared" ca="1" si="490"/>
        <v>0</v>
      </c>
      <c r="CJ436">
        <f t="shared" ca="1" si="491"/>
        <v>0</v>
      </c>
      <c r="CK436">
        <f t="shared" ca="1" si="492"/>
        <v>0</v>
      </c>
      <c r="CL436">
        <f t="shared" ca="1" si="493"/>
        <v>0</v>
      </c>
      <c r="CM436">
        <f t="shared" ca="1" si="494"/>
        <v>0</v>
      </c>
      <c r="CN436">
        <f t="shared" ca="1" si="495"/>
        <v>0</v>
      </c>
      <c r="CO436">
        <f t="shared" ca="1" si="496"/>
        <v>0</v>
      </c>
      <c r="CP436">
        <f t="shared" ca="1" si="497"/>
        <v>0</v>
      </c>
      <c r="CQ436">
        <f t="shared" ca="1" si="498"/>
        <v>0</v>
      </c>
      <c r="CR436">
        <f t="shared" ca="1" si="499"/>
        <v>0</v>
      </c>
      <c r="CS436">
        <f t="shared" ca="1" si="500"/>
        <v>0</v>
      </c>
      <c r="CT436">
        <f t="shared" ca="1" si="501"/>
        <v>0</v>
      </c>
      <c r="CU436">
        <f t="shared" ca="1" si="502"/>
        <v>0</v>
      </c>
      <c r="CV436">
        <f t="shared" ca="1" si="503"/>
        <v>0</v>
      </c>
      <c r="CW436">
        <f t="shared" ca="1" si="504"/>
        <v>0</v>
      </c>
      <c r="CX436">
        <f t="shared" ca="1" si="505"/>
        <v>0</v>
      </c>
    </row>
    <row r="437" spans="1:102" x14ac:dyDescent="0.3">
      <c r="A437">
        <v>318</v>
      </c>
      <c r="B437">
        <f t="shared" ca="1" si="405"/>
        <v>9</v>
      </c>
      <c r="C437">
        <f t="shared" ca="1" si="406"/>
        <v>3</v>
      </c>
      <c r="D437">
        <f t="shared" ca="1" si="407"/>
        <v>0</v>
      </c>
      <c r="E437">
        <f t="shared" ca="1" si="408"/>
        <v>0</v>
      </c>
      <c r="F437">
        <f t="shared" ca="1" si="409"/>
        <v>0</v>
      </c>
      <c r="G437">
        <f t="shared" ca="1" si="410"/>
        <v>0</v>
      </c>
      <c r="H437">
        <f t="shared" ca="1" si="411"/>
        <v>0</v>
      </c>
      <c r="I437">
        <f t="shared" ca="1" si="412"/>
        <v>0</v>
      </c>
      <c r="J437">
        <f t="shared" ca="1" si="413"/>
        <v>3</v>
      </c>
      <c r="K437">
        <f t="shared" ca="1" si="414"/>
        <v>3</v>
      </c>
      <c r="L437">
        <f t="shared" ca="1" si="415"/>
        <v>0</v>
      </c>
      <c r="M437">
        <f t="shared" ca="1" si="416"/>
        <v>0</v>
      </c>
      <c r="N437">
        <f t="shared" ca="1" si="417"/>
        <v>0</v>
      </c>
      <c r="O437">
        <f t="shared" ca="1" si="418"/>
        <v>0</v>
      </c>
      <c r="P437">
        <f t="shared" ca="1" si="419"/>
        <v>0</v>
      </c>
      <c r="Q437">
        <f t="shared" ca="1" si="420"/>
        <v>0</v>
      </c>
      <c r="R437">
        <f t="shared" ca="1" si="421"/>
        <v>0</v>
      </c>
      <c r="S437">
        <f t="shared" ca="1" si="422"/>
        <v>0</v>
      </c>
      <c r="T437">
        <f t="shared" ca="1" si="423"/>
        <v>0</v>
      </c>
      <c r="U437">
        <f t="shared" ca="1" si="424"/>
        <v>0</v>
      </c>
      <c r="V437">
        <f t="shared" ca="1" si="425"/>
        <v>0</v>
      </c>
      <c r="W437">
        <f t="shared" ca="1" si="426"/>
        <v>0</v>
      </c>
      <c r="X437">
        <f t="shared" ca="1" si="427"/>
        <v>0</v>
      </c>
      <c r="Y437">
        <f t="shared" ca="1" si="428"/>
        <v>0</v>
      </c>
      <c r="Z437">
        <f t="shared" ca="1" si="429"/>
        <v>0</v>
      </c>
      <c r="AA437">
        <f t="shared" ca="1" si="430"/>
        <v>0</v>
      </c>
      <c r="AB437">
        <f t="shared" ca="1" si="431"/>
        <v>0</v>
      </c>
      <c r="AC437">
        <f t="shared" ca="1" si="432"/>
        <v>0</v>
      </c>
      <c r="AD437">
        <f t="shared" ca="1" si="433"/>
        <v>0</v>
      </c>
      <c r="AE437">
        <f t="shared" ca="1" si="434"/>
        <v>0</v>
      </c>
      <c r="AF437">
        <f t="shared" ca="1" si="435"/>
        <v>0</v>
      </c>
      <c r="AG437">
        <f t="shared" ca="1" si="436"/>
        <v>0</v>
      </c>
      <c r="AH437">
        <f t="shared" ca="1" si="437"/>
        <v>0</v>
      </c>
      <c r="AI437">
        <f t="shared" ca="1" si="438"/>
        <v>0</v>
      </c>
      <c r="AJ437">
        <f t="shared" ca="1" si="439"/>
        <v>0</v>
      </c>
      <c r="AK437">
        <f t="shared" ca="1" si="440"/>
        <v>0</v>
      </c>
      <c r="AL437">
        <f t="shared" ca="1" si="441"/>
        <v>0</v>
      </c>
      <c r="AM437">
        <f t="shared" ca="1" si="442"/>
        <v>0</v>
      </c>
      <c r="AN437">
        <f t="shared" ca="1" si="443"/>
        <v>0</v>
      </c>
      <c r="AO437">
        <f t="shared" ca="1" si="444"/>
        <v>0</v>
      </c>
      <c r="AP437">
        <f t="shared" ca="1" si="445"/>
        <v>0</v>
      </c>
      <c r="AQ437">
        <f t="shared" ca="1" si="446"/>
        <v>0</v>
      </c>
      <c r="AR437">
        <f t="shared" ca="1" si="447"/>
        <v>0</v>
      </c>
      <c r="AS437">
        <f t="shared" ca="1" si="448"/>
        <v>0</v>
      </c>
      <c r="AT437">
        <f t="shared" ca="1" si="449"/>
        <v>0</v>
      </c>
      <c r="AU437">
        <f t="shared" ca="1" si="450"/>
        <v>0</v>
      </c>
      <c r="AV437">
        <f t="shared" ca="1" si="451"/>
        <v>0</v>
      </c>
      <c r="AW437">
        <f t="shared" ca="1" si="452"/>
        <v>0</v>
      </c>
      <c r="AX437">
        <f t="shared" ca="1" si="453"/>
        <v>0</v>
      </c>
      <c r="AY437">
        <f t="shared" ca="1" si="454"/>
        <v>0</v>
      </c>
      <c r="AZ437">
        <f t="shared" ca="1" si="455"/>
        <v>0</v>
      </c>
      <c r="BA437">
        <f t="shared" ca="1" si="456"/>
        <v>0</v>
      </c>
      <c r="BB437">
        <f t="shared" ca="1" si="457"/>
        <v>0</v>
      </c>
      <c r="BC437">
        <f t="shared" ca="1" si="458"/>
        <v>0</v>
      </c>
      <c r="BD437">
        <f t="shared" ca="1" si="459"/>
        <v>0</v>
      </c>
      <c r="BE437">
        <f t="shared" ca="1" si="460"/>
        <v>0</v>
      </c>
      <c r="BF437">
        <f t="shared" ca="1" si="461"/>
        <v>0</v>
      </c>
      <c r="BG437">
        <f t="shared" ca="1" si="462"/>
        <v>0</v>
      </c>
      <c r="BH437">
        <f t="shared" ca="1" si="463"/>
        <v>0</v>
      </c>
      <c r="BI437">
        <f t="shared" ca="1" si="464"/>
        <v>0</v>
      </c>
      <c r="BJ437">
        <f t="shared" ca="1" si="465"/>
        <v>0</v>
      </c>
      <c r="BK437">
        <f t="shared" ca="1" si="466"/>
        <v>0</v>
      </c>
      <c r="BL437">
        <f t="shared" ca="1" si="467"/>
        <v>0</v>
      </c>
      <c r="BM437">
        <f t="shared" ca="1" si="468"/>
        <v>0</v>
      </c>
      <c r="BN437">
        <f t="shared" ca="1" si="469"/>
        <v>0</v>
      </c>
      <c r="BO437">
        <f t="shared" ca="1" si="470"/>
        <v>0</v>
      </c>
      <c r="BP437">
        <f t="shared" ca="1" si="471"/>
        <v>0</v>
      </c>
      <c r="BQ437">
        <f t="shared" ca="1" si="472"/>
        <v>0</v>
      </c>
      <c r="BR437">
        <f t="shared" ca="1" si="473"/>
        <v>0</v>
      </c>
      <c r="BS437">
        <f t="shared" ca="1" si="474"/>
        <v>0</v>
      </c>
      <c r="BT437">
        <f t="shared" ca="1" si="475"/>
        <v>0</v>
      </c>
      <c r="BU437">
        <f t="shared" ca="1" si="476"/>
        <v>0</v>
      </c>
      <c r="BV437">
        <f t="shared" ca="1" si="477"/>
        <v>0</v>
      </c>
      <c r="BW437">
        <f t="shared" ca="1" si="478"/>
        <v>0</v>
      </c>
      <c r="BX437">
        <f t="shared" ca="1" si="479"/>
        <v>0</v>
      </c>
      <c r="BY437">
        <f t="shared" ca="1" si="480"/>
        <v>0</v>
      </c>
      <c r="BZ437">
        <f t="shared" ca="1" si="481"/>
        <v>0</v>
      </c>
      <c r="CA437">
        <f t="shared" ca="1" si="482"/>
        <v>0</v>
      </c>
      <c r="CB437">
        <f t="shared" ca="1" si="483"/>
        <v>0</v>
      </c>
      <c r="CC437">
        <f t="shared" ca="1" si="484"/>
        <v>0</v>
      </c>
      <c r="CD437">
        <f t="shared" ca="1" si="485"/>
        <v>0</v>
      </c>
      <c r="CE437">
        <f t="shared" ca="1" si="486"/>
        <v>0</v>
      </c>
      <c r="CF437">
        <f t="shared" ca="1" si="487"/>
        <v>0</v>
      </c>
      <c r="CG437">
        <f t="shared" ca="1" si="488"/>
        <v>0</v>
      </c>
      <c r="CH437">
        <f t="shared" ca="1" si="489"/>
        <v>0</v>
      </c>
      <c r="CI437">
        <f t="shared" ca="1" si="490"/>
        <v>0</v>
      </c>
      <c r="CJ437">
        <f t="shared" ca="1" si="491"/>
        <v>0</v>
      </c>
      <c r="CK437">
        <f t="shared" ca="1" si="492"/>
        <v>0</v>
      </c>
      <c r="CL437">
        <f t="shared" ca="1" si="493"/>
        <v>0</v>
      </c>
      <c r="CM437">
        <f t="shared" ca="1" si="494"/>
        <v>0</v>
      </c>
      <c r="CN437">
        <f t="shared" ca="1" si="495"/>
        <v>0</v>
      </c>
      <c r="CO437">
        <f t="shared" ca="1" si="496"/>
        <v>0</v>
      </c>
      <c r="CP437">
        <f t="shared" ca="1" si="497"/>
        <v>0</v>
      </c>
      <c r="CQ437">
        <f t="shared" ca="1" si="498"/>
        <v>0</v>
      </c>
      <c r="CR437">
        <f t="shared" ca="1" si="499"/>
        <v>0</v>
      </c>
      <c r="CS437">
        <f t="shared" ca="1" si="500"/>
        <v>0</v>
      </c>
      <c r="CT437">
        <f t="shared" ca="1" si="501"/>
        <v>0</v>
      </c>
      <c r="CU437">
        <f t="shared" ca="1" si="502"/>
        <v>0</v>
      </c>
      <c r="CV437">
        <f t="shared" ca="1" si="503"/>
        <v>0</v>
      </c>
      <c r="CW437">
        <f t="shared" ca="1" si="504"/>
        <v>0</v>
      </c>
      <c r="CX437">
        <f t="shared" ca="1" si="505"/>
        <v>0</v>
      </c>
    </row>
    <row r="438" spans="1:102" x14ac:dyDescent="0.3">
      <c r="A438">
        <v>319</v>
      </c>
      <c r="B438">
        <f t="shared" ca="1" si="405"/>
        <v>15</v>
      </c>
      <c r="C438">
        <f t="shared" ca="1" si="406"/>
        <v>0</v>
      </c>
      <c r="D438">
        <f t="shared" ca="1" si="407"/>
        <v>0</v>
      </c>
      <c r="E438">
        <f t="shared" ca="1" si="408"/>
        <v>3</v>
      </c>
      <c r="F438">
        <f t="shared" ca="1" si="409"/>
        <v>3</v>
      </c>
      <c r="G438">
        <f t="shared" ca="1" si="410"/>
        <v>0</v>
      </c>
      <c r="H438">
        <f t="shared" ca="1" si="411"/>
        <v>3</v>
      </c>
      <c r="I438">
        <f t="shared" ca="1" si="412"/>
        <v>3</v>
      </c>
      <c r="J438">
        <f t="shared" ca="1" si="413"/>
        <v>3</v>
      </c>
      <c r="K438">
        <f t="shared" ca="1" si="414"/>
        <v>0</v>
      </c>
      <c r="L438">
        <f t="shared" ca="1" si="415"/>
        <v>0</v>
      </c>
      <c r="M438">
        <f t="shared" ca="1" si="416"/>
        <v>0</v>
      </c>
      <c r="N438">
        <f t="shared" ca="1" si="417"/>
        <v>0</v>
      </c>
      <c r="O438">
        <f t="shared" ca="1" si="418"/>
        <v>0</v>
      </c>
      <c r="P438">
        <f t="shared" ca="1" si="419"/>
        <v>0</v>
      </c>
      <c r="Q438">
        <f t="shared" ca="1" si="420"/>
        <v>0</v>
      </c>
      <c r="R438">
        <f t="shared" ca="1" si="421"/>
        <v>0</v>
      </c>
      <c r="S438">
        <f t="shared" ca="1" si="422"/>
        <v>0</v>
      </c>
      <c r="T438">
        <f t="shared" ca="1" si="423"/>
        <v>0</v>
      </c>
      <c r="U438">
        <f t="shared" ca="1" si="424"/>
        <v>0</v>
      </c>
      <c r="V438">
        <f t="shared" ca="1" si="425"/>
        <v>0</v>
      </c>
      <c r="W438">
        <f t="shared" ca="1" si="426"/>
        <v>0</v>
      </c>
      <c r="X438">
        <f t="shared" ca="1" si="427"/>
        <v>0</v>
      </c>
      <c r="Y438">
        <f t="shared" ca="1" si="428"/>
        <v>0</v>
      </c>
      <c r="Z438">
        <f t="shared" ca="1" si="429"/>
        <v>0</v>
      </c>
      <c r="AA438">
        <f t="shared" ca="1" si="430"/>
        <v>0</v>
      </c>
      <c r="AB438">
        <f t="shared" ca="1" si="431"/>
        <v>0</v>
      </c>
      <c r="AC438">
        <f t="shared" ca="1" si="432"/>
        <v>0</v>
      </c>
      <c r="AD438">
        <f t="shared" ca="1" si="433"/>
        <v>0</v>
      </c>
      <c r="AE438">
        <f t="shared" ca="1" si="434"/>
        <v>0</v>
      </c>
      <c r="AF438">
        <f t="shared" ca="1" si="435"/>
        <v>0</v>
      </c>
      <c r="AG438">
        <f t="shared" ca="1" si="436"/>
        <v>0</v>
      </c>
      <c r="AH438">
        <f t="shared" ca="1" si="437"/>
        <v>0</v>
      </c>
      <c r="AI438">
        <f t="shared" ca="1" si="438"/>
        <v>0</v>
      </c>
      <c r="AJ438">
        <f t="shared" ca="1" si="439"/>
        <v>0</v>
      </c>
      <c r="AK438">
        <f t="shared" ca="1" si="440"/>
        <v>0</v>
      </c>
      <c r="AL438">
        <f t="shared" ca="1" si="441"/>
        <v>0</v>
      </c>
      <c r="AM438">
        <f t="shared" ca="1" si="442"/>
        <v>0</v>
      </c>
      <c r="AN438">
        <f t="shared" ca="1" si="443"/>
        <v>0</v>
      </c>
      <c r="AO438">
        <f t="shared" ca="1" si="444"/>
        <v>0</v>
      </c>
      <c r="AP438">
        <f t="shared" ca="1" si="445"/>
        <v>0</v>
      </c>
      <c r="AQ438">
        <f t="shared" ca="1" si="446"/>
        <v>0</v>
      </c>
      <c r="AR438">
        <f t="shared" ca="1" si="447"/>
        <v>0</v>
      </c>
      <c r="AS438">
        <f t="shared" ca="1" si="448"/>
        <v>0</v>
      </c>
      <c r="AT438">
        <f t="shared" ca="1" si="449"/>
        <v>0</v>
      </c>
      <c r="AU438">
        <f t="shared" ca="1" si="450"/>
        <v>0</v>
      </c>
      <c r="AV438">
        <f t="shared" ca="1" si="451"/>
        <v>0</v>
      </c>
      <c r="AW438">
        <f t="shared" ca="1" si="452"/>
        <v>0</v>
      </c>
      <c r="AX438">
        <f t="shared" ca="1" si="453"/>
        <v>0</v>
      </c>
      <c r="AY438">
        <f t="shared" ca="1" si="454"/>
        <v>0</v>
      </c>
      <c r="AZ438">
        <f t="shared" ca="1" si="455"/>
        <v>0</v>
      </c>
      <c r="BA438">
        <f t="shared" ca="1" si="456"/>
        <v>0</v>
      </c>
      <c r="BB438">
        <f t="shared" ca="1" si="457"/>
        <v>0</v>
      </c>
      <c r="BC438">
        <f t="shared" ca="1" si="458"/>
        <v>0</v>
      </c>
      <c r="BD438">
        <f t="shared" ca="1" si="459"/>
        <v>0</v>
      </c>
      <c r="BE438">
        <f t="shared" ca="1" si="460"/>
        <v>0</v>
      </c>
      <c r="BF438">
        <f t="shared" ca="1" si="461"/>
        <v>0</v>
      </c>
      <c r="BG438">
        <f t="shared" ca="1" si="462"/>
        <v>0</v>
      </c>
      <c r="BH438">
        <f t="shared" ca="1" si="463"/>
        <v>0</v>
      </c>
      <c r="BI438">
        <f t="shared" ca="1" si="464"/>
        <v>0</v>
      </c>
      <c r="BJ438">
        <f t="shared" ca="1" si="465"/>
        <v>0</v>
      </c>
      <c r="BK438">
        <f t="shared" ca="1" si="466"/>
        <v>0</v>
      </c>
      <c r="BL438">
        <f t="shared" ca="1" si="467"/>
        <v>0</v>
      </c>
      <c r="BM438">
        <f t="shared" ca="1" si="468"/>
        <v>0</v>
      </c>
      <c r="BN438">
        <f t="shared" ca="1" si="469"/>
        <v>0</v>
      </c>
      <c r="BO438">
        <f t="shared" ca="1" si="470"/>
        <v>0</v>
      </c>
      <c r="BP438">
        <f t="shared" ca="1" si="471"/>
        <v>0</v>
      </c>
      <c r="BQ438">
        <f t="shared" ca="1" si="472"/>
        <v>0</v>
      </c>
      <c r="BR438">
        <f t="shared" ca="1" si="473"/>
        <v>0</v>
      </c>
      <c r="BS438">
        <f t="shared" ca="1" si="474"/>
        <v>0</v>
      </c>
      <c r="BT438">
        <f t="shared" ca="1" si="475"/>
        <v>0</v>
      </c>
      <c r="BU438">
        <f t="shared" ca="1" si="476"/>
        <v>0</v>
      </c>
      <c r="BV438">
        <f t="shared" ca="1" si="477"/>
        <v>0</v>
      </c>
      <c r="BW438">
        <f t="shared" ca="1" si="478"/>
        <v>0</v>
      </c>
      <c r="BX438">
        <f t="shared" ca="1" si="479"/>
        <v>0</v>
      </c>
      <c r="BY438">
        <f t="shared" ca="1" si="480"/>
        <v>0</v>
      </c>
      <c r="BZ438">
        <f t="shared" ca="1" si="481"/>
        <v>0</v>
      </c>
      <c r="CA438">
        <f t="shared" ca="1" si="482"/>
        <v>0</v>
      </c>
      <c r="CB438">
        <f t="shared" ca="1" si="483"/>
        <v>0</v>
      </c>
      <c r="CC438">
        <f t="shared" ca="1" si="484"/>
        <v>0</v>
      </c>
      <c r="CD438">
        <f t="shared" ca="1" si="485"/>
        <v>0</v>
      </c>
      <c r="CE438">
        <f t="shared" ca="1" si="486"/>
        <v>0</v>
      </c>
      <c r="CF438">
        <f t="shared" ca="1" si="487"/>
        <v>0</v>
      </c>
      <c r="CG438">
        <f t="shared" ca="1" si="488"/>
        <v>0</v>
      </c>
      <c r="CH438">
        <f t="shared" ca="1" si="489"/>
        <v>0</v>
      </c>
      <c r="CI438">
        <f t="shared" ca="1" si="490"/>
        <v>0</v>
      </c>
      <c r="CJ438">
        <f t="shared" ca="1" si="491"/>
        <v>0</v>
      </c>
      <c r="CK438">
        <f t="shared" ca="1" si="492"/>
        <v>0</v>
      </c>
      <c r="CL438">
        <f t="shared" ca="1" si="493"/>
        <v>0</v>
      </c>
      <c r="CM438">
        <f t="shared" ca="1" si="494"/>
        <v>0</v>
      </c>
      <c r="CN438">
        <f t="shared" ca="1" si="495"/>
        <v>0</v>
      </c>
      <c r="CO438">
        <f t="shared" ca="1" si="496"/>
        <v>0</v>
      </c>
      <c r="CP438">
        <f t="shared" ca="1" si="497"/>
        <v>0</v>
      </c>
      <c r="CQ438">
        <f t="shared" ca="1" si="498"/>
        <v>0</v>
      </c>
      <c r="CR438">
        <f t="shared" ca="1" si="499"/>
        <v>0</v>
      </c>
      <c r="CS438">
        <f t="shared" ca="1" si="500"/>
        <v>0</v>
      </c>
      <c r="CT438">
        <f t="shared" ca="1" si="501"/>
        <v>0</v>
      </c>
      <c r="CU438">
        <f t="shared" ca="1" si="502"/>
        <v>0</v>
      </c>
      <c r="CV438">
        <f t="shared" ca="1" si="503"/>
        <v>0</v>
      </c>
      <c r="CW438">
        <f t="shared" ca="1" si="504"/>
        <v>0</v>
      </c>
      <c r="CX438">
        <f t="shared" ca="1" si="505"/>
        <v>0</v>
      </c>
    </row>
    <row r="439" spans="1:102" x14ac:dyDescent="0.3">
      <c r="A439">
        <v>320</v>
      </c>
      <c r="B439">
        <f t="shared" ca="1" si="405"/>
        <v>9</v>
      </c>
      <c r="C439">
        <f t="shared" ca="1" si="406"/>
        <v>3</v>
      </c>
      <c r="D439">
        <f t="shared" ca="1" si="407"/>
        <v>3</v>
      </c>
      <c r="E439">
        <f t="shared" ca="1" si="408"/>
        <v>0</v>
      </c>
      <c r="F439">
        <f t="shared" ca="1" si="409"/>
        <v>3</v>
      </c>
      <c r="G439">
        <f t="shared" ca="1" si="410"/>
        <v>0</v>
      </c>
      <c r="H439">
        <f t="shared" ca="1" si="411"/>
        <v>0</v>
      </c>
      <c r="I439">
        <f t="shared" ca="1" si="412"/>
        <v>0</v>
      </c>
      <c r="J439">
        <f t="shared" ca="1" si="413"/>
        <v>0</v>
      </c>
      <c r="K439">
        <f t="shared" ca="1" si="414"/>
        <v>0</v>
      </c>
      <c r="L439">
        <f t="shared" ca="1" si="415"/>
        <v>0</v>
      </c>
      <c r="M439">
        <f t="shared" ca="1" si="416"/>
        <v>0</v>
      </c>
      <c r="N439">
        <f t="shared" ca="1" si="417"/>
        <v>0</v>
      </c>
      <c r="O439">
        <f t="shared" ca="1" si="418"/>
        <v>0</v>
      </c>
      <c r="P439">
        <f t="shared" ca="1" si="419"/>
        <v>0</v>
      </c>
      <c r="Q439">
        <f t="shared" ca="1" si="420"/>
        <v>0</v>
      </c>
      <c r="R439">
        <f t="shared" ca="1" si="421"/>
        <v>0</v>
      </c>
      <c r="S439">
        <f t="shared" ca="1" si="422"/>
        <v>0</v>
      </c>
      <c r="T439">
        <f t="shared" ca="1" si="423"/>
        <v>0</v>
      </c>
      <c r="U439">
        <f t="shared" ca="1" si="424"/>
        <v>0</v>
      </c>
      <c r="V439">
        <f t="shared" ca="1" si="425"/>
        <v>0</v>
      </c>
      <c r="W439">
        <f t="shared" ca="1" si="426"/>
        <v>0</v>
      </c>
      <c r="X439">
        <f t="shared" ca="1" si="427"/>
        <v>0</v>
      </c>
      <c r="Y439">
        <f t="shared" ca="1" si="428"/>
        <v>0</v>
      </c>
      <c r="Z439">
        <f t="shared" ca="1" si="429"/>
        <v>0</v>
      </c>
      <c r="AA439">
        <f t="shared" ca="1" si="430"/>
        <v>0</v>
      </c>
      <c r="AB439">
        <f t="shared" ca="1" si="431"/>
        <v>0</v>
      </c>
      <c r="AC439">
        <f t="shared" ca="1" si="432"/>
        <v>0</v>
      </c>
      <c r="AD439">
        <f t="shared" ca="1" si="433"/>
        <v>0</v>
      </c>
      <c r="AE439">
        <f t="shared" ca="1" si="434"/>
        <v>0</v>
      </c>
      <c r="AF439">
        <f t="shared" ca="1" si="435"/>
        <v>0</v>
      </c>
      <c r="AG439">
        <f t="shared" ca="1" si="436"/>
        <v>0</v>
      </c>
      <c r="AH439">
        <f t="shared" ca="1" si="437"/>
        <v>0</v>
      </c>
      <c r="AI439">
        <f t="shared" ca="1" si="438"/>
        <v>0</v>
      </c>
      <c r="AJ439">
        <f t="shared" ca="1" si="439"/>
        <v>0</v>
      </c>
      <c r="AK439">
        <f t="shared" ca="1" si="440"/>
        <v>0</v>
      </c>
      <c r="AL439">
        <f t="shared" ca="1" si="441"/>
        <v>0</v>
      </c>
      <c r="AM439">
        <f t="shared" ca="1" si="442"/>
        <v>0</v>
      </c>
      <c r="AN439">
        <f t="shared" ca="1" si="443"/>
        <v>0</v>
      </c>
      <c r="AO439">
        <f t="shared" ca="1" si="444"/>
        <v>0</v>
      </c>
      <c r="AP439">
        <f t="shared" ca="1" si="445"/>
        <v>0</v>
      </c>
      <c r="AQ439">
        <f t="shared" ca="1" si="446"/>
        <v>0</v>
      </c>
      <c r="AR439">
        <f t="shared" ca="1" si="447"/>
        <v>0</v>
      </c>
      <c r="AS439">
        <f t="shared" ca="1" si="448"/>
        <v>0</v>
      </c>
      <c r="AT439">
        <f t="shared" ca="1" si="449"/>
        <v>0</v>
      </c>
      <c r="AU439">
        <f t="shared" ca="1" si="450"/>
        <v>0</v>
      </c>
      <c r="AV439">
        <f t="shared" ca="1" si="451"/>
        <v>0</v>
      </c>
      <c r="AW439">
        <f t="shared" ca="1" si="452"/>
        <v>0</v>
      </c>
      <c r="AX439">
        <f t="shared" ca="1" si="453"/>
        <v>0</v>
      </c>
      <c r="AY439">
        <f t="shared" ca="1" si="454"/>
        <v>0</v>
      </c>
      <c r="AZ439">
        <f t="shared" ca="1" si="455"/>
        <v>0</v>
      </c>
      <c r="BA439">
        <f t="shared" ca="1" si="456"/>
        <v>0</v>
      </c>
      <c r="BB439">
        <f t="shared" ca="1" si="457"/>
        <v>0</v>
      </c>
      <c r="BC439">
        <f t="shared" ca="1" si="458"/>
        <v>0</v>
      </c>
      <c r="BD439">
        <f t="shared" ca="1" si="459"/>
        <v>0</v>
      </c>
      <c r="BE439">
        <f t="shared" ca="1" si="460"/>
        <v>0</v>
      </c>
      <c r="BF439">
        <f t="shared" ca="1" si="461"/>
        <v>0</v>
      </c>
      <c r="BG439">
        <f t="shared" ca="1" si="462"/>
        <v>0</v>
      </c>
      <c r="BH439">
        <f t="shared" ca="1" si="463"/>
        <v>0</v>
      </c>
      <c r="BI439">
        <f t="shared" ca="1" si="464"/>
        <v>0</v>
      </c>
      <c r="BJ439">
        <f t="shared" ca="1" si="465"/>
        <v>0</v>
      </c>
      <c r="BK439">
        <f t="shared" ca="1" si="466"/>
        <v>0</v>
      </c>
      <c r="BL439">
        <f t="shared" ca="1" si="467"/>
        <v>0</v>
      </c>
      <c r="BM439">
        <f t="shared" ca="1" si="468"/>
        <v>0</v>
      </c>
      <c r="BN439">
        <f t="shared" ca="1" si="469"/>
        <v>0</v>
      </c>
      <c r="BO439">
        <f t="shared" ca="1" si="470"/>
        <v>0</v>
      </c>
      <c r="BP439">
        <f t="shared" ca="1" si="471"/>
        <v>0</v>
      </c>
      <c r="BQ439">
        <f t="shared" ca="1" si="472"/>
        <v>0</v>
      </c>
      <c r="BR439">
        <f t="shared" ca="1" si="473"/>
        <v>0</v>
      </c>
      <c r="BS439">
        <f t="shared" ca="1" si="474"/>
        <v>0</v>
      </c>
      <c r="BT439">
        <f t="shared" ca="1" si="475"/>
        <v>0</v>
      </c>
      <c r="BU439">
        <f t="shared" ca="1" si="476"/>
        <v>0</v>
      </c>
      <c r="BV439">
        <f t="shared" ca="1" si="477"/>
        <v>0</v>
      </c>
      <c r="BW439">
        <f t="shared" ca="1" si="478"/>
        <v>0</v>
      </c>
      <c r="BX439">
        <f t="shared" ca="1" si="479"/>
        <v>0</v>
      </c>
      <c r="BY439">
        <f t="shared" ca="1" si="480"/>
        <v>0</v>
      </c>
      <c r="BZ439">
        <f t="shared" ca="1" si="481"/>
        <v>0</v>
      </c>
      <c r="CA439">
        <f t="shared" ca="1" si="482"/>
        <v>0</v>
      </c>
      <c r="CB439">
        <f t="shared" ca="1" si="483"/>
        <v>0</v>
      </c>
      <c r="CC439">
        <f t="shared" ca="1" si="484"/>
        <v>0</v>
      </c>
      <c r="CD439">
        <f t="shared" ca="1" si="485"/>
        <v>0</v>
      </c>
      <c r="CE439">
        <f t="shared" ca="1" si="486"/>
        <v>0</v>
      </c>
      <c r="CF439">
        <f t="shared" ca="1" si="487"/>
        <v>0</v>
      </c>
      <c r="CG439">
        <f t="shared" ca="1" si="488"/>
        <v>0</v>
      </c>
      <c r="CH439">
        <f t="shared" ca="1" si="489"/>
        <v>0</v>
      </c>
      <c r="CI439">
        <f t="shared" ca="1" si="490"/>
        <v>0</v>
      </c>
      <c r="CJ439">
        <f t="shared" ca="1" si="491"/>
        <v>0</v>
      </c>
      <c r="CK439">
        <f t="shared" ca="1" si="492"/>
        <v>0</v>
      </c>
      <c r="CL439">
        <f t="shared" ca="1" si="493"/>
        <v>0</v>
      </c>
      <c r="CM439">
        <f t="shared" ca="1" si="494"/>
        <v>0</v>
      </c>
      <c r="CN439">
        <f t="shared" ca="1" si="495"/>
        <v>0</v>
      </c>
      <c r="CO439">
        <f t="shared" ca="1" si="496"/>
        <v>0</v>
      </c>
      <c r="CP439">
        <f t="shared" ca="1" si="497"/>
        <v>0</v>
      </c>
      <c r="CQ439">
        <f t="shared" ca="1" si="498"/>
        <v>0</v>
      </c>
      <c r="CR439">
        <f t="shared" ca="1" si="499"/>
        <v>0</v>
      </c>
      <c r="CS439">
        <f t="shared" ca="1" si="500"/>
        <v>0</v>
      </c>
      <c r="CT439">
        <f t="shared" ca="1" si="501"/>
        <v>0</v>
      </c>
      <c r="CU439">
        <f t="shared" ca="1" si="502"/>
        <v>0</v>
      </c>
      <c r="CV439">
        <f t="shared" ca="1" si="503"/>
        <v>0</v>
      </c>
      <c r="CW439">
        <f t="shared" ca="1" si="504"/>
        <v>0</v>
      </c>
      <c r="CX439">
        <f t="shared" ca="1" si="505"/>
        <v>0</v>
      </c>
    </row>
    <row r="440" spans="1:102" x14ac:dyDescent="0.3">
      <c r="A440">
        <v>321</v>
      </c>
      <c r="B440">
        <f t="shared" ref="B440:B503" ca="1" si="506">SUM(C440:CX440)</f>
        <v>3</v>
      </c>
      <c r="C440">
        <f t="shared" ref="C440:C503" ca="1" si="507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440">
        <f t="shared" ref="D440:D503" ca="1" si="508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440">
        <f t="shared" ref="E440:E503" ca="1" si="509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440">
        <f t="shared" ref="F440:F503" ca="1" si="510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440">
        <f t="shared" ref="G440:G503" ca="1" si="511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440">
        <f t="shared" ref="H440:H503" ca="1" si="512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I440">
        <f t="shared" ref="I440:I503" ca="1" si="513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440">
        <f t="shared" ref="J440:J503" ca="1" si="514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440">
        <f t="shared" ref="K440:K503" ca="1" si="515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440">
        <f t="shared" ref="L440:L503" ca="1" si="516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440">
        <f t="shared" ref="M440:M503" ca="1" si="517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440">
        <f t="shared" ref="N440:N503" ca="1" si="518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440">
        <f t="shared" ref="O440:O503" ca="1" si="519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440">
        <f t="shared" ref="P440:P503" ca="1" si="520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440">
        <f t="shared" ref="Q440:Q503" ca="1" si="521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440">
        <f t="shared" ref="R440:R503" ca="1" si="522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440">
        <f t="shared" ref="S440:S503" ca="1" si="523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440">
        <f t="shared" ref="T440:T503" ca="1" si="524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440">
        <f t="shared" ref="U440:U503" ca="1" si="525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440">
        <f t="shared" ref="V440:V503" ca="1" si="526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440">
        <f t="shared" ref="W440:W503" ca="1" si="527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440">
        <f t="shared" ref="X440:X503" ca="1" si="528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440">
        <f t="shared" ref="Y440:Y503" ca="1" si="529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440">
        <f t="shared" ref="Z440:Z503" ca="1" si="530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440">
        <f t="shared" ref="AA440:AA503" ca="1" si="531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440">
        <f t="shared" ref="AB440:AB503" ca="1" si="532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440">
        <f t="shared" ref="AC440:AC503" ca="1" si="533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440">
        <f t="shared" ref="AD440:AD503" ca="1" si="534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440">
        <f t="shared" ref="AE440:AE503" ca="1" si="535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440">
        <f t="shared" ref="AF440:AF503" ca="1" si="536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440">
        <f t="shared" ref="AG440:AG503" ca="1" si="537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440">
        <f t="shared" ref="AH440:AH503" ca="1" si="538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440">
        <f t="shared" ref="AI440:AI503" ca="1" si="539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440">
        <f t="shared" ref="AJ440:AJ503" ca="1" si="540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440">
        <f t="shared" ref="AK440:AK503" ca="1" si="541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440">
        <f t="shared" ref="AL440:AL503" ca="1" si="542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440">
        <f t="shared" ref="AM440:AM503" ca="1" si="543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440">
        <f t="shared" ref="AN440:AN503" ca="1" si="544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440">
        <f t="shared" ref="AO440:AO503" ca="1" si="545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440">
        <f t="shared" ref="AP440:AP503" ca="1" si="546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440">
        <f t="shared" ref="AQ440:AQ503" ca="1" si="547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440">
        <f t="shared" ref="AR440:AR503" ca="1" si="548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440">
        <f t="shared" ref="AS440:AS503" ca="1" si="549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440">
        <f t="shared" ref="AT440:AT503" ca="1" si="550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440">
        <f t="shared" ref="AU440:AU503" ca="1" si="551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440">
        <f t="shared" ref="AV440:AV503" ca="1" si="552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440">
        <f t="shared" ref="AW440:AW503" ca="1" si="553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440">
        <f t="shared" ref="AX440:AX503" ca="1" si="554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440">
        <f t="shared" ref="AY440:AY503" ca="1" si="555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440">
        <f t="shared" ref="AZ440:AZ503" ca="1" si="556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440">
        <f t="shared" ref="BA440:BA503" ca="1" si="557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440">
        <f t="shared" ref="BB440:BB503" ca="1" si="558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440">
        <f t="shared" ref="BC440:BC503" ca="1" si="559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440">
        <f t="shared" ref="BD440:BD503" ca="1" si="560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440">
        <f t="shared" ref="BE440:BE503" ca="1" si="561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440">
        <f t="shared" ref="BF440:BF503" ca="1" si="562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440">
        <f t="shared" ref="BG440:BG503" ca="1" si="563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440">
        <f t="shared" ref="BH440:BH503" ca="1" si="564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440">
        <f t="shared" ref="BI440:BI503" ca="1" si="565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440">
        <f t="shared" ref="BJ440:BJ503" ca="1" si="566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440">
        <f t="shared" ref="BK440:BK503" ca="1" si="567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440">
        <f t="shared" ref="BL440:BL503" ca="1" si="568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440">
        <f t="shared" ref="BM440:BM503" ca="1" si="569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440">
        <f t="shared" ref="BN440:BN503" ca="1" si="570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440">
        <f t="shared" ref="BO440:BO503" ca="1" si="571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440">
        <f t="shared" ref="BP440:BP503" ca="1" si="572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440">
        <f t="shared" ref="BQ440:BQ503" ca="1" si="573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440">
        <f t="shared" ref="BR440:BR503" ca="1" si="574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440">
        <f t="shared" ref="BS440:BS503" ca="1" si="575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440">
        <f t="shared" ref="BT440:BT503" ca="1" si="576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440">
        <f t="shared" ref="BU440:BU503" ca="1" si="577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440">
        <f t="shared" ref="BV440:BV503" ca="1" si="578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440">
        <f t="shared" ref="BW440:BW503" ca="1" si="579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440">
        <f t="shared" ref="BX440:BX503" ca="1" si="580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440">
        <f t="shared" ref="BY440:BY503" ca="1" si="581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440">
        <f t="shared" ref="BZ440:BZ503" ca="1" si="582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440">
        <f t="shared" ref="CA440:CA503" ca="1" si="583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440">
        <f t="shared" ref="CB440:CB503" ca="1" si="584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440">
        <f t="shared" ref="CC440:CC503" ca="1" si="585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440">
        <f t="shared" ref="CD440:CD503" ca="1" si="586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440">
        <f t="shared" ref="CE440:CE503" ca="1" si="587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440">
        <f t="shared" ref="CF440:CF503" ca="1" si="588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440">
        <f t="shared" ref="CG440:CG503" ca="1" si="589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440">
        <f t="shared" ref="CH440:CH503" ca="1" si="590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440">
        <f t="shared" ref="CI440:CI503" ca="1" si="591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440">
        <f t="shared" ref="CJ440:CJ503" ca="1" si="592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440">
        <f t="shared" ref="CK440:CK503" ca="1" si="593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440">
        <f t="shared" ref="CL440:CL503" ca="1" si="594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440">
        <f t="shared" ref="CM440:CM503" ca="1" si="595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440">
        <f t="shared" ref="CN440:CN503" ca="1" si="596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440">
        <f t="shared" ref="CO440:CO503" ca="1" si="597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440">
        <f t="shared" ref="CP440:CP503" ca="1" si="598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440">
        <f t="shared" ref="CQ440:CQ503" ca="1" si="599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440">
        <f t="shared" ref="CR440:CR503" ca="1" si="600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440">
        <f t="shared" ref="CS440:CS503" ca="1" si="601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440">
        <f t="shared" ref="CT440:CT503" ca="1" si="602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440">
        <f t="shared" ref="CU440:CU503" ca="1" si="603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440">
        <f t="shared" ref="CV440:CV503" ca="1" si="604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440">
        <f t="shared" ref="CW440:CW503" ca="1" si="605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440">
        <f t="shared" ref="CX440:CX503" ca="1" si="606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441" spans="1:102" x14ac:dyDescent="0.3">
      <c r="A441">
        <v>322</v>
      </c>
      <c r="B441">
        <f t="shared" ca="1" si="506"/>
        <v>15</v>
      </c>
      <c r="C441">
        <f t="shared" ca="1" si="507"/>
        <v>3</v>
      </c>
      <c r="D441">
        <f t="shared" ca="1" si="508"/>
        <v>0</v>
      </c>
      <c r="E441">
        <f t="shared" ca="1" si="509"/>
        <v>0</v>
      </c>
      <c r="F441">
        <f t="shared" ca="1" si="510"/>
        <v>0</v>
      </c>
      <c r="G441">
        <f t="shared" ca="1" si="511"/>
        <v>3</v>
      </c>
      <c r="H441">
        <f t="shared" ca="1" si="512"/>
        <v>3</v>
      </c>
      <c r="I441">
        <f t="shared" ca="1" si="513"/>
        <v>0</v>
      </c>
      <c r="J441">
        <f t="shared" ca="1" si="514"/>
        <v>0</v>
      </c>
      <c r="K441">
        <f t="shared" ca="1" si="515"/>
        <v>3</v>
      </c>
      <c r="L441">
        <f t="shared" ca="1" si="516"/>
        <v>0</v>
      </c>
      <c r="M441">
        <f t="shared" ca="1" si="517"/>
        <v>3</v>
      </c>
      <c r="N441">
        <f t="shared" ca="1" si="518"/>
        <v>0</v>
      </c>
      <c r="O441">
        <f t="shared" ca="1" si="519"/>
        <v>0</v>
      </c>
      <c r="P441">
        <f t="shared" ca="1" si="520"/>
        <v>0</v>
      </c>
      <c r="Q441">
        <f t="shared" ca="1" si="521"/>
        <v>0</v>
      </c>
      <c r="R441">
        <f t="shared" ca="1" si="522"/>
        <v>0</v>
      </c>
      <c r="S441">
        <f t="shared" ca="1" si="523"/>
        <v>0</v>
      </c>
      <c r="T441">
        <f t="shared" ca="1" si="524"/>
        <v>0</v>
      </c>
      <c r="U441">
        <f t="shared" ca="1" si="525"/>
        <v>0</v>
      </c>
      <c r="V441">
        <f t="shared" ca="1" si="526"/>
        <v>0</v>
      </c>
      <c r="W441">
        <f t="shared" ca="1" si="527"/>
        <v>0</v>
      </c>
      <c r="X441">
        <f t="shared" ca="1" si="528"/>
        <v>0</v>
      </c>
      <c r="Y441">
        <f t="shared" ca="1" si="529"/>
        <v>0</v>
      </c>
      <c r="Z441">
        <f t="shared" ca="1" si="530"/>
        <v>0</v>
      </c>
      <c r="AA441">
        <f t="shared" ca="1" si="531"/>
        <v>0</v>
      </c>
      <c r="AB441">
        <f t="shared" ca="1" si="532"/>
        <v>0</v>
      </c>
      <c r="AC441">
        <f t="shared" ca="1" si="533"/>
        <v>0</v>
      </c>
      <c r="AD441">
        <f t="shared" ca="1" si="534"/>
        <v>0</v>
      </c>
      <c r="AE441">
        <f t="shared" ca="1" si="535"/>
        <v>0</v>
      </c>
      <c r="AF441">
        <f t="shared" ca="1" si="536"/>
        <v>0</v>
      </c>
      <c r="AG441">
        <f t="shared" ca="1" si="537"/>
        <v>0</v>
      </c>
      <c r="AH441">
        <f t="shared" ca="1" si="538"/>
        <v>0</v>
      </c>
      <c r="AI441">
        <f t="shared" ca="1" si="539"/>
        <v>0</v>
      </c>
      <c r="AJ441">
        <f t="shared" ca="1" si="540"/>
        <v>0</v>
      </c>
      <c r="AK441">
        <f t="shared" ca="1" si="541"/>
        <v>0</v>
      </c>
      <c r="AL441">
        <f t="shared" ca="1" si="542"/>
        <v>0</v>
      </c>
      <c r="AM441">
        <f t="shared" ca="1" si="543"/>
        <v>0</v>
      </c>
      <c r="AN441">
        <f t="shared" ca="1" si="544"/>
        <v>0</v>
      </c>
      <c r="AO441">
        <f t="shared" ca="1" si="545"/>
        <v>0</v>
      </c>
      <c r="AP441">
        <f t="shared" ca="1" si="546"/>
        <v>0</v>
      </c>
      <c r="AQ441">
        <f t="shared" ca="1" si="547"/>
        <v>0</v>
      </c>
      <c r="AR441">
        <f t="shared" ca="1" si="548"/>
        <v>0</v>
      </c>
      <c r="AS441">
        <f t="shared" ca="1" si="549"/>
        <v>0</v>
      </c>
      <c r="AT441">
        <f t="shared" ca="1" si="550"/>
        <v>0</v>
      </c>
      <c r="AU441">
        <f t="shared" ca="1" si="551"/>
        <v>0</v>
      </c>
      <c r="AV441">
        <f t="shared" ca="1" si="552"/>
        <v>0</v>
      </c>
      <c r="AW441">
        <f t="shared" ca="1" si="553"/>
        <v>0</v>
      </c>
      <c r="AX441">
        <f t="shared" ca="1" si="554"/>
        <v>0</v>
      </c>
      <c r="AY441">
        <f t="shared" ca="1" si="555"/>
        <v>0</v>
      </c>
      <c r="AZ441">
        <f t="shared" ca="1" si="556"/>
        <v>0</v>
      </c>
      <c r="BA441">
        <f t="shared" ca="1" si="557"/>
        <v>0</v>
      </c>
      <c r="BB441">
        <f t="shared" ca="1" si="558"/>
        <v>0</v>
      </c>
      <c r="BC441">
        <f t="shared" ca="1" si="559"/>
        <v>0</v>
      </c>
      <c r="BD441">
        <f t="shared" ca="1" si="560"/>
        <v>0</v>
      </c>
      <c r="BE441">
        <f t="shared" ca="1" si="561"/>
        <v>0</v>
      </c>
      <c r="BF441">
        <f t="shared" ca="1" si="562"/>
        <v>0</v>
      </c>
      <c r="BG441">
        <f t="shared" ca="1" si="563"/>
        <v>0</v>
      </c>
      <c r="BH441">
        <f t="shared" ca="1" si="564"/>
        <v>0</v>
      </c>
      <c r="BI441">
        <f t="shared" ca="1" si="565"/>
        <v>0</v>
      </c>
      <c r="BJ441">
        <f t="shared" ca="1" si="566"/>
        <v>0</v>
      </c>
      <c r="BK441">
        <f t="shared" ca="1" si="567"/>
        <v>0</v>
      </c>
      <c r="BL441">
        <f t="shared" ca="1" si="568"/>
        <v>0</v>
      </c>
      <c r="BM441">
        <f t="shared" ca="1" si="569"/>
        <v>0</v>
      </c>
      <c r="BN441">
        <f t="shared" ca="1" si="570"/>
        <v>0</v>
      </c>
      <c r="BO441">
        <f t="shared" ca="1" si="571"/>
        <v>0</v>
      </c>
      <c r="BP441">
        <f t="shared" ca="1" si="572"/>
        <v>0</v>
      </c>
      <c r="BQ441">
        <f t="shared" ca="1" si="573"/>
        <v>0</v>
      </c>
      <c r="BR441">
        <f t="shared" ca="1" si="574"/>
        <v>0</v>
      </c>
      <c r="BS441">
        <f t="shared" ca="1" si="575"/>
        <v>0</v>
      </c>
      <c r="BT441">
        <f t="shared" ca="1" si="576"/>
        <v>0</v>
      </c>
      <c r="BU441">
        <f t="shared" ca="1" si="577"/>
        <v>0</v>
      </c>
      <c r="BV441">
        <f t="shared" ca="1" si="578"/>
        <v>0</v>
      </c>
      <c r="BW441">
        <f t="shared" ca="1" si="579"/>
        <v>0</v>
      </c>
      <c r="BX441">
        <f t="shared" ca="1" si="580"/>
        <v>0</v>
      </c>
      <c r="BY441">
        <f t="shared" ca="1" si="581"/>
        <v>0</v>
      </c>
      <c r="BZ441">
        <f t="shared" ca="1" si="582"/>
        <v>0</v>
      </c>
      <c r="CA441">
        <f t="shared" ca="1" si="583"/>
        <v>0</v>
      </c>
      <c r="CB441">
        <f t="shared" ca="1" si="584"/>
        <v>0</v>
      </c>
      <c r="CC441">
        <f t="shared" ca="1" si="585"/>
        <v>0</v>
      </c>
      <c r="CD441">
        <f t="shared" ca="1" si="586"/>
        <v>0</v>
      </c>
      <c r="CE441">
        <f t="shared" ca="1" si="587"/>
        <v>0</v>
      </c>
      <c r="CF441">
        <f t="shared" ca="1" si="588"/>
        <v>0</v>
      </c>
      <c r="CG441">
        <f t="shared" ca="1" si="589"/>
        <v>0</v>
      </c>
      <c r="CH441">
        <f t="shared" ca="1" si="590"/>
        <v>0</v>
      </c>
      <c r="CI441">
        <f t="shared" ca="1" si="591"/>
        <v>0</v>
      </c>
      <c r="CJ441">
        <f t="shared" ca="1" si="592"/>
        <v>0</v>
      </c>
      <c r="CK441">
        <f t="shared" ca="1" si="593"/>
        <v>0</v>
      </c>
      <c r="CL441">
        <f t="shared" ca="1" si="594"/>
        <v>0</v>
      </c>
      <c r="CM441">
        <f t="shared" ca="1" si="595"/>
        <v>0</v>
      </c>
      <c r="CN441">
        <f t="shared" ca="1" si="596"/>
        <v>0</v>
      </c>
      <c r="CO441">
        <f t="shared" ca="1" si="597"/>
        <v>0</v>
      </c>
      <c r="CP441">
        <f t="shared" ca="1" si="598"/>
        <v>0</v>
      </c>
      <c r="CQ441">
        <f t="shared" ca="1" si="599"/>
        <v>0</v>
      </c>
      <c r="CR441">
        <f t="shared" ca="1" si="600"/>
        <v>0</v>
      </c>
      <c r="CS441">
        <f t="shared" ca="1" si="601"/>
        <v>0</v>
      </c>
      <c r="CT441">
        <f t="shared" ca="1" si="602"/>
        <v>0</v>
      </c>
      <c r="CU441">
        <f t="shared" ca="1" si="603"/>
        <v>0</v>
      </c>
      <c r="CV441">
        <f t="shared" ca="1" si="604"/>
        <v>0</v>
      </c>
      <c r="CW441">
        <f t="shared" ca="1" si="605"/>
        <v>0</v>
      </c>
      <c r="CX441">
        <f t="shared" ca="1" si="606"/>
        <v>0</v>
      </c>
    </row>
    <row r="442" spans="1:102" x14ac:dyDescent="0.3">
      <c r="A442">
        <v>323</v>
      </c>
      <c r="B442">
        <f t="shared" ca="1" si="506"/>
        <v>21</v>
      </c>
      <c r="C442">
        <f t="shared" ca="1" si="507"/>
        <v>0</v>
      </c>
      <c r="D442">
        <f t="shared" ca="1" si="508"/>
        <v>3</v>
      </c>
      <c r="E442">
        <f t="shared" ca="1" si="509"/>
        <v>0</v>
      </c>
      <c r="F442">
        <f t="shared" ca="1" si="510"/>
        <v>3</v>
      </c>
      <c r="G442">
        <f t="shared" ca="1" si="511"/>
        <v>0</v>
      </c>
      <c r="H442">
        <f t="shared" ca="1" si="512"/>
        <v>3</v>
      </c>
      <c r="I442">
        <f t="shared" ca="1" si="513"/>
        <v>3</v>
      </c>
      <c r="J442">
        <f t="shared" ca="1" si="514"/>
        <v>0</v>
      </c>
      <c r="K442">
        <f t="shared" ca="1" si="515"/>
        <v>0</v>
      </c>
      <c r="L442">
        <f t="shared" ca="1" si="516"/>
        <v>3</v>
      </c>
      <c r="M442">
        <f t="shared" ca="1" si="517"/>
        <v>3</v>
      </c>
      <c r="N442">
        <f t="shared" ca="1" si="518"/>
        <v>3</v>
      </c>
      <c r="O442">
        <f t="shared" ca="1" si="519"/>
        <v>0</v>
      </c>
      <c r="P442">
        <f t="shared" ca="1" si="520"/>
        <v>0</v>
      </c>
      <c r="Q442">
        <f t="shared" ca="1" si="521"/>
        <v>0</v>
      </c>
      <c r="R442">
        <f t="shared" ca="1" si="522"/>
        <v>0</v>
      </c>
      <c r="S442">
        <f t="shared" ca="1" si="523"/>
        <v>0</v>
      </c>
      <c r="T442">
        <f t="shared" ca="1" si="524"/>
        <v>0</v>
      </c>
      <c r="U442">
        <f t="shared" ca="1" si="525"/>
        <v>0</v>
      </c>
      <c r="V442">
        <f t="shared" ca="1" si="526"/>
        <v>0</v>
      </c>
      <c r="W442">
        <f t="shared" ca="1" si="527"/>
        <v>0</v>
      </c>
      <c r="X442">
        <f t="shared" ca="1" si="528"/>
        <v>0</v>
      </c>
      <c r="Y442">
        <f t="shared" ca="1" si="529"/>
        <v>0</v>
      </c>
      <c r="Z442">
        <f t="shared" ca="1" si="530"/>
        <v>0</v>
      </c>
      <c r="AA442">
        <f t="shared" ca="1" si="531"/>
        <v>0</v>
      </c>
      <c r="AB442">
        <f t="shared" ca="1" si="532"/>
        <v>0</v>
      </c>
      <c r="AC442">
        <f t="shared" ca="1" si="533"/>
        <v>0</v>
      </c>
      <c r="AD442">
        <f t="shared" ca="1" si="534"/>
        <v>0</v>
      </c>
      <c r="AE442">
        <f t="shared" ca="1" si="535"/>
        <v>0</v>
      </c>
      <c r="AF442">
        <f t="shared" ca="1" si="536"/>
        <v>0</v>
      </c>
      <c r="AG442">
        <f t="shared" ca="1" si="537"/>
        <v>0</v>
      </c>
      <c r="AH442">
        <f t="shared" ca="1" si="538"/>
        <v>0</v>
      </c>
      <c r="AI442">
        <f t="shared" ca="1" si="539"/>
        <v>0</v>
      </c>
      <c r="AJ442">
        <f t="shared" ca="1" si="540"/>
        <v>0</v>
      </c>
      <c r="AK442">
        <f t="shared" ca="1" si="541"/>
        <v>0</v>
      </c>
      <c r="AL442">
        <f t="shared" ca="1" si="542"/>
        <v>0</v>
      </c>
      <c r="AM442">
        <f t="shared" ca="1" si="543"/>
        <v>0</v>
      </c>
      <c r="AN442">
        <f t="shared" ca="1" si="544"/>
        <v>0</v>
      </c>
      <c r="AO442">
        <f t="shared" ca="1" si="545"/>
        <v>0</v>
      </c>
      <c r="AP442">
        <f t="shared" ca="1" si="546"/>
        <v>0</v>
      </c>
      <c r="AQ442">
        <f t="shared" ca="1" si="547"/>
        <v>0</v>
      </c>
      <c r="AR442">
        <f t="shared" ca="1" si="548"/>
        <v>0</v>
      </c>
      <c r="AS442">
        <f t="shared" ca="1" si="549"/>
        <v>0</v>
      </c>
      <c r="AT442">
        <f t="shared" ca="1" si="550"/>
        <v>0</v>
      </c>
      <c r="AU442">
        <f t="shared" ca="1" si="551"/>
        <v>0</v>
      </c>
      <c r="AV442">
        <f t="shared" ca="1" si="552"/>
        <v>0</v>
      </c>
      <c r="AW442">
        <f t="shared" ca="1" si="553"/>
        <v>0</v>
      </c>
      <c r="AX442">
        <f t="shared" ca="1" si="554"/>
        <v>0</v>
      </c>
      <c r="AY442">
        <f t="shared" ca="1" si="555"/>
        <v>0</v>
      </c>
      <c r="AZ442">
        <f t="shared" ca="1" si="556"/>
        <v>0</v>
      </c>
      <c r="BA442">
        <f t="shared" ca="1" si="557"/>
        <v>0</v>
      </c>
      <c r="BB442">
        <f t="shared" ca="1" si="558"/>
        <v>0</v>
      </c>
      <c r="BC442">
        <f t="shared" ca="1" si="559"/>
        <v>0</v>
      </c>
      <c r="BD442">
        <f t="shared" ca="1" si="560"/>
        <v>0</v>
      </c>
      <c r="BE442">
        <f t="shared" ca="1" si="561"/>
        <v>0</v>
      </c>
      <c r="BF442">
        <f t="shared" ca="1" si="562"/>
        <v>0</v>
      </c>
      <c r="BG442">
        <f t="shared" ca="1" si="563"/>
        <v>0</v>
      </c>
      <c r="BH442">
        <f t="shared" ca="1" si="564"/>
        <v>0</v>
      </c>
      <c r="BI442">
        <f t="shared" ca="1" si="565"/>
        <v>0</v>
      </c>
      <c r="BJ442">
        <f t="shared" ca="1" si="566"/>
        <v>0</v>
      </c>
      <c r="BK442">
        <f t="shared" ca="1" si="567"/>
        <v>0</v>
      </c>
      <c r="BL442">
        <f t="shared" ca="1" si="568"/>
        <v>0</v>
      </c>
      <c r="BM442">
        <f t="shared" ca="1" si="569"/>
        <v>0</v>
      </c>
      <c r="BN442">
        <f t="shared" ca="1" si="570"/>
        <v>0</v>
      </c>
      <c r="BO442">
        <f t="shared" ca="1" si="571"/>
        <v>0</v>
      </c>
      <c r="BP442">
        <f t="shared" ca="1" si="572"/>
        <v>0</v>
      </c>
      <c r="BQ442">
        <f t="shared" ca="1" si="573"/>
        <v>0</v>
      </c>
      <c r="BR442">
        <f t="shared" ca="1" si="574"/>
        <v>0</v>
      </c>
      <c r="BS442">
        <f t="shared" ca="1" si="575"/>
        <v>0</v>
      </c>
      <c r="BT442">
        <f t="shared" ca="1" si="576"/>
        <v>0</v>
      </c>
      <c r="BU442">
        <f t="shared" ca="1" si="577"/>
        <v>0</v>
      </c>
      <c r="BV442">
        <f t="shared" ca="1" si="578"/>
        <v>0</v>
      </c>
      <c r="BW442">
        <f t="shared" ca="1" si="579"/>
        <v>0</v>
      </c>
      <c r="BX442">
        <f t="shared" ca="1" si="580"/>
        <v>0</v>
      </c>
      <c r="BY442">
        <f t="shared" ca="1" si="581"/>
        <v>0</v>
      </c>
      <c r="BZ442">
        <f t="shared" ca="1" si="582"/>
        <v>0</v>
      </c>
      <c r="CA442">
        <f t="shared" ca="1" si="583"/>
        <v>0</v>
      </c>
      <c r="CB442">
        <f t="shared" ca="1" si="584"/>
        <v>0</v>
      </c>
      <c r="CC442">
        <f t="shared" ca="1" si="585"/>
        <v>0</v>
      </c>
      <c r="CD442">
        <f t="shared" ca="1" si="586"/>
        <v>0</v>
      </c>
      <c r="CE442">
        <f t="shared" ca="1" si="587"/>
        <v>0</v>
      </c>
      <c r="CF442">
        <f t="shared" ca="1" si="588"/>
        <v>0</v>
      </c>
      <c r="CG442">
        <f t="shared" ca="1" si="589"/>
        <v>0</v>
      </c>
      <c r="CH442">
        <f t="shared" ca="1" si="590"/>
        <v>0</v>
      </c>
      <c r="CI442">
        <f t="shared" ca="1" si="591"/>
        <v>0</v>
      </c>
      <c r="CJ442">
        <f t="shared" ca="1" si="592"/>
        <v>0</v>
      </c>
      <c r="CK442">
        <f t="shared" ca="1" si="593"/>
        <v>0</v>
      </c>
      <c r="CL442">
        <f t="shared" ca="1" si="594"/>
        <v>0</v>
      </c>
      <c r="CM442">
        <f t="shared" ca="1" si="595"/>
        <v>0</v>
      </c>
      <c r="CN442">
        <f t="shared" ca="1" si="596"/>
        <v>0</v>
      </c>
      <c r="CO442">
        <f t="shared" ca="1" si="597"/>
        <v>0</v>
      </c>
      <c r="CP442">
        <f t="shared" ca="1" si="598"/>
        <v>0</v>
      </c>
      <c r="CQ442">
        <f t="shared" ca="1" si="599"/>
        <v>0</v>
      </c>
      <c r="CR442">
        <f t="shared" ca="1" si="600"/>
        <v>0</v>
      </c>
      <c r="CS442">
        <f t="shared" ca="1" si="601"/>
        <v>0</v>
      </c>
      <c r="CT442">
        <f t="shared" ca="1" si="602"/>
        <v>0</v>
      </c>
      <c r="CU442">
        <f t="shared" ca="1" si="603"/>
        <v>0</v>
      </c>
      <c r="CV442">
        <f t="shared" ca="1" si="604"/>
        <v>0</v>
      </c>
      <c r="CW442">
        <f t="shared" ca="1" si="605"/>
        <v>0</v>
      </c>
      <c r="CX442">
        <f t="shared" ca="1" si="606"/>
        <v>0</v>
      </c>
    </row>
    <row r="443" spans="1:102" x14ac:dyDescent="0.3">
      <c r="A443">
        <v>324</v>
      </c>
      <c r="B443">
        <f t="shared" ca="1" si="506"/>
        <v>3</v>
      </c>
      <c r="C443">
        <f t="shared" ca="1" si="507"/>
        <v>0</v>
      </c>
      <c r="D443">
        <f t="shared" ca="1" si="508"/>
        <v>3</v>
      </c>
      <c r="E443">
        <f t="shared" ca="1" si="509"/>
        <v>0</v>
      </c>
      <c r="F443">
        <f t="shared" ca="1" si="510"/>
        <v>0</v>
      </c>
      <c r="G443">
        <f t="shared" ca="1" si="511"/>
        <v>0</v>
      </c>
      <c r="H443">
        <f t="shared" ca="1" si="512"/>
        <v>0</v>
      </c>
      <c r="I443">
        <f t="shared" ca="1" si="513"/>
        <v>0</v>
      </c>
      <c r="J443">
        <f t="shared" ca="1" si="514"/>
        <v>0</v>
      </c>
      <c r="K443">
        <f t="shared" ca="1" si="515"/>
        <v>0</v>
      </c>
      <c r="L443">
        <f t="shared" ca="1" si="516"/>
        <v>0</v>
      </c>
      <c r="M443">
        <f t="shared" ca="1" si="517"/>
        <v>0</v>
      </c>
      <c r="N443">
        <f t="shared" ca="1" si="518"/>
        <v>0</v>
      </c>
      <c r="O443">
        <f t="shared" ca="1" si="519"/>
        <v>0</v>
      </c>
      <c r="P443">
        <f t="shared" ca="1" si="520"/>
        <v>0</v>
      </c>
      <c r="Q443">
        <f t="shared" ca="1" si="521"/>
        <v>0</v>
      </c>
      <c r="R443">
        <f t="shared" ca="1" si="522"/>
        <v>0</v>
      </c>
      <c r="S443">
        <f t="shared" ca="1" si="523"/>
        <v>0</v>
      </c>
      <c r="T443">
        <f t="shared" ca="1" si="524"/>
        <v>0</v>
      </c>
      <c r="U443">
        <f t="shared" ca="1" si="525"/>
        <v>0</v>
      </c>
      <c r="V443">
        <f t="shared" ca="1" si="526"/>
        <v>0</v>
      </c>
      <c r="W443">
        <f t="shared" ca="1" si="527"/>
        <v>0</v>
      </c>
      <c r="X443">
        <f t="shared" ca="1" si="528"/>
        <v>0</v>
      </c>
      <c r="Y443">
        <f t="shared" ca="1" si="529"/>
        <v>0</v>
      </c>
      <c r="Z443">
        <f t="shared" ca="1" si="530"/>
        <v>0</v>
      </c>
      <c r="AA443">
        <f t="shared" ca="1" si="531"/>
        <v>0</v>
      </c>
      <c r="AB443">
        <f t="shared" ca="1" si="532"/>
        <v>0</v>
      </c>
      <c r="AC443">
        <f t="shared" ca="1" si="533"/>
        <v>0</v>
      </c>
      <c r="AD443">
        <f t="shared" ca="1" si="534"/>
        <v>0</v>
      </c>
      <c r="AE443">
        <f t="shared" ca="1" si="535"/>
        <v>0</v>
      </c>
      <c r="AF443">
        <f t="shared" ca="1" si="536"/>
        <v>0</v>
      </c>
      <c r="AG443">
        <f t="shared" ca="1" si="537"/>
        <v>0</v>
      </c>
      <c r="AH443">
        <f t="shared" ca="1" si="538"/>
        <v>0</v>
      </c>
      <c r="AI443">
        <f t="shared" ca="1" si="539"/>
        <v>0</v>
      </c>
      <c r="AJ443">
        <f t="shared" ca="1" si="540"/>
        <v>0</v>
      </c>
      <c r="AK443">
        <f t="shared" ca="1" si="541"/>
        <v>0</v>
      </c>
      <c r="AL443">
        <f t="shared" ca="1" si="542"/>
        <v>0</v>
      </c>
      <c r="AM443">
        <f t="shared" ca="1" si="543"/>
        <v>0</v>
      </c>
      <c r="AN443">
        <f t="shared" ca="1" si="544"/>
        <v>0</v>
      </c>
      <c r="AO443">
        <f t="shared" ca="1" si="545"/>
        <v>0</v>
      </c>
      <c r="AP443">
        <f t="shared" ca="1" si="546"/>
        <v>0</v>
      </c>
      <c r="AQ443">
        <f t="shared" ca="1" si="547"/>
        <v>0</v>
      </c>
      <c r="AR443">
        <f t="shared" ca="1" si="548"/>
        <v>0</v>
      </c>
      <c r="AS443">
        <f t="shared" ca="1" si="549"/>
        <v>0</v>
      </c>
      <c r="AT443">
        <f t="shared" ca="1" si="550"/>
        <v>0</v>
      </c>
      <c r="AU443">
        <f t="shared" ca="1" si="551"/>
        <v>0</v>
      </c>
      <c r="AV443">
        <f t="shared" ca="1" si="552"/>
        <v>0</v>
      </c>
      <c r="AW443">
        <f t="shared" ca="1" si="553"/>
        <v>0</v>
      </c>
      <c r="AX443">
        <f t="shared" ca="1" si="554"/>
        <v>0</v>
      </c>
      <c r="AY443">
        <f t="shared" ca="1" si="555"/>
        <v>0</v>
      </c>
      <c r="AZ443">
        <f t="shared" ca="1" si="556"/>
        <v>0</v>
      </c>
      <c r="BA443">
        <f t="shared" ca="1" si="557"/>
        <v>0</v>
      </c>
      <c r="BB443">
        <f t="shared" ca="1" si="558"/>
        <v>0</v>
      </c>
      <c r="BC443">
        <f t="shared" ca="1" si="559"/>
        <v>0</v>
      </c>
      <c r="BD443">
        <f t="shared" ca="1" si="560"/>
        <v>0</v>
      </c>
      <c r="BE443">
        <f t="shared" ca="1" si="561"/>
        <v>0</v>
      </c>
      <c r="BF443">
        <f t="shared" ca="1" si="562"/>
        <v>0</v>
      </c>
      <c r="BG443">
        <f t="shared" ca="1" si="563"/>
        <v>0</v>
      </c>
      <c r="BH443">
        <f t="shared" ca="1" si="564"/>
        <v>0</v>
      </c>
      <c r="BI443">
        <f t="shared" ca="1" si="565"/>
        <v>0</v>
      </c>
      <c r="BJ443">
        <f t="shared" ca="1" si="566"/>
        <v>0</v>
      </c>
      <c r="BK443">
        <f t="shared" ca="1" si="567"/>
        <v>0</v>
      </c>
      <c r="BL443">
        <f t="shared" ca="1" si="568"/>
        <v>0</v>
      </c>
      <c r="BM443">
        <f t="shared" ca="1" si="569"/>
        <v>0</v>
      </c>
      <c r="BN443">
        <f t="shared" ca="1" si="570"/>
        <v>0</v>
      </c>
      <c r="BO443">
        <f t="shared" ca="1" si="571"/>
        <v>0</v>
      </c>
      <c r="BP443">
        <f t="shared" ca="1" si="572"/>
        <v>0</v>
      </c>
      <c r="BQ443">
        <f t="shared" ca="1" si="573"/>
        <v>0</v>
      </c>
      <c r="BR443">
        <f t="shared" ca="1" si="574"/>
        <v>0</v>
      </c>
      <c r="BS443">
        <f t="shared" ca="1" si="575"/>
        <v>0</v>
      </c>
      <c r="BT443">
        <f t="shared" ca="1" si="576"/>
        <v>0</v>
      </c>
      <c r="BU443">
        <f t="shared" ca="1" si="577"/>
        <v>0</v>
      </c>
      <c r="BV443">
        <f t="shared" ca="1" si="578"/>
        <v>0</v>
      </c>
      <c r="BW443">
        <f t="shared" ca="1" si="579"/>
        <v>0</v>
      </c>
      <c r="BX443">
        <f t="shared" ca="1" si="580"/>
        <v>0</v>
      </c>
      <c r="BY443">
        <f t="shared" ca="1" si="581"/>
        <v>0</v>
      </c>
      <c r="BZ443">
        <f t="shared" ca="1" si="582"/>
        <v>0</v>
      </c>
      <c r="CA443">
        <f t="shared" ca="1" si="583"/>
        <v>0</v>
      </c>
      <c r="CB443">
        <f t="shared" ca="1" si="584"/>
        <v>0</v>
      </c>
      <c r="CC443">
        <f t="shared" ca="1" si="585"/>
        <v>0</v>
      </c>
      <c r="CD443">
        <f t="shared" ca="1" si="586"/>
        <v>0</v>
      </c>
      <c r="CE443">
        <f t="shared" ca="1" si="587"/>
        <v>0</v>
      </c>
      <c r="CF443">
        <f t="shared" ca="1" si="588"/>
        <v>0</v>
      </c>
      <c r="CG443">
        <f t="shared" ca="1" si="589"/>
        <v>0</v>
      </c>
      <c r="CH443">
        <f t="shared" ca="1" si="590"/>
        <v>0</v>
      </c>
      <c r="CI443">
        <f t="shared" ca="1" si="591"/>
        <v>0</v>
      </c>
      <c r="CJ443">
        <f t="shared" ca="1" si="592"/>
        <v>0</v>
      </c>
      <c r="CK443">
        <f t="shared" ca="1" si="593"/>
        <v>0</v>
      </c>
      <c r="CL443">
        <f t="shared" ca="1" si="594"/>
        <v>0</v>
      </c>
      <c r="CM443">
        <f t="shared" ca="1" si="595"/>
        <v>0</v>
      </c>
      <c r="CN443">
        <f t="shared" ca="1" si="596"/>
        <v>0</v>
      </c>
      <c r="CO443">
        <f t="shared" ca="1" si="597"/>
        <v>0</v>
      </c>
      <c r="CP443">
        <f t="shared" ca="1" si="598"/>
        <v>0</v>
      </c>
      <c r="CQ443">
        <f t="shared" ca="1" si="599"/>
        <v>0</v>
      </c>
      <c r="CR443">
        <f t="shared" ca="1" si="600"/>
        <v>0</v>
      </c>
      <c r="CS443">
        <f t="shared" ca="1" si="601"/>
        <v>0</v>
      </c>
      <c r="CT443">
        <f t="shared" ca="1" si="602"/>
        <v>0</v>
      </c>
      <c r="CU443">
        <f t="shared" ca="1" si="603"/>
        <v>0</v>
      </c>
      <c r="CV443">
        <f t="shared" ca="1" si="604"/>
        <v>0</v>
      </c>
      <c r="CW443">
        <f t="shared" ca="1" si="605"/>
        <v>0</v>
      </c>
      <c r="CX443">
        <f t="shared" ca="1" si="606"/>
        <v>0</v>
      </c>
    </row>
    <row r="444" spans="1:102" x14ac:dyDescent="0.3">
      <c r="A444">
        <v>325</v>
      </c>
      <c r="B444">
        <f t="shared" ca="1" si="506"/>
        <v>15</v>
      </c>
      <c r="C444">
        <f t="shared" ca="1" si="507"/>
        <v>0</v>
      </c>
      <c r="D444">
        <f t="shared" ca="1" si="508"/>
        <v>3</v>
      </c>
      <c r="E444">
        <f t="shared" ca="1" si="509"/>
        <v>0</v>
      </c>
      <c r="F444">
        <f t="shared" ca="1" si="510"/>
        <v>0</v>
      </c>
      <c r="G444">
        <f t="shared" ca="1" si="511"/>
        <v>0</v>
      </c>
      <c r="H444">
        <f t="shared" ca="1" si="512"/>
        <v>3</v>
      </c>
      <c r="I444">
        <f t="shared" ca="1" si="513"/>
        <v>3</v>
      </c>
      <c r="J444">
        <f t="shared" ca="1" si="514"/>
        <v>3</v>
      </c>
      <c r="K444">
        <f t="shared" ca="1" si="515"/>
        <v>0</v>
      </c>
      <c r="L444">
        <f t="shared" ca="1" si="516"/>
        <v>0</v>
      </c>
      <c r="M444">
        <f t="shared" ca="1" si="517"/>
        <v>0</v>
      </c>
      <c r="N444">
        <f t="shared" ca="1" si="518"/>
        <v>3</v>
      </c>
      <c r="O444">
        <f t="shared" ca="1" si="519"/>
        <v>0</v>
      </c>
      <c r="P444">
        <f t="shared" ca="1" si="520"/>
        <v>0</v>
      </c>
      <c r="Q444">
        <f t="shared" ca="1" si="521"/>
        <v>0</v>
      </c>
      <c r="R444">
        <f t="shared" ca="1" si="522"/>
        <v>0</v>
      </c>
      <c r="S444">
        <f t="shared" ca="1" si="523"/>
        <v>0</v>
      </c>
      <c r="T444">
        <f t="shared" ca="1" si="524"/>
        <v>0</v>
      </c>
      <c r="U444">
        <f t="shared" ca="1" si="525"/>
        <v>0</v>
      </c>
      <c r="V444">
        <f t="shared" ca="1" si="526"/>
        <v>0</v>
      </c>
      <c r="W444">
        <f t="shared" ca="1" si="527"/>
        <v>0</v>
      </c>
      <c r="X444">
        <f t="shared" ca="1" si="528"/>
        <v>0</v>
      </c>
      <c r="Y444">
        <f t="shared" ca="1" si="529"/>
        <v>0</v>
      </c>
      <c r="Z444">
        <f t="shared" ca="1" si="530"/>
        <v>0</v>
      </c>
      <c r="AA444">
        <f t="shared" ca="1" si="531"/>
        <v>0</v>
      </c>
      <c r="AB444">
        <f t="shared" ca="1" si="532"/>
        <v>0</v>
      </c>
      <c r="AC444">
        <f t="shared" ca="1" si="533"/>
        <v>0</v>
      </c>
      <c r="AD444">
        <f t="shared" ca="1" si="534"/>
        <v>0</v>
      </c>
      <c r="AE444">
        <f t="shared" ca="1" si="535"/>
        <v>0</v>
      </c>
      <c r="AF444">
        <f t="shared" ca="1" si="536"/>
        <v>0</v>
      </c>
      <c r="AG444">
        <f t="shared" ca="1" si="537"/>
        <v>0</v>
      </c>
      <c r="AH444">
        <f t="shared" ca="1" si="538"/>
        <v>0</v>
      </c>
      <c r="AI444">
        <f t="shared" ca="1" si="539"/>
        <v>0</v>
      </c>
      <c r="AJ444">
        <f t="shared" ca="1" si="540"/>
        <v>0</v>
      </c>
      <c r="AK444">
        <f t="shared" ca="1" si="541"/>
        <v>0</v>
      </c>
      <c r="AL444">
        <f t="shared" ca="1" si="542"/>
        <v>0</v>
      </c>
      <c r="AM444">
        <f t="shared" ca="1" si="543"/>
        <v>0</v>
      </c>
      <c r="AN444">
        <f t="shared" ca="1" si="544"/>
        <v>0</v>
      </c>
      <c r="AO444">
        <f t="shared" ca="1" si="545"/>
        <v>0</v>
      </c>
      <c r="AP444">
        <f t="shared" ca="1" si="546"/>
        <v>0</v>
      </c>
      <c r="AQ444">
        <f t="shared" ca="1" si="547"/>
        <v>0</v>
      </c>
      <c r="AR444">
        <f t="shared" ca="1" si="548"/>
        <v>0</v>
      </c>
      <c r="AS444">
        <f t="shared" ca="1" si="549"/>
        <v>0</v>
      </c>
      <c r="AT444">
        <f t="shared" ca="1" si="550"/>
        <v>0</v>
      </c>
      <c r="AU444">
        <f t="shared" ca="1" si="551"/>
        <v>0</v>
      </c>
      <c r="AV444">
        <f t="shared" ca="1" si="552"/>
        <v>0</v>
      </c>
      <c r="AW444">
        <f t="shared" ca="1" si="553"/>
        <v>0</v>
      </c>
      <c r="AX444">
        <f t="shared" ca="1" si="554"/>
        <v>0</v>
      </c>
      <c r="AY444">
        <f t="shared" ca="1" si="555"/>
        <v>0</v>
      </c>
      <c r="AZ444">
        <f t="shared" ca="1" si="556"/>
        <v>0</v>
      </c>
      <c r="BA444">
        <f t="shared" ca="1" si="557"/>
        <v>0</v>
      </c>
      <c r="BB444">
        <f t="shared" ca="1" si="558"/>
        <v>0</v>
      </c>
      <c r="BC444">
        <f t="shared" ca="1" si="559"/>
        <v>0</v>
      </c>
      <c r="BD444">
        <f t="shared" ca="1" si="560"/>
        <v>0</v>
      </c>
      <c r="BE444">
        <f t="shared" ca="1" si="561"/>
        <v>0</v>
      </c>
      <c r="BF444">
        <f t="shared" ca="1" si="562"/>
        <v>0</v>
      </c>
      <c r="BG444">
        <f t="shared" ca="1" si="563"/>
        <v>0</v>
      </c>
      <c r="BH444">
        <f t="shared" ca="1" si="564"/>
        <v>0</v>
      </c>
      <c r="BI444">
        <f t="shared" ca="1" si="565"/>
        <v>0</v>
      </c>
      <c r="BJ444">
        <f t="shared" ca="1" si="566"/>
        <v>0</v>
      </c>
      <c r="BK444">
        <f t="shared" ca="1" si="567"/>
        <v>0</v>
      </c>
      <c r="BL444">
        <f t="shared" ca="1" si="568"/>
        <v>0</v>
      </c>
      <c r="BM444">
        <f t="shared" ca="1" si="569"/>
        <v>0</v>
      </c>
      <c r="BN444">
        <f t="shared" ca="1" si="570"/>
        <v>0</v>
      </c>
      <c r="BO444">
        <f t="shared" ca="1" si="571"/>
        <v>0</v>
      </c>
      <c r="BP444">
        <f t="shared" ca="1" si="572"/>
        <v>0</v>
      </c>
      <c r="BQ444">
        <f t="shared" ca="1" si="573"/>
        <v>0</v>
      </c>
      <c r="BR444">
        <f t="shared" ca="1" si="574"/>
        <v>0</v>
      </c>
      <c r="BS444">
        <f t="shared" ca="1" si="575"/>
        <v>0</v>
      </c>
      <c r="BT444">
        <f t="shared" ca="1" si="576"/>
        <v>0</v>
      </c>
      <c r="BU444">
        <f t="shared" ca="1" si="577"/>
        <v>0</v>
      </c>
      <c r="BV444">
        <f t="shared" ca="1" si="578"/>
        <v>0</v>
      </c>
      <c r="BW444">
        <f t="shared" ca="1" si="579"/>
        <v>0</v>
      </c>
      <c r="BX444">
        <f t="shared" ca="1" si="580"/>
        <v>0</v>
      </c>
      <c r="BY444">
        <f t="shared" ca="1" si="581"/>
        <v>0</v>
      </c>
      <c r="BZ444">
        <f t="shared" ca="1" si="582"/>
        <v>0</v>
      </c>
      <c r="CA444">
        <f t="shared" ca="1" si="583"/>
        <v>0</v>
      </c>
      <c r="CB444">
        <f t="shared" ca="1" si="584"/>
        <v>0</v>
      </c>
      <c r="CC444">
        <f t="shared" ca="1" si="585"/>
        <v>0</v>
      </c>
      <c r="CD444">
        <f t="shared" ca="1" si="586"/>
        <v>0</v>
      </c>
      <c r="CE444">
        <f t="shared" ca="1" si="587"/>
        <v>0</v>
      </c>
      <c r="CF444">
        <f t="shared" ca="1" si="588"/>
        <v>0</v>
      </c>
      <c r="CG444">
        <f t="shared" ca="1" si="589"/>
        <v>0</v>
      </c>
      <c r="CH444">
        <f t="shared" ca="1" si="590"/>
        <v>0</v>
      </c>
      <c r="CI444">
        <f t="shared" ca="1" si="591"/>
        <v>0</v>
      </c>
      <c r="CJ444">
        <f t="shared" ca="1" si="592"/>
        <v>0</v>
      </c>
      <c r="CK444">
        <f t="shared" ca="1" si="593"/>
        <v>0</v>
      </c>
      <c r="CL444">
        <f t="shared" ca="1" si="594"/>
        <v>0</v>
      </c>
      <c r="CM444">
        <f t="shared" ca="1" si="595"/>
        <v>0</v>
      </c>
      <c r="CN444">
        <f t="shared" ca="1" si="596"/>
        <v>0</v>
      </c>
      <c r="CO444">
        <f t="shared" ca="1" si="597"/>
        <v>0</v>
      </c>
      <c r="CP444">
        <f t="shared" ca="1" si="598"/>
        <v>0</v>
      </c>
      <c r="CQ444">
        <f t="shared" ca="1" si="599"/>
        <v>0</v>
      </c>
      <c r="CR444">
        <f t="shared" ca="1" si="600"/>
        <v>0</v>
      </c>
      <c r="CS444">
        <f t="shared" ca="1" si="601"/>
        <v>0</v>
      </c>
      <c r="CT444">
        <f t="shared" ca="1" si="602"/>
        <v>0</v>
      </c>
      <c r="CU444">
        <f t="shared" ca="1" si="603"/>
        <v>0</v>
      </c>
      <c r="CV444">
        <f t="shared" ca="1" si="604"/>
        <v>0</v>
      </c>
      <c r="CW444">
        <f t="shared" ca="1" si="605"/>
        <v>0</v>
      </c>
      <c r="CX444">
        <f t="shared" ca="1" si="606"/>
        <v>0</v>
      </c>
    </row>
    <row r="445" spans="1:102" x14ac:dyDescent="0.3">
      <c r="A445">
        <v>326</v>
      </c>
      <c r="B445">
        <f t="shared" ca="1" si="506"/>
        <v>9</v>
      </c>
      <c r="C445">
        <f t="shared" ca="1" si="507"/>
        <v>0</v>
      </c>
      <c r="D445">
        <f t="shared" ca="1" si="508"/>
        <v>3</v>
      </c>
      <c r="E445">
        <f t="shared" ca="1" si="509"/>
        <v>0</v>
      </c>
      <c r="F445">
        <f t="shared" ca="1" si="510"/>
        <v>0</v>
      </c>
      <c r="G445">
        <f t="shared" ca="1" si="511"/>
        <v>0</v>
      </c>
      <c r="H445">
        <f t="shared" ca="1" si="512"/>
        <v>3</v>
      </c>
      <c r="I445">
        <f t="shared" ca="1" si="513"/>
        <v>0</v>
      </c>
      <c r="J445">
        <f t="shared" ca="1" si="514"/>
        <v>0</v>
      </c>
      <c r="K445">
        <f t="shared" ca="1" si="515"/>
        <v>3</v>
      </c>
      <c r="L445">
        <f t="shared" ca="1" si="516"/>
        <v>0</v>
      </c>
      <c r="M445">
        <f t="shared" ca="1" si="517"/>
        <v>0</v>
      </c>
      <c r="N445">
        <f t="shared" ca="1" si="518"/>
        <v>0</v>
      </c>
      <c r="O445">
        <f t="shared" ca="1" si="519"/>
        <v>0</v>
      </c>
      <c r="P445">
        <f t="shared" ca="1" si="520"/>
        <v>0</v>
      </c>
      <c r="Q445">
        <f t="shared" ca="1" si="521"/>
        <v>0</v>
      </c>
      <c r="R445">
        <f t="shared" ca="1" si="522"/>
        <v>0</v>
      </c>
      <c r="S445">
        <f t="shared" ca="1" si="523"/>
        <v>0</v>
      </c>
      <c r="T445">
        <f t="shared" ca="1" si="524"/>
        <v>0</v>
      </c>
      <c r="U445">
        <f t="shared" ca="1" si="525"/>
        <v>0</v>
      </c>
      <c r="V445">
        <f t="shared" ca="1" si="526"/>
        <v>0</v>
      </c>
      <c r="W445">
        <f t="shared" ca="1" si="527"/>
        <v>0</v>
      </c>
      <c r="X445">
        <f t="shared" ca="1" si="528"/>
        <v>0</v>
      </c>
      <c r="Y445">
        <f t="shared" ca="1" si="529"/>
        <v>0</v>
      </c>
      <c r="Z445">
        <f t="shared" ca="1" si="530"/>
        <v>0</v>
      </c>
      <c r="AA445">
        <f t="shared" ca="1" si="531"/>
        <v>0</v>
      </c>
      <c r="AB445">
        <f t="shared" ca="1" si="532"/>
        <v>0</v>
      </c>
      <c r="AC445">
        <f t="shared" ca="1" si="533"/>
        <v>0</v>
      </c>
      <c r="AD445">
        <f t="shared" ca="1" si="534"/>
        <v>0</v>
      </c>
      <c r="AE445">
        <f t="shared" ca="1" si="535"/>
        <v>0</v>
      </c>
      <c r="AF445">
        <f t="shared" ca="1" si="536"/>
        <v>0</v>
      </c>
      <c r="AG445">
        <f t="shared" ca="1" si="537"/>
        <v>0</v>
      </c>
      <c r="AH445">
        <f t="shared" ca="1" si="538"/>
        <v>0</v>
      </c>
      <c r="AI445">
        <f t="shared" ca="1" si="539"/>
        <v>0</v>
      </c>
      <c r="AJ445">
        <f t="shared" ca="1" si="540"/>
        <v>0</v>
      </c>
      <c r="AK445">
        <f t="shared" ca="1" si="541"/>
        <v>0</v>
      </c>
      <c r="AL445">
        <f t="shared" ca="1" si="542"/>
        <v>0</v>
      </c>
      <c r="AM445">
        <f t="shared" ca="1" si="543"/>
        <v>0</v>
      </c>
      <c r="AN445">
        <f t="shared" ca="1" si="544"/>
        <v>0</v>
      </c>
      <c r="AO445">
        <f t="shared" ca="1" si="545"/>
        <v>0</v>
      </c>
      <c r="AP445">
        <f t="shared" ca="1" si="546"/>
        <v>0</v>
      </c>
      <c r="AQ445">
        <f t="shared" ca="1" si="547"/>
        <v>0</v>
      </c>
      <c r="AR445">
        <f t="shared" ca="1" si="548"/>
        <v>0</v>
      </c>
      <c r="AS445">
        <f t="shared" ca="1" si="549"/>
        <v>0</v>
      </c>
      <c r="AT445">
        <f t="shared" ca="1" si="550"/>
        <v>0</v>
      </c>
      <c r="AU445">
        <f t="shared" ca="1" si="551"/>
        <v>0</v>
      </c>
      <c r="AV445">
        <f t="shared" ca="1" si="552"/>
        <v>0</v>
      </c>
      <c r="AW445">
        <f t="shared" ca="1" si="553"/>
        <v>0</v>
      </c>
      <c r="AX445">
        <f t="shared" ca="1" si="554"/>
        <v>0</v>
      </c>
      <c r="AY445">
        <f t="shared" ca="1" si="555"/>
        <v>0</v>
      </c>
      <c r="AZ445">
        <f t="shared" ca="1" si="556"/>
        <v>0</v>
      </c>
      <c r="BA445">
        <f t="shared" ca="1" si="557"/>
        <v>0</v>
      </c>
      <c r="BB445">
        <f t="shared" ca="1" si="558"/>
        <v>0</v>
      </c>
      <c r="BC445">
        <f t="shared" ca="1" si="559"/>
        <v>0</v>
      </c>
      <c r="BD445">
        <f t="shared" ca="1" si="560"/>
        <v>0</v>
      </c>
      <c r="BE445">
        <f t="shared" ca="1" si="561"/>
        <v>0</v>
      </c>
      <c r="BF445">
        <f t="shared" ca="1" si="562"/>
        <v>0</v>
      </c>
      <c r="BG445">
        <f t="shared" ca="1" si="563"/>
        <v>0</v>
      </c>
      <c r="BH445">
        <f t="shared" ca="1" si="564"/>
        <v>0</v>
      </c>
      <c r="BI445">
        <f t="shared" ca="1" si="565"/>
        <v>0</v>
      </c>
      <c r="BJ445">
        <f t="shared" ca="1" si="566"/>
        <v>0</v>
      </c>
      <c r="BK445">
        <f t="shared" ca="1" si="567"/>
        <v>0</v>
      </c>
      <c r="BL445">
        <f t="shared" ca="1" si="568"/>
        <v>0</v>
      </c>
      <c r="BM445">
        <f t="shared" ca="1" si="569"/>
        <v>0</v>
      </c>
      <c r="BN445">
        <f t="shared" ca="1" si="570"/>
        <v>0</v>
      </c>
      <c r="BO445">
        <f t="shared" ca="1" si="571"/>
        <v>0</v>
      </c>
      <c r="BP445">
        <f t="shared" ca="1" si="572"/>
        <v>0</v>
      </c>
      <c r="BQ445">
        <f t="shared" ca="1" si="573"/>
        <v>0</v>
      </c>
      <c r="BR445">
        <f t="shared" ca="1" si="574"/>
        <v>0</v>
      </c>
      <c r="BS445">
        <f t="shared" ca="1" si="575"/>
        <v>0</v>
      </c>
      <c r="BT445">
        <f t="shared" ca="1" si="576"/>
        <v>0</v>
      </c>
      <c r="BU445">
        <f t="shared" ca="1" si="577"/>
        <v>0</v>
      </c>
      <c r="BV445">
        <f t="shared" ca="1" si="578"/>
        <v>0</v>
      </c>
      <c r="BW445">
        <f t="shared" ca="1" si="579"/>
        <v>0</v>
      </c>
      <c r="BX445">
        <f t="shared" ca="1" si="580"/>
        <v>0</v>
      </c>
      <c r="BY445">
        <f t="shared" ca="1" si="581"/>
        <v>0</v>
      </c>
      <c r="BZ445">
        <f t="shared" ca="1" si="582"/>
        <v>0</v>
      </c>
      <c r="CA445">
        <f t="shared" ca="1" si="583"/>
        <v>0</v>
      </c>
      <c r="CB445">
        <f t="shared" ca="1" si="584"/>
        <v>0</v>
      </c>
      <c r="CC445">
        <f t="shared" ca="1" si="585"/>
        <v>0</v>
      </c>
      <c r="CD445">
        <f t="shared" ca="1" si="586"/>
        <v>0</v>
      </c>
      <c r="CE445">
        <f t="shared" ca="1" si="587"/>
        <v>0</v>
      </c>
      <c r="CF445">
        <f t="shared" ca="1" si="588"/>
        <v>0</v>
      </c>
      <c r="CG445">
        <f t="shared" ca="1" si="589"/>
        <v>0</v>
      </c>
      <c r="CH445">
        <f t="shared" ca="1" si="590"/>
        <v>0</v>
      </c>
      <c r="CI445">
        <f t="shared" ca="1" si="591"/>
        <v>0</v>
      </c>
      <c r="CJ445">
        <f t="shared" ca="1" si="592"/>
        <v>0</v>
      </c>
      <c r="CK445">
        <f t="shared" ca="1" si="593"/>
        <v>0</v>
      </c>
      <c r="CL445">
        <f t="shared" ca="1" si="594"/>
        <v>0</v>
      </c>
      <c r="CM445">
        <f t="shared" ca="1" si="595"/>
        <v>0</v>
      </c>
      <c r="CN445">
        <f t="shared" ca="1" si="596"/>
        <v>0</v>
      </c>
      <c r="CO445">
        <f t="shared" ca="1" si="597"/>
        <v>0</v>
      </c>
      <c r="CP445">
        <f t="shared" ca="1" si="598"/>
        <v>0</v>
      </c>
      <c r="CQ445">
        <f t="shared" ca="1" si="599"/>
        <v>0</v>
      </c>
      <c r="CR445">
        <f t="shared" ca="1" si="600"/>
        <v>0</v>
      </c>
      <c r="CS445">
        <f t="shared" ca="1" si="601"/>
        <v>0</v>
      </c>
      <c r="CT445">
        <f t="shared" ca="1" si="602"/>
        <v>0</v>
      </c>
      <c r="CU445">
        <f t="shared" ca="1" si="603"/>
        <v>0</v>
      </c>
      <c r="CV445">
        <f t="shared" ca="1" si="604"/>
        <v>0</v>
      </c>
      <c r="CW445">
        <f t="shared" ca="1" si="605"/>
        <v>0</v>
      </c>
      <c r="CX445">
        <f t="shared" ca="1" si="606"/>
        <v>0</v>
      </c>
    </row>
    <row r="446" spans="1:102" x14ac:dyDescent="0.3">
      <c r="A446">
        <v>327</v>
      </c>
      <c r="B446">
        <f t="shared" ca="1" si="506"/>
        <v>9</v>
      </c>
      <c r="C446">
        <f t="shared" ca="1" si="507"/>
        <v>0</v>
      </c>
      <c r="D446">
        <f t="shared" ca="1" si="508"/>
        <v>0</v>
      </c>
      <c r="E446">
        <f t="shared" ca="1" si="509"/>
        <v>3</v>
      </c>
      <c r="F446">
        <f t="shared" ca="1" si="510"/>
        <v>0</v>
      </c>
      <c r="G446">
        <f t="shared" ca="1" si="511"/>
        <v>0</v>
      </c>
      <c r="H446">
        <f t="shared" ca="1" si="512"/>
        <v>0</v>
      </c>
      <c r="I446">
        <f t="shared" ca="1" si="513"/>
        <v>0</v>
      </c>
      <c r="J446">
        <f t="shared" ca="1" si="514"/>
        <v>3</v>
      </c>
      <c r="K446">
        <f t="shared" ca="1" si="515"/>
        <v>3</v>
      </c>
      <c r="L446">
        <f t="shared" ca="1" si="516"/>
        <v>0</v>
      </c>
      <c r="M446">
        <f t="shared" ca="1" si="517"/>
        <v>0</v>
      </c>
      <c r="N446">
        <f t="shared" ca="1" si="518"/>
        <v>0</v>
      </c>
      <c r="O446">
        <f t="shared" ca="1" si="519"/>
        <v>0</v>
      </c>
      <c r="P446">
        <f t="shared" ca="1" si="520"/>
        <v>0</v>
      </c>
      <c r="Q446">
        <f t="shared" ca="1" si="521"/>
        <v>0</v>
      </c>
      <c r="R446">
        <f t="shared" ca="1" si="522"/>
        <v>0</v>
      </c>
      <c r="S446">
        <f t="shared" ca="1" si="523"/>
        <v>0</v>
      </c>
      <c r="T446">
        <f t="shared" ca="1" si="524"/>
        <v>0</v>
      </c>
      <c r="U446">
        <f t="shared" ca="1" si="525"/>
        <v>0</v>
      </c>
      <c r="V446">
        <f t="shared" ca="1" si="526"/>
        <v>0</v>
      </c>
      <c r="W446">
        <f t="shared" ca="1" si="527"/>
        <v>0</v>
      </c>
      <c r="X446">
        <f t="shared" ca="1" si="528"/>
        <v>0</v>
      </c>
      <c r="Y446">
        <f t="shared" ca="1" si="529"/>
        <v>0</v>
      </c>
      <c r="Z446">
        <f t="shared" ca="1" si="530"/>
        <v>0</v>
      </c>
      <c r="AA446">
        <f t="shared" ca="1" si="531"/>
        <v>0</v>
      </c>
      <c r="AB446">
        <f t="shared" ca="1" si="532"/>
        <v>0</v>
      </c>
      <c r="AC446">
        <f t="shared" ca="1" si="533"/>
        <v>0</v>
      </c>
      <c r="AD446">
        <f t="shared" ca="1" si="534"/>
        <v>0</v>
      </c>
      <c r="AE446">
        <f t="shared" ca="1" si="535"/>
        <v>0</v>
      </c>
      <c r="AF446">
        <f t="shared" ca="1" si="536"/>
        <v>0</v>
      </c>
      <c r="AG446">
        <f t="shared" ca="1" si="537"/>
        <v>0</v>
      </c>
      <c r="AH446">
        <f t="shared" ca="1" si="538"/>
        <v>0</v>
      </c>
      <c r="AI446">
        <f t="shared" ca="1" si="539"/>
        <v>0</v>
      </c>
      <c r="AJ446">
        <f t="shared" ca="1" si="540"/>
        <v>0</v>
      </c>
      <c r="AK446">
        <f t="shared" ca="1" si="541"/>
        <v>0</v>
      </c>
      <c r="AL446">
        <f t="shared" ca="1" si="542"/>
        <v>0</v>
      </c>
      <c r="AM446">
        <f t="shared" ca="1" si="543"/>
        <v>0</v>
      </c>
      <c r="AN446">
        <f t="shared" ca="1" si="544"/>
        <v>0</v>
      </c>
      <c r="AO446">
        <f t="shared" ca="1" si="545"/>
        <v>0</v>
      </c>
      <c r="AP446">
        <f t="shared" ca="1" si="546"/>
        <v>0</v>
      </c>
      <c r="AQ446">
        <f t="shared" ca="1" si="547"/>
        <v>0</v>
      </c>
      <c r="AR446">
        <f t="shared" ca="1" si="548"/>
        <v>0</v>
      </c>
      <c r="AS446">
        <f t="shared" ca="1" si="549"/>
        <v>0</v>
      </c>
      <c r="AT446">
        <f t="shared" ca="1" si="550"/>
        <v>0</v>
      </c>
      <c r="AU446">
        <f t="shared" ca="1" si="551"/>
        <v>0</v>
      </c>
      <c r="AV446">
        <f t="shared" ca="1" si="552"/>
        <v>0</v>
      </c>
      <c r="AW446">
        <f t="shared" ca="1" si="553"/>
        <v>0</v>
      </c>
      <c r="AX446">
        <f t="shared" ca="1" si="554"/>
        <v>0</v>
      </c>
      <c r="AY446">
        <f t="shared" ca="1" si="555"/>
        <v>0</v>
      </c>
      <c r="AZ446">
        <f t="shared" ca="1" si="556"/>
        <v>0</v>
      </c>
      <c r="BA446">
        <f t="shared" ca="1" si="557"/>
        <v>0</v>
      </c>
      <c r="BB446">
        <f t="shared" ca="1" si="558"/>
        <v>0</v>
      </c>
      <c r="BC446">
        <f t="shared" ca="1" si="559"/>
        <v>0</v>
      </c>
      <c r="BD446">
        <f t="shared" ca="1" si="560"/>
        <v>0</v>
      </c>
      <c r="BE446">
        <f t="shared" ca="1" si="561"/>
        <v>0</v>
      </c>
      <c r="BF446">
        <f t="shared" ca="1" si="562"/>
        <v>0</v>
      </c>
      <c r="BG446">
        <f t="shared" ca="1" si="563"/>
        <v>0</v>
      </c>
      <c r="BH446">
        <f t="shared" ca="1" si="564"/>
        <v>0</v>
      </c>
      <c r="BI446">
        <f t="shared" ca="1" si="565"/>
        <v>0</v>
      </c>
      <c r="BJ446">
        <f t="shared" ca="1" si="566"/>
        <v>0</v>
      </c>
      <c r="BK446">
        <f t="shared" ca="1" si="567"/>
        <v>0</v>
      </c>
      <c r="BL446">
        <f t="shared" ca="1" si="568"/>
        <v>0</v>
      </c>
      <c r="BM446">
        <f t="shared" ca="1" si="569"/>
        <v>0</v>
      </c>
      <c r="BN446">
        <f t="shared" ca="1" si="570"/>
        <v>0</v>
      </c>
      <c r="BO446">
        <f t="shared" ca="1" si="571"/>
        <v>0</v>
      </c>
      <c r="BP446">
        <f t="shared" ca="1" si="572"/>
        <v>0</v>
      </c>
      <c r="BQ446">
        <f t="shared" ca="1" si="573"/>
        <v>0</v>
      </c>
      <c r="BR446">
        <f t="shared" ca="1" si="574"/>
        <v>0</v>
      </c>
      <c r="BS446">
        <f t="shared" ca="1" si="575"/>
        <v>0</v>
      </c>
      <c r="BT446">
        <f t="shared" ca="1" si="576"/>
        <v>0</v>
      </c>
      <c r="BU446">
        <f t="shared" ca="1" si="577"/>
        <v>0</v>
      </c>
      <c r="BV446">
        <f t="shared" ca="1" si="578"/>
        <v>0</v>
      </c>
      <c r="BW446">
        <f t="shared" ca="1" si="579"/>
        <v>0</v>
      </c>
      <c r="BX446">
        <f t="shared" ca="1" si="580"/>
        <v>0</v>
      </c>
      <c r="BY446">
        <f t="shared" ca="1" si="581"/>
        <v>0</v>
      </c>
      <c r="BZ446">
        <f t="shared" ca="1" si="582"/>
        <v>0</v>
      </c>
      <c r="CA446">
        <f t="shared" ca="1" si="583"/>
        <v>0</v>
      </c>
      <c r="CB446">
        <f t="shared" ca="1" si="584"/>
        <v>0</v>
      </c>
      <c r="CC446">
        <f t="shared" ca="1" si="585"/>
        <v>0</v>
      </c>
      <c r="CD446">
        <f t="shared" ca="1" si="586"/>
        <v>0</v>
      </c>
      <c r="CE446">
        <f t="shared" ca="1" si="587"/>
        <v>0</v>
      </c>
      <c r="CF446">
        <f t="shared" ca="1" si="588"/>
        <v>0</v>
      </c>
      <c r="CG446">
        <f t="shared" ca="1" si="589"/>
        <v>0</v>
      </c>
      <c r="CH446">
        <f t="shared" ca="1" si="590"/>
        <v>0</v>
      </c>
      <c r="CI446">
        <f t="shared" ca="1" si="591"/>
        <v>0</v>
      </c>
      <c r="CJ446">
        <f t="shared" ca="1" si="592"/>
        <v>0</v>
      </c>
      <c r="CK446">
        <f t="shared" ca="1" si="593"/>
        <v>0</v>
      </c>
      <c r="CL446">
        <f t="shared" ca="1" si="594"/>
        <v>0</v>
      </c>
      <c r="CM446">
        <f t="shared" ca="1" si="595"/>
        <v>0</v>
      </c>
      <c r="CN446">
        <f t="shared" ca="1" si="596"/>
        <v>0</v>
      </c>
      <c r="CO446">
        <f t="shared" ca="1" si="597"/>
        <v>0</v>
      </c>
      <c r="CP446">
        <f t="shared" ca="1" si="598"/>
        <v>0</v>
      </c>
      <c r="CQ446">
        <f t="shared" ca="1" si="599"/>
        <v>0</v>
      </c>
      <c r="CR446">
        <f t="shared" ca="1" si="600"/>
        <v>0</v>
      </c>
      <c r="CS446">
        <f t="shared" ca="1" si="601"/>
        <v>0</v>
      </c>
      <c r="CT446">
        <f t="shared" ca="1" si="602"/>
        <v>0</v>
      </c>
      <c r="CU446">
        <f t="shared" ca="1" si="603"/>
        <v>0</v>
      </c>
      <c r="CV446">
        <f t="shared" ca="1" si="604"/>
        <v>0</v>
      </c>
      <c r="CW446">
        <f t="shared" ca="1" si="605"/>
        <v>0</v>
      </c>
      <c r="CX446">
        <f t="shared" ca="1" si="606"/>
        <v>0</v>
      </c>
    </row>
    <row r="447" spans="1:102" x14ac:dyDescent="0.3">
      <c r="A447">
        <v>328</v>
      </c>
      <c r="B447">
        <f t="shared" ca="1" si="506"/>
        <v>9</v>
      </c>
      <c r="C447">
        <f t="shared" ca="1" si="507"/>
        <v>0</v>
      </c>
      <c r="D447">
        <f t="shared" ca="1" si="508"/>
        <v>0</v>
      </c>
      <c r="E447">
        <f t="shared" ca="1" si="509"/>
        <v>0</v>
      </c>
      <c r="F447">
        <f t="shared" ca="1" si="510"/>
        <v>0</v>
      </c>
      <c r="G447">
        <f t="shared" ca="1" si="511"/>
        <v>0</v>
      </c>
      <c r="H447">
        <f t="shared" ca="1" si="512"/>
        <v>0</v>
      </c>
      <c r="I447">
        <f t="shared" ca="1" si="513"/>
        <v>3</v>
      </c>
      <c r="J447">
        <f t="shared" ca="1" si="514"/>
        <v>3</v>
      </c>
      <c r="K447">
        <f t="shared" ca="1" si="515"/>
        <v>0</v>
      </c>
      <c r="L447">
        <f t="shared" ca="1" si="516"/>
        <v>0</v>
      </c>
      <c r="M447">
        <f t="shared" ca="1" si="517"/>
        <v>3</v>
      </c>
      <c r="N447">
        <f t="shared" ca="1" si="518"/>
        <v>0</v>
      </c>
      <c r="O447">
        <f t="shared" ca="1" si="519"/>
        <v>0</v>
      </c>
      <c r="P447">
        <f t="shared" ca="1" si="520"/>
        <v>0</v>
      </c>
      <c r="Q447">
        <f t="shared" ca="1" si="521"/>
        <v>0</v>
      </c>
      <c r="R447">
        <f t="shared" ca="1" si="522"/>
        <v>0</v>
      </c>
      <c r="S447">
        <f t="shared" ca="1" si="523"/>
        <v>0</v>
      </c>
      <c r="T447">
        <f t="shared" ca="1" si="524"/>
        <v>0</v>
      </c>
      <c r="U447">
        <f t="shared" ca="1" si="525"/>
        <v>0</v>
      </c>
      <c r="V447">
        <f t="shared" ca="1" si="526"/>
        <v>0</v>
      </c>
      <c r="W447">
        <f t="shared" ca="1" si="527"/>
        <v>0</v>
      </c>
      <c r="X447">
        <f t="shared" ca="1" si="528"/>
        <v>0</v>
      </c>
      <c r="Y447">
        <f t="shared" ca="1" si="529"/>
        <v>0</v>
      </c>
      <c r="Z447">
        <f t="shared" ca="1" si="530"/>
        <v>0</v>
      </c>
      <c r="AA447">
        <f t="shared" ca="1" si="531"/>
        <v>0</v>
      </c>
      <c r="AB447">
        <f t="shared" ca="1" si="532"/>
        <v>0</v>
      </c>
      <c r="AC447">
        <f t="shared" ca="1" si="533"/>
        <v>0</v>
      </c>
      <c r="AD447">
        <f t="shared" ca="1" si="534"/>
        <v>0</v>
      </c>
      <c r="AE447">
        <f t="shared" ca="1" si="535"/>
        <v>0</v>
      </c>
      <c r="AF447">
        <f t="shared" ca="1" si="536"/>
        <v>0</v>
      </c>
      <c r="AG447">
        <f t="shared" ca="1" si="537"/>
        <v>0</v>
      </c>
      <c r="AH447">
        <f t="shared" ca="1" si="538"/>
        <v>0</v>
      </c>
      <c r="AI447">
        <f t="shared" ca="1" si="539"/>
        <v>0</v>
      </c>
      <c r="AJ447">
        <f t="shared" ca="1" si="540"/>
        <v>0</v>
      </c>
      <c r="AK447">
        <f t="shared" ca="1" si="541"/>
        <v>0</v>
      </c>
      <c r="AL447">
        <f t="shared" ca="1" si="542"/>
        <v>0</v>
      </c>
      <c r="AM447">
        <f t="shared" ca="1" si="543"/>
        <v>0</v>
      </c>
      <c r="AN447">
        <f t="shared" ca="1" si="544"/>
        <v>0</v>
      </c>
      <c r="AO447">
        <f t="shared" ca="1" si="545"/>
        <v>0</v>
      </c>
      <c r="AP447">
        <f t="shared" ca="1" si="546"/>
        <v>0</v>
      </c>
      <c r="AQ447">
        <f t="shared" ca="1" si="547"/>
        <v>0</v>
      </c>
      <c r="AR447">
        <f t="shared" ca="1" si="548"/>
        <v>0</v>
      </c>
      <c r="AS447">
        <f t="shared" ca="1" si="549"/>
        <v>0</v>
      </c>
      <c r="AT447">
        <f t="shared" ca="1" si="550"/>
        <v>0</v>
      </c>
      <c r="AU447">
        <f t="shared" ca="1" si="551"/>
        <v>0</v>
      </c>
      <c r="AV447">
        <f t="shared" ca="1" si="552"/>
        <v>0</v>
      </c>
      <c r="AW447">
        <f t="shared" ca="1" si="553"/>
        <v>0</v>
      </c>
      <c r="AX447">
        <f t="shared" ca="1" si="554"/>
        <v>0</v>
      </c>
      <c r="AY447">
        <f t="shared" ca="1" si="555"/>
        <v>0</v>
      </c>
      <c r="AZ447">
        <f t="shared" ca="1" si="556"/>
        <v>0</v>
      </c>
      <c r="BA447">
        <f t="shared" ca="1" si="557"/>
        <v>0</v>
      </c>
      <c r="BB447">
        <f t="shared" ca="1" si="558"/>
        <v>0</v>
      </c>
      <c r="BC447">
        <f t="shared" ca="1" si="559"/>
        <v>0</v>
      </c>
      <c r="BD447">
        <f t="shared" ca="1" si="560"/>
        <v>0</v>
      </c>
      <c r="BE447">
        <f t="shared" ca="1" si="561"/>
        <v>0</v>
      </c>
      <c r="BF447">
        <f t="shared" ca="1" si="562"/>
        <v>0</v>
      </c>
      <c r="BG447">
        <f t="shared" ca="1" si="563"/>
        <v>0</v>
      </c>
      <c r="BH447">
        <f t="shared" ca="1" si="564"/>
        <v>0</v>
      </c>
      <c r="BI447">
        <f t="shared" ca="1" si="565"/>
        <v>0</v>
      </c>
      <c r="BJ447">
        <f t="shared" ca="1" si="566"/>
        <v>0</v>
      </c>
      <c r="BK447">
        <f t="shared" ca="1" si="567"/>
        <v>0</v>
      </c>
      <c r="BL447">
        <f t="shared" ca="1" si="568"/>
        <v>0</v>
      </c>
      <c r="BM447">
        <f t="shared" ca="1" si="569"/>
        <v>0</v>
      </c>
      <c r="BN447">
        <f t="shared" ca="1" si="570"/>
        <v>0</v>
      </c>
      <c r="BO447">
        <f t="shared" ca="1" si="571"/>
        <v>0</v>
      </c>
      <c r="BP447">
        <f t="shared" ca="1" si="572"/>
        <v>0</v>
      </c>
      <c r="BQ447">
        <f t="shared" ca="1" si="573"/>
        <v>0</v>
      </c>
      <c r="BR447">
        <f t="shared" ca="1" si="574"/>
        <v>0</v>
      </c>
      <c r="BS447">
        <f t="shared" ca="1" si="575"/>
        <v>0</v>
      </c>
      <c r="BT447">
        <f t="shared" ca="1" si="576"/>
        <v>0</v>
      </c>
      <c r="BU447">
        <f t="shared" ca="1" si="577"/>
        <v>0</v>
      </c>
      <c r="BV447">
        <f t="shared" ca="1" si="578"/>
        <v>0</v>
      </c>
      <c r="BW447">
        <f t="shared" ca="1" si="579"/>
        <v>0</v>
      </c>
      <c r="BX447">
        <f t="shared" ca="1" si="580"/>
        <v>0</v>
      </c>
      <c r="BY447">
        <f t="shared" ca="1" si="581"/>
        <v>0</v>
      </c>
      <c r="BZ447">
        <f t="shared" ca="1" si="582"/>
        <v>0</v>
      </c>
      <c r="CA447">
        <f t="shared" ca="1" si="583"/>
        <v>0</v>
      </c>
      <c r="CB447">
        <f t="shared" ca="1" si="584"/>
        <v>0</v>
      </c>
      <c r="CC447">
        <f t="shared" ca="1" si="585"/>
        <v>0</v>
      </c>
      <c r="CD447">
        <f t="shared" ca="1" si="586"/>
        <v>0</v>
      </c>
      <c r="CE447">
        <f t="shared" ca="1" si="587"/>
        <v>0</v>
      </c>
      <c r="CF447">
        <f t="shared" ca="1" si="588"/>
        <v>0</v>
      </c>
      <c r="CG447">
        <f t="shared" ca="1" si="589"/>
        <v>0</v>
      </c>
      <c r="CH447">
        <f t="shared" ca="1" si="590"/>
        <v>0</v>
      </c>
      <c r="CI447">
        <f t="shared" ca="1" si="591"/>
        <v>0</v>
      </c>
      <c r="CJ447">
        <f t="shared" ca="1" si="592"/>
        <v>0</v>
      </c>
      <c r="CK447">
        <f t="shared" ca="1" si="593"/>
        <v>0</v>
      </c>
      <c r="CL447">
        <f t="shared" ca="1" si="594"/>
        <v>0</v>
      </c>
      <c r="CM447">
        <f t="shared" ca="1" si="595"/>
        <v>0</v>
      </c>
      <c r="CN447">
        <f t="shared" ca="1" si="596"/>
        <v>0</v>
      </c>
      <c r="CO447">
        <f t="shared" ca="1" si="597"/>
        <v>0</v>
      </c>
      <c r="CP447">
        <f t="shared" ca="1" si="598"/>
        <v>0</v>
      </c>
      <c r="CQ447">
        <f t="shared" ca="1" si="599"/>
        <v>0</v>
      </c>
      <c r="CR447">
        <f t="shared" ca="1" si="600"/>
        <v>0</v>
      </c>
      <c r="CS447">
        <f t="shared" ca="1" si="601"/>
        <v>0</v>
      </c>
      <c r="CT447">
        <f t="shared" ca="1" si="602"/>
        <v>0</v>
      </c>
      <c r="CU447">
        <f t="shared" ca="1" si="603"/>
        <v>0</v>
      </c>
      <c r="CV447">
        <f t="shared" ca="1" si="604"/>
        <v>0</v>
      </c>
      <c r="CW447">
        <f t="shared" ca="1" si="605"/>
        <v>0</v>
      </c>
      <c r="CX447">
        <f t="shared" ca="1" si="606"/>
        <v>0</v>
      </c>
    </row>
    <row r="448" spans="1:102" x14ac:dyDescent="0.3">
      <c r="A448">
        <v>329</v>
      </c>
      <c r="B448">
        <f t="shared" ca="1" si="506"/>
        <v>9</v>
      </c>
      <c r="C448">
        <f t="shared" ca="1" si="507"/>
        <v>0</v>
      </c>
      <c r="D448">
        <f t="shared" ca="1" si="508"/>
        <v>3</v>
      </c>
      <c r="E448">
        <f t="shared" ca="1" si="509"/>
        <v>0</v>
      </c>
      <c r="F448">
        <f t="shared" ca="1" si="510"/>
        <v>0</v>
      </c>
      <c r="G448">
        <f t="shared" ca="1" si="511"/>
        <v>0</v>
      </c>
      <c r="H448">
        <f t="shared" ca="1" si="512"/>
        <v>0</v>
      </c>
      <c r="I448">
        <f t="shared" ca="1" si="513"/>
        <v>3</v>
      </c>
      <c r="J448">
        <f t="shared" ca="1" si="514"/>
        <v>0</v>
      </c>
      <c r="K448">
        <f t="shared" ca="1" si="515"/>
        <v>0</v>
      </c>
      <c r="L448">
        <f t="shared" ca="1" si="516"/>
        <v>3</v>
      </c>
      <c r="M448">
        <f t="shared" ca="1" si="517"/>
        <v>0</v>
      </c>
      <c r="N448">
        <f t="shared" ca="1" si="518"/>
        <v>0</v>
      </c>
      <c r="O448">
        <f t="shared" ca="1" si="519"/>
        <v>0</v>
      </c>
      <c r="P448">
        <f t="shared" ca="1" si="520"/>
        <v>0</v>
      </c>
      <c r="Q448">
        <f t="shared" ca="1" si="521"/>
        <v>0</v>
      </c>
      <c r="R448">
        <f t="shared" ca="1" si="522"/>
        <v>0</v>
      </c>
      <c r="S448">
        <f t="shared" ca="1" si="523"/>
        <v>0</v>
      </c>
      <c r="T448">
        <f t="shared" ca="1" si="524"/>
        <v>0</v>
      </c>
      <c r="U448">
        <f t="shared" ca="1" si="525"/>
        <v>0</v>
      </c>
      <c r="V448">
        <f t="shared" ca="1" si="526"/>
        <v>0</v>
      </c>
      <c r="W448">
        <f t="shared" ca="1" si="527"/>
        <v>0</v>
      </c>
      <c r="X448">
        <f t="shared" ca="1" si="528"/>
        <v>0</v>
      </c>
      <c r="Y448">
        <f t="shared" ca="1" si="529"/>
        <v>0</v>
      </c>
      <c r="Z448">
        <f t="shared" ca="1" si="530"/>
        <v>0</v>
      </c>
      <c r="AA448">
        <f t="shared" ca="1" si="531"/>
        <v>0</v>
      </c>
      <c r="AB448">
        <f t="shared" ca="1" si="532"/>
        <v>0</v>
      </c>
      <c r="AC448">
        <f t="shared" ca="1" si="533"/>
        <v>0</v>
      </c>
      <c r="AD448">
        <f t="shared" ca="1" si="534"/>
        <v>0</v>
      </c>
      <c r="AE448">
        <f t="shared" ca="1" si="535"/>
        <v>0</v>
      </c>
      <c r="AF448">
        <f t="shared" ca="1" si="536"/>
        <v>0</v>
      </c>
      <c r="AG448">
        <f t="shared" ca="1" si="537"/>
        <v>0</v>
      </c>
      <c r="AH448">
        <f t="shared" ca="1" si="538"/>
        <v>0</v>
      </c>
      <c r="AI448">
        <f t="shared" ca="1" si="539"/>
        <v>0</v>
      </c>
      <c r="AJ448">
        <f t="shared" ca="1" si="540"/>
        <v>0</v>
      </c>
      <c r="AK448">
        <f t="shared" ca="1" si="541"/>
        <v>0</v>
      </c>
      <c r="AL448">
        <f t="shared" ca="1" si="542"/>
        <v>0</v>
      </c>
      <c r="AM448">
        <f t="shared" ca="1" si="543"/>
        <v>0</v>
      </c>
      <c r="AN448">
        <f t="shared" ca="1" si="544"/>
        <v>0</v>
      </c>
      <c r="AO448">
        <f t="shared" ca="1" si="545"/>
        <v>0</v>
      </c>
      <c r="AP448">
        <f t="shared" ca="1" si="546"/>
        <v>0</v>
      </c>
      <c r="AQ448">
        <f t="shared" ca="1" si="547"/>
        <v>0</v>
      </c>
      <c r="AR448">
        <f t="shared" ca="1" si="548"/>
        <v>0</v>
      </c>
      <c r="AS448">
        <f t="shared" ca="1" si="549"/>
        <v>0</v>
      </c>
      <c r="AT448">
        <f t="shared" ca="1" si="550"/>
        <v>0</v>
      </c>
      <c r="AU448">
        <f t="shared" ca="1" si="551"/>
        <v>0</v>
      </c>
      <c r="AV448">
        <f t="shared" ca="1" si="552"/>
        <v>0</v>
      </c>
      <c r="AW448">
        <f t="shared" ca="1" si="553"/>
        <v>0</v>
      </c>
      <c r="AX448">
        <f t="shared" ca="1" si="554"/>
        <v>0</v>
      </c>
      <c r="AY448">
        <f t="shared" ca="1" si="555"/>
        <v>0</v>
      </c>
      <c r="AZ448">
        <f t="shared" ca="1" si="556"/>
        <v>0</v>
      </c>
      <c r="BA448">
        <f t="shared" ca="1" si="557"/>
        <v>0</v>
      </c>
      <c r="BB448">
        <f t="shared" ca="1" si="558"/>
        <v>0</v>
      </c>
      <c r="BC448">
        <f t="shared" ca="1" si="559"/>
        <v>0</v>
      </c>
      <c r="BD448">
        <f t="shared" ca="1" si="560"/>
        <v>0</v>
      </c>
      <c r="BE448">
        <f t="shared" ca="1" si="561"/>
        <v>0</v>
      </c>
      <c r="BF448">
        <f t="shared" ca="1" si="562"/>
        <v>0</v>
      </c>
      <c r="BG448">
        <f t="shared" ca="1" si="563"/>
        <v>0</v>
      </c>
      <c r="BH448">
        <f t="shared" ca="1" si="564"/>
        <v>0</v>
      </c>
      <c r="BI448">
        <f t="shared" ca="1" si="565"/>
        <v>0</v>
      </c>
      <c r="BJ448">
        <f t="shared" ca="1" si="566"/>
        <v>0</v>
      </c>
      <c r="BK448">
        <f t="shared" ca="1" si="567"/>
        <v>0</v>
      </c>
      <c r="BL448">
        <f t="shared" ca="1" si="568"/>
        <v>0</v>
      </c>
      <c r="BM448">
        <f t="shared" ca="1" si="569"/>
        <v>0</v>
      </c>
      <c r="BN448">
        <f t="shared" ca="1" si="570"/>
        <v>0</v>
      </c>
      <c r="BO448">
        <f t="shared" ca="1" si="571"/>
        <v>0</v>
      </c>
      <c r="BP448">
        <f t="shared" ca="1" si="572"/>
        <v>0</v>
      </c>
      <c r="BQ448">
        <f t="shared" ca="1" si="573"/>
        <v>0</v>
      </c>
      <c r="BR448">
        <f t="shared" ca="1" si="574"/>
        <v>0</v>
      </c>
      <c r="BS448">
        <f t="shared" ca="1" si="575"/>
        <v>0</v>
      </c>
      <c r="BT448">
        <f t="shared" ca="1" si="576"/>
        <v>0</v>
      </c>
      <c r="BU448">
        <f t="shared" ca="1" si="577"/>
        <v>0</v>
      </c>
      <c r="BV448">
        <f t="shared" ca="1" si="578"/>
        <v>0</v>
      </c>
      <c r="BW448">
        <f t="shared" ca="1" si="579"/>
        <v>0</v>
      </c>
      <c r="BX448">
        <f t="shared" ca="1" si="580"/>
        <v>0</v>
      </c>
      <c r="BY448">
        <f t="shared" ca="1" si="581"/>
        <v>0</v>
      </c>
      <c r="BZ448">
        <f t="shared" ca="1" si="582"/>
        <v>0</v>
      </c>
      <c r="CA448">
        <f t="shared" ca="1" si="583"/>
        <v>0</v>
      </c>
      <c r="CB448">
        <f t="shared" ca="1" si="584"/>
        <v>0</v>
      </c>
      <c r="CC448">
        <f t="shared" ca="1" si="585"/>
        <v>0</v>
      </c>
      <c r="CD448">
        <f t="shared" ca="1" si="586"/>
        <v>0</v>
      </c>
      <c r="CE448">
        <f t="shared" ca="1" si="587"/>
        <v>0</v>
      </c>
      <c r="CF448">
        <f t="shared" ca="1" si="588"/>
        <v>0</v>
      </c>
      <c r="CG448">
        <f t="shared" ca="1" si="589"/>
        <v>0</v>
      </c>
      <c r="CH448">
        <f t="shared" ca="1" si="590"/>
        <v>0</v>
      </c>
      <c r="CI448">
        <f t="shared" ca="1" si="591"/>
        <v>0</v>
      </c>
      <c r="CJ448">
        <f t="shared" ca="1" si="592"/>
        <v>0</v>
      </c>
      <c r="CK448">
        <f t="shared" ca="1" si="593"/>
        <v>0</v>
      </c>
      <c r="CL448">
        <f t="shared" ca="1" si="594"/>
        <v>0</v>
      </c>
      <c r="CM448">
        <f t="shared" ca="1" si="595"/>
        <v>0</v>
      </c>
      <c r="CN448">
        <f t="shared" ca="1" si="596"/>
        <v>0</v>
      </c>
      <c r="CO448">
        <f t="shared" ca="1" si="597"/>
        <v>0</v>
      </c>
      <c r="CP448">
        <f t="shared" ca="1" si="598"/>
        <v>0</v>
      </c>
      <c r="CQ448">
        <f t="shared" ca="1" si="599"/>
        <v>0</v>
      </c>
      <c r="CR448">
        <f t="shared" ca="1" si="600"/>
        <v>0</v>
      </c>
      <c r="CS448">
        <f t="shared" ca="1" si="601"/>
        <v>0</v>
      </c>
      <c r="CT448">
        <f t="shared" ca="1" si="602"/>
        <v>0</v>
      </c>
      <c r="CU448">
        <f t="shared" ca="1" si="603"/>
        <v>0</v>
      </c>
      <c r="CV448">
        <f t="shared" ca="1" si="604"/>
        <v>0</v>
      </c>
      <c r="CW448">
        <f t="shared" ca="1" si="605"/>
        <v>0</v>
      </c>
      <c r="CX448">
        <f t="shared" ca="1" si="606"/>
        <v>0</v>
      </c>
    </row>
    <row r="449" spans="1:102" x14ac:dyDescent="0.3">
      <c r="A449">
        <v>330</v>
      </c>
      <c r="B449">
        <f t="shared" ca="1" si="506"/>
        <v>12</v>
      </c>
      <c r="C449">
        <f t="shared" ca="1" si="507"/>
        <v>0</v>
      </c>
      <c r="D449">
        <f t="shared" ca="1" si="508"/>
        <v>0</v>
      </c>
      <c r="E449">
        <f t="shared" ca="1" si="509"/>
        <v>3</v>
      </c>
      <c r="F449">
        <f t="shared" ca="1" si="510"/>
        <v>0</v>
      </c>
      <c r="G449">
        <f t="shared" ca="1" si="511"/>
        <v>0</v>
      </c>
      <c r="H449">
        <f t="shared" ca="1" si="512"/>
        <v>0</v>
      </c>
      <c r="I449">
        <f t="shared" ca="1" si="513"/>
        <v>0</v>
      </c>
      <c r="J449">
        <f t="shared" ca="1" si="514"/>
        <v>3</v>
      </c>
      <c r="K449">
        <f t="shared" ca="1" si="515"/>
        <v>3</v>
      </c>
      <c r="L449">
        <f t="shared" ca="1" si="516"/>
        <v>0</v>
      </c>
      <c r="M449">
        <f t="shared" ca="1" si="517"/>
        <v>3</v>
      </c>
      <c r="N449">
        <f t="shared" ca="1" si="518"/>
        <v>0</v>
      </c>
      <c r="O449">
        <f t="shared" ca="1" si="519"/>
        <v>0</v>
      </c>
      <c r="P449">
        <f t="shared" ca="1" si="520"/>
        <v>0</v>
      </c>
      <c r="Q449">
        <f t="shared" ca="1" si="521"/>
        <v>0</v>
      </c>
      <c r="R449">
        <f t="shared" ca="1" si="522"/>
        <v>0</v>
      </c>
      <c r="S449">
        <f t="shared" ca="1" si="523"/>
        <v>0</v>
      </c>
      <c r="T449">
        <f t="shared" ca="1" si="524"/>
        <v>0</v>
      </c>
      <c r="U449">
        <f t="shared" ca="1" si="525"/>
        <v>0</v>
      </c>
      <c r="V449">
        <f t="shared" ca="1" si="526"/>
        <v>0</v>
      </c>
      <c r="W449">
        <f t="shared" ca="1" si="527"/>
        <v>0</v>
      </c>
      <c r="X449">
        <f t="shared" ca="1" si="528"/>
        <v>0</v>
      </c>
      <c r="Y449">
        <f t="shared" ca="1" si="529"/>
        <v>0</v>
      </c>
      <c r="Z449">
        <f t="shared" ca="1" si="530"/>
        <v>0</v>
      </c>
      <c r="AA449">
        <f t="shared" ca="1" si="531"/>
        <v>0</v>
      </c>
      <c r="AB449">
        <f t="shared" ca="1" si="532"/>
        <v>0</v>
      </c>
      <c r="AC449">
        <f t="shared" ca="1" si="533"/>
        <v>0</v>
      </c>
      <c r="AD449">
        <f t="shared" ca="1" si="534"/>
        <v>0</v>
      </c>
      <c r="AE449">
        <f t="shared" ca="1" si="535"/>
        <v>0</v>
      </c>
      <c r="AF449">
        <f t="shared" ca="1" si="536"/>
        <v>0</v>
      </c>
      <c r="AG449">
        <f t="shared" ca="1" si="537"/>
        <v>0</v>
      </c>
      <c r="AH449">
        <f t="shared" ca="1" si="538"/>
        <v>0</v>
      </c>
      <c r="AI449">
        <f t="shared" ca="1" si="539"/>
        <v>0</v>
      </c>
      <c r="AJ449">
        <f t="shared" ca="1" si="540"/>
        <v>0</v>
      </c>
      <c r="AK449">
        <f t="shared" ca="1" si="541"/>
        <v>0</v>
      </c>
      <c r="AL449">
        <f t="shared" ca="1" si="542"/>
        <v>0</v>
      </c>
      <c r="AM449">
        <f t="shared" ca="1" si="543"/>
        <v>0</v>
      </c>
      <c r="AN449">
        <f t="shared" ca="1" si="544"/>
        <v>0</v>
      </c>
      <c r="AO449">
        <f t="shared" ca="1" si="545"/>
        <v>0</v>
      </c>
      <c r="AP449">
        <f t="shared" ca="1" si="546"/>
        <v>0</v>
      </c>
      <c r="AQ449">
        <f t="shared" ca="1" si="547"/>
        <v>0</v>
      </c>
      <c r="AR449">
        <f t="shared" ca="1" si="548"/>
        <v>0</v>
      </c>
      <c r="AS449">
        <f t="shared" ca="1" si="549"/>
        <v>0</v>
      </c>
      <c r="AT449">
        <f t="shared" ca="1" si="550"/>
        <v>0</v>
      </c>
      <c r="AU449">
        <f t="shared" ca="1" si="551"/>
        <v>0</v>
      </c>
      <c r="AV449">
        <f t="shared" ca="1" si="552"/>
        <v>0</v>
      </c>
      <c r="AW449">
        <f t="shared" ca="1" si="553"/>
        <v>0</v>
      </c>
      <c r="AX449">
        <f t="shared" ca="1" si="554"/>
        <v>0</v>
      </c>
      <c r="AY449">
        <f t="shared" ca="1" si="555"/>
        <v>0</v>
      </c>
      <c r="AZ449">
        <f t="shared" ca="1" si="556"/>
        <v>0</v>
      </c>
      <c r="BA449">
        <f t="shared" ca="1" si="557"/>
        <v>0</v>
      </c>
      <c r="BB449">
        <f t="shared" ca="1" si="558"/>
        <v>0</v>
      </c>
      <c r="BC449">
        <f t="shared" ca="1" si="559"/>
        <v>0</v>
      </c>
      <c r="BD449">
        <f t="shared" ca="1" si="560"/>
        <v>0</v>
      </c>
      <c r="BE449">
        <f t="shared" ca="1" si="561"/>
        <v>0</v>
      </c>
      <c r="BF449">
        <f t="shared" ca="1" si="562"/>
        <v>0</v>
      </c>
      <c r="BG449">
        <f t="shared" ca="1" si="563"/>
        <v>0</v>
      </c>
      <c r="BH449">
        <f t="shared" ca="1" si="564"/>
        <v>0</v>
      </c>
      <c r="BI449">
        <f t="shared" ca="1" si="565"/>
        <v>0</v>
      </c>
      <c r="BJ449">
        <f t="shared" ca="1" si="566"/>
        <v>0</v>
      </c>
      <c r="BK449">
        <f t="shared" ca="1" si="567"/>
        <v>0</v>
      </c>
      <c r="BL449">
        <f t="shared" ca="1" si="568"/>
        <v>0</v>
      </c>
      <c r="BM449">
        <f t="shared" ca="1" si="569"/>
        <v>0</v>
      </c>
      <c r="BN449">
        <f t="shared" ca="1" si="570"/>
        <v>0</v>
      </c>
      <c r="BO449">
        <f t="shared" ca="1" si="571"/>
        <v>0</v>
      </c>
      <c r="BP449">
        <f t="shared" ca="1" si="572"/>
        <v>0</v>
      </c>
      <c r="BQ449">
        <f t="shared" ca="1" si="573"/>
        <v>0</v>
      </c>
      <c r="BR449">
        <f t="shared" ca="1" si="574"/>
        <v>0</v>
      </c>
      <c r="BS449">
        <f t="shared" ca="1" si="575"/>
        <v>0</v>
      </c>
      <c r="BT449">
        <f t="shared" ca="1" si="576"/>
        <v>0</v>
      </c>
      <c r="BU449">
        <f t="shared" ca="1" si="577"/>
        <v>0</v>
      </c>
      <c r="BV449">
        <f t="shared" ca="1" si="578"/>
        <v>0</v>
      </c>
      <c r="BW449">
        <f t="shared" ca="1" si="579"/>
        <v>0</v>
      </c>
      <c r="BX449">
        <f t="shared" ca="1" si="580"/>
        <v>0</v>
      </c>
      <c r="BY449">
        <f t="shared" ca="1" si="581"/>
        <v>0</v>
      </c>
      <c r="BZ449">
        <f t="shared" ca="1" si="582"/>
        <v>0</v>
      </c>
      <c r="CA449">
        <f t="shared" ca="1" si="583"/>
        <v>0</v>
      </c>
      <c r="CB449">
        <f t="shared" ca="1" si="584"/>
        <v>0</v>
      </c>
      <c r="CC449">
        <f t="shared" ca="1" si="585"/>
        <v>0</v>
      </c>
      <c r="CD449">
        <f t="shared" ca="1" si="586"/>
        <v>0</v>
      </c>
      <c r="CE449">
        <f t="shared" ca="1" si="587"/>
        <v>0</v>
      </c>
      <c r="CF449">
        <f t="shared" ca="1" si="588"/>
        <v>0</v>
      </c>
      <c r="CG449">
        <f t="shared" ca="1" si="589"/>
        <v>0</v>
      </c>
      <c r="CH449">
        <f t="shared" ca="1" si="590"/>
        <v>0</v>
      </c>
      <c r="CI449">
        <f t="shared" ca="1" si="591"/>
        <v>0</v>
      </c>
      <c r="CJ449">
        <f t="shared" ca="1" si="592"/>
        <v>0</v>
      </c>
      <c r="CK449">
        <f t="shared" ca="1" si="593"/>
        <v>0</v>
      </c>
      <c r="CL449">
        <f t="shared" ca="1" si="594"/>
        <v>0</v>
      </c>
      <c r="CM449">
        <f t="shared" ca="1" si="595"/>
        <v>0</v>
      </c>
      <c r="CN449">
        <f t="shared" ca="1" si="596"/>
        <v>0</v>
      </c>
      <c r="CO449">
        <f t="shared" ca="1" si="597"/>
        <v>0</v>
      </c>
      <c r="CP449">
        <f t="shared" ca="1" si="598"/>
        <v>0</v>
      </c>
      <c r="CQ449">
        <f t="shared" ca="1" si="599"/>
        <v>0</v>
      </c>
      <c r="CR449">
        <f t="shared" ca="1" si="600"/>
        <v>0</v>
      </c>
      <c r="CS449">
        <f t="shared" ca="1" si="601"/>
        <v>0</v>
      </c>
      <c r="CT449">
        <f t="shared" ca="1" si="602"/>
        <v>0</v>
      </c>
      <c r="CU449">
        <f t="shared" ca="1" si="603"/>
        <v>0</v>
      </c>
      <c r="CV449">
        <f t="shared" ca="1" si="604"/>
        <v>0</v>
      </c>
      <c r="CW449">
        <f t="shared" ca="1" si="605"/>
        <v>0</v>
      </c>
      <c r="CX449">
        <f t="shared" ca="1" si="606"/>
        <v>0</v>
      </c>
    </row>
    <row r="450" spans="1:102" x14ac:dyDescent="0.3">
      <c r="A450">
        <v>331</v>
      </c>
      <c r="B450">
        <f t="shared" ca="1" si="506"/>
        <v>15</v>
      </c>
      <c r="C450">
        <f t="shared" ca="1" si="507"/>
        <v>3</v>
      </c>
      <c r="D450">
        <f t="shared" ca="1" si="508"/>
        <v>0</v>
      </c>
      <c r="E450">
        <f t="shared" ca="1" si="509"/>
        <v>0</v>
      </c>
      <c r="F450">
        <f t="shared" ca="1" si="510"/>
        <v>3</v>
      </c>
      <c r="G450">
        <f t="shared" ca="1" si="511"/>
        <v>3</v>
      </c>
      <c r="H450">
        <f t="shared" ca="1" si="512"/>
        <v>3</v>
      </c>
      <c r="I450">
        <f t="shared" ca="1" si="513"/>
        <v>0</v>
      </c>
      <c r="J450">
        <f t="shared" ca="1" si="514"/>
        <v>0</v>
      </c>
      <c r="K450">
        <f t="shared" ca="1" si="515"/>
        <v>0</v>
      </c>
      <c r="L450">
        <f t="shared" ca="1" si="516"/>
        <v>0</v>
      </c>
      <c r="M450">
        <f t="shared" ca="1" si="517"/>
        <v>0</v>
      </c>
      <c r="N450">
        <f t="shared" ca="1" si="518"/>
        <v>3</v>
      </c>
      <c r="O450">
        <f t="shared" ca="1" si="519"/>
        <v>0</v>
      </c>
      <c r="P450">
        <f t="shared" ca="1" si="520"/>
        <v>0</v>
      </c>
      <c r="Q450">
        <f t="shared" ca="1" si="521"/>
        <v>0</v>
      </c>
      <c r="R450">
        <f t="shared" ca="1" si="522"/>
        <v>0</v>
      </c>
      <c r="S450">
        <f t="shared" ca="1" si="523"/>
        <v>0</v>
      </c>
      <c r="T450">
        <f t="shared" ca="1" si="524"/>
        <v>0</v>
      </c>
      <c r="U450">
        <f t="shared" ca="1" si="525"/>
        <v>0</v>
      </c>
      <c r="V450">
        <f t="shared" ca="1" si="526"/>
        <v>0</v>
      </c>
      <c r="W450">
        <f t="shared" ca="1" si="527"/>
        <v>0</v>
      </c>
      <c r="X450">
        <f t="shared" ca="1" si="528"/>
        <v>0</v>
      </c>
      <c r="Y450">
        <f t="shared" ca="1" si="529"/>
        <v>0</v>
      </c>
      <c r="Z450">
        <f t="shared" ca="1" si="530"/>
        <v>0</v>
      </c>
      <c r="AA450">
        <f t="shared" ca="1" si="531"/>
        <v>0</v>
      </c>
      <c r="AB450">
        <f t="shared" ca="1" si="532"/>
        <v>0</v>
      </c>
      <c r="AC450">
        <f t="shared" ca="1" si="533"/>
        <v>0</v>
      </c>
      <c r="AD450">
        <f t="shared" ca="1" si="534"/>
        <v>0</v>
      </c>
      <c r="AE450">
        <f t="shared" ca="1" si="535"/>
        <v>0</v>
      </c>
      <c r="AF450">
        <f t="shared" ca="1" si="536"/>
        <v>0</v>
      </c>
      <c r="AG450">
        <f t="shared" ca="1" si="537"/>
        <v>0</v>
      </c>
      <c r="AH450">
        <f t="shared" ca="1" si="538"/>
        <v>0</v>
      </c>
      <c r="AI450">
        <f t="shared" ca="1" si="539"/>
        <v>0</v>
      </c>
      <c r="AJ450">
        <f t="shared" ca="1" si="540"/>
        <v>0</v>
      </c>
      <c r="AK450">
        <f t="shared" ca="1" si="541"/>
        <v>0</v>
      </c>
      <c r="AL450">
        <f t="shared" ca="1" si="542"/>
        <v>0</v>
      </c>
      <c r="AM450">
        <f t="shared" ca="1" si="543"/>
        <v>0</v>
      </c>
      <c r="AN450">
        <f t="shared" ca="1" si="544"/>
        <v>0</v>
      </c>
      <c r="AO450">
        <f t="shared" ca="1" si="545"/>
        <v>0</v>
      </c>
      <c r="AP450">
        <f t="shared" ca="1" si="546"/>
        <v>0</v>
      </c>
      <c r="AQ450">
        <f t="shared" ca="1" si="547"/>
        <v>0</v>
      </c>
      <c r="AR450">
        <f t="shared" ca="1" si="548"/>
        <v>0</v>
      </c>
      <c r="AS450">
        <f t="shared" ca="1" si="549"/>
        <v>0</v>
      </c>
      <c r="AT450">
        <f t="shared" ca="1" si="550"/>
        <v>0</v>
      </c>
      <c r="AU450">
        <f t="shared" ca="1" si="551"/>
        <v>0</v>
      </c>
      <c r="AV450">
        <f t="shared" ca="1" si="552"/>
        <v>0</v>
      </c>
      <c r="AW450">
        <f t="shared" ca="1" si="553"/>
        <v>0</v>
      </c>
      <c r="AX450">
        <f t="shared" ca="1" si="554"/>
        <v>0</v>
      </c>
      <c r="AY450">
        <f t="shared" ca="1" si="555"/>
        <v>0</v>
      </c>
      <c r="AZ450">
        <f t="shared" ca="1" si="556"/>
        <v>0</v>
      </c>
      <c r="BA450">
        <f t="shared" ca="1" si="557"/>
        <v>0</v>
      </c>
      <c r="BB450">
        <f t="shared" ca="1" si="558"/>
        <v>0</v>
      </c>
      <c r="BC450">
        <f t="shared" ca="1" si="559"/>
        <v>0</v>
      </c>
      <c r="BD450">
        <f t="shared" ca="1" si="560"/>
        <v>0</v>
      </c>
      <c r="BE450">
        <f t="shared" ca="1" si="561"/>
        <v>0</v>
      </c>
      <c r="BF450">
        <f t="shared" ca="1" si="562"/>
        <v>0</v>
      </c>
      <c r="BG450">
        <f t="shared" ca="1" si="563"/>
        <v>0</v>
      </c>
      <c r="BH450">
        <f t="shared" ca="1" si="564"/>
        <v>0</v>
      </c>
      <c r="BI450">
        <f t="shared" ca="1" si="565"/>
        <v>0</v>
      </c>
      <c r="BJ450">
        <f t="shared" ca="1" si="566"/>
        <v>0</v>
      </c>
      <c r="BK450">
        <f t="shared" ca="1" si="567"/>
        <v>0</v>
      </c>
      <c r="BL450">
        <f t="shared" ca="1" si="568"/>
        <v>0</v>
      </c>
      <c r="BM450">
        <f t="shared" ca="1" si="569"/>
        <v>0</v>
      </c>
      <c r="BN450">
        <f t="shared" ca="1" si="570"/>
        <v>0</v>
      </c>
      <c r="BO450">
        <f t="shared" ca="1" si="571"/>
        <v>0</v>
      </c>
      <c r="BP450">
        <f t="shared" ca="1" si="572"/>
        <v>0</v>
      </c>
      <c r="BQ450">
        <f t="shared" ca="1" si="573"/>
        <v>0</v>
      </c>
      <c r="BR450">
        <f t="shared" ca="1" si="574"/>
        <v>0</v>
      </c>
      <c r="BS450">
        <f t="shared" ca="1" si="575"/>
        <v>0</v>
      </c>
      <c r="BT450">
        <f t="shared" ca="1" si="576"/>
        <v>0</v>
      </c>
      <c r="BU450">
        <f t="shared" ca="1" si="577"/>
        <v>0</v>
      </c>
      <c r="BV450">
        <f t="shared" ca="1" si="578"/>
        <v>0</v>
      </c>
      <c r="BW450">
        <f t="shared" ca="1" si="579"/>
        <v>0</v>
      </c>
      <c r="BX450">
        <f t="shared" ca="1" si="580"/>
        <v>0</v>
      </c>
      <c r="BY450">
        <f t="shared" ca="1" si="581"/>
        <v>0</v>
      </c>
      <c r="BZ450">
        <f t="shared" ca="1" si="582"/>
        <v>0</v>
      </c>
      <c r="CA450">
        <f t="shared" ca="1" si="583"/>
        <v>0</v>
      </c>
      <c r="CB450">
        <f t="shared" ca="1" si="584"/>
        <v>0</v>
      </c>
      <c r="CC450">
        <f t="shared" ca="1" si="585"/>
        <v>0</v>
      </c>
      <c r="CD450">
        <f t="shared" ca="1" si="586"/>
        <v>0</v>
      </c>
      <c r="CE450">
        <f t="shared" ca="1" si="587"/>
        <v>0</v>
      </c>
      <c r="CF450">
        <f t="shared" ca="1" si="588"/>
        <v>0</v>
      </c>
      <c r="CG450">
        <f t="shared" ca="1" si="589"/>
        <v>0</v>
      </c>
      <c r="CH450">
        <f t="shared" ca="1" si="590"/>
        <v>0</v>
      </c>
      <c r="CI450">
        <f t="shared" ca="1" si="591"/>
        <v>0</v>
      </c>
      <c r="CJ450">
        <f t="shared" ca="1" si="592"/>
        <v>0</v>
      </c>
      <c r="CK450">
        <f t="shared" ca="1" si="593"/>
        <v>0</v>
      </c>
      <c r="CL450">
        <f t="shared" ca="1" si="594"/>
        <v>0</v>
      </c>
      <c r="CM450">
        <f t="shared" ca="1" si="595"/>
        <v>0</v>
      </c>
      <c r="CN450">
        <f t="shared" ca="1" si="596"/>
        <v>0</v>
      </c>
      <c r="CO450">
        <f t="shared" ca="1" si="597"/>
        <v>0</v>
      </c>
      <c r="CP450">
        <f t="shared" ca="1" si="598"/>
        <v>0</v>
      </c>
      <c r="CQ450">
        <f t="shared" ca="1" si="599"/>
        <v>0</v>
      </c>
      <c r="CR450">
        <f t="shared" ca="1" si="600"/>
        <v>0</v>
      </c>
      <c r="CS450">
        <f t="shared" ca="1" si="601"/>
        <v>0</v>
      </c>
      <c r="CT450">
        <f t="shared" ca="1" si="602"/>
        <v>0</v>
      </c>
      <c r="CU450">
        <f t="shared" ca="1" si="603"/>
        <v>0</v>
      </c>
      <c r="CV450">
        <f t="shared" ca="1" si="604"/>
        <v>0</v>
      </c>
      <c r="CW450">
        <f t="shared" ca="1" si="605"/>
        <v>0</v>
      </c>
      <c r="CX450">
        <f t="shared" ca="1" si="606"/>
        <v>0</v>
      </c>
    </row>
    <row r="451" spans="1:102" x14ac:dyDescent="0.3">
      <c r="A451">
        <v>332</v>
      </c>
      <c r="B451">
        <f t="shared" ca="1" si="506"/>
        <v>15</v>
      </c>
      <c r="C451">
        <f t="shared" ca="1" si="507"/>
        <v>3</v>
      </c>
      <c r="D451">
        <f t="shared" ca="1" si="508"/>
        <v>3</v>
      </c>
      <c r="E451">
        <f t="shared" ca="1" si="509"/>
        <v>0</v>
      </c>
      <c r="F451">
        <f t="shared" ca="1" si="510"/>
        <v>3</v>
      </c>
      <c r="G451">
        <f t="shared" ca="1" si="511"/>
        <v>3</v>
      </c>
      <c r="H451">
        <f t="shared" ca="1" si="512"/>
        <v>0</v>
      </c>
      <c r="I451">
        <f t="shared" ca="1" si="513"/>
        <v>0</v>
      </c>
      <c r="J451">
        <f t="shared" ca="1" si="514"/>
        <v>0</v>
      </c>
      <c r="K451">
        <f t="shared" ca="1" si="515"/>
        <v>0</v>
      </c>
      <c r="L451">
        <f t="shared" ca="1" si="516"/>
        <v>0</v>
      </c>
      <c r="M451">
        <f t="shared" ca="1" si="517"/>
        <v>0</v>
      </c>
      <c r="N451">
        <f t="shared" ca="1" si="518"/>
        <v>3</v>
      </c>
      <c r="O451">
        <f t="shared" ca="1" si="519"/>
        <v>0</v>
      </c>
      <c r="P451">
        <f t="shared" ca="1" si="520"/>
        <v>0</v>
      </c>
      <c r="Q451">
        <f t="shared" ca="1" si="521"/>
        <v>0</v>
      </c>
      <c r="R451">
        <f t="shared" ca="1" si="522"/>
        <v>0</v>
      </c>
      <c r="S451">
        <f t="shared" ca="1" si="523"/>
        <v>0</v>
      </c>
      <c r="T451">
        <f t="shared" ca="1" si="524"/>
        <v>0</v>
      </c>
      <c r="U451">
        <f t="shared" ca="1" si="525"/>
        <v>0</v>
      </c>
      <c r="V451">
        <f t="shared" ca="1" si="526"/>
        <v>0</v>
      </c>
      <c r="W451">
        <f t="shared" ca="1" si="527"/>
        <v>0</v>
      </c>
      <c r="X451">
        <f t="shared" ca="1" si="528"/>
        <v>0</v>
      </c>
      <c r="Y451">
        <f t="shared" ca="1" si="529"/>
        <v>0</v>
      </c>
      <c r="Z451">
        <f t="shared" ca="1" si="530"/>
        <v>0</v>
      </c>
      <c r="AA451">
        <f t="shared" ca="1" si="531"/>
        <v>0</v>
      </c>
      <c r="AB451">
        <f t="shared" ca="1" si="532"/>
        <v>0</v>
      </c>
      <c r="AC451">
        <f t="shared" ca="1" si="533"/>
        <v>0</v>
      </c>
      <c r="AD451">
        <f t="shared" ca="1" si="534"/>
        <v>0</v>
      </c>
      <c r="AE451">
        <f t="shared" ca="1" si="535"/>
        <v>0</v>
      </c>
      <c r="AF451">
        <f t="shared" ca="1" si="536"/>
        <v>0</v>
      </c>
      <c r="AG451">
        <f t="shared" ca="1" si="537"/>
        <v>0</v>
      </c>
      <c r="AH451">
        <f t="shared" ca="1" si="538"/>
        <v>0</v>
      </c>
      <c r="AI451">
        <f t="shared" ca="1" si="539"/>
        <v>0</v>
      </c>
      <c r="AJ451">
        <f t="shared" ca="1" si="540"/>
        <v>0</v>
      </c>
      <c r="AK451">
        <f t="shared" ca="1" si="541"/>
        <v>0</v>
      </c>
      <c r="AL451">
        <f t="shared" ca="1" si="542"/>
        <v>0</v>
      </c>
      <c r="AM451">
        <f t="shared" ca="1" si="543"/>
        <v>0</v>
      </c>
      <c r="AN451">
        <f t="shared" ca="1" si="544"/>
        <v>0</v>
      </c>
      <c r="AO451">
        <f t="shared" ca="1" si="545"/>
        <v>0</v>
      </c>
      <c r="AP451">
        <f t="shared" ca="1" si="546"/>
        <v>0</v>
      </c>
      <c r="AQ451">
        <f t="shared" ca="1" si="547"/>
        <v>0</v>
      </c>
      <c r="AR451">
        <f t="shared" ca="1" si="548"/>
        <v>0</v>
      </c>
      <c r="AS451">
        <f t="shared" ca="1" si="549"/>
        <v>0</v>
      </c>
      <c r="AT451">
        <f t="shared" ca="1" si="550"/>
        <v>0</v>
      </c>
      <c r="AU451">
        <f t="shared" ca="1" si="551"/>
        <v>0</v>
      </c>
      <c r="AV451">
        <f t="shared" ca="1" si="552"/>
        <v>0</v>
      </c>
      <c r="AW451">
        <f t="shared" ca="1" si="553"/>
        <v>0</v>
      </c>
      <c r="AX451">
        <f t="shared" ca="1" si="554"/>
        <v>0</v>
      </c>
      <c r="AY451">
        <f t="shared" ca="1" si="555"/>
        <v>0</v>
      </c>
      <c r="AZ451">
        <f t="shared" ca="1" si="556"/>
        <v>0</v>
      </c>
      <c r="BA451">
        <f t="shared" ca="1" si="557"/>
        <v>0</v>
      </c>
      <c r="BB451">
        <f t="shared" ca="1" si="558"/>
        <v>0</v>
      </c>
      <c r="BC451">
        <f t="shared" ca="1" si="559"/>
        <v>0</v>
      </c>
      <c r="BD451">
        <f t="shared" ca="1" si="560"/>
        <v>0</v>
      </c>
      <c r="BE451">
        <f t="shared" ca="1" si="561"/>
        <v>0</v>
      </c>
      <c r="BF451">
        <f t="shared" ca="1" si="562"/>
        <v>0</v>
      </c>
      <c r="BG451">
        <f t="shared" ca="1" si="563"/>
        <v>0</v>
      </c>
      <c r="BH451">
        <f t="shared" ca="1" si="564"/>
        <v>0</v>
      </c>
      <c r="BI451">
        <f t="shared" ca="1" si="565"/>
        <v>0</v>
      </c>
      <c r="BJ451">
        <f t="shared" ca="1" si="566"/>
        <v>0</v>
      </c>
      <c r="BK451">
        <f t="shared" ca="1" si="567"/>
        <v>0</v>
      </c>
      <c r="BL451">
        <f t="shared" ca="1" si="568"/>
        <v>0</v>
      </c>
      <c r="BM451">
        <f t="shared" ca="1" si="569"/>
        <v>0</v>
      </c>
      <c r="BN451">
        <f t="shared" ca="1" si="570"/>
        <v>0</v>
      </c>
      <c r="BO451">
        <f t="shared" ca="1" si="571"/>
        <v>0</v>
      </c>
      <c r="BP451">
        <f t="shared" ca="1" si="572"/>
        <v>0</v>
      </c>
      <c r="BQ451">
        <f t="shared" ca="1" si="573"/>
        <v>0</v>
      </c>
      <c r="BR451">
        <f t="shared" ca="1" si="574"/>
        <v>0</v>
      </c>
      <c r="BS451">
        <f t="shared" ca="1" si="575"/>
        <v>0</v>
      </c>
      <c r="BT451">
        <f t="shared" ca="1" si="576"/>
        <v>0</v>
      </c>
      <c r="BU451">
        <f t="shared" ca="1" si="577"/>
        <v>0</v>
      </c>
      <c r="BV451">
        <f t="shared" ca="1" si="578"/>
        <v>0</v>
      </c>
      <c r="BW451">
        <f t="shared" ca="1" si="579"/>
        <v>0</v>
      </c>
      <c r="BX451">
        <f t="shared" ca="1" si="580"/>
        <v>0</v>
      </c>
      <c r="BY451">
        <f t="shared" ca="1" si="581"/>
        <v>0</v>
      </c>
      <c r="BZ451">
        <f t="shared" ca="1" si="582"/>
        <v>0</v>
      </c>
      <c r="CA451">
        <f t="shared" ca="1" si="583"/>
        <v>0</v>
      </c>
      <c r="CB451">
        <f t="shared" ca="1" si="584"/>
        <v>0</v>
      </c>
      <c r="CC451">
        <f t="shared" ca="1" si="585"/>
        <v>0</v>
      </c>
      <c r="CD451">
        <f t="shared" ca="1" si="586"/>
        <v>0</v>
      </c>
      <c r="CE451">
        <f t="shared" ca="1" si="587"/>
        <v>0</v>
      </c>
      <c r="CF451">
        <f t="shared" ca="1" si="588"/>
        <v>0</v>
      </c>
      <c r="CG451">
        <f t="shared" ca="1" si="589"/>
        <v>0</v>
      </c>
      <c r="CH451">
        <f t="shared" ca="1" si="590"/>
        <v>0</v>
      </c>
      <c r="CI451">
        <f t="shared" ca="1" si="591"/>
        <v>0</v>
      </c>
      <c r="CJ451">
        <f t="shared" ca="1" si="592"/>
        <v>0</v>
      </c>
      <c r="CK451">
        <f t="shared" ca="1" si="593"/>
        <v>0</v>
      </c>
      <c r="CL451">
        <f t="shared" ca="1" si="594"/>
        <v>0</v>
      </c>
      <c r="CM451">
        <f t="shared" ca="1" si="595"/>
        <v>0</v>
      </c>
      <c r="CN451">
        <f t="shared" ca="1" si="596"/>
        <v>0</v>
      </c>
      <c r="CO451">
        <f t="shared" ca="1" si="597"/>
        <v>0</v>
      </c>
      <c r="CP451">
        <f t="shared" ca="1" si="598"/>
        <v>0</v>
      </c>
      <c r="CQ451">
        <f t="shared" ca="1" si="599"/>
        <v>0</v>
      </c>
      <c r="CR451">
        <f t="shared" ca="1" si="600"/>
        <v>0</v>
      </c>
      <c r="CS451">
        <f t="shared" ca="1" si="601"/>
        <v>0</v>
      </c>
      <c r="CT451">
        <f t="shared" ca="1" si="602"/>
        <v>0</v>
      </c>
      <c r="CU451">
        <f t="shared" ca="1" si="603"/>
        <v>0</v>
      </c>
      <c r="CV451">
        <f t="shared" ca="1" si="604"/>
        <v>0</v>
      </c>
      <c r="CW451">
        <f t="shared" ca="1" si="605"/>
        <v>0</v>
      </c>
      <c r="CX451">
        <f t="shared" ca="1" si="606"/>
        <v>0</v>
      </c>
    </row>
    <row r="452" spans="1:102" x14ac:dyDescent="0.3">
      <c r="A452">
        <v>333</v>
      </c>
      <c r="B452">
        <f t="shared" ca="1" si="506"/>
        <v>9</v>
      </c>
      <c r="C452">
        <f t="shared" ca="1" si="507"/>
        <v>0</v>
      </c>
      <c r="D452">
        <f t="shared" ca="1" si="508"/>
        <v>3</v>
      </c>
      <c r="E452">
        <f t="shared" ca="1" si="509"/>
        <v>0</v>
      </c>
      <c r="F452">
        <f t="shared" ca="1" si="510"/>
        <v>3</v>
      </c>
      <c r="G452">
        <f t="shared" ca="1" si="511"/>
        <v>0</v>
      </c>
      <c r="H452">
        <f t="shared" ca="1" si="512"/>
        <v>0</v>
      </c>
      <c r="I452">
        <f t="shared" ca="1" si="513"/>
        <v>0</v>
      </c>
      <c r="J452">
        <f t="shared" ca="1" si="514"/>
        <v>0</v>
      </c>
      <c r="K452">
        <f t="shared" ca="1" si="515"/>
        <v>0</v>
      </c>
      <c r="L452">
        <f t="shared" ca="1" si="516"/>
        <v>0</v>
      </c>
      <c r="M452">
        <f t="shared" ca="1" si="517"/>
        <v>3</v>
      </c>
      <c r="N452">
        <f t="shared" ca="1" si="518"/>
        <v>0</v>
      </c>
      <c r="O452">
        <f t="shared" ca="1" si="519"/>
        <v>0</v>
      </c>
      <c r="P452">
        <f t="shared" ca="1" si="520"/>
        <v>0</v>
      </c>
      <c r="Q452">
        <f t="shared" ca="1" si="521"/>
        <v>0</v>
      </c>
      <c r="R452">
        <f t="shared" ca="1" si="522"/>
        <v>0</v>
      </c>
      <c r="S452">
        <f t="shared" ca="1" si="523"/>
        <v>0</v>
      </c>
      <c r="T452">
        <f t="shared" ca="1" si="524"/>
        <v>0</v>
      </c>
      <c r="U452">
        <f t="shared" ca="1" si="525"/>
        <v>0</v>
      </c>
      <c r="V452">
        <f t="shared" ca="1" si="526"/>
        <v>0</v>
      </c>
      <c r="W452">
        <f t="shared" ca="1" si="527"/>
        <v>0</v>
      </c>
      <c r="X452">
        <f t="shared" ca="1" si="528"/>
        <v>0</v>
      </c>
      <c r="Y452">
        <f t="shared" ca="1" si="529"/>
        <v>0</v>
      </c>
      <c r="Z452">
        <f t="shared" ca="1" si="530"/>
        <v>0</v>
      </c>
      <c r="AA452">
        <f t="shared" ca="1" si="531"/>
        <v>0</v>
      </c>
      <c r="AB452">
        <f t="shared" ca="1" si="532"/>
        <v>0</v>
      </c>
      <c r="AC452">
        <f t="shared" ca="1" si="533"/>
        <v>0</v>
      </c>
      <c r="AD452">
        <f t="shared" ca="1" si="534"/>
        <v>0</v>
      </c>
      <c r="AE452">
        <f t="shared" ca="1" si="535"/>
        <v>0</v>
      </c>
      <c r="AF452">
        <f t="shared" ca="1" si="536"/>
        <v>0</v>
      </c>
      <c r="AG452">
        <f t="shared" ca="1" si="537"/>
        <v>0</v>
      </c>
      <c r="AH452">
        <f t="shared" ca="1" si="538"/>
        <v>0</v>
      </c>
      <c r="AI452">
        <f t="shared" ca="1" si="539"/>
        <v>0</v>
      </c>
      <c r="AJ452">
        <f t="shared" ca="1" si="540"/>
        <v>0</v>
      </c>
      <c r="AK452">
        <f t="shared" ca="1" si="541"/>
        <v>0</v>
      </c>
      <c r="AL452">
        <f t="shared" ca="1" si="542"/>
        <v>0</v>
      </c>
      <c r="AM452">
        <f t="shared" ca="1" si="543"/>
        <v>0</v>
      </c>
      <c r="AN452">
        <f t="shared" ca="1" si="544"/>
        <v>0</v>
      </c>
      <c r="AO452">
        <f t="shared" ca="1" si="545"/>
        <v>0</v>
      </c>
      <c r="AP452">
        <f t="shared" ca="1" si="546"/>
        <v>0</v>
      </c>
      <c r="AQ452">
        <f t="shared" ca="1" si="547"/>
        <v>0</v>
      </c>
      <c r="AR452">
        <f t="shared" ca="1" si="548"/>
        <v>0</v>
      </c>
      <c r="AS452">
        <f t="shared" ca="1" si="549"/>
        <v>0</v>
      </c>
      <c r="AT452">
        <f t="shared" ca="1" si="550"/>
        <v>0</v>
      </c>
      <c r="AU452">
        <f t="shared" ca="1" si="551"/>
        <v>0</v>
      </c>
      <c r="AV452">
        <f t="shared" ca="1" si="552"/>
        <v>0</v>
      </c>
      <c r="AW452">
        <f t="shared" ca="1" si="553"/>
        <v>0</v>
      </c>
      <c r="AX452">
        <f t="shared" ca="1" si="554"/>
        <v>0</v>
      </c>
      <c r="AY452">
        <f t="shared" ca="1" si="555"/>
        <v>0</v>
      </c>
      <c r="AZ452">
        <f t="shared" ca="1" si="556"/>
        <v>0</v>
      </c>
      <c r="BA452">
        <f t="shared" ca="1" si="557"/>
        <v>0</v>
      </c>
      <c r="BB452">
        <f t="shared" ca="1" si="558"/>
        <v>0</v>
      </c>
      <c r="BC452">
        <f t="shared" ca="1" si="559"/>
        <v>0</v>
      </c>
      <c r="BD452">
        <f t="shared" ca="1" si="560"/>
        <v>0</v>
      </c>
      <c r="BE452">
        <f t="shared" ca="1" si="561"/>
        <v>0</v>
      </c>
      <c r="BF452">
        <f t="shared" ca="1" si="562"/>
        <v>0</v>
      </c>
      <c r="BG452">
        <f t="shared" ca="1" si="563"/>
        <v>0</v>
      </c>
      <c r="BH452">
        <f t="shared" ca="1" si="564"/>
        <v>0</v>
      </c>
      <c r="BI452">
        <f t="shared" ca="1" si="565"/>
        <v>0</v>
      </c>
      <c r="BJ452">
        <f t="shared" ca="1" si="566"/>
        <v>0</v>
      </c>
      <c r="BK452">
        <f t="shared" ca="1" si="567"/>
        <v>0</v>
      </c>
      <c r="BL452">
        <f t="shared" ca="1" si="568"/>
        <v>0</v>
      </c>
      <c r="BM452">
        <f t="shared" ca="1" si="569"/>
        <v>0</v>
      </c>
      <c r="BN452">
        <f t="shared" ca="1" si="570"/>
        <v>0</v>
      </c>
      <c r="BO452">
        <f t="shared" ca="1" si="571"/>
        <v>0</v>
      </c>
      <c r="BP452">
        <f t="shared" ca="1" si="572"/>
        <v>0</v>
      </c>
      <c r="BQ452">
        <f t="shared" ca="1" si="573"/>
        <v>0</v>
      </c>
      <c r="BR452">
        <f t="shared" ca="1" si="574"/>
        <v>0</v>
      </c>
      <c r="BS452">
        <f t="shared" ca="1" si="575"/>
        <v>0</v>
      </c>
      <c r="BT452">
        <f t="shared" ca="1" si="576"/>
        <v>0</v>
      </c>
      <c r="BU452">
        <f t="shared" ca="1" si="577"/>
        <v>0</v>
      </c>
      <c r="BV452">
        <f t="shared" ca="1" si="578"/>
        <v>0</v>
      </c>
      <c r="BW452">
        <f t="shared" ca="1" si="579"/>
        <v>0</v>
      </c>
      <c r="BX452">
        <f t="shared" ca="1" si="580"/>
        <v>0</v>
      </c>
      <c r="BY452">
        <f t="shared" ca="1" si="581"/>
        <v>0</v>
      </c>
      <c r="BZ452">
        <f t="shared" ca="1" si="582"/>
        <v>0</v>
      </c>
      <c r="CA452">
        <f t="shared" ca="1" si="583"/>
        <v>0</v>
      </c>
      <c r="CB452">
        <f t="shared" ca="1" si="584"/>
        <v>0</v>
      </c>
      <c r="CC452">
        <f t="shared" ca="1" si="585"/>
        <v>0</v>
      </c>
      <c r="CD452">
        <f t="shared" ca="1" si="586"/>
        <v>0</v>
      </c>
      <c r="CE452">
        <f t="shared" ca="1" si="587"/>
        <v>0</v>
      </c>
      <c r="CF452">
        <f t="shared" ca="1" si="588"/>
        <v>0</v>
      </c>
      <c r="CG452">
        <f t="shared" ca="1" si="589"/>
        <v>0</v>
      </c>
      <c r="CH452">
        <f t="shared" ca="1" si="590"/>
        <v>0</v>
      </c>
      <c r="CI452">
        <f t="shared" ca="1" si="591"/>
        <v>0</v>
      </c>
      <c r="CJ452">
        <f t="shared" ca="1" si="592"/>
        <v>0</v>
      </c>
      <c r="CK452">
        <f t="shared" ca="1" si="593"/>
        <v>0</v>
      </c>
      <c r="CL452">
        <f t="shared" ca="1" si="594"/>
        <v>0</v>
      </c>
      <c r="CM452">
        <f t="shared" ca="1" si="595"/>
        <v>0</v>
      </c>
      <c r="CN452">
        <f t="shared" ca="1" si="596"/>
        <v>0</v>
      </c>
      <c r="CO452">
        <f t="shared" ca="1" si="597"/>
        <v>0</v>
      </c>
      <c r="CP452">
        <f t="shared" ca="1" si="598"/>
        <v>0</v>
      </c>
      <c r="CQ452">
        <f t="shared" ca="1" si="599"/>
        <v>0</v>
      </c>
      <c r="CR452">
        <f t="shared" ca="1" si="600"/>
        <v>0</v>
      </c>
      <c r="CS452">
        <f t="shared" ca="1" si="601"/>
        <v>0</v>
      </c>
      <c r="CT452">
        <f t="shared" ca="1" si="602"/>
        <v>0</v>
      </c>
      <c r="CU452">
        <f t="shared" ca="1" si="603"/>
        <v>0</v>
      </c>
      <c r="CV452">
        <f t="shared" ca="1" si="604"/>
        <v>0</v>
      </c>
      <c r="CW452">
        <f t="shared" ca="1" si="605"/>
        <v>0</v>
      </c>
      <c r="CX452">
        <f t="shared" ca="1" si="606"/>
        <v>0</v>
      </c>
    </row>
    <row r="453" spans="1:102" x14ac:dyDescent="0.3">
      <c r="A453">
        <v>334</v>
      </c>
      <c r="B453">
        <f t="shared" ca="1" si="506"/>
        <v>0</v>
      </c>
      <c r="C453">
        <f t="shared" ca="1" si="507"/>
        <v>0</v>
      </c>
      <c r="D453">
        <f t="shared" ca="1" si="508"/>
        <v>0</v>
      </c>
      <c r="E453">
        <f t="shared" ca="1" si="509"/>
        <v>0</v>
      </c>
      <c r="F453">
        <f t="shared" ca="1" si="510"/>
        <v>0</v>
      </c>
      <c r="G453">
        <f t="shared" ca="1" si="511"/>
        <v>0</v>
      </c>
      <c r="H453">
        <f t="shared" ca="1" si="512"/>
        <v>0</v>
      </c>
      <c r="I453">
        <f t="shared" ca="1" si="513"/>
        <v>0</v>
      </c>
      <c r="J453">
        <f t="shared" ca="1" si="514"/>
        <v>0</v>
      </c>
      <c r="K453">
        <f t="shared" ca="1" si="515"/>
        <v>0</v>
      </c>
      <c r="L453">
        <f t="shared" ca="1" si="516"/>
        <v>0</v>
      </c>
      <c r="M453">
        <f t="shared" ca="1" si="517"/>
        <v>0</v>
      </c>
      <c r="N453">
        <f t="shared" ca="1" si="518"/>
        <v>0</v>
      </c>
      <c r="O453">
        <f t="shared" ca="1" si="519"/>
        <v>0</v>
      </c>
      <c r="P453">
        <f t="shared" ca="1" si="520"/>
        <v>0</v>
      </c>
      <c r="Q453">
        <f t="shared" ca="1" si="521"/>
        <v>0</v>
      </c>
      <c r="R453">
        <f t="shared" ca="1" si="522"/>
        <v>0</v>
      </c>
      <c r="S453">
        <f t="shared" ca="1" si="523"/>
        <v>0</v>
      </c>
      <c r="T453">
        <f t="shared" ca="1" si="524"/>
        <v>0</v>
      </c>
      <c r="U453">
        <f t="shared" ca="1" si="525"/>
        <v>0</v>
      </c>
      <c r="V453">
        <f t="shared" ca="1" si="526"/>
        <v>0</v>
      </c>
      <c r="W453">
        <f t="shared" ca="1" si="527"/>
        <v>0</v>
      </c>
      <c r="X453">
        <f t="shared" ca="1" si="528"/>
        <v>0</v>
      </c>
      <c r="Y453">
        <f t="shared" ca="1" si="529"/>
        <v>0</v>
      </c>
      <c r="Z453">
        <f t="shared" ca="1" si="530"/>
        <v>0</v>
      </c>
      <c r="AA453">
        <f t="shared" ca="1" si="531"/>
        <v>0</v>
      </c>
      <c r="AB453">
        <f t="shared" ca="1" si="532"/>
        <v>0</v>
      </c>
      <c r="AC453">
        <f t="shared" ca="1" si="533"/>
        <v>0</v>
      </c>
      <c r="AD453">
        <f t="shared" ca="1" si="534"/>
        <v>0</v>
      </c>
      <c r="AE453">
        <f t="shared" ca="1" si="535"/>
        <v>0</v>
      </c>
      <c r="AF453">
        <f t="shared" ca="1" si="536"/>
        <v>0</v>
      </c>
      <c r="AG453">
        <f t="shared" ca="1" si="537"/>
        <v>0</v>
      </c>
      <c r="AH453">
        <f t="shared" ca="1" si="538"/>
        <v>0</v>
      </c>
      <c r="AI453">
        <f t="shared" ca="1" si="539"/>
        <v>0</v>
      </c>
      <c r="AJ453">
        <f t="shared" ca="1" si="540"/>
        <v>0</v>
      </c>
      <c r="AK453">
        <f t="shared" ca="1" si="541"/>
        <v>0</v>
      </c>
      <c r="AL453">
        <f t="shared" ca="1" si="542"/>
        <v>0</v>
      </c>
      <c r="AM453">
        <f t="shared" ca="1" si="543"/>
        <v>0</v>
      </c>
      <c r="AN453">
        <f t="shared" ca="1" si="544"/>
        <v>0</v>
      </c>
      <c r="AO453">
        <f t="shared" ca="1" si="545"/>
        <v>0</v>
      </c>
      <c r="AP453">
        <f t="shared" ca="1" si="546"/>
        <v>0</v>
      </c>
      <c r="AQ453">
        <f t="shared" ca="1" si="547"/>
        <v>0</v>
      </c>
      <c r="AR453">
        <f t="shared" ca="1" si="548"/>
        <v>0</v>
      </c>
      <c r="AS453">
        <f t="shared" ca="1" si="549"/>
        <v>0</v>
      </c>
      <c r="AT453">
        <f t="shared" ca="1" si="550"/>
        <v>0</v>
      </c>
      <c r="AU453">
        <f t="shared" ca="1" si="551"/>
        <v>0</v>
      </c>
      <c r="AV453">
        <f t="shared" ca="1" si="552"/>
        <v>0</v>
      </c>
      <c r="AW453">
        <f t="shared" ca="1" si="553"/>
        <v>0</v>
      </c>
      <c r="AX453">
        <f t="shared" ca="1" si="554"/>
        <v>0</v>
      </c>
      <c r="AY453">
        <f t="shared" ca="1" si="555"/>
        <v>0</v>
      </c>
      <c r="AZ453">
        <f t="shared" ca="1" si="556"/>
        <v>0</v>
      </c>
      <c r="BA453">
        <f t="shared" ca="1" si="557"/>
        <v>0</v>
      </c>
      <c r="BB453">
        <f t="shared" ca="1" si="558"/>
        <v>0</v>
      </c>
      <c r="BC453">
        <f t="shared" ca="1" si="559"/>
        <v>0</v>
      </c>
      <c r="BD453">
        <f t="shared" ca="1" si="560"/>
        <v>0</v>
      </c>
      <c r="BE453">
        <f t="shared" ca="1" si="561"/>
        <v>0</v>
      </c>
      <c r="BF453">
        <f t="shared" ca="1" si="562"/>
        <v>0</v>
      </c>
      <c r="BG453">
        <f t="shared" ca="1" si="563"/>
        <v>0</v>
      </c>
      <c r="BH453">
        <f t="shared" ca="1" si="564"/>
        <v>0</v>
      </c>
      <c r="BI453">
        <f t="shared" ca="1" si="565"/>
        <v>0</v>
      </c>
      <c r="BJ453">
        <f t="shared" ca="1" si="566"/>
        <v>0</v>
      </c>
      <c r="BK453">
        <f t="shared" ca="1" si="567"/>
        <v>0</v>
      </c>
      <c r="BL453">
        <f t="shared" ca="1" si="568"/>
        <v>0</v>
      </c>
      <c r="BM453">
        <f t="shared" ca="1" si="569"/>
        <v>0</v>
      </c>
      <c r="BN453">
        <f t="shared" ca="1" si="570"/>
        <v>0</v>
      </c>
      <c r="BO453">
        <f t="shared" ca="1" si="571"/>
        <v>0</v>
      </c>
      <c r="BP453">
        <f t="shared" ca="1" si="572"/>
        <v>0</v>
      </c>
      <c r="BQ453">
        <f t="shared" ca="1" si="573"/>
        <v>0</v>
      </c>
      <c r="BR453">
        <f t="shared" ca="1" si="574"/>
        <v>0</v>
      </c>
      <c r="BS453">
        <f t="shared" ca="1" si="575"/>
        <v>0</v>
      </c>
      <c r="BT453">
        <f t="shared" ca="1" si="576"/>
        <v>0</v>
      </c>
      <c r="BU453">
        <f t="shared" ca="1" si="577"/>
        <v>0</v>
      </c>
      <c r="BV453">
        <f t="shared" ca="1" si="578"/>
        <v>0</v>
      </c>
      <c r="BW453">
        <f t="shared" ca="1" si="579"/>
        <v>0</v>
      </c>
      <c r="BX453">
        <f t="shared" ca="1" si="580"/>
        <v>0</v>
      </c>
      <c r="BY453">
        <f t="shared" ca="1" si="581"/>
        <v>0</v>
      </c>
      <c r="BZ453">
        <f t="shared" ca="1" si="582"/>
        <v>0</v>
      </c>
      <c r="CA453">
        <f t="shared" ca="1" si="583"/>
        <v>0</v>
      </c>
      <c r="CB453">
        <f t="shared" ca="1" si="584"/>
        <v>0</v>
      </c>
      <c r="CC453">
        <f t="shared" ca="1" si="585"/>
        <v>0</v>
      </c>
      <c r="CD453">
        <f t="shared" ca="1" si="586"/>
        <v>0</v>
      </c>
      <c r="CE453">
        <f t="shared" ca="1" si="587"/>
        <v>0</v>
      </c>
      <c r="CF453">
        <f t="shared" ca="1" si="588"/>
        <v>0</v>
      </c>
      <c r="CG453">
        <f t="shared" ca="1" si="589"/>
        <v>0</v>
      </c>
      <c r="CH453">
        <f t="shared" ca="1" si="590"/>
        <v>0</v>
      </c>
      <c r="CI453">
        <f t="shared" ca="1" si="591"/>
        <v>0</v>
      </c>
      <c r="CJ453">
        <f t="shared" ca="1" si="592"/>
        <v>0</v>
      </c>
      <c r="CK453">
        <f t="shared" ca="1" si="593"/>
        <v>0</v>
      </c>
      <c r="CL453">
        <f t="shared" ca="1" si="594"/>
        <v>0</v>
      </c>
      <c r="CM453">
        <f t="shared" ca="1" si="595"/>
        <v>0</v>
      </c>
      <c r="CN453">
        <f t="shared" ca="1" si="596"/>
        <v>0</v>
      </c>
      <c r="CO453">
        <f t="shared" ca="1" si="597"/>
        <v>0</v>
      </c>
      <c r="CP453">
        <f t="shared" ca="1" si="598"/>
        <v>0</v>
      </c>
      <c r="CQ453">
        <f t="shared" ca="1" si="599"/>
        <v>0</v>
      </c>
      <c r="CR453">
        <f t="shared" ca="1" si="600"/>
        <v>0</v>
      </c>
      <c r="CS453">
        <f t="shared" ca="1" si="601"/>
        <v>0</v>
      </c>
      <c r="CT453">
        <f t="shared" ca="1" si="602"/>
        <v>0</v>
      </c>
      <c r="CU453">
        <f t="shared" ca="1" si="603"/>
        <v>0</v>
      </c>
      <c r="CV453">
        <f t="shared" ca="1" si="604"/>
        <v>0</v>
      </c>
      <c r="CW453">
        <f t="shared" ca="1" si="605"/>
        <v>0</v>
      </c>
      <c r="CX453">
        <f t="shared" ca="1" si="606"/>
        <v>0</v>
      </c>
    </row>
    <row r="454" spans="1:102" x14ac:dyDescent="0.3">
      <c r="A454">
        <v>335</v>
      </c>
      <c r="B454">
        <f t="shared" ca="1" si="506"/>
        <v>9</v>
      </c>
      <c r="C454">
        <f t="shared" ca="1" si="507"/>
        <v>0</v>
      </c>
      <c r="D454">
        <f t="shared" ca="1" si="508"/>
        <v>0</v>
      </c>
      <c r="E454">
        <f t="shared" ca="1" si="509"/>
        <v>0</v>
      </c>
      <c r="F454">
        <f t="shared" ca="1" si="510"/>
        <v>0</v>
      </c>
      <c r="G454">
        <f t="shared" ca="1" si="511"/>
        <v>3</v>
      </c>
      <c r="H454">
        <f t="shared" ca="1" si="512"/>
        <v>0</v>
      </c>
      <c r="I454">
        <f t="shared" ca="1" si="513"/>
        <v>3</v>
      </c>
      <c r="J454">
        <f t="shared" ca="1" si="514"/>
        <v>0</v>
      </c>
      <c r="K454">
        <f t="shared" ca="1" si="515"/>
        <v>3</v>
      </c>
      <c r="L454">
        <f t="shared" ca="1" si="516"/>
        <v>0</v>
      </c>
      <c r="M454">
        <f t="shared" ca="1" si="517"/>
        <v>0</v>
      </c>
      <c r="N454">
        <f t="shared" ca="1" si="518"/>
        <v>0</v>
      </c>
      <c r="O454">
        <f t="shared" ca="1" si="519"/>
        <v>0</v>
      </c>
      <c r="P454">
        <f t="shared" ca="1" si="520"/>
        <v>0</v>
      </c>
      <c r="Q454">
        <f t="shared" ca="1" si="521"/>
        <v>0</v>
      </c>
      <c r="R454">
        <f t="shared" ca="1" si="522"/>
        <v>0</v>
      </c>
      <c r="S454">
        <f t="shared" ca="1" si="523"/>
        <v>0</v>
      </c>
      <c r="T454">
        <f t="shared" ca="1" si="524"/>
        <v>0</v>
      </c>
      <c r="U454">
        <f t="shared" ca="1" si="525"/>
        <v>0</v>
      </c>
      <c r="V454">
        <f t="shared" ca="1" si="526"/>
        <v>0</v>
      </c>
      <c r="W454">
        <f t="shared" ca="1" si="527"/>
        <v>0</v>
      </c>
      <c r="X454">
        <f t="shared" ca="1" si="528"/>
        <v>0</v>
      </c>
      <c r="Y454">
        <f t="shared" ca="1" si="529"/>
        <v>0</v>
      </c>
      <c r="Z454">
        <f t="shared" ca="1" si="530"/>
        <v>0</v>
      </c>
      <c r="AA454">
        <f t="shared" ca="1" si="531"/>
        <v>0</v>
      </c>
      <c r="AB454">
        <f t="shared" ca="1" si="532"/>
        <v>0</v>
      </c>
      <c r="AC454">
        <f t="shared" ca="1" si="533"/>
        <v>0</v>
      </c>
      <c r="AD454">
        <f t="shared" ca="1" si="534"/>
        <v>0</v>
      </c>
      <c r="AE454">
        <f t="shared" ca="1" si="535"/>
        <v>0</v>
      </c>
      <c r="AF454">
        <f t="shared" ca="1" si="536"/>
        <v>0</v>
      </c>
      <c r="AG454">
        <f t="shared" ca="1" si="537"/>
        <v>0</v>
      </c>
      <c r="AH454">
        <f t="shared" ca="1" si="538"/>
        <v>0</v>
      </c>
      <c r="AI454">
        <f t="shared" ca="1" si="539"/>
        <v>0</v>
      </c>
      <c r="AJ454">
        <f t="shared" ca="1" si="540"/>
        <v>0</v>
      </c>
      <c r="AK454">
        <f t="shared" ca="1" si="541"/>
        <v>0</v>
      </c>
      <c r="AL454">
        <f t="shared" ca="1" si="542"/>
        <v>0</v>
      </c>
      <c r="AM454">
        <f t="shared" ca="1" si="543"/>
        <v>0</v>
      </c>
      <c r="AN454">
        <f t="shared" ca="1" si="544"/>
        <v>0</v>
      </c>
      <c r="AO454">
        <f t="shared" ca="1" si="545"/>
        <v>0</v>
      </c>
      <c r="AP454">
        <f t="shared" ca="1" si="546"/>
        <v>0</v>
      </c>
      <c r="AQ454">
        <f t="shared" ca="1" si="547"/>
        <v>0</v>
      </c>
      <c r="AR454">
        <f t="shared" ca="1" si="548"/>
        <v>0</v>
      </c>
      <c r="AS454">
        <f t="shared" ca="1" si="549"/>
        <v>0</v>
      </c>
      <c r="AT454">
        <f t="shared" ca="1" si="550"/>
        <v>0</v>
      </c>
      <c r="AU454">
        <f t="shared" ca="1" si="551"/>
        <v>0</v>
      </c>
      <c r="AV454">
        <f t="shared" ca="1" si="552"/>
        <v>0</v>
      </c>
      <c r="AW454">
        <f t="shared" ca="1" si="553"/>
        <v>0</v>
      </c>
      <c r="AX454">
        <f t="shared" ca="1" si="554"/>
        <v>0</v>
      </c>
      <c r="AY454">
        <f t="shared" ca="1" si="555"/>
        <v>0</v>
      </c>
      <c r="AZ454">
        <f t="shared" ca="1" si="556"/>
        <v>0</v>
      </c>
      <c r="BA454">
        <f t="shared" ca="1" si="557"/>
        <v>0</v>
      </c>
      <c r="BB454">
        <f t="shared" ca="1" si="558"/>
        <v>0</v>
      </c>
      <c r="BC454">
        <f t="shared" ca="1" si="559"/>
        <v>0</v>
      </c>
      <c r="BD454">
        <f t="shared" ca="1" si="560"/>
        <v>0</v>
      </c>
      <c r="BE454">
        <f t="shared" ca="1" si="561"/>
        <v>0</v>
      </c>
      <c r="BF454">
        <f t="shared" ca="1" si="562"/>
        <v>0</v>
      </c>
      <c r="BG454">
        <f t="shared" ca="1" si="563"/>
        <v>0</v>
      </c>
      <c r="BH454">
        <f t="shared" ca="1" si="564"/>
        <v>0</v>
      </c>
      <c r="BI454">
        <f t="shared" ca="1" si="565"/>
        <v>0</v>
      </c>
      <c r="BJ454">
        <f t="shared" ca="1" si="566"/>
        <v>0</v>
      </c>
      <c r="BK454">
        <f t="shared" ca="1" si="567"/>
        <v>0</v>
      </c>
      <c r="BL454">
        <f t="shared" ca="1" si="568"/>
        <v>0</v>
      </c>
      <c r="BM454">
        <f t="shared" ca="1" si="569"/>
        <v>0</v>
      </c>
      <c r="BN454">
        <f t="shared" ca="1" si="570"/>
        <v>0</v>
      </c>
      <c r="BO454">
        <f t="shared" ca="1" si="571"/>
        <v>0</v>
      </c>
      <c r="BP454">
        <f t="shared" ca="1" si="572"/>
        <v>0</v>
      </c>
      <c r="BQ454">
        <f t="shared" ca="1" si="573"/>
        <v>0</v>
      </c>
      <c r="BR454">
        <f t="shared" ca="1" si="574"/>
        <v>0</v>
      </c>
      <c r="BS454">
        <f t="shared" ca="1" si="575"/>
        <v>0</v>
      </c>
      <c r="BT454">
        <f t="shared" ca="1" si="576"/>
        <v>0</v>
      </c>
      <c r="BU454">
        <f t="shared" ca="1" si="577"/>
        <v>0</v>
      </c>
      <c r="BV454">
        <f t="shared" ca="1" si="578"/>
        <v>0</v>
      </c>
      <c r="BW454">
        <f t="shared" ca="1" si="579"/>
        <v>0</v>
      </c>
      <c r="BX454">
        <f t="shared" ca="1" si="580"/>
        <v>0</v>
      </c>
      <c r="BY454">
        <f t="shared" ca="1" si="581"/>
        <v>0</v>
      </c>
      <c r="BZ454">
        <f t="shared" ca="1" si="582"/>
        <v>0</v>
      </c>
      <c r="CA454">
        <f t="shared" ca="1" si="583"/>
        <v>0</v>
      </c>
      <c r="CB454">
        <f t="shared" ca="1" si="584"/>
        <v>0</v>
      </c>
      <c r="CC454">
        <f t="shared" ca="1" si="585"/>
        <v>0</v>
      </c>
      <c r="CD454">
        <f t="shared" ca="1" si="586"/>
        <v>0</v>
      </c>
      <c r="CE454">
        <f t="shared" ca="1" si="587"/>
        <v>0</v>
      </c>
      <c r="CF454">
        <f t="shared" ca="1" si="588"/>
        <v>0</v>
      </c>
      <c r="CG454">
        <f t="shared" ca="1" si="589"/>
        <v>0</v>
      </c>
      <c r="CH454">
        <f t="shared" ca="1" si="590"/>
        <v>0</v>
      </c>
      <c r="CI454">
        <f t="shared" ca="1" si="591"/>
        <v>0</v>
      </c>
      <c r="CJ454">
        <f t="shared" ca="1" si="592"/>
        <v>0</v>
      </c>
      <c r="CK454">
        <f t="shared" ca="1" si="593"/>
        <v>0</v>
      </c>
      <c r="CL454">
        <f t="shared" ca="1" si="594"/>
        <v>0</v>
      </c>
      <c r="CM454">
        <f t="shared" ca="1" si="595"/>
        <v>0</v>
      </c>
      <c r="CN454">
        <f t="shared" ca="1" si="596"/>
        <v>0</v>
      </c>
      <c r="CO454">
        <f t="shared" ca="1" si="597"/>
        <v>0</v>
      </c>
      <c r="CP454">
        <f t="shared" ca="1" si="598"/>
        <v>0</v>
      </c>
      <c r="CQ454">
        <f t="shared" ca="1" si="599"/>
        <v>0</v>
      </c>
      <c r="CR454">
        <f t="shared" ca="1" si="600"/>
        <v>0</v>
      </c>
      <c r="CS454">
        <f t="shared" ca="1" si="601"/>
        <v>0</v>
      </c>
      <c r="CT454">
        <f t="shared" ca="1" si="602"/>
        <v>0</v>
      </c>
      <c r="CU454">
        <f t="shared" ca="1" si="603"/>
        <v>0</v>
      </c>
      <c r="CV454">
        <f t="shared" ca="1" si="604"/>
        <v>0</v>
      </c>
      <c r="CW454">
        <f t="shared" ca="1" si="605"/>
        <v>0</v>
      </c>
      <c r="CX454">
        <f t="shared" ca="1" si="606"/>
        <v>0</v>
      </c>
    </row>
    <row r="455" spans="1:102" x14ac:dyDescent="0.3">
      <c r="A455">
        <v>336</v>
      </c>
      <c r="B455">
        <f t="shared" ca="1" si="506"/>
        <v>12</v>
      </c>
      <c r="C455">
        <f t="shared" ca="1" si="507"/>
        <v>0</v>
      </c>
      <c r="D455">
        <f t="shared" ca="1" si="508"/>
        <v>3</v>
      </c>
      <c r="E455">
        <f t="shared" ca="1" si="509"/>
        <v>0</v>
      </c>
      <c r="F455">
        <f t="shared" ca="1" si="510"/>
        <v>0</v>
      </c>
      <c r="G455">
        <f t="shared" ca="1" si="511"/>
        <v>3</v>
      </c>
      <c r="H455">
        <f t="shared" ca="1" si="512"/>
        <v>0</v>
      </c>
      <c r="I455">
        <f t="shared" ca="1" si="513"/>
        <v>3</v>
      </c>
      <c r="J455">
        <f t="shared" ca="1" si="514"/>
        <v>3</v>
      </c>
      <c r="K455">
        <f t="shared" ca="1" si="515"/>
        <v>0</v>
      </c>
      <c r="L455">
        <f t="shared" ca="1" si="516"/>
        <v>0</v>
      </c>
      <c r="M455">
        <f t="shared" ca="1" si="517"/>
        <v>0</v>
      </c>
      <c r="N455">
        <f t="shared" ca="1" si="518"/>
        <v>0</v>
      </c>
      <c r="O455">
        <f t="shared" ca="1" si="519"/>
        <v>0</v>
      </c>
      <c r="P455">
        <f t="shared" ca="1" si="520"/>
        <v>0</v>
      </c>
      <c r="Q455">
        <f t="shared" ca="1" si="521"/>
        <v>0</v>
      </c>
      <c r="R455">
        <f t="shared" ca="1" si="522"/>
        <v>0</v>
      </c>
      <c r="S455">
        <f t="shared" ca="1" si="523"/>
        <v>0</v>
      </c>
      <c r="T455">
        <f t="shared" ca="1" si="524"/>
        <v>0</v>
      </c>
      <c r="U455">
        <f t="shared" ca="1" si="525"/>
        <v>0</v>
      </c>
      <c r="V455">
        <f t="shared" ca="1" si="526"/>
        <v>0</v>
      </c>
      <c r="W455">
        <f t="shared" ca="1" si="527"/>
        <v>0</v>
      </c>
      <c r="X455">
        <f t="shared" ca="1" si="528"/>
        <v>0</v>
      </c>
      <c r="Y455">
        <f t="shared" ca="1" si="529"/>
        <v>0</v>
      </c>
      <c r="Z455">
        <f t="shared" ca="1" si="530"/>
        <v>0</v>
      </c>
      <c r="AA455">
        <f t="shared" ca="1" si="531"/>
        <v>0</v>
      </c>
      <c r="AB455">
        <f t="shared" ca="1" si="532"/>
        <v>0</v>
      </c>
      <c r="AC455">
        <f t="shared" ca="1" si="533"/>
        <v>0</v>
      </c>
      <c r="AD455">
        <f t="shared" ca="1" si="534"/>
        <v>0</v>
      </c>
      <c r="AE455">
        <f t="shared" ca="1" si="535"/>
        <v>0</v>
      </c>
      <c r="AF455">
        <f t="shared" ca="1" si="536"/>
        <v>0</v>
      </c>
      <c r="AG455">
        <f t="shared" ca="1" si="537"/>
        <v>0</v>
      </c>
      <c r="AH455">
        <f t="shared" ca="1" si="538"/>
        <v>0</v>
      </c>
      <c r="AI455">
        <f t="shared" ca="1" si="539"/>
        <v>0</v>
      </c>
      <c r="AJ455">
        <f t="shared" ca="1" si="540"/>
        <v>0</v>
      </c>
      <c r="AK455">
        <f t="shared" ca="1" si="541"/>
        <v>0</v>
      </c>
      <c r="AL455">
        <f t="shared" ca="1" si="542"/>
        <v>0</v>
      </c>
      <c r="AM455">
        <f t="shared" ca="1" si="543"/>
        <v>0</v>
      </c>
      <c r="AN455">
        <f t="shared" ca="1" si="544"/>
        <v>0</v>
      </c>
      <c r="AO455">
        <f t="shared" ca="1" si="545"/>
        <v>0</v>
      </c>
      <c r="AP455">
        <f t="shared" ca="1" si="546"/>
        <v>0</v>
      </c>
      <c r="AQ455">
        <f t="shared" ca="1" si="547"/>
        <v>0</v>
      </c>
      <c r="AR455">
        <f t="shared" ca="1" si="548"/>
        <v>0</v>
      </c>
      <c r="AS455">
        <f t="shared" ca="1" si="549"/>
        <v>0</v>
      </c>
      <c r="AT455">
        <f t="shared" ca="1" si="550"/>
        <v>0</v>
      </c>
      <c r="AU455">
        <f t="shared" ca="1" si="551"/>
        <v>0</v>
      </c>
      <c r="AV455">
        <f t="shared" ca="1" si="552"/>
        <v>0</v>
      </c>
      <c r="AW455">
        <f t="shared" ca="1" si="553"/>
        <v>0</v>
      </c>
      <c r="AX455">
        <f t="shared" ca="1" si="554"/>
        <v>0</v>
      </c>
      <c r="AY455">
        <f t="shared" ca="1" si="555"/>
        <v>0</v>
      </c>
      <c r="AZ455">
        <f t="shared" ca="1" si="556"/>
        <v>0</v>
      </c>
      <c r="BA455">
        <f t="shared" ca="1" si="557"/>
        <v>0</v>
      </c>
      <c r="BB455">
        <f t="shared" ca="1" si="558"/>
        <v>0</v>
      </c>
      <c r="BC455">
        <f t="shared" ca="1" si="559"/>
        <v>0</v>
      </c>
      <c r="BD455">
        <f t="shared" ca="1" si="560"/>
        <v>0</v>
      </c>
      <c r="BE455">
        <f t="shared" ca="1" si="561"/>
        <v>0</v>
      </c>
      <c r="BF455">
        <f t="shared" ca="1" si="562"/>
        <v>0</v>
      </c>
      <c r="BG455">
        <f t="shared" ca="1" si="563"/>
        <v>0</v>
      </c>
      <c r="BH455">
        <f t="shared" ca="1" si="564"/>
        <v>0</v>
      </c>
      <c r="BI455">
        <f t="shared" ca="1" si="565"/>
        <v>0</v>
      </c>
      <c r="BJ455">
        <f t="shared" ca="1" si="566"/>
        <v>0</v>
      </c>
      <c r="BK455">
        <f t="shared" ca="1" si="567"/>
        <v>0</v>
      </c>
      <c r="BL455">
        <f t="shared" ca="1" si="568"/>
        <v>0</v>
      </c>
      <c r="BM455">
        <f t="shared" ca="1" si="569"/>
        <v>0</v>
      </c>
      <c r="BN455">
        <f t="shared" ca="1" si="570"/>
        <v>0</v>
      </c>
      <c r="BO455">
        <f t="shared" ca="1" si="571"/>
        <v>0</v>
      </c>
      <c r="BP455">
        <f t="shared" ca="1" si="572"/>
        <v>0</v>
      </c>
      <c r="BQ455">
        <f t="shared" ca="1" si="573"/>
        <v>0</v>
      </c>
      <c r="BR455">
        <f t="shared" ca="1" si="574"/>
        <v>0</v>
      </c>
      <c r="BS455">
        <f t="shared" ca="1" si="575"/>
        <v>0</v>
      </c>
      <c r="BT455">
        <f t="shared" ca="1" si="576"/>
        <v>0</v>
      </c>
      <c r="BU455">
        <f t="shared" ca="1" si="577"/>
        <v>0</v>
      </c>
      <c r="BV455">
        <f t="shared" ca="1" si="578"/>
        <v>0</v>
      </c>
      <c r="BW455">
        <f t="shared" ca="1" si="579"/>
        <v>0</v>
      </c>
      <c r="BX455">
        <f t="shared" ca="1" si="580"/>
        <v>0</v>
      </c>
      <c r="BY455">
        <f t="shared" ca="1" si="581"/>
        <v>0</v>
      </c>
      <c r="BZ455">
        <f t="shared" ca="1" si="582"/>
        <v>0</v>
      </c>
      <c r="CA455">
        <f t="shared" ca="1" si="583"/>
        <v>0</v>
      </c>
      <c r="CB455">
        <f t="shared" ca="1" si="584"/>
        <v>0</v>
      </c>
      <c r="CC455">
        <f t="shared" ca="1" si="585"/>
        <v>0</v>
      </c>
      <c r="CD455">
        <f t="shared" ca="1" si="586"/>
        <v>0</v>
      </c>
      <c r="CE455">
        <f t="shared" ca="1" si="587"/>
        <v>0</v>
      </c>
      <c r="CF455">
        <f t="shared" ca="1" si="588"/>
        <v>0</v>
      </c>
      <c r="CG455">
        <f t="shared" ca="1" si="589"/>
        <v>0</v>
      </c>
      <c r="CH455">
        <f t="shared" ca="1" si="590"/>
        <v>0</v>
      </c>
      <c r="CI455">
        <f t="shared" ca="1" si="591"/>
        <v>0</v>
      </c>
      <c r="CJ455">
        <f t="shared" ca="1" si="592"/>
        <v>0</v>
      </c>
      <c r="CK455">
        <f t="shared" ca="1" si="593"/>
        <v>0</v>
      </c>
      <c r="CL455">
        <f t="shared" ca="1" si="594"/>
        <v>0</v>
      </c>
      <c r="CM455">
        <f t="shared" ca="1" si="595"/>
        <v>0</v>
      </c>
      <c r="CN455">
        <f t="shared" ca="1" si="596"/>
        <v>0</v>
      </c>
      <c r="CO455">
        <f t="shared" ca="1" si="597"/>
        <v>0</v>
      </c>
      <c r="CP455">
        <f t="shared" ca="1" si="598"/>
        <v>0</v>
      </c>
      <c r="CQ455">
        <f t="shared" ca="1" si="599"/>
        <v>0</v>
      </c>
      <c r="CR455">
        <f t="shared" ca="1" si="600"/>
        <v>0</v>
      </c>
      <c r="CS455">
        <f t="shared" ca="1" si="601"/>
        <v>0</v>
      </c>
      <c r="CT455">
        <f t="shared" ca="1" si="602"/>
        <v>0</v>
      </c>
      <c r="CU455">
        <f t="shared" ca="1" si="603"/>
        <v>0</v>
      </c>
      <c r="CV455">
        <f t="shared" ca="1" si="604"/>
        <v>0</v>
      </c>
      <c r="CW455">
        <f t="shared" ca="1" si="605"/>
        <v>0</v>
      </c>
      <c r="CX455">
        <f t="shared" ca="1" si="606"/>
        <v>0</v>
      </c>
    </row>
    <row r="456" spans="1:102" x14ac:dyDescent="0.3">
      <c r="A456">
        <v>337</v>
      </c>
      <c r="B456">
        <f t="shared" ca="1" si="506"/>
        <v>15</v>
      </c>
      <c r="C456">
        <f t="shared" ca="1" si="507"/>
        <v>0</v>
      </c>
      <c r="D456">
        <f t="shared" ca="1" si="508"/>
        <v>3</v>
      </c>
      <c r="E456">
        <f t="shared" ca="1" si="509"/>
        <v>0</v>
      </c>
      <c r="F456">
        <f t="shared" ca="1" si="510"/>
        <v>0</v>
      </c>
      <c r="G456">
        <f t="shared" ca="1" si="511"/>
        <v>0</v>
      </c>
      <c r="H456">
        <f t="shared" ca="1" si="512"/>
        <v>3</v>
      </c>
      <c r="I456">
        <f t="shared" ca="1" si="513"/>
        <v>3</v>
      </c>
      <c r="J456">
        <f t="shared" ca="1" si="514"/>
        <v>0</v>
      </c>
      <c r="K456">
        <f t="shared" ca="1" si="515"/>
        <v>0</v>
      </c>
      <c r="L456">
        <f t="shared" ca="1" si="516"/>
        <v>0</v>
      </c>
      <c r="M456">
        <f t="shared" ca="1" si="517"/>
        <v>3</v>
      </c>
      <c r="N456">
        <f t="shared" ca="1" si="518"/>
        <v>3</v>
      </c>
      <c r="O456">
        <f t="shared" ca="1" si="519"/>
        <v>0</v>
      </c>
      <c r="P456">
        <f t="shared" ca="1" si="520"/>
        <v>0</v>
      </c>
      <c r="Q456">
        <f t="shared" ca="1" si="521"/>
        <v>0</v>
      </c>
      <c r="R456">
        <f t="shared" ca="1" si="522"/>
        <v>0</v>
      </c>
      <c r="S456">
        <f t="shared" ca="1" si="523"/>
        <v>0</v>
      </c>
      <c r="T456">
        <f t="shared" ca="1" si="524"/>
        <v>0</v>
      </c>
      <c r="U456">
        <f t="shared" ca="1" si="525"/>
        <v>0</v>
      </c>
      <c r="V456">
        <f t="shared" ca="1" si="526"/>
        <v>0</v>
      </c>
      <c r="W456">
        <f t="shared" ca="1" si="527"/>
        <v>0</v>
      </c>
      <c r="X456">
        <f t="shared" ca="1" si="528"/>
        <v>0</v>
      </c>
      <c r="Y456">
        <f t="shared" ca="1" si="529"/>
        <v>0</v>
      </c>
      <c r="Z456">
        <f t="shared" ca="1" si="530"/>
        <v>0</v>
      </c>
      <c r="AA456">
        <f t="shared" ca="1" si="531"/>
        <v>0</v>
      </c>
      <c r="AB456">
        <f t="shared" ca="1" si="532"/>
        <v>0</v>
      </c>
      <c r="AC456">
        <f t="shared" ca="1" si="533"/>
        <v>0</v>
      </c>
      <c r="AD456">
        <f t="shared" ca="1" si="534"/>
        <v>0</v>
      </c>
      <c r="AE456">
        <f t="shared" ca="1" si="535"/>
        <v>0</v>
      </c>
      <c r="AF456">
        <f t="shared" ca="1" si="536"/>
        <v>0</v>
      </c>
      <c r="AG456">
        <f t="shared" ca="1" si="537"/>
        <v>0</v>
      </c>
      <c r="AH456">
        <f t="shared" ca="1" si="538"/>
        <v>0</v>
      </c>
      <c r="AI456">
        <f t="shared" ca="1" si="539"/>
        <v>0</v>
      </c>
      <c r="AJ456">
        <f t="shared" ca="1" si="540"/>
        <v>0</v>
      </c>
      <c r="AK456">
        <f t="shared" ca="1" si="541"/>
        <v>0</v>
      </c>
      <c r="AL456">
        <f t="shared" ca="1" si="542"/>
        <v>0</v>
      </c>
      <c r="AM456">
        <f t="shared" ca="1" si="543"/>
        <v>0</v>
      </c>
      <c r="AN456">
        <f t="shared" ca="1" si="544"/>
        <v>0</v>
      </c>
      <c r="AO456">
        <f t="shared" ca="1" si="545"/>
        <v>0</v>
      </c>
      <c r="AP456">
        <f t="shared" ca="1" si="546"/>
        <v>0</v>
      </c>
      <c r="AQ456">
        <f t="shared" ca="1" si="547"/>
        <v>0</v>
      </c>
      <c r="AR456">
        <f t="shared" ca="1" si="548"/>
        <v>0</v>
      </c>
      <c r="AS456">
        <f t="shared" ca="1" si="549"/>
        <v>0</v>
      </c>
      <c r="AT456">
        <f t="shared" ca="1" si="550"/>
        <v>0</v>
      </c>
      <c r="AU456">
        <f t="shared" ca="1" si="551"/>
        <v>0</v>
      </c>
      <c r="AV456">
        <f t="shared" ca="1" si="552"/>
        <v>0</v>
      </c>
      <c r="AW456">
        <f t="shared" ca="1" si="553"/>
        <v>0</v>
      </c>
      <c r="AX456">
        <f t="shared" ca="1" si="554"/>
        <v>0</v>
      </c>
      <c r="AY456">
        <f t="shared" ca="1" si="555"/>
        <v>0</v>
      </c>
      <c r="AZ456">
        <f t="shared" ca="1" si="556"/>
        <v>0</v>
      </c>
      <c r="BA456">
        <f t="shared" ca="1" si="557"/>
        <v>0</v>
      </c>
      <c r="BB456">
        <f t="shared" ca="1" si="558"/>
        <v>0</v>
      </c>
      <c r="BC456">
        <f t="shared" ca="1" si="559"/>
        <v>0</v>
      </c>
      <c r="BD456">
        <f t="shared" ca="1" si="560"/>
        <v>0</v>
      </c>
      <c r="BE456">
        <f t="shared" ca="1" si="561"/>
        <v>0</v>
      </c>
      <c r="BF456">
        <f t="shared" ca="1" si="562"/>
        <v>0</v>
      </c>
      <c r="BG456">
        <f t="shared" ca="1" si="563"/>
        <v>0</v>
      </c>
      <c r="BH456">
        <f t="shared" ca="1" si="564"/>
        <v>0</v>
      </c>
      <c r="BI456">
        <f t="shared" ca="1" si="565"/>
        <v>0</v>
      </c>
      <c r="BJ456">
        <f t="shared" ca="1" si="566"/>
        <v>0</v>
      </c>
      <c r="BK456">
        <f t="shared" ca="1" si="567"/>
        <v>0</v>
      </c>
      <c r="BL456">
        <f t="shared" ca="1" si="568"/>
        <v>0</v>
      </c>
      <c r="BM456">
        <f t="shared" ca="1" si="569"/>
        <v>0</v>
      </c>
      <c r="BN456">
        <f t="shared" ca="1" si="570"/>
        <v>0</v>
      </c>
      <c r="BO456">
        <f t="shared" ca="1" si="571"/>
        <v>0</v>
      </c>
      <c r="BP456">
        <f t="shared" ca="1" si="572"/>
        <v>0</v>
      </c>
      <c r="BQ456">
        <f t="shared" ca="1" si="573"/>
        <v>0</v>
      </c>
      <c r="BR456">
        <f t="shared" ca="1" si="574"/>
        <v>0</v>
      </c>
      <c r="BS456">
        <f t="shared" ca="1" si="575"/>
        <v>0</v>
      </c>
      <c r="BT456">
        <f t="shared" ca="1" si="576"/>
        <v>0</v>
      </c>
      <c r="BU456">
        <f t="shared" ca="1" si="577"/>
        <v>0</v>
      </c>
      <c r="BV456">
        <f t="shared" ca="1" si="578"/>
        <v>0</v>
      </c>
      <c r="BW456">
        <f t="shared" ca="1" si="579"/>
        <v>0</v>
      </c>
      <c r="BX456">
        <f t="shared" ca="1" si="580"/>
        <v>0</v>
      </c>
      <c r="BY456">
        <f t="shared" ca="1" si="581"/>
        <v>0</v>
      </c>
      <c r="BZ456">
        <f t="shared" ca="1" si="582"/>
        <v>0</v>
      </c>
      <c r="CA456">
        <f t="shared" ca="1" si="583"/>
        <v>0</v>
      </c>
      <c r="CB456">
        <f t="shared" ca="1" si="584"/>
        <v>0</v>
      </c>
      <c r="CC456">
        <f t="shared" ca="1" si="585"/>
        <v>0</v>
      </c>
      <c r="CD456">
        <f t="shared" ca="1" si="586"/>
        <v>0</v>
      </c>
      <c r="CE456">
        <f t="shared" ca="1" si="587"/>
        <v>0</v>
      </c>
      <c r="CF456">
        <f t="shared" ca="1" si="588"/>
        <v>0</v>
      </c>
      <c r="CG456">
        <f t="shared" ca="1" si="589"/>
        <v>0</v>
      </c>
      <c r="CH456">
        <f t="shared" ca="1" si="590"/>
        <v>0</v>
      </c>
      <c r="CI456">
        <f t="shared" ca="1" si="591"/>
        <v>0</v>
      </c>
      <c r="CJ456">
        <f t="shared" ca="1" si="592"/>
        <v>0</v>
      </c>
      <c r="CK456">
        <f t="shared" ca="1" si="593"/>
        <v>0</v>
      </c>
      <c r="CL456">
        <f t="shared" ca="1" si="594"/>
        <v>0</v>
      </c>
      <c r="CM456">
        <f t="shared" ca="1" si="595"/>
        <v>0</v>
      </c>
      <c r="CN456">
        <f t="shared" ca="1" si="596"/>
        <v>0</v>
      </c>
      <c r="CO456">
        <f t="shared" ca="1" si="597"/>
        <v>0</v>
      </c>
      <c r="CP456">
        <f t="shared" ca="1" si="598"/>
        <v>0</v>
      </c>
      <c r="CQ456">
        <f t="shared" ca="1" si="599"/>
        <v>0</v>
      </c>
      <c r="CR456">
        <f t="shared" ca="1" si="600"/>
        <v>0</v>
      </c>
      <c r="CS456">
        <f t="shared" ca="1" si="601"/>
        <v>0</v>
      </c>
      <c r="CT456">
        <f t="shared" ca="1" si="602"/>
        <v>0</v>
      </c>
      <c r="CU456">
        <f t="shared" ca="1" si="603"/>
        <v>0</v>
      </c>
      <c r="CV456">
        <f t="shared" ca="1" si="604"/>
        <v>0</v>
      </c>
      <c r="CW456">
        <f t="shared" ca="1" si="605"/>
        <v>0</v>
      </c>
      <c r="CX456">
        <f t="shared" ca="1" si="606"/>
        <v>0</v>
      </c>
    </row>
    <row r="457" spans="1:102" x14ac:dyDescent="0.3">
      <c r="A457">
        <v>338</v>
      </c>
      <c r="B457">
        <f t="shared" ca="1" si="506"/>
        <v>9</v>
      </c>
      <c r="C457">
        <f t="shared" ca="1" si="507"/>
        <v>0</v>
      </c>
      <c r="D457">
        <f t="shared" ca="1" si="508"/>
        <v>3</v>
      </c>
      <c r="E457">
        <f t="shared" ca="1" si="509"/>
        <v>0</v>
      </c>
      <c r="F457">
        <f t="shared" ca="1" si="510"/>
        <v>0</v>
      </c>
      <c r="G457">
        <f t="shared" ca="1" si="511"/>
        <v>0</v>
      </c>
      <c r="H457">
        <f t="shared" ca="1" si="512"/>
        <v>0</v>
      </c>
      <c r="I457">
        <f t="shared" ca="1" si="513"/>
        <v>0</v>
      </c>
      <c r="J457">
        <f t="shared" ca="1" si="514"/>
        <v>3</v>
      </c>
      <c r="K457">
        <f t="shared" ca="1" si="515"/>
        <v>3</v>
      </c>
      <c r="L457">
        <f t="shared" ca="1" si="516"/>
        <v>0</v>
      </c>
      <c r="M457">
        <f t="shared" ca="1" si="517"/>
        <v>0</v>
      </c>
      <c r="N457">
        <f t="shared" ca="1" si="518"/>
        <v>0</v>
      </c>
      <c r="O457">
        <f t="shared" ca="1" si="519"/>
        <v>0</v>
      </c>
      <c r="P457">
        <f t="shared" ca="1" si="520"/>
        <v>0</v>
      </c>
      <c r="Q457">
        <f t="shared" ca="1" si="521"/>
        <v>0</v>
      </c>
      <c r="R457">
        <f t="shared" ca="1" si="522"/>
        <v>0</v>
      </c>
      <c r="S457">
        <f t="shared" ca="1" si="523"/>
        <v>0</v>
      </c>
      <c r="T457">
        <f t="shared" ca="1" si="524"/>
        <v>0</v>
      </c>
      <c r="U457">
        <f t="shared" ca="1" si="525"/>
        <v>0</v>
      </c>
      <c r="V457">
        <f t="shared" ca="1" si="526"/>
        <v>0</v>
      </c>
      <c r="W457">
        <f t="shared" ca="1" si="527"/>
        <v>0</v>
      </c>
      <c r="X457">
        <f t="shared" ca="1" si="528"/>
        <v>0</v>
      </c>
      <c r="Y457">
        <f t="shared" ca="1" si="529"/>
        <v>0</v>
      </c>
      <c r="Z457">
        <f t="shared" ca="1" si="530"/>
        <v>0</v>
      </c>
      <c r="AA457">
        <f t="shared" ca="1" si="531"/>
        <v>0</v>
      </c>
      <c r="AB457">
        <f t="shared" ca="1" si="532"/>
        <v>0</v>
      </c>
      <c r="AC457">
        <f t="shared" ca="1" si="533"/>
        <v>0</v>
      </c>
      <c r="AD457">
        <f t="shared" ca="1" si="534"/>
        <v>0</v>
      </c>
      <c r="AE457">
        <f t="shared" ca="1" si="535"/>
        <v>0</v>
      </c>
      <c r="AF457">
        <f t="shared" ca="1" si="536"/>
        <v>0</v>
      </c>
      <c r="AG457">
        <f t="shared" ca="1" si="537"/>
        <v>0</v>
      </c>
      <c r="AH457">
        <f t="shared" ca="1" si="538"/>
        <v>0</v>
      </c>
      <c r="AI457">
        <f t="shared" ca="1" si="539"/>
        <v>0</v>
      </c>
      <c r="AJ457">
        <f t="shared" ca="1" si="540"/>
        <v>0</v>
      </c>
      <c r="AK457">
        <f t="shared" ca="1" si="541"/>
        <v>0</v>
      </c>
      <c r="AL457">
        <f t="shared" ca="1" si="542"/>
        <v>0</v>
      </c>
      <c r="AM457">
        <f t="shared" ca="1" si="543"/>
        <v>0</v>
      </c>
      <c r="AN457">
        <f t="shared" ca="1" si="544"/>
        <v>0</v>
      </c>
      <c r="AO457">
        <f t="shared" ca="1" si="545"/>
        <v>0</v>
      </c>
      <c r="AP457">
        <f t="shared" ca="1" si="546"/>
        <v>0</v>
      </c>
      <c r="AQ457">
        <f t="shared" ca="1" si="547"/>
        <v>0</v>
      </c>
      <c r="AR457">
        <f t="shared" ca="1" si="548"/>
        <v>0</v>
      </c>
      <c r="AS457">
        <f t="shared" ca="1" si="549"/>
        <v>0</v>
      </c>
      <c r="AT457">
        <f t="shared" ca="1" si="550"/>
        <v>0</v>
      </c>
      <c r="AU457">
        <f t="shared" ca="1" si="551"/>
        <v>0</v>
      </c>
      <c r="AV457">
        <f t="shared" ca="1" si="552"/>
        <v>0</v>
      </c>
      <c r="AW457">
        <f t="shared" ca="1" si="553"/>
        <v>0</v>
      </c>
      <c r="AX457">
        <f t="shared" ca="1" si="554"/>
        <v>0</v>
      </c>
      <c r="AY457">
        <f t="shared" ca="1" si="555"/>
        <v>0</v>
      </c>
      <c r="AZ457">
        <f t="shared" ca="1" si="556"/>
        <v>0</v>
      </c>
      <c r="BA457">
        <f t="shared" ca="1" si="557"/>
        <v>0</v>
      </c>
      <c r="BB457">
        <f t="shared" ca="1" si="558"/>
        <v>0</v>
      </c>
      <c r="BC457">
        <f t="shared" ca="1" si="559"/>
        <v>0</v>
      </c>
      <c r="BD457">
        <f t="shared" ca="1" si="560"/>
        <v>0</v>
      </c>
      <c r="BE457">
        <f t="shared" ca="1" si="561"/>
        <v>0</v>
      </c>
      <c r="BF457">
        <f t="shared" ca="1" si="562"/>
        <v>0</v>
      </c>
      <c r="BG457">
        <f t="shared" ca="1" si="563"/>
        <v>0</v>
      </c>
      <c r="BH457">
        <f t="shared" ca="1" si="564"/>
        <v>0</v>
      </c>
      <c r="BI457">
        <f t="shared" ca="1" si="565"/>
        <v>0</v>
      </c>
      <c r="BJ457">
        <f t="shared" ca="1" si="566"/>
        <v>0</v>
      </c>
      <c r="BK457">
        <f t="shared" ca="1" si="567"/>
        <v>0</v>
      </c>
      <c r="BL457">
        <f t="shared" ca="1" si="568"/>
        <v>0</v>
      </c>
      <c r="BM457">
        <f t="shared" ca="1" si="569"/>
        <v>0</v>
      </c>
      <c r="BN457">
        <f t="shared" ca="1" si="570"/>
        <v>0</v>
      </c>
      <c r="BO457">
        <f t="shared" ca="1" si="571"/>
        <v>0</v>
      </c>
      <c r="BP457">
        <f t="shared" ca="1" si="572"/>
        <v>0</v>
      </c>
      <c r="BQ457">
        <f t="shared" ca="1" si="573"/>
        <v>0</v>
      </c>
      <c r="BR457">
        <f t="shared" ca="1" si="574"/>
        <v>0</v>
      </c>
      <c r="BS457">
        <f t="shared" ca="1" si="575"/>
        <v>0</v>
      </c>
      <c r="BT457">
        <f t="shared" ca="1" si="576"/>
        <v>0</v>
      </c>
      <c r="BU457">
        <f t="shared" ca="1" si="577"/>
        <v>0</v>
      </c>
      <c r="BV457">
        <f t="shared" ca="1" si="578"/>
        <v>0</v>
      </c>
      <c r="BW457">
        <f t="shared" ca="1" si="579"/>
        <v>0</v>
      </c>
      <c r="BX457">
        <f t="shared" ca="1" si="580"/>
        <v>0</v>
      </c>
      <c r="BY457">
        <f t="shared" ca="1" si="581"/>
        <v>0</v>
      </c>
      <c r="BZ457">
        <f t="shared" ca="1" si="582"/>
        <v>0</v>
      </c>
      <c r="CA457">
        <f t="shared" ca="1" si="583"/>
        <v>0</v>
      </c>
      <c r="CB457">
        <f t="shared" ca="1" si="584"/>
        <v>0</v>
      </c>
      <c r="CC457">
        <f t="shared" ca="1" si="585"/>
        <v>0</v>
      </c>
      <c r="CD457">
        <f t="shared" ca="1" si="586"/>
        <v>0</v>
      </c>
      <c r="CE457">
        <f t="shared" ca="1" si="587"/>
        <v>0</v>
      </c>
      <c r="CF457">
        <f t="shared" ca="1" si="588"/>
        <v>0</v>
      </c>
      <c r="CG457">
        <f t="shared" ca="1" si="589"/>
        <v>0</v>
      </c>
      <c r="CH457">
        <f t="shared" ca="1" si="590"/>
        <v>0</v>
      </c>
      <c r="CI457">
        <f t="shared" ca="1" si="591"/>
        <v>0</v>
      </c>
      <c r="CJ457">
        <f t="shared" ca="1" si="592"/>
        <v>0</v>
      </c>
      <c r="CK457">
        <f t="shared" ca="1" si="593"/>
        <v>0</v>
      </c>
      <c r="CL457">
        <f t="shared" ca="1" si="594"/>
        <v>0</v>
      </c>
      <c r="CM457">
        <f t="shared" ca="1" si="595"/>
        <v>0</v>
      </c>
      <c r="CN457">
        <f t="shared" ca="1" si="596"/>
        <v>0</v>
      </c>
      <c r="CO457">
        <f t="shared" ca="1" si="597"/>
        <v>0</v>
      </c>
      <c r="CP457">
        <f t="shared" ca="1" si="598"/>
        <v>0</v>
      </c>
      <c r="CQ457">
        <f t="shared" ca="1" si="599"/>
        <v>0</v>
      </c>
      <c r="CR457">
        <f t="shared" ca="1" si="600"/>
        <v>0</v>
      </c>
      <c r="CS457">
        <f t="shared" ca="1" si="601"/>
        <v>0</v>
      </c>
      <c r="CT457">
        <f t="shared" ca="1" si="602"/>
        <v>0</v>
      </c>
      <c r="CU457">
        <f t="shared" ca="1" si="603"/>
        <v>0</v>
      </c>
      <c r="CV457">
        <f t="shared" ca="1" si="604"/>
        <v>0</v>
      </c>
      <c r="CW457">
        <f t="shared" ca="1" si="605"/>
        <v>0</v>
      </c>
      <c r="CX457">
        <f t="shared" ca="1" si="606"/>
        <v>0</v>
      </c>
    </row>
    <row r="458" spans="1:102" x14ac:dyDescent="0.3">
      <c r="A458">
        <v>339</v>
      </c>
      <c r="B458">
        <f t="shared" ca="1" si="506"/>
        <v>15</v>
      </c>
      <c r="C458">
        <f t="shared" ca="1" si="507"/>
        <v>0</v>
      </c>
      <c r="D458">
        <f t="shared" ca="1" si="508"/>
        <v>3</v>
      </c>
      <c r="E458">
        <f t="shared" ca="1" si="509"/>
        <v>0</v>
      </c>
      <c r="F458">
        <f t="shared" ca="1" si="510"/>
        <v>0</v>
      </c>
      <c r="G458">
        <f t="shared" ca="1" si="511"/>
        <v>3</v>
      </c>
      <c r="H458">
        <f t="shared" ca="1" si="512"/>
        <v>3</v>
      </c>
      <c r="I458">
        <f t="shared" ca="1" si="513"/>
        <v>0</v>
      </c>
      <c r="J458">
        <f t="shared" ca="1" si="514"/>
        <v>3</v>
      </c>
      <c r="K458">
        <f t="shared" ca="1" si="515"/>
        <v>0</v>
      </c>
      <c r="L458">
        <f t="shared" ca="1" si="516"/>
        <v>3</v>
      </c>
      <c r="M458">
        <f t="shared" ca="1" si="517"/>
        <v>0</v>
      </c>
      <c r="N458">
        <f t="shared" ca="1" si="518"/>
        <v>0</v>
      </c>
      <c r="O458">
        <f t="shared" ca="1" si="519"/>
        <v>0</v>
      </c>
      <c r="P458">
        <f t="shared" ca="1" si="520"/>
        <v>0</v>
      </c>
      <c r="Q458">
        <f t="shared" ca="1" si="521"/>
        <v>0</v>
      </c>
      <c r="R458">
        <f t="shared" ca="1" si="522"/>
        <v>0</v>
      </c>
      <c r="S458">
        <f t="shared" ca="1" si="523"/>
        <v>0</v>
      </c>
      <c r="T458">
        <f t="shared" ca="1" si="524"/>
        <v>0</v>
      </c>
      <c r="U458">
        <f t="shared" ca="1" si="525"/>
        <v>0</v>
      </c>
      <c r="V458">
        <f t="shared" ca="1" si="526"/>
        <v>0</v>
      </c>
      <c r="W458">
        <f t="shared" ca="1" si="527"/>
        <v>0</v>
      </c>
      <c r="X458">
        <f t="shared" ca="1" si="528"/>
        <v>0</v>
      </c>
      <c r="Y458">
        <f t="shared" ca="1" si="529"/>
        <v>0</v>
      </c>
      <c r="Z458">
        <f t="shared" ca="1" si="530"/>
        <v>0</v>
      </c>
      <c r="AA458">
        <f t="shared" ca="1" si="531"/>
        <v>0</v>
      </c>
      <c r="AB458">
        <f t="shared" ca="1" si="532"/>
        <v>0</v>
      </c>
      <c r="AC458">
        <f t="shared" ca="1" si="533"/>
        <v>0</v>
      </c>
      <c r="AD458">
        <f t="shared" ca="1" si="534"/>
        <v>0</v>
      </c>
      <c r="AE458">
        <f t="shared" ca="1" si="535"/>
        <v>0</v>
      </c>
      <c r="AF458">
        <f t="shared" ca="1" si="536"/>
        <v>0</v>
      </c>
      <c r="AG458">
        <f t="shared" ca="1" si="537"/>
        <v>0</v>
      </c>
      <c r="AH458">
        <f t="shared" ca="1" si="538"/>
        <v>0</v>
      </c>
      <c r="AI458">
        <f t="shared" ca="1" si="539"/>
        <v>0</v>
      </c>
      <c r="AJ458">
        <f t="shared" ca="1" si="540"/>
        <v>0</v>
      </c>
      <c r="AK458">
        <f t="shared" ca="1" si="541"/>
        <v>0</v>
      </c>
      <c r="AL458">
        <f t="shared" ca="1" si="542"/>
        <v>0</v>
      </c>
      <c r="AM458">
        <f t="shared" ca="1" si="543"/>
        <v>0</v>
      </c>
      <c r="AN458">
        <f t="shared" ca="1" si="544"/>
        <v>0</v>
      </c>
      <c r="AO458">
        <f t="shared" ca="1" si="545"/>
        <v>0</v>
      </c>
      <c r="AP458">
        <f t="shared" ca="1" si="546"/>
        <v>0</v>
      </c>
      <c r="AQ458">
        <f t="shared" ca="1" si="547"/>
        <v>0</v>
      </c>
      <c r="AR458">
        <f t="shared" ca="1" si="548"/>
        <v>0</v>
      </c>
      <c r="AS458">
        <f t="shared" ca="1" si="549"/>
        <v>0</v>
      </c>
      <c r="AT458">
        <f t="shared" ca="1" si="550"/>
        <v>0</v>
      </c>
      <c r="AU458">
        <f t="shared" ca="1" si="551"/>
        <v>0</v>
      </c>
      <c r="AV458">
        <f t="shared" ca="1" si="552"/>
        <v>0</v>
      </c>
      <c r="AW458">
        <f t="shared" ca="1" si="553"/>
        <v>0</v>
      </c>
      <c r="AX458">
        <f t="shared" ca="1" si="554"/>
        <v>0</v>
      </c>
      <c r="AY458">
        <f t="shared" ca="1" si="555"/>
        <v>0</v>
      </c>
      <c r="AZ458">
        <f t="shared" ca="1" si="556"/>
        <v>0</v>
      </c>
      <c r="BA458">
        <f t="shared" ca="1" si="557"/>
        <v>0</v>
      </c>
      <c r="BB458">
        <f t="shared" ca="1" si="558"/>
        <v>0</v>
      </c>
      <c r="BC458">
        <f t="shared" ca="1" si="559"/>
        <v>0</v>
      </c>
      <c r="BD458">
        <f t="shared" ca="1" si="560"/>
        <v>0</v>
      </c>
      <c r="BE458">
        <f t="shared" ca="1" si="561"/>
        <v>0</v>
      </c>
      <c r="BF458">
        <f t="shared" ca="1" si="562"/>
        <v>0</v>
      </c>
      <c r="BG458">
        <f t="shared" ca="1" si="563"/>
        <v>0</v>
      </c>
      <c r="BH458">
        <f t="shared" ca="1" si="564"/>
        <v>0</v>
      </c>
      <c r="BI458">
        <f t="shared" ca="1" si="565"/>
        <v>0</v>
      </c>
      <c r="BJ458">
        <f t="shared" ca="1" si="566"/>
        <v>0</v>
      </c>
      <c r="BK458">
        <f t="shared" ca="1" si="567"/>
        <v>0</v>
      </c>
      <c r="BL458">
        <f t="shared" ca="1" si="568"/>
        <v>0</v>
      </c>
      <c r="BM458">
        <f t="shared" ca="1" si="569"/>
        <v>0</v>
      </c>
      <c r="BN458">
        <f t="shared" ca="1" si="570"/>
        <v>0</v>
      </c>
      <c r="BO458">
        <f t="shared" ca="1" si="571"/>
        <v>0</v>
      </c>
      <c r="BP458">
        <f t="shared" ca="1" si="572"/>
        <v>0</v>
      </c>
      <c r="BQ458">
        <f t="shared" ca="1" si="573"/>
        <v>0</v>
      </c>
      <c r="BR458">
        <f t="shared" ca="1" si="574"/>
        <v>0</v>
      </c>
      <c r="BS458">
        <f t="shared" ca="1" si="575"/>
        <v>0</v>
      </c>
      <c r="BT458">
        <f t="shared" ca="1" si="576"/>
        <v>0</v>
      </c>
      <c r="BU458">
        <f t="shared" ca="1" si="577"/>
        <v>0</v>
      </c>
      <c r="BV458">
        <f t="shared" ca="1" si="578"/>
        <v>0</v>
      </c>
      <c r="BW458">
        <f t="shared" ca="1" si="579"/>
        <v>0</v>
      </c>
      <c r="BX458">
        <f t="shared" ca="1" si="580"/>
        <v>0</v>
      </c>
      <c r="BY458">
        <f t="shared" ca="1" si="581"/>
        <v>0</v>
      </c>
      <c r="BZ458">
        <f t="shared" ca="1" si="582"/>
        <v>0</v>
      </c>
      <c r="CA458">
        <f t="shared" ca="1" si="583"/>
        <v>0</v>
      </c>
      <c r="CB458">
        <f t="shared" ca="1" si="584"/>
        <v>0</v>
      </c>
      <c r="CC458">
        <f t="shared" ca="1" si="585"/>
        <v>0</v>
      </c>
      <c r="CD458">
        <f t="shared" ca="1" si="586"/>
        <v>0</v>
      </c>
      <c r="CE458">
        <f t="shared" ca="1" si="587"/>
        <v>0</v>
      </c>
      <c r="CF458">
        <f t="shared" ca="1" si="588"/>
        <v>0</v>
      </c>
      <c r="CG458">
        <f t="shared" ca="1" si="589"/>
        <v>0</v>
      </c>
      <c r="CH458">
        <f t="shared" ca="1" si="590"/>
        <v>0</v>
      </c>
      <c r="CI458">
        <f t="shared" ca="1" si="591"/>
        <v>0</v>
      </c>
      <c r="CJ458">
        <f t="shared" ca="1" si="592"/>
        <v>0</v>
      </c>
      <c r="CK458">
        <f t="shared" ca="1" si="593"/>
        <v>0</v>
      </c>
      <c r="CL458">
        <f t="shared" ca="1" si="594"/>
        <v>0</v>
      </c>
      <c r="CM458">
        <f t="shared" ca="1" si="595"/>
        <v>0</v>
      </c>
      <c r="CN458">
        <f t="shared" ca="1" si="596"/>
        <v>0</v>
      </c>
      <c r="CO458">
        <f t="shared" ca="1" si="597"/>
        <v>0</v>
      </c>
      <c r="CP458">
        <f t="shared" ca="1" si="598"/>
        <v>0</v>
      </c>
      <c r="CQ458">
        <f t="shared" ca="1" si="599"/>
        <v>0</v>
      </c>
      <c r="CR458">
        <f t="shared" ca="1" si="600"/>
        <v>0</v>
      </c>
      <c r="CS458">
        <f t="shared" ca="1" si="601"/>
        <v>0</v>
      </c>
      <c r="CT458">
        <f t="shared" ca="1" si="602"/>
        <v>0</v>
      </c>
      <c r="CU458">
        <f t="shared" ca="1" si="603"/>
        <v>0</v>
      </c>
      <c r="CV458">
        <f t="shared" ca="1" si="604"/>
        <v>0</v>
      </c>
      <c r="CW458">
        <f t="shared" ca="1" si="605"/>
        <v>0</v>
      </c>
      <c r="CX458">
        <f t="shared" ca="1" si="606"/>
        <v>0</v>
      </c>
    </row>
    <row r="459" spans="1:102" x14ac:dyDescent="0.3">
      <c r="A459">
        <v>340</v>
      </c>
      <c r="B459">
        <f t="shared" ca="1" si="506"/>
        <v>9</v>
      </c>
      <c r="C459">
        <f t="shared" ca="1" si="507"/>
        <v>0</v>
      </c>
      <c r="D459">
        <f t="shared" ca="1" si="508"/>
        <v>0</v>
      </c>
      <c r="E459">
        <f t="shared" ca="1" si="509"/>
        <v>0</v>
      </c>
      <c r="F459">
        <f t="shared" ca="1" si="510"/>
        <v>0</v>
      </c>
      <c r="G459">
        <f t="shared" ca="1" si="511"/>
        <v>3</v>
      </c>
      <c r="H459">
        <f t="shared" ca="1" si="512"/>
        <v>0</v>
      </c>
      <c r="I459">
        <f t="shared" ca="1" si="513"/>
        <v>0</v>
      </c>
      <c r="J459">
        <f t="shared" ca="1" si="514"/>
        <v>3</v>
      </c>
      <c r="K459">
        <f t="shared" ca="1" si="515"/>
        <v>3</v>
      </c>
      <c r="L459">
        <f t="shared" ca="1" si="516"/>
        <v>0</v>
      </c>
      <c r="M459">
        <f t="shared" ca="1" si="517"/>
        <v>0</v>
      </c>
      <c r="N459">
        <f t="shared" ca="1" si="518"/>
        <v>0</v>
      </c>
      <c r="O459">
        <f t="shared" ca="1" si="519"/>
        <v>0</v>
      </c>
      <c r="P459">
        <f t="shared" ca="1" si="520"/>
        <v>0</v>
      </c>
      <c r="Q459">
        <f t="shared" ca="1" si="521"/>
        <v>0</v>
      </c>
      <c r="R459">
        <f t="shared" ca="1" si="522"/>
        <v>0</v>
      </c>
      <c r="S459">
        <f t="shared" ca="1" si="523"/>
        <v>0</v>
      </c>
      <c r="T459">
        <f t="shared" ca="1" si="524"/>
        <v>0</v>
      </c>
      <c r="U459">
        <f t="shared" ca="1" si="525"/>
        <v>0</v>
      </c>
      <c r="V459">
        <f t="shared" ca="1" si="526"/>
        <v>0</v>
      </c>
      <c r="W459">
        <f t="shared" ca="1" si="527"/>
        <v>0</v>
      </c>
      <c r="X459">
        <f t="shared" ca="1" si="528"/>
        <v>0</v>
      </c>
      <c r="Y459">
        <f t="shared" ca="1" si="529"/>
        <v>0</v>
      </c>
      <c r="Z459">
        <f t="shared" ca="1" si="530"/>
        <v>0</v>
      </c>
      <c r="AA459">
        <f t="shared" ca="1" si="531"/>
        <v>0</v>
      </c>
      <c r="AB459">
        <f t="shared" ca="1" si="532"/>
        <v>0</v>
      </c>
      <c r="AC459">
        <f t="shared" ca="1" si="533"/>
        <v>0</v>
      </c>
      <c r="AD459">
        <f t="shared" ca="1" si="534"/>
        <v>0</v>
      </c>
      <c r="AE459">
        <f t="shared" ca="1" si="535"/>
        <v>0</v>
      </c>
      <c r="AF459">
        <f t="shared" ca="1" si="536"/>
        <v>0</v>
      </c>
      <c r="AG459">
        <f t="shared" ca="1" si="537"/>
        <v>0</v>
      </c>
      <c r="AH459">
        <f t="shared" ca="1" si="538"/>
        <v>0</v>
      </c>
      <c r="AI459">
        <f t="shared" ca="1" si="539"/>
        <v>0</v>
      </c>
      <c r="AJ459">
        <f t="shared" ca="1" si="540"/>
        <v>0</v>
      </c>
      <c r="AK459">
        <f t="shared" ca="1" si="541"/>
        <v>0</v>
      </c>
      <c r="AL459">
        <f t="shared" ca="1" si="542"/>
        <v>0</v>
      </c>
      <c r="AM459">
        <f t="shared" ca="1" si="543"/>
        <v>0</v>
      </c>
      <c r="AN459">
        <f t="shared" ca="1" si="544"/>
        <v>0</v>
      </c>
      <c r="AO459">
        <f t="shared" ca="1" si="545"/>
        <v>0</v>
      </c>
      <c r="AP459">
        <f t="shared" ca="1" si="546"/>
        <v>0</v>
      </c>
      <c r="AQ459">
        <f t="shared" ca="1" si="547"/>
        <v>0</v>
      </c>
      <c r="AR459">
        <f t="shared" ca="1" si="548"/>
        <v>0</v>
      </c>
      <c r="AS459">
        <f t="shared" ca="1" si="549"/>
        <v>0</v>
      </c>
      <c r="AT459">
        <f t="shared" ca="1" si="550"/>
        <v>0</v>
      </c>
      <c r="AU459">
        <f t="shared" ca="1" si="551"/>
        <v>0</v>
      </c>
      <c r="AV459">
        <f t="shared" ca="1" si="552"/>
        <v>0</v>
      </c>
      <c r="AW459">
        <f t="shared" ca="1" si="553"/>
        <v>0</v>
      </c>
      <c r="AX459">
        <f t="shared" ca="1" si="554"/>
        <v>0</v>
      </c>
      <c r="AY459">
        <f t="shared" ca="1" si="555"/>
        <v>0</v>
      </c>
      <c r="AZ459">
        <f t="shared" ca="1" si="556"/>
        <v>0</v>
      </c>
      <c r="BA459">
        <f t="shared" ca="1" si="557"/>
        <v>0</v>
      </c>
      <c r="BB459">
        <f t="shared" ca="1" si="558"/>
        <v>0</v>
      </c>
      <c r="BC459">
        <f t="shared" ca="1" si="559"/>
        <v>0</v>
      </c>
      <c r="BD459">
        <f t="shared" ca="1" si="560"/>
        <v>0</v>
      </c>
      <c r="BE459">
        <f t="shared" ca="1" si="561"/>
        <v>0</v>
      </c>
      <c r="BF459">
        <f t="shared" ca="1" si="562"/>
        <v>0</v>
      </c>
      <c r="BG459">
        <f t="shared" ca="1" si="563"/>
        <v>0</v>
      </c>
      <c r="BH459">
        <f t="shared" ca="1" si="564"/>
        <v>0</v>
      </c>
      <c r="BI459">
        <f t="shared" ca="1" si="565"/>
        <v>0</v>
      </c>
      <c r="BJ459">
        <f t="shared" ca="1" si="566"/>
        <v>0</v>
      </c>
      <c r="BK459">
        <f t="shared" ca="1" si="567"/>
        <v>0</v>
      </c>
      <c r="BL459">
        <f t="shared" ca="1" si="568"/>
        <v>0</v>
      </c>
      <c r="BM459">
        <f t="shared" ca="1" si="569"/>
        <v>0</v>
      </c>
      <c r="BN459">
        <f t="shared" ca="1" si="570"/>
        <v>0</v>
      </c>
      <c r="BO459">
        <f t="shared" ca="1" si="571"/>
        <v>0</v>
      </c>
      <c r="BP459">
        <f t="shared" ca="1" si="572"/>
        <v>0</v>
      </c>
      <c r="BQ459">
        <f t="shared" ca="1" si="573"/>
        <v>0</v>
      </c>
      <c r="BR459">
        <f t="shared" ca="1" si="574"/>
        <v>0</v>
      </c>
      <c r="BS459">
        <f t="shared" ca="1" si="575"/>
        <v>0</v>
      </c>
      <c r="BT459">
        <f t="shared" ca="1" si="576"/>
        <v>0</v>
      </c>
      <c r="BU459">
        <f t="shared" ca="1" si="577"/>
        <v>0</v>
      </c>
      <c r="BV459">
        <f t="shared" ca="1" si="578"/>
        <v>0</v>
      </c>
      <c r="BW459">
        <f t="shared" ca="1" si="579"/>
        <v>0</v>
      </c>
      <c r="BX459">
        <f t="shared" ca="1" si="580"/>
        <v>0</v>
      </c>
      <c r="BY459">
        <f t="shared" ca="1" si="581"/>
        <v>0</v>
      </c>
      <c r="BZ459">
        <f t="shared" ca="1" si="582"/>
        <v>0</v>
      </c>
      <c r="CA459">
        <f t="shared" ca="1" si="583"/>
        <v>0</v>
      </c>
      <c r="CB459">
        <f t="shared" ca="1" si="584"/>
        <v>0</v>
      </c>
      <c r="CC459">
        <f t="shared" ca="1" si="585"/>
        <v>0</v>
      </c>
      <c r="CD459">
        <f t="shared" ca="1" si="586"/>
        <v>0</v>
      </c>
      <c r="CE459">
        <f t="shared" ca="1" si="587"/>
        <v>0</v>
      </c>
      <c r="CF459">
        <f t="shared" ca="1" si="588"/>
        <v>0</v>
      </c>
      <c r="CG459">
        <f t="shared" ca="1" si="589"/>
        <v>0</v>
      </c>
      <c r="CH459">
        <f t="shared" ca="1" si="590"/>
        <v>0</v>
      </c>
      <c r="CI459">
        <f t="shared" ca="1" si="591"/>
        <v>0</v>
      </c>
      <c r="CJ459">
        <f t="shared" ca="1" si="592"/>
        <v>0</v>
      </c>
      <c r="CK459">
        <f t="shared" ca="1" si="593"/>
        <v>0</v>
      </c>
      <c r="CL459">
        <f t="shared" ca="1" si="594"/>
        <v>0</v>
      </c>
      <c r="CM459">
        <f t="shared" ca="1" si="595"/>
        <v>0</v>
      </c>
      <c r="CN459">
        <f t="shared" ca="1" si="596"/>
        <v>0</v>
      </c>
      <c r="CO459">
        <f t="shared" ca="1" si="597"/>
        <v>0</v>
      </c>
      <c r="CP459">
        <f t="shared" ca="1" si="598"/>
        <v>0</v>
      </c>
      <c r="CQ459">
        <f t="shared" ca="1" si="599"/>
        <v>0</v>
      </c>
      <c r="CR459">
        <f t="shared" ca="1" si="600"/>
        <v>0</v>
      </c>
      <c r="CS459">
        <f t="shared" ca="1" si="601"/>
        <v>0</v>
      </c>
      <c r="CT459">
        <f t="shared" ca="1" si="602"/>
        <v>0</v>
      </c>
      <c r="CU459">
        <f t="shared" ca="1" si="603"/>
        <v>0</v>
      </c>
      <c r="CV459">
        <f t="shared" ca="1" si="604"/>
        <v>0</v>
      </c>
      <c r="CW459">
        <f t="shared" ca="1" si="605"/>
        <v>0</v>
      </c>
      <c r="CX459">
        <f t="shared" ca="1" si="606"/>
        <v>0</v>
      </c>
    </row>
    <row r="460" spans="1:102" x14ac:dyDescent="0.3">
      <c r="A460">
        <v>341</v>
      </c>
      <c r="B460">
        <f t="shared" ca="1" si="506"/>
        <v>3</v>
      </c>
      <c r="C460">
        <f t="shared" ca="1" si="507"/>
        <v>0</v>
      </c>
      <c r="D460">
        <f t="shared" ca="1" si="508"/>
        <v>0</v>
      </c>
      <c r="E460">
        <f t="shared" ca="1" si="509"/>
        <v>0</v>
      </c>
      <c r="F460">
        <f t="shared" ca="1" si="510"/>
        <v>0</v>
      </c>
      <c r="G460">
        <f t="shared" ca="1" si="511"/>
        <v>0</v>
      </c>
      <c r="H460">
        <f t="shared" ca="1" si="512"/>
        <v>0</v>
      </c>
      <c r="I460">
        <f t="shared" ca="1" si="513"/>
        <v>0</v>
      </c>
      <c r="J460">
        <f t="shared" ca="1" si="514"/>
        <v>0</v>
      </c>
      <c r="K460">
        <f t="shared" ca="1" si="515"/>
        <v>0</v>
      </c>
      <c r="L460">
        <f t="shared" ca="1" si="516"/>
        <v>3</v>
      </c>
      <c r="M460">
        <f t="shared" ca="1" si="517"/>
        <v>0</v>
      </c>
      <c r="N460">
        <f t="shared" ca="1" si="518"/>
        <v>0</v>
      </c>
      <c r="O460">
        <f t="shared" ca="1" si="519"/>
        <v>0</v>
      </c>
      <c r="P460">
        <f t="shared" ca="1" si="520"/>
        <v>0</v>
      </c>
      <c r="Q460">
        <f t="shared" ca="1" si="521"/>
        <v>0</v>
      </c>
      <c r="R460">
        <f t="shared" ca="1" si="522"/>
        <v>0</v>
      </c>
      <c r="S460">
        <f t="shared" ca="1" si="523"/>
        <v>0</v>
      </c>
      <c r="T460">
        <f t="shared" ca="1" si="524"/>
        <v>0</v>
      </c>
      <c r="U460">
        <f t="shared" ca="1" si="525"/>
        <v>0</v>
      </c>
      <c r="V460">
        <f t="shared" ca="1" si="526"/>
        <v>0</v>
      </c>
      <c r="W460">
        <f t="shared" ca="1" si="527"/>
        <v>0</v>
      </c>
      <c r="X460">
        <f t="shared" ca="1" si="528"/>
        <v>0</v>
      </c>
      <c r="Y460">
        <f t="shared" ca="1" si="529"/>
        <v>0</v>
      </c>
      <c r="Z460">
        <f t="shared" ca="1" si="530"/>
        <v>0</v>
      </c>
      <c r="AA460">
        <f t="shared" ca="1" si="531"/>
        <v>0</v>
      </c>
      <c r="AB460">
        <f t="shared" ca="1" si="532"/>
        <v>0</v>
      </c>
      <c r="AC460">
        <f t="shared" ca="1" si="533"/>
        <v>0</v>
      </c>
      <c r="AD460">
        <f t="shared" ca="1" si="534"/>
        <v>0</v>
      </c>
      <c r="AE460">
        <f t="shared" ca="1" si="535"/>
        <v>0</v>
      </c>
      <c r="AF460">
        <f t="shared" ca="1" si="536"/>
        <v>0</v>
      </c>
      <c r="AG460">
        <f t="shared" ca="1" si="537"/>
        <v>0</v>
      </c>
      <c r="AH460">
        <f t="shared" ca="1" si="538"/>
        <v>0</v>
      </c>
      <c r="AI460">
        <f t="shared" ca="1" si="539"/>
        <v>0</v>
      </c>
      <c r="AJ460">
        <f t="shared" ca="1" si="540"/>
        <v>0</v>
      </c>
      <c r="AK460">
        <f t="shared" ca="1" si="541"/>
        <v>0</v>
      </c>
      <c r="AL460">
        <f t="shared" ca="1" si="542"/>
        <v>0</v>
      </c>
      <c r="AM460">
        <f t="shared" ca="1" si="543"/>
        <v>0</v>
      </c>
      <c r="AN460">
        <f t="shared" ca="1" si="544"/>
        <v>0</v>
      </c>
      <c r="AO460">
        <f t="shared" ca="1" si="545"/>
        <v>0</v>
      </c>
      <c r="AP460">
        <f t="shared" ca="1" si="546"/>
        <v>0</v>
      </c>
      <c r="AQ460">
        <f t="shared" ca="1" si="547"/>
        <v>0</v>
      </c>
      <c r="AR460">
        <f t="shared" ca="1" si="548"/>
        <v>0</v>
      </c>
      <c r="AS460">
        <f t="shared" ca="1" si="549"/>
        <v>0</v>
      </c>
      <c r="AT460">
        <f t="shared" ca="1" si="550"/>
        <v>0</v>
      </c>
      <c r="AU460">
        <f t="shared" ca="1" si="551"/>
        <v>0</v>
      </c>
      <c r="AV460">
        <f t="shared" ca="1" si="552"/>
        <v>0</v>
      </c>
      <c r="AW460">
        <f t="shared" ca="1" si="553"/>
        <v>0</v>
      </c>
      <c r="AX460">
        <f t="shared" ca="1" si="554"/>
        <v>0</v>
      </c>
      <c r="AY460">
        <f t="shared" ca="1" si="555"/>
        <v>0</v>
      </c>
      <c r="AZ460">
        <f t="shared" ca="1" si="556"/>
        <v>0</v>
      </c>
      <c r="BA460">
        <f t="shared" ca="1" si="557"/>
        <v>0</v>
      </c>
      <c r="BB460">
        <f t="shared" ca="1" si="558"/>
        <v>0</v>
      </c>
      <c r="BC460">
        <f t="shared" ca="1" si="559"/>
        <v>0</v>
      </c>
      <c r="BD460">
        <f t="shared" ca="1" si="560"/>
        <v>0</v>
      </c>
      <c r="BE460">
        <f t="shared" ca="1" si="561"/>
        <v>0</v>
      </c>
      <c r="BF460">
        <f t="shared" ca="1" si="562"/>
        <v>0</v>
      </c>
      <c r="BG460">
        <f t="shared" ca="1" si="563"/>
        <v>0</v>
      </c>
      <c r="BH460">
        <f t="shared" ca="1" si="564"/>
        <v>0</v>
      </c>
      <c r="BI460">
        <f t="shared" ca="1" si="565"/>
        <v>0</v>
      </c>
      <c r="BJ460">
        <f t="shared" ca="1" si="566"/>
        <v>0</v>
      </c>
      <c r="BK460">
        <f t="shared" ca="1" si="567"/>
        <v>0</v>
      </c>
      <c r="BL460">
        <f t="shared" ca="1" si="568"/>
        <v>0</v>
      </c>
      <c r="BM460">
        <f t="shared" ca="1" si="569"/>
        <v>0</v>
      </c>
      <c r="BN460">
        <f t="shared" ca="1" si="570"/>
        <v>0</v>
      </c>
      <c r="BO460">
        <f t="shared" ca="1" si="571"/>
        <v>0</v>
      </c>
      <c r="BP460">
        <f t="shared" ca="1" si="572"/>
        <v>0</v>
      </c>
      <c r="BQ460">
        <f t="shared" ca="1" si="573"/>
        <v>0</v>
      </c>
      <c r="BR460">
        <f t="shared" ca="1" si="574"/>
        <v>0</v>
      </c>
      <c r="BS460">
        <f t="shared" ca="1" si="575"/>
        <v>0</v>
      </c>
      <c r="BT460">
        <f t="shared" ca="1" si="576"/>
        <v>0</v>
      </c>
      <c r="BU460">
        <f t="shared" ca="1" si="577"/>
        <v>0</v>
      </c>
      <c r="BV460">
        <f t="shared" ca="1" si="578"/>
        <v>0</v>
      </c>
      <c r="BW460">
        <f t="shared" ca="1" si="579"/>
        <v>0</v>
      </c>
      <c r="BX460">
        <f t="shared" ca="1" si="580"/>
        <v>0</v>
      </c>
      <c r="BY460">
        <f t="shared" ca="1" si="581"/>
        <v>0</v>
      </c>
      <c r="BZ460">
        <f t="shared" ca="1" si="582"/>
        <v>0</v>
      </c>
      <c r="CA460">
        <f t="shared" ca="1" si="583"/>
        <v>0</v>
      </c>
      <c r="CB460">
        <f t="shared" ca="1" si="584"/>
        <v>0</v>
      </c>
      <c r="CC460">
        <f t="shared" ca="1" si="585"/>
        <v>0</v>
      </c>
      <c r="CD460">
        <f t="shared" ca="1" si="586"/>
        <v>0</v>
      </c>
      <c r="CE460">
        <f t="shared" ca="1" si="587"/>
        <v>0</v>
      </c>
      <c r="CF460">
        <f t="shared" ca="1" si="588"/>
        <v>0</v>
      </c>
      <c r="CG460">
        <f t="shared" ca="1" si="589"/>
        <v>0</v>
      </c>
      <c r="CH460">
        <f t="shared" ca="1" si="590"/>
        <v>0</v>
      </c>
      <c r="CI460">
        <f t="shared" ca="1" si="591"/>
        <v>0</v>
      </c>
      <c r="CJ460">
        <f t="shared" ca="1" si="592"/>
        <v>0</v>
      </c>
      <c r="CK460">
        <f t="shared" ca="1" si="593"/>
        <v>0</v>
      </c>
      <c r="CL460">
        <f t="shared" ca="1" si="594"/>
        <v>0</v>
      </c>
      <c r="CM460">
        <f t="shared" ca="1" si="595"/>
        <v>0</v>
      </c>
      <c r="CN460">
        <f t="shared" ca="1" si="596"/>
        <v>0</v>
      </c>
      <c r="CO460">
        <f t="shared" ca="1" si="597"/>
        <v>0</v>
      </c>
      <c r="CP460">
        <f t="shared" ca="1" si="598"/>
        <v>0</v>
      </c>
      <c r="CQ460">
        <f t="shared" ca="1" si="599"/>
        <v>0</v>
      </c>
      <c r="CR460">
        <f t="shared" ca="1" si="600"/>
        <v>0</v>
      </c>
      <c r="CS460">
        <f t="shared" ca="1" si="601"/>
        <v>0</v>
      </c>
      <c r="CT460">
        <f t="shared" ca="1" si="602"/>
        <v>0</v>
      </c>
      <c r="CU460">
        <f t="shared" ca="1" si="603"/>
        <v>0</v>
      </c>
      <c r="CV460">
        <f t="shared" ca="1" si="604"/>
        <v>0</v>
      </c>
      <c r="CW460">
        <f t="shared" ca="1" si="605"/>
        <v>0</v>
      </c>
      <c r="CX460">
        <f t="shared" ca="1" si="606"/>
        <v>0</v>
      </c>
    </row>
    <row r="461" spans="1:102" x14ac:dyDescent="0.3">
      <c r="A461">
        <v>342</v>
      </c>
      <c r="B461">
        <f t="shared" ca="1" si="506"/>
        <v>18</v>
      </c>
      <c r="C461">
        <f t="shared" ca="1" si="507"/>
        <v>0</v>
      </c>
      <c r="D461">
        <f t="shared" ca="1" si="508"/>
        <v>3</v>
      </c>
      <c r="E461">
        <f t="shared" ca="1" si="509"/>
        <v>0</v>
      </c>
      <c r="F461">
        <f t="shared" ca="1" si="510"/>
        <v>0</v>
      </c>
      <c r="G461">
        <f t="shared" ca="1" si="511"/>
        <v>0</v>
      </c>
      <c r="H461">
        <f t="shared" ca="1" si="512"/>
        <v>0</v>
      </c>
      <c r="I461">
        <f t="shared" ca="1" si="513"/>
        <v>3</v>
      </c>
      <c r="J461">
        <f t="shared" ca="1" si="514"/>
        <v>3</v>
      </c>
      <c r="K461">
        <f t="shared" ca="1" si="515"/>
        <v>0</v>
      </c>
      <c r="L461">
        <f t="shared" ca="1" si="516"/>
        <v>3</v>
      </c>
      <c r="M461">
        <f t="shared" ca="1" si="517"/>
        <v>3</v>
      </c>
      <c r="N461">
        <f t="shared" ca="1" si="518"/>
        <v>3</v>
      </c>
      <c r="O461">
        <f t="shared" ca="1" si="519"/>
        <v>0</v>
      </c>
      <c r="P461">
        <f t="shared" ca="1" si="520"/>
        <v>0</v>
      </c>
      <c r="Q461">
        <f t="shared" ca="1" si="521"/>
        <v>0</v>
      </c>
      <c r="R461">
        <f t="shared" ca="1" si="522"/>
        <v>0</v>
      </c>
      <c r="S461">
        <f t="shared" ca="1" si="523"/>
        <v>0</v>
      </c>
      <c r="T461">
        <f t="shared" ca="1" si="524"/>
        <v>0</v>
      </c>
      <c r="U461">
        <f t="shared" ca="1" si="525"/>
        <v>0</v>
      </c>
      <c r="V461">
        <f t="shared" ca="1" si="526"/>
        <v>0</v>
      </c>
      <c r="W461">
        <f t="shared" ca="1" si="527"/>
        <v>0</v>
      </c>
      <c r="X461">
        <f t="shared" ca="1" si="528"/>
        <v>0</v>
      </c>
      <c r="Y461">
        <f t="shared" ca="1" si="529"/>
        <v>0</v>
      </c>
      <c r="Z461">
        <f t="shared" ca="1" si="530"/>
        <v>0</v>
      </c>
      <c r="AA461">
        <f t="shared" ca="1" si="531"/>
        <v>0</v>
      </c>
      <c r="AB461">
        <f t="shared" ca="1" si="532"/>
        <v>0</v>
      </c>
      <c r="AC461">
        <f t="shared" ca="1" si="533"/>
        <v>0</v>
      </c>
      <c r="AD461">
        <f t="shared" ca="1" si="534"/>
        <v>0</v>
      </c>
      <c r="AE461">
        <f t="shared" ca="1" si="535"/>
        <v>0</v>
      </c>
      <c r="AF461">
        <f t="shared" ca="1" si="536"/>
        <v>0</v>
      </c>
      <c r="AG461">
        <f t="shared" ca="1" si="537"/>
        <v>0</v>
      </c>
      <c r="AH461">
        <f t="shared" ca="1" si="538"/>
        <v>0</v>
      </c>
      <c r="AI461">
        <f t="shared" ca="1" si="539"/>
        <v>0</v>
      </c>
      <c r="AJ461">
        <f t="shared" ca="1" si="540"/>
        <v>0</v>
      </c>
      <c r="AK461">
        <f t="shared" ca="1" si="541"/>
        <v>0</v>
      </c>
      <c r="AL461">
        <f t="shared" ca="1" si="542"/>
        <v>0</v>
      </c>
      <c r="AM461">
        <f t="shared" ca="1" si="543"/>
        <v>0</v>
      </c>
      <c r="AN461">
        <f t="shared" ca="1" si="544"/>
        <v>0</v>
      </c>
      <c r="AO461">
        <f t="shared" ca="1" si="545"/>
        <v>0</v>
      </c>
      <c r="AP461">
        <f t="shared" ca="1" si="546"/>
        <v>0</v>
      </c>
      <c r="AQ461">
        <f t="shared" ca="1" si="547"/>
        <v>0</v>
      </c>
      <c r="AR461">
        <f t="shared" ca="1" si="548"/>
        <v>0</v>
      </c>
      <c r="AS461">
        <f t="shared" ca="1" si="549"/>
        <v>0</v>
      </c>
      <c r="AT461">
        <f t="shared" ca="1" si="550"/>
        <v>0</v>
      </c>
      <c r="AU461">
        <f t="shared" ca="1" si="551"/>
        <v>0</v>
      </c>
      <c r="AV461">
        <f t="shared" ca="1" si="552"/>
        <v>0</v>
      </c>
      <c r="AW461">
        <f t="shared" ca="1" si="553"/>
        <v>0</v>
      </c>
      <c r="AX461">
        <f t="shared" ca="1" si="554"/>
        <v>0</v>
      </c>
      <c r="AY461">
        <f t="shared" ca="1" si="555"/>
        <v>0</v>
      </c>
      <c r="AZ461">
        <f t="shared" ca="1" si="556"/>
        <v>0</v>
      </c>
      <c r="BA461">
        <f t="shared" ca="1" si="557"/>
        <v>0</v>
      </c>
      <c r="BB461">
        <f t="shared" ca="1" si="558"/>
        <v>0</v>
      </c>
      <c r="BC461">
        <f t="shared" ca="1" si="559"/>
        <v>0</v>
      </c>
      <c r="BD461">
        <f t="shared" ca="1" si="560"/>
        <v>0</v>
      </c>
      <c r="BE461">
        <f t="shared" ca="1" si="561"/>
        <v>0</v>
      </c>
      <c r="BF461">
        <f t="shared" ca="1" si="562"/>
        <v>0</v>
      </c>
      <c r="BG461">
        <f t="shared" ca="1" si="563"/>
        <v>0</v>
      </c>
      <c r="BH461">
        <f t="shared" ca="1" si="564"/>
        <v>0</v>
      </c>
      <c r="BI461">
        <f t="shared" ca="1" si="565"/>
        <v>0</v>
      </c>
      <c r="BJ461">
        <f t="shared" ca="1" si="566"/>
        <v>0</v>
      </c>
      <c r="BK461">
        <f t="shared" ca="1" si="567"/>
        <v>0</v>
      </c>
      <c r="BL461">
        <f t="shared" ca="1" si="568"/>
        <v>0</v>
      </c>
      <c r="BM461">
        <f t="shared" ca="1" si="569"/>
        <v>0</v>
      </c>
      <c r="BN461">
        <f t="shared" ca="1" si="570"/>
        <v>0</v>
      </c>
      <c r="BO461">
        <f t="shared" ca="1" si="571"/>
        <v>0</v>
      </c>
      <c r="BP461">
        <f t="shared" ca="1" si="572"/>
        <v>0</v>
      </c>
      <c r="BQ461">
        <f t="shared" ca="1" si="573"/>
        <v>0</v>
      </c>
      <c r="BR461">
        <f t="shared" ca="1" si="574"/>
        <v>0</v>
      </c>
      <c r="BS461">
        <f t="shared" ca="1" si="575"/>
        <v>0</v>
      </c>
      <c r="BT461">
        <f t="shared" ca="1" si="576"/>
        <v>0</v>
      </c>
      <c r="BU461">
        <f t="shared" ca="1" si="577"/>
        <v>0</v>
      </c>
      <c r="BV461">
        <f t="shared" ca="1" si="578"/>
        <v>0</v>
      </c>
      <c r="BW461">
        <f t="shared" ca="1" si="579"/>
        <v>0</v>
      </c>
      <c r="BX461">
        <f t="shared" ca="1" si="580"/>
        <v>0</v>
      </c>
      <c r="BY461">
        <f t="shared" ca="1" si="581"/>
        <v>0</v>
      </c>
      <c r="BZ461">
        <f t="shared" ca="1" si="582"/>
        <v>0</v>
      </c>
      <c r="CA461">
        <f t="shared" ca="1" si="583"/>
        <v>0</v>
      </c>
      <c r="CB461">
        <f t="shared" ca="1" si="584"/>
        <v>0</v>
      </c>
      <c r="CC461">
        <f t="shared" ca="1" si="585"/>
        <v>0</v>
      </c>
      <c r="CD461">
        <f t="shared" ca="1" si="586"/>
        <v>0</v>
      </c>
      <c r="CE461">
        <f t="shared" ca="1" si="587"/>
        <v>0</v>
      </c>
      <c r="CF461">
        <f t="shared" ca="1" si="588"/>
        <v>0</v>
      </c>
      <c r="CG461">
        <f t="shared" ca="1" si="589"/>
        <v>0</v>
      </c>
      <c r="CH461">
        <f t="shared" ca="1" si="590"/>
        <v>0</v>
      </c>
      <c r="CI461">
        <f t="shared" ca="1" si="591"/>
        <v>0</v>
      </c>
      <c r="CJ461">
        <f t="shared" ca="1" si="592"/>
        <v>0</v>
      </c>
      <c r="CK461">
        <f t="shared" ca="1" si="593"/>
        <v>0</v>
      </c>
      <c r="CL461">
        <f t="shared" ca="1" si="594"/>
        <v>0</v>
      </c>
      <c r="CM461">
        <f t="shared" ca="1" si="595"/>
        <v>0</v>
      </c>
      <c r="CN461">
        <f t="shared" ca="1" si="596"/>
        <v>0</v>
      </c>
      <c r="CO461">
        <f t="shared" ca="1" si="597"/>
        <v>0</v>
      </c>
      <c r="CP461">
        <f t="shared" ca="1" si="598"/>
        <v>0</v>
      </c>
      <c r="CQ461">
        <f t="shared" ca="1" si="599"/>
        <v>0</v>
      </c>
      <c r="CR461">
        <f t="shared" ca="1" si="600"/>
        <v>0</v>
      </c>
      <c r="CS461">
        <f t="shared" ca="1" si="601"/>
        <v>0</v>
      </c>
      <c r="CT461">
        <f t="shared" ca="1" si="602"/>
        <v>0</v>
      </c>
      <c r="CU461">
        <f t="shared" ca="1" si="603"/>
        <v>0</v>
      </c>
      <c r="CV461">
        <f t="shared" ca="1" si="604"/>
        <v>0</v>
      </c>
      <c r="CW461">
        <f t="shared" ca="1" si="605"/>
        <v>0</v>
      </c>
      <c r="CX461">
        <f t="shared" ca="1" si="606"/>
        <v>0</v>
      </c>
    </row>
    <row r="462" spans="1:102" x14ac:dyDescent="0.3">
      <c r="A462">
        <v>343</v>
      </c>
      <c r="B462">
        <f t="shared" ca="1" si="506"/>
        <v>12</v>
      </c>
      <c r="C462">
        <f t="shared" ca="1" si="507"/>
        <v>0</v>
      </c>
      <c r="D462">
        <f t="shared" ca="1" si="508"/>
        <v>0</v>
      </c>
      <c r="E462">
        <f t="shared" ca="1" si="509"/>
        <v>3</v>
      </c>
      <c r="F462">
        <f t="shared" ca="1" si="510"/>
        <v>0</v>
      </c>
      <c r="G462">
        <f t="shared" ca="1" si="511"/>
        <v>3</v>
      </c>
      <c r="H462">
        <f t="shared" ca="1" si="512"/>
        <v>3</v>
      </c>
      <c r="I462">
        <f t="shared" ca="1" si="513"/>
        <v>0</v>
      </c>
      <c r="J462">
        <f t="shared" ca="1" si="514"/>
        <v>0</v>
      </c>
      <c r="K462">
        <f t="shared" ca="1" si="515"/>
        <v>0</v>
      </c>
      <c r="L462">
        <f t="shared" ca="1" si="516"/>
        <v>3</v>
      </c>
      <c r="M462">
        <f t="shared" ca="1" si="517"/>
        <v>0</v>
      </c>
      <c r="N462">
        <f t="shared" ca="1" si="518"/>
        <v>0</v>
      </c>
      <c r="O462">
        <f t="shared" ca="1" si="519"/>
        <v>0</v>
      </c>
      <c r="P462">
        <f t="shared" ca="1" si="520"/>
        <v>0</v>
      </c>
      <c r="Q462">
        <f t="shared" ca="1" si="521"/>
        <v>0</v>
      </c>
      <c r="R462">
        <f t="shared" ca="1" si="522"/>
        <v>0</v>
      </c>
      <c r="S462">
        <f t="shared" ca="1" si="523"/>
        <v>0</v>
      </c>
      <c r="T462">
        <f t="shared" ca="1" si="524"/>
        <v>0</v>
      </c>
      <c r="U462">
        <f t="shared" ca="1" si="525"/>
        <v>0</v>
      </c>
      <c r="V462">
        <f t="shared" ca="1" si="526"/>
        <v>0</v>
      </c>
      <c r="W462">
        <f t="shared" ca="1" si="527"/>
        <v>0</v>
      </c>
      <c r="X462">
        <f t="shared" ca="1" si="528"/>
        <v>0</v>
      </c>
      <c r="Y462">
        <f t="shared" ca="1" si="529"/>
        <v>0</v>
      </c>
      <c r="Z462">
        <f t="shared" ca="1" si="530"/>
        <v>0</v>
      </c>
      <c r="AA462">
        <f t="shared" ca="1" si="531"/>
        <v>0</v>
      </c>
      <c r="AB462">
        <f t="shared" ca="1" si="532"/>
        <v>0</v>
      </c>
      <c r="AC462">
        <f t="shared" ca="1" si="533"/>
        <v>0</v>
      </c>
      <c r="AD462">
        <f t="shared" ca="1" si="534"/>
        <v>0</v>
      </c>
      <c r="AE462">
        <f t="shared" ca="1" si="535"/>
        <v>0</v>
      </c>
      <c r="AF462">
        <f t="shared" ca="1" si="536"/>
        <v>0</v>
      </c>
      <c r="AG462">
        <f t="shared" ca="1" si="537"/>
        <v>0</v>
      </c>
      <c r="AH462">
        <f t="shared" ca="1" si="538"/>
        <v>0</v>
      </c>
      <c r="AI462">
        <f t="shared" ca="1" si="539"/>
        <v>0</v>
      </c>
      <c r="AJ462">
        <f t="shared" ca="1" si="540"/>
        <v>0</v>
      </c>
      <c r="AK462">
        <f t="shared" ca="1" si="541"/>
        <v>0</v>
      </c>
      <c r="AL462">
        <f t="shared" ca="1" si="542"/>
        <v>0</v>
      </c>
      <c r="AM462">
        <f t="shared" ca="1" si="543"/>
        <v>0</v>
      </c>
      <c r="AN462">
        <f t="shared" ca="1" si="544"/>
        <v>0</v>
      </c>
      <c r="AO462">
        <f t="shared" ca="1" si="545"/>
        <v>0</v>
      </c>
      <c r="AP462">
        <f t="shared" ca="1" si="546"/>
        <v>0</v>
      </c>
      <c r="AQ462">
        <f t="shared" ca="1" si="547"/>
        <v>0</v>
      </c>
      <c r="AR462">
        <f t="shared" ca="1" si="548"/>
        <v>0</v>
      </c>
      <c r="AS462">
        <f t="shared" ca="1" si="549"/>
        <v>0</v>
      </c>
      <c r="AT462">
        <f t="shared" ca="1" si="550"/>
        <v>0</v>
      </c>
      <c r="AU462">
        <f t="shared" ca="1" si="551"/>
        <v>0</v>
      </c>
      <c r="AV462">
        <f t="shared" ca="1" si="552"/>
        <v>0</v>
      </c>
      <c r="AW462">
        <f t="shared" ca="1" si="553"/>
        <v>0</v>
      </c>
      <c r="AX462">
        <f t="shared" ca="1" si="554"/>
        <v>0</v>
      </c>
      <c r="AY462">
        <f t="shared" ca="1" si="555"/>
        <v>0</v>
      </c>
      <c r="AZ462">
        <f t="shared" ca="1" si="556"/>
        <v>0</v>
      </c>
      <c r="BA462">
        <f t="shared" ca="1" si="557"/>
        <v>0</v>
      </c>
      <c r="BB462">
        <f t="shared" ca="1" si="558"/>
        <v>0</v>
      </c>
      <c r="BC462">
        <f t="shared" ca="1" si="559"/>
        <v>0</v>
      </c>
      <c r="BD462">
        <f t="shared" ca="1" si="560"/>
        <v>0</v>
      </c>
      <c r="BE462">
        <f t="shared" ca="1" si="561"/>
        <v>0</v>
      </c>
      <c r="BF462">
        <f t="shared" ca="1" si="562"/>
        <v>0</v>
      </c>
      <c r="BG462">
        <f t="shared" ca="1" si="563"/>
        <v>0</v>
      </c>
      <c r="BH462">
        <f t="shared" ca="1" si="564"/>
        <v>0</v>
      </c>
      <c r="BI462">
        <f t="shared" ca="1" si="565"/>
        <v>0</v>
      </c>
      <c r="BJ462">
        <f t="shared" ca="1" si="566"/>
        <v>0</v>
      </c>
      <c r="BK462">
        <f t="shared" ca="1" si="567"/>
        <v>0</v>
      </c>
      <c r="BL462">
        <f t="shared" ca="1" si="568"/>
        <v>0</v>
      </c>
      <c r="BM462">
        <f t="shared" ca="1" si="569"/>
        <v>0</v>
      </c>
      <c r="BN462">
        <f t="shared" ca="1" si="570"/>
        <v>0</v>
      </c>
      <c r="BO462">
        <f t="shared" ca="1" si="571"/>
        <v>0</v>
      </c>
      <c r="BP462">
        <f t="shared" ca="1" si="572"/>
        <v>0</v>
      </c>
      <c r="BQ462">
        <f t="shared" ca="1" si="573"/>
        <v>0</v>
      </c>
      <c r="BR462">
        <f t="shared" ca="1" si="574"/>
        <v>0</v>
      </c>
      <c r="BS462">
        <f t="shared" ca="1" si="575"/>
        <v>0</v>
      </c>
      <c r="BT462">
        <f t="shared" ca="1" si="576"/>
        <v>0</v>
      </c>
      <c r="BU462">
        <f t="shared" ca="1" si="577"/>
        <v>0</v>
      </c>
      <c r="BV462">
        <f t="shared" ca="1" si="578"/>
        <v>0</v>
      </c>
      <c r="BW462">
        <f t="shared" ca="1" si="579"/>
        <v>0</v>
      </c>
      <c r="BX462">
        <f t="shared" ca="1" si="580"/>
        <v>0</v>
      </c>
      <c r="BY462">
        <f t="shared" ca="1" si="581"/>
        <v>0</v>
      </c>
      <c r="BZ462">
        <f t="shared" ca="1" si="582"/>
        <v>0</v>
      </c>
      <c r="CA462">
        <f t="shared" ca="1" si="583"/>
        <v>0</v>
      </c>
      <c r="CB462">
        <f t="shared" ca="1" si="584"/>
        <v>0</v>
      </c>
      <c r="CC462">
        <f t="shared" ca="1" si="585"/>
        <v>0</v>
      </c>
      <c r="CD462">
        <f t="shared" ca="1" si="586"/>
        <v>0</v>
      </c>
      <c r="CE462">
        <f t="shared" ca="1" si="587"/>
        <v>0</v>
      </c>
      <c r="CF462">
        <f t="shared" ca="1" si="588"/>
        <v>0</v>
      </c>
      <c r="CG462">
        <f t="shared" ca="1" si="589"/>
        <v>0</v>
      </c>
      <c r="CH462">
        <f t="shared" ca="1" si="590"/>
        <v>0</v>
      </c>
      <c r="CI462">
        <f t="shared" ca="1" si="591"/>
        <v>0</v>
      </c>
      <c r="CJ462">
        <f t="shared" ca="1" si="592"/>
        <v>0</v>
      </c>
      <c r="CK462">
        <f t="shared" ca="1" si="593"/>
        <v>0</v>
      </c>
      <c r="CL462">
        <f t="shared" ca="1" si="594"/>
        <v>0</v>
      </c>
      <c r="CM462">
        <f t="shared" ca="1" si="595"/>
        <v>0</v>
      </c>
      <c r="CN462">
        <f t="shared" ca="1" si="596"/>
        <v>0</v>
      </c>
      <c r="CO462">
        <f t="shared" ca="1" si="597"/>
        <v>0</v>
      </c>
      <c r="CP462">
        <f t="shared" ca="1" si="598"/>
        <v>0</v>
      </c>
      <c r="CQ462">
        <f t="shared" ca="1" si="599"/>
        <v>0</v>
      </c>
      <c r="CR462">
        <f t="shared" ca="1" si="600"/>
        <v>0</v>
      </c>
      <c r="CS462">
        <f t="shared" ca="1" si="601"/>
        <v>0</v>
      </c>
      <c r="CT462">
        <f t="shared" ca="1" si="602"/>
        <v>0</v>
      </c>
      <c r="CU462">
        <f t="shared" ca="1" si="603"/>
        <v>0</v>
      </c>
      <c r="CV462">
        <f t="shared" ca="1" si="604"/>
        <v>0</v>
      </c>
      <c r="CW462">
        <f t="shared" ca="1" si="605"/>
        <v>0</v>
      </c>
      <c r="CX462">
        <f t="shared" ca="1" si="606"/>
        <v>0</v>
      </c>
    </row>
    <row r="463" spans="1:102" x14ac:dyDescent="0.3">
      <c r="A463">
        <v>344</v>
      </c>
      <c r="B463">
        <f t="shared" ca="1" si="506"/>
        <v>12</v>
      </c>
      <c r="C463">
        <f t="shared" ca="1" si="507"/>
        <v>0</v>
      </c>
      <c r="D463">
        <f t="shared" ca="1" si="508"/>
        <v>3</v>
      </c>
      <c r="E463">
        <f t="shared" ca="1" si="509"/>
        <v>3</v>
      </c>
      <c r="F463">
        <f t="shared" ca="1" si="510"/>
        <v>0</v>
      </c>
      <c r="G463">
        <f t="shared" ca="1" si="511"/>
        <v>0</v>
      </c>
      <c r="H463">
        <f t="shared" ca="1" si="512"/>
        <v>0</v>
      </c>
      <c r="I463">
        <f t="shared" ca="1" si="513"/>
        <v>0</v>
      </c>
      <c r="J463">
        <f t="shared" ca="1" si="514"/>
        <v>0</v>
      </c>
      <c r="K463">
        <f t="shared" ca="1" si="515"/>
        <v>3</v>
      </c>
      <c r="L463">
        <f t="shared" ca="1" si="516"/>
        <v>3</v>
      </c>
      <c r="M463">
        <f t="shared" ca="1" si="517"/>
        <v>0</v>
      </c>
      <c r="N463">
        <f t="shared" ca="1" si="518"/>
        <v>0</v>
      </c>
      <c r="O463">
        <f t="shared" ca="1" si="519"/>
        <v>0</v>
      </c>
      <c r="P463">
        <f t="shared" ca="1" si="520"/>
        <v>0</v>
      </c>
      <c r="Q463">
        <f t="shared" ca="1" si="521"/>
        <v>0</v>
      </c>
      <c r="R463">
        <f t="shared" ca="1" si="522"/>
        <v>0</v>
      </c>
      <c r="S463">
        <f t="shared" ca="1" si="523"/>
        <v>0</v>
      </c>
      <c r="T463">
        <f t="shared" ca="1" si="524"/>
        <v>0</v>
      </c>
      <c r="U463">
        <f t="shared" ca="1" si="525"/>
        <v>0</v>
      </c>
      <c r="V463">
        <f t="shared" ca="1" si="526"/>
        <v>0</v>
      </c>
      <c r="W463">
        <f t="shared" ca="1" si="527"/>
        <v>0</v>
      </c>
      <c r="X463">
        <f t="shared" ca="1" si="528"/>
        <v>0</v>
      </c>
      <c r="Y463">
        <f t="shared" ca="1" si="529"/>
        <v>0</v>
      </c>
      <c r="Z463">
        <f t="shared" ca="1" si="530"/>
        <v>0</v>
      </c>
      <c r="AA463">
        <f t="shared" ca="1" si="531"/>
        <v>0</v>
      </c>
      <c r="AB463">
        <f t="shared" ca="1" si="532"/>
        <v>0</v>
      </c>
      <c r="AC463">
        <f t="shared" ca="1" si="533"/>
        <v>0</v>
      </c>
      <c r="AD463">
        <f t="shared" ca="1" si="534"/>
        <v>0</v>
      </c>
      <c r="AE463">
        <f t="shared" ca="1" si="535"/>
        <v>0</v>
      </c>
      <c r="AF463">
        <f t="shared" ca="1" si="536"/>
        <v>0</v>
      </c>
      <c r="AG463">
        <f t="shared" ca="1" si="537"/>
        <v>0</v>
      </c>
      <c r="AH463">
        <f t="shared" ca="1" si="538"/>
        <v>0</v>
      </c>
      <c r="AI463">
        <f t="shared" ca="1" si="539"/>
        <v>0</v>
      </c>
      <c r="AJ463">
        <f t="shared" ca="1" si="540"/>
        <v>0</v>
      </c>
      <c r="AK463">
        <f t="shared" ca="1" si="541"/>
        <v>0</v>
      </c>
      <c r="AL463">
        <f t="shared" ca="1" si="542"/>
        <v>0</v>
      </c>
      <c r="AM463">
        <f t="shared" ca="1" si="543"/>
        <v>0</v>
      </c>
      <c r="AN463">
        <f t="shared" ca="1" si="544"/>
        <v>0</v>
      </c>
      <c r="AO463">
        <f t="shared" ca="1" si="545"/>
        <v>0</v>
      </c>
      <c r="AP463">
        <f t="shared" ca="1" si="546"/>
        <v>0</v>
      </c>
      <c r="AQ463">
        <f t="shared" ca="1" si="547"/>
        <v>0</v>
      </c>
      <c r="AR463">
        <f t="shared" ca="1" si="548"/>
        <v>0</v>
      </c>
      <c r="AS463">
        <f t="shared" ca="1" si="549"/>
        <v>0</v>
      </c>
      <c r="AT463">
        <f t="shared" ca="1" si="550"/>
        <v>0</v>
      </c>
      <c r="AU463">
        <f t="shared" ca="1" si="551"/>
        <v>0</v>
      </c>
      <c r="AV463">
        <f t="shared" ca="1" si="552"/>
        <v>0</v>
      </c>
      <c r="AW463">
        <f t="shared" ca="1" si="553"/>
        <v>0</v>
      </c>
      <c r="AX463">
        <f t="shared" ca="1" si="554"/>
        <v>0</v>
      </c>
      <c r="AY463">
        <f t="shared" ca="1" si="555"/>
        <v>0</v>
      </c>
      <c r="AZ463">
        <f t="shared" ca="1" si="556"/>
        <v>0</v>
      </c>
      <c r="BA463">
        <f t="shared" ca="1" si="557"/>
        <v>0</v>
      </c>
      <c r="BB463">
        <f t="shared" ca="1" si="558"/>
        <v>0</v>
      </c>
      <c r="BC463">
        <f t="shared" ca="1" si="559"/>
        <v>0</v>
      </c>
      <c r="BD463">
        <f t="shared" ca="1" si="560"/>
        <v>0</v>
      </c>
      <c r="BE463">
        <f t="shared" ca="1" si="561"/>
        <v>0</v>
      </c>
      <c r="BF463">
        <f t="shared" ca="1" si="562"/>
        <v>0</v>
      </c>
      <c r="BG463">
        <f t="shared" ca="1" si="563"/>
        <v>0</v>
      </c>
      <c r="BH463">
        <f t="shared" ca="1" si="564"/>
        <v>0</v>
      </c>
      <c r="BI463">
        <f t="shared" ca="1" si="565"/>
        <v>0</v>
      </c>
      <c r="BJ463">
        <f t="shared" ca="1" si="566"/>
        <v>0</v>
      </c>
      <c r="BK463">
        <f t="shared" ca="1" si="567"/>
        <v>0</v>
      </c>
      <c r="BL463">
        <f t="shared" ca="1" si="568"/>
        <v>0</v>
      </c>
      <c r="BM463">
        <f t="shared" ca="1" si="569"/>
        <v>0</v>
      </c>
      <c r="BN463">
        <f t="shared" ca="1" si="570"/>
        <v>0</v>
      </c>
      <c r="BO463">
        <f t="shared" ca="1" si="571"/>
        <v>0</v>
      </c>
      <c r="BP463">
        <f t="shared" ca="1" si="572"/>
        <v>0</v>
      </c>
      <c r="BQ463">
        <f t="shared" ca="1" si="573"/>
        <v>0</v>
      </c>
      <c r="BR463">
        <f t="shared" ca="1" si="574"/>
        <v>0</v>
      </c>
      <c r="BS463">
        <f t="shared" ca="1" si="575"/>
        <v>0</v>
      </c>
      <c r="BT463">
        <f t="shared" ca="1" si="576"/>
        <v>0</v>
      </c>
      <c r="BU463">
        <f t="shared" ca="1" si="577"/>
        <v>0</v>
      </c>
      <c r="BV463">
        <f t="shared" ca="1" si="578"/>
        <v>0</v>
      </c>
      <c r="BW463">
        <f t="shared" ca="1" si="579"/>
        <v>0</v>
      </c>
      <c r="BX463">
        <f t="shared" ca="1" si="580"/>
        <v>0</v>
      </c>
      <c r="BY463">
        <f t="shared" ca="1" si="581"/>
        <v>0</v>
      </c>
      <c r="BZ463">
        <f t="shared" ca="1" si="582"/>
        <v>0</v>
      </c>
      <c r="CA463">
        <f t="shared" ca="1" si="583"/>
        <v>0</v>
      </c>
      <c r="CB463">
        <f t="shared" ca="1" si="584"/>
        <v>0</v>
      </c>
      <c r="CC463">
        <f t="shared" ca="1" si="585"/>
        <v>0</v>
      </c>
      <c r="CD463">
        <f t="shared" ca="1" si="586"/>
        <v>0</v>
      </c>
      <c r="CE463">
        <f t="shared" ca="1" si="587"/>
        <v>0</v>
      </c>
      <c r="CF463">
        <f t="shared" ca="1" si="588"/>
        <v>0</v>
      </c>
      <c r="CG463">
        <f t="shared" ca="1" si="589"/>
        <v>0</v>
      </c>
      <c r="CH463">
        <f t="shared" ca="1" si="590"/>
        <v>0</v>
      </c>
      <c r="CI463">
        <f t="shared" ca="1" si="591"/>
        <v>0</v>
      </c>
      <c r="CJ463">
        <f t="shared" ca="1" si="592"/>
        <v>0</v>
      </c>
      <c r="CK463">
        <f t="shared" ca="1" si="593"/>
        <v>0</v>
      </c>
      <c r="CL463">
        <f t="shared" ca="1" si="594"/>
        <v>0</v>
      </c>
      <c r="CM463">
        <f t="shared" ca="1" si="595"/>
        <v>0</v>
      </c>
      <c r="CN463">
        <f t="shared" ca="1" si="596"/>
        <v>0</v>
      </c>
      <c r="CO463">
        <f t="shared" ca="1" si="597"/>
        <v>0</v>
      </c>
      <c r="CP463">
        <f t="shared" ca="1" si="598"/>
        <v>0</v>
      </c>
      <c r="CQ463">
        <f t="shared" ca="1" si="599"/>
        <v>0</v>
      </c>
      <c r="CR463">
        <f t="shared" ca="1" si="600"/>
        <v>0</v>
      </c>
      <c r="CS463">
        <f t="shared" ca="1" si="601"/>
        <v>0</v>
      </c>
      <c r="CT463">
        <f t="shared" ca="1" si="602"/>
        <v>0</v>
      </c>
      <c r="CU463">
        <f t="shared" ca="1" si="603"/>
        <v>0</v>
      </c>
      <c r="CV463">
        <f t="shared" ca="1" si="604"/>
        <v>0</v>
      </c>
      <c r="CW463">
        <f t="shared" ca="1" si="605"/>
        <v>0</v>
      </c>
      <c r="CX463">
        <f t="shared" ca="1" si="606"/>
        <v>0</v>
      </c>
    </row>
    <row r="464" spans="1:102" x14ac:dyDescent="0.3">
      <c r="A464">
        <v>345</v>
      </c>
      <c r="B464">
        <f t="shared" ca="1" si="506"/>
        <v>6</v>
      </c>
      <c r="C464">
        <f t="shared" ca="1" si="507"/>
        <v>0</v>
      </c>
      <c r="D464">
        <f t="shared" ca="1" si="508"/>
        <v>0</v>
      </c>
      <c r="E464">
        <f t="shared" ca="1" si="509"/>
        <v>0</v>
      </c>
      <c r="F464">
        <f t="shared" ca="1" si="510"/>
        <v>0</v>
      </c>
      <c r="G464">
        <f t="shared" ca="1" si="511"/>
        <v>0</v>
      </c>
      <c r="H464">
        <f t="shared" ca="1" si="512"/>
        <v>0</v>
      </c>
      <c r="I464">
        <f t="shared" ca="1" si="513"/>
        <v>0</v>
      </c>
      <c r="J464">
        <f t="shared" ca="1" si="514"/>
        <v>0</v>
      </c>
      <c r="K464">
        <f t="shared" ca="1" si="515"/>
        <v>3</v>
      </c>
      <c r="L464">
        <f t="shared" ca="1" si="516"/>
        <v>0</v>
      </c>
      <c r="M464">
        <f t="shared" ca="1" si="517"/>
        <v>3</v>
      </c>
      <c r="N464">
        <f t="shared" ca="1" si="518"/>
        <v>0</v>
      </c>
      <c r="O464">
        <f t="shared" ca="1" si="519"/>
        <v>0</v>
      </c>
      <c r="P464">
        <f t="shared" ca="1" si="520"/>
        <v>0</v>
      </c>
      <c r="Q464">
        <f t="shared" ca="1" si="521"/>
        <v>0</v>
      </c>
      <c r="R464">
        <f t="shared" ca="1" si="522"/>
        <v>0</v>
      </c>
      <c r="S464">
        <f t="shared" ca="1" si="523"/>
        <v>0</v>
      </c>
      <c r="T464">
        <f t="shared" ca="1" si="524"/>
        <v>0</v>
      </c>
      <c r="U464">
        <f t="shared" ca="1" si="525"/>
        <v>0</v>
      </c>
      <c r="V464">
        <f t="shared" ca="1" si="526"/>
        <v>0</v>
      </c>
      <c r="W464">
        <f t="shared" ca="1" si="527"/>
        <v>0</v>
      </c>
      <c r="X464">
        <f t="shared" ca="1" si="528"/>
        <v>0</v>
      </c>
      <c r="Y464">
        <f t="shared" ca="1" si="529"/>
        <v>0</v>
      </c>
      <c r="Z464">
        <f t="shared" ca="1" si="530"/>
        <v>0</v>
      </c>
      <c r="AA464">
        <f t="shared" ca="1" si="531"/>
        <v>0</v>
      </c>
      <c r="AB464">
        <f t="shared" ca="1" si="532"/>
        <v>0</v>
      </c>
      <c r="AC464">
        <f t="shared" ca="1" si="533"/>
        <v>0</v>
      </c>
      <c r="AD464">
        <f t="shared" ca="1" si="534"/>
        <v>0</v>
      </c>
      <c r="AE464">
        <f t="shared" ca="1" si="535"/>
        <v>0</v>
      </c>
      <c r="AF464">
        <f t="shared" ca="1" si="536"/>
        <v>0</v>
      </c>
      <c r="AG464">
        <f t="shared" ca="1" si="537"/>
        <v>0</v>
      </c>
      <c r="AH464">
        <f t="shared" ca="1" si="538"/>
        <v>0</v>
      </c>
      <c r="AI464">
        <f t="shared" ca="1" si="539"/>
        <v>0</v>
      </c>
      <c r="AJ464">
        <f t="shared" ca="1" si="540"/>
        <v>0</v>
      </c>
      <c r="AK464">
        <f t="shared" ca="1" si="541"/>
        <v>0</v>
      </c>
      <c r="AL464">
        <f t="shared" ca="1" si="542"/>
        <v>0</v>
      </c>
      <c r="AM464">
        <f t="shared" ca="1" si="543"/>
        <v>0</v>
      </c>
      <c r="AN464">
        <f t="shared" ca="1" si="544"/>
        <v>0</v>
      </c>
      <c r="AO464">
        <f t="shared" ca="1" si="545"/>
        <v>0</v>
      </c>
      <c r="AP464">
        <f t="shared" ca="1" si="546"/>
        <v>0</v>
      </c>
      <c r="AQ464">
        <f t="shared" ca="1" si="547"/>
        <v>0</v>
      </c>
      <c r="AR464">
        <f t="shared" ca="1" si="548"/>
        <v>0</v>
      </c>
      <c r="AS464">
        <f t="shared" ca="1" si="549"/>
        <v>0</v>
      </c>
      <c r="AT464">
        <f t="shared" ca="1" si="550"/>
        <v>0</v>
      </c>
      <c r="AU464">
        <f t="shared" ca="1" si="551"/>
        <v>0</v>
      </c>
      <c r="AV464">
        <f t="shared" ca="1" si="552"/>
        <v>0</v>
      </c>
      <c r="AW464">
        <f t="shared" ca="1" si="553"/>
        <v>0</v>
      </c>
      <c r="AX464">
        <f t="shared" ca="1" si="554"/>
        <v>0</v>
      </c>
      <c r="AY464">
        <f t="shared" ca="1" si="555"/>
        <v>0</v>
      </c>
      <c r="AZ464">
        <f t="shared" ca="1" si="556"/>
        <v>0</v>
      </c>
      <c r="BA464">
        <f t="shared" ca="1" si="557"/>
        <v>0</v>
      </c>
      <c r="BB464">
        <f t="shared" ca="1" si="558"/>
        <v>0</v>
      </c>
      <c r="BC464">
        <f t="shared" ca="1" si="559"/>
        <v>0</v>
      </c>
      <c r="BD464">
        <f t="shared" ca="1" si="560"/>
        <v>0</v>
      </c>
      <c r="BE464">
        <f t="shared" ca="1" si="561"/>
        <v>0</v>
      </c>
      <c r="BF464">
        <f t="shared" ca="1" si="562"/>
        <v>0</v>
      </c>
      <c r="BG464">
        <f t="shared" ca="1" si="563"/>
        <v>0</v>
      </c>
      <c r="BH464">
        <f t="shared" ca="1" si="564"/>
        <v>0</v>
      </c>
      <c r="BI464">
        <f t="shared" ca="1" si="565"/>
        <v>0</v>
      </c>
      <c r="BJ464">
        <f t="shared" ca="1" si="566"/>
        <v>0</v>
      </c>
      <c r="BK464">
        <f t="shared" ca="1" si="567"/>
        <v>0</v>
      </c>
      <c r="BL464">
        <f t="shared" ca="1" si="568"/>
        <v>0</v>
      </c>
      <c r="BM464">
        <f t="shared" ca="1" si="569"/>
        <v>0</v>
      </c>
      <c r="BN464">
        <f t="shared" ca="1" si="570"/>
        <v>0</v>
      </c>
      <c r="BO464">
        <f t="shared" ca="1" si="571"/>
        <v>0</v>
      </c>
      <c r="BP464">
        <f t="shared" ca="1" si="572"/>
        <v>0</v>
      </c>
      <c r="BQ464">
        <f t="shared" ca="1" si="573"/>
        <v>0</v>
      </c>
      <c r="BR464">
        <f t="shared" ca="1" si="574"/>
        <v>0</v>
      </c>
      <c r="BS464">
        <f t="shared" ca="1" si="575"/>
        <v>0</v>
      </c>
      <c r="BT464">
        <f t="shared" ca="1" si="576"/>
        <v>0</v>
      </c>
      <c r="BU464">
        <f t="shared" ca="1" si="577"/>
        <v>0</v>
      </c>
      <c r="BV464">
        <f t="shared" ca="1" si="578"/>
        <v>0</v>
      </c>
      <c r="BW464">
        <f t="shared" ca="1" si="579"/>
        <v>0</v>
      </c>
      <c r="BX464">
        <f t="shared" ca="1" si="580"/>
        <v>0</v>
      </c>
      <c r="BY464">
        <f t="shared" ca="1" si="581"/>
        <v>0</v>
      </c>
      <c r="BZ464">
        <f t="shared" ca="1" si="582"/>
        <v>0</v>
      </c>
      <c r="CA464">
        <f t="shared" ca="1" si="583"/>
        <v>0</v>
      </c>
      <c r="CB464">
        <f t="shared" ca="1" si="584"/>
        <v>0</v>
      </c>
      <c r="CC464">
        <f t="shared" ca="1" si="585"/>
        <v>0</v>
      </c>
      <c r="CD464">
        <f t="shared" ca="1" si="586"/>
        <v>0</v>
      </c>
      <c r="CE464">
        <f t="shared" ca="1" si="587"/>
        <v>0</v>
      </c>
      <c r="CF464">
        <f t="shared" ca="1" si="588"/>
        <v>0</v>
      </c>
      <c r="CG464">
        <f t="shared" ca="1" si="589"/>
        <v>0</v>
      </c>
      <c r="CH464">
        <f t="shared" ca="1" si="590"/>
        <v>0</v>
      </c>
      <c r="CI464">
        <f t="shared" ca="1" si="591"/>
        <v>0</v>
      </c>
      <c r="CJ464">
        <f t="shared" ca="1" si="592"/>
        <v>0</v>
      </c>
      <c r="CK464">
        <f t="shared" ca="1" si="593"/>
        <v>0</v>
      </c>
      <c r="CL464">
        <f t="shared" ca="1" si="594"/>
        <v>0</v>
      </c>
      <c r="CM464">
        <f t="shared" ca="1" si="595"/>
        <v>0</v>
      </c>
      <c r="CN464">
        <f t="shared" ca="1" si="596"/>
        <v>0</v>
      </c>
      <c r="CO464">
        <f t="shared" ca="1" si="597"/>
        <v>0</v>
      </c>
      <c r="CP464">
        <f t="shared" ca="1" si="598"/>
        <v>0</v>
      </c>
      <c r="CQ464">
        <f t="shared" ca="1" si="599"/>
        <v>0</v>
      </c>
      <c r="CR464">
        <f t="shared" ca="1" si="600"/>
        <v>0</v>
      </c>
      <c r="CS464">
        <f t="shared" ca="1" si="601"/>
        <v>0</v>
      </c>
      <c r="CT464">
        <f t="shared" ca="1" si="602"/>
        <v>0</v>
      </c>
      <c r="CU464">
        <f t="shared" ca="1" si="603"/>
        <v>0</v>
      </c>
      <c r="CV464">
        <f t="shared" ca="1" si="604"/>
        <v>0</v>
      </c>
      <c r="CW464">
        <f t="shared" ca="1" si="605"/>
        <v>0</v>
      </c>
      <c r="CX464">
        <f t="shared" ca="1" si="606"/>
        <v>0</v>
      </c>
    </row>
    <row r="465" spans="1:102" x14ac:dyDescent="0.3">
      <c r="A465">
        <v>346</v>
      </c>
      <c r="B465">
        <f t="shared" ca="1" si="506"/>
        <v>21</v>
      </c>
      <c r="C465">
        <f t="shared" ca="1" si="507"/>
        <v>3</v>
      </c>
      <c r="D465">
        <f t="shared" ca="1" si="508"/>
        <v>3</v>
      </c>
      <c r="E465">
        <f t="shared" ca="1" si="509"/>
        <v>0</v>
      </c>
      <c r="F465">
        <f t="shared" ca="1" si="510"/>
        <v>0</v>
      </c>
      <c r="G465">
        <f t="shared" ca="1" si="511"/>
        <v>3</v>
      </c>
      <c r="H465">
        <f t="shared" ca="1" si="512"/>
        <v>3</v>
      </c>
      <c r="I465">
        <f t="shared" ca="1" si="513"/>
        <v>0</v>
      </c>
      <c r="J465">
        <f t="shared" ca="1" si="514"/>
        <v>3</v>
      </c>
      <c r="K465">
        <f t="shared" ca="1" si="515"/>
        <v>0</v>
      </c>
      <c r="L465">
        <f t="shared" ca="1" si="516"/>
        <v>3</v>
      </c>
      <c r="M465">
        <f t="shared" ca="1" si="517"/>
        <v>3</v>
      </c>
      <c r="N465">
        <f t="shared" ca="1" si="518"/>
        <v>0</v>
      </c>
      <c r="O465">
        <f t="shared" ca="1" si="519"/>
        <v>0</v>
      </c>
      <c r="P465">
        <f t="shared" ca="1" si="520"/>
        <v>0</v>
      </c>
      <c r="Q465">
        <f t="shared" ca="1" si="521"/>
        <v>0</v>
      </c>
      <c r="R465">
        <f t="shared" ca="1" si="522"/>
        <v>0</v>
      </c>
      <c r="S465">
        <f t="shared" ca="1" si="523"/>
        <v>0</v>
      </c>
      <c r="T465">
        <f t="shared" ca="1" si="524"/>
        <v>0</v>
      </c>
      <c r="U465">
        <f t="shared" ca="1" si="525"/>
        <v>0</v>
      </c>
      <c r="V465">
        <f t="shared" ca="1" si="526"/>
        <v>0</v>
      </c>
      <c r="W465">
        <f t="shared" ca="1" si="527"/>
        <v>0</v>
      </c>
      <c r="X465">
        <f t="shared" ca="1" si="528"/>
        <v>0</v>
      </c>
      <c r="Y465">
        <f t="shared" ca="1" si="529"/>
        <v>0</v>
      </c>
      <c r="Z465">
        <f t="shared" ca="1" si="530"/>
        <v>0</v>
      </c>
      <c r="AA465">
        <f t="shared" ca="1" si="531"/>
        <v>0</v>
      </c>
      <c r="AB465">
        <f t="shared" ca="1" si="532"/>
        <v>0</v>
      </c>
      <c r="AC465">
        <f t="shared" ca="1" si="533"/>
        <v>0</v>
      </c>
      <c r="AD465">
        <f t="shared" ca="1" si="534"/>
        <v>0</v>
      </c>
      <c r="AE465">
        <f t="shared" ca="1" si="535"/>
        <v>0</v>
      </c>
      <c r="AF465">
        <f t="shared" ca="1" si="536"/>
        <v>0</v>
      </c>
      <c r="AG465">
        <f t="shared" ca="1" si="537"/>
        <v>0</v>
      </c>
      <c r="AH465">
        <f t="shared" ca="1" si="538"/>
        <v>0</v>
      </c>
      <c r="AI465">
        <f t="shared" ca="1" si="539"/>
        <v>0</v>
      </c>
      <c r="AJ465">
        <f t="shared" ca="1" si="540"/>
        <v>0</v>
      </c>
      <c r="AK465">
        <f t="shared" ca="1" si="541"/>
        <v>0</v>
      </c>
      <c r="AL465">
        <f t="shared" ca="1" si="542"/>
        <v>0</v>
      </c>
      <c r="AM465">
        <f t="shared" ca="1" si="543"/>
        <v>0</v>
      </c>
      <c r="AN465">
        <f t="shared" ca="1" si="544"/>
        <v>0</v>
      </c>
      <c r="AO465">
        <f t="shared" ca="1" si="545"/>
        <v>0</v>
      </c>
      <c r="AP465">
        <f t="shared" ca="1" si="546"/>
        <v>0</v>
      </c>
      <c r="AQ465">
        <f t="shared" ca="1" si="547"/>
        <v>0</v>
      </c>
      <c r="AR465">
        <f t="shared" ca="1" si="548"/>
        <v>0</v>
      </c>
      <c r="AS465">
        <f t="shared" ca="1" si="549"/>
        <v>0</v>
      </c>
      <c r="AT465">
        <f t="shared" ca="1" si="550"/>
        <v>0</v>
      </c>
      <c r="AU465">
        <f t="shared" ca="1" si="551"/>
        <v>0</v>
      </c>
      <c r="AV465">
        <f t="shared" ca="1" si="552"/>
        <v>0</v>
      </c>
      <c r="AW465">
        <f t="shared" ca="1" si="553"/>
        <v>0</v>
      </c>
      <c r="AX465">
        <f t="shared" ca="1" si="554"/>
        <v>0</v>
      </c>
      <c r="AY465">
        <f t="shared" ca="1" si="555"/>
        <v>0</v>
      </c>
      <c r="AZ465">
        <f t="shared" ca="1" si="556"/>
        <v>0</v>
      </c>
      <c r="BA465">
        <f t="shared" ca="1" si="557"/>
        <v>0</v>
      </c>
      <c r="BB465">
        <f t="shared" ca="1" si="558"/>
        <v>0</v>
      </c>
      <c r="BC465">
        <f t="shared" ca="1" si="559"/>
        <v>0</v>
      </c>
      <c r="BD465">
        <f t="shared" ca="1" si="560"/>
        <v>0</v>
      </c>
      <c r="BE465">
        <f t="shared" ca="1" si="561"/>
        <v>0</v>
      </c>
      <c r="BF465">
        <f t="shared" ca="1" si="562"/>
        <v>0</v>
      </c>
      <c r="BG465">
        <f t="shared" ca="1" si="563"/>
        <v>0</v>
      </c>
      <c r="BH465">
        <f t="shared" ca="1" si="564"/>
        <v>0</v>
      </c>
      <c r="BI465">
        <f t="shared" ca="1" si="565"/>
        <v>0</v>
      </c>
      <c r="BJ465">
        <f t="shared" ca="1" si="566"/>
        <v>0</v>
      </c>
      <c r="BK465">
        <f t="shared" ca="1" si="567"/>
        <v>0</v>
      </c>
      <c r="BL465">
        <f t="shared" ca="1" si="568"/>
        <v>0</v>
      </c>
      <c r="BM465">
        <f t="shared" ca="1" si="569"/>
        <v>0</v>
      </c>
      <c r="BN465">
        <f t="shared" ca="1" si="570"/>
        <v>0</v>
      </c>
      <c r="BO465">
        <f t="shared" ca="1" si="571"/>
        <v>0</v>
      </c>
      <c r="BP465">
        <f t="shared" ca="1" si="572"/>
        <v>0</v>
      </c>
      <c r="BQ465">
        <f t="shared" ca="1" si="573"/>
        <v>0</v>
      </c>
      <c r="BR465">
        <f t="shared" ca="1" si="574"/>
        <v>0</v>
      </c>
      <c r="BS465">
        <f t="shared" ca="1" si="575"/>
        <v>0</v>
      </c>
      <c r="BT465">
        <f t="shared" ca="1" si="576"/>
        <v>0</v>
      </c>
      <c r="BU465">
        <f t="shared" ca="1" si="577"/>
        <v>0</v>
      </c>
      <c r="BV465">
        <f t="shared" ca="1" si="578"/>
        <v>0</v>
      </c>
      <c r="BW465">
        <f t="shared" ca="1" si="579"/>
        <v>0</v>
      </c>
      <c r="BX465">
        <f t="shared" ca="1" si="580"/>
        <v>0</v>
      </c>
      <c r="BY465">
        <f t="shared" ca="1" si="581"/>
        <v>0</v>
      </c>
      <c r="BZ465">
        <f t="shared" ca="1" si="582"/>
        <v>0</v>
      </c>
      <c r="CA465">
        <f t="shared" ca="1" si="583"/>
        <v>0</v>
      </c>
      <c r="CB465">
        <f t="shared" ca="1" si="584"/>
        <v>0</v>
      </c>
      <c r="CC465">
        <f t="shared" ca="1" si="585"/>
        <v>0</v>
      </c>
      <c r="CD465">
        <f t="shared" ca="1" si="586"/>
        <v>0</v>
      </c>
      <c r="CE465">
        <f t="shared" ca="1" si="587"/>
        <v>0</v>
      </c>
      <c r="CF465">
        <f t="shared" ca="1" si="588"/>
        <v>0</v>
      </c>
      <c r="CG465">
        <f t="shared" ca="1" si="589"/>
        <v>0</v>
      </c>
      <c r="CH465">
        <f t="shared" ca="1" si="590"/>
        <v>0</v>
      </c>
      <c r="CI465">
        <f t="shared" ca="1" si="591"/>
        <v>0</v>
      </c>
      <c r="CJ465">
        <f t="shared" ca="1" si="592"/>
        <v>0</v>
      </c>
      <c r="CK465">
        <f t="shared" ca="1" si="593"/>
        <v>0</v>
      </c>
      <c r="CL465">
        <f t="shared" ca="1" si="594"/>
        <v>0</v>
      </c>
      <c r="CM465">
        <f t="shared" ca="1" si="595"/>
        <v>0</v>
      </c>
      <c r="CN465">
        <f t="shared" ca="1" si="596"/>
        <v>0</v>
      </c>
      <c r="CO465">
        <f t="shared" ca="1" si="597"/>
        <v>0</v>
      </c>
      <c r="CP465">
        <f t="shared" ca="1" si="598"/>
        <v>0</v>
      </c>
      <c r="CQ465">
        <f t="shared" ca="1" si="599"/>
        <v>0</v>
      </c>
      <c r="CR465">
        <f t="shared" ca="1" si="600"/>
        <v>0</v>
      </c>
      <c r="CS465">
        <f t="shared" ca="1" si="601"/>
        <v>0</v>
      </c>
      <c r="CT465">
        <f t="shared" ca="1" si="602"/>
        <v>0</v>
      </c>
      <c r="CU465">
        <f t="shared" ca="1" si="603"/>
        <v>0</v>
      </c>
      <c r="CV465">
        <f t="shared" ca="1" si="604"/>
        <v>0</v>
      </c>
      <c r="CW465">
        <f t="shared" ca="1" si="605"/>
        <v>0</v>
      </c>
      <c r="CX465">
        <f t="shared" ca="1" si="606"/>
        <v>0</v>
      </c>
    </row>
    <row r="466" spans="1:102" x14ac:dyDescent="0.3">
      <c r="A466">
        <v>347</v>
      </c>
      <c r="B466">
        <f t="shared" ca="1" si="506"/>
        <v>15</v>
      </c>
      <c r="C466">
        <f t="shared" ca="1" si="507"/>
        <v>3</v>
      </c>
      <c r="D466">
        <f t="shared" ca="1" si="508"/>
        <v>0</v>
      </c>
      <c r="E466">
        <f t="shared" ca="1" si="509"/>
        <v>0</v>
      </c>
      <c r="F466">
        <f t="shared" ca="1" si="510"/>
        <v>3</v>
      </c>
      <c r="G466">
        <f t="shared" ca="1" si="511"/>
        <v>0</v>
      </c>
      <c r="H466">
        <f t="shared" ca="1" si="512"/>
        <v>0</v>
      </c>
      <c r="I466">
        <f t="shared" ca="1" si="513"/>
        <v>0</v>
      </c>
      <c r="J466">
        <f t="shared" ca="1" si="514"/>
        <v>3</v>
      </c>
      <c r="K466">
        <f t="shared" ca="1" si="515"/>
        <v>3</v>
      </c>
      <c r="L466">
        <f t="shared" ca="1" si="516"/>
        <v>0</v>
      </c>
      <c r="M466">
        <f t="shared" ca="1" si="517"/>
        <v>0</v>
      </c>
      <c r="N466">
        <f t="shared" ca="1" si="518"/>
        <v>3</v>
      </c>
      <c r="O466">
        <f t="shared" ca="1" si="519"/>
        <v>0</v>
      </c>
      <c r="P466">
        <f t="shared" ca="1" si="520"/>
        <v>0</v>
      </c>
      <c r="Q466">
        <f t="shared" ca="1" si="521"/>
        <v>0</v>
      </c>
      <c r="R466">
        <f t="shared" ca="1" si="522"/>
        <v>0</v>
      </c>
      <c r="S466">
        <f t="shared" ca="1" si="523"/>
        <v>0</v>
      </c>
      <c r="T466">
        <f t="shared" ca="1" si="524"/>
        <v>0</v>
      </c>
      <c r="U466">
        <f t="shared" ca="1" si="525"/>
        <v>0</v>
      </c>
      <c r="V466">
        <f t="shared" ca="1" si="526"/>
        <v>0</v>
      </c>
      <c r="W466">
        <f t="shared" ca="1" si="527"/>
        <v>0</v>
      </c>
      <c r="X466">
        <f t="shared" ca="1" si="528"/>
        <v>0</v>
      </c>
      <c r="Y466">
        <f t="shared" ca="1" si="529"/>
        <v>0</v>
      </c>
      <c r="Z466">
        <f t="shared" ca="1" si="530"/>
        <v>0</v>
      </c>
      <c r="AA466">
        <f t="shared" ca="1" si="531"/>
        <v>0</v>
      </c>
      <c r="AB466">
        <f t="shared" ca="1" si="532"/>
        <v>0</v>
      </c>
      <c r="AC466">
        <f t="shared" ca="1" si="533"/>
        <v>0</v>
      </c>
      <c r="AD466">
        <f t="shared" ca="1" si="534"/>
        <v>0</v>
      </c>
      <c r="AE466">
        <f t="shared" ca="1" si="535"/>
        <v>0</v>
      </c>
      <c r="AF466">
        <f t="shared" ca="1" si="536"/>
        <v>0</v>
      </c>
      <c r="AG466">
        <f t="shared" ca="1" si="537"/>
        <v>0</v>
      </c>
      <c r="AH466">
        <f t="shared" ca="1" si="538"/>
        <v>0</v>
      </c>
      <c r="AI466">
        <f t="shared" ca="1" si="539"/>
        <v>0</v>
      </c>
      <c r="AJ466">
        <f t="shared" ca="1" si="540"/>
        <v>0</v>
      </c>
      <c r="AK466">
        <f t="shared" ca="1" si="541"/>
        <v>0</v>
      </c>
      <c r="AL466">
        <f t="shared" ca="1" si="542"/>
        <v>0</v>
      </c>
      <c r="AM466">
        <f t="shared" ca="1" si="543"/>
        <v>0</v>
      </c>
      <c r="AN466">
        <f t="shared" ca="1" si="544"/>
        <v>0</v>
      </c>
      <c r="AO466">
        <f t="shared" ca="1" si="545"/>
        <v>0</v>
      </c>
      <c r="AP466">
        <f t="shared" ca="1" si="546"/>
        <v>0</v>
      </c>
      <c r="AQ466">
        <f t="shared" ca="1" si="547"/>
        <v>0</v>
      </c>
      <c r="AR466">
        <f t="shared" ca="1" si="548"/>
        <v>0</v>
      </c>
      <c r="AS466">
        <f t="shared" ca="1" si="549"/>
        <v>0</v>
      </c>
      <c r="AT466">
        <f t="shared" ca="1" si="550"/>
        <v>0</v>
      </c>
      <c r="AU466">
        <f t="shared" ca="1" si="551"/>
        <v>0</v>
      </c>
      <c r="AV466">
        <f t="shared" ca="1" si="552"/>
        <v>0</v>
      </c>
      <c r="AW466">
        <f t="shared" ca="1" si="553"/>
        <v>0</v>
      </c>
      <c r="AX466">
        <f t="shared" ca="1" si="554"/>
        <v>0</v>
      </c>
      <c r="AY466">
        <f t="shared" ca="1" si="555"/>
        <v>0</v>
      </c>
      <c r="AZ466">
        <f t="shared" ca="1" si="556"/>
        <v>0</v>
      </c>
      <c r="BA466">
        <f t="shared" ca="1" si="557"/>
        <v>0</v>
      </c>
      <c r="BB466">
        <f t="shared" ca="1" si="558"/>
        <v>0</v>
      </c>
      <c r="BC466">
        <f t="shared" ca="1" si="559"/>
        <v>0</v>
      </c>
      <c r="BD466">
        <f t="shared" ca="1" si="560"/>
        <v>0</v>
      </c>
      <c r="BE466">
        <f t="shared" ca="1" si="561"/>
        <v>0</v>
      </c>
      <c r="BF466">
        <f t="shared" ca="1" si="562"/>
        <v>0</v>
      </c>
      <c r="BG466">
        <f t="shared" ca="1" si="563"/>
        <v>0</v>
      </c>
      <c r="BH466">
        <f t="shared" ca="1" si="564"/>
        <v>0</v>
      </c>
      <c r="BI466">
        <f t="shared" ca="1" si="565"/>
        <v>0</v>
      </c>
      <c r="BJ466">
        <f t="shared" ca="1" si="566"/>
        <v>0</v>
      </c>
      <c r="BK466">
        <f t="shared" ca="1" si="567"/>
        <v>0</v>
      </c>
      <c r="BL466">
        <f t="shared" ca="1" si="568"/>
        <v>0</v>
      </c>
      <c r="BM466">
        <f t="shared" ca="1" si="569"/>
        <v>0</v>
      </c>
      <c r="BN466">
        <f t="shared" ca="1" si="570"/>
        <v>0</v>
      </c>
      <c r="BO466">
        <f t="shared" ca="1" si="571"/>
        <v>0</v>
      </c>
      <c r="BP466">
        <f t="shared" ca="1" si="572"/>
        <v>0</v>
      </c>
      <c r="BQ466">
        <f t="shared" ca="1" si="573"/>
        <v>0</v>
      </c>
      <c r="BR466">
        <f t="shared" ca="1" si="574"/>
        <v>0</v>
      </c>
      <c r="BS466">
        <f t="shared" ca="1" si="575"/>
        <v>0</v>
      </c>
      <c r="BT466">
        <f t="shared" ca="1" si="576"/>
        <v>0</v>
      </c>
      <c r="BU466">
        <f t="shared" ca="1" si="577"/>
        <v>0</v>
      </c>
      <c r="BV466">
        <f t="shared" ca="1" si="578"/>
        <v>0</v>
      </c>
      <c r="BW466">
        <f t="shared" ca="1" si="579"/>
        <v>0</v>
      </c>
      <c r="BX466">
        <f t="shared" ca="1" si="580"/>
        <v>0</v>
      </c>
      <c r="BY466">
        <f t="shared" ca="1" si="581"/>
        <v>0</v>
      </c>
      <c r="BZ466">
        <f t="shared" ca="1" si="582"/>
        <v>0</v>
      </c>
      <c r="CA466">
        <f t="shared" ca="1" si="583"/>
        <v>0</v>
      </c>
      <c r="CB466">
        <f t="shared" ca="1" si="584"/>
        <v>0</v>
      </c>
      <c r="CC466">
        <f t="shared" ca="1" si="585"/>
        <v>0</v>
      </c>
      <c r="CD466">
        <f t="shared" ca="1" si="586"/>
        <v>0</v>
      </c>
      <c r="CE466">
        <f t="shared" ca="1" si="587"/>
        <v>0</v>
      </c>
      <c r="CF466">
        <f t="shared" ca="1" si="588"/>
        <v>0</v>
      </c>
      <c r="CG466">
        <f t="shared" ca="1" si="589"/>
        <v>0</v>
      </c>
      <c r="CH466">
        <f t="shared" ca="1" si="590"/>
        <v>0</v>
      </c>
      <c r="CI466">
        <f t="shared" ca="1" si="591"/>
        <v>0</v>
      </c>
      <c r="CJ466">
        <f t="shared" ca="1" si="592"/>
        <v>0</v>
      </c>
      <c r="CK466">
        <f t="shared" ca="1" si="593"/>
        <v>0</v>
      </c>
      <c r="CL466">
        <f t="shared" ca="1" si="594"/>
        <v>0</v>
      </c>
      <c r="CM466">
        <f t="shared" ca="1" si="595"/>
        <v>0</v>
      </c>
      <c r="CN466">
        <f t="shared" ca="1" si="596"/>
        <v>0</v>
      </c>
      <c r="CO466">
        <f t="shared" ca="1" si="597"/>
        <v>0</v>
      </c>
      <c r="CP466">
        <f t="shared" ca="1" si="598"/>
        <v>0</v>
      </c>
      <c r="CQ466">
        <f t="shared" ca="1" si="599"/>
        <v>0</v>
      </c>
      <c r="CR466">
        <f t="shared" ca="1" si="600"/>
        <v>0</v>
      </c>
      <c r="CS466">
        <f t="shared" ca="1" si="601"/>
        <v>0</v>
      </c>
      <c r="CT466">
        <f t="shared" ca="1" si="602"/>
        <v>0</v>
      </c>
      <c r="CU466">
        <f t="shared" ca="1" si="603"/>
        <v>0</v>
      </c>
      <c r="CV466">
        <f t="shared" ca="1" si="604"/>
        <v>0</v>
      </c>
      <c r="CW466">
        <f t="shared" ca="1" si="605"/>
        <v>0</v>
      </c>
      <c r="CX466">
        <f t="shared" ca="1" si="606"/>
        <v>0</v>
      </c>
    </row>
    <row r="467" spans="1:102" x14ac:dyDescent="0.3">
      <c r="A467">
        <v>348</v>
      </c>
      <c r="B467">
        <f t="shared" ca="1" si="506"/>
        <v>12</v>
      </c>
      <c r="C467">
        <f t="shared" ca="1" si="507"/>
        <v>3</v>
      </c>
      <c r="D467">
        <f t="shared" ca="1" si="508"/>
        <v>0</v>
      </c>
      <c r="E467">
        <f t="shared" ca="1" si="509"/>
        <v>3</v>
      </c>
      <c r="F467">
        <f t="shared" ca="1" si="510"/>
        <v>0</v>
      </c>
      <c r="G467">
        <f t="shared" ca="1" si="511"/>
        <v>0</v>
      </c>
      <c r="H467">
        <f t="shared" ca="1" si="512"/>
        <v>3</v>
      </c>
      <c r="I467">
        <f t="shared" ca="1" si="513"/>
        <v>0</v>
      </c>
      <c r="J467">
        <f t="shared" ca="1" si="514"/>
        <v>0</v>
      </c>
      <c r="K467">
        <f t="shared" ca="1" si="515"/>
        <v>0</v>
      </c>
      <c r="L467">
        <f t="shared" ca="1" si="516"/>
        <v>3</v>
      </c>
      <c r="M467">
        <f t="shared" ca="1" si="517"/>
        <v>0</v>
      </c>
      <c r="N467">
        <f t="shared" ca="1" si="518"/>
        <v>0</v>
      </c>
      <c r="O467">
        <f t="shared" ca="1" si="519"/>
        <v>0</v>
      </c>
      <c r="P467">
        <f t="shared" ca="1" si="520"/>
        <v>0</v>
      </c>
      <c r="Q467">
        <f t="shared" ca="1" si="521"/>
        <v>0</v>
      </c>
      <c r="R467">
        <f t="shared" ca="1" si="522"/>
        <v>0</v>
      </c>
      <c r="S467">
        <f t="shared" ca="1" si="523"/>
        <v>0</v>
      </c>
      <c r="T467">
        <f t="shared" ca="1" si="524"/>
        <v>0</v>
      </c>
      <c r="U467">
        <f t="shared" ca="1" si="525"/>
        <v>0</v>
      </c>
      <c r="V467">
        <f t="shared" ca="1" si="526"/>
        <v>0</v>
      </c>
      <c r="W467">
        <f t="shared" ca="1" si="527"/>
        <v>0</v>
      </c>
      <c r="X467">
        <f t="shared" ca="1" si="528"/>
        <v>0</v>
      </c>
      <c r="Y467">
        <f t="shared" ca="1" si="529"/>
        <v>0</v>
      </c>
      <c r="Z467">
        <f t="shared" ca="1" si="530"/>
        <v>0</v>
      </c>
      <c r="AA467">
        <f t="shared" ca="1" si="531"/>
        <v>0</v>
      </c>
      <c r="AB467">
        <f t="shared" ca="1" si="532"/>
        <v>0</v>
      </c>
      <c r="AC467">
        <f t="shared" ca="1" si="533"/>
        <v>0</v>
      </c>
      <c r="AD467">
        <f t="shared" ca="1" si="534"/>
        <v>0</v>
      </c>
      <c r="AE467">
        <f t="shared" ca="1" si="535"/>
        <v>0</v>
      </c>
      <c r="AF467">
        <f t="shared" ca="1" si="536"/>
        <v>0</v>
      </c>
      <c r="AG467">
        <f t="shared" ca="1" si="537"/>
        <v>0</v>
      </c>
      <c r="AH467">
        <f t="shared" ca="1" si="538"/>
        <v>0</v>
      </c>
      <c r="AI467">
        <f t="shared" ca="1" si="539"/>
        <v>0</v>
      </c>
      <c r="AJ467">
        <f t="shared" ca="1" si="540"/>
        <v>0</v>
      </c>
      <c r="AK467">
        <f t="shared" ca="1" si="541"/>
        <v>0</v>
      </c>
      <c r="AL467">
        <f t="shared" ca="1" si="542"/>
        <v>0</v>
      </c>
      <c r="AM467">
        <f t="shared" ca="1" si="543"/>
        <v>0</v>
      </c>
      <c r="AN467">
        <f t="shared" ca="1" si="544"/>
        <v>0</v>
      </c>
      <c r="AO467">
        <f t="shared" ca="1" si="545"/>
        <v>0</v>
      </c>
      <c r="AP467">
        <f t="shared" ca="1" si="546"/>
        <v>0</v>
      </c>
      <c r="AQ467">
        <f t="shared" ca="1" si="547"/>
        <v>0</v>
      </c>
      <c r="AR467">
        <f t="shared" ca="1" si="548"/>
        <v>0</v>
      </c>
      <c r="AS467">
        <f t="shared" ca="1" si="549"/>
        <v>0</v>
      </c>
      <c r="AT467">
        <f t="shared" ca="1" si="550"/>
        <v>0</v>
      </c>
      <c r="AU467">
        <f t="shared" ca="1" si="551"/>
        <v>0</v>
      </c>
      <c r="AV467">
        <f t="shared" ca="1" si="552"/>
        <v>0</v>
      </c>
      <c r="AW467">
        <f t="shared" ca="1" si="553"/>
        <v>0</v>
      </c>
      <c r="AX467">
        <f t="shared" ca="1" si="554"/>
        <v>0</v>
      </c>
      <c r="AY467">
        <f t="shared" ca="1" si="555"/>
        <v>0</v>
      </c>
      <c r="AZ467">
        <f t="shared" ca="1" si="556"/>
        <v>0</v>
      </c>
      <c r="BA467">
        <f t="shared" ca="1" si="557"/>
        <v>0</v>
      </c>
      <c r="BB467">
        <f t="shared" ca="1" si="558"/>
        <v>0</v>
      </c>
      <c r="BC467">
        <f t="shared" ca="1" si="559"/>
        <v>0</v>
      </c>
      <c r="BD467">
        <f t="shared" ca="1" si="560"/>
        <v>0</v>
      </c>
      <c r="BE467">
        <f t="shared" ca="1" si="561"/>
        <v>0</v>
      </c>
      <c r="BF467">
        <f t="shared" ca="1" si="562"/>
        <v>0</v>
      </c>
      <c r="BG467">
        <f t="shared" ca="1" si="563"/>
        <v>0</v>
      </c>
      <c r="BH467">
        <f t="shared" ca="1" si="564"/>
        <v>0</v>
      </c>
      <c r="BI467">
        <f t="shared" ca="1" si="565"/>
        <v>0</v>
      </c>
      <c r="BJ467">
        <f t="shared" ca="1" si="566"/>
        <v>0</v>
      </c>
      <c r="BK467">
        <f t="shared" ca="1" si="567"/>
        <v>0</v>
      </c>
      <c r="BL467">
        <f t="shared" ca="1" si="568"/>
        <v>0</v>
      </c>
      <c r="BM467">
        <f t="shared" ca="1" si="569"/>
        <v>0</v>
      </c>
      <c r="BN467">
        <f t="shared" ca="1" si="570"/>
        <v>0</v>
      </c>
      <c r="BO467">
        <f t="shared" ca="1" si="571"/>
        <v>0</v>
      </c>
      <c r="BP467">
        <f t="shared" ca="1" si="572"/>
        <v>0</v>
      </c>
      <c r="BQ467">
        <f t="shared" ca="1" si="573"/>
        <v>0</v>
      </c>
      <c r="BR467">
        <f t="shared" ca="1" si="574"/>
        <v>0</v>
      </c>
      <c r="BS467">
        <f t="shared" ca="1" si="575"/>
        <v>0</v>
      </c>
      <c r="BT467">
        <f t="shared" ca="1" si="576"/>
        <v>0</v>
      </c>
      <c r="BU467">
        <f t="shared" ca="1" si="577"/>
        <v>0</v>
      </c>
      <c r="BV467">
        <f t="shared" ca="1" si="578"/>
        <v>0</v>
      </c>
      <c r="BW467">
        <f t="shared" ca="1" si="579"/>
        <v>0</v>
      </c>
      <c r="BX467">
        <f t="shared" ca="1" si="580"/>
        <v>0</v>
      </c>
      <c r="BY467">
        <f t="shared" ca="1" si="581"/>
        <v>0</v>
      </c>
      <c r="BZ467">
        <f t="shared" ca="1" si="582"/>
        <v>0</v>
      </c>
      <c r="CA467">
        <f t="shared" ca="1" si="583"/>
        <v>0</v>
      </c>
      <c r="CB467">
        <f t="shared" ca="1" si="584"/>
        <v>0</v>
      </c>
      <c r="CC467">
        <f t="shared" ca="1" si="585"/>
        <v>0</v>
      </c>
      <c r="CD467">
        <f t="shared" ca="1" si="586"/>
        <v>0</v>
      </c>
      <c r="CE467">
        <f t="shared" ca="1" si="587"/>
        <v>0</v>
      </c>
      <c r="CF467">
        <f t="shared" ca="1" si="588"/>
        <v>0</v>
      </c>
      <c r="CG467">
        <f t="shared" ca="1" si="589"/>
        <v>0</v>
      </c>
      <c r="CH467">
        <f t="shared" ca="1" si="590"/>
        <v>0</v>
      </c>
      <c r="CI467">
        <f t="shared" ca="1" si="591"/>
        <v>0</v>
      </c>
      <c r="CJ467">
        <f t="shared" ca="1" si="592"/>
        <v>0</v>
      </c>
      <c r="CK467">
        <f t="shared" ca="1" si="593"/>
        <v>0</v>
      </c>
      <c r="CL467">
        <f t="shared" ca="1" si="594"/>
        <v>0</v>
      </c>
      <c r="CM467">
        <f t="shared" ca="1" si="595"/>
        <v>0</v>
      </c>
      <c r="CN467">
        <f t="shared" ca="1" si="596"/>
        <v>0</v>
      </c>
      <c r="CO467">
        <f t="shared" ca="1" si="597"/>
        <v>0</v>
      </c>
      <c r="CP467">
        <f t="shared" ca="1" si="598"/>
        <v>0</v>
      </c>
      <c r="CQ467">
        <f t="shared" ca="1" si="599"/>
        <v>0</v>
      </c>
      <c r="CR467">
        <f t="shared" ca="1" si="600"/>
        <v>0</v>
      </c>
      <c r="CS467">
        <f t="shared" ca="1" si="601"/>
        <v>0</v>
      </c>
      <c r="CT467">
        <f t="shared" ca="1" si="602"/>
        <v>0</v>
      </c>
      <c r="CU467">
        <f t="shared" ca="1" si="603"/>
        <v>0</v>
      </c>
      <c r="CV467">
        <f t="shared" ca="1" si="604"/>
        <v>0</v>
      </c>
      <c r="CW467">
        <f t="shared" ca="1" si="605"/>
        <v>0</v>
      </c>
      <c r="CX467">
        <f t="shared" ca="1" si="606"/>
        <v>0</v>
      </c>
    </row>
    <row r="468" spans="1:102" x14ac:dyDescent="0.3">
      <c r="A468">
        <v>349</v>
      </c>
      <c r="B468">
        <f t="shared" ca="1" si="506"/>
        <v>12</v>
      </c>
      <c r="C468">
        <f t="shared" ca="1" si="507"/>
        <v>0</v>
      </c>
      <c r="D468">
        <f t="shared" ca="1" si="508"/>
        <v>3</v>
      </c>
      <c r="E468">
        <f t="shared" ca="1" si="509"/>
        <v>0</v>
      </c>
      <c r="F468">
        <f t="shared" ca="1" si="510"/>
        <v>3</v>
      </c>
      <c r="G468">
        <f t="shared" ca="1" si="511"/>
        <v>0</v>
      </c>
      <c r="H468">
        <f t="shared" ca="1" si="512"/>
        <v>3</v>
      </c>
      <c r="I468">
        <f t="shared" ca="1" si="513"/>
        <v>0</v>
      </c>
      <c r="J468">
        <f t="shared" ca="1" si="514"/>
        <v>0</v>
      </c>
      <c r="K468">
        <f t="shared" ca="1" si="515"/>
        <v>3</v>
      </c>
      <c r="L468">
        <f t="shared" ca="1" si="516"/>
        <v>0</v>
      </c>
      <c r="M468">
        <f t="shared" ca="1" si="517"/>
        <v>0</v>
      </c>
      <c r="N468">
        <f t="shared" ca="1" si="518"/>
        <v>0</v>
      </c>
      <c r="O468">
        <f t="shared" ca="1" si="519"/>
        <v>0</v>
      </c>
      <c r="P468">
        <f t="shared" ca="1" si="520"/>
        <v>0</v>
      </c>
      <c r="Q468">
        <f t="shared" ca="1" si="521"/>
        <v>0</v>
      </c>
      <c r="R468">
        <f t="shared" ca="1" si="522"/>
        <v>0</v>
      </c>
      <c r="S468">
        <f t="shared" ca="1" si="523"/>
        <v>0</v>
      </c>
      <c r="T468">
        <f t="shared" ca="1" si="524"/>
        <v>0</v>
      </c>
      <c r="U468">
        <f t="shared" ca="1" si="525"/>
        <v>0</v>
      </c>
      <c r="V468">
        <f t="shared" ca="1" si="526"/>
        <v>0</v>
      </c>
      <c r="W468">
        <f t="shared" ca="1" si="527"/>
        <v>0</v>
      </c>
      <c r="X468">
        <f t="shared" ca="1" si="528"/>
        <v>0</v>
      </c>
      <c r="Y468">
        <f t="shared" ca="1" si="529"/>
        <v>0</v>
      </c>
      <c r="Z468">
        <f t="shared" ca="1" si="530"/>
        <v>0</v>
      </c>
      <c r="AA468">
        <f t="shared" ca="1" si="531"/>
        <v>0</v>
      </c>
      <c r="AB468">
        <f t="shared" ca="1" si="532"/>
        <v>0</v>
      </c>
      <c r="AC468">
        <f t="shared" ca="1" si="533"/>
        <v>0</v>
      </c>
      <c r="AD468">
        <f t="shared" ca="1" si="534"/>
        <v>0</v>
      </c>
      <c r="AE468">
        <f t="shared" ca="1" si="535"/>
        <v>0</v>
      </c>
      <c r="AF468">
        <f t="shared" ca="1" si="536"/>
        <v>0</v>
      </c>
      <c r="AG468">
        <f t="shared" ca="1" si="537"/>
        <v>0</v>
      </c>
      <c r="AH468">
        <f t="shared" ca="1" si="538"/>
        <v>0</v>
      </c>
      <c r="AI468">
        <f t="shared" ca="1" si="539"/>
        <v>0</v>
      </c>
      <c r="AJ468">
        <f t="shared" ca="1" si="540"/>
        <v>0</v>
      </c>
      <c r="AK468">
        <f t="shared" ca="1" si="541"/>
        <v>0</v>
      </c>
      <c r="AL468">
        <f t="shared" ca="1" si="542"/>
        <v>0</v>
      </c>
      <c r="AM468">
        <f t="shared" ca="1" si="543"/>
        <v>0</v>
      </c>
      <c r="AN468">
        <f t="shared" ca="1" si="544"/>
        <v>0</v>
      </c>
      <c r="AO468">
        <f t="shared" ca="1" si="545"/>
        <v>0</v>
      </c>
      <c r="AP468">
        <f t="shared" ca="1" si="546"/>
        <v>0</v>
      </c>
      <c r="AQ468">
        <f t="shared" ca="1" si="547"/>
        <v>0</v>
      </c>
      <c r="AR468">
        <f t="shared" ca="1" si="548"/>
        <v>0</v>
      </c>
      <c r="AS468">
        <f t="shared" ca="1" si="549"/>
        <v>0</v>
      </c>
      <c r="AT468">
        <f t="shared" ca="1" si="550"/>
        <v>0</v>
      </c>
      <c r="AU468">
        <f t="shared" ca="1" si="551"/>
        <v>0</v>
      </c>
      <c r="AV468">
        <f t="shared" ca="1" si="552"/>
        <v>0</v>
      </c>
      <c r="AW468">
        <f t="shared" ca="1" si="553"/>
        <v>0</v>
      </c>
      <c r="AX468">
        <f t="shared" ca="1" si="554"/>
        <v>0</v>
      </c>
      <c r="AY468">
        <f t="shared" ca="1" si="555"/>
        <v>0</v>
      </c>
      <c r="AZ468">
        <f t="shared" ca="1" si="556"/>
        <v>0</v>
      </c>
      <c r="BA468">
        <f t="shared" ca="1" si="557"/>
        <v>0</v>
      </c>
      <c r="BB468">
        <f t="shared" ca="1" si="558"/>
        <v>0</v>
      </c>
      <c r="BC468">
        <f t="shared" ca="1" si="559"/>
        <v>0</v>
      </c>
      <c r="BD468">
        <f t="shared" ca="1" si="560"/>
        <v>0</v>
      </c>
      <c r="BE468">
        <f t="shared" ca="1" si="561"/>
        <v>0</v>
      </c>
      <c r="BF468">
        <f t="shared" ca="1" si="562"/>
        <v>0</v>
      </c>
      <c r="BG468">
        <f t="shared" ca="1" si="563"/>
        <v>0</v>
      </c>
      <c r="BH468">
        <f t="shared" ca="1" si="564"/>
        <v>0</v>
      </c>
      <c r="BI468">
        <f t="shared" ca="1" si="565"/>
        <v>0</v>
      </c>
      <c r="BJ468">
        <f t="shared" ca="1" si="566"/>
        <v>0</v>
      </c>
      <c r="BK468">
        <f t="shared" ca="1" si="567"/>
        <v>0</v>
      </c>
      <c r="BL468">
        <f t="shared" ca="1" si="568"/>
        <v>0</v>
      </c>
      <c r="BM468">
        <f t="shared" ca="1" si="569"/>
        <v>0</v>
      </c>
      <c r="BN468">
        <f t="shared" ca="1" si="570"/>
        <v>0</v>
      </c>
      <c r="BO468">
        <f t="shared" ca="1" si="571"/>
        <v>0</v>
      </c>
      <c r="BP468">
        <f t="shared" ca="1" si="572"/>
        <v>0</v>
      </c>
      <c r="BQ468">
        <f t="shared" ca="1" si="573"/>
        <v>0</v>
      </c>
      <c r="BR468">
        <f t="shared" ca="1" si="574"/>
        <v>0</v>
      </c>
      <c r="BS468">
        <f t="shared" ca="1" si="575"/>
        <v>0</v>
      </c>
      <c r="BT468">
        <f t="shared" ca="1" si="576"/>
        <v>0</v>
      </c>
      <c r="BU468">
        <f t="shared" ca="1" si="577"/>
        <v>0</v>
      </c>
      <c r="BV468">
        <f t="shared" ca="1" si="578"/>
        <v>0</v>
      </c>
      <c r="BW468">
        <f t="shared" ca="1" si="579"/>
        <v>0</v>
      </c>
      <c r="BX468">
        <f t="shared" ca="1" si="580"/>
        <v>0</v>
      </c>
      <c r="BY468">
        <f t="shared" ca="1" si="581"/>
        <v>0</v>
      </c>
      <c r="BZ468">
        <f t="shared" ca="1" si="582"/>
        <v>0</v>
      </c>
      <c r="CA468">
        <f t="shared" ca="1" si="583"/>
        <v>0</v>
      </c>
      <c r="CB468">
        <f t="shared" ca="1" si="584"/>
        <v>0</v>
      </c>
      <c r="CC468">
        <f t="shared" ca="1" si="585"/>
        <v>0</v>
      </c>
      <c r="CD468">
        <f t="shared" ca="1" si="586"/>
        <v>0</v>
      </c>
      <c r="CE468">
        <f t="shared" ca="1" si="587"/>
        <v>0</v>
      </c>
      <c r="CF468">
        <f t="shared" ca="1" si="588"/>
        <v>0</v>
      </c>
      <c r="CG468">
        <f t="shared" ca="1" si="589"/>
        <v>0</v>
      </c>
      <c r="CH468">
        <f t="shared" ca="1" si="590"/>
        <v>0</v>
      </c>
      <c r="CI468">
        <f t="shared" ca="1" si="591"/>
        <v>0</v>
      </c>
      <c r="CJ468">
        <f t="shared" ca="1" si="592"/>
        <v>0</v>
      </c>
      <c r="CK468">
        <f t="shared" ca="1" si="593"/>
        <v>0</v>
      </c>
      <c r="CL468">
        <f t="shared" ca="1" si="594"/>
        <v>0</v>
      </c>
      <c r="CM468">
        <f t="shared" ca="1" si="595"/>
        <v>0</v>
      </c>
      <c r="CN468">
        <f t="shared" ca="1" si="596"/>
        <v>0</v>
      </c>
      <c r="CO468">
        <f t="shared" ca="1" si="597"/>
        <v>0</v>
      </c>
      <c r="CP468">
        <f t="shared" ca="1" si="598"/>
        <v>0</v>
      </c>
      <c r="CQ468">
        <f t="shared" ca="1" si="599"/>
        <v>0</v>
      </c>
      <c r="CR468">
        <f t="shared" ca="1" si="600"/>
        <v>0</v>
      </c>
      <c r="CS468">
        <f t="shared" ca="1" si="601"/>
        <v>0</v>
      </c>
      <c r="CT468">
        <f t="shared" ca="1" si="602"/>
        <v>0</v>
      </c>
      <c r="CU468">
        <f t="shared" ca="1" si="603"/>
        <v>0</v>
      </c>
      <c r="CV468">
        <f t="shared" ca="1" si="604"/>
        <v>0</v>
      </c>
      <c r="CW468">
        <f t="shared" ca="1" si="605"/>
        <v>0</v>
      </c>
      <c r="CX468">
        <f t="shared" ca="1" si="606"/>
        <v>0</v>
      </c>
    </row>
    <row r="469" spans="1:102" x14ac:dyDescent="0.3">
      <c r="A469">
        <v>350</v>
      </c>
      <c r="B469">
        <f t="shared" ca="1" si="506"/>
        <v>18</v>
      </c>
      <c r="C469">
        <f t="shared" ca="1" si="507"/>
        <v>0</v>
      </c>
      <c r="D469">
        <f t="shared" ca="1" si="508"/>
        <v>3</v>
      </c>
      <c r="E469">
        <f t="shared" ca="1" si="509"/>
        <v>3</v>
      </c>
      <c r="F469">
        <f t="shared" ca="1" si="510"/>
        <v>0</v>
      </c>
      <c r="G469">
        <f t="shared" ca="1" si="511"/>
        <v>0</v>
      </c>
      <c r="H469">
        <f t="shared" ca="1" si="512"/>
        <v>3</v>
      </c>
      <c r="I469">
        <f t="shared" ca="1" si="513"/>
        <v>3</v>
      </c>
      <c r="J469">
        <f t="shared" ca="1" si="514"/>
        <v>0</v>
      </c>
      <c r="K469">
        <f t="shared" ca="1" si="515"/>
        <v>0</v>
      </c>
      <c r="L469">
        <f t="shared" ca="1" si="516"/>
        <v>0</v>
      </c>
      <c r="M469">
        <f t="shared" ca="1" si="517"/>
        <v>3</v>
      </c>
      <c r="N469">
        <f t="shared" ca="1" si="518"/>
        <v>3</v>
      </c>
      <c r="O469">
        <f t="shared" ca="1" si="519"/>
        <v>0</v>
      </c>
      <c r="P469">
        <f t="shared" ca="1" si="520"/>
        <v>0</v>
      </c>
      <c r="Q469">
        <f t="shared" ca="1" si="521"/>
        <v>0</v>
      </c>
      <c r="R469">
        <f t="shared" ca="1" si="522"/>
        <v>0</v>
      </c>
      <c r="S469">
        <f t="shared" ca="1" si="523"/>
        <v>0</v>
      </c>
      <c r="T469">
        <f t="shared" ca="1" si="524"/>
        <v>0</v>
      </c>
      <c r="U469">
        <f t="shared" ca="1" si="525"/>
        <v>0</v>
      </c>
      <c r="V469">
        <f t="shared" ca="1" si="526"/>
        <v>0</v>
      </c>
      <c r="W469">
        <f t="shared" ca="1" si="527"/>
        <v>0</v>
      </c>
      <c r="X469">
        <f t="shared" ca="1" si="528"/>
        <v>0</v>
      </c>
      <c r="Y469">
        <f t="shared" ca="1" si="529"/>
        <v>0</v>
      </c>
      <c r="Z469">
        <f t="shared" ca="1" si="530"/>
        <v>0</v>
      </c>
      <c r="AA469">
        <f t="shared" ca="1" si="531"/>
        <v>0</v>
      </c>
      <c r="AB469">
        <f t="shared" ca="1" si="532"/>
        <v>0</v>
      </c>
      <c r="AC469">
        <f t="shared" ca="1" si="533"/>
        <v>0</v>
      </c>
      <c r="AD469">
        <f t="shared" ca="1" si="534"/>
        <v>0</v>
      </c>
      <c r="AE469">
        <f t="shared" ca="1" si="535"/>
        <v>0</v>
      </c>
      <c r="AF469">
        <f t="shared" ca="1" si="536"/>
        <v>0</v>
      </c>
      <c r="AG469">
        <f t="shared" ca="1" si="537"/>
        <v>0</v>
      </c>
      <c r="AH469">
        <f t="shared" ca="1" si="538"/>
        <v>0</v>
      </c>
      <c r="AI469">
        <f t="shared" ca="1" si="539"/>
        <v>0</v>
      </c>
      <c r="AJ469">
        <f t="shared" ca="1" si="540"/>
        <v>0</v>
      </c>
      <c r="AK469">
        <f t="shared" ca="1" si="541"/>
        <v>0</v>
      </c>
      <c r="AL469">
        <f t="shared" ca="1" si="542"/>
        <v>0</v>
      </c>
      <c r="AM469">
        <f t="shared" ca="1" si="543"/>
        <v>0</v>
      </c>
      <c r="AN469">
        <f t="shared" ca="1" si="544"/>
        <v>0</v>
      </c>
      <c r="AO469">
        <f t="shared" ca="1" si="545"/>
        <v>0</v>
      </c>
      <c r="AP469">
        <f t="shared" ca="1" si="546"/>
        <v>0</v>
      </c>
      <c r="AQ469">
        <f t="shared" ca="1" si="547"/>
        <v>0</v>
      </c>
      <c r="AR469">
        <f t="shared" ca="1" si="548"/>
        <v>0</v>
      </c>
      <c r="AS469">
        <f t="shared" ca="1" si="549"/>
        <v>0</v>
      </c>
      <c r="AT469">
        <f t="shared" ca="1" si="550"/>
        <v>0</v>
      </c>
      <c r="AU469">
        <f t="shared" ca="1" si="551"/>
        <v>0</v>
      </c>
      <c r="AV469">
        <f t="shared" ca="1" si="552"/>
        <v>0</v>
      </c>
      <c r="AW469">
        <f t="shared" ca="1" si="553"/>
        <v>0</v>
      </c>
      <c r="AX469">
        <f t="shared" ca="1" si="554"/>
        <v>0</v>
      </c>
      <c r="AY469">
        <f t="shared" ca="1" si="555"/>
        <v>0</v>
      </c>
      <c r="AZ469">
        <f t="shared" ca="1" si="556"/>
        <v>0</v>
      </c>
      <c r="BA469">
        <f t="shared" ca="1" si="557"/>
        <v>0</v>
      </c>
      <c r="BB469">
        <f t="shared" ca="1" si="558"/>
        <v>0</v>
      </c>
      <c r="BC469">
        <f t="shared" ca="1" si="559"/>
        <v>0</v>
      </c>
      <c r="BD469">
        <f t="shared" ca="1" si="560"/>
        <v>0</v>
      </c>
      <c r="BE469">
        <f t="shared" ca="1" si="561"/>
        <v>0</v>
      </c>
      <c r="BF469">
        <f t="shared" ca="1" si="562"/>
        <v>0</v>
      </c>
      <c r="BG469">
        <f t="shared" ca="1" si="563"/>
        <v>0</v>
      </c>
      <c r="BH469">
        <f t="shared" ca="1" si="564"/>
        <v>0</v>
      </c>
      <c r="BI469">
        <f t="shared" ca="1" si="565"/>
        <v>0</v>
      </c>
      <c r="BJ469">
        <f t="shared" ca="1" si="566"/>
        <v>0</v>
      </c>
      <c r="BK469">
        <f t="shared" ca="1" si="567"/>
        <v>0</v>
      </c>
      <c r="BL469">
        <f t="shared" ca="1" si="568"/>
        <v>0</v>
      </c>
      <c r="BM469">
        <f t="shared" ca="1" si="569"/>
        <v>0</v>
      </c>
      <c r="BN469">
        <f t="shared" ca="1" si="570"/>
        <v>0</v>
      </c>
      <c r="BO469">
        <f t="shared" ca="1" si="571"/>
        <v>0</v>
      </c>
      <c r="BP469">
        <f t="shared" ca="1" si="572"/>
        <v>0</v>
      </c>
      <c r="BQ469">
        <f t="shared" ca="1" si="573"/>
        <v>0</v>
      </c>
      <c r="BR469">
        <f t="shared" ca="1" si="574"/>
        <v>0</v>
      </c>
      <c r="BS469">
        <f t="shared" ca="1" si="575"/>
        <v>0</v>
      </c>
      <c r="BT469">
        <f t="shared" ca="1" si="576"/>
        <v>0</v>
      </c>
      <c r="BU469">
        <f t="shared" ca="1" si="577"/>
        <v>0</v>
      </c>
      <c r="BV469">
        <f t="shared" ca="1" si="578"/>
        <v>0</v>
      </c>
      <c r="BW469">
        <f t="shared" ca="1" si="579"/>
        <v>0</v>
      </c>
      <c r="BX469">
        <f t="shared" ca="1" si="580"/>
        <v>0</v>
      </c>
      <c r="BY469">
        <f t="shared" ca="1" si="581"/>
        <v>0</v>
      </c>
      <c r="BZ469">
        <f t="shared" ca="1" si="582"/>
        <v>0</v>
      </c>
      <c r="CA469">
        <f t="shared" ca="1" si="583"/>
        <v>0</v>
      </c>
      <c r="CB469">
        <f t="shared" ca="1" si="584"/>
        <v>0</v>
      </c>
      <c r="CC469">
        <f t="shared" ca="1" si="585"/>
        <v>0</v>
      </c>
      <c r="CD469">
        <f t="shared" ca="1" si="586"/>
        <v>0</v>
      </c>
      <c r="CE469">
        <f t="shared" ca="1" si="587"/>
        <v>0</v>
      </c>
      <c r="CF469">
        <f t="shared" ca="1" si="588"/>
        <v>0</v>
      </c>
      <c r="CG469">
        <f t="shared" ca="1" si="589"/>
        <v>0</v>
      </c>
      <c r="CH469">
        <f t="shared" ca="1" si="590"/>
        <v>0</v>
      </c>
      <c r="CI469">
        <f t="shared" ca="1" si="591"/>
        <v>0</v>
      </c>
      <c r="CJ469">
        <f t="shared" ca="1" si="592"/>
        <v>0</v>
      </c>
      <c r="CK469">
        <f t="shared" ca="1" si="593"/>
        <v>0</v>
      </c>
      <c r="CL469">
        <f t="shared" ca="1" si="594"/>
        <v>0</v>
      </c>
      <c r="CM469">
        <f t="shared" ca="1" si="595"/>
        <v>0</v>
      </c>
      <c r="CN469">
        <f t="shared" ca="1" si="596"/>
        <v>0</v>
      </c>
      <c r="CO469">
        <f t="shared" ca="1" si="597"/>
        <v>0</v>
      </c>
      <c r="CP469">
        <f t="shared" ca="1" si="598"/>
        <v>0</v>
      </c>
      <c r="CQ469">
        <f t="shared" ca="1" si="599"/>
        <v>0</v>
      </c>
      <c r="CR469">
        <f t="shared" ca="1" si="600"/>
        <v>0</v>
      </c>
      <c r="CS469">
        <f t="shared" ca="1" si="601"/>
        <v>0</v>
      </c>
      <c r="CT469">
        <f t="shared" ca="1" si="602"/>
        <v>0</v>
      </c>
      <c r="CU469">
        <f t="shared" ca="1" si="603"/>
        <v>0</v>
      </c>
      <c r="CV469">
        <f t="shared" ca="1" si="604"/>
        <v>0</v>
      </c>
      <c r="CW469">
        <f t="shared" ca="1" si="605"/>
        <v>0</v>
      </c>
      <c r="CX469">
        <f t="shared" ca="1" si="606"/>
        <v>0</v>
      </c>
    </row>
    <row r="470" spans="1:102" x14ac:dyDescent="0.3">
      <c r="A470">
        <v>351</v>
      </c>
      <c r="B470">
        <f t="shared" ca="1" si="506"/>
        <v>9</v>
      </c>
      <c r="C470">
        <f t="shared" ca="1" si="507"/>
        <v>3</v>
      </c>
      <c r="D470">
        <f t="shared" ca="1" si="508"/>
        <v>0</v>
      </c>
      <c r="E470">
        <f t="shared" ca="1" si="509"/>
        <v>0</v>
      </c>
      <c r="F470">
        <f t="shared" ca="1" si="510"/>
        <v>0</v>
      </c>
      <c r="G470">
        <f t="shared" ca="1" si="511"/>
        <v>0</v>
      </c>
      <c r="H470">
        <f t="shared" ca="1" si="512"/>
        <v>0</v>
      </c>
      <c r="I470">
        <f t="shared" ca="1" si="513"/>
        <v>3</v>
      </c>
      <c r="J470">
        <f t="shared" ca="1" si="514"/>
        <v>0</v>
      </c>
      <c r="K470">
        <f t="shared" ca="1" si="515"/>
        <v>3</v>
      </c>
      <c r="L470">
        <f t="shared" ca="1" si="516"/>
        <v>0</v>
      </c>
      <c r="M470">
        <f t="shared" ca="1" si="517"/>
        <v>0</v>
      </c>
      <c r="N470">
        <f t="shared" ca="1" si="518"/>
        <v>0</v>
      </c>
      <c r="O470">
        <f t="shared" ca="1" si="519"/>
        <v>0</v>
      </c>
      <c r="P470">
        <f t="shared" ca="1" si="520"/>
        <v>0</v>
      </c>
      <c r="Q470">
        <f t="shared" ca="1" si="521"/>
        <v>0</v>
      </c>
      <c r="R470">
        <f t="shared" ca="1" si="522"/>
        <v>0</v>
      </c>
      <c r="S470">
        <f t="shared" ca="1" si="523"/>
        <v>0</v>
      </c>
      <c r="T470">
        <f t="shared" ca="1" si="524"/>
        <v>0</v>
      </c>
      <c r="U470">
        <f t="shared" ca="1" si="525"/>
        <v>0</v>
      </c>
      <c r="V470">
        <f t="shared" ca="1" si="526"/>
        <v>0</v>
      </c>
      <c r="W470">
        <f t="shared" ca="1" si="527"/>
        <v>0</v>
      </c>
      <c r="X470">
        <f t="shared" ca="1" si="528"/>
        <v>0</v>
      </c>
      <c r="Y470">
        <f t="shared" ca="1" si="529"/>
        <v>0</v>
      </c>
      <c r="Z470">
        <f t="shared" ca="1" si="530"/>
        <v>0</v>
      </c>
      <c r="AA470">
        <f t="shared" ca="1" si="531"/>
        <v>0</v>
      </c>
      <c r="AB470">
        <f t="shared" ca="1" si="532"/>
        <v>0</v>
      </c>
      <c r="AC470">
        <f t="shared" ca="1" si="533"/>
        <v>0</v>
      </c>
      <c r="AD470">
        <f t="shared" ca="1" si="534"/>
        <v>0</v>
      </c>
      <c r="AE470">
        <f t="shared" ca="1" si="535"/>
        <v>0</v>
      </c>
      <c r="AF470">
        <f t="shared" ca="1" si="536"/>
        <v>0</v>
      </c>
      <c r="AG470">
        <f t="shared" ca="1" si="537"/>
        <v>0</v>
      </c>
      <c r="AH470">
        <f t="shared" ca="1" si="538"/>
        <v>0</v>
      </c>
      <c r="AI470">
        <f t="shared" ca="1" si="539"/>
        <v>0</v>
      </c>
      <c r="AJ470">
        <f t="shared" ca="1" si="540"/>
        <v>0</v>
      </c>
      <c r="AK470">
        <f t="shared" ca="1" si="541"/>
        <v>0</v>
      </c>
      <c r="AL470">
        <f t="shared" ca="1" si="542"/>
        <v>0</v>
      </c>
      <c r="AM470">
        <f t="shared" ca="1" si="543"/>
        <v>0</v>
      </c>
      <c r="AN470">
        <f t="shared" ca="1" si="544"/>
        <v>0</v>
      </c>
      <c r="AO470">
        <f t="shared" ca="1" si="545"/>
        <v>0</v>
      </c>
      <c r="AP470">
        <f t="shared" ca="1" si="546"/>
        <v>0</v>
      </c>
      <c r="AQ470">
        <f t="shared" ca="1" si="547"/>
        <v>0</v>
      </c>
      <c r="AR470">
        <f t="shared" ca="1" si="548"/>
        <v>0</v>
      </c>
      <c r="AS470">
        <f t="shared" ca="1" si="549"/>
        <v>0</v>
      </c>
      <c r="AT470">
        <f t="shared" ca="1" si="550"/>
        <v>0</v>
      </c>
      <c r="AU470">
        <f t="shared" ca="1" si="551"/>
        <v>0</v>
      </c>
      <c r="AV470">
        <f t="shared" ca="1" si="552"/>
        <v>0</v>
      </c>
      <c r="AW470">
        <f t="shared" ca="1" si="553"/>
        <v>0</v>
      </c>
      <c r="AX470">
        <f t="shared" ca="1" si="554"/>
        <v>0</v>
      </c>
      <c r="AY470">
        <f t="shared" ca="1" si="555"/>
        <v>0</v>
      </c>
      <c r="AZ470">
        <f t="shared" ca="1" si="556"/>
        <v>0</v>
      </c>
      <c r="BA470">
        <f t="shared" ca="1" si="557"/>
        <v>0</v>
      </c>
      <c r="BB470">
        <f t="shared" ca="1" si="558"/>
        <v>0</v>
      </c>
      <c r="BC470">
        <f t="shared" ca="1" si="559"/>
        <v>0</v>
      </c>
      <c r="BD470">
        <f t="shared" ca="1" si="560"/>
        <v>0</v>
      </c>
      <c r="BE470">
        <f t="shared" ca="1" si="561"/>
        <v>0</v>
      </c>
      <c r="BF470">
        <f t="shared" ca="1" si="562"/>
        <v>0</v>
      </c>
      <c r="BG470">
        <f t="shared" ca="1" si="563"/>
        <v>0</v>
      </c>
      <c r="BH470">
        <f t="shared" ca="1" si="564"/>
        <v>0</v>
      </c>
      <c r="BI470">
        <f t="shared" ca="1" si="565"/>
        <v>0</v>
      </c>
      <c r="BJ470">
        <f t="shared" ca="1" si="566"/>
        <v>0</v>
      </c>
      <c r="BK470">
        <f t="shared" ca="1" si="567"/>
        <v>0</v>
      </c>
      <c r="BL470">
        <f t="shared" ca="1" si="568"/>
        <v>0</v>
      </c>
      <c r="BM470">
        <f t="shared" ca="1" si="569"/>
        <v>0</v>
      </c>
      <c r="BN470">
        <f t="shared" ca="1" si="570"/>
        <v>0</v>
      </c>
      <c r="BO470">
        <f t="shared" ca="1" si="571"/>
        <v>0</v>
      </c>
      <c r="BP470">
        <f t="shared" ca="1" si="572"/>
        <v>0</v>
      </c>
      <c r="BQ470">
        <f t="shared" ca="1" si="573"/>
        <v>0</v>
      </c>
      <c r="BR470">
        <f t="shared" ca="1" si="574"/>
        <v>0</v>
      </c>
      <c r="BS470">
        <f t="shared" ca="1" si="575"/>
        <v>0</v>
      </c>
      <c r="BT470">
        <f t="shared" ca="1" si="576"/>
        <v>0</v>
      </c>
      <c r="BU470">
        <f t="shared" ca="1" si="577"/>
        <v>0</v>
      </c>
      <c r="BV470">
        <f t="shared" ca="1" si="578"/>
        <v>0</v>
      </c>
      <c r="BW470">
        <f t="shared" ca="1" si="579"/>
        <v>0</v>
      </c>
      <c r="BX470">
        <f t="shared" ca="1" si="580"/>
        <v>0</v>
      </c>
      <c r="BY470">
        <f t="shared" ca="1" si="581"/>
        <v>0</v>
      </c>
      <c r="BZ470">
        <f t="shared" ca="1" si="582"/>
        <v>0</v>
      </c>
      <c r="CA470">
        <f t="shared" ca="1" si="583"/>
        <v>0</v>
      </c>
      <c r="CB470">
        <f t="shared" ca="1" si="584"/>
        <v>0</v>
      </c>
      <c r="CC470">
        <f t="shared" ca="1" si="585"/>
        <v>0</v>
      </c>
      <c r="CD470">
        <f t="shared" ca="1" si="586"/>
        <v>0</v>
      </c>
      <c r="CE470">
        <f t="shared" ca="1" si="587"/>
        <v>0</v>
      </c>
      <c r="CF470">
        <f t="shared" ca="1" si="588"/>
        <v>0</v>
      </c>
      <c r="CG470">
        <f t="shared" ca="1" si="589"/>
        <v>0</v>
      </c>
      <c r="CH470">
        <f t="shared" ca="1" si="590"/>
        <v>0</v>
      </c>
      <c r="CI470">
        <f t="shared" ca="1" si="591"/>
        <v>0</v>
      </c>
      <c r="CJ470">
        <f t="shared" ca="1" si="592"/>
        <v>0</v>
      </c>
      <c r="CK470">
        <f t="shared" ca="1" si="593"/>
        <v>0</v>
      </c>
      <c r="CL470">
        <f t="shared" ca="1" si="594"/>
        <v>0</v>
      </c>
      <c r="CM470">
        <f t="shared" ca="1" si="595"/>
        <v>0</v>
      </c>
      <c r="CN470">
        <f t="shared" ca="1" si="596"/>
        <v>0</v>
      </c>
      <c r="CO470">
        <f t="shared" ca="1" si="597"/>
        <v>0</v>
      </c>
      <c r="CP470">
        <f t="shared" ca="1" si="598"/>
        <v>0</v>
      </c>
      <c r="CQ470">
        <f t="shared" ca="1" si="599"/>
        <v>0</v>
      </c>
      <c r="CR470">
        <f t="shared" ca="1" si="600"/>
        <v>0</v>
      </c>
      <c r="CS470">
        <f t="shared" ca="1" si="601"/>
        <v>0</v>
      </c>
      <c r="CT470">
        <f t="shared" ca="1" si="602"/>
        <v>0</v>
      </c>
      <c r="CU470">
        <f t="shared" ca="1" si="603"/>
        <v>0</v>
      </c>
      <c r="CV470">
        <f t="shared" ca="1" si="604"/>
        <v>0</v>
      </c>
      <c r="CW470">
        <f t="shared" ca="1" si="605"/>
        <v>0</v>
      </c>
      <c r="CX470">
        <f t="shared" ca="1" si="606"/>
        <v>0</v>
      </c>
    </row>
    <row r="471" spans="1:102" x14ac:dyDescent="0.3">
      <c r="A471">
        <v>352</v>
      </c>
      <c r="B471">
        <f t="shared" ca="1" si="506"/>
        <v>12</v>
      </c>
      <c r="C471">
        <f t="shared" ca="1" si="507"/>
        <v>0</v>
      </c>
      <c r="D471">
        <f t="shared" ca="1" si="508"/>
        <v>0</v>
      </c>
      <c r="E471">
        <f t="shared" ca="1" si="509"/>
        <v>0</v>
      </c>
      <c r="F471">
        <f t="shared" ca="1" si="510"/>
        <v>3</v>
      </c>
      <c r="G471">
        <f t="shared" ca="1" si="511"/>
        <v>0</v>
      </c>
      <c r="H471">
        <f t="shared" ca="1" si="512"/>
        <v>0</v>
      </c>
      <c r="I471">
        <f t="shared" ca="1" si="513"/>
        <v>0</v>
      </c>
      <c r="J471">
        <f t="shared" ca="1" si="514"/>
        <v>3</v>
      </c>
      <c r="K471">
        <f t="shared" ca="1" si="515"/>
        <v>0</v>
      </c>
      <c r="L471">
        <f t="shared" ca="1" si="516"/>
        <v>3</v>
      </c>
      <c r="M471">
        <f t="shared" ca="1" si="517"/>
        <v>0</v>
      </c>
      <c r="N471">
        <f t="shared" ca="1" si="518"/>
        <v>3</v>
      </c>
      <c r="O471">
        <f t="shared" ca="1" si="519"/>
        <v>0</v>
      </c>
      <c r="P471">
        <f t="shared" ca="1" si="520"/>
        <v>0</v>
      </c>
      <c r="Q471">
        <f t="shared" ca="1" si="521"/>
        <v>0</v>
      </c>
      <c r="R471">
        <f t="shared" ca="1" si="522"/>
        <v>0</v>
      </c>
      <c r="S471">
        <f t="shared" ca="1" si="523"/>
        <v>0</v>
      </c>
      <c r="T471">
        <f t="shared" ca="1" si="524"/>
        <v>0</v>
      </c>
      <c r="U471">
        <f t="shared" ca="1" si="525"/>
        <v>0</v>
      </c>
      <c r="V471">
        <f t="shared" ca="1" si="526"/>
        <v>0</v>
      </c>
      <c r="W471">
        <f t="shared" ca="1" si="527"/>
        <v>0</v>
      </c>
      <c r="X471">
        <f t="shared" ca="1" si="528"/>
        <v>0</v>
      </c>
      <c r="Y471">
        <f t="shared" ca="1" si="529"/>
        <v>0</v>
      </c>
      <c r="Z471">
        <f t="shared" ca="1" si="530"/>
        <v>0</v>
      </c>
      <c r="AA471">
        <f t="shared" ca="1" si="531"/>
        <v>0</v>
      </c>
      <c r="AB471">
        <f t="shared" ca="1" si="532"/>
        <v>0</v>
      </c>
      <c r="AC471">
        <f t="shared" ca="1" si="533"/>
        <v>0</v>
      </c>
      <c r="AD471">
        <f t="shared" ca="1" si="534"/>
        <v>0</v>
      </c>
      <c r="AE471">
        <f t="shared" ca="1" si="535"/>
        <v>0</v>
      </c>
      <c r="AF471">
        <f t="shared" ca="1" si="536"/>
        <v>0</v>
      </c>
      <c r="AG471">
        <f t="shared" ca="1" si="537"/>
        <v>0</v>
      </c>
      <c r="AH471">
        <f t="shared" ca="1" si="538"/>
        <v>0</v>
      </c>
      <c r="AI471">
        <f t="shared" ca="1" si="539"/>
        <v>0</v>
      </c>
      <c r="AJ471">
        <f t="shared" ca="1" si="540"/>
        <v>0</v>
      </c>
      <c r="AK471">
        <f t="shared" ca="1" si="541"/>
        <v>0</v>
      </c>
      <c r="AL471">
        <f t="shared" ca="1" si="542"/>
        <v>0</v>
      </c>
      <c r="AM471">
        <f t="shared" ca="1" si="543"/>
        <v>0</v>
      </c>
      <c r="AN471">
        <f t="shared" ca="1" si="544"/>
        <v>0</v>
      </c>
      <c r="AO471">
        <f t="shared" ca="1" si="545"/>
        <v>0</v>
      </c>
      <c r="AP471">
        <f t="shared" ca="1" si="546"/>
        <v>0</v>
      </c>
      <c r="AQ471">
        <f t="shared" ca="1" si="547"/>
        <v>0</v>
      </c>
      <c r="AR471">
        <f t="shared" ca="1" si="548"/>
        <v>0</v>
      </c>
      <c r="AS471">
        <f t="shared" ca="1" si="549"/>
        <v>0</v>
      </c>
      <c r="AT471">
        <f t="shared" ca="1" si="550"/>
        <v>0</v>
      </c>
      <c r="AU471">
        <f t="shared" ca="1" si="551"/>
        <v>0</v>
      </c>
      <c r="AV471">
        <f t="shared" ca="1" si="552"/>
        <v>0</v>
      </c>
      <c r="AW471">
        <f t="shared" ca="1" si="553"/>
        <v>0</v>
      </c>
      <c r="AX471">
        <f t="shared" ca="1" si="554"/>
        <v>0</v>
      </c>
      <c r="AY471">
        <f t="shared" ca="1" si="555"/>
        <v>0</v>
      </c>
      <c r="AZ471">
        <f t="shared" ca="1" si="556"/>
        <v>0</v>
      </c>
      <c r="BA471">
        <f t="shared" ca="1" si="557"/>
        <v>0</v>
      </c>
      <c r="BB471">
        <f t="shared" ca="1" si="558"/>
        <v>0</v>
      </c>
      <c r="BC471">
        <f t="shared" ca="1" si="559"/>
        <v>0</v>
      </c>
      <c r="BD471">
        <f t="shared" ca="1" si="560"/>
        <v>0</v>
      </c>
      <c r="BE471">
        <f t="shared" ca="1" si="561"/>
        <v>0</v>
      </c>
      <c r="BF471">
        <f t="shared" ca="1" si="562"/>
        <v>0</v>
      </c>
      <c r="BG471">
        <f t="shared" ca="1" si="563"/>
        <v>0</v>
      </c>
      <c r="BH471">
        <f t="shared" ca="1" si="564"/>
        <v>0</v>
      </c>
      <c r="BI471">
        <f t="shared" ca="1" si="565"/>
        <v>0</v>
      </c>
      <c r="BJ471">
        <f t="shared" ca="1" si="566"/>
        <v>0</v>
      </c>
      <c r="BK471">
        <f t="shared" ca="1" si="567"/>
        <v>0</v>
      </c>
      <c r="BL471">
        <f t="shared" ca="1" si="568"/>
        <v>0</v>
      </c>
      <c r="BM471">
        <f t="shared" ca="1" si="569"/>
        <v>0</v>
      </c>
      <c r="BN471">
        <f t="shared" ca="1" si="570"/>
        <v>0</v>
      </c>
      <c r="BO471">
        <f t="shared" ca="1" si="571"/>
        <v>0</v>
      </c>
      <c r="BP471">
        <f t="shared" ca="1" si="572"/>
        <v>0</v>
      </c>
      <c r="BQ471">
        <f t="shared" ca="1" si="573"/>
        <v>0</v>
      </c>
      <c r="BR471">
        <f t="shared" ca="1" si="574"/>
        <v>0</v>
      </c>
      <c r="BS471">
        <f t="shared" ca="1" si="575"/>
        <v>0</v>
      </c>
      <c r="BT471">
        <f t="shared" ca="1" si="576"/>
        <v>0</v>
      </c>
      <c r="BU471">
        <f t="shared" ca="1" si="577"/>
        <v>0</v>
      </c>
      <c r="BV471">
        <f t="shared" ca="1" si="578"/>
        <v>0</v>
      </c>
      <c r="BW471">
        <f t="shared" ca="1" si="579"/>
        <v>0</v>
      </c>
      <c r="BX471">
        <f t="shared" ca="1" si="580"/>
        <v>0</v>
      </c>
      <c r="BY471">
        <f t="shared" ca="1" si="581"/>
        <v>0</v>
      </c>
      <c r="BZ471">
        <f t="shared" ca="1" si="582"/>
        <v>0</v>
      </c>
      <c r="CA471">
        <f t="shared" ca="1" si="583"/>
        <v>0</v>
      </c>
      <c r="CB471">
        <f t="shared" ca="1" si="584"/>
        <v>0</v>
      </c>
      <c r="CC471">
        <f t="shared" ca="1" si="585"/>
        <v>0</v>
      </c>
      <c r="CD471">
        <f t="shared" ca="1" si="586"/>
        <v>0</v>
      </c>
      <c r="CE471">
        <f t="shared" ca="1" si="587"/>
        <v>0</v>
      </c>
      <c r="CF471">
        <f t="shared" ca="1" si="588"/>
        <v>0</v>
      </c>
      <c r="CG471">
        <f t="shared" ca="1" si="589"/>
        <v>0</v>
      </c>
      <c r="CH471">
        <f t="shared" ca="1" si="590"/>
        <v>0</v>
      </c>
      <c r="CI471">
        <f t="shared" ca="1" si="591"/>
        <v>0</v>
      </c>
      <c r="CJ471">
        <f t="shared" ca="1" si="592"/>
        <v>0</v>
      </c>
      <c r="CK471">
        <f t="shared" ca="1" si="593"/>
        <v>0</v>
      </c>
      <c r="CL471">
        <f t="shared" ca="1" si="594"/>
        <v>0</v>
      </c>
      <c r="CM471">
        <f t="shared" ca="1" si="595"/>
        <v>0</v>
      </c>
      <c r="CN471">
        <f t="shared" ca="1" si="596"/>
        <v>0</v>
      </c>
      <c r="CO471">
        <f t="shared" ca="1" si="597"/>
        <v>0</v>
      </c>
      <c r="CP471">
        <f t="shared" ca="1" si="598"/>
        <v>0</v>
      </c>
      <c r="CQ471">
        <f t="shared" ca="1" si="599"/>
        <v>0</v>
      </c>
      <c r="CR471">
        <f t="shared" ca="1" si="600"/>
        <v>0</v>
      </c>
      <c r="CS471">
        <f t="shared" ca="1" si="601"/>
        <v>0</v>
      </c>
      <c r="CT471">
        <f t="shared" ca="1" si="602"/>
        <v>0</v>
      </c>
      <c r="CU471">
        <f t="shared" ca="1" si="603"/>
        <v>0</v>
      </c>
      <c r="CV471">
        <f t="shared" ca="1" si="604"/>
        <v>0</v>
      </c>
      <c r="CW471">
        <f t="shared" ca="1" si="605"/>
        <v>0</v>
      </c>
      <c r="CX471">
        <f t="shared" ca="1" si="606"/>
        <v>0</v>
      </c>
    </row>
    <row r="472" spans="1:102" x14ac:dyDescent="0.3">
      <c r="A472">
        <v>353</v>
      </c>
      <c r="B472">
        <f t="shared" ca="1" si="506"/>
        <v>12</v>
      </c>
      <c r="C472">
        <f t="shared" ca="1" si="507"/>
        <v>3</v>
      </c>
      <c r="D472">
        <f t="shared" ca="1" si="508"/>
        <v>0</v>
      </c>
      <c r="E472">
        <f t="shared" ca="1" si="509"/>
        <v>0</v>
      </c>
      <c r="F472">
        <f t="shared" ca="1" si="510"/>
        <v>0</v>
      </c>
      <c r="G472">
        <f t="shared" ca="1" si="511"/>
        <v>0</v>
      </c>
      <c r="H472">
        <f t="shared" ca="1" si="512"/>
        <v>0</v>
      </c>
      <c r="I472">
        <f t="shared" ca="1" si="513"/>
        <v>3</v>
      </c>
      <c r="J472">
        <f t="shared" ca="1" si="514"/>
        <v>0</v>
      </c>
      <c r="K472">
        <f t="shared" ca="1" si="515"/>
        <v>0</v>
      </c>
      <c r="L472">
        <f t="shared" ca="1" si="516"/>
        <v>3</v>
      </c>
      <c r="M472">
        <f t="shared" ca="1" si="517"/>
        <v>0</v>
      </c>
      <c r="N472">
        <f t="shared" ca="1" si="518"/>
        <v>3</v>
      </c>
      <c r="O472">
        <f t="shared" ca="1" si="519"/>
        <v>0</v>
      </c>
      <c r="P472">
        <f t="shared" ca="1" si="520"/>
        <v>0</v>
      </c>
      <c r="Q472">
        <f t="shared" ca="1" si="521"/>
        <v>0</v>
      </c>
      <c r="R472">
        <f t="shared" ca="1" si="522"/>
        <v>0</v>
      </c>
      <c r="S472">
        <f t="shared" ca="1" si="523"/>
        <v>0</v>
      </c>
      <c r="T472">
        <f t="shared" ca="1" si="524"/>
        <v>0</v>
      </c>
      <c r="U472">
        <f t="shared" ca="1" si="525"/>
        <v>0</v>
      </c>
      <c r="V472">
        <f t="shared" ca="1" si="526"/>
        <v>0</v>
      </c>
      <c r="W472">
        <f t="shared" ca="1" si="527"/>
        <v>0</v>
      </c>
      <c r="X472">
        <f t="shared" ca="1" si="528"/>
        <v>0</v>
      </c>
      <c r="Y472">
        <f t="shared" ca="1" si="529"/>
        <v>0</v>
      </c>
      <c r="Z472">
        <f t="shared" ca="1" si="530"/>
        <v>0</v>
      </c>
      <c r="AA472">
        <f t="shared" ca="1" si="531"/>
        <v>0</v>
      </c>
      <c r="AB472">
        <f t="shared" ca="1" si="532"/>
        <v>0</v>
      </c>
      <c r="AC472">
        <f t="shared" ca="1" si="533"/>
        <v>0</v>
      </c>
      <c r="AD472">
        <f t="shared" ca="1" si="534"/>
        <v>0</v>
      </c>
      <c r="AE472">
        <f t="shared" ca="1" si="535"/>
        <v>0</v>
      </c>
      <c r="AF472">
        <f t="shared" ca="1" si="536"/>
        <v>0</v>
      </c>
      <c r="AG472">
        <f t="shared" ca="1" si="537"/>
        <v>0</v>
      </c>
      <c r="AH472">
        <f t="shared" ca="1" si="538"/>
        <v>0</v>
      </c>
      <c r="AI472">
        <f t="shared" ca="1" si="539"/>
        <v>0</v>
      </c>
      <c r="AJ472">
        <f t="shared" ca="1" si="540"/>
        <v>0</v>
      </c>
      <c r="AK472">
        <f t="shared" ca="1" si="541"/>
        <v>0</v>
      </c>
      <c r="AL472">
        <f t="shared" ca="1" si="542"/>
        <v>0</v>
      </c>
      <c r="AM472">
        <f t="shared" ca="1" si="543"/>
        <v>0</v>
      </c>
      <c r="AN472">
        <f t="shared" ca="1" si="544"/>
        <v>0</v>
      </c>
      <c r="AO472">
        <f t="shared" ca="1" si="545"/>
        <v>0</v>
      </c>
      <c r="AP472">
        <f t="shared" ca="1" si="546"/>
        <v>0</v>
      </c>
      <c r="AQ472">
        <f t="shared" ca="1" si="547"/>
        <v>0</v>
      </c>
      <c r="AR472">
        <f t="shared" ca="1" si="548"/>
        <v>0</v>
      </c>
      <c r="AS472">
        <f t="shared" ca="1" si="549"/>
        <v>0</v>
      </c>
      <c r="AT472">
        <f t="shared" ca="1" si="550"/>
        <v>0</v>
      </c>
      <c r="AU472">
        <f t="shared" ca="1" si="551"/>
        <v>0</v>
      </c>
      <c r="AV472">
        <f t="shared" ca="1" si="552"/>
        <v>0</v>
      </c>
      <c r="AW472">
        <f t="shared" ca="1" si="553"/>
        <v>0</v>
      </c>
      <c r="AX472">
        <f t="shared" ca="1" si="554"/>
        <v>0</v>
      </c>
      <c r="AY472">
        <f t="shared" ca="1" si="555"/>
        <v>0</v>
      </c>
      <c r="AZ472">
        <f t="shared" ca="1" si="556"/>
        <v>0</v>
      </c>
      <c r="BA472">
        <f t="shared" ca="1" si="557"/>
        <v>0</v>
      </c>
      <c r="BB472">
        <f t="shared" ca="1" si="558"/>
        <v>0</v>
      </c>
      <c r="BC472">
        <f t="shared" ca="1" si="559"/>
        <v>0</v>
      </c>
      <c r="BD472">
        <f t="shared" ca="1" si="560"/>
        <v>0</v>
      </c>
      <c r="BE472">
        <f t="shared" ca="1" si="561"/>
        <v>0</v>
      </c>
      <c r="BF472">
        <f t="shared" ca="1" si="562"/>
        <v>0</v>
      </c>
      <c r="BG472">
        <f t="shared" ca="1" si="563"/>
        <v>0</v>
      </c>
      <c r="BH472">
        <f t="shared" ca="1" si="564"/>
        <v>0</v>
      </c>
      <c r="BI472">
        <f t="shared" ca="1" si="565"/>
        <v>0</v>
      </c>
      <c r="BJ472">
        <f t="shared" ca="1" si="566"/>
        <v>0</v>
      </c>
      <c r="BK472">
        <f t="shared" ca="1" si="567"/>
        <v>0</v>
      </c>
      <c r="BL472">
        <f t="shared" ca="1" si="568"/>
        <v>0</v>
      </c>
      <c r="BM472">
        <f t="shared" ca="1" si="569"/>
        <v>0</v>
      </c>
      <c r="BN472">
        <f t="shared" ca="1" si="570"/>
        <v>0</v>
      </c>
      <c r="BO472">
        <f t="shared" ca="1" si="571"/>
        <v>0</v>
      </c>
      <c r="BP472">
        <f t="shared" ca="1" si="572"/>
        <v>0</v>
      </c>
      <c r="BQ472">
        <f t="shared" ca="1" si="573"/>
        <v>0</v>
      </c>
      <c r="BR472">
        <f t="shared" ca="1" si="574"/>
        <v>0</v>
      </c>
      <c r="BS472">
        <f t="shared" ca="1" si="575"/>
        <v>0</v>
      </c>
      <c r="BT472">
        <f t="shared" ca="1" si="576"/>
        <v>0</v>
      </c>
      <c r="BU472">
        <f t="shared" ca="1" si="577"/>
        <v>0</v>
      </c>
      <c r="BV472">
        <f t="shared" ca="1" si="578"/>
        <v>0</v>
      </c>
      <c r="BW472">
        <f t="shared" ca="1" si="579"/>
        <v>0</v>
      </c>
      <c r="BX472">
        <f t="shared" ca="1" si="580"/>
        <v>0</v>
      </c>
      <c r="BY472">
        <f t="shared" ca="1" si="581"/>
        <v>0</v>
      </c>
      <c r="BZ472">
        <f t="shared" ca="1" si="582"/>
        <v>0</v>
      </c>
      <c r="CA472">
        <f t="shared" ca="1" si="583"/>
        <v>0</v>
      </c>
      <c r="CB472">
        <f t="shared" ca="1" si="584"/>
        <v>0</v>
      </c>
      <c r="CC472">
        <f t="shared" ca="1" si="585"/>
        <v>0</v>
      </c>
      <c r="CD472">
        <f t="shared" ca="1" si="586"/>
        <v>0</v>
      </c>
      <c r="CE472">
        <f t="shared" ca="1" si="587"/>
        <v>0</v>
      </c>
      <c r="CF472">
        <f t="shared" ca="1" si="588"/>
        <v>0</v>
      </c>
      <c r="CG472">
        <f t="shared" ca="1" si="589"/>
        <v>0</v>
      </c>
      <c r="CH472">
        <f t="shared" ca="1" si="590"/>
        <v>0</v>
      </c>
      <c r="CI472">
        <f t="shared" ca="1" si="591"/>
        <v>0</v>
      </c>
      <c r="CJ472">
        <f t="shared" ca="1" si="592"/>
        <v>0</v>
      </c>
      <c r="CK472">
        <f t="shared" ca="1" si="593"/>
        <v>0</v>
      </c>
      <c r="CL472">
        <f t="shared" ca="1" si="594"/>
        <v>0</v>
      </c>
      <c r="CM472">
        <f t="shared" ca="1" si="595"/>
        <v>0</v>
      </c>
      <c r="CN472">
        <f t="shared" ca="1" si="596"/>
        <v>0</v>
      </c>
      <c r="CO472">
        <f t="shared" ca="1" si="597"/>
        <v>0</v>
      </c>
      <c r="CP472">
        <f t="shared" ca="1" si="598"/>
        <v>0</v>
      </c>
      <c r="CQ472">
        <f t="shared" ca="1" si="599"/>
        <v>0</v>
      </c>
      <c r="CR472">
        <f t="shared" ca="1" si="600"/>
        <v>0</v>
      </c>
      <c r="CS472">
        <f t="shared" ca="1" si="601"/>
        <v>0</v>
      </c>
      <c r="CT472">
        <f t="shared" ca="1" si="602"/>
        <v>0</v>
      </c>
      <c r="CU472">
        <f t="shared" ca="1" si="603"/>
        <v>0</v>
      </c>
      <c r="CV472">
        <f t="shared" ca="1" si="604"/>
        <v>0</v>
      </c>
      <c r="CW472">
        <f t="shared" ca="1" si="605"/>
        <v>0</v>
      </c>
      <c r="CX472">
        <f t="shared" ca="1" si="606"/>
        <v>0</v>
      </c>
    </row>
    <row r="473" spans="1:102" x14ac:dyDescent="0.3">
      <c r="A473">
        <v>354</v>
      </c>
      <c r="B473">
        <f t="shared" ca="1" si="506"/>
        <v>9</v>
      </c>
      <c r="C473">
        <f t="shared" ca="1" si="507"/>
        <v>0</v>
      </c>
      <c r="D473">
        <f t="shared" ca="1" si="508"/>
        <v>0</v>
      </c>
      <c r="E473">
        <f t="shared" ca="1" si="509"/>
        <v>0</v>
      </c>
      <c r="F473">
        <f t="shared" ca="1" si="510"/>
        <v>0</v>
      </c>
      <c r="G473">
        <f t="shared" ca="1" si="511"/>
        <v>3</v>
      </c>
      <c r="H473">
        <f t="shared" ca="1" si="512"/>
        <v>0</v>
      </c>
      <c r="I473">
        <f t="shared" ca="1" si="513"/>
        <v>3</v>
      </c>
      <c r="J473">
        <f t="shared" ca="1" si="514"/>
        <v>3</v>
      </c>
      <c r="K473">
        <f t="shared" ca="1" si="515"/>
        <v>0</v>
      </c>
      <c r="L473">
        <f t="shared" ca="1" si="516"/>
        <v>0</v>
      </c>
      <c r="M473">
        <f t="shared" ca="1" si="517"/>
        <v>0</v>
      </c>
      <c r="N473">
        <f t="shared" ca="1" si="518"/>
        <v>0</v>
      </c>
      <c r="O473">
        <f t="shared" ca="1" si="519"/>
        <v>0</v>
      </c>
      <c r="P473">
        <f t="shared" ca="1" si="520"/>
        <v>0</v>
      </c>
      <c r="Q473">
        <f t="shared" ca="1" si="521"/>
        <v>0</v>
      </c>
      <c r="R473">
        <f t="shared" ca="1" si="522"/>
        <v>0</v>
      </c>
      <c r="S473">
        <f t="shared" ca="1" si="523"/>
        <v>0</v>
      </c>
      <c r="T473">
        <f t="shared" ca="1" si="524"/>
        <v>0</v>
      </c>
      <c r="U473">
        <f t="shared" ca="1" si="525"/>
        <v>0</v>
      </c>
      <c r="V473">
        <f t="shared" ca="1" si="526"/>
        <v>0</v>
      </c>
      <c r="W473">
        <f t="shared" ca="1" si="527"/>
        <v>0</v>
      </c>
      <c r="X473">
        <f t="shared" ca="1" si="528"/>
        <v>0</v>
      </c>
      <c r="Y473">
        <f t="shared" ca="1" si="529"/>
        <v>0</v>
      </c>
      <c r="Z473">
        <f t="shared" ca="1" si="530"/>
        <v>0</v>
      </c>
      <c r="AA473">
        <f t="shared" ca="1" si="531"/>
        <v>0</v>
      </c>
      <c r="AB473">
        <f t="shared" ca="1" si="532"/>
        <v>0</v>
      </c>
      <c r="AC473">
        <f t="shared" ca="1" si="533"/>
        <v>0</v>
      </c>
      <c r="AD473">
        <f t="shared" ca="1" si="534"/>
        <v>0</v>
      </c>
      <c r="AE473">
        <f t="shared" ca="1" si="535"/>
        <v>0</v>
      </c>
      <c r="AF473">
        <f t="shared" ca="1" si="536"/>
        <v>0</v>
      </c>
      <c r="AG473">
        <f t="shared" ca="1" si="537"/>
        <v>0</v>
      </c>
      <c r="AH473">
        <f t="shared" ca="1" si="538"/>
        <v>0</v>
      </c>
      <c r="AI473">
        <f t="shared" ca="1" si="539"/>
        <v>0</v>
      </c>
      <c r="AJ473">
        <f t="shared" ca="1" si="540"/>
        <v>0</v>
      </c>
      <c r="AK473">
        <f t="shared" ca="1" si="541"/>
        <v>0</v>
      </c>
      <c r="AL473">
        <f t="shared" ca="1" si="542"/>
        <v>0</v>
      </c>
      <c r="AM473">
        <f t="shared" ca="1" si="543"/>
        <v>0</v>
      </c>
      <c r="AN473">
        <f t="shared" ca="1" si="544"/>
        <v>0</v>
      </c>
      <c r="AO473">
        <f t="shared" ca="1" si="545"/>
        <v>0</v>
      </c>
      <c r="AP473">
        <f t="shared" ca="1" si="546"/>
        <v>0</v>
      </c>
      <c r="AQ473">
        <f t="shared" ca="1" si="547"/>
        <v>0</v>
      </c>
      <c r="AR473">
        <f t="shared" ca="1" si="548"/>
        <v>0</v>
      </c>
      <c r="AS473">
        <f t="shared" ca="1" si="549"/>
        <v>0</v>
      </c>
      <c r="AT473">
        <f t="shared" ca="1" si="550"/>
        <v>0</v>
      </c>
      <c r="AU473">
        <f t="shared" ca="1" si="551"/>
        <v>0</v>
      </c>
      <c r="AV473">
        <f t="shared" ca="1" si="552"/>
        <v>0</v>
      </c>
      <c r="AW473">
        <f t="shared" ca="1" si="553"/>
        <v>0</v>
      </c>
      <c r="AX473">
        <f t="shared" ca="1" si="554"/>
        <v>0</v>
      </c>
      <c r="AY473">
        <f t="shared" ca="1" si="555"/>
        <v>0</v>
      </c>
      <c r="AZ473">
        <f t="shared" ca="1" si="556"/>
        <v>0</v>
      </c>
      <c r="BA473">
        <f t="shared" ca="1" si="557"/>
        <v>0</v>
      </c>
      <c r="BB473">
        <f t="shared" ca="1" si="558"/>
        <v>0</v>
      </c>
      <c r="BC473">
        <f t="shared" ca="1" si="559"/>
        <v>0</v>
      </c>
      <c r="BD473">
        <f t="shared" ca="1" si="560"/>
        <v>0</v>
      </c>
      <c r="BE473">
        <f t="shared" ca="1" si="561"/>
        <v>0</v>
      </c>
      <c r="BF473">
        <f t="shared" ca="1" si="562"/>
        <v>0</v>
      </c>
      <c r="BG473">
        <f t="shared" ca="1" si="563"/>
        <v>0</v>
      </c>
      <c r="BH473">
        <f t="shared" ca="1" si="564"/>
        <v>0</v>
      </c>
      <c r="BI473">
        <f t="shared" ca="1" si="565"/>
        <v>0</v>
      </c>
      <c r="BJ473">
        <f t="shared" ca="1" si="566"/>
        <v>0</v>
      </c>
      <c r="BK473">
        <f t="shared" ca="1" si="567"/>
        <v>0</v>
      </c>
      <c r="BL473">
        <f t="shared" ca="1" si="568"/>
        <v>0</v>
      </c>
      <c r="BM473">
        <f t="shared" ca="1" si="569"/>
        <v>0</v>
      </c>
      <c r="BN473">
        <f t="shared" ca="1" si="570"/>
        <v>0</v>
      </c>
      <c r="BO473">
        <f t="shared" ca="1" si="571"/>
        <v>0</v>
      </c>
      <c r="BP473">
        <f t="shared" ca="1" si="572"/>
        <v>0</v>
      </c>
      <c r="BQ473">
        <f t="shared" ca="1" si="573"/>
        <v>0</v>
      </c>
      <c r="BR473">
        <f t="shared" ca="1" si="574"/>
        <v>0</v>
      </c>
      <c r="BS473">
        <f t="shared" ca="1" si="575"/>
        <v>0</v>
      </c>
      <c r="BT473">
        <f t="shared" ca="1" si="576"/>
        <v>0</v>
      </c>
      <c r="BU473">
        <f t="shared" ca="1" si="577"/>
        <v>0</v>
      </c>
      <c r="BV473">
        <f t="shared" ca="1" si="578"/>
        <v>0</v>
      </c>
      <c r="BW473">
        <f t="shared" ca="1" si="579"/>
        <v>0</v>
      </c>
      <c r="BX473">
        <f t="shared" ca="1" si="580"/>
        <v>0</v>
      </c>
      <c r="BY473">
        <f t="shared" ca="1" si="581"/>
        <v>0</v>
      </c>
      <c r="BZ473">
        <f t="shared" ca="1" si="582"/>
        <v>0</v>
      </c>
      <c r="CA473">
        <f t="shared" ca="1" si="583"/>
        <v>0</v>
      </c>
      <c r="CB473">
        <f t="shared" ca="1" si="584"/>
        <v>0</v>
      </c>
      <c r="CC473">
        <f t="shared" ca="1" si="585"/>
        <v>0</v>
      </c>
      <c r="CD473">
        <f t="shared" ca="1" si="586"/>
        <v>0</v>
      </c>
      <c r="CE473">
        <f t="shared" ca="1" si="587"/>
        <v>0</v>
      </c>
      <c r="CF473">
        <f t="shared" ca="1" si="588"/>
        <v>0</v>
      </c>
      <c r="CG473">
        <f t="shared" ca="1" si="589"/>
        <v>0</v>
      </c>
      <c r="CH473">
        <f t="shared" ca="1" si="590"/>
        <v>0</v>
      </c>
      <c r="CI473">
        <f t="shared" ca="1" si="591"/>
        <v>0</v>
      </c>
      <c r="CJ473">
        <f t="shared" ca="1" si="592"/>
        <v>0</v>
      </c>
      <c r="CK473">
        <f t="shared" ca="1" si="593"/>
        <v>0</v>
      </c>
      <c r="CL473">
        <f t="shared" ca="1" si="594"/>
        <v>0</v>
      </c>
      <c r="CM473">
        <f t="shared" ca="1" si="595"/>
        <v>0</v>
      </c>
      <c r="CN473">
        <f t="shared" ca="1" si="596"/>
        <v>0</v>
      </c>
      <c r="CO473">
        <f t="shared" ca="1" si="597"/>
        <v>0</v>
      </c>
      <c r="CP473">
        <f t="shared" ca="1" si="598"/>
        <v>0</v>
      </c>
      <c r="CQ473">
        <f t="shared" ca="1" si="599"/>
        <v>0</v>
      </c>
      <c r="CR473">
        <f t="shared" ca="1" si="600"/>
        <v>0</v>
      </c>
      <c r="CS473">
        <f t="shared" ca="1" si="601"/>
        <v>0</v>
      </c>
      <c r="CT473">
        <f t="shared" ca="1" si="602"/>
        <v>0</v>
      </c>
      <c r="CU473">
        <f t="shared" ca="1" si="603"/>
        <v>0</v>
      </c>
      <c r="CV473">
        <f t="shared" ca="1" si="604"/>
        <v>0</v>
      </c>
      <c r="CW473">
        <f t="shared" ca="1" si="605"/>
        <v>0</v>
      </c>
      <c r="CX473">
        <f t="shared" ca="1" si="606"/>
        <v>0</v>
      </c>
    </row>
    <row r="474" spans="1:102" x14ac:dyDescent="0.3">
      <c r="A474">
        <v>355</v>
      </c>
      <c r="B474">
        <f t="shared" ca="1" si="506"/>
        <v>12</v>
      </c>
      <c r="C474">
        <f t="shared" ca="1" si="507"/>
        <v>0</v>
      </c>
      <c r="D474">
        <f t="shared" ca="1" si="508"/>
        <v>3</v>
      </c>
      <c r="E474">
        <f t="shared" ca="1" si="509"/>
        <v>3</v>
      </c>
      <c r="F474">
        <f t="shared" ca="1" si="510"/>
        <v>0</v>
      </c>
      <c r="G474">
        <f t="shared" ca="1" si="511"/>
        <v>0</v>
      </c>
      <c r="H474">
        <f t="shared" ca="1" si="512"/>
        <v>3</v>
      </c>
      <c r="I474">
        <f t="shared" ca="1" si="513"/>
        <v>0</v>
      </c>
      <c r="J474">
        <f t="shared" ca="1" si="514"/>
        <v>0</v>
      </c>
      <c r="K474">
        <f t="shared" ca="1" si="515"/>
        <v>3</v>
      </c>
      <c r="L474">
        <f t="shared" ca="1" si="516"/>
        <v>0</v>
      </c>
      <c r="M474">
        <f t="shared" ca="1" si="517"/>
        <v>0</v>
      </c>
      <c r="N474">
        <f t="shared" ca="1" si="518"/>
        <v>0</v>
      </c>
      <c r="O474">
        <f t="shared" ca="1" si="519"/>
        <v>0</v>
      </c>
      <c r="P474">
        <f t="shared" ca="1" si="520"/>
        <v>0</v>
      </c>
      <c r="Q474">
        <f t="shared" ca="1" si="521"/>
        <v>0</v>
      </c>
      <c r="R474">
        <f t="shared" ca="1" si="522"/>
        <v>0</v>
      </c>
      <c r="S474">
        <f t="shared" ca="1" si="523"/>
        <v>0</v>
      </c>
      <c r="T474">
        <f t="shared" ca="1" si="524"/>
        <v>0</v>
      </c>
      <c r="U474">
        <f t="shared" ca="1" si="525"/>
        <v>0</v>
      </c>
      <c r="V474">
        <f t="shared" ca="1" si="526"/>
        <v>0</v>
      </c>
      <c r="W474">
        <f t="shared" ca="1" si="527"/>
        <v>0</v>
      </c>
      <c r="X474">
        <f t="shared" ca="1" si="528"/>
        <v>0</v>
      </c>
      <c r="Y474">
        <f t="shared" ca="1" si="529"/>
        <v>0</v>
      </c>
      <c r="Z474">
        <f t="shared" ca="1" si="530"/>
        <v>0</v>
      </c>
      <c r="AA474">
        <f t="shared" ca="1" si="531"/>
        <v>0</v>
      </c>
      <c r="AB474">
        <f t="shared" ca="1" si="532"/>
        <v>0</v>
      </c>
      <c r="AC474">
        <f t="shared" ca="1" si="533"/>
        <v>0</v>
      </c>
      <c r="AD474">
        <f t="shared" ca="1" si="534"/>
        <v>0</v>
      </c>
      <c r="AE474">
        <f t="shared" ca="1" si="535"/>
        <v>0</v>
      </c>
      <c r="AF474">
        <f t="shared" ca="1" si="536"/>
        <v>0</v>
      </c>
      <c r="AG474">
        <f t="shared" ca="1" si="537"/>
        <v>0</v>
      </c>
      <c r="AH474">
        <f t="shared" ca="1" si="538"/>
        <v>0</v>
      </c>
      <c r="AI474">
        <f t="shared" ca="1" si="539"/>
        <v>0</v>
      </c>
      <c r="AJ474">
        <f t="shared" ca="1" si="540"/>
        <v>0</v>
      </c>
      <c r="AK474">
        <f t="shared" ca="1" si="541"/>
        <v>0</v>
      </c>
      <c r="AL474">
        <f t="shared" ca="1" si="542"/>
        <v>0</v>
      </c>
      <c r="AM474">
        <f t="shared" ca="1" si="543"/>
        <v>0</v>
      </c>
      <c r="AN474">
        <f t="shared" ca="1" si="544"/>
        <v>0</v>
      </c>
      <c r="AO474">
        <f t="shared" ca="1" si="545"/>
        <v>0</v>
      </c>
      <c r="AP474">
        <f t="shared" ca="1" si="546"/>
        <v>0</v>
      </c>
      <c r="AQ474">
        <f t="shared" ca="1" si="547"/>
        <v>0</v>
      </c>
      <c r="AR474">
        <f t="shared" ca="1" si="548"/>
        <v>0</v>
      </c>
      <c r="AS474">
        <f t="shared" ca="1" si="549"/>
        <v>0</v>
      </c>
      <c r="AT474">
        <f t="shared" ca="1" si="550"/>
        <v>0</v>
      </c>
      <c r="AU474">
        <f t="shared" ca="1" si="551"/>
        <v>0</v>
      </c>
      <c r="AV474">
        <f t="shared" ca="1" si="552"/>
        <v>0</v>
      </c>
      <c r="AW474">
        <f t="shared" ca="1" si="553"/>
        <v>0</v>
      </c>
      <c r="AX474">
        <f t="shared" ca="1" si="554"/>
        <v>0</v>
      </c>
      <c r="AY474">
        <f t="shared" ca="1" si="555"/>
        <v>0</v>
      </c>
      <c r="AZ474">
        <f t="shared" ca="1" si="556"/>
        <v>0</v>
      </c>
      <c r="BA474">
        <f t="shared" ca="1" si="557"/>
        <v>0</v>
      </c>
      <c r="BB474">
        <f t="shared" ca="1" si="558"/>
        <v>0</v>
      </c>
      <c r="BC474">
        <f t="shared" ca="1" si="559"/>
        <v>0</v>
      </c>
      <c r="BD474">
        <f t="shared" ca="1" si="560"/>
        <v>0</v>
      </c>
      <c r="BE474">
        <f t="shared" ca="1" si="561"/>
        <v>0</v>
      </c>
      <c r="BF474">
        <f t="shared" ca="1" si="562"/>
        <v>0</v>
      </c>
      <c r="BG474">
        <f t="shared" ca="1" si="563"/>
        <v>0</v>
      </c>
      <c r="BH474">
        <f t="shared" ca="1" si="564"/>
        <v>0</v>
      </c>
      <c r="BI474">
        <f t="shared" ca="1" si="565"/>
        <v>0</v>
      </c>
      <c r="BJ474">
        <f t="shared" ca="1" si="566"/>
        <v>0</v>
      </c>
      <c r="BK474">
        <f t="shared" ca="1" si="567"/>
        <v>0</v>
      </c>
      <c r="BL474">
        <f t="shared" ca="1" si="568"/>
        <v>0</v>
      </c>
      <c r="BM474">
        <f t="shared" ca="1" si="569"/>
        <v>0</v>
      </c>
      <c r="BN474">
        <f t="shared" ca="1" si="570"/>
        <v>0</v>
      </c>
      <c r="BO474">
        <f t="shared" ca="1" si="571"/>
        <v>0</v>
      </c>
      <c r="BP474">
        <f t="shared" ca="1" si="572"/>
        <v>0</v>
      </c>
      <c r="BQ474">
        <f t="shared" ca="1" si="573"/>
        <v>0</v>
      </c>
      <c r="BR474">
        <f t="shared" ca="1" si="574"/>
        <v>0</v>
      </c>
      <c r="BS474">
        <f t="shared" ca="1" si="575"/>
        <v>0</v>
      </c>
      <c r="BT474">
        <f t="shared" ca="1" si="576"/>
        <v>0</v>
      </c>
      <c r="BU474">
        <f t="shared" ca="1" si="577"/>
        <v>0</v>
      </c>
      <c r="BV474">
        <f t="shared" ca="1" si="578"/>
        <v>0</v>
      </c>
      <c r="BW474">
        <f t="shared" ca="1" si="579"/>
        <v>0</v>
      </c>
      <c r="BX474">
        <f t="shared" ca="1" si="580"/>
        <v>0</v>
      </c>
      <c r="BY474">
        <f t="shared" ca="1" si="581"/>
        <v>0</v>
      </c>
      <c r="BZ474">
        <f t="shared" ca="1" si="582"/>
        <v>0</v>
      </c>
      <c r="CA474">
        <f t="shared" ca="1" si="583"/>
        <v>0</v>
      </c>
      <c r="CB474">
        <f t="shared" ca="1" si="584"/>
        <v>0</v>
      </c>
      <c r="CC474">
        <f t="shared" ca="1" si="585"/>
        <v>0</v>
      </c>
      <c r="CD474">
        <f t="shared" ca="1" si="586"/>
        <v>0</v>
      </c>
      <c r="CE474">
        <f t="shared" ca="1" si="587"/>
        <v>0</v>
      </c>
      <c r="CF474">
        <f t="shared" ca="1" si="588"/>
        <v>0</v>
      </c>
      <c r="CG474">
        <f t="shared" ca="1" si="589"/>
        <v>0</v>
      </c>
      <c r="CH474">
        <f t="shared" ca="1" si="590"/>
        <v>0</v>
      </c>
      <c r="CI474">
        <f t="shared" ca="1" si="591"/>
        <v>0</v>
      </c>
      <c r="CJ474">
        <f t="shared" ca="1" si="592"/>
        <v>0</v>
      </c>
      <c r="CK474">
        <f t="shared" ca="1" si="593"/>
        <v>0</v>
      </c>
      <c r="CL474">
        <f t="shared" ca="1" si="594"/>
        <v>0</v>
      </c>
      <c r="CM474">
        <f t="shared" ca="1" si="595"/>
        <v>0</v>
      </c>
      <c r="CN474">
        <f t="shared" ca="1" si="596"/>
        <v>0</v>
      </c>
      <c r="CO474">
        <f t="shared" ca="1" si="597"/>
        <v>0</v>
      </c>
      <c r="CP474">
        <f t="shared" ca="1" si="598"/>
        <v>0</v>
      </c>
      <c r="CQ474">
        <f t="shared" ca="1" si="599"/>
        <v>0</v>
      </c>
      <c r="CR474">
        <f t="shared" ca="1" si="600"/>
        <v>0</v>
      </c>
      <c r="CS474">
        <f t="shared" ca="1" si="601"/>
        <v>0</v>
      </c>
      <c r="CT474">
        <f t="shared" ca="1" si="602"/>
        <v>0</v>
      </c>
      <c r="CU474">
        <f t="shared" ca="1" si="603"/>
        <v>0</v>
      </c>
      <c r="CV474">
        <f t="shared" ca="1" si="604"/>
        <v>0</v>
      </c>
      <c r="CW474">
        <f t="shared" ca="1" si="605"/>
        <v>0</v>
      </c>
      <c r="CX474">
        <f t="shared" ca="1" si="606"/>
        <v>0</v>
      </c>
    </row>
    <row r="475" spans="1:102" x14ac:dyDescent="0.3">
      <c r="A475">
        <v>356</v>
      </c>
      <c r="B475">
        <f t="shared" ca="1" si="506"/>
        <v>12</v>
      </c>
      <c r="C475">
        <f t="shared" ca="1" si="507"/>
        <v>3</v>
      </c>
      <c r="D475">
        <f t="shared" ca="1" si="508"/>
        <v>0</v>
      </c>
      <c r="E475">
        <f t="shared" ca="1" si="509"/>
        <v>3</v>
      </c>
      <c r="F475">
        <f t="shared" ca="1" si="510"/>
        <v>0</v>
      </c>
      <c r="G475">
        <f t="shared" ca="1" si="511"/>
        <v>0</v>
      </c>
      <c r="H475">
        <f t="shared" ca="1" si="512"/>
        <v>3</v>
      </c>
      <c r="I475">
        <f t="shared" ca="1" si="513"/>
        <v>0</v>
      </c>
      <c r="J475">
        <f t="shared" ca="1" si="514"/>
        <v>3</v>
      </c>
      <c r="K475">
        <f t="shared" ca="1" si="515"/>
        <v>0</v>
      </c>
      <c r="L475">
        <f t="shared" ca="1" si="516"/>
        <v>0</v>
      </c>
      <c r="M475">
        <f t="shared" ca="1" si="517"/>
        <v>0</v>
      </c>
      <c r="N475">
        <f t="shared" ca="1" si="518"/>
        <v>0</v>
      </c>
      <c r="O475">
        <f t="shared" ca="1" si="519"/>
        <v>0</v>
      </c>
      <c r="P475">
        <f t="shared" ca="1" si="520"/>
        <v>0</v>
      </c>
      <c r="Q475">
        <f t="shared" ca="1" si="521"/>
        <v>0</v>
      </c>
      <c r="R475">
        <f t="shared" ca="1" si="522"/>
        <v>0</v>
      </c>
      <c r="S475">
        <f t="shared" ca="1" si="523"/>
        <v>0</v>
      </c>
      <c r="T475">
        <f t="shared" ca="1" si="524"/>
        <v>0</v>
      </c>
      <c r="U475">
        <f t="shared" ca="1" si="525"/>
        <v>0</v>
      </c>
      <c r="V475">
        <f t="shared" ca="1" si="526"/>
        <v>0</v>
      </c>
      <c r="W475">
        <f t="shared" ca="1" si="527"/>
        <v>0</v>
      </c>
      <c r="X475">
        <f t="shared" ca="1" si="528"/>
        <v>0</v>
      </c>
      <c r="Y475">
        <f t="shared" ca="1" si="529"/>
        <v>0</v>
      </c>
      <c r="Z475">
        <f t="shared" ca="1" si="530"/>
        <v>0</v>
      </c>
      <c r="AA475">
        <f t="shared" ca="1" si="531"/>
        <v>0</v>
      </c>
      <c r="AB475">
        <f t="shared" ca="1" si="532"/>
        <v>0</v>
      </c>
      <c r="AC475">
        <f t="shared" ca="1" si="533"/>
        <v>0</v>
      </c>
      <c r="AD475">
        <f t="shared" ca="1" si="534"/>
        <v>0</v>
      </c>
      <c r="AE475">
        <f t="shared" ca="1" si="535"/>
        <v>0</v>
      </c>
      <c r="AF475">
        <f t="shared" ca="1" si="536"/>
        <v>0</v>
      </c>
      <c r="AG475">
        <f t="shared" ca="1" si="537"/>
        <v>0</v>
      </c>
      <c r="AH475">
        <f t="shared" ca="1" si="538"/>
        <v>0</v>
      </c>
      <c r="AI475">
        <f t="shared" ca="1" si="539"/>
        <v>0</v>
      </c>
      <c r="AJ475">
        <f t="shared" ca="1" si="540"/>
        <v>0</v>
      </c>
      <c r="AK475">
        <f t="shared" ca="1" si="541"/>
        <v>0</v>
      </c>
      <c r="AL475">
        <f t="shared" ca="1" si="542"/>
        <v>0</v>
      </c>
      <c r="AM475">
        <f t="shared" ca="1" si="543"/>
        <v>0</v>
      </c>
      <c r="AN475">
        <f t="shared" ca="1" si="544"/>
        <v>0</v>
      </c>
      <c r="AO475">
        <f t="shared" ca="1" si="545"/>
        <v>0</v>
      </c>
      <c r="AP475">
        <f t="shared" ca="1" si="546"/>
        <v>0</v>
      </c>
      <c r="AQ475">
        <f t="shared" ca="1" si="547"/>
        <v>0</v>
      </c>
      <c r="AR475">
        <f t="shared" ca="1" si="548"/>
        <v>0</v>
      </c>
      <c r="AS475">
        <f t="shared" ca="1" si="549"/>
        <v>0</v>
      </c>
      <c r="AT475">
        <f t="shared" ca="1" si="550"/>
        <v>0</v>
      </c>
      <c r="AU475">
        <f t="shared" ca="1" si="551"/>
        <v>0</v>
      </c>
      <c r="AV475">
        <f t="shared" ca="1" si="552"/>
        <v>0</v>
      </c>
      <c r="AW475">
        <f t="shared" ca="1" si="553"/>
        <v>0</v>
      </c>
      <c r="AX475">
        <f t="shared" ca="1" si="554"/>
        <v>0</v>
      </c>
      <c r="AY475">
        <f t="shared" ca="1" si="555"/>
        <v>0</v>
      </c>
      <c r="AZ475">
        <f t="shared" ca="1" si="556"/>
        <v>0</v>
      </c>
      <c r="BA475">
        <f t="shared" ca="1" si="557"/>
        <v>0</v>
      </c>
      <c r="BB475">
        <f t="shared" ca="1" si="558"/>
        <v>0</v>
      </c>
      <c r="BC475">
        <f t="shared" ca="1" si="559"/>
        <v>0</v>
      </c>
      <c r="BD475">
        <f t="shared" ca="1" si="560"/>
        <v>0</v>
      </c>
      <c r="BE475">
        <f t="shared" ca="1" si="561"/>
        <v>0</v>
      </c>
      <c r="BF475">
        <f t="shared" ca="1" si="562"/>
        <v>0</v>
      </c>
      <c r="BG475">
        <f t="shared" ca="1" si="563"/>
        <v>0</v>
      </c>
      <c r="BH475">
        <f t="shared" ca="1" si="564"/>
        <v>0</v>
      </c>
      <c r="BI475">
        <f t="shared" ca="1" si="565"/>
        <v>0</v>
      </c>
      <c r="BJ475">
        <f t="shared" ca="1" si="566"/>
        <v>0</v>
      </c>
      <c r="BK475">
        <f t="shared" ca="1" si="567"/>
        <v>0</v>
      </c>
      <c r="BL475">
        <f t="shared" ca="1" si="568"/>
        <v>0</v>
      </c>
      <c r="BM475">
        <f t="shared" ca="1" si="569"/>
        <v>0</v>
      </c>
      <c r="BN475">
        <f t="shared" ca="1" si="570"/>
        <v>0</v>
      </c>
      <c r="BO475">
        <f t="shared" ca="1" si="571"/>
        <v>0</v>
      </c>
      <c r="BP475">
        <f t="shared" ca="1" si="572"/>
        <v>0</v>
      </c>
      <c r="BQ475">
        <f t="shared" ca="1" si="573"/>
        <v>0</v>
      </c>
      <c r="BR475">
        <f t="shared" ca="1" si="574"/>
        <v>0</v>
      </c>
      <c r="BS475">
        <f t="shared" ca="1" si="575"/>
        <v>0</v>
      </c>
      <c r="BT475">
        <f t="shared" ca="1" si="576"/>
        <v>0</v>
      </c>
      <c r="BU475">
        <f t="shared" ca="1" si="577"/>
        <v>0</v>
      </c>
      <c r="BV475">
        <f t="shared" ca="1" si="578"/>
        <v>0</v>
      </c>
      <c r="BW475">
        <f t="shared" ca="1" si="579"/>
        <v>0</v>
      </c>
      <c r="BX475">
        <f t="shared" ca="1" si="580"/>
        <v>0</v>
      </c>
      <c r="BY475">
        <f t="shared" ca="1" si="581"/>
        <v>0</v>
      </c>
      <c r="BZ475">
        <f t="shared" ca="1" si="582"/>
        <v>0</v>
      </c>
      <c r="CA475">
        <f t="shared" ca="1" si="583"/>
        <v>0</v>
      </c>
      <c r="CB475">
        <f t="shared" ca="1" si="584"/>
        <v>0</v>
      </c>
      <c r="CC475">
        <f t="shared" ca="1" si="585"/>
        <v>0</v>
      </c>
      <c r="CD475">
        <f t="shared" ca="1" si="586"/>
        <v>0</v>
      </c>
      <c r="CE475">
        <f t="shared" ca="1" si="587"/>
        <v>0</v>
      </c>
      <c r="CF475">
        <f t="shared" ca="1" si="588"/>
        <v>0</v>
      </c>
      <c r="CG475">
        <f t="shared" ca="1" si="589"/>
        <v>0</v>
      </c>
      <c r="CH475">
        <f t="shared" ca="1" si="590"/>
        <v>0</v>
      </c>
      <c r="CI475">
        <f t="shared" ca="1" si="591"/>
        <v>0</v>
      </c>
      <c r="CJ475">
        <f t="shared" ca="1" si="592"/>
        <v>0</v>
      </c>
      <c r="CK475">
        <f t="shared" ca="1" si="593"/>
        <v>0</v>
      </c>
      <c r="CL475">
        <f t="shared" ca="1" si="594"/>
        <v>0</v>
      </c>
      <c r="CM475">
        <f t="shared" ca="1" si="595"/>
        <v>0</v>
      </c>
      <c r="CN475">
        <f t="shared" ca="1" si="596"/>
        <v>0</v>
      </c>
      <c r="CO475">
        <f t="shared" ca="1" si="597"/>
        <v>0</v>
      </c>
      <c r="CP475">
        <f t="shared" ca="1" si="598"/>
        <v>0</v>
      </c>
      <c r="CQ475">
        <f t="shared" ca="1" si="599"/>
        <v>0</v>
      </c>
      <c r="CR475">
        <f t="shared" ca="1" si="600"/>
        <v>0</v>
      </c>
      <c r="CS475">
        <f t="shared" ca="1" si="601"/>
        <v>0</v>
      </c>
      <c r="CT475">
        <f t="shared" ca="1" si="602"/>
        <v>0</v>
      </c>
      <c r="CU475">
        <f t="shared" ca="1" si="603"/>
        <v>0</v>
      </c>
      <c r="CV475">
        <f t="shared" ca="1" si="604"/>
        <v>0</v>
      </c>
      <c r="CW475">
        <f t="shared" ca="1" si="605"/>
        <v>0</v>
      </c>
      <c r="CX475">
        <f t="shared" ca="1" si="606"/>
        <v>0</v>
      </c>
    </row>
    <row r="476" spans="1:102" x14ac:dyDescent="0.3">
      <c r="A476">
        <v>357</v>
      </c>
      <c r="B476">
        <f t="shared" ca="1" si="506"/>
        <v>15</v>
      </c>
      <c r="C476">
        <f t="shared" ca="1" si="507"/>
        <v>0</v>
      </c>
      <c r="D476">
        <f t="shared" ca="1" si="508"/>
        <v>0</v>
      </c>
      <c r="E476">
        <f t="shared" ca="1" si="509"/>
        <v>0</v>
      </c>
      <c r="F476">
        <f t="shared" ca="1" si="510"/>
        <v>0</v>
      </c>
      <c r="G476">
        <f t="shared" ca="1" si="511"/>
        <v>0</v>
      </c>
      <c r="H476">
        <f t="shared" ca="1" si="512"/>
        <v>3</v>
      </c>
      <c r="I476">
        <f t="shared" ca="1" si="513"/>
        <v>3</v>
      </c>
      <c r="J476">
        <f t="shared" ca="1" si="514"/>
        <v>3</v>
      </c>
      <c r="K476">
        <f t="shared" ca="1" si="515"/>
        <v>3</v>
      </c>
      <c r="L476">
        <f t="shared" ca="1" si="516"/>
        <v>0</v>
      </c>
      <c r="M476">
        <f t="shared" ca="1" si="517"/>
        <v>3</v>
      </c>
      <c r="N476">
        <f t="shared" ca="1" si="518"/>
        <v>0</v>
      </c>
      <c r="O476">
        <f t="shared" ca="1" si="519"/>
        <v>0</v>
      </c>
      <c r="P476">
        <f t="shared" ca="1" si="520"/>
        <v>0</v>
      </c>
      <c r="Q476">
        <f t="shared" ca="1" si="521"/>
        <v>0</v>
      </c>
      <c r="R476">
        <f t="shared" ca="1" si="522"/>
        <v>0</v>
      </c>
      <c r="S476">
        <f t="shared" ca="1" si="523"/>
        <v>0</v>
      </c>
      <c r="T476">
        <f t="shared" ca="1" si="524"/>
        <v>0</v>
      </c>
      <c r="U476">
        <f t="shared" ca="1" si="525"/>
        <v>0</v>
      </c>
      <c r="V476">
        <f t="shared" ca="1" si="526"/>
        <v>0</v>
      </c>
      <c r="W476">
        <f t="shared" ca="1" si="527"/>
        <v>0</v>
      </c>
      <c r="X476">
        <f t="shared" ca="1" si="528"/>
        <v>0</v>
      </c>
      <c r="Y476">
        <f t="shared" ca="1" si="529"/>
        <v>0</v>
      </c>
      <c r="Z476">
        <f t="shared" ca="1" si="530"/>
        <v>0</v>
      </c>
      <c r="AA476">
        <f t="shared" ca="1" si="531"/>
        <v>0</v>
      </c>
      <c r="AB476">
        <f t="shared" ca="1" si="532"/>
        <v>0</v>
      </c>
      <c r="AC476">
        <f t="shared" ca="1" si="533"/>
        <v>0</v>
      </c>
      <c r="AD476">
        <f t="shared" ca="1" si="534"/>
        <v>0</v>
      </c>
      <c r="AE476">
        <f t="shared" ca="1" si="535"/>
        <v>0</v>
      </c>
      <c r="AF476">
        <f t="shared" ca="1" si="536"/>
        <v>0</v>
      </c>
      <c r="AG476">
        <f t="shared" ca="1" si="537"/>
        <v>0</v>
      </c>
      <c r="AH476">
        <f t="shared" ca="1" si="538"/>
        <v>0</v>
      </c>
      <c r="AI476">
        <f t="shared" ca="1" si="539"/>
        <v>0</v>
      </c>
      <c r="AJ476">
        <f t="shared" ca="1" si="540"/>
        <v>0</v>
      </c>
      <c r="AK476">
        <f t="shared" ca="1" si="541"/>
        <v>0</v>
      </c>
      <c r="AL476">
        <f t="shared" ca="1" si="542"/>
        <v>0</v>
      </c>
      <c r="AM476">
        <f t="shared" ca="1" si="543"/>
        <v>0</v>
      </c>
      <c r="AN476">
        <f t="shared" ca="1" si="544"/>
        <v>0</v>
      </c>
      <c r="AO476">
        <f t="shared" ca="1" si="545"/>
        <v>0</v>
      </c>
      <c r="AP476">
        <f t="shared" ca="1" si="546"/>
        <v>0</v>
      </c>
      <c r="AQ476">
        <f t="shared" ca="1" si="547"/>
        <v>0</v>
      </c>
      <c r="AR476">
        <f t="shared" ca="1" si="548"/>
        <v>0</v>
      </c>
      <c r="AS476">
        <f t="shared" ca="1" si="549"/>
        <v>0</v>
      </c>
      <c r="AT476">
        <f t="shared" ca="1" si="550"/>
        <v>0</v>
      </c>
      <c r="AU476">
        <f t="shared" ca="1" si="551"/>
        <v>0</v>
      </c>
      <c r="AV476">
        <f t="shared" ca="1" si="552"/>
        <v>0</v>
      </c>
      <c r="AW476">
        <f t="shared" ca="1" si="553"/>
        <v>0</v>
      </c>
      <c r="AX476">
        <f t="shared" ca="1" si="554"/>
        <v>0</v>
      </c>
      <c r="AY476">
        <f t="shared" ca="1" si="555"/>
        <v>0</v>
      </c>
      <c r="AZ476">
        <f t="shared" ca="1" si="556"/>
        <v>0</v>
      </c>
      <c r="BA476">
        <f t="shared" ca="1" si="557"/>
        <v>0</v>
      </c>
      <c r="BB476">
        <f t="shared" ca="1" si="558"/>
        <v>0</v>
      </c>
      <c r="BC476">
        <f t="shared" ca="1" si="559"/>
        <v>0</v>
      </c>
      <c r="BD476">
        <f t="shared" ca="1" si="560"/>
        <v>0</v>
      </c>
      <c r="BE476">
        <f t="shared" ca="1" si="561"/>
        <v>0</v>
      </c>
      <c r="BF476">
        <f t="shared" ca="1" si="562"/>
        <v>0</v>
      </c>
      <c r="BG476">
        <f t="shared" ca="1" si="563"/>
        <v>0</v>
      </c>
      <c r="BH476">
        <f t="shared" ca="1" si="564"/>
        <v>0</v>
      </c>
      <c r="BI476">
        <f t="shared" ca="1" si="565"/>
        <v>0</v>
      </c>
      <c r="BJ476">
        <f t="shared" ca="1" si="566"/>
        <v>0</v>
      </c>
      <c r="BK476">
        <f t="shared" ca="1" si="567"/>
        <v>0</v>
      </c>
      <c r="BL476">
        <f t="shared" ca="1" si="568"/>
        <v>0</v>
      </c>
      <c r="BM476">
        <f t="shared" ca="1" si="569"/>
        <v>0</v>
      </c>
      <c r="BN476">
        <f t="shared" ca="1" si="570"/>
        <v>0</v>
      </c>
      <c r="BO476">
        <f t="shared" ca="1" si="571"/>
        <v>0</v>
      </c>
      <c r="BP476">
        <f t="shared" ca="1" si="572"/>
        <v>0</v>
      </c>
      <c r="BQ476">
        <f t="shared" ca="1" si="573"/>
        <v>0</v>
      </c>
      <c r="BR476">
        <f t="shared" ca="1" si="574"/>
        <v>0</v>
      </c>
      <c r="BS476">
        <f t="shared" ca="1" si="575"/>
        <v>0</v>
      </c>
      <c r="BT476">
        <f t="shared" ca="1" si="576"/>
        <v>0</v>
      </c>
      <c r="BU476">
        <f t="shared" ca="1" si="577"/>
        <v>0</v>
      </c>
      <c r="BV476">
        <f t="shared" ca="1" si="578"/>
        <v>0</v>
      </c>
      <c r="BW476">
        <f t="shared" ca="1" si="579"/>
        <v>0</v>
      </c>
      <c r="BX476">
        <f t="shared" ca="1" si="580"/>
        <v>0</v>
      </c>
      <c r="BY476">
        <f t="shared" ca="1" si="581"/>
        <v>0</v>
      </c>
      <c r="BZ476">
        <f t="shared" ca="1" si="582"/>
        <v>0</v>
      </c>
      <c r="CA476">
        <f t="shared" ca="1" si="583"/>
        <v>0</v>
      </c>
      <c r="CB476">
        <f t="shared" ca="1" si="584"/>
        <v>0</v>
      </c>
      <c r="CC476">
        <f t="shared" ca="1" si="585"/>
        <v>0</v>
      </c>
      <c r="CD476">
        <f t="shared" ca="1" si="586"/>
        <v>0</v>
      </c>
      <c r="CE476">
        <f t="shared" ca="1" si="587"/>
        <v>0</v>
      </c>
      <c r="CF476">
        <f t="shared" ca="1" si="588"/>
        <v>0</v>
      </c>
      <c r="CG476">
        <f t="shared" ca="1" si="589"/>
        <v>0</v>
      </c>
      <c r="CH476">
        <f t="shared" ca="1" si="590"/>
        <v>0</v>
      </c>
      <c r="CI476">
        <f t="shared" ca="1" si="591"/>
        <v>0</v>
      </c>
      <c r="CJ476">
        <f t="shared" ca="1" si="592"/>
        <v>0</v>
      </c>
      <c r="CK476">
        <f t="shared" ca="1" si="593"/>
        <v>0</v>
      </c>
      <c r="CL476">
        <f t="shared" ca="1" si="594"/>
        <v>0</v>
      </c>
      <c r="CM476">
        <f t="shared" ca="1" si="595"/>
        <v>0</v>
      </c>
      <c r="CN476">
        <f t="shared" ca="1" si="596"/>
        <v>0</v>
      </c>
      <c r="CO476">
        <f t="shared" ca="1" si="597"/>
        <v>0</v>
      </c>
      <c r="CP476">
        <f t="shared" ca="1" si="598"/>
        <v>0</v>
      </c>
      <c r="CQ476">
        <f t="shared" ca="1" si="599"/>
        <v>0</v>
      </c>
      <c r="CR476">
        <f t="shared" ca="1" si="600"/>
        <v>0</v>
      </c>
      <c r="CS476">
        <f t="shared" ca="1" si="601"/>
        <v>0</v>
      </c>
      <c r="CT476">
        <f t="shared" ca="1" si="602"/>
        <v>0</v>
      </c>
      <c r="CU476">
        <f t="shared" ca="1" si="603"/>
        <v>0</v>
      </c>
      <c r="CV476">
        <f t="shared" ca="1" si="604"/>
        <v>0</v>
      </c>
      <c r="CW476">
        <f t="shared" ca="1" si="605"/>
        <v>0</v>
      </c>
      <c r="CX476">
        <f t="shared" ca="1" si="606"/>
        <v>0</v>
      </c>
    </row>
    <row r="477" spans="1:102" x14ac:dyDescent="0.3">
      <c r="A477">
        <v>358</v>
      </c>
      <c r="B477">
        <f t="shared" ca="1" si="506"/>
        <v>9</v>
      </c>
      <c r="C477">
        <f t="shared" ca="1" si="507"/>
        <v>0</v>
      </c>
      <c r="D477">
        <f t="shared" ca="1" si="508"/>
        <v>0</v>
      </c>
      <c r="E477">
        <f t="shared" ca="1" si="509"/>
        <v>0</v>
      </c>
      <c r="F477">
        <f t="shared" ca="1" si="510"/>
        <v>0</v>
      </c>
      <c r="G477">
        <f t="shared" ca="1" si="511"/>
        <v>0</v>
      </c>
      <c r="H477">
        <f t="shared" ca="1" si="512"/>
        <v>3</v>
      </c>
      <c r="I477">
        <f t="shared" ca="1" si="513"/>
        <v>0</v>
      </c>
      <c r="J477">
        <f t="shared" ca="1" si="514"/>
        <v>0</v>
      </c>
      <c r="K477">
        <f t="shared" ca="1" si="515"/>
        <v>0</v>
      </c>
      <c r="L477">
        <f t="shared" ca="1" si="516"/>
        <v>0</v>
      </c>
      <c r="M477">
        <f t="shared" ca="1" si="517"/>
        <v>3</v>
      </c>
      <c r="N477">
        <f t="shared" ca="1" si="518"/>
        <v>3</v>
      </c>
      <c r="O477">
        <f t="shared" ca="1" si="519"/>
        <v>0</v>
      </c>
      <c r="P477">
        <f t="shared" ca="1" si="520"/>
        <v>0</v>
      </c>
      <c r="Q477">
        <f t="shared" ca="1" si="521"/>
        <v>0</v>
      </c>
      <c r="R477">
        <f t="shared" ca="1" si="522"/>
        <v>0</v>
      </c>
      <c r="S477">
        <f t="shared" ca="1" si="523"/>
        <v>0</v>
      </c>
      <c r="T477">
        <f t="shared" ca="1" si="524"/>
        <v>0</v>
      </c>
      <c r="U477">
        <f t="shared" ca="1" si="525"/>
        <v>0</v>
      </c>
      <c r="V477">
        <f t="shared" ca="1" si="526"/>
        <v>0</v>
      </c>
      <c r="W477">
        <f t="shared" ca="1" si="527"/>
        <v>0</v>
      </c>
      <c r="X477">
        <f t="shared" ca="1" si="528"/>
        <v>0</v>
      </c>
      <c r="Y477">
        <f t="shared" ca="1" si="529"/>
        <v>0</v>
      </c>
      <c r="Z477">
        <f t="shared" ca="1" si="530"/>
        <v>0</v>
      </c>
      <c r="AA477">
        <f t="shared" ca="1" si="531"/>
        <v>0</v>
      </c>
      <c r="AB477">
        <f t="shared" ca="1" si="532"/>
        <v>0</v>
      </c>
      <c r="AC477">
        <f t="shared" ca="1" si="533"/>
        <v>0</v>
      </c>
      <c r="AD477">
        <f t="shared" ca="1" si="534"/>
        <v>0</v>
      </c>
      <c r="AE477">
        <f t="shared" ca="1" si="535"/>
        <v>0</v>
      </c>
      <c r="AF477">
        <f t="shared" ca="1" si="536"/>
        <v>0</v>
      </c>
      <c r="AG477">
        <f t="shared" ca="1" si="537"/>
        <v>0</v>
      </c>
      <c r="AH477">
        <f t="shared" ca="1" si="538"/>
        <v>0</v>
      </c>
      <c r="AI477">
        <f t="shared" ca="1" si="539"/>
        <v>0</v>
      </c>
      <c r="AJ477">
        <f t="shared" ca="1" si="540"/>
        <v>0</v>
      </c>
      <c r="AK477">
        <f t="shared" ca="1" si="541"/>
        <v>0</v>
      </c>
      <c r="AL477">
        <f t="shared" ca="1" si="542"/>
        <v>0</v>
      </c>
      <c r="AM477">
        <f t="shared" ca="1" si="543"/>
        <v>0</v>
      </c>
      <c r="AN477">
        <f t="shared" ca="1" si="544"/>
        <v>0</v>
      </c>
      <c r="AO477">
        <f t="shared" ca="1" si="545"/>
        <v>0</v>
      </c>
      <c r="AP477">
        <f t="shared" ca="1" si="546"/>
        <v>0</v>
      </c>
      <c r="AQ477">
        <f t="shared" ca="1" si="547"/>
        <v>0</v>
      </c>
      <c r="AR477">
        <f t="shared" ca="1" si="548"/>
        <v>0</v>
      </c>
      <c r="AS477">
        <f t="shared" ca="1" si="549"/>
        <v>0</v>
      </c>
      <c r="AT477">
        <f t="shared" ca="1" si="550"/>
        <v>0</v>
      </c>
      <c r="AU477">
        <f t="shared" ca="1" si="551"/>
        <v>0</v>
      </c>
      <c r="AV477">
        <f t="shared" ca="1" si="552"/>
        <v>0</v>
      </c>
      <c r="AW477">
        <f t="shared" ca="1" si="553"/>
        <v>0</v>
      </c>
      <c r="AX477">
        <f t="shared" ca="1" si="554"/>
        <v>0</v>
      </c>
      <c r="AY477">
        <f t="shared" ca="1" si="555"/>
        <v>0</v>
      </c>
      <c r="AZ477">
        <f t="shared" ca="1" si="556"/>
        <v>0</v>
      </c>
      <c r="BA477">
        <f t="shared" ca="1" si="557"/>
        <v>0</v>
      </c>
      <c r="BB477">
        <f t="shared" ca="1" si="558"/>
        <v>0</v>
      </c>
      <c r="BC477">
        <f t="shared" ca="1" si="559"/>
        <v>0</v>
      </c>
      <c r="BD477">
        <f t="shared" ca="1" si="560"/>
        <v>0</v>
      </c>
      <c r="BE477">
        <f t="shared" ca="1" si="561"/>
        <v>0</v>
      </c>
      <c r="BF477">
        <f t="shared" ca="1" si="562"/>
        <v>0</v>
      </c>
      <c r="BG477">
        <f t="shared" ca="1" si="563"/>
        <v>0</v>
      </c>
      <c r="BH477">
        <f t="shared" ca="1" si="564"/>
        <v>0</v>
      </c>
      <c r="BI477">
        <f t="shared" ca="1" si="565"/>
        <v>0</v>
      </c>
      <c r="BJ477">
        <f t="shared" ca="1" si="566"/>
        <v>0</v>
      </c>
      <c r="BK477">
        <f t="shared" ca="1" si="567"/>
        <v>0</v>
      </c>
      <c r="BL477">
        <f t="shared" ca="1" si="568"/>
        <v>0</v>
      </c>
      <c r="BM477">
        <f t="shared" ca="1" si="569"/>
        <v>0</v>
      </c>
      <c r="BN477">
        <f t="shared" ca="1" si="570"/>
        <v>0</v>
      </c>
      <c r="BO477">
        <f t="shared" ca="1" si="571"/>
        <v>0</v>
      </c>
      <c r="BP477">
        <f t="shared" ca="1" si="572"/>
        <v>0</v>
      </c>
      <c r="BQ477">
        <f t="shared" ca="1" si="573"/>
        <v>0</v>
      </c>
      <c r="BR477">
        <f t="shared" ca="1" si="574"/>
        <v>0</v>
      </c>
      <c r="BS477">
        <f t="shared" ca="1" si="575"/>
        <v>0</v>
      </c>
      <c r="BT477">
        <f t="shared" ca="1" si="576"/>
        <v>0</v>
      </c>
      <c r="BU477">
        <f t="shared" ca="1" si="577"/>
        <v>0</v>
      </c>
      <c r="BV477">
        <f t="shared" ca="1" si="578"/>
        <v>0</v>
      </c>
      <c r="BW477">
        <f t="shared" ca="1" si="579"/>
        <v>0</v>
      </c>
      <c r="BX477">
        <f t="shared" ca="1" si="580"/>
        <v>0</v>
      </c>
      <c r="BY477">
        <f t="shared" ca="1" si="581"/>
        <v>0</v>
      </c>
      <c r="BZ477">
        <f t="shared" ca="1" si="582"/>
        <v>0</v>
      </c>
      <c r="CA477">
        <f t="shared" ca="1" si="583"/>
        <v>0</v>
      </c>
      <c r="CB477">
        <f t="shared" ca="1" si="584"/>
        <v>0</v>
      </c>
      <c r="CC477">
        <f t="shared" ca="1" si="585"/>
        <v>0</v>
      </c>
      <c r="CD477">
        <f t="shared" ca="1" si="586"/>
        <v>0</v>
      </c>
      <c r="CE477">
        <f t="shared" ca="1" si="587"/>
        <v>0</v>
      </c>
      <c r="CF477">
        <f t="shared" ca="1" si="588"/>
        <v>0</v>
      </c>
      <c r="CG477">
        <f t="shared" ca="1" si="589"/>
        <v>0</v>
      </c>
      <c r="CH477">
        <f t="shared" ca="1" si="590"/>
        <v>0</v>
      </c>
      <c r="CI477">
        <f t="shared" ca="1" si="591"/>
        <v>0</v>
      </c>
      <c r="CJ477">
        <f t="shared" ca="1" si="592"/>
        <v>0</v>
      </c>
      <c r="CK477">
        <f t="shared" ca="1" si="593"/>
        <v>0</v>
      </c>
      <c r="CL477">
        <f t="shared" ca="1" si="594"/>
        <v>0</v>
      </c>
      <c r="CM477">
        <f t="shared" ca="1" si="595"/>
        <v>0</v>
      </c>
      <c r="CN477">
        <f t="shared" ca="1" si="596"/>
        <v>0</v>
      </c>
      <c r="CO477">
        <f t="shared" ca="1" si="597"/>
        <v>0</v>
      </c>
      <c r="CP477">
        <f t="shared" ca="1" si="598"/>
        <v>0</v>
      </c>
      <c r="CQ477">
        <f t="shared" ca="1" si="599"/>
        <v>0</v>
      </c>
      <c r="CR477">
        <f t="shared" ca="1" si="600"/>
        <v>0</v>
      </c>
      <c r="CS477">
        <f t="shared" ca="1" si="601"/>
        <v>0</v>
      </c>
      <c r="CT477">
        <f t="shared" ca="1" si="602"/>
        <v>0</v>
      </c>
      <c r="CU477">
        <f t="shared" ca="1" si="603"/>
        <v>0</v>
      </c>
      <c r="CV477">
        <f t="shared" ca="1" si="604"/>
        <v>0</v>
      </c>
      <c r="CW477">
        <f t="shared" ca="1" si="605"/>
        <v>0</v>
      </c>
      <c r="CX477">
        <f t="shared" ca="1" si="606"/>
        <v>0</v>
      </c>
    </row>
    <row r="478" spans="1:102" x14ac:dyDescent="0.3">
      <c r="A478">
        <v>359</v>
      </c>
      <c r="B478">
        <f t="shared" ca="1" si="506"/>
        <v>6</v>
      </c>
      <c r="C478">
        <f t="shared" ca="1" si="507"/>
        <v>0</v>
      </c>
      <c r="D478">
        <f t="shared" ca="1" si="508"/>
        <v>0</v>
      </c>
      <c r="E478">
        <f t="shared" ca="1" si="509"/>
        <v>3</v>
      </c>
      <c r="F478">
        <f t="shared" ca="1" si="510"/>
        <v>0</v>
      </c>
      <c r="G478">
        <f t="shared" ca="1" si="511"/>
        <v>0</v>
      </c>
      <c r="H478">
        <f t="shared" ca="1" si="512"/>
        <v>0</v>
      </c>
      <c r="I478">
        <f t="shared" ca="1" si="513"/>
        <v>0</v>
      </c>
      <c r="J478">
        <f t="shared" ca="1" si="514"/>
        <v>0</v>
      </c>
      <c r="K478">
        <f t="shared" ca="1" si="515"/>
        <v>3</v>
      </c>
      <c r="L478">
        <f t="shared" ca="1" si="516"/>
        <v>0</v>
      </c>
      <c r="M478">
        <f t="shared" ca="1" si="517"/>
        <v>0</v>
      </c>
      <c r="N478">
        <f t="shared" ca="1" si="518"/>
        <v>0</v>
      </c>
      <c r="O478">
        <f t="shared" ca="1" si="519"/>
        <v>0</v>
      </c>
      <c r="P478">
        <f t="shared" ca="1" si="520"/>
        <v>0</v>
      </c>
      <c r="Q478">
        <f t="shared" ca="1" si="521"/>
        <v>0</v>
      </c>
      <c r="R478">
        <f t="shared" ca="1" si="522"/>
        <v>0</v>
      </c>
      <c r="S478">
        <f t="shared" ca="1" si="523"/>
        <v>0</v>
      </c>
      <c r="T478">
        <f t="shared" ca="1" si="524"/>
        <v>0</v>
      </c>
      <c r="U478">
        <f t="shared" ca="1" si="525"/>
        <v>0</v>
      </c>
      <c r="V478">
        <f t="shared" ca="1" si="526"/>
        <v>0</v>
      </c>
      <c r="W478">
        <f t="shared" ca="1" si="527"/>
        <v>0</v>
      </c>
      <c r="X478">
        <f t="shared" ca="1" si="528"/>
        <v>0</v>
      </c>
      <c r="Y478">
        <f t="shared" ca="1" si="529"/>
        <v>0</v>
      </c>
      <c r="Z478">
        <f t="shared" ca="1" si="530"/>
        <v>0</v>
      </c>
      <c r="AA478">
        <f t="shared" ca="1" si="531"/>
        <v>0</v>
      </c>
      <c r="AB478">
        <f t="shared" ca="1" si="532"/>
        <v>0</v>
      </c>
      <c r="AC478">
        <f t="shared" ca="1" si="533"/>
        <v>0</v>
      </c>
      <c r="AD478">
        <f t="shared" ca="1" si="534"/>
        <v>0</v>
      </c>
      <c r="AE478">
        <f t="shared" ca="1" si="535"/>
        <v>0</v>
      </c>
      <c r="AF478">
        <f t="shared" ca="1" si="536"/>
        <v>0</v>
      </c>
      <c r="AG478">
        <f t="shared" ca="1" si="537"/>
        <v>0</v>
      </c>
      <c r="AH478">
        <f t="shared" ca="1" si="538"/>
        <v>0</v>
      </c>
      <c r="AI478">
        <f t="shared" ca="1" si="539"/>
        <v>0</v>
      </c>
      <c r="AJ478">
        <f t="shared" ca="1" si="540"/>
        <v>0</v>
      </c>
      <c r="AK478">
        <f t="shared" ca="1" si="541"/>
        <v>0</v>
      </c>
      <c r="AL478">
        <f t="shared" ca="1" si="542"/>
        <v>0</v>
      </c>
      <c r="AM478">
        <f t="shared" ca="1" si="543"/>
        <v>0</v>
      </c>
      <c r="AN478">
        <f t="shared" ca="1" si="544"/>
        <v>0</v>
      </c>
      <c r="AO478">
        <f t="shared" ca="1" si="545"/>
        <v>0</v>
      </c>
      <c r="AP478">
        <f t="shared" ca="1" si="546"/>
        <v>0</v>
      </c>
      <c r="AQ478">
        <f t="shared" ca="1" si="547"/>
        <v>0</v>
      </c>
      <c r="AR478">
        <f t="shared" ca="1" si="548"/>
        <v>0</v>
      </c>
      <c r="AS478">
        <f t="shared" ca="1" si="549"/>
        <v>0</v>
      </c>
      <c r="AT478">
        <f t="shared" ca="1" si="550"/>
        <v>0</v>
      </c>
      <c r="AU478">
        <f t="shared" ca="1" si="551"/>
        <v>0</v>
      </c>
      <c r="AV478">
        <f t="shared" ca="1" si="552"/>
        <v>0</v>
      </c>
      <c r="AW478">
        <f t="shared" ca="1" si="553"/>
        <v>0</v>
      </c>
      <c r="AX478">
        <f t="shared" ca="1" si="554"/>
        <v>0</v>
      </c>
      <c r="AY478">
        <f t="shared" ca="1" si="555"/>
        <v>0</v>
      </c>
      <c r="AZ478">
        <f t="shared" ca="1" si="556"/>
        <v>0</v>
      </c>
      <c r="BA478">
        <f t="shared" ca="1" si="557"/>
        <v>0</v>
      </c>
      <c r="BB478">
        <f t="shared" ca="1" si="558"/>
        <v>0</v>
      </c>
      <c r="BC478">
        <f t="shared" ca="1" si="559"/>
        <v>0</v>
      </c>
      <c r="BD478">
        <f t="shared" ca="1" si="560"/>
        <v>0</v>
      </c>
      <c r="BE478">
        <f t="shared" ca="1" si="561"/>
        <v>0</v>
      </c>
      <c r="BF478">
        <f t="shared" ca="1" si="562"/>
        <v>0</v>
      </c>
      <c r="BG478">
        <f t="shared" ca="1" si="563"/>
        <v>0</v>
      </c>
      <c r="BH478">
        <f t="shared" ca="1" si="564"/>
        <v>0</v>
      </c>
      <c r="BI478">
        <f t="shared" ca="1" si="565"/>
        <v>0</v>
      </c>
      <c r="BJ478">
        <f t="shared" ca="1" si="566"/>
        <v>0</v>
      </c>
      <c r="BK478">
        <f t="shared" ca="1" si="567"/>
        <v>0</v>
      </c>
      <c r="BL478">
        <f t="shared" ca="1" si="568"/>
        <v>0</v>
      </c>
      <c r="BM478">
        <f t="shared" ca="1" si="569"/>
        <v>0</v>
      </c>
      <c r="BN478">
        <f t="shared" ca="1" si="570"/>
        <v>0</v>
      </c>
      <c r="BO478">
        <f t="shared" ca="1" si="571"/>
        <v>0</v>
      </c>
      <c r="BP478">
        <f t="shared" ca="1" si="572"/>
        <v>0</v>
      </c>
      <c r="BQ478">
        <f t="shared" ca="1" si="573"/>
        <v>0</v>
      </c>
      <c r="BR478">
        <f t="shared" ca="1" si="574"/>
        <v>0</v>
      </c>
      <c r="BS478">
        <f t="shared" ca="1" si="575"/>
        <v>0</v>
      </c>
      <c r="BT478">
        <f t="shared" ca="1" si="576"/>
        <v>0</v>
      </c>
      <c r="BU478">
        <f t="shared" ca="1" si="577"/>
        <v>0</v>
      </c>
      <c r="BV478">
        <f t="shared" ca="1" si="578"/>
        <v>0</v>
      </c>
      <c r="BW478">
        <f t="shared" ca="1" si="579"/>
        <v>0</v>
      </c>
      <c r="BX478">
        <f t="shared" ca="1" si="580"/>
        <v>0</v>
      </c>
      <c r="BY478">
        <f t="shared" ca="1" si="581"/>
        <v>0</v>
      </c>
      <c r="BZ478">
        <f t="shared" ca="1" si="582"/>
        <v>0</v>
      </c>
      <c r="CA478">
        <f t="shared" ca="1" si="583"/>
        <v>0</v>
      </c>
      <c r="CB478">
        <f t="shared" ca="1" si="584"/>
        <v>0</v>
      </c>
      <c r="CC478">
        <f t="shared" ca="1" si="585"/>
        <v>0</v>
      </c>
      <c r="CD478">
        <f t="shared" ca="1" si="586"/>
        <v>0</v>
      </c>
      <c r="CE478">
        <f t="shared" ca="1" si="587"/>
        <v>0</v>
      </c>
      <c r="CF478">
        <f t="shared" ca="1" si="588"/>
        <v>0</v>
      </c>
      <c r="CG478">
        <f t="shared" ca="1" si="589"/>
        <v>0</v>
      </c>
      <c r="CH478">
        <f t="shared" ca="1" si="590"/>
        <v>0</v>
      </c>
      <c r="CI478">
        <f t="shared" ca="1" si="591"/>
        <v>0</v>
      </c>
      <c r="CJ478">
        <f t="shared" ca="1" si="592"/>
        <v>0</v>
      </c>
      <c r="CK478">
        <f t="shared" ca="1" si="593"/>
        <v>0</v>
      </c>
      <c r="CL478">
        <f t="shared" ca="1" si="594"/>
        <v>0</v>
      </c>
      <c r="CM478">
        <f t="shared" ca="1" si="595"/>
        <v>0</v>
      </c>
      <c r="CN478">
        <f t="shared" ca="1" si="596"/>
        <v>0</v>
      </c>
      <c r="CO478">
        <f t="shared" ca="1" si="597"/>
        <v>0</v>
      </c>
      <c r="CP478">
        <f t="shared" ca="1" si="598"/>
        <v>0</v>
      </c>
      <c r="CQ478">
        <f t="shared" ca="1" si="599"/>
        <v>0</v>
      </c>
      <c r="CR478">
        <f t="shared" ca="1" si="600"/>
        <v>0</v>
      </c>
      <c r="CS478">
        <f t="shared" ca="1" si="601"/>
        <v>0</v>
      </c>
      <c r="CT478">
        <f t="shared" ca="1" si="602"/>
        <v>0</v>
      </c>
      <c r="CU478">
        <f t="shared" ca="1" si="603"/>
        <v>0</v>
      </c>
      <c r="CV478">
        <f t="shared" ca="1" si="604"/>
        <v>0</v>
      </c>
      <c r="CW478">
        <f t="shared" ca="1" si="605"/>
        <v>0</v>
      </c>
      <c r="CX478">
        <f t="shared" ca="1" si="606"/>
        <v>0</v>
      </c>
    </row>
    <row r="479" spans="1:102" x14ac:dyDescent="0.3">
      <c r="A479">
        <v>360</v>
      </c>
      <c r="B479">
        <f t="shared" ca="1" si="506"/>
        <v>12</v>
      </c>
      <c r="C479">
        <f t="shared" ca="1" si="507"/>
        <v>3</v>
      </c>
      <c r="D479">
        <f t="shared" ca="1" si="508"/>
        <v>0</v>
      </c>
      <c r="E479">
        <f t="shared" ca="1" si="509"/>
        <v>0</v>
      </c>
      <c r="F479">
        <f t="shared" ca="1" si="510"/>
        <v>3</v>
      </c>
      <c r="G479">
        <f t="shared" ca="1" si="511"/>
        <v>0</v>
      </c>
      <c r="H479">
        <f t="shared" ca="1" si="512"/>
        <v>0</v>
      </c>
      <c r="I479">
        <f t="shared" ca="1" si="513"/>
        <v>3</v>
      </c>
      <c r="J479">
        <f t="shared" ca="1" si="514"/>
        <v>0</v>
      </c>
      <c r="K479">
        <f t="shared" ca="1" si="515"/>
        <v>0</v>
      </c>
      <c r="L479">
        <f t="shared" ca="1" si="516"/>
        <v>0</v>
      </c>
      <c r="M479">
        <f t="shared" ca="1" si="517"/>
        <v>0</v>
      </c>
      <c r="N479">
        <f t="shared" ca="1" si="518"/>
        <v>3</v>
      </c>
      <c r="O479">
        <f t="shared" ca="1" si="519"/>
        <v>0</v>
      </c>
      <c r="P479">
        <f t="shared" ca="1" si="520"/>
        <v>0</v>
      </c>
      <c r="Q479">
        <f t="shared" ca="1" si="521"/>
        <v>0</v>
      </c>
      <c r="R479">
        <f t="shared" ca="1" si="522"/>
        <v>0</v>
      </c>
      <c r="S479">
        <f t="shared" ca="1" si="523"/>
        <v>0</v>
      </c>
      <c r="T479">
        <f t="shared" ca="1" si="524"/>
        <v>0</v>
      </c>
      <c r="U479">
        <f t="shared" ca="1" si="525"/>
        <v>0</v>
      </c>
      <c r="V479">
        <f t="shared" ca="1" si="526"/>
        <v>0</v>
      </c>
      <c r="W479">
        <f t="shared" ca="1" si="527"/>
        <v>0</v>
      </c>
      <c r="X479">
        <f t="shared" ca="1" si="528"/>
        <v>0</v>
      </c>
      <c r="Y479">
        <f t="shared" ca="1" si="529"/>
        <v>0</v>
      </c>
      <c r="Z479">
        <f t="shared" ca="1" si="530"/>
        <v>0</v>
      </c>
      <c r="AA479">
        <f t="shared" ca="1" si="531"/>
        <v>0</v>
      </c>
      <c r="AB479">
        <f t="shared" ca="1" si="532"/>
        <v>0</v>
      </c>
      <c r="AC479">
        <f t="shared" ca="1" si="533"/>
        <v>0</v>
      </c>
      <c r="AD479">
        <f t="shared" ca="1" si="534"/>
        <v>0</v>
      </c>
      <c r="AE479">
        <f t="shared" ca="1" si="535"/>
        <v>0</v>
      </c>
      <c r="AF479">
        <f t="shared" ca="1" si="536"/>
        <v>0</v>
      </c>
      <c r="AG479">
        <f t="shared" ca="1" si="537"/>
        <v>0</v>
      </c>
      <c r="AH479">
        <f t="shared" ca="1" si="538"/>
        <v>0</v>
      </c>
      <c r="AI479">
        <f t="shared" ca="1" si="539"/>
        <v>0</v>
      </c>
      <c r="AJ479">
        <f t="shared" ca="1" si="540"/>
        <v>0</v>
      </c>
      <c r="AK479">
        <f t="shared" ca="1" si="541"/>
        <v>0</v>
      </c>
      <c r="AL479">
        <f t="shared" ca="1" si="542"/>
        <v>0</v>
      </c>
      <c r="AM479">
        <f t="shared" ca="1" si="543"/>
        <v>0</v>
      </c>
      <c r="AN479">
        <f t="shared" ca="1" si="544"/>
        <v>0</v>
      </c>
      <c r="AO479">
        <f t="shared" ca="1" si="545"/>
        <v>0</v>
      </c>
      <c r="AP479">
        <f t="shared" ca="1" si="546"/>
        <v>0</v>
      </c>
      <c r="AQ479">
        <f t="shared" ca="1" si="547"/>
        <v>0</v>
      </c>
      <c r="AR479">
        <f t="shared" ca="1" si="548"/>
        <v>0</v>
      </c>
      <c r="AS479">
        <f t="shared" ca="1" si="549"/>
        <v>0</v>
      </c>
      <c r="AT479">
        <f t="shared" ca="1" si="550"/>
        <v>0</v>
      </c>
      <c r="AU479">
        <f t="shared" ca="1" si="551"/>
        <v>0</v>
      </c>
      <c r="AV479">
        <f t="shared" ca="1" si="552"/>
        <v>0</v>
      </c>
      <c r="AW479">
        <f t="shared" ca="1" si="553"/>
        <v>0</v>
      </c>
      <c r="AX479">
        <f t="shared" ca="1" si="554"/>
        <v>0</v>
      </c>
      <c r="AY479">
        <f t="shared" ca="1" si="555"/>
        <v>0</v>
      </c>
      <c r="AZ479">
        <f t="shared" ca="1" si="556"/>
        <v>0</v>
      </c>
      <c r="BA479">
        <f t="shared" ca="1" si="557"/>
        <v>0</v>
      </c>
      <c r="BB479">
        <f t="shared" ca="1" si="558"/>
        <v>0</v>
      </c>
      <c r="BC479">
        <f t="shared" ca="1" si="559"/>
        <v>0</v>
      </c>
      <c r="BD479">
        <f t="shared" ca="1" si="560"/>
        <v>0</v>
      </c>
      <c r="BE479">
        <f t="shared" ca="1" si="561"/>
        <v>0</v>
      </c>
      <c r="BF479">
        <f t="shared" ca="1" si="562"/>
        <v>0</v>
      </c>
      <c r="BG479">
        <f t="shared" ca="1" si="563"/>
        <v>0</v>
      </c>
      <c r="BH479">
        <f t="shared" ca="1" si="564"/>
        <v>0</v>
      </c>
      <c r="BI479">
        <f t="shared" ca="1" si="565"/>
        <v>0</v>
      </c>
      <c r="BJ479">
        <f t="shared" ca="1" si="566"/>
        <v>0</v>
      </c>
      <c r="BK479">
        <f t="shared" ca="1" si="567"/>
        <v>0</v>
      </c>
      <c r="BL479">
        <f t="shared" ca="1" si="568"/>
        <v>0</v>
      </c>
      <c r="BM479">
        <f t="shared" ca="1" si="569"/>
        <v>0</v>
      </c>
      <c r="BN479">
        <f t="shared" ca="1" si="570"/>
        <v>0</v>
      </c>
      <c r="BO479">
        <f t="shared" ca="1" si="571"/>
        <v>0</v>
      </c>
      <c r="BP479">
        <f t="shared" ca="1" si="572"/>
        <v>0</v>
      </c>
      <c r="BQ479">
        <f t="shared" ca="1" si="573"/>
        <v>0</v>
      </c>
      <c r="BR479">
        <f t="shared" ca="1" si="574"/>
        <v>0</v>
      </c>
      <c r="BS479">
        <f t="shared" ca="1" si="575"/>
        <v>0</v>
      </c>
      <c r="BT479">
        <f t="shared" ca="1" si="576"/>
        <v>0</v>
      </c>
      <c r="BU479">
        <f t="shared" ca="1" si="577"/>
        <v>0</v>
      </c>
      <c r="BV479">
        <f t="shared" ca="1" si="578"/>
        <v>0</v>
      </c>
      <c r="BW479">
        <f t="shared" ca="1" si="579"/>
        <v>0</v>
      </c>
      <c r="BX479">
        <f t="shared" ca="1" si="580"/>
        <v>0</v>
      </c>
      <c r="BY479">
        <f t="shared" ca="1" si="581"/>
        <v>0</v>
      </c>
      <c r="BZ479">
        <f t="shared" ca="1" si="582"/>
        <v>0</v>
      </c>
      <c r="CA479">
        <f t="shared" ca="1" si="583"/>
        <v>0</v>
      </c>
      <c r="CB479">
        <f t="shared" ca="1" si="584"/>
        <v>0</v>
      </c>
      <c r="CC479">
        <f t="shared" ca="1" si="585"/>
        <v>0</v>
      </c>
      <c r="CD479">
        <f t="shared" ca="1" si="586"/>
        <v>0</v>
      </c>
      <c r="CE479">
        <f t="shared" ca="1" si="587"/>
        <v>0</v>
      </c>
      <c r="CF479">
        <f t="shared" ca="1" si="588"/>
        <v>0</v>
      </c>
      <c r="CG479">
        <f t="shared" ca="1" si="589"/>
        <v>0</v>
      </c>
      <c r="CH479">
        <f t="shared" ca="1" si="590"/>
        <v>0</v>
      </c>
      <c r="CI479">
        <f t="shared" ca="1" si="591"/>
        <v>0</v>
      </c>
      <c r="CJ479">
        <f t="shared" ca="1" si="592"/>
        <v>0</v>
      </c>
      <c r="CK479">
        <f t="shared" ca="1" si="593"/>
        <v>0</v>
      </c>
      <c r="CL479">
        <f t="shared" ca="1" si="594"/>
        <v>0</v>
      </c>
      <c r="CM479">
        <f t="shared" ca="1" si="595"/>
        <v>0</v>
      </c>
      <c r="CN479">
        <f t="shared" ca="1" si="596"/>
        <v>0</v>
      </c>
      <c r="CO479">
        <f t="shared" ca="1" si="597"/>
        <v>0</v>
      </c>
      <c r="CP479">
        <f t="shared" ca="1" si="598"/>
        <v>0</v>
      </c>
      <c r="CQ479">
        <f t="shared" ca="1" si="599"/>
        <v>0</v>
      </c>
      <c r="CR479">
        <f t="shared" ca="1" si="600"/>
        <v>0</v>
      </c>
      <c r="CS479">
        <f t="shared" ca="1" si="601"/>
        <v>0</v>
      </c>
      <c r="CT479">
        <f t="shared" ca="1" si="602"/>
        <v>0</v>
      </c>
      <c r="CU479">
        <f t="shared" ca="1" si="603"/>
        <v>0</v>
      </c>
      <c r="CV479">
        <f t="shared" ca="1" si="604"/>
        <v>0</v>
      </c>
      <c r="CW479">
        <f t="shared" ca="1" si="605"/>
        <v>0</v>
      </c>
      <c r="CX479">
        <f t="shared" ca="1" si="606"/>
        <v>0</v>
      </c>
    </row>
    <row r="480" spans="1:102" x14ac:dyDescent="0.3">
      <c r="A480">
        <v>361</v>
      </c>
      <c r="B480">
        <f t="shared" ca="1" si="506"/>
        <v>15</v>
      </c>
      <c r="C480">
        <f t="shared" ca="1" si="507"/>
        <v>3</v>
      </c>
      <c r="D480">
        <f t="shared" ca="1" si="508"/>
        <v>0</v>
      </c>
      <c r="E480">
        <f t="shared" ca="1" si="509"/>
        <v>0</v>
      </c>
      <c r="F480">
        <f t="shared" ca="1" si="510"/>
        <v>3</v>
      </c>
      <c r="G480">
        <f t="shared" ca="1" si="511"/>
        <v>3</v>
      </c>
      <c r="H480">
        <f t="shared" ca="1" si="512"/>
        <v>0</v>
      </c>
      <c r="I480">
        <f t="shared" ca="1" si="513"/>
        <v>3</v>
      </c>
      <c r="J480">
        <f t="shared" ca="1" si="514"/>
        <v>3</v>
      </c>
      <c r="K480">
        <f t="shared" ca="1" si="515"/>
        <v>0</v>
      </c>
      <c r="L480">
        <f t="shared" ca="1" si="516"/>
        <v>0</v>
      </c>
      <c r="M480">
        <f t="shared" ca="1" si="517"/>
        <v>0</v>
      </c>
      <c r="N480">
        <f t="shared" ca="1" si="518"/>
        <v>0</v>
      </c>
      <c r="O480">
        <f t="shared" ca="1" si="519"/>
        <v>0</v>
      </c>
      <c r="P480">
        <f t="shared" ca="1" si="520"/>
        <v>0</v>
      </c>
      <c r="Q480">
        <f t="shared" ca="1" si="521"/>
        <v>0</v>
      </c>
      <c r="R480">
        <f t="shared" ca="1" si="522"/>
        <v>0</v>
      </c>
      <c r="S480">
        <f t="shared" ca="1" si="523"/>
        <v>0</v>
      </c>
      <c r="T480">
        <f t="shared" ca="1" si="524"/>
        <v>0</v>
      </c>
      <c r="U480">
        <f t="shared" ca="1" si="525"/>
        <v>0</v>
      </c>
      <c r="V480">
        <f t="shared" ca="1" si="526"/>
        <v>0</v>
      </c>
      <c r="W480">
        <f t="shared" ca="1" si="527"/>
        <v>0</v>
      </c>
      <c r="X480">
        <f t="shared" ca="1" si="528"/>
        <v>0</v>
      </c>
      <c r="Y480">
        <f t="shared" ca="1" si="529"/>
        <v>0</v>
      </c>
      <c r="Z480">
        <f t="shared" ca="1" si="530"/>
        <v>0</v>
      </c>
      <c r="AA480">
        <f t="shared" ca="1" si="531"/>
        <v>0</v>
      </c>
      <c r="AB480">
        <f t="shared" ca="1" si="532"/>
        <v>0</v>
      </c>
      <c r="AC480">
        <f t="shared" ca="1" si="533"/>
        <v>0</v>
      </c>
      <c r="AD480">
        <f t="shared" ca="1" si="534"/>
        <v>0</v>
      </c>
      <c r="AE480">
        <f t="shared" ca="1" si="535"/>
        <v>0</v>
      </c>
      <c r="AF480">
        <f t="shared" ca="1" si="536"/>
        <v>0</v>
      </c>
      <c r="AG480">
        <f t="shared" ca="1" si="537"/>
        <v>0</v>
      </c>
      <c r="AH480">
        <f t="shared" ca="1" si="538"/>
        <v>0</v>
      </c>
      <c r="AI480">
        <f t="shared" ca="1" si="539"/>
        <v>0</v>
      </c>
      <c r="AJ480">
        <f t="shared" ca="1" si="540"/>
        <v>0</v>
      </c>
      <c r="AK480">
        <f t="shared" ca="1" si="541"/>
        <v>0</v>
      </c>
      <c r="AL480">
        <f t="shared" ca="1" si="542"/>
        <v>0</v>
      </c>
      <c r="AM480">
        <f t="shared" ca="1" si="543"/>
        <v>0</v>
      </c>
      <c r="AN480">
        <f t="shared" ca="1" si="544"/>
        <v>0</v>
      </c>
      <c r="AO480">
        <f t="shared" ca="1" si="545"/>
        <v>0</v>
      </c>
      <c r="AP480">
        <f t="shared" ca="1" si="546"/>
        <v>0</v>
      </c>
      <c r="AQ480">
        <f t="shared" ca="1" si="547"/>
        <v>0</v>
      </c>
      <c r="AR480">
        <f t="shared" ca="1" si="548"/>
        <v>0</v>
      </c>
      <c r="AS480">
        <f t="shared" ca="1" si="549"/>
        <v>0</v>
      </c>
      <c r="AT480">
        <f t="shared" ca="1" si="550"/>
        <v>0</v>
      </c>
      <c r="AU480">
        <f t="shared" ca="1" si="551"/>
        <v>0</v>
      </c>
      <c r="AV480">
        <f t="shared" ca="1" si="552"/>
        <v>0</v>
      </c>
      <c r="AW480">
        <f t="shared" ca="1" si="553"/>
        <v>0</v>
      </c>
      <c r="AX480">
        <f t="shared" ca="1" si="554"/>
        <v>0</v>
      </c>
      <c r="AY480">
        <f t="shared" ca="1" si="555"/>
        <v>0</v>
      </c>
      <c r="AZ480">
        <f t="shared" ca="1" si="556"/>
        <v>0</v>
      </c>
      <c r="BA480">
        <f t="shared" ca="1" si="557"/>
        <v>0</v>
      </c>
      <c r="BB480">
        <f t="shared" ca="1" si="558"/>
        <v>0</v>
      </c>
      <c r="BC480">
        <f t="shared" ca="1" si="559"/>
        <v>0</v>
      </c>
      <c r="BD480">
        <f t="shared" ca="1" si="560"/>
        <v>0</v>
      </c>
      <c r="BE480">
        <f t="shared" ca="1" si="561"/>
        <v>0</v>
      </c>
      <c r="BF480">
        <f t="shared" ca="1" si="562"/>
        <v>0</v>
      </c>
      <c r="BG480">
        <f t="shared" ca="1" si="563"/>
        <v>0</v>
      </c>
      <c r="BH480">
        <f t="shared" ca="1" si="564"/>
        <v>0</v>
      </c>
      <c r="BI480">
        <f t="shared" ca="1" si="565"/>
        <v>0</v>
      </c>
      <c r="BJ480">
        <f t="shared" ca="1" si="566"/>
        <v>0</v>
      </c>
      <c r="BK480">
        <f t="shared" ca="1" si="567"/>
        <v>0</v>
      </c>
      <c r="BL480">
        <f t="shared" ca="1" si="568"/>
        <v>0</v>
      </c>
      <c r="BM480">
        <f t="shared" ca="1" si="569"/>
        <v>0</v>
      </c>
      <c r="BN480">
        <f t="shared" ca="1" si="570"/>
        <v>0</v>
      </c>
      <c r="BO480">
        <f t="shared" ca="1" si="571"/>
        <v>0</v>
      </c>
      <c r="BP480">
        <f t="shared" ca="1" si="572"/>
        <v>0</v>
      </c>
      <c r="BQ480">
        <f t="shared" ca="1" si="573"/>
        <v>0</v>
      </c>
      <c r="BR480">
        <f t="shared" ca="1" si="574"/>
        <v>0</v>
      </c>
      <c r="BS480">
        <f t="shared" ca="1" si="575"/>
        <v>0</v>
      </c>
      <c r="BT480">
        <f t="shared" ca="1" si="576"/>
        <v>0</v>
      </c>
      <c r="BU480">
        <f t="shared" ca="1" si="577"/>
        <v>0</v>
      </c>
      <c r="BV480">
        <f t="shared" ca="1" si="578"/>
        <v>0</v>
      </c>
      <c r="BW480">
        <f t="shared" ca="1" si="579"/>
        <v>0</v>
      </c>
      <c r="BX480">
        <f t="shared" ca="1" si="580"/>
        <v>0</v>
      </c>
      <c r="BY480">
        <f t="shared" ca="1" si="581"/>
        <v>0</v>
      </c>
      <c r="BZ480">
        <f t="shared" ca="1" si="582"/>
        <v>0</v>
      </c>
      <c r="CA480">
        <f t="shared" ca="1" si="583"/>
        <v>0</v>
      </c>
      <c r="CB480">
        <f t="shared" ca="1" si="584"/>
        <v>0</v>
      </c>
      <c r="CC480">
        <f t="shared" ca="1" si="585"/>
        <v>0</v>
      </c>
      <c r="CD480">
        <f t="shared" ca="1" si="586"/>
        <v>0</v>
      </c>
      <c r="CE480">
        <f t="shared" ca="1" si="587"/>
        <v>0</v>
      </c>
      <c r="CF480">
        <f t="shared" ca="1" si="588"/>
        <v>0</v>
      </c>
      <c r="CG480">
        <f t="shared" ca="1" si="589"/>
        <v>0</v>
      </c>
      <c r="CH480">
        <f t="shared" ca="1" si="590"/>
        <v>0</v>
      </c>
      <c r="CI480">
        <f t="shared" ca="1" si="591"/>
        <v>0</v>
      </c>
      <c r="CJ480">
        <f t="shared" ca="1" si="592"/>
        <v>0</v>
      </c>
      <c r="CK480">
        <f t="shared" ca="1" si="593"/>
        <v>0</v>
      </c>
      <c r="CL480">
        <f t="shared" ca="1" si="594"/>
        <v>0</v>
      </c>
      <c r="CM480">
        <f t="shared" ca="1" si="595"/>
        <v>0</v>
      </c>
      <c r="CN480">
        <f t="shared" ca="1" si="596"/>
        <v>0</v>
      </c>
      <c r="CO480">
        <f t="shared" ca="1" si="597"/>
        <v>0</v>
      </c>
      <c r="CP480">
        <f t="shared" ca="1" si="598"/>
        <v>0</v>
      </c>
      <c r="CQ480">
        <f t="shared" ca="1" si="599"/>
        <v>0</v>
      </c>
      <c r="CR480">
        <f t="shared" ca="1" si="600"/>
        <v>0</v>
      </c>
      <c r="CS480">
        <f t="shared" ca="1" si="601"/>
        <v>0</v>
      </c>
      <c r="CT480">
        <f t="shared" ca="1" si="602"/>
        <v>0</v>
      </c>
      <c r="CU480">
        <f t="shared" ca="1" si="603"/>
        <v>0</v>
      </c>
      <c r="CV480">
        <f t="shared" ca="1" si="604"/>
        <v>0</v>
      </c>
      <c r="CW480">
        <f t="shared" ca="1" si="605"/>
        <v>0</v>
      </c>
      <c r="CX480">
        <f t="shared" ca="1" si="606"/>
        <v>0</v>
      </c>
    </row>
    <row r="481" spans="1:102" x14ac:dyDescent="0.3">
      <c r="A481">
        <v>362</v>
      </c>
      <c r="B481">
        <f t="shared" ca="1" si="506"/>
        <v>15</v>
      </c>
      <c r="C481">
        <f t="shared" ca="1" si="507"/>
        <v>3</v>
      </c>
      <c r="D481">
        <f t="shared" ca="1" si="508"/>
        <v>0</v>
      </c>
      <c r="E481">
        <f t="shared" ca="1" si="509"/>
        <v>0</v>
      </c>
      <c r="F481">
        <f t="shared" ca="1" si="510"/>
        <v>3</v>
      </c>
      <c r="G481">
        <f t="shared" ca="1" si="511"/>
        <v>3</v>
      </c>
      <c r="H481">
        <f t="shared" ca="1" si="512"/>
        <v>0</v>
      </c>
      <c r="I481">
        <f t="shared" ca="1" si="513"/>
        <v>3</v>
      </c>
      <c r="J481">
        <f t="shared" ca="1" si="514"/>
        <v>0</v>
      </c>
      <c r="K481">
        <f t="shared" ca="1" si="515"/>
        <v>3</v>
      </c>
      <c r="L481">
        <f t="shared" ca="1" si="516"/>
        <v>0</v>
      </c>
      <c r="M481">
        <f t="shared" ca="1" si="517"/>
        <v>0</v>
      </c>
      <c r="N481">
        <f t="shared" ca="1" si="518"/>
        <v>0</v>
      </c>
      <c r="O481">
        <f t="shared" ca="1" si="519"/>
        <v>0</v>
      </c>
      <c r="P481">
        <f t="shared" ca="1" si="520"/>
        <v>0</v>
      </c>
      <c r="Q481">
        <f t="shared" ca="1" si="521"/>
        <v>0</v>
      </c>
      <c r="R481">
        <f t="shared" ca="1" si="522"/>
        <v>0</v>
      </c>
      <c r="S481">
        <f t="shared" ca="1" si="523"/>
        <v>0</v>
      </c>
      <c r="T481">
        <f t="shared" ca="1" si="524"/>
        <v>0</v>
      </c>
      <c r="U481">
        <f t="shared" ca="1" si="525"/>
        <v>0</v>
      </c>
      <c r="V481">
        <f t="shared" ca="1" si="526"/>
        <v>0</v>
      </c>
      <c r="W481">
        <f t="shared" ca="1" si="527"/>
        <v>0</v>
      </c>
      <c r="X481">
        <f t="shared" ca="1" si="528"/>
        <v>0</v>
      </c>
      <c r="Y481">
        <f t="shared" ca="1" si="529"/>
        <v>0</v>
      </c>
      <c r="Z481">
        <f t="shared" ca="1" si="530"/>
        <v>0</v>
      </c>
      <c r="AA481">
        <f t="shared" ca="1" si="531"/>
        <v>0</v>
      </c>
      <c r="AB481">
        <f t="shared" ca="1" si="532"/>
        <v>0</v>
      </c>
      <c r="AC481">
        <f t="shared" ca="1" si="533"/>
        <v>0</v>
      </c>
      <c r="AD481">
        <f t="shared" ca="1" si="534"/>
        <v>0</v>
      </c>
      <c r="AE481">
        <f t="shared" ca="1" si="535"/>
        <v>0</v>
      </c>
      <c r="AF481">
        <f t="shared" ca="1" si="536"/>
        <v>0</v>
      </c>
      <c r="AG481">
        <f t="shared" ca="1" si="537"/>
        <v>0</v>
      </c>
      <c r="AH481">
        <f t="shared" ca="1" si="538"/>
        <v>0</v>
      </c>
      <c r="AI481">
        <f t="shared" ca="1" si="539"/>
        <v>0</v>
      </c>
      <c r="AJ481">
        <f t="shared" ca="1" si="540"/>
        <v>0</v>
      </c>
      <c r="AK481">
        <f t="shared" ca="1" si="541"/>
        <v>0</v>
      </c>
      <c r="AL481">
        <f t="shared" ca="1" si="542"/>
        <v>0</v>
      </c>
      <c r="AM481">
        <f t="shared" ca="1" si="543"/>
        <v>0</v>
      </c>
      <c r="AN481">
        <f t="shared" ca="1" si="544"/>
        <v>0</v>
      </c>
      <c r="AO481">
        <f t="shared" ca="1" si="545"/>
        <v>0</v>
      </c>
      <c r="AP481">
        <f t="shared" ca="1" si="546"/>
        <v>0</v>
      </c>
      <c r="AQ481">
        <f t="shared" ca="1" si="547"/>
        <v>0</v>
      </c>
      <c r="AR481">
        <f t="shared" ca="1" si="548"/>
        <v>0</v>
      </c>
      <c r="AS481">
        <f t="shared" ca="1" si="549"/>
        <v>0</v>
      </c>
      <c r="AT481">
        <f t="shared" ca="1" si="550"/>
        <v>0</v>
      </c>
      <c r="AU481">
        <f t="shared" ca="1" si="551"/>
        <v>0</v>
      </c>
      <c r="AV481">
        <f t="shared" ca="1" si="552"/>
        <v>0</v>
      </c>
      <c r="AW481">
        <f t="shared" ca="1" si="553"/>
        <v>0</v>
      </c>
      <c r="AX481">
        <f t="shared" ca="1" si="554"/>
        <v>0</v>
      </c>
      <c r="AY481">
        <f t="shared" ca="1" si="555"/>
        <v>0</v>
      </c>
      <c r="AZ481">
        <f t="shared" ca="1" si="556"/>
        <v>0</v>
      </c>
      <c r="BA481">
        <f t="shared" ca="1" si="557"/>
        <v>0</v>
      </c>
      <c r="BB481">
        <f t="shared" ca="1" si="558"/>
        <v>0</v>
      </c>
      <c r="BC481">
        <f t="shared" ca="1" si="559"/>
        <v>0</v>
      </c>
      <c r="BD481">
        <f t="shared" ca="1" si="560"/>
        <v>0</v>
      </c>
      <c r="BE481">
        <f t="shared" ca="1" si="561"/>
        <v>0</v>
      </c>
      <c r="BF481">
        <f t="shared" ca="1" si="562"/>
        <v>0</v>
      </c>
      <c r="BG481">
        <f t="shared" ca="1" si="563"/>
        <v>0</v>
      </c>
      <c r="BH481">
        <f t="shared" ca="1" si="564"/>
        <v>0</v>
      </c>
      <c r="BI481">
        <f t="shared" ca="1" si="565"/>
        <v>0</v>
      </c>
      <c r="BJ481">
        <f t="shared" ca="1" si="566"/>
        <v>0</v>
      </c>
      <c r="BK481">
        <f t="shared" ca="1" si="567"/>
        <v>0</v>
      </c>
      <c r="BL481">
        <f t="shared" ca="1" si="568"/>
        <v>0</v>
      </c>
      <c r="BM481">
        <f t="shared" ca="1" si="569"/>
        <v>0</v>
      </c>
      <c r="BN481">
        <f t="shared" ca="1" si="570"/>
        <v>0</v>
      </c>
      <c r="BO481">
        <f t="shared" ca="1" si="571"/>
        <v>0</v>
      </c>
      <c r="BP481">
        <f t="shared" ca="1" si="572"/>
        <v>0</v>
      </c>
      <c r="BQ481">
        <f t="shared" ca="1" si="573"/>
        <v>0</v>
      </c>
      <c r="BR481">
        <f t="shared" ca="1" si="574"/>
        <v>0</v>
      </c>
      <c r="BS481">
        <f t="shared" ca="1" si="575"/>
        <v>0</v>
      </c>
      <c r="BT481">
        <f t="shared" ca="1" si="576"/>
        <v>0</v>
      </c>
      <c r="BU481">
        <f t="shared" ca="1" si="577"/>
        <v>0</v>
      </c>
      <c r="BV481">
        <f t="shared" ca="1" si="578"/>
        <v>0</v>
      </c>
      <c r="BW481">
        <f t="shared" ca="1" si="579"/>
        <v>0</v>
      </c>
      <c r="BX481">
        <f t="shared" ca="1" si="580"/>
        <v>0</v>
      </c>
      <c r="BY481">
        <f t="shared" ca="1" si="581"/>
        <v>0</v>
      </c>
      <c r="BZ481">
        <f t="shared" ca="1" si="582"/>
        <v>0</v>
      </c>
      <c r="CA481">
        <f t="shared" ca="1" si="583"/>
        <v>0</v>
      </c>
      <c r="CB481">
        <f t="shared" ca="1" si="584"/>
        <v>0</v>
      </c>
      <c r="CC481">
        <f t="shared" ca="1" si="585"/>
        <v>0</v>
      </c>
      <c r="CD481">
        <f t="shared" ca="1" si="586"/>
        <v>0</v>
      </c>
      <c r="CE481">
        <f t="shared" ca="1" si="587"/>
        <v>0</v>
      </c>
      <c r="CF481">
        <f t="shared" ca="1" si="588"/>
        <v>0</v>
      </c>
      <c r="CG481">
        <f t="shared" ca="1" si="589"/>
        <v>0</v>
      </c>
      <c r="CH481">
        <f t="shared" ca="1" si="590"/>
        <v>0</v>
      </c>
      <c r="CI481">
        <f t="shared" ca="1" si="591"/>
        <v>0</v>
      </c>
      <c r="CJ481">
        <f t="shared" ca="1" si="592"/>
        <v>0</v>
      </c>
      <c r="CK481">
        <f t="shared" ca="1" si="593"/>
        <v>0</v>
      </c>
      <c r="CL481">
        <f t="shared" ca="1" si="594"/>
        <v>0</v>
      </c>
      <c r="CM481">
        <f t="shared" ca="1" si="595"/>
        <v>0</v>
      </c>
      <c r="CN481">
        <f t="shared" ca="1" si="596"/>
        <v>0</v>
      </c>
      <c r="CO481">
        <f t="shared" ca="1" si="597"/>
        <v>0</v>
      </c>
      <c r="CP481">
        <f t="shared" ca="1" si="598"/>
        <v>0</v>
      </c>
      <c r="CQ481">
        <f t="shared" ca="1" si="599"/>
        <v>0</v>
      </c>
      <c r="CR481">
        <f t="shared" ca="1" si="600"/>
        <v>0</v>
      </c>
      <c r="CS481">
        <f t="shared" ca="1" si="601"/>
        <v>0</v>
      </c>
      <c r="CT481">
        <f t="shared" ca="1" si="602"/>
        <v>0</v>
      </c>
      <c r="CU481">
        <f t="shared" ca="1" si="603"/>
        <v>0</v>
      </c>
      <c r="CV481">
        <f t="shared" ca="1" si="604"/>
        <v>0</v>
      </c>
      <c r="CW481">
        <f t="shared" ca="1" si="605"/>
        <v>0</v>
      </c>
      <c r="CX481">
        <f t="shared" ca="1" si="606"/>
        <v>0</v>
      </c>
    </row>
    <row r="482" spans="1:102" x14ac:dyDescent="0.3">
      <c r="A482">
        <v>363</v>
      </c>
      <c r="B482">
        <f t="shared" ca="1" si="506"/>
        <v>0</v>
      </c>
      <c r="C482">
        <f t="shared" ca="1" si="507"/>
        <v>0</v>
      </c>
      <c r="D482">
        <f t="shared" ca="1" si="508"/>
        <v>0</v>
      </c>
      <c r="E482">
        <f t="shared" ca="1" si="509"/>
        <v>0</v>
      </c>
      <c r="F482">
        <f t="shared" ca="1" si="510"/>
        <v>0</v>
      </c>
      <c r="G482">
        <f t="shared" ca="1" si="511"/>
        <v>0</v>
      </c>
      <c r="H482">
        <f t="shared" ca="1" si="512"/>
        <v>0</v>
      </c>
      <c r="I482">
        <f t="shared" ca="1" si="513"/>
        <v>0</v>
      </c>
      <c r="J482">
        <f t="shared" ca="1" si="514"/>
        <v>0</v>
      </c>
      <c r="K482">
        <f t="shared" ca="1" si="515"/>
        <v>0</v>
      </c>
      <c r="L482">
        <f t="shared" ca="1" si="516"/>
        <v>0</v>
      </c>
      <c r="M482">
        <f t="shared" ca="1" si="517"/>
        <v>0</v>
      </c>
      <c r="N482">
        <f t="shared" ca="1" si="518"/>
        <v>0</v>
      </c>
      <c r="O482">
        <f t="shared" ca="1" si="519"/>
        <v>0</v>
      </c>
      <c r="P482">
        <f t="shared" ca="1" si="520"/>
        <v>0</v>
      </c>
      <c r="Q482">
        <f t="shared" ca="1" si="521"/>
        <v>0</v>
      </c>
      <c r="R482">
        <f t="shared" ca="1" si="522"/>
        <v>0</v>
      </c>
      <c r="S482">
        <f t="shared" ca="1" si="523"/>
        <v>0</v>
      </c>
      <c r="T482">
        <f t="shared" ca="1" si="524"/>
        <v>0</v>
      </c>
      <c r="U482">
        <f t="shared" ca="1" si="525"/>
        <v>0</v>
      </c>
      <c r="V482">
        <f t="shared" ca="1" si="526"/>
        <v>0</v>
      </c>
      <c r="W482">
        <f t="shared" ca="1" si="527"/>
        <v>0</v>
      </c>
      <c r="X482">
        <f t="shared" ca="1" si="528"/>
        <v>0</v>
      </c>
      <c r="Y482">
        <f t="shared" ca="1" si="529"/>
        <v>0</v>
      </c>
      <c r="Z482">
        <f t="shared" ca="1" si="530"/>
        <v>0</v>
      </c>
      <c r="AA482">
        <f t="shared" ca="1" si="531"/>
        <v>0</v>
      </c>
      <c r="AB482">
        <f t="shared" ca="1" si="532"/>
        <v>0</v>
      </c>
      <c r="AC482">
        <f t="shared" ca="1" si="533"/>
        <v>0</v>
      </c>
      <c r="AD482">
        <f t="shared" ca="1" si="534"/>
        <v>0</v>
      </c>
      <c r="AE482">
        <f t="shared" ca="1" si="535"/>
        <v>0</v>
      </c>
      <c r="AF482">
        <f t="shared" ca="1" si="536"/>
        <v>0</v>
      </c>
      <c r="AG482">
        <f t="shared" ca="1" si="537"/>
        <v>0</v>
      </c>
      <c r="AH482">
        <f t="shared" ca="1" si="538"/>
        <v>0</v>
      </c>
      <c r="AI482">
        <f t="shared" ca="1" si="539"/>
        <v>0</v>
      </c>
      <c r="AJ482">
        <f t="shared" ca="1" si="540"/>
        <v>0</v>
      </c>
      <c r="AK482">
        <f t="shared" ca="1" si="541"/>
        <v>0</v>
      </c>
      <c r="AL482">
        <f t="shared" ca="1" si="542"/>
        <v>0</v>
      </c>
      <c r="AM482">
        <f t="shared" ca="1" si="543"/>
        <v>0</v>
      </c>
      <c r="AN482">
        <f t="shared" ca="1" si="544"/>
        <v>0</v>
      </c>
      <c r="AO482">
        <f t="shared" ca="1" si="545"/>
        <v>0</v>
      </c>
      <c r="AP482">
        <f t="shared" ca="1" si="546"/>
        <v>0</v>
      </c>
      <c r="AQ482">
        <f t="shared" ca="1" si="547"/>
        <v>0</v>
      </c>
      <c r="AR482">
        <f t="shared" ca="1" si="548"/>
        <v>0</v>
      </c>
      <c r="AS482">
        <f t="shared" ca="1" si="549"/>
        <v>0</v>
      </c>
      <c r="AT482">
        <f t="shared" ca="1" si="550"/>
        <v>0</v>
      </c>
      <c r="AU482">
        <f t="shared" ca="1" si="551"/>
        <v>0</v>
      </c>
      <c r="AV482">
        <f t="shared" ca="1" si="552"/>
        <v>0</v>
      </c>
      <c r="AW482">
        <f t="shared" ca="1" si="553"/>
        <v>0</v>
      </c>
      <c r="AX482">
        <f t="shared" ca="1" si="554"/>
        <v>0</v>
      </c>
      <c r="AY482">
        <f t="shared" ca="1" si="555"/>
        <v>0</v>
      </c>
      <c r="AZ482">
        <f t="shared" ca="1" si="556"/>
        <v>0</v>
      </c>
      <c r="BA482">
        <f t="shared" ca="1" si="557"/>
        <v>0</v>
      </c>
      <c r="BB482">
        <f t="shared" ca="1" si="558"/>
        <v>0</v>
      </c>
      <c r="BC482">
        <f t="shared" ca="1" si="559"/>
        <v>0</v>
      </c>
      <c r="BD482">
        <f t="shared" ca="1" si="560"/>
        <v>0</v>
      </c>
      <c r="BE482">
        <f t="shared" ca="1" si="561"/>
        <v>0</v>
      </c>
      <c r="BF482">
        <f t="shared" ca="1" si="562"/>
        <v>0</v>
      </c>
      <c r="BG482">
        <f t="shared" ca="1" si="563"/>
        <v>0</v>
      </c>
      <c r="BH482">
        <f t="shared" ca="1" si="564"/>
        <v>0</v>
      </c>
      <c r="BI482">
        <f t="shared" ca="1" si="565"/>
        <v>0</v>
      </c>
      <c r="BJ482">
        <f t="shared" ca="1" si="566"/>
        <v>0</v>
      </c>
      <c r="BK482">
        <f t="shared" ca="1" si="567"/>
        <v>0</v>
      </c>
      <c r="BL482">
        <f t="shared" ca="1" si="568"/>
        <v>0</v>
      </c>
      <c r="BM482">
        <f t="shared" ca="1" si="569"/>
        <v>0</v>
      </c>
      <c r="BN482">
        <f t="shared" ca="1" si="570"/>
        <v>0</v>
      </c>
      <c r="BO482">
        <f t="shared" ca="1" si="571"/>
        <v>0</v>
      </c>
      <c r="BP482">
        <f t="shared" ca="1" si="572"/>
        <v>0</v>
      </c>
      <c r="BQ482">
        <f t="shared" ca="1" si="573"/>
        <v>0</v>
      </c>
      <c r="BR482">
        <f t="shared" ca="1" si="574"/>
        <v>0</v>
      </c>
      <c r="BS482">
        <f t="shared" ca="1" si="575"/>
        <v>0</v>
      </c>
      <c r="BT482">
        <f t="shared" ca="1" si="576"/>
        <v>0</v>
      </c>
      <c r="BU482">
        <f t="shared" ca="1" si="577"/>
        <v>0</v>
      </c>
      <c r="BV482">
        <f t="shared" ca="1" si="578"/>
        <v>0</v>
      </c>
      <c r="BW482">
        <f t="shared" ca="1" si="579"/>
        <v>0</v>
      </c>
      <c r="BX482">
        <f t="shared" ca="1" si="580"/>
        <v>0</v>
      </c>
      <c r="BY482">
        <f t="shared" ca="1" si="581"/>
        <v>0</v>
      </c>
      <c r="BZ482">
        <f t="shared" ca="1" si="582"/>
        <v>0</v>
      </c>
      <c r="CA482">
        <f t="shared" ca="1" si="583"/>
        <v>0</v>
      </c>
      <c r="CB482">
        <f t="shared" ca="1" si="584"/>
        <v>0</v>
      </c>
      <c r="CC482">
        <f t="shared" ca="1" si="585"/>
        <v>0</v>
      </c>
      <c r="CD482">
        <f t="shared" ca="1" si="586"/>
        <v>0</v>
      </c>
      <c r="CE482">
        <f t="shared" ca="1" si="587"/>
        <v>0</v>
      </c>
      <c r="CF482">
        <f t="shared" ca="1" si="588"/>
        <v>0</v>
      </c>
      <c r="CG482">
        <f t="shared" ca="1" si="589"/>
        <v>0</v>
      </c>
      <c r="CH482">
        <f t="shared" ca="1" si="590"/>
        <v>0</v>
      </c>
      <c r="CI482">
        <f t="shared" ca="1" si="591"/>
        <v>0</v>
      </c>
      <c r="CJ482">
        <f t="shared" ca="1" si="592"/>
        <v>0</v>
      </c>
      <c r="CK482">
        <f t="shared" ca="1" si="593"/>
        <v>0</v>
      </c>
      <c r="CL482">
        <f t="shared" ca="1" si="594"/>
        <v>0</v>
      </c>
      <c r="CM482">
        <f t="shared" ca="1" si="595"/>
        <v>0</v>
      </c>
      <c r="CN482">
        <f t="shared" ca="1" si="596"/>
        <v>0</v>
      </c>
      <c r="CO482">
        <f t="shared" ca="1" si="597"/>
        <v>0</v>
      </c>
      <c r="CP482">
        <f t="shared" ca="1" si="598"/>
        <v>0</v>
      </c>
      <c r="CQ482">
        <f t="shared" ca="1" si="599"/>
        <v>0</v>
      </c>
      <c r="CR482">
        <f t="shared" ca="1" si="600"/>
        <v>0</v>
      </c>
      <c r="CS482">
        <f t="shared" ca="1" si="601"/>
        <v>0</v>
      </c>
      <c r="CT482">
        <f t="shared" ca="1" si="602"/>
        <v>0</v>
      </c>
      <c r="CU482">
        <f t="shared" ca="1" si="603"/>
        <v>0</v>
      </c>
      <c r="CV482">
        <f t="shared" ca="1" si="604"/>
        <v>0</v>
      </c>
      <c r="CW482">
        <f t="shared" ca="1" si="605"/>
        <v>0</v>
      </c>
      <c r="CX482">
        <f t="shared" ca="1" si="606"/>
        <v>0</v>
      </c>
    </row>
    <row r="483" spans="1:102" x14ac:dyDescent="0.3">
      <c r="A483">
        <v>364</v>
      </c>
      <c r="B483">
        <f t="shared" ca="1" si="506"/>
        <v>12</v>
      </c>
      <c r="C483">
        <f t="shared" ca="1" si="507"/>
        <v>3</v>
      </c>
      <c r="D483">
        <f t="shared" ca="1" si="508"/>
        <v>0</v>
      </c>
      <c r="E483">
        <f t="shared" ca="1" si="509"/>
        <v>0</v>
      </c>
      <c r="F483">
        <f t="shared" ca="1" si="510"/>
        <v>0</v>
      </c>
      <c r="G483">
        <f t="shared" ca="1" si="511"/>
        <v>3</v>
      </c>
      <c r="H483">
        <f t="shared" ca="1" si="512"/>
        <v>0</v>
      </c>
      <c r="I483">
        <f t="shared" ca="1" si="513"/>
        <v>3</v>
      </c>
      <c r="J483">
        <f t="shared" ca="1" si="514"/>
        <v>3</v>
      </c>
      <c r="K483">
        <f t="shared" ca="1" si="515"/>
        <v>0</v>
      </c>
      <c r="L483">
        <f t="shared" ca="1" si="516"/>
        <v>0</v>
      </c>
      <c r="M483">
        <f t="shared" ca="1" si="517"/>
        <v>0</v>
      </c>
      <c r="N483">
        <f t="shared" ca="1" si="518"/>
        <v>0</v>
      </c>
      <c r="O483">
        <f t="shared" ca="1" si="519"/>
        <v>0</v>
      </c>
      <c r="P483">
        <f t="shared" ca="1" si="520"/>
        <v>0</v>
      </c>
      <c r="Q483">
        <f t="shared" ca="1" si="521"/>
        <v>0</v>
      </c>
      <c r="R483">
        <f t="shared" ca="1" si="522"/>
        <v>0</v>
      </c>
      <c r="S483">
        <f t="shared" ca="1" si="523"/>
        <v>0</v>
      </c>
      <c r="T483">
        <f t="shared" ca="1" si="524"/>
        <v>0</v>
      </c>
      <c r="U483">
        <f t="shared" ca="1" si="525"/>
        <v>0</v>
      </c>
      <c r="V483">
        <f t="shared" ca="1" si="526"/>
        <v>0</v>
      </c>
      <c r="W483">
        <f t="shared" ca="1" si="527"/>
        <v>0</v>
      </c>
      <c r="X483">
        <f t="shared" ca="1" si="528"/>
        <v>0</v>
      </c>
      <c r="Y483">
        <f t="shared" ca="1" si="529"/>
        <v>0</v>
      </c>
      <c r="Z483">
        <f t="shared" ca="1" si="530"/>
        <v>0</v>
      </c>
      <c r="AA483">
        <f t="shared" ca="1" si="531"/>
        <v>0</v>
      </c>
      <c r="AB483">
        <f t="shared" ca="1" si="532"/>
        <v>0</v>
      </c>
      <c r="AC483">
        <f t="shared" ca="1" si="533"/>
        <v>0</v>
      </c>
      <c r="AD483">
        <f t="shared" ca="1" si="534"/>
        <v>0</v>
      </c>
      <c r="AE483">
        <f t="shared" ca="1" si="535"/>
        <v>0</v>
      </c>
      <c r="AF483">
        <f t="shared" ca="1" si="536"/>
        <v>0</v>
      </c>
      <c r="AG483">
        <f t="shared" ca="1" si="537"/>
        <v>0</v>
      </c>
      <c r="AH483">
        <f t="shared" ca="1" si="538"/>
        <v>0</v>
      </c>
      <c r="AI483">
        <f t="shared" ca="1" si="539"/>
        <v>0</v>
      </c>
      <c r="AJ483">
        <f t="shared" ca="1" si="540"/>
        <v>0</v>
      </c>
      <c r="AK483">
        <f t="shared" ca="1" si="541"/>
        <v>0</v>
      </c>
      <c r="AL483">
        <f t="shared" ca="1" si="542"/>
        <v>0</v>
      </c>
      <c r="AM483">
        <f t="shared" ca="1" si="543"/>
        <v>0</v>
      </c>
      <c r="AN483">
        <f t="shared" ca="1" si="544"/>
        <v>0</v>
      </c>
      <c r="AO483">
        <f t="shared" ca="1" si="545"/>
        <v>0</v>
      </c>
      <c r="AP483">
        <f t="shared" ca="1" si="546"/>
        <v>0</v>
      </c>
      <c r="AQ483">
        <f t="shared" ca="1" si="547"/>
        <v>0</v>
      </c>
      <c r="AR483">
        <f t="shared" ca="1" si="548"/>
        <v>0</v>
      </c>
      <c r="AS483">
        <f t="shared" ca="1" si="549"/>
        <v>0</v>
      </c>
      <c r="AT483">
        <f t="shared" ca="1" si="550"/>
        <v>0</v>
      </c>
      <c r="AU483">
        <f t="shared" ca="1" si="551"/>
        <v>0</v>
      </c>
      <c r="AV483">
        <f t="shared" ca="1" si="552"/>
        <v>0</v>
      </c>
      <c r="AW483">
        <f t="shared" ca="1" si="553"/>
        <v>0</v>
      </c>
      <c r="AX483">
        <f t="shared" ca="1" si="554"/>
        <v>0</v>
      </c>
      <c r="AY483">
        <f t="shared" ca="1" si="555"/>
        <v>0</v>
      </c>
      <c r="AZ483">
        <f t="shared" ca="1" si="556"/>
        <v>0</v>
      </c>
      <c r="BA483">
        <f t="shared" ca="1" si="557"/>
        <v>0</v>
      </c>
      <c r="BB483">
        <f t="shared" ca="1" si="558"/>
        <v>0</v>
      </c>
      <c r="BC483">
        <f t="shared" ca="1" si="559"/>
        <v>0</v>
      </c>
      <c r="BD483">
        <f t="shared" ca="1" si="560"/>
        <v>0</v>
      </c>
      <c r="BE483">
        <f t="shared" ca="1" si="561"/>
        <v>0</v>
      </c>
      <c r="BF483">
        <f t="shared" ca="1" si="562"/>
        <v>0</v>
      </c>
      <c r="BG483">
        <f t="shared" ca="1" si="563"/>
        <v>0</v>
      </c>
      <c r="BH483">
        <f t="shared" ca="1" si="564"/>
        <v>0</v>
      </c>
      <c r="BI483">
        <f t="shared" ca="1" si="565"/>
        <v>0</v>
      </c>
      <c r="BJ483">
        <f t="shared" ca="1" si="566"/>
        <v>0</v>
      </c>
      <c r="BK483">
        <f t="shared" ca="1" si="567"/>
        <v>0</v>
      </c>
      <c r="BL483">
        <f t="shared" ca="1" si="568"/>
        <v>0</v>
      </c>
      <c r="BM483">
        <f t="shared" ca="1" si="569"/>
        <v>0</v>
      </c>
      <c r="BN483">
        <f t="shared" ca="1" si="570"/>
        <v>0</v>
      </c>
      <c r="BO483">
        <f t="shared" ca="1" si="571"/>
        <v>0</v>
      </c>
      <c r="BP483">
        <f t="shared" ca="1" si="572"/>
        <v>0</v>
      </c>
      <c r="BQ483">
        <f t="shared" ca="1" si="573"/>
        <v>0</v>
      </c>
      <c r="BR483">
        <f t="shared" ca="1" si="574"/>
        <v>0</v>
      </c>
      <c r="BS483">
        <f t="shared" ca="1" si="575"/>
        <v>0</v>
      </c>
      <c r="BT483">
        <f t="shared" ca="1" si="576"/>
        <v>0</v>
      </c>
      <c r="BU483">
        <f t="shared" ca="1" si="577"/>
        <v>0</v>
      </c>
      <c r="BV483">
        <f t="shared" ca="1" si="578"/>
        <v>0</v>
      </c>
      <c r="BW483">
        <f t="shared" ca="1" si="579"/>
        <v>0</v>
      </c>
      <c r="BX483">
        <f t="shared" ca="1" si="580"/>
        <v>0</v>
      </c>
      <c r="BY483">
        <f t="shared" ca="1" si="581"/>
        <v>0</v>
      </c>
      <c r="BZ483">
        <f t="shared" ca="1" si="582"/>
        <v>0</v>
      </c>
      <c r="CA483">
        <f t="shared" ca="1" si="583"/>
        <v>0</v>
      </c>
      <c r="CB483">
        <f t="shared" ca="1" si="584"/>
        <v>0</v>
      </c>
      <c r="CC483">
        <f t="shared" ca="1" si="585"/>
        <v>0</v>
      </c>
      <c r="CD483">
        <f t="shared" ca="1" si="586"/>
        <v>0</v>
      </c>
      <c r="CE483">
        <f t="shared" ca="1" si="587"/>
        <v>0</v>
      </c>
      <c r="CF483">
        <f t="shared" ca="1" si="588"/>
        <v>0</v>
      </c>
      <c r="CG483">
        <f t="shared" ca="1" si="589"/>
        <v>0</v>
      </c>
      <c r="CH483">
        <f t="shared" ca="1" si="590"/>
        <v>0</v>
      </c>
      <c r="CI483">
        <f t="shared" ca="1" si="591"/>
        <v>0</v>
      </c>
      <c r="CJ483">
        <f t="shared" ca="1" si="592"/>
        <v>0</v>
      </c>
      <c r="CK483">
        <f t="shared" ca="1" si="593"/>
        <v>0</v>
      </c>
      <c r="CL483">
        <f t="shared" ca="1" si="594"/>
        <v>0</v>
      </c>
      <c r="CM483">
        <f t="shared" ca="1" si="595"/>
        <v>0</v>
      </c>
      <c r="CN483">
        <f t="shared" ca="1" si="596"/>
        <v>0</v>
      </c>
      <c r="CO483">
        <f t="shared" ca="1" si="597"/>
        <v>0</v>
      </c>
      <c r="CP483">
        <f t="shared" ca="1" si="598"/>
        <v>0</v>
      </c>
      <c r="CQ483">
        <f t="shared" ca="1" si="599"/>
        <v>0</v>
      </c>
      <c r="CR483">
        <f t="shared" ca="1" si="600"/>
        <v>0</v>
      </c>
      <c r="CS483">
        <f t="shared" ca="1" si="601"/>
        <v>0</v>
      </c>
      <c r="CT483">
        <f t="shared" ca="1" si="602"/>
        <v>0</v>
      </c>
      <c r="CU483">
        <f t="shared" ca="1" si="603"/>
        <v>0</v>
      </c>
      <c r="CV483">
        <f t="shared" ca="1" si="604"/>
        <v>0</v>
      </c>
      <c r="CW483">
        <f t="shared" ca="1" si="605"/>
        <v>0</v>
      </c>
      <c r="CX483">
        <f t="shared" ca="1" si="606"/>
        <v>0</v>
      </c>
    </row>
    <row r="484" spans="1:102" x14ac:dyDescent="0.3">
      <c r="A484">
        <v>365</v>
      </c>
      <c r="B484">
        <f t="shared" ca="1" si="506"/>
        <v>6</v>
      </c>
      <c r="C484">
        <f t="shared" ca="1" si="507"/>
        <v>0</v>
      </c>
      <c r="D484">
        <f t="shared" ca="1" si="508"/>
        <v>0</v>
      </c>
      <c r="E484">
        <f t="shared" ca="1" si="509"/>
        <v>0</v>
      </c>
      <c r="F484">
        <f t="shared" ca="1" si="510"/>
        <v>0</v>
      </c>
      <c r="G484">
        <f t="shared" ca="1" si="511"/>
        <v>0</v>
      </c>
      <c r="H484">
        <f t="shared" ca="1" si="512"/>
        <v>3</v>
      </c>
      <c r="I484">
        <f t="shared" ca="1" si="513"/>
        <v>0</v>
      </c>
      <c r="J484">
        <f t="shared" ca="1" si="514"/>
        <v>0</v>
      </c>
      <c r="K484">
        <f t="shared" ca="1" si="515"/>
        <v>3</v>
      </c>
      <c r="L484">
        <f t="shared" ca="1" si="516"/>
        <v>0</v>
      </c>
      <c r="M484">
        <f t="shared" ca="1" si="517"/>
        <v>0</v>
      </c>
      <c r="N484">
        <f t="shared" ca="1" si="518"/>
        <v>0</v>
      </c>
      <c r="O484">
        <f t="shared" ca="1" si="519"/>
        <v>0</v>
      </c>
      <c r="P484">
        <f t="shared" ca="1" si="520"/>
        <v>0</v>
      </c>
      <c r="Q484">
        <f t="shared" ca="1" si="521"/>
        <v>0</v>
      </c>
      <c r="R484">
        <f t="shared" ca="1" si="522"/>
        <v>0</v>
      </c>
      <c r="S484">
        <f t="shared" ca="1" si="523"/>
        <v>0</v>
      </c>
      <c r="T484">
        <f t="shared" ca="1" si="524"/>
        <v>0</v>
      </c>
      <c r="U484">
        <f t="shared" ca="1" si="525"/>
        <v>0</v>
      </c>
      <c r="V484">
        <f t="shared" ca="1" si="526"/>
        <v>0</v>
      </c>
      <c r="W484">
        <f t="shared" ca="1" si="527"/>
        <v>0</v>
      </c>
      <c r="X484">
        <f t="shared" ca="1" si="528"/>
        <v>0</v>
      </c>
      <c r="Y484">
        <f t="shared" ca="1" si="529"/>
        <v>0</v>
      </c>
      <c r="Z484">
        <f t="shared" ca="1" si="530"/>
        <v>0</v>
      </c>
      <c r="AA484">
        <f t="shared" ca="1" si="531"/>
        <v>0</v>
      </c>
      <c r="AB484">
        <f t="shared" ca="1" si="532"/>
        <v>0</v>
      </c>
      <c r="AC484">
        <f t="shared" ca="1" si="533"/>
        <v>0</v>
      </c>
      <c r="AD484">
        <f t="shared" ca="1" si="534"/>
        <v>0</v>
      </c>
      <c r="AE484">
        <f t="shared" ca="1" si="535"/>
        <v>0</v>
      </c>
      <c r="AF484">
        <f t="shared" ca="1" si="536"/>
        <v>0</v>
      </c>
      <c r="AG484">
        <f t="shared" ca="1" si="537"/>
        <v>0</v>
      </c>
      <c r="AH484">
        <f t="shared" ca="1" si="538"/>
        <v>0</v>
      </c>
      <c r="AI484">
        <f t="shared" ca="1" si="539"/>
        <v>0</v>
      </c>
      <c r="AJ484">
        <f t="shared" ca="1" si="540"/>
        <v>0</v>
      </c>
      <c r="AK484">
        <f t="shared" ca="1" si="541"/>
        <v>0</v>
      </c>
      <c r="AL484">
        <f t="shared" ca="1" si="542"/>
        <v>0</v>
      </c>
      <c r="AM484">
        <f t="shared" ca="1" si="543"/>
        <v>0</v>
      </c>
      <c r="AN484">
        <f t="shared" ca="1" si="544"/>
        <v>0</v>
      </c>
      <c r="AO484">
        <f t="shared" ca="1" si="545"/>
        <v>0</v>
      </c>
      <c r="AP484">
        <f t="shared" ca="1" si="546"/>
        <v>0</v>
      </c>
      <c r="AQ484">
        <f t="shared" ca="1" si="547"/>
        <v>0</v>
      </c>
      <c r="AR484">
        <f t="shared" ca="1" si="548"/>
        <v>0</v>
      </c>
      <c r="AS484">
        <f t="shared" ca="1" si="549"/>
        <v>0</v>
      </c>
      <c r="AT484">
        <f t="shared" ca="1" si="550"/>
        <v>0</v>
      </c>
      <c r="AU484">
        <f t="shared" ca="1" si="551"/>
        <v>0</v>
      </c>
      <c r="AV484">
        <f t="shared" ca="1" si="552"/>
        <v>0</v>
      </c>
      <c r="AW484">
        <f t="shared" ca="1" si="553"/>
        <v>0</v>
      </c>
      <c r="AX484">
        <f t="shared" ca="1" si="554"/>
        <v>0</v>
      </c>
      <c r="AY484">
        <f t="shared" ca="1" si="555"/>
        <v>0</v>
      </c>
      <c r="AZ484">
        <f t="shared" ca="1" si="556"/>
        <v>0</v>
      </c>
      <c r="BA484">
        <f t="shared" ca="1" si="557"/>
        <v>0</v>
      </c>
      <c r="BB484">
        <f t="shared" ca="1" si="558"/>
        <v>0</v>
      </c>
      <c r="BC484">
        <f t="shared" ca="1" si="559"/>
        <v>0</v>
      </c>
      <c r="BD484">
        <f t="shared" ca="1" si="560"/>
        <v>0</v>
      </c>
      <c r="BE484">
        <f t="shared" ca="1" si="561"/>
        <v>0</v>
      </c>
      <c r="BF484">
        <f t="shared" ca="1" si="562"/>
        <v>0</v>
      </c>
      <c r="BG484">
        <f t="shared" ca="1" si="563"/>
        <v>0</v>
      </c>
      <c r="BH484">
        <f t="shared" ca="1" si="564"/>
        <v>0</v>
      </c>
      <c r="BI484">
        <f t="shared" ca="1" si="565"/>
        <v>0</v>
      </c>
      <c r="BJ484">
        <f t="shared" ca="1" si="566"/>
        <v>0</v>
      </c>
      <c r="BK484">
        <f t="shared" ca="1" si="567"/>
        <v>0</v>
      </c>
      <c r="BL484">
        <f t="shared" ca="1" si="568"/>
        <v>0</v>
      </c>
      <c r="BM484">
        <f t="shared" ca="1" si="569"/>
        <v>0</v>
      </c>
      <c r="BN484">
        <f t="shared" ca="1" si="570"/>
        <v>0</v>
      </c>
      <c r="BO484">
        <f t="shared" ca="1" si="571"/>
        <v>0</v>
      </c>
      <c r="BP484">
        <f t="shared" ca="1" si="572"/>
        <v>0</v>
      </c>
      <c r="BQ484">
        <f t="shared" ca="1" si="573"/>
        <v>0</v>
      </c>
      <c r="BR484">
        <f t="shared" ca="1" si="574"/>
        <v>0</v>
      </c>
      <c r="BS484">
        <f t="shared" ca="1" si="575"/>
        <v>0</v>
      </c>
      <c r="BT484">
        <f t="shared" ca="1" si="576"/>
        <v>0</v>
      </c>
      <c r="BU484">
        <f t="shared" ca="1" si="577"/>
        <v>0</v>
      </c>
      <c r="BV484">
        <f t="shared" ca="1" si="578"/>
        <v>0</v>
      </c>
      <c r="BW484">
        <f t="shared" ca="1" si="579"/>
        <v>0</v>
      </c>
      <c r="BX484">
        <f t="shared" ca="1" si="580"/>
        <v>0</v>
      </c>
      <c r="BY484">
        <f t="shared" ca="1" si="581"/>
        <v>0</v>
      </c>
      <c r="BZ484">
        <f t="shared" ca="1" si="582"/>
        <v>0</v>
      </c>
      <c r="CA484">
        <f t="shared" ca="1" si="583"/>
        <v>0</v>
      </c>
      <c r="CB484">
        <f t="shared" ca="1" si="584"/>
        <v>0</v>
      </c>
      <c r="CC484">
        <f t="shared" ca="1" si="585"/>
        <v>0</v>
      </c>
      <c r="CD484">
        <f t="shared" ca="1" si="586"/>
        <v>0</v>
      </c>
      <c r="CE484">
        <f t="shared" ca="1" si="587"/>
        <v>0</v>
      </c>
      <c r="CF484">
        <f t="shared" ca="1" si="588"/>
        <v>0</v>
      </c>
      <c r="CG484">
        <f t="shared" ca="1" si="589"/>
        <v>0</v>
      </c>
      <c r="CH484">
        <f t="shared" ca="1" si="590"/>
        <v>0</v>
      </c>
      <c r="CI484">
        <f t="shared" ca="1" si="591"/>
        <v>0</v>
      </c>
      <c r="CJ484">
        <f t="shared" ca="1" si="592"/>
        <v>0</v>
      </c>
      <c r="CK484">
        <f t="shared" ca="1" si="593"/>
        <v>0</v>
      </c>
      <c r="CL484">
        <f t="shared" ca="1" si="594"/>
        <v>0</v>
      </c>
      <c r="CM484">
        <f t="shared" ca="1" si="595"/>
        <v>0</v>
      </c>
      <c r="CN484">
        <f t="shared" ca="1" si="596"/>
        <v>0</v>
      </c>
      <c r="CO484">
        <f t="shared" ca="1" si="597"/>
        <v>0</v>
      </c>
      <c r="CP484">
        <f t="shared" ca="1" si="598"/>
        <v>0</v>
      </c>
      <c r="CQ484">
        <f t="shared" ca="1" si="599"/>
        <v>0</v>
      </c>
      <c r="CR484">
        <f t="shared" ca="1" si="600"/>
        <v>0</v>
      </c>
      <c r="CS484">
        <f t="shared" ca="1" si="601"/>
        <v>0</v>
      </c>
      <c r="CT484">
        <f t="shared" ca="1" si="602"/>
        <v>0</v>
      </c>
      <c r="CU484">
        <f t="shared" ca="1" si="603"/>
        <v>0</v>
      </c>
      <c r="CV484">
        <f t="shared" ca="1" si="604"/>
        <v>0</v>
      </c>
      <c r="CW484">
        <f t="shared" ca="1" si="605"/>
        <v>0</v>
      </c>
      <c r="CX484">
        <f t="shared" ca="1" si="606"/>
        <v>0</v>
      </c>
    </row>
    <row r="485" spans="1:102" x14ac:dyDescent="0.3">
      <c r="A485">
        <v>366</v>
      </c>
      <c r="B485">
        <f t="shared" ca="1" si="506"/>
        <v>18</v>
      </c>
      <c r="C485">
        <f t="shared" ca="1" si="507"/>
        <v>0</v>
      </c>
      <c r="D485">
        <f t="shared" ca="1" si="508"/>
        <v>3</v>
      </c>
      <c r="E485">
        <f t="shared" ca="1" si="509"/>
        <v>3</v>
      </c>
      <c r="F485">
        <f t="shared" ca="1" si="510"/>
        <v>0</v>
      </c>
      <c r="G485">
        <f t="shared" ca="1" si="511"/>
        <v>3</v>
      </c>
      <c r="H485">
        <f t="shared" ca="1" si="512"/>
        <v>3</v>
      </c>
      <c r="I485">
        <f t="shared" ca="1" si="513"/>
        <v>3</v>
      </c>
      <c r="J485">
        <f t="shared" ca="1" si="514"/>
        <v>0</v>
      </c>
      <c r="K485">
        <f t="shared" ca="1" si="515"/>
        <v>0</v>
      </c>
      <c r="L485">
        <f t="shared" ca="1" si="516"/>
        <v>3</v>
      </c>
      <c r="M485">
        <f t="shared" ca="1" si="517"/>
        <v>0</v>
      </c>
      <c r="N485">
        <f t="shared" ca="1" si="518"/>
        <v>0</v>
      </c>
      <c r="O485">
        <f t="shared" ca="1" si="519"/>
        <v>0</v>
      </c>
      <c r="P485">
        <f t="shared" ca="1" si="520"/>
        <v>0</v>
      </c>
      <c r="Q485">
        <f t="shared" ca="1" si="521"/>
        <v>0</v>
      </c>
      <c r="R485">
        <f t="shared" ca="1" si="522"/>
        <v>0</v>
      </c>
      <c r="S485">
        <f t="shared" ca="1" si="523"/>
        <v>0</v>
      </c>
      <c r="T485">
        <f t="shared" ca="1" si="524"/>
        <v>0</v>
      </c>
      <c r="U485">
        <f t="shared" ca="1" si="525"/>
        <v>0</v>
      </c>
      <c r="V485">
        <f t="shared" ca="1" si="526"/>
        <v>0</v>
      </c>
      <c r="W485">
        <f t="shared" ca="1" si="527"/>
        <v>0</v>
      </c>
      <c r="X485">
        <f t="shared" ca="1" si="528"/>
        <v>0</v>
      </c>
      <c r="Y485">
        <f t="shared" ca="1" si="529"/>
        <v>0</v>
      </c>
      <c r="Z485">
        <f t="shared" ca="1" si="530"/>
        <v>0</v>
      </c>
      <c r="AA485">
        <f t="shared" ca="1" si="531"/>
        <v>0</v>
      </c>
      <c r="AB485">
        <f t="shared" ca="1" si="532"/>
        <v>0</v>
      </c>
      <c r="AC485">
        <f t="shared" ca="1" si="533"/>
        <v>0</v>
      </c>
      <c r="AD485">
        <f t="shared" ca="1" si="534"/>
        <v>0</v>
      </c>
      <c r="AE485">
        <f t="shared" ca="1" si="535"/>
        <v>0</v>
      </c>
      <c r="AF485">
        <f t="shared" ca="1" si="536"/>
        <v>0</v>
      </c>
      <c r="AG485">
        <f t="shared" ca="1" si="537"/>
        <v>0</v>
      </c>
      <c r="AH485">
        <f t="shared" ca="1" si="538"/>
        <v>0</v>
      </c>
      <c r="AI485">
        <f t="shared" ca="1" si="539"/>
        <v>0</v>
      </c>
      <c r="AJ485">
        <f t="shared" ca="1" si="540"/>
        <v>0</v>
      </c>
      <c r="AK485">
        <f t="shared" ca="1" si="541"/>
        <v>0</v>
      </c>
      <c r="AL485">
        <f t="shared" ca="1" si="542"/>
        <v>0</v>
      </c>
      <c r="AM485">
        <f t="shared" ca="1" si="543"/>
        <v>0</v>
      </c>
      <c r="AN485">
        <f t="shared" ca="1" si="544"/>
        <v>0</v>
      </c>
      <c r="AO485">
        <f t="shared" ca="1" si="545"/>
        <v>0</v>
      </c>
      <c r="AP485">
        <f t="shared" ca="1" si="546"/>
        <v>0</v>
      </c>
      <c r="AQ485">
        <f t="shared" ca="1" si="547"/>
        <v>0</v>
      </c>
      <c r="AR485">
        <f t="shared" ca="1" si="548"/>
        <v>0</v>
      </c>
      <c r="AS485">
        <f t="shared" ca="1" si="549"/>
        <v>0</v>
      </c>
      <c r="AT485">
        <f t="shared" ca="1" si="550"/>
        <v>0</v>
      </c>
      <c r="AU485">
        <f t="shared" ca="1" si="551"/>
        <v>0</v>
      </c>
      <c r="AV485">
        <f t="shared" ca="1" si="552"/>
        <v>0</v>
      </c>
      <c r="AW485">
        <f t="shared" ca="1" si="553"/>
        <v>0</v>
      </c>
      <c r="AX485">
        <f t="shared" ca="1" si="554"/>
        <v>0</v>
      </c>
      <c r="AY485">
        <f t="shared" ca="1" si="555"/>
        <v>0</v>
      </c>
      <c r="AZ485">
        <f t="shared" ca="1" si="556"/>
        <v>0</v>
      </c>
      <c r="BA485">
        <f t="shared" ca="1" si="557"/>
        <v>0</v>
      </c>
      <c r="BB485">
        <f t="shared" ca="1" si="558"/>
        <v>0</v>
      </c>
      <c r="BC485">
        <f t="shared" ca="1" si="559"/>
        <v>0</v>
      </c>
      <c r="BD485">
        <f t="shared" ca="1" si="560"/>
        <v>0</v>
      </c>
      <c r="BE485">
        <f t="shared" ca="1" si="561"/>
        <v>0</v>
      </c>
      <c r="BF485">
        <f t="shared" ca="1" si="562"/>
        <v>0</v>
      </c>
      <c r="BG485">
        <f t="shared" ca="1" si="563"/>
        <v>0</v>
      </c>
      <c r="BH485">
        <f t="shared" ca="1" si="564"/>
        <v>0</v>
      </c>
      <c r="BI485">
        <f t="shared" ca="1" si="565"/>
        <v>0</v>
      </c>
      <c r="BJ485">
        <f t="shared" ca="1" si="566"/>
        <v>0</v>
      </c>
      <c r="BK485">
        <f t="shared" ca="1" si="567"/>
        <v>0</v>
      </c>
      <c r="BL485">
        <f t="shared" ca="1" si="568"/>
        <v>0</v>
      </c>
      <c r="BM485">
        <f t="shared" ca="1" si="569"/>
        <v>0</v>
      </c>
      <c r="BN485">
        <f t="shared" ca="1" si="570"/>
        <v>0</v>
      </c>
      <c r="BO485">
        <f t="shared" ca="1" si="571"/>
        <v>0</v>
      </c>
      <c r="BP485">
        <f t="shared" ca="1" si="572"/>
        <v>0</v>
      </c>
      <c r="BQ485">
        <f t="shared" ca="1" si="573"/>
        <v>0</v>
      </c>
      <c r="BR485">
        <f t="shared" ca="1" si="574"/>
        <v>0</v>
      </c>
      <c r="BS485">
        <f t="shared" ca="1" si="575"/>
        <v>0</v>
      </c>
      <c r="BT485">
        <f t="shared" ca="1" si="576"/>
        <v>0</v>
      </c>
      <c r="BU485">
        <f t="shared" ca="1" si="577"/>
        <v>0</v>
      </c>
      <c r="BV485">
        <f t="shared" ca="1" si="578"/>
        <v>0</v>
      </c>
      <c r="BW485">
        <f t="shared" ca="1" si="579"/>
        <v>0</v>
      </c>
      <c r="BX485">
        <f t="shared" ca="1" si="580"/>
        <v>0</v>
      </c>
      <c r="BY485">
        <f t="shared" ca="1" si="581"/>
        <v>0</v>
      </c>
      <c r="BZ485">
        <f t="shared" ca="1" si="582"/>
        <v>0</v>
      </c>
      <c r="CA485">
        <f t="shared" ca="1" si="583"/>
        <v>0</v>
      </c>
      <c r="CB485">
        <f t="shared" ca="1" si="584"/>
        <v>0</v>
      </c>
      <c r="CC485">
        <f t="shared" ca="1" si="585"/>
        <v>0</v>
      </c>
      <c r="CD485">
        <f t="shared" ca="1" si="586"/>
        <v>0</v>
      </c>
      <c r="CE485">
        <f t="shared" ca="1" si="587"/>
        <v>0</v>
      </c>
      <c r="CF485">
        <f t="shared" ca="1" si="588"/>
        <v>0</v>
      </c>
      <c r="CG485">
        <f t="shared" ca="1" si="589"/>
        <v>0</v>
      </c>
      <c r="CH485">
        <f t="shared" ca="1" si="590"/>
        <v>0</v>
      </c>
      <c r="CI485">
        <f t="shared" ca="1" si="591"/>
        <v>0</v>
      </c>
      <c r="CJ485">
        <f t="shared" ca="1" si="592"/>
        <v>0</v>
      </c>
      <c r="CK485">
        <f t="shared" ca="1" si="593"/>
        <v>0</v>
      </c>
      <c r="CL485">
        <f t="shared" ca="1" si="594"/>
        <v>0</v>
      </c>
      <c r="CM485">
        <f t="shared" ca="1" si="595"/>
        <v>0</v>
      </c>
      <c r="CN485">
        <f t="shared" ca="1" si="596"/>
        <v>0</v>
      </c>
      <c r="CO485">
        <f t="shared" ca="1" si="597"/>
        <v>0</v>
      </c>
      <c r="CP485">
        <f t="shared" ca="1" si="598"/>
        <v>0</v>
      </c>
      <c r="CQ485">
        <f t="shared" ca="1" si="599"/>
        <v>0</v>
      </c>
      <c r="CR485">
        <f t="shared" ca="1" si="600"/>
        <v>0</v>
      </c>
      <c r="CS485">
        <f t="shared" ca="1" si="601"/>
        <v>0</v>
      </c>
      <c r="CT485">
        <f t="shared" ca="1" si="602"/>
        <v>0</v>
      </c>
      <c r="CU485">
        <f t="shared" ca="1" si="603"/>
        <v>0</v>
      </c>
      <c r="CV485">
        <f t="shared" ca="1" si="604"/>
        <v>0</v>
      </c>
      <c r="CW485">
        <f t="shared" ca="1" si="605"/>
        <v>0</v>
      </c>
      <c r="CX485">
        <f t="shared" ca="1" si="606"/>
        <v>0</v>
      </c>
    </row>
    <row r="486" spans="1:102" x14ac:dyDescent="0.3">
      <c r="A486">
        <v>367</v>
      </c>
      <c r="B486">
        <f t="shared" ca="1" si="506"/>
        <v>15</v>
      </c>
      <c r="C486">
        <f t="shared" ca="1" si="507"/>
        <v>0</v>
      </c>
      <c r="D486">
        <f t="shared" ca="1" si="508"/>
        <v>3</v>
      </c>
      <c r="E486">
        <f t="shared" ca="1" si="509"/>
        <v>0</v>
      </c>
      <c r="F486">
        <f t="shared" ca="1" si="510"/>
        <v>0</v>
      </c>
      <c r="G486">
        <f t="shared" ca="1" si="511"/>
        <v>3</v>
      </c>
      <c r="H486">
        <f t="shared" ca="1" si="512"/>
        <v>3</v>
      </c>
      <c r="I486">
        <f t="shared" ca="1" si="513"/>
        <v>0</v>
      </c>
      <c r="J486">
        <f t="shared" ca="1" si="514"/>
        <v>0</v>
      </c>
      <c r="K486">
        <f t="shared" ca="1" si="515"/>
        <v>0</v>
      </c>
      <c r="L486">
        <f t="shared" ca="1" si="516"/>
        <v>0</v>
      </c>
      <c r="M486">
        <f t="shared" ca="1" si="517"/>
        <v>3</v>
      </c>
      <c r="N486">
        <f t="shared" ca="1" si="518"/>
        <v>3</v>
      </c>
      <c r="O486">
        <f t="shared" ca="1" si="519"/>
        <v>0</v>
      </c>
      <c r="P486">
        <f t="shared" ca="1" si="520"/>
        <v>0</v>
      </c>
      <c r="Q486">
        <f t="shared" ca="1" si="521"/>
        <v>0</v>
      </c>
      <c r="R486">
        <f t="shared" ca="1" si="522"/>
        <v>0</v>
      </c>
      <c r="S486">
        <f t="shared" ca="1" si="523"/>
        <v>0</v>
      </c>
      <c r="T486">
        <f t="shared" ca="1" si="524"/>
        <v>0</v>
      </c>
      <c r="U486">
        <f t="shared" ca="1" si="525"/>
        <v>0</v>
      </c>
      <c r="V486">
        <f t="shared" ca="1" si="526"/>
        <v>0</v>
      </c>
      <c r="W486">
        <f t="shared" ca="1" si="527"/>
        <v>0</v>
      </c>
      <c r="X486">
        <f t="shared" ca="1" si="528"/>
        <v>0</v>
      </c>
      <c r="Y486">
        <f t="shared" ca="1" si="529"/>
        <v>0</v>
      </c>
      <c r="Z486">
        <f t="shared" ca="1" si="530"/>
        <v>0</v>
      </c>
      <c r="AA486">
        <f t="shared" ca="1" si="531"/>
        <v>0</v>
      </c>
      <c r="AB486">
        <f t="shared" ca="1" si="532"/>
        <v>0</v>
      </c>
      <c r="AC486">
        <f t="shared" ca="1" si="533"/>
        <v>0</v>
      </c>
      <c r="AD486">
        <f t="shared" ca="1" si="534"/>
        <v>0</v>
      </c>
      <c r="AE486">
        <f t="shared" ca="1" si="535"/>
        <v>0</v>
      </c>
      <c r="AF486">
        <f t="shared" ca="1" si="536"/>
        <v>0</v>
      </c>
      <c r="AG486">
        <f t="shared" ca="1" si="537"/>
        <v>0</v>
      </c>
      <c r="AH486">
        <f t="shared" ca="1" si="538"/>
        <v>0</v>
      </c>
      <c r="AI486">
        <f t="shared" ca="1" si="539"/>
        <v>0</v>
      </c>
      <c r="AJ486">
        <f t="shared" ca="1" si="540"/>
        <v>0</v>
      </c>
      <c r="AK486">
        <f t="shared" ca="1" si="541"/>
        <v>0</v>
      </c>
      <c r="AL486">
        <f t="shared" ca="1" si="542"/>
        <v>0</v>
      </c>
      <c r="AM486">
        <f t="shared" ca="1" si="543"/>
        <v>0</v>
      </c>
      <c r="AN486">
        <f t="shared" ca="1" si="544"/>
        <v>0</v>
      </c>
      <c r="AO486">
        <f t="shared" ca="1" si="545"/>
        <v>0</v>
      </c>
      <c r="AP486">
        <f t="shared" ca="1" si="546"/>
        <v>0</v>
      </c>
      <c r="AQ486">
        <f t="shared" ca="1" si="547"/>
        <v>0</v>
      </c>
      <c r="AR486">
        <f t="shared" ca="1" si="548"/>
        <v>0</v>
      </c>
      <c r="AS486">
        <f t="shared" ca="1" si="549"/>
        <v>0</v>
      </c>
      <c r="AT486">
        <f t="shared" ca="1" si="550"/>
        <v>0</v>
      </c>
      <c r="AU486">
        <f t="shared" ca="1" si="551"/>
        <v>0</v>
      </c>
      <c r="AV486">
        <f t="shared" ca="1" si="552"/>
        <v>0</v>
      </c>
      <c r="AW486">
        <f t="shared" ca="1" si="553"/>
        <v>0</v>
      </c>
      <c r="AX486">
        <f t="shared" ca="1" si="554"/>
        <v>0</v>
      </c>
      <c r="AY486">
        <f t="shared" ca="1" si="555"/>
        <v>0</v>
      </c>
      <c r="AZ486">
        <f t="shared" ca="1" si="556"/>
        <v>0</v>
      </c>
      <c r="BA486">
        <f t="shared" ca="1" si="557"/>
        <v>0</v>
      </c>
      <c r="BB486">
        <f t="shared" ca="1" si="558"/>
        <v>0</v>
      </c>
      <c r="BC486">
        <f t="shared" ca="1" si="559"/>
        <v>0</v>
      </c>
      <c r="BD486">
        <f t="shared" ca="1" si="560"/>
        <v>0</v>
      </c>
      <c r="BE486">
        <f t="shared" ca="1" si="561"/>
        <v>0</v>
      </c>
      <c r="BF486">
        <f t="shared" ca="1" si="562"/>
        <v>0</v>
      </c>
      <c r="BG486">
        <f t="shared" ca="1" si="563"/>
        <v>0</v>
      </c>
      <c r="BH486">
        <f t="shared" ca="1" si="564"/>
        <v>0</v>
      </c>
      <c r="BI486">
        <f t="shared" ca="1" si="565"/>
        <v>0</v>
      </c>
      <c r="BJ486">
        <f t="shared" ca="1" si="566"/>
        <v>0</v>
      </c>
      <c r="BK486">
        <f t="shared" ca="1" si="567"/>
        <v>0</v>
      </c>
      <c r="BL486">
        <f t="shared" ca="1" si="568"/>
        <v>0</v>
      </c>
      <c r="BM486">
        <f t="shared" ca="1" si="569"/>
        <v>0</v>
      </c>
      <c r="BN486">
        <f t="shared" ca="1" si="570"/>
        <v>0</v>
      </c>
      <c r="BO486">
        <f t="shared" ca="1" si="571"/>
        <v>0</v>
      </c>
      <c r="BP486">
        <f t="shared" ca="1" si="572"/>
        <v>0</v>
      </c>
      <c r="BQ486">
        <f t="shared" ca="1" si="573"/>
        <v>0</v>
      </c>
      <c r="BR486">
        <f t="shared" ca="1" si="574"/>
        <v>0</v>
      </c>
      <c r="BS486">
        <f t="shared" ca="1" si="575"/>
        <v>0</v>
      </c>
      <c r="BT486">
        <f t="shared" ca="1" si="576"/>
        <v>0</v>
      </c>
      <c r="BU486">
        <f t="shared" ca="1" si="577"/>
        <v>0</v>
      </c>
      <c r="BV486">
        <f t="shared" ca="1" si="578"/>
        <v>0</v>
      </c>
      <c r="BW486">
        <f t="shared" ca="1" si="579"/>
        <v>0</v>
      </c>
      <c r="BX486">
        <f t="shared" ca="1" si="580"/>
        <v>0</v>
      </c>
      <c r="BY486">
        <f t="shared" ca="1" si="581"/>
        <v>0</v>
      </c>
      <c r="BZ486">
        <f t="shared" ca="1" si="582"/>
        <v>0</v>
      </c>
      <c r="CA486">
        <f t="shared" ca="1" si="583"/>
        <v>0</v>
      </c>
      <c r="CB486">
        <f t="shared" ca="1" si="584"/>
        <v>0</v>
      </c>
      <c r="CC486">
        <f t="shared" ca="1" si="585"/>
        <v>0</v>
      </c>
      <c r="CD486">
        <f t="shared" ca="1" si="586"/>
        <v>0</v>
      </c>
      <c r="CE486">
        <f t="shared" ca="1" si="587"/>
        <v>0</v>
      </c>
      <c r="CF486">
        <f t="shared" ca="1" si="588"/>
        <v>0</v>
      </c>
      <c r="CG486">
        <f t="shared" ca="1" si="589"/>
        <v>0</v>
      </c>
      <c r="CH486">
        <f t="shared" ca="1" si="590"/>
        <v>0</v>
      </c>
      <c r="CI486">
        <f t="shared" ca="1" si="591"/>
        <v>0</v>
      </c>
      <c r="CJ486">
        <f t="shared" ca="1" si="592"/>
        <v>0</v>
      </c>
      <c r="CK486">
        <f t="shared" ca="1" si="593"/>
        <v>0</v>
      </c>
      <c r="CL486">
        <f t="shared" ca="1" si="594"/>
        <v>0</v>
      </c>
      <c r="CM486">
        <f t="shared" ca="1" si="595"/>
        <v>0</v>
      </c>
      <c r="CN486">
        <f t="shared" ca="1" si="596"/>
        <v>0</v>
      </c>
      <c r="CO486">
        <f t="shared" ca="1" si="597"/>
        <v>0</v>
      </c>
      <c r="CP486">
        <f t="shared" ca="1" si="598"/>
        <v>0</v>
      </c>
      <c r="CQ486">
        <f t="shared" ca="1" si="599"/>
        <v>0</v>
      </c>
      <c r="CR486">
        <f t="shared" ca="1" si="600"/>
        <v>0</v>
      </c>
      <c r="CS486">
        <f t="shared" ca="1" si="601"/>
        <v>0</v>
      </c>
      <c r="CT486">
        <f t="shared" ca="1" si="602"/>
        <v>0</v>
      </c>
      <c r="CU486">
        <f t="shared" ca="1" si="603"/>
        <v>0</v>
      </c>
      <c r="CV486">
        <f t="shared" ca="1" si="604"/>
        <v>0</v>
      </c>
      <c r="CW486">
        <f t="shared" ca="1" si="605"/>
        <v>0</v>
      </c>
      <c r="CX486">
        <f t="shared" ca="1" si="606"/>
        <v>0</v>
      </c>
    </row>
    <row r="487" spans="1:102" x14ac:dyDescent="0.3">
      <c r="A487">
        <v>368</v>
      </c>
      <c r="B487">
        <f t="shared" ca="1" si="506"/>
        <v>9</v>
      </c>
      <c r="C487">
        <f t="shared" ca="1" si="507"/>
        <v>0</v>
      </c>
      <c r="D487">
        <f t="shared" ca="1" si="508"/>
        <v>0</v>
      </c>
      <c r="E487">
        <f t="shared" ca="1" si="509"/>
        <v>0</v>
      </c>
      <c r="F487">
        <f t="shared" ca="1" si="510"/>
        <v>0</v>
      </c>
      <c r="G487">
        <f t="shared" ca="1" si="511"/>
        <v>0</v>
      </c>
      <c r="H487">
        <f t="shared" ca="1" si="512"/>
        <v>0</v>
      </c>
      <c r="I487">
        <f t="shared" ca="1" si="513"/>
        <v>3</v>
      </c>
      <c r="J487">
        <f t="shared" ca="1" si="514"/>
        <v>0</v>
      </c>
      <c r="K487">
        <f t="shared" ca="1" si="515"/>
        <v>3</v>
      </c>
      <c r="L487">
        <f t="shared" ca="1" si="516"/>
        <v>3</v>
      </c>
      <c r="M487">
        <f t="shared" ca="1" si="517"/>
        <v>0</v>
      </c>
      <c r="N487">
        <f t="shared" ca="1" si="518"/>
        <v>0</v>
      </c>
      <c r="O487">
        <f t="shared" ca="1" si="519"/>
        <v>0</v>
      </c>
      <c r="P487">
        <f t="shared" ca="1" si="520"/>
        <v>0</v>
      </c>
      <c r="Q487">
        <f t="shared" ca="1" si="521"/>
        <v>0</v>
      </c>
      <c r="R487">
        <f t="shared" ca="1" si="522"/>
        <v>0</v>
      </c>
      <c r="S487">
        <f t="shared" ca="1" si="523"/>
        <v>0</v>
      </c>
      <c r="T487">
        <f t="shared" ca="1" si="524"/>
        <v>0</v>
      </c>
      <c r="U487">
        <f t="shared" ca="1" si="525"/>
        <v>0</v>
      </c>
      <c r="V487">
        <f t="shared" ca="1" si="526"/>
        <v>0</v>
      </c>
      <c r="W487">
        <f t="shared" ca="1" si="527"/>
        <v>0</v>
      </c>
      <c r="X487">
        <f t="shared" ca="1" si="528"/>
        <v>0</v>
      </c>
      <c r="Y487">
        <f t="shared" ca="1" si="529"/>
        <v>0</v>
      </c>
      <c r="Z487">
        <f t="shared" ca="1" si="530"/>
        <v>0</v>
      </c>
      <c r="AA487">
        <f t="shared" ca="1" si="531"/>
        <v>0</v>
      </c>
      <c r="AB487">
        <f t="shared" ca="1" si="532"/>
        <v>0</v>
      </c>
      <c r="AC487">
        <f t="shared" ca="1" si="533"/>
        <v>0</v>
      </c>
      <c r="AD487">
        <f t="shared" ca="1" si="534"/>
        <v>0</v>
      </c>
      <c r="AE487">
        <f t="shared" ca="1" si="535"/>
        <v>0</v>
      </c>
      <c r="AF487">
        <f t="shared" ca="1" si="536"/>
        <v>0</v>
      </c>
      <c r="AG487">
        <f t="shared" ca="1" si="537"/>
        <v>0</v>
      </c>
      <c r="AH487">
        <f t="shared" ca="1" si="538"/>
        <v>0</v>
      </c>
      <c r="AI487">
        <f t="shared" ca="1" si="539"/>
        <v>0</v>
      </c>
      <c r="AJ487">
        <f t="shared" ca="1" si="540"/>
        <v>0</v>
      </c>
      <c r="AK487">
        <f t="shared" ca="1" si="541"/>
        <v>0</v>
      </c>
      <c r="AL487">
        <f t="shared" ca="1" si="542"/>
        <v>0</v>
      </c>
      <c r="AM487">
        <f t="shared" ca="1" si="543"/>
        <v>0</v>
      </c>
      <c r="AN487">
        <f t="shared" ca="1" si="544"/>
        <v>0</v>
      </c>
      <c r="AO487">
        <f t="shared" ca="1" si="545"/>
        <v>0</v>
      </c>
      <c r="AP487">
        <f t="shared" ca="1" si="546"/>
        <v>0</v>
      </c>
      <c r="AQ487">
        <f t="shared" ca="1" si="547"/>
        <v>0</v>
      </c>
      <c r="AR487">
        <f t="shared" ca="1" si="548"/>
        <v>0</v>
      </c>
      <c r="AS487">
        <f t="shared" ca="1" si="549"/>
        <v>0</v>
      </c>
      <c r="AT487">
        <f t="shared" ca="1" si="550"/>
        <v>0</v>
      </c>
      <c r="AU487">
        <f t="shared" ca="1" si="551"/>
        <v>0</v>
      </c>
      <c r="AV487">
        <f t="shared" ca="1" si="552"/>
        <v>0</v>
      </c>
      <c r="AW487">
        <f t="shared" ca="1" si="553"/>
        <v>0</v>
      </c>
      <c r="AX487">
        <f t="shared" ca="1" si="554"/>
        <v>0</v>
      </c>
      <c r="AY487">
        <f t="shared" ca="1" si="555"/>
        <v>0</v>
      </c>
      <c r="AZ487">
        <f t="shared" ca="1" si="556"/>
        <v>0</v>
      </c>
      <c r="BA487">
        <f t="shared" ca="1" si="557"/>
        <v>0</v>
      </c>
      <c r="BB487">
        <f t="shared" ca="1" si="558"/>
        <v>0</v>
      </c>
      <c r="BC487">
        <f t="shared" ca="1" si="559"/>
        <v>0</v>
      </c>
      <c r="BD487">
        <f t="shared" ca="1" si="560"/>
        <v>0</v>
      </c>
      <c r="BE487">
        <f t="shared" ca="1" si="561"/>
        <v>0</v>
      </c>
      <c r="BF487">
        <f t="shared" ca="1" si="562"/>
        <v>0</v>
      </c>
      <c r="BG487">
        <f t="shared" ca="1" si="563"/>
        <v>0</v>
      </c>
      <c r="BH487">
        <f t="shared" ca="1" si="564"/>
        <v>0</v>
      </c>
      <c r="BI487">
        <f t="shared" ca="1" si="565"/>
        <v>0</v>
      </c>
      <c r="BJ487">
        <f t="shared" ca="1" si="566"/>
        <v>0</v>
      </c>
      <c r="BK487">
        <f t="shared" ca="1" si="567"/>
        <v>0</v>
      </c>
      <c r="BL487">
        <f t="shared" ca="1" si="568"/>
        <v>0</v>
      </c>
      <c r="BM487">
        <f t="shared" ca="1" si="569"/>
        <v>0</v>
      </c>
      <c r="BN487">
        <f t="shared" ca="1" si="570"/>
        <v>0</v>
      </c>
      <c r="BO487">
        <f t="shared" ca="1" si="571"/>
        <v>0</v>
      </c>
      <c r="BP487">
        <f t="shared" ca="1" si="572"/>
        <v>0</v>
      </c>
      <c r="BQ487">
        <f t="shared" ca="1" si="573"/>
        <v>0</v>
      </c>
      <c r="BR487">
        <f t="shared" ca="1" si="574"/>
        <v>0</v>
      </c>
      <c r="BS487">
        <f t="shared" ca="1" si="575"/>
        <v>0</v>
      </c>
      <c r="BT487">
        <f t="shared" ca="1" si="576"/>
        <v>0</v>
      </c>
      <c r="BU487">
        <f t="shared" ca="1" si="577"/>
        <v>0</v>
      </c>
      <c r="BV487">
        <f t="shared" ca="1" si="578"/>
        <v>0</v>
      </c>
      <c r="BW487">
        <f t="shared" ca="1" si="579"/>
        <v>0</v>
      </c>
      <c r="BX487">
        <f t="shared" ca="1" si="580"/>
        <v>0</v>
      </c>
      <c r="BY487">
        <f t="shared" ca="1" si="581"/>
        <v>0</v>
      </c>
      <c r="BZ487">
        <f t="shared" ca="1" si="582"/>
        <v>0</v>
      </c>
      <c r="CA487">
        <f t="shared" ca="1" si="583"/>
        <v>0</v>
      </c>
      <c r="CB487">
        <f t="shared" ca="1" si="584"/>
        <v>0</v>
      </c>
      <c r="CC487">
        <f t="shared" ca="1" si="585"/>
        <v>0</v>
      </c>
      <c r="CD487">
        <f t="shared" ca="1" si="586"/>
        <v>0</v>
      </c>
      <c r="CE487">
        <f t="shared" ca="1" si="587"/>
        <v>0</v>
      </c>
      <c r="CF487">
        <f t="shared" ca="1" si="588"/>
        <v>0</v>
      </c>
      <c r="CG487">
        <f t="shared" ca="1" si="589"/>
        <v>0</v>
      </c>
      <c r="CH487">
        <f t="shared" ca="1" si="590"/>
        <v>0</v>
      </c>
      <c r="CI487">
        <f t="shared" ca="1" si="591"/>
        <v>0</v>
      </c>
      <c r="CJ487">
        <f t="shared" ca="1" si="592"/>
        <v>0</v>
      </c>
      <c r="CK487">
        <f t="shared" ca="1" si="593"/>
        <v>0</v>
      </c>
      <c r="CL487">
        <f t="shared" ca="1" si="594"/>
        <v>0</v>
      </c>
      <c r="CM487">
        <f t="shared" ca="1" si="595"/>
        <v>0</v>
      </c>
      <c r="CN487">
        <f t="shared" ca="1" si="596"/>
        <v>0</v>
      </c>
      <c r="CO487">
        <f t="shared" ca="1" si="597"/>
        <v>0</v>
      </c>
      <c r="CP487">
        <f t="shared" ca="1" si="598"/>
        <v>0</v>
      </c>
      <c r="CQ487">
        <f t="shared" ca="1" si="599"/>
        <v>0</v>
      </c>
      <c r="CR487">
        <f t="shared" ca="1" si="600"/>
        <v>0</v>
      </c>
      <c r="CS487">
        <f t="shared" ca="1" si="601"/>
        <v>0</v>
      </c>
      <c r="CT487">
        <f t="shared" ca="1" si="602"/>
        <v>0</v>
      </c>
      <c r="CU487">
        <f t="shared" ca="1" si="603"/>
        <v>0</v>
      </c>
      <c r="CV487">
        <f t="shared" ca="1" si="604"/>
        <v>0</v>
      </c>
      <c r="CW487">
        <f t="shared" ca="1" si="605"/>
        <v>0</v>
      </c>
      <c r="CX487">
        <f t="shared" ca="1" si="606"/>
        <v>0</v>
      </c>
    </row>
    <row r="488" spans="1:102" x14ac:dyDescent="0.3">
      <c r="A488">
        <v>369</v>
      </c>
      <c r="B488">
        <f t="shared" ca="1" si="506"/>
        <v>15</v>
      </c>
      <c r="C488">
        <f t="shared" ca="1" si="507"/>
        <v>0</v>
      </c>
      <c r="D488">
        <f t="shared" ca="1" si="508"/>
        <v>3</v>
      </c>
      <c r="E488">
        <f t="shared" ca="1" si="509"/>
        <v>0</v>
      </c>
      <c r="F488">
        <f t="shared" ca="1" si="510"/>
        <v>0</v>
      </c>
      <c r="G488">
        <f t="shared" ca="1" si="511"/>
        <v>3</v>
      </c>
      <c r="H488">
        <f t="shared" ca="1" si="512"/>
        <v>0</v>
      </c>
      <c r="I488">
        <f t="shared" ca="1" si="513"/>
        <v>3</v>
      </c>
      <c r="J488">
        <f t="shared" ca="1" si="514"/>
        <v>0</v>
      </c>
      <c r="K488">
        <f t="shared" ca="1" si="515"/>
        <v>0</v>
      </c>
      <c r="L488">
        <f t="shared" ca="1" si="516"/>
        <v>3</v>
      </c>
      <c r="M488">
        <f t="shared" ca="1" si="517"/>
        <v>3</v>
      </c>
      <c r="N488">
        <f t="shared" ca="1" si="518"/>
        <v>0</v>
      </c>
      <c r="O488">
        <f t="shared" ca="1" si="519"/>
        <v>0</v>
      </c>
      <c r="P488">
        <f t="shared" ca="1" si="520"/>
        <v>0</v>
      </c>
      <c r="Q488">
        <f t="shared" ca="1" si="521"/>
        <v>0</v>
      </c>
      <c r="R488">
        <f t="shared" ca="1" si="522"/>
        <v>0</v>
      </c>
      <c r="S488">
        <f t="shared" ca="1" si="523"/>
        <v>0</v>
      </c>
      <c r="T488">
        <f t="shared" ca="1" si="524"/>
        <v>0</v>
      </c>
      <c r="U488">
        <f t="shared" ca="1" si="525"/>
        <v>0</v>
      </c>
      <c r="V488">
        <f t="shared" ca="1" si="526"/>
        <v>0</v>
      </c>
      <c r="W488">
        <f t="shared" ca="1" si="527"/>
        <v>0</v>
      </c>
      <c r="X488">
        <f t="shared" ca="1" si="528"/>
        <v>0</v>
      </c>
      <c r="Y488">
        <f t="shared" ca="1" si="529"/>
        <v>0</v>
      </c>
      <c r="Z488">
        <f t="shared" ca="1" si="530"/>
        <v>0</v>
      </c>
      <c r="AA488">
        <f t="shared" ca="1" si="531"/>
        <v>0</v>
      </c>
      <c r="AB488">
        <f t="shared" ca="1" si="532"/>
        <v>0</v>
      </c>
      <c r="AC488">
        <f t="shared" ca="1" si="533"/>
        <v>0</v>
      </c>
      <c r="AD488">
        <f t="shared" ca="1" si="534"/>
        <v>0</v>
      </c>
      <c r="AE488">
        <f t="shared" ca="1" si="535"/>
        <v>0</v>
      </c>
      <c r="AF488">
        <f t="shared" ca="1" si="536"/>
        <v>0</v>
      </c>
      <c r="AG488">
        <f t="shared" ca="1" si="537"/>
        <v>0</v>
      </c>
      <c r="AH488">
        <f t="shared" ca="1" si="538"/>
        <v>0</v>
      </c>
      <c r="AI488">
        <f t="shared" ca="1" si="539"/>
        <v>0</v>
      </c>
      <c r="AJ488">
        <f t="shared" ca="1" si="540"/>
        <v>0</v>
      </c>
      <c r="AK488">
        <f t="shared" ca="1" si="541"/>
        <v>0</v>
      </c>
      <c r="AL488">
        <f t="shared" ca="1" si="542"/>
        <v>0</v>
      </c>
      <c r="AM488">
        <f t="shared" ca="1" si="543"/>
        <v>0</v>
      </c>
      <c r="AN488">
        <f t="shared" ca="1" si="544"/>
        <v>0</v>
      </c>
      <c r="AO488">
        <f t="shared" ca="1" si="545"/>
        <v>0</v>
      </c>
      <c r="AP488">
        <f t="shared" ca="1" si="546"/>
        <v>0</v>
      </c>
      <c r="AQ488">
        <f t="shared" ca="1" si="547"/>
        <v>0</v>
      </c>
      <c r="AR488">
        <f t="shared" ca="1" si="548"/>
        <v>0</v>
      </c>
      <c r="AS488">
        <f t="shared" ca="1" si="549"/>
        <v>0</v>
      </c>
      <c r="AT488">
        <f t="shared" ca="1" si="550"/>
        <v>0</v>
      </c>
      <c r="AU488">
        <f t="shared" ca="1" si="551"/>
        <v>0</v>
      </c>
      <c r="AV488">
        <f t="shared" ca="1" si="552"/>
        <v>0</v>
      </c>
      <c r="AW488">
        <f t="shared" ca="1" si="553"/>
        <v>0</v>
      </c>
      <c r="AX488">
        <f t="shared" ca="1" si="554"/>
        <v>0</v>
      </c>
      <c r="AY488">
        <f t="shared" ca="1" si="555"/>
        <v>0</v>
      </c>
      <c r="AZ488">
        <f t="shared" ca="1" si="556"/>
        <v>0</v>
      </c>
      <c r="BA488">
        <f t="shared" ca="1" si="557"/>
        <v>0</v>
      </c>
      <c r="BB488">
        <f t="shared" ca="1" si="558"/>
        <v>0</v>
      </c>
      <c r="BC488">
        <f t="shared" ca="1" si="559"/>
        <v>0</v>
      </c>
      <c r="BD488">
        <f t="shared" ca="1" si="560"/>
        <v>0</v>
      </c>
      <c r="BE488">
        <f t="shared" ca="1" si="561"/>
        <v>0</v>
      </c>
      <c r="BF488">
        <f t="shared" ca="1" si="562"/>
        <v>0</v>
      </c>
      <c r="BG488">
        <f t="shared" ca="1" si="563"/>
        <v>0</v>
      </c>
      <c r="BH488">
        <f t="shared" ca="1" si="564"/>
        <v>0</v>
      </c>
      <c r="BI488">
        <f t="shared" ca="1" si="565"/>
        <v>0</v>
      </c>
      <c r="BJ488">
        <f t="shared" ca="1" si="566"/>
        <v>0</v>
      </c>
      <c r="BK488">
        <f t="shared" ca="1" si="567"/>
        <v>0</v>
      </c>
      <c r="BL488">
        <f t="shared" ca="1" si="568"/>
        <v>0</v>
      </c>
      <c r="BM488">
        <f t="shared" ca="1" si="569"/>
        <v>0</v>
      </c>
      <c r="BN488">
        <f t="shared" ca="1" si="570"/>
        <v>0</v>
      </c>
      <c r="BO488">
        <f t="shared" ca="1" si="571"/>
        <v>0</v>
      </c>
      <c r="BP488">
        <f t="shared" ca="1" si="572"/>
        <v>0</v>
      </c>
      <c r="BQ488">
        <f t="shared" ca="1" si="573"/>
        <v>0</v>
      </c>
      <c r="BR488">
        <f t="shared" ca="1" si="574"/>
        <v>0</v>
      </c>
      <c r="BS488">
        <f t="shared" ca="1" si="575"/>
        <v>0</v>
      </c>
      <c r="BT488">
        <f t="shared" ca="1" si="576"/>
        <v>0</v>
      </c>
      <c r="BU488">
        <f t="shared" ca="1" si="577"/>
        <v>0</v>
      </c>
      <c r="BV488">
        <f t="shared" ca="1" si="578"/>
        <v>0</v>
      </c>
      <c r="BW488">
        <f t="shared" ca="1" si="579"/>
        <v>0</v>
      </c>
      <c r="BX488">
        <f t="shared" ca="1" si="580"/>
        <v>0</v>
      </c>
      <c r="BY488">
        <f t="shared" ca="1" si="581"/>
        <v>0</v>
      </c>
      <c r="BZ488">
        <f t="shared" ca="1" si="582"/>
        <v>0</v>
      </c>
      <c r="CA488">
        <f t="shared" ca="1" si="583"/>
        <v>0</v>
      </c>
      <c r="CB488">
        <f t="shared" ca="1" si="584"/>
        <v>0</v>
      </c>
      <c r="CC488">
        <f t="shared" ca="1" si="585"/>
        <v>0</v>
      </c>
      <c r="CD488">
        <f t="shared" ca="1" si="586"/>
        <v>0</v>
      </c>
      <c r="CE488">
        <f t="shared" ca="1" si="587"/>
        <v>0</v>
      </c>
      <c r="CF488">
        <f t="shared" ca="1" si="588"/>
        <v>0</v>
      </c>
      <c r="CG488">
        <f t="shared" ca="1" si="589"/>
        <v>0</v>
      </c>
      <c r="CH488">
        <f t="shared" ca="1" si="590"/>
        <v>0</v>
      </c>
      <c r="CI488">
        <f t="shared" ca="1" si="591"/>
        <v>0</v>
      </c>
      <c r="CJ488">
        <f t="shared" ca="1" si="592"/>
        <v>0</v>
      </c>
      <c r="CK488">
        <f t="shared" ca="1" si="593"/>
        <v>0</v>
      </c>
      <c r="CL488">
        <f t="shared" ca="1" si="594"/>
        <v>0</v>
      </c>
      <c r="CM488">
        <f t="shared" ca="1" si="595"/>
        <v>0</v>
      </c>
      <c r="CN488">
        <f t="shared" ca="1" si="596"/>
        <v>0</v>
      </c>
      <c r="CO488">
        <f t="shared" ca="1" si="597"/>
        <v>0</v>
      </c>
      <c r="CP488">
        <f t="shared" ca="1" si="598"/>
        <v>0</v>
      </c>
      <c r="CQ488">
        <f t="shared" ca="1" si="599"/>
        <v>0</v>
      </c>
      <c r="CR488">
        <f t="shared" ca="1" si="600"/>
        <v>0</v>
      </c>
      <c r="CS488">
        <f t="shared" ca="1" si="601"/>
        <v>0</v>
      </c>
      <c r="CT488">
        <f t="shared" ca="1" si="602"/>
        <v>0</v>
      </c>
      <c r="CU488">
        <f t="shared" ca="1" si="603"/>
        <v>0</v>
      </c>
      <c r="CV488">
        <f t="shared" ca="1" si="604"/>
        <v>0</v>
      </c>
      <c r="CW488">
        <f t="shared" ca="1" si="605"/>
        <v>0</v>
      </c>
      <c r="CX488">
        <f t="shared" ca="1" si="606"/>
        <v>0</v>
      </c>
    </row>
    <row r="489" spans="1:102" x14ac:dyDescent="0.3">
      <c r="A489">
        <v>370</v>
      </c>
      <c r="B489">
        <f t="shared" ca="1" si="506"/>
        <v>9</v>
      </c>
      <c r="C489">
        <f t="shared" ca="1" si="507"/>
        <v>0</v>
      </c>
      <c r="D489">
        <f t="shared" ca="1" si="508"/>
        <v>0</v>
      </c>
      <c r="E489">
        <f t="shared" ca="1" si="509"/>
        <v>3</v>
      </c>
      <c r="F489">
        <f t="shared" ca="1" si="510"/>
        <v>3</v>
      </c>
      <c r="G489">
        <f t="shared" ca="1" si="511"/>
        <v>0</v>
      </c>
      <c r="H489">
        <f t="shared" ca="1" si="512"/>
        <v>0</v>
      </c>
      <c r="I489">
        <f t="shared" ca="1" si="513"/>
        <v>0</v>
      </c>
      <c r="J489">
        <f t="shared" ca="1" si="514"/>
        <v>0</v>
      </c>
      <c r="K489">
        <f t="shared" ca="1" si="515"/>
        <v>0</v>
      </c>
      <c r="L489">
        <f t="shared" ca="1" si="516"/>
        <v>3</v>
      </c>
      <c r="M489">
        <f t="shared" ca="1" si="517"/>
        <v>0</v>
      </c>
      <c r="N489">
        <f t="shared" ca="1" si="518"/>
        <v>0</v>
      </c>
      <c r="O489">
        <f t="shared" ca="1" si="519"/>
        <v>0</v>
      </c>
      <c r="P489">
        <f t="shared" ca="1" si="520"/>
        <v>0</v>
      </c>
      <c r="Q489">
        <f t="shared" ca="1" si="521"/>
        <v>0</v>
      </c>
      <c r="R489">
        <f t="shared" ca="1" si="522"/>
        <v>0</v>
      </c>
      <c r="S489">
        <f t="shared" ca="1" si="523"/>
        <v>0</v>
      </c>
      <c r="T489">
        <f t="shared" ca="1" si="524"/>
        <v>0</v>
      </c>
      <c r="U489">
        <f t="shared" ca="1" si="525"/>
        <v>0</v>
      </c>
      <c r="V489">
        <f t="shared" ca="1" si="526"/>
        <v>0</v>
      </c>
      <c r="W489">
        <f t="shared" ca="1" si="527"/>
        <v>0</v>
      </c>
      <c r="X489">
        <f t="shared" ca="1" si="528"/>
        <v>0</v>
      </c>
      <c r="Y489">
        <f t="shared" ca="1" si="529"/>
        <v>0</v>
      </c>
      <c r="Z489">
        <f t="shared" ca="1" si="530"/>
        <v>0</v>
      </c>
      <c r="AA489">
        <f t="shared" ca="1" si="531"/>
        <v>0</v>
      </c>
      <c r="AB489">
        <f t="shared" ca="1" si="532"/>
        <v>0</v>
      </c>
      <c r="AC489">
        <f t="shared" ca="1" si="533"/>
        <v>0</v>
      </c>
      <c r="AD489">
        <f t="shared" ca="1" si="534"/>
        <v>0</v>
      </c>
      <c r="AE489">
        <f t="shared" ca="1" si="535"/>
        <v>0</v>
      </c>
      <c r="AF489">
        <f t="shared" ca="1" si="536"/>
        <v>0</v>
      </c>
      <c r="AG489">
        <f t="shared" ca="1" si="537"/>
        <v>0</v>
      </c>
      <c r="AH489">
        <f t="shared" ca="1" si="538"/>
        <v>0</v>
      </c>
      <c r="AI489">
        <f t="shared" ca="1" si="539"/>
        <v>0</v>
      </c>
      <c r="AJ489">
        <f t="shared" ca="1" si="540"/>
        <v>0</v>
      </c>
      <c r="AK489">
        <f t="shared" ca="1" si="541"/>
        <v>0</v>
      </c>
      <c r="AL489">
        <f t="shared" ca="1" si="542"/>
        <v>0</v>
      </c>
      <c r="AM489">
        <f t="shared" ca="1" si="543"/>
        <v>0</v>
      </c>
      <c r="AN489">
        <f t="shared" ca="1" si="544"/>
        <v>0</v>
      </c>
      <c r="AO489">
        <f t="shared" ca="1" si="545"/>
        <v>0</v>
      </c>
      <c r="AP489">
        <f t="shared" ca="1" si="546"/>
        <v>0</v>
      </c>
      <c r="AQ489">
        <f t="shared" ca="1" si="547"/>
        <v>0</v>
      </c>
      <c r="AR489">
        <f t="shared" ca="1" si="548"/>
        <v>0</v>
      </c>
      <c r="AS489">
        <f t="shared" ca="1" si="549"/>
        <v>0</v>
      </c>
      <c r="AT489">
        <f t="shared" ca="1" si="550"/>
        <v>0</v>
      </c>
      <c r="AU489">
        <f t="shared" ca="1" si="551"/>
        <v>0</v>
      </c>
      <c r="AV489">
        <f t="shared" ca="1" si="552"/>
        <v>0</v>
      </c>
      <c r="AW489">
        <f t="shared" ca="1" si="553"/>
        <v>0</v>
      </c>
      <c r="AX489">
        <f t="shared" ca="1" si="554"/>
        <v>0</v>
      </c>
      <c r="AY489">
        <f t="shared" ca="1" si="555"/>
        <v>0</v>
      </c>
      <c r="AZ489">
        <f t="shared" ca="1" si="556"/>
        <v>0</v>
      </c>
      <c r="BA489">
        <f t="shared" ca="1" si="557"/>
        <v>0</v>
      </c>
      <c r="BB489">
        <f t="shared" ca="1" si="558"/>
        <v>0</v>
      </c>
      <c r="BC489">
        <f t="shared" ca="1" si="559"/>
        <v>0</v>
      </c>
      <c r="BD489">
        <f t="shared" ca="1" si="560"/>
        <v>0</v>
      </c>
      <c r="BE489">
        <f t="shared" ca="1" si="561"/>
        <v>0</v>
      </c>
      <c r="BF489">
        <f t="shared" ca="1" si="562"/>
        <v>0</v>
      </c>
      <c r="BG489">
        <f t="shared" ca="1" si="563"/>
        <v>0</v>
      </c>
      <c r="BH489">
        <f t="shared" ca="1" si="564"/>
        <v>0</v>
      </c>
      <c r="BI489">
        <f t="shared" ca="1" si="565"/>
        <v>0</v>
      </c>
      <c r="BJ489">
        <f t="shared" ca="1" si="566"/>
        <v>0</v>
      </c>
      <c r="BK489">
        <f t="shared" ca="1" si="567"/>
        <v>0</v>
      </c>
      <c r="BL489">
        <f t="shared" ca="1" si="568"/>
        <v>0</v>
      </c>
      <c r="BM489">
        <f t="shared" ca="1" si="569"/>
        <v>0</v>
      </c>
      <c r="BN489">
        <f t="shared" ca="1" si="570"/>
        <v>0</v>
      </c>
      <c r="BO489">
        <f t="shared" ca="1" si="571"/>
        <v>0</v>
      </c>
      <c r="BP489">
        <f t="shared" ca="1" si="572"/>
        <v>0</v>
      </c>
      <c r="BQ489">
        <f t="shared" ca="1" si="573"/>
        <v>0</v>
      </c>
      <c r="BR489">
        <f t="shared" ca="1" si="574"/>
        <v>0</v>
      </c>
      <c r="BS489">
        <f t="shared" ca="1" si="575"/>
        <v>0</v>
      </c>
      <c r="BT489">
        <f t="shared" ca="1" si="576"/>
        <v>0</v>
      </c>
      <c r="BU489">
        <f t="shared" ca="1" si="577"/>
        <v>0</v>
      </c>
      <c r="BV489">
        <f t="shared" ca="1" si="578"/>
        <v>0</v>
      </c>
      <c r="BW489">
        <f t="shared" ca="1" si="579"/>
        <v>0</v>
      </c>
      <c r="BX489">
        <f t="shared" ca="1" si="580"/>
        <v>0</v>
      </c>
      <c r="BY489">
        <f t="shared" ca="1" si="581"/>
        <v>0</v>
      </c>
      <c r="BZ489">
        <f t="shared" ca="1" si="582"/>
        <v>0</v>
      </c>
      <c r="CA489">
        <f t="shared" ca="1" si="583"/>
        <v>0</v>
      </c>
      <c r="CB489">
        <f t="shared" ca="1" si="584"/>
        <v>0</v>
      </c>
      <c r="CC489">
        <f t="shared" ca="1" si="585"/>
        <v>0</v>
      </c>
      <c r="CD489">
        <f t="shared" ca="1" si="586"/>
        <v>0</v>
      </c>
      <c r="CE489">
        <f t="shared" ca="1" si="587"/>
        <v>0</v>
      </c>
      <c r="CF489">
        <f t="shared" ca="1" si="588"/>
        <v>0</v>
      </c>
      <c r="CG489">
        <f t="shared" ca="1" si="589"/>
        <v>0</v>
      </c>
      <c r="CH489">
        <f t="shared" ca="1" si="590"/>
        <v>0</v>
      </c>
      <c r="CI489">
        <f t="shared" ca="1" si="591"/>
        <v>0</v>
      </c>
      <c r="CJ489">
        <f t="shared" ca="1" si="592"/>
        <v>0</v>
      </c>
      <c r="CK489">
        <f t="shared" ca="1" si="593"/>
        <v>0</v>
      </c>
      <c r="CL489">
        <f t="shared" ca="1" si="594"/>
        <v>0</v>
      </c>
      <c r="CM489">
        <f t="shared" ca="1" si="595"/>
        <v>0</v>
      </c>
      <c r="CN489">
        <f t="shared" ca="1" si="596"/>
        <v>0</v>
      </c>
      <c r="CO489">
        <f t="shared" ca="1" si="597"/>
        <v>0</v>
      </c>
      <c r="CP489">
        <f t="shared" ca="1" si="598"/>
        <v>0</v>
      </c>
      <c r="CQ489">
        <f t="shared" ca="1" si="599"/>
        <v>0</v>
      </c>
      <c r="CR489">
        <f t="shared" ca="1" si="600"/>
        <v>0</v>
      </c>
      <c r="CS489">
        <f t="shared" ca="1" si="601"/>
        <v>0</v>
      </c>
      <c r="CT489">
        <f t="shared" ca="1" si="602"/>
        <v>0</v>
      </c>
      <c r="CU489">
        <f t="shared" ca="1" si="603"/>
        <v>0</v>
      </c>
      <c r="CV489">
        <f t="shared" ca="1" si="604"/>
        <v>0</v>
      </c>
      <c r="CW489">
        <f t="shared" ca="1" si="605"/>
        <v>0</v>
      </c>
      <c r="CX489">
        <f t="shared" ca="1" si="606"/>
        <v>0</v>
      </c>
    </row>
    <row r="490" spans="1:102" x14ac:dyDescent="0.3">
      <c r="A490">
        <v>371</v>
      </c>
      <c r="B490">
        <f t="shared" ca="1" si="506"/>
        <v>9</v>
      </c>
      <c r="C490">
        <f t="shared" ca="1" si="507"/>
        <v>3</v>
      </c>
      <c r="D490">
        <f t="shared" ca="1" si="508"/>
        <v>0</v>
      </c>
      <c r="E490">
        <f t="shared" ca="1" si="509"/>
        <v>0</v>
      </c>
      <c r="F490">
        <f t="shared" ca="1" si="510"/>
        <v>3</v>
      </c>
      <c r="G490">
        <f t="shared" ca="1" si="511"/>
        <v>3</v>
      </c>
      <c r="H490">
        <f t="shared" ca="1" si="512"/>
        <v>0</v>
      </c>
      <c r="I490">
        <f t="shared" ca="1" si="513"/>
        <v>0</v>
      </c>
      <c r="J490">
        <f t="shared" ca="1" si="514"/>
        <v>0</v>
      </c>
      <c r="K490">
        <f t="shared" ca="1" si="515"/>
        <v>0</v>
      </c>
      <c r="L490">
        <f t="shared" ca="1" si="516"/>
        <v>0</v>
      </c>
      <c r="M490">
        <f t="shared" ca="1" si="517"/>
        <v>0</v>
      </c>
      <c r="N490">
        <f t="shared" ca="1" si="518"/>
        <v>0</v>
      </c>
      <c r="O490">
        <f t="shared" ca="1" si="519"/>
        <v>0</v>
      </c>
      <c r="P490">
        <f t="shared" ca="1" si="520"/>
        <v>0</v>
      </c>
      <c r="Q490">
        <f t="shared" ca="1" si="521"/>
        <v>0</v>
      </c>
      <c r="R490">
        <f t="shared" ca="1" si="522"/>
        <v>0</v>
      </c>
      <c r="S490">
        <f t="shared" ca="1" si="523"/>
        <v>0</v>
      </c>
      <c r="T490">
        <f t="shared" ca="1" si="524"/>
        <v>0</v>
      </c>
      <c r="U490">
        <f t="shared" ca="1" si="525"/>
        <v>0</v>
      </c>
      <c r="V490">
        <f t="shared" ca="1" si="526"/>
        <v>0</v>
      </c>
      <c r="W490">
        <f t="shared" ca="1" si="527"/>
        <v>0</v>
      </c>
      <c r="X490">
        <f t="shared" ca="1" si="528"/>
        <v>0</v>
      </c>
      <c r="Y490">
        <f t="shared" ca="1" si="529"/>
        <v>0</v>
      </c>
      <c r="Z490">
        <f t="shared" ca="1" si="530"/>
        <v>0</v>
      </c>
      <c r="AA490">
        <f t="shared" ca="1" si="531"/>
        <v>0</v>
      </c>
      <c r="AB490">
        <f t="shared" ca="1" si="532"/>
        <v>0</v>
      </c>
      <c r="AC490">
        <f t="shared" ca="1" si="533"/>
        <v>0</v>
      </c>
      <c r="AD490">
        <f t="shared" ca="1" si="534"/>
        <v>0</v>
      </c>
      <c r="AE490">
        <f t="shared" ca="1" si="535"/>
        <v>0</v>
      </c>
      <c r="AF490">
        <f t="shared" ca="1" si="536"/>
        <v>0</v>
      </c>
      <c r="AG490">
        <f t="shared" ca="1" si="537"/>
        <v>0</v>
      </c>
      <c r="AH490">
        <f t="shared" ca="1" si="538"/>
        <v>0</v>
      </c>
      <c r="AI490">
        <f t="shared" ca="1" si="539"/>
        <v>0</v>
      </c>
      <c r="AJ490">
        <f t="shared" ca="1" si="540"/>
        <v>0</v>
      </c>
      <c r="AK490">
        <f t="shared" ca="1" si="541"/>
        <v>0</v>
      </c>
      <c r="AL490">
        <f t="shared" ca="1" si="542"/>
        <v>0</v>
      </c>
      <c r="AM490">
        <f t="shared" ca="1" si="543"/>
        <v>0</v>
      </c>
      <c r="AN490">
        <f t="shared" ca="1" si="544"/>
        <v>0</v>
      </c>
      <c r="AO490">
        <f t="shared" ca="1" si="545"/>
        <v>0</v>
      </c>
      <c r="AP490">
        <f t="shared" ca="1" si="546"/>
        <v>0</v>
      </c>
      <c r="AQ490">
        <f t="shared" ca="1" si="547"/>
        <v>0</v>
      </c>
      <c r="AR490">
        <f t="shared" ca="1" si="548"/>
        <v>0</v>
      </c>
      <c r="AS490">
        <f t="shared" ca="1" si="549"/>
        <v>0</v>
      </c>
      <c r="AT490">
        <f t="shared" ca="1" si="550"/>
        <v>0</v>
      </c>
      <c r="AU490">
        <f t="shared" ca="1" si="551"/>
        <v>0</v>
      </c>
      <c r="AV490">
        <f t="shared" ca="1" si="552"/>
        <v>0</v>
      </c>
      <c r="AW490">
        <f t="shared" ca="1" si="553"/>
        <v>0</v>
      </c>
      <c r="AX490">
        <f t="shared" ca="1" si="554"/>
        <v>0</v>
      </c>
      <c r="AY490">
        <f t="shared" ca="1" si="555"/>
        <v>0</v>
      </c>
      <c r="AZ490">
        <f t="shared" ca="1" si="556"/>
        <v>0</v>
      </c>
      <c r="BA490">
        <f t="shared" ca="1" si="557"/>
        <v>0</v>
      </c>
      <c r="BB490">
        <f t="shared" ca="1" si="558"/>
        <v>0</v>
      </c>
      <c r="BC490">
        <f t="shared" ca="1" si="559"/>
        <v>0</v>
      </c>
      <c r="BD490">
        <f t="shared" ca="1" si="560"/>
        <v>0</v>
      </c>
      <c r="BE490">
        <f t="shared" ca="1" si="561"/>
        <v>0</v>
      </c>
      <c r="BF490">
        <f t="shared" ca="1" si="562"/>
        <v>0</v>
      </c>
      <c r="BG490">
        <f t="shared" ca="1" si="563"/>
        <v>0</v>
      </c>
      <c r="BH490">
        <f t="shared" ca="1" si="564"/>
        <v>0</v>
      </c>
      <c r="BI490">
        <f t="shared" ca="1" si="565"/>
        <v>0</v>
      </c>
      <c r="BJ490">
        <f t="shared" ca="1" si="566"/>
        <v>0</v>
      </c>
      <c r="BK490">
        <f t="shared" ca="1" si="567"/>
        <v>0</v>
      </c>
      <c r="BL490">
        <f t="shared" ca="1" si="568"/>
        <v>0</v>
      </c>
      <c r="BM490">
        <f t="shared" ca="1" si="569"/>
        <v>0</v>
      </c>
      <c r="BN490">
        <f t="shared" ca="1" si="570"/>
        <v>0</v>
      </c>
      <c r="BO490">
        <f t="shared" ca="1" si="571"/>
        <v>0</v>
      </c>
      <c r="BP490">
        <f t="shared" ca="1" si="572"/>
        <v>0</v>
      </c>
      <c r="BQ490">
        <f t="shared" ca="1" si="573"/>
        <v>0</v>
      </c>
      <c r="BR490">
        <f t="shared" ca="1" si="574"/>
        <v>0</v>
      </c>
      <c r="BS490">
        <f t="shared" ca="1" si="575"/>
        <v>0</v>
      </c>
      <c r="BT490">
        <f t="shared" ca="1" si="576"/>
        <v>0</v>
      </c>
      <c r="BU490">
        <f t="shared" ca="1" si="577"/>
        <v>0</v>
      </c>
      <c r="BV490">
        <f t="shared" ca="1" si="578"/>
        <v>0</v>
      </c>
      <c r="BW490">
        <f t="shared" ca="1" si="579"/>
        <v>0</v>
      </c>
      <c r="BX490">
        <f t="shared" ca="1" si="580"/>
        <v>0</v>
      </c>
      <c r="BY490">
        <f t="shared" ca="1" si="581"/>
        <v>0</v>
      </c>
      <c r="BZ490">
        <f t="shared" ca="1" si="582"/>
        <v>0</v>
      </c>
      <c r="CA490">
        <f t="shared" ca="1" si="583"/>
        <v>0</v>
      </c>
      <c r="CB490">
        <f t="shared" ca="1" si="584"/>
        <v>0</v>
      </c>
      <c r="CC490">
        <f t="shared" ca="1" si="585"/>
        <v>0</v>
      </c>
      <c r="CD490">
        <f t="shared" ca="1" si="586"/>
        <v>0</v>
      </c>
      <c r="CE490">
        <f t="shared" ca="1" si="587"/>
        <v>0</v>
      </c>
      <c r="CF490">
        <f t="shared" ca="1" si="588"/>
        <v>0</v>
      </c>
      <c r="CG490">
        <f t="shared" ca="1" si="589"/>
        <v>0</v>
      </c>
      <c r="CH490">
        <f t="shared" ca="1" si="590"/>
        <v>0</v>
      </c>
      <c r="CI490">
        <f t="shared" ca="1" si="591"/>
        <v>0</v>
      </c>
      <c r="CJ490">
        <f t="shared" ca="1" si="592"/>
        <v>0</v>
      </c>
      <c r="CK490">
        <f t="shared" ca="1" si="593"/>
        <v>0</v>
      </c>
      <c r="CL490">
        <f t="shared" ca="1" si="594"/>
        <v>0</v>
      </c>
      <c r="CM490">
        <f t="shared" ca="1" si="595"/>
        <v>0</v>
      </c>
      <c r="CN490">
        <f t="shared" ca="1" si="596"/>
        <v>0</v>
      </c>
      <c r="CO490">
        <f t="shared" ca="1" si="597"/>
        <v>0</v>
      </c>
      <c r="CP490">
        <f t="shared" ca="1" si="598"/>
        <v>0</v>
      </c>
      <c r="CQ490">
        <f t="shared" ca="1" si="599"/>
        <v>0</v>
      </c>
      <c r="CR490">
        <f t="shared" ca="1" si="600"/>
        <v>0</v>
      </c>
      <c r="CS490">
        <f t="shared" ca="1" si="601"/>
        <v>0</v>
      </c>
      <c r="CT490">
        <f t="shared" ca="1" si="602"/>
        <v>0</v>
      </c>
      <c r="CU490">
        <f t="shared" ca="1" si="603"/>
        <v>0</v>
      </c>
      <c r="CV490">
        <f t="shared" ca="1" si="604"/>
        <v>0</v>
      </c>
      <c r="CW490">
        <f t="shared" ca="1" si="605"/>
        <v>0</v>
      </c>
      <c r="CX490">
        <f t="shared" ca="1" si="606"/>
        <v>0</v>
      </c>
    </row>
    <row r="491" spans="1:102" x14ac:dyDescent="0.3">
      <c r="A491">
        <v>372</v>
      </c>
      <c r="B491">
        <f t="shared" ca="1" si="506"/>
        <v>15</v>
      </c>
      <c r="C491">
        <f t="shared" ca="1" si="507"/>
        <v>3</v>
      </c>
      <c r="D491">
        <f t="shared" ca="1" si="508"/>
        <v>3</v>
      </c>
      <c r="E491">
        <f t="shared" ca="1" si="509"/>
        <v>3</v>
      </c>
      <c r="F491">
        <f t="shared" ca="1" si="510"/>
        <v>3</v>
      </c>
      <c r="G491">
        <f t="shared" ca="1" si="511"/>
        <v>0</v>
      </c>
      <c r="H491">
        <f t="shared" ca="1" si="512"/>
        <v>0</v>
      </c>
      <c r="I491">
        <f t="shared" ca="1" si="513"/>
        <v>3</v>
      </c>
      <c r="J491">
        <f t="shared" ca="1" si="514"/>
        <v>0</v>
      </c>
      <c r="K491">
        <f t="shared" ca="1" si="515"/>
        <v>0</v>
      </c>
      <c r="L491">
        <f t="shared" ca="1" si="516"/>
        <v>0</v>
      </c>
      <c r="M491">
        <f t="shared" ca="1" si="517"/>
        <v>0</v>
      </c>
      <c r="N491">
        <f t="shared" ca="1" si="518"/>
        <v>0</v>
      </c>
      <c r="O491">
        <f t="shared" ca="1" si="519"/>
        <v>0</v>
      </c>
      <c r="P491">
        <f t="shared" ca="1" si="520"/>
        <v>0</v>
      </c>
      <c r="Q491">
        <f t="shared" ca="1" si="521"/>
        <v>0</v>
      </c>
      <c r="R491">
        <f t="shared" ca="1" si="522"/>
        <v>0</v>
      </c>
      <c r="S491">
        <f t="shared" ca="1" si="523"/>
        <v>0</v>
      </c>
      <c r="T491">
        <f t="shared" ca="1" si="524"/>
        <v>0</v>
      </c>
      <c r="U491">
        <f t="shared" ca="1" si="525"/>
        <v>0</v>
      </c>
      <c r="V491">
        <f t="shared" ca="1" si="526"/>
        <v>0</v>
      </c>
      <c r="W491">
        <f t="shared" ca="1" si="527"/>
        <v>0</v>
      </c>
      <c r="X491">
        <f t="shared" ca="1" si="528"/>
        <v>0</v>
      </c>
      <c r="Y491">
        <f t="shared" ca="1" si="529"/>
        <v>0</v>
      </c>
      <c r="Z491">
        <f t="shared" ca="1" si="530"/>
        <v>0</v>
      </c>
      <c r="AA491">
        <f t="shared" ca="1" si="531"/>
        <v>0</v>
      </c>
      <c r="AB491">
        <f t="shared" ca="1" si="532"/>
        <v>0</v>
      </c>
      <c r="AC491">
        <f t="shared" ca="1" si="533"/>
        <v>0</v>
      </c>
      <c r="AD491">
        <f t="shared" ca="1" si="534"/>
        <v>0</v>
      </c>
      <c r="AE491">
        <f t="shared" ca="1" si="535"/>
        <v>0</v>
      </c>
      <c r="AF491">
        <f t="shared" ca="1" si="536"/>
        <v>0</v>
      </c>
      <c r="AG491">
        <f t="shared" ca="1" si="537"/>
        <v>0</v>
      </c>
      <c r="AH491">
        <f t="shared" ca="1" si="538"/>
        <v>0</v>
      </c>
      <c r="AI491">
        <f t="shared" ca="1" si="539"/>
        <v>0</v>
      </c>
      <c r="AJ491">
        <f t="shared" ca="1" si="540"/>
        <v>0</v>
      </c>
      <c r="AK491">
        <f t="shared" ca="1" si="541"/>
        <v>0</v>
      </c>
      <c r="AL491">
        <f t="shared" ca="1" si="542"/>
        <v>0</v>
      </c>
      <c r="AM491">
        <f t="shared" ca="1" si="543"/>
        <v>0</v>
      </c>
      <c r="AN491">
        <f t="shared" ca="1" si="544"/>
        <v>0</v>
      </c>
      <c r="AO491">
        <f t="shared" ca="1" si="545"/>
        <v>0</v>
      </c>
      <c r="AP491">
        <f t="shared" ca="1" si="546"/>
        <v>0</v>
      </c>
      <c r="AQ491">
        <f t="shared" ca="1" si="547"/>
        <v>0</v>
      </c>
      <c r="AR491">
        <f t="shared" ca="1" si="548"/>
        <v>0</v>
      </c>
      <c r="AS491">
        <f t="shared" ca="1" si="549"/>
        <v>0</v>
      </c>
      <c r="AT491">
        <f t="shared" ca="1" si="550"/>
        <v>0</v>
      </c>
      <c r="AU491">
        <f t="shared" ca="1" si="551"/>
        <v>0</v>
      </c>
      <c r="AV491">
        <f t="shared" ca="1" si="552"/>
        <v>0</v>
      </c>
      <c r="AW491">
        <f t="shared" ca="1" si="553"/>
        <v>0</v>
      </c>
      <c r="AX491">
        <f t="shared" ca="1" si="554"/>
        <v>0</v>
      </c>
      <c r="AY491">
        <f t="shared" ca="1" si="555"/>
        <v>0</v>
      </c>
      <c r="AZ491">
        <f t="shared" ca="1" si="556"/>
        <v>0</v>
      </c>
      <c r="BA491">
        <f t="shared" ca="1" si="557"/>
        <v>0</v>
      </c>
      <c r="BB491">
        <f t="shared" ca="1" si="558"/>
        <v>0</v>
      </c>
      <c r="BC491">
        <f t="shared" ca="1" si="559"/>
        <v>0</v>
      </c>
      <c r="BD491">
        <f t="shared" ca="1" si="560"/>
        <v>0</v>
      </c>
      <c r="BE491">
        <f t="shared" ca="1" si="561"/>
        <v>0</v>
      </c>
      <c r="BF491">
        <f t="shared" ca="1" si="562"/>
        <v>0</v>
      </c>
      <c r="BG491">
        <f t="shared" ca="1" si="563"/>
        <v>0</v>
      </c>
      <c r="BH491">
        <f t="shared" ca="1" si="564"/>
        <v>0</v>
      </c>
      <c r="BI491">
        <f t="shared" ca="1" si="565"/>
        <v>0</v>
      </c>
      <c r="BJ491">
        <f t="shared" ca="1" si="566"/>
        <v>0</v>
      </c>
      <c r="BK491">
        <f t="shared" ca="1" si="567"/>
        <v>0</v>
      </c>
      <c r="BL491">
        <f t="shared" ca="1" si="568"/>
        <v>0</v>
      </c>
      <c r="BM491">
        <f t="shared" ca="1" si="569"/>
        <v>0</v>
      </c>
      <c r="BN491">
        <f t="shared" ca="1" si="570"/>
        <v>0</v>
      </c>
      <c r="BO491">
        <f t="shared" ca="1" si="571"/>
        <v>0</v>
      </c>
      <c r="BP491">
        <f t="shared" ca="1" si="572"/>
        <v>0</v>
      </c>
      <c r="BQ491">
        <f t="shared" ca="1" si="573"/>
        <v>0</v>
      </c>
      <c r="BR491">
        <f t="shared" ca="1" si="574"/>
        <v>0</v>
      </c>
      <c r="BS491">
        <f t="shared" ca="1" si="575"/>
        <v>0</v>
      </c>
      <c r="BT491">
        <f t="shared" ca="1" si="576"/>
        <v>0</v>
      </c>
      <c r="BU491">
        <f t="shared" ca="1" si="577"/>
        <v>0</v>
      </c>
      <c r="BV491">
        <f t="shared" ca="1" si="578"/>
        <v>0</v>
      </c>
      <c r="BW491">
        <f t="shared" ca="1" si="579"/>
        <v>0</v>
      </c>
      <c r="BX491">
        <f t="shared" ca="1" si="580"/>
        <v>0</v>
      </c>
      <c r="BY491">
        <f t="shared" ca="1" si="581"/>
        <v>0</v>
      </c>
      <c r="BZ491">
        <f t="shared" ca="1" si="582"/>
        <v>0</v>
      </c>
      <c r="CA491">
        <f t="shared" ca="1" si="583"/>
        <v>0</v>
      </c>
      <c r="CB491">
        <f t="shared" ca="1" si="584"/>
        <v>0</v>
      </c>
      <c r="CC491">
        <f t="shared" ca="1" si="585"/>
        <v>0</v>
      </c>
      <c r="CD491">
        <f t="shared" ca="1" si="586"/>
        <v>0</v>
      </c>
      <c r="CE491">
        <f t="shared" ca="1" si="587"/>
        <v>0</v>
      </c>
      <c r="CF491">
        <f t="shared" ca="1" si="588"/>
        <v>0</v>
      </c>
      <c r="CG491">
        <f t="shared" ca="1" si="589"/>
        <v>0</v>
      </c>
      <c r="CH491">
        <f t="shared" ca="1" si="590"/>
        <v>0</v>
      </c>
      <c r="CI491">
        <f t="shared" ca="1" si="591"/>
        <v>0</v>
      </c>
      <c r="CJ491">
        <f t="shared" ca="1" si="592"/>
        <v>0</v>
      </c>
      <c r="CK491">
        <f t="shared" ca="1" si="593"/>
        <v>0</v>
      </c>
      <c r="CL491">
        <f t="shared" ca="1" si="594"/>
        <v>0</v>
      </c>
      <c r="CM491">
        <f t="shared" ca="1" si="595"/>
        <v>0</v>
      </c>
      <c r="CN491">
        <f t="shared" ca="1" si="596"/>
        <v>0</v>
      </c>
      <c r="CO491">
        <f t="shared" ca="1" si="597"/>
        <v>0</v>
      </c>
      <c r="CP491">
        <f t="shared" ca="1" si="598"/>
        <v>0</v>
      </c>
      <c r="CQ491">
        <f t="shared" ca="1" si="599"/>
        <v>0</v>
      </c>
      <c r="CR491">
        <f t="shared" ca="1" si="600"/>
        <v>0</v>
      </c>
      <c r="CS491">
        <f t="shared" ca="1" si="601"/>
        <v>0</v>
      </c>
      <c r="CT491">
        <f t="shared" ca="1" si="602"/>
        <v>0</v>
      </c>
      <c r="CU491">
        <f t="shared" ca="1" si="603"/>
        <v>0</v>
      </c>
      <c r="CV491">
        <f t="shared" ca="1" si="604"/>
        <v>0</v>
      </c>
      <c r="CW491">
        <f t="shared" ca="1" si="605"/>
        <v>0</v>
      </c>
      <c r="CX491">
        <f t="shared" ca="1" si="606"/>
        <v>0</v>
      </c>
    </row>
    <row r="492" spans="1:102" x14ac:dyDescent="0.3">
      <c r="A492">
        <v>373</v>
      </c>
      <c r="B492">
        <f t="shared" ca="1" si="506"/>
        <v>9</v>
      </c>
      <c r="C492">
        <f t="shared" ca="1" si="507"/>
        <v>3</v>
      </c>
      <c r="D492">
        <f t="shared" ca="1" si="508"/>
        <v>0</v>
      </c>
      <c r="E492">
        <f t="shared" ca="1" si="509"/>
        <v>0</v>
      </c>
      <c r="F492">
        <f t="shared" ca="1" si="510"/>
        <v>0</v>
      </c>
      <c r="G492">
        <f t="shared" ca="1" si="511"/>
        <v>0</v>
      </c>
      <c r="H492">
        <f t="shared" ca="1" si="512"/>
        <v>0</v>
      </c>
      <c r="I492">
        <f t="shared" ca="1" si="513"/>
        <v>0</v>
      </c>
      <c r="J492">
        <f t="shared" ca="1" si="514"/>
        <v>3</v>
      </c>
      <c r="K492">
        <f t="shared" ca="1" si="515"/>
        <v>0</v>
      </c>
      <c r="L492">
        <f t="shared" ca="1" si="516"/>
        <v>0</v>
      </c>
      <c r="M492">
        <f t="shared" ca="1" si="517"/>
        <v>3</v>
      </c>
      <c r="N492">
        <f t="shared" ca="1" si="518"/>
        <v>0</v>
      </c>
      <c r="O492">
        <f t="shared" ca="1" si="519"/>
        <v>0</v>
      </c>
      <c r="P492">
        <f t="shared" ca="1" si="520"/>
        <v>0</v>
      </c>
      <c r="Q492">
        <f t="shared" ca="1" si="521"/>
        <v>0</v>
      </c>
      <c r="R492">
        <f t="shared" ca="1" si="522"/>
        <v>0</v>
      </c>
      <c r="S492">
        <f t="shared" ca="1" si="523"/>
        <v>0</v>
      </c>
      <c r="T492">
        <f t="shared" ca="1" si="524"/>
        <v>0</v>
      </c>
      <c r="U492">
        <f t="shared" ca="1" si="525"/>
        <v>0</v>
      </c>
      <c r="V492">
        <f t="shared" ca="1" si="526"/>
        <v>0</v>
      </c>
      <c r="W492">
        <f t="shared" ca="1" si="527"/>
        <v>0</v>
      </c>
      <c r="X492">
        <f t="shared" ca="1" si="528"/>
        <v>0</v>
      </c>
      <c r="Y492">
        <f t="shared" ca="1" si="529"/>
        <v>0</v>
      </c>
      <c r="Z492">
        <f t="shared" ca="1" si="530"/>
        <v>0</v>
      </c>
      <c r="AA492">
        <f t="shared" ca="1" si="531"/>
        <v>0</v>
      </c>
      <c r="AB492">
        <f t="shared" ca="1" si="532"/>
        <v>0</v>
      </c>
      <c r="AC492">
        <f t="shared" ca="1" si="533"/>
        <v>0</v>
      </c>
      <c r="AD492">
        <f t="shared" ca="1" si="534"/>
        <v>0</v>
      </c>
      <c r="AE492">
        <f t="shared" ca="1" si="535"/>
        <v>0</v>
      </c>
      <c r="AF492">
        <f t="shared" ca="1" si="536"/>
        <v>0</v>
      </c>
      <c r="AG492">
        <f t="shared" ca="1" si="537"/>
        <v>0</v>
      </c>
      <c r="AH492">
        <f t="shared" ca="1" si="538"/>
        <v>0</v>
      </c>
      <c r="AI492">
        <f t="shared" ca="1" si="539"/>
        <v>0</v>
      </c>
      <c r="AJ492">
        <f t="shared" ca="1" si="540"/>
        <v>0</v>
      </c>
      <c r="AK492">
        <f t="shared" ca="1" si="541"/>
        <v>0</v>
      </c>
      <c r="AL492">
        <f t="shared" ca="1" si="542"/>
        <v>0</v>
      </c>
      <c r="AM492">
        <f t="shared" ca="1" si="543"/>
        <v>0</v>
      </c>
      <c r="AN492">
        <f t="shared" ca="1" si="544"/>
        <v>0</v>
      </c>
      <c r="AO492">
        <f t="shared" ca="1" si="545"/>
        <v>0</v>
      </c>
      <c r="AP492">
        <f t="shared" ca="1" si="546"/>
        <v>0</v>
      </c>
      <c r="AQ492">
        <f t="shared" ca="1" si="547"/>
        <v>0</v>
      </c>
      <c r="AR492">
        <f t="shared" ca="1" si="548"/>
        <v>0</v>
      </c>
      <c r="AS492">
        <f t="shared" ca="1" si="549"/>
        <v>0</v>
      </c>
      <c r="AT492">
        <f t="shared" ca="1" si="550"/>
        <v>0</v>
      </c>
      <c r="AU492">
        <f t="shared" ca="1" si="551"/>
        <v>0</v>
      </c>
      <c r="AV492">
        <f t="shared" ca="1" si="552"/>
        <v>0</v>
      </c>
      <c r="AW492">
        <f t="shared" ca="1" si="553"/>
        <v>0</v>
      </c>
      <c r="AX492">
        <f t="shared" ca="1" si="554"/>
        <v>0</v>
      </c>
      <c r="AY492">
        <f t="shared" ca="1" si="555"/>
        <v>0</v>
      </c>
      <c r="AZ492">
        <f t="shared" ca="1" si="556"/>
        <v>0</v>
      </c>
      <c r="BA492">
        <f t="shared" ca="1" si="557"/>
        <v>0</v>
      </c>
      <c r="BB492">
        <f t="shared" ca="1" si="558"/>
        <v>0</v>
      </c>
      <c r="BC492">
        <f t="shared" ca="1" si="559"/>
        <v>0</v>
      </c>
      <c r="BD492">
        <f t="shared" ca="1" si="560"/>
        <v>0</v>
      </c>
      <c r="BE492">
        <f t="shared" ca="1" si="561"/>
        <v>0</v>
      </c>
      <c r="BF492">
        <f t="shared" ca="1" si="562"/>
        <v>0</v>
      </c>
      <c r="BG492">
        <f t="shared" ca="1" si="563"/>
        <v>0</v>
      </c>
      <c r="BH492">
        <f t="shared" ca="1" si="564"/>
        <v>0</v>
      </c>
      <c r="BI492">
        <f t="shared" ca="1" si="565"/>
        <v>0</v>
      </c>
      <c r="BJ492">
        <f t="shared" ca="1" si="566"/>
        <v>0</v>
      </c>
      <c r="BK492">
        <f t="shared" ca="1" si="567"/>
        <v>0</v>
      </c>
      <c r="BL492">
        <f t="shared" ca="1" si="568"/>
        <v>0</v>
      </c>
      <c r="BM492">
        <f t="shared" ca="1" si="569"/>
        <v>0</v>
      </c>
      <c r="BN492">
        <f t="shared" ca="1" si="570"/>
        <v>0</v>
      </c>
      <c r="BO492">
        <f t="shared" ca="1" si="571"/>
        <v>0</v>
      </c>
      <c r="BP492">
        <f t="shared" ca="1" si="572"/>
        <v>0</v>
      </c>
      <c r="BQ492">
        <f t="shared" ca="1" si="573"/>
        <v>0</v>
      </c>
      <c r="BR492">
        <f t="shared" ca="1" si="574"/>
        <v>0</v>
      </c>
      <c r="BS492">
        <f t="shared" ca="1" si="575"/>
        <v>0</v>
      </c>
      <c r="BT492">
        <f t="shared" ca="1" si="576"/>
        <v>0</v>
      </c>
      <c r="BU492">
        <f t="shared" ca="1" si="577"/>
        <v>0</v>
      </c>
      <c r="BV492">
        <f t="shared" ca="1" si="578"/>
        <v>0</v>
      </c>
      <c r="BW492">
        <f t="shared" ca="1" si="579"/>
        <v>0</v>
      </c>
      <c r="BX492">
        <f t="shared" ca="1" si="580"/>
        <v>0</v>
      </c>
      <c r="BY492">
        <f t="shared" ca="1" si="581"/>
        <v>0</v>
      </c>
      <c r="BZ492">
        <f t="shared" ca="1" si="582"/>
        <v>0</v>
      </c>
      <c r="CA492">
        <f t="shared" ca="1" si="583"/>
        <v>0</v>
      </c>
      <c r="CB492">
        <f t="shared" ca="1" si="584"/>
        <v>0</v>
      </c>
      <c r="CC492">
        <f t="shared" ca="1" si="585"/>
        <v>0</v>
      </c>
      <c r="CD492">
        <f t="shared" ca="1" si="586"/>
        <v>0</v>
      </c>
      <c r="CE492">
        <f t="shared" ca="1" si="587"/>
        <v>0</v>
      </c>
      <c r="CF492">
        <f t="shared" ca="1" si="588"/>
        <v>0</v>
      </c>
      <c r="CG492">
        <f t="shared" ca="1" si="589"/>
        <v>0</v>
      </c>
      <c r="CH492">
        <f t="shared" ca="1" si="590"/>
        <v>0</v>
      </c>
      <c r="CI492">
        <f t="shared" ca="1" si="591"/>
        <v>0</v>
      </c>
      <c r="CJ492">
        <f t="shared" ca="1" si="592"/>
        <v>0</v>
      </c>
      <c r="CK492">
        <f t="shared" ca="1" si="593"/>
        <v>0</v>
      </c>
      <c r="CL492">
        <f t="shared" ca="1" si="594"/>
        <v>0</v>
      </c>
      <c r="CM492">
        <f t="shared" ca="1" si="595"/>
        <v>0</v>
      </c>
      <c r="CN492">
        <f t="shared" ca="1" si="596"/>
        <v>0</v>
      </c>
      <c r="CO492">
        <f t="shared" ca="1" si="597"/>
        <v>0</v>
      </c>
      <c r="CP492">
        <f t="shared" ca="1" si="598"/>
        <v>0</v>
      </c>
      <c r="CQ492">
        <f t="shared" ca="1" si="599"/>
        <v>0</v>
      </c>
      <c r="CR492">
        <f t="shared" ca="1" si="600"/>
        <v>0</v>
      </c>
      <c r="CS492">
        <f t="shared" ca="1" si="601"/>
        <v>0</v>
      </c>
      <c r="CT492">
        <f t="shared" ca="1" si="602"/>
        <v>0</v>
      </c>
      <c r="CU492">
        <f t="shared" ca="1" si="603"/>
        <v>0</v>
      </c>
      <c r="CV492">
        <f t="shared" ca="1" si="604"/>
        <v>0</v>
      </c>
      <c r="CW492">
        <f t="shared" ca="1" si="605"/>
        <v>0</v>
      </c>
      <c r="CX492">
        <f t="shared" ca="1" si="606"/>
        <v>0</v>
      </c>
    </row>
    <row r="493" spans="1:102" x14ac:dyDescent="0.3">
      <c r="A493">
        <v>374</v>
      </c>
      <c r="B493">
        <f t="shared" ca="1" si="506"/>
        <v>18</v>
      </c>
      <c r="C493">
        <f t="shared" ca="1" si="507"/>
        <v>0</v>
      </c>
      <c r="D493">
        <f t="shared" ca="1" si="508"/>
        <v>3</v>
      </c>
      <c r="E493">
        <f t="shared" ca="1" si="509"/>
        <v>3</v>
      </c>
      <c r="F493">
        <f t="shared" ca="1" si="510"/>
        <v>0</v>
      </c>
      <c r="G493">
        <f t="shared" ca="1" si="511"/>
        <v>0</v>
      </c>
      <c r="H493">
        <f t="shared" ca="1" si="512"/>
        <v>0</v>
      </c>
      <c r="I493">
        <f t="shared" ca="1" si="513"/>
        <v>0</v>
      </c>
      <c r="J493">
        <f t="shared" ca="1" si="514"/>
        <v>3</v>
      </c>
      <c r="K493">
        <f t="shared" ca="1" si="515"/>
        <v>0</v>
      </c>
      <c r="L493">
        <f t="shared" ca="1" si="516"/>
        <v>3</v>
      </c>
      <c r="M493">
        <f t="shared" ca="1" si="517"/>
        <v>3</v>
      </c>
      <c r="N493">
        <f t="shared" ca="1" si="518"/>
        <v>3</v>
      </c>
      <c r="O493">
        <f t="shared" ca="1" si="519"/>
        <v>0</v>
      </c>
      <c r="P493">
        <f t="shared" ca="1" si="520"/>
        <v>0</v>
      </c>
      <c r="Q493">
        <f t="shared" ca="1" si="521"/>
        <v>0</v>
      </c>
      <c r="R493">
        <f t="shared" ca="1" si="522"/>
        <v>0</v>
      </c>
      <c r="S493">
        <f t="shared" ca="1" si="523"/>
        <v>0</v>
      </c>
      <c r="T493">
        <f t="shared" ca="1" si="524"/>
        <v>0</v>
      </c>
      <c r="U493">
        <f t="shared" ca="1" si="525"/>
        <v>0</v>
      </c>
      <c r="V493">
        <f t="shared" ca="1" si="526"/>
        <v>0</v>
      </c>
      <c r="W493">
        <f t="shared" ca="1" si="527"/>
        <v>0</v>
      </c>
      <c r="X493">
        <f t="shared" ca="1" si="528"/>
        <v>0</v>
      </c>
      <c r="Y493">
        <f t="shared" ca="1" si="529"/>
        <v>0</v>
      </c>
      <c r="Z493">
        <f t="shared" ca="1" si="530"/>
        <v>0</v>
      </c>
      <c r="AA493">
        <f t="shared" ca="1" si="531"/>
        <v>0</v>
      </c>
      <c r="AB493">
        <f t="shared" ca="1" si="532"/>
        <v>0</v>
      </c>
      <c r="AC493">
        <f t="shared" ca="1" si="533"/>
        <v>0</v>
      </c>
      <c r="AD493">
        <f t="shared" ca="1" si="534"/>
        <v>0</v>
      </c>
      <c r="AE493">
        <f t="shared" ca="1" si="535"/>
        <v>0</v>
      </c>
      <c r="AF493">
        <f t="shared" ca="1" si="536"/>
        <v>0</v>
      </c>
      <c r="AG493">
        <f t="shared" ca="1" si="537"/>
        <v>0</v>
      </c>
      <c r="AH493">
        <f t="shared" ca="1" si="538"/>
        <v>0</v>
      </c>
      <c r="AI493">
        <f t="shared" ca="1" si="539"/>
        <v>0</v>
      </c>
      <c r="AJ493">
        <f t="shared" ca="1" si="540"/>
        <v>0</v>
      </c>
      <c r="AK493">
        <f t="shared" ca="1" si="541"/>
        <v>0</v>
      </c>
      <c r="AL493">
        <f t="shared" ca="1" si="542"/>
        <v>0</v>
      </c>
      <c r="AM493">
        <f t="shared" ca="1" si="543"/>
        <v>0</v>
      </c>
      <c r="AN493">
        <f t="shared" ca="1" si="544"/>
        <v>0</v>
      </c>
      <c r="AO493">
        <f t="shared" ca="1" si="545"/>
        <v>0</v>
      </c>
      <c r="AP493">
        <f t="shared" ca="1" si="546"/>
        <v>0</v>
      </c>
      <c r="AQ493">
        <f t="shared" ca="1" si="547"/>
        <v>0</v>
      </c>
      <c r="AR493">
        <f t="shared" ca="1" si="548"/>
        <v>0</v>
      </c>
      <c r="AS493">
        <f t="shared" ca="1" si="549"/>
        <v>0</v>
      </c>
      <c r="AT493">
        <f t="shared" ca="1" si="550"/>
        <v>0</v>
      </c>
      <c r="AU493">
        <f t="shared" ca="1" si="551"/>
        <v>0</v>
      </c>
      <c r="AV493">
        <f t="shared" ca="1" si="552"/>
        <v>0</v>
      </c>
      <c r="AW493">
        <f t="shared" ca="1" si="553"/>
        <v>0</v>
      </c>
      <c r="AX493">
        <f t="shared" ca="1" si="554"/>
        <v>0</v>
      </c>
      <c r="AY493">
        <f t="shared" ca="1" si="555"/>
        <v>0</v>
      </c>
      <c r="AZ493">
        <f t="shared" ca="1" si="556"/>
        <v>0</v>
      </c>
      <c r="BA493">
        <f t="shared" ca="1" si="557"/>
        <v>0</v>
      </c>
      <c r="BB493">
        <f t="shared" ca="1" si="558"/>
        <v>0</v>
      </c>
      <c r="BC493">
        <f t="shared" ca="1" si="559"/>
        <v>0</v>
      </c>
      <c r="BD493">
        <f t="shared" ca="1" si="560"/>
        <v>0</v>
      </c>
      <c r="BE493">
        <f t="shared" ca="1" si="561"/>
        <v>0</v>
      </c>
      <c r="BF493">
        <f t="shared" ca="1" si="562"/>
        <v>0</v>
      </c>
      <c r="BG493">
        <f t="shared" ca="1" si="563"/>
        <v>0</v>
      </c>
      <c r="BH493">
        <f t="shared" ca="1" si="564"/>
        <v>0</v>
      </c>
      <c r="BI493">
        <f t="shared" ca="1" si="565"/>
        <v>0</v>
      </c>
      <c r="BJ493">
        <f t="shared" ca="1" si="566"/>
        <v>0</v>
      </c>
      <c r="BK493">
        <f t="shared" ca="1" si="567"/>
        <v>0</v>
      </c>
      <c r="BL493">
        <f t="shared" ca="1" si="568"/>
        <v>0</v>
      </c>
      <c r="BM493">
        <f t="shared" ca="1" si="569"/>
        <v>0</v>
      </c>
      <c r="BN493">
        <f t="shared" ca="1" si="570"/>
        <v>0</v>
      </c>
      <c r="BO493">
        <f t="shared" ca="1" si="571"/>
        <v>0</v>
      </c>
      <c r="BP493">
        <f t="shared" ca="1" si="572"/>
        <v>0</v>
      </c>
      <c r="BQ493">
        <f t="shared" ca="1" si="573"/>
        <v>0</v>
      </c>
      <c r="BR493">
        <f t="shared" ca="1" si="574"/>
        <v>0</v>
      </c>
      <c r="BS493">
        <f t="shared" ca="1" si="575"/>
        <v>0</v>
      </c>
      <c r="BT493">
        <f t="shared" ca="1" si="576"/>
        <v>0</v>
      </c>
      <c r="BU493">
        <f t="shared" ca="1" si="577"/>
        <v>0</v>
      </c>
      <c r="BV493">
        <f t="shared" ca="1" si="578"/>
        <v>0</v>
      </c>
      <c r="BW493">
        <f t="shared" ca="1" si="579"/>
        <v>0</v>
      </c>
      <c r="BX493">
        <f t="shared" ca="1" si="580"/>
        <v>0</v>
      </c>
      <c r="BY493">
        <f t="shared" ca="1" si="581"/>
        <v>0</v>
      </c>
      <c r="BZ493">
        <f t="shared" ca="1" si="582"/>
        <v>0</v>
      </c>
      <c r="CA493">
        <f t="shared" ca="1" si="583"/>
        <v>0</v>
      </c>
      <c r="CB493">
        <f t="shared" ca="1" si="584"/>
        <v>0</v>
      </c>
      <c r="CC493">
        <f t="shared" ca="1" si="585"/>
        <v>0</v>
      </c>
      <c r="CD493">
        <f t="shared" ca="1" si="586"/>
        <v>0</v>
      </c>
      <c r="CE493">
        <f t="shared" ca="1" si="587"/>
        <v>0</v>
      </c>
      <c r="CF493">
        <f t="shared" ca="1" si="588"/>
        <v>0</v>
      </c>
      <c r="CG493">
        <f t="shared" ca="1" si="589"/>
        <v>0</v>
      </c>
      <c r="CH493">
        <f t="shared" ca="1" si="590"/>
        <v>0</v>
      </c>
      <c r="CI493">
        <f t="shared" ca="1" si="591"/>
        <v>0</v>
      </c>
      <c r="CJ493">
        <f t="shared" ca="1" si="592"/>
        <v>0</v>
      </c>
      <c r="CK493">
        <f t="shared" ca="1" si="593"/>
        <v>0</v>
      </c>
      <c r="CL493">
        <f t="shared" ca="1" si="594"/>
        <v>0</v>
      </c>
      <c r="CM493">
        <f t="shared" ca="1" si="595"/>
        <v>0</v>
      </c>
      <c r="CN493">
        <f t="shared" ca="1" si="596"/>
        <v>0</v>
      </c>
      <c r="CO493">
        <f t="shared" ca="1" si="597"/>
        <v>0</v>
      </c>
      <c r="CP493">
        <f t="shared" ca="1" si="598"/>
        <v>0</v>
      </c>
      <c r="CQ493">
        <f t="shared" ca="1" si="599"/>
        <v>0</v>
      </c>
      <c r="CR493">
        <f t="shared" ca="1" si="600"/>
        <v>0</v>
      </c>
      <c r="CS493">
        <f t="shared" ca="1" si="601"/>
        <v>0</v>
      </c>
      <c r="CT493">
        <f t="shared" ca="1" si="602"/>
        <v>0</v>
      </c>
      <c r="CU493">
        <f t="shared" ca="1" si="603"/>
        <v>0</v>
      </c>
      <c r="CV493">
        <f t="shared" ca="1" si="604"/>
        <v>0</v>
      </c>
      <c r="CW493">
        <f t="shared" ca="1" si="605"/>
        <v>0</v>
      </c>
      <c r="CX493">
        <f t="shared" ca="1" si="606"/>
        <v>0</v>
      </c>
    </row>
    <row r="494" spans="1:102" x14ac:dyDescent="0.3">
      <c r="A494">
        <v>375</v>
      </c>
      <c r="B494">
        <f t="shared" ca="1" si="506"/>
        <v>0</v>
      </c>
      <c r="C494">
        <f t="shared" ca="1" si="507"/>
        <v>0</v>
      </c>
      <c r="D494">
        <f t="shared" ca="1" si="508"/>
        <v>0</v>
      </c>
      <c r="E494">
        <f t="shared" ca="1" si="509"/>
        <v>0</v>
      </c>
      <c r="F494">
        <f t="shared" ca="1" si="510"/>
        <v>0</v>
      </c>
      <c r="G494">
        <f t="shared" ca="1" si="511"/>
        <v>0</v>
      </c>
      <c r="H494">
        <f t="shared" ca="1" si="512"/>
        <v>0</v>
      </c>
      <c r="I494">
        <f t="shared" ca="1" si="513"/>
        <v>0</v>
      </c>
      <c r="J494">
        <f t="shared" ca="1" si="514"/>
        <v>0</v>
      </c>
      <c r="K494">
        <f t="shared" ca="1" si="515"/>
        <v>0</v>
      </c>
      <c r="L494">
        <f t="shared" ca="1" si="516"/>
        <v>0</v>
      </c>
      <c r="M494">
        <f t="shared" ca="1" si="517"/>
        <v>0</v>
      </c>
      <c r="N494">
        <f t="shared" ca="1" si="518"/>
        <v>0</v>
      </c>
      <c r="O494">
        <f t="shared" ca="1" si="519"/>
        <v>0</v>
      </c>
      <c r="P494">
        <f t="shared" ca="1" si="520"/>
        <v>0</v>
      </c>
      <c r="Q494">
        <f t="shared" ca="1" si="521"/>
        <v>0</v>
      </c>
      <c r="R494">
        <f t="shared" ca="1" si="522"/>
        <v>0</v>
      </c>
      <c r="S494">
        <f t="shared" ca="1" si="523"/>
        <v>0</v>
      </c>
      <c r="T494">
        <f t="shared" ca="1" si="524"/>
        <v>0</v>
      </c>
      <c r="U494">
        <f t="shared" ca="1" si="525"/>
        <v>0</v>
      </c>
      <c r="V494">
        <f t="shared" ca="1" si="526"/>
        <v>0</v>
      </c>
      <c r="W494">
        <f t="shared" ca="1" si="527"/>
        <v>0</v>
      </c>
      <c r="X494">
        <f t="shared" ca="1" si="528"/>
        <v>0</v>
      </c>
      <c r="Y494">
        <f t="shared" ca="1" si="529"/>
        <v>0</v>
      </c>
      <c r="Z494">
        <f t="shared" ca="1" si="530"/>
        <v>0</v>
      </c>
      <c r="AA494">
        <f t="shared" ca="1" si="531"/>
        <v>0</v>
      </c>
      <c r="AB494">
        <f t="shared" ca="1" si="532"/>
        <v>0</v>
      </c>
      <c r="AC494">
        <f t="shared" ca="1" si="533"/>
        <v>0</v>
      </c>
      <c r="AD494">
        <f t="shared" ca="1" si="534"/>
        <v>0</v>
      </c>
      <c r="AE494">
        <f t="shared" ca="1" si="535"/>
        <v>0</v>
      </c>
      <c r="AF494">
        <f t="shared" ca="1" si="536"/>
        <v>0</v>
      </c>
      <c r="AG494">
        <f t="shared" ca="1" si="537"/>
        <v>0</v>
      </c>
      <c r="AH494">
        <f t="shared" ca="1" si="538"/>
        <v>0</v>
      </c>
      <c r="AI494">
        <f t="shared" ca="1" si="539"/>
        <v>0</v>
      </c>
      <c r="AJ494">
        <f t="shared" ca="1" si="540"/>
        <v>0</v>
      </c>
      <c r="AK494">
        <f t="shared" ca="1" si="541"/>
        <v>0</v>
      </c>
      <c r="AL494">
        <f t="shared" ca="1" si="542"/>
        <v>0</v>
      </c>
      <c r="AM494">
        <f t="shared" ca="1" si="543"/>
        <v>0</v>
      </c>
      <c r="AN494">
        <f t="shared" ca="1" si="544"/>
        <v>0</v>
      </c>
      <c r="AO494">
        <f t="shared" ca="1" si="545"/>
        <v>0</v>
      </c>
      <c r="AP494">
        <f t="shared" ca="1" si="546"/>
        <v>0</v>
      </c>
      <c r="AQ494">
        <f t="shared" ca="1" si="547"/>
        <v>0</v>
      </c>
      <c r="AR494">
        <f t="shared" ca="1" si="548"/>
        <v>0</v>
      </c>
      <c r="AS494">
        <f t="shared" ca="1" si="549"/>
        <v>0</v>
      </c>
      <c r="AT494">
        <f t="shared" ca="1" si="550"/>
        <v>0</v>
      </c>
      <c r="AU494">
        <f t="shared" ca="1" si="551"/>
        <v>0</v>
      </c>
      <c r="AV494">
        <f t="shared" ca="1" si="552"/>
        <v>0</v>
      </c>
      <c r="AW494">
        <f t="shared" ca="1" si="553"/>
        <v>0</v>
      </c>
      <c r="AX494">
        <f t="shared" ca="1" si="554"/>
        <v>0</v>
      </c>
      <c r="AY494">
        <f t="shared" ca="1" si="555"/>
        <v>0</v>
      </c>
      <c r="AZ494">
        <f t="shared" ca="1" si="556"/>
        <v>0</v>
      </c>
      <c r="BA494">
        <f t="shared" ca="1" si="557"/>
        <v>0</v>
      </c>
      <c r="BB494">
        <f t="shared" ca="1" si="558"/>
        <v>0</v>
      </c>
      <c r="BC494">
        <f t="shared" ca="1" si="559"/>
        <v>0</v>
      </c>
      <c r="BD494">
        <f t="shared" ca="1" si="560"/>
        <v>0</v>
      </c>
      <c r="BE494">
        <f t="shared" ca="1" si="561"/>
        <v>0</v>
      </c>
      <c r="BF494">
        <f t="shared" ca="1" si="562"/>
        <v>0</v>
      </c>
      <c r="BG494">
        <f t="shared" ca="1" si="563"/>
        <v>0</v>
      </c>
      <c r="BH494">
        <f t="shared" ca="1" si="564"/>
        <v>0</v>
      </c>
      <c r="BI494">
        <f t="shared" ca="1" si="565"/>
        <v>0</v>
      </c>
      <c r="BJ494">
        <f t="shared" ca="1" si="566"/>
        <v>0</v>
      </c>
      <c r="BK494">
        <f t="shared" ca="1" si="567"/>
        <v>0</v>
      </c>
      <c r="BL494">
        <f t="shared" ca="1" si="568"/>
        <v>0</v>
      </c>
      <c r="BM494">
        <f t="shared" ca="1" si="569"/>
        <v>0</v>
      </c>
      <c r="BN494">
        <f t="shared" ca="1" si="570"/>
        <v>0</v>
      </c>
      <c r="BO494">
        <f t="shared" ca="1" si="571"/>
        <v>0</v>
      </c>
      <c r="BP494">
        <f t="shared" ca="1" si="572"/>
        <v>0</v>
      </c>
      <c r="BQ494">
        <f t="shared" ca="1" si="573"/>
        <v>0</v>
      </c>
      <c r="BR494">
        <f t="shared" ca="1" si="574"/>
        <v>0</v>
      </c>
      <c r="BS494">
        <f t="shared" ca="1" si="575"/>
        <v>0</v>
      </c>
      <c r="BT494">
        <f t="shared" ca="1" si="576"/>
        <v>0</v>
      </c>
      <c r="BU494">
        <f t="shared" ca="1" si="577"/>
        <v>0</v>
      </c>
      <c r="BV494">
        <f t="shared" ca="1" si="578"/>
        <v>0</v>
      </c>
      <c r="BW494">
        <f t="shared" ca="1" si="579"/>
        <v>0</v>
      </c>
      <c r="BX494">
        <f t="shared" ca="1" si="580"/>
        <v>0</v>
      </c>
      <c r="BY494">
        <f t="shared" ca="1" si="581"/>
        <v>0</v>
      </c>
      <c r="BZ494">
        <f t="shared" ca="1" si="582"/>
        <v>0</v>
      </c>
      <c r="CA494">
        <f t="shared" ca="1" si="583"/>
        <v>0</v>
      </c>
      <c r="CB494">
        <f t="shared" ca="1" si="584"/>
        <v>0</v>
      </c>
      <c r="CC494">
        <f t="shared" ca="1" si="585"/>
        <v>0</v>
      </c>
      <c r="CD494">
        <f t="shared" ca="1" si="586"/>
        <v>0</v>
      </c>
      <c r="CE494">
        <f t="shared" ca="1" si="587"/>
        <v>0</v>
      </c>
      <c r="CF494">
        <f t="shared" ca="1" si="588"/>
        <v>0</v>
      </c>
      <c r="CG494">
        <f t="shared" ca="1" si="589"/>
        <v>0</v>
      </c>
      <c r="CH494">
        <f t="shared" ca="1" si="590"/>
        <v>0</v>
      </c>
      <c r="CI494">
        <f t="shared" ca="1" si="591"/>
        <v>0</v>
      </c>
      <c r="CJ494">
        <f t="shared" ca="1" si="592"/>
        <v>0</v>
      </c>
      <c r="CK494">
        <f t="shared" ca="1" si="593"/>
        <v>0</v>
      </c>
      <c r="CL494">
        <f t="shared" ca="1" si="594"/>
        <v>0</v>
      </c>
      <c r="CM494">
        <f t="shared" ca="1" si="595"/>
        <v>0</v>
      </c>
      <c r="CN494">
        <f t="shared" ca="1" si="596"/>
        <v>0</v>
      </c>
      <c r="CO494">
        <f t="shared" ca="1" si="597"/>
        <v>0</v>
      </c>
      <c r="CP494">
        <f t="shared" ca="1" si="598"/>
        <v>0</v>
      </c>
      <c r="CQ494">
        <f t="shared" ca="1" si="599"/>
        <v>0</v>
      </c>
      <c r="CR494">
        <f t="shared" ca="1" si="600"/>
        <v>0</v>
      </c>
      <c r="CS494">
        <f t="shared" ca="1" si="601"/>
        <v>0</v>
      </c>
      <c r="CT494">
        <f t="shared" ca="1" si="602"/>
        <v>0</v>
      </c>
      <c r="CU494">
        <f t="shared" ca="1" si="603"/>
        <v>0</v>
      </c>
      <c r="CV494">
        <f t="shared" ca="1" si="604"/>
        <v>0</v>
      </c>
      <c r="CW494">
        <f t="shared" ca="1" si="605"/>
        <v>0</v>
      </c>
      <c r="CX494">
        <f t="shared" ca="1" si="606"/>
        <v>0</v>
      </c>
    </row>
    <row r="495" spans="1:102" x14ac:dyDescent="0.3">
      <c r="A495">
        <v>376</v>
      </c>
      <c r="B495">
        <f t="shared" ca="1" si="506"/>
        <v>12</v>
      </c>
      <c r="C495">
        <f t="shared" ca="1" si="507"/>
        <v>0</v>
      </c>
      <c r="D495">
        <f t="shared" ca="1" si="508"/>
        <v>3</v>
      </c>
      <c r="E495">
        <f t="shared" ca="1" si="509"/>
        <v>0</v>
      </c>
      <c r="F495">
        <f t="shared" ca="1" si="510"/>
        <v>0</v>
      </c>
      <c r="G495">
        <f t="shared" ca="1" si="511"/>
        <v>0</v>
      </c>
      <c r="H495">
        <f t="shared" ca="1" si="512"/>
        <v>0</v>
      </c>
      <c r="I495">
        <f t="shared" ca="1" si="513"/>
        <v>0</v>
      </c>
      <c r="J495">
        <f t="shared" ca="1" si="514"/>
        <v>0</v>
      </c>
      <c r="K495">
        <f t="shared" ca="1" si="515"/>
        <v>3</v>
      </c>
      <c r="L495">
        <f t="shared" ca="1" si="516"/>
        <v>3</v>
      </c>
      <c r="M495">
        <f t="shared" ca="1" si="517"/>
        <v>0</v>
      </c>
      <c r="N495">
        <f t="shared" ca="1" si="518"/>
        <v>3</v>
      </c>
      <c r="O495">
        <f t="shared" ca="1" si="519"/>
        <v>0</v>
      </c>
      <c r="P495">
        <f t="shared" ca="1" si="520"/>
        <v>0</v>
      </c>
      <c r="Q495">
        <f t="shared" ca="1" si="521"/>
        <v>0</v>
      </c>
      <c r="R495">
        <f t="shared" ca="1" si="522"/>
        <v>0</v>
      </c>
      <c r="S495">
        <f t="shared" ca="1" si="523"/>
        <v>0</v>
      </c>
      <c r="T495">
        <f t="shared" ca="1" si="524"/>
        <v>0</v>
      </c>
      <c r="U495">
        <f t="shared" ca="1" si="525"/>
        <v>0</v>
      </c>
      <c r="V495">
        <f t="shared" ca="1" si="526"/>
        <v>0</v>
      </c>
      <c r="W495">
        <f t="shared" ca="1" si="527"/>
        <v>0</v>
      </c>
      <c r="X495">
        <f t="shared" ca="1" si="528"/>
        <v>0</v>
      </c>
      <c r="Y495">
        <f t="shared" ca="1" si="529"/>
        <v>0</v>
      </c>
      <c r="Z495">
        <f t="shared" ca="1" si="530"/>
        <v>0</v>
      </c>
      <c r="AA495">
        <f t="shared" ca="1" si="531"/>
        <v>0</v>
      </c>
      <c r="AB495">
        <f t="shared" ca="1" si="532"/>
        <v>0</v>
      </c>
      <c r="AC495">
        <f t="shared" ca="1" si="533"/>
        <v>0</v>
      </c>
      <c r="AD495">
        <f t="shared" ca="1" si="534"/>
        <v>0</v>
      </c>
      <c r="AE495">
        <f t="shared" ca="1" si="535"/>
        <v>0</v>
      </c>
      <c r="AF495">
        <f t="shared" ca="1" si="536"/>
        <v>0</v>
      </c>
      <c r="AG495">
        <f t="shared" ca="1" si="537"/>
        <v>0</v>
      </c>
      <c r="AH495">
        <f t="shared" ca="1" si="538"/>
        <v>0</v>
      </c>
      <c r="AI495">
        <f t="shared" ca="1" si="539"/>
        <v>0</v>
      </c>
      <c r="AJ495">
        <f t="shared" ca="1" si="540"/>
        <v>0</v>
      </c>
      <c r="AK495">
        <f t="shared" ca="1" si="541"/>
        <v>0</v>
      </c>
      <c r="AL495">
        <f t="shared" ca="1" si="542"/>
        <v>0</v>
      </c>
      <c r="AM495">
        <f t="shared" ca="1" si="543"/>
        <v>0</v>
      </c>
      <c r="AN495">
        <f t="shared" ca="1" si="544"/>
        <v>0</v>
      </c>
      <c r="AO495">
        <f t="shared" ca="1" si="545"/>
        <v>0</v>
      </c>
      <c r="AP495">
        <f t="shared" ca="1" si="546"/>
        <v>0</v>
      </c>
      <c r="AQ495">
        <f t="shared" ca="1" si="547"/>
        <v>0</v>
      </c>
      <c r="AR495">
        <f t="shared" ca="1" si="548"/>
        <v>0</v>
      </c>
      <c r="AS495">
        <f t="shared" ca="1" si="549"/>
        <v>0</v>
      </c>
      <c r="AT495">
        <f t="shared" ca="1" si="550"/>
        <v>0</v>
      </c>
      <c r="AU495">
        <f t="shared" ca="1" si="551"/>
        <v>0</v>
      </c>
      <c r="AV495">
        <f t="shared" ca="1" si="552"/>
        <v>0</v>
      </c>
      <c r="AW495">
        <f t="shared" ca="1" si="553"/>
        <v>0</v>
      </c>
      <c r="AX495">
        <f t="shared" ca="1" si="554"/>
        <v>0</v>
      </c>
      <c r="AY495">
        <f t="shared" ca="1" si="555"/>
        <v>0</v>
      </c>
      <c r="AZ495">
        <f t="shared" ca="1" si="556"/>
        <v>0</v>
      </c>
      <c r="BA495">
        <f t="shared" ca="1" si="557"/>
        <v>0</v>
      </c>
      <c r="BB495">
        <f t="shared" ca="1" si="558"/>
        <v>0</v>
      </c>
      <c r="BC495">
        <f t="shared" ca="1" si="559"/>
        <v>0</v>
      </c>
      <c r="BD495">
        <f t="shared" ca="1" si="560"/>
        <v>0</v>
      </c>
      <c r="BE495">
        <f t="shared" ca="1" si="561"/>
        <v>0</v>
      </c>
      <c r="BF495">
        <f t="shared" ca="1" si="562"/>
        <v>0</v>
      </c>
      <c r="BG495">
        <f t="shared" ca="1" si="563"/>
        <v>0</v>
      </c>
      <c r="BH495">
        <f t="shared" ca="1" si="564"/>
        <v>0</v>
      </c>
      <c r="BI495">
        <f t="shared" ca="1" si="565"/>
        <v>0</v>
      </c>
      <c r="BJ495">
        <f t="shared" ca="1" si="566"/>
        <v>0</v>
      </c>
      <c r="BK495">
        <f t="shared" ca="1" si="567"/>
        <v>0</v>
      </c>
      <c r="BL495">
        <f t="shared" ca="1" si="568"/>
        <v>0</v>
      </c>
      <c r="BM495">
        <f t="shared" ca="1" si="569"/>
        <v>0</v>
      </c>
      <c r="BN495">
        <f t="shared" ca="1" si="570"/>
        <v>0</v>
      </c>
      <c r="BO495">
        <f t="shared" ca="1" si="571"/>
        <v>0</v>
      </c>
      <c r="BP495">
        <f t="shared" ca="1" si="572"/>
        <v>0</v>
      </c>
      <c r="BQ495">
        <f t="shared" ca="1" si="573"/>
        <v>0</v>
      </c>
      <c r="BR495">
        <f t="shared" ca="1" si="574"/>
        <v>0</v>
      </c>
      <c r="BS495">
        <f t="shared" ca="1" si="575"/>
        <v>0</v>
      </c>
      <c r="BT495">
        <f t="shared" ca="1" si="576"/>
        <v>0</v>
      </c>
      <c r="BU495">
        <f t="shared" ca="1" si="577"/>
        <v>0</v>
      </c>
      <c r="BV495">
        <f t="shared" ca="1" si="578"/>
        <v>0</v>
      </c>
      <c r="BW495">
        <f t="shared" ca="1" si="579"/>
        <v>0</v>
      </c>
      <c r="BX495">
        <f t="shared" ca="1" si="580"/>
        <v>0</v>
      </c>
      <c r="BY495">
        <f t="shared" ca="1" si="581"/>
        <v>0</v>
      </c>
      <c r="BZ495">
        <f t="shared" ca="1" si="582"/>
        <v>0</v>
      </c>
      <c r="CA495">
        <f t="shared" ca="1" si="583"/>
        <v>0</v>
      </c>
      <c r="CB495">
        <f t="shared" ca="1" si="584"/>
        <v>0</v>
      </c>
      <c r="CC495">
        <f t="shared" ca="1" si="585"/>
        <v>0</v>
      </c>
      <c r="CD495">
        <f t="shared" ca="1" si="586"/>
        <v>0</v>
      </c>
      <c r="CE495">
        <f t="shared" ca="1" si="587"/>
        <v>0</v>
      </c>
      <c r="CF495">
        <f t="shared" ca="1" si="588"/>
        <v>0</v>
      </c>
      <c r="CG495">
        <f t="shared" ca="1" si="589"/>
        <v>0</v>
      </c>
      <c r="CH495">
        <f t="shared" ca="1" si="590"/>
        <v>0</v>
      </c>
      <c r="CI495">
        <f t="shared" ca="1" si="591"/>
        <v>0</v>
      </c>
      <c r="CJ495">
        <f t="shared" ca="1" si="592"/>
        <v>0</v>
      </c>
      <c r="CK495">
        <f t="shared" ca="1" si="593"/>
        <v>0</v>
      </c>
      <c r="CL495">
        <f t="shared" ca="1" si="594"/>
        <v>0</v>
      </c>
      <c r="CM495">
        <f t="shared" ca="1" si="595"/>
        <v>0</v>
      </c>
      <c r="CN495">
        <f t="shared" ca="1" si="596"/>
        <v>0</v>
      </c>
      <c r="CO495">
        <f t="shared" ca="1" si="597"/>
        <v>0</v>
      </c>
      <c r="CP495">
        <f t="shared" ca="1" si="598"/>
        <v>0</v>
      </c>
      <c r="CQ495">
        <f t="shared" ca="1" si="599"/>
        <v>0</v>
      </c>
      <c r="CR495">
        <f t="shared" ca="1" si="600"/>
        <v>0</v>
      </c>
      <c r="CS495">
        <f t="shared" ca="1" si="601"/>
        <v>0</v>
      </c>
      <c r="CT495">
        <f t="shared" ca="1" si="602"/>
        <v>0</v>
      </c>
      <c r="CU495">
        <f t="shared" ca="1" si="603"/>
        <v>0</v>
      </c>
      <c r="CV495">
        <f t="shared" ca="1" si="604"/>
        <v>0</v>
      </c>
      <c r="CW495">
        <f t="shared" ca="1" si="605"/>
        <v>0</v>
      </c>
      <c r="CX495">
        <f t="shared" ca="1" si="606"/>
        <v>0</v>
      </c>
    </row>
    <row r="496" spans="1:102" x14ac:dyDescent="0.3">
      <c r="A496">
        <v>377</v>
      </c>
      <c r="B496">
        <f t="shared" ca="1" si="506"/>
        <v>15</v>
      </c>
      <c r="C496">
        <f t="shared" ca="1" si="507"/>
        <v>0</v>
      </c>
      <c r="D496">
        <f t="shared" ca="1" si="508"/>
        <v>3</v>
      </c>
      <c r="E496">
        <f t="shared" ca="1" si="509"/>
        <v>0</v>
      </c>
      <c r="F496">
        <f t="shared" ca="1" si="510"/>
        <v>0</v>
      </c>
      <c r="G496">
        <f t="shared" ca="1" si="511"/>
        <v>3</v>
      </c>
      <c r="H496">
        <f t="shared" ca="1" si="512"/>
        <v>0</v>
      </c>
      <c r="I496">
        <f t="shared" ca="1" si="513"/>
        <v>3</v>
      </c>
      <c r="J496">
        <f t="shared" ca="1" si="514"/>
        <v>0</v>
      </c>
      <c r="K496">
        <f t="shared" ca="1" si="515"/>
        <v>3</v>
      </c>
      <c r="L496">
        <f t="shared" ca="1" si="516"/>
        <v>0</v>
      </c>
      <c r="M496">
        <f t="shared" ca="1" si="517"/>
        <v>3</v>
      </c>
      <c r="N496">
        <f t="shared" ca="1" si="518"/>
        <v>0</v>
      </c>
      <c r="O496">
        <f t="shared" ca="1" si="519"/>
        <v>0</v>
      </c>
      <c r="P496">
        <f t="shared" ca="1" si="520"/>
        <v>0</v>
      </c>
      <c r="Q496">
        <f t="shared" ca="1" si="521"/>
        <v>0</v>
      </c>
      <c r="R496">
        <f t="shared" ca="1" si="522"/>
        <v>0</v>
      </c>
      <c r="S496">
        <f t="shared" ca="1" si="523"/>
        <v>0</v>
      </c>
      <c r="T496">
        <f t="shared" ca="1" si="524"/>
        <v>0</v>
      </c>
      <c r="U496">
        <f t="shared" ca="1" si="525"/>
        <v>0</v>
      </c>
      <c r="V496">
        <f t="shared" ca="1" si="526"/>
        <v>0</v>
      </c>
      <c r="W496">
        <f t="shared" ca="1" si="527"/>
        <v>0</v>
      </c>
      <c r="X496">
        <f t="shared" ca="1" si="528"/>
        <v>0</v>
      </c>
      <c r="Y496">
        <f t="shared" ca="1" si="529"/>
        <v>0</v>
      </c>
      <c r="Z496">
        <f t="shared" ca="1" si="530"/>
        <v>0</v>
      </c>
      <c r="AA496">
        <f t="shared" ca="1" si="531"/>
        <v>0</v>
      </c>
      <c r="AB496">
        <f t="shared" ca="1" si="532"/>
        <v>0</v>
      </c>
      <c r="AC496">
        <f t="shared" ca="1" si="533"/>
        <v>0</v>
      </c>
      <c r="AD496">
        <f t="shared" ca="1" si="534"/>
        <v>0</v>
      </c>
      <c r="AE496">
        <f t="shared" ca="1" si="535"/>
        <v>0</v>
      </c>
      <c r="AF496">
        <f t="shared" ca="1" si="536"/>
        <v>0</v>
      </c>
      <c r="AG496">
        <f t="shared" ca="1" si="537"/>
        <v>0</v>
      </c>
      <c r="AH496">
        <f t="shared" ca="1" si="538"/>
        <v>0</v>
      </c>
      <c r="AI496">
        <f t="shared" ca="1" si="539"/>
        <v>0</v>
      </c>
      <c r="AJ496">
        <f t="shared" ca="1" si="540"/>
        <v>0</v>
      </c>
      <c r="AK496">
        <f t="shared" ca="1" si="541"/>
        <v>0</v>
      </c>
      <c r="AL496">
        <f t="shared" ca="1" si="542"/>
        <v>0</v>
      </c>
      <c r="AM496">
        <f t="shared" ca="1" si="543"/>
        <v>0</v>
      </c>
      <c r="AN496">
        <f t="shared" ca="1" si="544"/>
        <v>0</v>
      </c>
      <c r="AO496">
        <f t="shared" ca="1" si="545"/>
        <v>0</v>
      </c>
      <c r="AP496">
        <f t="shared" ca="1" si="546"/>
        <v>0</v>
      </c>
      <c r="AQ496">
        <f t="shared" ca="1" si="547"/>
        <v>0</v>
      </c>
      <c r="AR496">
        <f t="shared" ca="1" si="548"/>
        <v>0</v>
      </c>
      <c r="AS496">
        <f t="shared" ca="1" si="549"/>
        <v>0</v>
      </c>
      <c r="AT496">
        <f t="shared" ca="1" si="550"/>
        <v>0</v>
      </c>
      <c r="AU496">
        <f t="shared" ca="1" si="551"/>
        <v>0</v>
      </c>
      <c r="AV496">
        <f t="shared" ca="1" si="552"/>
        <v>0</v>
      </c>
      <c r="AW496">
        <f t="shared" ca="1" si="553"/>
        <v>0</v>
      </c>
      <c r="AX496">
        <f t="shared" ca="1" si="554"/>
        <v>0</v>
      </c>
      <c r="AY496">
        <f t="shared" ca="1" si="555"/>
        <v>0</v>
      </c>
      <c r="AZ496">
        <f t="shared" ca="1" si="556"/>
        <v>0</v>
      </c>
      <c r="BA496">
        <f t="shared" ca="1" si="557"/>
        <v>0</v>
      </c>
      <c r="BB496">
        <f t="shared" ca="1" si="558"/>
        <v>0</v>
      </c>
      <c r="BC496">
        <f t="shared" ca="1" si="559"/>
        <v>0</v>
      </c>
      <c r="BD496">
        <f t="shared" ca="1" si="560"/>
        <v>0</v>
      </c>
      <c r="BE496">
        <f t="shared" ca="1" si="561"/>
        <v>0</v>
      </c>
      <c r="BF496">
        <f t="shared" ca="1" si="562"/>
        <v>0</v>
      </c>
      <c r="BG496">
        <f t="shared" ca="1" si="563"/>
        <v>0</v>
      </c>
      <c r="BH496">
        <f t="shared" ca="1" si="564"/>
        <v>0</v>
      </c>
      <c r="BI496">
        <f t="shared" ca="1" si="565"/>
        <v>0</v>
      </c>
      <c r="BJ496">
        <f t="shared" ca="1" si="566"/>
        <v>0</v>
      </c>
      <c r="BK496">
        <f t="shared" ca="1" si="567"/>
        <v>0</v>
      </c>
      <c r="BL496">
        <f t="shared" ca="1" si="568"/>
        <v>0</v>
      </c>
      <c r="BM496">
        <f t="shared" ca="1" si="569"/>
        <v>0</v>
      </c>
      <c r="BN496">
        <f t="shared" ca="1" si="570"/>
        <v>0</v>
      </c>
      <c r="BO496">
        <f t="shared" ca="1" si="571"/>
        <v>0</v>
      </c>
      <c r="BP496">
        <f t="shared" ca="1" si="572"/>
        <v>0</v>
      </c>
      <c r="BQ496">
        <f t="shared" ca="1" si="573"/>
        <v>0</v>
      </c>
      <c r="BR496">
        <f t="shared" ca="1" si="574"/>
        <v>0</v>
      </c>
      <c r="BS496">
        <f t="shared" ca="1" si="575"/>
        <v>0</v>
      </c>
      <c r="BT496">
        <f t="shared" ca="1" si="576"/>
        <v>0</v>
      </c>
      <c r="BU496">
        <f t="shared" ca="1" si="577"/>
        <v>0</v>
      </c>
      <c r="BV496">
        <f t="shared" ca="1" si="578"/>
        <v>0</v>
      </c>
      <c r="BW496">
        <f t="shared" ca="1" si="579"/>
        <v>0</v>
      </c>
      <c r="BX496">
        <f t="shared" ca="1" si="580"/>
        <v>0</v>
      </c>
      <c r="BY496">
        <f t="shared" ca="1" si="581"/>
        <v>0</v>
      </c>
      <c r="BZ496">
        <f t="shared" ca="1" si="582"/>
        <v>0</v>
      </c>
      <c r="CA496">
        <f t="shared" ca="1" si="583"/>
        <v>0</v>
      </c>
      <c r="CB496">
        <f t="shared" ca="1" si="584"/>
        <v>0</v>
      </c>
      <c r="CC496">
        <f t="shared" ca="1" si="585"/>
        <v>0</v>
      </c>
      <c r="CD496">
        <f t="shared" ca="1" si="586"/>
        <v>0</v>
      </c>
      <c r="CE496">
        <f t="shared" ca="1" si="587"/>
        <v>0</v>
      </c>
      <c r="CF496">
        <f t="shared" ca="1" si="588"/>
        <v>0</v>
      </c>
      <c r="CG496">
        <f t="shared" ca="1" si="589"/>
        <v>0</v>
      </c>
      <c r="CH496">
        <f t="shared" ca="1" si="590"/>
        <v>0</v>
      </c>
      <c r="CI496">
        <f t="shared" ca="1" si="591"/>
        <v>0</v>
      </c>
      <c r="CJ496">
        <f t="shared" ca="1" si="592"/>
        <v>0</v>
      </c>
      <c r="CK496">
        <f t="shared" ca="1" si="593"/>
        <v>0</v>
      </c>
      <c r="CL496">
        <f t="shared" ca="1" si="594"/>
        <v>0</v>
      </c>
      <c r="CM496">
        <f t="shared" ca="1" si="595"/>
        <v>0</v>
      </c>
      <c r="CN496">
        <f t="shared" ca="1" si="596"/>
        <v>0</v>
      </c>
      <c r="CO496">
        <f t="shared" ca="1" si="597"/>
        <v>0</v>
      </c>
      <c r="CP496">
        <f t="shared" ca="1" si="598"/>
        <v>0</v>
      </c>
      <c r="CQ496">
        <f t="shared" ca="1" si="599"/>
        <v>0</v>
      </c>
      <c r="CR496">
        <f t="shared" ca="1" si="600"/>
        <v>0</v>
      </c>
      <c r="CS496">
        <f t="shared" ca="1" si="601"/>
        <v>0</v>
      </c>
      <c r="CT496">
        <f t="shared" ca="1" si="602"/>
        <v>0</v>
      </c>
      <c r="CU496">
        <f t="shared" ca="1" si="603"/>
        <v>0</v>
      </c>
      <c r="CV496">
        <f t="shared" ca="1" si="604"/>
        <v>0</v>
      </c>
      <c r="CW496">
        <f t="shared" ca="1" si="605"/>
        <v>0</v>
      </c>
      <c r="CX496">
        <f t="shared" ca="1" si="606"/>
        <v>0</v>
      </c>
    </row>
    <row r="497" spans="1:102" x14ac:dyDescent="0.3">
      <c r="A497">
        <v>378</v>
      </c>
      <c r="B497">
        <f t="shared" ca="1" si="506"/>
        <v>3</v>
      </c>
      <c r="C497">
        <f t="shared" ca="1" si="507"/>
        <v>0</v>
      </c>
      <c r="D497">
        <f t="shared" ca="1" si="508"/>
        <v>0</v>
      </c>
      <c r="E497">
        <f t="shared" ca="1" si="509"/>
        <v>0</v>
      </c>
      <c r="F497">
        <f t="shared" ca="1" si="510"/>
        <v>0</v>
      </c>
      <c r="G497">
        <f t="shared" ca="1" si="511"/>
        <v>0</v>
      </c>
      <c r="H497">
        <f t="shared" ca="1" si="512"/>
        <v>0</v>
      </c>
      <c r="I497">
        <f t="shared" ca="1" si="513"/>
        <v>0</v>
      </c>
      <c r="J497">
        <f t="shared" ca="1" si="514"/>
        <v>0</v>
      </c>
      <c r="K497">
        <f t="shared" ca="1" si="515"/>
        <v>0</v>
      </c>
      <c r="L497">
        <f t="shared" ca="1" si="516"/>
        <v>0</v>
      </c>
      <c r="M497">
        <f t="shared" ca="1" si="517"/>
        <v>0</v>
      </c>
      <c r="N497">
        <f t="shared" ca="1" si="518"/>
        <v>3</v>
      </c>
      <c r="O497">
        <f t="shared" ca="1" si="519"/>
        <v>0</v>
      </c>
      <c r="P497">
        <f t="shared" ca="1" si="520"/>
        <v>0</v>
      </c>
      <c r="Q497">
        <f t="shared" ca="1" si="521"/>
        <v>0</v>
      </c>
      <c r="R497">
        <f t="shared" ca="1" si="522"/>
        <v>0</v>
      </c>
      <c r="S497">
        <f t="shared" ca="1" si="523"/>
        <v>0</v>
      </c>
      <c r="T497">
        <f t="shared" ca="1" si="524"/>
        <v>0</v>
      </c>
      <c r="U497">
        <f t="shared" ca="1" si="525"/>
        <v>0</v>
      </c>
      <c r="V497">
        <f t="shared" ca="1" si="526"/>
        <v>0</v>
      </c>
      <c r="W497">
        <f t="shared" ca="1" si="527"/>
        <v>0</v>
      </c>
      <c r="X497">
        <f t="shared" ca="1" si="528"/>
        <v>0</v>
      </c>
      <c r="Y497">
        <f t="shared" ca="1" si="529"/>
        <v>0</v>
      </c>
      <c r="Z497">
        <f t="shared" ca="1" si="530"/>
        <v>0</v>
      </c>
      <c r="AA497">
        <f t="shared" ca="1" si="531"/>
        <v>0</v>
      </c>
      <c r="AB497">
        <f t="shared" ca="1" si="532"/>
        <v>0</v>
      </c>
      <c r="AC497">
        <f t="shared" ca="1" si="533"/>
        <v>0</v>
      </c>
      <c r="AD497">
        <f t="shared" ca="1" si="534"/>
        <v>0</v>
      </c>
      <c r="AE497">
        <f t="shared" ca="1" si="535"/>
        <v>0</v>
      </c>
      <c r="AF497">
        <f t="shared" ca="1" si="536"/>
        <v>0</v>
      </c>
      <c r="AG497">
        <f t="shared" ca="1" si="537"/>
        <v>0</v>
      </c>
      <c r="AH497">
        <f t="shared" ca="1" si="538"/>
        <v>0</v>
      </c>
      <c r="AI497">
        <f t="shared" ca="1" si="539"/>
        <v>0</v>
      </c>
      <c r="AJ497">
        <f t="shared" ca="1" si="540"/>
        <v>0</v>
      </c>
      <c r="AK497">
        <f t="shared" ca="1" si="541"/>
        <v>0</v>
      </c>
      <c r="AL497">
        <f t="shared" ca="1" si="542"/>
        <v>0</v>
      </c>
      <c r="AM497">
        <f t="shared" ca="1" si="543"/>
        <v>0</v>
      </c>
      <c r="AN497">
        <f t="shared" ca="1" si="544"/>
        <v>0</v>
      </c>
      <c r="AO497">
        <f t="shared" ca="1" si="545"/>
        <v>0</v>
      </c>
      <c r="AP497">
        <f t="shared" ca="1" si="546"/>
        <v>0</v>
      </c>
      <c r="AQ497">
        <f t="shared" ca="1" si="547"/>
        <v>0</v>
      </c>
      <c r="AR497">
        <f t="shared" ca="1" si="548"/>
        <v>0</v>
      </c>
      <c r="AS497">
        <f t="shared" ca="1" si="549"/>
        <v>0</v>
      </c>
      <c r="AT497">
        <f t="shared" ca="1" si="550"/>
        <v>0</v>
      </c>
      <c r="AU497">
        <f t="shared" ca="1" si="551"/>
        <v>0</v>
      </c>
      <c r="AV497">
        <f t="shared" ca="1" si="552"/>
        <v>0</v>
      </c>
      <c r="AW497">
        <f t="shared" ca="1" si="553"/>
        <v>0</v>
      </c>
      <c r="AX497">
        <f t="shared" ca="1" si="554"/>
        <v>0</v>
      </c>
      <c r="AY497">
        <f t="shared" ca="1" si="555"/>
        <v>0</v>
      </c>
      <c r="AZ497">
        <f t="shared" ca="1" si="556"/>
        <v>0</v>
      </c>
      <c r="BA497">
        <f t="shared" ca="1" si="557"/>
        <v>0</v>
      </c>
      <c r="BB497">
        <f t="shared" ca="1" si="558"/>
        <v>0</v>
      </c>
      <c r="BC497">
        <f t="shared" ca="1" si="559"/>
        <v>0</v>
      </c>
      <c r="BD497">
        <f t="shared" ca="1" si="560"/>
        <v>0</v>
      </c>
      <c r="BE497">
        <f t="shared" ca="1" si="561"/>
        <v>0</v>
      </c>
      <c r="BF497">
        <f t="shared" ca="1" si="562"/>
        <v>0</v>
      </c>
      <c r="BG497">
        <f t="shared" ca="1" si="563"/>
        <v>0</v>
      </c>
      <c r="BH497">
        <f t="shared" ca="1" si="564"/>
        <v>0</v>
      </c>
      <c r="BI497">
        <f t="shared" ca="1" si="565"/>
        <v>0</v>
      </c>
      <c r="BJ497">
        <f t="shared" ca="1" si="566"/>
        <v>0</v>
      </c>
      <c r="BK497">
        <f t="shared" ca="1" si="567"/>
        <v>0</v>
      </c>
      <c r="BL497">
        <f t="shared" ca="1" si="568"/>
        <v>0</v>
      </c>
      <c r="BM497">
        <f t="shared" ca="1" si="569"/>
        <v>0</v>
      </c>
      <c r="BN497">
        <f t="shared" ca="1" si="570"/>
        <v>0</v>
      </c>
      <c r="BO497">
        <f t="shared" ca="1" si="571"/>
        <v>0</v>
      </c>
      <c r="BP497">
        <f t="shared" ca="1" si="572"/>
        <v>0</v>
      </c>
      <c r="BQ497">
        <f t="shared" ca="1" si="573"/>
        <v>0</v>
      </c>
      <c r="BR497">
        <f t="shared" ca="1" si="574"/>
        <v>0</v>
      </c>
      <c r="BS497">
        <f t="shared" ca="1" si="575"/>
        <v>0</v>
      </c>
      <c r="BT497">
        <f t="shared" ca="1" si="576"/>
        <v>0</v>
      </c>
      <c r="BU497">
        <f t="shared" ca="1" si="577"/>
        <v>0</v>
      </c>
      <c r="BV497">
        <f t="shared" ca="1" si="578"/>
        <v>0</v>
      </c>
      <c r="BW497">
        <f t="shared" ca="1" si="579"/>
        <v>0</v>
      </c>
      <c r="BX497">
        <f t="shared" ca="1" si="580"/>
        <v>0</v>
      </c>
      <c r="BY497">
        <f t="shared" ca="1" si="581"/>
        <v>0</v>
      </c>
      <c r="BZ497">
        <f t="shared" ca="1" si="582"/>
        <v>0</v>
      </c>
      <c r="CA497">
        <f t="shared" ca="1" si="583"/>
        <v>0</v>
      </c>
      <c r="CB497">
        <f t="shared" ca="1" si="584"/>
        <v>0</v>
      </c>
      <c r="CC497">
        <f t="shared" ca="1" si="585"/>
        <v>0</v>
      </c>
      <c r="CD497">
        <f t="shared" ca="1" si="586"/>
        <v>0</v>
      </c>
      <c r="CE497">
        <f t="shared" ca="1" si="587"/>
        <v>0</v>
      </c>
      <c r="CF497">
        <f t="shared" ca="1" si="588"/>
        <v>0</v>
      </c>
      <c r="CG497">
        <f t="shared" ca="1" si="589"/>
        <v>0</v>
      </c>
      <c r="CH497">
        <f t="shared" ca="1" si="590"/>
        <v>0</v>
      </c>
      <c r="CI497">
        <f t="shared" ca="1" si="591"/>
        <v>0</v>
      </c>
      <c r="CJ497">
        <f t="shared" ca="1" si="592"/>
        <v>0</v>
      </c>
      <c r="CK497">
        <f t="shared" ca="1" si="593"/>
        <v>0</v>
      </c>
      <c r="CL497">
        <f t="shared" ca="1" si="594"/>
        <v>0</v>
      </c>
      <c r="CM497">
        <f t="shared" ca="1" si="595"/>
        <v>0</v>
      </c>
      <c r="CN497">
        <f t="shared" ca="1" si="596"/>
        <v>0</v>
      </c>
      <c r="CO497">
        <f t="shared" ca="1" si="597"/>
        <v>0</v>
      </c>
      <c r="CP497">
        <f t="shared" ca="1" si="598"/>
        <v>0</v>
      </c>
      <c r="CQ497">
        <f t="shared" ca="1" si="599"/>
        <v>0</v>
      </c>
      <c r="CR497">
        <f t="shared" ca="1" si="600"/>
        <v>0</v>
      </c>
      <c r="CS497">
        <f t="shared" ca="1" si="601"/>
        <v>0</v>
      </c>
      <c r="CT497">
        <f t="shared" ca="1" si="602"/>
        <v>0</v>
      </c>
      <c r="CU497">
        <f t="shared" ca="1" si="603"/>
        <v>0</v>
      </c>
      <c r="CV497">
        <f t="shared" ca="1" si="604"/>
        <v>0</v>
      </c>
      <c r="CW497">
        <f t="shared" ca="1" si="605"/>
        <v>0</v>
      </c>
      <c r="CX497">
        <f t="shared" ca="1" si="606"/>
        <v>0</v>
      </c>
    </row>
    <row r="498" spans="1:102" x14ac:dyDescent="0.3">
      <c r="A498">
        <v>379</v>
      </c>
      <c r="B498">
        <f t="shared" ca="1" si="506"/>
        <v>21</v>
      </c>
      <c r="C498">
        <f t="shared" ca="1" si="507"/>
        <v>3</v>
      </c>
      <c r="D498">
        <f t="shared" ca="1" si="508"/>
        <v>0</v>
      </c>
      <c r="E498">
        <f t="shared" ca="1" si="509"/>
        <v>3</v>
      </c>
      <c r="F498">
        <f t="shared" ca="1" si="510"/>
        <v>3</v>
      </c>
      <c r="G498">
        <f t="shared" ca="1" si="511"/>
        <v>0</v>
      </c>
      <c r="H498">
        <f t="shared" ca="1" si="512"/>
        <v>3</v>
      </c>
      <c r="I498">
        <f t="shared" ca="1" si="513"/>
        <v>0</v>
      </c>
      <c r="J498">
        <f t="shared" ca="1" si="514"/>
        <v>3</v>
      </c>
      <c r="K498">
        <f t="shared" ca="1" si="515"/>
        <v>3</v>
      </c>
      <c r="L498">
        <f t="shared" ca="1" si="516"/>
        <v>0</v>
      </c>
      <c r="M498">
        <f t="shared" ca="1" si="517"/>
        <v>3</v>
      </c>
      <c r="N498">
        <f t="shared" ca="1" si="518"/>
        <v>0</v>
      </c>
      <c r="O498">
        <f t="shared" ca="1" si="519"/>
        <v>0</v>
      </c>
      <c r="P498">
        <f t="shared" ca="1" si="520"/>
        <v>0</v>
      </c>
      <c r="Q498">
        <f t="shared" ca="1" si="521"/>
        <v>0</v>
      </c>
      <c r="R498">
        <f t="shared" ca="1" si="522"/>
        <v>0</v>
      </c>
      <c r="S498">
        <f t="shared" ca="1" si="523"/>
        <v>0</v>
      </c>
      <c r="T498">
        <f t="shared" ca="1" si="524"/>
        <v>0</v>
      </c>
      <c r="U498">
        <f t="shared" ca="1" si="525"/>
        <v>0</v>
      </c>
      <c r="V498">
        <f t="shared" ca="1" si="526"/>
        <v>0</v>
      </c>
      <c r="W498">
        <f t="shared" ca="1" si="527"/>
        <v>0</v>
      </c>
      <c r="X498">
        <f t="shared" ca="1" si="528"/>
        <v>0</v>
      </c>
      <c r="Y498">
        <f t="shared" ca="1" si="529"/>
        <v>0</v>
      </c>
      <c r="Z498">
        <f t="shared" ca="1" si="530"/>
        <v>0</v>
      </c>
      <c r="AA498">
        <f t="shared" ca="1" si="531"/>
        <v>0</v>
      </c>
      <c r="AB498">
        <f t="shared" ca="1" si="532"/>
        <v>0</v>
      </c>
      <c r="AC498">
        <f t="shared" ca="1" si="533"/>
        <v>0</v>
      </c>
      <c r="AD498">
        <f t="shared" ca="1" si="534"/>
        <v>0</v>
      </c>
      <c r="AE498">
        <f t="shared" ca="1" si="535"/>
        <v>0</v>
      </c>
      <c r="AF498">
        <f t="shared" ca="1" si="536"/>
        <v>0</v>
      </c>
      <c r="AG498">
        <f t="shared" ca="1" si="537"/>
        <v>0</v>
      </c>
      <c r="AH498">
        <f t="shared" ca="1" si="538"/>
        <v>0</v>
      </c>
      <c r="AI498">
        <f t="shared" ca="1" si="539"/>
        <v>0</v>
      </c>
      <c r="AJ498">
        <f t="shared" ca="1" si="540"/>
        <v>0</v>
      </c>
      <c r="AK498">
        <f t="shared" ca="1" si="541"/>
        <v>0</v>
      </c>
      <c r="AL498">
        <f t="shared" ca="1" si="542"/>
        <v>0</v>
      </c>
      <c r="AM498">
        <f t="shared" ca="1" si="543"/>
        <v>0</v>
      </c>
      <c r="AN498">
        <f t="shared" ca="1" si="544"/>
        <v>0</v>
      </c>
      <c r="AO498">
        <f t="shared" ca="1" si="545"/>
        <v>0</v>
      </c>
      <c r="AP498">
        <f t="shared" ca="1" si="546"/>
        <v>0</v>
      </c>
      <c r="AQ498">
        <f t="shared" ca="1" si="547"/>
        <v>0</v>
      </c>
      <c r="AR498">
        <f t="shared" ca="1" si="548"/>
        <v>0</v>
      </c>
      <c r="AS498">
        <f t="shared" ca="1" si="549"/>
        <v>0</v>
      </c>
      <c r="AT498">
        <f t="shared" ca="1" si="550"/>
        <v>0</v>
      </c>
      <c r="AU498">
        <f t="shared" ca="1" si="551"/>
        <v>0</v>
      </c>
      <c r="AV498">
        <f t="shared" ca="1" si="552"/>
        <v>0</v>
      </c>
      <c r="AW498">
        <f t="shared" ca="1" si="553"/>
        <v>0</v>
      </c>
      <c r="AX498">
        <f t="shared" ca="1" si="554"/>
        <v>0</v>
      </c>
      <c r="AY498">
        <f t="shared" ca="1" si="555"/>
        <v>0</v>
      </c>
      <c r="AZ498">
        <f t="shared" ca="1" si="556"/>
        <v>0</v>
      </c>
      <c r="BA498">
        <f t="shared" ca="1" si="557"/>
        <v>0</v>
      </c>
      <c r="BB498">
        <f t="shared" ca="1" si="558"/>
        <v>0</v>
      </c>
      <c r="BC498">
        <f t="shared" ca="1" si="559"/>
        <v>0</v>
      </c>
      <c r="BD498">
        <f t="shared" ca="1" si="560"/>
        <v>0</v>
      </c>
      <c r="BE498">
        <f t="shared" ca="1" si="561"/>
        <v>0</v>
      </c>
      <c r="BF498">
        <f t="shared" ca="1" si="562"/>
        <v>0</v>
      </c>
      <c r="BG498">
        <f t="shared" ca="1" si="563"/>
        <v>0</v>
      </c>
      <c r="BH498">
        <f t="shared" ca="1" si="564"/>
        <v>0</v>
      </c>
      <c r="BI498">
        <f t="shared" ca="1" si="565"/>
        <v>0</v>
      </c>
      <c r="BJ498">
        <f t="shared" ca="1" si="566"/>
        <v>0</v>
      </c>
      <c r="BK498">
        <f t="shared" ca="1" si="567"/>
        <v>0</v>
      </c>
      <c r="BL498">
        <f t="shared" ca="1" si="568"/>
        <v>0</v>
      </c>
      <c r="BM498">
        <f t="shared" ca="1" si="569"/>
        <v>0</v>
      </c>
      <c r="BN498">
        <f t="shared" ca="1" si="570"/>
        <v>0</v>
      </c>
      <c r="BO498">
        <f t="shared" ca="1" si="571"/>
        <v>0</v>
      </c>
      <c r="BP498">
        <f t="shared" ca="1" si="572"/>
        <v>0</v>
      </c>
      <c r="BQ498">
        <f t="shared" ca="1" si="573"/>
        <v>0</v>
      </c>
      <c r="BR498">
        <f t="shared" ca="1" si="574"/>
        <v>0</v>
      </c>
      <c r="BS498">
        <f t="shared" ca="1" si="575"/>
        <v>0</v>
      </c>
      <c r="BT498">
        <f t="shared" ca="1" si="576"/>
        <v>0</v>
      </c>
      <c r="BU498">
        <f t="shared" ca="1" si="577"/>
        <v>0</v>
      </c>
      <c r="BV498">
        <f t="shared" ca="1" si="578"/>
        <v>0</v>
      </c>
      <c r="BW498">
        <f t="shared" ca="1" si="579"/>
        <v>0</v>
      </c>
      <c r="BX498">
        <f t="shared" ca="1" si="580"/>
        <v>0</v>
      </c>
      <c r="BY498">
        <f t="shared" ca="1" si="581"/>
        <v>0</v>
      </c>
      <c r="BZ498">
        <f t="shared" ca="1" si="582"/>
        <v>0</v>
      </c>
      <c r="CA498">
        <f t="shared" ca="1" si="583"/>
        <v>0</v>
      </c>
      <c r="CB498">
        <f t="shared" ca="1" si="584"/>
        <v>0</v>
      </c>
      <c r="CC498">
        <f t="shared" ca="1" si="585"/>
        <v>0</v>
      </c>
      <c r="CD498">
        <f t="shared" ca="1" si="586"/>
        <v>0</v>
      </c>
      <c r="CE498">
        <f t="shared" ca="1" si="587"/>
        <v>0</v>
      </c>
      <c r="CF498">
        <f t="shared" ca="1" si="588"/>
        <v>0</v>
      </c>
      <c r="CG498">
        <f t="shared" ca="1" si="589"/>
        <v>0</v>
      </c>
      <c r="CH498">
        <f t="shared" ca="1" si="590"/>
        <v>0</v>
      </c>
      <c r="CI498">
        <f t="shared" ca="1" si="591"/>
        <v>0</v>
      </c>
      <c r="CJ498">
        <f t="shared" ca="1" si="592"/>
        <v>0</v>
      </c>
      <c r="CK498">
        <f t="shared" ca="1" si="593"/>
        <v>0</v>
      </c>
      <c r="CL498">
        <f t="shared" ca="1" si="594"/>
        <v>0</v>
      </c>
      <c r="CM498">
        <f t="shared" ca="1" si="595"/>
        <v>0</v>
      </c>
      <c r="CN498">
        <f t="shared" ca="1" si="596"/>
        <v>0</v>
      </c>
      <c r="CO498">
        <f t="shared" ca="1" si="597"/>
        <v>0</v>
      </c>
      <c r="CP498">
        <f t="shared" ca="1" si="598"/>
        <v>0</v>
      </c>
      <c r="CQ498">
        <f t="shared" ca="1" si="599"/>
        <v>0</v>
      </c>
      <c r="CR498">
        <f t="shared" ca="1" si="600"/>
        <v>0</v>
      </c>
      <c r="CS498">
        <f t="shared" ca="1" si="601"/>
        <v>0</v>
      </c>
      <c r="CT498">
        <f t="shared" ca="1" si="602"/>
        <v>0</v>
      </c>
      <c r="CU498">
        <f t="shared" ca="1" si="603"/>
        <v>0</v>
      </c>
      <c r="CV498">
        <f t="shared" ca="1" si="604"/>
        <v>0</v>
      </c>
      <c r="CW498">
        <f t="shared" ca="1" si="605"/>
        <v>0</v>
      </c>
      <c r="CX498">
        <f t="shared" ca="1" si="606"/>
        <v>0</v>
      </c>
    </row>
    <row r="499" spans="1:102" x14ac:dyDescent="0.3">
      <c r="A499">
        <v>380</v>
      </c>
      <c r="B499">
        <f t="shared" ca="1" si="506"/>
        <v>12</v>
      </c>
      <c r="C499">
        <f t="shared" ca="1" si="507"/>
        <v>0</v>
      </c>
      <c r="D499">
        <f t="shared" ca="1" si="508"/>
        <v>3</v>
      </c>
      <c r="E499">
        <f t="shared" ca="1" si="509"/>
        <v>0</v>
      </c>
      <c r="F499">
        <f t="shared" ca="1" si="510"/>
        <v>3</v>
      </c>
      <c r="G499">
        <f t="shared" ca="1" si="511"/>
        <v>0</v>
      </c>
      <c r="H499">
        <f t="shared" ca="1" si="512"/>
        <v>3</v>
      </c>
      <c r="I499">
        <f t="shared" ca="1" si="513"/>
        <v>0</v>
      </c>
      <c r="J499">
        <f t="shared" ca="1" si="514"/>
        <v>0</v>
      </c>
      <c r="K499">
        <f t="shared" ca="1" si="515"/>
        <v>0</v>
      </c>
      <c r="L499">
        <f t="shared" ca="1" si="516"/>
        <v>0</v>
      </c>
      <c r="M499">
        <f t="shared" ca="1" si="517"/>
        <v>0</v>
      </c>
      <c r="N499">
        <f t="shared" ca="1" si="518"/>
        <v>3</v>
      </c>
      <c r="O499">
        <f t="shared" ca="1" si="519"/>
        <v>0</v>
      </c>
      <c r="P499">
        <f t="shared" ca="1" si="520"/>
        <v>0</v>
      </c>
      <c r="Q499">
        <f t="shared" ca="1" si="521"/>
        <v>0</v>
      </c>
      <c r="R499">
        <f t="shared" ca="1" si="522"/>
        <v>0</v>
      </c>
      <c r="S499">
        <f t="shared" ca="1" si="523"/>
        <v>0</v>
      </c>
      <c r="T499">
        <f t="shared" ca="1" si="524"/>
        <v>0</v>
      </c>
      <c r="U499">
        <f t="shared" ca="1" si="525"/>
        <v>0</v>
      </c>
      <c r="V499">
        <f t="shared" ca="1" si="526"/>
        <v>0</v>
      </c>
      <c r="W499">
        <f t="shared" ca="1" si="527"/>
        <v>0</v>
      </c>
      <c r="X499">
        <f t="shared" ca="1" si="528"/>
        <v>0</v>
      </c>
      <c r="Y499">
        <f t="shared" ca="1" si="529"/>
        <v>0</v>
      </c>
      <c r="Z499">
        <f t="shared" ca="1" si="530"/>
        <v>0</v>
      </c>
      <c r="AA499">
        <f t="shared" ca="1" si="531"/>
        <v>0</v>
      </c>
      <c r="AB499">
        <f t="shared" ca="1" si="532"/>
        <v>0</v>
      </c>
      <c r="AC499">
        <f t="shared" ca="1" si="533"/>
        <v>0</v>
      </c>
      <c r="AD499">
        <f t="shared" ca="1" si="534"/>
        <v>0</v>
      </c>
      <c r="AE499">
        <f t="shared" ca="1" si="535"/>
        <v>0</v>
      </c>
      <c r="AF499">
        <f t="shared" ca="1" si="536"/>
        <v>0</v>
      </c>
      <c r="AG499">
        <f t="shared" ca="1" si="537"/>
        <v>0</v>
      </c>
      <c r="AH499">
        <f t="shared" ca="1" si="538"/>
        <v>0</v>
      </c>
      <c r="AI499">
        <f t="shared" ca="1" si="539"/>
        <v>0</v>
      </c>
      <c r="AJ499">
        <f t="shared" ca="1" si="540"/>
        <v>0</v>
      </c>
      <c r="AK499">
        <f t="shared" ca="1" si="541"/>
        <v>0</v>
      </c>
      <c r="AL499">
        <f t="shared" ca="1" si="542"/>
        <v>0</v>
      </c>
      <c r="AM499">
        <f t="shared" ca="1" si="543"/>
        <v>0</v>
      </c>
      <c r="AN499">
        <f t="shared" ca="1" si="544"/>
        <v>0</v>
      </c>
      <c r="AO499">
        <f t="shared" ca="1" si="545"/>
        <v>0</v>
      </c>
      <c r="AP499">
        <f t="shared" ca="1" si="546"/>
        <v>0</v>
      </c>
      <c r="AQ499">
        <f t="shared" ca="1" si="547"/>
        <v>0</v>
      </c>
      <c r="AR499">
        <f t="shared" ca="1" si="548"/>
        <v>0</v>
      </c>
      <c r="AS499">
        <f t="shared" ca="1" si="549"/>
        <v>0</v>
      </c>
      <c r="AT499">
        <f t="shared" ca="1" si="550"/>
        <v>0</v>
      </c>
      <c r="AU499">
        <f t="shared" ca="1" si="551"/>
        <v>0</v>
      </c>
      <c r="AV499">
        <f t="shared" ca="1" si="552"/>
        <v>0</v>
      </c>
      <c r="AW499">
        <f t="shared" ca="1" si="553"/>
        <v>0</v>
      </c>
      <c r="AX499">
        <f t="shared" ca="1" si="554"/>
        <v>0</v>
      </c>
      <c r="AY499">
        <f t="shared" ca="1" si="555"/>
        <v>0</v>
      </c>
      <c r="AZ499">
        <f t="shared" ca="1" si="556"/>
        <v>0</v>
      </c>
      <c r="BA499">
        <f t="shared" ca="1" si="557"/>
        <v>0</v>
      </c>
      <c r="BB499">
        <f t="shared" ca="1" si="558"/>
        <v>0</v>
      </c>
      <c r="BC499">
        <f t="shared" ca="1" si="559"/>
        <v>0</v>
      </c>
      <c r="BD499">
        <f t="shared" ca="1" si="560"/>
        <v>0</v>
      </c>
      <c r="BE499">
        <f t="shared" ca="1" si="561"/>
        <v>0</v>
      </c>
      <c r="BF499">
        <f t="shared" ca="1" si="562"/>
        <v>0</v>
      </c>
      <c r="BG499">
        <f t="shared" ca="1" si="563"/>
        <v>0</v>
      </c>
      <c r="BH499">
        <f t="shared" ca="1" si="564"/>
        <v>0</v>
      </c>
      <c r="BI499">
        <f t="shared" ca="1" si="565"/>
        <v>0</v>
      </c>
      <c r="BJ499">
        <f t="shared" ca="1" si="566"/>
        <v>0</v>
      </c>
      <c r="BK499">
        <f t="shared" ca="1" si="567"/>
        <v>0</v>
      </c>
      <c r="BL499">
        <f t="shared" ca="1" si="568"/>
        <v>0</v>
      </c>
      <c r="BM499">
        <f t="shared" ca="1" si="569"/>
        <v>0</v>
      </c>
      <c r="BN499">
        <f t="shared" ca="1" si="570"/>
        <v>0</v>
      </c>
      <c r="BO499">
        <f t="shared" ca="1" si="571"/>
        <v>0</v>
      </c>
      <c r="BP499">
        <f t="shared" ca="1" si="572"/>
        <v>0</v>
      </c>
      <c r="BQ499">
        <f t="shared" ca="1" si="573"/>
        <v>0</v>
      </c>
      <c r="BR499">
        <f t="shared" ca="1" si="574"/>
        <v>0</v>
      </c>
      <c r="BS499">
        <f t="shared" ca="1" si="575"/>
        <v>0</v>
      </c>
      <c r="BT499">
        <f t="shared" ca="1" si="576"/>
        <v>0</v>
      </c>
      <c r="BU499">
        <f t="shared" ca="1" si="577"/>
        <v>0</v>
      </c>
      <c r="BV499">
        <f t="shared" ca="1" si="578"/>
        <v>0</v>
      </c>
      <c r="BW499">
        <f t="shared" ca="1" si="579"/>
        <v>0</v>
      </c>
      <c r="BX499">
        <f t="shared" ca="1" si="580"/>
        <v>0</v>
      </c>
      <c r="BY499">
        <f t="shared" ca="1" si="581"/>
        <v>0</v>
      </c>
      <c r="BZ499">
        <f t="shared" ca="1" si="582"/>
        <v>0</v>
      </c>
      <c r="CA499">
        <f t="shared" ca="1" si="583"/>
        <v>0</v>
      </c>
      <c r="CB499">
        <f t="shared" ca="1" si="584"/>
        <v>0</v>
      </c>
      <c r="CC499">
        <f t="shared" ca="1" si="585"/>
        <v>0</v>
      </c>
      <c r="CD499">
        <f t="shared" ca="1" si="586"/>
        <v>0</v>
      </c>
      <c r="CE499">
        <f t="shared" ca="1" si="587"/>
        <v>0</v>
      </c>
      <c r="CF499">
        <f t="shared" ca="1" si="588"/>
        <v>0</v>
      </c>
      <c r="CG499">
        <f t="shared" ca="1" si="589"/>
        <v>0</v>
      </c>
      <c r="CH499">
        <f t="shared" ca="1" si="590"/>
        <v>0</v>
      </c>
      <c r="CI499">
        <f t="shared" ca="1" si="591"/>
        <v>0</v>
      </c>
      <c r="CJ499">
        <f t="shared" ca="1" si="592"/>
        <v>0</v>
      </c>
      <c r="CK499">
        <f t="shared" ca="1" si="593"/>
        <v>0</v>
      </c>
      <c r="CL499">
        <f t="shared" ca="1" si="594"/>
        <v>0</v>
      </c>
      <c r="CM499">
        <f t="shared" ca="1" si="595"/>
        <v>0</v>
      </c>
      <c r="CN499">
        <f t="shared" ca="1" si="596"/>
        <v>0</v>
      </c>
      <c r="CO499">
        <f t="shared" ca="1" si="597"/>
        <v>0</v>
      </c>
      <c r="CP499">
        <f t="shared" ca="1" si="598"/>
        <v>0</v>
      </c>
      <c r="CQ499">
        <f t="shared" ca="1" si="599"/>
        <v>0</v>
      </c>
      <c r="CR499">
        <f t="shared" ca="1" si="600"/>
        <v>0</v>
      </c>
      <c r="CS499">
        <f t="shared" ca="1" si="601"/>
        <v>0</v>
      </c>
      <c r="CT499">
        <f t="shared" ca="1" si="602"/>
        <v>0</v>
      </c>
      <c r="CU499">
        <f t="shared" ca="1" si="603"/>
        <v>0</v>
      </c>
      <c r="CV499">
        <f t="shared" ca="1" si="604"/>
        <v>0</v>
      </c>
      <c r="CW499">
        <f t="shared" ca="1" si="605"/>
        <v>0</v>
      </c>
      <c r="CX499">
        <f t="shared" ca="1" si="606"/>
        <v>0</v>
      </c>
    </row>
    <row r="500" spans="1:102" x14ac:dyDescent="0.3">
      <c r="A500">
        <v>381</v>
      </c>
      <c r="B500">
        <f t="shared" ca="1" si="506"/>
        <v>15</v>
      </c>
      <c r="C500">
        <f t="shared" ca="1" si="507"/>
        <v>3</v>
      </c>
      <c r="D500">
        <f t="shared" ca="1" si="508"/>
        <v>0</v>
      </c>
      <c r="E500">
        <f t="shared" ca="1" si="509"/>
        <v>0</v>
      </c>
      <c r="F500">
        <f t="shared" ca="1" si="510"/>
        <v>0</v>
      </c>
      <c r="G500">
        <f t="shared" ca="1" si="511"/>
        <v>0</v>
      </c>
      <c r="H500">
        <f t="shared" ca="1" si="512"/>
        <v>3</v>
      </c>
      <c r="I500">
        <f t="shared" ca="1" si="513"/>
        <v>3</v>
      </c>
      <c r="J500">
        <f t="shared" ca="1" si="514"/>
        <v>0</v>
      </c>
      <c r="K500">
        <f t="shared" ca="1" si="515"/>
        <v>0</v>
      </c>
      <c r="L500">
        <f t="shared" ca="1" si="516"/>
        <v>3</v>
      </c>
      <c r="M500">
        <f t="shared" ca="1" si="517"/>
        <v>3</v>
      </c>
      <c r="N500">
        <f t="shared" ca="1" si="518"/>
        <v>0</v>
      </c>
      <c r="O500">
        <f t="shared" ca="1" si="519"/>
        <v>0</v>
      </c>
      <c r="P500">
        <f t="shared" ca="1" si="520"/>
        <v>0</v>
      </c>
      <c r="Q500">
        <f t="shared" ca="1" si="521"/>
        <v>0</v>
      </c>
      <c r="R500">
        <f t="shared" ca="1" si="522"/>
        <v>0</v>
      </c>
      <c r="S500">
        <f t="shared" ca="1" si="523"/>
        <v>0</v>
      </c>
      <c r="T500">
        <f t="shared" ca="1" si="524"/>
        <v>0</v>
      </c>
      <c r="U500">
        <f t="shared" ca="1" si="525"/>
        <v>0</v>
      </c>
      <c r="V500">
        <f t="shared" ca="1" si="526"/>
        <v>0</v>
      </c>
      <c r="W500">
        <f t="shared" ca="1" si="527"/>
        <v>0</v>
      </c>
      <c r="X500">
        <f t="shared" ca="1" si="528"/>
        <v>0</v>
      </c>
      <c r="Y500">
        <f t="shared" ca="1" si="529"/>
        <v>0</v>
      </c>
      <c r="Z500">
        <f t="shared" ca="1" si="530"/>
        <v>0</v>
      </c>
      <c r="AA500">
        <f t="shared" ca="1" si="531"/>
        <v>0</v>
      </c>
      <c r="AB500">
        <f t="shared" ca="1" si="532"/>
        <v>0</v>
      </c>
      <c r="AC500">
        <f t="shared" ca="1" si="533"/>
        <v>0</v>
      </c>
      <c r="AD500">
        <f t="shared" ca="1" si="534"/>
        <v>0</v>
      </c>
      <c r="AE500">
        <f t="shared" ca="1" si="535"/>
        <v>0</v>
      </c>
      <c r="AF500">
        <f t="shared" ca="1" si="536"/>
        <v>0</v>
      </c>
      <c r="AG500">
        <f t="shared" ca="1" si="537"/>
        <v>0</v>
      </c>
      <c r="AH500">
        <f t="shared" ca="1" si="538"/>
        <v>0</v>
      </c>
      <c r="AI500">
        <f t="shared" ca="1" si="539"/>
        <v>0</v>
      </c>
      <c r="AJ500">
        <f t="shared" ca="1" si="540"/>
        <v>0</v>
      </c>
      <c r="AK500">
        <f t="shared" ca="1" si="541"/>
        <v>0</v>
      </c>
      <c r="AL500">
        <f t="shared" ca="1" si="542"/>
        <v>0</v>
      </c>
      <c r="AM500">
        <f t="shared" ca="1" si="543"/>
        <v>0</v>
      </c>
      <c r="AN500">
        <f t="shared" ca="1" si="544"/>
        <v>0</v>
      </c>
      <c r="AO500">
        <f t="shared" ca="1" si="545"/>
        <v>0</v>
      </c>
      <c r="AP500">
        <f t="shared" ca="1" si="546"/>
        <v>0</v>
      </c>
      <c r="AQ500">
        <f t="shared" ca="1" si="547"/>
        <v>0</v>
      </c>
      <c r="AR500">
        <f t="shared" ca="1" si="548"/>
        <v>0</v>
      </c>
      <c r="AS500">
        <f t="shared" ca="1" si="549"/>
        <v>0</v>
      </c>
      <c r="AT500">
        <f t="shared" ca="1" si="550"/>
        <v>0</v>
      </c>
      <c r="AU500">
        <f t="shared" ca="1" si="551"/>
        <v>0</v>
      </c>
      <c r="AV500">
        <f t="shared" ca="1" si="552"/>
        <v>0</v>
      </c>
      <c r="AW500">
        <f t="shared" ca="1" si="553"/>
        <v>0</v>
      </c>
      <c r="AX500">
        <f t="shared" ca="1" si="554"/>
        <v>0</v>
      </c>
      <c r="AY500">
        <f t="shared" ca="1" si="555"/>
        <v>0</v>
      </c>
      <c r="AZ500">
        <f t="shared" ca="1" si="556"/>
        <v>0</v>
      </c>
      <c r="BA500">
        <f t="shared" ca="1" si="557"/>
        <v>0</v>
      </c>
      <c r="BB500">
        <f t="shared" ca="1" si="558"/>
        <v>0</v>
      </c>
      <c r="BC500">
        <f t="shared" ca="1" si="559"/>
        <v>0</v>
      </c>
      <c r="BD500">
        <f t="shared" ca="1" si="560"/>
        <v>0</v>
      </c>
      <c r="BE500">
        <f t="shared" ca="1" si="561"/>
        <v>0</v>
      </c>
      <c r="BF500">
        <f t="shared" ca="1" si="562"/>
        <v>0</v>
      </c>
      <c r="BG500">
        <f t="shared" ca="1" si="563"/>
        <v>0</v>
      </c>
      <c r="BH500">
        <f t="shared" ca="1" si="564"/>
        <v>0</v>
      </c>
      <c r="BI500">
        <f t="shared" ca="1" si="565"/>
        <v>0</v>
      </c>
      <c r="BJ500">
        <f t="shared" ca="1" si="566"/>
        <v>0</v>
      </c>
      <c r="BK500">
        <f t="shared" ca="1" si="567"/>
        <v>0</v>
      </c>
      <c r="BL500">
        <f t="shared" ca="1" si="568"/>
        <v>0</v>
      </c>
      <c r="BM500">
        <f t="shared" ca="1" si="569"/>
        <v>0</v>
      </c>
      <c r="BN500">
        <f t="shared" ca="1" si="570"/>
        <v>0</v>
      </c>
      <c r="BO500">
        <f t="shared" ca="1" si="571"/>
        <v>0</v>
      </c>
      <c r="BP500">
        <f t="shared" ca="1" si="572"/>
        <v>0</v>
      </c>
      <c r="BQ500">
        <f t="shared" ca="1" si="573"/>
        <v>0</v>
      </c>
      <c r="BR500">
        <f t="shared" ca="1" si="574"/>
        <v>0</v>
      </c>
      <c r="BS500">
        <f t="shared" ca="1" si="575"/>
        <v>0</v>
      </c>
      <c r="BT500">
        <f t="shared" ca="1" si="576"/>
        <v>0</v>
      </c>
      <c r="BU500">
        <f t="shared" ca="1" si="577"/>
        <v>0</v>
      </c>
      <c r="BV500">
        <f t="shared" ca="1" si="578"/>
        <v>0</v>
      </c>
      <c r="BW500">
        <f t="shared" ca="1" si="579"/>
        <v>0</v>
      </c>
      <c r="BX500">
        <f t="shared" ca="1" si="580"/>
        <v>0</v>
      </c>
      <c r="BY500">
        <f t="shared" ca="1" si="581"/>
        <v>0</v>
      </c>
      <c r="BZ500">
        <f t="shared" ca="1" si="582"/>
        <v>0</v>
      </c>
      <c r="CA500">
        <f t="shared" ca="1" si="583"/>
        <v>0</v>
      </c>
      <c r="CB500">
        <f t="shared" ca="1" si="584"/>
        <v>0</v>
      </c>
      <c r="CC500">
        <f t="shared" ca="1" si="585"/>
        <v>0</v>
      </c>
      <c r="CD500">
        <f t="shared" ca="1" si="586"/>
        <v>0</v>
      </c>
      <c r="CE500">
        <f t="shared" ca="1" si="587"/>
        <v>0</v>
      </c>
      <c r="CF500">
        <f t="shared" ca="1" si="588"/>
        <v>0</v>
      </c>
      <c r="CG500">
        <f t="shared" ca="1" si="589"/>
        <v>0</v>
      </c>
      <c r="CH500">
        <f t="shared" ca="1" si="590"/>
        <v>0</v>
      </c>
      <c r="CI500">
        <f t="shared" ca="1" si="591"/>
        <v>0</v>
      </c>
      <c r="CJ500">
        <f t="shared" ca="1" si="592"/>
        <v>0</v>
      </c>
      <c r="CK500">
        <f t="shared" ca="1" si="593"/>
        <v>0</v>
      </c>
      <c r="CL500">
        <f t="shared" ca="1" si="594"/>
        <v>0</v>
      </c>
      <c r="CM500">
        <f t="shared" ca="1" si="595"/>
        <v>0</v>
      </c>
      <c r="CN500">
        <f t="shared" ca="1" si="596"/>
        <v>0</v>
      </c>
      <c r="CO500">
        <f t="shared" ca="1" si="597"/>
        <v>0</v>
      </c>
      <c r="CP500">
        <f t="shared" ca="1" si="598"/>
        <v>0</v>
      </c>
      <c r="CQ500">
        <f t="shared" ca="1" si="599"/>
        <v>0</v>
      </c>
      <c r="CR500">
        <f t="shared" ca="1" si="600"/>
        <v>0</v>
      </c>
      <c r="CS500">
        <f t="shared" ca="1" si="601"/>
        <v>0</v>
      </c>
      <c r="CT500">
        <f t="shared" ca="1" si="602"/>
        <v>0</v>
      </c>
      <c r="CU500">
        <f t="shared" ca="1" si="603"/>
        <v>0</v>
      </c>
      <c r="CV500">
        <f t="shared" ca="1" si="604"/>
        <v>0</v>
      </c>
      <c r="CW500">
        <f t="shared" ca="1" si="605"/>
        <v>0</v>
      </c>
      <c r="CX500">
        <f t="shared" ca="1" si="606"/>
        <v>0</v>
      </c>
    </row>
    <row r="501" spans="1:102" x14ac:dyDescent="0.3">
      <c r="A501">
        <v>382</v>
      </c>
      <c r="B501">
        <f t="shared" ca="1" si="506"/>
        <v>9</v>
      </c>
      <c r="C501">
        <f t="shared" ca="1" si="507"/>
        <v>3</v>
      </c>
      <c r="D501">
        <f t="shared" ca="1" si="508"/>
        <v>3</v>
      </c>
      <c r="E501">
        <f t="shared" ca="1" si="509"/>
        <v>0</v>
      </c>
      <c r="F501">
        <f t="shared" ca="1" si="510"/>
        <v>3</v>
      </c>
      <c r="G501">
        <f t="shared" ca="1" si="511"/>
        <v>0</v>
      </c>
      <c r="H501">
        <f t="shared" ca="1" si="512"/>
        <v>0</v>
      </c>
      <c r="I501">
        <f t="shared" ca="1" si="513"/>
        <v>0</v>
      </c>
      <c r="J501">
        <f t="shared" ca="1" si="514"/>
        <v>0</v>
      </c>
      <c r="K501">
        <f t="shared" ca="1" si="515"/>
        <v>0</v>
      </c>
      <c r="L501">
        <f t="shared" ca="1" si="516"/>
        <v>0</v>
      </c>
      <c r="M501">
        <f t="shared" ca="1" si="517"/>
        <v>0</v>
      </c>
      <c r="N501">
        <f t="shared" ca="1" si="518"/>
        <v>0</v>
      </c>
      <c r="O501">
        <f t="shared" ca="1" si="519"/>
        <v>0</v>
      </c>
      <c r="P501">
        <f t="shared" ca="1" si="520"/>
        <v>0</v>
      </c>
      <c r="Q501">
        <f t="shared" ca="1" si="521"/>
        <v>0</v>
      </c>
      <c r="R501">
        <f t="shared" ca="1" si="522"/>
        <v>0</v>
      </c>
      <c r="S501">
        <f t="shared" ca="1" si="523"/>
        <v>0</v>
      </c>
      <c r="T501">
        <f t="shared" ca="1" si="524"/>
        <v>0</v>
      </c>
      <c r="U501">
        <f t="shared" ca="1" si="525"/>
        <v>0</v>
      </c>
      <c r="V501">
        <f t="shared" ca="1" si="526"/>
        <v>0</v>
      </c>
      <c r="W501">
        <f t="shared" ca="1" si="527"/>
        <v>0</v>
      </c>
      <c r="X501">
        <f t="shared" ca="1" si="528"/>
        <v>0</v>
      </c>
      <c r="Y501">
        <f t="shared" ca="1" si="529"/>
        <v>0</v>
      </c>
      <c r="Z501">
        <f t="shared" ca="1" si="530"/>
        <v>0</v>
      </c>
      <c r="AA501">
        <f t="shared" ca="1" si="531"/>
        <v>0</v>
      </c>
      <c r="AB501">
        <f t="shared" ca="1" si="532"/>
        <v>0</v>
      </c>
      <c r="AC501">
        <f t="shared" ca="1" si="533"/>
        <v>0</v>
      </c>
      <c r="AD501">
        <f t="shared" ca="1" si="534"/>
        <v>0</v>
      </c>
      <c r="AE501">
        <f t="shared" ca="1" si="535"/>
        <v>0</v>
      </c>
      <c r="AF501">
        <f t="shared" ca="1" si="536"/>
        <v>0</v>
      </c>
      <c r="AG501">
        <f t="shared" ca="1" si="537"/>
        <v>0</v>
      </c>
      <c r="AH501">
        <f t="shared" ca="1" si="538"/>
        <v>0</v>
      </c>
      <c r="AI501">
        <f t="shared" ca="1" si="539"/>
        <v>0</v>
      </c>
      <c r="AJ501">
        <f t="shared" ca="1" si="540"/>
        <v>0</v>
      </c>
      <c r="AK501">
        <f t="shared" ca="1" si="541"/>
        <v>0</v>
      </c>
      <c r="AL501">
        <f t="shared" ca="1" si="542"/>
        <v>0</v>
      </c>
      <c r="AM501">
        <f t="shared" ca="1" si="543"/>
        <v>0</v>
      </c>
      <c r="AN501">
        <f t="shared" ca="1" si="544"/>
        <v>0</v>
      </c>
      <c r="AO501">
        <f t="shared" ca="1" si="545"/>
        <v>0</v>
      </c>
      <c r="AP501">
        <f t="shared" ca="1" si="546"/>
        <v>0</v>
      </c>
      <c r="AQ501">
        <f t="shared" ca="1" si="547"/>
        <v>0</v>
      </c>
      <c r="AR501">
        <f t="shared" ca="1" si="548"/>
        <v>0</v>
      </c>
      <c r="AS501">
        <f t="shared" ca="1" si="549"/>
        <v>0</v>
      </c>
      <c r="AT501">
        <f t="shared" ca="1" si="550"/>
        <v>0</v>
      </c>
      <c r="AU501">
        <f t="shared" ca="1" si="551"/>
        <v>0</v>
      </c>
      <c r="AV501">
        <f t="shared" ca="1" si="552"/>
        <v>0</v>
      </c>
      <c r="AW501">
        <f t="shared" ca="1" si="553"/>
        <v>0</v>
      </c>
      <c r="AX501">
        <f t="shared" ca="1" si="554"/>
        <v>0</v>
      </c>
      <c r="AY501">
        <f t="shared" ca="1" si="555"/>
        <v>0</v>
      </c>
      <c r="AZ501">
        <f t="shared" ca="1" si="556"/>
        <v>0</v>
      </c>
      <c r="BA501">
        <f t="shared" ca="1" si="557"/>
        <v>0</v>
      </c>
      <c r="BB501">
        <f t="shared" ca="1" si="558"/>
        <v>0</v>
      </c>
      <c r="BC501">
        <f t="shared" ca="1" si="559"/>
        <v>0</v>
      </c>
      <c r="BD501">
        <f t="shared" ca="1" si="560"/>
        <v>0</v>
      </c>
      <c r="BE501">
        <f t="shared" ca="1" si="561"/>
        <v>0</v>
      </c>
      <c r="BF501">
        <f t="shared" ca="1" si="562"/>
        <v>0</v>
      </c>
      <c r="BG501">
        <f t="shared" ca="1" si="563"/>
        <v>0</v>
      </c>
      <c r="BH501">
        <f t="shared" ca="1" si="564"/>
        <v>0</v>
      </c>
      <c r="BI501">
        <f t="shared" ca="1" si="565"/>
        <v>0</v>
      </c>
      <c r="BJ501">
        <f t="shared" ca="1" si="566"/>
        <v>0</v>
      </c>
      <c r="BK501">
        <f t="shared" ca="1" si="567"/>
        <v>0</v>
      </c>
      <c r="BL501">
        <f t="shared" ca="1" si="568"/>
        <v>0</v>
      </c>
      <c r="BM501">
        <f t="shared" ca="1" si="569"/>
        <v>0</v>
      </c>
      <c r="BN501">
        <f t="shared" ca="1" si="570"/>
        <v>0</v>
      </c>
      <c r="BO501">
        <f t="shared" ca="1" si="571"/>
        <v>0</v>
      </c>
      <c r="BP501">
        <f t="shared" ca="1" si="572"/>
        <v>0</v>
      </c>
      <c r="BQ501">
        <f t="shared" ca="1" si="573"/>
        <v>0</v>
      </c>
      <c r="BR501">
        <f t="shared" ca="1" si="574"/>
        <v>0</v>
      </c>
      <c r="BS501">
        <f t="shared" ca="1" si="575"/>
        <v>0</v>
      </c>
      <c r="BT501">
        <f t="shared" ca="1" si="576"/>
        <v>0</v>
      </c>
      <c r="BU501">
        <f t="shared" ca="1" si="577"/>
        <v>0</v>
      </c>
      <c r="BV501">
        <f t="shared" ca="1" si="578"/>
        <v>0</v>
      </c>
      <c r="BW501">
        <f t="shared" ca="1" si="579"/>
        <v>0</v>
      </c>
      <c r="BX501">
        <f t="shared" ca="1" si="580"/>
        <v>0</v>
      </c>
      <c r="BY501">
        <f t="shared" ca="1" si="581"/>
        <v>0</v>
      </c>
      <c r="BZ501">
        <f t="shared" ca="1" si="582"/>
        <v>0</v>
      </c>
      <c r="CA501">
        <f t="shared" ca="1" si="583"/>
        <v>0</v>
      </c>
      <c r="CB501">
        <f t="shared" ca="1" si="584"/>
        <v>0</v>
      </c>
      <c r="CC501">
        <f t="shared" ca="1" si="585"/>
        <v>0</v>
      </c>
      <c r="CD501">
        <f t="shared" ca="1" si="586"/>
        <v>0</v>
      </c>
      <c r="CE501">
        <f t="shared" ca="1" si="587"/>
        <v>0</v>
      </c>
      <c r="CF501">
        <f t="shared" ca="1" si="588"/>
        <v>0</v>
      </c>
      <c r="CG501">
        <f t="shared" ca="1" si="589"/>
        <v>0</v>
      </c>
      <c r="CH501">
        <f t="shared" ca="1" si="590"/>
        <v>0</v>
      </c>
      <c r="CI501">
        <f t="shared" ca="1" si="591"/>
        <v>0</v>
      </c>
      <c r="CJ501">
        <f t="shared" ca="1" si="592"/>
        <v>0</v>
      </c>
      <c r="CK501">
        <f t="shared" ca="1" si="593"/>
        <v>0</v>
      </c>
      <c r="CL501">
        <f t="shared" ca="1" si="594"/>
        <v>0</v>
      </c>
      <c r="CM501">
        <f t="shared" ca="1" si="595"/>
        <v>0</v>
      </c>
      <c r="CN501">
        <f t="shared" ca="1" si="596"/>
        <v>0</v>
      </c>
      <c r="CO501">
        <f t="shared" ca="1" si="597"/>
        <v>0</v>
      </c>
      <c r="CP501">
        <f t="shared" ca="1" si="598"/>
        <v>0</v>
      </c>
      <c r="CQ501">
        <f t="shared" ca="1" si="599"/>
        <v>0</v>
      </c>
      <c r="CR501">
        <f t="shared" ca="1" si="600"/>
        <v>0</v>
      </c>
      <c r="CS501">
        <f t="shared" ca="1" si="601"/>
        <v>0</v>
      </c>
      <c r="CT501">
        <f t="shared" ca="1" si="602"/>
        <v>0</v>
      </c>
      <c r="CU501">
        <f t="shared" ca="1" si="603"/>
        <v>0</v>
      </c>
      <c r="CV501">
        <f t="shared" ca="1" si="604"/>
        <v>0</v>
      </c>
      <c r="CW501">
        <f t="shared" ca="1" si="605"/>
        <v>0</v>
      </c>
      <c r="CX501">
        <f t="shared" ca="1" si="606"/>
        <v>0</v>
      </c>
    </row>
    <row r="502" spans="1:102" x14ac:dyDescent="0.3">
      <c r="A502">
        <v>383</v>
      </c>
      <c r="B502">
        <f t="shared" ca="1" si="506"/>
        <v>6</v>
      </c>
      <c r="C502">
        <f t="shared" ca="1" si="507"/>
        <v>0</v>
      </c>
      <c r="D502">
        <f t="shared" ca="1" si="508"/>
        <v>3</v>
      </c>
      <c r="E502">
        <f t="shared" ca="1" si="509"/>
        <v>0</v>
      </c>
      <c r="F502">
        <f t="shared" ca="1" si="510"/>
        <v>0</v>
      </c>
      <c r="G502">
        <f t="shared" ca="1" si="511"/>
        <v>0</v>
      </c>
      <c r="H502">
        <f t="shared" ca="1" si="512"/>
        <v>0</v>
      </c>
      <c r="I502">
        <f t="shared" ca="1" si="513"/>
        <v>0</v>
      </c>
      <c r="J502">
        <f t="shared" ca="1" si="514"/>
        <v>0</v>
      </c>
      <c r="K502">
        <f t="shared" ca="1" si="515"/>
        <v>0</v>
      </c>
      <c r="L502">
        <f t="shared" ca="1" si="516"/>
        <v>0</v>
      </c>
      <c r="M502">
        <f t="shared" ca="1" si="517"/>
        <v>0</v>
      </c>
      <c r="N502">
        <f t="shared" ca="1" si="518"/>
        <v>3</v>
      </c>
      <c r="O502">
        <f t="shared" ca="1" si="519"/>
        <v>0</v>
      </c>
      <c r="P502">
        <f t="shared" ca="1" si="520"/>
        <v>0</v>
      </c>
      <c r="Q502">
        <f t="shared" ca="1" si="521"/>
        <v>0</v>
      </c>
      <c r="R502">
        <f t="shared" ca="1" si="522"/>
        <v>0</v>
      </c>
      <c r="S502">
        <f t="shared" ca="1" si="523"/>
        <v>0</v>
      </c>
      <c r="T502">
        <f t="shared" ca="1" si="524"/>
        <v>0</v>
      </c>
      <c r="U502">
        <f t="shared" ca="1" si="525"/>
        <v>0</v>
      </c>
      <c r="V502">
        <f t="shared" ca="1" si="526"/>
        <v>0</v>
      </c>
      <c r="W502">
        <f t="shared" ca="1" si="527"/>
        <v>0</v>
      </c>
      <c r="X502">
        <f t="shared" ca="1" si="528"/>
        <v>0</v>
      </c>
      <c r="Y502">
        <f t="shared" ca="1" si="529"/>
        <v>0</v>
      </c>
      <c r="Z502">
        <f t="shared" ca="1" si="530"/>
        <v>0</v>
      </c>
      <c r="AA502">
        <f t="shared" ca="1" si="531"/>
        <v>0</v>
      </c>
      <c r="AB502">
        <f t="shared" ca="1" si="532"/>
        <v>0</v>
      </c>
      <c r="AC502">
        <f t="shared" ca="1" si="533"/>
        <v>0</v>
      </c>
      <c r="AD502">
        <f t="shared" ca="1" si="534"/>
        <v>0</v>
      </c>
      <c r="AE502">
        <f t="shared" ca="1" si="535"/>
        <v>0</v>
      </c>
      <c r="AF502">
        <f t="shared" ca="1" si="536"/>
        <v>0</v>
      </c>
      <c r="AG502">
        <f t="shared" ca="1" si="537"/>
        <v>0</v>
      </c>
      <c r="AH502">
        <f t="shared" ca="1" si="538"/>
        <v>0</v>
      </c>
      <c r="AI502">
        <f t="shared" ca="1" si="539"/>
        <v>0</v>
      </c>
      <c r="AJ502">
        <f t="shared" ca="1" si="540"/>
        <v>0</v>
      </c>
      <c r="AK502">
        <f t="shared" ca="1" si="541"/>
        <v>0</v>
      </c>
      <c r="AL502">
        <f t="shared" ca="1" si="542"/>
        <v>0</v>
      </c>
      <c r="AM502">
        <f t="shared" ca="1" si="543"/>
        <v>0</v>
      </c>
      <c r="AN502">
        <f t="shared" ca="1" si="544"/>
        <v>0</v>
      </c>
      <c r="AO502">
        <f t="shared" ca="1" si="545"/>
        <v>0</v>
      </c>
      <c r="AP502">
        <f t="shared" ca="1" si="546"/>
        <v>0</v>
      </c>
      <c r="AQ502">
        <f t="shared" ca="1" si="547"/>
        <v>0</v>
      </c>
      <c r="AR502">
        <f t="shared" ca="1" si="548"/>
        <v>0</v>
      </c>
      <c r="AS502">
        <f t="shared" ca="1" si="549"/>
        <v>0</v>
      </c>
      <c r="AT502">
        <f t="shared" ca="1" si="550"/>
        <v>0</v>
      </c>
      <c r="AU502">
        <f t="shared" ca="1" si="551"/>
        <v>0</v>
      </c>
      <c r="AV502">
        <f t="shared" ca="1" si="552"/>
        <v>0</v>
      </c>
      <c r="AW502">
        <f t="shared" ca="1" si="553"/>
        <v>0</v>
      </c>
      <c r="AX502">
        <f t="shared" ca="1" si="554"/>
        <v>0</v>
      </c>
      <c r="AY502">
        <f t="shared" ca="1" si="555"/>
        <v>0</v>
      </c>
      <c r="AZ502">
        <f t="shared" ca="1" si="556"/>
        <v>0</v>
      </c>
      <c r="BA502">
        <f t="shared" ca="1" si="557"/>
        <v>0</v>
      </c>
      <c r="BB502">
        <f t="shared" ca="1" si="558"/>
        <v>0</v>
      </c>
      <c r="BC502">
        <f t="shared" ca="1" si="559"/>
        <v>0</v>
      </c>
      <c r="BD502">
        <f t="shared" ca="1" si="560"/>
        <v>0</v>
      </c>
      <c r="BE502">
        <f t="shared" ca="1" si="561"/>
        <v>0</v>
      </c>
      <c r="BF502">
        <f t="shared" ca="1" si="562"/>
        <v>0</v>
      </c>
      <c r="BG502">
        <f t="shared" ca="1" si="563"/>
        <v>0</v>
      </c>
      <c r="BH502">
        <f t="shared" ca="1" si="564"/>
        <v>0</v>
      </c>
      <c r="BI502">
        <f t="shared" ca="1" si="565"/>
        <v>0</v>
      </c>
      <c r="BJ502">
        <f t="shared" ca="1" si="566"/>
        <v>0</v>
      </c>
      <c r="BK502">
        <f t="shared" ca="1" si="567"/>
        <v>0</v>
      </c>
      <c r="BL502">
        <f t="shared" ca="1" si="568"/>
        <v>0</v>
      </c>
      <c r="BM502">
        <f t="shared" ca="1" si="569"/>
        <v>0</v>
      </c>
      <c r="BN502">
        <f t="shared" ca="1" si="570"/>
        <v>0</v>
      </c>
      <c r="BO502">
        <f t="shared" ca="1" si="571"/>
        <v>0</v>
      </c>
      <c r="BP502">
        <f t="shared" ca="1" si="572"/>
        <v>0</v>
      </c>
      <c r="BQ502">
        <f t="shared" ca="1" si="573"/>
        <v>0</v>
      </c>
      <c r="BR502">
        <f t="shared" ca="1" si="574"/>
        <v>0</v>
      </c>
      <c r="BS502">
        <f t="shared" ca="1" si="575"/>
        <v>0</v>
      </c>
      <c r="BT502">
        <f t="shared" ca="1" si="576"/>
        <v>0</v>
      </c>
      <c r="BU502">
        <f t="shared" ca="1" si="577"/>
        <v>0</v>
      </c>
      <c r="BV502">
        <f t="shared" ca="1" si="578"/>
        <v>0</v>
      </c>
      <c r="BW502">
        <f t="shared" ca="1" si="579"/>
        <v>0</v>
      </c>
      <c r="BX502">
        <f t="shared" ca="1" si="580"/>
        <v>0</v>
      </c>
      <c r="BY502">
        <f t="shared" ca="1" si="581"/>
        <v>0</v>
      </c>
      <c r="BZ502">
        <f t="shared" ca="1" si="582"/>
        <v>0</v>
      </c>
      <c r="CA502">
        <f t="shared" ca="1" si="583"/>
        <v>0</v>
      </c>
      <c r="CB502">
        <f t="shared" ca="1" si="584"/>
        <v>0</v>
      </c>
      <c r="CC502">
        <f t="shared" ca="1" si="585"/>
        <v>0</v>
      </c>
      <c r="CD502">
        <f t="shared" ca="1" si="586"/>
        <v>0</v>
      </c>
      <c r="CE502">
        <f t="shared" ca="1" si="587"/>
        <v>0</v>
      </c>
      <c r="CF502">
        <f t="shared" ca="1" si="588"/>
        <v>0</v>
      </c>
      <c r="CG502">
        <f t="shared" ca="1" si="589"/>
        <v>0</v>
      </c>
      <c r="CH502">
        <f t="shared" ca="1" si="590"/>
        <v>0</v>
      </c>
      <c r="CI502">
        <f t="shared" ca="1" si="591"/>
        <v>0</v>
      </c>
      <c r="CJ502">
        <f t="shared" ca="1" si="592"/>
        <v>0</v>
      </c>
      <c r="CK502">
        <f t="shared" ca="1" si="593"/>
        <v>0</v>
      </c>
      <c r="CL502">
        <f t="shared" ca="1" si="594"/>
        <v>0</v>
      </c>
      <c r="CM502">
        <f t="shared" ca="1" si="595"/>
        <v>0</v>
      </c>
      <c r="CN502">
        <f t="shared" ca="1" si="596"/>
        <v>0</v>
      </c>
      <c r="CO502">
        <f t="shared" ca="1" si="597"/>
        <v>0</v>
      </c>
      <c r="CP502">
        <f t="shared" ca="1" si="598"/>
        <v>0</v>
      </c>
      <c r="CQ502">
        <f t="shared" ca="1" si="599"/>
        <v>0</v>
      </c>
      <c r="CR502">
        <f t="shared" ca="1" si="600"/>
        <v>0</v>
      </c>
      <c r="CS502">
        <f t="shared" ca="1" si="601"/>
        <v>0</v>
      </c>
      <c r="CT502">
        <f t="shared" ca="1" si="602"/>
        <v>0</v>
      </c>
      <c r="CU502">
        <f t="shared" ca="1" si="603"/>
        <v>0</v>
      </c>
      <c r="CV502">
        <f t="shared" ca="1" si="604"/>
        <v>0</v>
      </c>
      <c r="CW502">
        <f t="shared" ca="1" si="605"/>
        <v>0</v>
      </c>
      <c r="CX502">
        <f t="shared" ca="1" si="606"/>
        <v>0</v>
      </c>
    </row>
    <row r="503" spans="1:102" x14ac:dyDescent="0.3">
      <c r="A503">
        <v>384</v>
      </c>
      <c r="B503">
        <f t="shared" ca="1" si="506"/>
        <v>9</v>
      </c>
      <c r="C503">
        <f t="shared" ca="1" si="507"/>
        <v>0</v>
      </c>
      <c r="D503">
        <f t="shared" ca="1" si="508"/>
        <v>0</v>
      </c>
      <c r="E503">
        <f t="shared" ca="1" si="509"/>
        <v>0</v>
      </c>
      <c r="F503">
        <f t="shared" ca="1" si="510"/>
        <v>0</v>
      </c>
      <c r="G503">
        <f t="shared" ca="1" si="511"/>
        <v>3</v>
      </c>
      <c r="H503">
        <f t="shared" ca="1" si="512"/>
        <v>0</v>
      </c>
      <c r="I503">
        <f t="shared" ca="1" si="513"/>
        <v>3</v>
      </c>
      <c r="J503">
        <f t="shared" ca="1" si="514"/>
        <v>3</v>
      </c>
      <c r="K503">
        <f t="shared" ca="1" si="515"/>
        <v>0</v>
      </c>
      <c r="L503">
        <f t="shared" ca="1" si="516"/>
        <v>0</v>
      </c>
      <c r="M503">
        <f t="shared" ca="1" si="517"/>
        <v>0</v>
      </c>
      <c r="N503">
        <f t="shared" ca="1" si="518"/>
        <v>0</v>
      </c>
      <c r="O503">
        <f t="shared" ca="1" si="519"/>
        <v>0</v>
      </c>
      <c r="P503">
        <f t="shared" ca="1" si="520"/>
        <v>0</v>
      </c>
      <c r="Q503">
        <f t="shared" ca="1" si="521"/>
        <v>0</v>
      </c>
      <c r="R503">
        <f t="shared" ca="1" si="522"/>
        <v>0</v>
      </c>
      <c r="S503">
        <f t="shared" ca="1" si="523"/>
        <v>0</v>
      </c>
      <c r="T503">
        <f t="shared" ca="1" si="524"/>
        <v>0</v>
      </c>
      <c r="U503">
        <f t="shared" ca="1" si="525"/>
        <v>0</v>
      </c>
      <c r="V503">
        <f t="shared" ca="1" si="526"/>
        <v>0</v>
      </c>
      <c r="W503">
        <f t="shared" ca="1" si="527"/>
        <v>0</v>
      </c>
      <c r="X503">
        <f t="shared" ca="1" si="528"/>
        <v>0</v>
      </c>
      <c r="Y503">
        <f t="shared" ca="1" si="529"/>
        <v>0</v>
      </c>
      <c r="Z503">
        <f t="shared" ca="1" si="530"/>
        <v>0</v>
      </c>
      <c r="AA503">
        <f t="shared" ca="1" si="531"/>
        <v>0</v>
      </c>
      <c r="AB503">
        <f t="shared" ca="1" si="532"/>
        <v>0</v>
      </c>
      <c r="AC503">
        <f t="shared" ca="1" si="533"/>
        <v>0</v>
      </c>
      <c r="AD503">
        <f t="shared" ca="1" si="534"/>
        <v>0</v>
      </c>
      <c r="AE503">
        <f t="shared" ca="1" si="535"/>
        <v>0</v>
      </c>
      <c r="AF503">
        <f t="shared" ca="1" si="536"/>
        <v>0</v>
      </c>
      <c r="AG503">
        <f t="shared" ca="1" si="537"/>
        <v>0</v>
      </c>
      <c r="AH503">
        <f t="shared" ca="1" si="538"/>
        <v>0</v>
      </c>
      <c r="AI503">
        <f t="shared" ca="1" si="539"/>
        <v>0</v>
      </c>
      <c r="AJ503">
        <f t="shared" ca="1" si="540"/>
        <v>0</v>
      </c>
      <c r="AK503">
        <f t="shared" ca="1" si="541"/>
        <v>0</v>
      </c>
      <c r="AL503">
        <f t="shared" ca="1" si="542"/>
        <v>0</v>
      </c>
      <c r="AM503">
        <f t="shared" ca="1" si="543"/>
        <v>0</v>
      </c>
      <c r="AN503">
        <f t="shared" ca="1" si="544"/>
        <v>0</v>
      </c>
      <c r="AO503">
        <f t="shared" ca="1" si="545"/>
        <v>0</v>
      </c>
      <c r="AP503">
        <f t="shared" ca="1" si="546"/>
        <v>0</v>
      </c>
      <c r="AQ503">
        <f t="shared" ca="1" si="547"/>
        <v>0</v>
      </c>
      <c r="AR503">
        <f t="shared" ca="1" si="548"/>
        <v>0</v>
      </c>
      <c r="AS503">
        <f t="shared" ca="1" si="549"/>
        <v>0</v>
      </c>
      <c r="AT503">
        <f t="shared" ca="1" si="550"/>
        <v>0</v>
      </c>
      <c r="AU503">
        <f t="shared" ca="1" si="551"/>
        <v>0</v>
      </c>
      <c r="AV503">
        <f t="shared" ca="1" si="552"/>
        <v>0</v>
      </c>
      <c r="AW503">
        <f t="shared" ca="1" si="553"/>
        <v>0</v>
      </c>
      <c r="AX503">
        <f t="shared" ca="1" si="554"/>
        <v>0</v>
      </c>
      <c r="AY503">
        <f t="shared" ca="1" si="555"/>
        <v>0</v>
      </c>
      <c r="AZ503">
        <f t="shared" ca="1" si="556"/>
        <v>0</v>
      </c>
      <c r="BA503">
        <f t="shared" ca="1" si="557"/>
        <v>0</v>
      </c>
      <c r="BB503">
        <f t="shared" ca="1" si="558"/>
        <v>0</v>
      </c>
      <c r="BC503">
        <f t="shared" ca="1" si="559"/>
        <v>0</v>
      </c>
      <c r="BD503">
        <f t="shared" ca="1" si="560"/>
        <v>0</v>
      </c>
      <c r="BE503">
        <f t="shared" ca="1" si="561"/>
        <v>0</v>
      </c>
      <c r="BF503">
        <f t="shared" ca="1" si="562"/>
        <v>0</v>
      </c>
      <c r="BG503">
        <f t="shared" ca="1" si="563"/>
        <v>0</v>
      </c>
      <c r="BH503">
        <f t="shared" ca="1" si="564"/>
        <v>0</v>
      </c>
      <c r="BI503">
        <f t="shared" ca="1" si="565"/>
        <v>0</v>
      </c>
      <c r="BJ503">
        <f t="shared" ca="1" si="566"/>
        <v>0</v>
      </c>
      <c r="BK503">
        <f t="shared" ca="1" si="567"/>
        <v>0</v>
      </c>
      <c r="BL503">
        <f t="shared" ca="1" si="568"/>
        <v>0</v>
      </c>
      <c r="BM503">
        <f t="shared" ca="1" si="569"/>
        <v>0</v>
      </c>
      <c r="BN503">
        <f t="shared" ca="1" si="570"/>
        <v>0</v>
      </c>
      <c r="BO503">
        <f t="shared" ca="1" si="571"/>
        <v>0</v>
      </c>
      <c r="BP503">
        <f t="shared" ca="1" si="572"/>
        <v>0</v>
      </c>
      <c r="BQ503">
        <f t="shared" ca="1" si="573"/>
        <v>0</v>
      </c>
      <c r="BR503">
        <f t="shared" ca="1" si="574"/>
        <v>0</v>
      </c>
      <c r="BS503">
        <f t="shared" ca="1" si="575"/>
        <v>0</v>
      </c>
      <c r="BT503">
        <f t="shared" ca="1" si="576"/>
        <v>0</v>
      </c>
      <c r="BU503">
        <f t="shared" ca="1" si="577"/>
        <v>0</v>
      </c>
      <c r="BV503">
        <f t="shared" ca="1" si="578"/>
        <v>0</v>
      </c>
      <c r="BW503">
        <f t="shared" ca="1" si="579"/>
        <v>0</v>
      </c>
      <c r="BX503">
        <f t="shared" ca="1" si="580"/>
        <v>0</v>
      </c>
      <c r="BY503">
        <f t="shared" ca="1" si="581"/>
        <v>0</v>
      </c>
      <c r="BZ503">
        <f t="shared" ca="1" si="582"/>
        <v>0</v>
      </c>
      <c r="CA503">
        <f t="shared" ca="1" si="583"/>
        <v>0</v>
      </c>
      <c r="CB503">
        <f t="shared" ca="1" si="584"/>
        <v>0</v>
      </c>
      <c r="CC503">
        <f t="shared" ca="1" si="585"/>
        <v>0</v>
      </c>
      <c r="CD503">
        <f t="shared" ca="1" si="586"/>
        <v>0</v>
      </c>
      <c r="CE503">
        <f t="shared" ca="1" si="587"/>
        <v>0</v>
      </c>
      <c r="CF503">
        <f t="shared" ca="1" si="588"/>
        <v>0</v>
      </c>
      <c r="CG503">
        <f t="shared" ca="1" si="589"/>
        <v>0</v>
      </c>
      <c r="CH503">
        <f t="shared" ca="1" si="590"/>
        <v>0</v>
      </c>
      <c r="CI503">
        <f t="shared" ca="1" si="591"/>
        <v>0</v>
      </c>
      <c r="CJ503">
        <f t="shared" ca="1" si="592"/>
        <v>0</v>
      </c>
      <c r="CK503">
        <f t="shared" ca="1" si="593"/>
        <v>0</v>
      </c>
      <c r="CL503">
        <f t="shared" ca="1" si="594"/>
        <v>0</v>
      </c>
      <c r="CM503">
        <f t="shared" ca="1" si="595"/>
        <v>0</v>
      </c>
      <c r="CN503">
        <f t="shared" ca="1" si="596"/>
        <v>0</v>
      </c>
      <c r="CO503">
        <f t="shared" ca="1" si="597"/>
        <v>0</v>
      </c>
      <c r="CP503">
        <f t="shared" ca="1" si="598"/>
        <v>0</v>
      </c>
      <c r="CQ503">
        <f t="shared" ca="1" si="599"/>
        <v>0</v>
      </c>
      <c r="CR503">
        <f t="shared" ca="1" si="600"/>
        <v>0</v>
      </c>
      <c r="CS503">
        <f t="shared" ca="1" si="601"/>
        <v>0</v>
      </c>
      <c r="CT503">
        <f t="shared" ca="1" si="602"/>
        <v>0</v>
      </c>
      <c r="CU503">
        <f t="shared" ca="1" si="603"/>
        <v>0</v>
      </c>
      <c r="CV503">
        <f t="shared" ca="1" si="604"/>
        <v>0</v>
      </c>
      <c r="CW503">
        <f t="shared" ca="1" si="605"/>
        <v>0</v>
      </c>
      <c r="CX503">
        <f t="shared" ca="1" si="606"/>
        <v>0</v>
      </c>
    </row>
    <row r="504" spans="1:102" x14ac:dyDescent="0.3">
      <c r="A504">
        <v>385</v>
      </c>
      <c r="B504">
        <f t="shared" ref="B504:B567" ca="1" si="607">SUM(C504:CX504)</f>
        <v>15</v>
      </c>
      <c r="C504">
        <f t="shared" ref="C504:C567" ca="1" si="608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D504">
        <f t="shared" ref="D504:D567" ca="1" si="609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504">
        <f t="shared" ref="E504:E567" ca="1" si="610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F504">
        <f t="shared" ref="F504:F567" ca="1" si="611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G504">
        <f t="shared" ref="G504:G567" ca="1" si="612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504">
        <f t="shared" ref="H504:H567" ca="1" si="613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504">
        <f t="shared" ref="I504:I567" ca="1" si="614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J504">
        <f t="shared" ref="J504:J567" ca="1" si="615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504">
        <f t="shared" ref="K504:K567" ca="1" si="616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504">
        <f t="shared" ref="L504:L567" ca="1" si="617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504">
        <f t="shared" ref="M504:M567" ca="1" si="618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N504">
        <f t="shared" ref="N504:N567" ca="1" si="619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504">
        <f t="shared" ref="O504:O567" ca="1" si="620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504">
        <f t="shared" ref="P504:P567" ca="1" si="621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504">
        <f t="shared" ref="Q504:Q567" ca="1" si="622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504">
        <f t="shared" ref="R504:R567" ca="1" si="623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504">
        <f t="shared" ref="S504:S567" ca="1" si="624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504">
        <f t="shared" ref="T504:T567" ca="1" si="625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504">
        <f t="shared" ref="U504:U567" ca="1" si="626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504">
        <f t="shared" ref="V504:V567" ca="1" si="627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504">
        <f t="shared" ref="W504:W567" ca="1" si="628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504">
        <f t="shared" ref="X504:X567" ca="1" si="629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504">
        <f t="shared" ref="Y504:Y567" ca="1" si="630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504">
        <f t="shared" ref="Z504:Z567" ca="1" si="631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504">
        <f t="shared" ref="AA504:AA567" ca="1" si="632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504">
        <f t="shared" ref="AB504:AB567" ca="1" si="633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504">
        <f t="shared" ref="AC504:AC567" ca="1" si="634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504">
        <f t="shared" ref="AD504:AD567" ca="1" si="635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504">
        <f t="shared" ref="AE504:AE567" ca="1" si="636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504">
        <f t="shared" ref="AF504:AF567" ca="1" si="637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504">
        <f t="shared" ref="AG504:AG567" ca="1" si="638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504">
        <f t="shared" ref="AH504:AH567" ca="1" si="639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504">
        <f t="shared" ref="AI504:AI567" ca="1" si="640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504">
        <f t="shared" ref="AJ504:AJ567" ca="1" si="641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504">
        <f t="shared" ref="AK504:AK567" ca="1" si="642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504">
        <f t="shared" ref="AL504:AL567" ca="1" si="643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504">
        <f t="shared" ref="AM504:AM567" ca="1" si="644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504">
        <f t="shared" ref="AN504:AN567" ca="1" si="645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504">
        <f t="shared" ref="AO504:AO567" ca="1" si="646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504">
        <f t="shared" ref="AP504:AP567" ca="1" si="647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504">
        <f t="shared" ref="AQ504:AQ567" ca="1" si="648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504">
        <f t="shared" ref="AR504:AR567" ca="1" si="649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504">
        <f t="shared" ref="AS504:AS567" ca="1" si="650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504">
        <f t="shared" ref="AT504:AT567" ca="1" si="651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504">
        <f t="shared" ref="AU504:AU567" ca="1" si="652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504">
        <f t="shared" ref="AV504:AV567" ca="1" si="653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504">
        <f t="shared" ref="AW504:AW567" ca="1" si="654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504">
        <f t="shared" ref="AX504:AX567" ca="1" si="655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504">
        <f t="shared" ref="AY504:AY567" ca="1" si="656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504">
        <f t="shared" ref="AZ504:AZ567" ca="1" si="657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504">
        <f t="shared" ref="BA504:BA567" ca="1" si="658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504">
        <f t="shared" ref="BB504:BB567" ca="1" si="659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504">
        <f t="shared" ref="BC504:BC567" ca="1" si="660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504">
        <f t="shared" ref="BD504:BD567" ca="1" si="661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504">
        <f t="shared" ref="BE504:BE567" ca="1" si="662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504">
        <f t="shared" ref="BF504:BF567" ca="1" si="663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504">
        <f t="shared" ref="BG504:BG567" ca="1" si="664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504">
        <f t="shared" ref="BH504:BH567" ca="1" si="665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504">
        <f t="shared" ref="BI504:BI567" ca="1" si="666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504">
        <f t="shared" ref="BJ504:BJ567" ca="1" si="667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504">
        <f t="shared" ref="BK504:BK567" ca="1" si="668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504">
        <f t="shared" ref="BL504:BL567" ca="1" si="669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504">
        <f t="shared" ref="BM504:BM567" ca="1" si="670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504">
        <f t="shared" ref="BN504:BN567" ca="1" si="671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504">
        <f t="shared" ref="BO504:BO567" ca="1" si="672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504">
        <f t="shared" ref="BP504:BP567" ca="1" si="673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504">
        <f t="shared" ref="BQ504:BQ567" ca="1" si="674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504">
        <f t="shared" ref="BR504:BR567" ca="1" si="675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504">
        <f t="shared" ref="BS504:BS567" ca="1" si="676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504">
        <f t="shared" ref="BT504:BT567" ca="1" si="677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504">
        <f t="shared" ref="BU504:BU567" ca="1" si="678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504">
        <f t="shared" ref="BV504:BV567" ca="1" si="679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504">
        <f t="shared" ref="BW504:BW567" ca="1" si="680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504">
        <f t="shared" ref="BX504:BX567" ca="1" si="681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504">
        <f t="shared" ref="BY504:BY567" ca="1" si="682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504">
        <f t="shared" ref="BZ504:BZ567" ca="1" si="683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504">
        <f t="shared" ref="CA504:CA567" ca="1" si="684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504">
        <f t="shared" ref="CB504:CB567" ca="1" si="685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504">
        <f t="shared" ref="CC504:CC567" ca="1" si="686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504">
        <f t="shared" ref="CD504:CD567" ca="1" si="687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504">
        <f t="shared" ref="CE504:CE567" ca="1" si="688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504">
        <f t="shared" ref="CF504:CF567" ca="1" si="689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504">
        <f t="shared" ref="CG504:CG567" ca="1" si="690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504">
        <f t="shared" ref="CH504:CH567" ca="1" si="691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504">
        <f t="shared" ref="CI504:CI567" ca="1" si="692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504">
        <f t="shared" ref="CJ504:CJ567" ca="1" si="693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504">
        <f t="shared" ref="CK504:CK567" ca="1" si="694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504">
        <f t="shared" ref="CL504:CL567" ca="1" si="695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504">
        <f t="shared" ref="CM504:CM567" ca="1" si="696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504">
        <f t="shared" ref="CN504:CN567" ca="1" si="697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504">
        <f t="shared" ref="CO504:CO567" ca="1" si="698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504">
        <f t="shared" ref="CP504:CP567" ca="1" si="699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504">
        <f t="shared" ref="CQ504:CQ567" ca="1" si="700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504">
        <f t="shared" ref="CR504:CR567" ca="1" si="701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504">
        <f t="shared" ref="CS504:CS567" ca="1" si="702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504">
        <f t="shared" ref="CT504:CT567" ca="1" si="703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504">
        <f t="shared" ref="CU504:CU567" ca="1" si="704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504">
        <f t="shared" ref="CV504:CV567" ca="1" si="705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504">
        <f t="shared" ref="CW504:CW567" ca="1" si="706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504">
        <f t="shared" ref="CX504:CX567" ca="1" si="707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505" spans="1:102" x14ac:dyDescent="0.3">
      <c r="A505">
        <v>386</v>
      </c>
      <c r="B505">
        <f t="shared" ca="1" si="607"/>
        <v>15</v>
      </c>
      <c r="C505">
        <f t="shared" ca="1" si="608"/>
        <v>0</v>
      </c>
      <c r="D505">
        <f t="shared" ca="1" si="609"/>
        <v>0</v>
      </c>
      <c r="E505">
        <f t="shared" ca="1" si="610"/>
        <v>0</v>
      </c>
      <c r="F505">
        <f t="shared" ca="1" si="611"/>
        <v>3</v>
      </c>
      <c r="G505">
        <f t="shared" ca="1" si="612"/>
        <v>0</v>
      </c>
      <c r="H505">
        <f t="shared" ca="1" si="613"/>
        <v>0</v>
      </c>
      <c r="I505">
        <f t="shared" ca="1" si="614"/>
        <v>3</v>
      </c>
      <c r="J505">
        <f t="shared" ca="1" si="615"/>
        <v>3</v>
      </c>
      <c r="K505">
        <f t="shared" ca="1" si="616"/>
        <v>0</v>
      </c>
      <c r="L505">
        <f t="shared" ca="1" si="617"/>
        <v>3</v>
      </c>
      <c r="M505">
        <f t="shared" ca="1" si="618"/>
        <v>3</v>
      </c>
      <c r="N505">
        <f t="shared" ca="1" si="619"/>
        <v>0</v>
      </c>
      <c r="O505">
        <f t="shared" ca="1" si="620"/>
        <v>0</v>
      </c>
      <c r="P505">
        <f t="shared" ca="1" si="621"/>
        <v>0</v>
      </c>
      <c r="Q505">
        <f t="shared" ca="1" si="622"/>
        <v>0</v>
      </c>
      <c r="R505">
        <f t="shared" ca="1" si="623"/>
        <v>0</v>
      </c>
      <c r="S505">
        <f t="shared" ca="1" si="624"/>
        <v>0</v>
      </c>
      <c r="T505">
        <f t="shared" ca="1" si="625"/>
        <v>0</v>
      </c>
      <c r="U505">
        <f t="shared" ca="1" si="626"/>
        <v>0</v>
      </c>
      <c r="V505">
        <f t="shared" ca="1" si="627"/>
        <v>0</v>
      </c>
      <c r="W505">
        <f t="shared" ca="1" si="628"/>
        <v>0</v>
      </c>
      <c r="X505">
        <f t="shared" ca="1" si="629"/>
        <v>0</v>
      </c>
      <c r="Y505">
        <f t="shared" ca="1" si="630"/>
        <v>0</v>
      </c>
      <c r="Z505">
        <f t="shared" ca="1" si="631"/>
        <v>0</v>
      </c>
      <c r="AA505">
        <f t="shared" ca="1" si="632"/>
        <v>0</v>
      </c>
      <c r="AB505">
        <f t="shared" ca="1" si="633"/>
        <v>0</v>
      </c>
      <c r="AC505">
        <f t="shared" ca="1" si="634"/>
        <v>0</v>
      </c>
      <c r="AD505">
        <f t="shared" ca="1" si="635"/>
        <v>0</v>
      </c>
      <c r="AE505">
        <f t="shared" ca="1" si="636"/>
        <v>0</v>
      </c>
      <c r="AF505">
        <f t="shared" ca="1" si="637"/>
        <v>0</v>
      </c>
      <c r="AG505">
        <f t="shared" ca="1" si="638"/>
        <v>0</v>
      </c>
      <c r="AH505">
        <f t="shared" ca="1" si="639"/>
        <v>0</v>
      </c>
      <c r="AI505">
        <f t="shared" ca="1" si="640"/>
        <v>0</v>
      </c>
      <c r="AJ505">
        <f t="shared" ca="1" si="641"/>
        <v>0</v>
      </c>
      <c r="AK505">
        <f t="shared" ca="1" si="642"/>
        <v>0</v>
      </c>
      <c r="AL505">
        <f t="shared" ca="1" si="643"/>
        <v>0</v>
      </c>
      <c r="AM505">
        <f t="shared" ca="1" si="644"/>
        <v>0</v>
      </c>
      <c r="AN505">
        <f t="shared" ca="1" si="645"/>
        <v>0</v>
      </c>
      <c r="AO505">
        <f t="shared" ca="1" si="646"/>
        <v>0</v>
      </c>
      <c r="AP505">
        <f t="shared" ca="1" si="647"/>
        <v>0</v>
      </c>
      <c r="AQ505">
        <f t="shared" ca="1" si="648"/>
        <v>0</v>
      </c>
      <c r="AR505">
        <f t="shared" ca="1" si="649"/>
        <v>0</v>
      </c>
      <c r="AS505">
        <f t="shared" ca="1" si="650"/>
        <v>0</v>
      </c>
      <c r="AT505">
        <f t="shared" ca="1" si="651"/>
        <v>0</v>
      </c>
      <c r="AU505">
        <f t="shared" ca="1" si="652"/>
        <v>0</v>
      </c>
      <c r="AV505">
        <f t="shared" ca="1" si="653"/>
        <v>0</v>
      </c>
      <c r="AW505">
        <f t="shared" ca="1" si="654"/>
        <v>0</v>
      </c>
      <c r="AX505">
        <f t="shared" ca="1" si="655"/>
        <v>0</v>
      </c>
      <c r="AY505">
        <f t="shared" ca="1" si="656"/>
        <v>0</v>
      </c>
      <c r="AZ505">
        <f t="shared" ca="1" si="657"/>
        <v>0</v>
      </c>
      <c r="BA505">
        <f t="shared" ca="1" si="658"/>
        <v>0</v>
      </c>
      <c r="BB505">
        <f t="shared" ca="1" si="659"/>
        <v>0</v>
      </c>
      <c r="BC505">
        <f t="shared" ca="1" si="660"/>
        <v>0</v>
      </c>
      <c r="BD505">
        <f t="shared" ca="1" si="661"/>
        <v>0</v>
      </c>
      <c r="BE505">
        <f t="shared" ca="1" si="662"/>
        <v>0</v>
      </c>
      <c r="BF505">
        <f t="shared" ca="1" si="663"/>
        <v>0</v>
      </c>
      <c r="BG505">
        <f t="shared" ca="1" si="664"/>
        <v>0</v>
      </c>
      <c r="BH505">
        <f t="shared" ca="1" si="665"/>
        <v>0</v>
      </c>
      <c r="BI505">
        <f t="shared" ca="1" si="666"/>
        <v>0</v>
      </c>
      <c r="BJ505">
        <f t="shared" ca="1" si="667"/>
        <v>0</v>
      </c>
      <c r="BK505">
        <f t="shared" ca="1" si="668"/>
        <v>0</v>
      </c>
      <c r="BL505">
        <f t="shared" ca="1" si="669"/>
        <v>0</v>
      </c>
      <c r="BM505">
        <f t="shared" ca="1" si="670"/>
        <v>0</v>
      </c>
      <c r="BN505">
        <f t="shared" ca="1" si="671"/>
        <v>0</v>
      </c>
      <c r="BO505">
        <f t="shared" ca="1" si="672"/>
        <v>0</v>
      </c>
      <c r="BP505">
        <f t="shared" ca="1" si="673"/>
        <v>0</v>
      </c>
      <c r="BQ505">
        <f t="shared" ca="1" si="674"/>
        <v>0</v>
      </c>
      <c r="BR505">
        <f t="shared" ca="1" si="675"/>
        <v>0</v>
      </c>
      <c r="BS505">
        <f t="shared" ca="1" si="676"/>
        <v>0</v>
      </c>
      <c r="BT505">
        <f t="shared" ca="1" si="677"/>
        <v>0</v>
      </c>
      <c r="BU505">
        <f t="shared" ca="1" si="678"/>
        <v>0</v>
      </c>
      <c r="BV505">
        <f t="shared" ca="1" si="679"/>
        <v>0</v>
      </c>
      <c r="BW505">
        <f t="shared" ca="1" si="680"/>
        <v>0</v>
      </c>
      <c r="BX505">
        <f t="shared" ca="1" si="681"/>
        <v>0</v>
      </c>
      <c r="BY505">
        <f t="shared" ca="1" si="682"/>
        <v>0</v>
      </c>
      <c r="BZ505">
        <f t="shared" ca="1" si="683"/>
        <v>0</v>
      </c>
      <c r="CA505">
        <f t="shared" ca="1" si="684"/>
        <v>0</v>
      </c>
      <c r="CB505">
        <f t="shared" ca="1" si="685"/>
        <v>0</v>
      </c>
      <c r="CC505">
        <f t="shared" ca="1" si="686"/>
        <v>0</v>
      </c>
      <c r="CD505">
        <f t="shared" ca="1" si="687"/>
        <v>0</v>
      </c>
      <c r="CE505">
        <f t="shared" ca="1" si="688"/>
        <v>0</v>
      </c>
      <c r="CF505">
        <f t="shared" ca="1" si="689"/>
        <v>0</v>
      </c>
      <c r="CG505">
        <f t="shared" ca="1" si="690"/>
        <v>0</v>
      </c>
      <c r="CH505">
        <f t="shared" ca="1" si="691"/>
        <v>0</v>
      </c>
      <c r="CI505">
        <f t="shared" ca="1" si="692"/>
        <v>0</v>
      </c>
      <c r="CJ505">
        <f t="shared" ca="1" si="693"/>
        <v>0</v>
      </c>
      <c r="CK505">
        <f t="shared" ca="1" si="694"/>
        <v>0</v>
      </c>
      <c r="CL505">
        <f t="shared" ca="1" si="695"/>
        <v>0</v>
      </c>
      <c r="CM505">
        <f t="shared" ca="1" si="696"/>
        <v>0</v>
      </c>
      <c r="CN505">
        <f t="shared" ca="1" si="697"/>
        <v>0</v>
      </c>
      <c r="CO505">
        <f t="shared" ca="1" si="698"/>
        <v>0</v>
      </c>
      <c r="CP505">
        <f t="shared" ca="1" si="699"/>
        <v>0</v>
      </c>
      <c r="CQ505">
        <f t="shared" ca="1" si="700"/>
        <v>0</v>
      </c>
      <c r="CR505">
        <f t="shared" ca="1" si="701"/>
        <v>0</v>
      </c>
      <c r="CS505">
        <f t="shared" ca="1" si="702"/>
        <v>0</v>
      </c>
      <c r="CT505">
        <f t="shared" ca="1" si="703"/>
        <v>0</v>
      </c>
      <c r="CU505">
        <f t="shared" ca="1" si="704"/>
        <v>0</v>
      </c>
      <c r="CV505">
        <f t="shared" ca="1" si="705"/>
        <v>0</v>
      </c>
      <c r="CW505">
        <f t="shared" ca="1" si="706"/>
        <v>0</v>
      </c>
      <c r="CX505">
        <f t="shared" ca="1" si="707"/>
        <v>0</v>
      </c>
    </row>
    <row r="506" spans="1:102" x14ac:dyDescent="0.3">
      <c r="A506">
        <v>387</v>
      </c>
      <c r="B506">
        <f t="shared" ca="1" si="607"/>
        <v>9</v>
      </c>
      <c r="C506">
        <f t="shared" ca="1" si="608"/>
        <v>3</v>
      </c>
      <c r="D506">
        <f t="shared" ca="1" si="609"/>
        <v>0</v>
      </c>
      <c r="E506">
        <f t="shared" ca="1" si="610"/>
        <v>0</v>
      </c>
      <c r="F506">
        <f t="shared" ca="1" si="611"/>
        <v>0</v>
      </c>
      <c r="G506">
        <f t="shared" ca="1" si="612"/>
        <v>3</v>
      </c>
      <c r="H506">
        <f t="shared" ca="1" si="613"/>
        <v>0</v>
      </c>
      <c r="I506">
        <f t="shared" ca="1" si="614"/>
        <v>0</v>
      </c>
      <c r="J506">
        <f t="shared" ca="1" si="615"/>
        <v>3</v>
      </c>
      <c r="K506">
        <f t="shared" ca="1" si="616"/>
        <v>0</v>
      </c>
      <c r="L506">
        <f t="shared" ca="1" si="617"/>
        <v>0</v>
      </c>
      <c r="M506">
        <f t="shared" ca="1" si="618"/>
        <v>0</v>
      </c>
      <c r="N506">
        <f t="shared" ca="1" si="619"/>
        <v>0</v>
      </c>
      <c r="O506">
        <f t="shared" ca="1" si="620"/>
        <v>0</v>
      </c>
      <c r="P506">
        <f t="shared" ca="1" si="621"/>
        <v>0</v>
      </c>
      <c r="Q506">
        <f t="shared" ca="1" si="622"/>
        <v>0</v>
      </c>
      <c r="R506">
        <f t="shared" ca="1" si="623"/>
        <v>0</v>
      </c>
      <c r="S506">
        <f t="shared" ca="1" si="624"/>
        <v>0</v>
      </c>
      <c r="T506">
        <f t="shared" ca="1" si="625"/>
        <v>0</v>
      </c>
      <c r="U506">
        <f t="shared" ca="1" si="626"/>
        <v>0</v>
      </c>
      <c r="V506">
        <f t="shared" ca="1" si="627"/>
        <v>0</v>
      </c>
      <c r="W506">
        <f t="shared" ca="1" si="628"/>
        <v>0</v>
      </c>
      <c r="X506">
        <f t="shared" ca="1" si="629"/>
        <v>0</v>
      </c>
      <c r="Y506">
        <f t="shared" ca="1" si="630"/>
        <v>0</v>
      </c>
      <c r="Z506">
        <f t="shared" ca="1" si="631"/>
        <v>0</v>
      </c>
      <c r="AA506">
        <f t="shared" ca="1" si="632"/>
        <v>0</v>
      </c>
      <c r="AB506">
        <f t="shared" ca="1" si="633"/>
        <v>0</v>
      </c>
      <c r="AC506">
        <f t="shared" ca="1" si="634"/>
        <v>0</v>
      </c>
      <c r="AD506">
        <f t="shared" ca="1" si="635"/>
        <v>0</v>
      </c>
      <c r="AE506">
        <f t="shared" ca="1" si="636"/>
        <v>0</v>
      </c>
      <c r="AF506">
        <f t="shared" ca="1" si="637"/>
        <v>0</v>
      </c>
      <c r="AG506">
        <f t="shared" ca="1" si="638"/>
        <v>0</v>
      </c>
      <c r="AH506">
        <f t="shared" ca="1" si="639"/>
        <v>0</v>
      </c>
      <c r="AI506">
        <f t="shared" ca="1" si="640"/>
        <v>0</v>
      </c>
      <c r="AJ506">
        <f t="shared" ca="1" si="641"/>
        <v>0</v>
      </c>
      <c r="AK506">
        <f t="shared" ca="1" si="642"/>
        <v>0</v>
      </c>
      <c r="AL506">
        <f t="shared" ca="1" si="643"/>
        <v>0</v>
      </c>
      <c r="AM506">
        <f t="shared" ca="1" si="644"/>
        <v>0</v>
      </c>
      <c r="AN506">
        <f t="shared" ca="1" si="645"/>
        <v>0</v>
      </c>
      <c r="AO506">
        <f t="shared" ca="1" si="646"/>
        <v>0</v>
      </c>
      <c r="AP506">
        <f t="shared" ca="1" si="647"/>
        <v>0</v>
      </c>
      <c r="AQ506">
        <f t="shared" ca="1" si="648"/>
        <v>0</v>
      </c>
      <c r="AR506">
        <f t="shared" ca="1" si="649"/>
        <v>0</v>
      </c>
      <c r="AS506">
        <f t="shared" ca="1" si="650"/>
        <v>0</v>
      </c>
      <c r="AT506">
        <f t="shared" ca="1" si="651"/>
        <v>0</v>
      </c>
      <c r="AU506">
        <f t="shared" ca="1" si="652"/>
        <v>0</v>
      </c>
      <c r="AV506">
        <f t="shared" ca="1" si="653"/>
        <v>0</v>
      </c>
      <c r="AW506">
        <f t="shared" ca="1" si="654"/>
        <v>0</v>
      </c>
      <c r="AX506">
        <f t="shared" ca="1" si="655"/>
        <v>0</v>
      </c>
      <c r="AY506">
        <f t="shared" ca="1" si="656"/>
        <v>0</v>
      </c>
      <c r="AZ506">
        <f t="shared" ca="1" si="657"/>
        <v>0</v>
      </c>
      <c r="BA506">
        <f t="shared" ca="1" si="658"/>
        <v>0</v>
      </c>
      <c r="BB506">
        <f t="shared" ca="1" si="659"/>
        <v>0</v>
      </c>
      <c r="BC506">
        <f t="shared" ca="1" si="660"/>
        <v>0</v>
      </c>
      <c r="BD506">
        <f t="shared" ca="1" si="661"/>
        <v>0</v>
      </c>
      <c r="BE506">
        <f t="shared" ca="1" si="662"/>
        <v>0</v>
      </c>
      <c r="BF506">
        <f t="shared" ca="1" si="663"/>
        <v>0</v>
      </c>
      <c r="BG506">
        <f t="shared" ca="1" si="664"/>
        <v>0</v>
      </c>
      <c r="BH506">
        <f t="shared" ca="1" si="665"/>
        <v>0</v>
      </c>
      <c r="BI506">
        <f t="shared" ca="1" si="666"/>
        <v>0</v>
      </c>
      <c r="BJ506">
        <f t="shared" ca="1" si="667"/>
        <v>0</v>
      </c>
      <c r="BK506">
        <f t="shared" ca="1" si="668"/>
        <v>0</v>
      </c>
      <c r="BL506">
        <f t="shared" ca="1" si="669"/>
        <v>0</v>
      </c>
      <c r="BM506">
        <f t="shared" ca="1" si="670"/>
        <v>0</v>
      </c>
      <c r="BN506">
        <f t="shared" ca="1" si="671"/>
        <v>0</v>
      </c>
      <c r="BO506">
        <f t="shared" ca="1" si="672"/>
        <v>0</v>
      </c>
      <c r="BP506">
        <f t="shared" ca="1" si="673"/>
        <v>0</v>
      </c>
      <c r="BQ506">
        <f t="shared" ca="1" si="674"/>
        <v>0</v>
      </c>
      <c r="BR506">
        <f t="shared" ca="1" si="675"/>
        <v>0</v>
      </c>
      <c r="BS506">
        <f t="shared" ca="1" si="676"/>
        <v>0</v>
      </c>
      <c r="BT506">
        <f t="shared" ca="1" si="677"/>
        <v>0</v>
      </c>
      <c r="BU506">
        <f t="shared" ca="1" si="678"/>
        <v>0</v>
      </c>
      <c r="BV506">
        <f t="shared" ca="1" si="679"/>
        <v>0</v>
      </c>
      <c r="BW506">
        <f t="shared" ca="1" si="680"/>
        <v>0</v>
      </c>
      <c r="BX506">
        <f t="shared" ca="1" si="681"/>
        <v>0</v>
      </c>
      <c r="BY506">
        <f t="shared" ca="1" si="682"/>
        <v>0</v>
      </c>
      <c r="BZ506">
        <f t="shared" ca="1" si="683"/>
        <v>0</v>
      </c>
      <c r="CA506">
        <f t="shared" ca="1" si="684"/>
        <v>0</v>
      </c>
      <c r="CB506">
        <f t="shared" ca="1" si="685"/>
        <v>0</v>
      </c>
      <c r="CC506">
        <f t="shared" ca="1" si="686"/>
        <v>0</v>
      </c>
      <c r="CD506">
        <f t="shared" ca="1" si="687"/>
        <v>0</v>
      </c>
      <c r="CE506">
        <f t="shared" ca="1" si="688"/>
        <v>0</v>
      </c>
      <c r="CF506">
        <f t="shared" ca="1" si="689"/>
        <v>0</v>
      </c>
      <c r="CG506">
        <f t="shared" ca="1" si="690"/>
        <v>0</v>
      </c>
      <c r="CH506">
        <f t="shared" ca="1" si="691"/>
        <v>0</v>
      </c>
      <c r="CI506">
        <f t="shared" ca="1" si="692"/>
        <v>0</v>
      </c>
      <c r="CJ506">
        <f t="shared" ca="1" si="693"/>
        <v>0</v>
      </c>
      <c r="CK506">
        <f t="shared" ca="1" si="694"/>
        <v>0</v>
      </c>
      <c r="CL506">
        <f t="shared" ca="1" si="695"/>
        <v>0</v>
      </c>
      <c r="CM506">
        <f t="shared" ca="1" si="696"/>
        <v>0</v>
      </c>
      <c r="CN506">
        <f t="shared" ca="1" si="697"/>
        <v>0</v>
      </c>
      <c r="CO506">
        <f t="shared" ca="1" si="698"/>
        <v>0</v>
      </c>
      <c r="CP506">
        <f t="shared" ca="1" si="699"/>
        <v>0</v>
      </c>
      <c r="CQ506">
        <f t="shared" ca="1" si="700"/>
        <v>0</v>
      </c>
      <c r="CR506">
        <f t="shared" ca="1" si="701"/>
        <v>0</v>
      </c>
      <c r="CS506">
        <f t="shared" ca="1" si="702"/>
        <v>0</v>
      </c>
      <c r="CT506">
        <f t="shared" ca="1" si="703"/>
        <v>0</v>
      </c>
      <c r="CU506">
        <f t="shared" ca="1" si="704"/>
        <v>0</v>
      </c>
      <c r="CV506">
        <f t="shared" ca="1" si="705"/>
        <v>0</v>
      </c>
      <c r="CW506">
        <f t="shared" ca="1" si="706"/>
        <v>0</v>
      </c>
      <c r="CX506">
        <f t="shared" ca="1" si="707"/>
        <v>0</v>
      </c>
    </row>
    <row r="507" spans="1:102" x14ac:dyDescent="0.3">
      <c r="A507">
        <v>388</v>
      </c>
      <c r="B507">
        <f t="shared" ca="1" si="607"/>
        <v>12</v>
      </c>
      <c r="C507">
        <f t="shared" ca="1" si="608"/>
        <v>0</v>
      </c>
      <c r="D507">
        <f t="shared" ca="1" si="609"/>
        <v>0</v>
      </c>
      <c r="E507">
        <f t="shared" ca="1" si="610"/>
        <v>0</v>
      </c>
      <c r="F507">
        <f t="shared" ca="1" si="611"/>
        <v>3</v>
      </c>
      <c r="G507">
        <f t="shared" ca="1" si="612"/>
        <v>3</v>
      </c>
      <c r="H507">
        <f t="shared" ca="1" si="613"/>
        <v>3</v>
      </c>
      <c r="I507">
        <f t="shared" ca="1" si="614"/>
        <v>0</v>
      </c>
      <c r="J507">
        <f t="shared" ca="1" si="615"/>
        <v>0</v>
      </c>
      <c r="K507">
        <f t="shared" ca="1" si="616"/>
        <v>0</v>
      </c>
      <c r="L507">
        <f t="shared" ca="1" si="617"/>
        <v>0</v>
      </c>
      <c r="M507">
        <f t="shared" ca="1" si="618"/>
        <v>3</v>
      </c>
      <c r="N507">
        <f t="shared" ca="1" si="619"/>
        <v>0</v>
      </c>
      <c r="O507">
        <f t="shared" ca="1" si="620"/>
        <v>0</v>
      </c>
      <c r="P507">
        <f t="shared" ca="1" si="621"/>
        <v>0</v>
      </c>
      <c r="Q507">
        <f t="shared" ca="1" si="622"/>
        <v>0</v>
      </c>
      <c r="R507">
        <f t="shared" ca="1" si="623"/>
        <v>0</v>
      </c>
      <c r="S507">
        <f t="shared" ca="1" si="624"/>
        <v>0</v>
      </c>
      <c r="T507">
        <f t="shared" ca="1" si="625"/>
        <v>0</v>
      </c>
      <c r="U507">
        <f t="shared" ca="1" si="626"/>
        <v>0</v>
      </c>
      <c r="V507">
        <f t="shared" ca="1" si="627"/>
        <v>0</v>
      </c>
      <c r="W507">
        <f t="shared" ca="1" si="628"/>
        <v>0</v>
      </c>
      <c r="X507">
        <f t="shared" ca="1" si="629"/>
        <v>0</v>
      </c>
      <c r="Y507">
        <f t="shared" ca="1" si="630"/>
        <v>0</v>
      </c>
      <c r="Z507">
        <f t="shared" ca="1" si="631"/>
        <v>0</v>
      </c>
      <c r="AA507">
        <f t="shared" ca="1" si="632"/>
        <v>0</v>
      </c>
      <c r="AB507">
        <f t="shared" ca="1" si="633"/>
        <v>0</v>
      </c>
      <c r="AC507">
        <f t="shared" ca="1" si="634"/>
        <v>0</v>
      </c>
      <c r="AD507">
        <f t="shared" ca="1" si="635"/>
        <v>0</v>
      </c>
      <c r="AE507">
        <f t="shared" ca="1" si="636"/>
        <v>0</v>
      </c>
      <c r="AF507">
        <f t="shared" ca="1" si="637"/>
        <v>0</v>
      </c>
      <c r="AG507">
        <f t="shared" ca="1" si="638"/>
        <v>0</v>
      </c>
      <c r="AH507">
        <f t="shared" ca="1" si="639"/>
        <v>0</v>
      </c>
      <c r="AI507">
        <f t="shared" ca="1" si="640"/>
        <v>0</v>
      </c>
      <c r="AJ507">
        <f t="shared" ca="1" si="641"/>
        <v>0</v>
      </c>
      <c r="AK507">
        <f t="shared" ca="1" si="642"/>
        <v>0</v>
      </c>
      <c r="AL507">
        <f t="shared" ca="1" si="643"/>
        <v>0</v>
      </c>
      <c r="AM507">
        <f t="shared" ca="1" si="644"/>
        <v>0</v>
      </c>
      <c r="AN507">
        <f t="shared" ca="1" si="645"/>
        <v>0</v>
      </c>
      <c r="AO507">
        <f t="shared" ca="1" si="646"/>
        <v>0</v>
      </c>
      <c r="AP507">
        <f t="shared" ca="1" si="647"/>
        <v>0</v>
      </c>
      <c r="AQ507">
        <f t="shared" ca="1" si="648"/>
        <v>0</v>
      </c>
      <c r="AR507">
        <f t="shared" ca="1" si="649"/>
        <v>0</v>
      </c>
      <c r="AS507">
        <f t="shared" ca="1" si="650"/>
        <v>0</v>
      </c>
      <c r="AT507">
        <f t="shared" ca="1" si="651"/>
        <v>0</v>
      </c>
      <c r="AU507">
        <f t="shared" ca="1" si="652"/>
        <v>0</v>
      </c>
      <c r="AV507">
        <f t="shared" ca="1" si="653"/>
        <v>0</v>
      </c>
      <c r="AW507">
        <f t="shared" ca="1" si="654"/>
        <v>0</v>
      </c>
      <c r="AX507">
        <f t="shared" ca="1" si="655"/>
        <v>0</v>
      </c>
      <c r="AY507">
        <f t="shared" ca="1" si="656"/>
        <v>0</v>
      </c>
      <c r="AZ507">
        <f t="shared" ca="1" si="657"/>
        <v>0</v>
      </c>
      <c r="BA507">
        <f t="shared" ca="1" si="658"/>
        <v>0</v>
      </c>
      <c r="BB507">
        <f t="shared" ca="1" si="659"/>
        <v>0</v>
      </c>
      <c r="BC507">
        <f t="shared" ca="1" si="660"/>
        <v>0</v>
      </c>
      <c r="BD507">
        <f t="shared" ca="1" si="661"/>
        <v>0</v>
      </c>
      <c r="BE507">
        <f t="shared" ca="1" si="662"/>
        <v>0</v>
      </c>
      <c r="BF507">
        <f t="shared" ca="1" si="663"/>
        <v>0</v>
      </c>
      <c r="BG507">
        <f t="shared" ca="1" si="664"/>
        <v>0</v>
      </c>
      <c r="BH507">
        <f t="shared" ca="1" si="665"/>
        <v>0</v>
      </c>
      <c r="BI507">
        <f t="shared" ca="1" si="666"/>
        <v>0</v>
      </c>
      <c r="BJ507">
        <f t="shared" ca="1" si="667"/>
        <v>0</v>
      </c>
      <c r="BK507">
        <f t="shared" ca="1" si="668"/>
        <v>0</v>
      </c>
      <c r="BL507">
        <f t="shared" ca="1" si="669"/>
        <v>0</v>
      </c>
      <c r="BM507">
        <f t="shared" ca="1" si="670"/>
        <v>0</v>
      </c>
      <c r="BN507">
        <f t="shared" ca="1" si="671"/>
        <v>0</v>
      </c>
      <c r="BO507">
        <f t="shared" ca="1" si="672"/>
        <v>0</v>
      </c>
      <c r="BP507">
        <f t="shared" ca="1" si="673"/>
        <v>0</v>
      </c>
      <c r="BQ507">
        <f t="shared" ca="1" si="674"/>
        <v>0</v>
      </c>
      <c r="BR507">
        <f t="shared" ca="1" si="675"/>
        <v>0</v>
      </c>
      <c r="BS507">
        <f t="shared" ca="1" si="676"/>
        <v>0</v>
      </c>
      <c r="BT507">
        <f t="shared" ca="1" si="677"/>
        <v>0</v>
      </c>
      <c r="BU507">
        <f t="shared" ca="1" si="678"/>
        <v>0</v>
      </c>
      <c r="BV507">
        <f t="shared" ca="1" si="679"/>
        <v>0</v>
      </c>
      <c r="BW507">
        <f t="shared" ca="1" si="680"/>
        <v>0</v>
      </c>
      <c r="BX507">
        <f t="shared" ca="1" si="681"/>
        <v>0</v>
      </c>
      <c r="BY507">
        <f t="shared" ca="1" si="682"/>
        <v>0</v>
      </c>
      <c r="BZ507">
        <f t="shared" ca="1" si="683"/>
        <v>0</v>
      </c>
      <c r="CA507">
        <f t="shared" ca="1" si="684"/>
        <v>0</v>
      </c>
      <c r="CB507">
        <f t="shared" ca="1" si="685"/>
        <v>0</v>
      </c>
      <c r="CC507">
        <f t="shared" ca="1" si="686"/>
        <v>0</v>
      </c>
      <c r="CD507">
        <f t="shared" ca="1" si="687"/>
        <v>0</v>
      </c>
      <c r="CE507">
        <f t="shared" ca="1" si="688"/>
        <v>0</v>
      </c>
      <c r="CF507">
        <f t="shared" ca="1" si="689"/>
        <v>0</v>
      </c>
      <c r="CG507">
        <f t="shared" ca="1" si="690"/>
        <v>0</v>
      </c>
      <c r="CH507">
        <f t="shared" ca="1" si="691"/>
        <v>0</v>
      </c>
      <c r="CI507">
        <f t="shared" ca="1" si="692"/>
        <v>0</v>
      </c>
      <c r="CJ507">
        <f t="shared" ca="1" si="693"/>
        <v>0</v>
      </c>
      <c r="CK507">
        <f t="shared" ca="1" si="694"/>
        <v>0</v>
      </c>
      <c r="CL507">
        <f t="shared" ca="1" si="695"/>
        <v>0</v>
      </c>
      <c r="CM507">
        <f t="shared" ca="1" si="696"/>
        <v>0</v>
      </c>
      <c r="CN507">
        <f t="shared" ca="1" si="697"/>
        <v>0</v>
      </c>
      <c r="CO507">
        <f t="shared" ca="1" si="698"/>
        <v>0</v>
      </c>
      <c r="CP507">
        <f t="shared" ca="1" si="699"/>
        <v>0</v>
      </c>
      <c r="CQ507">
        <f t="shared" ca="1" si="700"/>
        <v>0</v>
      </c>
      <c r="CR507">
        <f t="shared" ca="1" si="701"/>
        <v>0</v>
      </c>
      <c r="CS507">
        <f t="shared" ca="1" si="702"/>
        <v>0</v>
      </c>
      <c r="CT507">
        <f t="shared" ca="1" si="703"/>
        <v>0</v>
      </c>
      <c r="CU507">
        <f t="shared" ca="1" si="704"/>
        <v>0</v>
      </c>
      <c r="CV507">
        <f t="shared" ca="1" si="705"/>
        <v>0</v>
      </c>
      <c r="CW507">
        <f t="shared" ca="1" si="706"/>
        <v>0</v>
      </c>
      <c r="CX507">
        <f t="shared" ca="1" si="707"/>
        <v>0</v>
      </c>
    </row>
    <row r="508" spans="1:102" x14ac:dyDescent="0.3">
      <c r="A508">
        <v>389</v>
      </c>
      <c r="B508">
        <f t="shared" ca="1" si="607"/>
        <v>21</v>
      </c>
      <c r="C508">
        <f t="shared" ca="1" si="608"/>
        <v>0</v>
      </c>
      <c r="D508">
        <f t="shared" ca="1" si="609"/>
        <v>0</v>
      </c>
      <c r="E508">
        <f t="shared" ca="1" si="610"/>
        <v>0</v>
      </c>
      <c r="F508">
        <f t="shared" ca="1" si="611"/>
        <v>3</v>
      </c>
      <c r="G508">
        <f t="shared" ca="1" si="612"/>
        <v>3</v>
      </c>
      <c r="H508">
        <f t="shared" ca="1" si="613"/>
        <v>3</v>
      </c>
      <c r="I508">
        <f t="shared" ca="1" si="614"/>
        <v>3</v>
      </c>
      <c r="J508">
        <f t="shared" ca="1" si="615"/>
        <v>0</v>
      </c>
      <c r="K508">
        <f t="shared" ca="1" si="616"/>
        <v>3</v>
      </c>
      <c r="L508">
        <f t="shared" ca="1" si="617"/>
        <v>0</v>
      </c>
      <c r="M508">
        <f t="shared" ca="1" si="618"/>
        <v>3</v>
      </c>
      <c r="N508">
        <f t="shared" ca="1" si="619"/>
        <v>3</v>
      </c>
      <c r="O508">
        <f t="shared" ca="1" si="620"/>
        <v>0</v>
      </c>
      <c r="P508">
        <f t="shared" ca="1" si="621"/>
        <v>0</v>
      </c>
      <c r="Q508">
        <f t="shared" ca="1" si="622"/>
        <v>0</v>
      </c>
      <c r="R508">
        <f t="shared" ca="1" si="623"/>
        <v>0</v>
      </c>
      <c r="S508">
        <f t="shared" ca="1" si="624"/>
        <v>0</v>
      </c>
      <c r="T508">
        <f t="shared" ca="1" si="625"/>
        <v>0</v>
      </c>
      <c r="U508">
        <f t="shared" ca="1" si="626"/>
        <v>0</v>
      </c>
      <c r="V508">
        <f t="shared" ca="1" si="627"/>
        <v>0</v>
      </c>
      <c r="W508">
        <f t="shared" ca="1" si="628"/>
        <v>0</v>
      </c>
      <c r="X508">
        <f t="shared" ca="1" si="629"/>
        <v>0</v>
      </c>
      <c r="Y508">
        <f t="shared" ca="1" si="630"/>
        <v>0</v>
      </c>
      <c r="Z508">
        <f t="shared" ca="1" si="631"/>
        <v>0</v>
      </c>
      <c r="AA508">
        <f t="shared" ca="1" si="632"/>
        <v>0</v>
      </c>
      <c r="AB508">
        <f t="shared" ca="1" si="633"/>
        <v>0</v>
      </c>
      <c r="AC508">
        <f t="shared" ca="1" si="634"/>
        <v>0</v>
      </c>
      <c r="AD508">
        <f t="shared" ca="1" si="635"/>
        <v>0</v>
      </c>
      <c r="AE508">
        <f t="shared" ca="1" si="636"/>
        <v>0</v>
      </c>
      <c r="AF508">
        <f t="shared" ca="1" si="637"/>
        <v>0</v>
      </c>
      <c r="AG508">
        <f t="shared" ca="1" si="638"/>
        <v>0</v>
      </c>
      <c r="AH508">
        <f t="shared" ca="1" si="639"/>
        <v>0</v>
      </c>
      <c r="AI508">
        <f t="shared" ca="1" si="640"/>
        <v>0</v>
      </c>
      <c r="AJ508">
        <f t="shared" ca="1" si="641"/>
        <v>0</v>
      </c>
      <c r="AK508">
        <f t="shared" ca="1" si="642"/>
        <v>0</v>
      </c>
      <c r="AL508">
        <f t="shared" ca="1" si="643"/>
        <v>0</v>
      </c>
      <c r="AM508">
        <f t="shared" ca="1" si="644"/>
        <v>0</v>
      </c>
      <c r="AN508">
        <f t="shared" ca="1" si="645"/>
        <v>0</v>
      </c>
      <c r="AO508">
        <f t="shared" ca="1" si="646"/>
        <v>0</v>
      </c>
      <c r="AP508">
        <f t="shared" ca="1" si="647"/>
        <v>0</v>
      </c>
      <c r="AQ508">
        <f t="shared" ca="1" si="648"/>
        <v>0</v>
      </c>
      <c r="AR508">
        <f t="shared" ca="1" si="649"/>
        <v>0</v>
      </c>
      <c r="AS508">
        <f t="shared" ca="1" si="650"/>
        <v>0</v>
      </c>
      <c r="AT508">
        <f t="shared" ca="1" si="651"/>
        <v>0</v>
      </c>
      <c r="AU508">
        <f t="shared" ca="1" si="652"/>
        <v>0</v>
      </c>
      <c r="AV508">
        <f t="shared" ca="1" si="653"/>
        <v>0</v>
      </c>
      <c r="AW508">
        <f t="shared" ca="1" si="654"/>
        <v>0</v>
      </c>
      <c r="AX508">
        <f t="shared" ca="1" si="655"/>
        <v>0</v>
      </c>
      <c r="AY508">
        <f t="shared" ca="1" si="656"/>
        <v>0</v>
      </c>
      <c r="AZ508">
        <f t="shared" ca="1" si="657"/>
        <v>0</v>
      </c>
      <c r="BA508">
        <f t="shared" ca="1" si="658"/>
        <v>0</v>
      </c>
      <c r="BB508">
        <f t="shared" ca="1" si="659"/>
        <v>0</v>
      </c>
      <c r="BC508">
        <f t="shared" ca="1" si="660"/>
        <v>0</v>
      </c>
      <c r="BD508">
        <f t="shared" ca="1" si="661"/>
        <v>0</v>
      </c>
      <c r="BE508">
        <f t="shared" ca="1" si="662"/>
        <v>0</v>
      </c>
      <c r="BF508">
        <f t="shared" ca="1" si="663"/>
        <v>0</v>
      </c>
      <c r="BG508">
        <f t="shared" ca="1" si="664"/>
        <v>0</v>
      </c>
      <c r="BH508">
        <f t="shared" ca="1" si="665"/>
        <v>0</v>
      </c>
      <c r="BI508">
        <f t="shared" ca="1" si="666"/>
        <v>0</v>
      </c>
      <c r="BJ508">
        <f t="shared" ca="1" si="667"/>
        <v>0</v>
      </c>
      <c r="BK508">
        <f t="shared" ca="1" si="668"/>
        <v>0</v>
      </c>
      <c r="BL508">
        <f t="shared" ca="1" si="669"/>
        <v>0</v>
      </c>
      <c r="BM508">
        <f t="shared" ca="1" si="670"/>
        <v>0</v>
      </c>
      <c r="BN508">
        <f t="shared" ca="1" si="671"/>
        <v>0</v>
      </c>
      <c r="BO508">
        <f t="shared" ca="1" si="672"/>
        <v>0</v>
      </c>
      <c r="BP508">
        <f t="shared" ca="1" si="673"/>
        <v>0</v>
      </c>
      <c r="BQ508">
        <f t="shared" ca="1" si="674"/>
        <v>0</v>
      </c>
      <c r="BR508">
        <f t="shared" ca="1" si="675"/>
        <v>0</v>
      </c>
      <c r="BS508">
        <f t="shared" ca="1" si="676"/>
        <v>0</v>
      </c>
      <c r="BT508">
        <f t="shared" ca="1" si="677"/>
        <v>0</v>
      </c>
      <c r="BU508">
        <f t="shared" ca="1" si="678"/>
        <v>0</v>
      </c>
      <c r="BV508">
        <f t="shared" ca="1" si="679"/>
        <v>0</v>
      </c>
      <c r="BW508">
        <f t="shared" ca="1" si="680"/>
        <v>0</v>
      </c>
      <c r="BX508">
        <f t="shared" ca="1" si="681"/>
        <v>0</v>
      </c>
      <c r="BY508">
        <f t="shared" ca="1" si="682"/>
        <v>0</v>
      </c>
      <c r="BZ508">
        <f t="shared" ca="1" si="683"/>
        <v>0</v>
      </c>
      <c r="CA508">
        <f t="shared" ca="1" si="684"/>
        <v>0</v>
      </c>
      <c r="CB508">
        <f t="shared" ca="1" si="685"/>
        <v>0</v>
      </c>
      <c r="CC508">
        <f t="shared" ca="1" si="686"/>
        <v>0</v>
      </c>
      <c r="CD508">
        <f t="shared" ca="1" si="687"/>
        <v>0</v>
      </c>
      <c r="CE508">
        <f t="shared" ca="1" si="688"/>
        <v>0</v>
      </c>
      <c r="CF508">
        <f t="shared" ca="1" si="689"/>
        <v>0</v>
      </c>
      <c r="CG508">
        <f t="shared" ca="1" si="690"/>
        <v>0</v>
      </c>
      <c r="CH508">
        <f t="shared" ca="1" si="691"/>
        <v>0</v>
      </c>
      <c r="CI508">
        <f t="shared" ca="1" si="692"/>
        <v>0</v>
      </c>
      <c r="CJ508">
        <f t="shared" ca="1" si="693"/>
        <v>0</v>
      </c>
      <c r="CK508">
        <f t="shared" ca="1" si="694"/>
        <v>0</v>
      </c>
      <c r="CL508">
        <f t="shared" ca="1" si="695"/>
        <v>0</v>
      </c>
      <c r="CM508">
        <f t="shared" ca="1" si="696"/>
        <v>0</v>
      </c>
      <c r="CN508">
        <f t="shared" ca="1" si="697"/>
        <v>0</v>
      </c>
      <c r="CO508">
        <f t="shared" ca="1" si="698"/>
        <v>0</v>
      </c>
      <c r="CP508">
        <f t="shared" ca="1" si="699"/>
        <v>0</v>
      </c>
      <c r="CQ508">
        <f t="shared" ca="1" si="700"/>
        <v>0</v>
      </c>
      <c r="CR508">
        <f t="shared" ca="1" si="701"/>
        <v>0</v>
      </c>
      <c r="CS508">
        <f t="shared" ca="1" si="702"/>
        <v>0</v>
      </c>
      <c r="CT508">
        <f t="shared" ca="1" si="703"/>
        <v>0</v>
      </c>
      <c r="CU508">
        <f t="shared" ca="1" si="704"/>
        <v>0</v>
      </c>
      <c r="CV508">
        <f t="shared" ca="1" si="705"/>
        <v>0</v>
      </c>
      <c r="CW508">
        <f t="shared" ca="1" si="706"/>
        <v>0</v>
      </c>
      <c r="CX508">
        <f t="shared" ca="1" si="707"/>
        <v>0</v>
      </c>
    </row>
    <row r="509" spans="1:102" x14ac:dyDescent="0.3">
      <c r="A509">
        <v>390</v>
      </c>
      <c r="B509">
        <f t="shared" ca="1" si="607"/>
        <v>9</v>
      </c>
      <c r="C509">
        <f t="shared" ca="1" si="608"/>
        <v>0</v>
      </c>
      <c r="D509">
        <f t="shared" ca="1" si="609"/>
        <v>0</v>
      </c>
      <c r="E509">
        <f t="shared" ca="1" si="610"/>
        <v>3</v>
      </c>
      <c r="F509">
        <f t="shared" ca="1" si="611"/>
        <v>3</v>
      </c>
      <c r="G509">
        <f t="shared" ca="1" si="612"/>
        <v>0</v>
      </c>
      <c r="H509">
        <f t="shared" ca="1" si="613"/>
        <v>0</v>
      </c>
      <c r="I509">
        <f t="shared" ca="1" si="614"/>
        <v>0</v>
      </c>
      <c r="J509">
        <f t="shared" ca="1" si="615"/>
        <v>0</v>
      </c>
      <c r="K509">
        <f t="shared" ca="1" si="616"/>
        <v>0</v>
      </c>
      <c r="L509">
        <f t="shared" ca="1" si="617"/>
        <v>0</v>
      </c>
      <c r="M509">
        <f t="shared" ca="1" si="618"/>
        <v>3</v>
      </c>
      <c r="N509">
        <f t="shared" ca="1" si="619"/>
        <v>0</v>
      </c>
      <c r="O509">
        <f t="shared" ca="1" si="620"/>
        <v>0</v>
      </c>
      <c r="P509">
        <f t="shared" ca="1" si="621"/>
        <v>0</v>
      </c>
      <c r="Q509">
        <f t="shared" ca="1" si="622"/>
        <v>0</v>
      </c>
      <c r="R509">
        <f t="shared" ca="1" si="623"/>
        <v>0</v>
      </c>
      <c r="S509">
        <f t="shared" ca="1" si="624"/>
        <v>0</v>
      </c>
      <c r="T509">
        <f t="shared" ca="1" si="625"/>
        <v>0</v>
      </c>
      <c r="U509">
        <f t="shared" ca="1" si="626"/>
        <v>0</v>
      </c>
      <c r="V509">
        <f t="shared" ca="1" si="627"/>
        <v>0</v>
      </c>
      <c r="W509">
        <f t="shared" ca="1" si="628"/>
        <v>0</v>
      </c>
      <c r="X509">
        <f t="shared" ca="1" si="629"/>
        <v>0</v>
      </c>
      <c r="Y509">
        <f t="shared" ca="1" si="630"/>
        <v>0</v>
      </c>
      <c r="Z509">
        <f t="shared" ca="1" si="631"/>
        <v>0</v>
      </c>
      <c r="AA509">
        <f t="shared" ca="1" si="632"/>
        <v>0</v>
      </c>
      <c r="AB509">
        <f t="shared" ca="1" si="633"/>
        <v>0</v>
      </c>
      <c r="AC509">
        <f t="shared" ca="1" si="634"/>
        <v>0</v>
      </c>
      <c r="AD509">
        <f t="shared" ca="1" si="635"/>
        <v>0</v>
      </c>
      <c r="AE509">
        <f t="shared" ca="1" si="636"/>
        <v>0</v>
      </c>
      <c r="AF509">
        <f t="shared" ca="1" si="637"/>
        <v>0</v>
      </c>
      <c r="AG509">
        <f t="shared" ca="1" si="638"/>
        <v>0</v>
      </c>
      <c r="AH509">
        <f t="shared" ca="1" si="639"/>
        <v>0</v>
      </c>
      <c r="AI509">
        <f t="shared" ca="1" si="640"/>
        <v>0</v>
      </c>
      <c r="AJ509">
        <f t="shared" ca="1" si="641"/>
        <v>0</v>
      </c>
      <c r="AK509">
        <f t="shared" ca="1" si="642"/>
        <v>0</v>
      </c>
      <c r="AL509">
        <f t="shared" ca="1" si="643"/>
        <v>0</v>
      </c>
      <c r="AM509">
        <f t="shared" ca="1" si="644"/>
        <v>0</v>
      </c>
      <c r="AN509">
        <f t="shared" ca="1" si="645"/>
        <v>0</v>
      </c>
      <c r="AO509">
        <f t="shared" ca="1" si="646"/>
        <v>0</v>
      </c>
      <c r="AP509">
        <f t="shared" ca="1" si="647"/>
        <v>0</v>
      </c>
      <c r="AQ509">
        <f t="shared" ca="1" si="648"/>
        <v>0</v>
      </c>
      <c r="AR509">
        <f t="shared" ca="1" si="649"/>
        <v>0</v>
      </c>
      <c r="AS509">
        <f t="shared" ca="1" si="650"/>
        <v>0</v>
      </c>
      <c r="AT509">
        <f t="shared" ca="1" si="651"/>
        <v>0</v>
      </c>
      <c r="AU509">
        <f t="shared" ca="1" si="652"/>
        <v>0</v>
      </c>
      <c r="AV509">
        <f t="shared" ca="1" si="653"/>
        <v>0</v>
      </c>
      <c r="AW509">
        <f t="shared" ca="1" si="654"/>
        <v>0</v>
      </c>
      <c r="AX509">
        <f t="shared" ca="1" si="655"/>
        <v>0</v>
      </c>
      <c r="AY509">
        <f t="shared" ca="1" si="656"/>
        <v>0</v>
      </c>
      <c r="AZ509">
        <f t="shared" ca="1" si="657"/>
        <v>0</v>
      </c>
      <c r="BA509">
        <f t="shared" ca="1" si="658"/>
        <v>0</v>
      </c>
      <c r="BB509">
        <f t="shared" ca="1" si="659"/>
        <v>0</v>
      </c>
      <c r="BC509">
        <f t="shared" ca="1" si="660"/>
        <v>0</v>
      </c>
      <c r="BD509">
        <f t="shared" ca="1" si="661"/>
        <v>0</v>
      </c>
      <c r="BE509">
        <f t="shared" ca="1" si="662"/>
        <v>0</v>
      </c>
      <c r="BF509">
        <f t="shared" ca="1" si="663"/>
        <v>0</v>
      </c>
      <c r="BG509">
        <f t="shared" ca="1" si="664"/>
        <v>0</v>
      </c>
      <c r="BH509">
        <f t="shared" ca="1" si="665"/>
        <v>0</v>
      </c>
      <c r="BI509">
        <f t="shared" ca="1" si="666"/>
        <v>0</v>
      </c>
      <c r="BJ509">
        <f t="shared" ca="1" si="667"/>
        <v>0</v>
      </c>
      <c r="BK509">
        <f t="shared" ca="1" si="668"/>
        <v>0</v>
      </c>
      <c r="BL509">
        <f t="shared" ca="1" si="669"/>
        <v>0</v>
      </c>
      <c r="BM509">
        <f t="shared" ca="1" si="670"/>
        <v>0</v>
      </c>
      <c r="BN509">
        <f t="shared" ca="1" si="671"/>
        <v>0</v>
      </c>
      <c r="BO509">
        <f t="shared" ca="1" si="672"/>
        <v>0</v>
      </c>
      <c r="BP509">
        <f t="shared" ca="1" si="673"/>
        <v>0</v>
      </c>
      <c r="BQ509">
        <f t="shared" ca="1" si="674"/>
        <v>0</v>
      </c>
      <c r="BR509">
        <f t="shared" ca="1" si="675"/>
        <v>0</v>
      </c>
      <c r="BS509">
        <f t="shared" ca="1" si="676"/>
        <v>0</v>
      </c>
      <c r="BT509">
        <f t="shared" ca="1" si="677"/>
        <v>0</v>
      </c>
      <c r="BU509">
        <f t="shared" ca="1" si="678"/>
        <v>0</v>
      </c>
      <c r="BV509">
        <f t="shared" ca="1" si="679"/>
        <v>0</v>
      </c>
      <c r="BW509">
        <f t="shared" ca="1" si="680"/>
        <v>0</v>
      </c>
      <c r="BX509">
        <f t="shared" ca="1" si="681"/>
        <v>0</v>
      </c>
      <c r="BY509">
        <f t="shared" ca="1" si="682"/>
        <v>0</v>
      </c>
      <c r="BZ509">
        <f t="shared" ca="1" si="683"/>
        <v>0</v>
      </c>
      <c r="CA509">
        <f t="shared" ca="1" si="684"/>
        <v>0</v>
      </c>
      <c r="CB509">
        <f t="shared" ca="1" si="685"/>
        <v>0</v>
      </c>
      <c r="CC509">
        <f t="shared" ca="1" si="686"/>
        <v>0</v>
      </c>
      <c r="CD509">
        <f t="shared" ca="1" si="687"/>
        <v>0</v>
      </c>
      <c r="CE509">
        <f t="shared" ca="1" si="688"/>
        <v>0</v>
      </c>
      <c r="CF509">
        <f t="shared" ca="1" si="689"/>
        <v>0</v>
      </c>
      <c r="CG509">
        <f t="shared" ca="1" si="690"/>
        <v>0</v>
      </c>
      <c r="CH509">
        <f t="shared" ca="1" si="691"/>
        <v>0</v>
      </c>
      <c r="CI509">
        <f t="shared" ca="1" si="692"/>
        <v>0</v>
      </c>
      <c r="CJ509">
        <f t="shared" ca="1" si="693"/>
        <v>0</v>
      </c>
      <c r="CK509">
        <f t="shared" ca="1" si="694"/>
        <v>0</v>
      </c>
      <c r="CL509">
        <f t="shared" ca="1" si="695"/>
        <v>0</v>
      </c>
      <c r="CM509">
        <f t="shared" ca="1" si="696"/>
        <v>0</v>
      </c>
      <c r="CN509">
        <f t="shared" ca="1" si="697"/>
        <v>0</v>
      </c>
      <c r="CO509">
        <f t="shared" ca="1" si="698"/>
        <v>0</v>
      </c>
      <c r="CP509">
        <f t="shared" ca="1" si="699"/>
        <v>0</v>
      </c>
      <c r="CQ509">
        <f t="shared" ca="1" si="700"/>
        <v>0</v>
      </c>
      <c r="CR509">
        <f t="shared" ca="1" si="701"/>
        <v>0</v>
      </c>
      <c r="CS509">
        <f t="shared" ca="1" si="702"/>
        <v>0</v>
      </c>
      <c r="CT509">
        <f t="shared" ca="1" si="703"/>
        <v>0</v>
      </c>
      <c r="CU509">
        <f t="shared" ca="1" si="704"/>
        <v>0</v>
      </c>
      <c r="CV509">
        <f t="shared" ca="1" si="705"/>
        <v>0</v>
      </c>
      <c r="CW509">
        <f t="shared" ca="1" si="706"/>
        <v>0</v>
      </c>
      <c r="CX509">
        <f t="shared" ca="1" si="707"/>
        <v>0</v>
      </c>
    </row>
    <row r="510" spans="1:102" x14ac:dyDescent="0.3">
      <c r="A510">
        <v>391</v>
      </c>
      <c r="B510">
        <f t="shared" ca="1" si="607"/>
        <v>15</v>
      </c>
      <c r="C510">
        <f t="shared" ca="1" si="608"/>
        <v>0</v>
      </c>
      <c r="D510">
        <f t="shared" ca="1" si="609"/>
        <v>0</v>
      </c>
      <c r="E510">
        <f t="shared" ca="1" si="610"/>
        <v>3</v>
      </c>
      <c r="F510">
        <f t="shared" ca="1" si="611"/>
        <v>0</v>
      </c>
      <c r="G510">
        <f t="shared" ca="1" si="612"/>
        <v>3</v>
      </c>
      <c r="H510">
        <f t="shared" ca="1" si="613"/>
        <v>3</v>
      </c>
      <c r="I510">
        <f t="shared" ca="1" si="614"/>
        <v>3</v>
      </c>
      <c r="J510">
        <f t="shared" ca="1" si="615"/>
        <v>0</v>
      </c>
      <c r="K510">
        <f t="shared" ca="1" si="616"/>
        <v>3</v>
      </c>
      <c r="L510">
        <f t="shared" ca="1" si="617"/>
        <v>0</v>
      </c>
      <c r="M510">
        <f t="shared" ca="1" si="618"/>
        <v>0</v>
      </c>
      <c r="N510">
        <f t="shared" ca="1" si="619"/>
        <v>0</v>
      </c>
      <c r="O510">
        <f t="shared" ca="1" si="620"/>
        <v>0</v>
      </c>
      <c r="P510">
        <f t="shared" ca="1" si="621"/>
        <v>0</v>
      </c>
      <c r="Q510">
        <f t="shared" ca="1" si="622"/>
        <v>0</v>
      </c>
      <c r="R510">
        <f t="shared" ca="1" si="623"/>
        <v>0</v>
      </c>
      <c r="S510">
        <f t="shared" ca="1" si="624"/>
        <v>0</v>
      </c>
      <c r="T510">
        <f t="shared" ca="1" si="625"/>
        <v>0</v>
      </c>
      <c r="U510">
        <f t="shared" ca="1" si="626"/>
        <v>0</v>
      </c>
      <c r="V510">
        <f t="shared" ca="1" si="627"/>
        <v>0</v>
      </c>
      <c r="W510">
        <f t="shared" ca="1" si="628"/>
        <v>0</v>
      </c>
      <c r="X510">
        <f t="shared" ca="1" si="629"/>
        <v>0</v>
      </c>
      <c r="Y510">
        <f t="shared" ca="1" si="630"/>
        <v>0</v>
      </c>
      <c r="Z510">
        <f t="shared" ca="1" si="631"/>
        <v>0</v>
      </c>
      <c r="AA510">
        <f t="shared" ca="1" si="632"/>
        <v>0</v>
      </c>
      <c r="AB510">
        <f t="shared" ca="1" si="633"/>
        <v>0</v>
      </c>
      <c r="AC510">
        <f t="shared" ca="1" si="634"/>
        <v>0</v>
      </c>
      <c r="AD510">
        <f t="shared" ca="1" si="635"/>
        <v>0</v>
      </c>
      <c r="AE510">
        <f t="shared" ca="1" si="636"/>
        <v>0</v>
      </c>
      <c r="AF510">
        <f t="shared" ca="1" si="637"/>
        <v>0</v>
      </c>
      <c r="AG510">
        <f t="shared" ca="1" si="638"/>
        <v>0</v>
      </c>
      <c r="AH510">
        <f t="shared" ca="1" si="639"/>
        <v>0</v>
      </c>
      <c r="AI510">
        <f t="shared" ca="1" si="640"/>
        <v>0</v>
      </c>
      <c r="AJ510">
        <f t="shared" ca="1" si="641"/>
        <v>0</v>
      </c>
      <c r="AK510">
        <f t="shared" ca="1" si="642"/>
        <v>0</v>
      </c>
      <c r="AL510">
        <f t="shared" ca="1" si="643"/>
        <v>0</v>
      </c>
      <c r="AM510">
        <f t="shared" ca="1" si="644"/>
        <v>0</v>
      </c>
      <c r="AN510">
        <f t="shared" ca="1" si="645"/>
        <v>0</v>
      </c>
      <c r="AO510">
        <f t="shared" ca="1" si="646"/>
        <v>0</v>
      </c>
      <c r="AP510">
        <f t="shared" ca="1" si="647"/>
        <v>0</v>
      </c>
      <c r="AQ510">
        <f t="shared" ca="1" si="648"/>
        <v>0</v>
      </c>
      <c r="AR510">
        <f t="shared" ca="1" si="649"/>
        <v>0</v>
      </c>
      <c r="AS510">
        <f t="shared" ca="1" si="650"/>
        <v>0</v>
      </c>
      <c r="AT510">
        <f t="shared" ca="1" si="651"/>
        <v>0</v>
      </c>
      <c r="AU510">
        <f t="shared" ca="1" si="652"/>
        <v>0</v>
      </c>
      <c r="AV510">
        <f t="shared" ca="1" si="653"/>
        <v>0</v>
      </c>
      <c r="AW510">
        <f t="shared" ca="1" si="654"/>
        <v>0</v>
      </c>
      <c r="AX510">
        <f t="shared" ca="1" si="655"/>
        <v>0</v>
      </c>
      <c r="AY510">
        <f t="shared" ca="1" si="656"/>
        <v>0</v>
      </c>
      <c r="AZ510">
        <f t="shared" ca="1" si="657"/>
        <v>0</v>
      </c>
      <c r="BA510">
        <f t="shared" ca="1" si="658"/>
        <v>0</v>
      </c>
      <c r="BB510">
        <f t="shared" ca="1" si="659"/>
        <v>0</v>
      </c>
      <c r="BC510">
        <f t="shared" ca="1" si="660"/>
        <v>0</v>
      </c>
      <c r="BD510">
        <f t="shared" ca="1" si="661"/>
        <v>0</v>
      </c>
      <c r="BE510">
        <f t="shared" ca="1" si="662"/>
        <v>0</v>
      </c>
      <c r="BF510">
        <f t="shared" ca="1" si="663"/>
        <v>0</v>
      </c>
      <c r="BG510">
        <f t="shared" ca="1" si="664"/>
        <v>0</v>
      </c>
      <c r="BH510">
        <f t="shared" ca="1" si="665"/>
        <v>0</v>
      </c>
      <c r="BI510">
        <f t="shared" ca="1" si="666"/>
        <v>0</v>
      </c>
      <c r="BJ510">
        <f t="shared" ca="1" si="667"/>
        <v>0</v>
      </c>
      <c r="BK510">
        <f t="shared" ca="1" si="668"/>
        <v>0</v>
      </c>
      <c r="BL510">
        <f t="shared" ca="1" si="669"/>
        <v>0</v>
      </c>
      <c r="BM510">
        <f t="shared" ca="1" si="670"/>
        <v>0</v>
      </c>
      <c r="BN510">
        <f t="shared" ca="1" si="671"/>
        <v>0</v>
      </c>
      <c r="BO510">
        <f t="shared" ca="1" si="672"/>
        <v>0</v>
      </c>
      <c r="BP510">
        <f t="shared" ca="1" si="673"/>
        <v>0</v>
      </c>
      <c r="BQ510">
        <f t="shared" ca="1" si="674"/>
        <v>0</v>
      </c>
      <c r="BR510">
        <f t="shared" ca="1" si="675"/>
        <v>0</v>
      </c>
      <c r="BS510">
        <f t="shared" ca="1" si="676"/>
        <v>0</v>
      </c>
      <c r="BT510">
        <f t="shared" ca="1" si="677"/>
        <v>0</v>
      </c>
      <c r="BU510">
        <f t="shared" ca="1" si="678"/>
        <v>0</v>
      </c>
      <c r="BV510">
        <f t="shared" ca="1" si="679"/>
        <v>0</v>
      </c>
      <c r="BW510">
        <f t="shared" ca="1" si="680"/>
        <v>0</v>
      </c>
      <c r="BX510">
        <f t="shared" ca="1" si="681"/>
        <v>0</v>
      </c>
      <c r="BY510">
        <f t="shared" ca="1" si="682"/>
        <v>0</v>
      </c>
      <c r="BZ510">
        <f t="shared" ca="1" si="683"/>
        <v>0</v>
      </c>
      <c r="CA510">
        <f t="shared" ca="1" si="684"/>
        <v>0</v>
      </c>
      <c r="CB510">
        <f t="shared" ca="1" si="685"/>
        <v>0</v>
      </c>
      <c r="CC510">
        <f t="shared" ca="1" si="686"/>
        <v>0</v>
      </c>
      <c r="CD510">
        <f t="shared" ca="1" si="687"/>
        <v>0</v>
      </c>
      <c r="CE510">
        <f t="shared" ca="1" si="688"/>
        <v>0</v>
      </c>
      <c r="CF510">
        <f t="shared" ca="1" si="689"/>
        <v>0</v>
      </c>
      <c r="CG510">
        <f t="shared" ca="1" si="690"/>
        <v>0</v>
      </c>
      <c r="CH510">
        <f t="shared" ca="1" si="691"/>
        <v>0</v>
      </c>
      <c r="CI510">
        <f t="shared" ca="1" si="692"/>
        <v>0</v>
      </c>
      <c r="CJ510">
        <f t="shared" ca="1" si="693"/>
        <v>0</v>
      </c>
      <c r="CK510">
        <f t="shared" ca="1" si="694"/>
        <v>0</v>
      </c>
      <c r="CL510">
        <f t="shared" ca="1" si="695"/>
        <v>0</v>
      </c>
      <c r="CM510">
        <f t="shared" ca="1" si="696"/>
        <v>0</v>
      </c>
      <c r="CN510">
        <f t="shared" ca="1" si="697"/>
        <v>0</v>
      </c>
      <c r="CO510">
        <f t="shared" ca="1" si="698"/>
        <v>0</v>
      </c>
      <c r="CP510">
        <f t="shared" ca="1" si="699"/>
        <v>0</v>
      </c>
      <c r="CQ510">
        <f t="shared" ca="1" si="700"/>
        <v>0</v>
      </c>
      <c r="CR510">
        <f t="shared" ca="1" si="701"/>
        <v>0</v>
      </c>
      <c r="CS510">
        <f t="shared" ca="1" si="702"/>
        <v>0</v>
      </c>
      <c r="CT510">
        <f t="shared" ca="1" si="703"/>
        <v>0</v>
      </c>
      <c r="CU510">
        <f t="shared" ca="1" si="704"/>
        <v>0</v>
      </c>
      <c r="CV510">
        <f t="shared" ca="1" si="705"/>
        <v>0</v>
      </c>
      <c r="CW510">
        <f t="shared" ca="1" si="706"/>
        <v>0</v>
      </c>
      <c r="CX510">
        <f t="shared" ca="1" si="707"/>
        <v>0</v>
      </c>
    </row>
    <row r="511" spans="1:102" x14ac:dyDescent="0.3">
      <c r="A511">
        <v>392</v>
      </c>
      <c r="B511">
        <f t="shared" ca="1" si="607"/>
        <v>9</v>
      </c>
      <c r="C511">
        <f t="shared" ca="1" si="608"/>
        <v>0</v>
      </c>
      <c r="D511">
        <f t="shared" ca="1" si="609"/>
        <v>0</v>
      </c>
      <c r="E511">
        <f t="shared" ca="1" si="610"/>
        <v>0</v>
      </c>
      <c r="F511">
        <f t="shared" ca="1" si="611"/>
        <v>3</v>
      </c>
      <c r="G511">
        <f t="shared" ca="1" si="612"/>
        <v>0</v>
      </c>
      <c r="H511">
        <f t="shared" ca="1" si="613"/>
        <v>0</v>
      </c>
      <c r="I511">
        <f t="shared" ca="1" si="614"/>
        <v>0</v>
      </c>
      <c r="J511">
        <f t="shared" ca="1" si="615"/>
        <v>0</v>
      </c>
      <c r="K511">
        <f t="shared" ca="1" si="616"/>
        <v>0</v>
      </c>
      <c r="L511">
        <f t="shared" ca="1" si="617"/>
        <v>3</v>
      </c>
      <c r="M511">
        <f t="shared" ca="1" si="618"/>
        <v>0</v>
      </c>
      <c r="N511">
        <f t="shared" ca="1" si="619"/>
        <v>3</v>
      </c>
      <c r="O511">
        <f t="shared" ca="1" si="620"/>
        <v>0</v>
      </c>
      <c r="P511">
        <f t="shared" ca="1" si="621"/>
        <v>0</v>
      </c>
      <c r="Q511">
        <f t="shared" ca="1" si="622"/>
        <v>0</v>
      </c>
      <c r="R511">
        <f t="shared" ca="1" si="623"/>
        <v>0</v>
      </c>
      <c r="S511">
        <f t="shared" ca="1" si="624"/>
        <v>0</v>
      </c>
      <c r="T511">
        <f t="shared" ca="1" si="625"/>
        <v>0</v>
      </c>
      <c r="U511">
        <f t="shared" ca="1" si="626"/>
        <v>0</v>
      </c>
      <c r="V511">
        <f t="shared" ca="1" si="627"/>
        <v>0</v>
      </c>
      <c r="W511">
        <f t="shared" ca="1" si="628"/>
        <v>0</v>
      </c>
      <c r="X511">
        <f t="shared" ca="1" si="629"/>
        <v>0</v>
      </c>
      <c r="Y511">
        <f t="shared" ca="1" si="630"/>
        <v>0</v>
      </c>
      <c r="Z511">
        <f t="shared" ca="1" si="631"/>
        <v>0</v>
      </c>
      <c r="AA511">
        <f t="shared" ca="1" si="632"/>
        <v>0</v>
      </c>
      <c r="AB511">
        <f t="shared" ca="1" si="633"/>
        <v>0</v>
      </c>
      <c r="AC511">
        <f t="shared" ca="1" si="634"/>
        <v>0</v>
      </c>
      <c r="AD511">
        <f t="shared" ca="1" si="635"/>
        <v>0</v>
      </c>
      <c r="AE511">
        <f t="shared" ca="1" si="636"/>
        <v>0</v>
      </c>
      <c r="AF511">
        <f t="shared" ca="1" si="637"/>
        <v>0</v>
      </c>
      <c r="AG511">
        <f t="shared" ca="1" si="638"/>
        <v>0</v>
      </c>
      <c r="AH511">
        <f t="shared" ca="1" si="639"/>
        <v>0</v>
      </c>
      <c r="AI511">
        <f t="shared" ca="1" si="640"/>
        <v>0</v>
      </c>
      <c r="AJ511">
        <f t="shared" ca="1" si="641"/>
        <v>0</v>
      </c>
      <c r="AK511">
        <f t="shared" ca="1" si="642"/>
        <v>0</v>
      </c>
      <c r="AL511">
        <f t="shared" ca="1" si="643"/>
        <v>0</v>
      </c>
      <c r="AM511">
        <f t="shared" ca="1" si="644"/>
        <v>0</v>
      </c>
      <c r="AN511">
        <f t="shared" ca="1" si="645"/>
        <v>0</v>
      </c>
      <c r="AO511">
        <f t="shared" ca="1" si="646"/>
        <v>0</v>
      </c>
      <c r="AP511">
        <f t="shared" ca="1" si="647"/>
        <v>0</v>
      </c>
      <c r="AQ511">
        <f t="shared" ca="1" si="648"/>
        <v>0</v>
      </c>
      <c r="AR511">
        <f t="shared" ca="1" si="649"/>
        <v>0</v>
      </c>
      <c r="AS511">
        <f t="shared" ca="1" si="650"/>
        <v>0</v>
      </c>
      <c r="AT511">
        <f t="shared" ca="1" si="651"/>
        <v>0</v>
      </c>
      <c r="AU511">
        <f t="shared" ca="1" si="652"/>
        <v>0</v>
      </c>
      <c r="AV511">
        <f t="shared" ca="1" si="653"/>
        <v>0</v>
      </c>
      <c r="AW511">
        <f t="shared" ca="1" si="654"/>
        <v>0</v>
      </c>
      <c r="AX511">
        <f t="shared" ca="1" si="655"/>
        <v>0</v>
      </c>
      <c r="AY511">
        <f t="shared" ca="1" si="656"/>
        <v>0</v>
      </c>
      <c r="AZ511">
        <f t="shared" ca="1" si="657"/>
        <v>0</v>
      </c>
      <c r="BA511">
        <f t="shared" ca="1" si="658"/>
        <v>0</v>
      </c>
      <c r="BB511">
        <f t="shared" ca="1" si="659"/>
        <v>0</v>
      </c>
      <c r="BC511">
        <f t="shared" ca="1" si="660"/>
        <v>0</v>
      </c>
      <c r="BD511">
        <f t="shared" ca="1" si="661"/>
        <v>0</v>
      </c>
      <c r="BE511">
        <f t="shared" ca="1" si="662"/>
        <v>0</v>
      </c>
      <c r="BF511">
        <f t="shared" ca="1" si="663"/>
        <v>0</v>
      </c>
      <c r="BG511">
        <f t="shared" ca="1" si="664"/>
        <v>0</v>
      </c>
      <c r="BH511">
        <f t="shared" ca="1" si="665"/>
        <v>0</v>
      </c>
      <c r="BI511">
        <f t="shared" ca="1" si="666"/>
        <v>0</v>
      </c>
      <c r="BJ511">
        <f t="shared" ca="1" si="667"/>
        <v>0</v>
      </c>
      <c r="BK511">
        <f t="shared" ca="1" si="668"/>
        <v>0</v>
      </c>
      <c r="BL511">
        <f t="shared" ca="1" si="669"/>
        <v>0</v>
      </c>
      <c r="BM511">
        <f t="shared" ca="1" si="670"/>
        <v>0</v>
      </c>
      <c r="BN511">
        <f t="shared" ca="1" si="671"/>
        <v>0</v>
      </c>
      <c r="BO511">
        <f t="shared" ca="1" si="672"/>
        <v>0</v>
      </c>
      <c r="BP511">
        <f t="shared" ca="1" si="673"/>
        <v>0</v>
      </c>
      <c r="BQ511">
        <f t="shared" ca="1" si="674"/>
        <v>0</v>
      </c>
      <c r="BR511">
        <f t="shared" ca="1" si="675"/>
        <v>0</v>
      </c>
      <c r="BS511">
        <f t="shared" ca="1" si="676"/>
        <v>0</v>
      </c>
      <c r="BT511">
        <f t="shared" ca="1" si="677"/>
        <v>0</v>
      </c>
      <c r="BU511">
        <f t="shared" ca="1" si="678"/>
        <v>0</v>
      </c>
      <c r="BV511">
        <f t="shared" ca="1" si="679"/>
        <v>0</v>
      </c>
      <c r="BW511">
        <f t="shared" ca="1" si="680"/>
        <v>0</v>
      </c>
      <c r="BX511">
        <f t="shared" ca="1" si="681"/>
        <v>0</v>
      </c>
      <c r="BY511">
        <f t="shared" ca="1" si="682"/>
        <v>0</v>
      </c>
      <c r="BZ511">
        <f t="shared" ca="1" si="683"/>
        <v>0</v>
      </c>
      <c r="CA511">
        <f t="shared" ca="1" si="684"/>
        <v>0</v>
      </c>
      <c r="CB511">
        <f t="shared" ca="1" si="685"/>
        <v>0</v>
      </c>
      <c r="CC511">
        <f t="shared" ca="1" si="686"/>
        <v>0</v>
      </c>
      <c r="CD511">
        <f t="shared" ca="1" si="687"/>
        <v>0</v>
      </c>
      <c r="CE511">
        <f t="shared" ca="1" si="688"/>
        <v>0</v>
      </c>
      <c r="CF511">
        <f t="shared" ca="1" si="689"/>
        <v>0</v>
      </c>
      <c r="CG511">
        <f t="shared" ca="1" si="690"/>
        <v>0</v>
      </c>
      <c r="CH511">
        <f t="shared" ca="1" si="691"/>
        <v>0</v>
      </c>
      <c r="CI511">
        <f t="shared" ca="1" si="692"/>
        <v>0</v>
      </c>
      <c r="CJ511">
        <f t="shared" ca="1" si="693"/>
        <v>0</v>
      </c>
      <c r="CK511">
        <f t="shared" ca="1" si="694"/>
        <v>0</v>
      </c>
      <c r="CL511">
        <f t="shared" ca="1" si="695"/>
        <v>0</v>
      </c>
      <c r="CM511">
        <f t="shared" ca="1" si="696"/>
        <v>0</v>
      </c>
      <c r="CN511">
        <f t="shared" ca="1" si="697"/>
        <v>0</v>
      </c>
      <c r="CO511">
        <f t="shared" ca="1" si="698"/>
        <v>0</v>
      </c>
      <c r="CP511">
        <f t="shared" ca="1" si="699"/>
        <v>0</v>
      </c>
      <c r="CQ511">
        <f t="shared" ca="1" si="700"/>
        <v>0</v>
      </c>
      <c r="CR511">
        <f t="shared" ca="1" si="701"/>
        <v>0</v>
      </c>
      <c r="CS511">
        <f t="shared" ca="1" si="702"/>
        <v>0</v>
      </c>
      <c r="CT511">
        <f t="shared" ca="1" si="703"/>
        <v>0</v>
      </c>
      <c r="CU511">
        <f t="shared" ca="1" si="704"/>
        <v>0</v>
      </c>
      <c r="CV511">
        <f t="shared" ca="1" si="705"/>
        <v>0</v>
      </c>
      <c r="CW511">
        <f t="shared" ca="1" si="706"/>
        <v>0</v>
      </c>
      <c r="CX511">
        <f t="shared" ca="1" si="707"/>
        <v>0</v>
      </c>
    </row>
    <row r="512" spans="1:102" x14ac:dyDescent="0.3">
      <c r="A512">
        <v>393</v>
      </c>
      <c r="B512">
        <f t="shared" ca="1" si="607"/>
        <v>9</v>
      </c>
      <c r="C512">
        <f t="shared" ca="1" si="608"/>
        <v>3</v>
      </c>
      <c r="D512">
        <f t="shared" ca="1" si="609"/>
        <v>0</v>
      </c>
      <c r="E512">
        <f t="shared" ca="1" si="610"/>
        <v>0</v>
      </c>
      <c r="F512">
        <f t="shared" ca="1" si="611"/>
        <v>0</v>
      </c>
      <c r="G512">
        <f t="shared" ca="1" si="612"/>
        <v>0</v>
      </c>
      <c r="H512">
        <f t="shared" ca="1" si="613"/>
        <v>0</v>
      </c>
      <c r="I512">
        <f t="shared" ca="1" si="614"/>
        <v>3</v>
      </c>
      <c r="J512">
        <f t="shared" ca="1" si="615"/>
        <v>0</v>
      </c>
      <c r="K512">
        <f t="shared" ca="1" si="616"/>
        <v>0</v>
      </c>
      <c r="L512">
        <f t="shared" ca="1" si="617"/>
        <v>0</v>
      </c>
      <c r="M512">
        <f t="shared" ca="1" si="618"/>
        <v>0</v>
      </c>
      <c r="N512">
        <f t="shared" ca="1" si="619"/>
        <v>3</v>
      </c>
      <c r="O512">
        <f t="shared" ca="1" si="620"/>
        <v>0</v>
      </c>
      <c r="P512">
        <f t="shared" ca="1" si="621"/>
        <v>0</v>
      </c>
      <c r="Q512">
        <f t="shared" ca="1" si="622"/>
        <v>0</v>
      </c>
      <c r="R512">
        <f t="shared" ca="1" si="623"/>
        <v>0</v>
      </c>
      <c r="S512">
        <f t="shared" ca="1" si="624"/>
        <v>0</v>
      </c>
      <c r="T512">
        <f t="shared" ca="1" si="625"/>
        <v>0</v>
      </c>
      <c r="U512">
        <f t="shared" ca="1" si="626"/>
        <v>0</v>
      </c>
      <c r="V512">
        <f t="shared" ca="1" si="627"/>
        <v>0</v>
      </c>
      <c r="W512">
        <f t="shared" ca="1" si="628"/>
        <v>0</v>
      </c>
      <c r="X512">
        <f t="shared" ca="1" si="629"/>
        <v>0</v>
      </c>
      <c r="Y512">
        <f t="shared" ca="1" si="630"/>
        <v>0</v>
      </c>
      <c r="Z512">
        <f t="shared" ca="1" si="631"/>
        <v>0</v>
      </c>
      <c r="AA512">
        <f t="shared" ca="1" si="632"/>
        <v>0</v>
      </c>
      <c r="AB512">
        <f t="shared" ca="1" si="633"/>
        <v>0</v>
      </c>
      <c r="AC512">
        <f t="shared" ca="1" si="634"/>
        <v>0</v>
      </c>
      <c r="AD512">
        <f t="shared" ca="1" si="635"/>
        <v>0</v>
      </c>
      <c r="AE512">
        <f t="shared" ca="1" si="636"/>
        <v>0</v>
      </c>
      <c r="AF512">
        <f t="shared" ca="1" si="637"/>
        <v>0</v>
      </c>
      <c r="AG512">
        <f t="shared" ca="1" si="638"/>
        <v>0</v>
      </c>
      <c r="AH512">
        <f t="shared" ca="1" si="639"/>
        <v>0</v>
      </c>
      <c r="AI512">
        <f t="shared" ca="1" si="640"/>
        <v>0</v>
      </c>
      <c r="AJ512">
        <f t="shared" ca="1" si="641"/>
        <v>0</v>
      </c>
      <c r="AK512">
        <f t="shared" ca="1" si="642"/>
        <v>0</v>
      </c>
      <c r="AL512">
        <f t="shared" ca="1" si="643"/>
        <v>0</v>
      </c>
      <c r="AM512">
        <f t="shared" ca="1" si="644"/>
        <v>0</v>
      </c>
      <c r="AN512">
        <f t="shared" ca="1" si="645"/>
        <v>0</v>
      </c>
      <c r="AO512">
        <f t="shared" ca="1" si="646"/>
        <v>0</v>
      </c>
      <c r="AP512">
        <f t="shared" ca="1" si="647"/>
        <v>0</v>
      </c>
      <c r="AQ512">
        <f t="shared" ca="1" si="648"/>
        <v>0</v>
      </c>
      <c r="AR512">
        <f t="shared" ca="1" si="649"/>
        <v>0</v>
      </c>
      <c r="AS512">
        <f t="shared" ca="1" si="650"/>
        <v>0</v>
      </c>
      <c r="AT512">
        <f t="shared" ca="1" si="651"/>
        <v>0</v>
      </c>
      <c r="AU512">
        <f t="shared" ca="1" si="652"/>
        <v>0</v>
      </c>
      <c r="AV512">
        <f t="shared" ca="1" si="653"/>
        <v>0</v>
      </c>
      <c r="AW512">
        <f t="shared" ca="1" si="654"/>
        <v>0</v>
      </c>
      <c r="AX512">
        <f t="shared" ca="1" si="655"/>
        <v>0</v>
      </c>
      <c r="AY512">
        <f t="shared" ca="1" si="656"/>
        <v>0</v>
      </c>
      <c r="AZ512">
        <f t="shared" ca="1" si="657"/>
        <v>0</v>
      </c>
      <c r="BA512">
        <f t="shared" ca="1" si="658"/>
        <v>0</v>
      </c>
      <c r="BB512">
        <f t="shared" ca="1" si="659"/>
        <v>0</v>
      </c>
      <c r="BC512">
        <f t="shared" ca="1" si="660"/>
        <v>0</v>
      </c>
      <c r="BD512">
        <f t="shared" ca="1" si="661"/>
        <v>0</v>
      </c>
      <c r="BE512">
        <f t="shared" ca="1" si="662"/>
        <v>0</v>
      </c>
      <c r="BF512">
        <f t="shared" ca="1" si="663"/>
        <v>0</v>
      </c>
      <c r="BG512">
        <f t="shared" ca="1" si="664"/>
        <v>0</v>
      </c>
      <c r="BH512">
        <f t="shared" ca="1" si="665"/>
        <v>0</v>
      </c>
      <c r="BI512">
        <f t="shared" ca="1" si="666"/>
        <v>0</v>
      </c>
      <c r="BJ512">
        <f t="shared" ca="1" si="667"/>
        <v>0</v>
      </c>
      <c r="BK512">
        <f t="shared" ca="1" si="668"/>
        <v>0</v>
      </c>
      <c r="BL512">
        <f t="shared" ca="1" si="669"/>
        <v>0</v>
      </c>
      <c r="BM512">
        <f t="shared" ca="1" si="670"/>
        <v>0</v>
      </c>
      <c r="BN512">
        <f t="shared" ca="1" si="671"/>
        <v>0</v>
      </c>
      <c r="BO512">
        <f t="shared" ca="1" si="672"/>
        <v>0</v>
      </c>
      <c r="BP512">
        <f t="shared" ca="1" si="673"/>
        <v>0</v>
      </c>
      <c r="BQ512">
        <f t="shared" ca="1" si="674"/>
        <v>0</v>
      </c>
      <c r="BR512">
        <f t="shared" ca="1" si="675"/>
        <v>0</v>
      </c>
      <c r="BS512">
        <f t="shared" ca="1" si="676"/>
        <v>0</v>
      </c>
      <c r="BT512">
        <f t="shared" ca="1" si="677"/>
        <v>0</v>
      </c>
      <c r="BU512">
        <f t="shared" ca="1" si="678"/>
        <v>0</v>
      </c>
      <c r="BV512">
        <f t="shared" ca="1" si="679"/>
        <v>0</v>
      </c>
      <c r="BW512">
        <f t="shared" ca="1" si="680"/>
        <v>0</v>
      </c>
      <c r="BX512">
        <f t="shared" ca="1" si="681"/>
        <v>0</v>
      </c>
      <c r="BY512">
        <f t="shared" ca="1" si="682"/>
        <v>0</v>
      </c>
      <c r="BZ512">
        <f t="shared" ca="1" si="683"/>
        <v>0</v>
      </c>
      <c r="CA512">
        <f t="shared" ca="1" si="684"/>
        <v>0</v>
      </c>
      <c r="CB512">
        <f t="shared" ca="1" si="685"/>
        <v>0</v>
      </c>
      <c r="CC512">
        <f t="shared" ca="1" si="686"/>
        <v>0</v>
      </c>
      <c r="CD512">
        <f t="shared" ca="1" si="687"/>
        <v>0</v>
      </c>
      <c r="CE512">
        <f t="shared" ca="1" si="688"/>
        <v>0</v>
      </c>
      <c r="CF512">
        <f t="shared" ca="1" si="689"/>
        <v>0</v>
      </c>
      <c r="CG512">
        <f t="shared" ca="1" si="690"/>
        <v>0</v>
      </c>
      <c r="CH512">
        <f t="shared" ca="1" si="691"/>
        <v>0</v>
      </c>
      <c r="CI512">
        <f t="shared" ca="1" si="692"/>
        <v>0</v>
      </c>
      <c r="CJ512">
        <f t="shared" ca="1" si="693"/>
        <v>0</v>
      </c>
      <c r="CK512">
        <f t="shared" ca="1" si="694"/>
        <v>0</v>
      </c>
      <c r="CL512">
        <f t="shared" ca="1" si="695"/>
        <v>0</v>
      </c>
      <c r="CM512">
        <f t="shared" ca="1" si="696"/>
        <v>0</v>
      </c>
      <c r="CN512">
        <f t="shared" ca="1" si="697"/>
        <v>0</v>
      </c>
      <c r="CO512">
        <f t="shared" ca="1" si="698"/>
        <v>0</v>
      </c>
      <c r="CP512">
        <f t="shared" ca="1" si="699"/>
        <v>0</v>
      </c>
      <c r="CQ512">
        <f t="shared" ca="1" si="700"/>
        <v>0</v>
      </c>
      <c r="CR512">
        <f t="shared" ca="1" si="701"/>
        <v>0</v>
      </c>
      <c r="CS512">
        <f t="shared" ca="1" si="702"/>
        <v>0</v>
      </c>
      <c r="CT512">
        <f t="shared" ca="1" si="703"/>
        <v>0</v>
      </c>
      <c r="CU512">
        <f t="shared" ca="1" si="704"/>
        <v>0</v>
      </c>
      <c r="CV512">
        <f t="shared" ca="1" si="705"/>
        <v>0</v>
      </c>
      <c r="CW512">
        <f t="shared" ca="1" si="706"/>
        <v>0</v>
      </c>
      <c r="CX512">
        <f t="shared" ca="1" si="707"/>
        <v>0</v>
      </c>
    </row>
    <row r="513" spans="1:102" x14ac:dyDescent="0.3">
      <c r="A513">
        <v>394</v>
      </c>
      <c r="B513">
        <f t="shared" ca="1" si="607"/>
        <v>21</v>
      </c>
      <c r="C513">
        <f t="shared" ca="1" si="608"/>
        <v>3</v>
      </c>
      <c r="D513">
        <f t="shared" ca="1" si="609"/>
        <v>3</v>
      </c>
      <c r="E513">
        <f t="shared" ca="1" si="610"/>
        <v>3</v>
      </c>
      <c r="F513">
        <f t="shared" ca="1" si="611"/>
        <v>3</v>
      </c>
      <c r="G513">
        <f t="shared" ca="1" si="612"/>
        <v>3</v>
      </c>
      <c r="H513">
        <f t="shared" ca="1" si="613"/>
        <v>3</v>
      </c>
      <c r="I513">
        <f t="shared" ca="1" si="614"/>
        <v>0</v>
      </c>
      <c r="J513">
        <f t="shared" ca="1" si="615"/>
        <v>0</v>
      </c>
      <c r="K513">
        <f t="shared" ca="1" si="616"/>
        <v>0</v>
      </c>
      <c r="L513">
        <f t="shared" ca="1" si="617"/>
        <v>3</v>
      </c>
      <c r="M513">
        <f t="shared" ca="1" si="618"/>
        <v>0</v>
      </c>
      <c r="N513">
        <f t="shared" ca="1" si="619"/>
        <v>0</v>
      </c>
      <c r="O513">
        <f t="shared" ca="1" si="620"/>
        <v>0</v>
      </c>
      <c r="P513">
        <f t="shared" ca="1" si="621"/>
        <v>0</v>
      </c>
      <c r="Q513">
        <f t="shared" ca="1" si="622"/>
        <v>0</v>
      </c>
      <c r="R513">
        <f t="shared" ca="1" si="623"/>
        <v>0</v>
      </c>
      <c r="S513">
        <f t="shared" ca="1" si="624"/>
        <v>0</v>
      </c>
      <c r="T513">
        <f t="shared" ca="1" si="625"/>
        <v>0</v>
      </c>
      <c r="U513">
        <f t="shared" ca="1" si="626"/>
        <v>0</v>
      </c>
      <c r="V513">
        <f t="shared" ca="1" si="627"/>
        <v>0</v>
      </c>
      <c r="W513">
        <f t="shared" ca="1" si="628"/>
        <v>0</v>
      </c>
      <c r="X513">
        <f t="shared" ca="1" si="629"/>
        <v>0</v>
      </c>
      <c r="Y513">
        <f t="shared" ca="1" si="630"/>
        <v>0</v>
      </c>
      <c r="Z513">
        <f t="shared" ca="1" si="631"/>
        <v>0</v>
      </c>
      <c r="AA513">
        <f t="shared" ca="1" si="632"/>
        <v>0</v>
      </c>
      <c r="AB513">
        <f t="shared" ca="1" si="633"/>
        <v>0</v>
      </c>
      <c r="AC513">
        <f t="shared" ca="1" si="634"/>
        <v>0</v>
      </c>
      <c r="AD513">
        <f t="shared" ca="1" si="635"/>
        <v>0</v>
      </c>
      <c r="AE513">
        <f t="shared" ca="1" si="636"/>
        <v>0</v>
      </c>
      <c r="AF513">
        <f t="shared" ca="1" si="637"/>
        <v>0</v>
      </c>
      <c r="AG513">
        <f t="shared" ca="1" si="638"/>
        <v>0</v>
      </c>
      <c r="AH513">
        <f t="shared" ca="1" si="639"/>
        <v>0</v>
      </c>
      <c r="AI513">
        <f t="shared" ca="1" si="640"/>
        <v>0</v>
      </c>
      <c r="AJ513">
        <f t="shared" ca="1" si="641"/>
        <v>0</v>
      </c>
      <c r="AK513">
        <f t="shared" ca="1" si="642"/>
        <v>0</v>
      </c>
      <c r="AL513">
        <f t="shared" ca="1" si="643"/>
        <v>0</v>
      </c>
      <c r="AM513">
        <f t="shared" ca="1" si="644"/>
        <v>0</v>
      </c>
      <c r="AN513">
        <f t="shared" ca="1" si="645"/>
        <v>0</v>
      </c>
      <c r="AO513">
        <f t="shared" ca="1" si="646"/>
        <v>0</v>
      </c>
      <c r="AP513">
        <f t="shared" ca="1" si="647"/>
        <v>0</v>
      </c>
      <c r="AQ513">
        <f t="shared" ca="1" si="648"/>
        <v>0</v>
      </c>
      <c r="AR513">
        <f t="shared" ca="1" si="649"/>
        <v>0</v>
      </c>
      <c r="AS513">
        <f t="shared" ca="1" si="650"/>
        <v>0</v>
      </c>
      <c r="AT513">
        <f t="shared" ca="1" si="651"/>
        <v>0</v>
      </c>
      <c r="AU513">
        <f t="shared" ca="1" si="652"/>
        <v>0</v>
      </c>
      <c r="AV513">
        <f t="shared" ca="1" si="653"/>
        <v>0</v>
      </c>
      <c r="AW513">
        <f t="shared" ca="1" si="654"/>
        <v>0</v>
      </c>
      <c r="AX513">
        <f t="shared" ca="1" si="655"/>
        <v>0</v>
      </c>
      <c r="AY513">
        <f t="shared" ca="1" si="656"/>
        <v>0</v>
      </c>
      <c r="AZ513">
        <f t="shared" ca="1" si="657"/>
        <v>0</v>
      </c>
      <c r="BA513">
        <f t="shared" ca="1" si="658"/>
        <v>0</v>
      </c>
      <c r="BB513">
        <f t="shared" ca="1" si="659"/>
        <v>0</v>
      </c>
      <c r="BC513">
        <f t="shared" ca="1" si="660"/>
        <v>0</v>
      </c>
      <c r="BD513">
        <f t="shared" ca="1" si="661"/>
        <v>0</v>
      </c>
      <c r="BE513">
        <f t="shared" ca="1" si="662"/>
        <v>0</v>
      </c>
      <c r="BF513">
        <f t="shared" ca="1" si="663"/>
        <v>0</v>
      </c>
      <c r="BG513">
        <f t="shared" ca="1" si="664"/>
        <v>0</v>
      </c>
      <c r="BH513">
        <f t="shared" ca="1" si="665"/>
        <v>0</v>
      </c>
      <c r="BI513">
        <f t="shared" ca="1" si="666"/>
        <v>0</v>
      </c>
      <c r="BJ513">
        <f t="shared" ca="1" si="667"/>
        <v>0</v>
      </c>
      <c r="BK513">
        <f t="shared" ca="1" si="668"/>
        <v>0</v>
      </c>
      <c r="BL513">
        <f t="shared" ca="1" si="669"/>
        <v>0</v>
      </c>
      <c r="BM513">
        <f t="shared" ca="1" si="670"/>
        <v>0</v>
      </c>
      <c r="BN513">
        <f t="shared" ca="1" si="671"/>
        <v>0</v>
      </c>
      <c r="BO513">
        <f t="shared" ca="1" si="672"/>
        <v>0</v>
      </c>
      <c r="BP513">
        <f t="shared" ca="1" si="673"/>
        <v>0</v>
      </c>
      <c r="BQ513">
        <f t="shared" ca="1" si="674"/>
        <v>0</v>
      </c>
      <c r="BR513">
        <f t="shared" ca="1" si="675"/>
        <v>0</v>
      </c>
      <c r="BS513">
        <f t="shared" ca="1" si="676"/>
        <v>0</v>
      </c>
      <c r="BT513">
        <f t="shared" ca="1" si="677"/>
        <v>0</v>
      </c>
      <c r="BU513">
        <f t="shared" ca="1" si="678"/>
        <v>0</v>
      </c>
      <c r="BV513">
        <f t="shared" ca="1" si="679"/>
        <v>0</v>
      </c>
      <c r="BW513">
        <f t="shared" ca="1" si="680"/>
        <v>0</v>
      </c>
      <c r="BX513">
        <f t="shared" ca="1" si="681"/>
        <v>0</v>
      </c>
      <c r="BY513">
        <f t="shared" ca="1" si="682"/>
        <v>0</v>
      </c>
      <c r="BZ513">
        <f t="shared" ca="1" si="683"/>
        <v>0</v>
      </c>
      <c r="CA513">
        <f t="shared" ca="1" si="684"/>
        <v>0</v>
      </c>
      <c r="CB513">
        <f t="shared" ca="1" si="685"/>
        <v>0</v>
      </c>
      <c r="CC513">
        <f t="shared" ca="1" si="686"/>
        <v>0</v>
      </c>
      <c r="CD513">
        <f t="shared" ca="1" si="687"/>
        <v>0</v>
      </c>
      <c r="CE513">
        <f t="shared" ca="1" si="688"/>
        <v>0</v>
      </c>
      <c r="CF513">
        <f t="shared" ca="1" si="689"/>
        <v>0</v>
      </c>
      <c r="CG513">
        <f t="shared" ca="1" si="690"/>
        <v>0</v>
      </c>
      <c r="CH513">
        <f t="shared" ca="1" si="691"/>
        <v>0</v>
      </c>
      <c r="CI513">
        <f t="shared" ca="1" si="692"/>
        <v>0</v>
      </c>
      <c r="CJ513">
        <f t="shared" ca="1" si="693"/>
        <v>0</v>
      </c>
      <c r="CK513">
        <f t="shared" ca="1" si="694"/>
        <v>0</v>
      </c>
      <c r="CL513">
        <f t="shared" ca="1" si="695"/>
        <v>0</v>
      </c>
      <c r="CM513">
        <f t="shared" ca="1" si="696"/>
        <v>0</v>
      </c>
      <c r="CN513">
        <f t="shared" ca="1" si="697"/>
        <v>0</v>
      </c>
      <c r="CO513">
        <f t="shared" ca="1" si="698"/>
        <v>0</v>
      </c>
      <c r="CP513">
        <f t="shared" ca="1" si="699"/>
        <v>0</v>
      </c>
      <c r="CQ513">
        <f t="shared" ca="1" si="700"/>
        <v>0</v>
      </c>
      <c r="CR513">
        <f t="shared" ca="1" si="701"/>
        <v>0</v>
      </c>
      <c r="CS513">
        <f t="shared" ca="1" si="702"/>
        <v>0</v>
      </c>
      <c r="CT513">
        <f t="shared" ca="1" si="703"/>
        <v>0</v>
      </c>
      <c r="CU513">
        <f t="shared" ca="1" si="704"/>
        <v>0</v>
      </c>
      <c r="CV513">
        <f t="shared" ca="1" si="705"/>
        <v>0</v>
      </c>
      <c r="CW513">
        <f t="shared" ca="1" si="706"/>
        <v>0</v>
      </c>
      <c r="CX513">
        <f t="shared" ca="1" si="707"/>
        <v>0</v>
      </c>
    </row>
    <row r="514" spans="1:102" x14ac:dyDescent="0.3">
      <c r="A514">
        <v>395</v>
      </c>
      <c r="B514">
        <f t="shared" ca="1" si="607"/>
        <v>3</v>
      </c>
      <c r="C514">
        <f t="shared" ca="1" si="608"/>
        <v>0</v>
      </c>
      <c r="D514">
        <f t="shared" ca="1" si="609"/>
        <v>0</v>
      </c>
      <c r="E514">
        <f t="shared" ca="1" si="610"/>
        <v>0</v>
      </c>
      <c r="F514">
        <f t="shared" ca="1" si="611"/>
        <v>0</v>
      </c>
      <c r="G514">
        <f t="shared" ca="1" si="612"/>
        <v>0</v>
      </c>
      <c r="H514">
        <f t="shared" ca="1" si="613"/>
        <v>0</v>
      </c>
      <c r="I514">
        <f t="shared" ca="1" si="614"/>
        <v>0</v>
      </c>
      <c r="J514">
        <f t="shared" ca="1" si="615"/>
        <v>3</v>
      </c>
      <c r="K514">
        <f t="shared" ca="1" si="616"/>
        <v>0</v>
      </c>
      <c r="L514">
        <f t="shared" ca="1" si="617"/>
        <v>0</v>
      </c>
      <c r="M514">
        <f t="shared" ca="1" si="618"/>
        <v>0</v>
      </c>
      <c r="N514">
        <f t="shared" ca="1" si="619"/>
        <v>0</v>
      </c>
      <c r="O514">
        <f t="shared" ca="1" si="620"/>
        <v>0</v>
      </c>
      <c r="P514">
        <f t="shared" ca="1" si="621"/>
        <v>0</v>
      </c>
      <c r="Q514">
        <f t="shared" ca="1" si="622"/>
        <v>0</v>
      </c>
      <c r="R514">
        <f t="shared" ca="1" si="623"/>
        <v>0</v>
      </c>
      <c r="S514">
        <f t="shared" ca="1" si="624"/>
        <v>0</v>
      </c>
      <c r="T514">
        <f t="shared" ca="1" si="625"/>
        <v>0</v>
      </c>
      <c r="U514">
        <f t="shared" ca="1" si="626"/>
        <v>0</v>
      </c>
      <c r="V514">
        <f t="shared" ca="1" si="627"/>
        <v>0</v>
      </c>
      <c r="W514">
        <f t="shared" ca="1" si="628"/>
        <v>0</v>
      </c>
      <c r="X514">
        <f t="shared" ca="1" si="629"/>
        <v>0</v>
      </c>
      <c r="Y514">
        <f t="shared" ca="1" si="630"/>
        <v>0</v>
      </c>
      <c r="Z514">
        <f t="shared" ca="1" si="631"/>
        <v>0</v>
      </c>
      <c r="AA514">
        <f t="shared" ca="1" si="632"/>
        <v>0</v>
      </c>
      <c r="AB514">
        <f t="shared" ca="1" si="633"/>
        <v>0</v>
      </c>
      <c r="AC514">
        <f t="shared" ca="1" si="634"/>
        <v>0</v>
      </c>
      <c r="AD514">
        <f t="shared" ca="1" si="635"/>
        <v>0</v>
      </c>
      <c r="AE514">
        <f t="shared" ca="1" si="636"/>
        <v>0</v>
      </c>
      <c r="AF514">
        <f t="shared" ca="1" si="637"/>
        <v>0</v>
      </c>
      <c r="AG514">
        <f t="shared" ca="1" si="638"/>
        <v>0</v>
      </c>
      <c r="AH514">
        <f t="shared" ca="1" si="639"/>
        <v>0</v>
      </c>
      <c r="AI514">
        <f t="shared" ca="1" si="640"/>
        <v>0</v>
      </c>
      <c r="AJ514">
        <f t="shared" ca="1" si="641"/>
        <v>0</v>
      </c>
      <c r="AK514">
        <f t="shared" ca="1" si="642"/>
        <v>0</v>
      </c>
      <c r="AL514">
        <f t="shared" ca="1" si="643"/>
        <v>0</v>
      </c>
      <c r="AM514">
        <f t="shared" ca="1" si="644"/>
        <v>0</v>
      </c>
      <c r="AN514">
        <f t="shared" ca="1" si="645"/>
        <v>0</v>
      </c>
      <c r="AO514">
        <f t="shared" ca="1" si="646"/>
        <v>0</v>
      </c>
      <c r="AP514">
        <f t="shared" ca="1" si="647"/>
        <v>0</v>
      </c>
      <c r="AQ514">
        <f t="shared" ca="1" si="648"/>
        <v>0</v>
      </c>
      <c r="AR514">
        <f t="shared" ca="1" si="649"/>
        <v>0</v>
      </c>
      <c r="AS514">
        <f t="shared" ca="1" si="650"/>
        <v>0</v>
      </c>
      <c r="AT514">
        <f t="shared" ca="1" si="651"/>
        <v>0</v>
      </c>
      <c r="AU514">
        <f t="shared" ca="1" si="652"/>
        <v>0</v>
      </c>
      <c r="AV514">
        <f t="shared" ca="1" si="653"/>
        <v>0</v>
      </c>
      <c r="AW514">
        <f t="shared" ca="1" si="654"/>
        <v>0</v>
      </c>
      <c r="AX514">
        <f t="shared" ca="1" si="655"/>
        <v>0</v>
      </c>
      <c r="AY514">
        <f t="shared" ca="1" si="656"/>
        <v>0</v>
      </c>
      <c r="AZ514">
        <f t="shared" ca="1" si="657"/>
        <v>0</v>
      </c>
      <c r="BA514">
        <f t="shared" ca="1" si="658"/>
        <v>0</v>
      </c>
      <c r="BB514">
        <f t="shared" ca="1" si="659"/>
        <v>0</v>
      </c>
      <c r="BC514">
        <f t="shared" ca="1" si="660"/>
        <v>0</v>
      </c>
      <c r="BD514">
        <f t="shared" ca="1" si="661"/>
        <v>0</v>
      </c>
      <c r="BE514">
        <f t="shared" ca="1" si="662"/>
        <v>0</v>
      </c>
      <c r="BF514">
        <f t="shared" ca="1" si="663"/>
        <v>0</v>
      </c>
      <c r="BG514">
        <f t="shared" ca="1" si="664"/>
        <v>0</v>
      </c>
      <c r="BH514">
        <f t="shared" ca="1" si="665"/>
        <v>0</v>
      </c>
      <c r="BI514">
        <f t="shared" ca="1" si="666"/>
        <v>0</v>
      </c>
      <c r="BJ514">
        <f t="shared" ca="1" si="667"/>
        <v>0</v>
      </c>
      <c r="BK514">
        <f t="shared" ca="1" si="668"/>
        <v>0</v>
      </c>
      <c r="BL514">
        <f t="shared" ca="1" si="669"/>
        <v>0</v>
      </c>
      <c r="BM514">
        <f t="shared" ca="1" si="670"/>
        <v>0</v>
      </c>
      <c r="BN514">
        <f t="shared" ca="1" si="671"/>
        <v>0</v>
      </c>
      <c r="BO514">
        <f t="shared" ca="1" si="672"/>
        <v>0</v>
      </c>
      <c r="BP514">
        <f t="shared" ca="1" si="673"/>
        <v>0</v>
      </c>
      <c r="BQ514">
        <f t="shared" ca="1" si="674"/>
        <v>0</v>
      </c>
      <c r="BR514">
        <f t="shared" ca="1" si="675"/>
        <v>0</v>
      </c>
      <c r="BS514">
        <f t="shared" ca="1" si="676"/>
        <v>0</v>
      </c>
      <c r="BT514">
        <f t="shared" ca="1" si="677"/>
        <v>0</v>
      </c>
      <c r="BU514">
        <f t="shared" ca="1" si="678"/>
        <v>0</v>
      </c>
      <c r="BV514">
        <f t="shared" ca="1" si="679"/>
        <v>0</v>
      </c>
      <c r="BW514">
        <f t="shared" ca="1" si="680"/>
        <v>0</v>
      </c>
      <c r="BX514">
        <f t="shared" ca="1" si="681"/>
        <v>0</v>
      </c>
      <c r="BY514">
        <f t="shared" ca="1" si="682"/>
        <v>0</v>
      </c>
      <c r="BZ514">
        <f t="shared" ca="1" si="683"/>
        <v>0</v>
      </c>
      <c r="CA514">
        <f t="shared" ca="1" si="684"/>
        <v>0</v>
      </c>
      <c r="CB514">
        <f t="shared" ca="1" si="685"/>
        <v>0</v>
      </c>
      <c r="CC514">
        <f t="shared" ca="1" si="686"/>
        <v>0</v>
      </c>
      <c r="CD514">
        <f t="shared" ca="1" si="687"/>
        <v>0</v>
      </c>
      <c r="CE514">
        <f t="shared" ca="1" si="688"/>
        <v>0</v>
      </c>
      <c r="CF514">
        <f t="shared" ca="1" si="689"/>
        <v>0</v>
      </c>
      <c r="CG514">
        <f t="shared" ca="1" si="690"/>
        <v>0</v>
      </c>
      <c r="CH514">
        <f t="shared" ca="1" si="691"/>
        <v>0</v>
      </c>
      <c r="CI514">
        <f t="shared" ca="1" si="692"/>
        <v>0</v>
      </c>
      <c r="CJ514">
        <f t="shared" ca="1" si="693"/>
        <v>0</v>
      </c>
      <c r="CK514">
        <f t="shared" ca="1" si="694"/>
        <v>0</v>
      </c>
      <c r="CL514">
        <f t="shared" ca="1" si="695"/>
        <v>0</v>
      </c>
      <c r="CM514">
        <f t="shared" ca="1" si="696"/>
        <v>0</v>
      </c>
      <c r="CN514">
        <f t="shared" ca="1" si="697"/>
        <v>0</v>
      </c>
      <c r="CO514">
        <f t="shared" ca="1" si="698"/>
        <v>0</v>
      </c>
      <c r="CP514">
        <f t="shared" ca="1" si="699"/>
        <v>0</v>
      </c>
      <c r="CQ514">
        <f t="shared" ca="1" si="700"/>
        <v>0</v>
      </c>
      <c r="CR514">
        <f t="shared" ca="1" si="701"/>
        <v>0</v>
      </c>
      <c r="CS514">
        <f t="shared" ca="1" si="702"/>
        <v>0</v>
      </c>
      <c r="CT514">
        <f t="shared" ca="1" si="703"/>
        <v>0</v>
      </c>
      <c r="CU514">
        <f t="shared" ca="1" si="704"/>
        <v>0</v>
      </c>
      <c r="CV514">
        <f t="shared" ca="1" si="705"/>
        <v>0</v>
      </c>
      <c r="CW514">
        <f t="shared" ca="1" si="706"/>
        <v>0</v>
      </c>
      <c r="CX514">
        <f t="shared" ca="1" si="707"/>
        <v>0</v>
      </c>
    </row>
    <row r="515" spans="1:102" x14ac:dyDescent="0.3">
      <c r="A515">
        <v>396</v>
      </c>
      <c r="B515">
        <f t="shared" ca="1" si="607"/>
        <v>15</v>
      </c>
      <c r="C515">
        <f t="shared" ca="1" si="608"/>
        <v>3</v>
      </c>
      <c r="D515">
        <f t="shared" ca="1" si="609"/>
        <v>3</v>
      </c>
      <c r="E515">
        <f t="shared" ca="1" si="610"/>
        <v>0</v>
      </c>
      <c r="F515">
        <f t="shared" ca="1" si="611"/>
        <v>0</v>
      </c>
      <c r="G515">
        <f t="shared" ca="1" si="612"/>
        <v>3</v>
      </c>
      <c r="H515">
        <f t="shared" ca="1" si="613"/>
        <v>0</v>
      </c>
      <c r="I515">
        <f t="shared" ca="1" si="614"/>
        <v>3</v>
      </c>
      <c r="J515">
        <f t="shared" ca="1" si="615"/>
        <v>0</v>
      </c>
      <c r="K515">
        <f t="shared" ca="1" si="616"/>
        <v>0</v>
      </c>
      <c r="L515">
        <f t="shared" ca="1" si="617"/>
        <v>0</v>
      </c>
      <c r="M515">
        <f t="shared" ca="1" si="618"/>
        <v>3</v>
      </c>
      <c r="N515">
        <f t="shared" ca="1" si="619"/>
        <v>0</v>
      </c>
      <c r="O515">
        <f t="shared" ca="1" si="620"/>
        <v>0</v>
      </c>
      <c r="P515">
        <f t="shared" ca="1" si="621"/>
        <v>0</v>
      </c>
      <c r="Q515">
        <f t="shared" ca="1" si="622"/>
        <v>0</v>
      </c>
      <c r="R515">
        <f t="shared" ca="1" si="623"/>
        <v>0</v>
      </c>
      <c r="S515">
        <f t="shared" ca="1" si="624"/>
        <v>0</v>
      </c>
      <c r="T515">
        <f t="shared" ca="1" si="625"/>
        <v>0</v>
      </c>
      <c r="U515">
        <f t="shared" ca="1" si="626"/>
        <v>0</v>
      </c>
      <c r="V515">
        <f t="shared" ca="1" si="627"/>
        <v>0</v>
      </c>
      <c r="W515">
        <f t="shared" ca="1" si="628"/>
        <v>0</v>
      </c>
      <c r="X515">
        <f t="shared" ca="1" si="629"/>
        <v>0</v>
      </c>
      <c r="Y515">
        <f t="shared" ca="1" si="630"/>
        <v>0</v>
      </c>
      <c r="Z515">
        <f t="shared" ca="1" si="631"/>
        <v>0</v>
      </c>
      <c r="AA515">
        <f t="shared" ca="1" si="632"/>
        <v>0</v>
      </c>
      <c r="AB515">
        <f t="shared" ca="1" si="633"/>
        <v>0</v>
      </c>
      <c r="AC515">
        <f t="shared" ca="1" si="634"/>
        <v>0</v>
      </c>
      <c r="AD515">
        <f t="shared" ca="1" si="635"/>
        <v>0</v>
      </c>
      <c r="AE515">
        <f t="shared" ca="1" si="636"/>
        <v>0</v>
      </c>
      <c r="AF515">
        <f t="shared" ca="1" si="637"/>
        <v>0</v>
      </c>
      <c r="AG515">
        <f t="shared" ca="1" si="638"/>
        <v>0</v>
      </c>
      <c r="AH515">
        <f t="shared" ca="1" si="639"/>
        <v>0</v>
      </c>
      <c r="AI515">
        <f t="shared" ca="1" si="640"/>
        <v>0</v>
      </c>
      <c r="AJ515">
        <f t="shared" ca="1" si="641"/>
        <v>0</v>
      </c>
      <c r="AK515">
        <f t="shared" ca="1" si="642"/>
        <v>0</v>
      </c>
      <c r="AL515">
        <f t="shared" ca="1" si="643"/>
        <v>0</v>
      </c>
      <c r="AM515">
        <f t="shared" ca="1" si="644"/>
        <v>0</v>
      </c>
      <c r="AN515">
        <f t="shared" ca="1" si="645"/>
        <v>0</v>
      </c>
      <c r="AO515">
        <f t="shared" ca="1" si="646"/>
        <v>0</v>
      </c>
      <c r="AP515">
        <f t="shared" ca="1" si="647"/>
        <v>0</v>
      </c>
      <c r="AQ515">
        <f t="shared" ca="1" si="648"/>
        <v>0</v>
      </c>
      <c r="AR515">
        <f t="shared" ca="1" si="649"/>
        <v>0</v>
      </c>
      <c r="AS515">
        <f t="shared" ca="1" si="650"/>
        <v>0</v>
      </c>
      <c r="AT515">
        <f t="shared" ca="1" si="651"/>
        <v>0</v>
      </c>
      <c r="AU515">
        <f t="shared" ca="1" si="652"/>
        <v>0</v>
      </c>
      <c r="AV515">
        <f t="shared" ca="1" si="653"/>
        <v>0</v>
      </c>
      <c r="AW515">
        <f t="shared" ca="1" si="654"/>
        <v>0</v>
      </c>
      <c r="AX515">
        <f t="shared" ca="1" si="655"/>
        <v>0</v>
      </c>
      <c r="AY515">
        <f t="shared" ca="1" si="656"/>
        <v>0</v>
      </c>
      <c r="AZ515">
        <f t="shared" ca="1" si="657"/>
        <v>0</v>
      </c>
      <c r="BA515">
        <f t="shared" ca="1" si="658"/>
        <v>0</v>
      </c>
      <c r="BB515">
        <f t="shared" ca="1" si="659"/>
        <v>0</v>
      </c>
      <c r="BC515">
        <f t="shared" ca="1" si="660"/>
        <v>0</v>
      </c>
      <c r="BD515">
        <f t="shared" ca="1" si="661"/>
        <v>0</v>
      </c>
      <c r="BE515">
        <f t="shared" ca="1" si="662"/>
        <v>0</v>
      </c>
      <c r="BF515">
        <f t="shared" ca="1" si="663"/>
        <v>0</v>
      </c>
      <c r="BG515">
        <f t="shared" ca="1" si="664"/>
        <v>0</v>
      </c>
      <c r="BH515">
        <f t="shared" ca="1" si="665"/>
        <v>0</v>
      </c>
      <c r="BI515">
        <f t="shared" ca="1" si="666"/>
        <v>0</v>
      </c>
      <c r="BJ515">
        <f t="shared" ca="1" si="667"/>
        <v>0</v>
      </c>
      <c r="BK515">
        <f t="shared" ca="1" si="668"/>
        <v>0</v>
      </c>
      <c r="BL515">
        <f t="shared" ca="1" si="669"/>
        <v>0</v>
      </c>
      <c r="BM515">
        <f t="shared" ca="1" si="670"/>
        <v>0</v>
      </c>
      <c r="BN515">
        <f t="shared" ca="1" si="671"/>
        <v>0</v>
      </c>
      <c r="BO515">
        <f t="shared" ca="1" si="672"/>
        <v>0</v>
      </c>
      <c r="BP515">
        <f t="shared" ca="1" si="673"/>
        <v>0</v>
      </c>
      <c r="BQ515">
        <f t="shared" ca="1" si="674"/>
        <v>0</v>
      </c>
      <c r="BR515">
        <f t="shared" ca="1" si="675"/>
        <v>0</v>
      </c>
      <c r="BS515">
        <f t="shared" ca="1" si="676"/>
        <v>0</v>
      </c>
      <c r="BT515">
        <f t="shared" ca="1" si="677"/>
        <v>0</v>
      </c>
      <c r="BU515">
        <f t="shared" ca="1" si="678"/>
        <v>0</v>
      </c>
      <c r="BV515">
        <f t="shared" ca="1" si="679"/>
        <v>0</v>
      </c>
      <c r="BW515">
        <f t="shared" ca="1" si="680"/>
        <v>0</v>
      </c>
      <c r="BX515">
        <f t="shared" ca="1" si="681"/>
        <v>0</v>
      </c>
      <c r="BY515">
        <f t="shared" ca="1" si="682"/>
        <v>0</v>
      </c>
      <c r="BZ515">
        <f t="shared" ca="1" si="683"/>
        <v>0</v>
      </c>
      <c r="CA515">
        <f t="shared" ca="1" si="684"/>
        <v>0</v>
      </c>
      <c r="CB515">
        <f t="shared" ca="1" si="685"/>
        <v>0</v>
      </c>
      <c r="CC515">
        <f t="shared" ca="1" si="686"/>
        <v>0</v>
      </c>
      <c r="CD515">
        <f t="shared" ca="1" si="687"/>
        <v>0</v>
      </c>
      <c r="CE515">
        <f t="shared" ca="1" si="688"/>
        <v>0</v>
      </c>
      <c r="CF515">
        <f t="shared" ca="1" si="689"/>
        <v>0</v>
      </c>
      <c r="CG515">
        <f t="shared" ca="1" si="690"/>
        <v>0</v>
      </c>
      <c r="CH515">
        <f t="shared" ca="1" si="691"/>
        <v>0</v>
      </c>
      <c r="CI515">
        <f t="shared" ca="1" si="692"/>
        <v>0</v>
      </c>
      <c r="CJ515">
        <f t="shared" ca="1" si="693"/>
        <v>0</v>
      </c>
      <c r="CK515">
        <f t="shared" ca="1" si="694"/>
        <v>0</v>
      </c>
      <c r="CL515">
        <f t="shared" ca="1" si="695"/>
        <v>0</v>
      </c>
      <c r="CM515">
        <f t="shared" ca="1" si="696"/>
        <v>0</v>
      </c>
      <c r="CN515">
        <f t="shared" ca="1" si="697"/>
        <v>0</v>
      </c>
      <c r="CO515">
        <f t="shared" ca="1" si="698"/>
        <v>0</v>
      </c>
      <c r="CP515">
        <f t="shared" ca="1" si="699"/>
        <v>0</v>
      </c>
      <c r="CQ515">
        <f t="shared" ca="1" si="700"/>
        <v>0</v>
      </c>
      <c r="CR515">
        <f t="shared" ca="1" si="701"/>
        <v>0</v>
      </c>
      <c r="CS515">
        <f t="shared" ca="1" si="702"/>
        <v>0</v>
      </c>
      <c r="CT515">
        <f t="shared" ca="1" si="703"/>
        <v>0</v>
      </c>
      <c r="CU515">
        <f t="shared" ca="1" si="704"/>
        <v>0</v>
      </c>
      <c r="CV515">
        <f t="shared" ca="1" si="705"/>
        <v>0</v>
      </c>
      <c r="CW515">
        <f t="shared" ca="1" si="706"/>
        <v>0</v>
      </c>
      <c r="CX515">
        <f t="shared" ca="1" si="707"/>
        <v>0</v>
      </c>
    </row>
    <row r="516" spans="1:102" x14ac:dyDescent="0.3">
      <c r="A516">
        <v>397</v>
      </c>
      <c r="B516">
        <f t="shared" ca="1" si="607"/>
        <v>21</v>
      </c>
      <c r="C516">
        <f t="shared" ca="1" si="608"/>
        <v>0</v>
      </c>
      <c r="D516">
        <f t="shared" ca="1" si="609"/>
        <v>3</v>
      </c>
      <c r="E516">
        <f t="shared" ca="1" si="610"/>
        <v>3</v>
      </c>
      <c r="F516">
        <f t="shared" ca="1" si="611"/>
        <v>3</v>
      </c>
      <c r="G516">
        <f t="shared" ca="1" si="612"/>
        <v>0</v>
      </c>
      <c r="H516">
        <f t="shared" ca="1" si="613"/>
        <v>3</v>
      </c>
      <c r="I516">
        <f t="shared" ca="1" si="614"/>
        <v>0</v>
      </c>
      <c r="J516">
        <f t="shared" ca="1" si="615"/>
        <v>0</v>
      </c>
      <c r="K516">
        <f t="shared" ca="1" si="616"/>
        <v>3</v>
      </c>
      <c r="L516">
        <f t="shared" ca="1" si="617"/>
        <v>3</v>
      </c>
      <c r="M516">
        <f t="shared" ca="1" si="618"/>
        <v>0</v>
      </c>
      <c r="N516">
        <f t="shared" ca="1" si="619"/>
        <v>3</v>
      </c>
      <c r="O516">
        <f t="shared" ca="1" si="620"/>
        <v>0</v>
      </c>
      <c r="P516">
        <f t="shared" ca="1" si="621"/>
        <v>0</v>
      </c>
      <c r="Q516">
        <f t="shared" ca="1" si="622"/>
        <v>0</v>
      </c>
      <c r="R516">
        <f t="shared" ca="1" si="623"/>
        <v>0</v>
      </c>
      <c r="S516">
        <f t="shared" ca="1" si="624"/>
        <v>0</v>
      </c>
      <c r="T516">
        <f t="shared" ca="1" si="625"/>
        <v>0</v>
      </c>
      <c r="U516">
        <f t="shared" ca="1" si="626"/>
        <v>0</v>
      </c>
      <c r="V516">
        <f t="shared" ca="1" si="627"/>
        <v>0</v>
      </c>
      <c r="W516">
        <f t="shared" ca="1" si="628"/>
        <v>0</v>
      </c>
      <c r="X516">
        <f t="shared" ca="1" si="629"/>
        <v>0</v>
      </c>
      <c r="Y516">
        <f t="shared" ca="1" si="630"/>
        <v>0</v>
      </c>
      <c r="Z516">
        <f t="shared" ca="1" si="631"/>
        <v>0</v>
      </c>
      <c r="AA516">
        <f t="shared" ca="1" si="632"/>
        <v>0</v>
      </c>
      <c r="AB516">
        <f t="shared" ca="1" si="633"/>
        <v>0</v>
      </c>
      <c r="AC516">
        <f t="shared" ca="1" si="634"/>
        <v>0</v>
      </c>
      <c r="AD516">
        <f t="shared" ca="1" si="635"/>
        <v>0</v>
      </c>
      <c r="AE516">
        <f t="shared" ca="1" si="636"/>
        <v>0</v>
      </c>
      <c r="AF516">
        <f t="shared" ca="1" si="637"/>
        <v>0</v>
      </c>
      <c r="AG516">
        <f t="shared" ca="1" si="638"/>
        <v>0</v>
      </c>
      <c r="AH516">
        <f t="shared" ca="1" si="639"/>
        <v>0</v>
      </c>
      <c r="AI516">
        <f t="shared" ca="1" si="640"/>
        <v>0</v>
      </c>
      <c r="AJ516">
        <f t="shared" ca="1" si="641"/>
        <v>0</v>
      </c>
      <c r="AK516">
        <f t="shared" ca="1" si="642"/>
        <v>0</v>
      </c>
      <c r="AL516">
        <f t="shared" ca="1" si="643"/>
        <v>0</v>
      </c>
      <c r="AM516">
        <f t="shared" ca="1" si="644"/>
        <v>0</v>
      </c>
      <c r="AN516">
        <f t="shared" ca="1" si="645"/>
        <v>0</v>
      </c>
      <c r="AO516">
        <f t="shared" ca="1" si="646"/>
        <v>0</v>
      </c>
      <c r="AP516">
        <f t="shared" ca="1" si="647"/>
        <v>0</v>
      </c>
      <c r="AQ516">
        <f t="shared" ca="1" si="648"/>
        <v>0</v>
      </c>
      <c r="AR516">
        <f t="shared" ca="1" si="649"/>
        <v>0</v>
      </c>
      <c r="AS516">
        <f t="shared" ca="1" si="650"/>
        <v>0</v>
      </c>
      <c r="AT516">
        <f t="shared" ca="1" si="651"/>
        <v>0</v>
      </c>
      <c r="AU516">
        <f t="shared" ca="1" si="652"/>
        <v>0</v>
      </c>
      <c r="AV516">
        <f t="shared" ca="1" si="653"/>
        <v>0</v>
      </c>
      <c r="AW516">
        <f t="shared" ca="1" si="654"/>
        <v>0</v>
      </c>
      <c r="AX516">
        <f t="shared" ca="1" si="655"/>
        <v>0</v>
      </c>
      <c r="AY516">
        <f t="shared" ca="1" si="656"/>
        <v>0</v>
      </c>
      <c r="AZ516">
        <f t="shared" ca="1" si="657"/>
        <v>0</v>
      </c>
      <c r="BA516">
        <f t="shared" ca="1" si="658"/>
        <v>0</v>
      </c>
      <c r="BB516">
        <f t="shared" ca="1" si="659"/>
        <v>0</v>
      </c>
      <c r="BC516">
        <f t="shared" ca="1" si="660"/>
        <v>0</v>
      </c>
      <c r="BD516">
        <f t="shared" ca="1" si="661"/>
        <v>0</v>
      </c>
      <c r="BE516">
        <f t="shared" ca="1" si="662"/>
        <v>0</v>
      </c>
      <c r="BF516">
        <f t="shared" ca="1" si="663"/>
        <v>0</v>
      </c>
      <c r="BG516">
        <f t="shared" ca="1" si="664"/>
        <v>0</v>
      </c>
      <c r="BH516">
        <f t="shared" ca="1" si="665"/>
        <v>0</v>
      </c>
      <c r="BI516">
        <f t="shared" ca="1" si="666"/>
        <v>0</v>
      </c>
      <c r="BJ516">
        <f t="shared" ca="1" si="667"/>
        <v>0</v>
      </c>
      <c r="BK516">
        <f t="shared" ca="1" si="668"/>
        <v>0</v>
      </c>
      <c r="BL516">
        <f t="shared" ca="1" si="669"/>
        <v>0</v>
      </c>
      <c r="BM516">
        <f t="shared" ca="1" si="670"/>
        <v>0</v>
      </c>
      <c r="BN516">
        <f t="shared" ca="1" si="671"/>
        <v>0</v>
      </c>
      <c r="BO516">
        <f t="shared" ca="1" si="672"/>
        <v>0</v>
      </c>
      <c r="BP516">
        <f t="shared" ca="1" si="673"/>
        <v>0</v>
      </c>
      <c r="BQ516">
        <f t="shared" ca="1" si="674"/>
        <v>0</v>
      </c>
      <c r="BR516">
        <f t="shared" ca="1" si="675"/>
        <v>0</v>
      </c>
      <c r="BS516">
        <f t="shared" ca="1" si="676"/>
        <v>0</v>
      </c>
      <c r="BT516">
        <f t="shared" ca="1" si="677"/>
        <v>0</v>
      </c>
      <c r="BU516">
        <f t="shared" ca="1" si="678"/>
        <v>0</v>
      </c>
      <c r="BV516">
        <f t="shared" ca="1" si="679"/>
        <v>0</v>
      </c>
      <c r="BW516">
        <f t="shared" ca="1" si="680"/>
        <v>0</v>
      </c>
      <c r="BX516">
        <f t="shared" ca="1" si="681"/>
        <v>0</v>
      </c>
      <c r="BY516">
        <f t="shared" ca="1" si="682"/>
        <v>0</v>
      </c>
      <c r="BZ516">
        <f t="shared" ca="1" si="683"/>
        <v>0</v>
      </c>
      <c r="CA516">
        <f t="shared" ca="1" si="684"/>
        <v>0</v>
      </c>
      <c r="CB516">
        <f t="shared" ca="1" si="685"/>
        <v>0</v>
      </c>
      <c r="CC516">
        <f t="shared" ca="1" si="686"/>
        <v>0</v>
      </c>
      <c r="CD516">
        <f t="shared" ca="1" si="687"/>
        <v>0</v>
      </c>
      <c r="CE516">
        <f t="shared" ca="1" si="688"/>
        <v>0</v>
      </c>
      <c r="CF516">
        <f t="shared" ca="1" si="689"/>
        <v>0</v>
      </c>
      <c r="CG516">
        <f t="shared" ca="1" si="690"/>
        <v>0</v>
      </c>
      <c r="CH516">
        <f t="shared" ca="1" si="691"/>
        <v>0</v>
      </c>
      <c r="CI516">
        <f t="shared" ca="1" si="692"/>
        <v>0</v>
      </c>
      <c r="CJ516">
        <f t="shared" ca="1" si="693"/>
        <v>0</v>
      </c>
      <c r="CK516">
        <f t="shared" ca="1" si="694"/>
        <v>0</v>
      </c>
      <c r="CL516">
        <f t="shared" ca="1" si="695"/>
        <v>0</v>
      </c>
      <c r="CM516">
        <f t="shared" ca="1" si="696"/>
        <v>0</v>
      </c>
      <c r="CN516">
        <f t="shared" ca="1" si="697"/>
        <v>0</v>
      </c>
      <c r="CO516">
        <f t="shared" ca="1" si="698"/>
        <v>0</v>
      </c>
      <c r="CP516">
        <f t="shared" ca="1" si="699"/>
        <v>0</v>
      </c>
      <c r="CQ516">
        <f t="shared" ca="1" si="700"/>
        <v>0</v>
      </c>
      <c r="CR516">
        <f t="shared" ca="1" si="701"/>
        <v>0</v>
      </c>
      <c r="CS516">
        <f t="shared" ca="1" si="702"/>
        <v>0</v>
      </c>
      <c r="CT516">
        <f t="shared" ca="1" si="703"/>
        <v>0</v>
      </c>
      <c r="CU516">
        <f t="shared" ca="1" si="704"/>
        <v>0</v>
      </c>
      <c r="CV516">
        <f t="shared" ca="1" si="705"/>
        <v>0</v>
      </c>
      <c r="CW516">
        <f t="shared" ca="1" si="706"/>
        <v>0</v>
      </c>
      <c r="CX516">
        <f t="shared" ca="1" si="707"/>
        <v>0</v>
      </c>
    </row>
    <row r="517" spans="1:102" x14ac:dyDescent="0.3">
      <c r="A517">
        <v>398</v>
      </c>
      <c r="B517">
        <f t="shared" ca="1" si="607"/>
        <v>12</v>
      </c>
      <c r="C517">
        <f t="shared" ca="1" si="608"/>
        <v>0</v>
      </c>
      <c r="D517">
        <f t="shared" ca="1" si="609"/>
        <v>0</v>
      </c>
      <c r="E517">
        <f t="shared" ca="1" si="610"/>
        <v>0</v>
      </c>
      <c r="F517">
        <f t="shared" ca="1" si="611"/>
        <v>0</v>
      </c>
      <c r="G517">
        <f t="shared" ca="1" si="612"/>
        <v>0</v>
      </c>
      <c r="H517">
        <f t="shared" ca="1" si="613"/>
        <v>0</v>
      </c>
      <c r="I517">
        <f t="shared" ca="1" si="614"/>
        <v>0</v>
      </c>
      <c r="J517">
        <f t="shared" ca="1" si="615"/>
        <v>3</v>
      </c>
      <c r="K517">
        <f t="shared" ca="1" si="616"/>
        <v>0</v>
      </c>
      <c r="L517">
        <f t="shared" ca="1" si="617"/>
        <v>3</v>
      </c>
      <c r="M517">
        <f t="shared" ca="1" si="618"/>
        <v>3</v>
      </c>
      <c r="N517">
        <f t="shared" ca="1" si="619"/>
        <v>3</v>
      </c>
      <c r="O517">
        <f t="shared" ca="1" si="620"/>
        <v>0</v>
      </c>
      <c r="P517">
        <f t="shared" ca="1" si="621"/>
        <v>0</v>
      </c>
      <c r="Q517">
        <f t="shared" ca="1" si="622"/>
        <v>0</v>
      </c>
      <c r="R517">
        <f t="shared" ca="1" si="623"/>
        <v>0</v>
      </c>
      <c r="S517">
        <f t="shared" ca="1" si="624"/>
        <v>0</v>
      </c>
      <c r="T517">
        <f t="shared" ca="1" si="625"/>
        <v>0</v>
      </c>
      <c r="U517">
        <f t="shared" ca="1" si="626"/>
        <v>0</v>
      </c>
      <c r="V517">
        <f t="shared" ca="1" si="627"/>
        <v>0</v>
      </c>
      <c r="W517">
        <f t="shared" ca="1" si="628"/>
        <v>0</v>
      </c>
      <c r="X517">
        <f t="shared" ca="1" si="629"/>
        <v>0</v>
      </c>
      <c r="Y517">
        <f t="shared" ca="1" si="630"/>
        <v>0</v>
      </c>
      <c r="Z517">
        <f t="shared" ca="1" si="631"/>
        <v>0</v>
      </c>
      <c r="AA517">
        <f t="shared" ca="1" si="632"/>
        <v>0</v>
      </c>
      <c r="AB517">
        <f t="shared" ca="1" si="633"/>
        <v>0</v>
      </c>
      <c r="AC517">
        <f t="shared" ca="1" si="634"/>
        <v>0</v>
      </c>
      <c r="AD517">
        <f t="shared" ca="1" si="635"/>
        <v>0</v>
      </c>
      <c r="AE517">
        <f t="shared" ca="1" si="636"/>
        <v>0</v>
      </c>
      <c r="AF517">
        <f t="shared" ca="1" si="637"/>
        <v>0</v>
      </c>
      <c r="AG517">
        <f t="shared" ca="1" si="638"/>
        <v>0</v>
      </c>
      <c r="AH517">
        <f t="shared" ca="1" si="639"/>
        <v>0</v>
      </c>
      <c r="AI517">
        <f t="shared" ca="1" si="640"/>
        <v>0</v>
      </c>
      <c r="AJ517">
        <f t="shared" ca="1" si="641"/>
        <v>0</v>
      </c>
      <c r="AK517">
        <f t="shared" ca="1" si="642"/>
        <v>0</v>
      </c>
      <c r="AL517">
        <f t="shared" ca="1" si="643"/>
        <v>0</v>
      </c>
      <c r="AM517">
        <f t="shared" ca="1" si="644"/>
        <v>0</v>
      </c>
      <c r="AN517">
        <f t="shared" ca="1" si="645"/>
        <v>0</v>
      </c>
      <c r="AO517">
        <f t="shared" ca="1" si="646"/>
        <v>0</v>
      </c>
      <c r="AP517">
        <f t="shared" ca="1" si="647"/>
        <v>0</v>
      </c>
      <c r="AQ517">
        <f t="shared" ca="1" si="648"/>
        <v>0</v>
      </c>
      <c r="AR517">
        <f t="shared" ca="1" si="649"/>
        <v>0</v>
      </c>
      <c r="AS517">
        <f t="shared" ca="1" si="650"/>
        <v>0</v>
      </c>
      <c r="AT517">
        <f t="shared" ca="1" si="651"/>
        <v>0</v>
      </c>
      <c r="AU517">
        <f t="shared" ca="1" si="652"/>
        <v>0</v>
      </c>
      <c r="AV517">
        <f t="shared" ca="1" si="653"/>
        <v>0</v>
      </c>
      <c r="AW517">
        <f t="shared" ca="1" si="654"/>
        <v>0</v>
      </c>
      <c r="AX517">
        <f t="shared" ca="1" si="655"/>
        <v>0</v>
      </c>
      <c r="AY517">
        <f t="shared" ca="1" si="656"/>
        <v>0</v>
      </c>
      <c r="AZ517">
        <f t="shared" ca="1" si="657"/>
        <v>0</v>
      </c>
      <c r="BA517">
        <f t="shared" ca="1" si="658"/>
        <v>0</v>
      </c>
      <c r="BB517">
        <f t="shared" ca="1" si="659"/>
        <v>0</v>
      </c>
      <c r="BC517">
        <f t="shared" ca="1" si="660"/>
        <v>0</v>
      </c>
      <c r="BD517">
        <f t="shared" ca="1" si="661"/>
        <v>0</v>
      </c>
      <c r="BE517">
        <f t="shared" ca="1" si="662"/>
        <v>0</v>
      </c>
      <c r="BF517">
        <f t="shared" ca="1" si="663"/>
        <v>0</v>
      </c>
      <c r="BG517">
        <f t="shared" ca="1" si="664"/>
        <v>0</v>
      </c>
      <c r="BH517">
        <f t="shared" ca="1" si="665"/>
        <v>0</v>
      </c>
      <c r="BI517">
        <f t="shared" ca="1" si="666"/>
        <v>0</v>
      </c>
      <c r="BJ517">
        <f t="shared" ca="1" si="667"/>
        <v>0</v>
      </c>
      <c r="BK517">
        <f t="shared" ca="1" si="668"/>
        <v>0</v>
      </c>
      <c r="BL517">
        <f t="shared" ca="1" si="669"/>
        <v>0</v>
      </c>
      <c r="BM517">
        <f t="shared" ca="1" si="670"/>
        <v>0</v>
      </c>
      <c r="BN517">
        <f t="shared" ca="1" si="671"/>
        <v>0</v>
      </c>
      <c r="BO517">
        <f t="shared" ca="1" si="672"/>
        <v>0</v>
      </c>
      <c r="BP517">
        <f t="shared" ca="1" si="673"/>
        <v>0</v>
      </c>
      <c r="BQ517">
        <f t="shared" ca="1" si="674"/>
        <v>0</v>
      </c>
      <c r="BR517">
        <f t="shared" ca="1" si="675"/>
        <v>0</v>
      </c>
      <c r="BS517">
        <f t="shared" ca="1" si="676"/>
        <v>0</v>
      </c>
      <c r="BT517">
        <f t="shared" ca="1" si="677"/>
        <v>0</v>
      </c>
      <c r="BU517">
        <f t="shared" ca="1" si="678"/>
        <v>0</v>
      </c>
      <c r="BV517">
        <f t="shared" ca="1" si="679"/>
        <v>0</v>
      </c>
      <c r="BW517">
        <f t="shared" ca="1" si="680"/>
        <v>0</v>
      </c>
      <c r="BX517">
        <f t="shared" ca="1" si="681"/>
        <v>0</v>
      </c>
      <c r="BY517">
        <f t="shared" ca="1" si="682"/>
        <v>0</v>
      </c>
      <c r="BZ517">
        <f t="shared" ca="1" si="683"/>
        <v>0</v>
      </c>
      <c r="CA517">
        <f t="shared" ca="1" si="684"/>
        <v>0</v>
      </c>
      <c r="CB517">
        <f t="shared" ca="1" si="685"/>
        <v>0</v>
      </c>
      <c r="CC517">
        <f t="shared" ca="1" si="686"/>
        <v>0</v>
      </c>
      <c r="CD517">
        <f t="shared" ca="1" si="687"/>
        <v>0</v>
      </c>
      <c r="CE517">
        <f t="shared" ca="1" si="688"/>
        <v>0</v>
      </c>
      <c r="CF517">
        <f t="shared" ca="1" si="689"/>
        <v>0</v>
      </c>
      <c r="CG517">
        <f t="shared" ca="1" si="690"/>
        <v>0</v>
      </c>
      <c r="CH517">
        <f t="shared" ca="1" si="691"/>
        <v>0</v>
      </c>
      <c r="CI517">
        <f t="shared" ca="1" si="692"/>
        <v>0</v>
      </c>
      <c r="CJ517">
        <f t="shared" ca="1" si="693"/>
        <v>0</v>
      </c>
      <c r="CK517">
        <f t="shared" ca="1" si="694"/>
        <v>0</v>
      </c>
      <c r="CL517">
        <f t="shared" ca="1" si="695"/>
        <v>0</v>
      </c>
      <c r="CM517">
        <f t="shared" ca="1" si="696"/>
        <v>0</v>
      </c>
      <c r="CN517">
        <f t="shared" ca="1" si="697"/>
        <v>0</v>
      </c>
      <c r="CO517">
        <f t="shared" ca="1" si="698"/>
        <v>0</v>
      </c>
      <c r="CP517">
        <f t="shared" ca="1" si="699"/>
        <v>0</v>
      </c>
      <c r="CQ517">
        <f t="shared" ca="1" si="700"/>
        <v>0</v>
      </c>
      <c r="CR517">
        <f t="shared" ca="1" si="701"/>
        <v>0</v>
      </c>
      <c r="CS517">
        <f t="shared" ca="1" si="702"/>
        <v>0</v>
      </c>
      <c r="CT517">
        <f t="shared" ca="1" si="703"/>
        <v>0</v>
      </c>
      <c r="CU517">
        <f t="shared" ca="1" si="704"/>
        <v>0</v>
      </c>
      <c r="CV517">
        <f t="shared" ca="1" si="705"/>
        <v>0</v>
      </c>
      <c r="CW517">
        <f t="shared" ca="1" si="706"/>
        <v>0</v>
      </c>
      <c r="CX517">
        <f t="shared" ca="1" si="707"/>
        <v>0</v>
      </c>
    </row>
    <row r="518" spans="1:102" x14ac:dyDescent="0.3">
      <c r="A518">
        <v>399</v>
      </c>
      <c r="B518">
        <f t="shared" ca="1" si="607"/>
        <v>6</v>
      </c>
      <c r="C518">
        <f t="shared" ca="1" si="608"/>
        <v>0</v>
      </c>
      <c r="D518">
        <f t="shared" ca="1" si="609"/>
        <v>0</v>
      </c>
      <c r="E518">
        <f t="shared" ca="1" si="610"/>
        <v>3</v>
      </c>
      <c r="F518">
        <f t="shared" ca="1" si="611"/>
        <v>0</v>
      </c>
      <c r="G518">
        <f t="shared" ca="1" si="612"/>
        <v>0</v>
      </c>
      <c r="H518">
        <f t="shared" ca="1" si="613"/>
        <v>0</v>
      </c>
      <c r="I518">
        <f t="shared" ca="1" si="614"/>
        <v>3</v>
      </c>
      <c r="J518">
        <f t="shared" ca="1" si="615"/>
        <v>0</v>
      </c>
      <c r="K518">
        <f t="shared" ca="1" si="616"/>
        <v>0</v>
      </c>
      <c r="L518">
        <f t="shared" ca="1" si="617"/>
        <v>0</v>
      </c>
      <c r="M518">
        <f t="shared" ca="1" si="618"/>
        <v>0</v>
      </c>
      <c r="N518">
        <f t="shared" ca="1" si="619"/>
        <v>0</v>
      </c>
      <c r="O518">
        <f t="shared" ca="1" si="620"/>
        <v>0</v>
      </c>
      <c r="P518">
        <f t="shared" ca="1" si="621"/>
        <v>0</v>
      </c>
      <c r="Q518">
        <f t="shared" ca="1" si="622"/>
        <v>0</v>
      </c>
      <c r="R518">
        <f t="shared" ca="1" si="623"/>
        <v>0</v>
      </c>
      <c r="S518">
        <f t="shared" ca="1" si="624"/>
        <v>0</v>
      </c>
      <c r="T518">
        <f t="shared" ca="1" si="625"/>
        <v>0</v>
      </c>
      <c r="U518">
        <f t="shared" ca="1" si="626"/>
        <v>0</v>
      </c>
      <c r="V518">
        <f t="shared" ca="1" si="627"/>
        <v>0</v>
      </c>
      <c r="W518">
        <f t="shared" ca="1" si="628"/>
        <v>0</v>
      </c>
      <c r="X518">
        <f t="shared" ca="1" si="629"/>
        <v>0</v>
      </c>
      <c r="Y518">
        <f t="shared" ca="1" si="630"/>
        <v>0</v>
      </c>
      <c r="Z518">
        <f t="shared" ca="1" si="631"/>
        <v>0</v>
      </c>
      <c r="AA518">
        <f t="shared" ca="1" si="632"/>
        <v>0</v>
      </c>
      <c r="AB518">
        <f t="shared" ca="1" si="633"/>
        <v>0</v>
      </c>
      <c r="AC518">
        <f t="shared" ca="1" si="634"/>
        <v>0</v>
      </c>
      <c r="AD518">
        <f t="shared" ca="1" si="635"/>
        <v>0</v>
      </c>
      <c r="AE518">
        <f t="shared" ca="1" si="636"/>
        <v>0</v>
      </c>
      <c r="AF518">
        <f t="shared" ca="1" si="637"/>
        <v>0</v>
      </c>
      <c r="AG518">
        <f t="shared" ca="1" si="638"/>
        <v>0</v>
      </c>
      <c r="AH518">
        <f t="shared" ca="1" si="639"/>
        <v>0</v>
      </c>
      <c r="AI518">
        <f t="shared" ca="1" si="640"/>
        <v>0</v>
      </c>
      <c r="AJ518">
        <f t="shared" ca="1" si="641"/>
        <v>0</v>
      </c>
      <c r="AK518">
        <f t="shared" ca="1" si="642"/>
        <v>0</v>
      </c>
      <c r="AL518">
        <f t="shared" ca="1" si="643"/>
        <v>0</v>
      </c>
      <c r="AM518">
        <f t="shared" ca="1" si="644"/>
        <v>0</v>
      </c>
      <c r="AN518">
        <f t="shared" ca="1" si="645"/>
        <v>0</v>
      </c>
      <c r="AO518">
        <f t="shared" ca="1" si="646"/>
        <v>0</v>
      </c>
      <c r="AP518">
        <f t="shared" ca="1" si="647"/>
        <v>0</v>
      </c>
      <c r="AQ518">
        <f t="shared" ca="1" si="648"/>
        <v>0</v>
      </c>
      <c r="AR518">
        <f t="shared" ca="1" si="649"/>
        <v>0</v>
      </c>
      <c r="AS518">
        <f t="shared" ca="1" si="650"/>
        <v>0</v>
      </c>
      <c r="AT518">
        <f t="shared" ca="1" si="651"/>
        <v>0</v>
      </c>
      <c r="AU518">
        <f t="shared" ca="1" si="652"/>
        <v>0</v>
      </c>
      <c r="AV518">
        <f t="shared" ca="1" si="653"/>
        <v>0</v>
      </c>
      <c r="AW518">
        <f t="shared" ca="1" si="654"/>
        <v>0</v>
      </c>
      <c r="AX518">
        <f t="shared" ca="1" si="655"/>
        <v>0</v>
      </c>
      <c r="AY518">
        <f t="shared" ca="1" si="656"/>
        <v>0</v>
      </c>
      <c r="AZ518">
        <f t="shared" ca="1" si="657"/>
        <v>0</v>
      </c>
      <c r="BA518">
        <f t="shared" ca="1" si="658"/>
        <v>0</v>
      </c>
      <c r="BB518">
        <f t="shared" ca="1" si="659"/>
        <v>0</v>
      </c>
      <c r="BC518">
        <f t="shared" ca="1" si="660"/>
        <v>0</v>
      </c>
      <c r="BD518">
        <f t="shared" ca="1" si="661"/>
        <v>0</v>
      </c>
      <c r="BE518">
        <f t="shared" ca="1" si="662"/>
        <v>0</v>
      </c>
      <c r="BF518">
        <f t="shared" ca="1" si="663"/>
        <v>0</v>
      </c>
      <c r="BG518">
        <f t="shared" ca="1" si="664"/>
        <v>0</v>
      </c>
      <c r="BH518">
        <f t="shared" ca="1" si="665"/>
        <v>0</v>
      </c>
      <c r="BI518">
        <f t="shared" ca="1" si="666"/>
        <v>0</v>
      </c>
      <c r="BJ518">
        <f t="shared" ca="1" si="667"/>
        <v>0</v>
      </c>
      <c r="BK518">
        <f t="shared" ca="1" si="668"/>
        <v>0</v>
      </c>
      <c r="BL518">
        <f t="shared" ca="1" si="669"/>
        <v>0</v>
      </c>
      <c r="BM518">
        <f t="shared" ca="1" si="670"/>
        <v>0</v>
      </c>
      <c r="BN518">
        <f t="shared" ca="1" si="671"/>
        <v>0</v>
      </c>
      <c r="BO518">
        <f t="shared" ca="1" si="672"/>
        <v>0</v>
      </c>
      <c r="BP518">
        <f t="shared" ca="1" si="673"/>
        <v>0</v>
      </c>
      <c r="BQ518">
        <f t="shared" ca="1" si="674"/>
        <v>0</v>
      </c>
      <c r="BR518">
        <f t="shared" ca="1" si="675"/>
        <v>0</v>
      </c>
      <c r="BS518">
        <f t="shared" ca="1" si="676"/>
        <v>0</v>
      </c>
      <c r="BT518">
        <f t="shared" ca="1" si="677"/>
        <v>0</v>
      </c>
      <c r="BU518">
        <f t="shared" ca="1" si="678"/>
        <v>0</v>
      </c>
      <c r="BV518">
        <f t="shared" ca="1" si="679"/>
        <v>0</v>
      </c>
      <c r="BW518">
        <f t="shared" ca="1" si="680"/>
        <v>0</v>
      </c>
      <c r="BX518">
        <f t="shared" ca="1" si="681"/>
        <v>0</v>
      </c>
      <c r="BY518">
        <f t="shared" ca="1" si="682"/>
        <v>0</v>
      </c>
      <c r="BZ518">
        <f t="shared" ca="1" si="683"/>
        <v>0</v>
      </c>
      <c r="CA518">
        <f t="shared" ca="1" si="684"/>
        <v>0</v>
      </c>
      <c r="CB518">
        <f t="shared" ca="1" si="685"/>
        <v>0</v>
      </c>
      <c r="CC518">
        <f t="shared" ca="1" si="686"/>
        <v>0</v>
      </c>
      <c r="CD518">
        <f t="shared" ca="1" si="687"/>
        <v>0</v>
      </c>
      <c r="CE518">
        <f t="shared" ca="1" si="688"/>
        <v>0</v>
      </c>
      <c r="CF518">
        <f t="shared" ca="1" si="689"/>
        <v>0</v>
      </c>
      <c r="CG518">
        <f t="shared" ca="1" si="690"/>
        <v>0</v>
      </c>
      <c r="CH518">
        <f t="shared" ca="1" si="691"/>
        <v>0</v>
      </c>
      <c r="CI518">
        <f t="shared" ca="1" si="692"/>
        <v>0</v>
      </c>
      <c r="CJ518">
        <f t="shared" ca="1" si="693"/>
        <v>0</v>
      </c>
      <c r="CK518">
        <f t="shared" ca="1" si="694"/>
        <v>0</v>
      </c>
      <c r="CL518">
        <f t="shared" ca="1" si="695"/>
        <v>0</v>
      </c>
      <c r="CM518">
        <f t="shared" ca="1" si="696"/>
        <v>0</v>
      </c>
      <c r="CN518">
        <f t="shared" ca="1" si="697"/>
        <v>0</v>
      </c>
      <c r="CO518">
        <f t="shared" ca="1" si="698"/>
        <v>0</v>
      </c>
      <c r="CP518">
        <f t="shared" ca="1" si="699"/>
        <v>0</v>
      </c>
      <c r="CQ518">
        <f t="shared" ca="1" si="700"/>
        <v>0</v>
      </c>
      <c r="CR518">
        <f t="shared" ca="1" si="701"/>
        <v>0</v>
      </c>
      <c r="CS518">
        <f t="shared" ca="1" si="702"/>
        <v>0</v>
      </c>
      <c r="CT518">
        <f t="shared" ca="1" si="703"/>
        <v>0</v>
      </c>
      <c r="CU518">
        <f t="shared" ca="1" si="704"/>
        <v>0</v>
      </c>
      <c r="CV518">
        <f t="shared" ca="1" si="705"/>
        <v>0</v>
      </c>
      <c r="CW518">
        <f t="shared" ca="1" si="706"/>
        <v>0</v>
      </c>
      <c r="CX518">
        <f t="shared" ca="1" si="707"/>
        <v>0</v>
      </c>
    </row>
    <row r="519" spans="1:102" x14ac:dyDescent="0.3">
      <c r="A519">
        <v>400</v>
      </c>
      <c r="B519">
        <f t="shared" ca="1" si="607"/>
        <v>12</v>
      </c>
      <c r="C519">
        <f t="shared" ca="1" si="608"/>
        <v>3</v>
      </c>
      <c r="D519">
        <f t="shared" ca="1" si="609"/>
        <v>0</v>
      </c>
      <c r="E519">
        <f t="shared" ca="1" si="610"/>
        <v>3</v>
      </c>
      <c r="F519">
        <f t="shared" ca="1" si="611"/>
        <v>3</v>
      </c>
      <c r="G519">
        <f t="shared" ca="1" si="612"/>
        <v>0</v>
      </c>
      <c r="H519">
        <f t="shared" ca="1" si="613"/>
        <v>0</v>
      </c>
      <c r="I519">
        <f t="shared" ca="1" si="614"/>
        <v>3</v>
      </c>
      <c r="J519">
        <f t="shared" ca="1" si="615"/>
        <v>0</v>
      </c>
      <c r="K519">
        <f t="shared" ca="1" si="616"/>
        <v>0</v>
      </c>
      <c r="L519">
        <f t="shared" ca="1" si="617"/>
        <v>0</v>
      </c>
      <c r="M519">
        <f t="shared" ca="1" si="618"/>
        <v>0</v>
      </c>
      <c r="N519">
        <f t="shared" ca="1" si="619"/>
        <v>0</v>
      </c>
      <c r="O519">
        <f t="shared" ca="1" si="620"/>
        <v>0</v>
      </c>
      <c r="P519">
        <f t="shared" ca="1" si="621"/>
        <v>0</v>
      </c>
      <c r="Q519">
        <f t="shared" ca="1" si="622"/>
        <v>0</v>
      </c>
      <c r="R519">
        <f t="shared" ca="1" si="623"/>
        <v>0</v>
      </c>
      <c r="S519">
        <f t="shared" ca="1" si="624"/>
        <v>0</v>
      </c>
      <c r="T519">
        <f t="shared" ca="1" si="625"/>
        <v>0</v>
      </c>
      <c r="U519">
        <f t="shared" ca="1" si="626"/>
        <v>0</v>
      </c>
      <c r="V519">
        <f t="shared" ca="1" si="627"/>
        <v>0</v>
      </c>
      <c r="W519">
        <f t="shared" ca="1" si="628"/>
        <v>0</v>
      </c>
      <c r="X519">
        <f t="shared" ca="1" si="629"/>
        <v>0</v>
      </c>
      <c r="Y519">
        <f t="shared" ca="1" si="630"/>
        <v>0</v>
      </c>
      <c r="Z519">
        <f t="shared" ca="1" si="631"/>
        <v>0</v>
      </c>
      <c r="AA519">
        <f t="shared" ca="1" si="632"/>
        <v>0</v>
      </c>
      <c r="AB519">
        <f t="shared" ca="1" si="633"/>
        <v>0</v>
      </c>
      <c r="AC519">
        <f t="shared" ca="1" si="634"/>
        <v>0</v>
      </c>
      <c r="AD519">
        <f t="shared" ca="1" si="635"/>
        <v>0</v>
      </c>
      <c r="AE519">
        <f t="shared" ca="1" si="636"/>
        <v>0</v>
      </c>
      <c r="AF519">
        <f t="shared" ca="1" si="637"/>
        <v>0</v>
      </c>
      <c r="AG519">
        <f t="shared" ca="1" si="638"/>
        <v>0</v>
      </c>
      <c r="AH519">
        <f t="shared" ca="1" si="639"/>
        <v>0</v>
      </c>
      <c r="AI519">
        <f t="shared" ca="1" si="640"/>
        <v>0</v>
      </c>
      <c r="AJ519">
        <f t="shared" ca="1" si="641"/>
        <v>0</v>
      </c>
      <c r="AK519">
        <f t="shared" ca="1" si="642"/>
        <v>0</v>
      </c>
      <c r="AL519">
        <f t="shared" ca="1" si="643"/>
        <v>0</v>
      </c>
      <c r="AM519">
        <f t="shared" ca="1" si="644"/>
        <v>0</v>
      </c>
      <c r="AN519">
        <f t="shared" ca="1" si="645"/>
        <v>0</v>
      </c>
      <c r="AO519">
        <f t="shared" ca="1" si="646"/>
        <v>0</v>
      </c>
      <c r="AP519">
        <f t="shared" ca="1" si="647"/>
        <v>0</v>
      </c>
      <c r="AQ519">
        <f t="shared" ca="1" si="648"/>
        <v>0</v>
      </c>
      <c r="AR519">
        <f t="shared" ca="1" si="649"/>
        <v>0</v>
      </c>
      <c r="AS519">
        <f t="shared" ca="1" si="650"/>
        <v>0</v>
      </c>
      <c r="AT519">
        <f t="shared" ca="1" si="651"/>
        <v>0</v>
      </c>
      <c r="AU519">
        <f t="shared" ca="1" si="652"/>
        <v>0</v>
      </c>
      <c r="AV519">
        <f t="shared" ca="1" si="653"/>
        <v>0</v>
      </c>
      <c r="AW519">
        <f t="shared" ca="1" si="654"/>
        <v>0</v>
      </c>
      <c r="AX519">
        <f t="shared" ca="1" si="655"/>
        <v>0</v>
      </c>
      <c r="AY519">
        <f t="shared" ca="1" si="656"/>
        <v>0</v>
      </c>
      <c r="AZ519">
        <f t="shared" ca="1" si="657"/>
        <v>0</v>
      </c>
      <c r="BA519">
        <f t="shared" ca="1" si="658"/>
        <v>0</v>
      </c>
      <c r="BB519">
        <f t="shared" ca="1" si="659"/>
        <v>0</v>
      </c>
      <c r="BC519">
        <f t="shared" ca="1" si="660"/>
        <v>0</v>
      </c>
      <c r="BD519">
        <f t="shared" ca="1" si="661"/>
        <v>0</v>
      </c>
      <c r="BE519">
        <f t="shared" ca="1" si="662"/>
        <v>0</v>
      </c>
      <c r="BF519">
        <f t="shared" ca="1" si="663"/>
        <v>0</v>
      </c>
      <c r="BG519">
        <f t="shared" ca="1" si="664"/>
        <v>0</v>
      </c>
      <c r="BH519">
        <f t="shared" ca="1" si="665"/>
        <v>0</v>
      </c>
      <c r="BI519">
        <f t="shared" ca="1" si="666"/>
        <v>0</v>
      </c>
      <c r="BJ519">
        <f t="shared" ca="1" si="667"/>
        <v>0</v>
      </c>
      <c r="BK519">
        <f t="shared" ca="1" si="668"/>
        <v>0</v>
      </c>
      <c r="BL519">
        <f t="shared" ca="1" si="669"/>
        <v>0</v>
      </c>
      <c r="BM519">
        <f t="shared" ca="1" si="670"/>
        <v>0</v>
      </c>
      <c r="BN519">
        <f t="shared" ca="1" si="671"/>
        <v>0</v>
      </c>
      <c r="BO519">
        <f t="shared" ca="1" si="672"/>
        <v>0</v>
      </c>
      <c r="BP519">
        <f t="shared" ca="1" si="673"/>
        <v>0</v>
      </c>
      <c r="BQ519">
        <f t="shared" ca="1" si="674"/>
        <v>0</v>
      </c>
      <c r="BR519">
        <f t="shared" ca="1" si="675"/>
        <v>0</v>
      </c>
      <c r="BS519">
        <f t="shared" ca="1" si="676"/>
        <v>0</v>
      </c>
      <c r="BT519">
        <f t="shared" ca="1" si="677"/>
        <v>0</v>
      </c>
      <c r="BU519">
        <f t="shared" ca="1" si="678"/>
        <v>0</v>
      </c>
      <c r="BV519">
        <f t="shared" ca="1" si="679"/>
        <v>0</v>
      </c>
      <c r="BW519">
        <f t="shared" ca="1" si="680"/>
        <v>0</v>
      </c>
      <c r="BX519">
        <f t="shared" ca="1" si="681"/>
        <v>0</v>
      </c>
      <c r="BY519">
        <f t="shared" ca="1" si="682"/>
        <v>0</v>
      </c>
      <c r="BZ519">
        <f t="shared" ca="1" si="683"/>
        <v>0</v>
      </c>
      <c r="CA519">
        <f t="shared" ca="1" si="684"/>
        <v>0</v>
      </c>
      <c r="CB519">
        <f t="shared" ca="1" si="685"/>
        <v>0</v>
      </c>
      <c r="CC519">
        <f t="shared" ca="1" si="686"/>
        <v>0</v>
      </c>
      <c r="CD519">
        <f t="shared" ca="1" si="687"/>
        <v>0</v>
      </c>
      <c r="CE519">
        <f t="shared" ca="1" si="688"/>
        <v>0</v>
      </c>
      <c r="CF519">
        <f t="shared" ca="1" si="689"/>
        <v>0</v>
      </c>
      <c r="CG519">
        <f t="shared" ca="1" si="690"/>
        <v>0</v>
      </c>
      <c r="CH519">
        <f t="shared" ca="1" si="691"/>
        <v>0</v>
      </c>
      <c r="CI519">
        <f t="shared" ca="1" si="692"/>
        <v>0</v>
      </c>
      <c r="CJ519">
        <f t="shared" ca="1" si="693"/>
        <v>0</v>
      </c>
      <c r="CK519">
        <f t="shared" ca="1" si="694"/>
        <v>0</v>
      </c>
      <c r="CL519">
        <f t="shared" ca="1" si="695"/>
        <v>0</v>
      </c>
      <c r="CM519">
        <f t="shared" ca="1" si="696"/>
        <v>0</v>
      </c>
      <c r="CN519">
        <f t="shared" ca="1" si="697"/>
        <v>0</v>
      </c>
      <c r="CO519">
        <f t="shared" ca="1" si="698"/>
        <v>0</v>
      </c>
      <c r="CP519">
        <f t="shared" ca="1" si="699"/>
        <v>0</v>
      </c>
      <c r="CQ519">
        <f t="shared" ca="1" si="700"/>
        <v>0</v>
      </c>
      <c r="CR519">
        <f t="shared" ca="1" si="701"/>
        <v>0</v>
      </c>
      <c r="CS519">
        <f t="shared" ca="1" si="702"/>
        <v>0</v>
      </c>
      <c r="CT519">
        <f t="shared" ca="1" si="703"/>
        <v>0</v>
      </c>
      <c r="CU519">
        <f t="shared" ca="1" si="704"/>
        <v>0</v>
      </c>
      <c r="CV519">
        <f t="shared" ca="1" si="705"/>
        <v>0</v>
      </c>
      <c r="CW519">
        <f t="shared" ca="1" si="706"/>
        <v>0</v>
      </c>
      <c r="CX519">
        <f t="shared" ca="1" si="707"/>
        <v>0</v>
      </c>
    </row>
    <row r="520" spans="1:102" x14ac:dyDescent="0.3">
      <c r="A520">
        <v>401</v>
      </c>
      <c r="B520">
        <f t="shared" ca="1" si="607"/>
        <v>18</v>
      </c>
      <c r="C520">
        <f t="shared" ca="1" si="608"/>
        <v>0</v>
      </c>
      <c r="D520">
        <f t="shared" ca="1" si="609"/>
        <v>0</v>
      </c>
      <c r="E520">
        <f t="shared" ca="1" si="610"/>
        <v>3</v>
      </c>
      <c r="F520">
        <f t="shared" ca="1" si="611"/>
        <v>3</v>
      </c>
      <c r="G520">
        <f t="shared" ca="1" si="612"/>
        <v>3</v>
      </c>
      <c r="H520">
        <f t="shared" ca="1" si="613"/>
        <v>0</v>
      </c>
      <c r="I520">
        <f t="shared" ca="1" si="614"/>
        <v>3</v>
      </c>
      <c r="J520">
        <f t="shared" ca="1" si="615"/>
        <v>0</v>
      </c>
      <c r="K520">
        <f t="shared" ca="1" si="616"/>
        <v>3</v>
      </c>
      <c r="L520">
        <f t="shared" ca="1" si="617"/>
        <v>0</v>
      </c>
      <c r="M520">
        <f t="shared" ca="1" si="618"/>
        <v>0</v>
      </c>
      <c r="N520">
        <f t="shared" ca="1" si="619"/>
        <v>3</v>
      </c>
      <c r="O520">
        <f t="shared" ca="1" si="620"/>
        <v>0</v>
      </c>
      <c r="P520">
        <f t="shared" ca="1" si="621"/>
        <v>0</v>
      </c>
      <c r="Q520">
        <f t="shared" ca="1" si="622"/>
        <v>0</v>
      </c>
      <c r="R520">
        <f t="shared" ca="1" si="623"/>
        <v>0</v>
      </c>
      <c r="S520">
        <f t="shared" ca="1" si="624"/>
        <v>0</v>
      </c>
      <c r="T520">
        <f t="shared" ca="1" si="625"/>
        <v>0</v>
      </c>
      <c r="U520">
        <f t="shared" ca="1" si="626"/>
        <v>0</v>
      </c>
      <c r="V520">
        <f t="shared" ca="1" si="627"/>
        <v>0</v>
      </c>
      <c r="W520">
        <f t="shared" ca="1" si="628"/>
        <v>0</v>
      </c>
      <c r="X520">
        <f t="shared" ca="1" si="629"/>
        <v>0</v>
      </c>
      <c r="Y520">
        <f t="shared" ca="1" si="630"/>
        <v>0</v>
      </c>
      <c r="Z520">
        <f t="shared" ca="1" si="631"/>
        <v>0</v>
      </c>
      <c r="AA520">
        <f t="shared" ca="1" si="632"/>
        <v>0</v>
      </c>
      <c r="AB520">
        <f t="shared" ca="1" si="633"/>
        <v>0</v>
      </c>
      <c r="AC520">
        <f t="shared" ca="1" si="634"/>
        <v>0</v>
      </c>
      <c r="AD520">
        <f t="shared" ca="1" si="635"/>
        <v>0</v>
      </c>
      <c r="AE520">
        <f t="shared" ca="1" si="636"/>
        <v>0</v>
      </c>
      <c r="AF520">
        <f t="shared" ca="1" si="637"/>
        <v>0</v>
      </c>
      <c r="AG520">
        <f t="shared" ca="1" si="638"/>
        <v>0</v>
      </c>
      <c r="AH520">
        <f t="shared" ca="1" si="639"/>
        <v>0</v>
      </c>
      <c r="AI520">
        <f t="shared" ca="1" si="640"/>
        <v>0</v>
      </c>
      <c r="AJ520">
        <f t="shared" ca="1" si="641"/>
        <v>0</v>
      </c>
      <c r="AK520">
        <f t="shared" ca="1" si="642"/>
        <v>0</v>
      </c>
      <c r="AL520">
        <f t="shared" ca="1" si="643"/>
        <v>0</v>
      </c>
      <c r="AM520">
        <f t="shared" ca="1" si="644"/>
        <v>0</v>
      </c>
      <c r="AN520">
        <f t="shared" ca="1" si="645"/>
        <v>0</v>
      </c>
      <c r="AO520">
        <f t="shared" ca="1" si="646"/>
        <v>0</v>
      </c>
      <c r="AP520">
        <f t="shared" ca="1" si="647"/>
        <v>0</v>
      </c>
      <c r="AQ520">
        <f t="shared" ca="1" si="648"/>
        <v>0</v>
      </c>
      <c r="AR520">
        <f t="shared" ca="1" si="649"/>
        <v>0</v>
      </c>
      <c r="AS520">
        <f t="shared" ca="1" si="650"/>
        <v>0</v>
      </c>
      <c r="AT520">
        <f t="shared" ca="1" si="651"/>
        <v>0</v>
      </c>
      <c r="AU520">
        <f t="shared" ca="1" si="652"/>
        <v>0</v>
      </c>
      <c r="AV520">
        <f t="shared" ca="1" si="653"/>
        <v>0</v>
      </c>
      <c r="AW520">
        <f t="shared" ca="1" si="654"/>
        <v>0</v>
      </c>
      <c r="AX520">
        <f t="shared" ca="1" si="655"/>
        <v>0</v>
      </c>
      <c r="AY520">
        <f t="shared" ca="1" si="656"/>
        <v>0</v>
      </c>
      <c r="AZ520">
        <f t="shared" ca="1" si="657"/>
        <v>0</v>
      </c>
      <c r="BA520">
        <f t="shared" ca="1" si="658"/>
        <v>0</v>
      </c>
      <c r="BB520">
        <f t="shared" ca="1" si="659"/>
        <v>0</v>
      </c>
      <c r="BC520">
        <f t="shared" ca="1" si="660"/>
        <v>0</v>
      </c>
      <c r="BD520">
        <f t="shared" ca="1" si="661"/>
        <v>0</v>
      </c>
      <c r="BE520">
        <f t="shared" ca="1" si="662"/>
        <v>0</v>
      </c>
      <c r="BF520">
        <f t="shared" ca="1" si="663"/>
        <v>0</v>
      </c>
      <c r="BG520">
        <f t="shared" ca="1" si="664"/>
        <v>0</v>
      </c>
      <c r="BH520">
        <f t="shared" ca="1" si="665"/>
        <v>0</v>
      </c>
      <c r="BI520">
        <f t="shared" ca="1" si="666"/>
        <v>0</v>
      </c>
      <c r="BJ520">
        <f t="shared" ca="1" si="667"/>
        <v>0</v>
      </c>
      <c r="BK520">
        <f t="shared" ca="1" si="668"/>
        <v>0</v>
      </c>
      <c r="BL520">
        <f t="shared" ca="1" si="669"/>
        <v>0</v>
      </c>
      <c r="BM520">
        <f t="shared" ca="1" si="670"/>
        <v>0</v>
      </c>
      <c r="BN520">
        <f t="shared" ca="1" si="671"/>
        <v>0</v>
      </c>
      <c r="BO520">
        <f t="shared" ca="1" si="672"/>
        <v>0</v>
      </c>
      <c r="BP520">
        <f t="shared" ca="1" si="673"/>
        <v>0</v>
      </c>
      <c r="BQ520">
        <f t="shared" ca="1" si="674"/>
        <v>0</v>
      </c>
      <c r="BR520">
        <f t="shared" ca="1" si="675"/>
        <v>0</v>
      </c>
      <c r="BS520">
        <f t="shared" ca="1" si="676"/>
        <v>0</v>
      </c>
      <c r="BT520">
        <f t="shared" ca="1" si="677"/>
        <v>0</v>
      </c>
      <c r="BU520">
        <f t="shared" ca="1" si="678"/>
        <v>0</v>
      </c>
      <c r="BV520">
        <f t="shared" ca="1" si="679"/>
        <v>0</v>
      </c>
      <c r="BW520">
        <f t="shared" ca="1" si="680"/>
        <v>0</v>
      </c>
      <c r="BX520">
        <f t="shared" ca="1" si="681"/>
        <v>0</v>
      </c>
      <c r="BY520">
        <f t="shared" ca="1" si="682"/>
        <v>0</v>
      </c>
      <c r="BZ520">
        <f t="shared" ca="1" si="683"/>
        <v>0</v>
      </c>
      <c r="CA520">
        <f t="shared" ca="1" si="684"/>
        <v>0</v>
      </c>
      <c r="CB520">
        <f t="shared" ca="1" si="685"/>
        <v>0</v>
      </c>
      <c r="CC520">
        <f t="shared" ca="1" si="686"/>
        <v>0</v>
      </c>
      <c r="CD520">
        <f t="shared" ca="1" si="687"/>
        <v>0</v>
      </c>
      <c r="CE520">
        <f t="shared" ca="1" si="688"/>
        <v>0</v>
      </c>
      <c r="CF520">
        <f t="shared" ca="1" si="689"/>
        <v>0</v>
      </c>
      <c r="CG520">
        <f t="shared" ca="1" si="690"/>
        <v>0</v>
      </c>
      <c r="CH520">
        <f t="shared" ca="1" si="691"/>
        <v>0</v>
      </c>
      <c r="CI520">
        <f t="shared" ca="1" si="692"/>
        <v>0</v>
      </c>
      <c r="CJ520">
        <f t="shared" ca="1" si="693"/>
        <v>0</v>
      </c>
      <c r="CK520">
        <f t="shared" ca="1" si="694"/>
        <v>0</v>
      </c>
      <c r="CL520">
        <f t="shared" ca="1" si="695"/>
        <v>0</v>
      </c>
      <c r="CM520">
        <f t="shared" ca="1" si="696"/>
        <v>0</v>
      </c>
      <c r="CN520">
        <f t="shared" ca="1" si="697"/>
        <v>0</v>
      </c>
      <c r="CO520">
        <f t="shared" ca="1" si="698"/>
        <v>0</v>
      </c>
      <c r="CP520">
        <f t="shared" ca="1" si="699"/>
        <v>0</v>
      </c>
      <c r="CQ520">
        <f t="shared" ca="1" si="700"/>
        <v>0</v>
      </c>
      <c r="CR520">
        <f t="shared" ca="1" si="701"/>
        <v>0</v>
      </c>
      <c r="CS520">
        <f t="shared" ca="1" si="702"/>
        <v>0</v>
      </c>
      <c r="CT520">
        <f t="shared" ca="1" si="703"/>
        <v>0</v>
      </c>
      <c r="CU520">
        <f t="shared" ca="1" si="704"/>
        <v>0</v>
      </c>
      <c r="CV520">
        <f t="shared" ca="1" si="705"/>
        <v>0</v>
      </c>
      <c r="CW520">
        <f t="shared" ca="1" si="706"/>
        <v>0</v>
      </c>
      <c r="CX520">
        <f t="shared" ca="1" si="707"/>
        <v>0</v>
      </c>
    </row>
    <row r="521" spans="1:102" x14ac:dyDescent="0.3">
      <c r="A521">
        <v>402</v>
      </c>
      <c r="B521">
        <f t="shared" ca="1" si="607"/>
        <v>24</v>
      </c>
      <c r="C521">
        <f t="shared" ca="1" si="608"/>
        <v>3</v>
      </c>
      <c r="D521">
        <f t="shared" ca="1" si="609"/>
        <v>0</v>
      </c>
      <c r="E521">
        <f t="shared" ca="1" si="610"/>
        <v>3</v>
      </c>
      <c r="F521">
        <f t="shared" ca="1" si="611"/>
        <v>0</v>
      </c>
      <c r="G521">
        <f t="shared" ca="1" si="612"/>
        <v>3</v>
      </c>
      <c r="H521">
        <f t="shared" ca="1" si="613"/>
        <v>3</v>
      </c>
      <c r="I521">
        <f t="shared" ca="1" si="614"/>
        <v>0</v>
      </c>
      <c r="J521">
        <f t="shared" ca="1" si="615"/>
        <v>0</v>
      </c>
      <c r="K521">
        <f t="shared" ca="1" si="616"/>
        <v>3</v>
      </c>
      <c r="L521">
        <f t="shared" ca="1" si="617"/>
        <v>3</v>
      </c>
      <c r="M521">
        <f t="shared" ca="1" si="618"/>
        <v>3</v>
      </c>
      <c r="N521">
        <f t="shared" ca="1" si="619"/>
        <v>3</v>
      </c>
      <c r="O521">
        <f t="shared" ca="1" si="620"/>
        <v>0</v>
      </c>
      <c r="P521">
        <f t="shared" ca="1" si="621"/>
        <v>0</v>
      </c>
      <c r="Q521">
        <f t="shared" ca="1" si="622"/>
        <v>0</v>
      </c>
      <c r="R521">
        <f t="shared" ca="1" si="623"/>
        <v>0</v>
      </c>
      <c r="S521">
        <f t="shared" ca="1" si="624"/>
        <v>0</v>
      </c>
      <c r="T521">
        <f t="shared" ca="1" si="625"/>
        <v>0</v>
      </c>
      <c r="U521">
        <f t="shared" ca="1" si="626"/>
        <v>0</v>
      </c>
      <c r="V521">
        <f t="shared" ca="1" si="627"/>
        <v>0</v>
      </c>
      <c r="W521">
        <f t="shared" ca="1" si="628"/>
        <v>0</v>
      </c>
      <c r="X521">
        <f t="shared" ca="1" si="629"/>
        <v>0</v>
      </c>
      <c r="Y521">
        <f t="shared" ca="1" si="630"/>
        <v>0</v>
      </c>
      <c r="Z521">
        <f t="shared" ca="1" si="631"/>
        <v>0</v>
      </c>
      <c r="AA521">
        <f t="shared" ca="1" si="632"/>
        <v>0</v>
      </c>
      <c r="AB521">
        <f t="shared" ca="1" si="633"/>
        <v>0</v>
      </c>
      <c r="AC521">
        <f t="shared" ca="1" si="634"/>
        <v>0</v>
      </c>
      <c r="AD521">
        <f t="shared" ca="1" si="635"/>
        <v>0</v>
      </c>
      <c r="AE521">
        <f t="shared" ca="1" si="636"/>
        <v>0</v>
      </c>
      <c r="AF521">
        <f t="shared" ca="1" si="637"/>
        <v>0</v>
      </c>
      <c r="AG521">
        <f t="shared" ca="1" si="638"/>
        <v>0</v>
      </c>
      <c r="AH521">
        <f t="shared" ca="1" si="639"/>
        <v>0</v>
      </c>
      <c r="AI521">
        <f t="shared" ca="1" si="640"/>
        <v>0</v>
      </c>
      <c r="AJ521">
        <f t="shared" ca="1" si="641"/>
        <v>0</v>
      </c>
      <c r="AK521">
        <f t="shared" ca="1" si="642"/>
        <v>0</v>
      </c>
      <c r="AL521">
        <f t="shared" ca="1" si="643"/>
        <v>0</v>
      </c>
      <c r="AM521">
        <f t="shared" ca="1" si="644"/>
        <v>0</v>
      </c>
      <c r="AN521">
        <f t="shared" ca="1" si="645"/>
        <v>0</v>
      </c>
      <c r="AO521">
        <f t="shared" ca="1" si="646"/>
        <v>0</v>
      </c>
      <c r="AP521">
        <f t="shared" ca="1" si="647"/>
        <v>0</v>
      </c>
      <c r="AQ521">
        <f t="shared" ca="1" si="648"/>
        <v>0</v>
      </c>
      <c r="AR521">
        <f t="shared" ca="1" si="649"/>
        <v>0</v>
      </c>
      <c r="AS521">
        <f t="shared" ca="1" si="650"/>
        <v>0</v>
      </c>
      <c r="AT521">
        <f t="shared" ca="1" si="651"/>
        <v>0</v>
      </c>
      <c r="AU521">
        <f t="shared" ca="1" si="652"/>
        <v>0</v>
      </c>
      <c r="AV521">
        <f t="shared" ca="1" si="653"/>
        <v>0</v>
      </c>
      <c r="AW521">
        <f t="shared" ca="1" si="654"/>
        <v>0</v>
      </c>
      <c r="AX521">
        <f t="shared" ca="1" si="655"/>
        <v>0</v>
      </c>
      <c r="AY521">
        <f t="shared" ca="1" si="656"/>
        <v>0</v>
      </c>
      <c r="AZ521">
        <f t="shared" ca="1" si="657"/>
        <v>0</v>
      </c>
      <c r="BA521">
        <f t="shared" ca="1" si="658"/>
        <v>0</v>
      </c>
      <c r="BB521">
        <f t="shared" ca="1" si="659"/>
        <v>0</v>
      </c>
      <c r="BC521">
        <f t="shared" ca="1" si="660"/>
        <v>0</v>
      </c>
      <c r="BD521">
        <f t="shared" ca="1" si="661"/>
        <v>0</v>
      </c>
      <c r="BE521">
        <f t="shared" ca="1" si="662"/>
        <v>0</v>
      </c>
      <c r="BF521">
        <f t="shared" ca="1" si="663"/>
        <v>0</v>
      </c>
      <c r="BG521">
        <f t="shared" ca="1" si="664"/>
        <v>0</v>
      </c>
      <c r="BH521">
        <f t="shared" ca="1" si="665"/>
        <v>0</v>
      </c>
      <c r="BI521">
        <f t="shared" ca="1" si="666"/>
        <v>0</v>
      </c>
      <c r="BJ521">
        <f t="shared" ca="1" si="667"/>
        <v>0</v>
      </c>
      <c r="BK521">
        <f t="shared" ca="1" si="668"/>
        <v>0</v>
      </c>
      <c r="BL521">
        <f t="shared" ca="1" si="669"/>
        <v>0</v>
      </c>
      <c r="BM521">
        <f t="shared" ca="1" si="670"/>
        <v>0</v>
      </c>
      <c r="BN521">
        <f t="shared" ca="1" si="671"/>
        <v>0</v>
      </c>
      <c r="BO521">
        <f t="shared" ca="1" si="672"/>
        <v>0</v>
      </c>
      <c r="BP521">
        <f t="shared" ca="1" si="673"/>
        <v>0</v>
      </c>
      <c r="BQ521">
        <f t="shared" ca="1" si="674"/>
        <v>0</v>
      </c>
      <c r="BR521">
        <f t="shared" ca="1" si="675"/>
        <v>0</v>
      </c>
      <c r="BS521">
        <f t="shared" ca="1" si="676"/>
        <v>0</v>
      </c>
      <c r="BT521">
        <f t="shared" ca="1" si="677"/>
        <v>0</v>
      </c>
      <c r="BU521">
        <f t="shared" ca="1" si="678"/>
        <v>0</v>
      </c>
      <c r="BV521">
        <f t="shared" ca="1" si="679"/>
        <v>0</v>
      </c>
      <c r="BW521">
        <f t="shared" ca="1" si="680"/>
        <v>0</v>
      </c>
      <c r="BX521">
        <f t="shared" ca="1" si="681"/>
        <v>0</v>
      </c>
      <c r="BY521">
        <f t="shared" ca="1" si="682"/>
        <v>0</v>
      </c>
      <c r="BZ521">
        <f t="shared" ca="1" si="683"/>
        <v>0</v>
      </c>
      <c r="CA521">
        <f t="shared" ca="1" si="684"/>
        <v>0</v>
      </c>
      <c r="CB521">
        <f t="shared" ca="1" si="685"/>
        <v>0</v>
      </c>
      <c r="CC521">
        <f t="shared" ca="1" si="686"/>
        <v>0</v>
      </c>
      <c r="CD521">
        <f t="shared" ca="1" si="687"/>
        <v>0</v>
      </c>
      <c r="CE521">
        <f t="shared" ca="1" si="688"/>
        <v>0</v>
      </c>
      <c r="CF521">
        <f t="shared" ca="1" si="689"/>
        <v>0</v>
      </c>
      <c r="CG521">
        <f t="shared" ca="1" si="690"/>
        <v>0</v>
      </c>
      <c r="CH521">
        <f t="shared" ca="1" si="691"/>
        <v>0</v>
      </c>
      <c r="CI521">
        <f t="shared" ca="1" si="692"/>
        <v>0</v>
      </c>
      <c r="CJ521">
        <f t="shared" ca="1" si="693"/>
        <v>0</v>
      </c>
      <c r="CK521">
        <f t="shared" ca="1" si="694"/>
        <v>0</v>
      </c>
      <c r="CL521">
        <f t="shared" ca="1" si="695"/>
        <v>0</v>
      </c>
      <c r="CM521">
        <f t="shared" ca="1" si="696"/>
        <v>0</v>
      </c>
      <c r="CN521">
        <f t="shared" ca="1" si="697"/>
        <v>0</v>
      </c>
      <c r="CO521">
        <f t="shared" ca="1" si="698"/>
        <v>0</v>
      </c>
      <c r="CP521">
        <f t="shared" ca="1" si="699"/>
        <v>0</v>
      </c>
      <c r="CQ521">
        <f t="shared" ca="1" si="700"/>
        <v>0</v>
      </c>
      <c r="CR521">
        <f t="shared" ca="1" si="701"/>
        <v>0</v>
      </c>
      <c r="CS521">
        <f t="shared" ca="1" si="702"/>
        <v>0</v>
      </c>
      <c r="CT521">
        <f t="shared" ca="1" si="703"/>
        <v>0</v>
      </c>
      <c r="CU521">
        <f t="shared" ca="1" si="704"/>
        <v>0</v>
      </c>
      <c r="CV521">
        <f t="shared" ca="1" si="705"/>
        <v>0</v>
      </c>
      <c r="CW521">
        <f t="shared" ca="1" si="706"/>
        <v>0</v>
      </c>
      <c r="CX521">
        <f t="shared" ca="1" si="707"/>
        <v>0</v>
      </c>
    </row>
    <row r="522" spans="1:102" x14ac:dyDescent="0.3">
      <c r="A522">
        <v>403</v>
      </c>
      <c r="B522">
        <f t="shared" ca="1" si="607"/>
        <v>18</v>
      </c>
      <c r="C522">
        <f t="shared" ca="1" si="608"/>
        <v>0</v>
      </c>
      <c r="D522">
        <f t="shared" ca="1" si="609"/>
        <v>3</v>
      </c>
      <c r="E522">
        <f t="shared" ca="1" si="610"/>
        <v>3</v>
      </c>
      <c r="F522">
        <f t="shared" ca="1" si="611"/>
        <v>0</v>
      </c>
      <c r="G522">
        <f t="shared" ca="1" si="612"/>
        <v>3</v>
      </c>
      <c r="H522">
        <f t="shared" ca="1" si="613"/>
        <v>0</v>
      </c>
      <c r="I522">
        <f t="shared" ca="1" si="614"/>
        <v>3</v>
      </c>
      <c r="J522">
        <f t="shared" ca="1" si="615"/>
        <v>3</v>
      </c>
      <c r="K522">
        <f t="shared" ca="1" si="616"/>
        <v>0</v>
      </c>
      <c r="L522">
        <f t="shared" ca="1" si="617"/>
        <v>3</v>
      </c>
      <c r="M522">
        <f t="shared" ca="1" si="618"/>
        <v>0</v>
      </c>
      <c r="N522">
        <f t="shared" ca="1" si="619"/>
        <v>0</v>
      </c>
      <c r="O522">
        <f t="shared" ca="1" si="620"/>
        <v>0</v>
      </c>
      <c r="P522">
        <f t="shared" ca="1" si="621"/>
        <v>0</v>
      </c>
      <c r="Q522">
        <f t="shared" ca="1" si="622"/>
        <v>0</v>
      </c>
      <c r="R522">
        <f t="shared" ca="1" si="623"/>
        <v>0</v>
      </c>
      <c r="S522">
        <f t="shared" ca="1" si="624"/>
        <v>0</v>
      </c>
      <c r="T522">
        <f t="shared" ca="1" si="625"/>
        <v>0</v>
      </c>
      <c r="U522">
        <f t="shared" ca="1" si="626"/>
        <v>0</v>
      </c>
      <c r="V522">
        <f t="shared" ca="1" si="627"/>
        <v>0</v>
      </c>
      <c r="W522">
        <f t="shared" ca="1" si="628"/>
        <v>0</v>
      </c>
      <c r="X522">
        <f t="shared" ca="1" si="629"/>
        <v>0</v>
      </c>
      <c r="Y522">
        <f t="shared" ca="1" si="630"/>
        <v>0</v>
      </c>
      <c r="Z522">
        <f t="shared" ca="1" si="631"/>
        <v>0</v>
      </c>
      <c r="AA522">
        <f t="shared" ca="1" si="632"/>
        <v>0</v>
      </c>
      <c r="AB522">
        <f t="shared" ca="1" si="633"/>
        <v>0</v>
      </c>
      <c r="AC522">
        <f t="shared" ca="1" si="634"/>
        <v>0</v>
      </c>
      <c r="AD522">
        <f t="shared" ca="1" si="635"/>
        <v>0</v>
      </c>
      <c r="AE522">
        <f t="shared" ca="1" si="636"/>
        <v>0</v>
      </c>
      <c r="AF522">
        <f t="shared" ca="1" si="637"/>
        <v>0</v>
      </c>
      <c r="AG522">
        <f t="shared" ca="1" si="638"/>
        <v>0</v>
      </c>
      <c r="AH522">
        <f t="shared" ca="1" si="639"/>
        <v>0</v>
      </c>
      <c r="AI522">
        <f t="shared" ca="1" si="640"/>
        <v>0</v>
      </c>
      <c r="AJ522">
        <f t="shared" ca="1" si="641"/>
        <v>0</v>
      </c>
      <c r="AK522">
        <f t="shared" ca="1" si="642"/>
        <v>0</v>
      </c>
      <c r="AL522">
        <f t="shared" ca="1" si="643"/>
        <v>0</v>
      </c>
      <c r="AM522">
        <f t="shared" ca="1" si="644"/>
        <v>0</v>
      </c>
      <c r="AN522">
        <f t="shared" ca="1" si="645"/>
        <v>0</v>
      </c>
      <c r="AO522">
        <f t="shared" ca="1" si="646"/>
        <v>0</v>
      </c>
      <c r="AP522">
        <f t="shared" ca="1" si="647"/>
        <v>0</v>
      </c>
      <c r="AQ522">
        <f t="shared" ca="1" si="648"/>
        <v>0</v>
      </c>
      <c r="AR522">
        <f t="shared" ca="1" si="649"/>
        <v>0</v>
      </c>
      <c r="AS522">
        <f t="shared" ca="1" si="650"/>
        <v>0</v>
      </c>
      <c r="AT522">
        <f t="shared" ca="1" si="651"/>
        <v>0</v>
      </c>
      <c r="AU522">
        <f t="shared" ca="1" si="652"/>
        <v>0</v>
      </c>
      <c r="AV522">
        <f t="shared" ca="1" si="653"/>
        <v>0</v>
      </c>
      <c r="AW522">
        <f t="shared" ca="1" si="654"/>
        <v>0</v>
      </c>
      <c r="AX522">
        <f t="shared" ca="1" si="655"/>
        <v>0</v>
      </c>
      <c r="AY522">
        <f t="shared" ca="1" si="656"/>
        <v>0</v>
      </c>
      <c r="AZ522">
        <f t="shared" ca="1" si="657"/>
        <v>0</v>
      </c>
      <c r="BA522">
        <f t="shared" ca="1" si="658"/>
        <v>0</v>
      </c>
      <c r="BB522">
        <f t="shared" ca="1" si="659"/>
        <v>0</v>
      </c>
      <c r="BC522">
        <f t="shared" ca="1" si="660"/>
        <v>0</v>
      </c>
      <c r="BD522">
        <f t="shared" ca="1" si="661"/>
        <v>0</v>
      </c>
      <c r="BE522">
        <f t="shared" ca="1" si="662"/>
        <v>0</v>
      </c>
      <c r="BF522">
        <f t="shared" ca="1" si="663"/>
        <v>0</v>
      </c>
      <c r="BG522">
        <f t="shared" ca="1" si="664"/>
        <v>0</v>
      </c>
      <c r="BH522">
        <f t="shared" ca="1" si="665"/>
        <v>0</v>
      </c>
      <c r="BI522">
        <f t="shared" ca="1" si="666"/>
        <v>0</v>
      </c>
      <c r="BJ522">
        <f t="shared" ca="1" si="667"/>
        <v>0</v>
      </c>
      <c r="BK522">
        <f t="shared" ca="1" si="668"/>
        <v>0</v>
      </c>
      <c r="BL522">
        <f t="shared" ca="1" si="669"/>
        <v>0</v>
      </c>
      <c r="BM522">
        <f t="shared" ca="1" si="670"/>
        <v>0</v>
      </c>
      <c r="BN522">
        <f t="shared" ca="1" si="671"/>
        <v>0</v>
      </c>
      <c r="BO522">
        <f t="shared" ca="1" si="672"/>
        <v>0</v>
      </c>
      <c r="BP522">
        <f t="shared" ca="1" si="673"/>
        <v>0</v>
      </c>
      <c r="BQ522">
        <f t="shared" ca="1" si="674"/>
        <v>0</v>
      </c>
      <c r="BR522">
        <f t="shared" ca="1" si="675"/>
        <v>0</v>
      </c>
      <c r="BS522">
        <f t="shared" ca="1" si="676"/>
        <v>0</v>
      </c>
      <c r="BT522">
        <f t="shared" ca="1" si="677"/>
        <v>0</v>
      </c>
      <c r="BU522">
        <f t="shared" ca="1" si="678"/>
        <v>0</v>
      </c>
      <c r="BV522">
        <f t="shared" ca="1" si="679"/>
        <v>0</v>
      </c>
      <c r="BW522">
        <f t="shared" ca="1" si="680"/>
        <v>0</v>
      </c>
      <c r="BX522">
        <f t="shared" ca="1" si="681"/>
        <v>0</v>
      </c>
      <c r="BY522">
        <f t="shared" ca="1" si="682"/>
        <v>0</v>
      </c>
      <c r="BZ522">
        <f t="shared" ca="1" si="683"/>
        <v>0</v>
      </c>
      <c r="CA522">
        <f t="shared" ca="1" si="684"/>
        <v>0</v>
      </c>
      <c r="CB522">
        <f t="shared" ca="1" si="685"/>
        <v>0</v>
      </c>
      <c r="CC522">
        <f t="shared" ca="1" si="686"/>
        <v>0</v>
      </c>
      <c r="CD522">
        <f t="shared" ca="1" si="687"/>
        <v>0</v>
      </c>
      <c r="CE522">
        <f t="shared" ca="1" si="688"/>
        <v>0</v>
      </c>
      <c r="CF522">
        <f t="shared" ca="1" si="689"/>
        <v>0</v>
      </c>
      <c r="CG522">
        <f t="shared" ca="1" si="690"/>
        <v>0</v>
      </c>
      <c r="CH522">
        <f t="shared" ca="1" si="691"/>
        <v>0</v>
      </c>
      <c r="CI522">
        <f t="shared" ca="1" si="692"/>
        <v>0</v>
      </c>
      <c r="CJ522">
        <f t="shared" ca="1" si="693"/>
        <v>0</v>
      </c>
      <c r="CK522">
        <f t="shared" ca="1" si="694"/>
        <v>0</v>
      </c>
      <c r="CL522">
        <f t="shared" ca="1" si="695"/>
        <v>0</v>
      </c>
      <c r="CM522">
        <f t="shared" ca="1" si="696"/>
        <v>0</v>
      </c>
      <c r="CN522">
        <f t="shared" ca="1" si="697"/>
        <v>0</v>
      </c>
      <c r="CO522">
        <f t="shared" ca="1" si="698"/>
        <v>0</v>
      </c>
      <c r="CP522">
        <f t="shared" ca="1" si="699"/>
        <v>0</v>
      </c>
      <c r="CQ522">
        <f t="shared" ca="1" si="700"/>
        <v>0</v>
      </c>
      <c r="CR522">
        <f t="shared" ca="1" si="701"/>
        <v>0</v>
      </c>
      <c r="CS522">
        <f t="shared" ca="1" si="702"/>
        <v>0</v>
      </c>
      <c r="CT522">
        <f t="shared" ca="1" si="703"/>
        <v>0</v>
      </c>
      <c r="CU522">
        <f t="shared" ca="1" si="704"/>
        <v>0</v>
      </c>
      <c r="CV522">
        <f t="shared" ca="1" si="705"/>
        <v>0</v>
      </c>
      <c r="CW522">
        <f t="shared" ca="1" si="706"/>
        <v>0</v>
      </c>
      <c r="CX522">
        <f t="shared" ca="1" si="707"/>
        <v>0</v>
      </c>
    </row>
    <row r="523" spans="1:102" x14ac:dyDescent="0.3">
      <c r="A523">
        <v>404</v>
      </c>
      <c r="B523">
        <f t="shared" ca="1" si="607"/>
        <v>3</v>
      </c>
      <c r="C523">
        <f t="shared" ca="1" si="608"/>
        <v>0</v>
      </c>
      <c r="D523">
        <f t="shared" ca="1" si="609"/>
        <v>0</v>
      </c>
      <c r="E523">
        <f t="shared" ca="1" si="610"/>
        <v>0</v>
      </c>
      <c r="F523">
        <f t="shared" ca="1" si="611"/>
        <v>0</v>
      </c>
      <c r="G523">
        <f t="shared" ca="1" si="612"/>
        <v>0</v>
      </c>
      <c r="H523">
        <f t="shared" ca="1" si="613"/>
        <v>0</v>
      </c>
      <c r="I523">
        <f t="shared" ca="1" si="614"/>
        <v>0</v>
      </c>
      <c r="J523">
        <f t="shared" ca="1" si="615"/>
        <v>3</v>
      </c>
      <c r="K523">
        <f t="shared" ca="1" si="616"/>
        <v>0</v>
      </c>
      <c r="L523">
        <f t="shared" ca="1" si="617"/>
        <v>0</v>
      </c>
      <c r="M523">
        <f t="shared" ca="1" si="618"/>
        <v>0</v>
      </c>
      <c r="N523">
        <f t="shared" ca="1" si="619"/>
        <v>0</v>
      </c>
      <c r="O523">
        <f t="shared" ca="1" si="620"/>
        <v>0</v>
      </c>
      <c r="P523">
        <f t="shared" ca="1" si="621"/>
        <v>0</v>
      </c>
      <c r="Q523">
        <f t="shared" ca="1" si="622"/>
        <v>0</v>
      </c>
      <c r="R523">
        <f t="shared" ca="1" si="623"/>
        <v>0</v>
      </c>
      <c r="S523">
        <f t="shared" ca="1" si="624"/>
        <v>0</v>
      </c>
      <c r="T523">
        <f t="shared" ca="1" si="625"/>
        <v>0</v>
      </c>
      <c r="U523">
        <f t="shared" ca="1" si="626"/>
        <v>0</v>
      </c>
      <c r="V523">
        <f t="shared" ca="1" si="627"/>
        <v>0</v>
      </c>
      <c r="W523">
        <f t="shared" ca="1" si="628"/>
        <v>0</v>
      </c>
      <c r="X523">
        <f t="shared" ca="1" si="629"/>
        <v>0</v>
      </c>
      <c r="Y523">
        <f t="shared" ca="1" si="630"/>
        <v>0</v>
      </c>
      <c r="Z523">
        <f t="shared" ca="1" si="631"/>
        <v>0</v>
      </c>
      <c r="AA523">
        <f t="shared" ca="1" si="632"/>
        <v>0</v>
      </c>
      <c r="AB523">
        <f t="shared" ca="1" si="633"/>
        <v>0</v>
      </c>
      <c r="AC523">
        <f t="shared" ca="1" si="634"/>
        <v>0</v>
      </c>
      <c r="AD523">
        <f t="shared" ca="1" si="635"/>
        <v>0</v>
      </c>
      <c r="AE523">
        <f t="shared" ca="1" si="636"/>
        <v>0</v>
      </c>
      <c r="AF523">
        <f t="shared" ca="1" si="637"/>
        <v>0</v>
      </c>
      <c r="AG523">
        <f t="shared" ca="1" si="638"/>
        <v>0</v>
      </c>
      <c r="AH523">
        <f t="shared" ca="1" si="639"/>
        <v>0</v>
      </c>
      <c r="AI523">
        <f t="shared" ca="1" si="640"/>
        <v>0</v>
      </c>
      <c r="AJ523">
        <f t="shared" ca="1" si="641"/>
        <v>0</v>
      </c>
      <c r="AK523">
        <f t="shared" ca="1" si="642"/>
        <v>0</v>
      </c>
      <c r="AL523">
        <f t="shared" ca="1" si="643"/>
        <v>0</v>
      </c>
      <c r="AM523">
        <f t="shared" ca="1" si="644"/>
        <v>0</v>
      </c>
      <c r="AN523">
        <f t="shared" ca="1" si="645"/>
        <v>0</v>
      </c>
      <c r="AO523">
        <f t="shared" ca="1" si="646"/>
        <v>0</v>
      </c>
      <c r="AP523">
        <f t="shared" ca="1" si="647"/>
        <v>0</v>
      </c>
      <c r="AQ523">
        <f t="shared" ca="1" si="648"/>
        <v>0</v>
      </c>
      <c r="AR523">
        <f t="shared" ca="1" si="649"/>
        <v>0</v>
      </c>
      <c r="AS523">
        <f t="shared" ca="1" si="650"/>
        <v>0</v>
      </c>
      <c r="AT523">
        <f t="shared" ca="1" si="651"/>
        <v>0</v>
      </c>
      <c r="AU523">
        <f t="shared" ca="1" si="652"/>
        <v>0</v>
      </c>
      <c r="AV523">
        <f t="shared" ca="1" si="653"/>
        <v>0</v>
      </c>
      <c r="AW523">
        <f t="shared" ca="1" si="654"/>
        <v>0</v>
      </c>
      <c r="AX523">
        <f t="shared" ca="1" si="655"/>
        <v>0</v>
      </c>
      <c r="AY523">
        <f t="shared" ca="1" si="656"/>
        <v>0</v>
      </c>
      <c r="AZ523">
        <f t="shared" ca="1" si="657"/>
        <v>0</v>
      </c>
      <c r="BA523">
        <f t="shared" ca="1" si="658"/>
        <v>0</v>
      </c>
      <c r="BB523">
        <f t="shared" ca="1" si="659"/>
        <v>0</v>
      </c>
      <c r="BC523">
        <f t="shared" ca="1" si="660"/>
        <v>0</v>
      </c>
      <c r="BD523">
        <f t="shared" ca="1" si="661"/>
        <v>0</v>
      </c>
      <c r="BE523">
        <f t="shared" ca="1" si="662"/>
        <v>0</v>
      </c>
      <c r="BF523">
        <f t="shared" ca="1" si="663"/>
        <v>0</v>
      </c>
      <c r="BG523">
        <f t="shared" ca="1" si="664"/>
        <v>0</v>
      </c>
      <c r="BH523">
        <f t="shared" ca="1" si="665"/>
        <v>0</v>
      </c>
      <c r="BI523">
        <f t="shared" ca="1" si="666"/>
        <v>0</v>
      </c>
      <c r="BJ523">
        <f t="shared" ca="1" si="667"/>
        <v>0</v>
      </c>
      <c r="BK523">
        <f t="shared" ca="1" si="668"/>
        <v>0</v>
      </c>
      <c r="BL523">
        <f t="shared" ca="1" si="669"/>
        <v>0</v>
      </c>
      <c r="BM523">
        <f t="shared" ca="1" si="670"/>
        <v>0</v>
      </c>
      <c r="BN523">
        <f t="shared" ca="1" si="671"/>
        <v>0</v>
      </c>
      <c r="BO523">
        <f t="shared" ca="1" si="672"/>
        <v>0</v>
      </c>
      <c r="BP523">
        <f t="shared" ca="1" si="673"/>
        <v>0</v>
      </c>
      <c r="BQ523">
        <f t="shared" ca="1" si="674"/>
        <v>0</v>
      </c>
      <c r="BR523">
        <f t="shared" ca="1" si="675"/>
        <v>0</v>
      </c>
      <c r="BS523">
        <f t="shared" ca="1" si="676"/>
        <v>0</v>
      </c>
      <c r="BT523">
        <f t="shared" ca="1" si="677"/>
        <v>0</v>
      </c>
      <c r="BU523">
        <f t="shared" ca="1" si="678"/>
        <v>0</v>
      </c>
      <c r="BV523">
        <f t="shared" ca="1" si="679"/>
        <v>0</v>
      </c>
      <c r="BW523">
        <f t="shared" ca="1" si="680"/>
        <v>0</v>
      </c>
      <c r="BX523">
        <f t="shared" ca="1" si="681"/>
        <v>0</v>
      </c>
      <c r="BY523">
        <f t="shared" ca="1" si="682"/>
        <v>0</v>
      </c>
      <c r="BZ523">
        <f t="shared" ca="1" si="683"/>
        <v>0</v>
      </c>
      <c r="CA523">
        <f t="shared" ca="1" si="684"/>
        <v>0</v>
      </c>
      <c r="CB523">
        <f t="shared" ca="1" si="685"/>
        <v>0</v>
      </c>
      <c r="CC523">
        <f t="shared" ca="1" si="686"/>
        <v>0</v>
      </c>
      <c r="CD523">
        <f t="shared" ca="1" si="687"/>
        <v>0</v>
      </c>
      <c r="CE523">
        <f t="shared" ca="1" si="688"/>
        <v>0</v>
      </c>
      <c r="CF523">
        <f t="shared" ca="1" si="689"/>
        <v>0</v>
      </c>
      <c r="CG523">
        <f t="shared" ca="1" si="690"/>
        <v>0</v>
      </c>
      <c r="CH523">
        <f t="shared" ca="1" si="691"/>
        <v>0</v>
      </c>
      <c r="CI523">
        <f t="shared" ca="1" si="692"/>
        <v>0</v>
      </c>
      <c r="CJ523">
        <f t="shared" ca="1" si="693"/>
        <v>0</v>
      </c>
      <c r="CK523">
        <f t="shared" ca="1" si="694"/>
        <v>0</v>
      </c>
      <c r="CL523">
        <f t="shared" ca="1" si="695"/>
        <v>0</v>
      </c>
      <c r="CM523">
        <f t="shared" ca="1" si="696"/>
        <v>0</v>
      </c>
      <c r="CN523">
        <f t="shared" ca="1" si="697"/>
        <v>0</v>
      </c>
      <c r="CO523">
        <f t="shared" ca="1" si="698"/>
        <v>0</v>
      </c>
      <c r="CP523">
        <f t="shared" ca="1" si="699"/>
        <v>0</v>
      </c>
      <c r="CQ523">
        <f t="shared" ca="1" si="700"/>
        <v>0</v>
      </c>
      <c r="CR523">
        <f t="shared" ca="1" si="701"/>
        <v>0</v>
      </c>
      <c r="CS523">
        <f t="shared" ca="1" si="702"/>
        <v>0</v>
      </c>
      <c r="CT523">
        <f t="shared" ca="1" si="703"/>
        <v>0</v>
      </c>
      <c r="CU523">
        <f t="shared" ca="1" si="704"/>
        <v>0</v>
      </c>
      <c r="CV523">
        <f t="shared" ca="1" si="705"/>
        <v>0</v>
      </c>
      <c r="CW523">
        <f t="shared" ca="1" si="706"/>
        <v>0</v>
      </c>
      <c r="CX523">
        <f t="shared" ca="1" si="707"/>
        <v>0</v>
      </c>
    </row>
    <row r="524" spans="1:102" x14ac:dyDescent="0.3">
      <c r="A524">
        <v>405</v>
      </c>
      <c r="B524">
        <f t="shared" ca="1" si="607"/>
        <v>12</v>
      </c>
      <c r="C524">
        <f t="shared" ca="1" si="608"/>
        <v>0</v>
      </c>
      <c r="D524">
        <f t="shared" ca="1" si="609"/>
        <v>3</v>
      </c>
      <c r="E524">
        <f t="shared" ca="1" si="610"/>
        <v>3</v>
      </c>
      <c r="F524">
        <f t="shared" ca="1" si="611"/>
        <v>0</v>
      </c>
      <c r="G524">
        <f t="shared" ca="1" si="612"/>
        <v>0</v>
      </c>
      <c r="H524">
        <f t="shared" ca="1" si="613"/>
        <v>3</v>
      </c>
      <c r="I524">
        <f t="shared" ca="1" si="614"/>
        <v>0</v>
      </c>
      <c r="J524">
        <f t="shared" ca="1" si="615"/>
        <v>0</v>
      </c>
      <c r="K524">
        <f t="shared" ca="1" si="616"/>
        <v>0</v>
      </c>
      <c r="L524">
        <f t="shared" ca="1" si="617"/>
        <v>3</v>
      </c>
      <c r="M524">
        <f t="shared" ca="1" si="618"/>
        <v>0</v>
      </c>
      <c r="N524">
        <f t="shared" ca="1" si="619"/>
        <v>0</v>
      </c>
      <c r="O524">
        <f t="shared" ca="1" si="620"/>
        <v>0</v>
      </c>
      <c r="P524">
        <f t="shared" ca="1" si="621"/>
        <v>0</v>
      </c>
      <c r="Q524">
        <f t="shared" ca="1" si="622"/>
        <v>0</v>
      </c>
      <c r="R524">
        <f t="shared" ca="1" si="623"/>
        <v>0</v>
      </c>
      <c r="S524">
        <f t="shared" ca="1" si="624"/>
        <v>0</v>
      </c>
      <c r="T524">
        <f t="shared" ca="1" si="625"/>
        <v>0</v>
      </c>
      <c r="U524">
        <f t="shared" ca="1" si="626"/>
        <v>0</v>
      </c>
      <c r="V524">
        <f t="shared" ca="1" si="627"/>
        <v>0</v>
      </c>
      <c r="W524">
        <f t="shared" ca="1" si="628"/>
        <v>0</v>
      </c>
      <c r="X524">
        <f t="shared" ca="1" si="629"/>
        <v>0</v>
      </c>
      <c r="Y524">
        <f t="shared" ca="1" si="630"/>
        <v>0</v>
      </c>
      <c r="Z524">
        <f t="shared" ca="1" si="631"/>
        <v>0</v>
      </c>
      <c r="AA524">
        <f t="shared" ca="1" si="632"/>
        <v>0</v>
      </c>
      <c r="AB524">
        <f t="shared" ca="1" si="633"/>
        <v>0</v>
      </c>
      <c r="AC524">
        <f t="shared" ca="1" si="634"/>
        <v>0</v>
      </c>
      <c r="AD524">
        <f t="shared" ca="1" si="635"/>
        <v>0</v>
      </c>
      <c r="AE524">
        <f t="shared" ca="1" si="636"/>
        <v>0</v>
      </c>
      <c r="AF524">
        <f t="shared" ca="1" si="637"/>
        <v>0</v>
      </c>
      <c r="AG524">
        <f t="shared" ca="1" si="638"/>
        <v>0</v>
      </c>
      <c r="AH524">
        <f t="shared" ca="1" si="639"/>
        <v>0</v>
      </c>
      <c r="AI524">
        <f t="shared" ca="1" si="640"/>
        <v>0</v>
      </c>
      <c r="AJ524">
        <f t="shared" ca="1" si="641"/>
        <v>0</v>
      </c>
      <c r="AK524">
        <f t="shared" ca="1" si="642"/>
        <v>0</v>
      </c>
      <c r="AL524">
        <f t="shared" ca="1" si="643"/>
        <v>0</v>
      </c>
      <c r="AM524">
        <f t="shared" ca="1" si="644"/>
        <v>0</v>
      </c>
      <c r="AN524">
        <f t="shared" ca="1" si="645"/>
        <v>0</v>
      </c>
      <c r="AO524">
        <f t="shared" ca="1" si="646"/>
        <v>0</v>
      </c>
      <c r="AP524">
        <f t="shared" ca="1" si="647"/>
        <v>0</v>
      </c>
      <c r="AQ524">
        <f t="shared" ca="1" si="648"/>
        <v>0</v>
      </c>
      <c r="AR524">
        <f t="shared" ca="1" si="649"/>
        <v>0</v>
      </c>
      <c r="AS524">
        <f t="shared" ca="1" si="650"/>
        <v>0</v>
      </c>
      <c r="AT524">
        <f t="shared" ca="1" si="651"/>
        <v>0</v>
      </c>
      <c r="AU524">
        <f t="shared" ca="1" si="652"/>
        <v>0</v>
      </c>
      <c r="AV524">
        <f t="shared" ca="1" si="653"/>
        <v>0</v>
      </c>
      <c r="AW524">
        <f t="shared" ca="1" si="654"/>
        <v>0</v>
      </c>
      <c r="AX524">
        <f t="shared" ca="1" si="655"/>
        <v>0</v>
      </c>
      <c r="AY524">
        <f t="shared" ca="1" si="656"/>
        <v>0</v>
      </c>
      <c r="AZ524">
        <f t="shared" ca="1" si="657"/>
        <v>0</v>
      </c>
      <c r="BA524">
        <f t="shared" ca="1" si="658"/>
        <v>0</v>
      </c>
      <c r="BB524">
        <f t="shared" ca="1" si="659"/>
        <v>0</v>
      </c>
      <c r="BC524">
        <f t="shared" ca="1" si="660"/>
        <v>0</v>
      </c>
      <c r="BD524">
        <f t="shared" ca="1" si="661"/>
        <v>0</v>
      </c>
      <c r="BE524">
        <f t="shared" ca="1" si="662"/>
        <v>0</v>
      </c>
      <c r="BF524">
        <f t="shared" ca="1" si="663"/>
        <v>0</v>
      </c>
      <c r="BG524">
        <f t="shared" ca="1" si="664"/>
        <v>0</v>
      </c>
      <c r="BH524">
        <f t="shared" ca="1" si="665"/>
        <v>0</v>
      </c>
      <c r="BI524">
        <f t="shared" ca="1" si="666"/>
        <v>0</v>
      </c>
      <c r="BJ524">
        <f t="shared" ca="1" si="667"/>
        <v>0</v>
      </c>
      <c r="BK524">
        <f t="shared" ca="1" si="668"/>
        <v>0</v>
      </c>
      <c r="BL524">
        <f t="shared" ca="1" si="669"/>
        <v>0</v>
      </c>
      <c r="BM524">
        <f t="shared" ca="1" si="670"/>
        <v>0</v>
      </c>
      <c r="BN524">
        <f t="shared" ca="1" si="671"/>
        <v>0</v>
      </c>
      <c r="BO524">
        <f t="shared" ca="1" si="672"/>
        <v>0</v>
      </c>
      <c r="BP524">
        <f t="shared" ca="1" si="673"/>
        <v>0</v>
      </c>
      <c r="BQ524">
        <f t="shared" ca="1" si="674"/>
        <v>0</v>
      </c>
      <c r="BR524">
        <f t="shared" ca="1" si="675"/>
        <v>0</v>
      </c>
      <c r="BS524">
        <f t="shared" ca="1" si="676"/>
        <v>0</v>
      </c>
      <c r="BT524">
        <f t="shared" ca="1" si="677"/>
        <v>0</v>
      </c>
      <c r="BU524">
        <f t="shared" ca="1" si="678"/>
        <v>0</v>
      </c>
      <c r="BV524">
        <f t="shared" ca="1" si="679"/>
        <v>0</v>
      </c>
      <c r="BW524">
        <f t="shared" ca="1" si="680"/>
        <v>0</v>
      </c>
      <c r="BX524">
        <f t="shared" ca="1" si="681"/>
        <v>0</v>
      </c>
      <c r="BY524">
        <f t="shared" ca="1" si="682"/>
        <v>0</v>
      </c>
      <c r="BZ524">
        <f t="shared" ca="1" si="683"/>
        <v>0</v>
      </c>
      <c r="CA524">
        <f t="shared" ca="1" si="684"/>
        <v>0</v>
      </c>
      <c r="CB524">
        <f t="shared" ca="1" si="685"/>
        <v>0</v>
      </c>
      <c r="CC524">
        <f t="shared" ca="1" si="686"/>
        <v>0</v>
      </c>
      <c r="CD524">
        <f t="shared" ca="1" si="687"/>
        <v>0</v>
      </c>
      <c r="CE524">
        <f t="shared" ca="1" si="688"/>
        <v>0</v>
      </c>
      <c r="CF524">
        <f t="shared" ca="1" si="689"/>
        <v>0</v>
      </c>
      <c r="CG524">
        <f t="shared" ca="1" si="690"/>
        <v>0</v>
      </c>
      <c r="CH524">
        <f t="shared" ca="1" si="691"/>
        <v>0</v>
      </c>
      <c r="CI524">
        <f t="shared" ca="1" si="692"/>
        <v>0</v>
      </c>
      <c r="CJ524">
        <f t="shared" ca="1" si="693"/>
        <v>0</v>
      </c>
      <c r="CK524">
        <f t="shared" ca="1" si="694"/>
        <v>0</v>
      </c>
      <c r="CL524">
        <f t="shared" ca="1" si="695"/>
        <v>0</v>
      </c>
      <c r="CM524">
        <f t="shared" ca="1" si="696"/>
        <v>0</v>
      </c>
      <c r="CN524">
        <f t="shared" ca="1" si="697"/>
        <v>0</v>
      </c>
      <c r="CO524">
        <f t="shared" ca="1" si="698"/>
        <v>0</v>
      </c>
      <c r="CP524">
        <f t="shared" ca="1" si="699"/>
        <v>0</v>
      </c>
      <c r="CQ524">
        <f t="shared" ca="1" si="700"/>
        <v>0</v>
      </c>
      <c r="CR524">
        <f t="shared" ca="1" si="701"/>
        <v>0</v>
      </c>
      <c r="CS524">
        <f t="shared" ca="1" si="702"/>
        <v>0</v>
      </c>
      <c r="CT524">
        <f t="shared" ca="1" si="703"/>
        <v>0</v>
      </c>
      <c r="CU524">
        <f t="shared" ca="1" si="704"/>
        <v>0</v>
      </c>
      <c r="CV524">
        <f t="shared" ca="1" si="705"/>
        <v>0</v>
      </c>
      <c r="CW524">
        <f t="shared" ca="1" si="706"/>
        <v>0</v>
      </c>
      <c r="CX524">
        <f t="shared" ca="1" si="707"/>
        <v>0</v>
      </c>
    </row>
    <row r="525" spans="1:102" x14ac:dyDescent="0.3">
      <c r="A525">
        <v>406</v>
      </c>
      <c r="B525">
        <f t="shared" ca="1" si="607"/>
        <v>12</v>
      </c>
      <c r="C525">
        <f t="shared" ca="1" si="608"/>
        <v>3</v>
      </c>
      <c r="D525">
        <f t="shared" ca="1" si="609"/>
        <v>0</v>
      </c>
      <c r="E525">
        <f t="shared" ca="1" si="610"/>
        <v>3</v>
      </c>
      <c r="F525">
        <f t="shared" ca="1" si="611"/>
        <v>0</v>
      </c>
      <c r="G525">
        <f t="shared" ca="1" si="612"/>
        <v>3</v>
      </c>
      <c r="H525">
        <f t="shared" ca="1" si="613"/>
        <v>0</v>
      </c>
      <c r="I525">
        <f t="shared" ca="1" si="614"/>
        <v>0</v>
      </c>
      <c r="J525">
        <f t="shared" ca="1" si="615"/>
        <v>0</v>
      </c>
      <c r="K525">
        <f t="shared" ca="1" si="616"/>
        <v>3</v>
      </c>
      <c r="L525">
        <f t="shared" ca="1" si="617"/>
        <v>0</v>
      </c>
      <c r="M525">
        <f t="shared" ca="1" si="618"/>
        <v>0</v>
      </c>
      <c r="N525">
        <f t="shared" ca="1" si="619"/>
        <v>0</v>
      </c>
      <c r="O525">
        <f t="shared" ca="1" si="620"/>
        <v>0</v>
      </c>
      <c r="P525">
        <f t="shared" ca="1" si="621"/>
        <v>0</v>
      </c>
      <c r="Q525">
        <f t="shared" ca="1" si="622"/>
        <v>0</v>
      </c>
      <c r="R525">
        <f t="shared" ca="1" si="623"/>
        <v>0</v>
      </c>
      <c r="S525">
        <f t="shared" ca="1" si="624"/>
        <v>0</v>
      </c>
      <c r="T525">
        <f t="shared" ca="1" si="625"/>
        <v>0</v>
      </c>
      <c r="U525">
        <f t="shared" ca="1" si="626"/>
        <v>0</v>
      </c>
      <c r="V525">
        <f t="shared" ca="1" si="627"/>
        <v>0</v>
      </c>
      <c r="W525">
        <f t="shared" ca="1" si="628"/>
        <v>0</v>
      </c>
      <c r="X525">
        <f t="shared" ca="1" si="629"/>
        <v>0</v>
      </c>
      <c r="Y525">
        <f t="shared" ca="1" si="630"/>
        <v>0</v>
      </c>
      <c r="Z525">
        <f t="shared" ca="1" si="631"/>
        <v>0</v>
      </c>
      <c r="AA525">
        <f t="shared" ca="1" si="632"/>
        <v>0</v>
      </c>
      <c r="AB525">
        <f t="shared" ca="1" si="633"/>
        <v>0</v>
      </c>
      <c r="AC525">
        <f t="shared" ca="1" si="634"/>
        <v>0</v>
      </c>
      <c r="AD525">
        <f t="shared" ca="1" si="635"/>
        <v>0</v>
      </c>
      <c r="AE525">
        <f t="shared" ca="1" si="636"/>
        <v>0</v>
      </c>
      <c r="AF525">
        <f t="shared" ca="1" si="637"/>
        <v>0</v>
      </c>
      <c r="AG525">
        <f t="shared" ca="1" si="638"/>
        <v>0</v>
      </c>
      <c r="AH525">
        <f t="shared" ca="1" si="639"/>
        <v>0</v>
      </c>
      <c r="AI525">
        <f t="shared" ca="1" si="640"/>
        <v>0</v>
      </c>
      <c r="AJ525">
        <f t="shared" ca="1" si="641"/>
        <v>0</v>
      </c>
      <c r="AK525">
        <f t="shared" ca="1" si="642"/>
        <v>0</v>
      </c>
      <c r="AL525">
        <f t="shared" ca="1" si="643"/>
        <v>0</v>
      </c>
      <c r="AM525">
        <f t="shared" ca="1" si="644"/>
        <v>0</v>
      </c>
      <c r="AN525">
        <f t="shared" ca="1" si="645"/>
        <v>0</v>
      </c>
      <c r="AO525">
        <f t="shared" ca="1" si="646"/>
        <v>0</v>
      </c>
      <c r="AP525">
        <f t="shared" ca="1" si="647"/>
        <v>0</v>
      </c>
      <c r="AQ525">
        <f t="shared" ca="1" si="648"/>
        <v>0</v>
      </c>
      <c r="AR525">
        <f t="shared" ca="1" si="649"/>
        <v>0</v>
      </c>
      <c r="AS525">
        <f t="shared" ca="1" si="650"/>
        <v>0</v>
      </c>
      <c r="AT525">
        <f t="shared" ca="1" si="651"/>
        <v>0</v>
      </c>
      <c r="AU525">
        <f t="shared" ca="1" si="652"/>
        <v>0</v>
      </c>
      <c r="AV525">
        <f t="shared" ca="1" si="653"/>
        <v>0</v>
      </c>
      <c r="AW525">
        <f t="shared" ca="1" si="654"/>
        <v>0</v>
      </c>
      <c r="AX525">
        <f t="shared" ca="1" si="655"/>
        <v>0</v>
      </c>
      <c r="AY525">
        <f t="shared" ca="1" si="656"/>
        <v>0</v>
      </c>
      <c r="AZ525">
        <f t="shared" ca="1" si="657"/>
        <v>0</v>
      </c>
      <c r="BA525">
        <f t="shared" ca="1" si="658"/>
        <v>0</v>
      </c>
      <c r="BB525">
        <f t="shared" ca="1" si="659"/>
        <v>0</v>
      </c>
      <c r="BC525">
        <f t="shared" ca="1" si="660"/>
        <v>0</v>
      </c>
      <c r="BD525">
        <f t="shared" ca="1" si="661"/>
        <v>0</v>
      </c>
      <c r="BE525">
        <f t="shared" ca="1" si="662"/>
        <v>0</v>
      </c>
      <c r="BF525">
        <f t="shared" ca="1" si="663"/>
        <v>0</v>
      </c>
      <c r="BG525">
        <f t="shared" ca="1" si="664"/>
        <v>0</v>
      </c>
      <c r="BH525">
        <f t="shared" ca="1" si="665"/>
        <v>0</v>
      </c>
      <c r="BI525">
        <f t="shared" ca="1" si="666"/>
        <v>0</v>
      </c>
      <c r="BJ525">
        <f t="shared" ca="1" si="667"/>
        <v>0</v>
      </c>
      <c r="BK525">
        <f t="shared" ca="1" si="668"/>
        <v>0</v>
      </c>
      <c r="BL525">
        <f t="shared" ca="1" si="669"/>
        <v>0</v>
      </c>
      <c r="BM525">
        <f t="shared" ca="1" si="670"/>
        <v>0</v>
      </c>
      <c r="BN525">
        <f t="shared" ca="1" si="671"/>
        <v>0</v>
      </c>
      <c r="BO525">
        <f t="shared" ca="1" si="672"/>
        <v>0</v>
      </c>
      <c r="BP525">
        <f t="shared" ca="1" si="673"/>
        <v>0</v>
      </c>
      <c r="BQ525">
        <f t="shared" ca="1" si="674"/>
        <v>0</v>
      </c>
      <c r="BR525">
        <f t="shared" ca="1" si="675"/>
        <v>0</v>
      </c>
      <c r="BS525">
        <f t="shared" ca="1" si="676"/>
        <v>0</v>
      </c>
      <c r="BT525">
        <f t="shared" ca="1" si="677"/>
        <v>0</v>
      </c>
      <c r="BU525">
        <f t="shared" ca="1" si="678"/>
        <v>0</v>
      </c>
      <c r="BV525">
        <f t="shared" ca="1" si="679"/>
        <v>0</v>
      </c>
      <c r="BW525">
        <f t="shared" ca="1" si="680"/>
        <v>0</v>
      </c>
      <c r="BX525">
        <f t="shared" ca="1" si="681"/>
        <v>0</v>
      </c>
      <c r="BY525">
        <f t="shared" ca="1" si="682"/>
        <v>0</v>
      </c>
      <c r="BZ525">
        <f t="shared" ca="1" si="683"/>
        <v>0</v>
      </c>
      <c r="CA525">
        <f t="shared" ca="1" si="684"/>
        <v>0</v>
      </c>
      <c r="CB525">
        <f t="shared" ca="1" si="685"/>
        <v>0</v>
      </c>
      <c r="CC525">
        <f t="shared" ca="1" si="686"/>
        <v>0</v>
      </c>
      <c r="CD525">
        <f t="shared" ca="1" si="687"/>
        <v>0</v>
      </c>
      <c r="CE525">
        <f t="shared" ca="1" si="688"/>
        <v>0</v>
      </c>
      <c r="CF525">
        <f t="shared" ca="1" si="689"/>
        <v>0</v>
      </c>
      <c r="CG525">
        <f t="shared" ca="1" si="690"/>
        <v>0</v>
      </c>
      <c r="CH525">
        <f t="shared" ca="1" si="691"/>
        <v>0</v>
      </c>
      <c r="CI525">
        <f t="shared" ca="1" si="692"/>
        <v>0</v>
      </c>
      <c r="CJ525">
        <f t="shared" ca="1" si="693"/>
        <v>0</v>
      </c>
      <c r="CK525">
        <f t="shared" ca="1" si="694"/>
        <v>0</v>
      </c>
      <c r="CL525">
        <f t="shared" ca="1" si="695"/>
        <v>0</v>
      </c>
      <c r="CM525">
        <f t="shared" ca="1" si="696"/>
        <v>0</v>
      </c>
      <c r="CN525">
        <f t="shared" ca="1" si="697"/>
        <v>0</v>
      </c>
      <c r="CO525">
        <f t="shared" ca="1" si="698"/>
        <v>0</v>
      </c>
      <c r="CP525">
        <f t="shared" ca="1" si="699"/>
        <v>0</v>
      </c>
      <c r="CQ525">
        <f t="shared" ca="1" si="700"/>
        <v>0</v>
      </c>
      <c r="CR525">
        <f t="shared" ca="1" si="701"/>
        <v>0</v>
      </c>
      <c r="CS525">
        <f t="shared" ca="1" si="702"/>
        <v>0</v>
      </c>
      <c r="CT525">
        <f t="shared" ca="1" si="703"/>
        <v>0</v>
      </c>
      <c r="CU525">
        <f t="shared" ca="1" si="704"/>
        <v>0</v>
      </c>
      <c r="CV525">
        <f t="shared" ca="1" si="705"/>
        <v>0</v>
      </c>
      <c r="CW525">
        <f t="shared" ca="1" si="706"/>
        <v>0</v>
      </c>
      <c r="CX525">
        <f t="shared" ca="1" si="707"/>
        <v>0</v>
      </c>
    </row>
    <row r="526" spans="1:102" x14ac:dyDescent="0.3">
      <c r="A526">
        <v>407</v>
      </c>
      <c r="B526">
        <f t="shared" ca="1" si="607"/>
        <v>15</v>
      </c>
      <c r="C526">
        <f t="shared" ca="1" si="608"/>
        <v>0</v>
      </c>
      <c r="D526">
        <f t="shared" ca="1" si="609"/>
        <v>3</v>
      </c>
      <c r="E526">
        <f t="shared" ca="1" si="610"/>
        <v>0</v>
      </c>
      <c r="F526">
        <f t="shared" ca="1" si="611"/>
        <v>0</v>
      </c>
      <c r="G526">
        <f t="shared" ca="1" si="612"/>
        <v>0</v>
      </c>
      <c r="H526">
        <f t="shared" ca="1" si="613"/>
        <v>3</v>
      </c>
      <c r="I526">
        <f t="shared" ca="1" si="614"/>
        <v>3</v>
      </c>
      <c r="J526">
        <f t="shared" ca="1" si="615"/>
        <v>0</v>
      </c>
      <c r="K526">
        <f t="shared" ca="1" si="616"/>
        <v>0</v>
      </c>
      <c r="L526">
        <f t="shared" ca="1" si="617"/>
        <v>3</v>
      </c>
      <c r="M526">
        <f t="shared" ca="1" si="618"/>
        <v>0</v>
      </c>
      <c r="N526">
        <f t="shared" ca="1" si="619"/>
        <v>3</v>
      </c>
      <c r="O526">
        <f t="shared" ca="1" si="620"/>
        <v>0</v>
      </c>
      <c r="P526">
        <f t="shared" ca="1" si="621"/>
        <v>0</v>
      </c>
      <c r="Q526">
        <f t="shared" ca="1" si="622"/>
        <v>0</v>
      </c>
      <c r="R526">
        <f t="shared" ca="1" si="623"/>
        <v>0</v>
      </c>
      <c r="S526">
        <f t="shared" ca="1" si="624"/>
        <v>0</v>
      </c>
      <c r="T526">
        <f t="shared" ca="1" si="625"/>
        <v>0</v>
      </c>
      <c r="U526">
        <f t="shared" ca="1" si="626"/>
        <v>0</v>
      </c>
      <c r="V526">
        <f t="shared" ca="1" si="627"/>
        <v>0</v>
      </c>
      <c r="W526">
        <f t="shared" ca="1" si="628"/>
        <v>0</v>
      </c>
      <c r="X526">
        <f t="shared" ca="1" si="629"/>
        <v>0</v>
      </c>
      <c r="Y526">
        <f t="shared" ca="1" si="630"/>
        <v>0</v>
      </c>
      <c r="Z526">
        <f t="shared" ca="1" si="631"/>
        <v>0</v>
      </c>
      <c r="AA526">
        <f t="shared" ca="1" si="632"/>
        <v>0</v>
      </c>
      <c r="AB526">
        <f t="shared" ca="1" si="633"/>
        <v>0</v>
      </c>
      <c r="AC526">
        <f t="shared" ca="1" si="634"/>
        <v>0</v>
      </c>
      <c r="AD526">
        <f t="shared" ca="1" si="635"/>
        <v>0</v>
      </c>
      <c r="AE526">
        <f t="shared" ca="1" si="636"/>
        <v>0</v>
      </c>
      <c r="AF526">
        <f t="shared" ca="1" si="637"/>
        <v>0</v>
      </c>
      <c r="AG526">
        <f t="shared" ca="1" si="638"/>
        <v>0</v>
      </c>
      <c r="AH526">
        <f t="shared" ca="1" si="639"/>
        <v>0</v>
      </c>
      <c r="AI526">
        <f t="shared" ca="1" si="640"/>
        <v>0</v>
      </c>
      <c r="AJ526">
        <f t="shared" ca="1" si="641"/>
        <v>0</v>
      </c>
      <c r="AK526">
        <f t="shared" ca="1" si="642"/>
        <v>0</v>
      </c>
      <c r="AL526">
        <f t="shared" ca="1" si="643"/>
        <v>0</v>
      </c>
      <c r="AM526">
        <f t="shared" ca="1" si="644"/>
        <v>0</v>
      </c>
      <c r="AN526">
        <f t="shared" ca="1" si="645"/>
        <v>0</v>
      </c>
      <c r="AO526">
        <f t="shared" ca="1" si="646"/>
        <v>0</v>
      </c>
      <c r="AP526">
        <f t="shared" ca="1" si="647"/>
        <v>0</v>
      </c>
      <c r="AQ526">
        <f t="shared" ca="1" si="648"/>
        <v>0</v>
      </c>
      <c r="AR526">
        <f t="shared" ca="1" si="649"/>
        <v>0</v>
      </c>
      <c r="AS526">
        <f t="shared" ca="1" si="650"/>
        <v>0</v>
      </c>
      <c r="AT526">
        <f t="shared" ca="1" si="651"/>
        <v>0</v>
      </c>
      <c r="AU526">
        <f t="shared" ca="1" si="652"/>
        <v>0</v>
      </c>
      <c r="AV526">
        <f t="shared" ca="1" si="653"/>
        <v>0</v>
      </c>
      <c r="AW526">
        <f t="shared" ca="1" si="654"/>
        <v>0</v>
      </c>
      <c r="AX526">
        <f t="shared" ca="1" si="655"/>
        <v>0</v>
      </c>
      <c r="AY526">
        <f t="shared" ca="1" si="656"/>
        <v>0</v>
      </c>
      <c r="AZ526">
        <f t="shared" ca="1" si="657"/>
        <v>0</v>
      </c>
      <c r="BA526">
        <f t="shared" ca="1" si="658"/>
        <v>0</v>
      </c>
      <c r="BB526">
        <f t="shared" ca="1" si="659"/>
        <v>0</v>
      </c>
      <c r="BC526">
        <f t="shared" ca="1" si="660"/>
        <v>0</v>
      </c>
      <c r="BD526">
        <f t="shared" ca="1" si="661"/>
        <v>0</v>
      </c>
      <c r="BE526">
        <f t="shared" ca="1" si="662"/>
        <v>0</v>
      </c>
      <c r="BF526">
        <f t="shared" ca="1" si="663"/>
        <v>0</v>
      </c>
      <c r="BG526">
        <f t="shared" ca="1" si="664"/>
        <v>0</v>
      </c>
      <c r="BH526">
        <f t="shared" ca="1" si="665"/>
        <v>0</v>
      </c>
      <c r="BI526">
        <f t="shared" ca="1" si="666"/>
        <v>0</v>
      </c>
      <c r="BJ526">
        <f t="shared" ca="1" si="667"/>
        <v>0</v>
      </c>
      <c r="BK526">
        <f t="shared" ca="1" si="668"/>
        <v>0</v>
      </c>
      <c r="BL526">
        <f t="shared" ca="1" si="669"/>
        <v>0</v>
      </c>
      <c r="BM526">
        <f t="shared" ca="1" si="670"/>
        <v>0</v>
      </c>
      <c r="BN526">
        <f t="shared" ca="1" si="671"/>
        <v>0</v>
      </c>
      <c r="BO526">
        <f t="shared" ca="1" si="672"/>
        <v>0</v>
      </c>
      <c r="BP526">
        <f t="shared" ca="1" si="673"/>
        <v>0</v>
      </c>
      <c r="BQ526">
        <f t="shared" ca="1" si="674"/>
        <v>0</v>
      </c>
      <c r="BR526">
        <f t="shared" ca="1" si="675"/>
        <v>0</v>
      </c>
      <c r="BS526">
        <f t="shared" ca="1" si="676"/>
        <v>0</v>
      </c>
      <c r="BT526">
        <f t="shared" ca="1" si="677"/>
        <v>0</v>
      </c>
      <c r="BU526">
        <f t="shared" ca="1" si="678"/>
        <v>0</v>
      </c>
      <c r="BV526">
        <f t="shared" ca="1" si="679"/>
        <v>0</v>
      </c>
      <c r="BW526">
        <f t="shared" ca="1" si="680"/>
        <v>0</v>
      </c>
      <c r="BX526">
        <f t="shared" ca="1" si="681"/>
        <v>0</v>
      </c>
      <c r="BY526">
        <f t="shared" ca="1" si="682"/>
        <v>0</v>
      </c>
      <c r="BZ526">
        <f t="shared" ca="1" si="683"/>
        <v>0</v>
      </c>
      <c r="CA526">
        <f t="shared" ca="1" si="684"/>
        <v>0</v>
      </c>
      <c r="CB526">
        <f t="shared" ca="1" si="685"/>
        <v>0</v>
      </c>
      <c r="CC526">
        <f t="shared" ca="1" si="686"/>
        <v>0</v>
      </c>
      <c r="CD526">
        <f t="shared" ca="1" si="687"/>
        <v>0</v>
      </c>
      <c r="CE526">
        <f t="shared" ca="1" si="688"/>
        <v>0</v>
      </c>
      <c r="CF526">
        <f t="shared" ca="1" si="689"/>
        <v>0</v>
      </c>
      <c r="CG526">
        <f t="shared" ca="1" si="690"/>
        <v>0</v>
      </c>
      <c r="CH526">
        <f t="shared" ca="1" si="691"/>
        <v>0</v>
      </c>
      <c r="CI526">
        <f t="shared" ca="1" si="692"/>
        <v>0</v>
      </c>
      <c r="CJ526">
        <f t="shared" ca="1" si="693"/>
        <v>0</v>
      </c>
      <c r="CK526">
        <f t="shared" ca="1" si="694"/>
        <v>0</v>
      </c>
      <c r="CL526">
        <f t="shared" ca="1" si="695"/>
        <v>0</v>
      </c>
      <c r="CM526">
        <f t="shared" ca="1" si="696"/>
        <v>0</v>
      </c>
      <c r="CN526">
        <f t="shared" ca="1" si="697"/>
        <v>0</v>
      </c>
      <c r="CO526">
        <f t="shared" ca="1" si="698"/>
        <v>0</v>
      </c>
      <c r="CP526">
        <f t="shared" ca="1" si="699"/>
        <v>0</v>
      </c>
      <c r="CQ526">
        <f t="shared" ca="1" si="700"/>
        <v>0</v>
      </c>
      <c r="CR526">
        <f t="shared" ca="1" si="701"/>
        <v>0</v>
      </c>
      <c r="CS526">
        <f t="shared" ca="1" si="702"/>
        <v>0</v>
      </c>
      <c r="CT526">
        <f t="shared" ca="1" si="703"/>
        <v>0</v>
      </c>
      <c r="CU526">
        <f t="shared" ca="1" si="704"/>
        <v>0</v>
      </c>
      <c r="CV526">
        <f t="shared" ca="1" si="705"/>
        <v>0</v>
      </c>
      <c r="CW526">
        <f t="shared" ca="1" si="706"/>
        <v>0</v>
      </c>
      <c r="CX526">
        <f t="shared" ca="1" si="707"/>
        <v>0</v>
      </c>
    </row>
    <row r="527" spans="1:102" x14ac:dyDescent="0.3">
      <c r="A527">
        <v>408</v>
      </c>
      <c r="B527">
        <f t="shared" ca="1" si="607"/>
        <v>6</v>
      </c>
      <c r="C527">
        <f t="shared" ca="1" si="608"/>
        <v>0</v>
      </c>
      <c r="D527">
        <f t="shared" ca="1" si="609"/>
        <v>0</v>
      </c>
      <c r="E527">
        <f t="shared" ca="1" si="610"/>
        <v>0</v>
      </c>
      <c r="F527">
        <f t="shared" ca="1" si="611"/>
        <v>0</v>
      </c>
      <c r="G527">
        <f t="shared" ca="1" si="612"/>
        <v>0</v>
      </c>
      <c r="H527">
        <f t="shared" ca="1" si="613"/>
        <v>0</v>
      </c>
      <c r="I527">
        <f t="shared" ca="1" si="614"/>
        <v>3</v>
      </c>
      <c r="J527">
        <f t="shared" ca="1" si="615"/>
        <v>0</v>
      </c>
      <c r="K527">
        <f t="shared" ca="1" si="616"/>
        <v>3</v>
      </c>
      <c r="L527">
        <f t="shared" ca="1" si="617"/>
        <v>0</v>
      </c>
      <c r="M527">
        <f t="shared" ca="1" si="618"/>
        <v>0</v>
      </c>
      <c r="N527">
        <f t="shared" ca="1" si="619"/>
        <v>0</v>
      </c>
      <c r="O527">
        <f t="shared" ca="1" si="620"/>
        <v>0</v>
      </c>
      <c r="P527">
        <f t="shared" ca="1" si="621"/>
        <v>0</v>
      </c>
      <c r="Q527">
        <f t="shared" ca="1" si="622"/>
        <v>0</v>
      </c>
      <c r="R527">
        <f t="shared" ca="1" si="623"/>
        <v>0</v>
      </c>
      <c r="S527">
        <f t="shared" ca="1" si="624"/>
        <v>0</v>
      </c>
      <c r="T527">
        <f t="shared" ca="1" si="625"/>
        <v>0</v>
      </c>
      <c r="U527">
        <f t="shared" ca="1" si="626"/>
        <v>0</v>
      </c>
      <c r="V527">
        <f t="shared" ca="1" si="627"/>
        <v>0</v>
      </c>
      <c r="W527">
        <f t="shared" ca="1" si="628"/>
        <v>0</v>
      </c>
      <c r="X527">
        <f t="shared" ca="1" si="629"/>
        <v>0</v>
      </c>
      <c r="Y527">
        <f t="shared" ca="1" si="630"/>
        <v>0</v>
      </c>
      <c r="Z527">
        <f t="shared" ca="1" si="631"/>
        <v>0</v>
      </c>
      <c r="AA527">
        <f t="shared" ca="1" si="632"/>
        <v>0</v>
      </c>
      <c r="AB527">
        <f t="shared" ca="1" si="633"/>
        <v>0</v>
      </c>
      <c r="AC527">
        <f t="shared" ca="1" si="634"/>
        <v>0</v>
      </c>
      <c r="AD527">
        <f t="shared" ca="1" si="635"/>
        <v>0</v>
      </c>
      <c r="AE527">
        <f t="shared" ca="1" si="636"/>
        <v>0</v>
      </c>
      <c r="AF527">
        <f t="shared" ca="1" si="637"/>
        <v>0</v>
      </c>
      <c r="AG527">
        <f t="shared" ca="1" si="638"/>
        <v>0</v>
      </c>
      <c r="AH527">
        <f t="shared" ca="1" si="639"/>
        <v>0</v>
      </c>
      <c r="AI527">
        <f t="shared" ca="1" si="640"/>
        <v>0</v>
      </c>
      <c r="AJ527">
        <f t="shared" ca="1" si="641"/>
        <v>0</v>
      </c>
      <c r="AK527">
        <f t="shared" ca="1" si="642"/>
        <v>0</v>
      </c>
      <c r="AL527">
        <f t="shared" ca="1" si="643"/>
        <v>0</v>
      </c>
      <c r="AM527">
        <f t="shared" ca="1" si="644"/>
        <v>0</v>
      </c>
      <c r="AN527">
        <f t="shared" ca="1" si="645"/>
        <v>0</v>
      </c>
      <c r="AO527">
        <f t="shared" ca="1" si="646"/>
        <v>0</v>
      </c>
      <c r="AP527">
        <f t="shared" ca="1" si="647"/>
        <v>0</v>
      </c>
      <c r="AQ527">
        <f t="shared" ca="1" si="648"/>
        <v>0</v>
      </c>
      <c r="AR527">
        <f t="shared" ca="1" si="649"/>
        <v>0</v>
      </c>
      <c r="AS527">
        <f t="shared" ca="1" si="650"/>
        <v>0</v>
      </c>
      <c r="AT527">
        <f t="shared" ca="1" si="651"/>
        <v>0</v>
      </c>
      <c r="AU527">
        <f t="shared" ca="1" si="652"/>
        <v>0</v>
      </c>
      <c r="AV527">
        <f t="shared" ca="1" si="653"/>
        <v>0</v>
      </c>
      <c r="AW527">
        <f t="shared" ca="1" si="654"/>
        <v>0</v>
      </c>
      <c r="AX527">
        <f t="shared" ca="1" si="655"/>
        <v>0</v>
      </c>
      <c r="AY527">
        <f t="shared" ca="1" si="656"/>
        <v>0</v>
      </c>
      <c r="AZ527">
        <f t="shared" ca="1" si="657"/>
        <v>0</v>
      </c>
      <c r="BA527">
        <f t="shared" ca="1" si="658"/>
        <v>0</v>
      </c>
      <c r="BB527">
        <f t="shared" ca="1" si="659"/>
        <v>0</v>
      </c>
      <c r="BC527">
        <f t="shared" ca="1" si="660"/>
        <v>0</v>
      </c>
      <c r="BD527">
        <f t="shared" ca="1" si="661"/>
        <v>0</v>
      </c>
      <c r="BE527">
        <f t="shared" ca="1" si="662"/>
        <v>0</v>
      </c>
      <c r="BF527">
        <f t="shared" ca="1" si="663"/>
        <v>0</v>
      </c>
      <c r="BG527">
        <f t="shared" ca="1" si="664"/>
        <v>0</v>
      </c>
      <c r="BH527">
        <f t="shared" ca="1" si="665"/>
        <v>0</v>
      </c>
      <c r="BI527">
        <f t="shared" ca="1" si="666"/>
        <v>0</v>
      </c>
      <c r="BJ527">
        <f t="shared" ca="1" si="667"/>
        <v>0</v>
      </c>
      <c r="BK527">
        <f t="shared" ca="1" si="668"/>
        <v>0</v>
      </c>
      <c r="BL527">
        <f t="shared" ca="1" si="669"/>
        <v>0</v>
      </c>
      <c r="BM527">
        <f t="shared" ca="1" si="670"/>
        <v>0</v>
      </c>
      <c r="BN527">
        <f t="shared" ca="1" si="671"/>
        <v>0</v>
      </c>
      <c r="BO527">
        <f t="shared" ca="1" si="672"/>
        <v>0</v>
      </c>
      <c r="BP527">
        <f t="shared" ca="1" si="673"/>
        <v>0</v>
      </c>
      <c r="BQ527">
        <f t="shared" ca="1" si="674"/>
        <v>0</v>
      </c>
      <c r="BR527">
        <f t="shared" ca="1" si="675"/>
        <v>0</v>
      </c>
      <c r="BS527">
        <f t="shared" ca="1" si="676"/>
        <v>0</v>
      </c>
      <c r="BT527">
        <f t="shared" ca="1" si="677"/>
        <v>0</v>
      </c>
      <c r="BU527">
        <f t="shared" ca="1" si="678"/>
        <v>0</v>
      </c>
      <c r="BV527">
        <f t="shared" ca="1" si="679"/>
        <v>0</v>
      </c>
      <c r="BW527">
        <f t="shared" ca="1" si="680"/>
        <v>0</v>
      </c>
      <c r="BX527">
        <f t="shared" ca="1" si="681"/>
        <v>0</v>
      </c>
      <c r="BY527">
        <f t="shared" ca="1" si="682"/>
        <v>0</v>
      </c>
      <c r="BZ527">
        <f t="shared" ca="1" si="683"/>
        <v>0</v>
      </c>
      <c r="CA527">
        <f t="shared" ca="1" si="684"/>
        <v>0</v>
      </c>
      <c r="CB527">
        <f t="shared" ca="1" si="685"/>
        <v>0</v>
      </c>
      <c r="CC527">
        <f t="shared" ca="1" si="686"/>
        <v>0</v>
      </c>
      <c r="CD527">
        <f t="shared" ca="1" si="687"/>
        <v>0</v>
      </c>
      <c r="CE527">
        <f t="shared" ca="1" si="688"/>
        <v>0</v>
      </c>
      <c r="CF527">
        <f t="shared" ca="1" si="689"/>
        <v>0</v>
      </c>
      <c r="CG527">
        <f t="shared" ca="1" si="690"/>
        <v>0</v>
      </c>
      <c r="CH527">
        <f t="shared" ca="1" si="691"/>
        <v>0</v>
      </c>
      <c r="CI527">
        <f t="shared" ca="1" si="692"/>
        <v>0</v>
      </c>
      <c r="CJ527">
        <f t="shared" ca="1" si="693"/>
        <v>0</v>
      </c>
      <c r="CK527">
        <f t="shared" ca="1" si="694"/>
        <v>0</v>
      </c>
      <c r="CL527">
        <f t="shared" ca="1" si="695"/>
        <v>0</v>
      </c>
      <c r="CM527">
        <f t="shared" ca="1" si="696"/>
        <v>0</v>
      </c>
      <c r="CN527">
        <f t="shared" ca="1" si="697"/>
        <v>0</v>
      </c>
      <c r="CO527">
        <f t="shared" ca="1" si="698"/>
        <v>0</v>
      </c>
      <c r="CP527">
        <f t="shared" ca="1" si="699"/>
        <v>0</v>
      </c>
      <c r="CQ527">
        <f t="shared" ca="1" si="700"/>
        <v>0</v>
      </c>
      <c r="CR527">
        <f t="shared" ca="1" si="701"/>
        <v>0</v>
      </c>
      <c r="CS527">
        <f t="shared" ca="1" si="702"/>
        <v>0</v>
      </c>
      <c r="CT527">
        <f t="shared" ca="1" si="703"/>
        <v>0</v>
      </c>
      <c r="CU527">
        <f t="shared" ca="1" si="704"/>
        <v>0</v>
      </c>
      <c r="CV527">
        <f t="shared" ca="1" si="705"/>
        <v>0</v>
      </c>
      <c r="CW527">
        <f t="shared" ca="1" si="706"/>
        <v>0</v>
      </c>
      <c r="CX527">
        <f t="shared" ca="1" si="707"/>
        <v>0</v>
      </c>
    </row>
    <row r="528" spans="1:102" x14ac:dyDescent="0.3">
      <c r="A528">
        <v>409</v>
      </c>
      <c r="B528">
        <f t="shared" ca="1" si="607"/>
        <v>18</v>
      </c>
      <c r="C528">
        <f t="shared" ca="1" si="608"/>
        <v>0</v>
      </c>
      <c r="D528">
        <f t="shared" ca="1" si="609"/>
        <v>0</v>
      </c>
      <c r="E528">
        <f t="shared" ca="1" si="610"/>
        <v>3</v>
      </c>
      <c r="F528">
        <f t="shared" ca="1" si="611"/>
        <v>3</v>
      </c>
      <c r="G528">
        <f t="shared" ca="1" si="612"/>
        <v>0</v>
      </c>
      <c r="H528">
        <f t="shared" ca="1" si="613"/>
        <v>3</v>
      </c>
      <c r="I528">
        <f t="shared" ca="1" si="614"/>
        <v>3</v>
      </c>
      <c r="J528">
        <f t="shared" ca="1" si="615"/>
        <v>0</v>
      </c>
      <c r="K528">
        <f t="shared" ca="1" si="616"/>
        <v>0</v>
      </c>
      <c r="L528">
        <f t="shared" ca="1" si="617"/>
        <v>0</v>
      </c>
      <c r="M528">
        <f t="shared" ca="1" si="618"/>
        <v>3</v>
      </c>
      <c r="N528">
        <f t="shared" ca="1" si="619"/>
        <v>3</v>
      </c>
      <c r="O528">
        <f t="shared" ca="1" si="620"/>
        <v>0</v>
      </c>
      <c r="P528">
        <f t="shared" ca="1" si="621"/>
        <v>0</v>
      </c>
      <c r="Q528">
        <f t="shared" ca="1" si="622"/>
        <v>0</v>
      </c>
      <c r="R528">
        <f t="shared" ca="1" si="623"/>
        <v>0</v>
      </c>
      <c r="S528">
        <f t="shared" ca="1" si="624"/>
        <v>0</v>
      </c>
      <c r="T528">
        <f t="shared" ca="1" si="625"/>
        <v>0</v>
      </c>
      <c r="U528">
        <f t="shared" ca="1" si="626"/>
        <v>0</v>
      </c>
      <c r="V528">
        <f t="shared" ca="1" si="627"/>
        <v>0</v>
      </c>
      <c r="W528">
        <f t="shared" ca="1" si="628"/>
        <v>0</v>
      </c>
      <c r="X528">
        <f t="shared" ca="1" si="629"/>
        <v>0</v>
      </c>
      <c r="Y528">
        <f t="shared" ca="1" si="630"/>
        <v>0</v>
      </c>
      <c r="Z528">
        <f t="shared" ca="1" si="631"/>
        <v>0</v>
      </c>
      <c r="AA528">
        <f t="shared" ca="1" si="632"/>
        <v>0</v>
      </c>
      <c r="AB528">
        <f t="shared" ca="1" si="633"/>
        <v>0</v>
      </c>
      <c r="AC528">
        <f t="shared" ca="1" si="634"/>
        <v>0</v>
      </c>
      <c r="AD528">
        <f t="shared" ca="1" si="635"/>
        <v>0</v>
      </c>
      <c r="AE528">
        <f t="shared" ca="1" si="636"/>
        <v>0</v>
      </c>
      <c r="AF528">
        <f t="shared" ca="1" si="637"/>
        <v>0</v>
      </c>
      <c r="AG528">
        <f t="shared" ca="1" si="638"/>
        <v>0</v>
      </c>
      <c r="AH528">
        <f t="shared" ca="1" si="639"/>
        <v>0</v>
      </c>
      <c r="AI528">
        <f t="shared" ca="1" si="640"/>
        <v>0</v>
      </c>
      <c r="AJ528">
        <f t="shared" ca="1" si="641"/>
        <v>0</v>
      </c>
      <c r="AK528">
        <f t="shared" ca="1" si="642"/>
        <v>0</v>
      </c>
      <c r="AL528">
        <f t="shared" ca="1" si="643"/>
        <v>0</v>
      </c>
      <c r="AM528">
        <f t="shared" ca="1" si="644"/>
        <v>0</v>
      </c>
      <c r="AN528">
        <f t="shared" ca="1" si="645"/>
        <v>0</v>
      </c>
      <c r="AO528">
        <f t="shared" ca="1" si="646"/>
        <v>0</v>
      </c>
      <c r="AP528">
        <f t="shared" ca="1" si="647"/>
        <v>0</v>
      </c>
      <c r="AQ528">
        <f t="shared" ca="1" si="648"/>
        <v>0</v>
      </c>
      <c r="AR528">
        <f t="shared" ca="1" si="649"/>
        <v>0</v>
      </c>
      <c r="AS528">
        <f t="shared" ca="1" si="650"/>
        <v>0</v>
      </c>
      <c r="AT528">
        <f t="shared" ca="1" si="651"/>
        <v>0</v>
      </c>
      <c r="AU528">
        <f t="shared" ca="1" si="652"/>
        <v>0</v>
      </c>
      <c r="AV528">
        <f t="shared" ca="1" si="653"/>
        <v>0</v>
      </c>
      <c r="AW528">
        <f t="shared" ca="1" si="654"/>
        <v>0</v>
      </c>
      <c r="AX528">
        <f t="shared" ca="1" si="655"/>
        <v>0</v>
      </c>
      <c r="AY528">
        <f t="shared" ca="1" si="656"/>
        <v>0</v>
      </c>
      <c r="AZ528">
        <f t="shared" ca="1" si="657"/>
        <v>0</v>
      </c>
      <c r="BA528">
        <f t="shared" ca="1" si="658"/>
        <v>0</v>
      </c>
      <c r="BB528">
        <f t="shared" ca="1" si="659"/>
        <v>0</v>
      </c>
      <c r="BC528">
        <f t="shared" ca="1" si="660"/>
        <v>0</v>
      </c>
      <c r="BD528">
        <f t="shared" ca="1" si="661"/>
        <v>0</v>
      </c>
      <c r="BE528">
        <f t="shared" ca="1" si="662"/>
        <v>0</v>
      </c>
      <c r="BF528">
        <f t="shared" ca="1" si="663"/>
        <v>0</v>
      </c>
      <c r="BG528">
        <f t="shared" ca="1" si="664"/>
        <v>0</v>
      </c>
      <c r="BH528">
        <f t="shared" ca="1" si="665"/>
        <v>0</v>
      </c>
      <c r="BI528">
        <f t="shared" ca="1" si="666"/>
        <v>0</v>
      </c>
      <c r="BJ528">
        <f t="shared" ca="1" si="667"/>
        <v>0</v>
      </c>
      <c r="BK528">
        <f t="shared" ca="1" si="668"/>
        <v>0</v>
      </c>
      <c r="BL528">
        <f t="shared" ca="1" si="669"/>
        <v>0</v>
      </c>
      <c r="BM528">
        <f t="shared" ca="1" si="670"/>
        <v>0</v>
      </c>
      <c r="BN528">
        <f t="shared" ca="1" si="671"/>
        <v>0</v>
      </c>
      <c r="BO528">
        <f t="shared" ca="1" si="672"/>
        <v>0</v>
      </c>
      <c r="BP528">
        <f t="shared" ca="1" si="673"/>
        <v>0</v>
      </c>
      <c r="BQ528">
        <f t="shared" ca="1" si="674"/>
        <v>0</v>
      </c>
      <c r="BR528">
        <f t="shared" ca="1" si="675"/>
        <v>0</v>
      </c>
      <c r="BS528">
        <f t="shared" ca="1" si="676"/>
        <v>0</v>
      </c>
      <c r="BT528">
        <f t="shared" ca="1" si="677"/>
        <v>0</v>
      </c>
      <c r="BU528">
        <f t="shared" ca="1" si="678"/>
        <v>0</v>
      </c>
      <c r="BV528">
        <f t="shared" ca="1" si="679"/>
        <v>0</v>
      </c>
      <c r="BW528">
        <f t="shared" ca="1" si="680"/>
        <v>0</v>
      </c>
      <c r="BX528">
        <f t="shared" ca="1" si="681"/>
        <v>0</v>
      </c>
      <c r="BY528">
        <f t="shared" ca="1" si="682"/>
        <v>0</v>
      </c>
      <c r="BZ528">
        <f t="shared" ca="1" si="683"/>
        <v>0</v>
      </c>
      <c r="CA528">
        <f t="shared" ca="1" si="684"/>
        <v>0</v>
      </c>
      <c r="CB528">
        <f t="shared" ca="1" si="685"/>
        <v>0</v>
      </c>
      <c r="CC528">
        <f t="shared" ca="1" si="686"/>
        <v>0</v>
      </c>
      <c r="CD528">
        <f t="shared" ca="1" si="687"/>
        <v>0</v>
      </c>
      <c r="CE528">
        <f t="shared" ca="1" si="688"/>
        <v>0</v>
      </c>
      <c r="CF528">
        <f t="shared" ca="1" si="689"/>
        <v>0</v>
      </c>
      <c r="CG528">
        <f t="shared" ca="1" si="690"/>
        <v>0</v>
      </c>
      <c r="CH528">
        <f t="shared" ca="1" si="691"/>
        <v>0</v>
      </c>
      <c r="CI528">
        <f t="shared" ca="1" si="692"/>
        <v>0</v>
      </c>
      <c r="CJ528">
        <f t="shared" ca="1" si="693"/>
        <v>0</v>
      </c>
      <c r="CK528">
        <f t="shared" ca="1" si="694"/>
        <v>0</v>
      </c>
      <c r="CL528">
        <f t="shared" ca="1" si="695"/>
        <v>0</v>
      </c>
      <c r="CM528">
        <f t="shared" ca="1" si="696"/>
        <v>0</v>
      </c>
      <c r="CN528">
        <f t="shared" ca="1" si="697"/>
        <v>0</v>
      </c>
      <c r="CO528">
        <f t="shared" ca="1" si="698"/>
        <v>0</v>
      </c>
      <c r="CP528">
        <f t="shared" ca="1" si="699"/>
        <v>0</v>
      </c>
      <c r="CQ528">
        <f t="shared" ca="1" si="700"/>
        <v>0</v>
      </c>
      <c r="CR528">
        <f t="shared" ca="1" si="701"/>
        <v>0</v>
      </c>
      <c r="CS528">
        <f t="shared" ca="1" si="702"/>
        <v>0</v>
      </c>
      <c r="CT528">
        <f t="shared" ca="1" si="703"/>
        <v>0</v>
      </c>
      <c r="CU528">
        <f t="shared" ca="1" si="704"/>
        <v>0</v>
      </c>
      <c r="CV528">
        <f t="shared" ca="1" si="705"/>
        <v>0</v>
      </c>
      <c r="CW528">
        <f t="shared" ca="1" si="706"/>
        <v>0</v>
      </c>
      <c r="CX528">
        <f t="shared" ca="1" si="707"/>
        <v>0</v>
      </c>
    </row>
    <row r="529" spans="1:102" x14ac:dyDescent="0.3">
      <c r="A529">
        <v>410</v>
      </c>
      <c r="B529">
        <f t="shared" ca="1" si="607"/>
        <v>12</v>
      </c>
      <c r="C529">
        <f t="shared" ca="1" si="608"/>
        <v>0</v>
      </c>
      <c r="D529">
        <f t="shared" ca="1" si="609"/>
        <v>3</v>
      </c>
      <c r="E529">
        <f t="shared" ca="1" si="610"/>
        <v>0</v>
      </c>
      <c r="F529">
        <f t="shared" ca="1" si="611"/>
        <v>0</v>
      </c>
      <c r="G529">
        <f t="shared" ca="1" si="612"/>
        <v>0</v>
      </c>
      <c r="H529">
        <f t="shared" ca="1" si="613"/>
        <v>0</v>
      </c>
      <c r="I529">
        <f t="shared" ca="1" si="614"/>
        <v>0</v>
      </c>
      <c r="J529">
        <f t="shared" ca="1" si="615"/>
        <v>3</v>
      </c>
      <c r="K529">
        <f t="shared" ca="1" si="616"/>
        <v>0</v>
      </c>
      <c r="L529">
        <f t="shared" ca="1" si="617"/>
        <v>3</v>
      </c>
      <c r="M529">
        <f t="shared" ca="1" si="618"/>
        <v>3</v>
      </c>
      <c r="N529">
        <f t="shared" ca="1" si="619"/>
        <v>0</v>
      </c>
      <c r="O529">
        <f t="shared" ca="1" si="620"/>
        <v>0</v>
      </c>
      <c r="P529">
        <f t="shared" ca="1" si="621"/>
        <v>0</v>
      </c>
      <c r="Q529">
        <f t="shared" ca="1" si="622"/>
        <v>0</v>
      </c>
      <c r="R529">
        <f t="shared" ca="1" si="623"/>
        <v>0</v>
      </c>
      <c r="S529">
        <f t="shared" ca="1" si="624"/>
        <v>0</v>
      </c>
      <c r="T529">
        <f t="shared" ca="1" si="625"/>
        <v>0</v>
      </c>
      <c r="U529">
        <f t="shared" ca="1" si="626"/>
        <v>0</v>
      </c>
      <c r="V529">
        <f t="shared" ca="1" si="627"/>
        <v>0</v>
      </c>
      <c r="W529">
        <f t="shared" ca="1" si="628"/>
        <v>0</v>
      </c>
      <c r="X529">
        <f t="shared" ca="1" si="629"/>
        <v>0</v>
      </c>
      <c r="Y529">
        <f t="shared" ca="1" si="630"/>
        <v>0</v>
      </c>
      <c r="Z529">
        <f t="shared" ca="1" si="631"/>
        <v>0</v>
      </c>
      <c r="AA529">
        <f t="shared" ca="1" si="632"/>
        <v>0</v>
      </c>
      <c r="AB529">
        <f t="shared" ca="1" si="633"/>
        <v>0</v>
      </c>
      <c r="AC529">
        <f t="shared" ca="1" si="634"/>
        <v>0</v>
      </c>
      <c r="AD529">
        <f t="shared" ca="1" si="635"/>
        <v>0</v>
      </c>
      <c r="AE529">
        <f t="shared" ca="1" si="636"/>
        <v>0</v>
      </c>
      <c r="AF529">
        <f t="shared" ca="1" si="637"/>
        <v>0</v>
      </c>
      <c r="AG529">
        <f t="shared" ca="1" si="638"/>
        <v>0</v>
      </c>
      <c r="AH529">
        <f t="shared" ca="1" si="639"/>
        <v>0</v>
      </c>
      <c r="AI529">
        <f t="shared" ca="1" si="640"/>
        <v>0</v>
      </c>
      <c r="AJ529">
        <f t="shared" ca="1" si="641"/>
        <v>0</v>
      </c>
      <c r="AK529">
        <f t="shared" ca="1" si="642"/>
        <v>0</v>
      </c>
      <c r="AL529">
        <f t="shared" ca="1" si="643"/>
        <v>0</v>
      </c>
      <c r="AM529">
        <f t="shared" ca="1" si="644"/>
        <v>0</v>
      </c>
      <c r="AN529">
        <f t="shared" ca="1" si="645"/>
        <v>0</v>
      </c>
      <c r="AO529">
        <f t="shared" ca="1" si="646"/>
        <v>0</v>
      </c>
      <c r="AP529">
        <f t="shared" ca="1" si="647"/>
        <v>0</v>
      </c>
      <c r="AQ529">
        <f t="shared" ca="1" si="648"/>
        <v>0</v>
      </c>
      <c r="AR529">
        <f t="shared" ca="1" si="649"/>
        <v>0</v>
      </c>
      <c r="AS529">
        <f t="shared" ca="1" si="650"/>
        <v>0</v>
      </c>
      <c r="AT529">
        <f t="shared" ca="1" si="651"/>
        <v>0</v>
      </c>
      <c r="AU529">
        <f t="shared" ca="1" si="652"/>
        <v>0</v>
      </c>
      <c r="AV529">
        <f t="shared" ca="1" si="653"/>
        <v>0</v>
      </c>
      <c r="AW529">
        <f t="shared" ca="1" si="654"/>
        <v>0</v>
      </c>
      <c r="AX529">
        <f t="shared" ca="1" si="655"/>
        <v>0</v>
      </c>
      <c r="AY529">
        <f t="shared" ca="1" si="656"/>
        <v>0</v>
      </c>
      <c r="AZ529">
        <f t="shared" ca="1" si="657"/>
        <v>0</v>
      </c>
      <c r="BA529">
        <f t="shared" ca="1" si="658"/>
        <v>0</v>
      </c>
      <c r="BB529">
        <f t="shared" ca="1" si="659"/>
        <v>0</v>
      </c>
      <c r="BC529">
        <f t="shared" ca="1" si="660"/>
        <v>0</v>
      </c>
      <c r="BD529">
        <f t="shared" ca="1" si="661"/>
        <v>0</v>
      </c>
      <c r="BE529">
        <f t="shared" ca="1" si="662"/>
        <v>0</v>
      </c>
      <c r="BF529">
        <f t="shared" ca="1" si="663"/>
        <v>0</v>
      </c>
      <c r="BG529">
        <f t="shared" ca="1" si="664"/>
        <v>0</v>
      </c>
      <c r="BH529">
        <f t="shared" ca="1" si="665"/>
        <v>0</v>
      </c>
      <c r="BI529">
        <f t="shared" ca="1" si="666"/>
        <v>0</v>
      </c>
      <c r="BJ529">
        <f t="shared" ca="1" si="667"/>
        <v>0</v>
      </c>
      <c r="BK529">
        <f t="shared" ca="1" si="668"/>
        <v>0</v>
      </c>
      <c r="BL529">
        <f t="shared" ca="1" si="669"/>
        <v>0</v>
      </c>
      <c r="BM529">
        <f t="shared" ca="1" si="670"/>
        <v>0</v>
      </c>
      <c r="BN529">
        <f t="shared" ca="1" si="671"/>
        <v>0</v>
      </c>
      <c r="BO529">
        <f t="shared" ca="1" si="672"/>
        <v>0</v>
      </c>
      <c r="BP529">
        <f t="shared" ca="1" si="673"/>
        <v>0</v>
      </c>
      <c r="BQ529">
        <f t="shared" ca="1" si="674"/>
        <v>0</v>
      </c>
      <c r="BR529">
        <f t="shared" ca="1" si="675"/>
        <v>0</v>
      </c>
      <c r="BS529">
        <f t="shared" ca="1" si="676"/>
        <v>0</v>
      </c>
      <c r="BT529">
        <f t="shared" ca="1" si="677"/>
        <v>0</v>
      </c>
      <c r="BU529">
        <f t="shared" ca="1" si="678"/>
        <v>0</v>
      </c>
      <c r="BV529">
        <f t="shared" ca="1" si="679"/>
        <v>0</v>
      </c>
      <c r="BW529">
        <f t="shared" ca="1" si="680"/>
        <v>0</v>
      </c>
      <c r="BX529">
        <f t="shared" ca="1" si="681"/>
        <v>0</v>
      </c>
      <c r="BY529">
        <f t="shared" ca="1" si="682"/>
        <v>0</v>
      </c>
      <c r="BZ529">
        <f t="shared" ca="1" si="683"/>
        <v>0</v>
      </c>
      <c r="CA529">
        <f t="shared" ca="1" si="684"/>
        <v>0</v>
      </c>
      <c r="CB529">
        <f t="shared" ca="1" si="685"/>
        <v>0</v>
      </c>
      <c r="CC529">
        <f t="shared" ca="1" si="686"/>
        <v>0</v>
      </c>
      <c r="CD529">
        <f t="shared" ca="1" si="687"/>
        <v>0</v>
      </c>
      <c r="CE529">
        <f t="shared" ca="1" si="688"/>
        <v>0</v>
      </c>
      <c r="CF529">
        <f t="shared" ca="1" si="689"/>
        <v>0</v>
      </c>
      <c r="CG529">
        <f t="shared" ca="1" si="690"/>
        <v>0</v>
      </c>
      <c r="CH529">
        <f t="shared" ca="1" si="691"/>
        <v>0</v>
      </c>
      <c r="CI529">
        <f t="shared" ca="1" si="692"/>
        <v>0</v>
      </c>
      <c r="CJ529">
        <f t="shared" ca="1" si="693"/>
        <v>0</v>
      </c>
      <c r="CK529">
        <f t="shared" ca="1" si="694"/>
        <v>0</v>
      </c>
      <c r="CL529">
        <f t="shared" ca="1" si="695"/>
        <v>0</v>
      </c>
      <c r="CM529">
        <f t="shared" ca="1" si="696"/>
        <v>0</v>
      </c>
      <c r="CN529">
        <f t="shared" ca="1" si="697"/>
        <v>0</v>
      </c>
      <c r="CO529">
        <f t="shared" ca="1" si="698"/>
        <v>0</v>
      </c>
      <c r="CP529">
        <f t="shared" ca="1" si="699"/>
        <v>0</v>
      </c>
      <c r="CQ529">
        <f t="shared" ca="1" si="700"/>
        <v>0</v>
      </c>
      <c r="CR529">
        <f t="shared" ca="1" si="701"/>
        <v>0</v>
      </c>
      <c r="CS529">
        <f t="shared" ca="1" si="702"/>
        <v>0</v>
      </c>
      <c r="CT529">
        <f t="shared" ca="1" si="703"/>
        <v>0</v>
      </c>
      <c r="CU529">
        <f t="shared" ca="1" si="704"/>
        <v>0</v>
      </c>
      <c r="CV529">
        <f t="shared" ca="1" si="705"/>
        <v>0</v>
      </c>
      <c r="CW529">
        <f t="shared" ca="1" si="706"/>
        <v>0</v>
      </c>
      <c r="CX529">
        <f t="shared" ca="1" si="707"/>
        <v>0</v>
      </c>
    </row>
    <row r="530" spans="1:102" x14ac:dyDescent="0.3">
      <c r="A530">
        <v>411</v>
      </c>
      <c r="B530">
        <f t="shared" ca="1" si="607"/>
        <v>3</v>
      </c>
      <c r="C530">
        <f t="shared" ca="1" si="608"/>
        <v>0</v>
      </c>
      <c r="D530">
        <f t="shared" ca="1" si="609"/>
        <v>0</v>
      </c>
      <c r="E530">
        <f t="shared" ca="1" si="610"/>
        <v>0</v>
      </c>
      <c r="F530">
        <f t="shared" ca="1" si="611"/>
        <v>3</v>
      </c>
      <c r="G530">
        <f t="shared" ca="1" si="612"/>
        <v>0</v>
      </c>
      <c r="H530">
        <f t="shared" ca="1" si="613"/>
        <v>0</v>
      </c>
      <c r="I530">
        <f t="shared" ca="1" si="614"/>
        <v>0</v>
      </c>
      <c r="J530">
        <f t="shared" ca="1" si="615"/>
        <v>0</v>
      </c>
      <c r="K530">
        <f t="shared" ca="1" si="616"/>
        <v>0</v>
      </c>
      <c r="L530">
        <f t="shared" ca="1" si="617"/>
        <v>0</v>
      </c>
      <c r="M530">
        <f t="shared" ca="1" si="618"/>
        <v>0</v>
      </c>
      <c r="N530">
        <f t="shared" ca="1" si="619"/>
        <v>0</v>
      </c>
      <c r="O530">
        <f t="shared" ca="1" si="620"/>
        <v>0</v>
      </c>
      <c r="P530">
        <f t="shared" ca="1" si="621"/>
        <v>0</v>
      </c>
      <c r="Q530">
        <f t="shared" ca="1" si="622"/>
        <v>0</v>
      </c>
      <c r="R530">
        <f t="shared" ca="1" si="623"/>
        <v>0</v>
      </c>
      <c r="S530">
        <f t="shared" ca="1" si="624"/>
        <v>0</v>
      </c>
      <c r="T530">
        <f t="shared" ca="1" si="625"/>
        <v>0</v>
      </c>
      <c r="U530">
        <f t="shared" ca="1" si="626"/>
        <v>0</v>
      </c>
      <c r="V530">
        <f t="shared" ca="1" si="627"/>
        <v>0</v>
      </c>
      <c r="W530">
        <f t="shared" ca="1" si="628"/>
        <v>0</v>
      </c>
      <c r="X530">
        <f t="shared" ca="1" si="629"/>
        <v>0</v>
      </c>
      <c r="Y530">
        <f t="shared" ca="1" si="630"/>
        <v>0</v>
      </c>
      <c r="Z530">
        <f t="shared" ca="1" si="631"/>
        <v>0</v>
      </c>
      <c r="AA530">
        <f t="shared" ca="1" si="632"/>
        <v>0</v>
      </c>
      <c r="AB530">
        <f t="shared" ca="1" si="633"/>
        <v>0</v>
      </c>
      <c r="AC530">
        <f t="shared" ca="1" si="634"/>
        <v>0</v>
      </c>
      <c r="AD530">
        <f t="shared" ca="1" si="635"/>
        <v>0</v>
      </c>
      <c r="AE530">
        <f t="shared" ca="1" si="636"/>
        <v>0</v>
      </c>
      <c r="AF530">
        <f t="shared" ca="1" si="637"/>
        <v>0</v>
      </c>
      <c r="AG530">
        <f t="shared" ca="1" si="638"/>
        <v>0</v>
      </c>
      <c r="AH530">
        <f t="shared" ca="1" si="639"/>
        <v>0</v>
      </c>
      <c r="AI530">
        <f t="shared" ca="1" si="640"/>
        <v>0</v>
      </c>
      <c r="AJ530">
        <f t="shared" ca="1" si="641"/>
        <v>0</v>
      </c>
      <c r="AK530">
        <f t="shared" ca="1" si="642"/>
        <v>0</v>
      </c>
      <c r="AL530">
        <f t="shared" ca="1" si="643"/>
        <v>0</v>
      </c>
      <c r="AM530">
        <f t="shared" ca="1" si="644"/>
        <v>0</v>
      </c>
      <c r="AN530">
        <f t="shared" ca="1" si="645"/>
        <v>0</v>
      </c>
      <c r="AO530">
        <f t="shared" ca="1" si="646"/>
        <v>0</v>
      </c>
      <c r="AP530">
        <f t="shared" ca="1" si="647"/>
        <v>0</v>
      </c>
      <c r="AQ530">
        <f t="shared" ca="1" si="648"/>
        <v>0</v>
      </c>
      <c r="AR530">
        <f t="shared" ca="1" si="649"/>
        <v>0</v>
      </c>
      <c r="AS530">
        <f t="shared" ca="1" si="650"/>
        <v>0</v>
      </c>
      <c r="AT530">
        <f t="shared" ca="1" si="651"/>
        <v>0</v>
      </c>
      <c r="AU530">
        <f t="shared" ca="1" si="652"/>
        <v>0</v>
      </c>
      <c r="AV530">
        <f t="shared" ca="1" si="653"/>
        <v>0</v>
      </c>
      <c r="AW530">
        <f t="shared" ca="1" si="654"/>
        <v>0</v>
      </c>
      <c r="AX530">
        <f t="shared" ca="1" si="655"/>
        <v>0</v>
      </c>
      <c r="AY530">
        <f t="shared" ca="1" si="656"/>
        <v>0</v>
      </c>
      <c r="AZ530">
        <f t="shared" ca="1" si="657"/>
        <v>0</v>
      </c>
      <c r="BA530">
        <f t="shared" ca="1" si="658"/>
        <v>0</v>
      </c>
      <c r="BB530">
        <f t="shared" ca="1" si="659"/>
        <v>0</v>
      </c>
      <c r="BC530">
        <f t="shared" ca="1" si="660"/>
        <v>0</v>
      </c>
      <c r="BD530">
        <f t="shared" ca="1" si="661"/>
        <v>0</v>
      </c>
      <c r="BE530">
        <f t="shared" ca="1" si="662"/>
        <v>0</v>
      </c>
      <c r="BF530">
        <f t="shared" ca="1" si="663"/>
        <v>0</v>
      </c>
      <c r="BG530">
        <f t="shared" ca="1" si="664"/>
        <v>0</v>
      </c>
      <c r="BH530">
        <f t="shared" ca="1" si="665"/>
        <v>0</v>
      </c>
      <c r="BI530">
        <f t="shared" ca="1" si="666"/>
        <v>0</v>
      </c>
      <c r="BJ530">
        <f t="shared" ca="1" si="667"/>
        <v>0</v>
      </c>
      <c r="BK530">
        <f t="shared" ca="1" si="668"/>
        <v>0</v>
      </c>
      <c r="BL530">
        <f t="shared" ca="1" si="669"/>
        <v>0</v>
      </c>
      <c r="BM530">
        <f t="shared" ca="1" si="670"/>
        <v>0</v>
      </c>
      <c r="BN530">
        <f t="shared" ca="1" si="671"/>
        <v>0</v>
      </c>
      <c r="BO530">
        <f t="shared" ca="1" si="672"/>
        <v>0</v>
      </c>
      <c r="BP530">
        <f t="shared" ca="1" si="673"/>
        <v>0</v>
      </c>
      <c r="BQ530">
        <f t="shared" ca="1" si="674"/>
        <v>0</v>
      </c>
      <c r="BR530">
        <f t="shared" ca="1" si="675"/>
        <v>0</v>
      </c>
      <c r="BS530">
        <f t="shared" ca="1" si="676"/>
        <v>0</v>
      </c>
      <c r="BT530">
        <f t="shared" ca="1" si="677"/>
        <v>0</v>
      </c>
      <c r="BU530">
        <f t="shared" ca="1" si="678"/>
        <v>0</v>
      </c>
      <c r="BV530">
        <f t="shared" ca="1" si="679"/>
        <v>0</v>
      </c>
      <c r="BW530">
        <f t="shared" ca="1" si="680"/>
        <v>0</v>
      </c>
      <c r="BX530">
        <f t="shared" ca="1" si="681"/>
        <v>0</v>
      </c>
      <c r="BY530">
        <f t="shared" ca="1" si="682"/>
        <v>0</v>
      </c>
      <c r="BZ530">
        <f t="shared" ca="1" si="683"/>
        <v>0</v>
      </c>
      <c r="CA530">
        <f t="shared" ca="1" si="684"/>
        <v>0</v>
      </c>
      <c r="CB530">
        <f t="shared" ca="1" si="685"/>
        <v>0</v>
      </c>
      <c r="CC530">
        <f t="shared" ca="1" si="686"/>
        <v>0</v>
      </c>
      <c r="CD530">
        <f t="shared" ca="1" si="687"/>
        <v>0</v>
      </c>
      <c r="CE530">
        <f t="shared" ca="1" si="688"/>
        <v>0</v>
      </c>
      <c r="CF530">
        <f t="shared" ca="1" si="689"/>
        <v>0</v>
      </c>
      <c r="CG530">
        <f t="shared" ca="1" si="690"/>
        <v>0</v>
      </c>
      <c r="CH530">
        <f t="shared" ca="1" si="691"/>
        <v>0</v>
      </c>
      <c r="CI530">
        <f t="shared" ca="1" si="692"/>
        <v>0</v>
      </c>
      <c r="CJ530">
        <f t="shared" ca="1" si="693"/>
        <v>0</v>
      </c>
      <c r="CK530">
        <f t="shared" ca="1" si="694"/>
        <v>0</v>
      </c>
      <c r="CL530">
        <f t="shared" ca="1" si="695"/>
        <v>0</v>
      </c>
      <c r="CM530">
        <f t="shared" ca="1" si="696"/>
        <v>0</v>
      </c>
      <c r="CN530">
        <f t="shared" ca="1" si="697"/>
        <v>0</v>
      </c>
      <c r="CO530">
        <f t="shared" ca="1" si="698"/>
        <v>0</v>
      </c>
      <c r="CP530">
        <f t="shared" ca="1" si="699"/>
        <v>0</v>
      </c>
      <c r="CQ530">
        <f t="shared" ca="1" si="700"/>
        <v>0</v>
      </c>
      <c r="CR530">
        <f t="shared" ca="1" si="701"/>
        <v>0</v>
      </c>
      <c r="CS530">
        <f t="shared" ca="1" si="702"/>
        <v>0</v>
      </c>
      <c r="CT530">
        <f t="shared" ca="1" si="703"/>
        <v>0</v>
      </c>
      <c r="CU530">
        <f t="shared" ca="1" si="704"/>
        <v>0</v>
      </c>
      <c r="CV530">
        <f t="shared" ca="1" si="705"/>
        <v>0</v>
      </c>
      <c r="CW530">
        <f t="shared" ca="1" si="706"/>
        <v>0</v>
      </c>
      <c r="CX530">
        <f t="shared" ca="1" si="707"/>
        <v>0</v>
      </c>
    </row>
    <row r="531" spans="1:102" x14ac:dyDescent="0.3">
      <c r="A531">
        <v>412</v>
      </c>
      <c r="B531">
        <f t="shared" ca="1" si="607"/>
        <v>12</v>
      </c>
      <c r="C531">
        <f t="shared" ca="1" si="608"/>
        <v>0</v>
      </c>
      <c r="D531">
        <f t="shared" ca="1" si="609"/>
        <v>0</v>
      </c>
      <c r="E531">
        <f t="shared" ca="1" si="610"/>
        <v>3</v>
      </c>
      <c r="F531">
        <f t="shared" ca="1" si="611"/>
        <v>0</v>
      </c>
      <c r="G531">
        <f t="shared" ca="1" si="612"/>
        <v>0</v>
      </c>
      <c r="H531">
        <f t="shared" ca="1" si="613"/>
        <v>0</v>
      </c>
      <c r="I531">
        <f t="shared" ca="1" si="614"/>
        <v>0</v>
      </c>
      <c r="J531">
        <f t="shared" ca="1" si="615"/>
        <v>0</v>
      </c>
      <c r="K531">
        <f t="shared" ca="1" si="616"/>
        <v>3</v>
      </c>
      <c r="L531">
        <f t="shared" ca="1" si="617"/>
        <v>3</v>
      </c>
      <c r="M531">
        <f t="shared" ca="1" si="618"/>
        <v>3</v>
      </c>
      <c r="N531">
        <f t="shared" ca="1" si="619"/>
        <v>0</v>
      </c>
      <c r="O531">
        <f t="shared" ca="1" si="620"/>
        <v>0</v>
      </c>
      <c r="P531">
        <f t="shared" ca="1" si="621"/>
        <v>0</v>
      </c>
      <c r="Q531">
        <f t="shared" ca="1" si="622"/>
        <v>0</v>
      </c>
      <c r="R531">
        <f t="shared" ca="1" si="623"/>
        <v>0</v>
      </c>
      <c r="S531">
        <f t="shared" ca="1" si="624"/>
        <v>0</v>
      </c>
      <c r="T531">
        <f t="shared" ca="1" si="625"/>
        <v>0</v>
      </c>
      <c r="U531">
        <f t="shared" ca="1" si="626"/>
        <v>0</v>
      </c>
      <c r="V531">
        <f t="shared" ca="1" si="627"/>
        <v>0</v>
      </c>
      <c r="W531">
        <f t="shared" ca="1" si="628"/>
        <v>0</v>
      </c>
      <c r="X531">
        <f t="shared" ca="1" si="629"/>
        <v>0</v>
      </c>
      <c r="Y531">
        <f t="shared" ca="1" si="630"/>
        <v>0</v>
      </c>
      <c r="Z531">
        <f t="shared" ca="1" si="631"/>
        <v>0</v>
      </c>
      <c r="AA531">
        <f t="shared" ca="1" si="632"/>
        <v>0</v>
      </c>
      <c r="AB531">
        <f t="shared" ca="1" si="633"/>
        <v>0</v>
      </c>
      <c r="AC531">
        <f t="shared" ca="1" si="634"/>
        <v>0</v>
      </c>
      <c r="AD531">
        <f t="shared" ca="1" si="635"/>
        <v>0</v>
      </c>
      <c r="AE531">
        <f t="shared" ca="1" si="636"/>
        <v>0</v>
      </c>
      <c r="AF531">
        <f t="shared" ca="1" si="637"/>
        <v>0</v>
      </c>
      <c r="AG531">
        <f t="shared" ca="1" si="638"/>
        <v>0</v>
      </c>
      <c r="AH531">
        <f t="shared" ca="1" si="639"/>
        <v>0</v>
      </c>
      <c r="AI531">
        <f t="shared" ca="1" si="640"/>
        <v>0</v>
      </c>
      <c r="AJ531">
        <f t="shared" ca="1" si="641"/>
        <v>0</v>
      </c>
      <c r="AK531">
        <f t="shared" ca="1" si="642"/>
        <v>0</v>
      </c>
      <c r="AL531">
        <f t="shared" ca="1" si="643"/>
        <v>0</v>
      </c>
      <c r="AM531">
        <f t="shared" ca="1" si="644"/>
        <v>0</v>
      </c>
      <c r="AN531">
        <f t="shared" ca="1" si="645"/>
        <v>0</v>
      </c>
      <c r="AO531">
        <f t="shared" ca="1" si="646"/>
        <v>0</v>
      </c>
      <c r="AP531">
        <f t="shared" ca="1" si="647"/>
        <v>0</v>
      </c>
      <c r="AQ531">
        <f t="shared" ca="1" si="648"/>
        <v>0</v>
      </c>
      <c r="AR531">
        <f t="shared" ca="1" si="649"/>
        <v>0</v>
      </c>
      <c r="AS531">
        <f t="shared" ca="1" si="650"/>
        <v>0</v>
      </c>
      <c r="AT531">
        <f t="shared" ca="1" si="651"/>
        <v>0</v>
      </c>
      <c r="AU531">
        <f t="shared" ca="1" si="652"/>
        <v>0</v>
      </c>
      <c r="AV531">
        <f t="shared" ca="1" si="653"/>
        <v>0</v>
      </c>
      <c r="AW531">
        <f t="shared" ca="1" si="654"/>
        <v>0</v>
      </c>
      <c r="AX531">
        <f t="shared" ca="1" si="655"/>
        <v>0</v>
      </c>
      <c r="AY531">
        <f t="shared" ca="1" si="656"/>
        <v>0</v>
      </c>
      <c r="AZ531">
        <f t="shared" ca="1" si="657"/>
        <v>0</v>
      </c>
      <c r="BA531">
        <f t="shared" ca="1" si="658"/>
        <v>0</v>
      </c>
      <c r="BB531">
        <f t="shared" ca="1" si="659"/>
        <v>0</v>
      </c>
      <c r="BC531">
        <f t="shared" ca="1" si="660"/>
        <v>0</v>
      </c>
      <c r="BD531">
        <f t="shared" ca="1" si="661"/>
        <v>0</v>
      </c>
      <c r="BE531">
        <f t="shared" ca="1" si="662"/>
        <v>0</v>
      </c>
      <c r="BF531">
        <f t="shared" ca="1" si="663"/>
        <v>0</v>
      </c>
      <c r="BG531">
        <f t="shared" ca="1" si="664"/>
        <v>0</v>
      </c>
      <c r="BH531">
        <f t="shared" ca="1" si="665"/>
        <v>0</v>
      </c>
      <c r="BI531">
        <f t="shared" ca="1" si="666"/>
        <v>0</v>
      </c>
      <c r="BJ531">
        <f t="shared" ca="1" si="667"/>
        <v>0</v>
      </c>
      <c r="BK531">
        <f t="shared" ca="1" si="668"/>
        <v>0</v>
      </c>
      <c r="BL531">
        <f t="shared" ca="1" si="669"/>
        <v>0</v>
      </c>
      <c r="BM531">
        <f t="shared" ca="1" si="670"/>
        <v>0</v>
      </c>
      <c r="BN531">
        <f t="shared" ca="1" si="671"/>
        <v>0</v>
      </c>
      <c r="BO531">
        <f t="shared" ca="1" si="672"/>
        <v>0</v>
      </c>
      <c r="BP531">
        <f t="shared" ca="1" si="673"/>
        <v>0</v>
      </c>
      <c r="BQ531">
        <f t="shared" ca="1" si="674"/>
        <v>0</v>
      </c>
      <c r="BR531">
        <f t="shared" ca="1" si="675"/>
        <v>0</v>
      </c>
      <c r="BS531">
        <f t="shared" ca="1" si="676"/>
        <v>0</v>
      </c>
      <c r="BT531">
        <f t="shared" ca="1" si="677"/>
        <v>0</v>
      </c>
      <c r="BU531">
        <f t="shared" ca="1" si="678"/>
        <v>0</v>
      </c>
      <c r="BV531">
        <f t="shared" ca="1" si="679"/>
        <v>0</v>
      </c>
      <c r="BW531">
        <f t="shared" ca="1" si="680"/>
        <v>0</v>
      </c>
      <c r="BX531">
        <f t="shared" ca="1" si="681"/>
        <v>0</v>
      </c>
      <c r="BY531">
        <f t="shared" ca="1" si="682"/>
        <v>0</v>
      </c>
      <c r="BZ531">
        <f t="shared" ca="1" si="683"/>
        <v>0</v>
      </c>
      <c r="CA531">
        <f t="shared" ca="1" si="684"/>
        <v>0</v>
      </c>
      <c r="CB531">
        <f t="shared" ca="1" si="685"/>
        <v>0</v>
      </c>
      <c r="CC531">
        <f t="shared" ca="1" si="686"/>
        <v>0</v>
      </c>
      <c r="CD531">
        <f t="shared" ca="1" si="687"/>
        <v>0</v>
      </c>
      <c r="CE531">
        <f t="shared" ca="1" si="688"/>
        <v>0</v>
      </c>
      <c r="CF531">
        <f t="shared" ca="1" si="689"/>
        <v>0</v>
      </c>
      <c r="CG531">
        <f t="shared" ca="1" si="690"/>
        <v>0</v>
      </c>
      <c r="CH531">
        <f t="shared" ca="1" si="691"/>
        <v>0</v>
      </c>
      <c r="CI531">
        <f t="shared" ca="1" si="692"/>
        <v>0</v>
      </c>
      <c r="CJ531">
        <f t="shared" ca="1" si="693"/>
        <v>0</v>
      </c>
      <c r="CK531">
        <f t="shared" ca="1" si="694"/>
        <v>0</v>
      </c>
      <c r="CL531">
        <f t="shared" ca="1" si="695"/>
        <v>0</v>
      </c>
      <c r="CM531">
        <f t="shared" ca="1" si="696"/>
        <v>0</v>
      </c>
      <c r="CN531">
        <f t="shared" ca="1" si="697"/>
        <v>0</v>
      </c>
      <c r="CO531">
        <f t="shared" ca="1" si="698"/>
        <v>0</v>
      </c>
      <c r="CP531">
        <f t="shared" ca="1" si="699"/>
        <v>0</v>
      </c>
      <c r="CQ531">
        <f t="shared" ca="1" si="700"/>
        <v>0</v>
      </c>
      <c r="CR531">
        <f t="shared" ca="1" si="701"/>
        <v>0</v>
      </c>
      <c r="CS531">
        <f t="shared" ca="1" si="702"/>
        <v>0</v>
      </c>
      <c r="CT531">
        <f t="shared" ca="1" si="703"/>
        <v>0</v>
      </c>
      <c r="CU531">
        <f t="shared" ca="1" si="704"/>
        <v>0</v>
      </c>
      <c r="CV531">
        <f t="shared" ca="1" si="705"/>
        <v>0</v>
      </c>
      <c r="CW531">
        <f t="shared" ca="1" si="706"/>
        <v>0</v>
      </c>
      <c r="CX531">
        <f t="shared" ca="1" si="707"/>
        <v>0</v>
      </c>
    </row>
    <row r="532" spans="1:102" x14ac:dyDescent="0.3">
      <c r="A532">
        <v>413</v>
      </c>
      <c r="B532">
        <f t="shared" ca="1" si="607"/>
        <v>15</v>
      </c>
      <c r="C532">
        <f t="shared" ca="1" si="608"/>
        <v>3</v>
      </c>
      <c r="D532">
        <f t="shared" ca="1" si="609"/>
        <v>0</v>
      </c>
      <c r="E532">
        <f t="shared" ca="1" si="610"/>
        <v>0</v>
      </c>
      <c r="F532">
        <f t="shared" ca="1" si="611"/>
        <v>3</v>
      </c>
      <c r="G532">
        <f t="shared" ca="1" si="612"/>
        <v>0</v>
      </c>
      <c r="H532">
        <f t="shared" ca="1" si="613"/>
        <v>3</v>
      </c>
      <c r="I532">
        <f t="shared" ca="1" si="614"/>
        <v>3</v>
      </c>
      <c r="J532">
        <f t="shared" ca="1" si="615"/>
        <v>0</v>
      </c>
      <c r="K532">
        <f t="shared" ca="1" si="616"/>
        <v>0</v>
      </c>
      <c r="L532">
        <f t="shared" ca="1" si="617"/>
        <v>0</v>
      </c>
      <c r="M532">
        <f t="shared" ca="1" si="618"/>
        <v>3</v>
      </c>
      <c r="N532">
        <f t="shared" ca="1" si="619"/>
        <v>0</v>
      </c>
      <c r="O532">
        <f t="shared" ca="1" si="620"/>
        <v>0</v>
      </c>
      <c r="P532">
        <f t="shared" ca="1" si="621"/>
        <v>0</v>
      </c>
      <c r="Q532">
        <f t="shared" ca="1" si="622"/>
        <v>0</v>
      </c>
      <c r="R532">
        <f t="shared" ca="1" si="623"/>
        <v>0</v>
      </c>
      <c r="S532">
        <f t="shared" ca="1" si="624"/>
        <v>0</v>
      </c>
      <c r="T532">
        <f t="shared" ca="1" si="625"/>
        <v>0</v>
      </c>
      <c r="U532">
        <f t="shared" ca="1" si="626"/>
        <v>0</v>
      </c>
      <c r="V532">
        <f t="shared" ca="1" si="627"/>
        <v>0</v>
      </c>
      <c r="W532">
        <f t="shared" ca="1" si="628"/>
        <v>0</v>
      </c>
      <c r="X532">
        <f t="shared" ca="1" si="629"/>
        <v>0</v>
      </c>
      <c r="Y532">
        <f t="shared" ca="1" si="630"/>
        <v>0</v>
      </c>
      <c r="Z532">
        <f t="shared" ca="1" si="631"/>
        <v>0</v>
      </c>
      <c r="AA532">
        <f t="shared" ca="1" si="632"/>
        <v>0</v>
      </c>
      <c r="AB532">
        <f t="shared" ca="1" si="633"/>
        <v>0</v>
      </c>
      <c r="AC532">
        <f t="shared" ca="1" si="634"/>
        <v>0</v>
      </c>
      <c r="AD532">
        <f t="shared" ca="1" si="635"/>
        <v>0</v>
      </c>
      <c r="AE532">
        <f t="shared" ca="1" si="636"/>
        <v>0</v>
      </c>
      <c r="AF532">
        <f t="shared" ca="1" si="637"/>
        <v>0</v>
      </c>
      <c r="AG532">
        <f t="shared" ca="1" si="638"/>
        <v>0</v>
      </c>
      <c r="AH532">
        <f t="shared" ca="1" si="639"/>
        <v>0</v>
      </c>
      <c r="AI532">
        <f t="shared" ca="1" si="640"/>
        <v>0</v>
      </c>
      <c r="AJ532">
        <f t="shared" ca="1" si="641"/>
        <v>0</v>
      </c>
      <c r="AK532">
        <f t="shared" ca="1" si="642"/>
        <v>0</v>
      </c>
      <c r="AL532">
        <f t="shared" ca="1" si="643"/>
        <v>0</v>
      </c>
      <c r="AM532">
        <f t="shared" ca="1" si="644"/>
        <v>0</v>
      </c>
      <c r="AN532">
        <f t="shared" ca="1" si="645"/>
        <v>0</v>
      </c>
      <c r="AO532">
        <f t="shared" ca="1" si="646"/>
        <v>0</v>
      </c>
      <c r="AP532">
        <f t="shared" ca="1" si="647"/>
        <v>0</v>
      </c>
      <c r="AQ532">
        <f t="shared" ca="1" si="648"/>
        <v>0</v>
      </c>
      <c r="AR532">
        <f t="shared" ca="1" si="649"/>
        <v>0</v>
      </c>
      <c r="AS532">
        <f t="shared" ca="1" si="650"/>
        <v>0</v>
      </c>
      <c r="AT532">
        <f t="shared" ca="1" si="651"/>
        <v>0</v>
      </c>
      <c r="AU532">
        <f t="shared" ca="1" si="652"/>
        <v>0</v>
      </c>
      <c r="AV532">
        <f t="shared" ca="1" si="653"/>
        <v>0</v>
      </c>
      <c r="AW532">
        <f t="shared" ca="1" si="654"/>
        <v>0</v>
      </c>
      <c r="AX532">
        <f t="shared" ca="1" si="655"/>
        <v>0</v>
      </c>
      <c r="AY532">
        <f t="shared" ca="1" si="656"/>
        <v>0</v>
      </c>
      <c r="AZ532">
        <f t="shared" ca="1" si="657"/>
        <v>0</v>
      </c>
      <c r="BA532">
        <f t="shared" ca="1" si="658"/>
        <v>0</v>
      </c>
      <c r="BB532">
        <f t="shared" ca="1" si="659"/>
        <v>0</v>
      </c>
      <c r="BC532">
        <f t="shared" ca="1" si="660"/>
        <v>0</v>
      </c>
      <c r="BD532">
        <f t="shared" ca="1" si="661"/>
        <v>0</v>
      </c>
      <c r="BE532">
        <f t="shared" ca="1" si="662"/>
        <v>0</v>
      </c>
      <c r="BF532">
        <f t="shared" ca="1" si="663"/>
        <v>0</v>
      </c>
      <c r="BG532">
        <f t="shared" ca="1" si="664"/>
        <v>0</v>
      </c>
      <c r="BH532">
        <f t="shared" ca="1" si="665"/>
        <v>0</v>
      </c>
      <c r="BI532">
        <f t="shared" ca="1" si="666"/>
        <v>0</v>
      </c>
      <c r="BJ532">
        <f t="shared" ca="1" si="667"/>
        <v>0</v>
      </c>
      <c r="BK532">
        <f t="shared" ca="1" si="668"/>
        <v>0</v>
      </c>
      <c r="BL532">
        <f t="shared" ca="1" si="669"/>
        <v>0</v>
      </c>
      <c r="BM532">
        <f t="shared" ca="1" si="670"/>
        <v>0</v>
      </c>
      <c r="BN532">
        <f t="shared" ca="1" si="671"/>
        <v>0</v>
      </c>
      <c r="BO532">
        <f t="shared" ca="1" si="672"/>
        <v>0</v>
      </c>
      <c r="BP532">
        <f t="shared" ca="1" si="673"/>
        <v>0</v>
      </c>
      <c r="BQ532">
        <f t="shared" ca="1" si="674"/>
        <v>0</v>
      </c>
      <c r="BR532">
        <f t="shared" ca="1" si="675"/>
        <v>0</v>
      </c>
      <c r="BS532">
        <f t="shared" ca="1" si="676"/>
        <v>0</v>
      </c>
      <c r="BT532">
        <f t="shared" ca="1" si="677"/>
        <v>0</v>
      </c>
      <c r="BU532">
        <f t="shared" ca="1" si="678"/>
        <v>0</v>
      </c>
      <c r="BV532">
        <f t="shared" ca="1" si="679"/>
        <v>0</v>
      </c>
      <c r="BW532">
        <f t="shared" ca="1" si="680"/>
        <v>0</v>
      </c>
      <c r="BX532">
        <f t="shared" ca="1" si="681"/>
        <v>0</v>
      </c>
      <c r="BY532">
        <f t="shared" ca="1" si="682"/>
        <v>0</v>
      </c>
      <c r="BZ532">
        <f t="shared" ca="1" si="683"/>
        <v>0</v>
      </c>
      <c r="CA532">
        <f t="shared" ca="1" si="684"/>
        <v>0</v>
      </c>
      <c r="CB532">
        <f t="shared" ca="1" si="685"/>
        <v>0</v>
      </c>
      <c r="CC532">
        <f t="shared" ca="1" si="686"/>
        <v>0</v>
      </c>
      <c r="CD532">
        <f t="shared" ca="1" si="687"/>
        <v>0</v>
      </c>
      <c r="CE532">
        <f t="shared" ca="1" si="688"/>
        <v>0</v>
      </c>
      <c r="CF532">
        <f t="shared" ca="1" si="689"/>
        <v>0</v>
      </c>
      <c r="CG532">
        <f t="shared" ca="1" si="690"/>
        <v>0</v>
      </c>
      <c r="CH532">
        <f t="shared" ca="1" si="691"/>
        <v>0</v>
      </c>
      <c r="CI532">
        <f t="shared" ca="1" si="692"/>
        <v>0</v>
      </c>
      <c r="CJ532">
        <f t="shared" ca="1" si="693"/>
        <v>0</v>
      </c>
      <c r="CK532">
        <f t="shared" ca="1" si="694"/>
        <v>0</v>
      </c>
      <c r="CL532">
        <f t="shared" ca="1" si="695"/>
        <v>0</v>
      </c>
      <c r="CM532">
        <f t="shared" ca="1" si="696"/>
        <v>0</v>
      </c>
      <c r="CN532">
        <f t="shared" ca="1" si="697"/>
        <v>0</v>
      </c>
      <c r="CO532">
        <f t="shared" ca="1" si="698"/>
        <v>0</v>
      </c>
      <c r="CP532">
        <f t="shared" ca="1" si="699"/>
        <v>0</v>
      </c>
      <c r="CQ532">
        <f t="shared" ca="1" si="700"/>
        <v>0</v>
      </c>
      <c r="CR532">
        <f t="shared" ca="1" si="701"/>
        <v>0</v>
      </c>
      <c r="CS532">
        <f t="shared" ca="1" si="702"/>
        <v>0</v>
      </c>
      <c r="CT532">
        <f t="shared" ca="1" si="703"/>
        <v>0</v>
      </c>
      <c r="CU532">
        <f t="shared" ca="1" si="704"/>
        <v>0</v>
      </c>
      <c r="CV532">
        <f t="shared" ca="1" si="705"/>
        <v>0</v>
      </c>
      <c r="CW532">
        <f t="shared" ca="1" si="706"/>
        <v>0</v>
      </c>
      <c r="CX532">
        <f t="shared" ca="1" si="707"/>
        <v>0</v>
      </c>
    </row>
    <row r="533" spans="1:102" x14ac:dyDescent="0.3">
      <c r="A533">
        <v>414</v>
      </c>
      <c r="B533">
        <f t="shared" ca="1" si="607"/>
        <v>18</v>
      </c>
      <c r="C533">
        <f t="shared" ca="1" si="608"/>
        <v>0</v>
      </c>
      <c r="D533">
        <f t="shared" ca="1" si="609"/>
        <v>3</v>
      </c>
      <c r="E533">
        <f t="shared" ca="1" si="610"/>
        <v>0</v>
      </c>
      <c r="F533">
        <f t="shared" ca="1" si="611"/>
        <v>3</v>
      </c>
      <c r="G533">
        <f t="shared" ca="1" si="612"/>
        <v>3</v>
      </c>
      <c r="H533">
        <f t="shared" ca="1" si="613"/>
        <v>3</v>
      </c>
      <c r="I533">
        <f t="shared" ca="1" si="614"/>
        <v>0</v>
      </c>
      <c r="J533">
        <f t="shared" ca="1" si="615"/>
        <v>0</v>
      </c>
      <c r="K533">
        <f t="shared" ca="1" si="616"/>
        <v>3</v>
      </c>
      <c r="L533">
        <f t="shared" ca="1" si="617"/>
        <v>0</v>
      </c>
      <c r="M533">
        <f t="shared" ca="1" si="618"/>
        <v>3</v>
      </c>
      <c r="N533">
        <f t="shared" ca="1" si="619"/>
        <v>0</v>
      </c>
      <c r="O533">
        <f t="shared" ca="1" si="620"/>
        <v>0</v>
      </c>
      <c r="P533">
        <f t="shared" ca="1" si="621"/>
        <v>0</v>
      </c>
      <c r="Q533">
        <f t="shared" ca="1" si="622"/>
        <v>0</v>
      </c>
      <c r="R533">
        <f t="shared" ca="1" si="623"/>
        <v>0</v>
      </c>
      <c r="S533">
        <f t="shared" ca="1" si="624"/>
        <v>0</v>
      </c>
      <c r="T533">
        <f t="shared" ca="1" si="625"/>
        <v>0</v>
      </c>
      <c r="U533">
        <f t="shared" ca="1" si="626"/>
        <v>0</v>
      </c>
      <c r="V533">
        <f t="shared" ca="1" si="627"/>
        <v>0</v>
      </c>
      <c r="W533">
        <f t="shared" ca="1" si="628"/>
        <v>0</v>
      </c>
      <c r="X533">
        <f t="shared" ca="1" si="629"/>
        <v>0</v>
      </c>
      <c r="Y533">
        <f t="shared" ca="1" si="630"/>
        <v>0</v>
      </c>
      <c r="Z533">
        <f t="shared" ca="1" si="631"/>
        <v>0</v>
      </c>
      <c r="AA533">
        <f t="shared" ca="1" si="632"/>
        <v>0</v>
      </c>
      <c r="AB533">
        <f t="shared" ca="1" si="633"/>
        <v>0</v>
      </c>
      <c r="AC533">
        <f t="shared" ca="1" si="634"/>
        <v>0</v>
      </c>
      <c r="AD533">
        <f t="shared" ca="1" si="635"/>
        <v>0</v>
      </c>
      <c r="AE533">
        <f t="shared" ca="1" si="636"/>
        <v>0</v>
      </c>
      <c r="AF533">
        <f t="shared" ca="1" si="637"/>
        <v>0</v>
      </c>
      <c r="AG533">
        <f t="shared" ca="1" si="638"/>
        <v>0</v>
      </c>
      <c r="AH533">
        <f t="shared" ca="1" si="639"/>
        <v>0</v>
      </c>
      <c r="AI533">
        <f t="shared" ca="1" si="640"/>
        <v>0</v>
      </c>
      <c r="AJ533">
        <f t="shared" ca="1" si="641"/>
        <v>0</v>
      </c>
      <c r="AK533">
        <f t="shared" ca="1" si="642"/>
        <v>0</v>
      </c>
      <c r="AL533">
        <f t="shared" ca="1" si="643"/>
        <v>0</v>
      </c>
      <c r="AM533">
        <f t="shared" ca="1" si="644"/>
        <v>0</v>
      </c>
      <c r="AN533">
        <f t="shared" ca="1" si="645"/>
        <v>0</v>
      </c>
      <c r="AO533">
        <f t="shared" ca="1" si="646"/>
        <v>0</v>
      </c>
      <c r="AP533">
        <f t="shared" ca="1" si="647"/>
        <v>0</v>
      </c>
      <c r="AQ533">
        <f t="shared" ca="1" si="648"/>
        <v>0</v>
      </c>
      <c r="AR533">
        <f t="shared" ca="1" si="649"/>
        <v>0</v>
      </c>
      <c r="AS533">
        <f t="shared" ca="1" si="650"/>
        <v>0</v>
      </c>
      <c r="AT533">
        <f t="shared" ca="1" si="651"/>
        <v>0</v>
      </c>
      <c r="AU533">
        <f t="shared" ca="1" si="652"/>
        <v>0</v>
      </c>
      <c r="AV533">
        <f t="shared" ca="1" si="653"/>
        <v>0</v>
      </c>
      <c r="AW533">
        <f t="shared" ca="1" si="654"/>
        <v>0</v>
      </c>
      <c r="AX533">
        <f t="shared" ca="1" si="655"/>
        <v>0</v>
      </c>
      <c r="AY533">
        <f t="shared" ca="1" si="656"/>
        <v>0</v>
      </c>
      <c r="AZ533">
        <f t="shared" ca="1" si="657"/>
        <v>0</v>
      </c>
      <c r="BA533">
        <f t="shared" ca="1" si="658"/>
        <v>0</v>
      </c>
      <c r="BB533">
        <f t="shared" ca="1" si="659"/>
        <v>0</v>
      </c>
      <c r="BC533">
        <f t="shared" ca="1" si="660"/>
        <v>0</v>
      </c>
      <c r="BD533">
        <f t="shared" ca="1" si="661"/>
        <v>0</v>
      </c>
      <c r="BE533">
        <f t="shared" ca="1" si="662"/>
        <v>0</v>
      </c>
      <c r="BF533">
        <f t="shared" ca="1" si="663"/>
        <v>0</v>
      </c>
      <c r="BG533">
        <f t="shared" ca="1" si="664"/>
        <v>0</v>
      </c>
      <c r="BH533">
        <f t="shared" ca="1" si="665"/>
        <v>0</v>
      </c>
      <c r="BI533">
        <f t="shared" ca="1" si="666"/>
        <v>0</v>
      </c>
      <c r="BJ533">
        <f t="shared" ca="1" si="667"/>
        <v>0</v>
      </c>
      <c r="BK533">
        <f t="shared" ca="1" si="668"/>
        <v>0</v>
      </c>
      <c r="BL533">
        <f t="shared" ca="1" si="669"/>
        <v>0</v>
      </c>
      <c r="BM533">
        <f t="shared" ca="1" si="670"/>
        <v>0</v>
      </c>
      <c r="BN533">
        <f t="shared" ca="1" si="671"/>
        <v>0</v>
      </c>
      <c r="BO533">
        <f t="shared" ca="1" si="672"/>
        <v>0</v>
      </c>
      <c r="BP533">
        <f t="shared" ca="1" si="673"/>
        <v>0</v>
      </c>
      <c r="BQ533">
        <f t="shared" ca="1" si="674"/>
        <v>0</v>
      </c>
      <c r="BR533">
        <f t="shared" ca="1" si="675"/>
        <v>0</v>
      </c>
      <c r="BS533">
        <f t="shared" ca="1" si="676"/>
        <v>0</v>
      </c>
      <c r="BT533">
        <f t="shared" ca="1" si="677"/>
        <v>0</v>
      </c>
      <c r="BU533">
        <f t="shared" ca="1" si="678"/>
        <v>0</v>
      </c>
      <c r="BV533">
        <f t="shared" ca="1" si="679"/>
        <v>0</v>
      </c>
      <c r="BW533">
        <f t="shared" ca="1" si="680"/>
        <v>0</v>
      </c>
      <c r="BX533">
        <f t="shared" ca="1" si="681"/>
        <v>0</v>
      </c>
      <c r="BY533">
        <f t="shared" ca="1" si="682"/>
        <v>0</v>
      </c>
      <c r="BZ533">
        <f t="shared" ca="1" si="683"/>
        <v>0</v>
      </c>
      <c r="CA533">
        <f t="shared" ca="1" si="684"/>
        <v>0</v>
      </c>
      <c r="CB533">
        <f t="shared" ca="1" si="685"/>
        <v>0</v>
      </c>
      <c r="CC533">
        <f t="shared" ca="1" si="686"/>
        <v>0</v>
      </c>
      <c r="CD533">
        <f t="shared" ca="1" si="687"/>
        <v>0</v>
      </c>
      <c r="CE533">
        <f t="shared" ca="1" si="688"/>
        <v>0</v>
      </c>
      <c r="CF533">
        <f t="shared" ca="1" si="689"/>
        <v>0</v>
      </c>
      <c r="CG533">
        <f t="shared" ca="1" si="690"/>
        <v>0</v>
      </c>
      <c r="CH533">
        <f t="shared" ca="1" si="691"/>
        <v>0</v>
      </c>
      <c r="CI533">
        <f t="shared" ca="1" si="692"/>
        <v>0</v>
      </c>
      <c r="CJ533">
        <f t="shared" ca="1" si="693"/>
        <v>0</v>
      </c>
      <c r="CK533">
        <f t="shared" ca="1" si="694"/>
        <v>0</v>
      </c>
      <c r="CL533">
        <f t="shared" ca="1" si="695"/>
        <v>0</v>
      </c>
      <c r="CM533">
        <f t="shared" ca="1" si="696"/>
        <v>0</v>
      </c>
      <c r="CN533">
        <f t="shared" ca="1" si="697"/>
        <v>0</v>
      </c>
      <c r="CO533">
        <f t="shared" ca="1" si="698"/>
        <v>0</v>
      </c>
      <c r="CP533">
        <f t="shared" ca="1" si="699"/>
        <v>0</v>
      </c>
      <c r="CQ533">
        <f t="shared" ca="1" si="700"/>
        <v>0</v>
      </c>
      <c r="CR533">
        <f t="shared" ca="1" si="701"/>
        <v>0</v>
      </c>
      <c r="CS533">
        <f t="shared" ca="1" si="702"/>
        <v>0</v>
      </c>
      <c r="CT533">
        <f t="shared" ca="1" si="703"/>
        <v>0</v>
      </c>
      <c r="CU533">
        <f t="shared" ca="1" si="704"/>
        <v>0</v>
      </c>
      <c r="CV533">
        <f t="shared" ca="1" si="705"/>
        <v>0</v>
      </c>
      <c r="CW533">
        <f t="shared" ca="1" si="706"/>
        <v>0</v>
      </c>
      <c r="CX533">
        <f t="shared" ca="1" si="707"/>
        <v>0</v>
      </c>
    </row>
    <row r="534" spans="1:102" x14ac:dyDescent="0.3">
      <c r="A534">
        <v>415</v>
      </c>
      <c r="B534">
        <f t="shared" ca="1" si="607"/>
        <v>6</v>
      </c>
      <c r="C534">
        <f t="shared" ca="1" si="608"/>
        <v>0</v>
      </c>
      <c r="D534">
        <f t="shared" ca="1" si="609"/>
        <v>0</v>
      </c>
      <c r="E534">
        <f t="shared" ca="1" si="610"/>
        <v>3</v>
      </c>
      <c r="F534">
        <f t="shared" ca="1" si="611"/>
        <v>0</v>
      </c>
      <c r="G534">
        <f t="shared" ca="1" si="612"/>
        <v>0</v>
      </c>
      <c r="H534">
        <f t="shared" ca="1" si="613"/>
        <v>0</v>
      </c>
      <c r="I534">
        <f t="shared" ca="1" si="614"/>
        <v>0</v>
      </c>
      <c r="J534">
        <f t="shared" ca="1" si="615"/>
        <v>0</v>
      </c>
      <c r="K534">
        <f t="shared" ca="1" si="616"/>
        <v>0</v>
      </c>
      <c r="L534">
        <f t="shared" ca="1" si="617"/>
        <v>0</v>
      </c>
      <c r="M534">
        <f t="shared" ca="1" si="618"/>
        <v>0</v>
      </c>
      <c r="N534">
        <f t="shared" ca="1" si="619"/>
        <v>3</v>
      </c>
      <c r="O534">
        <f t="shared" ca="1" si="620"/>
        <v>0</v>
      </c>
      <c r="P534">
        <f t="shared" ca="1" si="621"/>
        <v>0</v>
      </c>
      <c r="Q534">
        <f t="shared" ca="1" si="622"/>
        <v>0</v>
      </c>
      <c r="R534">
        <f t="shared" ca="1" si="623"/>
        <v>0</v>
      </c>
      <c r="S534">
        <f t="shared" ca="1" si="624"/>
        <v>0</v>
      </c>
      <c r="T534">
        <f t="shared" ca="1" si="625"/>
        <v>0</v>
      </c>
      <c r="U534">
        <f t="shared" ca="1" si="626"/>
        <v>0</v>
      </c>
      <c r="V534">
        <f t="shared" ca="1" si="627"/>
        <v>0</v>
      </c>
      <c r="W534">
        <f t="shared" ca="1" si="628"/>
        <v>0</v>
      </c>
      <c r="X534">
        <f t="shared" ca="1" si="629"/>
        <v>0</v>
      </c>
      <c r="Y534">
        <f t="shared" ca="1" si="630"/>
        <v>0</v>
      </c>
      <c r="Z534">
        <f t="shared" ca="1" si="631"/>
        <v>0</v>
      </c>
      <c r="AA534">
        <f t="shared" ca="1" si="632"/>
        <v>0</v>
      </c>
      <c r="AB534">
        <f t="shared" ca="1" si="633"/>
        <v>0</v>
      </c>
      <c r="AC534">
        <f t="shared" ca="1" si="634"/>
        <v>0</v>
      </c>
      <c r="AD534">
        <f t="shared" ca="1" si="635"/>
        <v>0</v>
      </c>
      <c r="AE534">
        <f t="shared" ca="1" si="636"/>
        <v>0</v>
      </c>
      <c r="AF534">
        <f t="shared" ca="1" si="637"/>
        <v>0</v>
      </c>
      <c r="AG534">
        <f t="shared" ca="1" si="638"/>
        <v>0</v>
      </c>
      <c r="AH534">
        <f t="shared" ca="1" si="639"/>
        <v>0</v>
      </c>
      <c r="AI534">
        <f t="shared" ca="1" si="640"/>
        <v>0</v>
      </c>
      <c r="AJ534">
        <f t="shared" ca="1" si="641"/>
        <v>0</v>
      </c>
      <c r="AK534">
        <f t="shared" ca="1" si="642"/>
        <v>0</v>
      </c>
      <c r="AL534">
        <f t="shared" ca="1" si="643"/>
        <v>0</v>
      </c>
      <c r="AM534">
        <f t="shared" ca="1" si="644"/>
        <v>0</v>
      </c>
      <c r="AN534">
        <f t="shared" ca="1" si="645"/>
        <v>0</v>
      </c>
      <c r="AO534">
        <f t="shared" ca="1" si="646"/>
        <v>0</v>
      </c>
      <c r="AP534">
        <f t="shared" ca="1" si="647"/>
        <v>0</v>
      </c>
      <c r="AQ534">
        <f t="shared" ca="1" si="648"/>
        <v>0</v>
      </c>
      <c r="AR534">
        <f t="shared" ca="1" si="649"/>
        <v>0</v>
      </c>
      <c r="AS534">
        <f t="shared" ca="1" si="650"/>
        <v>0</v>
      </c>
      <c r="AT534">
        <f t="shared" ca="1" si="651"/>
        <v>0</v>
      </c>
      <c r="AU534">
        <f t="shared" ca="1" si="652"/>
        <v>0</v>
      </c>
      <c r="AV534">
        <f t="shared" ca="1" si="653"/>
        <v>0</v>
      </c>
      <c r="AW534">
        <f t="shared" ca="1" si="654"/>
        <v>0</v>
      </c>
      <c r="AX534">
        <f t="shared" ca="1" si="655"/>
        <v>0</v>
      </c>
      <c r="AY534">
        <f t="shared" ca="1" si="656"/>
        <v>0</v>
      </c>
      <c r="AZ534">
        <f t="shared" ca="1" si="657"/>
        <v>0</v>
      </c>
      <c r="BA534">
        <f t="shared" ca="1" si="658"/>
        <v>0</v>
      </c>
      <c r="BB534">
        <f t="shared" ca="1" si="659"/>
        <v>0</v>
      </c>
      <c r="BC534">
        <f t="shared" ca="1" si="660"/>
        <v>0</v>
      </c>
      <c r="BD534">
        <f t="shared" ca="1" si="661"/>
        <v>0</v>
      </c>
      <c r="BE534">
        <f t="shared" ca="1" si="662"/>
        <v>0</v>
      </c>
      <c r="BF534">
        <f t="shared" ca="1" si="663"/>
        <v>0</v>
      </c>
      <c r="BG534">
        <f t="shared" ca="1" si="664"/>
        <v>0</v>
      </c>
      <c r="BH534">
        <f t="shared" ca="1" si="665"/>
        <v>0</v>
      </c>
      <c r="BI534">
        <f t="shared" ca="1" si="666"/>
        <v>0</v>
      </c>
      <c r="BJ534">
        <f t="shared" ca="1" si="667"/>
        <v>0</v>
      </c>
      <c r="BK534">
        <f t="shared" ca="1" si="668"/>
        <v>0</v>
      </c>
      <c r="BL534">
        <f t="shared" ca="1" si="669"/>
        <v>0</v>
      </c>
      <c r="BM534">
        <f t="shared" ca="1" si="670"/>
        <v>0</v>
      </c>
      <c r="BN534">
        <f t="shared" ca="1" si="671"/>
        <v>0</v>
      </c>
      <c r="BO534">
        <f t="shared" ca="1" si="672"/>
        <v>0</v>
      </c>
      <c r="BP534">
        <f t="shared" ca="1" si="673"/>
        <v>0</v>
      </c>
      <c r="BQ534">
        <f t="shared" ca="1" si="674"/>
        <v>0</v>
      </c>
      <c r="BR534">
        <f t="shared" ca="1" si="675"/>
        <v>0</v>
      </c>
      <c r="BS534">
        <f t="shared" ca="1" si="676"/>
        <v>0</v>
      </c>
      <c r="BT534">
        <f t="shared" ca="1" si="677"/>
        <v>0</v>
      </c>
      <c r="BU534">
        <f t="shared" ca="1" si="678"/>
        <v>0</v>
      </c>
      <c r="BV534">
        <f t="shared" ca="1" si="679"/>
        <v>0</v>
      </c>
      <c r="BW534">
        <f t="shared" ca="1" si="680"/>
        <v>0</v>
      </c>
      <c r="BX534">
        <f t="shared" ca="1" si="681"/>
        <v>0</v>
      </c>
      <c r="BY534">
        <f t="shared" ca="1" si="682"/>
        <v>0</v>
      </c>
      <c r="BZ534">
        <f t="shared" ca="1" si="683"/>
        <v>0</v>
      </c>
      <c r="CA534">
        <f t="shared" ca="1" si="684"/>
        <v>0</v>
      </c>
      <c r="CB534">
        <f t="shared" ca="1" si="685"/>
        <v>0</v>
      </c>
      <c r="CC534">
        <f t="shared" ca="1" si="686"/>
        <v>0</v>
      </c>
      <c r="CD534">
        <f t="shared" ca="1" si="687"/>
        <v>0</v>
      </c>
      <c r="CE534">
        <f t="shared" ca="1" si="688"/>
        <v>0</v>
      </c>
      <c r="CF534">
        <f t="shared" ca="1" si="689"/>
        <v>0</v>
      </c>
      <c r="CG534">
        <f t="shared" ca="1" si="690"/>
        <v>0</v>
      </c>
      <c r="CH534">
        <f t="shared" ca="1" si="691"/>
        <v>0</v>
      </c>
      <c r="CI534">
        <f t="shared" ca="1" si="692"/>
        <v>0</v>
      </c>
      <c r="CJ534">
        <f t="shared" ca="1" si="693"/>
        <v>0</v>
      </c>
      <c r="CK534">
        <f t="shared" ca="1" si="694"/>
        <v>0</v>
      </c>
      <c r="CL534">
        <f t="shared" ca="1" si="695"/>
        <v>0</v>
      </c>
      <c r="CM534">
        <f t="shared" ca="1" si="696"/>
        <v>0</v>
      </c>
      <c r="CN534">
        <f t="shared" ca="1" si="697"/>
        <v>0</v>
      </c>
      <c r="CO534">
        <f t="shared" ca="1" si="698"/>
        <v>0</v>
      </c>
      <c r="CP534">
        <f t="shared" ca="1" si="699"/>
        <v>0</v>
      </c>
      <c r="CQ534">
        <f t="shared" ca="1" si="700"/>
        <v>0</v>
      </c>
      <c r="CR534">
        <f t="shared" ca="1" si="701"/>
        <v>0</v>
      </c>
      <c r="CS534">
        <f t="shared" ca="1" si="702"/>
        <v>0</v>
      </c>
      <c r="CT534">
        <f t="shared" ca="1" si="703"/>
        <v>0</v>
      </c>
      <c r="CU534">
        <f t="shared" ca="1" si="704"/>
        <v>0</v>
      </c>
      <c r="CV534">
        <f t="shared" ca="1" si="705"/>
        <v>0</v>
      </c>
      <c r="CW534">
        <f t="shared" ca="1" si="706"/>
        <v>0</v>
      </c>
      <c r="CX534">
        <f t="shared" ca="1" si="707"/>
        <v>0</v>
      </c>
    </row>
    <row r="535" spans="1:102" x14ac:dyDescent="0.3">
      <c r="A535">
        <v>416</v>
      </c>
      <c r="B535">
        <f t="shared" ca="1" si="607"/>
        <v>3</v>
      </c>
      <c r="C535">
        <f t="shared" ca="1" si="608"/>
        <v>0</v>
      </c>
      <c r="D535">
        <f t="shared" ca="1" si="609"/>
        <v>0</v>
      </c>
      <c r="E535">
        <f t="shared" ca="1" si="610"/>
        <v>0</v>
      </c>
      <c r="F535">
        <f t="shared" ca="1" si="611"/>
        <v>0</v>
      </c>
      <c r="G535">
        <f t="shared" ca="1" si="612"/>
        <v>3</v>
      </c>
      <c r="H535">
        <f t="shared" ca="1" si="613"/>
        <v>0</v>
      </c>
      <c r="I535">
        <f t="shared" ca="1" si="614"/>
        <v>0</v>
      </c>
      <c r="J535">
        <f t="shared" ca="1" si="615"/>
        <v>0</v>
      </c>
      <c r="K535">
        <f t="shared" ca="1" si="616"/>
        <v>0</v>
      </c>
      <c r="L535">
        <f t="shared" ca="1" si="617"/>
        <v>0</v>
      </c>
      <c r="M535">
        <f t="shared" ca="1" si="618"/>
        <v>0</v>
      </c>
      <c r="N535">
        <f t="shared" ca="1" si="619"/>
        <v>0</v>
      </c>
      <c r="O535">
        <f t="shared" ca="1" si="620"/>
        <v>0</v>
      </c>
      <c r="P535">
        <f t="shared" ca="1" si="621"/>
        <v>0</v>
      </c>
      <c r="Q535">
        <f t="shared" ca="1" si="622"/>
        <v>0</v>
      </c>
      <c r="R535">
        <f t="shared" ca="1" si="623"/>
        <v>0</v>
      </c>
      <c r="S535">
        <f t="shared" ca="1" si="624"/>
        <v>0</v>
      </c>
      <c r="T535">
        <f t="shared" ca="1" si="625"/>
        <v>0</v>
      </c>
      <c r="U535">
        <f t="shared" ca="1" si="626"/>
        <v>0</v>
      </c>
      <c r="V535">
        <f t="shared" ca="1" si="627"/>
        <v>0</v>
      </c>
      <c r="W535">
        <f t="shared" ca="1" si="628"/>
        <v>0</v>
      </c>
      <c r="X535">
        <f t="shared" ca="1" si="629"/>
        <v>0</v>
      </c>
      <c r="Y535">
        <f t="shared" ca="1" si="630"/>
        <v>0</v>
      </c>
      <c r="Z535">
        <f t="shared" ca="1" si="631"/>
        <v>0</v>
      </c>
      <c r="AA535">
        <f t="shared" ca="1" si="632"/>
        <v>0</v>
      </c>
      <c r="AB535">
        <f t="shared" ca="1" si="633"/>
        <v>0</v>
      </c>
      <c r="AC535">
        <f t="shared" ca="1" si="634"/>
        <v>0</v>
      </c>
      <c r="AD535">
        <f t="shared" ca="1" si="635"/>
        <v>0</v>
      </c>
      <c r="AE535">
        <f t="shared" ca="1" si="636"/>
        <v>0</v>
      </c>
      <c r="AF535">
        <f t="shared" ca="1" si="637"/>
        <v>0</v>
      </c>
      <c r="AG535">
        <f t="shared" ca="1" si="638"/>
        <v>0</v>
      </c>
      <c r="AH535">
        <f t="shared" ca="1" si="639"/>
        <v>0</v>
      </c>
      <c r="AI535">
        <f t="shared" ca="1" si="640"/>
        <v>0</v>
      </c>
      <c r="AJ535">
        <f t="shared" ca="1" si="641"/>
        <v>0</v>
      </c>
      <c r="AK535">
        <f t="shared" ca="1" si="642"/>
        <v>0</v>
      </c>
      <c r="AL535">
        <f t="shared" ca="1" si="643"/>
        <v>0</v>
      </c>
      <c r="AM535">
        <f t="shared" ca="1" si="644"/>
        <v>0</v>
      </c>
      <c r="AN535">
        <f t="shared" ca="1" si="645"/>
        <v>0</v>
      </c>
      <c r="AO535">
        <f t="shared" ca="1" si="646"/>
        <v>0</v>
      </c>
      <c r="AP535">
        <f t="shared" ca="1" si="647"/>
        <v>0</v>
      </c>
      <c r="AQ535">
        <f t="shared" ca="1" si="648"/>
        <v>0</v>
      </c>
      <c r="AR535">
        <f t="shared" ca="1" si="649"/>
        <v>0</v>
      </c>
      <c r="AS535">
        <f t="shared" ca="1" si="650"/>
        <v>0</v>
      </c>
      <c r="AT535">
        <f t="shared" ca="1" si="651"/>
        <v>0</v>
      </c>
      <c r="AU535">
        <f t="shared" ca="1" si="652"/>
        <v>0</v>
      </c>
      <c r="AV535">
        <f t="shared" ca="1" si="653"/>
        <v>0</v>
      </c>
      <c r="AW535">
        <f t="shared" ca="1" si="654"/>
        <v>0</v>
      </c>
      <c r="AX535">
        <f t="shared" ca="1" si="655"/>
        <v>0</v>
      </c>
      <c r="AY535">
        <f t="shared" ca="1" si="656"/>
        <v>0</v>
      </c>
      <c r="AZ535">
        <f t="shared" ca="1" si="657"/>
        <v>0</v>
      </c>
      <c r="BA535">
        <f t="shared" ca="1" si="658"/>
        <v>0</v>
      </c>
      <c r="BB535">
        <f t="shared" ca="1" si="659"/>
        <v>0</v>
      </c>
      <c r="BC535">
        <f t="shared" ca="1" si="660"/>
        <v>0</v>
      </c>
      <c r="BD535">
        <f t="shared" ca="1" si="661"/>
        <v>0</v>
      </c>
      <c r="BE535">
        <f t="shared" ca="1" si="662"/>
        <v>0</v>
      </c>
      <c r="BF535">
        <f t="shared" ca="1" si="663"/>
        <v>0</v>
      </c>
      <c r="BG535">
        <f t="shared" ca="1" si="664"/>
        <v>0</v>
      </c>
      <c r="BH535">
        <f t="shared" ca="1" si="665"/>
        <v>0</v>
      </c>
      <c r="BI535">
        <f t="shared" ca="1" si="666"/>
        <v>0</v>
      </c>
      <c r="BJ535">
        <f t="shared" ca="1" si="667"/>
        <v>0</v>
      </c>
      <c r="BK535">
        <f t="shared" ca="1" si="668"/>
        <v>0</v>
      </c>
      <c r="BL535">
        <f t="shared" ca="1" si="669"/>
        <v>0</v>
      </c>
      <c r="BM535">
        <f t="shared" ca="1" si="670"/>
        <v>0</v>
      </c>
      <c r="BN535">
        <f t="shared" ca="1" si="671"/>
        <v>0</v>
      </c>
      <c r="BO535">
        <f t="shared" ca="1" si="672"/>
        <v>0</v>
      </c>
      <c r="BP535">
        <f t="shared" ca="1" si="673"/>
        <v>0</v>
      </c>
      <c r="BQ535">
        <f t="shared" ca="1" si="674"/>
        <v>0</v>
      </c>
      <c r="BR535">
        <f t="shared" ca="1" si="675"/>
        <v>0</v>
      </c>
      <c r="BS535">
        <f t="shared" ca="1" si="676"/>
        <v>0</v>
      </c>
      <c r="BT535">
        <f t="shared" ca="1" si="677"/>
        <v>0</v>
      </c>
      <c r="BU535">
        <f t="shared" ca="1" si="678"/>
        <v>0</v>
      </c>
      <c r="BV535">
        <f t="shared" ca="1" si="679"/>
        <v>0</v>
      </c>
      <c r="BW535">
        <f t="shared" ca="1" si="680"/>
        <v>0</v>
      </c>
      <c r="BX535">
        <f t="shared" ca="1" si="681"/>
        <v>0</v>
      </c>
      <c r="BY535">
        <f t="shared" ca="1" si="682"/>
        <v>0</v>
      </c>
      <c r="BZ535">
        <f t="shared" ca="1" si="683"/>
        <v>0</v>
      </c>
      <c r="CA535">
        <f t="shared" ca="1" si="684"/>
        <v>0</v>
      </c>
      <c r="CB535">
        <f t="shared" ca="1" si="685"/>
        <v>0</v>
      </c>
      <c r="CC535">
        <f t="shared" ca="1" si="686"/>
        <v>0</v>
      </c>
      <c r="CD535">
        <f t="shared" ca="1" si="687"/>
        <v>0</v>
      </c>
      <c r="CE535">
        <f t="shared" ca="1" si="688"/>
        <v>0</v>
      </c>
      <c r="CF535">
        <f t="shared" ca="1" si="689"/>
        <v>0</v>
      </c>
      <c r="CG535">
        <f t="shared" ca="1" si="690"/>
        <v>0</v>
      </c>
      <c r="CH535">
        <f t="shared" ca="1" si="691"/>
        <v>0</v>
      </c>
      <c r="CI535">
        <f t="shared" ca="1" si="692"/>
        <v>0</v>
      </c>
      <c r="CJ535">
        <f t="shared" ca="1" si="693"/>
        <v>0</v>
      </c>
      <c r="CK535">
        <f t="shared" ca="1" si="694"/>
        <v>0</v>
      </c>
      <c r="CL535">
        <f t="shared" ca="1" si="695"/>
        <v>0</v>
      </c>
      <c r="CM535">
        <f t="shared" ca="1" si="696"/>
        <v>0</v>
      </c>
      <c r="CN535">
        <f t="shared" ca="1" si="697"/>
        <v>0</v>
      </c>
      <c r="CO535">
        <f t="shared" ca="1" si="698"/>
        <v>0</v>
      </c>
      <c r="CP535">
        <f t="shared" ca="1" si="699"/>
        <v>0</v>
      </c>
      <c r="CQ535">
        <f t="shared" ca="1" si="700"/>
        <v>0</v>
      </c>
      <c r="CR535">
        <f t="shared" ca="1" si="701"/>
        <v>0</v>
      </c>
      <c r="CS535">
        <f t="shared" ca="1" si="702"/>
        <v>0</v>
      </c>
      <c r="CT535">
        <f t="shared" ca="1" si="703"/>
        <v>0</v>
      </c>
      <c r="CU535">
        <f t="shared" ca="1" si="704"/>
        <v>0</v>
      </c>
      <c r="CV535">
        <f t="shared" ca="1" si="705"/>
        <v>0</v>
      </c>
      <c r="CW535">
        <f t="shared" ca="1" si="706"/>
        <v>0</v>
      </c>
      <c r="CX535">
        <f t="shared" ca="1" si="707"/>
        <v>0</v>
      </c>
    </row>
    <row r="536" spans="1:102" x14ac:dyDescent="0.3">
      <c r="A536">
        <v>417</v>
      </c>
      <c r="B536">
        <f t="shared" ca="1" si="607"/>
        <v>6</v>
      </c>
      <c r="C536">
        <f t="shared" ca="1" si="608"/>
        <v>0</v>
      </c>
      <c r="D536">
        <f t="shared" ca="1" si="609"/>
        <v>0</v>
      </c>
      <c r="E536">
        <f t="shared" ca="1" si="610"/>
        <v>0</v>
      </c>
      <c r="F536">
        <f t="shared" ca="1" si="611"/>
        <v>0</v>
      </c>
      <c r="G536">
        <f t="shared" ca="1" si="612"/>
        <v>3</v>
      </c>
      <c r="H536">
        <f t="shared" ca="1" si="613"/>
        <v>0</v>
      </c>
      <c r="I536">
        <f t="shared" ca="1" si="614"/>
        <v>0</v>
      </c>
      <c r="J536">
        <f t="shared" ca="1" si="615"/>
        <v>0</v>
      </c>
      <c r="K536">
        <f t="shared" ca="1" si="616"/>
        <v>3</v>
      </c>
      <c r="L536">
        <f t="shared" ca="1" si="617"/>
        <v>0</v>
      </c>
      <c r="M536">
        <f t="shared" ca="1" si="618"/>
        <v>0</v>
      </c>
      <c r="N536">
        <f t="shared" ca="1" si="619"/>
        <v>0</v>
      </c>
      <c r="O536">
        <f t="shared" ca="1" si="620"/>
        <v>0</v>
      </c>
      <c r="P536">
        <f t="shared" ca="1" si="621"/>
        <v>0</v>
      </c>
      <c r="Q536">
        <f t="shared" ca="1" si="622"/>
        <v>0</v>
      </c>
      <c r="R536">
        <f t="shared" ca="1" si="623"/>
        <v>0</v>
      </c>
      <c r="S536">
        <f t="shared" ca="1" si="624"/>
        <v>0</v>
      </c>
      <c r="T536">
        <f t="shared" ca="1" si="625"/>
        <v>0</v>
      </c>
      <c r="U536">
        <f t="shared" ca="1" si="626"/>
        <v>0</v>
      </c>
      <c r="V536">
        <f t="shared" ca="1" si="627"/>
        <v>0</v>
      </c>
      <c r="W536">
        <f t="shared" ca="1" si="628"/>
        <v>0</v>
      </c>
      <c r="X536">
        <f t="shared" ca="1" si="629"/>
        <v>0</v>
      </c>
      <c r="Y536">
        <f t="shared" ca="1" si="630"/>
        <v>0</v>
      </c>
      <c r="Z536">
        <f t="shared" ca="1" si="631"/>
        <v>0</v>
      </c>
      <c r="AA536">
        <f t="shared" ca="1" si="632"/>
        <v>0</v>
      </c>
      <c r="AB536">
        <f t="shared" ca="1" si="633"/>
        <v>0</v>
      </c>
      <c r="AC536">
        <f t="shared" ca="1" si="634"/>
        <v>0</v>
      </c>
      <c r="AD536">
        <f t="shared" ca="1" si="635"/>
        <v>0</v>
      </c>
      <c r="AE536">
        <f t="shared" ca="1" si="636"/>
        <v>0</v>
      </c>
      <c r="AF536">
        <f t="shared" ca="1" si="637"/>
        <v>0</v>
      </c>
      <c r="AG536">
        <f t="shared" ca="1" si="638"/>
        <v>0</v>
      </c>
      <c r="AH536">
        <f t="shared" ca="1" si="639"/>
        <v>0</v>
      </c>
      <c r="AI536">
        <f t="shared" ca="1" si="640"/>
        <v>0</v>
      </c>
      <c r="AJ536">
        <f t="shared" ca="1" si="641"/>
        <v>0</v>
      </c>
      <c r="AK536">
        <f t="shared" ca="1" si="642"/>
        <v>0</v>
      </c>
      <c r="AL536">
        <f t="shared" ca="1" si="643"/>
        <v>0</v>
      </c>
      <c r="AM536">
        <f t="shared" ca="1" si="644"/>
        <v>0</v>
      </c>
      <c r="AN536">
        <f t="shared" ca="1" si="645"/>
        <v>0</v>
      </c>
      <c r="AO536">
        <f t="shared" ca="1" si="646"/>
        <v>0</v>
      </c>
      <c r="AP536">
        <f t="shared" ca="1" si="647"/>
        <v>0</v>
      </c>
      <c r="AQ536">
        <f t="shared" ca="1" si="648"/>
        <v>0</v>
      </c>
      <c r="AR536">
        <f t="shared" ca="1" si="649"/>
        <v>0</v>
      </c>
      <c r="AS536">
        <f t="shared" ca="1" si="650"/>
        <v>0</v>
      </c>
      <c r="AT536">
        <f t="shared" ca="1" si="651"/>
        <v>0</v>
      </c>
      <c r="AU536">
        <f t="shared" ca="1" si="652"/>
        <v>0</v>
      </c>
      <c r="AV536">
        <f t="shared" ca="1" si="653"/>
        <v>0</v>
      </c>
      <c r="AW536">
        <f t="shared" ca="1" si="654"/>
        <v>0</v>
      </c>
      <c r="AX536">
        <f t="shared" ca="1" si="655"/>
        <v>0</v>
      </c>
      <c r="AY536">
        <f t="shared" ca="1" si="656"/>
        <v>0</v>
      </c>
      <c r="AZ536">
        <f t="shared" ca="1" si="657"/>
        <v>0</v>
      </c>
      <c r="BA536">
        <f t="shared" ca="1" si="658"/>
        <v>0</v>
      </c>
      <c r="BB536">
        <f t="shared" ca="1" si="659"/>
        <v>0</v>
      </c>
      <c r="BC536">
        <f t="shared" ca="1" si="660"/>
        <v>0</v>
      </c>
      <c r="BD536">
        <f t="shared" ca="1" si="661"/>
        <v>0</v>
      </c>
      <c r="BE536">
        <f t="shared" ca="1" si="662"/>
        <v>0</v>
      </c>
      <c r="BF536">
        <f t="shared" ca="1" si="663"/>
        <v>0</v>
      </c>
      <c r="BG536">
        <f t="shared" ca="1" si="664"/>
        <v>0</v>
      </c>
      <c r="BH536">
        <f t="shared" ca="1" si="665"/>
        <v>0</v>
      </c>
      <c r="BI536">
        <f t="shared" ca="1" si="666"/>
        <v>0</v>
      </c>
      <c r="BJ536">
        <f t="shared" ca="1" si="667"/>
        <v>0</v>
      </c>
      <c r="BK536">
        <f t="shared" ca="1" si="668"/>
        <v>0</v>
      </c>
      <c r="BL536">
        <f t="shared" ca="1" si="669"/>
        <v>0</v>
      </c>
      <c r="BM536">
        <f t="shared" ca="1" si="670"/>
        <v>0</v>
      </c>
      <c r="BN536">
        <f t="shared" ca="1" si="671"/>
        <v>0</v>
      </c>
      <c r="BO536">
        <f t="shared" ca="1" si="672"/>
        <v>0</v>
      </c>
      <c r="BP536">
        <f t="shared" ca="1" si="673"/>
        <v>0</v>
      </c>
      <c r="BQ536">
        <f t="shared" ca="1" si="674"/>
        <v>0</v>
      </c>
      <c r="BR536">
        <f t="shared" ca="1" si="675"/>
        <v>0</v>
      </c>
      <c r="BS536">
        <f t="shared" ca="1" si="676"/>
        <v>0</v>
      </c>
      <c r="BT536">
        <f t="shared" ca="1" si="677"/>
        <v>0</v>
      </c>
      <c r="BU536">
        <f t="shared" ca="1" si="678"/>
        <v>0</v>
      </c>
      <c r="BV536">
        <f t="shared" ca="1" si="679"/>
        <v>0</v>
      </c>
      <c r="BW536">
        <f t="shared" ca="1" si="680"/>
        <v>0</v>
      </c>
      <c r="BX536">
        <f t="shared" ca="1" si="681"/>
        <v>0</v>
      </c>
      <c r="BY536">
        <f t="shared" ca="1" si="682"/>
        <v>0</v>
      </c>
      <c r="BZ536">
        <f t="shared" ca="1" si="683"/>
        <v>0</v>
      </c>
      <c r="CA536">
        <f t="shared" ca="1" si="684"/>
        <v>0</v>
      </c>
      <c r="CB536">
        <f t="shared" ca="1" si="685"/>
        <v>0</v>
      </c>
      <c r="CC536">
        <f t="shared" ca="1" si="686"/>
        <v>0</v>
      </c>
      <c r="CD536">
        <f t="shared" ca="1" si="687"/>
        <v>0</v>
      </c>
      <c r="CE536">
        <f t="shared" ca="1" si="688"/>
        <v>0</v>
      </c>
      <c r="CF536">
        <f t="shared" ca="1" si="689"/>
        <v>0</v>
      </c>
      <c r="CG536">
        <f t="shared" ca="1" si="690"/>
        <v>0</v>
      </c>
      <c r="CH536">
        <f t="shared" ca="1" si="691"/>
        <v>0</v>
      </c>
      <c r="CI536">
        <f t="shared" ca="1" si="692"/>
        <v>0</v>
      </c>
      <c r="CJ536">
        <f t="shared" ca="1" si="693"/>
        <v>0</v>
      </c>
      <c r="CK536">
        <f t="shared" ca="1" si="694"/>
        <v>0</v>
      </c>
      <c r="CL536">
        <f t="shared" ca="1" si="695"/>
        <v>0</v>
      </c>
      <c r="CM536">
        <f t="shared" ca="1" si="696"/>
        <v>0</v>
      </c>
      <c r="CN536">
        <f t="shared" ca="1" si="697"/>
        <v>0</v>
      </c>
      <c r="CO536">
        <f t="shared" ca="1" si="698"/>
        <v>0</v>
      </c>
      <c r="CP536">
        <f t="shared" ca="1" si="699"/>
        <v>0</v>
      </c>
      <c r="CQ536">
        <f t="shared" ca="1" si="700"/>
        <v>0</v>
      </c>
      <c r="CR536">
        <f t="shared" ca="1" si="701"/>
        <v>0</v>
      </c>
      <c r="CS536">
        <f t="shared" ca="1" si="702"/>
        <v>0</v>
      </c>
      <c r="CT536">
        <f t="shared" ca="1" si="703"/>
        <v>0</v>
      </c>
      <c r="CU536">
        <f t="shared" ca="1" si="704"/>
        <v>0</v>
      </c>
      <c r="CV536">
        <f t="shared" ca="1" si="705"/>
        <v>0</v>
      </c>
      <c r="CW536">
        <f t="shared" ca="1" si="706"/>
        <v>0</v>
      </c>
      <c r="CX536">
        <f t="shared" ca="1" si="707"/>
        <v>0</v>
      </c>
    </row>
    <row r="537" spans="1:102" x14ac:dyDescent="0.3">
      <c r="A537">
        <v>418</v>
      </c>
      <c r="B537">
        <f t="shared" ca="1" si="607"/>
        <v>12</v>
      </c>
      <c r="C537">
        <f t="shared" ca="1" si="608"/>
        <v>0</v>
      </c>
      <c r="D537">
        <f t="shared" ca="1" si="609"/>
        <v>0</v>
      </c>
      <c r="E537">
        <f t="shared" ca="1" si="610"/>
        <v>3</v>
      </c>
      <c r="F537">
        <f t="shared" ca="1" si="611"/>
        <v>0</v>
      </c>
      <c r="G537">
        <f t="shared" ca="1" si="612"/>
        <v>0</v>
      </c>
      <c r="H537">
        <f t="shared" ca="1" si="613"/>
        <v>3</v>
      </c>
      <c r="I537">
        <f t="shared" ca="1" si="614"/>
        <v>3</v>
      </c>
      <c r="J537">
        <f t="shared" ca="1" si="615"/>
        <v>0</v>
      </c>
      <c r="K537">
        <f t="shared" ca="1" si="616"/>
        <v>3</v>
      </c>
      <c r="L537">
        <f t="shared" ca="1" si="617"/>
        <v>0</v>
      </c>
      <c r="M537">
        <f t="shared" ca="1" si="618"/>
        <v>0</v>
      </c>
      <c r="N537">
        <f t="shared" ca="1" si="619"/>
        <v>0</v>
      </c>
      <c r="O537">
        <f t="shared" ca="1" si="620"/>
        <v>0</v>
      </c>
      <c r="P537">
        <f t="shared" ca="1" si="621"/>
        <v>0</v>
      </c>
      <c r="Q537">
        <f t="shared" ca="1" si="622"/>
        <v>0</v>
      </c>
      <c r="R537">
        <f t="shared" ca="1" si="623"/>
        <v>0</v>
      </c>
      <c r="S537">
        <f t="shared" ca="1" si="624"/>
        <v>0</v>
      </c>
      <c r="T537">
        <f t="shared" ca="1" si="625"/>
        <v>0</v>
      </c>
      <c r="U537">
        <f t="shared" ca="1" si="626"/>
        <v>0</v>
      </c>
      <c r="V537">
        <f t="shared" ca="1" si="627"/>
        <v>0</v>
      </c>
      <c r="W537">
        <f t="shared" ca="1" si="628"/>
        <v>0</v>
      </c>
      <c r="X537">
        <f t="shared" ca="1" si="629"/>
        <v>0</v>
      </c>
      <c r="Y537">
        <f t="shared" ca="1" si="630"/>
        <v>0</v>
      </c>
      <c r="Z537">
        <f t="shared" ca="1" si="631"/>
        <v>0</v>
      </c>
      <c r="AA537">
        <f t="shared" ca="1" si="632"/>
        <v>0</v>
      </c>
      <c r="AB537">
        <f t="shared" ca="1" si="633"/>
        <v>0</v>
      </c>
      <c r="AC537">
        <f t="shared" ca="1" si="634"/>
        <v>0</v>
      </c>
      <c r="AD537">
        <f t="shared" ca="1" si="635"/>
        <v>0</v>
      </c>
      <c r="AE537">
        <f t="shared" ca="1" si="636"/>
        <v>0</v>
      </c>
      <c r="AF537">
        <f t="shared" ca="1" si="637"/>
        <v>0</v>
      </c>
      <c r="AG537">
        <f t="shared" ca="1" si="638"/>
        <v>0</v>
      </c>
      <c r="AH537">
        <f t="shared" ca="1" si="639"/>
        <v>0</v>
      </c>
      <c r="AI537">
        <f t="shared" ca="1" si="640"/>
        <v>0</v>
      </c>
      <c r="AJ537">
        <f t="shared" ca="1" si="641"/>
        <v>0</v>
      </c>
      <c r="AK537">
        <f t="shared" ca="1" si="642"/>
        <v>0</v>
      </c>
      <c r="AL537">
        <f t="shared" ca="1" si="643"/>
        <v>0</v>
      </c>
      <c r="AM537">
        <f t="shared" ca="1" si="644"/>
        <v>0</v>
      </c>
      <c r="AN537">
        <f t="shared" ca="1" si="645"/>
        <v>0</v>
      </c>
      <c r="AO537">
        <f t="shared" ca="1" si="646"/>
        <v>0</v>
      </c>
      <c r="AP537">
        <f t="shared" ca="1" si="647"/>
        <v>0</v>
      </c>
      <c r="AQ537">
        <f t="shared" ca="1" si="648"/>
        <v>0</v>
      </c>
      <c r="AR537">
        <f t="shared" ca="1" si="649"/>
        <v>0</v>
      </c>
      <c r="AS537">
        <f t="shared" ca="1" si="650"/>
        <v>0</v>
      </c>
      <c r="AT537">
        <f t="shared" ca="1" si="651"/>
        <v>0</v>
      </c>
      <c r="AU537">
        <f t="shared" ca="1" si="652"/>
        <v>0</v>
      </c>
      <c r="AV537">
        <f t="shared" ca="1" si="653"/>
        <v>0</v>
      </c>
      <c r="AW537">
        <f t="shared" ca="1" si="654"/>
        <v>0</v>
      </c>
      <c r="AX537">
        <f t="shared" ca="1" si="655"/>
        <v>0</v>
      </c>
      <c r="AY537">
        <f t="shared" ca="1" si="656"/>
        <v>0</v>
      </c>
      <c r="AZ537">
        <f t="shared" ca="1" si="657"/>
        <v>0</v>
      </c>
      <c r="BA537">
        <f t="shared" ca="1" si="658"/>
        <v>0</v>
      </c>
      <c r="BB537">
        <f t="shared" ca="1" si="659"/>
        <v>0</v>
      </c>
      <c r="BC537">
        <f t="shared" ca="1" si="660"/>
        <v>0</v>
      </c>
      <c r="BD537">
        <f t="shared" ca="1" si="661"/>
        <v>0</v>
      </c>
      <c r="BE537">
        <f t="shared" ca="1" si="662"/>
        <v>0</v>
      </c>
      <c r="BF537">
        <f t="shared" ca="1" si="663"/>
        <v>0</v>
      </c>
      <c r="BG537">
        <f t="shared" ca="1" si="664"/>
        <v>0</v>
      </c>
      <c r="BH537">
        <f t="shared" ca="1" si="665"/>
        <v>0</v>
      </c>
      <c r="BI537">
        <f t="shared" ca="1" si="666"/>
        <v>0</v>
      </c>
      <c r="BJ537">
        <f t="shared" ca="1" si="667"/>
        <v>0</v>
      </c>
      <c r="BK537">
        <f t="shared" ca="1" si="668"/>
        <v>0</v>
      </c>
      <c r="BL537">
        <f t="shared" ca="1" si="669"/>
        <v>0</v>
      </c>
      <c r="BM537">
        <f t="shared" ca="1" si="670"/>
        <v>0</v>
      </c>
      <c r="BN537">
        <f t="shared" ca="1" si="671"/>
        <v>0</v>
      </c>
      <c r="BO537">
        <f t="shared" ca="1" si="672"/>
        <v>0</v>
      </c>
      <c r="BP537">
        <f t="shared" ca="1" si="673"/>
        <v>0</v>
      </c>
      <c r="BQ537">
        <f t="shared" ca="1" si="674"/>
        <v>0</v>
      </c>
      <c r="BR537">
        <f t="shared" ca="1" si="675"/>
        <v>0</v>
      </c>
      <c r="BS537">
        <f t="shared" ca="1" si="676"/>
        <v>0</v>
      </c>
      <c r="BT537">
        <f t="shared" ca="1" si="677"/>
        <v>0</v>
      </c>
      <c r="BU537">
        <f t="shared" ca="1" si="678"/>
        <v>0</v>
      </c>
      <c r="BV537">
        <f t="shared" ca="1" si="679"/>
        <v>0</v>
      </c>
      <c r="BW537">
        <f t="shared" ca="1" si="680"/>
        <v>0</v>
      </c>
      <c r="BX537">
        <f t="shared" ca="1" si="681"/>
        <v>0</v>
      </c>
      <c r="BY537">
        <f t="shared" ca="1" si="682"/>
        <v>0</v>
      </c>
      <c r="BZ537">
        <f t="shared" ca="1" si="683"/>
        <v>0</v>
      </c>
      <c r="CA537">
        <f t="shared" ca="1" si="684"/>
        <v>0</v>
      </c>
      <c r="CB537">
        <f t="shared" ca="1" si="685"/>
        <v>0</v>
      </c>
      <c r="CC537">
        <f t="shared" ca="1" si="686"/>
        <v>0</v>
      </c>
      <c r="CD537">
        <f t="shared" ca="1" si="687"/>
        <v>0</v>
      </c>
      <c r="CE537">
        <f t="shared" ca="1" si="688"/>
        <v>0</v>
      </c>
      <c r="CF537">
        <f t="shared" ca="1" si="689"/>
        <v>0</v>
      </c>
      <c r="CG537">
        <f t="shared" ca="1" si="690"/>
        <v>0</v>
      </c>
      <c r="CH537">
        <f t="shared" ca="1" si="691"/>
        <v>0</v>
      </c>
      <c r="CI537">
        <f t="shared" ca="1" si="692"/>
        <v>0</v>
      </c>
      <c r="CJ537">
        <f t="shared" ca="1" si="693"/>
        <v>0</v>
      </c>
      <c r="CK537">
        <f t="shared" ca="1" si="694"/>
        <v>0</v>
      </c>
      <c r="CL537">
        <f t="shared" ca="1" si="695"/>
        <v>0</v>
      </c>
      <c r="CM537">
        <f t="shared" ca="1" si="696"/>
        <v>0</v>
      </c>
      <c r="CN537">
        <f t="shared" ca="1" si="697"/>
        <v>0</v>
      </c>
      <c r="CO537">
        <f t="shared" ca="1" si="698"/>
        <v>0</v>
      </c>
      <c r="CP537">
        <f t="shared" ca="1" si="699"/>
        <v>0</v>
      </c>
      <c r="CQ537">
        <f t="shared" ca="1" si="700"/>
        <v>0</v>
      </c>
      <c r="CR537">
        <f t="shared" ca="1" si="701"/>
        <v>0</v>
      </c>
      <c r="CS537">
        <f t="shared" ca="1" si="702"/>
        <v>0</v>
      </c>
      <c r="CT537">
        <f t="shared" ca="1" si="703"/>
        <v>0</v>
      </c>
      <c r="CU537">
        <f t="shared" ca="1" si="704"/>
        <v>0</v>
      </c>
      <c r="CV537">
        <f t="shared" ca="1" si="705"/>
        <v>0</v>
      </c>
      <c r="CW537">
        <f t="shared" ca="1" si="706"/>
        <v>0</v>
      </c>
      <c r="CX537">
        <f t="shared" ca="1" si="707"/>
        <v>0</v>
      </c>
    </row>
    <row r="538" spans="1:102" x14ac:dyDescent="0.3">
      <c r="A538">
        <v>419</v>
      </c>
      <c r="B538">
        <f t="shared" ca="1" si="607"/>
        <v>9</v>
      </c>
      <c r="C538">
        <f t="shared" ca="1" si="608"/>
        <v>0</v>
      </c>
      <c r="D538">
        <f t="shared" ca="1" si="609"/>
        <v>3</v>
      </c>
      <c r="E538">
        <f t="shared" ca="1" si="610"/>
        <v>3</v>
      </c>
      <c r="F538">
        <f t="shared" ca="1" si="611"/>
        <v>0</v>
      </c>
      <c r="G538">
        <f t="shared" ca="1" si="612"/>
        <v>0</v>
      </c>
      <c r="H538">
        <f t="shared" ca="1" si="613"/>
        <v>0</v>
      </c>
      <c r="I538">
        <f t="shared" ca="1" si="614"/>
        <v>0</v>
      </c>
      <c r="J538">
        <f t="shared" ca="1" si="615"/>
        <v>0</v>
      </c>
      <c r="K538">
        <f t="shared" ca="1" si="616"/>
        <v>0</v>
      </c>
      <c r="L538">
        <f t="shared" ca="1" si="617"/>
        <v>0</v>
      </c>
      <c r="M538">
        <f t="shared" ca="1" si="618"/>
        <v>0</v>
      </c>
      <c r="N538">
        <f t="shared" ca="1" si="619"/>
        <v>3</v>
      </c>
      <c r="O538">
        <f t="shared" ca="1" si="620"/>
        <v>0</v>
      </c>
      <c r="P538">
        <f t="shared" ca="1" si="621"/>
        <v>0</v>
      </c>
      <c r="Q538">
        <f t="shared" ca="1" si="622"/>
        <v>0</v>
      </c>
      <c r="R538">
        <f t="shared" ca="1" si="623"/>
        <v>0</v>
      </c>
      <c r="S538">
        <f t="shared" ca="1" si="624"/>
        <v>0</v>
      </c>
      <c r="T538">
        <f t="shared" ca="1" si="625"/>
        <v>0</v>
      </c>
      <c r="U538">
        <f t="shared" ca="1" si="626"/>
        <v>0</v>
      </c>
      <c r="V538">
        <f t="shared" ca="1" si="627"/>
        <v>0</v>
      </c>
      <c r="W538">
        <f t="shared" ca="1" si="628"/>
        <v>0</v>
      </c>
      <c r="X538">
        <f t="shared" ca="1" si="629"/>
        <v>0</v>
      </c>
      <c r="Y538">
        <f t="shared" ca="1" si="630"/>
        <v>0</v>
      </c>
      <c r="Z538">
        <f t="shared" ca="1" si="631"/>
        <v>0</v>
      </c>
      <c r="AA538">
        <f t="shared" ca="1" si="632"/>
        <v>0</v>
      </c>
      <c r="AB538">
        <f t="shared" ca="1" si="633"/>
        <v>0</v>
      </c>
      <c r="AC538">
        <f t="shared" ca="1" si="634"/>
        <v>0</v>
      </c>
      <c r="AD538">
        <f t="shared" ca="1" si="635"/>
        <v>0</v>
      </c>
      <c r="AE538">
        <f t="shared" ca="1" si="636"/>
        <v>0</v>
      </c>
      <c r="AF538">
        <f t="shared" ca="1" si="637"/>
        <v>0</v>
      </c>
      <c r="AG538">
        <f t="shared" ca="1" si="638"/>
        <v>0</v>
      </c>
      <c r="AH538">
        <f t="shared" ca="1" si="639"/>
        <v>0</v>
      </c>
      <c r="AI538">
        <f t="shared" ca="1" si="640"/>
        <v>0</v>
      </c>
      <c r="AJ538">
        <f t="shared" ca="1" si="641"/>
        <v>0</v>
      </c>
      <c r="AK538">
        <f t="shared" ca="1" si="642"/>
        <v>0</v>
      </c>
      <c r="AL538">
        <f t="shared" ca="1" si="643"/>
        <v>0</v>
      </c>
      <c r="AM538">
        <f t="shared" ca="1" si="644"/>
        <v>0</v>
      </c>
      <c r="AN538">
        <f t="shared" ca="1" si="645"/>
        <v>0</v>
      </c>
      <c r="AO538">
        <f t="shared" ca="1" si="646"/>
        <v>0</v>
      </c>
      <c r="AP538">
        <f t="shared" ca="1" si="647"/>
        <v>0</v>
      </c>
      <c r="AQ538">
        <f t="shared" ca="1" si="648"/>
        <v>0</v>
      </c>
      <c r="AR538">
        <f t="shared" ca="1" si="649"/>
        <v>0</v>
      </c>
      <c r="AS538">
        <f t="shared" ca="1" si="650"/>
        <v>0</v>
      </c>
      <c r="AT538">
        <f t="shared" ca="1" si="651"/>
        <v>0</v>
      </c>
      <c r="AU538">
        <f t="shared" ca="1" si="652"/>
        <v>0</v>
      </c>
      <c r="AV538">
        <f t="shared" ca="1" si="653"/>
        <v>0</v>
      </c>
      <c r="AW538">
        <f t="shared" ca="1" si="654"/>
        <v>0</v>
      </c>
      <c r="AX538">
        <f t="shared" ca="1" si="655"/>
        <v>0</v>
      </c>
      <c r="AY538">
        <f t="shared" ca="1" si="656"/>
        <v>0</v>
      </c>
      <c r="AZ538">
        <f t="shared" ca="1" si="657"/>
        <v>0</v>
      </c>
      <c r="BA538">
        <f t="shared" ca="1" si="658"/>
        <v>0</v>
      </c>
      <c r="BB538">
        <f t="shared" ca="1" si="659"/>
        <v>0</v>
      </c>
      <c r="BC538">
        <f t="shared" ca="1" si="660"/>
        <v>0</v>
      </c>
      <c r="BD538">
        <f t="shared" ca="1" si="661"/>
        <v>0</v>
      </c>
      <c r="BE538">
        <f t="shared" ca="1" si="662"/>
        <v>0</v>
      </c>
      <c r="BF538">
        <f t="shared" ca="1" si="663"/>
        <v>0</v>
      </c>
      <c r="BG538">
        <f t="shared" ca="1" si="664"/>
        <v>0</v>
      </c>
      <c r="BH538">
        <f t="shared" ca="1" si="665"/>
        <v>0</v>
      </c>
      <c r="BI538">
        <f t="shared" ca="1" si="666"/>
        <v>0</v>
      </c>
      <c r="BJ538">
        <f t="shared" ca="1" si="667"/>
        <v>0</v>
      </c>
      <c r="BK538">
        <f t="shared" ca="1" si="668"/>
        <v>0</v>
      </c>
      <c r="BL538">
        <f t="shared" ca="1" si="669"/>
        <v>0</v>
      </c>
      <c r="BM538">
        <f t="shared" ca="1" si="670"/>
        <v>0</v>
      </c>
      <c r="BN538">
        <f t="shared" ca="1" si="671"/>
        <v>0</v>
      </c>
      <c r="BO538">
        <f t="shared" ca="1" si="672"/>
        <v>0</v>
      </c>
      <c r="BP538">
        <f t="shared" ca="1" si="673"/>
        <v>0</v>
      </c>
      <c r="BQ538">
        <f t="shared" ca="1" si="674"/>
        <v>0</v>
      </c>
      <c r="BR538">
        <f t="shared" ca="1" si="675"/>
        <v>0</v>
      </c>
      <c r="BS538">
        <f t="shared" ca="1" si="676"/>
        <v>0</v>
      </c>
      <c r="BT538">
        <f t="shared" ca="1" si="677"/>
        <v>0</v>
      </c>
      <c r="BU538">
        <f t="shared" ca="1" si="678"/>
        <v>0</v>
      </c>
      <c r="BV538">
        <f t="shared" ca="1" si="679"/>
        <v>0</v>
      </c>
      <c r="BW538">
        <f t="shared" ca="1" si="680"/>
        <v>0</v>
      </c>
      <c r="BX538">
        <f t="shared" ca="1" si="681"/>
        <v>0</v>
      </c>
      <c r="BY538">
        <f t="shared" ca="1" si="682"/>
        <v>0</v>
      </c>
      <c r="BZ538">
        <f t="shared" ca="1" si="683"/>
        <v>0</v>
      </c>
      <c r="CA538">
        <f t="shared" ca="1" si="684"/>
        <v>0</v>
      </c>
      <c r="CB538">
        <f t="shared" ca="1" si="685"/>
        <v>0</v>
      </c>
      <c r="CC538">
        <f t="shared" ca="1" si="686"/>
        <v>0</v>
      </c>
      <c r="CD538">
        <f t="shared" ca="1" si="687"/>
        <v>0</v>
      </c>
      <c r="CE538">
        <f t="shared" ca="1" si="688"/>
        <v>0</v>
      </c>
      <c r="CF538">
        <f t="shared" ca="1" si="689"/>
        <v>0</v>
      </c>
      <c r="CG538">
        <f t="shared" ca="1" si="690"/>
        <v>0</v>
      </c>
      <c r="CH538">
        <f t="shared" ca="1" si="691"/>
        <v>0</v>
      </c>
      <c r="CI538">
        <f t="shared" ca="1" si="692"/>
        <v>0</v>
      </c>
      <c r="CJ538">
        <f t="shared" ca="1" si="693"/>
        <v>0</v>
      </c>
      <c r="CK538">
        <f t="shared" ca="1" si="694"/>
        <v>0</v>
      </c>
      <c r="CL538">
        <f t="shared" ca="1" si="695"/>
        <v>0</v>
      </c>
      <c r="CM538">
        <f t="shared" ca="1" si="696"/>
        <v>0</v>
      </c>
      <c r="CN538">
        <f t="shared" ca="1" si="697"/>
        <v>0</v>
      </c>
      <c r="CO538">
        <f t="shared" ca="1" si="698"/>
        <v>0</v>
      </c>
      <c r="CP538">
        <f t="shared" ca="1" si="699"/>
        <v>0</v>
      </c>
      <c r="CQ538">
        <f t="shared" ca="1" si="700"/>
        <v>0</v>
      </c>
      <c r="CR538">
        <f t="shared" ca="1" si="701"/>
        <v>0</v>
      </c>
      <c r="CS538">
        <f t="shared" ca="1" si="702"/>
        <v>0</v>
      </c>
      <c r="CT538">
        <f t="shared" ca="1" si="703"/>
        <v>0</v>
      </c>
      <c r="CU538">
        <f t="shared" ca="1" si="704"/>
        <v>0</v>
      </c>
      <c r="CV538">
        <f t="shared" ca="1" si="705"/>
        <v>0</v>
      </c>
      <c r="CW538">
        <f t="shared" ca="1" si="706"/>
        <v>0</v>
      </c>
      <c r="CX538">
        <f t="shared" ca="1" si="707"/>
        <v>0</v>
      </c>
    </row>
    <row r="539" spans="1:102" x14ac:dyDescent="0.3">
      <c r="A539">
        <v>420</v>
      </c>
      <c r="B539">
        <f t="shared" ca="1" si="607"/>
        <v>12</v>
      </c>
      <c r="C539">
        <f t="shared" ca="1" si="608"/>
        <v>0</v>
      </c>
      <c r="D539">
        <f t="shared" ca="1" si="609"/>
        <v>0</v>
      </c>
      <c r="E539">
        <f t="shared" ca="1" si="610"/>
        <v>0</v>
      </c>
      <c r="F539">
        <f t="shared" ca="1" si="611"/>
        <v>3</v>
      </c>
      <c r="G539">
        <f t="shared" ca="1" si="612"/>
        <v>3</v>
      </c>
      <c r="H539">
        <f t="shared" ca="1" si="613"/>
        <v>0</v>
      </c>
      <c r="I539">
        <f t="shared" ca="1" si="614"/>
        <v>0</v>
      </c>
      <c r="J539">
        <f t="shared" ca="1" si="615"/>
        <v>3</v>
      </c>
      <c r="K539">
        <f t="shared" ca="1" si="616"/>
        <v>0</v>
      </c>
      <c r="L539">
        <f t="shared" ca="1" si="617"/>
        <v>3</v>
      </c>
      <c r="M539">
        <f t="shared" ca="1" si="618"/>
        <v>0</v>
      </c>
      <c r="N539">
        <f t="shared" ca="1" si="619"/>
        <v>0</v>
      </c>
      <c r="O539">
        <f t="shared" ca="1" si="620"/>
        <v>0</v>
      </c>
      <c r="P539">
        <f t="shared" ca="1" si="621"/>
        <v>0</v>
      </c>
      <c r="Q539">
        <f t="shared" ca="1" si="622"/>
        <v>0</v>
      </c>
      <c r="R539">
        <f t="shared" ca="1" si="623"/>
        <v>0</v>
      </c>
      <c r="S539">
        <f t="shared" ca="1" si="624"/>
        <v>0</v>
      </c>
      <c r="T539">
        <f t="shared" ca="1" si="625"/>
        <v>0</v>
      </c>
      <c r="U539">
        <f t="shared" ca="1" si="626"/>
        <v>0</v>
      </c>
      <c r="V539">
        <f t="shared" ca="1" si="627"/>
        <v>0</v>
      </c>
      <c r="W539">
        <f t="shared" ca="1" si="628"/>
        <v>0</v>
      </c>
      <c r="X539">
        <f t="shared" ca="1" si="629"/>
        <v>0</v>
      </c>
      <c r="Y539">
        <f t="shared" ca="1" si="630"/>
        <v>0</v>
      </c>
      <c r="Z539">
        <f t="shared" ca="1" si="631"/>
        <v>0</v>
      </c>
      <c r="AA539">
        <f t="shared" ca="1" si="632"/>
        <v>0</v>
      </c>
      <c r="AB539">
        <f t="shared" ca="1" si="633"/>
        <v>0</v>
      </c>
      <c r="AC539">
        <f t="shared" ca="1" si="634"/>
        <v>0</v>
      </c>
      <c r="AD539">
        <f t="shared" ca="1" si="635"/>
        <v>0</v>
      </c>
      <c r="AE539">
        <f t="shared" ca="1" si="636"/>
        <v>0</v>
      </c>
      <c r="AF539">
        <f t="shared" ca="1" si="637"/>
        <v>0</v>
      </c>
      <c r="AG539">
        <f t="shared" ca="1" si="638"/>
        <v>0</v>
      </c>
      <c r="AH539">
        <f t="shared" ca="1" si="639"/>
        <v>0</v>
      </c>
      <c r="AI539">
        <f t="shared" ca="1" si="640"/>
        <v>0</v>
      </c>
      <c r="AJ539">
        <f t="shared" ca="1" si="641"/>
        <v>0</v>
      </c>
      <c r="AK539">
        <f t="shared" ca="1" si="642"/>
        <v>0</v>
      </c>
      <c r="AL539">
        <f t="shared" ca="1" si="643"/>
        <v>0</v>
      </c>
      <c r="AM539">
        <f t="shared" ca="1" si="644"/>
        <v>0</v>
      </c>
      <c r="AN539">
        <f t="shared" ca="1" si="645"/>
        <v>0</v>
      </c>
      <c r="AO539">
        <f t="shared" ca="1" si="646"/>
        <v>0</v>
      </c>
      <c r="AP539">
        <f t="shared" ca="1" si="647"/>
        <v>0</v>
      </c>
      <c r="AQ539">
        <f t="shared" ca="1" si="648"/>
        <v>0</v>
      </c>
      <c r="AR539">
        <f t="shared" ca="1" si="649"/>
        <v>0</v>
      </c>
      <c r="AS539">
        <f t="shared" ca="1" si="650"/>
        <v>0</v>
      </c>
      <c r="AT539">
        <f t="shared" ca="1" si="651"/>
        <v>0</v>
      </c>
      <c r="AU539">
        <f t="shared" ca="1" si="652"/>
        <v>0</v>
      </c>
      <c r="AV539">
        <f t="shared" ca="1" si="653"/>
        <v>0</v>
      </c>
      <c r="AW539">
        <f t="shared" ca="1" si="654"/>
        <v>0</v>
      </c>
      <c r="AX539">
        <f t="shared" ca="1" si="655"/>
        <v>0</v>
      </c>
      <c r="AY539">
        <f t="shared" ca="1" si="656"/>
        <v>0</v>
      </c>
      <c r="AZ539">
        <f t="shared" ca="1" si="657"/>
        <v>0</v>
      </c>
      <c r="BA539">
        <f t="shared" ca="1" si="658"/>
        <v>0</v>
      </c>
      <c r="BB539">
        <f t="shared" ca="1" si="659"/>
        <v>0</v>
      </c>
      <c r="BC539">
        <f t="shared" ca="1" si="660"/>
        <v>0</v>
      </c>
      <c r="BD539">
        <f t="shared" ca="1" si="661"/>
        <v>0</v>
      </c>
      <c r="BE539">
        <f t="shared" ca="1" si="662"/>
        <v>0</v>
      </c>
      <c r="BF539">
        <f t="shared" ca="1" si="663"/>
        <v>0</v>
      </c>
      <c r="BG539">
        <f t="shared" ca="1" si="664"/>
        <v>0</v>
      </c>
      <c r="BH539">
        <f t="shared" ca="1" si="665"/>
        <v>0</v>
      </c>
      <c r="BI539">
        <f t="shared" ca="1" si="666"/>
        <v>0</v>
      </c>
      <c r="BJ539">
        <f t="shared" ca="1" si="667"/>
        <v>0</v>
      </c>
      <c r="BK539">
        <f t="shared" ca="1" si="668"/>
        <v>0</v>
      </c>
      <c r="BL539">
        <f t="shared" ca="1" si="669"/>
        <v>0</v>
      </c>
      <c r="BM539">
        <f t="shared" ca="1" si="670"/>
        <v>0</v>
      </c>
      <c r="BN539">
        <f t="shared" ca="1" si="671"/>
        <v>0</v>
      </c>
      <c r="BO539">
        <f t="shared" ca="1" si="672"/>
        <v>0</v>
      </c>
      <c r="BP539">
        <f t="shared" ca="1" si="673"/>
        <v>0</v>
      </c>
      <c r="BQ539">
        <f t="shared" ca="1" si="674"/>
        <v>0</v>
      </c>
      <c r="BR539">
        <f t="shared" ca="1" si="675"/>
        <v>0</v>
      </c>
      <c r="BS539">
        <f t="shared" ca="1" si="676"/>
        <v>0</v>
      </c>
      <c r="BT539">
        <f t="shared" ca="1" si="677"/>
        <v>0</v>
      </c>
      <c r="BU539">
        <f t="shared" ca="1" si="678"/>
        <v>0</v>
      </c>
      <c r="BV539">
        <f t="shared" ca="1" si="679"/>
        <v>0</v>
      </c>
      <c r="BW539">
        <f t="shared" ca="1" si="680"/>
        <v>0</v>
      </c>
      <c r="BX539">
        <f t="shared" ca="1" si="681"/>
        <v>0</v>
      </c>
      <c r="BY539">
        <f t="shared" ca="1" si="682"/>
        <v>0</v>
      </c>
      <c r="BZ539">
        <f t="shared" ca="1" si="683"/>
        <v>0</v>
      </c>
      <c r="CA539">
        <f t="shared" ca="1" si="684"/>
        <v>0</v>
      </c>
      <c r="CB539">
        <f t="shared" ca="1" si="685"/>
        <v>0</v>
      </c>
      <c r="CC539">
        <f t="shared" ca="1" si="686"/>
        <v>0</v>
      </c>
      <c r="CD539">
        <f t="shared" ca="1" si="687"/>
        <v>0</v>
      </c>
      <c r="CE539">
        <f t="shared" ca="1" si="688"/>
        <v>0</v>
      </c>
      <c r="CF539">
        <f t="shared" ca="1" si="689"/>
        <v>0</v>
      </c>
      <c r="CG539">
        <f t="shared" ca="1" si="690"/>
        <v>0</v>
      </c>
      <c r="CH539">
        <f t="shared" ca="1" si="691"/>
        <v>0</v>
      </c>
      <c r="CI539">
        <f t="shared" ca="1" si="692"/>
        <v>0</v>
      </c>
      <c r="CJ539">
        <f t="shared" ca="1" si="693"/>
        <v>0</v>
      </c>
      <c r="CK539">
        <f t="shared" ca="1" si="694"/>
        <v>0</v>
      </c>
      <c r="CL539">
        <f t="shared" ca="1" si="695"/>
        <v>0</v>
      </c>
      <c r="CM539">
        <f t="shared" ca="1" si="696"/>
        <v>0</v>
      </c>
      <c r="CN539">
        <f t="shared" ca="1" si="697"/>
        <v>0</v>
      </c>
      <c r="CO539">
        <f t="shared" ca="1" si="698"/>
        <v>0</v>
      </c>
      <c r="CP539">
        <f t="shared" ca="1" si="699"/>
        <v>0</v>
      </c>
      <c r="CQ539">
        <f t="shared" ca="1" si="700"/>
        <v>0</v>
      </c>
      <c r="CR539">
        <f t="shared" ca="1" si="701"/>
        <v>0</v>
      </c>
      <c r="CS539">
        <f t="shared" ca="1" si="702"/>
        <v>0</v>
      </c>
      <c r="CT539">
        <f t="shared" ca="1" si="703"/>
        <v>0</v>
      </c>
      <c r="CU539">
        <f t="shared" ca="1" si="704"/>
        <v>0</v>
      </c>
      <c r="CV539">
        <f t="shared" ca="1" si="705"/>
        <v>0</v>
      </c>
      <c r="CW539">
        <f t="shared" ca="1" si="706"/>
        <v>0</v>
      </c>
      <c r="CX539">
        <f t="shared" ca="1" si="707"/>
        <v>0</v>
      </c>
    </row>
    <row r="540" spans="1:102" x14ac:dyDescent="0.3">
      <c r="A540">
        <v>421</v>
      </c>
      <c r="B540">
        <f t="shared" ca="1" si="607"/>
        <v>9</v>
      </c>
      <c r="C540">
        <f t="shared" ca="1" si="608"/>
        <v>3</v>
      </c>
      <c r="D540">
        <f t="shared" ca="1" si="609"/>
        <v>0</v>
      </c>
      <c r="E540">
        <f t="shared" ca="1" si="610"/>
        <v>0</v>
      </c>
      <c r="F540">
        <f t="shared" ca="1" si="611"/>
        <v>0</v>
      </c>
      <c r="G540">
        <f t="shared" ca="1" si="612"/>
        <v>0</v>
      </c>
      <c r="H540">
        <f t="shared" ca="1" si="613"/>
        <v>0</v>
      </c>
      <c r="I540">
        <f t="shared" ca="1" si="614"/>
        <v>0</v>
      </c>
      <c r="J540">
        <f t="shared" ca="1" si="615"/>
        <v>3</v>
      </c>
      <c r="K540">
        <f t="shared" ca="1" si="616"/>
        <v>3</v>
      </c>
      <c r="L540">
        <f t="shared" ca="1" si="617"/>
        <v>0</v>
      </c>
      <c r="M540">
        <f t="shared" ca="1" si="618"/>
        <v>0</v>
      </c>
      <c r="N540">
        <f t="shared" ca="1" si="619"/>
        <v>0</v>
      </c>
      <c r="O540">
        <f t="shared" ca="1" si="620"/>
        <v>0</v>
      </c>
      <c r="P540">
        <f t="shared" ca="1" si="621"/>
        <v>0</v>
      </c>
      <c r="Q540">
        <f t="shared" ca="1" si="622"/>
        <v>0</v>
      </c>
      <c r="R540">
        <f t="shared" ca="1" si="623"/>
        <v>0</v>
      </c>
      <c r="S540">
        <f t="shared" ca="1" si="624"/>
        <v>0</v>
      </c>
      <c r="T540">
        <f t="shared" ca="1" si="625"/>
        <v>0</v>
      </c>
      <c r="U540">
        <f t="shared" ca="1" si="626"/>
        <v>0</v>
      </c>
      <c r="V540">
        <f t="shared" ca="1" si="627"/>
        <v>0</v>
      </c>
      <c r="W540">
        <f t="shared" ca="1" si="628"/>
        <v>0</v>
      </c>
      <c r="X540">
        <f t="shared" ca="1" si="629"/>
        <v>0</v>
      </c>
      <c r="Y540">
        <f t="shared" ca="1" si="630"/>
        <v>0</v>
      </c>
      <c r="Z540">
        <f t="shared" ca="1" si="631"/>
        <v>0</v>
      </c>
      <c r="AA540">
        <f t="shared" ca="1" si="632"/>
        <v>0</v>
      </c>
      <c r="AB540">
        <f t="shared" ca="1" si="633"/>
        <v>0</v>
      </c>
      <c r="AC540">
        <f t="shared" ca="1" si="634"/>
        <v>0</v>
      </c>
      <c r="AD540">
        <f t="shared" ca="1" si="635"/>
        <v>0</v>
      </c>
      <c r="AE540">
        <f t="shared" ca="1" si="636"/>
        <v>0</v>
      </c>
      <c r="AF540">
        <f t="shared" ca="1" si="637"/>
        <v>0</v>
      </c>
      <c r="AG540">
        <f t="shared" ca="1" si="638"/>
        <v>0</v>
      </c>
      <c r="AH540">
        <f t="shared" ca="1" si="639"/>
        <v>0</v>
      </c>
      <c r="AI540">
        <f t="shared" ca="1" si="640"/>
        <v>0</v>
      </c>
      <c r="AJ540">
        <f t="shared" ca="1" si="641"/>
        <v>0</v>
      </c>
      <c r="AK540">
        <f t="shared" ca="1" si="642"/>
        <v>0</v>
      </c>
      <c r="AL540">
        <f t="shared" ca="1" si="643"/>
        <v>0</v>
      </c>
      <c r="AM540">
        <f t="shared" ca="1" si="644"/>
        <v>0</v>
      </c>
      <c r="AN540">
        <f t="shared" ca="1" si="645"/>
        <v>0</v>
      </c>
      <c r="AO540">
        <f t="shared" ca="1" si="646"/>
        <v>0</v>
      </c>
      <c r="AP540">
        <f t="shared" ca="1" si="647"/>
        <v>0</v>
      </c>
      <c r="AQ540">
        <f t="shared" ca="1" si="648"/>
        <v>0</v>
      </c>
      <c r="AR540">
        <f t="shared" ca="1" si="649"/>
        <v>0</v>
      </c>
      <c r="AS540">
        <f t="shared" ca="1" si="650"/>
        <v>0</v>
      </c>
      <c r="AT540">
        <f t="shared" ca="1" si="651"/>
        <v>0</v>
      </c>
      <c r="AU540">
        <f t="shared" ca="1" si="652"/>
        <v>0</v>
      </c>
      <c r="AV540">
        <f t="shared" ca="1" si="653"/>
        <v>0</v>
      </c>
      <c r="AW540">
        <f t="shared" ca="1" si="654"/>
        <v>0</v>
      </c>
      <c r="AX540">
        <f t="shared" ca="1" si="655"/>
        <v>0</v>
      </c>
      <c r="AY540">
        <f t="shared" ca="1" si="656"/>
        <v>0</v>
      </c>
      <c r="AZ540">
        <f t="shared" ca="1" si="657"/>
        <v>0</v>
      </c>
      <c r="BA540">
        <f t="shared" ca="1" si="658"/>
        <v>0</v>
      </c>
      <c r="BB540">
        <f t="shared" ca="1" si="659"/>
        <v>0</v>
      </c>
      <c r="BC540">
        <f t="shared" ca="1" si="660"/>
        <v>0</v>
      </c>
      <c r="BD540">
        <f t="shared" ca="1" si="661"/>
        <v>0</v>
      </c>
      <c r="BE540">
        <f t="shared" ca="1" si="662"/>
        <v>0</v>
      </c>
      <c r="BF540">
        <f t="shared" ca="1" si="663"/>
        <v>0</v>
      </c>
      <c r="BG540">
        <f t="shared" ca="1" si="664"/>
        <v>0</v>
      </c>
      <c r="BH540">
        <f t="shared" ca="1" si="665"/>
        <v>0</v>
      </c>
      <c r="BI540">
        <f t="shared" ca="1" si="666"/>
        <v>0</v>
      </c>
      <c r="BJ540">
        <f t="shared" ca="1" si="667"/>
        <v>0</v>
      </c>
      <c r="BK540">
        <f t="shared" ca="1" si="668"/>
        <v>0</v>
      </c>
      <c r="BL540">
        <f t="shared" ca="1" si="669"/>
        <v>0</v>
      </c>
      <c r="BM540">
        <f t="shared" ca="1" si="670"/>
        <v>0</v>
      </c>
      <c r="BN540">
        <f t="shared" ca="1" si="671"/>
        <v>0</v>
      </c>
      <c r="BO540">
        <f t="shared" ca="1" si="672"/>
        <v>0</v>
      </c>
      <c r="BP540">
        <f t="shared" ca="1" si="673"/>
        <v>0</v>
      </c>
      <c r="BQ540">
        <f t="shared" ca="1" si="674"/>
        <v>0</v>
      </c>
      <c r="BR540">
        <f t="shared" ca="1" si="675"/>
        <v>0</v>
      </c>
      <c r="BS540">
        <f t="shared" ca="1" si="676"/>
        <v>0</v>
      </c>
      <c r="BT540">
        <f t="shared" ca="1" si="677"/>
        <v>0</v>
      </c>
      <c r="BU540">
        <f t="shared" ca="1" si="678"/>
        <v>0</v>
      </c>
      <c r="BV540">
        <f t="shared" ca="1" si="679"/>
        <v>0</v>
      </c>
      <c r="BW540">
        <f t="shared" ca="1" si="680"/>
        <v>0</v>
      </c>
      <c r="BX540">
        <f t="shared" ca="1" si="681"/>
        <v>0</v>
      </c>
      <c r="BY540">
        <f t="shared" ca="1" si="682"/>
        <v>0</v>
      </c>
      <c r="BZ540">
        <f t="shared" ca="1" si="683"/>
        <v>0</v>
      </c>
      <c r="CA540">
        <f t="shared" ca="1" si="684"/>
        <v>0</v>
      </c>
      <c r="CB540">
        <f t="shared" ca="1" si="685"/>
        <v>0</v>
      </c>
      <c r="CC540">
        <f t="shared" ca="1" si="686"/>
        <v>0</v>
      </c>
      <c r="CD540">
        <f t="shared" ca="1" si="687"/>
        <v>0</v>
      </c>
      <c r="CE540">
        <f t="shared" ca="1" si="688"/>
        <v>0</v>
      </c>
      <c r="CF540">
        <f t="shared" ca="1" si="689"/>
        <v>0</v>
      </c>
      <c r="CG540">
        <f t="shared" ca="1" si="690"/>
        <v>0</v>
      </c>
      <c r="CH540">
        <f t="shared" ca="1" si="691"/>
        <v>0</v>
      </c>
      <c r="CI540">
        <f t="shared" ca="1" si="692"/>
        <v>0</v>
      </c>
      <c r="CJ540">
        <f t="shared" ca="1" si="693"/>
        <v>0</v>
      </c>
      <c r="CK540">
        <f t="shared" ca="1" si="694"/>
        <v>0</v>
      </c>
      <c r="CL540">
        <f t="shared" ca="1" si="695"/>
        <v>0</v>
      </c>
      <c r="CM540">
        <f t="shared" ca="1" si="696"/>
        <v>0</v>
      </c>
      <c r="CN540">
        <f t="shared" ca="1" si="697"/>
        <v>0</v>
      </c>
      <c r="CO540">
        <f t="shared" ca="1" si="698"/>
        <v>0</v>
      </c>
      <c r="CP540">
        <f t="shared" ca="1" si="699"/>
        <v>0</v>
      </c>
      <c r="CQ540">
        <f t="shared" ca="1" si="700"/>
        <v>0</v>
      </c>
      <c r="CR540">
        <f t="shared" ca="1" si="701"/>
        <v>0</v>
      </c>
      <c r="CS540">
        <f t="shared" ca="1" si="702"/>
        <v>0</v>
      </c>
      <c r="CT540">
        <f t="shared" ca="1" si="703"/>
        <v>0</v>
      </c>
      <c r="CU540">
        <f t="shared" ca="1" si="704"/>
        <v>0</v>
      </c>
      <c r="CV540">
        <f t="shared" ca="1" si="705"/>
        <v>0</v>
      </c>
      <c r="CW540">
        <f t="shared" ca="1" si="706"/>
        <v>0</v>
      </c>
      <c r="CX540">
        <f t="shared" ca="1" si="707"/>
        <v>0</v>
      </c>
    </row>
    <row r="541" spans="1:102" x14ac:dyDescent="0.3">
      <c r="A541">
        <v>422</v>
      </c>
      <c r="B541">
        <f t="shared" ca="1" si="607"/>
        <v>6</v>
      </c>
      <c r="C541">
        <f t="shared" ca="1" si="608"/>
        <v>0</v>
      </c>
      <c r="D541">
        <f t="shared" ca="1" si="609"/>
        <v>0</v>
      </c>
      <c r="E541">
        <f t="shared" ca="1" si="610"/>
        <v>0</v>
      </c>
      <c r="F541">
        <f t="shared" ca="1" si="611"/>
        <v>0</v>
      </c>
      <c r="G541">
        <f t="shared" ca="1" si="612"/>
        <v>3</v>
      </c>
      <c r="H541">
        <f t="shared" ca="1" si="613"/>
        <v>0</v>
      </c>
      <c r="I541">
        <f t="shared" ca="1" si="614"/>
        <v>0</v>
      </c>
      <c r="J541">
        <f t="shared" ca="1" si="615"/>
        <v>3</v>
      </c>
      <c r="K541">
        <f t="shared" ca="1" si="616"/>
        <v>0</v>
      </c>
      <c r="L541">
        <f t="shared" ca="1" si="617"/>
        <v>0</v>
      </c>
      <c r="M541">
        <f t="shared" ca="1" si="618"/>
        <v>0</v>
      </c>
      <c r="N541">
        <f t="shared" ca="1" si="619"/>
        <v>0</v>
      </c>
      <c r="O541">
        <f t="shared" ca="1" si="620"/>
        <v>0</v>
      </c>
      <c r="P541">
        <f t="shared" ca="1" si="621"/>
        <v>0</v>
      </c>
      <c r="Q541">
        <f t="shared" ca="1" si="622"/>
        <v>0</v>
      </c>
      <c r="R541">
        <f t="shared" ca="1" si="623"/>
        <v>0</v>
      </c>
      <c r="S541">
        <f t="shared" ca="1" si="624"/>
        <v>0</v>
      </c>
      <c r="T541">
        <f t="shared" ca="1" si="625"/>
        <v>0</v>
      </c>
      <c r="U541">
        <f t="shared" ca="1" si="626"/>
        <v>0</v>
      </c>
      <c r="V541">
        <f t="shared" ca="1" si="627"/>
        <v>0</v>
      </c>
      <c r="W541">
        <f t="shared" ca="1" si="628"/>
        <v>0</v>
      </c>
      <c r="X541">
        <f t="shared" ca="1" si="629"/>
        <v>0</v>
      </c>
      <c r="Y541">
        <f t="shared" ca="1" si="630"/>
        <v>0</v>
      </c>
      <c r="Z541">
        <f t="shared" ca="1" si="631"/>
        <v>0</v>
      </c>
      <c r="AA541">
        <f t="shared" ca="1" si="632"/>
        <v>0</v>
      </c>
      <c r="AB541">
        <f t="shared" ca="1" si="633"/>
        <v>0</v>
      </c>
      <c r="AC541">
        <f t="shared" ca="1" si="634"/>
        <v>0</v>
      </c>
      <c r="AD541">
        <f t="shared" ca="1" si="635"/>
        <v>0</v>
      </c>
      <c r="AE541">
        <f t="shared" ca="1" si="636"/>
        <v>0</v>
      </c>
      <c r="AF541">
        <f t="shared" ca="1" si="637"/>
        <v>0</v>
      </c>
      <c r="AG541">
        <f t="shared" ca="1" si="638"/>
        <v>0</v>
      </c>
      <c r="AH541">
        <f t="shared" ca="1" si="639"/>
        <v>0</v>
      </c>
      <c r="AI541">
        <f t="shared" ca="1" si="640"/>
        <v>0</v>
      </c>
      <c r="AJ541">
        <f t="shared" ca="1" si="641"/>
        <v>0</v>
      </c>
      <c r="AK541">
        <f t="shared" ca="1" si="642"/>
        <v>0</v>
      </c>
      <c r="AL541">
        <f t="shared" ca="1" si="643"/>
        <v>0</v>
      </c>
      <c r="AM541">
        <f t="shared" ca="1" si="644"/>
        <v>0</v>
      </c>
      <c r="AN541">
        <f t="shared" ca="1" si="645"/>
        <v>0</v>
      </c>
      <c r="AO541">
        <f t="shared" ca="1" si="646"/>
        <v>0</v>
      </c>
      <c r="AP541">
        <f t="shared" ca="1" si="647"/>
        <v>0</v>
      </c>
      <c r="AQ541">
        <f t="shared" ca="1" si="648"/>
        <v>0</v>
      </c>
      <c r="AR541">
        <f t="shared" ca="1" si="649"/>
        <v>0</v>
      </c>
      <c r="AS541">
        <f t="shared" ca="1" si="650"/>
        <v>0</v>
      </c>
      <c r="AT541">
        <f t="shared" ca="1" si="651"/>
        <v>0</v>
      </c>
      <c r="AU541">
        <f t="shared" ca="1" si="652"/>
        <v>0</v>
      </c>
      <c r="AV541">
        <f t="shared" ca="1" si="653"/>
        <v>0</v>
      </c>
      <c r="AW541">
        <f t="shared" ca="1" si="654"/>
        <v>0</v>
      </c>
      <c r="AX541">
        <f t="shared" ca="1" si="655"/>
        <v>0</v>
      </c>
      <c r="AY541">
        <f t="shared" ca="1" si="656"/>
        <v>0</v>
      </c>
      <c r="AZ541">
        <f t="shared" ca="1" si="657"/>
        <v>0</v>
      </c>
      <c r="BA541">
        <f t="shared" ca="1" si="658"/>
        <v>0</v>
      </c>
      <c r="BB541">
        <f t="shared" ca="1" si="659"/>
        <v>0</v>
      </c>
      <c r="BC541">
        <f t="shared" ca="1" si="660"/>
        <v>0</v>
      </c>
      <c r="BD541">
        <f t="shared" ca="1" si="661"/>
        <v>0</v>
      </c>
      <c r="BE541">
        <f t="shared" ca="1" si="662"/>
        <v>0</v>
      </c>
      <c r="BF541">
        <f t="shared" ca="1" si="663"/>
        <v>0</v>
      </c>
      <c r="BG541">
        <f t="shared" ca="1" si="664"/>
        <v>0</v>
      </c>
      <c r="BH541">
        <f t="shared" ca="1" si="665"/>
        <v>0</v>
      </c>
      <c r="BI541">
        <f t="shared" ca="1" si="666"/>
        <v>0</v>
      </c>
      <c r="BJ541">
        <f t="shared" ca="1" si="667"/>
        <v>0</v>
      </c>
      <c r="BK541">
        <f t="shared" ca="1" si="668"/>
        <v>0</v>
      </c>
      <c r="BL541">
        <f t="shared" ca="1" si="669"/>
        <v>0</v>
      </c>
      <c r="BM541">
        <f t="shared" ca="1" si="670"/>
        <v>0</v>
      </c>
      <c r="BN541">
        <f t="shared" ca="1" si="671"/>
        <v>0</v>
      </c>
      <c r="BO541">
        <f t="shared" ca="1" si="672"/>
        <v>0</v>
      </c>
      <c r="BP541">
        <f t="shared" ca="1" si="673"/>
        <v>0</v>
      </c>
      <c r="BQ541">
        <f t="shared" ca="1" si="674"/>
        <v>0</v>
      </c>
      <c r="BR541">
        <f t="shared" ca="1" si="675"/>
        <v>0</v>
      </c>
      <c r="BS541">
        <f t="shared" ca="1" si="676"/>
        <v>0</v>
      </c>
      <c r="BT541">
        <f t="shared" ca="1" si="677"/>
        <v>0</v>
      </c>
      <c r="BU541">
        <f t="shared" ca="1" si="678"/>
        <v>0</v>
      </c>
      <c r="BV541">
        <f t="shared" ca="1" si="679"/>
        <v>0</v>
      </c>
      <c r="BW541">
        <f t="shared" ca="1" si="680"/>
        <v>0</v>
      </c>
      <c r="BX541">
        <f t="shared" ca="1" si="681"/>
        <v>0</v>
      </c>
      <c r="BY541">
        <f t="shared" ca="1" si="682"/>
        <v>0</v>
      </c>
      <c r="BZ541">
        <f t="shared" ca="1" si="683"/>
        <v>0</v>
      </c>
      <c r="CA541">
        <f t="shared" ca="1" si="684"/>
        <v>0</v>
      </c>
      <c r="CB541">
        <f t="shared" ca="1" si="685"/>
        <v>0</v>
      </c>
      <c r="CC541">
        <f t="shared" ca="1" si="686"/>
        <v>0</v>
      </c>
      <c r="CD541">
        <f t="shared" ca="1" si="687"/>
        <v>0</v>
      </c>
      <c r="CE541">
        <f t="shared" ca="1" si="688"/>
        <v>0</v>
      </c>
      <c r="CF541">
        <f t="shared" ca="1" si="689"/>
        <v>0</v>
      </c>
      <c r="CG541">
        <f t="shared" ca="1" si="690"/>
        <v>0</v>
      </c>
      <c r="CH541">
        <f t="shared" ca="1" si="691"/>
        <v>0</v>
      </c>
      <c r="CI541">
        <f t="shared" ca="1" si="692"/>
        <v>0</v>
      </c>
      <c r="CJ541">
        <f t="shared" ca="1" si="693"/>
        <v>0</v>
      </c>
      <c r="CK541">
        <f t="shared" ca="1" si="694"/>
        <v>0</v>
      </c>
      <c r="CL541">
        <f t="shared" ca="1" si="695"/>
        <v>0</v>
      </c>
      <c r="CM541">
        <f t="shared" ca="1" si="696"/>
        <v>0</v>
      </c>
      <c r="CN541">
        <f t="shared" ca="1" si="697"/>
        <v>0</v>
      </c>
      <c r="CO541">
        <f t="shared" ca="1" si="698"/>
        <v>0</v>
      </c>
      <c r="CP541">
        <f t="shared" ca="1" si="699"/>
        <v>0</v>
      </c>
      <c r="CQ541">
        <f t="shared" ca="1" si="700"/>
        <v>0</v>
      </c>
      <c r="CR541">
        <f t="shared" ca="1" si="701"/>
        <v>0</v>
      </c>
      <c r="CS541">
        <f t="shared" ca="1" si="702"/>
        <v>0</v>
      </c>
      <c r="CT541">
        <f t="shared" ca="1" si="703"/>
        <v>0</v>
      </c>
      <c r="CU541">
        <f t="shared" ca="1" si="704"/>
        <v>0</v>
      </c>
      <c r="CV541">
        <f t="shared" ca="1" si="705"/>
        <v>0</v>
      </c>
      <c r="CW541">
        <f t="shared" ca="1" si="706"/>
        <v>0</v>
      </c>
      <c r="CX541">
        <f t="shared" ca="1" si="707"/>
        <v>0</v>
      </c>
    </row>
    <row r="542" spans="1:102" x14ac:dyDescent="0.3">
      <c r="A542">
        <v>423</v>
      </c>
      <c r="B542">
        <f t="shared" ca="1" si="607"/>
        <v>6</v>
      </c>
      <c r="C542">
        <f t="shared" ca="1" si="608"/>
        <v>0</v>
      </c>
      <c r="D542">
        <f t="shared" ca="1" si="609"/>
        <v>3</v>
      </c>
      <c r="E542">
        <f t="shared" ca="1" si="610"/>
        <v>0</v>
      </c>
      <c r="F542">
        <f t="shared" ca="1" si="611"/>
        <v>0</v>
      </c>
      <c r="G542">
        <f t="shared" ca="1" si="612"/>
        <v>0</v>
      </c>
      <c r="H542">
        <f t="shared" ca="1" si="613"/>
        <v>0</v>
      </c>
      <c r="I542">
        <f t="shared" ca="1" si="614"/>
        <v>0</v>
      </c>
      <c r="J542">
        <f t="shared" ca="1" si="615"/>
        <v>0</v>
      </c>
      <c r="K542">
        <f t="shared" ca="1" si="616"/>
        <v>0</v>
      </c>
      <c r="L542">
        <f t="shared" ca="1" si="617"/>
        <v>3</v>
      </c>
      <c r="M542">
        <f t="shared" ca="1" si="618"/>
        <v>0</v>
      </c>
      <c r="N542">
        <f t="shared" ca="1" si="619"/>
        <v>0</v>
      </c>
      <c r="O542">
        <f t="shared" ca="1" si="620"/>
        <v>0</v>
      </c>
      <c r="P542">
        <f t="shared" ca="1" si="621"/>
        <v>0</v>
      </c>
      <c r="Q542">
        <f t="shared" ca="1" si="622"/>
        <v>0</v>
      </c>
      <c r="R542">
        <f t="shared" ca="1" si="623"/>
        <v>0</v>
      </c>
      <c r="S542">
        <f t="shared" ca="1" si="624"/>
        <v>0</v>
      </c>
      <c r="T542">
        <f t="shared" ca="1" si="625"/>
        <v>0</v>
      </c>
      <c r="U542">
        <f t="shared" ca="1" si="626"/>
        <v>0</v>
      </c>
      <c r="V542">
        <f t="shared" ca="1" si="627"/>
        <v>0</v>
      </c>
      <c r="W542">
        <f t="shared" ca="1" si="628"/>
        <v>0</v>
      </c>
      <c r="X542">
        <f t="shared" ca="1" si="629"/>
        <v>0</v>
      </c>
      <c r="Y542">
        <f t="shared" ca="1" si="630"/>
        <v>0</v>
      </c>
      <c r="Z542">
        <f t="shared" ca="1" si="631"/>
        <v>0</v>
      </c>
      <c r="AA542">
        <f t="shared" ca="1" si="632"/>
        <v>0</v>
      </c>
      <c r="AB542">
        <f t="shared" ca="1" si="633"/>
        <v>0</v>
      </c>
      <c r="AC542">
        <f t="shared" ca="1" si="634"/>
        <v>0</v>
      </c>
      <c r="AD542">
        <f t="shared" ca="1" si="635"/>
        <v>0</v>
      </c>
      <c r="AE542">
        <f t="shared" ca="1" si="636"/>
        <v>0</v>
      </c>
      <c r="AF542">
        <f t="shared" ca="1" si="637"/>
        <v>0</v>
      </c>
      <c r="AG542">
        <f t="shared" ca="1" si="638"/>
        <v>0</v>
      </c>
      <c r="AH542">
        <f t="shared" ca="1" si="639"/>
        <v>0</v>
      </c>
      <c r="AI542">
        <f t="shared" ca="1" si="640"/>
        <v>0</v>
      </c>
      <c r="AJ542">
        <f t="shared" ca="1" si="641"/>
        <v>0</v>
      </c>
      <c r="AK542">
        <f t="shared" ca="1" si="642"/>
        <v>0</v>
      </c>
      <c r="AL542">
        <f t="shared" ca="1" si="643"/>
        <v>0</v>
      </c>
      <c r="AM542">
        <f t="shared" ca="1" si="644"/>
        <v>0</v>
      </c>
      <c r="AN542">
        <f t="shared" ca="1" si="645"/>
        <v>0</v>
      </c>
      <c r="AO542">
        <f t="shared" ca="1" si="646"/>
        <v>0</v>
      </c>
      <c r="AP542">
        <f t="shared" ca="1" si="647"/>
        <v>0</v>
      </c>
      <c r="AQ542">
        <f t="shared" ca="1" si="648"/>
        <v>0</v>
      </c>
      <c r="AR542">
        <f t="shared" ca="1" si="649"/>
        <v>0</v>
      </c>
      <c r="AS542">
        <f t="shared" ca="1" si="650"/>
        <v>0</v>
      </c>
      <c r="AT542">
        <f t="shared" ca="1" si="651"/>
        <v>0</v>
      </c>
      <c r="AU542">
        <f t="shared" ca="1" si="652"/>
        <v>0</v>
      </c>
      <c r="AV542">
        <f t="shared" ca="1" si="653"/>
        <v>0</v>
      </c>
      <c r="AW542">
        <f t="shared" ca="1" si="654"/>
        <v>0</v>
      </c>
      <c r="AX542">
        <f t="shared" ca="1" si="655"/>
        <v>0</v>
      </c>
      <c r="AY542">
        <f t="shared" ca="1" si="656"/>
        <v>0</v>
      </c>
      <c r="AZ542">
        <f t="shared" ca="1" si="657"/>
        <v>0</v>
      </c>
      <c r="BA542">
        <f t="shared" ca="1" si="658"/>
        <v>0</v>
      </c>
      <c r="BB542">
        <f t="shared" ca="1" si="659"/>
        <v>0</v>
      </c>
      <c r="BC542">
        <f t="shared" ca="1" si="660"/>
        <v>0</v>
      </c>
      <c r="BD542">
        <f t="shared" ca="1" si="661"/>
        <v>0</v>
      </c>
      <c r="BE542">
        <f t="shared" ca="1" si="662"/>
        <v>0</v>
      </c>
      <c r="BF542">
        <f t="shared" ca="1" si="663"/>
        <v>0</v>
      </c>
      <c r="BG542">
        <f t="shared" ca="1" si="664"/>
        <v>0</v>
      </c>
      <c r="BH542">
        <f t="shared" ca="1" si="665"/>
        <v>0</v>
      </c>
      <c r="BI542">
        <f t="shared" ca="1" si="666"/>
        <v>0</v>
      </c>
      <c r="BJ542">
        <f t="shared" ca="1" si="667"/>
        <v>0</v>
      </c>
      <c r="BK542">
        <f t="shared" ca="1" si="668"/>
        <v>0</v>
      </c>
      <c r="BL542">
        <f t="shared" ca="1" si="669"/>
        <v>0</v>
      </c>
      <c r="BM542">
        <f t="shared" ca="1" si="670"/>
        <v>0</v>
      </c>
      <c r="BN542">
        <f t="shared" ca="1" si="671"/>
        <v>0</v>
      </c>
      <c r="BO542">
        <f t="shared" ca="1" si="672"/>
        <v>0</v>
      </c>
      <c r="BP542">
        <f t="shared" ca="1" si="673"/>
        <v>0</v>
      </c>
      <c r="BQ542">
        <f t="shared" ca="1" si="674"/>
        <v>0</v>
      </c>
      <c r="BR542">
        <f t="shared" ca="1" si="675"/>
        <v>0</v>
      </c>
      <c r="BS542">
        <f t="shared" ca="1" si="676"/>
        <v>0</v>
      </c>
      <c r="BT542">
        <f t="shared" ca="1" si="677"/>
        <v>0</v>
      </c>
      <c r="BU542">
        <f t="shared" ca="1" si="678"/>
        <v>0</v>
      </c>
      <c r="BV542">
        <f t="shared" ca="1" si="679"/>
        <v>0</v>
      </c>
      <c r="BW542">
        <f t="shared" ca="1" si="680"/>
        <v>0</v>
      </c>
      <c r="BX542">
        <f t="shared" ca="1" si="681"/>
        <v>0</v>
      </c>
      <c r="BY542">
        <f t="shared" ca="1" si="682"/>
        <v>0</v>
      </c>
      <c r="BZ542">
        <f t="shared" ca="1" si="683"/>
        <v>0</v>
      </c>
      <c r="CA542">
        <f t="shared" ca="1" si="684"/>
        <v>0</v>
      </c>
      <c r="CB542">
        <f t="shared" ca="1" si="685"/>
        <v>0</v>
      </c>
      <c r="CC542">
        <f t="shared" ca="1" si="686"/>
        <v>0</v>
      </c>
      <c r="CD542">
        <f t="shared" ca="1" si="687"/>
        <v>0</v>
      </c>
      <c r="CE542">
        <f t="shared" ca="1" si="688"/>
        <v>0</v>
      </c>
      <c r="CF542">
        <f t="shared" ca="1" si="689"/>
        <v>0</v>
      </c>
      <c r="CG542">
        <f t="shared" ca="1" si="690"/>
        <v>0</v>
      </c>
      <c r="CH542">
        <f t="shared" ca="1" si="691"/>
        <v>0</v>
      </c>
      <c r="CI542">
        <f t="shared" ca="1" si="692"/>
        <v>0</v>
      </c>
      <c r="CJ542">
        <f t="shared" ca="1" si="693"/>
        <v>0</v>
      </c>
      <c r="CK542">
        <f t="shared" ca="1" si="694"/>
        <v>0</v>
      </c>
      <c r="CL542">
        <f t="shared" ca="1" si="695"/>
        <v>0</v>
      </c>
      <c r="CM542">
        <f t="shared" ca="1" si="696"/>
        <v>0</v>
      </c>
      <c r="CN542">
        <f t="shared" ca="1" si="697"/>
        <v>0</v>
      </c>
      <c r="CO542">
        <f t="shared" ca="1" si="698"/>
        <v>0</v>
      </c>
      <c r="CP542">
        <f t="shared" ca="1" si="699"/>
        <v>0</v>
      </c>
      <c r="CQ542">
        <f t="shared" ca="1" si="700"/>
        <v>0</v>
      </c>
      <c r="CR542">
        <f t="shared" ca="1" si="701"/>
        <v>0</v>
      </c>
      <c r="CS542">
        <f t="shared" ca="1" si="702"/>
        <v>0</v>
      </c>
      <c r="CT542">
        <f t="shared" ca="1" si="703"/>
        <v>0</v>
      </c>
      <c r="CU542">
        <f t="shared" ca="1" si="704"/>
        <v>0</v>
      </c>
      <c r="CV542">
        <f t="shared" ca="1" si="705"/>
        <v>0</v>
      </c>
      <c r="CW542">
        <f t="shared" ca="1" si="706"/>
        <v>0</v>
      </c>
      <c r="CX542">
        <f t="shared" ca="1" si="707"/>
        <v>0</v>
      </c>
    </row>
    <row r="543" spans="1:102" x14ac:dyDescent="0.3">
      <c r="A543">
        <v>424</v>
      </c>
      <c r="B543">
        <f t="shared" ca="1" si="607"/>
        <v>12</v>
      </c>
      <c r="C543">
        <f t="shared" ca="1" si="608"/>
        <v>0</v>
      </c>
      <c r="D543">
        <f t="shared" ca="1" si="609"/>
        <v>3</v>
      </c>
      <c r="E543">
        <f t="shared" ca="1" si="610"/>
        <v>0</v>
      </c>
      <c r="F543">
        <f t="shared" ca="1" si="611"/>
        <v>3</v>
      </c>
      <c r="G543">
        <f t="shared" ca="1" si="612"/>
        <v>0</v>
      </c>
      <c r="H543">
        <f t="shared" ca="1" si="613"/>
        <v>3</v>
      </c>
      <c r="I543">
        <f t="shared" ca="1" si="614"/>
        <v>0</v>
      </c>
      <c r="J543">
        <f t="shared" ca="1" si="615"/>
        <v>0</v>
      </c>
      <c r="K543">
        <f t="shared" ca="1" si="616"/>
        <v>0</v>
      </c>
      <c r="L543">
        <f t="shared" ca="1" si="617"/>
        <v>0</v>
      </c>
      <c r="M543">
        <f t="shared" ca="1" si="618"/>
        <v>0</v>
      </c>
      <c r="N543">
        <f t="shared" ca="1" si="619"/>
        <v>3</v>
      </c>
      <c r="O543">
        <f t="shared" ca="1" si="620"/>
        <v>0</v>
      </c>
      <c r="P543">
        <f t="shared" ca="1" si="621"/>
        <v>0</v>
      </c>
      <c r="Q543">
        <f t="shared" ca="1" si="622"/>
        <v>0</v>
      </c>
      <c r="R543">
        <f t="shared" ca="1" si="623"/>
        <v>0</v>
      </c>
      <c r="S543">
        <f t="shared" ca="1" si="624"/>
        <v>0</v>
      </c>
      <c r="T543">
        <f t="shared" ca="1" si="625"/>
        <v>0</v>
      </c>
      <c r="U543">
        <f t="shared" ca="1" si="626"/>
        <v>0</v>
      </c>
      <c r="V543">
        <f t="shared" ca="1" si="627"/>
        <v>0</v>
      </c>
      <c r="W543">
        <f t="shared" ca="1" si="628"/>
        <v>0</v>
      </c>
      <c r="X543">
        <f t="shared" ca="1" si="629"/>
        <v>0</v>
      </c>
      <c r="Y543">
        <f t="shared" ca="1" si="630"/>
        <v>0</v>
      </c>
      <c r="Z543">
        <f t="shared" ca="1" si="631"/>
        <v>0</v>
      </c>
      <c r="AA543">
        <f t="shared" ca="1" si="632"/>
        <v>0</v>
      </c>
      <c r="AB543">
        <f t="shared" ca="1" si="633"/>
        <v>0</v>
      </c>
      <c r="AC543">
        <f t="shared" ca="1" si="634"/>
        <v>0</v>
      </c>
      <c r="AD543">
        <f t="shared" ca="1" si="635"/>
        <v>0</v>
      </c>
      <c r="AE543">
        <f t="shared" ca="1" si="636"/>
        <v>0</v>
      </c>
      <c r="AF543">
        <f t="shared" ca="1" si="637"/>
        <v>0</v>
      </c>
      <c r="AG543">
        <f t="shared" ca="1" si="638"/>
        <v>0</v>
      </c>
      <c r="AH543">
        <f t="shared" ca="1" si="639"/>
        <v>0</v>
      </c>
      <c r="AI543">
        <f t="shared" ca="1" si="640"/>
        <v>0</v>
      </c>
      <c r="AJ543">
        <f t="shared" ca="1" si="641"/>
        <v>0</v>
      </c>
      <c r="AK543">
        <f t="shared" ca="1" si="642"/>
        <v>0</v>
      </c>
      <c r="AL543">
        <f t="shared" ca="1" si="643"/>
        <v>0</v>
      </c>
      <c r="AM543">
        <f t="shared" ca="1" si="644"/>
        <v>0</v>
      </c>
      <c r="AN543">
        <f t="shared" ca="1" si="645"/>
        <v>0</v>
      </c>
      <c r="AO543">
        <f t="shared" ca="1" si="646"/>
        <v>0</v>
      </c>
      <c r="AP543">
        <f t="shared" ca="1" si="647"/>
        <v>0</v>
      </c>
      <c r="AQ543">
        <f t="shared" ca="1" si="648"/>
        <v>0</v>
      </c>
      <c r="AR543">
        <f t="shared" ca="1" si="649"/>
        <v>0</v>
      </c>
      <c r="AS543">
        <f t="shared" ca="1" si="650"/>
        <v>0</v>
      </c>
      <c r="AT543">
        <f t="shared" ca="1" si="651"/>
        <v>0</v>
      </c>
      <c r="AU543">
        <f t="shared" ca="1" si="652"/>
        <v>0</v>
      </c>
      <c r="AV543">
        <f t="shared" ca="1" si="653"/>
        <v>0</v>
      </c>
      <c r="AW543">
        <f t="shared" ca="1" si="654"/>
        <v>0</v>
      </c>
      <c r="AX543">
        <f t="shared" ca="1" si="655"/>
        <v>0</v>
      </c>
      <c r="AY543">
        <f t="shared" ca="1" si="656"/>
        <v>0</v>
      </c>
      <c r="AZ543">
        <f t="shared" ca="1" si="657"/>
        <v>0</v>
      </c>
      <c r="BA543">
        <f t="shared" ca="1" si="658"/>
        <v>0</v>
      </c>
      <c r="BB543">
        <f t="shared" ca="1" si="659"/>
        <v>0</v>
      </c>
      <c r="BC543">
        <f t="shared" ca="1" si="660"/>
        <v>0</v>
      </c>
      <c r="BD543">
        <f t="shared" ca="1" si="661"/>
        <v>0</v>
      </c>
      <c r="BE543">
        <f t="shared" ca="1" si="662"/>
        <v>0</v>
      </c>
      <c r="BF543">
        <f t="shared" ca="1" si="663"/>
        <v>0</v>
      </c>
      <c r="BG543">
        <f t="shared" ca="1" si="664"/>
        <v>0</v>
      </c>
      <c r="BH543">
        <f t="shared" ca="1" si="665"/>
        <v>0</v>
      </c>
      <c r="BI543">
        <f t="shared" ca="1" si="666"/>
        <v>0</v>
      </c>
      <c r="BJ543">
        <f t="shared" ca="1" si="667"/>
        <v>0</v>
      </c>
      <c r="BK543">
        <f t="shared" ca="1" si="668"/>
        <v>0</v>
      </c>
      <c r="BL543">
        <f t="shared" ca="1" si="669"/>
        <v>0</v>
      </c>
      <c r="BM543">
        <f t="shared" ca="1" si="670"/>
        <v>0</v>
      </c>
      <c r="BN543">
        <f t="shared" ca="1" si="671"/>
        <v>0</v>
      </c>
      <c r="BO543">
        <f t="shared" ca="1" si="672"/>
        <v>0</v>
      </c>
      <c r="BP543">
        <f t="shared" ca="1" si="673"/>
        <v>0</v>
      </c>
      <c r="BQ543">
        <f t="shared" ca="1" si="674"/>
        <v>0</v>
      </c>
      <c r="BR543">
        <f t="shared" ca="1" si="675"/>
        <v>0</v>
      </c>
      <c r="BS543">
        <f t="shared" ca="1" si="676"/>
        <v>0</v>
      </c>
      <c r="BT543">
        <f t="shared" ca="1" si="677"/>
        <v>0</v>
      </c>
      <c r="BU543">
        <f t="shared" ca="1" si="678"/>
        <v>0</v>
      </c>
      <c r="BV543">
        <f t="shared" ca="1" si="679"/>
        <v>0</v>
      </c>
      <c r="BW543">
        <f t="shared" ca="1" si="680"/>
        <v>0</v>
      </c>
      <c r="BX543">
        <f t="shared" ca="1" si="681"/>
        <v>0</v>
      </c>
      <c r="BY543">
        <f t="shared" ca="1" si="682"/>
        <v>0</v>
      </c>
      <c r="BZ543">
        <f t="shared" ca="1" si="683"/>
        <v>0</v>
      </c>
      <c r="CA543">
        <f t="shared" ca="1" si="684"/>
        <v>0</v>
      </c>
      <c r="CB543">
        <f t="shared" ca="1" si="685"/>
        <v>0</v>
      </c>
      <c r="CC543">
        <f t="shared" ca="1" si="686"/>
        <v>0</v>
      </c>
      <c r="CD543">
        <f t="shared" ca="1" si="687"/>
        <v>0</v>
      </c>
      <c r="CE543">
        <f t="shared" ca="1" si="688"/>
        <v>0</v>
      </c>
      <c r="CF543">
        <f t="shared" ca="1" si="689"/>
        <v>0</v>
      </c>
      <c r="CG543">
        <f t="shared" ca="1" si="690"/>
        <v>0</v>
      </c>
      <c r="CH543">
        <f t="shared" ca="1" si="691"/>
        <v>0</v>
      </c>
      <c r="CI543">
        <f t="shared" ca="1" si="692"/>
        <v>0</v>
      </c>
      <c r="CJ543">
        <f t="shared" ca="1" si="693"/>
        <v>0</v>
      </c>
      <c r="CK543">
        <f t="shared" ca="1" si="694"/>
        <v>0</v>
      </c>
      <c r="CL543">
        <f t="shared" ca="1" si="695"/>
        <v>0</v>
      </c>
      <c r="CM543">
        <f t="shared" ca="1" si="696"/>
        <v>0</v>
      </c>
      <c r="CN543">
        <f t="shared" ca="1" si="697"/>
        <v>0</v>
      </c>
      <c r="CO543">
        <f t="shared" ca="1" si="698"/>
        <v>0</v>
      </c>
      <c r="CP543">
        <f t="shared" ca="1" si="699"/>
        <v>0</v>
      </c>
      <c r="CQ543">
        <f t="shared" ca="1" si="700"/>
        <v>0</v>
      </c>
      <c r="CR543">
        <f t="shared" ca="1" si="701"/>
        <v>0</v>
      </c>
      <c r="CS543">
        <f t="shared" ca="1" si="702"/>
        <v>0</v>
      </c>
      <c r="CT543">
        <f t="shared" ca="1" si="703"/>
        <v>0</v>
      </c>
      <c r="CU543">
        <f t="shared" ca="1" si="704"/>
        <v>0</v>
      </c>
      <c r="CV543">
        <f t="shared" ca="1" si="705"/>
        <v>0</v>
      </c>
      <c r="CW543">
        <f t="shared" ca="1" si="706"/>
        <v>0</v>
      </c>
      <c r="CX543">
        <f t="shared" ca="1" si="707"/>
        <v>0</v>
      </c>
    </row>
    <row r="544" spans="1:102" x14ac:dyDescent="0.3">
      <c r="A544">
        <v>425</v>
      </c>
      <c r="B544">
        <f t="shared" ca="1" si="607"/>
        <v>15</v>
      </c>
      <c r="C544">
        <f t="shared" ca="1" si="608"/>
        <v>0</v>
      </c>
      <c r="D544">
        <f t="shared" ca="1" si="609"/>
        <v>0</v>
      </c>
      <c r="E544">
        <f t="shared" ca="1" si="610"/>
        <v>0</v>
      </c>
      <c r="F544">
        <f t="shared" ca="1" si="611"/>
        <v>0</v>
      </c>
      <c r="G544">
        <f t="shared" ca="1" si="612"/>
        <v>3</v>
      </c>
      <c r="H544">
        <f t="shared" ca="1" si="613"/>
        <v>0</v>
      </c>
      <c r="I544">
        <f t="shared" ca="1" si="614"/>
        <v>3</v>
      </c>
      <c r="J544">
        <f t="shared" ca="1" si="615"/>
        <v>0</v>
      </c>
      <c r="K544">
        <f t="shared" ca="1" si="616"/>
        <v>0</v>
      </c>
      <c r="L544">
        <f t="shared" ca="1" si="617"/>
        <v>3</v>
      </c>
      <c r="M544">
        <f t="shared" ca="1" si="618"/>
        <v>3</v>
      </c>
      <c r="N544">
        <f t="shared" ca="1" si="619"/>
        <v>3</v>
      </c>
      <c r="O544">
        <f t="shared" ca="1" si="620"/>
        <v>0</v>
      </c>
      <c r="P544">
        <f t="shared" ca="1" si="621"/>
        <v>0</v>
      </c>
      <c r="Q544">
        <f t="shared" ca="1" si="622"/>
        <v>0</v>
      </c>
      <c r="R544">
        <f t="shared" ca="1" si="623"/>
        <v>0</v>
      </c>
      <c r="S544">
        <f t="shared" ca="1" si="624"/>
        <v>0</v>
      </c>
      <c r="T544">
        <f t="shared" ca="1" si="625"/>
        <v>0</v>
      </c>
      <c r="U544">
        <f t="shared" ca="1" si="626"/>
        <v>0</v>
      </c>
      <c r="V544">
        <f t="shared" ca="1" si="627"/>
        <v>0</v>
      </c>
      <c r="W544">
        <f t="shared" ca="1" si="628"/>
        <v>0</v>
      </c>
      <c r="X544">
        <f t="shared" ca="1" si="629"/>
        <v>0</v>
      </c>
      <c r="Y544">
        <f t="shared" ca="1" si="630"/>
        <v>0</v>
      </c>
      <c r="Z544">
        <f t="shared" ca="1" si="631"/>
        <v>0</v>
      </c>
      <c r="AA544">
        <f t="shared" ca="1" si="632"/>
        <v>0</v>
      </c>
      <c r="AB544">
        <f t="shared" ca="1" si="633"/>
        <v>0</v>
      </c>
      <c r="AC544">
        <f t="shared" ca="1" si="634"/>
        <v>0</v>
      </c>
      <c r="AD544">
        <f t="shared" ca="1" si="635"/>
        <v>0</v>
      </c>
      <c r="AE544">
        <f t="shared" ca="1" si="636"/>
        <v>0</v>
      </c>
      <c r="AF544">
        <f t="shared" ca="1" si="637"/>
        <v>0</v>
      </c>
      <c r="AG544">
        <f t="shared" ca="1" si="638"/>
        <v>0</v>
      </c>
      <c r="AH544">
        <f t="shared" ca="1" si="639"/>
        <v>0</v>
      </c>
      <c r="AI544">
        <f t="shared" ca="1" si="640"/>
        <v>0</v>
      </c>
      <c r="AJ544">
        <f t="shared" ca="1" si="641"/>
        <v>0</v>
      </c>
      <c r="AK544">
        <f t="shared" ca="1" si="642"/>
        <v>0</v>
      </c>
      <c r="AL544">
        <f t="shared" ca="1" si="643"/>
        <v>0</v>
      </c>
      <c r="AM544">
        <f t="shared" ca="1" si="644"/>
        <v>0</v>
      </c>
      <c r="AN544">
        <f t="shared" ca="1" si="645"/>
        <v>0</v>
      </c>
      <c r="AO544">
        <f t="shared" ca="1" si="646"/>
        <v>0</v>
      </c>
      <c r="AP544">
        <f t="shared" ca="1" si="647"/>
        <v>0</v>
      </c>
      <c r="AQ544">
        <f t="shared" ca="1" si="648"/>
        <v>0</v>
      </c>
      <c r="AR544">
        <f t="shared" ca="1" si="649"/>
        <v>0</v>
      </c>
      <c r="AS544">
        <f t="shared" ca="1" si="650"/>
        <v>0</v>
      </c>
      <c r="AT544">
        <f t="shared" ca="1" si="651"/>
        <v>0</v>
      </c>
      <c r="AU544">
        <f t="shared" ca="1" si="652"/>
        <v>0</v>
      </c>
      <c r="AV544">
        <f t="shared" ca="1" si="653"/>
        <v>0</v>
      </c>
      <c r="AW544">
        <f t="shared" ca="1" si="654"/>
        <v>0</v>
      </c>
      <c r="AX544">
        <f t="shared" ca="1" si="655"/>
        <v>0</v>
      </c>
      <c r="AY544">
        <f t="shared" ca="1" si="656"/>
        <v>0</v>
      </c>
      <c r="AZ544">
        <f t="shared" ca="1" si="657"/>
        <v>0</v>
      </c>
      <c r="BA544">
        <f t="shared" ca="1" si="658"/>
        <v>0</v>
      </c>
      <c r="BB544">
        <f t="shared" ca="1" si="659"/>
        <v>0</v>
      </c>
      <c r="BC544">
        <f t="shared" ca="1" si="660"/>
        <v>0</v>
      </c>
      <c r="BD544">
        <f t="shared" ca="1" si="661"/>
        <v>0</v>
      </c>
      <c r="BE544">
        <f t="shared" ca="1" si="662"/>
        <v>0</v>
      </c>
      <c r="BF544">
        <f t="shared" ca="1" si="663"/>
        <v>0</v>
      </c>
      <c r="BG544">
        <f t="shared" ca="1" si="664"/>
        <v>0</v>
      </c>
      <c r="BH544">
        <f t="shared" ca="1" si="665"/>
        <v>0</v>
      </c>
      <c r="BI544">
        <f t="shared" ca="1" si="666"/>
        <v>0</v>
      </c>
      <c r="BJ544">
        <f t="shared" ca="1" si="667"/>
        <v>0</v>
      </c>
      <c r="BK544">
        <f t="shared" ca="1" si="668"/>
        <v>0</v>
      </c>
      <c r="BL544">
        <f t="shared" ca="1" si="669"/>
        <v>0</v>
      </c>
      <c r="BM544">
        <f t="shared" ca="1" si="670"/>
        <v>0</v>
      </c>
      <c r="BN544">
        <f t="shared" ca="1" si="671"/>
        <v>0</v>
      </c>
      <c r="BO544">
        <f t="shared" ca="1" si="672"/>
        <v>0</v>
      </c>
      <c r="BP544">
        <f t="shared" ca="1" si="673"/>
        <v>0</v>
      </c>
      <c r="BQ544">
        <f t="shared" ca="1" si="674"/>
        <v>0</v>
      </c>
      <c r="BR544">
        <f t="shared" ca="1" si="675"/>
        <v>0</v>
      </c>
      <c r="BS544">
        <f t="shared" ca="1" si="676"/>
        <v>0</v>
      </c>
      <c r="BT544">
        <f t="shared" ca="1" si="677"/>
        <v>0</v>
      </c>
      <c r="BU544">
        <f t="shared" ca="1" si="678"/>
        <v>0</v>
      </c>
      <c r="BV544">
        <f t="shared" ca="1" si="679"/>
        <v>0</v>
      </c>
      <c r="BW544">
        <f t="shared" ca="1" si="680"/>
        <v>0</v>
      </c>
      <c r="BX544">
        <f t="shared" ca="1" si="681"/>
        <v>0</v>
      </c>
      <c r="BY544">
        <f t="shared" ca="1" si="682"/>
        <v>0</v>
      </c>
      <c r="BZ544">
        <f t="shared" ca="1" si="683"/>
        <v>0</v>
      </c>
      <c r="CA544">
        <f t="shared" ca="1" si="684"/>
        <v>0</v>
      </c>
      <c r="CB544">
        <f t="shared" ca="1" si="685"/>
        <v>0</v>
      </c>
      <c r="CC544">
        <f t="shared" ca="1" si="686"/>
        <v>0</v>
      </c>
      <c r="CD544">
        <f t="shared" ca="1" si="687"/>
        <v>0</v>
      </c>
      <c r="CE544">
        <f t="shared" ca="1" si="688"/>
        <v>0</v>
      </c>
      <c r="CF544">
        <f t="shared" ca="1" si="689"/>
        <v>0</v>
      </c>
      <c r="CG544">
        <f t="shared" ca="1" si="690"/>
        <v>0</v>
      </c>
      <c r="CH544">
        <f t="shared" ca="1" si="691"/>
        <v>0</v>
      </c>
      <c r="CI544">
        <f t="shared" ca="1" si="692"/>
        <v>0</v>
      </c>
      <c r="CJ544">
        <f t="shared" ca="1" si="693"/>
        <v>0</v>
      </c>
      <c r="CK544">
        <f t="shared" ca="1" si="694"/>
        <v>0</v>
      </c>
      <c r="CL544">
        <f t="shared" ca="1" si="695"/>
        <v>0</v>
      </c>
      <c r="CM544">
        <f t="shared" ca="1" si="696"/>
        <v>0</v>
      </c>
      <c r="CN544">
        <f t="shared" ca="1" si="697"/>
        <v>0</v>
      </c>
      <c r="CO544">
        <f t="shared" ca="1" si="698"/>
        <v>0</v>
      </c>
      <c r="CP544">
        <f t="shared" ca="1" si="699"/>
        <v>0</v>
      </c>
      <c r="CQ544">
        <f t="shared" ca="1" si="700"/>
        <v>0</v>
      </c>
      <c r="CR544">
        <f t="shared" ca="1" si="701"/>
        <v>0</v>
      </c>
      <c r="CS544">
        <f t="shared" ca="1" si="702"/>
        <v>0</v>
      </c>
      <c r="CT544">
        <f t="shared" ca="1" si="703"/>
        <v>0</v>
      </c>
      <c r="CU544">
        <f t="shared" ca="1" si="704"/>
        <v>0</v>
      </c>
      <c r="CV544">
        <f t="shared" ca="1" si="705"/>
        <v>0</v>
      </c>
      <c r="CW544">
        <f t="shared" ca="1" si="706"/>
        <v>0</v>
      </c>
      <c r="CX544">
        <f t="shared" ca="1" si="707"/>
        <v>0</v>
      </c>
    </row>
    <row r="545" spans="1:102" x14ac:dyDescent="0.3">
      <c r="A545">
        <v>426</v>
      </c>
      <c r="B545">
        <f t="shared" ca="1" si="607"/>
        <v>12</v>
      </c>
      <c r="C545">
        <f t="shared" ca="1" si="608"/>
        <v>3</v>
      </c>
      <c r="D545">
        <f t="shared" ca="1" si="609"/>
        <v>0</v>
      </c>
      <c r="E545">
        <f t="shared" ca="1" si="610"/>
        <v>3</v>
      </c>
      <c r="F545">
        <f t="shared" ca="1" si="611"/>
        <v>0</v>
      </c>
      <c r="G545">
        <f t="shared" ca="1" si="612"/>
        <v>0</v>
      </c>
      <c r="H545">
        <f t="shared" ca="1" si="613"/>
        <v>0</v>
      </c>
      <c r="I545">
        <f t="shared" ca="1" si="614"/>
        <v>3</v>
      </c>
      <c r="J545">
        <f t="shared" ca="1" si="615"/>
        <v>0</v>
      </c>
      <c r="K545">
        <f t="shared" ca="1" si="616"/>
        <v>0</v>
      </c>
      <c r="L545">
        <f t="shared" ca="1" si="617"/>
        <v>3</v>
      </c>
      <c r="M545">
        <f t="shared" ca="1" si="618"/>
        <v>0</v>
      </c>
      <c r="N545">
        <f t="shared" ca="1" si="619"/>
        <v>0</v>
      </c>
      <c r="O545">
        <f t="shared" ca="1" si="620"/>
        <v>0</v>
      </c>
      <c r="P545">
        <f t="shared" ca="1" si="621"/>
        <v>0</v>
      </c>
      <c r="Q545">
        <f t="shared" ca="1" si="622"/>
        <v>0</v>
      </c>
      <c r="R545">
        <f t="shared" ca="1" si="623"/>
        <v>0</v>
      </c>
      <c r="S545">
        <f t="shared" ca="1" si="624"/>
        <v>0</v>
      </c>
      <c r="T545">
        <f t="shared" ca="1" si="625"/>
        <v>0</v>
      </c>
      <c r="U545">
        <f t="shared" ca="1" si="626"/>
        <v>0</v>
      </c>
      <c r="V545">
        <f t="shared" ca="1" si="627"/>
        <v>0</v>
      </c>
      <c r="W545">
        <f t="shared" ca="1" si="628"/>
        <v>0</v>
      </c>
      <c r="X545">
        <f t="shared" ca="1" si="629"/>
        <v>0</v>
      </c>
      <c r="Y545">
        <f t="shared" ca="1" si="630"/>
        <v>0</v>
      </c>
      <c r="Z545">
        <f t="shared" ca="1" si="631"/>
        <v>0</v>
      </c>
      <c r="AA545">
        <f t="shared" ca="1" si="632"/>
        <v>0</v>
      </c>
      <c r="AB545">
        <f t="shared" ca="1" si="633"/>
        <v>0</v>
      </c>
      <c r="AC545">
        <f t="shared" ca="1" si="634"/>
        <v>0</v>
      </c>
      <c r="AD545">
        <f t="shared" ca="1" si="635"/>
        <v>0</v>
      </c>
      <c r="AE545">
        <f t="shared" ca="1" si="636"/>
        <v>0</v>
      </c>
      <c r="AF545">
        <f t="shared" ca="1" si="637"/>
        <v>0</v>
      </c>
      <c r="AG545">
        <f t="shared" ca="1" si="638"/>
        <v>0</v>
      </c>
      <c r="AH545">
        <f t="shared" ca="1" si="639"/>
        <v>0</v>
      </c>
      <c r="AI545">
        <f t="shared" ca="1" si="640"/>
        <v>0</v>
      </c>
      <c r="AJ545">
        <f t="shared" ca="1" si="641"/>
        <v>0</v>
      </c>
      <c r="AK545">
        <f t="shared" ca="1" si="642"/>
        <v>0</v>
      </c>
      <c r="AL545">
        <f t="shared" ca="1" si="643"/>
        <v>0</v>
      </c>
      <c r="AM545">
        <f t="shared" ca="1" si="644"/>
        <v>0</v>
      </c>
      <c r="AN545">
        <f t="shared" ca="1" si="645"/>
        <v>0</v>
      </c>
      <c r="AO545">
        <f t="shared" ca="1" si="646"/>
        <v>0</v>
      </c>
      <c r="AP545">
        <f t="shared" ca="1" si="647"/>
        <v>0</v>
      </c>
      <c r="AQ545">
        <f t="shared" ca="1" si="648"/>
        <v>0</v>
      </c>
      <c r="AR545">
        <f t="shared" ca="1" si="649"/>
        <v>0</v>
      </c>
      <c r="AS545">
        <f t="shared" ca="1" si="650"/>
        <v>0</v>
      </c>
      <c r="AT545">
        <f t="shared" ca="1" si="651"/>
        <v>0</v>
      </c>
      <c r="AU545">
        <f t="shared" ca="1" si="652"/>
        <v>0</v>
      </c>
      <c r="AV545">
        <f t="shared" ca="1" si="653"/>
        <v>0</v>
      </c>
      <c r="AW545">
        <f t="shared" ca="1" si="654"/>
        <v>0</v>
      </c>
      <c r="AX545">
        <f t="shared" ca="1" si="655"/>
        <v>0</v>
      </c>
      <c r="AY545">
        <f t="shared" ca="1" si="656"/>
        <v>0</v>
      </c>
      <c r="AZ545">
        <f t="shared" ca="1" si="657"/>
        <v>0</v>
      </c>
      <c r="BA545">
        <f t="shared" ca="1" si="658"/>
        <v>0</v>
      </c>
      <c r="BB545">
        <f t="shared" ca="1" si="659"/>
        <v>0</v>
      </c>
      <c r="BC545">
        <f t="shared" ca="1" si="660"/>
        <v>0</v>
      </c>
      <c r="BD545">
        <f t="shared" ca="1" si="661"/>
        <v>0</v>
      </c>
      <c r="BE545">
        <f t="shared" ca="1" si="662"/>
        <v>0</v>
      </c>
      <c r="BF545">
        <f t="shared" ca="1" si="663"/>
        <v>0</v>
      </c>
      <c r="BG545">
        <f t="shared" ca="1" si="664"/>
        <v>0</v>
      </c>
      <c r="BH545">
        <f t="shared" ca="1" si="665"/>
        <v>0</v>
      </c>
      <c r="BI545">
        <f t="shared" ca="1" si="666"/>
        <v>0</v>
      </c>
      <c r="BJ545">
        <f t="shared" ca="1" si="667"/>
        <v>0</v>
      </c>
      <c r="BK545">
        <f t="shared" ca="1" si="668"/>
        <v>0</v>
      </c>
      <c r="BL545">
        <f t="shared" ca="1" si="669"/>
        <v>0</v>
      </c>
      <c r="BM545">
        <f t="shared" ca="1" si="670"/>
        <v>0</v>
      </c>
      <c r="BN545">
        <f t="shared" ca="1" si="671"/>
        <v>0</v>
      </c>
      <c r="BO545">
        <f t="shared" ca="1" si="672"/>
        <v>0</v>
      </c>
      <c r="BP545">
        <f t="shared" ca="1" si="673"/>
        <v>0</v>
      </c>
      <c r="BQ545">
        <f t="shared" ca="1" si="674"/>
        <v>0</v>
      </c>
      <c r="BR545">
        <f t="shared" ca="1" si="675"/>
        <v>0</v>
      </c>
      <c r="BS545">
        <f t="shared" ca="1" si="676"/>
        <v>0</v>
      </c>
      <c r="BT545">
        <f t="shared" ca="1" si="677"/>
        <v>0</v>
      </c>
      <c r="BU545">
        <f t="shared" ca="1" si="678"/>
        <v>0</v>
      </c>
      <c r="BV545">
        <f t="shared" ca="1" si="679"/>
        <v>0</v>
      </c>
      <c r="BW545">
        <f t="shared" ca="1" si="680"/>
        <v>0</v>
      </c>
      <c r="BX545">
        <f t="shared" ca="1" si="681"/>
        <v>0</v>
      </c>
      <c r="BY545">
        <f t="shared" ca="1" si="682"/>
        <v>0</v>
      </c>
      <c r="BZ545">
        <f t="shared" ca="1" si="683"/>
        <v>0</v>
      </c>
      <c r="CA545">
        <f t="shared" ca="1" si="684"/>
        <v>0</v>
      </c>
      <c r="CB545">
        <f t="shared" ca="1" si="685"/>
        <v>0</v>
      </c>
      <c r="CC545">
        <f t="shared" ca="1" si="686"/>
        <v>0</v>
      </c>
      <c r="CD545">
        <f t="shared" ca="1" si="687"/>
        <v>0</v>
      </c>
      <c r="CE545">
        <f t="shared" ca="1" si="688"/>
        <v>0</v>
      </c>
      <c r="CF545">
        <f t="shared" ca="1" si="689"/>
        <v>0</v>
      </c>
      <c r="CG545">
        <f t="shared" ca="1" si="690"/>
        <v>0</v>
      </c>
      <c r="CH545">
        <f t="shared" ca="1" si="691"/>
        <v>0</v>
      </c>
      <c r="CI545">
        <f t="shared" ca="1" si="692"/>
        <v>0</v>
      </c>
      <c r="CJ545">
        <f t="shared" ca="1" si="693"/>
        <v>0</v>
      </c>
      <c r="CK545">
        <f t="shared" ca="1" si="694"/>
        <v>0</v>
      </c>
      <c r="CL545">
        <f t="shared" ca="1" si="695"/>
        <v>0</v>
      </c>
      <c r="CM545">
        <f t="shared" ca="1" si="696"/>
        <v>0</v>
      </c>
      <c r="CN545">
        <f t="shared" ca="1" si="697"/>
        <v>0</v>
      </c>
      <c r="CO545">
        <f t="shared" ca="1" si="698"/>
        <v>0</v>
      </c>
      <c r="CP545">
        <f t="shared" ca="1" si="699"/>
        <v>0</v>
      </c>
      <c r="CQ545">
        <f t="shared" ca="1" si="700"/>
        <v>0</v>
      </c>
      <c r="CR545">
        <f t="shared" ca="1" si="701"/>
        <v>0</v>
      </c>
      <c r="CS545">
        <f t="shared" ca="1" si="702"/>
        <v>0</v>
      </c>
      <c r="CT545">
        <f t="shared" ca="1" si="703"/>
        <v>0</v>
      </c>
      <c r="CU545">
        <f t="shared" ca="1" si="704"/>
        <v>0</v>
      </c>
      <c r="CV545">
        <f t="shared" ca="1" si="705"/>
        <v>0</v>
      </c>
      <c r="CW545">
        <f t="shared" ca="1" si="706"/>
        <v>0</v>
      </c>
      <c r="CX545">
        <f t="shared" ca="1" si="707"/>
        <v>0</v>
      </c>
    </row>
    <row r="546" spans="1:102" x14ac:dyDescent="0.3">
      <c r="A546">
        <v>427</v>
      </c>
      <c r="B546">
        <f t="shared" ca="1" si="607"/>
        <v>6</v>
      </c>
      <c r="C546">
        <f t="shared" ca="1" si="608"/>
        <v>0</v>
      </c>
      <c r="D546">
        <f t="shared" ca="1" si="609"/>
        <v>0</v>
      </c>
      <c r="E546">
        <f t="shared" ca="1" si="610"/>
        <v>0</v>
      </c>
      <c r="F546">
        <f t="shared" ca="1" si="611"/>
        <v>0</v>
      </c>
      <c r="G546">
        <f t="shared" ca="1" si="612"/>
        <v>0</v>
      </c>
      <c r="H546">
        <f t="shared" ca="1" si="613"/>
        <v>3</v>
      </c>
      <c r="I546">
        <f t="shared" ca="1" si="614"/>
        <v>0</v>
      </c>
      <c r="J546">
        <f t="shared" ca="1" si="615"/>
        <v>0</v>
      </c>
      <c r="K546">
        <f t="shared" ca="1" si="616"/>
        <v>3</v>
      </c>
      <c r="L546">
        <f t="shared" ca="1" si="617"/>
        <v>0</v>
      </c>
      <c r="M546">
        <f t="shared" ca="1" si="618"/>
        <v>0</v>
      </c>
      <c r="N546">
        <f t="shared" ca="1" si="619"/>
        <v>0</v>
      </c>
      <c r="O546">
        <f t="shared" ca="1" si="620"/>
        <v>0</v>
      </c>
      <c r="P546">
        <f t="shared" ca="1" si="621"/>
        <v>0</v>
      </c>
      <c r="Q546">
        <f t="shared" ca="1" si="622"/>
        <v>0</v>
      </c>
      <c r="R546">
        <f t="shared" ca="1" si="623"/>
        <v>0</v>
      </c>
      <c r="S546">
        <f t="shared" ca="1" si="624"/>
        <v>0</v>
      </c>
      <c r="T546">
        <f t="shared" ca="1" si="625"/>
        <v>0</v>
      </c>
      <c r="U546">
        <f t="shared" ca="1" si="626"/>
        <v>0</v>
      </c>
      <c r="V546">
        <f t="shared" ca="1" si="627"/>
        <v>0</v>
      </c>
      <c r="W546">
        <f t="shared" ca="1" si="628"/>
        <v>0</v>
      </c>
      <c r="X546">
        <f t="shared" ca="1" si="629"/>
        <v>0</v>
      </c>
      <c r="Y546">
        <f t="shared" ca="1" si="630"/>
        <v>0</v>
      </c>
      <c r="Z546">
        <f t="shared" ca="1" si="631"/>
        <v>0</v>
      </c>
      <c r="AA546">
        <f t="shared" ca="1" si="632"/>
        <v>0</v>
      </c>
      <c r="AB546">
        <f t="shared" ca="1" si="633"/>
        <v>0</v>
      </c>
      <c r="AC546">
        <f t="shared" ca="1" si="634"/>
        <v>0</v>
      </c>
      <c r="AD546">
        <f t="shared" ca="1" si="635"/>
        <v>0</v>
      </c>
      <c r="AE546">
        <f t="shared" ca="1" si="636"/>
        <v>0</v>
      </c>
      <c r="AF546">
        <f t="shared" ca="1" si="637"/>
        <v>0</v>
      </c>
      <c r="AG546">
        <f t="shared" ca="1" si="638"/>
        <v>0</v>
      </c>
      <c r="AH546">
        <f t="shared" ca="1" si="639"/>
        <v>0</v>
      </c>
      <c r="AI546">
        <f t="shared" ca="1" si="640"/>
        <v>0</v>
      </c>
      <c r="AJ546">
        <f t="shared" ca="1" si="641"/>
        <v>0</v>
      </c>
      <c r="AK546">
        <f t="shared" ca="1" si="642"/>
        <v>0</v>
      </c>
      <c r="AL546">
        <f t="shared" ca="1" si="643"/>
        <v>0</v>
      </c>
      <c r="AM546">
        <f t="shared" ca="1" si="644"/>
        <v>0</v>
      </c>
      <c r="AN546">
        <f t="shared" ca="1" si="645"/>
        <v>0</v>
      </c>
      <c r="AO546">
        <f t="shared" ca="1" si="646"/>
        <v>0</v>
      </c>
      <c r="AP546">
        <f t="shared" ca="1" si="647"/>
        <v>0</v>
      </c>
      <c r="AQ546">
        <f t="shared" ca="1" si="648"/>
        <v>0</v>
      </c>
      <c r="AR546">
        <f t="shared" ca="1" si="649"/>
        <v>0</v>
      </c>
      <c r="AS546">
        <f t="shared" ca="1" si="650"/>
        <v>0</v>
      </c>
      <c r="AT546">
        <f t="shared" ca="1" si="651"/>
        <v>0</v>
      </c>
      <c r="AU546">
        <f t="shared" ca="1" si="652"/>
        <v>0</v>
      </c>
      <c r="AV546">
        <f t="shared" ca="1" si="653"/>
        <v>0</v>
      </c>
      <c r="AW546">
        <f t="shared" ca="1" si="654"/>
        <v>0</v>
      </c>
      <c r="AX546">
        <f t="shared" ca="1" si="655"/>
        <v>0</v>
      </c>
      <c r="AY546">
        <f t="shared" ca="1" si="656"/>
        <v>0</v>
      </c>
      <c r="AZ546">
        <f t="shared" ca="1" si="657"/>
        <v>0</v>
      </c>
      <c r="BA546">
        <f t="shared" ca="1" si="658"/>
        <v>0</v>
      </c>
      <c r="BB546">
        <f t="shared" ca="1" si="659"/>
        <v>0</v>
      </c>
      <c r="BC546">
        <f t="shared" ca="1" si="660"/>
        <v>0</v>
      </c>
      <c r="BD546">
        <f t="shared" ca="1" si="661"/>
        <v>0</v>
      </c>
      <c r="BE546">
        <f t="shared" ca="1" si="662"/>
        <v>0</v>
      </c>
      <c r="BF546">
        <f t="shared" ca="1" si="663"/>
        <v>0</v>
      </c>
      <c r="BG546">
        <f t="shared" ca="1" si="664"/>
        <v>0</v>
      </c>
      <c r="BH546">
        <f t="shared" ca="1" si="665"/>
        <v>0</v>
      </c>
      <c r="BI546">
        <f t="shared" ca="1" si="666"/>
        <v>0</v>
      </c>
      <c r="BJ546">
        <f t="shared" ca="1" si="667"/>
        <v>0</v>
      </c>
      <c r="BK546">
        <f t="shared" ca="1" si="668"/>
        <v>0</v>
      </c>
      <c r="BL546">
        <f t="shared" ca="1" si="669"/>
        <v>0</v>
      </c>
      <c r="BM546">
        <f t="shared" ca="1" si="670"/>
        <v>0</v>
      </c>
      <c r="BN546">
        <f t="shared" ca="1" si="671"/>
        <v>0</v>
      </c>
      <c r="BO546">
        <f t="shared" ca="1" si="672"/>
        <v>0</v>
      </c>
      <c r="BP546">
        <f t="shared" ca="1" si="673"/>
        <v>0</v>
      </c>
      <c r="BQ546">
        <f t="shared" ca="1" si="674"/>
        <v>0</v>
      </c>
      <c r="BR546">
        <f t="shared" ca="1" si="675"/>
        <v>0</v>
      </c>
      <c r="BS546">
        <f t="shared" ca="1" si="676"/>
        <v>0</v>
      </c>
      <c r="BT546">
        <f t="shared" ca="1" si="677"/>
        <v>0</v>
      </c>
      <c r="BU546">
        <f t="shared" ca="1" si="678"/>
        <v>0</v>
      </c>
      <c r="BV546">
        <f t="shared" ca="1" si="679"/>
        <v>0</v>
      </c>
      <c r="BW546">
        <f t="shared" ca="1" si="680"/>
        <v>0</v>
      </c>
      <c r="BX546">
        <f t="shared" ca="1" si="681"/>
        <v>0</v>
      </c>
      <c r="BY546">
        <f t="shared" ca="1" si="682"/>
        <v>0</v>
      </c>
      <c r="BZ546">
        <f t="shared" ca="1" si="683"/>
        <v>0</v>
      </c>
      <c r="CA546">
        <f t="shared" ca="1" si="684"/>
        <v>0</v>
      </c>
      <c r="CB546">
        <f t="shared" ca="1" si="685"/>
        <v>0</v>
      </c>
      <c r="CC546">
        <f t="shared" ca="1" si="686"/>
        <v>0</v>
      </c>
      <c r="CD546">
        <f t="shared" ca="1" si="687"/>
        <v>0</v>
      </c>
      <c r="CE546">
        <f t="shared" ca="1" si="688"/>
        <v>0</v>
      </c>
      <c r="CF546">
        <f t="shared" ca="1" si="689"/>
        <v>0</v>
      </c>
      <c r="CG546">
        <f t="shared" ca="1" si="690"/>
        <v>0</v>
      </c>
      <c r="CH546">
        <f t="shared" ca="1" si="691"/>
        <v>0</v>
      </c>
      <c r="CI546">
        <f t="shared" ca="1" si="692"/>
        <v>0</v>
      </c>
      <c r="CJ546">
        <f t="shared" ca="1" si="693"/>
        <v>0</v>
      </c>
      <c r="CK546">
        <f t="shared" ca="1" si="694"/>
        <v>0</v>
      </c>
      <c r="CL546">
        <f t="shared" ca="1" si="695"/>
        <v>0</v>
      </c>
      <c r="CM546">
        <f t="shared" ca="1" si="696"/>
        <v>0</v>
      </c>
      <c r="CN546">
        <f t="shared" ca="1" si="697"/>
        <v>0</v>
      </c>
      <c r="CO546">
        <f t="shared" ca="1" si="698"/>
        <v>0</v>
      </c>
      <c r="CP546">
        <f t="shared" ca="1" si="699"/>
        <v>0</v>
      </c>
      <c r="CQ546">
        <f t="shared" ca="1" si="700"/>
        <v>0</v>
      </c>
      <c r="CR546">
        <f t="shared" ca="1" si="701"/>
        <v>0</v>
      </c>
      <c r="CS546">
        <f t="shared" ca="1" si="702"/>
        <v>0</v>
      </c>
      <c r="CT546">
        <f t="shared" ca="1" si="703"/>
        <v>0</v>
      </c>
      <c r="CU546">
        <f t="shared" ca="1" si="704"/>
        <v>0</v>
      </c>
      <c r="CV546">
        <f t="shared" ca="1" si="705"/>
        <v>0</v>
      </c>
      <c r="CW546">
        <f t="shared" ca="1" si="706"/>
        <v>0</v>
      </c>
      <c r="CX546">
        <f t="shared" ca="1" si="707"/>
        <v>0</v>
      </c>
    </row>
    <row r="547" spans="1:102" x14ac:dyDescent="0.3">
      <c r="A547">
        <v>428</v>
      </c>
      <c r="B547">
        <f t="shared" ca="1" si="607"/>
        <v>12</v>
      </c>
      <c r="C547">
        <f t="shared" ca="1" si="608"/>
        <v>3</v>
      </c>
      <c r="D547">
        <f t="shared" ca="1" si="609"/>
        <v>0</v>
      </c>
      <c r="E547">
        <f t="shared" ca="1" si="610"/>
        <v>3</v>
      </c>
      <c r="F547">
        <f t="shared" ca="1" si="611"/>
        <v>0</v>
      </c>
      <c r="G547">
        <f t="shared" ca="1" si="612"/>
        <v>0</v>
      </c>
      <c r="H547">
        <f t="shared" ca="1" si="613"/>
        <v>0</v>
      </c>
      <c r="I547">
        <f t="shared" ca="1" si="614"/>
        <v>3</v>
      </c>
      <c r="J547">
        <f t="shared" ca="1" si="615"/>
        <v>3</v>
      </c>
      <c r="K547">
        <f t="shared" ca="1" si="616"/>
        <v>0</v>
      </c>
      <c r="L547">
        <f t="shared" ca="1" si="617"/>
        <v>0</v>
      </c>
      <c r="M547">
        <f t="shared" ca="1" si="618"/>
        <v>0</v>
      </c>
      <c r="N547">
        <f t="shared" ca="1" si="619"/>
        <v>0</v>
      </c>
      <c r="O547">
        <f t="shared" ca="1" si="620"/>
        <v>0</v>
      </c>
      <c r="P547">
        <f t="shared" ca="1" si="621"/>
        <v>0</v>
      </c>
      <c r="Q547">
        <f t="shared" ca="1" si="622"/>
        <v>0</v>
      </c>
      <c r="R547">
        <f t="shared" ca="1" si="623"/>
        <v>0</v>
      </c>
      <c r="S547">
        <f t="shared" ca="1" si="624"/>
        <v>0</v>
      </c>
      <c r="T547">
        <f t="shared" ca="1" si="625"/>
        <v>0</v>
      </c>
      <c r="U547">
        <f t="shared" ca="1" si="626"/>
        <v>0</v>
      </c>
      <c r="V547">
        <f t="shared" ca="1" si="627"/>
        <v>0</v>
      </c>
      <c r="W547">
        <f t="shared" ca="1" si="628"/>
        <v>0</v>
      </c>
      <c r="X547">
        <f t="shared" ca="1" si="629"/>
        <v>0</v>
      </c>
      <c r="Y547">
        <f t="shared" ca="1" si="630"/>
        <v>0</v>
      </c>
      <c r="Z547">
        <f t="shared" ca="1" si="631"/>
        <v>0</v>
      </c>
      <c r="AA547">
        <f t="shared" ca="1" si="632"/>
        <v>0</v>
      </c>
      <c r="AB547">
        <f t="shared" ca="1" si="633"/>
        <v>0</v>
      </c>
      <c r="AC547">
        <f t="shared" ca="1" si="634"/>
        <v>0</v>
      </c>
      <c r="AD547">
        <f t="shared" ca="1" si="635"/>
        <v>0</v>
      </c>
      <c r="AE547">
        <f t="shared" ca="1" si="636"/>
        <v>0</v>
      </c>
      <c r="AF547">
        <f t="shared" ca="1" si="637"/>
        <v>0</v>
      </c>
      <c r="AG547">
        <f t="shared" ca="1" si="638"/>
        <v>0</v>
      </c>
      <c r="AH547">
        <f t="shared" ca="1" si="639"/>
        <v>0</v>
      </c>
      <c r="AI547">
        <f t="shared" ca="1" si="640"/>
        <v>0</v>
      </c>
      <c r="AJ547">
        <f t="shared" ca="1" si="641"/>
        <v>0</v>
      </c>
      <c r="AK547">
        <f t="shared" ca="1" si="642"/>
        <v>0</v>
      </c>
      <c r="AL547">
        <f t="shared" ca="1" si="643"/>
        <v>0</v>
      </c>
      <c r="AM547">
        <f t="shared" ca="1" si="644"/>
        <v>0</v>
      </c>
      <c r="AN547">
        <f t="shared" ca="1" si="645"/>
        <v>0</v>
      </c>
      <c r="AO547">
        <f t="shared" ca="1" si="646"/>
        <v>0</v>
      </c>
      <c r="AP547">
        <f t="shared" ca="1" si="647"/>
        <v>0</v>
      </c>
      <c r="AQ547">
        <f t="shared" ca="1" si="648"/>
        <v>0</v>
      </c>
      <c r="AR547">
        <f t="shared" ca="1" si="649"/>
        <v>0</v>
      </c>
      <c r="AS547">
        <f t="shared" ca="1" si="650"/>
        <v>0</v>
      </c>
      <c r="AT547">
        <f t="shared" ca="1" si="651"/>
        <v>0</v>
      </c>
      <c r="AU547">
        <f t="shared" ca="1" si="652"/>
        <v>0</v>
      </c>
      <c r="AV547">
        <f t="shared" ca="1" si="653"/>
        <v>0</v>
      </c>
      <c r="AW547">
        <f t="shared" ca="1" si="654"/>
        <v>0</v>
      </c>
      <c r="AX547">
        <f t="shared" ca="1" si="655"/>
        <v>0</v>
      </c>
      <c r="AY547">
        <f t="shared" ca="1" si="656"/>
        <v>0</v>
      </c>
      <c r="AZ547">
        <f t="shared" ca="1" si="657"/>
        <v>0</v>
      </c>
      <c r="BA547">
        <f t="shared" ca="1" si="658"/>
        <v>0</v>
      </c>
      <c r="BB547">
        <f t="shared" ca="1" si="659"/>
        <v>0</v>
      </c>
      <c r="BC547">
        <f t="shared" ca="1" si="660"/>
        <v>0</v>
      </c>
      <c r="BD547">
        <f t="shared" ca="1" si="661"/>
        <v>0</v>
      </c>
      <c r="BE547">
        <f t="shared" ca="1" si="662"/>
        <v>0</v>
      </c>
      <c r="BF547">
        <f t="shared" ca="1" si="663"/>
        <v>0</v>
      </c>
      <c r="BG547">
        <f t="shared" ca="1" si="664"/>
        <v>0</v>
      </c>
      <c r="BH547">
        <f t="shared" ca="1" si="665"/>
        <v>0</v>
      </c>
      <c r="BI547">
        <f t="shared" ca="1" si="666"/>
        <v>0</v>
      </c>
      <c r="BJ547">
        <f t="shared" ca="1" si="667"/>
        <v>0</v>
      </c>
      <c r="BK547">
        <f t="shared" ca="1" si="668"/>
        <v>0</v>
      </c>
      <c r="BL547">
        <f t="shared" ca="1" si="669"/>
        <v>0</v>
      </c>
      <c r="BM547">
        <f t="shared" ca="1" si="670"/>
        <v>0</v>
      </c>
      <c r="BN547">
        <f t="shared" ca="1" si="671"/>
        <v>0</v>
      </c>
      <c r="BO547">
        <f t="shared" ca="1" si="672"/>
        <v>0</v>
      </c>
      <c r="BP547">
        <f t="shared" ca="1" si="673"/>
        <v>0</v>
      </c>
      <c r="BQ547">
        <f t="shared" ca="1" si="674"/>
        <v>0</v>
      </c>
      <c r="BR547">
        <f t="shared" ca="1" si="675"/>
        <v>0</v>
      </c>
      <c r="BS547">
        <f t="shared" ca="1" si="676"/>
        <v>0</v>
      </c>
      <c r="BT547">
        <f t="shared" ca="1" si="677"/>
        <v>0</v>
      </c>
      <c r="BU547">
        <f t="shared" ca="1" si="678"/>
        <v>0</v>
      </c>
      <c r="BV547">
        <f t="shared" ca="1" si="679"/>
        <v>0</v>
      </c>
      <c r="BW547">
        <f t="shared" ca="1" si="680"/>
        <v>0</v>
      </c>
      <c r="BX547">
        <f t="shared" ca="1" si="681"/>
        <v>0</v>
      </c>
      <c r="BY547">
        <f t="shared" ca="1" si="682"/>
        <v>0</v>
      </c>
      <c r="BZ547">
        <f t="shared" ca="1" si="683"/>
        <v>0</v>
      </c>
      <c r="CA547">
        <f t="shared" ca="1" si="684"/>
        <v>0</v>
      </c>
      <c r="CB547">
        <f t="shared" ca="1" si="685"/>
        <v>0</v>
      </c>
      <c r="CC547">
        <f t="shared" ca="1" si="686"/>
        <v>0</v>
      </c>
      <c r="CD547">
        <f t="shared" ca="1" si="687"/>
        <v>0</v>
      </c>
      <c r="CE547">
        <f t="shared" ca="1" si="688"/>
        <v>0</v>
      </c>
      <c r="CF547">
        <f t="shared" ca="1" si="689"/>
        <v>0</v>
      </c>
      <c r="CG547">
        <f t="shared" ca="1" si="690"/>
        <v>0</v>
      </c>
      <c r="CH547">
        <f t="shared" ca="1" si="691"/>
        <v>0</v>
      </c>
      <c r="CI547">
        <f t="shared" ca="1" si="692"/>
        <v>0</v>
      </c>
      <c r="CJ547">
        <f t="shared" ca="1" si="693"/>
        <v>0</v>
      </c>
      <c r="CK547">
        <f t="shared" ca="1" si="694"/>
        <v>0</v>
      </c>
      <c r="CL547">
        <f t="shared" ca="1" si="695"/>
        <v>0</v>
      </c>
      <c r="CM547">
        <f t="shared" ca="1" si="696"/>
        <v>0</v>
      </c>
      <c r="CN547">
        <f t="shared" ca="1" si="697"/>
        <v>0</v>
      </c>
      <c r="CO547">
        <f t="shared" ca="1" si="698"/>
        <v>0</v>
      </c>
      <c r="CP547">
        <f t="shared" ca="1" si="699"/>
        <v>0</v>
      </c>
      <c r="CQ547">
        <f t="shared" ca="1" si="700"/>
        <v>0</v>
      </c>
      <c r="CR547">
        <f t="shared" ca="1" si="701"/>
        <v>0</v>
      </c>
      <c r="CS547">
        <f t="shared" ca="1" si="702"/>
        <v>0</v>
      </c>
      <c r="CT547">
        <f t="shared" ca="1" si="703"/>
        <v>0</v>
      </c>
      <c r="CU547">
        <f t="shared" ca="1" si="704"/>
        <v>0</v>
      </c>
      <c r="CV547">
        <f t="shared" ca="1" si="705"/>
        <v>0</v>
      </c>
      <c r="CW547">
        <f t="shared" ca="1" si="706"/>
        <v>0</v>
      </c>
      <c r="CX547">
        <f t="shared" ca="1" si="707"/>
        <v>0</v>
      </c>
    </row>
    <row r="548" spans="1:102" x14ac:dyDescent="0.3">
      <c r="A548">
        <v>429</v>
      </c>
      <c r="B548">
        <f t="shared" ca="1" si="607"/>
        <v>12</v>
      </c>
      <c r="C548">
        <f t="shared" ca="1" si="608"/>
        <v>3</v>
      </c>
      <c r="D548">
        <f t="shared" ca="1" si="609"/>
        <v>3</v>
      </c>
      <c r="E548">
        <f t="shared" ca="1" si="610"/>
        <v>3</v>
      </c>
      <c r="F548">
        <f t="shared" ca="1" si="611"/>
        <v>0</v>
      </c>
      <c r="G548">
        <f t="shared" ca="1" si="612"/>
        <v>0</v>
      </c>
      <c r="H548">
        <f t="shared" ca="1" si="613"/>
        <v>0</v>
      </c>
      <c r="I548">
        <f t="shared" ca="1" si="614"/>
        <v>0</v>
      </c>
      <c r="J548">
        <f t="shared" ca="1" si="615"/>
        <v>0</v>
      </c>
      <c r="K548">
        <f t="shared" ca="1" si="616"/>
        <v>0</v>
      </c>
      <c r="L548">
        <f t="shared" ca="1" si="617"/>
        <v>0</v>
      </c>
      <c r="M548">
        <f t="shared" ca="1" si="618"/>
        <v>3</v>
      </c>
      <c r="N548">
        <f t="shared" ca="1" si="619"/>
        <v>0</v>
      </c>
      <c r="O548">
        <f t="shared" ca="1" si="620"/>
        <v>0</v>
      </c>
      <c r="P548">
        <f t="shared" ca="1" si="621"/>
        <v>0</v>
      </c>
      <c r="Q548">
        <f t="shared" ca="1" si="622"/>
        <v>0</v>
      </c>
      <c r="R548">
        <f t="shared" ca="1" si="623"/>
        <v>0</v>
      </c>
      <c r="S548">
        <f t="shared" ca="1" si="624"/>
        <v>0</v>
      </c>
      <c r="T548">
        <f t="shared" ca="1" si="625"/>
        <v>0</v>
      </c>
      <c r="U548">
        <f t="shared" ca="1" si="626"/>
        <v>0</v>
      </c>
      <c r="V548">
        <f t="shared" ca="1" si="627"/>
        <v>0</v>
      </c>
      <c r="W548">
        <f t="shared" ca="1" si="628"/>
        <v>0</v>
      </c>
      <c r="X548">
        <f t="shared" ca="1" si="629"/>
        <v>0</v>
      </c>
      <c r="Y548">
        <f t="shared" ca="1" si="630"/>
        <v>0</v>
      </c>
      <c r="Z548">
        <f t="shared" ca="1" si="631"/>
        <v>0</v>
      </c>
      <c r="AA548">
        <f t="shared" ca="1" si="632"/>
        <v>0</v>
      </c>
      <c r="AB548">
        <f t="shared" ca="1" si="633"/>
        <v>0</v>
      </c>
      <c r="AC548">
        <f t="shared" ca="1" si="634"/>
        <v>0</v>
      </c>
      <c r="AD548">
        <f t="shared" ca="1" si="635"/>
        <v>0</v>
      </c>
      <c r="AE548">
        <f t="shared" ca="1" si="636"/>
        <v>0</v>
      </c>
      <c r="AF548">
        <f t="shared" ca="1" si="637"/>
        <v>0</v>
      </c>
      <c r="AG548">
        <f t="shared" ca="1" si="638"/>
        <v>0</v>
      </c>
      <c r="AH548">
        <f t="shared" ca="1" si="639"/>
        <v>0</v>
      </c>
      <c r="AI548">
        <f t="shared" ca="1" si="640"/>
        <v>0</v>
      </c>
      <c r="AJ548">
        <f t="shared" ca="1" si="641"/>
        <v>0</v>
      </c>
      <c r="AK548">
        <f t="shared" ca="1" si="642"/>
        <v>0</v>
      </c>
      <c r="AL548">
        <f t="shared" ca="1" si="643"/>
        <v>0</v>
      </c>
      <c r="AM548">
        <f t="shared" ca="1" si="644"/>
        <v>0</v>
      </c>
      <c r="AN548">
        <f t="shared" ca="1" si="645"/>
        <v>0</v>
      </c>
      <c r="AO548">
        <f t="shared" ca="1" si="646"/>
        <v>0</v>
      </c>
      <c r="AP548">
        <f t="shared" ca="1" si="647"/>
        <v>0</v>
      </c>
      <c r="AQ548">
        <f t="shared" ca="1" si="648"/>
        <v>0</v>
      </c>
      <c r="AR548">
        <f t="shared" ca="1" si="649"/>
        <v>0</v>
      </c>
      <c r="AS548">
        <f t="shared" ca="1" si="650"/>
        <v>0</v>
      </c>
      <c r="AT548">
        <f t="shared" ca="1" si="651"/>
        <v>0</v>
      </c>
      <c r="AU548">
        <f t="shared" ca="1" si="652"/>
        <v>0</v>
      </c>
      <c r="AV548">
        <f t="shared" ca="1" si="653"/>
        <v>0</v>
      </c>
      <c r="AW548">
        <f t="shared" ca="1" si="654"/>
        <v>0</v>
      </c>
      <c r="AX548">
        <f t="shared" ca="1" si="655"/>
        <v>0</v>
      </c>
      <c r="AY548">
        <f t="shared" ca="1" si="656"/>
        <v>0</v>
      </c>
      <c r="AZ548">
        <f t="shared" ca="1" si="657"/>
        <v>0</v>
      </c>
      <c r="BA548">
        <f t="shared" ca="1" si="658"/>
        <v>0</v>
      </c>
      <c r="BB548">
        <f t="shared" ca="1" si="659"/>
        <v>0</v>
      </c>
      <c r="BC548">
        <f t="shared" ca="1" si="660"/>
        <v>0</v>
      </c>
      <c r="BD548">
        <f t="shared" ca="1" si="661"/>
        <v>0</v>
      </c>
      <c r="BE548">
        <f t="shared" ca="1" si="662"/>
        <v>0</v>
      </c>
      <c r="BF548">
        <f t="shared" ca="1" si="663"/>
        <v>0</v>
      </c>
      <c r="BG548">
        <f t="shared" ca="1" si="664"/>
        <v>0</v>
      </c>
      <c r="BH548">
        <f t="shared" ca="1" si="665"/>
        <v>0</v>
      </c>
      <c r="BI548">
        <f t="shared" ca="1" si="666"/>
        <v>0</v>
      </c>
      <c r="BJ548">
        <f t="shared" ca="1" si="667"/>
        <v>0</v>
      </c>
      <c r="BK548">
        <f t="shared" ca="1" si="668"/>
        <v>0</v>
      </c>
      <c r="BL548">
        <f t="shared" ca="1" si="669"/>
        <v>0</v>
      </c>
      <c r="BM548">
        <f t="shared" ca="1" si="670"/>
        <v>0</v>
      </c>
      <c r="BN548">
        <f t="shared" ca="1" si="671"/>
        <v>0</v>
      </c>
      <c r="BO548">
        <f t="shared" ca="1" si="672"/>
        <v>0</v>
      </c>
      <c r="BP548">
        <f t="shared" ca="1" si="673"/>
        <v>0</v>
      </c>
      <c r="BQ548">
        <f t="shared" ca="1" si="674"/>
        <v>0</v>
      </c>
      <c r="BR548">
        <f t="shared" ca="1" si="675"/>
        <v>0</v>
      </c>
      <c r="BS548">
        <f t="shared" ca="1" si="676"/>
        <v>0</v>
      </c>
      <c r="BT548">
        <f t="shared" ca="1" si="677"/>
        <v>0</v>
      </c>
      <c r="BU548">
        <f t="shared" ca="1" si="678"/>
        <v>0</v>
      </c>
      <c r="BV548">
        <f t="shared" ca="1" si="679"/>
        <v>0</v>
      </c>
      <c r="BW548">
        <f t="shared" ca="1" si="680"/>
        <v>0</v>
      </c>
      <c r="BX548">
        <f t="shared" ca="1" si="681"/>
        <v>0</v>
      </c>
      <c r="BY548">
        <f t="shared" ca="1" si="682"/>
        <v>0</v>
      </c>
      <c r="BZ548">
        <f t="shared" ca="1" si="683"/>
        <v>0</v>
      </c>
      <c r="CA548">
        <f t="shared" ca="1" si="684"/>
        <v>0</v>
      </c>
      <c r="CB548">
        <f t="shared" ca="1" si="685"/>
        <v>0</v>
      </c>
      <c r="CC548">
        <f t="shared" ca="1" si="686"/>
        <v>0</v>
      </c>
      <c r="CD548">
        <f t="shared" ca="1" si="687"/>
        <v>0</v>
      </c>
      <c r="CE548">
        <f t="shared" ca="1" si="688"/>
        <v>0</v>
      </c>
      <c r="CF548">
        <f t="shared" ca="1" si="689"/>
        <v>0</v>
      </c>
      <c r="CG548">
        <f t="shared" ca="1" si="690"/>
        <v>0</v>
      </c>
      <c r="CH548">
        <f t="shared" ca="1" si="691"/>
        <v>0</v>
      </c>
      <c r="CI548">
        <f t="shared" ca="1" si="692"/>
        <v>0</v>
      </c>
      <c r="CJ548">
        <f t="shared" ca="1" si="693"/>
        <v>0</v>
      </c>
      <c r="CK548">
        <f t="shared" ca="1" si="694"/>
        <v>0</v>
      </c>
      <c r="CL548">
        <f t="shared" ca="1" si="695"/>
        <v>0</v>
      </c>
      <c r="CM548">
        <f t="shared" ca="1" si="696"/>
        <v>0</v>
      </c>
      <c r="CN548">
        <f t="shared" ca="1" si="697"/>
        <v>0</v>
      </c>
      <c r="CO548">
        <f t="shared" ca="1" si="698"/>
        <v>0</v>
      </c>
      <c r="CP548">
        <f t="shared" ca="1" si="699"/>
        <v>0</v>
      </c>
      <c r="CQ548">
        <f t="shared" ca="1" si="700"/>
        <v>0</v>
      </c>
      <c r="CR548">
        <f t="shared" ca="1" si="701"/>
        <v>0</v>
      </c>
      <c r="CS548">
        <f t="shared" ca="1" si="702"/>
        <v>0</v>
      </c>
      <c r="CT548">
        <f t="shared" ca="1" si="703"/>
        <v>0</v>
      </c>
      <c r="CU548">
        <f t="shared" ca="1" si="704"/>
        <v>0</v>
      </c>
      <c r="CV548">
        <f t="shared" ca="1" si="705"/>
        <v>0</v>
      </c>
      <c r="CW548">
        <f t="shared" ca="1" si="706"/>
        <v>0</v>
      </c>
      <c r="CX548">
        <f t="shared" ca="1" si="707"/>
        <v>0</v>
      </c>
    </row>
    <row r="549" spans="1:102" x14ac:dyDescent="0.3">
      <c r="A549">
        <v>430</v>
      </c>
      <c r="B549">
        <f t="shared" ca="1" si="607"/>
        <v>12</v>
      </c>
      <c r="C549">
        <f t="shared" ca="1" si="608"/>
        <v>3</v>
      </c>
      <c r="D549">
        <f t="shared" ca="1" si="609"/>
        <v>0</v>
      </c>
      <c r="E549">
        <f t="shared" ca="1" si="610"/>
        <v>0</v>
      </c>
      <c r="F549">
        <f t="shared" ca="1" si="611"/>
        <v>3</v>
      </c>
      <c r="G549">
        <f t="shared" ca="1" si="612"/>
        <v>3</v>
      </c>
      <c r="H549">
        <f t="shared" ca="1" si="613"/>
        <v>0</v>
      </c>
      <c r="I549">
        <f t="shared" ca="1" si="614"/>
        <v>0</v>
      </c>
      <c r="J549">
        <f t="shared" ca="1" si="615"/>
        <v>0</v>
      </c>
      <c r="K549">
        <f t="shared" ca="1" si="616"/>
        <v>0</v>
      </c>
      <c r="L549">
        <f t="shared" ca="1" si="617"/>
        <v>0</v>
      </c>
      <c r="M549">
        <f t="shared" ca="1" si="618"/>
        <v>0</v>
      </c>
      <c r="N549">
        <f t="shared" ca="1" si="619"/>
        <v>3</v>
      </c>
      <c r="O549">
        <f t="shared" ca="1" si="620"/>
        <v>0</v>
      </c>
      <c r="P549">
        <f t="shared" ca="1" si="621"/>
        <v>0</v>
      </c>
      <c r="Q549">
        <f t="shared" ca="1" si="622"/>
        <v>0</v>
      </c>
      <c r="R549">
        <f t="shared" ca="1" si="623"/>
        <v>0</v>
      </c>
      <c r="S549">
        <f t="shared" ca="1" si="624"/>
        <v>0</v>
      </c>
      <c r="T549">
        <f t="shared" ca="1" si="625"/>
        <v>0</v>
      </c>
      <c r="U549">
        <f t="shared" ca="1" si="626"/>
        <v>0</v>
      </c>
      <c r="V549">
        <f t="shared" ca="1" si="627"/>
        <v>0</v>
      </c>
      <c r="W549">
        <f t="shared" ca="1" si="628"/>
        <v>0</v>
      </c>
      <c r="X549">
        <f t="shared" ca="1" si="629"/>
        <v>0</v>
      </c>
      <c r="Y549">
        <f t="shared" ca="1" si="630"/>
        <v>0</v>
      </c>
      <c r="Z549">
        <f t="shared" ca="1" si="631"/>
        <v>0</v>
      </c>
      <c r="AA549">
        <f t="shared" ca="1" si="632"/>
        <v>0</v>
      </c>
      <c r="AB549">
        <f t="shared" ca="1" si="633"/>
        <v>0</v>
      </c>
      <c r="AC549">
        <f t="shared" ca="1" si="634"/>
        <v>0</v>
      </c>
      <c r="AD549">
        <f t="shared" ca="1" si="635"/>
        <v>0</v>
      </c>
      <c r="AE549">
        <f t="shared" ca="1" si="636"/>
        <v>0</v>
      </c>
      <c r="AF549">
        <f t="shared" ca="1" si="637"/>
        <v>0</v>
      </c>
      <c r="AG549">
        <f t="shared" ca="1" si="638"/>
        <v>0</v>
      </c>
      <c r="AH549">
        <f t="shared" ca="1" si="639"/>
        <v>0</v>
      </c>
      <c r="AI549">
        <f t="shared" ca="1" si="640"/>
        <v>0</v>
      </c>
      <c r="AJ549">
        <f t="shared" ca="1" si="641"/>
        <v>0</v>
      </c>
      <c r="AK549">
        <f t="shared" ca="1" si="642"/>
        <v>0</v>
      </c>
      <c r="AL549">
        <f t="shared" ca="1" si="643"/>
        <v>0</v>
      </c>
      <c r="AM549">
        <f t="shared" ca="1" si="644"/>
        <v>0</v>
      </c>
      <c r="AN549">
        <f t="shared" ca="1" si="645"/>
        <v>0</v>
      </c>
      <c r="AO549">
        <f t="shared" ca="1" si="646"/>
        <v>0</v>
      </c>
      <c r="AP549">
        <f t="shared" ca="1" si="647"/>
        <v>0</v>
      </c>
      <c r="AQ549">
        <f t="shared" ca="1" si="648"/>
        <v>0</v>
      </c>
      <c r="AR549">
        <f t="shared" ca="1" si="649"/>
        <v>0</v>
      </c>
      <c r="AS549">
        <f t="shared" ca="1" si="650"/>
        <v>0</v>
      </c>
      <c r="AT549">
        <f t="shared" ca="1" si="651"/>
        <v>0</v>
      </c>
      <c r="AU549">
        <f t="shared" ca="1" si="652"/>
        <v>0</v>
      </c>
      <c r="AV549">
        <f t="shared" ca="1" si="653"/>
        <v>0</v>
      </c>
      <c r="AW549">
        <f t="shared" ca="1" si="654"/>
        <v>0</v>
      </c>
      <c r="AX549">
        <f t="shared" ca="1" si="655"/>
        <v>0</v>
      </c>
      <c r="AY549">
        <f t="shared" ca="1" si="656"/>
        <v>0</v>
      </c>
      <c r="AZ549">
        <f t="shared" ca="1" si="657"/>
        <v>0</v>
      </c>
      <c r="BA549">
        <f t="shared" ca="1" si="658"/>
        <v>0</v>
      </c>
      <c r="BB549">
        <f t="shared" ca="1" si="659"/>
        <v>0</v>
      </c>
      <c r="BC549">
        <f t="shared" ca="1" si="660"/>
        <v>0</v>
      </c>
      <c r="BD549">
        <f t="shared" ca="1" si="661"/>
        <v>0</v>
      </c>
      <c r="BE549">
        <f t="shared" ca="1" si="662"/>
        <v>0</v>
      </c>
      <c r="BF549">
        <f t="shared" ca="1" si="663"/>
        <v>0</v>
      </c>
      <c r="BG549">
        <f t="shared" ca="1" si="664"/>
        <v>0</v>
      </c>
      <c r="BH549">
        <f t="shared" ca="1" si="665"/>
        <v>0</v>
      </c>
      <c r="BI549">
        <f t="shared" ca="1" si="666"/>
        <v>0</v>
      </c>
      <c r="BJ549">
        <f t="shared" ca="1" si="667"/>
        <v>0</v>
      </c>
      <c r="BK549">
        <f t="shared" ca="1" si="668"/>
        <v>0</v>
      </c>
      <c r="BL549">
        <f t="shared" ca="1" si="669"/>
        <v>0</v>
      </c>
      <c r="BM549">
        <f t="shared" ca="1" si="670"/>
        <v>0</v>
      </c>
      <c r="BN549">
        <f t="shared" ca="1" si="671"/>
        <v>0</v>
      </c>
      <c r="BO549">
        <f t="shared" ca="1" si="672"/>
        <v>0</v>
      </c>
      <c r="BP549">
        <f t="shared" ca="1" si="673"/>
        <v>0</v>
      </c>
      <c r="BQ549">
        <f t="shared" ca="1" si="674"/>
        <v>0</v>
      </c>
      <c r="BR549">
        <f t="shared" ca="1" si="675"/>
        <v>0</v>
      </c>
      <c r="BS549">
        <f t="shared" ca="1" si="676"/>
        <v>0</v>
      </c>
      <c r="BT549">
        <f t="shared" ca="1" si="677"/>
        <v>0</v>
      </c>
      <c r="BU549">
        <f t="shared" ca="1" si="678"/>
        <v>0</v>
      </c>
      <c r="BV549">
        <f t="shared" ca="1" si="679"/>
        <v>0</v>
      </c>
      <c r="BW549">
        <f t="shared" ca="1" si="680"/>
        <v>0</v>
      </c>
      <c r="BX549">
        <f t="shared" ca="1" si="681"/>
        <v>0</v>
      </c>
      <c r="BY549">
        <f t="shared" ca="1" si="682"/>
        <v>0</v>
      </c>
      <c r="BZ549">
        <f t="shared" ca="1" si="683"/>
        <v>0</v>
      </c>
      <c r="CA549">
        <f t="shared" ca="1" si="684"/>
        <v>0</v>
      </c>
      <c r="CB549">
        <f t="shared" ca="1" si="685"/>
        <v>0</v>
      </c>
      <c r="CC549">
        <f t="shared" ca="1" si="686"/>
        <v>0</v>
      </c>
      <c r="CD549">
        <f t="shared" ca="1" si="687"/>
        <v>0</v>
      </c>
      <c r="CE549">
        <f t="shared" ca="1" si="688"/>
        <v>0</v>
      </c>
      <c r="CF549">
        <f t="shared" ca="1" si="689"/>
        <v>0</v>
      </c>
      <c r="CG549">
        <f t="shared" ca="1" si="690"/>
        <v>0</v>
      </c>
      <c r="CH549">
        <f t="shared" ca="1" si="691"/>
        <v>0</v>
      </c>
      <c r="CI549">
        <f t="shared" ca="1" si="692"/>
        <v>0</v>
      </c>
      <c r="CJ549">
        <f t="shared" ca="1" si="693"/>
        <v>0</v>
      </c>
      <c r="CK549">
        <f t="shared" ca="1" si="694"/>
        <v>0</v>
      </c>
      <c r="CL549">
        <f t="shared" ca="1" si="695"/>
        <v>0</v>
      </c>
      <c r="CM549">
        <f t="shared" ca="1" si="696"/>
        <v>0</v>
      </c>
      <c r="CN549">
        <f t="shared" ca="1" si="697"/>
        <v>0</v>
      </c>
      <c r="CO549">
        <f t="shared" ca="1" si="698"/>
        <v>0</v>
      </c>
      <c r="CP549">
        <f t="shared" ca="1" si="699"/>
        <v>0</v>
      </c>
      <c r="CQ549">
        <f t="shared" ca="1" si="700"/>
        <v>0</v>
      </c>
      <c r="CR549">
        <f t="shared" ca="1" si="701"/>
        <v>0</v>
      </c>
      <c r="CS549">
        <f t="shared" ca="1" si="702"/>
        <v>0</v>
      </c>
      <c r="CT549">
        <f t="shared" ca="1" si="703"/>
        <v>0</v>
      </c>
      <c r="CU549">
        <f t="shared" ca="1" si="704"/>
        <v>0</v>
      </c>
      <c r="CV549">
        <f t="shared" ca="1" si="705"/>
        <v>0</v>
      </c>
      <c r="CW549">
        <f t="shared" ca="1" si="706"/>
        <v>0</v>
      </c>
      <c r="CX549">
        <f t="shared" ca="1" si="707"/>
        <v>0</v>
      </c>
    </row>
    <row r="550" spans="1:102" x14ac:dyDescent="0.3">
      <c r="A550">
        <v>431</v>
      </c>
      <c r="B550">
        <f t="shared" ca="1" si="607"/>
        <v>9</v>
      </c>
      <c r="C550">
        <f t="shared" ca="1" si="608"/>
        <v>0</v>
      </c>
      <c r="D550">
        <f t="shared" ca="1" si="609"/>
        <v>3</v>
      </c>
      <c r="E550">
        <f t="shared" ca="1" si="610"/>
        <v>0</v>
      </c>
      <c r="F550">
        <f t="shared" ca="1" si="611"/>
        <v>0</v>
      </c>
      <c r="G550">
        <f t="shared" ca="1" si="612"/>
        <v>0</v>
      </c>
      <c r="H550">
        <f t="shared" ca="1" si="613"/>
        <v>3</v>
      </c>
      <c r="I550">
        <f t="shared" ca="1" si="614"/>
        <v>0</v>
      </c>
      <c r="J550">
        <f t="shared" ca="1" si="615"/>
        <v>0</v>
      </c>
      <c r="K550">
        <f t="shared" ca="1" si="616"/>
        <v>0</v>
      </c>
      <c r="L550">
        <f t="shared" ca="1" si="617"/>
        <v>3</v>
      </c>
      <c r="M550">
        <f t="shared" ca="1" si="618"/>
        <v>0</v>
      </c>
      <c r="N550">
        <f t="shared" ca="1" si="619"/>
        <v>0</v>
      </c>
      <c r="O550">
        <f t="shared" ca="1" si="620"/>
        <v>0</v>
      </c>
      <c r="P550">
        <f t="shared" ca="1" si="621"/>
        <v>0</v>
      </c>
      <c r="Q550">
        <f t="shared" ca="1" si="622"/>
        <v>0</v>
      </c>
      <c r="R550">
        <f t="shared" ca="1" si="623"/>
        <v>0</v>
      </c>
      <c r="S550">
        <f t="shared" ca="1" si="624"/>
        <v>0</v>
      </c>
      <c r="T550">
        <f t="shared" ca="1" si="625"/>
        <v>0</v>
      </c>
      <c r="U550">
        <f t="shared" ca="1" si="626"/>
        <v>0</v>
      </c>
      <c r="V550">
        <f t="shared" ca="1" si="627"/>
        <v>0</v>
      </c>
      <c r="W550">
        <f t="shared" ca="1" si="628"/>
        <v>0</v>
      </c>
      <c r="X550">
        <f t="shared" ca="1" si="629"/>
        <v>0</v>
      </c>
      <c r="Y550">
        <f t="shared" ca="1" si="630"/>
        <v>0</v>
      </c>
      <c r="Z550">
        <f t="shared" ca="1" si="631"/>
        <v>0</v>
      </c>
      <c r="AA550">
        <f t="shared" ca="1" si="632"/>
        <v>0</v>
      </c>
      <c r="AB550">
        <f t="shared" ca="1" si="633"/>
        <v>0</v>
      </c>
      <c r="AC550">
        <f t="shared" ca="1" si="634"/>
        <v>0</v>
      </c>
      <c r="AD550">
        <f t="shared" ca="1" si="635"/>
        <v>0</v>
      </c>
      <c r="AE550">
        <f t="shared" ca="1" si="636"/>
        <v>0</v>
      </c>
      <c r="AF550">
        <f t="shared" ca="1" si="637"/>
        <v>0</v>
      </c>
      <c r="AG550">
        <f t="shared" ca="1" si="638"/>
        <v>0</v>
      </c>
      <c r="AH550">
        <f t="shared" ca="1" si="639"/>
        <v>0</v>
      </c>
      <c r="AI550">
        <f t="shared" ca="1" si="640"/>
        <v>0</v>
      </c>
      <c r="AJ550">
        <f t="shared" ca="1" si="641"/>
        <v>0</v>
      </c>
      <c r="AK550">
        <f t="shared" ca="1" si="642"/>
        <v>0</v>
      </c>
      <c r="AL550">
        <f t="shared" ca="1" si="643"/>
        <v>0</v>
      </c>
      <c r="AM550">
        <f t="shared" ca="1" si="644"/>
        <v>0</v>
      </c>
      <c r="AN550">
        <f t="shared" ca="1" si="645"/>
        <v>0</v>
      </c>
      <c r="AO550">
        <f t="shared" ca="1" si="646"/>
        <v>0</v>
      </c>
      <c r="AP550">
        <f t="shared" ca="1" si="647"/>
        <v>0</v>
      </c>
      <c r="AQ550">
        <f t="shared" ca="1" si="648"/>
        <v>0</v>
      </c>
      <c r="AR550">
        <f t="shared" ca="1" si="649"/>
        <v>0</v>
      </c>
      <c r="AS550">
        <f t="shared" ca="1" si="650"/>
        <v>0</v>
      </c>
      <c r="AT550">
        <f t="shared" ca="1" si="651"/>
        <v>0</v>
      </c>
      <c r="AU550">
        <f t="shared" ca="1" si="652"/>
        <v>0</v>
      </c>
      <c r="AV550">
        <f t="shared" ca="1" si="653"/>
        <v>0</v>
      </c>
      <c r="AW550">
        <f t="shared" ca="1" si="654"/>
        <v>0</v>
      </c>
      <c r="AX550">
        <f t="shared" ca="1" si="655"/>
        <v>0</v>
      </c>
      <c r="AY550">
        <f t="shared" ca="1" si="656"/>
        <v>0</v>
      </c>
      <c r="AZ550">
        <f t="shared" ca="1" si="657"/>
        <v>0</v>
      </c>
      <c r="BA550">
        <f t="shared" ca="1" si="658"/>
        <v>0</v>
      </c>
      <c r="BB550">
        <f t="shared" ca="1" si="659"/>
        <v>0</v>
      </c>
      <c r="BC550">
        <f t="shared" ca="1" si="660"/>
        <v>0</v>
      </c>
      <c r="BD550">
        <f t="shared" ca="1" si="661"/>
        <v>0</v>
      </c>
      <c r="BE550">
        <f t="shared" ca="1" si="662"/>
        <v>0</v>
      </c>
      <c r="BF550">
        <f t="shared" ca="1" si="663"/>
        <v>0</v>
      </c>
      <c r="BG550">
        <f t="shared" ca="1" si="664"/>
        <v>0</v>
      </c>
      <c r="BH550">
        <f t="shared" ca="1" si="665"/>
        <v>0</v>
      </c>
      <c r="BI550">
        <f t="shared" ca="1" si="666"/>
        <v>0</v>
      </c>
      <c r="BJ550">
        <f t="shared" ca="1" si="667"/>
        <v>0</v>
      </c>
      <c r="BK550">
        <f t="shared" ca="1" si="668"/>
        <v>0</v>
      </c>
      <c r="BL550">
        <f t="shared" ca="1" si="669"/>
        <v>0</v>
      </c>
      <c r="BM550">
        <f t="shared" ca="1" si="670"/>
        <v>0</v>
      </c>
      <c r="BN550">
        <f t="shared" ca="1" si="671"/>
        <v>0</v>
      </c>
      <c r="BO550">
        <f t="shared" ca="1" si="672"/>
        <v>0</v>
      </c>
      <c r="BP550">
        <f t="shared" ca="1" si="673"/>
        <v>0</v>
      </c>
      <c r="BQ550">
        <f t="shared" ca="1" si="674"/>
        <v>0</v>
      </c>
      <c r="BR550">
        <f t="shared" ca="1" si="675"/>
        <v>0</v>
      </c>
      <c r="BS550">
        <f t="shared" ca="1" si="676"/>
        <v>0</v>
      </c>
      <c r="BT550">
        <f t="shared" ca="1" si="677"/>
        <v>0</v>
      </c>
      <c r="BU550">
        <f t="shared" ca="1" si="678"/>
        <v>0</v>
      </c>
      <c r="BV550">
        <f t="shared" ca="1" si="679"/>
        <v>0</v>
      </c>
      <c r="BW550">
        <f t="shared" ca="1" si="680"/>
        <v>0</v>
      </c>
      <c r="BX550">
        <f t="shared" ca="1" si="681"/>
        <v>0</v>
      </c>
      <c r="BY550">
        <f t="shared" ca="1" si="682"/>
        <v>0</v>
      </c>
      <c r="BZ550">
        <f t="shared" ca="1" si="683"/>
        <v>0</v>
      </c>
      <c r="CA550">
        <f t="shared" ca="1" si="684"/>
        <v>0</v>
      </c>
      <c r="CB550">
        <f t="shared" ca="1" si="685"/>
        <v>0</v>
      </c>
      <c r="CC550">
        <f t="shared" ca="1" si="686"/>
        <v>0</v>
      </c>
      <c r="CD550">
        <f t="shared" ca="1" si="687"/>
        <v>0</v>
      </c>
      <c r="CE550">
        <f t="shared" ca="1" si="688"/>
        <v>0</v>
      </c>
      <c r="CF550">
        <f t="shared" ca="1" si="689"/>
        <v>0</v>
      </c>
      <c r="CG550">
        <f t="shared" ca="1" si="690"/>
        <v>0</v>
      </c>
      <c r="CH550">
        <f t="shared" ca="1" si="691"/>
        <v>0</v>
      </c>
      <c r="CI550">
        <f t="shared" ca="1" si="692"/>
        <v>0</v>
      </c>
      <c r="CJ550">
        <f t="shared" ca="1" si="693"/>
        <v>0</v>
      </c>
      <c r="CK550">
        <f t="shared" ca="1" si="694"/>
        <v>0</v>
      </c>
      <c r="CL550">
        <f t="shared" ca="1" si="695"/>
        <v>0</v>
      </c>
      <c r="CM550">
        <f t="shared" ca="1" si="696"/>
        <v>0</v>
      </c>
      <c r="CN550">
        <f t="shared" ca="1" si="697"/>
        <v>0</v>
      </c>
      <c r="CO550">
        <f t="shared" ca="1" si="698"/>
        <v>0</v>
      </c>
      <c r="CP550">
        <f t="shared" ca="1" si="699"/>
        <v>0</v>
      </c>
      <c r="CQ550">
        <f t="shared" ca="1" si="700"/>
        <v>0</v>
      </c>
      <c r="CR550">
        <f t="shared" ca="1" si="701"/>
        <v>0</v>
      </c>
      <c r="CS550">
        <f t="shared" ca="1" si="702"/>
        <v>0</v>
      </c>
      <c r="CT550">
        <f t="shared" ca="1" si="703"/>
        <v>0</v>
      </c>
      <c r="CU550">
        <f t="shared" ca="1" si="704"/>
        <v>0</v>
      </c>
      <c r="CV550">
        <f t="shared" ca="1" si="705"/>
        <v>0</v>
      </c>
      <c r="CW550">
        <f t="shared" ca="1" si="706"/>
        <v>0</v>
      </c>
      <c r="CX550">
        <f t="shared" ca="1" si="707"/>
        <v>0</v>
      </c>
    </row>
    <row r="551" spans="1:102" x14ac:dyDescent="0.3">
      <c r="A551">
        <v>432</v>
      </c>
      <c r="B551">
        <f t="shared" ca="1" si="607"/>
        <v>15</v>
      </c>
      <c r="C551">
        <f t="shared" ca="1" si="608"/>
        <v>3</v>
      </c>
      <c r="D551">
        <f t="shared" ca="1" si="609"/>
        <v>3</v>
      </c>
      <c r="E551">
        <f t="shared" ca="1" si="610"/>
        <v>0</v>
      </c>
      <c r="F551">
        <f t="shared" ca="1" si="611"/>
        <v>0</v>
      </c>
      <c r="G551">
        <f t="shared" ca="1" si="612"/>
        <v>3</v>
      </c>
      <c r="H551">
        <f t="shared" ca="1" si="613"/>
        <v>0</v>
      </c>
      <c r="I551">
        <f t="shared" ca="1" si="614"/>
        <v>0</v>
      </c>
      <c r="J551">
        <f t="shared" ca="1" si="615"/>
        <v>3</v>
      </c>
      <c r="K551">
        <f t="shared" ca="1" si="616"/>
        <v>0</v>
      </c>
      <c r="L551">
        <f t="shared" ca="1" si="617"/>
        <v>3</v>
      </c>
      <c r="M551">
        <f t="shared" ca="1" si="618"/>
        <v>0</v>
      </c>
      <c r="N551">
        <f t="shared" ca="1" si="619"/>
        <v>0</v>
      </c>
      <c r="O551">
        <f t="shared" ca="1" si="620"/>
        <v>0</v>
      </c>
      <c r="P551">
        <f t="shared" ca="1" si="621"/>
        <v>0</v>
      </c>
      <c r="Q551">
        <f t="shared" ca="1" si="622"/>
        <v>0</v>
      </c>
      <c r="R551">
        <f t="shared" ca="1" si="623"/>
        <v>0</v>
      </c>
      <c r="S551">
        <f t="shared" ca="1" si="624"/>
        <v>0</v>
      </c>
      <c r="T551">
        <f t="shared" ca="1" si="625"/>
        <v>0</v>
      </c>
      <c r="U551">
        <f t="shared" ca="1" si="626"/>
        <v>0</v>
      </c>
      <c r="V551">
        <f t="shared" ca="1" si="627"/>
        <v>0</v>
      </c>
      <c r="W551">
        <f t="shared" ca="1" si="628"/>
        <v>0</v>
      </c>
      <c r="X551">
        <f t="shared" ca="1" si="629"/>
        <v>0</v>
      </c>
      <c r="Y551">
        <f t="shared" ca="1" si="630"/>
        <v>0</v>
      </c>
      <c r="Z551">
        <f t="shared" ca="1" si="631"/>
        <v>0</v>
      </c>
      <c r="AA551">
        <f t="shared" ca="1" si="632"/>
        <v>0</v>
      </c>
      <c r="AB551">
        <f t="shared" ca="1" si="633"/>
        <v>0</v>
      </c>
      <c r="AC551">
        <f t="shared" ca="1" si="634"/>
        <v>0</v>
      </c>
      <c r="AD551">
        <f t="shared" ca="1" si="635"/>
        <v>0</v>
      </c>
      <c r="AE551">
        <f t="shared" ca="1" si="636"/>
        <v>0</v>
      </c>
      <c r="AF551">
        <f t="shared" ca="1" si="637"/>
        <v>0</v>
      </c>
      <c r="AG551">
        <f t="shared" ca="1" si="638"/>
        <v>0</v>
      </c>
      <c r="AH551">
        <f t="shared" ca="1" si="639"/>
        <v>0</v>
      </c>
      <c r="AI551">
        <f t="shared" ca="1" si="640"/>
        <v>0</v>
      </c>
      <c r="AJ551">
        <f t="shared" ca="1" si="641"/>
        <v>0</v>
      </c>
      <c r="AK551">
        <f t="shared" ca="1" si="642"/>
        <v>0</v>
      </c>
      <c r="AL551">
        <f t="shared" ca="1" si="643"/>
        <v>0</v>
      </c>
      <c r="AM551">
        <f t="shared" ca="1" si="644"/>
        <v>0</v>
      </c>
      <c r="AN551">
        <f t="shared" ca="1" si="645"/>
        <v>0</v>
      </c>
      <c r="AO551">
        <f t="shared" ca="1" si="646"/>
        <v>0</v>
      </c>
      <c r="AP551">
        <f t="shared" ca="1" si="647"/>
        <v>0</v>
      </c>
      <c r="AQ551">
        <f t="shared" ca="1" si="648"/>
        <v>0</v>
      </c>
      <c r="AR551">
        <f t="shared" ca="1" si="649"/>
        <v>0</v>
      </c>
      <c r="AS551">
        <f t="shared" ca="1" si="650"/>
        <v>0</v>
      </c>
      <c r="AT551">
        <f t="shared" ca="1" si="651"/>
        <v>0</v>
      </c>
      <c r="AU551">
        <f t="shared" ca="1" si="652"/>
        <v>0</v>
      </c>
      <c r="AV551">
        <f t="shared" ca="1" si="653"/>
        <v>0</v>
      </c>
      <c r="AW551">
        <f t="shared" ca="1" si="654"/>
        <v>0</v>
      </c>
      <c r="AX551">
        <f t="shared" ca="1" si="655"/>
        <v>0</v>
      </c>
      <c r="AY551">
        <f t="shared" ca="1" si="656"/>
        <v>0</v>
      </c>
      <c r="AZ551">
        <f t="shared" ca="1" si="657"/>
        <v>0</v>
      </c>
      <c r="BA551">
        <f t="shared" ca="1" si="658"/>
        <v>0</v>
      </c>
      <c r="BB551">
        <f t="shared" ca="1" si="659"/>
        <v>0</v>
      </c>
      <c r="BC551">
        <f t="shared" ca="1" si="660"/>
        <v>0</v>
      </c>
      <c r="BD551">
        <f t="shared" ca="1" si="661"/>
        <v>0</v>
      </c>
      <c r="BE551">
        <f t="shared" ca="1" si="662"/>
        <v>0</v>
      </c>
      <c r="BF551">
        <f t="shared" ca="1" si="663"/>
        <v>0</v>
      </c>
      <c r="BG551">
        <f t="shared" ca="1" si="664"/>
        <v>0</v>
      </c>
      <c r="BH551">
        <f t="shared" ca="1" si="665"/>
        <v>0</v>
      </c>
      <c r="BI551">
        <f t="shared" ca="1" si="666"/>
        <v>0</v>
      </c>
      <c r="BJ551">
        <f t="shared" ca="1" si="667"/>
        <v>0</v>
      </c>
      <c r="BK551">
        <f t="shared" ca="1" si="668"/>
        <v>0</v>
      </c>
      <c r="BL551">
        <f t="shared" ca="1" si="669"/>
        <v>0</v>
      </c>
      <c r="BM551">
        <f t="shared" ca="1" si="670"/>
        <v>0</v>
      </c>
      <c r="BN551">
        <f t="shared" ca="1" si="671"/>
        <v>0</v>
      </c>
      <c r="BO551">
        <f t="shared" ca="1" si="672"/>
        <v>0</v>
      </c>
      <c r="BP551">
        <f t="shared" ca="1" si="673"/>
        <v>0</v>
      </c>
      <c r="BQ551">
        <f t="shared" ca="1" si="674"/>
        <v>0</v>
      </c>
      <c r="BR551">
        <f t="shared" ca="1" si="675"/>
        <v>0</v>
      </c>
      <c r="BS551">
        <f t="shared" ca="1" si="676"/>
        <v>0</v>
      </c>
      <c r="BT551">
        <f t="shared" ca="1" si="677"/>
        <v>0</v>
      </c>
      <c r="BU551">
        <f t="shared" ca="1" si="678"/>
        <v>0</v>
      </c>
      <c r="BV551">
        <f t="shared" ca="1" si="679"/>
        <v>0</v>
      </c>
      <c r="BW551">
        <f t="shared" ca="1" si="680"/>
        <v>0</v>
      </c>
      <c r="BX551">
        <f t="shared" ca="1" si="681"/>
        <v>0</v>
      </c>
      <c r="BY551">
        <f t="shared" ca="1" si="682"/>
        <v>0</v>
      </c>
      <c r="BZ551">
        <f t="shared" ca="1" si="683"/>
        <v>0</v>
      </c>
      <c r="CA551">
        <f t="shared" ca="1" si="684"/>
        <v>0</v>
      </c>
      <c r="CB551">
        <f t="shared" ca="1" si="685"/>
        <v>0</v>
      </c>
      <c r="CC551">
        <f t="shared" ca="1" si="686"/>
        <v>0</v>
      </c>
      <c r="CD551">
        <f t="shared" ca="1" si="687"/>
        <v>0</v>
      </c>
      <c r="CE551">
        <f t="shared" ca="1" si="688"/>
        <v>0</v>
      </c>
      <c r="CF551">
        <f t="shared" ca="1" si="689"/>
        <v>0</v>
      </c>
      <c r="CG551">
        <f t="shared" ca="1" si="690"/>
        <v>0</v>
      </c>
      <c r="CH551">
        <f t="shared" ca="1" si="691"/>
        <v>0</v>
      </c>
      <c r="CI551">
        <f t="shared" ca="1" si="692"/>
        <v>0</v>
      </c>
      <c r="CJ551">
        <f t="shared" ca="1" si="693"/>
        <v>0</v>
      </c>
      <c r="CK551">
        <f t="shared" ca="1" si="694"/>
        <v>0</v>
      </c>
      <c r="CL551">
        <f t="shared" ca="1" si="695"/>
        <v>0</v>
      </c>
      <c r="CM551">
        <f t="shared" ca="1" si="696"/>
        <v>0</v>
      </c>
      <c r="CN551">
        <f t="shared" ca="1" si="697"/>
        <v>0</v>
      </c>
      <c r="CO551">
        <f t="shared" ca="1" si="698"/>
        <v>0</v>
      </c>
      <c r="CP551">
        <f t="shared" ca="1" si="699"/>
        <v>0</v>
      </c>
      <c r="CQ551">
        <f t="shared" ca="1" si="700"/>
        <v>0</v>
      </c>
      <c r="CR551">
        <f t="shared" ca="1" si="701"/>
        <v>0</v>
      </c>
      <c r="CS551">
        <f t="shared" ca="1" si="702"/>
        <v>0</v>
      </c>
      <c r="CT551">
        <f t="shared" ca="1" si="703"/>
        <v>0</v>
      </c>
      <c r="CU551">
        <f t="shared" ca="1" si="704"/>
        <v>0</v>
      </c>
      <c r="CV551">
        <f t="shared" ca="1" si="705"/>
        <v>0</v>
      </c>
      <c r="CW551">
        <f t="shared" ca="1" si="706"/>
        <v>0</v>
      </c>
      <c r="CX551">
        <f t="shared" ca="1" si="707"/>
        <v>0</v>
      </c>
    </row>
    <row r="552" spans="1:102" x14ac:dyDescent="0.3">
      <c r="A552">
        <v>433</v>
      </c>
      <c r="B552">
        <f t="shared" ca="1" si="607"/>
        <v>18</v>
      </c>
      <c r="C552">
        <f t="shared" ca="1" si="608"/>
        <v>0</v>
      </c>
      <c r="D552">
        <f t="shared" ca="1" si="609"/>
        <v>0</v>
      </c>
      <c r="E552">
        <f t="shared" ca="1" si="610"/>
        <v>0</v>
      </c>
      <c r="F552">
        <f t="shared" ca="1" si="611"/>
        <v>3</v>
      </c>
      <c r="G552">
        <f t="shared" ca="1" si="612"/>
        <v>3</v>
      </c>
      <c r="H552">
        <f t="shared" ca="1" si="613"/>
        <v>0</v>
      </c>
      <c r="I552">
        <f t="shared" ca="1" si="614"/>
        <v>3</v>
      </c>
      <c r="J552">
        <f t="shared" ca="1" si="615"/>
        <v>0</v>
      </c>
      <c r="K552">
        <f t="shared" ca="1" si="616"/>
        <v>0</v>
      </c>
      <c r="L552">
        <f t="shared" ca="1" si="617"/>
        <v>3</v>
      </c>
      <c r="M552">
        <f t="shared" ca="1" si="618"/>
        <v>3</v>
      </c>
      <c r="N552">
        <f t="shared" ca="1" si="619"/>
        <v>3</v>
      </c>
      <c r="O552">
        <f t="shared" ca="1" si="620"/>
        <v>0</v>
      </c>
      <c r="P552">
        <f t="shared" ca="1" si="621"/>
        <v>0</v>
      </c>
      <c r="Q552">
        <f t="shared" ca="1" si="622"/>
        <v>0</v>
      </c>
      <c r="R552">
        <f t="shared" ca="1" si="623"/>
        <v>0</v>
      </c>
      <c r="S552">
        <f t="shared" ca="1" si="624"/>
        <v>0</v>
      </c>
      <c r="T552">
        <f t="shared" ca="1" si="625"/>
        <v>0</v>
      </c>
      <c r="U552">
        <f t="shared" ca="1" si="626"/>
        <v>0</v>
      </c>
      <c r="V552">
        <f t="shared" ca="1" si="627"/>
        <v>0</v>
      </c>
      <c r="W552">
        <f t="shared" ca="1" si="628"/>
        <v>0</v>
      </c>
      <c r="X552">
        <f t="shared" ca="1" si="629"/>
        <v>0</v>
      </c>
      <c r="Y552">
        <f t="shared" ca="1" si="630"/>
        <v>0</v>
      </c>
      <c r="Z552">
        <f t="shared" ca="1" si="631"/>
        <v>0</v>
      </c>
      <c r="AA552">
        <f t="shared" ca="1" si="632"/>
        <v>0</v>
      </c>
      <c r="AB552">
        <f t="shared" ca="1" si="633"/>
        <v>0</v>
      </c>
      <c r="AC552">
        <f t="shared" ca="1" si="634"/>
        <v>0</v>
      </c>
      <c r="AD552">
        <f t="shared" ca="1" si="635"/>
        <v>0</v>
      </c>
      <c r="AE552">
        <f t="shared" ca="1" si="636"/>
        <v>0</v>
      </c>
      <c r="AF552">
        <f t="shared" ca="1" si="637"/>
        <v>0</v>
      </c>
      <c r="AG552">
        <f t="shared" ca="1" si="638"/>
        <v>0</v>
      </c>
      <c r="AH552">
        <f t="shared" ca="1" si="639"/>
        <v>0</v>
      </c>
      <c r="AI552">
        <f t="shared" ca="1" si="640"/>
        <v>0</v>
      </c>
      <c r="AJ552">
        <f t="shared" ca="1" si="641"/>
        <v>0</v>
      </c>
      <c r="AK552">
        <f t="shared" ca="1" si="642"/>
        <v>0</v>
      </c>
      <c r="AL552">
        <f t="shared" ca="1" si="643"/>
        <v>0</v>
      </c>
      <c r="AM552">
        <f t="shared" ca="1" si="644"/>
        <v>0</v>
      </c>
      <c r="AN552">
        <f t="shared" ca="1" si="645"/>
        <v>0</v>
      </c>
      <c r="AO552">
        <f t="shared" ca="1" si="646"/>
        <v>0</v>
      </c>
      <c r="AP552">
        <f t="shared" ca="1" si="647"/>
        <v>0</v>
      </c>
      <c r="AQ552">
        <f t="shared" ca="1" si="648"/>
        <v>0</v>
      </c>
      <c r="AR552">
        <f t="shared" ca="1" si="649"/>
        <v>0</v>
      </c>
      <c r="AS552">
        <f t="shared" ca="1" si="650"/>
        <v>0</v>
      </c>
      <c r="AT552">
        <f t="shared" ca="1" si="651"/>
        <v>0</v>
      </c>
      <c r="AU552">
        <f t="shared" ca="1" si="652"/>
        <v>0</v>
      </c>
      <c r="AV552">
        <f t="shared" ca="1" si="653"/>
        <v>0</v>
      </c>
      <c r="AW552">
        <f t="shared" ca="1" si="654"/>
        <v>0</v>
      </c>
      <c r="AX552">
        <f t="shared" ca="1" si="655"/>
        <v>0</v>
      </c>
      <c r="AY552">
        <f t="shared" ca="1" si="656"/>
        <v>0</v>
      </c>
      <c r="AZ552">
        <f t="shared" ca="1" si="657"/>
        <v>0</v>
      </c>
      <c r="BA552">
        <f t="shared" ca="1" si="658"/>
        <v>0</v>
      </c>
      <c r="BB552">
        <f t="shared" ca="1" si="659"/>
        <v>0</v>
      </c>
      <c r="BC552">
        <f t="shared" ca="1" si="660"/>
        <v>0</v>
      </c>
      <c r="BD552">
        <f t="shared" ca="1" si="661"/>
        <v>0</v>
      </c>
      <c r="BE552">
        <f t="shared" ca="1" si="662"/>
        <v>0</v>
      </c>
      <c r="BF552">
        <f t="shared" ca="1" si="663"/>
        <v>0</v>
      </c>
      <c r="BG552">
        <f t="shared" ca="1" si="664"/>
        <v>0</v>
      </c>
      <c r="BH552">
        <f t="shared" ca="1" si="665"/>
        <v>0</v>
      </c>
      <c r="BI552">
        <f t="shared" ca="1" si="666"/>
        <v>0</v>
      </c>
      <c r="BJ552">
        <f t="shared" ca="1" si="667"/>
        <v>0</v>
      </c>
      <c r="BK552">
        <f t="shared" ca="1" si="668"/>
        <v>0</v>
      </c>
      <c r="BL552">
        <f t="shared" ca="1" si="669"/>
        <v>0</v>
      </c>
      <c r="BM552">
        <f t="shared" ca="1" si="670"/>
        <v>0</v>
      </c>
      <c r="BN552">
        <f t="shared" ca="1" si="671"/>
        <v>0</v>
      </c>
      <c r="BO552">
        <f t="shared" ca="1" si="672"/>
        <v>0</v>
      </c>
      <c r="BP552">
        <f t="shared" ca="1" si="673"/>
        <v>0</v>
      </c>
      <c r="BQ552">
        <f t="shared" ca="1" si="674"/>
        <v>0</v>
      </c>
      <c r="BR552">
        <f t="shared" ca="1" si="675"/>
        <v>0</v>
      </c>
      <c r="BS552">
        <f t="shared" ca="1" si="676"/>
        <v>0</v>
      </c>
      <c r="BT552">
        <f t="shared" ca="1" si="677"/>
        <v>0</v>
      </c>
      <c r="BU552">
        <f t="shared" ca="1" si="678"/>
        <v>0</v>
      </c>
      <c r="BV552">
        <f t="shared" ca="1" si="679"/>
        <v>0</v>
      </c>
      <c r="BW552">
        <f t="shared" ca="1" si="680"/>
        <v>0</v>
      </c>
      <c r="BX552">
        <f t="shared" ca="1" si="681"/>
        <v>0</v>
      </c>
      <c r="BY552">
        <f t="shared" ca="1" si="682"/>
        <v>0</v>
      </c>
      <c r="BZ552">
        <f t="shared" ca="1" si="683"/>
        <v>0</v>
      </c>
      <c r="CA552">
        <f t="shared" ca="1" si="684"/>
        <v>0</v>
      </c>
      <c r="CB552">
        <f t="shared" ca="1" si="685"/>
        <v>0</v>
      </c>
      <c r="CC552">
        <f t="shared" ca="1" si="686"/>
        <v>0</v>
      </c>
      <c r="CD552">
        <f t="shared" ca="1" si="687"/>
        <v>0</v>
      </c>
      <c r="CE552">
        <f t="shared" ca="1" si="688"/>
        <v>0</v>
      </c>
      <c r="CF552">
        <f t="shared" ca="1" si="689"/>
        <v>0</v>
      </c>
      <c r="CG552">
        <f t="shared" ca="1" si="690"/>
        <v>0</v>
      </c>
      <c r="CH552">
        <f t="shared" ca="1" si="691"/>
        <v>0</v>
      </c>
      <c r="CI552">
        <f t="shared" ca="1" si="692"/>
        <v>0</v>
      </c>
      <c r="CJ552">
        <f t="shared" ca="1" si="693"/>
        <v>0</v>
      </c>
      <c r="CK552">
        <f t="shared" ca="1" si="694"/>
        <v>0</v>
      </c>
      <c r="CL552">
        <f t="shared" ca="1" si="695"/>
        <v>0</v>
      </c>
      <c r="CM552">
        <f t="shared" ca="1" si="696"/>
        <v>0</v>
      </c>
      <c r="CN552">
        <f t="shared" ca="1" si="697"/>
        <v>0</v>
      </c>
      <c r="CO552">
        <f t="shared" ca="1" si="698"/>
        <v>0</v>
      </c>
      <c r="CP552">
        <f t="shared" ca="1" si="699"/>
        <v>0</v>
      </c>
      <c r="CQ552">
        <f t="shared" ca="1" si="700"/>
        <v>0</v>
      </c>
      <c r="CR552">
        <f t="shared" ca="1" si="701"/>
        <v>0</v>
      </c>
      <c r="CS552">
        <f t="shared" ca="1" si="702"/>
        <v>0</v>
      </c>
      <c r="CT552">
        <f t="shared" ca="1" si="703"/>
        <v>0</v>
      </c>
      <c r="CU552">
        <f t="shared" ca="1" si="704"/>
        <v>0</v>
      </c>
      <c r="CV552">
        <f t="shared" ca="1" si="705"/>
        <v>0</v>
      </c>
      <c r="CW552">
        <f t="shared" ca="1" si="706"/>
        <v>0</v>
      </c>
      <c r="CX552">
        <f t="shared" ca="1" si="707"/>
        <v>0</v>
      </c>
    </row>
    <row r="553" spans="1:102" x14ac:dyDescent="0.3">
      <c r="A553">
        <v>434</v>
      </c>
      <c r="B553">
        <f t="shared" ca="1" si="607"/>
        <v>18</v>
      </c>
      <c r="C553">
        <f t="shared" ca="1" si="608"/>
        <v>3</v>
      </c>
      <c r="D553">
        <f t="shared" ca="1" si="609"/>
        <v>3</v>
      </c>
      <c r="E553">
        <f t="shared" ca="1" si="610"/>
        <v>3</v>
      </c>
      <c r="F553">
        <f t="shared" ca="1" si="611"/>
        <v>0</v>
      </c>
      <c r="G553">
        <f t="shared" ca="1" si="612"/>
        <v>0</v>
      </c>
      <c r="H553">
        <f t="shared" ca="1" si="613"/>
        <v>0</v>
      </c>
      <c r="I553">
        <f t="shared" ca="1" si="614"/>
        <v>0</v>
      </c>
      <c r="J553">
        <f t="shared" ca="1" si="615"/>
        <v>0</v>
      </c>
      <c r="K553">
        <f t="shared" ca="1" si="616"/>
        <v>3</v>
      </c>
      <c r="L553">
        <f t="shared" ca="1" si="617"/>
        <v>3</v>
      </c>
      <c r="M553">
        <f t="shared" ca="1" si="618"/>
        <v>0</v>
      </c>
      <c r="N553">
        <f t="shared" ca="1" si="619"/>
        <v>3</v>
      </c>
      <c r="O553">
        <f t="shared" ca="1" si="620"/>
        <v>0</v>
      </c>
      <c r="P553">
        <f t="shared" ca="1" si="621"/>
        <v>0</v>
      </c>
      <c r="Q553">
        <f t="shared" ca="1" si="622"/>
        <v>0</v>
      </c>
      <c r="R553">
        <f t="shared" ca="1" si="623"/>
        <v>0</v>
      </c>
      <c r="S553">
        <f t="shared" ca="1" si="624"/>
        <v>0</v>
      </c>
      <c r="T553">
        <f t="shared" ca="1" si="625"/>
        <v>0</v>
      </c>
      <c r="U553">
        <f t="shared" ca="1" si="626"/>
        <v>0</v>
      </c>
      <c r="V553">
        <f t="shared" ca="1" si="627"/>
        <v>0</v>
      </c>
      <c r="W553">
        <f t="shared" ca="1" si="628"/>
        <v>0</v>
      </c>
      <c r="X553">
        <f t="shared" ca="1" si="629"/>
        <v>0</v>
      </c>
      <c r="Y553">
        <f t="shared" ca="1" si="630"/>
        <v>0</v>
      </c>
      <c r="Z553">
        <f t="shared" ca="1" si="631"/>
        <v>0</v>
      </c>
      <c r="AA553">
        <f t="shared" ca="1" si="632"/>
        <v>0</v>
      </c>
      <c r="AB553">
        <f t="shared" ca="1" si="633"/>
        <v>0</v>
      </c>
      <c r="AC553">
        <f t="shared" ca="1" si="634"/>
        <v>0</v>
      </c>
      <c r="AD553">
        <f t="shared" ca="1" si="635"/>
        <v>0</v>
      </c>
      <c r="AE553">
        <f t="shared" ca="1" si="636"/>
        <v>0</v>
      </c>
      <c r="AF553">
        <f t="shared" ca="1" si="637"/>
        <v>0</v>
      </c>
      <c r="AG553">
        <f t="shared" ca="1" si="638"/>
        <v>0</v>
      </c>
      <c r="AH553">
        <f t="shared" ca="1" si="639"/>
        <v>0</v>
      </c>
      <c r="AI553">
        <f t="shared" ca="1" si="640"/>
        <v>0</v>
      </c>
      <c r="AJ553">
        <f t="shared" ca="1" si="641"/>
        <v>0</v>
      </c>
      <c r="AK553">
        <f t="shared" ca="1" si="642"/>
        <v>0</v>
      </c>
      <c r="AL553">
        <f t="shared" ca="1" si="643"/>
        <v>0</v>
      </c>
      <c r="AM553">
        <f t="shared" ca="1" si="644"/>
        <v>0</v>
      </c>
      <c r="AN553">
        <f t="shared" ca="1" si="645"/>
        <v>0</v>
      </c>
      <c r="AO553">
        <f t="shared" ca="1" si="646"/>
        <v>0</v>
      </c>
      <c r="AP553">
        <f t="shared" ca="1" si="647"/>
        <v>0</v>
      </c>
      <c r="AQ553">
        <f t="shared" ca="1" si="648"/>
        <v>0</v>
      </c>
      <c r="AR553">
        <f t="shared" ca="1" si="649"/>
        <v>0</v>
      </c>
      <c r="AS553">
        <f t="shared" ca="1" si="650"/>
        <v>0</v>
      </c>
      <c r="AT553">
        <f t="shared" ca="1" si="651"/>
        <v>0</v>
      </c>
      <c r="AU553">
        <f t="shared" ca="1" si="652"/>
        <v>0</v>
      </c>
      <c r="AV553">
        <f t="shared" ca="1" si="653"/>
        <v>0</v>
      </c>
      <c r="AW553">
        <f t="shared" ca="1" si="654"/>
        <v>0</v>
      </c>
      <c r="AX553">
        <f t="shared" ca="1" si="655"/>
        <v>0</v>
      </c>
      <c r="AY553">
        <f t="shared" ca="1" si="656"/>
        <v>0</v>
      </c>
      <c r="AZ553">
        <f t="shared" ca="1" si="657"/>
        <v>0</v>
      </c>
      <c r="BA553">
        <f t="shared" ca="1" si="658"/>
        <v>0</v>
      </c>
      <c r="BB553">
        <f t="shared" ca="1" si="659"/>
        <v>0</v>
      </c>
      <c r="BC553">
        <f t="shared" ca="1" si="660"/>
        <v>0</v>
      </c>
      <c r="BD553">
        <f t="shared" ca="1" si="661"/>
        <v>0</v>
      </c>
      <c r="BE553">
        <f t="shared" ca="1" si="662"/>
        <v>0</v>
      </c>
      <c r="BF553">
        <f t="shared" ca="1" si="663"/>
        <v>0</v>
      </c>
      <c r="BG553">
        <f t="shared" ca="1" si="664"/>
        <v>0</v>
      </c>
      <c r="BH553">
        <f t="shared" ca="1" si="665"/>
        <v>0</v>
      </c>
      <c r="BI553">
        <f t="shared" ca="1" si="666"/>
        <v>0</v>
      </c>
      <c r="BJ553">
        <f t="shared" ca="1" si="667"/>
        <v>0</v>
      </c>
      <c r="BK553">
        <f t="shared" ca="1" si="668"/>
        <v>0</v>
      </c>
      <c r="BL553">
        <f t="shared" ca="1" si="669"/>
        <v>0</v>
      </c>
      <c r="BM553">
        <f t="shared" ca="1" si="670"/>
        <v>0</v>
      </c>
      <c r="BN553">
        <f t="shared" ca="1" si="671"/>
        <v>0</v>
      </c>
      <c r="BO553">
        <f t="shared" ca="1" si="672"/>
        <v>0</v>
      </c>
      <c r="BP553">
        <f t="shared" ca="1" si="673"/>
        <v>0</v>
      </c>
      <c r="BQ553">
        <f t="shared" ca="1" si="674"/>
        <v>0</v>
      </c>
      <c r="BR553">
        <f t="shared" ca="1" si="675"/>
        <v>0</v>
      </c>
      <c r="BS553">
        <f t="shared" ca="1" si="676"/>
        <v>0</v>
      </c>
      <c r="BT553">
        <f t="shared" ca="1" si="677"/>
        <v>0</v>
      </c>
      <c r="BU553">
        <f t="shared" ca="1" si="678"/>
        <v>0</v>
      </c>
      <c r="BV553">
        <f t="shared" ca="1" si="679"/>
        <v>0</v>
      </c>
      <c r="BW553">
        <f t="shared" ca="1" si="680"/>
        <v>0</v>
      </c>
      <c r="BX553">
        <f t="shared" ca="1" si="681"/>
        <v>0</v>
      </c>
      <c r="BY553">
        <f t="shared" ca="1" si="682"/>
        <v>0</v>
      </c>
      <c r="BZ553">
        <f t="shared" ca="1" si="683"/>
        <v>0</v>
      </c>
      <c r="CA553">
        <f t="shared" ca="1" si="684"/>
        <v>0</v>
      </c>
      <c r="CB553">
        <f t="shared" ca="1" si="685"/>
        <v>0</v>
      </c>
      <c r="CC553">
        <f t="shared" ca="1" si="686"/>
        <v>0</v>
      </c>
      <c r="CD553">
        <f t="shared" ca="1" si="687"/>
        <v>0</v>
      </c>
      <c r="CE553">
        <f t="shared" ca="1" si="688"/>
        <v>0</v>
      </c>
      <c r="CF553">
        <f t="shared" ca="1" si="689"/>
        <v>0</v>
      </c>
      <c r="CG553">
        <f t="shared" ca="1" si="690"/>
        <v>0</v>
      </c>
      <c r="CH553">
        <f t="shared" ca="1" si="691"/>
        <v>0</v>
      </c>
      <c r="CI553">
        <f t="shared" ca="1" si="692"/>
        <v>0</v>
      </c>
      <c r="CJ553">
        <f t="shared" ca="1" si="693"/>
        <v>0</v>
      </c>
      <c r="CK553">
        <f t="shared" ca="1" si="694"/>
        <v>0</v>
      </c>
      <c r="CL553">
        <f t="shared" ca="1" si="695"/>
        <v>0</v>
      </c>
      <c r="CM553">
        <f t="shared" ca="1" si="696"/>
        <v>0</v>
      </c>
      <c r="CN553">
        <f t="shared" ca="1" si="697"/>
        <v>0</v>
      </c>
      <c r="CO553">
        <f t="shared" ca="1" si="698"/>
        <v>0</v>
      </c>
      <c r="CP553">
        <f t="shared" ca="1" si="699"/>
        <v>0</v>
      </c>
      <c r="CQ553">
        <f t="shared" ca="1" si="700"/>
        <v>0</v>
      </c>
      <c r="CR553">
        <f t="shared" ca="1" si="701"/>
        <v>0</v>
      </c>
      <c r="CS553">
        <f t="shared" ca="1" si="702"/>
        <v>0</v>
      </c>
      <c r="CT553">
        <f t="shared" ca="1" si="703"/>
        <v>0</v>
      </c>
      <c r="CU553">
        <f t="shared" ca="1" si="704"/>
        <v>0</v>
      </c>
      <c r="CV553">
        <f t="shared" ca="1" si="705"/>
        <v>0</v>
      </c>
      <c r="CW553">
        <f t="shared" ca="1" si="706"/>
        <v>0</v>
      </c>
      <c r="CX553">
        <f t="shared" ca="1" si="707"/>
        <v>0</v>
      </c>
    </row>
    <row r="554" spans="1:102" x14ac:dyDescent="0.3">
      <c r="A554">
        <v>435</v>
      </c>
      <c r="B554">
        <f t="shared" ca="1" si="607"/>
        <v>9</v>
      </c>
      <c r="C554">
        <f t="shared" ca="1" si="608"/>
        <v>0</v>
      </c>
      <c r="D554">
        <f t="shared" ca="1" si="609"/>
        <v>0</v>
      </c>
      <c r="E554">
        <f t="shared" ca="1" si="610"/>
        <v>3</v>
      </c>
      <c r="F554">
        <f t="shared" ca="1" si="611"/>
        <v>3</v>
      </c>
      <c r="G554">
        <f t="shared" ca="1" si="612"/>
        <v>3</v>
      </c>
      <c r="H554">
        <f t="shared" ca="1" si="613"/>
        <v>0</v>
      </c>
      <c r="I554">
        <f t="shared" ca="1" si="614"/>
        <v>0</v>
      </c>
      <c r="J554">
        <f t="shared" ca="1" si="615"/>
        <v>0</v>
      </c>
      <c r="K554">
        <f t="shared" ca="1" si="616"/>
        <v>0</v>
      </c>
      <c r="L554">
        <f t="shared" ca="1" si="617"/>
        <v>0</v>
      </c>
      <c r="M554">
        <f t="shared" ca="1" si="618"/>
        <v>0</v>
      </c>
      <c r="N554">
        <f t="shared" ca="1" si="619"/>
        <v>0</v>
      </c>
      <c r="O554">
        <f t="shared" ca="1" si="620"/>
        <v>0</v>
      </c>
      <c r="P554">
        <f t="shared" ca="1" si="621"/>
        <v>0</v>
      </c>
      <c r="Q554">
        <f t="shared" ca="1" si="622"/>
        <v>0</v>
      </c>
      <c r="R554">
        <f t="shared" ca="1" si="623"/>
        <v>0</v>
      </c>
      <c r="S554">
        <f t="shared" ca="1" si="624"/>
        <v>0</v>
      </c>
      <c r="T554">
        <f t="shared" ca="1" si="625"/>
        <v>0</v>
      </c>
      <c r="U554">
        <f t="shared" ca="1" si="626"/>
        <v>0</v>
      </c>
      <c r="V554">
        <f t="shared" ca="1" si="627"/>
        <v>0</v>
      </c>
      <c r="W554">
        <f t="shared" ca="1" si="628"/>
        <v>0</v>
      </c>
      <c r="X554">
        <f t="shared" ca="1" si="629"/>
        <v>0</v>
      </c>
      <c r="Y554">
        <f t="shared" ca="1" si="630"/>
        <v>0</v>
      </c>
      <c r="Z554">
        <f t="shared" ca="1" si="631"/>
        <v>0</v>
      </c>
      <c r="AA554">
        <f t="shared" ca="1" si="632"/>
        <v>0</v>
      </c>
      <c r="AB554">
        <f t="shared" ca="1" si="633"/>
        <v>0</v>
      </c>
      <c r="AC554">
        <f t="shared" ca="1" si="634"/>
        <v>0</v>
      </c>
      <c r="AD554">
        <f t="shared" ca="1" si="635"/>
        <v>0</v>
      </c>
      <c r="AE554">
        <f t="shared" ca="1" si="636"/>
        <v>0</v>
      </c>
      <c r="AF554">
        <f t="shared" ca="1" si="637"/>
        <v>0</v>
      </c>
      <c r="AG554">
        <f t="shared" ca="1" si="638"/>
        <v>0</v>
      </c>
      <c r="AH554">
        <f t="shared" ca="1" si="639"/>
        <v>0</v>
      </c>
      <c r="AI554">
        <f t="shared" ca="1" si="640"/>
        <v>0</v>
      </c>
      <c r="AJ554">
        <f t="shared" ca="1" si="641"/>
        <v>0</v>
      </c>
      <c r="AK554">
        <f t="shared" ca="1" si="642"/>
        <v>0</v>
      </c>
      <c r="AL554">
        <f t="shared" ca="1" si="643"/>
        <v>0</v>
      </c>
      <c r="AM554">
        <f t="shared" ca="1" si="644"/>
        <v>0</v>
      </c>
      <c r="AN554">
        <f t="shared" ca="1" si="645"/>
        <v>0</v>
      </c>
      <c r="AO554">
        <f t="shared" ca="1" si="646"/>
        <v>0</v>
      </c>
      <c r="AP554">
        <f t="shared" ca="1" si="647"/>
        <v>0</v>
      </c>
      <c r="AQ554">
        <f t="shared" ca="1" si="648"/>
        <v>0</v>
      </c>
      <c r="AR554">
        <f t="shared" ca="1" si="649"/>
        <v>0</v>
      </c>
      <c r="AS554">
        <f t="shared" ca="1" si="650"/>
        <v>0</v>
      </c>
      <c r="AT554">
        <f t="shared" ca="1" si="651"/>
        <v>0</v>
      </c>
      <c r="AU554">
        <f t="shared" ca="1" si="652"/>
        <v>0</v>
      </c>
      <c r="AV554">
        <f t="shared" ca="1" si="653"/>
        <v>0</v>
      </c>
      <c r="AW554">
        <f t="shared" ca="1" si="654"/>
        <v>0</v>
      </c>
      <c r="AX554">
        <f t="shared" ca="1" si="655"/>
        <v>0</v>
      </c>
      <c r="AY554">
        <f t="shared" ca="1" si="656"/>
        <v>0</v>
      </c>
      <c r="AZ554">
        <f t="shared" ca="1" si="657"/>
        <v>0</v>
      </c>
      <c r="BA554">
        <f t="shared" ca="1" si="658"/>
        <v>0</v>
      </c>
      <c r="BB554">
        <f t="shared" ca="1" si="659"/>
        <v>0</v>
      </c>
      <c r="BC554">
        <f t="shared" ca="1" si="660"/>
        <v>0</v>
      </c>
      <c r="BD554">
        <f t="shared" ca="1" si="661"/>
        <v>0</v>
      </c>
      <c r="BE554">
        <f t="shared" ca="1" si="662"/>
        <v>0</v>
      </c>
      <c r="BF554">
        <f t="shared" ca="1" si="663"/>
        <v>0</v>
      </c>
      <c r="BG554">
        <f t="shared" ca="1" si="664"/>
        <v>0</v>
      </c>
      <c r="BH554">
        <f t="shared" ca="1" si="665"/>
        <v>0</v>
      </c>
      <c r="BI554">
        <f t="shared" ca="1" si="666"/>
        <v>0</v>
      </c>
      <c r="BJ554">
        <f t="shared" ca="1" si="667"/>
        <v>0</v>
      </c>
      <c r="BK554">
        <f t="shared" ca="1" si="668"/>
        <v>0</v>
      </c>
      <c r="BL554">
        <f t="shared" ca="1" si="669"/>
        <v>0</v>
      </c>
      <c r="BM554">
        <f t="shared" ca="1" si="670"/>
        <v>0</v>
      </c>
      <c r="BN554">
        <f t="shared" ca="1" si="671"/>
        <v>0</v>
      </c>
      <c r="BO554">
        <f t="shared" ca="1" si="672"/>
        <v>0</v>
      </c>
      <c r="BP554">
        <f t="shared" ca="1" si="673"/>
        <v>0</v>
      </c>
      <c r="BQ554">
        <f t="shared" ca="1" si="674"/>
        <v>0</v>
      </c>
      <c r="BR554">
        <f t="shared" ca="1" si="675"/>
        <v>0</v>
      </c>
      <c r="BS554">
        <f t="shared" ca="1" si="676"/>
        <v>0</v>
      </c>
      <c r="BT554">
        <f t="shared" ca="1" si="677"/>
        <v>0</v>
      </c>
      <c r="BU554">
        <f t="shared" ca="1" si="678"/>
        <v>0</v>
      </c>
      <c r="BV554">
        <f t="shared" ca="1" si="679"/>
        <v>0</v>
      </c>
      <c r="BW554">
        <f t="shared" ca="1" si="680"/>
        <v>0</v>
      </c>
      <c r="BX554">
        <f t="shared" ca="1" si="681"/>
        <v>0</v>
      </c>
      <c r="BY554">
        <f t="shared" ca="1" si="682"/>
        <v>0</v>
      </c>
      <c r="BZ554">
        <f t="shared" ca="1" si="683"/>
        <v>0</v>
      </c>
      <c r="CA554">
        <f t="shared" ca="1" si="684"/>
        <v>0</v>
      </c>
      <c r="CB554">
        <f t="shared" ca="1" si="685"/>
        <v>0</v>
      </c>
      <c r="CC554">
        <f t="shared" ca="1" si="686"/>
        <v>0</v>
      </c>
      <c r="CD554">
        <f t="shared" ca="1" si="687"/>
        <v>0</v>
      </c>
      <c r="CE554">
        <f t="shared" ca="1" si="688"/>
        <v>0</v>
      </c>
      <c r="CF554">
        <f t="shared" ca="1" si="689"/>
        <v>0</v>
      </c>
      <c r="CG554">
        <f t="shared" ca="1" si="690"/>
        <v>0</v>
      </c>
      <c r="CH554">
        <f t="shared" ca="1" si="691"/>
        <v>0</v>
      </c>
      <c r="CI554">
        <f t="shared" ca="1" si="692"/>
        <v>0</v>
      </c>
      <c r="CJ554">
        <f t="shared" ca="1" si="693"/>
        <v>0</v>
      </c>
      <c r="CK554">
        <f t="shared" ca="1" si="694"/>
        <v>0</v>
      </c>
      <c r="CL554">
        <f t="shared" ca="1" si="695"/>
        <v>0</v>
      </c>
      <c r="CM554">
        <f t="shared" ca="1" si="696"/>
        <v>0</v>
      </c>
      <c r="CN554">
        <f t="shared" ca="1" si="697"/>
        <v>0</v>
      </c>
      <c r="CO554">
        <f t="shared" ca="1" si="698"/>
        <v>0</v>
      </c>
      <c r="CP554">
        <f t="shared" ca="1" si="699"/>
        <v>0</v>
      </c>
      <c r="CQ554">
        <f t="shared" ca="1" si="700"/>
        <v>0</v>
      </c>
      <c r="CR554">
        <f t="shared" ca="1" si="701"/>
        <v>0</v>
      </c>
      <c r="CS554">
        <f t="shared" ca="1" si="702"/>
        <v>0</v>
      </c>
      <c r="CT554">
        <f t="shared" ca="1" si="703"/>
        <v>0</v>
      </c>
      <c r="CU554">
        <f t="shared" ca="1" si="704"/>
        <v>0</v>
      </c>
      <c r="CV554">
        <f t="shared" ca="1" si="705"/>
        <v>0</v>
      </c>
      <c r="CW554">
        <f t="shared" ca="1" si="706"/>
        <v>0</v>
      </c>
      <c r="CX554">
        <f t="shared" ca="1" si="707"/>
        <v>0</v>
      </c>
    </row>
    <row r="555" spans="1:102" x14ac:dyDescent="0.3">
      <c r="A555">
        <v>436</v>
      </c>
      <c r="B555">
        <f t="shared" ca="1" si="607"/>
        <v>15</v>
      </c>
      <c r="C555">
        <f t="shared" ca="1" si="608"/>
        <v>3</v>
      </c>
      <c r="D555">
        <f t="shared" ca="1" si="609"/>
        <v>0</v>
      </c>
      <c r="E555">
        <f t="shared" ca="1" si="610"/>
        <v>0</v>
      </c>
      <c r="F555">
        <f t="shared" ca="1" si="611"/>
        <v>3</v>
      </c>
      <c r="G555">
        <f t="shared" ca="1" si="612"/>
        <v>0</v>
      </c>
      <c r="H555">
        <f t="shared" ca="1" si="613"/>
        <v>3</v>
      </c>
      <c r="I555">
        <f t="shared" ca="1" si="614"/>
        <v>3</v>
      </c>
      <c r="J555">
        <f t="shared" ca="1" si="615"/>
        <v>0</v>
      </c>
      <c r="K555">
        <f t="shared" ca="1" si="616"/>
        <v>3</v>
      </c>
      <c r="L555">
        <f t="shared" ca="1" si="617"/>
        <v>0</v>
      </c>
      <c r="M555">
        <f t="shared" ca="1" si="618"/>
        <v>0</v>
      </c>
      <c r="N555">
        <f t="shared" ca="1" si="619"/>
        <v>0</v>
      </c>
      <c r="O555">
        <f t="shared" ca="1" si="620"/>
        <v>0</v>
      </c>
      <c r="P555">
        <f t="shared" ca="1" si="621"/>
        <v>0</v>
      </c>
      <c r="Q555">
        <f t="shared" ca="1" si="622"/>
        <v>0</v>
      </c>
      <c r="R555">
        <f t="shared" ca="1" si="623"/>
        <v>0</v>
      </c>
      <c r="S555">
        <f t="shared" ca="1" si="624"/>
        <v>0</v>
      </c>
      <c r="T555">
        <f t="shared" ca="1" si="625"/>
        <v>0</v>
      </c>
      <c r="U555">
        <f t="shared" ca="1" si="626"/>
        <v>0</v>
      </c>
      <c r="V555">
        <f t="shared" ca="1" si="627"/>
        <v>0</v>
      </c>
      <c r="W555">
        <f t="shared" ca="1" si="628"/>
        <v>0</v>
      </c>
      <c r="X555">
        <f t="shared" ca="1" si="629"/>
        <v>0</v>
      </c>
      <c r="Y555">
        <f t="shared" ca="1" si="630"/>
        <v>0</v>
      </c>
      <c r="Z555">
        <f t="shared" ca="1" si="631"/>
        <v>0</v>
      </c>
      <c r="AA555">
        <f t="shared" ca="1" si="632"/>
        <v>0</v>
      </c>
      <c r="AB555">
        <f t="shared" ca="1" si="633"/>
        <v>0</v>
      </c>
      <c r="AC555">
        <f t="shared" ca="1" si="634"/>
        <v>0</v>
      </c>
      <c r="AD555">
        <f t="shared" ca="1" si="635"/>
        <v>0</v>
      </c>
      <c r="AE555">
        <f t="shared" ca="1" si="636"/>
        <v>0</v>
      </c>
      <c r="AF555">
        <f t="shared" ca="1" si="637"/>
        <v>0</v>
      </c>
      <c r="AG555">
        <f t="shared" ca="1" si="638"/>
        <v>0</v>
      </c>
      <c r="AH555">
        <f t="shared" ca="1" si="639"/>
        <v>0</v>
      </c>
      <c r="AI555">
        <f t="shared" ca="1" si="640"/>
        <v>0</v>
      </c>
      <c r="AJ555">
        <f t="shared" ca="1" si="641"/>
        <v>0</v>
      </c>
      <c r="AK555">
        <f t="shared" ca="1" si="642"/>
        <v>0</v>
      </c>
      <c r="AL555">
        <f t="shared" ca="1" si="643"/>
        <v>0</v>
      </c>
      <c r="AM555">
        <f t="shared" ca="1" si="644"/>
        <v>0</v>
      </c>
      <c r="AN555">
        <f t="shared" ca="1" si="645"/>
        <v>0</v>
      </c>
      <c r="AO555">
        <f t="shared" ca="1" si="646"/>
        <v>0</v>
      </c>
      <c r="AP555">
        <f t="shared" ca="1" si="647"/>
        <v>0</v>
      </c>
      <c r="AQ555">
        <f t="shared" ca="1" si="648"/>
        <v>0</v>
      </c>
      <c r="AR555">
        <f t="shared" ca="1" si="649"/>
        <v>0</v>
      </c>
      <c r="AS555">
        <f t="shared" ca="1" si="650"/>
        <v>0</v>
      </c>
      <c r="AT555">
        <f t="shared" ca="1" si="651"/>
        <v>0</v>
      </c>
      <c r="AU555">
        <f t="shared" ca="1" si="652"/>
        <v>0</v>
      </c>
      <c r="AV555">
        <f t="shared" ca="1" si="653"/>
        <v>0</v>
      </c>
      <c r="AW555">
        <f t="shared" ca="1" si="654"/>
        <v>0</v>
      </c>
      <c r="AX555">
        <f t="shared" ca="1" si="655"/>
        <v>0</v>
      </c>
      <c r="AY555">
        <f t="shared" ca="1" si="656"/>
        <v>0</v>
      </c>
      <c r="AZ555">
        <f t="shared" ca="1" si="657"/>
        <v>0</v>
      </c>
      <c r="BA555">
        <f t="shared" ca="1" si="658"/>
        <v>0</v>
      </c>
      <c r="BB555">
        <f t="shared" ca="1" si="659"/>
        <v>0</v>
      </c>
      <c r="BC555">
        <f t="shared" ca="1" si="660"/>
        <v>0</v>
      </c>
      <c r="BD555">
        <f t="shared" ca="1" si="661"/>
        <v>0</v>
      </c>
      <c r="BE555">
        <f t="shared" ca="1" si="662"/>
        <v>0</v>
      </c>
      <c r="BF555">
        <f t="shared" ca="1" si="663"/>
        <v>0</v>
      </c>
      <c r="BG555">
        <f t="shared" ca="1" si="664"/>
        <v>0</v>
      </c>
      <c r="BH555">
        <f t="shared" ca="1" si="665"/>
        <v>0</v>
      </c>
      <c r="BI555">
        <f t="shared" ca="1" si="666"/>
        <v>0</v>
      </c>
      <c r="BJ555">
        <f t="shared" ca="1" si="667"/>
        <v>0</v>
      </c>
      <c r="BK555">
        <f t="shared" ca="1" si="668"/>
        <v>0</v>
      </c>
      <c r="BL555">
        <f t="shared" ca="1" si="669"/>
        <v>0</v>
      </c>
      <c r="BM555">
        <f t="shared" ca="1" si="670"/>
        <v>0</v>
      </c>
      <c r="BN555">
        <f t="shared" ca="1" si="671"/>
        <v>0</v>
      </c>
      <c r="BO555">
        <f t="shared" ca="1" si="672"/>
        <v>0</v>
      </c>
      <c r="BP555">
        <f t="shared" ca="1" si="673"/>
        <v>0</v>
      </c>
      <c r="BQ555">
        <f t="shared" ca="1" si="674"/>
        <v>0</v>
      </c>
      <c r="BR555">
        <f t="shared" ca="1" si="675"/>
        <v>0</v>
      </c>
      <c r="BS555">
        <f t="shared" ca="1" si="676"/>
        <v>0</v>
      </c>
      <c r="BT555">
        <f t="shared" ca="1" si="677"/>
        <v>0</v>
      </c>
      <c r="BU555">
        <f t="shared" ca="1" si="678"/>
        <v>0</v>
      </c>
      <c r="BV555">
        <f t="shared" ca="1" si="679"/>
        <v>0</v>
      </c>
      <c r="BW555">
        <f t="shared" ca="1" si="680"/>
        <v>0</v>
      </c>
      <c r="BX555">
        <f t="shared" ca="1" si="681"/>
        <v>0</v>
      </c>
      <c r="BY555">
        <f t="shared" ca="1" si="682"/>
        <v>0</v>
      </c>
      <c r="BZ555">
        <f t="shared" ca="1" si="683"/>
        <v>0</v>
      </c>
      <c r="CA555">
        <f t="shared" ca="1" si="684"/>
        <v>0</v>
      </c>
      <c r="CB555">
        <f t="shared" ca="1" si="685"/>
        <v>0</v>
      </c>
      <c r="CC555">
        <f t="shared" ca="1" si="686"/>
        <v>0</v>
      </c>
      <c r="CD555">
        <f t="shared" ca="1" si="687"/>
        <v>0</v>
      </c>
      <c r="CE555">
        <f t="shared" ca="1" si="688"/>
        <v>0</v>
      </c>
      <c r="CF555">
        <f t="shared" ca="1" si="689"/>
        <v>0</v>
      </c>
      <c r="CG555">
        <f t="shared" ca="1" si="690"/>
        <v>0</v>
      </c>
      <c r="CH555">
        <f t="shared" ca="1" si="691"/>
        <v>0</v>
      </c>
      <c r="CI555">
        <f t="shared" ca="1" si="692"/>
        <v>0</v>
      </c>
      <c r="CJ555">
        <f t="shared" ca="1" si="693"/>
        <v>0</v>
      </c>
      <c r="CK555">
        <f t="shared" ca="1" si="694"/>
        <v>0</v>
      </c>
      <c r="CL555">
        <f t="shared" ca="1" si="695"/>
        <v>0</v>
      </c>
      <c r="CM555">
        <f t="shared" ca="1" si="696"/>
        <v>0</v>
      </c>
      <c r="CN555">
        <f t="shared" ca="1" si="697"/>
        <v>0</v>
      </c>
      <c r="CO555">
        <f t="shared" ca="1" si="698"/>
        <v>0</v>
      </c>
      <c r="CP555">
        <f t="shared" ca="1" si="699"/>
        <v>0</v>
      </c>
      <c r="CQ555">
        <f t="shared" ca="1" si="700"/>
        <v>0</v>
      </c>
      <c r="CR555">
        <f t="shared" ca="1" si="701"/>
        <v>0</v>
      </c>
      <c r="CS555">
        <f t="shared" ca="1" si="702"/>
        <v>0</v>
      </c>
      <c r="CT555">
        <f t="shared" ca="1" si="703"/>
        <v>0</v>
      </c>
      <c r="CU555">
        <f t="shared" ca="1" si="704"/>
        <v>0</v>
      </c>
      <c r="CV555">
        <f t="shared" ca="1" si="705"/>
        <v>0</v>
      </c>
      <c r="CW555">
        <f t="shared" ca="1" si="706"/>
        <v>0</v>
      </c>
      <c r="CX555">
        <f t="shared" ca="1" si="707"/>
        <v>0</v>
      </c>
    </row>
    <row r="556" spans="1:102" x14ac:dyDescent="0.3">
      <c r="A556">
        <v>437</v>
      </c>
      <c r="B556">
        <f t="shared" ca="1" si="607"/>
        <v>15</v>
      </c>
      <c r="C556">
        <f t="shared" ca="1" si="608"/>
        <v>0</v>
      </c>
      <c r="D556">
        <f t="shared" ca="1" si="609"/>
        <v>3</v>
      </c>
      <c r="E556">
        <f t="shared" ca="1" si="610"/>
        <v>3</v>
      </c>
      <c r="F556">
        <f t="shared" ca="1" si="611"/>
        <v>3</v>
      </c>
      <c r="G556">
        <f t="shared" ca="1" si="612"/>
        <v>0</v>
      </c>
      <c r="H556">
        <f t="shared" ca="1" si="613"/>
        <v>0</v>
      </c>
      <c r="I556">
        <f t="shared" ca="1" si="614"/>
        <v>0</v>
      </c>
      <c r="J556">
        <f t="shared" ca="1" si="615"/>
        <v>0</v>
      </c>
      <c r="K556">
        <f t="shared" ca="1" si="616"/>
        <v>3</v>
      </c>
      <c r="L556">
        <f t="shared" ca="1" si="617"/>
        <v>0</v>
      </c>
      <c r="M556">
        <f t="shared" ca="1" si="618"/>
        <v>0</v>
      </c>
      <c r="N556">
        <f t="shared" ca="1" si="619"/>
        <v>3</v>
      </c>
      <c r="O556">
        <f t="shared" ca="1" si="620"/>
        <v>0</v>
      </c>
      <c r="P556">
        <f t="shared" ca="1" si="621"/>
        <v>0</v>
      </c>
      <c r="Q556">
        <f t="shared" ca="1" si="622"/>
        <v>0</v>
      </c>
      <c r="R556">
        <f t="shared" ca="1" si="623"/>
        <v>0</v>
      </c>
      <c r="S556">
        <f t="shared" ca="1" si="624"/>
        <v>0</v>
      </c>
      <c r="T556">
        <f t="shared" ca="1" si="625"/>
        <v>0</v>
      </c>
      <c r="U556">
        <f t="shared" ca="1" si="626"/>
        <v>0</v>
      </c>
      <c r="V556">
        <f t="shared" ca="1" si="627"/>
        <v>0</v>
      </c>
      <c r="W556">
        <f t="shared" ca="1" si="628"/>
        <v>0</v>
      </c>
      <c r="X556">
        <f t="shared" ca="1" si="629"/>
        <v>0</v>
      </c>
      <c r="Y556">
        <f t="shared" ca="1" si="630"/>
        <v>0</v>
      </c>
      <c r="Z556">
        <f t="shared" ca="1" si="631"/>
        <v>0</v>
      </c>
      <c r="AA556">
        <f t="shared" ca="1" si="632"/>
        <v>0</v>
      </c>
      <c r="AB556">
        <f t="shared" ca="1" si="633"/>
        <v>0</v>
      </c>
      <c r="AC556">
        <f t="shared" ca="1" si="634"/>
        <v>0</v>
      </c>
      <c r="AD556">
        <f t="shared" ca="1" si="635"/>
        <v>0</v>
      </c>
      <c r="AE556">
        <f t="shared" ca="1" si="636"/>
        <v>0</v>
      </c>
      <c r="AF556">
        <f t="shared" ca="1" si="637"/>
        <v>0</v>
      </c>
      <c r="AG556">
        <f t="shared" ca="1" si="638"/>
        <v>0</v>
      </c>
      <c r="AH556">
        <f t="shared" ca="1" si="639"/>
        <v>0</v>
      </c>
      <c r="AI556">
        <f t="shared" ca="1" si="640"/>
        <v>0</v>
      </c>
      <c r="AJ556">
        <f t="shared" ca="1" si="641"/>
        <v>0</v>
      </c>
      <c r="AK556">
        <f t="shared" ca="1" si="642"/>
        <v>0</v>
      </c>
      <c r="AL556">
        <f t="shared" ca="1" si="643"/>
        <v>0</v>
      </c>
      <c r="AM556">
        <f t="shared" ca="1" si="644"/>
        <v>0</v>
      </c>
      <c r="AN556">
        <f t="shared" ca="1" si="645"/>
        <v>0</v>
      </c>
      <c r="AO556">
        <f t="shared" ca="1" si="646"/>
        <v>0</v>
      </c>
      <c r="AP556">
        <f t="shared" ca="1" si="647"/>
        <v>0</v>
      </c>
      <c r="AQ556">
        <f t="shared" ca="1" si="648"/>
        <v>0</v>
      </c>
      <c r="AR556">
        <f t="shared" ca="1" si="649"/>
        <v>0</v>
      </c>
      <c r="AS556">
        <f t="shared" ca="1" si="650"/>
        <v>0</v>
      </c>
      <c r="AT556">
        <f t="shared" ca="1" si="651"/>
        <v>0</v>
      </c>
      <c r="AU556">
        <f t="shared" ca="1" si="652"/>
        <v>0</v>
      </c>
      <c r="AV556">
        <f t="shared" ca="1" si="653"/>
        <v>0</v>
      </c>
      <c r="AW556">
        <f t="shared" ca="1" si="654"/>
        <v>0</v>
      </c>
      <c r="AX556">
        <f t="shared" ca="1" si="655"/>
        <v>0</v>
      </c>
      <c r="AY556">
        <f t="shared" ca="1" si="656"/>
        <v>0</v>
      </c>
      <c r="AZ556">
        <f t="shared" ca="1" si="657"/>
        <v>0</v>
      </c>
      <c r="BA556">
        <f t="shared" ca="1" si="658"/>
        <v>0</v>
      </c>
      <c r="BB556">
        <f t="shared" ca="1" si="659"/>
        <v>0</v>
      </c>
      <c r="BC556">
        <f t="shared" ca="1" si="660"/>
        <v>0</v>
      </c>
      <c r="BD556">
        <f t="shared" ca="1" si="661"/>
        <v>0</v>
      </c>
      <c r="BE556">
        <f t="shared" ca="1" si="662"/>
        <v>0</v>
      </c>
      <c r="BF556">
        <f t="shared" ca="1" si="663"/>
        <v>0</v>
      </c>
      <c r="BG556">
        <f t="shared" ca="1" si="664"/>
        <v>0</v>
      </c>
      <c r="BH556">
        <f t="shared" ca="1" si="665"/>
        <v>0</v>
      </c>
      <c r="BI556">
        <f t="shared" ca="1" si="666"/>
        <v>0</v>
      </c>
      <c r="BJ556">
        <f t="shared" ca="1" si="667"/>
        <v>0</v>
      </c>
      <c r="BK556">
        <f t="shared" ca="1" si="668"/>
        <v>0</v>
      </c>
      <c r="BL556">
        <f t="shared" ca="1" si="669"/>
        <v>0</v>
      </c>
      <c r="BM556">
        <f t="shared" ca="1" si="670"/>
        <v>0</v>
      </c>
      <c r="BN556">
        <f t="shared" ca="1" si="671"/>
        <v>0</v>
      </c>
      <c r="BO556">
        <f t="shared" ca="1" si="672"/>
        <v>0</v>
      </c>
      <c r="BP556">
        <f t="shared" ca="1" si="673"/>
        <v>0</v>
      </c>
      <c r="BQ556">
        <f t="shared" ca="1" si="674"/>
        <v>0</v>
      </c>
      <c r="BR556">
        <f t="shared" ca="1" si="675"/>
        <v>0</v>
      </c>
      <c r="BS556">
        <f t="shared" ca="1" si="676"/>
        <v>0</v>
      </c>
      <c r="BT556">
        <f t="shared" ca="1" si="677"/>
        <v>0</v>
      </c>
      <c r="BU556">
        <f t="shared" ca="1" si="678"/>
        <v>0</v>
      </c>
      <c r="BV556">
        <f t="shared" ca="1" si="679"/>
        <v>0</v>
      </c>
      <c r="BW556">
        <f t="shared" ca="1" si="680"/>
        <v>0</v>
      </c>
      <c r="BX556">
        <f t="shared" ca="1" si="681"/>
        <v>0</v>
      </c>
      <c r="BY556">
        <f t="shared" ca="1" si="682"/>
        <v>0</v>
      </c>
      <c r="BZ556">
        <f t="shared" ca="1" si="683"/>
        <v>0</v>
      </c>
      <c r="CA556">
        <f t="shared" ca="1" si="684"/>
        <v>0</v>
      </c>
      <c r="CB556">
        <f t="shared" ca="1" si="685"/>
        <v>0</v>
      </c>
      <c r="CC556">
        <f t="shared" ca="1" si="686"/>
        <v>0</v>
      </c>
      <c r="CD556">
        <f t="shared" ca="1" si="687"/>
        <v>0</v>
      </c>
      <c r="CE556">
        <f t="shared" ca="1" si="688"/>
        <v>0</v>
      </c>
      <c r="CF556">
        <f t="shared" ca="1" si="689"/>
        <v>0</v>
      </c>
      <c r="CG556">
        <f t="shared" ca="1" si="690"/>
        <v>0</v>
      </c>
      <c r="CH556">
        <f t="shared" ca="1" si="691"/>
        <v>0</v>
      </c>
      <c r="CI556">
        <f t="shared" ca="1" si="692"/>
        <v>0</v>
      </c>
      <c r="CJ556">
        <f t="shared" ca="1" si="693"/>
        <v>0</v>
      </c>
      <c r="CK556">
        <f t="shared" ca="1" si="694"/>
        <v>0</v>
      </c>
      <c r="CL556">
        <f t="shared" ca="1" si="695"/>
        <v>0</v>
      </c>
      <c r="CM556">
        <f t="shared" ca="1" si="696"/>
        <v>0</v>
      </c>
      <c r="CN556">
        <f t="shared" ca="1" si="697"/>
        <v>0</v>
      </c>
      <c r="CO556">
        <f t="shared" ca="1" si="698"/>
        <v>0</v>
      </c>
      <c r="CP556">
        <f t="shared" ca="1" si="699"/>
        <v>0</v>
      </c>
      <c r="CQ556">
        <f t="shared" ca="1" si="700"/>
        <v>0</v>
      </c>
      <c r="CR556">
        <f t="shared" ca="1" si="701"/>
        <v>0</v>
      </c>
      <c r="CS556">
        <f t="shared" ca="1" si="702"/>
        <v>0</v>
      </c>
      <c r="CT556">
        <f t="shared" ca="1" si="703"/>
        <v>0</v>
      </c>
      <c r="CU556">
        <f t="shared" ca="1" si="704"/>
        <v>0</v>
      </c>
      <c r="CV556">
        <f t="shared" ca="1" si="705"/>
        <v>0</v>
      </c>
      <c r="CW556">
        <f t="shared" ca="1" si="706"/>
        <v>0</v>
      </c>
      <c r="CX556">
        <f t="shared" ca="1" si="707"/>
        <v>0</v>
      </c>
    </row>
    <row r="557" spans="1:102" x14ac:dyDescent="0.3">
      <c r="A557">
        <v>438</v>
      </c>
      <c r="B557">
        <f t="shared" ca="1" si="607"/>
        <v>15</v>
      </c>
      <c r="C557">
        <f t="shared" ca="1" si="608"/>
        <v>0</v>
      </c>
      <c r="D557">
        <f t="shared" ca="1" si="609"/>
        <v>3</v>
      </c>
      <c r="E557">
        <f t="shared" ca="1" si="610"/>
        <v>0</v>
      </c>
      <c r="F557">
        <f t="shared" ca="1" si="611"/>
        <v>3</v>
      </c>
      <c r="G557">
        <f t="shared" ca="1" si="612"/>
        <v>0</v>
      </c>
      <c r="H557">
        <f t="shared" ca="1" si="613"/>
        <v>0</v>
      </c>
      <c r="I557">
        <f t="shared" ca="1" si="614"/>
        <v>0</v>
      </c>
      <c r="J557">
        <f t="shared" ca="1" si="615"/>
        <v>3</v>
      </c>
      <c r="K557">
        <f t="shared" ca="1" si="616"/>
        <v>0</v>
      </c>
      <c r="L557">
        <f t="shared" ca="1" si="617"/>
        <v>0</v>
      </c>
      <c r="M557">
        <f t="shared" ca="1" si="618"/>
        <v>3</v>
      </c>
      <c r="N557">
        <f t="shared" ca="1" si="619"/>
        <v>3</v>
      </c>
      <c r="O557">
        <f t="shared" ca="1" si="620"/>
        <v>0</v>
      </c>
      <c r="P557">
        <f t="shared" ca="1" si="621"/>
        <v>0</v>
      </c>
      <c r="Q557">
        <f t="shared" ca="1" si="622"/>
        <v>0</v>
      </c>
      <c r="R557">
        <f t="shared" ca="1" si="623"/>
        <v>0</v>
      </c>
      <c r="S557">
        <f t="shared" ca="1" si="624"/>
        <v>0</v>
      </c>
      <c r="T557">
        <f t="shared" ca="1" si="625"/>
        <v>0</v>
      </c>
      <c r="U557">
        <f t="shared" ca="1" si="626"/>
        <v>0</v>
      </c>
      <c r="V557">
        <f t="shared" ca="1" si="627"/>
        <v>0</v>
      </c>
      <c r="W557">
        <f t="shared" ca="1" si="628"/>
        <v>0</v>
      </c>
      <c r="X557">
        <f t="shared" ca="1" si="629"/>
        <v>0</v>
      </c>
      <c r="Y557">
        <f t="shared" ca="1" si="630"/>
        <v>0</v>
      </c>
      <c r="Z557">
        <f t="shared" ca="1" si="631"/>
        <v>0</v>
      </c>
      <c r="AA557">
        <f t="shared" ca="1" si="632"/>
        <v>0</v>
      </c>
      <c r="AB557">
        <f t="shared" ca="1" si="633"/>
        <v>0</v>
      </c>
      <c r="AC557">
        <f t="shared" ca="1" si="634"/>
        <v>0</v>
      </c>
      <c r="AD557">
        <f t="shared" ca="1" si="635"/>
        <v>0</v>
      </c>
      <c r="AE557">
        <f t="shared" ca="1" si="636"/>
        <v>0</v>
      </c>
      <c r="AF557">
        <f t="shared" ca="1" si="637"/>
        <v>0</v>
      </c>
      <c r="AG557">
        <f t="shared" ca="1" si="638"/>
        <v>0</v>
      </c>
      <c r="AH557">
        <f t="shared" ca="1" si="639"/>
        <v>0</v>
      </c>
      <c r="AI557">
        <f t="shared" ca="1" si="640"/>
        <v>0</v>
      </c>
      <c r="AJ557">
        <f t="shared" ca="1" si="641"/>
        <v>0</v>
      </c>
      <c r="AK557">
        <f t="shared" ca="1" si="642"/>
        <v>0</v>
      </c>
      <c r="AL557">
        <f t="shared" ca="1" si="643"/>
        <v>0</v>
      </c>
      <c r="AM557">
        <f t="shared" ca="1" si="644"/>
        <v>0</v>
      </c>
      <c r="AN557">
        <f t="shared" ca="1" si="645"/>
        <v>0</v>
      </c>
      <c r="AO557">
        <f t="shared" ca="1" si="646"/>
        <v>0</v>
      </c>
      <c r="AP557">
        <f t="shared" ca="1" si="647"/>
        <v>0</v>
      </c>
      <c r="AQ557">
        <f t="shared" ca="1" si="648"/>
        <v>0</v>
      </c>
      <c r="AR557">
        <f t="shared" ca="1" si="649"/>
        <v>0</v>
      </c>
      <c r="AS557">
        <f t="shared" ca="1" si="650"/>
        <v>0</v>
      </c>
      <c r="AT557">
        <f t="shared" ca="1" si="651"/>
        <v>0</v>
      </c>
      <c r="AU557">
        <f t="shared" ca="1" si="652"/>
        <v>0</v>
      </c>
      <c r="AV557">
        <f t="shared" ca="1" si="653"/>
        <v>0</v>
      </c>
      <c r="AW557">
        <f t="shared" ca="1" si="654"/>
        <v>0</v>
      </c>
      <c r="AX557">
        <f t="shared" ca="1" si="655"/>
        <v>0</v>
      </c>
      <c r="AY557">
        <f t="shared" ca="1" si="656"/>
        <v>0</v>
      </c>
      <c r="AZ557">
        <f t="shared" ca="1" si="657"/>
        <v>0</v>
      </c>
      <c r="BA557">
        <f t="shared" ca="1" si="658"/>
        <v>0</v>
      </c>
      <c r="BB557">
        <f t="shared" ca="1" si="659"/>
        <v>0</v>
      </c>
      <c r="BC557">
        <f t="shared" ca="1" si="660"/>
        <v>0</v>
      </c>
      <c r="BD557">
        <f t="shared" ca="1" si="661"/>
        <v>0</v>
      </c>
      <c r="BE557">
        <f t="shared" ca="1" si="662"/>
        <v>0</v>
      </c>
      <c r="BF557">
        <f t="shared" ca="1" si="663"/>
        <v>0</v>
      </c>
      <c r="BG557">
        <f t="shared" ca="1" si="664"/>
        <v>0</v>
      </c>
      <c r="BH557">
        <f t="shared" ca="1" si="665"/>
        <v>0</v>
      </c>
      <c r="BI557">
        <f t="shared" ca="1" si="666"/>
        <v>0</v>
      </c>
      <c r="BJ557">
        <f t="shared" ca="1" si="667"/>
        <v>0</v>
      </c>
      <c r="BK557">
        <f t="shared" ca="1" si="668"/>
        <v>0</v>
      </c>
      <c r="BL557">
        <f t="shared" ca="1" si="669"/>
        <v>0</v>
      </c>
      <c r="BM557">
        <f t="shared" ca="1" si="670"/>
        <v>0</v>
      </c>
      <c r="BN557">
        <f t="shared" ca="1" si="671"/>
        <v>0</v>
      </c>
      <c r="BO557">
        <f t="shared" ca="1" si="672"/>
        <v>0</v>
      </c>
      <c r="BP557">
        <f t="shared" ca="1" si="673"/>
        <v>0</v>
      </c>
      <c r="BQ557">
        <f t="shared" ca="1" si="674"/>
        <v>0</v>
      </c>
      <c r="BR557">
        <f t="shared" ca="1" si="675"/>
        <v>0</v>
      </c>
      <c r="BS557">
        <f t="shared" ca="1" si="676"/>
        <v>0</v>
      </c>
      <c r="BT557">
        <f t="shared" ca="1" si="677"/>
        <v>0</v>
      </c>
      <c r="BU557">
        <f t="shared" ca="1" si="678"/>
        <v>0</v>
      </c>
      <c r="BV557">
        <f t="shared" ca="1" si="679"/>
        <v>0</v>
      </c>
      <c r="BW557">
        <f t="shared" ca="1" si="680"/>
        <v>0</v>
      </c>
      <c r="BX557">
        <f t="shared" ca="1" si="681"/>
        <v>0</v>
      </c>
      <c r="BY557">
        <f t="shared" ca="1" si="682"/>
        <v>0</v>
      </c>
      <c r="BZ557">
        <f t="shared" ca="1" si="683"/>
        <v>0</v>
      </c>
      <c r="CA557">
        <f t="shared" ca="1" si="684"/>
        <v>0</v>
      </c>
      <c r="CB557">
        <f t="shared" ca="1" si="685"/>
        <v>0</v>
      </c>
      <c r="CC557">
        <f t="shared" ca="1" si="686"/>
        <v>0</v>
      </c>
      <c r="CD557">
        <f t="shared" ca="1" si="687"/>
        <v>0</v>
      </c>
      <c r="CE557">
        <f t="shared" ca="1" si="688"/>
        <v>0</v>
      </c>
      <c r="CF557">
        <f t="shared" ca="1" si="689"/>
        <v>0</v>
      </c>
      <c r="CG557">
        <f t="shared" ca="1" si="690"/>
        <v>0</v>
      </c>
      <c r="CH557">
        <f t="shared" ca="1" si="691"/>
        <v>0</v>
      </c>
      <c r="CI557">
        <f t="shared" ca="1" si="692"/>
        <v>0</v>
      </c>
      <c r="CJ557">
        <f t="shared" ca="1" si="693"/>
        <v>0</v>
      </c>
      <c r="CK557">
        <f t="shared" ca="1" si="694"/>
        <v>0</v>
      </c>
      <c r="CL557">
        <f t="shared" ca="1" si="695"/>
        <v>0</v>
      </c>
      <c r="CM557">
        <f t="shared" ca="1" si="696"/>
        <v>0</v>
      </c>
      <c r="CN557">
        <f t="shared" ca="1" si="697"/>
        <v>0</v>
      </c>
      <c r="CO557">
        <f t="shared" ca="1" si="698"/>
        <v>0</v>
      </c>
      <c r="CP557">
        <f t="shared" ca="1" si="699"/>
        <v>0</v>
      </c>
      <c r="CQ557">
        <f t="shared" ca="1" si="700"/>
        <v>0</v>
      </c>
      <c r="CR557">
        <f t="shared" ca="1" si="701"/>
        <v>0</v>
      </c>
      <c r="CS557">
        <f t="shared" ca="1" si="702"/>
        <v>0</v>
      </c>
      <c r="CT557">
        <f t="shared" ca="1" si="703"/>
        <v>0</v>
      </c>
      <c r="CU557">
        <f t="shared" ca="1" si="704"/>
        <v>0</v>
      </c>
      <c r="CV557">
        <f t="shared" ca="1" si="705"/>
        <v>0</v>
      </c>
      <c r="CW557">
        <f t="shared" ca="1" si="706"/>
        <v>0</v>
      </c>
      <c r="CX557">
        <f t="shared" ca="1" si="707"/>
        <v>0</v>
      </c>
    </row>
    <row r="558" spans="1:102" x14ac:dyDescent="0.3">
      <c r="A558">
        <v>439</v>
      </c>
      <c r="B558">
        <f t="shared" ca="1" si="607"/>
        <v>12</v>
      </c>
      <c r="C558">
        <f t="shared" ca="1" si="608"/>
        <v>3</v>
      </c>
      <c r="D558">
        <f t="shared" ca="1" si="609"/>
        <v>0</v>
      </c>
      <c r="E558">
        <f t="shared" ca="1" si="610"/>
        <v>0</v>
      </c>
      <c r="F558">
        <f t="shared" ca="1" si="611"/>
        <v>3</v>
      </c>
      <c r="G558">
        <f t="shared" ca="1" si="612"/>
        <v>0</v>
      </c>
      <c r="H558">
        <f t="shared" ca="1" si="613"/>
        <v>0</v>
      </c>
      <c r="I558">
        <f t="shared" ca="1" si="614"/>
        <v>3</v>
      </c>
      <c r="J558">
        <f t="shared" ca="1" si="615"/>
        <v>3</v>
      </c>
      <c r="K558">
        <f t="shared" ca="1" si="616"/>
        <v>0</v>
      </c>
      <c r="L558">
        <f t="shared" ca="1" si="617"/>
        <v>0</v>
      </c>
      <c r="M558">
        <f t="shared" ca="1" si="618"/>
        <v>0</v>
      </c>
      <c r="N558">
        <f t="shared" ca="1" si="619"/>
        <v>0</v>
      </c>
      <c r="O558">
        <f t="shared" ca="1" si="620"/>
        <v>0</v>
      </c>
      <c r="P558">
        <f t="shared" ca="1" si="621"/>
        <v>0</v>
      </c>
      <c r="Q558">
        <f t="shared" ca="1" si="622"/>
        <v>0</v>
      </c>
      <c r="R558">
        <f t="shared" ca="1" si="623"/>
        <v>0</v>
      </c>
      <c r="S558">
        <f t="shared" ca="1" si="624"/>
        <v>0</v>
      </c>
      <c r="T558">
        <f t="shared" ca="1" si="625"/>
        <v>0</v>
      </c>
      <c r="U558">
        <f t="shared" ca="1" si="626"/>
        <v>0</v>
      </c>
      <c r="V558">
        <f t="shared" ca="1" si="627"/>
        <v>0</v>
      </c>
      <c r="W558">
        <f t="shared" ca="1" si="628"/>
        <v>0</v>
      </c>
      <c r="X558">
        <f t="shared" ca="1" si="629"/>
        <v>0</v>
      </c>
      <c r="Y558">
        <f t="shared" ca="1" si="630"/>
        <v>0</v>
      </c>
      <c r="Z558">
        <f t="shared" ca="1" si="631"/>
        <v>0</v>
      </c>
      <c r="AA558">
        <f t="shared" ca="1" si="632"/>
        <v>0</v>
      </c>
      <c r="AB558">
        <f t="shared" ca="1" si="633"/>
        <v>0</v>
      </c>
      <c r="AC558">
        <f t="shared" ca="1" si="634"/>
        <v>0</v>
      </c>
      <c r="AD558">
        <f t="shared" ca="1" si="635"/>
        <v>0</v>
      </c>
      <c r="AE558">
        <f t="shared" ca="1" si="636"/>
        <v>0</v>
      </c>
      <c r="AF558">
        <f t="shared" ca="1" si="637"/>
        <v>0</v>
      </c>
      <c r="AG558">
        <f t="shared" ca="1" si="638"/>
        <v>0</v>
      </c>
      <c r="AH558">
        <f t="shared" ca="1" si="639"/>
        <v>0</v>
      </c>
      <c r="AI558">
        <f t="shared" ca="1" si="640"/>
        <v>0</v>
      </c>
      <c r="AJ558">
        <f t="shared" ca="1" si="641"/>
        <v>0</v>
      </c>
      <c r="AK558">
        <f t="shared" ca="1" si="642"/>
        <v>0</v>
      </c>
      <c r="AL558">
        <f t="shared" ca="1" si="643"/>
        <v>0</v>
      </c>
      <c r="AM558">
        <f t="shared" ca="1" si="644"/>
        <v>0</v>
      </c>
      <c r="AN558">
        <f t="shared" ca="1" si="645"/>
        <v>0</v>
      </c>
      <c r="AO558">
        <f t="shared" ca="1" si="646"/>
        <v>0</v>
      </c>
      <c r="AP558">
        <f t="shared" ca="1" si="647"/>
        <v>0</v>
      </c>
      <c r="AQ558">
        <f t="shared" ca="1" si="648"/>
        <v>0</v>
      </c>
      <c r="AR558">
        <f t="shared" ca="1" si="649"/>
        <v>0</v>
      </c>
      <c r="AS558">
        <f t="shared" ca="1" si="650"/>
        <v>0</v>
      </c>
      <c r="AT558">
        <f t="shared" ca="1" si="651"/>
        <v>0</v>
      </c>
      <c r="AU558">
        <f t="shared" ca="1" si="652"/>
        <v>0</v>
      </c>
      <c r="AV558">
        <f t="shared" ca="1" si="653"/>
        <v>0</v>
      </c>
      <c r="AW558">
        <f t="shared" ca="1" si="654"/>
        <v>0</v>
      </c>
      <c r="AX558">
        <f t="shared" ca="1" si="655"/>
        <v>0</v>
      </c>
      <c r="AY558">
        <f t="shared" ca="1" si="656"/>
        <v>0</v>
      </c>
      <c r="AZ558">
        <f t="shared" ca="1" si="657"/>
        <v>0</v>
      </c>
      <c r="BA558">
        <f t="shared" ca="1" si="658"/>
        <v>0</v>
      </c>
      <c r="BB558">
        <f t="shared" ca="1" si="659"/>
        <v>0</v>
      </c>
      <c r="BC558">
        <f t="shared" ca="1" si="660"/>
        <v>0</v>
      </c>
      <c r="BD558">
        <f t="shared" ca="1" si="661"/>
        <v>0</v>
      </c>
      <c r="BE558">
        <f t="shared" ca="1" si="662"/>
        <v>0</v>
      </c>
      <c r="BF558">
        <f t="shared" ca="1" si="663"/>
        <v>0</v>
      </c>
      <c r="BG558">
        <f t="shared" ca="1" si="664"/>
        <v>0</v>
      </c>
      <c r="BH558">
        <f t="shared" ca="1" si="665"/>
        <v>0</v>
      </c>
      <c r="BI558">
        <f t="shared" ca="1" si="666"/>
        <v>0</v>
      </c>
      <c r="BJ558">
        <f t="shared" ca="1" si="667"/>
        <v>0</v>
      </c>
      <c r="BK558">
        <f t="shared" ca="1" si="668"/>
        <v>0</v>
      </c>
      <c r="BL558">
        <f t="shared" ca="1" si="669"/>
        <v>0</v>
      </c>
      <c r="BM558">
        <f t="shared" ca="1" si="670"/>
        <v>0</v>
      </c>
      <c r="BN558">
        <f t="shared" ca="1" si="671"/>
        <v>0</v>
      </c>
      <c r="BO558">
        <f t="shared" ca="1" si="672"/>
        <v>0</v>
      </c>
      <c r="BP558">
        <f t="shared" ca="1" si="673"/>
        <v>0</v>
      </c>
      <c r="BQ558">
        <f t="shared" ca="1" si="674"/>
        <v>0</v>
      </c>
      <c r="BR558">
        <f t="shared" ca="1" si="675"/>
        <v>0</v>
      </c>
      <c r="BS558">
        <f t="shared" ca="1" si="676"/>
        <v>0</v>
      </c>
      <c r="BT558">
        <f t="shared" ca="1" si="677"/>
        <v>0</v>
      </c>
      <c r="BU558">
        <f t="shared" ca="1" si="678"/>
        <v>0</v>
      </c>
      <c r="BV558">
        <f t="shared" ca="1" si="679"/>
        <v>0</v>
      </c>
      <c r="BW558">
        <f t="shared" ca="1" si="680"/>
        <v>0</v>
      </c>
      <c r="BX558">
        <f t="shared" ca="1" si="681"/>
        <v>0</v>
      </c>
      <c r="BY558">
        <f t="shared" ca="1" si="682"/>
        <v>0</v>
      </c>
      <c r="BZ558">
        <f t="shared" ca="1" si="683"/>
        <v>0</v>
      </c>
      <c r="CA558">
        <f t="shared" ca="1" si="684"/>
        <v>0</v>
      </c>
      <c r="CB558">
        <f t="shared" ca="1" si="685"/>
        <v>0</v>
      </c>
      <c r="CC558">
        <f t="shared" ca="1" si="686"/>
        <v>0</v>
      </c>
      <c r="CD558">
        <f t="shared" ca="1" si="687"/>
        <v>0</v>
      </c>
      <c r="CE558">
        <f t="shared" ca="1" si="688"/>
        <v>0</v>
      </c>
      <c r="CF558">
        <f t="shared" ca="1" si="689"/>
        <v>0</v>
      </c>
      <c r="CG558">
        <f t="shared" ca="1" si="690"/>
        <v>0</v>
      </c>
      <c r="CH558">
        <f t="shared" ca="1" si="691"/>
        <v>0</v>
      </c>
      <c r="CI558">
        <f t="shared" ca="1" si="692"/>
        <v>0</v>
      </c>
      <c r="CJ558">
        <f t="shared" ca="1" si="693"/>
        <v>0</v>
      </c>
      <c r="CK558">
        <f t="shared" ca="1" si="694"/>
        <v>0</v>
      </c>
      <c r="CL558">
        <f t="shared" ca="1" si="695"/>
        <v>0</v>
      </c>
      <c r="CM558">
        <f t="shared" ca="1" si="696"/>
        <v>0</v>
      </c>
      <c r="CN558">
        <f t="shared" ca="1" si="697"/>
        <v>0</v>
      </c>
      <c r="CO558">
        <f t="shared" ca="1" si="698"/>
        <v>0</v>
      </c>
      <c r="CP558">
        <f t="shared" ca="1" si="699"/>
        <v>0</v>
      </c>
      <c r="CQ558">
        <f t="shared" ca="1" si="700"/>
        <v>0</v>
      </c>
      <c r="CR558">
        <f t="shared" ca="1" si="701"/>
        <v>0</v>
      </c>
      <c r="CS558">
        <f t="shared" ca="1" si="702"/>
        <v>0</v>
      </c>
      <c r="CT558">
        <f t="shared" ca="1" si="703"/>
        <v>0</v>
      </c>
      <c r="CU558">
        <f t="shared" ca="1" si="704"/>
        <v>0</v>
      </c>
      <c r="CV558">
        <f t="shared" ca="1" si="705"/>
        <v>0</v>
      </c>
      <c r="CW558">
        <f t="shared" ca="1" si="706"/>
        <v>0</v>
      </c>
      <c r="CX558">
        <f t="shared" ca="1" si="707"/>
        <v>0</v>
      </c>
    </row>
    <row r="559" spans="1:102" x14ac:dyDescent="0.3">
      <c r="A559">
        <v>440</v>
      </c>
      <c r="B559">
        <f t="shared" ca="1" si="607"/>
        <v>15</v>
      </c>
      <c r="C559">
        <f t="shared" ca="1" si="608"/>
        <v>3</v>
      </c>
      <c r="D559">
        <f t="shared" ca="1" si="609"/>
        <v>3</v>
      </c>
      <c r="E559">
        <f t="shared" ca="1" si="610"/>
        <v>0</v>
      </c>
      <c r="F559">
        <f t="shared" ca="1" si="611"/>
        <v>0</v>
      </c>
      <c r="G559">
        <f t="shared" ca="1" si="612"/>
        <v>3</v>
      </c>
      <c r="H559">
        <f t="shared" ca="1" si="613"/>
        <v>0</v>
      </c>
      <c r="I559">
        <f t="shared" ca="1" si="614"/>
        <v>0</v>
      </c>
      <c r="J559">
        <f t="shared" ca="1" si="615"/>
        <v>0</v>
      </c>
      <c r="K559">
        <f t="shared" ca="1" si="616"/>
        <v>0</v>
      </c>
      <c r="L559">
        <f t="shared" ca="1" si="617"/>
        <v>3</v>
      </c>
      <c r="M559">
        <f t="shared" ca="1" si="618"/>
        <v>3</v>
      </c>
      <c r="N559">
        <f t="shared" ca="1" si="619"/>
        <v>0</v>
      </c>
      <c r="O559">
        <f t="shared" ca="1" si="620"/>
        <v>0</v>
      </c>
      <c r="P559">
        <f t="shared" ca="1" si="621"/>
        <v>0</v>
      </c>
      <c r="Q559">
        <f t="shared" ca="1" si="622"/>
        <v>0</v>
      </c>
      <c r="R559">
        <f t="shared" ca="1" si="623"/>
        <v>0</v>
      </c>
      <c r="S559">
        <f t="shared" ca="1" si="624"/>
        <v>0</v>
      </c>
      <c r="T559">
        <f t="shared" ca="1" si="625"/>
        <v>0</v>
      </c>
      <c r="U559">
        <f t="shared" ca="1" si="626"/>
        <v>0</v>
      </c>
      <c r="V559">
        <f t="shared" ca="1" si="627"/>
        <v>0</v>
      </c>
      <c r="W559">
        <f t="shared" ca="1" si="628"/>
        <v>0</v>
      </c>
      <c r="X559">
        <f t="shared" ca="1" si="629"/>
        <v>0</v>
      </c>
      <c r="Y559">
        <f t="shared" ca="1" si="630"/>
        <v>0</v>
      </c>
      <c r="Z559">
        <f t="shared" ca="1" si="631"/>
        <v>0</v>
      </c>
      <c r="AA559">
        <f t="shared" ca="1" si="632"/>
        <v>0</v>
      </c>
      <c r="AB559">
        <f t="shared" ca="1" si="633"/>
        <v>0</v>
      </c>
      <c r="AC559">
        <f t="shared" ca="1" si="634"/>
        <v>0</v>
      </c>
      <c r="AD559">
        <f t="shared" ca="1" si="635"/>
        <v>0</v>
      </c>
      <c r="AE559">
        <f t="shared" ca="1" si="636"/>
        <v>0</v>
      </c>
      <c r="AF559">
        <f t="shared" ca="1" si="637"/>
        <v>0</v>
      </c>
      <c r="AG559">
        <f t="shared" ca="1" si="638"/>
        <v>0</v>
      </c>
      <c r="AH559">
        <f t="shared" ca="1" si="639"/>
        <v>0</v>
      </c>
      <c r="AI559">
        <f t="shared" ca="1" si="640"/>
        <v>0</v>
      </c>
      <c r="AJ559">
        <f t="shared" ca="1" si="641"/>
        <v>0</v>
      </c>
      <c r="AK559">
        <f t="shared" ca="1" si="642"/>
        <v>0</v>
      </c>
      <c r="AL559">
        <f t="shared" ca="1" si="643"/>
        <v>0</v>
      </c>
      <c r="AM559">
        <f t="shared" ca="1" si="644"/>
        <v>0</v>
      </c>
      <c r="AN559">
        <f t="shared" ca="1" si="645"/>
        <v>0</v>
      </c>
      <c r="AO559">
        <f t="shared" ca="1" si="646"/>
        <v>0</v>
      </c>
      <c r="AP559">
        <f t="shared" ca="1" si="647"/>
        <v>0</v>
      </c>
      <c r="AQ559">
        <f t="shared" ca="1" si="648"/>
        <v>0</v>
      </c>
      <c r="AR559">
        <f t="shared" ca="1" si="649"/>
        <v>0</v>
      </c>
      <c r="AS559">
        <f t="shared" ca="1" si="650"/>
        <v>0</v>
      </c>
      <c r="AT559">
        <f t="shared" ca="1" si="651"/>
        <v>0</v>
      </c>
      <c r="AU559">
        <f t="shared" ca="1" si="652"/>
        <v>0</v>
      </c>
      <c r="AV559">
        <f t="shared" ca="1" si="653"/>
        <v>0</v>
      </c>
      <c r="AW559">
        <f t="shared" ca="1" si="654"/>
        <v>0</v>
      </c>
      <c r="AX559">
        <f t="shared" ca="1" si="655"/>
        <v>0</v>
      </c>
      <c r="AY559">
        <f t="shared" ca="1" si="656"/>
        <v>0</v>
      </c>
      <c r="AZ559">
        <f t="shared" ca="1" si="657"/>
        <v>0</v>
      </c>
      <c r="BA559">
        <f t="shared" ca="1" si="658"/>
        <v>0</v>
      </c>
      <c r="BB559">
        <f t="shared" ca="1" si="659"/>
        <v>0</v>
      </c>
      <c r="BC559">
        <f t="shared" ca="1" si="660"/>
        <v>0</v>
      </c>
      <c r="BD559">
        <f t="shared" ca="1" si="661"/>
        <v>0</v>
      </c>
      <c r="BE559">
        <f t="shared" ca="1" si="662"/>
        <v>0</v>
      </c>
      <c r="BF559">
        <f t="shared" ca="1" si="663"/>
        <v>0</v>
      </c>
      <c r="BG559">
        <f t="shared" ca="1" si="664"/>
        <v>0</v>
      </c>
      <c r="BH559">
        <f t="shared" ca="1" si="665"/>
        <v>0</v>
      </c>
      <c r="BI559">
        <f t="shared" ca="1" si="666"/>
        <v>0</v>
      </c>
      <c r="BJ559">
        <f t="shared" ca="1" si="667"/>
        <v>0</v>
      </c>
      <c r="BK559">
        <f t="shared" ca="1" si="668"/>
        <v>0</v>
      </c>
      <c r="BL559">
        <f t="shared" ca="1" si="669"/>
        <v>0</v>
      </c>
      <c r="BM559">
        <f t="shared" ca="1" si="670"/>
        <v>0</v>
      </c>
      <c r="BN559">
        <f t="shared" ca="1" si="671"/>
        <v>0</v>
      </c>
      <c r="BO559">
        <f t="shared" ca="1" si="672"/>
        <v>0</v>
      </c>
      <c r="BP559">
        <f t="shared" ca="1" si="673"/>
        <v>0</v>
      </c>
      <c r="BQ559">
        <f t="shared" ca="1" si="674"/>
        <v>0</v>
      </c>
      <c r="BR559">
        <f t="shared" ca="1" si="675"/>
        <v>0</v>
      </c>
      <c r="BS559">
        <f t="shared" ca="1" si="676"/>
        <v>0</v>
      </c>
      <c r="BT559">
        <f t="shared" ca="1" si="677"/>
        <v>0</v>
      </c>
      <c r="BU559">
        <f t="shared" ca="1" si="678"/>
        <v>0</v>
      </c>
      <c r="BV559">
        <f t="shared" ca="1" si="679"/>
        <v>0</v>
      </c>
      <c r="BW559">
        <f t="shared" ca="1" si="680"/>
        <v>0</v>
      </c>
      <c r="BX559">
        <f t="shared" ca="1" si="681"/>
        <v>0</v>
      </c>
      <c r="BY559">
        <f t="shared" ca="1" si="682"/>
        <v>0</v>
      </c>
      <c r="BZ559">
        <f t="shared" ca="1" si="683"/>
        <v>0</v>
      </c>
      <c r="CA559">
        <f t="shared" ca="1" si="684"/>
        <v>0</v>
      </c>
      <c r="CB559">
        <f t="shared" ca="1" si="685"/>
        <v>0</v>
      </c>
      <c r="CC559">
        <f t="shared" ca="1" si="686"/>
        <v>0</v>
      </c>
      <c r="CD559">
        <f t="shared" ca="1" si="687"/>
        <v>0</v>
      </c>
      <c r="CE559">
        <f t="shared" ca="1" si="688"/>
        <v>0</v>
      </c>
      <c r="CF559">
        <f t="shared" ca="1" si="689"/>
        <v>0</v>
      </c>
      <c r="CG559">
        <f t="shared" ca="1" si="690"/>
        <v>0</v>
      </c>
      <c r="CH559">
        <f t="shared" ca="1" si="691"/>
        <v>0</v>
      </c>
      <c r="CI559">
        <f t="shared" ca="1" si="692"/>
        <v>0</v>
      </c>
      <c r="CJ559">
        <f t="shared" ca="1" si="693"/>
        <v>0</v>
      </c>
      <c r="CK559">
        <f t="shared" ca="1" si="694"/>
        <v>0</v>
      </c>
      <c r="CL559">
        <f t="shared" ca="1" si="695"/>
        <v>0</v>
      </c>
      <c r="CM559">
        <f t="shared" ca="1" si="696"/>
        <v>0</v>
      </c>
      <c r="CN559">
        <f t="shared" ca="1" si="697"/>
        <v>0</v>
      </c>
      <c r="CO559">
        <f t="shared" ca="1" si="698"/>
        <v>0</v>
      </c>
      <c r="CP559">
        <f t="shared" ca="1" si="699"/>
        <v>0</v>
      </c>
      <c r="CQ559">
        <f t="shared" ca="1" si="700"/>
        <v>0</v>
      </c>
      <c r="CR559">
        <f t="shared" ca="1" si="701"/>
        <v>0</v>
      </c>
      <c r="CS559">
        <f t="shared" ca="1" si="702"/>
        <v>0</v>
      </c>
      <c r="CT559">
        <f t="shared" ca="1" si="703"/>
        <v>0</v>
      </c>
      <c r="CU559">
        <f t="shared" ca="1" si="704"/>
        <v>0</v>
      </c>
      <c r="CV559">
        <f t="shared" ca="1" si="705"/>
        <v>0</v>
      </c>
      <c r="CW559">
        <f t="shared" ca="1" si="706"/>
        <v>0</v>
      </c>
      <c r="CX559">
        <f t="shared" ca="1" si="707"/>
        <v>0</v>
      </c>
    </row>
    <row r="560" spans="1:102" x14ac:dyDescent="0.3">
      <c r="A560">
        <v>441</v>
      </c>
      <c r="B560">
        <f t="shared" ca="1" si="607"/>
        <v>3</v>
      </c>
      <c r="C560">
        <f t="shared" ca="1" si="608"/>
        <v>0</v>
      </c>
      <c r="D560">
        <f t="shared" ca="1" si="609"/>
        <v>0</v>
      </c>
      <c r="E560">
        <f t="shared" ca="1" si="610"/>
        <v>0</v>
      </c>
      <c r="F560">
        <f t="shared" ca="1" si="611"/>
        <v>0</v>
      </c>
      <c r="G560">
        <f t="shared" ca="1" si="612"/>
        <v>0</v>
      </c>
      <c r="H560">
        <f t="shared" ca="1" si="613"/>
        <v>0</v>
      </c>
      <c r="I560">
        <f t="shared" ca="1" si="614"/>
        <v>0</v>
      </c>
      <c r="J560">
        <f t="shared" ca="1" si="615"/>
        <v>0</v>
      </c>
      <c r="K560">
        <f t="shared" ca="1" si="616"/>
        <v>0</v>
      </c>
      <c r="L560">
        <f t="shared" ca="1" si="617"/>
        <v>3</v>
      </c>
      <c r="M560">
        <f t="shared" ca="1" si="618"/>
        <v>0</v>
      </c>
      <c r="N560">
        <f t="shared" ca="1" si="619"/>
        <v>0</v>
      </c>
      <c r="O560">
        <f t="shared" ca="1" si="620"/>
        <v>0</v>
      </c>
      <c r="P560">
        <f t="shared" ca="1" si="621"/>
        <v>0</v>
      </c>
      <c r="Q560">
        <f t="shared" ca="1" si="622"/>
        <v>0</v>
      </c>
      <c r="R560">
        <f t="shared" ca="1" si="623"/>
        <v>0</v>
      </c>
      <c r="S560">
        <f t="shared" ca="1" si="624"/>
        <v>0</v>
      </c>
      <c r="T560">
        <f t="shared" ca="1" si="625"/>
        <v>0</v>
      </c>
      <c r="U560">
        <f t="shared" ca="1" si="626"/>
        <v>0</v>
      </c>
      <c r="V560">
        <f t="shared" ca="1" si="627"/>
        <v>0</v>
      </c>
      <c r="W560">
        <f t="shared" ca="1" si="628"/>
        <v>0</v>
      </c>
      <c r="X560">
        <f t="shared" ca="1" si="629"/>
        <v>0</v>
      </c>
      <c r="Y560">
        <f t="shared" ca="1" si="630"/>
        <v>0</v>
      </c>
      <c r="Z560">
        <f t="shared" ca="1" si="631"/>
        <v>0</v>
      </c>
      <c r="AA560">
        <f t="shared" ca="1" si="632"/>
        <v>0</v>
      </c>
      <c r="AB560">
        <f t="shared" ca="1" si="633"/>
        <v>0</v>
      </c>
      <c r="AC560">
        <f t="shared" ca="1" si="634"/>
        <v>0</v>
      </c>
      <c r="AD560">
        <f t="shared" ca="1" si="635"/>
        <v>0</v>
      </c>
      <c r="AE560">
        <f t="shared" ca="1" si="636"/>
        <v>0</v>
      </c>
      <c r="AF560">
        <f t="shared" ca="1" si="637"/>
        <v>0</v>
      </c>
      <c r="AG560">
        <f t="shared" ca="1" si="638"/>
        <v>0</v>
      </c>
      <c r="AH560">
        <f t="shared" ca="1" si="639"/>
        <v>0</v>
      </c>
      <c r="AI560">
        <f t="shared" ca="1" si="640"/>
        <v>0</v>
      </c>
      <c r="AJ560">
        <f t="shared" ca="1" si="641"/>
        <v>0</v>
      </c>
      <c r="AK560">
        <f t="shared" ca="1" si="642"/>
        <v>0</v>
      </c>
      <c r="AL560">
        <f t="shared" ca="1" si="643"/>
        <v>0</v>
      </c>
      <c r="AM560">
        <f t="shared" ca="1" si="644"/>
        <v>0</v>
      </c>
      <c r="AN560">
        <f t="shared" ca="1" si="645"/>
        <v>0</v>
      </c>
      <c r="AO560">
        <f t="shared" ca="1" si="646"/>
        <v>0</v>
      </c>
      <c r="AP560">
        <f t="shared" ca="1" si="647"/>
        <v>0</v>
      </c>
      <c r="AQ560">
        <f t="shared" ca="1" si="648"/>
        <v>0</v>
      </c>
      <c r="AR560">
        <f t="shared" ca="1" si="649"/>
        <v>0</v>
      </c>
      <c r="AS560">
        <f t="shared" ca="1" si="650"/>
        <v>0</v>
      </c>
      <c r="AT560">
        <f t="shared" ca="1" si="651"/>
        <v>0</v>
      </c>
      <c r="AU560">
        <f t="shared" ca="1" si="652"/>
        <v>0</v>
      </c>
      <c r="AV560">
        <f t="shared" ca="1" si="653"/>
        <v>0</v>
      </c>
      <c r="AW560">
        <f t="shared" ca="1" si="654"/>
        <v>0</v>
      </c>
      <c r="AX560">
        <f t="shared" ca="1" si="655"/>
        <v>0</v>
      </c>
      <c r="AY560">
        <f t="shared" ca="1" si="656"/>
        <v>0</v>
      </c>
      <c r="AZ560">
        <f t="shared" ca="1" si="657"/>
        <v>0</v>
      </c>
      <c r="BA560">
        <f t="shared" ca="1" si="658"/>
        <v>0</v>
      </c>
      <c r="BB560">
        <f t="shared" ca="1" si="659"/>
        <v>0</v>
      </c>
      <c r="BC560">
        <f t="shared" ca="1" si="660"/>
        <v>0</v>
      </c>
      <c r="BD560">
        <f t="shared" ca="1" si="661"/>
        <v>0</v>
      </c>
      <c r="BE560">
        <f t="shared" ca="1" si="662"/>
        <v>0</v>
      </c>
      <c r="BF560">
        <f t="shared" ca="1" si="663"/>
        <v>0</v>
      </c>
      <c r="BG560">
        <f t="shared" ca="1" si="664"/>
        <v>0</v>
      </c>
      <c r="BH560">
        <f t="shared" ca="1" si="665"/>
        <v>0</v>
      </c>
      <c r="BI560">
        <f t="shared" ca="1" si="666"/>
        <v>0</v>
      </c>
      <c r="BJ560">
        <f t="shared" ca="1" si="667"/>
        <v>0</v>
      </c>
      <c r="BK560">
        <f t="shared" ca="1" si="668"/>
        <v>0</v>
      </c>
      <c r="BL560">
        <f t="shared" ca="1" si="669"/>
        <v>0</v>
      </c>
      <c r="BM560">
        <f t="shared" ca="1" si="670"/>
        <v>0</v>
      </c>
      <c r="BN560">
        <f t="shared" ca="1" si="671"/>
        <v>0</v>
      </c>
      <c r="BO560">
        <f t="shared" ca="1" si="672"/>
        <v>0</v>
      </c>
      <c r="BP560">
        <f t="shared" ca="1" si="673"/>
        <v>0</v>
      </c>
      <c r="BQ560">
        <f t="shared" ca="1" si="674"/>
        <v>0</v>
      </c>
      <c r="BR560">
        <f t="shared" ca="1" si="675"/>
        <v>0</v>
      </c>
      <c r="BS560">
        <f t="shared" ca="1" si="676"/>
        <v>0</v>
      </c>
      <c r="BT560">
        <f t="shared" ca="1" si="677"/>
        <v>0</v>
      </c>
      <c r="BU560">
        <f t="shared" ca="1" si="678"/>
        <v>0</v>
      </c>
      <c r="BV560">
        <f t="shared" ca="1" si="679"/>
        <v>0</v>
      </c>
      <c r="BW560">
        <f t="shared" ca="1" si="680"/>
        <v>0</v>
      </c>
      <c r="BX560">
        <f t="shared" ca="1" si="681"/>
        <v>0</v>
      </c>
      <c r="BY560">
        <f t="shared" ca="1" si="682"/>
        <v>0</v>
      </c>
      <c r="BZ560">
        <f t="shared" ca="1" si="683"/>
        <v>0</v>
      </c>
      <c r="CA560">
        <f t="shared" ca="1" si="684"/>
        <v>0</v>
      </c>
      <c r="CB560">
        <f t="shared" ca="1" si="685"/>
        <v>0</v>
      </c>
      <c r="CC560">
        <f t="shared" ca="1" si="686"/>
        <v>0</v>
      </c>
      <c r="CD560">
        <f t="shared" ca="1" si="687"/>
        <v>0</v>
      </c>
      <c r="CE560">
        <f t="shared" ca="1" si="688"/>
        <v>0</v>
      </c>
      <c r="CF560">
        <f t="shared" ca="1" si="689"/>
        <v>0</v>
      </c>
      <c r="CG560">
        <f t="shared" ca="1" si="690"/>
        <v>0</v>
      </c>
      <c r="CH560">
        <f t="shared" ca="1" si="691"/>
        <v>0</v>
      </c>
      <c r="CI560">
        <f t="shared" ca="1" si="692"/>
        <v>0</v>
      </c>
      <c r="CJ560">
        <f t="shared" ca="1" si="693"/>
        <v>0</v>
      </c>
      <c r="CK560">
        <f t="shared" ca="1" si="694"/>
        <v>0</v>
      </c>
      <c r="CL560">
        <f t="shared" ca="1" si="695"/>
        <v>0</v>
      </c>
      <c r="CM560">
        <f t="shared" ca="1" si="696"/>
        <v>0</v>
      </c>
      <c r="CN560">
        <f t="shared" ca="1" si="697"/>
        <v>0</v>
      </c>
      <c r="CO560">
        <f t="shared" ca="1" si="698"/>
        <v>0</v>
      </c>
      <c r="CP560">
        <f t="shared" ca="1" si="699"/>
        <v>0</v>
      </c>
      <c r="CQ560">
        <f t="shared" ca="1" si="700"/>
        <v>0</v>
      </c>
      <c r="CR560">
        <f t="shared" ca="1" si="701"/>
        <v>0</v>
      </c>
      <c r="CS560">
        <f t="shared" ca="1" si="702"/>
        <v>0</v>
      </c>
      <c r="CT560">
        <f t="shared" ca="1" si="703"/>
        <v>0</v>
      </c>
      <c r="CU560">
        <f t="shared" ca="1" si="704"/>
        <v>0</v>
      </c>
      <c r="CV560">
        <f t="shared" ca="1" si="705"/>
        <v>0</v>
      </c>
      <c r="CW560">
        <f t="shared" ca="1" si="706"/>
        <v>0</v>
      </c>
      <c r="CX560">
        <f t="shared" ca="1" si="707"/>
        <v>0</v>
      </c>
    </row>
    <row r="561" spans="1:102" x14ac:dyDescent="0.3">
      <c r="A561">
        <v>442</v>
      </c>
      <c r="B561">
        <f t="shared" ca="1" si="607"/>
        <v>9</v>
      </c>
      <c r="C561">
        <f t="shared" ca="1" si="608"/>
        <v>3</v>
      </c>
      <c r="D561">
        <f t="shared" ca="1" si="609"/>
        <v>3</v>
      </c>
      <c r="E561">
        <f t="shared" ca="1" si="610"/>
        <v>0</v>
      </c>
      <c r="F561">
        <f t="shared" ca="1" si="611"/>
        <v>0</v>
      </c>
      <c r="G561">
        <f t="shared" ca="1" si="612"/>
        <v>0</v>
      </c>
      <c r="H561">
        <f t="shared" ca="1" si="613"/>
        <v>0</v>
      </c>
      <c r="I561">
        <f t="shared" ca="1" si="614"/>
        <v>0</v>
      </c>
      <c r="J561">
        <f t="shared" ca="1" si="615"/>
        <v>0</v>
      </c>
      <c r="K561">
        <f t="shared" ca="1" si="616"/>
        <v>0</v>
      </c>
      <c r="L561">
        <f t="shared" ca="1" si="617"/>
        <v>0</v>
      </c>
      <c r="M561">
        <f t="shared" ca="1" si="618"/>
        <v>3</v>
      </c>
      <c r="N561">
        <f t="shared" ca="1" si="619"/>
        <v>0</v>
      </c>
      <c r="O561">
        <f t="shared" ca="1" si="620"/>
        <v>0</v>
      </c>
      <c r="P561">
        <f t="shared" ca="1" si="621"/>
        <v>0</v>
      </c>
      <c r="Q561">
        <f t="shared" ca="1" si="622"/>
        <v>0</v>
      </c>
      <c r="R561">
        <f t="shared" ca="1" si="623"/>
        <v>0</v>
      </c>
      <c r="S561">
        <f t="shared" ca="1" si="624"/>
        <v>0</v>
      </c>
      <c r="T561">
        <f t="shared" ca="1" si="625"/>
        <v>0</v>
      </c>
      <c r="U561">
        <f t="shared" ca="1" si="626"/>
        <v>0</v>
      </c>
      <c r="V561">
        <f t="shared" ca="1" si="627"/>
        <v>0</v>
      </c>
      <c r="W561">
        <f t="shared" ca="1" si="628"/>
        <v>0</v>
      </c>
      <c r="X561">
        <f t="shared" ca="1" si="629"/>
        <v>0</v>
      </c>
      <c r="Y561">
        <f t="shared" ca="1" si="630"/>
        <v>0</v>
      </c>
      <c r="Z561">
        <f t="shared" ca="1" si="631"/>
        <v>0</v>
      </c>
      <c r="AA561">
        <f t="shared" ca="1" si="632"/>
        <v>0</v>
      </c>
      <c r="AB561">
        <f t="shared" ca="1" si="633"/>
        <v>0</v>
      </c>
      <c r="AC561">
        <f t="shared" ca="1" si="634"/>
        <v>0</v>
      </c>
      <c r="AD561">
        <f t="shared" ca="1" si="635"/>
        <v>0</v>
      </c>
      <c r="AE561">
        <f t="shared" ca="1" si="636"/>
        <v>0</v>
      </c>
      <c r="AF561">
        <f t="shared" ca="1" si="637"/>
        <v>0</v>
      </c>
      <c r="AG561">
        <f t="shared" ca="1" si="638"/>
        <v>0</v>
      </c>
      <c r="AH561">
        <f t="shared" ca="1" si="639"/>
        <v>0</v>
      </c>
      <c r="AI561">
        <f t="shared" ca="1" si="640"/>
        <v>0</v>
      </c>
      <c r="AJ561">
        <f t="shared" ca="1" si="641"/>
        <v>0</v>
      </c>
      <c r="AK561">
        <f t="shared" ca="1" si="642"/>
        <v>0</v>
      </c>
      <c r="AL561">
        <f t="shared" ca="1" si="643"/>
        <v>0</v>
      </c>
      <c r="AM561">
        <f t="shared" ca="1" si="644"/>
        <v>0</v>
      </c>
      <c r="AN561">
        <f t="shared" ca="1" si="645"/>
        <v>0</v>
      </c>
      <c r="AO561">
        <f t="shared" ca="1" si="646"/>
        <v>0</v>
      </c>
      <c r="AP561">
        <f t="shared" ca="1" si="647"/>
        <v>0</v>
      </c>
      <c r="AQ561">
        <f t="shared" ca="1" si="648"/>
        <v>0</v>
      </c>
      <c r="AR561">
        <f t="shared" ca="1" si="649"/>
        <v>0</v>
      </c>
      <c r="AS561">
        <f t="shared" ca="1" si="650"/>
        <v>0</v>
      </c>
      <c r="AT561">
        <f t="shared" ca="1" si="651"/>
        <v>0</v>
      </c>
      <c r="AU561">
        <f t="shared" ca="1" si="652"/>
        <v>0</v>
      </c>
      <c r="AV561">
        <f t="shared" ca="1" si="653"/>
        <v>0</v>
      </c>
      <c r="AW561">
        <f t="shared" ca="1" si="654"/>
        <v>0</v>
      </c>
      <c r="AX561">
        <f t="shared" ca="1" si="655"/>
        <v>0</v>
      </c>
      <c r="AY561">
        <f t="shared" ca="1" si="656"/>
        <v>0</v>
      </c>
      <c r="AZ561">
        <f t="shared" ca="1" si="657"/>
        <v>0</v>
      </c>
      <c r="BA561">
        <f t="shared" ca="1" si="658"/>
        <v>0</v>
      </c>
      <c r="BB561">
        <f t="shared" ca="1" si="659"/>
        <v>0</v>
      </c>
      <c r="BC561">
        <f t="shared" ca="1" si="660"/>
        <v>0</v>
      </c>
      <c r="BD561">
        <f t="shared" ca="1" si="661"/>
        <v>0</v>
      </c>
      <c r="BE561">
        <f t="shared" ca="1" si="662"/>
        <v>0</v>
      </c>
      <c r="BF561">
        <f t="shared" ca="1" si="663"/>
        <v>0</v>
      </c>
      <c r="BG561">
        <f t="shared" ca="1" si="664"/>
        <v>0</v>
      </c>
      <c r="BH561">
        <f t="shared" ca="1" si="665"/>
        <v>0</v>
      </c>
      <c r="BI561">
        <f t="shared" ca="1" si="666"/>
        <v>0</v>
      </c>
      <c r="BJ561">
        <f t="shared" ca="1" si="667"/>
        <v>0</v>
      </c>
      <c r="BK561">
        <f t="shared" ca="1" si="668"/>
        <v>0</v>
      </c>
      <c r="BL561">
        <f t="shared" ca="1" si="669"/>
        <v>0</v>
      </c>
      <c r="BM561">
        <f t="shared" ca="1" si="670"/>
        <v>0</v>
      </c>
      <c r="BN561">
        <f t="shared" ca="1" si="671"/>
        <v>0</v>
      </c>
      <c r="BO561">
        <f t="shared" ca="1" si="672"/>
        <v>0</v>
      </c>
      <c r="BP561">
        <f t="shared" ca="1" si="673"/>
        <v>0</v>
      </c>
      <c r="BQ561">
        <f t="shared" ca="1" si="674"/>
        <v>0</v>
      </c>
      <c r="BR561">
        <f t="shared" ca="1" si="675"/>
        <v>0</v>
      </c>
      <c r="BS561">
        <f t="shared" ca="1" si="676"/>
        <v>0</v>
      </c>
      <c r="BT561">
        <f t="shared" ca="1" si="677"/>
        <v>0</v>
      </c>
      <c r="BU561">
        <f t="shared" ca="1" si="678"/>
        <v>0</v>
      </c>
      <c r="BV561">
        <f t="shared" ca="1" si="679"/>
        <v>0</v>
      </c>
      <c r="BW561">
        <f t="shared" ca="1" si="680"/>
        <v>0</v>
      </c>
      <c r="BX561">
        <f t="shared" ca="1" si="681"/>
        <v>0</v>
      </c>
      <c r="BY561">
        <f t="shared" ca="1" si="682"/>
        <v>0</v>
      </c>
      <c r="BZ561">
        <f t="shared" ca="1" si="683"/>
        <v>0</v>
      </c>
      <c r="CA561">
        <f t="shared" ca="1" si="684"/>
        <v>0</v>
      </c>
      <c r="CB561">
        <f t="shared" ca="1" si="685"/>
        <v>0</v>
      </c>
      <c r="CC561">
        <f t="shared" ca="1" si="686"/>
        <v>0</v>
      </c>
      <c r="CD561">
        <f t="shared" ca="1" si="687"/>
        <v>0</v>
      </c>
      <c r="CE561">
        <f t="shared" ca="1" si="688"/>
        <v>0</v>
      </c>
      <c r="CF561">
        <f t="shared" ca="1" si="689"/>
        <v>0</v>
      </c>
      <c r="CG561">
        <f t="shared" ca="1" si="690"/>
        <v>0</v>
      </c>
      <c r="CH561">
        <f t="shared" ca="1" si="691"/>
        <v>0</v>
      </c>
      <c r="CI561">
        <f t="shared" ca="1" si="692"/>
        <v>0</v>
      </c>
      <c r="CJ561">
        <f t="shared" ca="1" si="693"/>
        <v>0</v>
      </c>
      <c r="CK561">
        <f t="shared" ca="1" si="694"/>
        <v>0</v>
      </c>
      <c r="CL561">
        <f t="shared" ca="1" si="695"/>
        <v>0</v>
      </c>
      <c r="CM561">
        <f t="shared" ca="1" si="696"/>
        <v>0</v>
      </c>
      <c r="CN561">
        <f t="shared" ca="1" si="697"/>
        <v>0</v>
      </c>
      <c r="CO561">
        <f t="shared" ca="1" si="698"/>
        <v>0</v>
      </c>
      <c r="CP561">
        <f t="shared" ca="1" si="699"/>
        <v>0</v>
      </c>
      <c r="CQ561">
        <f t="shared" ca="1" si="700"/>
        <v>0</v>
      </c>
      <c r="CR561">
        <f t="shared" ca="1" si="701"/>
        <v>0</v>
      </c>
      <c r="CS561">
        <f t="shared" ca="1" si="702"/>
        <v>0</v>
      </c>
      <c r="CT561">
        <f t="shared" ca="1" si="703"/>
        <v>0</v>
      </c>
      <c r="CU561">
        <f t="shared" ca="1" si="704"/>
        <v>0</v>
      </c>
      <c r="CV561">
        <f t="shared" ca="1" si="705"/>
        <v>0</v>
      </c>
      <c r="CW561">
        <f t="shared" ca="1" si="706"/>
        <v>0</v>
      </c>
      <c r="CX561">
        <f t="shared" ca="1" si="707"/>
        <v>0</v>
      </c>
    </row>
    <row r="562" spans="1:102" x14ac:dyDescent="0.3">
      <c r="A562">
        <v>443</v>
      </c>
      <c r="B562">
        <f t="shared" ca="1" si="607"/>
        <v>6</v>
      </c>
      <c r="C562">
        <f t="shared" ca="1" si="608"/>
        <v>0</v>
      </c>
      <c r="D562">
        <f t="shared" ca="1" si="609"/>
        <v>0</v>
      </c>
      <c r="E562">
        <f t="shared" ca="1" si="610"/>
        <v>0</v>
      </c>
      <c r="F562">
        <f t="shared" ca="1" si="611"/>
        <v>0</v>
      </c>
      <c r="G562">
        <f t="shared" ca="1" si="612"/>
        <v>0</v>
      </c>
      <c r="H562">
        <f t="shared" ca="1" si="613"/>
        <v>0</v>
      </c>
      <c r="I562">
        <f t="shared" ca="1" si="614"/>
        <v>0</v>
      </c>
      <c r="J562">
        <f t="shared" ca="1" si="615"/>
        <v>0</v>
      </c>
      <c r="K562">
        <f t="shared" ca="1" si="616"/>
        <v>3</v>
      </c>
      <c r="L562">
        <f t="shared" ca="1" si="617"/>
        <v>0</v>
      </c>
      <c r="M562">
        <f t="shared" ca="1" si="618"/>
        <v>0</v>
      </c>
      <c r="N562">
        <f t="shared" ca="1" si="619"/>
        <v>3</v>
      </c>
      <c r="O562">
        <f t="shared" ca="1" si="620"/>
        <v>0</v>
      </c>
      <c r="P562">
        <f t="shared" ca="1" si="621"/>
        <v>0</v>
      </c>
      <c r="Q562">
        <f t="shared" ca="1" si="622"/>
        <v>0</v>
      </c>
      <c r="R562">
        <f t="shared" ca="1" si="623"/>
        <v>0</v>
      </c>
      <c r="S562">
        <f t="shared" ca="1" si="624"/>
        <v>0</v>
      </c>
      <c r="T562">
        <f t="shared" ca="1" si="625"/>
        <v>0</v>
      </c>
      <c r="U562">
        <f t="shared" ca="1" si="626"/>
        <v>0</v>
      </c>
      <c r="V562">
        <f t="shared" ca="1" si="627"/>
        <v>0</v>
      </c>
      <c r="W562">
        <f t="shared" ca="1" si="628"/>
        <v>0</v>
      </c>
      <c r="X562">
        <f t="shared" ca="1" si="629"/>
        <v>0</v>
      </c>
      <c r="Y562">
        <f t="shared" ca="1" si="630"/>
        <v>0</v>
      </c>
      <c r="Z562">
        <f t="shared" ca="1" si="631"/>
        <v>0</v>
      </c>
      <c r="AA562">
        <f t="shared" ca="1" si="632"/>
        <v>0</v>
      </c>
      <c r="AB562">
        <f t="shared" ca="1" si="633"/>
        <v>0</v>
      </c>
      <c r="AC562">
        <f t="shared" ca="1" si="634"/>
        <v>0</v>
      </c>
      <c r="AD562">
        <f t="shared" ca="1" si="635"/>
        <v>0</v>
      </c>
      <c r="AE562">
        <f t="shared" ca="1" si="636"/>
        <v>0</v>
      </c>
      <c r="AF562">
        <f t="shared" ca="1" si="637"/>
        <v>0</v>
      </c>
      <c r="AG562">
        <f t="shared" ca="1" si="638"/>
        <v>0</v>
      </c>
      <c r="AH562">
        <f t="shared" ca="1" si="639"/>
        <v>0</v>
      </c>
      <c r="AI562">
        <f t="shared" ca="1" si="640"/>
        <v>0</v>
      </c>
      <c r="AJ562">
        <f t="shared" ca="1" si="641"/>
        <v>0</v>
      </c>
      <c r="AK562">
        <f t="shared" ca="1" si="642"/>
        <v>0</v>
      </c>
      <c r="AL562">
        <f t="shared" ca="1" si="643"/>
        <v>0</v>
      </c>
      <c r="AM562">
        <f t="shared" ca="1" si="644"/>
        <v>0</v>
      </c>
      <c r="AN562">
        <f t="shared" ca="1" si="645"/>
        <v>0</v>
      </c>
      <c r="AO562">
        <f t="shared" ca="1" si="646"/>
        <v>0</v>
      </c>
      <c r="AP562">
        <f t="shared" ca="1" si="647"/>
        <v>0</v>
      </c>
      <c r="AQ562">
        <f t="shared" ca="1" si="648"/>
        <v>0</v>
      </c>
      <c r="AR562">
        <f t="shared" ca="1" si="649"/>
        <v>0</v>
      </c>
      <c r="AS562">
        <f t="shared" ca="1" si="650"/>
        <v>0</v>
      </c>
      <c r="AT562">
        <f t="shared" ca="1" si="651"/>
        <v>0</v>
      </c>
      <c r="AU562">
        <f t="shared" ca="1" si="652"/>
        <v>0</v>
      </c>
      <c r="AV562">
        <f t="shared" ca="1" si="653"/>
        <v>0</v>
      </c>
      <c r="AW562">
        <f t="shared" ca="1" si="654"/>
        <v>0</v>
      </c>
      <c r="AX562">
        <f t="shared" ca="1" si="655"/>
        <v>0</v>
      </c>
      <c r="AY562">
        <f t="shared" ca="1" si="656"/>
        <v>0</v>
      </c>
      <c r="AZ562">
        <f t="shared" ca="1" si="657"/>
        <v>0</v>
      </c>
      <c r="BA562">
        <f t="shared" ca="1" si="658"/>
        <v>0</v>
      </c>
      <c r="BB562">
        <f t="shared" ca="1" si="659"/>
        <v>0</v>
      </c>
      <c r="BC562">
        <f t="shared" ca="1" si="660"/>
        <v>0</v>
      </c>
      <c r="BD562">
        <f t="shared" ca="1" si="661"/>
        <v>0</v>
      </c>
      <c r="BE562">
        <f t="shared" ca="1" si="662"/>
        <v>0</v>
      </c>
      <c r="BF562">
        <f t="shared" ca="1" si="663"/>
        <v>0</v>
      </c>
      <c r="BG562">
        <f t="shared" ca="1" si="664"/>
        <v>0</v>
      </c>
      <c r="BH562">
        <f t="shared" ca="1" si="665"/>
        <v>0</v>
      </c>
      <c r="BI562">
        <f t="shared" ca="1" si="666"/>
        <v>0</v>
      </c>
      <c r="BJ562">
        <f t="shared" ca="1" si="667"/>
        <v>0</v>
      </c>
      <c r="BK562">
        <f t="shared" ca="1" si="668"/>
        <v>0</v>
      </c>
      <c r="BL562">
        <f t="shared" ca="1" si="669"/>
        <v>0</v>
      </c>
      <c r="BM562">
        <f t="shared" ca="1" si="670"/>
        <v>0</v>
      </c>
      <c r="BN562">
        <f t="shared" ca="1" si="671"/>
        <v>0</v>
      </c>
      <c r="BO562">
        <f t="shared" ca="1" si="672"/>
        <v>0</v>
      </c>
      <c r="BP562">
        <f t="shared" ca="1" si="673"/>
        <v>0</v>
      </c>
      <c r="BQ562">
        <f t="shared" ca="1" si="674"/>
        <v>0</v>
      </c>
      <c r="BR562">
        <f t="shared" ca="1" si="675"/>
        <v>0</v>
      </c>
      <c r="BS562">
        <f t="shared" ca="1" si="676"/>
        <v>0</v>
      </c>
      <c r="BT562">
        <f t="shared" ca="1" si="677"/>
        <v>0</v>
      </c>
      <c r="BU562">
        <f t="shared" ca="1" si="678"/>
        <v>0</v>
      </c>
      <c r="BV562">
        <f t="shared" ca="1" si="679"/>
        <v>0</v>
      </c>
      <c r="BW562">
        <f t="shared" ca="1" si="680"/>
        <v>0</v>
      </c>
      <c r="BX562">
        <f t="shared" ca="1" si="681"/>
        <v>0</v>
      </c>
      <c r="BY562">
        <f t="shared" ca="1" si="682"/>
        <v>0</v>
      </c>
      <c r="BZ562">
        <f t="shared" ca="1" si="683"/>
        <v>0</v>
      </c>
      <c r="CA562">
        <f t="shared" ca="1" si="684"/>
        <v>0</v>
      </c>
      <c r="CB562">
        <f t="shared" ca="1" si="685"/>
        <v>0</v>
      </c>
      <c r="CC562">
        <f t="shared" ca="1" si="686"/>
        <v>0</v>
      </c>
      <c r="CD562">
        <f t="shared" ca="1" si="687"/>
        <v>0</v>
      </c>
      <c r="CE562">
        <f t="shared" ca="1" si="688"/>
        <v>0</v>
      </c>
      <c r="CF562">
        <f t="shared" ca="1" si="689"/>
        <v>0</v>
      </c>
      <c r="CG562">
        <f t="shared" ca="1" si="690"/>
        <v>0</v>
      </c>
      <c r="CH562">
        <f t="shared" ca="1" si="691"/>
        <v>0</v>
      </c>
      <c r="CI562">
        <f t="shared" ca="1" si="692"/>
        <v>0</v>
      </c>
      <c r="CJ562">
        <f t="shared" ca="1" si="693"/>
        <v>0</v>
      </c>
      <c r="CK562">
        <f t="shared" ca="1" si="694"/>
        <v>0</v>
      </c>
      <c r="CL562">
        <f t="shared" ca="1" si="695"/>
        <v>0</v>
      </c>
      <c r="CM562">
        <f t="shared" ca="1" si="696"/>
        <v>0</v>
      </c>
      <c r="CN562">
        <f t="shared" ca="1" si="697"/>
        <v>0</v>
      </c>
      <c r="CO562">
        <f t="shared" ca="1" si="698"/>
        <v>0</v>
      </c>
      <c r="CP562">
        <f t="shared" ca="1" si="699"/>
        <v>0</v>
      </c>
      <c r="CQ562">
        <f t="shared" ca="1" si="700"/>
        <v>0</v>
      </c>
      <c r="CR562">
        <f t="shared" ca="1" si="701"/>
        <v>0</v>
      </c>
      <c r="CS562">
        <f t="shared" ca="1" si="702"/>
        <v>0</v>
      </c>
      <c r="CT562">
        <f t="shared" ca="1" si="703"/>
        <v>0</v>
      </c>
      <c r="CU562">
        <f t="shared" ca="1" si="704"/>
        <v>0</v>
      </c>
      <c r="CV562">
        <f t="shared" ca="1" si="705"/>
        <v>0</v>
      </c>
      <c r="CW562">
        <f t="shared" ca="1" si="706"/>
        <v>0</v>
      </c>
      <c r="CX562">
        <f t="shared" ca="1" si="707"/>
        <v>0</v>
      </c>
    </row>
    <row r="563" spans="1:102" x14ac:dyDescent="0.3">
      <c r="A563">
        <v>444</v>
      </c>
      <c r="B563">
        <f t="shared" ca="1" si="607"/>
        <v>21</v>
      </c>
      <c r="C563">
        <f t="shared" ca="1" si="608"/>
        <v>3</v>
      </c>
      <c r="D563">
        <f t="shared" ca="1" si="609"/>
        <v>0</v>
      </c>
      <c r="E563">
        <f t="shared" ca="1" si="610"/>
        <v>0</v>
      </c>
      <c r="F563">
        <f t="shared" ca="1" si="611"/>
        <v>0</v>
      </c>
      <c r="G563">
        <f t="shared" ca="1" si="612"/>
        <v>3</v>
      </c>
      <c r="H563">
        <f t="shared" ca="1" si="613"/>
        <v>3</v>
      </c>
      <c r="I563">
        <f t="shared" ca="1" si="614"/>
        <v>0</v>
      </c>
      <c r="J563">
        <f t="shared" ca="1" si="615"/>
        <v>3</v>
      </c>
      <c r="K563">
        <f t="shared" ca="1" si="616"/>
        <v>3</v>
      </c>
      <c r="L563">
        <f t="shared" ca="1" si="617"/>
        <v>3</v>
      </c>
      <c r="M563">
        <f t="shared" ca="1" si="618"/>
        <v>3</v>
      </c>
      <c r="N563">
        <f t="shared" ca="1" si="619"/>
        <v>0</v>
      </c>
      <c r="O563">
        <f t="shared" ca="1" si="620"/>
        <v>0</v>
      </c>
      <c r="P563">
        <f t="shared" ca="1" si="621"/>
        <v>0</v>
      </c>
      <c r="Q563">
        <f t="shared" ca="1" si="622"/>
        <v>0</v>
      </c>
      <c r="R563">
        <f t="shared" ca="1" si="623"/>
        <v>0</v>
      </c>
      <c r="S563">
        <f t="shared" ca="1" si="624"/>
        <v>0</v>
      </c>
      <c r="T563">
        <f t="shared" ca="1" si="625"/>
        <v>0</v>
      </c>
      <c r="U563">
        <f t="shared" ca="1" si="626"/>
        <v>0</v>
      </c>
      <c r="V563">
        <f t="shared" ca="1" si="627"/>
        <v>0</v>
      </c>
      <c r="W563">
        <f t="shared" ca="1" si="628"/>
        <v>0</v>
      </c>
      <c r="X563">
        <f t="shared" ca="1" si="629"/>
        <v>0</v>
      </c>
      <c r="Y563">
        <f t="shared" ca="1" si="630"/>
        <v>0</v>
      </c>
      <c r="Z563">
        <f t="shared" ca="1" si="631"/>
        <v>0</v>
      </c>
      <c r="AA563">
        <f t="shared" ca="1" si="632"/>
        <v>0</v>
      </c>
      <c r="AB563">
        <f t="shared" ca="1" si="633"/>
        <v>0</v>
      </c>
      <c r="AC563">
        <f t="shared" ca="1" si="634"/>
        <v>0</v>
      </c>
      <c r="AD563">
        <f t="shared" ca="1" si="635"/>
        <v>0</v>
      </c>
      <c r="AE563">
        <f t="shared" ca="1" si="636"/>
        <v>0</v>
      </c>
      <c r="AF563">
        <f t="shared" ca="1" si="637"/>
        <v>0</v>
      </c>
      <c r="AG563">
        <f t="shared" ca="1" si="638"/>
        <v>0</v>
      </c>
      <c r="AH563">
        <f t="shared" ca="1" si="639"/>
        <v>0</v>
      </c>
      <c r="AI563">
        <f t="shared" ca="1" si="640"/>
        <v>0</v>
      </c>
      <c r="AJ563">
        <f t="shared" ca="1" si="641"/>
        <v>0</v>
      </c>
      <c r="AK563">
        <f t="shared" ca="1" si="642"/>
        <v>0</v>
      </c>
      <c r="AL563">
        <f t="shared" ca="1" si="643"/>
        <v>0</v>
      </c>
      <c r="AM563">
        <f t="shared" ca="1" si="644"/>
        <v>0</v>
      </c>
      <c r="AN563">
        <f t="shared" ca="1" si="645"/>
        <v>0</v>
      </c>
      <c r="AO563">
        <f t="shared" ca="1" si="646"/>
        <v>0</v>
      </c>
      <c r="AP563">
        <f t="shared" ca="1" si="647"/>
        <v>0</v>
      </c>
      <c r="AQ563">
        <f t="shared" ca="1" si="648"/>
        <v>0</v>
      </c>
      <c r="AR563">
        <f t="shared" ca="1" si="649"/>
        <v>0</v>
      </c>
      <c r="AS563">
        <f t="shared" ca="1" si="650"/>
        <v>0</v>
      </c>
      <c r="AT563">
        <f t="shared" ca="1" si="651"/>
        <v>0</v>
      </c>
      <c r="AU563">
        <f t="shared" ca="1" si="652"/>
        <v>0</v>
      </c>
      <c r="AV563">
        <f t="shared" ca="1" si="653"/>
        <v>0</v>
      </c>
      <c r="AW563">
        <f t="shared" ca="1" si="654"/>
        <v>0</v>
      </c>
      <c r="AX563">
        <f t="shared" ca="1" si="655"/>
        <v>0</v>
      </c>
      <c r="AY563">
        <f t="shared" ca="1" si="656"/>
        <v>0</v>
      </c>
      <c r="AZ563">
        <f t="shared" ca="1" si="657"/>
        <v>0</v>
      </c>
      <c r="BA563">
        <f t="shared" ca="1" si="658"/>
        <v>0</v>
      </c>
      <c r="BB563">
        <f t="shared" ca="1" si="659"/>
        <v>0</v>
      </c>
      <c r="BC563">
        <f t="shared" ca="1" si="660"/>
        <v>0</v>
      </c>
      <c r="BD563">
        <f t="shared" ca="1" si="661"/>
        <v>0</v>
      </c>
      <c r="BE563">
        <f t="shared" ca="1" si="662"/>
        <v>0</v>
      </c>
      <c r="BF563">
        <f t="shared" ca="1" si="663"/>
        <v>0</v>
      </c>
      <c r="BG563">
        <f t="shared" ca="1" si="664"/>
        <v>0</v>
      </c>
      <c r="BH563">
        <f t="shared" ca="1" si="665"/>
        <v>0</v>
      </c>
      <c r="BI563">
        <f t="shared" ca="1" si="666"/>
        <v>0</v>
      </c>
      <c r="BJ563">
        <f t="shared" ca="1" si="667"/>
        <v>0</v>
      </c>
      <c r="BK563">
        <f t="shared" ca="1" si="668"/>
        <v>0</v>
      </c>
      <c r="BL563">
        <f t="shared" ca="1" si="669"/>
        <v>0</v>
      </c>
      <c r="BM563">
        <f t="shared" ca="1" si="670"/>
        <v>0</v>
      </c>
      <c r="BN563">
        <f t="shared" ca="1" si="671"/>
        <v>0</v>
      </c>
      <c r="BO563">
        <f t="shared" ca="1" si="672"/>
        <v>0</v>
      </c>
      <c r="BP563">
        <f t="shared" ca="1" si="673"/>
        <v>0</v>
      </c>
      <c r="BQ563">
        <f t="shared" ca="1" si="674"/>
        <v>0</v>
      </c>
      <c r="BR563">
        <f t="shared" ca="1" si="675"/>
        <v>0</v>
      </c>
      <c r="BS563">
        <f t="shared" ca="1" si="676"/>
        <v>0</v>
      </c>
      <c r="BT563">
        <f t="shared" ca="1" si="677"/>
        <v>0</v>
      </c>
      <c r="BU563">
        <f t="shared" ca="1" si="678"/>
        <v>0</v>
      </c>
      <c r="BV563">
        <f t="shared" ca="1" si="679"/>
        <v>0</v>
      </c>
      <c r="BW563">
        <f t="shared" ca="1" si="680"/>
        <v>0</v>
      </c>
      <c r="BX563">
        <f t="shared" ca="1" si="681"/>
        <v>0</v>
      </c>
      <c r="BY563">
        <f t="shared" ca="1" si="682"/>
        <v>0</v>
      </c>
      <c r="BZ563">
        <f t="shared" ca="1" si="683"/>
        <v>0</v>
      </c>
      <c r="CA563">
        <f t="shared" ca="1" si="684"/>
        <v>0</v>
      </c>
      <c r="CB563">
        <f t="shared" ca="1" si="685"/>
        <v>0</v>
      </c>
      <c r="CC563">
        <f t="shared" ca="1" si="686"/>
        <v>0</v>
      </c>
      <c r="CD563">
        <f t="shared" ca="1" si="687"/>
        <v>0</v>
      </c>
      <c r="CE563">
        <f t="shared" ca="1" si="688"/>
        <v>0</v>
      </c>
      <c r="CF563">
        <f t="shared" ca="1" si="689"/>
        <v>0</v>
      </c>
      <c r="CG563">
        <f t="shared" ca="1" si="690"/>
        <v>0</v>
      </c>
      <c r="CH563">
        <f t="shared" ca="1" si="691"/>
        <v>0</v>
      </c>
      <c r="CI563">
        <f t="shared" ca="1" si="692"/>
        <v>0</v>
      </c>
      <c r="CJ563">
        <f t="shared" ca="1" si="693"/>
        <v>0</v>
      </c>
      <c r="CK563">
        <f t="shared" ca="1" si="694"/>
        <v>0</v>
      </c>
      <c r="CL563">
        <f t="shared" ca="1" si="695"/>
        <v>0</v>
      </c>
      <c r="CM563">
        <f t="shared" ca="1" si="696"/>
        <v>0</v>
      </c>
      <c r="CN563">
        <f t="shared" ca="1" si="697"/>
        <v>0</v>
      </c>
      <c r="CO563">
        <f t="shared" ca="1" si="698"/>
        <v>0</v>
      </c>
      <c r="CP563">
        <f t="shared" ca="1" si="699"/>
        <v>0</v>
      </c>
      <c r="CQ563">
        <f t="shared" ca="1" si="700"/>
        <v>0</v>
      </c>
      <c r="CR563">
        <f t="shared" ca="1" si="701"/>
        <v>0</v>
      </c>
      <c r="CS563">
        <f t="shared" ca="1" si="702"/>
        <v>0</v>
      </c>
      <c r="CT563">
        <f t="shared" ca="1" si="703"/>
        <v>0</v>
      </c>
      <c r="CU563">
        <f t="shared" ca="1" si="704"/>
        <v>0</v>
      </c>
      <c r="CV563">
        <f t="shared" ca="1" si="705"/>
        <v>0</v>
      </c>
      <c r="CW563">
        <f t="shared" ca="1" si="706"/>
        <v>0</v>
      </c>
      <c r="CX563">
        <f t="shared" ca="1" si="707"/>
        <v>0</v>
      </c>
    </row>
    <row r="564" spans="1:102" x14ac:dyDescent="0.3">
      <c r="A564">
        <v>445</v>
      </c>
      <c r="B564">
        <f t="shared" ca="1" si="607"/>
        <v>6</v>
      </c>
      <c r="C564">
        <f t="shared" ca="1" si="608"/>
        <v>0</v>
      </c>
      <c r="D564">
        <f t="shared" ca="1" si="609"/>
        <v>0</v>
      </c>
      <c r="E564">
        <f t="shared" ca="1" si="610"/>
        <v>0</v>
      </c>
      <c r="F564">
        <f t="shared" ca="1" si="611"/>
        <v>0</v>
      </c>
      <c r="G564">
        <f t="shared" ca="1" si="612"/>
        <v>0</v>
      </c>
      <c r="H564">
        <f t="shared" ca="1" si="613"/>
        <v>0</v>
      </c>
      <c r="I564">
        <f t="shared" ca="1" si="614"/>
        <v>0</v>
      </c>
      <c r="J564">
        <f t="shared" ca="1" si="615"/>
        <v>0</v>
      </c>
      <c r="K564">
        <f t="shared" ca="1" si="616"/>
        <v>3</v>
      </c>
      <c r="L564">
        <f t="shared" ca="1" si="617"/>
        <v>0</v>
      </c>
      <c r="M564">
        <f t="shared" ca="1" si="618"/>
        <v>3</v>
      </c>
      <c r="N564">
        <f t="shared" ca="1" si="619"/>
        <v>0</v>
      </c>
      <c r="O564">
        <f t="shared" ca="1" si="620"/>
        <v>0</v>
      </c>
      <c r="P564">
        <f t="shared" ca="1" si="621"/>
        <v>0</v>
      </c>
      <c r="Q564">
        <f t="shared" ca="1" si="622"/>
        <v>0</v>
      </c>
      <c r="R564">
        <f t="shared" ca="1" si="623"/>
        <v>0</v>
      </c>
      <c r="S564">
        <f t="shared" ca="1" si="624"/>
        <v>0</v>
      </c>
      <c r="T564">
        <f t="shared" ca="1" si="625"/>
        <v>0</v>
      </c>
      <c r="U564">
        <f t="shared" ca="1" si="626"/>
        <v>0</v>
      </c>
      <c r="V564">
        <f t="shared" ca="1" si="627"/>
        <v>0</v>
      </c>
      <c r="W564">
        <f t="shared" ca="1" si="628"/>
        <v>0</v>
      </c>
      <c r="X564">
        <f t="shared" ca="1" si="629"/>
        <v>0</v>
      </c>
      <c r="Y564">
        <f t="shared" ca="1" si="630"/>
        <v>0</v>
      </c>
      <c r="Z564">
        <f t="shared" ca="1" si="631"/>
        <v>0</v>
      </c>
      <c r="AA564">
        <f t="shared" ca="1" si="632"/>
        <v>0</v>
      </c>
      <c r="AB564">
        <f t="shared" ca="1" si="633"/>
        <v>0</v>
      </c>
      <c r="AC564">
        <f t="shared" ca="1" si="634"/>
        <v>0</v>
      </c>
      <c r="AD564">
        <f t="shared" ca="1" si="635"/>
        <v>0</v>
      </c>
      <c r="AE564">
        <f t="shared" ca="1" si="636"/>
        <v>0</v>
      </c>
      <c r="AF564">
        <f t="shared" ca="1" si="637"/>
        <v>0</v>
      </c>
      <c r="AG564">
        <f t="shared" ca="1" si="638"/>
        <v>0</v>
      </c>
      <c r="AH564">
        <f t="shared" ca="1" si="639"/>
        <v>0</v>
      </c>
      <c r="AI564">
        <f t="shared" ca="1" si="640"/>
        <v>0</v>
      </c>
      <c r="AJ564">
        <f t="shared" ca="1" si="641"/>
        <v>0</v>
      </c>
      <c r="AK564">
        <f t="shared" ca="1" si="642"/>
        <v>0</v>
      </c>
      <c r="AL564">
        <f t="shared" ca="1" si="643"/>
        <v>0</v>
      </c>
      <c r="AM564">
        <f t="shared" ca="1" si="644"/>
        <v>0</v>
      </c>
      <c r="AN564">
        <f t="shared" ca="1" si="645"/>
        <v>0</v>
      </c>
      <c r="AO564">
        <f t="shared" ca="1" si="646"/>
        <v>0</v>
      </c>
      <c r="AP564">
        <f t="shared" ca="1" si="647"/>
        <v>0</v>
      </c>
      <c r="AQ564">
        <f t="shared" ca="1" si="648"/>
        <v>0</v>
      </c>
      <c r="AR564">
        <f t="shared" ca="1" si="649"/>
        <v>0</v>
      </c>
      <c r="AS564">
        <f t="shared" ca="1" si="650"/>
        <v>0</v>
      </c>
      <c r="AT564">
        <f t="shared" ca="1" si="651"/>
        <v>0</v>
      </c>
      <c r="AU564">
        <f t="shared" ca="1" si="652"/>
        <v>0</v>
      </c>
      <c r="AV564">
        <f t="shared" ca="1" si="653"/>
        <v>0</v>
      </c>
      <c r="AW564">
        <f t="shared" ca="1" si="654"/>
        <v>0</v>
      </c>
      <c r="AX564">
        <f t="shared" ca="1" si="655"/>
        <v>0</v>
      </c>
      <c r="AY564">
        <f t="shared" ca="1" si="656"/>
        <v>0</v>
      </c>
      <c r="AZ564">
        <f t="shared" ca="1" si="657"/>
        <v>0</v>
      </c>
      <c r="BA564">
        <f t="shared" ca="1" si="658"/>
        <v>0</v>
      </c>
      <c r="BB564">
        <f t="shared" ca="1" si="659"/>
        <v>0</v>
      </c>
      <c r="BC564">
        <f t="shared" ca="1" si="660"/>
        <v>0</v>
      </c>
      <c r="BD564">
        <f t="shared" ca="1" si="661"/>
        <v>0</v>
      </c>
      <c r="BE564">
        <f t="shared" ca="1" si="662"/>
        <v>0</v>
      </c>
      <c r="BF564">
        <f t="shared" ca="1" si="663"/>
        <v>0</v>
      </c>
      <c r="BG564">
        <f t="shared" ca="1" si="664"/>
        <v>0</v>
      </c>
      <c r="BH564">
        <f t="shared" ca="1" si="665"/>
        <v>0</v>
      </c>
      <c r="BI564">
        <f t="shared" ca="1" si="666"/>
        <v>0</v>
      </c>
      <c r="BJ564">
        <f t="shared" ca="1" si="667"/>
        <v>0</v>
      </c>
      <c r="BK564">
        <f t="shared" ca="1" si="668"/>
        <v>0</v>
      </c>
      <c r="BL564">
        <f t="shared" ca="1" si="669"/>
        <v>0</v>
      </c>
      <c r="BM564">
        <f t="shared" ca="1" si="670"/>
        <v>0</v>
      </c>
      <c r="BN564">
        <f t="shared" ca="1" si="671"/>
        <v>0</v>
      </c>
      <c r="BO564">
        <f t="shared" ca="1" si="672"/>
        <v>0</v>
      </c>
      <c r="BP564">
        <f t="shared" ca="1" si="673"/>
        <v>0</v>
      </c>
      <c r="BQ564">
        <f t="shared" ca="1" si="674"/>
        <v>0</v>
      </c>
      <c r="BR564">
        <f t="shared" ca="1" si="675"/>
        <v>0</v>
      </c>
      <c r="BS564">
        <f t="shared" ca="1" si="676"/>
        <v>0</v>
      </c>
      <c r="BT564">
        <f t="shared" ca="1" si="677"/>
        <v>0</v>
      </c>
      <c r="BU564">
        <f t="shared" ca="1" si="678"/>
        <v>0</v>
      </c>
      <c r="BV564">
        <f t="shared" ca="1" si="679"/>
        <v>0</v>
      </c>
      <c r="BW564">
        <f t="shared" ca="1" si="680"/>
        <v>0</v>
      </c>
      <c r="BX564">
        <f t="shared" ca="1" si="681"/>
        <v>0</v>
      </c>
      <c r="BY564">
        <f t="shared" ca="1" si="682"/>
        <v>0</v>
      </c>
      <c r="BZ564">
        <f t="shared" ca="1" si="683"/>
        <v>0</v>
      </c>
      <c r="CA564">
        <f t="shared" ca="1" si="684"/>
        <v>0</v>
      </c>
      <c r="CB564">
        <f t="shared" ca="1" si="685"/>
        <v>0</v>
      </c>
      <c r="CC564">
        <f t="shared" ca="1" si="686"/>
        <v>0</v>
      </c>
      <c r="CD564">
        <f t="shared" ca="1" si="687"/>
        <v>0</v>
      </c>
      <c r="CE564">
        <f t="shared" ca="1" si="688"/>
        <v>0</v>
      </c>
      <c r="CF564">
        <f t="shared" ca="1" si="689"/>
        <v>0</v>
      </c>
      <c r="CG564">
        <f t="shared" ca="1" si="690"/>
        <v>0</v>
      </c>
      <c r="CH564">
        <f t="shared" ca="1" si="691"/>
        <v>0</v>
      </c>
      <c r="CI564">
        <f t="shared" ca="1" si="692"/>
        <v>0</v>
      </c>
      <c r="CJ564">
        <f t="shared" ca="1" si="693"/>
        <v>0</v>
      </c>
      <c r="CK564">
        <f t="shared" ca="1" si="694"/>
        <v>0</v>
      </c>
      <c r="CL564">
        <f t="shared" ca="1" si="695"/>
        <v>0</v>
      </c>
      <c r="CM564">
        <f t="shared" ca="1" si="696"/>
        <v>0</v>
      </c>
      <c r="CN564">
        <f t="shared" ca="1" si="697"/>
        <v>0</v>
      </c>
      <c r="CO564">
        <f t="shared" ca="1" si="698"/>
        <v>0</v>
      </c>
      <c r="CP564">
        <f t="shared" ca="1" si="699"/>
        <v>0</v>
      </c>
      <c r="CQ564">
        <f t="shared" ca="1" si="700"/>
        <v>0</v>
      </c>
      <c r="CR564">
        <f t="shared" ca="1" si="701"/>
        <v>0</v>
      </c>
      <c r="CS564">
        <f t="shared" ca="1" si="702"/>
        <v>0</v>
      </c>
      <c r="CT564">
        <f t="shared" ca="1" si="703"/>
        <v>0</v>
      </c>
      <c r="CU564">
        <f t="shared" ca="1" si="704"/>
        <v>0</v>
      </c>
      <c r="CV564">
        <f t="shared" ca="1" si="705"/>
        <v>0</v>
      </c>
      <c r="CW564">
        <f t="shared" ca="1" si="706"/>
        <v>0</v>
      </c>
      <c r="CX564">
        <f t="shared" ca="1" si="707"/>
        <v>0</v>
      </c>
    </row>
    <row r="565" spans="1:102" x14ac:dyDescent="0.3">
      <c r="A565">
        <v>446</v>
      </c>
      <c r="B565">
        <f t="shared" ca="1" si="607"/>
        <v>18</v>
      </c>
      <c r="C565">
        <f t="shared" ca="1" si="608"/>
        <v>3</v>
      </c>
      <c r="D565">
        <f t="shared" ca="1" si="609"/>
        <v>0</v>
      </c>
      <c r="E565">
        <f t="shared" ca="1" si="610"/>
        <v>0</v>
      </c>
      <c r="F565">
        <f t="shared" ca="1" si="611"/>
        <v>0</v>
      </c>
      <c r="G565">
        <f t="shared" ca="1" si="612"/>
        <v>0</v>
      </c>
      <c r="H565">
        <f t="shared" ca="1" si="613"/>
        <v>3</v>
      </c>
      <c r="I565">
        <f t="shared" ca="1" si="614"/>
        <v>3</v>
      </c>
      <c r="J565">
        <f t="shared" ca="1" si="615"/>
        <v>0</v>
      </c>
      <c r="K565">
        <f t="shared" ca="1" si="616"/>
        <v>3</v>
      </c>
      <c r="L565">
        <f t="shared" ca="1" si="617"/>
        <v>0</v>
      </c>
      <c r="M565">
        <f t="shared" ca="1" si="618"/>
        <v>3</v>
      </c>
      <c r="N565">
        <f t="shared" ca="1" si="619"/>
        <v>3</v>
      </c>
      <c r="O565">
        <f t="shared" ca="1" si="620"/>
        <v>0</v>
      </c>
      <c r="P565">
        <f t="shared" ca="1" si="621"/>
        <v>0</v>
      </c>
      <c r="Q565">
        <f t="shared" ca="1" si="622"/>
        <v>0</v>
      </c>
      <c r="R565">
        <f t="shared" ca="1" si="623"/>
        <v>0</v>
      </c>
      <c r="S565">
        <f t="shared" ca="1" si="624"/>
        <v>0</v>
      </c>
      <c r="T565">
        <f t="shared" ca="1" si="625"/>
        <v>0</v>
      </c>
      <c r="U565">
        <f t="shared" ca="1" si="626"/>
        <v>0</v>
      </c>
      <c r="V565">
        <f t="shared" ca="1" si="627"/>
        <v>0</v>
      </c>
      <c r="W565">
        <f t="shared" ca="1" si="628"/>
        <v>0</v>
      </c>
      <c r="X565">
        <f t="shared" ca="1" si="629"/>
        <v>0</v>
      </c>
      <c r="Y565">
        <f t="shared" ca="1" si="630"/>
        <v>0</v>
      </c>
      <c r="Z565">
        <f t="shared" ca="1" si="631"/>
        <v>0</v>
      </c>
      <c r="AA565">
        <f t="shared" ca="1" si="632"/>
        <v>0</v>
      </c>
      <c r="AB565">
        <f t="shared" ca="1" si="633"/>
        <v>0</v>
      </c>
      <c r="AC565">
        <f t="shared" ca="1" si="634"/>
        <v>0</v>
      </c>
      <c r="AD565">
        <f t="shared" ca="1" si="635"/>
        <v>0</v>
      </c>
      <c r="AE565">
        <f t="shared" ca="1" si="636"/>
        <v>0</v>
      </c>
      <c r="AF565">
        <f t="shared" ca="1" si="637"/>
        <v>0</v>
      </c>
      <c r="AG565">
        <f t="shared" ca="1" si="638"/>
        <v>0</v>
      </c>
      <c r="AH565">
        <f t="shared" ca="1" si="639"/>
        <v>0</v>
      </c>
      <c r="AI565">
        <f t="shared" ca="1" si="640"/>
        <v>0</v>
      </c>
      <c r="AJ565">
        <f t="shared" ca="1" si="641"/>
        <v>0</v>
      </c>
      <c r="AK565">
        <f t="shared" ca="1" si="642"/>
        <v>0</v>
      </c>
      <c r="AL565">
        <f t="shared" ca="1" si="643"/>
        <v>0</v>
      </c>
      <c r="AM565">
        <f t="shared" ca="1" si="644"/>
        <v>0</v>
      </c>
      <c r="AN565">
        <f t="shared" ca="1" si="645"/>
        <v>0</v>
      </c>
      <c r="AO565">
        <f t="shared" ca="1" si="646"/>
        <v>0</v>
      </c>
      <c r="AP565">
        <f t="shared" ca="1" si="647"/>
        <v>0</v>
      </c>
      <c r="AQ565">
        <f t="shared" ca="1" si="648"/>
        <v>0</v>
      </c>
      <c r="AR565">
        <f t="shared" ca="1" si="649"/>
        <v>0</v>
      </c>
      <c r="AS565">
        <f t="shared" ca="1" si="650"/>
        <v>0</v>
      </c>
      <c r="AT565">
        <f t="shared" ca="1" si="651"/>
        <v>0</v>
      </c>
      <c r="AU565">
        <f t="shared" ca="1" si="652"/>
        <v>0</v>
      </c>
      <c r="AV565">
        <f t="shared" ca="1" si="653"/>
        <v>0</v>
      </c>
      <c r="AW565">
        <f t="shared" ca="1" si="654"/>
        <v>0</v>
      </c>
      <c r="AX565">
        <f t="shared" ca="1" si="655"/>
        <v>0</v>
      </c>
      <c r="AY565">
        <f t="shared" ca="1" si="656"/>
        <v>0</v>
      </c>
      <c r="AZ565">
        <f t="shared" ca="1" si="657"/>
        <v>0</v>
      </c>
      <c r="BA565">
        <f t="shared" ca="1" si="658"/>
        <v>0</v>
      </c>
      <c r="BB565">
        <f t="shared" ca="1" si="659"/>
        <v>0</v>
      </c>
      <c r="BC565">
        <f t="shared" ca="1" si="660"/>
        <v>0</v>
      </c>
      <c r="BD565">
        <f t="shared" ca="1" si="661"/>
        <v>0</v>
      </c>
      <c r="BE565">
        <f t="shared" ca="1" si="662"/>
        <v>0</v>
      </c>
      <c r="BF565">
        <f t="shared" ca="1" si="663"/>
        <v>0</v>
      </c>
      <c r="BG565">
        <f t="shared" ca="1" si="664"/>
        <v>0</v>
      </c>
      <c r="BH565">
        <f t="shared" ca="1" si="665"/>
        <v>0</v>
      </c>
      <c r="BI565">
        <f t="shared" ca="1" si="666"/>
        <v>0</v>
      </c>
      <c r="BJ565">
        <f t="shared" ca="1" si="667"/>
        <v>0</v>
      </c>
      <c r="BK565">
        <f t="shared" ca="1" si="668"/>
        <v>0</v>
      </c>
      <c r="BL565">
        <f t="shared" ca="1" si="669"/>
        <v>0</v>
      </c>
      <c r="BM565">
        <f t="shared" ca="1" si="670"/>
        <v>0</v>
      </c>
      <c r="BN565">
        <f t="shared" ca="1" si="671"/>
        <v>0</v>
      </c>
      <c r="BO565">
        <f t="shared" ca="1" si="672"/>
        <v>0</v>
      </c>
      <c r="BP565">
        <f t="shared" ca="1" si="673"/>
        <v>0</v>
      </c>
      <c r="BQ565">
        <f t="shared" ca="1" si="674"/>
        <v>0</v>
      </c>
      <c r="BR565">
        <f t="shared" ca="1" si="675"/>
        <v>0</v>
      </c>
      <c r="BS565">
        <f t="shared" ca="1" si="676"/>
        <v>0</v>
      </c>
      <c r="BT565">
        <f t="shared" ca="1" si="677"/>
        <v>0</v>
      </c>
      <c r="BU565">
        <f t="shared" ca="1" si="678"/>
        <v>0</v>
      </c>
      <c r="BV565">
        <f t="shared" ca="1" si="679"/>
        <v>0</v>
      </c>
      <c r="BW565">
        <f t="shared" ca="1" si="680"/>
        <v>0</v>
      </c>
      <c r="BX565">
        <f t="shared" ca="1" si="681"/>
        <v>0</v>
      </c>
      <c r="BY565">
        <f t="shared" ca="1" si="682"/>
        <v>0</v>
      </c>
      <c r="BZ565">
        <f t="shared" ca="1" si="683"/>
        <v>0</v>
      </c>
      <c r="CA565">
        <f t="shared" ca="1" si="684"/>
        <v>0</v>
      </c>
      <c r="CB565">
        <f t="shared" ca="1" si="685"/>
        <v>0</v>
      </c>
      <c r="CC565">
        <f t="shared" ca="1" si="686"/>
        <v>0</v>
      </c>
      <c r="CD565">
        <f t="shared" ca="1" si="687"/>
        <v>0</v>
      </c>
      <c r="CE565">
        <f t="shared" ca="1" si="688"/>
        <v>0</v>
      </c>
      <c r="CF565">
        <f t="shared" ca="1" si="689"/>
        <v>0</v>
      </c>
      <c r="CG565">
        <f t="shared" ca="1" si="690"/>
        <v>0</v>
      </c>
      <c r="CH565">
        <f t="shared" ca="1" si="691"/>
        <v>0</v>
      </c>
      <c r="CI565">
        <f t="shared" ca="1" si="692"/>
        <v>0</v>
      </c>
      <c r="CJ565">
        <f t="shared" ca="1" si="693"/>
        <v>0</v>
      </c>
      <c r="CK565">
        <f t="shared" ca="1" si="694"/>
        <v>0</v>
      </c>
      <c r="CL565">
        <f t="shared" ca="1" si="695"/>
        <v>0</v>
      </c>
      <c r="CM565">
        <f t="shared" ca="1" si="696"/>
        <v>0</v>
      </c>
      <c r="CN565">
        <f t="shared" ca="1" si="697"/>
        <v>0</v>
      </c>
      <c r="CO565">
        <f t="shared" ca="1" si="698"/>
        <v>0</v>
      </c>
      <c r="CP565">
        <f t="shared" ca="1" si="699"/>
        <v>0</v>
      </c>
      <c r="CQ565">
        <f t="shared" ca="1" si="700"/>
        <v>0</v>
      </c>
      <c r="CR565">
        <f t="shared" ca="1" si="701"/>
        <v>0</v>
      </c>
      <c r="CS565">
        <f t="shared" ca="1" si="702"/>
        <v>0</v>
      </c>
      <c r="CT565">
        <f t="shared" ca="1" si="703"/>
        <v>0</v>
      </c>
      <c r="CU565">
        <f t="shared" ca="1" si="704"/>
        <v>0</v>
      </c>
      <c r="CV565">
        <f t="shared" ca="1" si="705"/>
        <v>0</v>
      </c>
      <c r="CW565">
        <f t="shared" ca="1" si="706"/>
        <v>0</v>
      </c>
      <c r="CX565">
        <f t="shared" ca="1" si="707"/>
        <v>0</v>
      </c>
    </row>
    <row r="566" spans="1:102" x14ac:dyDescent="0.3">
      <c r="A566">
        <v>447</v>
      </c>
      <c r="B566">
        <f t="shared" ca="1" si="607"/>
        <v>18</v>
      </c>
      <c r="C566">
        <f t="shared" ca="1" si="608"/>
        <v>0</v>
      </c>
      <c r="D566">
        <f t="shared" ca="1" si="609"/>
        <v>3</v>
      </c>
      <c r="E566">
        <f t="shared" ca="1" si="610"/>
        <v>0</v>
      </c>
      <c r="F566">
        <f t="shared" ca="1" si="611"/>
        <v>3</v>
      </c>
      <c r="G566">
        <f t="shared" ca="1" si="612"/>
        <v>0</v>
      </c>
      <c r="H566">
        <f t="shared" ca="1" si="613"/>
        <v>0</v>
      </c>
      <c r="I566">
        <f t="shared" ca="1" si="614"/>
        <v>3</v>
      </c>
      <c r="J566">
        <f t="shared" ca="1" si="615"/>
        <v>0</v>
      </c>
      <c r="K566">
        <f t="shared" ca="1" si="616"/>
        <v>3</v>
      </c>
      <c r="L566">
        <f t="shared" ca="1" si="617"/>
        <v>3</v>
      </c>
      <c r="M566">
        <f t="shared" ca="1" si="618"/>
        <v>0</v>
      </c>
      <c r="N566">
        <f t="shared" ca="1" si="619"/>
        <v>3</v>
      </c>
      <c r="O566">
        <f t="shared" ca="1" si="620"/>
        <v>0</v>
      </c>
      <c r="P566">
        <f t="shared" ca="1" si="621"/>
        <v>0</v>
      </c>
      <c r="Q566">
        <f t="shared" ca="1" si="622"/>
        <v>0</v>
      </c>
      <c r="R566">
        <f t="shared" ca="1" si="623"/>
        <v>0</v>
      </c>
      <c r="S566">
        <f t="shared" ca="1" si="624"/>
        <v>0</v>
      </c>
      <c r="T566">
        <f t="shared" ca="1" si="625"/>
        <v>0</v>
      </c>
      <c r="U566">
        <f t="shared" ca="1" si="626"/>
        <v>0</v>
      </c>
      <c r="V566">
        <f t="shared" ca="1" si="627"/>
        <v>0</v>
      </c>
      <c r="W566">
        <f t="shared" ca="1" si="628"/>
        <v>0</v>
      </c>
      <c r="X566">
        <f t="shared" ca="1" si="629"/>
        <v>0</v>
      </c>
      <c r="Y566">
        <f t="shared" ca="1" si="630"/>
        <v>0</v>
      </c>
      <c r="Z566">
        <f t="shared" ca="1" si="631"/>
        <v>0</v>
      </c>
      <c r="AA566">
        <f t="shared" ca="1" si="632"/>
        <v>0</v>
      </c>
      <c r="AB566">
        <f t="shared" ca="1" si="633"/>
        <v>0</v>
      </c>
      <c r="AC566">
        <f t="shared" ca="1" si="634"/>
        <v>0</v>
      </c>
      <c r="AD566">
        <f t="shared" ca="1" si="635"/>
        <v>0</v>
      </c>
      <c r="AE566">
        <f t="shared" ca="1" si="636"/>
        <v>0</v>
      </c>
      <c r="AF566">
        <f t="shared" ca="1" si="637"/>
        <v>0</v>
      </c>
      <c r="AG566">
        <f t="shared" ca="1" si="638"/>
        <v>0</v>
      </c>
      <c r="AH566">
        <f t="shared" ca="1" si="639"/>
        <v>0</v>
      </c>
      <c r="AI566">
        <f t="shared" ca="1" si="640"/>
        <v>0</v>
      </c>
      <c r="AJ566">
        <f t="shared" ca="1" si="641"/>
        <v>0</v>
      </c>
      <c r="AK566">
        <f t="shared" ca="1" si="642"/>
        <v>0</v>
      </c>
      <c r="AL566">
        <f t="shared" ca="1" si="643"/>
        <v>0</v>
      </c>
      <c r="AM566">
        <f t="shared" ca="1" si="644"/>
        <v>0</v>
      </c>
      <c r="AN566">
        <f t="shared" ca="1" si="645"/>
        <v>0</v>
      </c>
      <c r="AO566">
        <f t="shared" ca="1" si="646"/>
        <v>0</v>
      </c>
      <c r="AP566">
        <f t="shared" ca="1" si="647"/>
        <v>0</v>
      </c>
      <c r="AQ566">
        <f t="shared" ca="1" si="648"/>
        <v>0</v>
      </c>
      <c r="AR566">
        <f t="shared" ca="1" si="649"/>
        <v>0</v>
      </c>
      <c r="AS566">
        <f t="shared" ca="1" si="650"/>
        <v>0</v>
      </c>
      <c r="AT566">
        <f t="shared" ca="1" si="651"/>
        <v>0</v>
      </c>
      <c r="AU566">
        <f t="shared" ca="1" si="652"/>
        <v>0</v>
      </c>
      <c r="AV566">
        <f t="shared" ca="1" si="653"/>
        <v>0</v>
      </c>
      <c r="AW566">
        <f t="shared" ca="1" si="654"/>
        <v>0</v>
      </c>
      <c r="AX566">
        <f t="shared" ca="1" si="655"/>
        <v>0</v>
      </c>
      <c r="AY566">
        <f t="shared" ca="1" si="656"/>
        <v>0</v>
      </c>
      <c r="AZ566">
        <f t="shared" ca="1" si="657"/>
        <v>0</v>
      </c>
      <c r="BA566">
        <f t="shared" ca="1" si="658"/>
        <v>0</v>
      </c>
      <c r="BB566">
        <f t="shared" ca="1" si="659"/>
        <v>0</v>
      </c>
      <c r="BC566">
        <f t="shared" ca="1" si="660"/>
        <v>0</v>
      </c>
      <c r="BD566">
        <f t="shared" ca="1" si="661"/>
        <v>0</v>
      </c>
      <c r="BE566">
        <f t="shared" ca="1" si="662"/>
        <v>0</v>
      </c>
      <c r="BF566">
        <f t="shared" ca="1" si="663"/>
        <v>0</v>
      </c>
      <c r="BG566">
        <f t="shared" ca="1" si="664"/>
        <v>0</v>
      </c>
      <c r="BH566">
        <f t="shared" ca="1" si="665"/>
        <v>0</v>
      </c>
      <c r="BI566">
        <f t="shared" ca="1" si="666"/>
        <v>0</v>
      </c>
      <c r="BJ566">
        <f t="shared" ca="1" si="667"/>
        <v>0</v>
      </c>
      <c r="BK566">
        <f t="shared" ca="1" si="668"/>
        <v>0</v>
      </c>
      <c r="BL566">
        <f t="shared" ca="1" si="669"/>
        <v>0</v>
      </c>
      <c r="BM566">
        <f t="shared" ca="1" si="670"/>
        <v>0</v>
      </c>
      <c r="BN566">
        <f t="shared" ca="1" si="671"/>
        <v>0</v>
      </c>
      <c r="BO566">
        <f t="shared" ca="1" si="672"/>
        <v>0</v>
      </c>
      <c r="BP566">
        <f t="shared" ca="1" si="673"/>
        <v>0</v>
      </c>
      <c r="BQ566">
        <f t="shared" ca="1" si="674"/>
        <v>0</v>
      </c>
      <c r="BR566">
        <f t="shared" ca="1" si="675"/>
        <v>0</v>
      </c>
      <c r="BS566">
        <f t="shared" ca="1" si="676"/>
        <v>0</v>
      </c>
      <c r="BT566">
        <f t="shared" ca="1" si="677"/>
        <v>0</v>
      </c>
      <c r="BU566">
        <f t="shared" ca="1" si="678"/>
        <v>0</v>
      </c>
      <c r="BV566">
        <f t="shared" ca="1" si="679"/>
        <v>0</v>
      </c>
      <c r="BW566">
        <f t="shared" ca="1" si="680"/>
        <v>0</v>
      </c>
      <c r="BX566">
        <f t="shared" ca="1" si="681"/>
        <v>0</v>
      </c>
      <c r="BY566">
        <f t="shared" ca="1" si="682"/>
        <v>0</v>
      </c>
      <c r="BZ566">
        <f t="shared" ca="1" si="683"/>
        <v>0</v>
      </c>
      <c r="CA566">
        <f t="shared" ca="1" si="684"/>
        <v>0</v>
      </c>
      <c r="CB566">
        <f t="shared" ca="1" si="685"/>
        <v>0</v>
      </c>
      <c r="CC566">
        <f t="shared" ca="1" si="686"/>
        <v>0</v>
      </c>
      <c r="CD566">
        <f t="shared" ca="1" si="687"/>
        <v>0</v>
      </c>
      <c r="CE566">
        <f t="shared" ca="1" si="688"/>
        <v>0</v>
      </c>
      <c r="CF566">
        <f t="shared" ca="1" si="689"/>
        <v>0</v>
      </c>
      <c r="CG566">
        <f t="shared" ca="1" si="690"/>
        <v>0</v>
      </c>
      <c r="CH566">
        <f t="shared" ca="1" si="691"/>
        <v>0</v>
      </c>
      <c r="CI566">
        <f t="shared" ca="1" si="692"/>
        <v>0</v>
      </c>
      <c r="CJ566">
        <f t="shared" ca="1" si="693"/>
        <v>0</v>
      </c>
      <c r="CK566">
        <f t="shared" ca="1" si="694"/>
        <v>0</v>
      </c>
      <c r="CL566">
        <f t="shared" ca="1" si="695"/>
        <v>0</v>
      </c>
      <c r="CM566">
        <f t="shared" ca="1" si="696"/>
        <v>0</v>
      </c>
      <c r="CN566">
        <f t="shared" ca="1" si="697"/>
        <v>0</v>
      </c>
      <c r="CO566">
        <f t="shared" ca="1" si="698"/>
        <v>0</v>
      </c>
      <c r="CP566">
        <f t="shared" ca="1" si="699"/>
        <v>0</v>
      </c>
      <c r="CQ566">
        <f t="shared" ca="1" si="700"/>
        <v>0</v>
      </c>
      <c r="CR566">
        <f t="shared" ca="1" si="701"/>
        <v>0</v>
      </c>
      <c r="CS566">
        <f t="shared" ca="1" si="702"/>
        <v>0</v>
      </c>
      <c r="CT566">
        <f t="shared" ca="1" si="703"/>
        <v>0</v>
      </c>
      <c r="CU566">
        <f t="shared" ca="1" si="704"/>
        <v>0</v>
      </c>
      <c r="CV566">
        <f t="shared" ca="1" si="705"/>
        <v>0</v>
      </c>
      <c r="CW566">
        <f t="shared" ca="1" si="706"/>
        <v>0</v>
      </c>
      <c r="CX566">
        <f t="shared" ca="1" si="707"/>
        <v>0</v>
      </c>
    </row>
    <row r="567" spans="1:102" x14ac:dyDescent="0.3">
      <c r="A567">
        <v>448</v>
      </c>
      <c r="B567">
        <f t="shared" ca="1" si="607"/>
        <v>15</v>
      </c>
      <c r="C567">
        <f t="shared" ca="1" si="608"/>
        <v>0</v>
      </c>
      <c r="D567">
        <f t="shared" ca="1" si="609"/>
        <v>0</v>
      </c>
      <c r="E567">
        <f t="shared" ca="1" si="610"/>
        <v>0</v>
      </c>
      <c r="F567">
        <f t="shared" ca="1" si="611"/>
        <v>3</v>
      </c>
      <c r="G567">
        <f t="shared" ca="1" si="612"/>
        <v>0</v>
      </c>
      <c r="H567">
        <f t="shared" ca="1" si="613"/>
        <v>3</v>
      </c>
      <c r="I567">
        <f t="shared" ca="1" si="614"/>
        <v>3</v>
      </c>
      <c r="J567">
        <f t="shared" ca="1" si="615"/>
        <v>0</v>
      </c>
      <c r="K567">
        <f t="shared" ca="1" si="616"/>
        <v>0</v>
      </c>
      <c r="L567">
        <f t="shared" ca="1" si="617"/>
        <v>3</v>
      </c>
      <c r="M567">
        <f t="shared" ca="1" si="618"/>
        <v>0</v>
      </c>
      <c r="N567">
        <f t="shared" ca="1" si="619"/>
        <v>3</v>
      </c>
      <c r="O567">
        <f t="shared" ca="1" si="620"/>
        <v>0</v>
      </c>
      <c r="P567">
        <f t="shared" ca="1" si="621"/>
        <v>0</v>
      </c>
      <c r="Q567">
        <f t="shared" ca="1" si="622"/>
        <v>0</v>
      </c>
      <c r="R567">
        <f t="shared" ca="1" si="623"/>
        <v>0</v>
      </c>
      <c r="S567">
        <f t="shared" ca="1" si="624"/>
        <v>0</v>
      </c>
      <c r="T567">
        <f t="shared" ca="1" si="625"/>
        <v>0</v>
      </c>
      <c r="U567">
        <f t="shared" ca="1" si="626"/>
        <v>0</v>
      </c>
      <c r="V567">
        <f t="shared" ca="1" si="627"/>
        <v>0</v>
      </c>
      <c r="W567">
        <f t="shared" ca="1" si="628"/>
        <v>0</v>
      </c>
      <c r="X567">
        <f t="shared" ca="1" si="629"/>
        <v>0</v>
      </c>
      <c r="Y567">
        <f t="shared" ca="1" si="630"/>
        <v>0</v>
      </c>
      <c r="Z567">
        <f t="shared" ca="1" si="631"/>
        <v>0</v>
      </c>
      <c r="AA567">
        <f t="shared" ca="1" si="632"/>
        <v>0</v>
      </c>
      <c r="AB567">
        <f t="shared" ca="1" si="633"/>
        <v>0</v>
      </c>
      <c r="AC567">
        <f t="shared" ca="1" si="634"/>
        <v>0</v>
      </c>
      <c r="AD567">
        <f t="shared" ca="1" si="635"/>
        <v>0</v>
      </c>
      <c r="AE567">
        <f t="shared" ca="1" si="636"/>
        <v>0</v>
      </c>
      <c r="AF567">
        <f t="shared" ca="1" si="637"/>
        <v>0</v>
      </c>
      <c r="AG567">
        <f t="shared" ca="1" si="638"/>
        <v>0</v>
      </c>
      <c r="AH567">
        <f t="shared" ca="1" si="639"/>
        <v>0</v>
      </c>
      <c r="AI567">
        <f t="shared" ca="1" si="640"/>
        <v>0</v>
      </c>
      <c r="AJ567">
        <f t="shared" ca="1" si="641"/>
        <v>0</v>
      </c>
      <c r="AK567">
        <f t="shared" ca="1" si="642"/>
        <v>0</v>
      </c>
      <c r="AL567">
        <f t="shared" ca="1" si="643"/>
        <v>0</v>
      </c>
      <c r="AM567">
        <f t="shared" ca="1" si="644"/>
        <v>0</v>
      </c>
      <c r="AN567">
        <f t="shared" ca="1" si="645"/>
        <v>0</v>
      </c>
      <c r="AO567">
        <f t="shared" ca="1" si="646"/>
        <v>0</v>
      </c>
      <c r="AP567">
        <f t="shared" ca="1" si="647"/>
        <v>0</v>
      </c>
      <c r="AQ567">
        <f t="shared" ca="1" si="648"/>
        <v>0</v>
      </c>
      <c r="AR567">
        <f t="shared" ca="1" si="649"/>
        <v>0</v>
      </c>
      <c r="AS567">
        <f t="shared" ca="1" si="650"/>
        <v>0</v>
      </c>
      <c r="AT567">
        <f t="shared" ca="1" si="651"/>
        <v>0</v>
      </c>
      <c r="AU567">
        <f t="shared" ca="1" si="652"/>
        <v>0</v>
      </c>
      <c r="AV567">
        <f t="shared" ca="1" si="653"/>
        <v>0</v>
      </c>
      <c r="AW567">
        <f t="shared" ca="1" si="654"/>
        <v>0</v>
      </c>
      <c r="AX567">
        <f t="shared" ca="1" si="655"/>
        <v>0</v>
      </c>
      <c r="AY567">
        <f t="shared" ca="1" si="656"/>
        <v>0</v>
      </c>
      <c r="AZ567">
        <f t="shared" ca="1" si="657"/>
        <v>0</v>
      </c>
      <c r="BA567">
        <f t="shared" ca="1" si="658"/>
        <v>0</v>
      </c>
      <c r="BB567">
        <f t="shared" ca="1" si="659"/>
        <v>0</v>
      </c>
      <c r="BC567">
        <f t="shared" ca="1" si="660"/>
        <v>0</v>
      </c>
      <c r="BD567">
        <f t="shared" ca="1" si="661"/>
        <v>0</v>
      </c>
      <c r="BE567">
        <f t="shared" ca="1" si="662"/>
        <v>0</v>
      </c>
      <c r="BF567">
        <f t="shared" ca="1" si="663"/>
        <v>0</v>
      </c>
      <c r="BG567">
        <f t="shared" ca="1" si="664"/>
        <v>0</v>
      </c>
      <c r="BH567">
        <f t="shared" ca="1" si="665"/>
        <v>0</v>
      </c>
      <c r="BI567">
        <f t="shared" ca="1" si="666"/>
        <v>0</v>
      </c>
      <c r="BJ567">
        <f t="shared" ca="1" si="667"/>
        <v>0</v>
      </c>
      <c r="BK567">
        <f t="shared" ca="1" si="668"/>
        <v>0</v>
      </c>
      <c r="BL567">
        <f t="shared" ca="1" si="669"/>
        <v>0</v>
      </c>
      <c r="BM567">
        <f t="shared" ca="1" si="670"/>
        <v>0</v>
      </c>
      <c r="BN567">
        <f t="shared" ca="1" si="671"/>
        <v>0</v>
      </c>
      <c r="BO567">
        <f t="shared" ca="1" si="672"/>
        <v>0</v>
      </c>
      <c r="BP567">
        <f t="shared" ca="1" si="673"/>
        <v>0</v>
      </c>
      <c r="BQ567">
        <f t="shared" ca="1" si="674"/>
        <v>0</v>
      </c>
      <c r="BR567">
        <f t="shared" ca="1" si="675"/>
        <v>0</v>
      </c>
      <c r="BS567">
        <f t="shared" ca="1" si="676"/>
        <v>0</v>
      </c>
      <c r="BT567">
        <f t="shared" ca="1" si="677"/>
        <v>0</v>
      </c>
      <c r="BU567">
        <f t="shared" ca="1" si="678"/>
        <v>0</v>
      </c>
      <c r="BV567">
        <f t="shared" ca="1" si="679"/>
        <v>0</v>
      </c>
      <c r="BW567">
        <f t="shared" ca="1" si="680"/>
        <v>0</v>
      </c>
      <c r="BX567">
        <f t="shared" ca="1" si="681"/>
        <v>0</v>
      </c>
      <c r="BY567">
        <f t="shared" ca="1" si="682"/>
        <v>0</v>
      </c>
      <c r="BZ567">
        <f t="shared" ca="1" si="683"/>
        <v>0</v>
      </c>
      <c r="CA567">
        <f t="shared" ca="1" si="684"/>
        <v>0</v>
      </c>
      <c r="CB567">
        <f t="shared" ca="1" si="685"/>
        <v>0</v>
      </c>
      <c r="CC567">
        <f t="shared" ca="1" si="686"/>
        <v>0</v>
      </c>
      <c r="CD567">
        <f t="shared" ca="1" si="687"/>
        <v>0</v>
      </c>
      <c r="CE567">
        <f t="shared" ca="1" si="688"/>
        <v>0</v>
      </c>
      <c r="CF567">
        <f t="shared" ca="1" si="689"/>
        <v>0</v>
      </c>
      <c r="CG567">
        <f t="shared" ca="1" si="690"/>
        <v>0</v>
      </c>
      <c r="CH567">
        <f t="shared" ca="1" si="691"/>
        <v>0</v>
      </c>
      <c r="CI567">
        <f t="shared" ca="1" si="692"/>
        <v>0</v>
      </c>
      <c r="CJ567">
        <f t="shared" ca="1" si="693"/>
        <v>0</v>
      </c>
      <c r="CK567">
        <f t="shared" ca="1" si="694"/>
        <v>0</v>
      </c>
      <c r="CL567">
        <f t="shared" ca="1" si="695"/>
        <v>0</v>
      </c>
      <c r="CM567">
        <f t="shared" ca="1" si="696"/>
        <v>0</v>
      </c>
      <c r="CN567">
        <f t="shared" ca="1" si="697"/>
        <v>0</v>
      </c>
      <c r="CO567">
        <f t="shared" ca="1" si="698"/>
        <v>0</v>
      </c>
      <c r="CP567">
        <f t="shared" ca="1" si="699"/>
        <v>0</v>
      </c>
      <c r="CQ567">
        <f t="shared" ca="1" si="700"/>
        <v>0</v>
      </c>
      <c r="CR567">
        <f t="shared" ca="1" si="701"/>
        <v>0</v>
      </c>
      <c r="CS567">
        <f t="shared" ca="1" si="702"/>
        <v>0</v>
      </c>
      <c r="CT567">
        <f t="shared" ca="1" si="703"/>
        <v>0</v>
      </c>
      <c r="CU567">
        <f t="shared" ca="1" si="704"/>
        <v>0</v>
      </c>
      <c r="CV567">
        <f t="shared" ca="1" si="705"/>
        <v>0</v>
      </c>
      <c r="CW567">
        <f t="shared" ca="1" si="706"/>
        <v>0</v>
      </c>
      <c r="CX567">
        <f t="shared" ca="1" si="707"/>
        <v>0</v>
      </c>
    </row>
    <row r="568" spans="1:102" x14ac:dyDescent="0.3">
      <c r="A568">
        <v>449</v>
      </c>
      <c r="B568">
        <f t="shared" ref="B568:B631" ca="1" si="708">SUM(C568:CX568)</f>
        <v>12</v>
      </c>
      <c r="C568">
        <f t="shared" ref="C568:C631" ca="1" si="709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D568">
        <f t="shared" ref="D568:D631" ca="1" si="710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568">
        <f t="shared" ref="E568:E631" ca="1" si="711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F568">
        <f t="shared" ref="F568:F631" ca="1" si="712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G568">
        <f t="shared" ref="G568:G631" ca="1" si="713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568">
        <f t="shared" ref="H568:H631" ca="1" si="714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568">
        <f t="shared" ref="I568:I631" ca="1" si="715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568">
        <f t="shared" ref="J568:J631" ca="1" si="716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K568">
        <f t="shared" ref="K568:K631" ca="1" si="717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568">
        <f t="shared" ref="L568:L631" ca="1" si="718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568">
        <f t="shared" ref="M568:M631" ca="1" si="719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568">
        <f t="shared" ref="N568:N631" ca="1" si="720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568">
        <f t="shared" ref="O568:O631" ca="1" si="721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568">
        <f t="shared" ref="P568:P631" ca="1" si="722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568">
        <f t="shared" ref="Q568:Q631" ca="1" si="723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568">
        <f t="shared" ref="R568:R631" ca="1" si="724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568">
        <f t="shared" ref="S568:S631" ca="1" si="725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568">
        <f t="shared" ref="T568:T631" ca="1" si="726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568">
        <f t="shared" ref="U568:U631" ca="1" si="727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568">
        <f t="shared" ref="V568:V631" ca="1" si="728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568">
        <f t="shared" ref="W568:W631" ca="1" si="729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568">
        <f t="shared" ref="X568:X631" ca="1" si="730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568">
        <f t="shared" ref="Y568:Y631" ca="1" si="731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568">
        <f t="shared" ref="Z568:Z631" ca="1" si="732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568">
        <f t="shared" ref="AA568:AA631" ca="1" si="733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568">
        <f t="shared" ref="AB568:AB631" ca="1" si="734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568">
        <f t="shared" ref="AC568:AC631" ca="1" si="735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568">
        <f t="shared" ref="AD568:AD631" ca="1" si="736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568">
        <f t="shared" ref="AE568:AE631" ca="1" si="737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568">
        <f t="shared" ref="AF568:AF631" ca="1" si="738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568">
        <f t="shared" ref="AG568:AG631" ca="1" si="739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568">
        <f t="shared" ref="AH568:AH631" ca="1" si="740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568">
        <f t="shared" ref="AI568:AI631" ca="1" si="741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568">
        <f t="shared" ref="AJ568:AJ631" ca="1" si="742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568">
        <f t="shared" ref="AK568:AK631" ca="1" si="743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568">
        <f t="shared" ref="AL568:AL631" ca="1" si="744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568">
        <f t="shared" ref="AM568:AM631" ca="1" si="745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568">
        <f t="shared" ref="AN568:AN631" ca="1" si="746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568">
        <f t="shared" ref="AO568:AO631" ca="1" si="747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568">
        <f t="shared" ref="AP568:AP631" ca="1" si="748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568">
        <f t="shared" ref="AQ568:AQ631" ca="1" si="749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568">
        <f t="shared" ref="AR568:AR631" ca="1" si="750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568">
        <f t="shared" ref="AS568:AS631" ca="1" si="751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568">
        <f t="shared" ref="AT568:AT631" ca="1" si="752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568">
        <f t="shared" ref="AU568:AU631" ca="1" si="753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568">
        <f t="shared" ref="AV568:AV631" ca="1" si="754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568">
        <f t="shared" ref="AW568:AW631" ca="1" si="755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568">
        <f t="shared" ref="AX568:AX631" ca="1" si="756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568">
        <f t="shared" ref="AY568:AY631" ca="1" si="757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568">
        <f t="shared" ref="AZ568:AZ631" ca="1" si="758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568">
        <f t="shared" ref="BA568:BA631" ca="1" si="759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568">
        <f t="shared" ref="BB568:BB631" ca="1" si="760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568">
        <f t="shared" ref="BC568:BC631" ca="1" si="761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568">
        <f t="shared" ref="BD568:BD631" ca="1" si="762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568">
        <f t="shared" ref="BE568:BE631" ca="1" si="763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568">
        <f t="shared" ref="BF568:BF631" ca="1" si="764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568">
        <f t="shared" ref="BG568:BG631" ca="1" si="765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568">
        <f t="shared" ref="BH568:BH631" ca="1" si="766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568">
        <f t="shared" ref="BI568:BI631" ca="1" si="767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568">
        <f t="shared" ref="BJ568:BJ631" ca="1" si="768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568">
        <f t="shared" ref="BK568:BK631" ca="1" si="769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568">
        <f t="shared" ref="BL568:BL631" ca="1" si="770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568">
        <f t="shared" ref="BM568:BM631" ca="1" si="771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568">
        <f t="shared" ref="BN568:BN631" ca="1" si="772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568">
        <f t="shared" ref="BO568:BO631" ca="1" si="773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568">
        <f t="shared" ref="BP568:BP631" ca="1" si="774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568">
        <f t="shared" ref="BQ568:BQ631" ca="1" si="775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568">
        <f t="shared" ref="BR568:BR631" ca="1" si="776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568">
        <f t="shared" ref="BS568:BS631" ca="1" si="777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568">
        <f t="shared" ref="BT568:BT631" ca="1" si="778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568">
        <f t="shared" ref="BU568:BU631" ca="1" si="779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568">
        <f t="shared" ref="BV568:BV631" ca="1" si="780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568">
        <f t="shared" ref="BW568:BW631" ca="1" si="781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568">
        <f t="shared" ref="BX568:BX631" ca="1" si="782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568">
        <f t="shared" ref="BY568:BY631" ca="1" si="783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568">
        <f t="shared" ref="BZ568:BZ631" ca="1" si="784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568">
        <f t="shared" ref="CA568:CA631" ca="1" si="785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568">
        <f t="shared" ref="CB568:CB631" ca="1" si="786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568">
        <f t="shared" ref="CC568:CC631" ca="1" si="787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568">
        <f t="shared" ref="CD568:CD631" ca="1" si="788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568">
        <f t="shared" ref="CE568:CE631" ca="1" si="789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568">
        <f t="shared" ref="CF568:CF631" ca="1" si="790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568">
        <f t="shared" ref="CG568:CG631" ca="1" si="791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568">
        <f t="shared" ref="CH568:CH631" ca="1" si="792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568">
        <f t="shared" ref="CI568:CI631" ca="1" si="793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568">
        <f t="shared" ref="CJ568:CJ631" ca="1" si="794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568">
        <f t="shared" ref="CK568:CK631" ca="1" si="795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568">
        <f t="shared" ref="CL568:CL631" ca="1" si="796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568">
        <f t="shared" ref="CM568:CM631" ca="1" si="797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568">
        <f t="shared" ref="CN568:CN631" ca="1" si="798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568">
        <f t="shared" ref="CO568:CO631" ca="1" si="799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568">
        <f t="shared" ref="CP568:CP631" ca="1" si="800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568">
        <f t="shared" ref="CQ568:CQ631" ca="1" si="801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568">
        <f t="shared" ref="CR568:CR631" ca="1" si="802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568">
        <f t="shared" ref="CS568:CS631" ca="1" si="803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568">
        <f t="shared" ref="CT568:CT631" ca="1" si="804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568">
        <f t="shared" ref="CU568:CU631" ca="1" si="805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568">
        <f t="shared" ref="CV568:CV631" ca="1" si="806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568">
        <f t="shared" ref="CW568:CW631" ca="1" si="807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568">
        <f t="shared" ref="CX568:CX631" ca="1" si="808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569" spans="1:102" x14ac:dyDescent="0.3">
      <c r="A569">
        <v>450</v>
      </c>
      <c r="B569">
        <f t="shared" ca="1" si="708"/>
        <v>18</v>
      </c>
      <c r="C569">
        <f t="shared" ca="1" si="709"/>
        <v>3</v>
      </c>
      <c r="D569">
        <f t="shared" ca="1" si="710"/>
        <v>3</v>
      </c>
      <c r="E569">
        <f t="shared" ca="1" si="711"/>
        <v>0</v>
      </c>
      <c r="F569">
        <f t="shared" ca="1" si="712"/>
        <v>0</v>
      </c>
      <c r="G569">
        <f t="shared" ca="1" si="713"/>
        <v>0</v>
      </c>
      <c r="H569">
        <f t="shared" ca="1" si="714"/>
        <v>3</v>
      </c>
      <c r="I569">
        <f t="shared" ca="1" si="715"/>
        <v>0</v>
      </c>
      <c r="J569">
        <f t="shared" ca="1" si="716"/>
        <v>3</v>
      </c>
      <c r="K569">
        <f t="shared" ca="1" si="717"/>
        <v>3</v>
      </c>
      <c r="L569">
        <f t="shared" ca="1" si="718"/>
        <v>0</v>
      </c>
      <c r="M569">
        <f t="shared" ca="1" si="719"/>
        <v>0</v>
      </c>
      <c r="N569">
        <f t="shared" ca="1" si="720"/>
        <v>3</v>
      </c>
      <c r="O569">
        <f t="shared" ca="1" si="721"/>
        <v>0</v>
      </c>
      <c r="P569">
        <f t="shared" ca="1" si="722"/>
        <v>0</v>
      </c>
      <c r="Q569">
        <f t="shared" ca="1" si="723"/>
        <v>0</v>
      </c>
      <c r="R569">
        <f t="shared" ca="1" si="724"/>
        <v>0</v>
      </c>
      <c r="S569">
        <f t="shared" ca="1" si="725"/>
        <v>0</v>
      </c>
      <c r="T569">
        <f t="shared" ca="1" si="726"/>
        <v>0</v>
      </c>
      <c r="U569">
        <f t="shared" ca="1" si="727"/>
        <v>0</v>
      </c>
      <c r="V569">
        <f t="shared" ca="1" si="728"/>
        <v>0</v>
      </c>
      <c r="W569">
        <f t="shared" ca="1" si="729"/>
        <v>0</v>
      </c>
      <c r="X569">
        <f t="shared" ca="1" si="730"/>
        <v>0</v>
      </c>
      <c r="Y569">
        <f t="shared" ca="1" si="731"/>
        <v>0</v>
      </c>
      <c r="Z569">
        <f t="shared" ca="1" si="732"/>
        <v>0</v>
      </c>
      <c r="AA569">
        <f t="shared" ca="1" si="733"/>
        <v>0</v>
      </c>
      <c r="AB569">
        <f t="shared" ca="1" si="734"/>
        <v>0</v>
      </c>
      <c r="AC569">
        <f t="shared" ca="1" si="735"/>
        <v>0</v>
      </c>
      <c r="AD569">
        <f t="shared" ca="1" si="736"/>
        <v>0</v>
      </c>
      <c r="AE569">
        <f t="shared" ca="1" si="737"/>
        <v>0</v>
      </c>
      <c r="AF569">
        <f t="shared" ca="1" si="738"/>
        <v>0</v>
      </c>
      <c r="AG569">
        <f t="shared" ca="1" si="739"/>
        <v>0</v>
      </c>
      <c r="AH569">
        <f t="shared" ca="1" si="740"/>
        <v>0</v>
      </c>
      <c r="AI569">
        <f t="shared" ca="1" si="741"/>
        <v>0</v>
      </c>
      <c r="AJ569">
        <f t="shared" ca="1" si="742"/>
        <v>0</v>
      </c>
      <c r="AK569">
        <f t="shared" ca="1" si="743"/>
        <v>0</v>
      </c>
      <c r="AL569">
        <f t="shared" ca="1" si="744"/>
        <v>0</v>
      </c>
      <c r="AM569">
        <f t="shared" ca="1" si="745"/>
        <v>0</v>
      </c>
      <c r="AN569">
        <f t="shared" ca="1" si="746"/>
        <v>0</v>
      </c>
      <c r="AO569">
        <f t="shared" ca="1" si="747"/>
        <v>0</v>
      </c>
      <c r="AP569">
        <f t="shared" ca="1" si="748"/>
        <v>0</v>
      </c>
      <c r="AQ569">
        <f t="shared" ca="1" si="749"/>
        <v>0</v>
      </c>
      <c r="AR569">
        <f t="shared" ca="1" si="750"/>
        <v>0</v>
      </c>
      <c r="AS569">
        <f t="shared" ca="1" si="751"/>
        <v>0</v>
      </c>
      <c r="AT569">
        <f t="shared" ca="1" si="752"/>
        <v>0</v>
      </c>
      <c r="AU569">
        <f t="shared" ca="1" si="753"/>
        <v>0</v>
      </c>
      <c r="AV569">
        <f t="shared" ca="1" si="754"/>
        <v>0</v>
      </c>
      <c r="AW569">
        <f t="shared" ca="1" si="755"/>
        <v>0</v>
      </c>
      <c r="AX569">
        <f t="shared" ca="1" si="756"/>
        <v>0</v>
      </c>
      <c r="AY569">
        <f t="shared" ca="1" si="757"/>
        <v>0</v>
      </c>
      <c r="AZ569">
        <f t="shared" ca="1" si="758"/>
        <v>0</v>
      </c>
      <c r="BA569">
        <f t="shared" ca="1" si="759"/>
        <v>0</v>
      </c>
      <c r="BB569">
        <f t="shared" ca="1" si="760"/>
        <v>0</v>
      </c>
      <c r="BC569">
        <f t="shared" ca="1" si="761"/>
        <v>0</v>
      </c>
      <c r="BD569">
        <f t="shared" ca="1" si="762"/>
        <v>0</v>
      </c>
      <c r="BE569">
        <f t="shared" ca="1" si="763"/>
        <v>0</v>
      </c>
      <c r="BF569">
        <f t="shared" ca="1" si="764"/>
        <v>0</v>
      </c>
      <c r="BG569">
        <f t="shared" ca="1" si="765"/>
        <v>0</v>
      </c>
      <c r="BH569">
        <f t="shared" ca="1" si="766"/>
        <v>0</v>
      </c>
      <c r="BI569">
        <f t="shared" ca="1" si="767"/>
        <v>0</v>
      </c>
      <c r="BJ569">
        <f t="shared" ca="1" si="768"/>
        <v>0</v>
      </c>
      <c r="BK569">
        <f t="shared" ca="1" si="769"/>
        <v>0</v>
      </c>
      <c r="BL569">
        <f t="shared" ca="1" si="770"/>
        <v>0</v>
      </c>
      <c r="BM569">
        <f t="shared" ca="1" si="771"/>
        <v>0</v>
      </c>
      <c r="BN569">
        <f t="shared" ca="1" si="772"/>
        <v>0</v>
      </c>
      <c r="BO569">
        <f t="shared" ca="1" si="773"/>
        <v>0</v>
      </c>
      <c r="BP569">
        <f t="shared" ca="1" si="774"/>
        <v>0</v>
      </c>
      <c r="BQ569">
        <f t="shared" ca="1" si="775"/>
        <v>0</v>
      </c>
      <c r="BR569">
        <f t="shared" ca="1" si="776"/>
        <v>0</v>
      </c>
      <c r="BS569">
        <f t="shared" ca="1" si="777"/>
        <v>0</v>
      </c>
      <c r="BT569">
        <f t="shared" ca="1" si="778"/>
        <v>0</v>
      </c>
      <c r="BU569">
        <f t="shared" ca="1" si="779"/>
        <v>0</v>
      </c>
      <c r="BV569">
        <f t="shared" ca="1" si="780"/>
        <v>0</v>
      </c>
      <c r="BW569">
        <f t="shared" ca="1" si="781"/>
        <v>0</v>
      </c>
      <c r="BX569">
        <f t="shared" ca="1" si="782"/>
        <v>0</v>
      </c>
      <c r="BY569">
        <f t="shared" ca="1" si="783"/>
        <v>0</v>
      </c>
      <c r="BZ569">
        <f t="shared" ca="1" si="784"/>
        <v>0</v>
      </c>
      <c r="CA569">
        <f t="shared" ca="1" si="785"/>
        <v>0</v>
      </c>
      <c r="CB569">
        <f t="shared" ca="1" si="786"/>
        <v>0</v>
      </c>
      <c r="CC569">
        <f t="shared" ca="1" si="787"/>
        <v>0</v>
      </c>
      <c r="CD569">
        <f t="shared" ca="1" si="788"/>
        <v>0</v>
      </c>
      <c r="CE569">
        <f t="shared" ca="1" si="789"/>
        <v>0</v>
      </c>
      <c r="CF569">
        <f t="shared" ca="1" si="790"/>
        <v>0</v>
      </c>
      <c r="CG569">
        <f t="shared" ca="1" si="791"/>
        <v>0</v>
      </c>
      <c r="CH569">
        <f t="shared" ca="1" si="792"/>
        <v>0</v>
      </c>
      <c r="CI569">
        <f t="shared" ca="1" si="793"/>
        <v>0</v>
      </c>
      <c r="CJ569">
        <f t="shared" ca="1" si="794"/>
        <v>0</v>
      </c>
      <c r="CK569">
        <f t="shared" ca="1" si="795"/>
        <v>0</v>
      </c>
      <c r="CL569">
        <f t="shared" ca="1" si="796"/>
        <v>0</v>
      </c>
      <c r="CM569">
        <f t="shared" ca="1" si="797"/>
        <v>0</v>
      </c>
      <c r="CN569">
        <f t="shared" ca="1" si="798"/>
        <v>0</v>
      </c>
      <c r="CO569">
        <f t="shared" ca="1" si="799"/>
        <v>0</v>
      </c>
      <c r="CP569">
        <f t="shared" ca="1" si="800"/>
        <v>0</v>
      </c>
      <c r="CQ569">
        <f t="shared" ca="1" si="801"/>
        <v>0</v>
      </c>
      <c r="CR569">
        <f t="shared" ca="1" si="802"/>
        <v>0</v>
      </c>
      <c r="CS569">
        <f t="shared" ca="1" si="803"/>
        <v>0</v>
      </c>
      <c r="CT569">
        <f t="shared" ca="1" si="804"/>
        <v>0</v>
      </c>
      <c r="CU569">
        <f t="shared" ca="1" si="805"/>
        <v>0</v>
      </c>
      <c r="CV569">
        <f t="shared" ca="1" si="806"/>
        <v>0</v>
      </c>
      <c r="CW569">
        <f t="shared" ca="1" si="807"/>
        <v>0</v>
      </c>
      <c r="CX569">
        <f t="shared" ca="1" si="808"/>
        <v>0</v>
      </c>
    </row>
    <row r="570" spans="1:102" x14ac:dyDescent="0.3">
      <c r="A570">
        <v>451</v>
      </c>
      <c r="B570">
        <f t="shared" ca="1" si="708"/>
        <v>12</v>
      </c>
      <c r="C570">
        <f t="shared" ca="1" si="709"/>
        <v>3</v>
      </c>
      <c r="D570">
        <f t="shared" ca="1" si="710"/>
        <v>0</v>
      </c>
      <c r="E570">
        <f t="shared" ca="1" si="711"/>
        <v>0</v>
      </c>
      <c r="F570">
        <f t="shared" ca="1" si="712"/>
        <v>0</v>
      </c>
      <c r="G570">
        <f t="shared" ca="1" si="713"/>
        <v>0</v>
      </c>
      <c r="H570">
        <f t="shared" ca="1" si="714"/>
        <v>0</v>
      </c>
      <c r="I570">
        <f t="shared" ca="1" si="715"/>
        <v>3</v>
      </c>
      <c r="J570">
        <f t="shared" ca="1" si="716"/>
        <v>3</v>
      </c>
      <c r="K570">
        <f t="shared" ca="1" si="717"/>
        <v>0</v>
      </c>
      <c r="L570">
        <f t="shared" ca="1" si="718"/>
        <v>0</v>
      </c>
      <c r="M570">
        <f t="shared" ca="1" si="719"/>
        <v>0</v>
      </c>
      <c r="N570">
        <f t="shared" ca="1" si="720"/>
        <v>3</v>
      </c>
      <c r="O570">
        <f t="shared" ca="1" si="721"/>
        <v>0</v>
      </c>
      <c r="P570">
        <f t="shared" ca="1" si="722"/>
        <v>0</v>
      </c>
      <c r="Q570">
        <f t="shared" ca="1" si="723"/>
        <v>0</v>
      </c>
      <c r="R570">
        <f t="shared" ca="1" si="724"/>
        <v>0</v>
      </c>
      <c r="S570">
        <f t="shared" ca="1" si="725"/>
        <v>0</v>
      </c>
      <c r="T570">
        <f t="shared" ca="1" si="726"/>
        <v>0</v>
      </c>
      <c r="U570">
        <f t="shared" ca="1" si="727"/>
        <v>0</v>
      </c>
      <c r="V570">
        <f t="shared" ca="1" si="728"/>
        <v>0</v>
      </c>
      <c r="W570">
        <f t="shared" ca="1" si="729"/>
        <v>0</v>
      </c>
      <c r="X570">
        <f t="shared" ca="1" si="730"/>
        <v>0</v>
      </c>
      <c r="Y570">
        <f t="shared" ca="1" si="731"/>
        <v>0</v>
      </c>
      <c r="Z570">
        <f t="shared" ca="1" si="732"/>
        <v>0</v>
      </c>
      <c r="AA570">
        <f t="shared" ca="1" si="733"/>
        <v>0</v>
      </c>
      <c r="AB570">
        <f t="shared" ca="1" si="734"/>
        <v>0</v>
      </c>
      <c r="AC570">
        <f t="shared" ca="1" si="735"/>
        <v>0</v>
      </c>
      <c r="AD570">
        <f t="shared" ca="1" si="736"/>
        <v>0</v>
      </c>
      <c r="AE570">
        <f t="shared" ca="1" si="737"/>
        <v>0</v>
      </c>
      <c r="AF570">
        <f t="shared" ca="1" si="738"/>
        <v>0</v>
      </c>
      <c r="AG570">
        <f t="shared" ca="1" si="739"/>
        <v>0</v>
      </c>
      <c r="AH570">
        <f t="shared" ca="1" si="740"/>
        <v>0</v>
      </c>
      <c r="AI570">
        <f t="shared" ca="1" si="741"/>
        <v>0</v>
      </c>
      <c r="AJ570">
        <f t="shared" ca="1" si="742"/>
        <v>0</v>
      </c>
      <c r="AK570">
        <f t="shared" ca="1" si="743"/>
        <v>0</v>
      </c>
      <c r="AL570">
        <f t="shared" ca="1" si="744"/>
        <v>0</v>
      </c>
      <c r="AM570">
        <f t="shared" ca="1" si="745"/>
        <v>0</v>
      </c>
      <c r="AN570">
        <f t="shared" ca="1" si="746"/>
        <v>0</v>
      </c>
      <c r="AO570">
        <f t="shared" ca="1" si="747"/>
        <v>0</v>
      </c>
      <c r="AP570">
        <f t="shared" ca="1" si="748"/>
        <v>0</v>
      </c>
      <c r="AQ570">
        <f t="shared" ca="1" si="749"/>
        <v>0</v>
      </c>
      <c r="AR570">
        <f t="shared" ca="1" si="750"/>
        <v>0</v>
      </c>
      <c r="AS570">
        <f t="shared" ca="1" si="751"/>
        <v>0</v>
      </c>
      <c r="AT570">
        <f t="shared" ca="1" si="752"/>
        <v>0</v>
      </c>
      <c r="AU570">
        <f t="shared" ca="1" si="753"/>
        <v>0</v>
      </c>
      <c r="AV570">
        <f t="shared" ca="1" si="754"/>
        <v>0</v>
      </c>
      <c r="AW570">
        <f t="shared" ca="1" si="755"/>
        <v>0</v>
      </c>
      <c r="AX570">
        <f t="shared" ca="1" si="756"/>
        <v>0</v>
      </c>
      <c r="AY570">
        <f t="shared" ca="1" si="757"/>
        <v>0</v>
      </c>
      <c r="AZ570">
        <f t="shared" ca="1" si="758"/>
        <v>0</v>
      </c>
      <c r="BA570">
        <f t="shared" ca="1" si="759"/>
        <v>0</v>
      </c>
      <c r="BB570">
        <f t="shared" ca="1" si="760"/>
        <v>0</v>
      </c>
      <c r="BC570">
        <f t="shared" ca="1" si="761"/>
        <v>0</v>
      </c>
      <c r="BD570">
        <f t="shared" ca="1" si="762"/>
        <v>0</v>
      </c>
      <c r="BE570">
        <f t="shared" ca="1" si="763"/>
        <v>0</v>
      </c>
      <c r="BF570">
        <f t="shared" ca="1" si="764"/>
        <v>0</v>
      </c>
      <c r="BG570">
        <f t="shared" ca="1" si="765"/>
        <v>0</v>
      </c>
      <c r="BH570">
        <f t="shared" ca="1" si="766"/>
        <v>0</v>
      </c>
      <c r="BI570">
        <f t="shared" ca="1" si="767"/>
        <v>0</v>
      </c>
      <c r="BJ570">
        <f t="shared" ca="1" si="768"/>
        <v>0</v>
      </c>
      <c r="BK570">
        <f t="shared" ca="1" si="769"/>
        <v>0</v>
      </c>
      <c r="BL570">
        <f t="shared" ca="1" si="770"/>
        <v>0</v>
      </c>
      <c r="BM570">
        <f t="shared" ca="1" si="771"/>
        <v>0</v>
      </c>
      <c r="BN570">
        <f t="shared" ca="1" si="772"/>
        <v>0</v>
      </c>
      <c r="BO570">
        <f t="shared" ca="1" si="773"/>
        <v>0</v>
      </c>
      <c r="BP570">
        <f t="shared" ca="1" si="774"/>
        <v>0</v>
      </c>
      <c r="BQ570">
        <f t="shared" ca="1" si="775"/>
        <v>0</v>
      </c>
      <c r="BR570">
        <f t="shared" ca="1" si="776"/>
        <v>0</v>
      </c>
      <c r="BS570">
        <f t="shared" ca="1" si="777"/>
        <v>0</v>
      </c>
      <c r="BT570">
        <f t="shared" ca="1" si="778"/>
        <v>0</v>
      </c>
      <c r="BU570">
        <f t="shared" ca="1" si="779"/>
        <v>0</v>
      </c>
      <c r="BV570">
        <f t="shared" ca="1" si="780"/>
        <v>0</v>
      </c>
      <c r="BW570">
        <f t="shared" ca="1" si="781"/>
        <v>0</v>
      </c>
      <c r="BX570">
        <f t="shared" ca="1" si="782"/>
        <v>0</v>
      </c>
      <c r="BY570">
        <f t="shared" ca="1" si="783"/>
        <v>0</v>
      </c>
      <c r="BZ570">
        <f t="shared" ca="1" si="784"/>
        <v>0</v>
      </c>
      <c r="CA570">
        <f t="shared" ca="1" si="785"/>
        <v>0</v>
      </c>
      <c r="CB570">
        <f t="shared" ca="1" si="786"/>
        <v>0</v>
      </c>
      <c r="CC570">
        <f t="shared" ca="1" si="787"/>
        <v>0</v>
      </c>
      <c r="CD570">
        <f t="shared" ca="1" si="788"/>
        <v>0</v>
      </c>
      <c r="CE570">
        <f t="shared" ca="1" si="789"/>
        <v>0</v>
      </c>
      <c r="CF570">
        <f t="shared" ca="1" si="790"/>
        <v>0</v>
      </c>
      <c r="CG570">
        <f t="shared" ca="1" si="791"/>
        <v>0</v>
      </c>
      <c r="CH570">
        <f t="shared" ca="1" si="792"/>
        <v>0</v>
      </c>
      <c r="CI570">
        <f t="shared" ca="1" si="793"/>
        <v>0</v>
      </c>
      <c r="CJ570">
        <f t="shared" ca="1" si="794"/>
        <v>0</v>
      </c>
      <c r="CK570">
        <f t="shared" ca="1" si="795"/>
        <v>0</v>
      </c>
      <c r="CL570">
        <f t="shared" ca="1" si="796"/>
        <v>0</v>
      </c>
      <c r="CM570">
        <f t="shared" ca="1" si="797"/>
        <v>0</v>
      </c>
      <c r="CN570">
        <f t="shared" ca="1" si="798"/>
        <v>0</v>
      </c>
      <c r="CO570">
        <f t="shared" ca="1" si="799"/>
        <v>0</v>
      </c>
      <c r="CP570">
        <f t="shared" ca="1" si="800"/>
        <v>0</v>
      </c>
      <c r="CQ570">
        <f t="shared" ca="1" si="801"/>
        <v>0</v>
      </c>
      <c r="CR570">
        <f t="shared" ca="1" si="802"/>
        <v>0</v>
      </c>
      <c r="CS570">
        <f t="shared" ca="1" si="803"/>
        <v>0</v>
      </c>
      <c r="CT570">
        <f t="shared" ca="1" si="804"/>
        <v>0</v>
      </c>
      <c r="CU570">
        <f t="shared" ca="1" si="805"/>
        <v>0</v>
      </c>
      <c r="CV570">
        <f t="shared" ca="1" si="806"/>
        <v>0</v>
      </c>
      <c r="CW570">
        <f t="shared" ca="1" si="807"/>
        <v>0</v>
      </c>
      <c r="CX570">
        <f t="shared" ca="1" si="808"/>
        <v>0</v>
      </c>
    </row>
    <row r="571" spans="1:102" x14ac:dyDescent="0.3">
      <c r="A571">
        <v>452</v>
      </c>
      <c r="B571">
        <f t="shared" ca="1" si="708"/>
        <v>9</v>
      </c>
      <c r="C571">
        <f t="shared" ca="1" si="709"/>
        <v>0</v>
      </c>
      <c r="D571">
        <f t="shared" ca="1" si="710"/>
        <v>3</v>
      </c>
      <c r="E571">
        <f t="shared" ca="1" si="711"/>
        <v>0</v>
      </c>
      <c r="F571">
        <f t="shared" ca="1" si="712"/>
        <v>3</v>
      </c>
      <c r="G571">
        <f t="shared" ca="1" si="713"/>
        <v>0</v>
      </c>
      <c r="H571">
        <f t="shared" ca="1" si="714"/>
        <v>0</v>
      </c>
      <c r="I571">
        <f t="shared" ca="1" si="715"/>
        <v>0</v>
      </c>
      <c r="J571">
        <f t="shared" ca="1" si="716"/>
        <v>0</v>
      </c>
      <c r="K571">
        <f t="shared" ca="1" si="717"/>
        <v>0</v>
      </c>
      <c r="L571">
        <f t="shared" ca="1" si="718"/>
        <v>0</v>
      </c>
      <c r="M571">
        <f t="shared" ca="1" si="719"/>
        <v>0</v>
      </c>
      <c r="N571">
        <f t="shared" ca="1" si="720"/>
        <v>3</v>
      </c>
      <c r="O571">
        <f t="shared" ca="1" si="721"/>
        <v>0</v>
      </c>
      <c r="P571">
        <f t="shared" ca="1" si="722"/>
        <v>0</v>
      </c>
      <c r="Q571">
        <f t="shared" ca="1" si="723"/>
        <v>0</v>
      </c>
      <c r="R571">
        <f t="shared" ca="1" si="724"/>
        <v>0</v>
      </c>
      <c r="S571">
        <f t="shared" ca="1" si="725"/>
        <v>0</v>
      </c>
      <c r="T571">
        <f t="shared" ca="1" si="726"/>
        <v>0</v>
      </c>
      <c r="U571">
        <f t="shared" ca="1" si="727"/>
        <v>0</v>
      </c>
      <c r="V571">
        <f t="shared" ca="1" si="728"/>
        <v>0</v>
      </c>
      <c r="W571">
        <f t="shared" ca="1" si="729"/>
        <v>0</v>
      </c>
      <c r="X571">
        <f t="shared" ca="1" si="730"/>
        <v>0</v>
      </c>
      <c r="Y571">
        <f t="shared" ca="1" si="731"/>
        <v>0</v>
      </c>
      <c r="Z571">
        <f t="shared" ca="1" si="732"/>
        <v>0</v>
      </c>
      <c r="AA571">
        <f t="shared" ca="1" si="733"/>
        <v>0</v>
      </c>
      <c r="AB571">
        <f t="shared" ca="1" si="734"/>
        <v>0</v>
      </c>
      <c r="AC571">
        <f t="shared" ca="1" si="735"/>
        <v>0</v>
      </c>
      <c r="AD571">
        <f t="shared" ca="1" si="736"/>
        <v>0</v>
      </c>
      <c r="AE571">
        <f t="shared" ca="1" si="737"/>
        <v>0</v>
      </c>
      <c r="AF571">
        <f t="shared" ca="1" si="738"/>
        <v>0</v>
      </c>
      <c r="AG571">
        <f t="shared" ca="1" si="739"/>
        <v>0</v>
      </c>
      <c r="AH571">
        <f t="shared" ca="1" si="740"/>
        <v>0</v>
      </c>
      <c r="AI571">
        <f t="shared" ca="1" si="741"/>
        <v>0</v>
      </c>
      <c r="AJ571">
        <f t="shared" ca="1" si="742"/>
        <v>0</v>
      </c>
      <c r="AK571">
        <f t="shared" ca="1" si="743"/>
        <v>0</v>
      </c>
      <c r="AL571">
        <f t="shared" ca="1" si="744"/>
        <v>0</v>
      </c>
      <c r="AM571">
        <f t="shared" ca="1" si="745"/>
        <v>0</v>
      </c>
      <c r="AN571">
        <f t="shared" ca="1" si="746"/>
        <v>0</v>
      </c>
      <c r="AO571">
        <f t="shared" ca="1" si="747"/>
        <v>0</v>
      </c>
      <c r="AP571">
        <f t="shared" ca="1" si="748"/>
        <v>0</v>
      </c>
      <c r="AQ571">
        <f t="shared" ca="1" si="749"/>
        <v>0</v>
      </c>
      <c r="AR571">
        <f t="shared" ca="1" si="750"/>
        <v>0</v>
      </c>
      <c r="AS571">
        <f t="shared" ca="1" si="751"/>
        <v>0</v>
      </c>
      <c r="AT571">
        <f t="shared" ca="1" si="752"/>
        <v>0</v>
      </c>
      <c r="AU571">
        <f t="shared" ca="1" si="753"/>
        <v>0</v>
      </c>
      <c r="AV571">
        <f t="shared" ca="1" si="754"/>
        <v>0</v>
      </c>
      <c r="AW571">
        <f t="shared" ca="1" si="755"/>
        <v>0</v>
      </c>
      <c r="AX571">
        <f t="shared" ca="1" si="756"/>
        <v>0</v>
      </c>
      <c r="AY571">
        <f t="shared" ca="1" si="757"/>
        <v>0</v>
      </c>
      <c r="AZ571">
        <f t="shared" ca="1" si="758"/>
        <v>0</v>
      </c>
      <c r="BA571">
        <f t="shared" ca="1" si="759"/>
        <v>0</v>
      </c>
      <c r="BB571">
        <f t="shared" ca="1" si="760"/>
        <v>0</v>
      </c>
      <c r="BC571">
        <f t="shared" ca="1" si="761"/>
        <v>0</v>
      </c>
      <c r="BD571">
        <f t="shared" ca="1" si="762"/>
        <v>0</v>
      </c>
      <c r="BE571">
        <f t="shared" ca="1" si="763"/>
        <v>0</v>
      </c>
      <c r="BF571">
        <f t="shared" ca="1" si="764"/>
        <v>0</v>
      </c>
      <c r="BG571">
        <f t="shared" ca="1" si="765"/>
        <v>0</v>
      </c>
      <c r="BH571">
        <f t="shared" ca="1" si="766"/>
        <v>0</v>
      </c>
      <c r="BI571">
        <f t="shared" ca="1" si="767"/>
        <v>0</v>
      </c>
      <c r="BJ571">
        <f t="shared" ca="1" si="768"/>
        <v>0</v>
      </c>
      <c r="BK571">
        <f t="shared" ca="1" si="769"/>
        <v>0</v>
      </c>
      <c r="BL571">
        <f t="shared" ca="1" si="770"/>
        <v>0</v>
      </c>
      <c r="BM571">
        <f t="shared" ca="1" si="771"/>
        <v>0</v>
      </c>
      <c r="BN571">
        <f t="shared" ca="1" si="772"/>
        <v>0</v>
      </c>
      <c r="BO571">
        <f t="shared" ca="1" si="773"/>
        <v>0</v>
      </c>
      <c r="BP571">
        <f t="shared" ca="1" si="774"/>
        <v>0</v>
      </c>
      <c r="BQ571">
        <f t="shared" ca="1" si="775"/>
        <v>0</v>
      </c>
      <c r="BR571">
        <f t="shared" ca="1" si="776"/>
        <v>0</v>
      </c>
      <c r="BS571">
        <f t="shared" ca="1" si="777"/>
        <v>0</v>
      </c>
      <c r="BT571">
        <f t="shared" ca="1" si="778"/>
        <v>0</v>
      </c>
      <c r="BU571">
        <f t="shared" ca="1" si="779"/>
        <v>0</v>
      </c>
      <c r="BV571">
        <f t="shared" ca="1" si="780"/>
        <v>0</v>
      </c>
      <c r="BW571">
        <f t="shared" ca="1" si="781"/>
        <v>0</v>
      </c>
      <c r="BX571">
        <f t="shared" ca="1" si="782"/>
        <v>0</v>
      </c>
      <c r="BY571">
        <f t="shared" ca="1" si="783"/>
        <v>0</v>
      </c>
      <c r="BZ571">
        <f t="shared" ca="1" si="784"/>
        <v>0</v>
      </c>
      <c r="CA571">
        <f t="shared" ca="1" si="785"/>
        <v>0</v>
      </c>
      <c r="CB571">
        <f t="shared" ca="1" si="786"/>
        <v>0</v>
      </c>
      <c r="CC571">
        <f t="shared" ca="1" si="787"/>
        <v>0</v>
      </c>
      <c r="CD571">
        <f t="shared" ca="1" si="788"/>
        <v>0</v>
      </c>
      <c r="CE571">
        <f t="shared" ca="1" si="789"/>
        <v>0</v>
      </c>
      <c r="CF571">
        <f t="shared" ca="1" si="790"/>
        <v>0</v>
      </c>
      <c r="CG571">
        <f t="shared" ca="1" si="791"/>
        <v>0</v>
      </c>
      <c r="CH571">
        <f t="shared" ca="1" si="792"/>
        <v>0</v>
      </c>
      <c r="CI571">
        <f t="shared" ca="1" si="793"/>
        <v>0</v>
      </c>
      <c r="CJ571">
        <f t="shared" ca="1" si="794"/>
        <v>0</v>
      </c>
      <c r="CK571">
        <f t="shared" ca="1" si="795"/>
        <v>0</v>
      </c>
      <c r="CL571">
        <f t="shared" ca="1" si="796"/>
        <v>0</v>
      </c>
      <c r="CM571">
        <f t="shared" ca="1" si="797"/>
        <v>0</v>
      </c>
      <c r="CN571">
        <f t="shared" ca="1" si="798"/>
        <v>0</v>
      </c>
      <c r="CO571">
        <f t="shared" ca="1" si="799"/>
        <v>0</v>
      </c>
      <c r="CP571">
        <f t="shared" ca="1" si="800"/>
        <v>0</v>
      </c>
      <c r="CQ571">
        <f t="shared" ca="1" si="801"/>
        <v>0</v>
      </c>
      <c r="CR571">
        <f t="shared" ca="1" si="802"/>
        <v>0</v>
      </c>
      <c r="CS571">
        <f t="shared" ca="1" si="803"/>
        <v>0</v>
      </c>
      <c r="CT571">
        <f t="shared" ca="1" si="804"/>
        <v>0</v>
      </c>
      <c r="CU571">
        <f t="shared" ca="1" si="805"/>
        <v>0</v>
      </c>
      <c r="CV571">
        <f t="shared" ca="1" si="806"/>
        <v>0</v>
      </c>
      <c r="CW571">
        <f t="shared" ca="1" si="807"/>
        <v>0</v>
      </c>
      <c r="CX571">
        <f t="shared" ca="1" si="808"/>
        <v>0</v>
      </c>
    </row>
    <row r="572" spans="1:102" x14ac:dyDescent="0.3">
      <c r="A572">
        <v>453</v>
      </c>
      <c r="B572">
        <f t="shared" ca="1" si="708"/>
        <v>15</v>
      </c>
      <c r="C572">
        <f t="shared" ca="1" si="709"/>
        <v>0</v>
      </c>
      <c r="D572">
        <f t="shared" ca="1" si="710"/>
        <v>0</v>
      </c>
      <c r="E572">
        <f t="shared" ca="1" si="711"/>
        <v>3</v>
      </c>
      <c r="F572">
        <f t="shared" ca="1" si="712"/>
        <v>0</v>
      </c>
      <c r="G572">
        <f t="shared" ca="1" si="713"/>
        <v>0</v>
      </c>
      <c r="H572">
        <f t="shared" ca="1" si="714"/>
        <v>0</v>
      </c>
      <c r="I572">
        <f t="shared" ca="1" si="715"/>
        <v>3</v>
      </c>
      <c r="J572">
        <f t="shared" ca="1" si="716"/>
        <v>3</v>
      </c>
      <c r="K572">
        <f t="shared" ca="1" si="717"/>
        <v>0</v>
      </c>
      <c r="L572">
        <f t="shared" ca="1" si="718"/>
        <v>0</v>
      </c>
      <c r="M572">
        <f t="shared" ca="1" si="719"/>
        <v>3</v>
      </c>
      <c r="N572">
        <f t="shared" ca="1" si="720"/>
        <v>3</v>
      </c>
      <c r="O572">
        <f t="shared" ca="1" si="721"/>
        <v>0</v>
      </c>
      <c r="P572">
        <f t="shared" ca="1" si="722"/>
        <v>0</v>
      </c>
      <c r="Q572">
        <f t="shared" ca="1" si="723"/>
        <v>0</v>
      </c>
      <c r="R572">
        <f t="shared" ca="1" si="724"/>
        <v>0</v>
      </c>
      <c r="S572">
        <f t="shared" ca="1" si="725"/>
        <v>0</v>
      </c>
      <c r="T572">
        <f t="shared" ca="1" si="726"/>
        <v>0</v>
      </c>
      <c r="U572">
        <f t="shared" ca="1" si="727"/>
        <v>0</v>
      </c>
      <c r="V572">
        <f t="shared" ca="1" si="728"/>
        <v>0</v>
      </c>
      <c r="W572">
        <f t="shared" ca="1" si="729"/>
        <v>0</v>
      </c>
      <c r="X572">
        <f t="shared" ca="1" si="730"/>
        <v>0</v>
      </c>
      <c r="Y572">
        <f t="shared" ca="1" si="731"/>
        <v>0</v>
      </c>
      <c r="Z572">
        <f t="shared" ca="1" si="732"/>
        <v>0</v>
      </c>
      <c r="AA572">
        <f t="shared" ca="1" si="733"/>
        <v>0</v>
      </c>
      <c r="AB572">
        <f t="shared" ca="1" si="734"/>
        <v>0</v>
      </c>
      <c r="AC572">
        <f t="shared" ca="1" si="735"/>
        <v>0</v>
      </c>
      <c r="AD572">
        <f t="shared" ca="1" si="736"/>
        <v>0</v>
      </c>
      <c r="AE572">
        <f t="shared" ca="1" si="737"/>
        <v>0</v>
      </c>
      <c r="AF572">
        <f t="shared" ca="1" si="738"/>
        <v>0</v>
      </c>
      <c r="AG572">
        <f t="shared" ca="1" si="739"/>
        <v>0</v>
      </c>
      <c r="AH572">
        <f t="shared" ca="1" si="740"/>
        <v>0</v>
      </c>
      <c r="AI572">
        <f t="shared" ca="1" si="741"/>
        <v>0</v>
      </c>
      <c r="AJ572">
        <f t="shared" ca="1" si="742"/>
        <v>0</v>
      </c>
      <c r="AK572">
        <f t="shared" ca="1" si="743"/>
        <v>0</v>
      </c>
      <c r="AL572">
        <f t="shared" ca="1" si="744"/>
        <v>0</v>
      </c>
      <c r="AM572">
        <f t="shared" ca="1" si="745"/>
        <v>0</v>
      </c>
      <c r="AN572">
        <f t="shared" ca="1" si="746"/>
        <v>0</v>
      </c>
      <c r="AO572">
        <f t="shared" ca="1" si="747"/>
        <v>0</v>
      </c>
      <c r="AP572">
        <f t="shared" ca="1" si="748"/>
        <v>0</v>
      </c>
      <c r="AQ572">
        <f t="shared" ca="1" si="749"/>
        <v>0</v>
      </c>
      <c r="AR572">
        <f t="shared" ca="1" si="750"/>
        <v>0</v>
      </c>
      <c r="AS572">
        <f t="shared" ca="1" si="751"/>
        <v>0</v>
      </c>
      <c r="AT572">
        <f t="shared" ca="1" si="752"/>
        <v>0</v>
      </c>
      <c r="AU572">
        <f t="shared" ca="1" si="753"/>
        <v>0</v>
      </c>
      <c r="AV572">
        <f t="shared" ca="1" si="754"/>
        <v>0</v>
      </c>
      <c r="AW572">
        <f t="shared" ca="1" si="755"/>
        <v>0</v>
      </c>
      <c r="AX572">
        <f t="shared" ca="1" si="756"/>
        <v>0</v>
      </c>
      <c r="AY572">
        <f t="shared" ca="1" si="757"/>
        <v>0</v>
      </c>
      <c r="AZ572">
        <f t="shared" ca="1" si="758"/>
        <v>0</v>
      </c>
      <c r="BA572">
        <f t="shared" ca="1" si="759"/>
        <v>0</v>
      </c>
      <c r="BB572">
        <f t="shared" ca="1" si="760"/>
        <v>0</v>
      </c>
      <c r="BC572">
        <f t="shared" ca="1" si="761"/>
        <v>0</v>
      </c>
      <c r="BD572">
        <f t="shared" ca="1" si="762"/>
        <v>0</v>
      </c>
      <c r="BE572">
        <f t="shared" ca="1" si="763"/>
        <v>0</v>
      </c>
      <c r="BF572">
        <f t="shared" ca="1" si="764"/>
        <v>0</v>
      </c>
      <c r="BG572">
        <f t="shared" ca="1" si="765"/>
        <v>0</v>
      </c>
      <c r="BH572">
        <f t="shared" ca="1" si="766"/>
        <v>0</v>
      </c>
      <c r="BI572">
        <f t="shared" ca="1" si="767"/>
        <v>0</v>
      </c>
      <c r="BJ572">
        <f t="shared" ca="1" si="768"/>
        <v>0</v>
      </c>
      <c r="BK572">
        <f t="shared" ca="1" si="769"/>
        <v>0</v>
      </c>
      <c r="BL572">
        <f t="shared" ca="1" si="770"/>
        <v>0</v>
      </c>
      <c r="BM572">
        <f t="shared" ca="1" si="771"/>
        <v>0</v>
      </c>
      <c r="BN572">
        <f t="shared" ca="1" si="772"/>
        <v>0</v>
      </c>
      <c r="BO572">
        <f t="shared" ca="1" si="773"/>
        <v>0</v>
      </c>
      <c r="BP572">
        <f t="shared" ca="1" si="774"/>
        <v>0</v>
      </c>
      <c r="BQ572">
        <f t="shared" ca="1" si="775"/>
        <v>0</v>
      </c>
      <c r="BR572">
        <f t="shared" ca="1" si="776"/>
        <v>0</v>
      </c>
      <c r="BS572">
        <f t="shared" ca="1" si="777"/>
        <v>0</v>
      </c>
      <c r="BT572">
        <f t="shared" ca="1" si="778"/>
        <v>0</v>
      </c>
      <c r="BU572">
        <f t="shared" ca="1" si="779"/>
        <v>0</v>
      </c>
      <c r="BV572">
        <f t="shared" ca="1" si="780"/>
        <v>0</v>
      </c>
      <c r="BW572">
        <f t="shared" ca="1" si="781"/>
        <v>0</v>
      </c>
      <c r="BX572">
        <f t="shared" ca="1" si="782"/>
        <v>0</v>
      </c>
      <c r="BY572">
        <f t="shared" ca="1" si="783"/>
        <v>0</v>
      </c>
      <c r="BZ572">
        <f t="shared" ca="1" si="784"/>
        <v>0</v>
      </c>
      <c r="CA572">
        <f t="shared" ca="1" si="785"/>
        <v>0</v>
      </c>
      <c r="CB572">
        <f t="shared" ca="1" si="786"/>
        <v>0</v>
      </c>
      <c r="CC572">
        <f t="shared" ca="1" si="787"/>
        <v>0</v>
      </c>
      <c r="CD572">
        <f t="shared" ca="1" si="788"/>
        <v>0</v>
      </c>
      <c r="CE572">
        <f t="shared" ca="1" si="789"/>
        <v>0</v>
      </c>
      <c r="CF572">
        <f t="shared" ca="1" si="790"/>
        <v>0</v>
      </c>
      <c r="CG572">
        <f t="shared" ca="1" si="791"/>
        <v>0</v>
      </c>
      <c r="CH572">
        <f t="shared" ca="1" si="792"/>
        <v>0</v>
      </c>
      <c r="CI572">
        <f t="shared" ca="1" si="793"/>
        <v>0</v>
      </c>
      <c r="CJ572">
        <f t="shared" ca="1" si="794"/>
        <v>0</v>
      </c>
      <c r="CK572">
        <f t="shared" ca="1" si="795"/>
        <v>0</v>
      </c>
      <c r="CL572">
        <f t="shared" ca="1" si="796"/>
        <v>0</v>
      </c>
      <c r="CM572">
        <f t="shared" ca="1" si="797"/>
        <v>0</v>
      </c>
      <c r="CN572">
        <f t="shared" ca="1" si="798"/>
        <v>0</v>
      </c>
      <c r="CO572">
        <f t="shared" ca="1" si="799"/>
        <v>0</v>
      </c>
      <c r="CP572">
        <f t="shared" ca="1" si="800"/>
        <v>0</v>
      </c>
      <c r="CQ572">
        <f t="shared" ca="1" si="801"/>
        <v>0</v>
      </c>
      <c r="CR572">
        <f t="shared" ca="1" si="802"/>
        <v>0</v>
      </c>
      <c r="CS572">
        <f t="shared" ca="1" si="803"/>
        <v>0</v>
      </c>
      <c r="CT572">
        <f t="shared" ca="1" si="804"/>
        <v>0</v>
      </c>
      <c r="CU572">
        <f t="shared" ca="1" si="805"/>
        <v>0</v>
      </c>
      <c r="CV572">
        <f t="shared" ca="1" si="806"/>
        <v>0</v>
      </c>
      <c r="CW572">
        <f t="shared" ca="1" si="807"/>
        <v>0</v>
      </c>
      <c r="CX572">
        <f t="shared" ca="1" si="808"/>
        <v>0</v>
      </c>
    </row>
    <row r="573" spans="1:102" x14ac:dyDescent="0.3">
      <c r="A573">
        <v>454</v>
      </c>
      <c r="B573">
        <f t="shared" ca="1" si="708"/>
        <v>15</v>
      </c>
      <c r="C573">
        <f t="shared" ca="1" si="709"/>
        <v>3</v>
      </c>
      <c r="D573">
        <f t="shared" ca="1" si="710"/>
        <v>0</v>
      </c>
      <c r="E573">
        <f t="shared" ca="1" si="711"/>
        <v>0</v>
      </c>
      <c r="F573">
        <f t="shared" ca="1" si="712"/>
        <v>0</v>
      </c>
      <c r="G573">
        <f t="shared" ca="1" si="713"/>
        <v>3</v>
      </c>
      <c r="H573">
        <f t="shared" ca="1" si="714"/>
        <v>0</v>
      </c>
      <c r="I573">
        <f t="shared" ca="1" si="715"/>
        <v>0</v>
      </c>
      <c r="J573">
        <f t="shared" ca="1" si="716"/>
        <v>0</v>
      </c>
      <c r="K573">
        <f t="shared" ca="1" si="717"/>
        <v>3</v>
      </c>
      <c r="L573">
        <f t="shared" ca="1" si="718"/>
        <v>3</v>
      </c>
      <c r="M573">
        <f t="shared" ca="1" si="719"/>
        <v>3</v>
      </c>
      <c r="N573">
        <f t="shared" ca="1" si="720"/>
        <v>0</v>
      </c>
      <c r="O573">
        <f t="shared" ca="1" si="721"/>
        <v>0</v>
      </c>
      <c r="P573">
        <f t="shared" ca="1" si="722"/>
        <v>0</v>
      </c>
      <c r="Q573">
        <f t="shared" ca="1" si="723"/>
        <v>0</v>
      </c>
      <c r="R573">
        <f t="shared" ca="1" si="724"/>
        <v>0</v>
      </c>
      <c r="S573">
        <f t="shared" ca="1" si="725"/>
        <v>0</v>
      </c>
      <c r="T573">
        <f t="shared" ca="1" si="726"/>
        <v>0</v>
      </c>
      <c r="U573">
        <f t="shared" ca="1" si="727"/>
        <v>0</v>
      </c>
      <c r="V573">
        <f t="shared" ca="1" si="728"/>
        <v>0</v>
      </c>
      <c r="W573">
        <f t="shared" ca="1" si="729"/>
        <v>0</v>
      </c>
      <c r="X573">
        <f t="shared" ca="1" si="730"/>
        <v>0</v>
      </c>
      <c r="Y573">
        <f t="shared" ca="1" si="731"/>
        <v>0</v>
      </c>
      <c r="Z573">
        <f t="shared" ca="1" si="732"/>
        <v>0</v>
      </c>
      <c r="AA573">
        <f t="shared" ca="1" si="733"/>
        <v>0</v>
      </c>
      <c r="AB573">
        <f t="shared" ca="1" si="734"/>
        <v>0</v>
      </c>
      <c r="AC573">
        <f t="shared" ca="1" si="735"/>
        <v>0</v>
      </c>
      <c r="AD573">
        <f t="shared" ca="1" si="736"/>
        <v>0</v>
      </c>
      <c r="AE573">
        <f t="shared" ca="1" si="737"/>
        <v>0</v>
      </c>
      <c r="AF573">
        <f t="shared" ca="1" si="738"/>
        <v>0</v>
      </c>
      <c r="AG573">
        <f t="shared" ca="1" si="739"/>
        <v>0</v>
      </c>
      <c r="AH573">
        <f t="shared" ca="1" si="740"/>
        <v>0</v>
      </c>
      <c r="AI573">
        <f t="shared" ca="1" si="741"/>
        <v>0</v>
      </c>
      <c r="AJ573">
        <f t="shared" ca="1" si="742"/>
        <v>0</v>
      </c>
      <c r="AK573">
        <f t="shared" ca="1" si="743"/>
        <v>0</v>
      </c>
      <c r="AL573">
        <f t="shared" ca="1" si="744"/>
        <v>0</v>
      </c>
      <c r="AM573">
        <f t="shared" ca="1" si="745"/>
        <v>0</v>
      </c>
      <c r="AN573">
        <f t="shared" ca="1" si="746"/>
        <v>0</v>
      </c>
      <c r="AO573">
        <f t="shared" ca="1" si="747"/>
        <v>0</v>
      </c>
      <c r="AP573">
        <f t="shared" ca="1" si="748"/>
        <v>0</v>
      </c>
      <c r="AQ573">
        <f t="shared" ca="1" si="749"/>
        <v>0</v>
      </c>
      <c r="AR573">
        <f t="shared" ca="1" si="750"/>
        <v>0</v>
      </c>
      <c r="AS573">
        <f t="shared" ca="1" si="751"/>
        <v>0</v>
      </c>
      <c r="AT573">
        <f t="shared" ca="1" si="752"/>
        <v>0</v>
      </c>
      <c r="AU573">
        <f t="shared" ca="1" si="753"/>
        <v>0</v>
      </c>
      <c r="AV573">
        <f t="shared" ca="1" si="754"/>
        <v>0</v>
      </c>
      <c r="AW573">
        <f t="shared" ca="1" si="755"/>
        <v>0</v>
      </c>
      <c r="AX573">
        <f t="shared" ca="1" si="756"/>
        <v>0</v>
      </c>
      <c r="AY573">
        <f t="shared" ca="1" si="757"/>
        <v>0</v>
      </c>
      <c r="AZ573">
        <f t="shared" ca="1" si="758"/>
        <v>0</v>
      </c>
      <c r="BA573">
        <f t="shared" ca="1" si="759"/>
        <v>0</v>
      </c>
      <c r="BB573">
        <f t="shared" ca="1" si="760"/>
        <v>0</v>
      </c>
      <c r="BC573">
        <f t="shared" ca="1" si="761"/>
        <v>0</v>
      </c>
      <c r="BD573">
        <f t="shared" ca="1" si="762"/>
        <v>0</v>
      </c>
      <c r="BE573">
        <f t="shared" ca="1" si="763"/>
        <v>0</v>
      </c>
      <c r="BF573">
        <f t="shared" ca="1" si="764"/>
        <v>0</v>
      </c>
      <c r="BG573">
        <f t="shared" ca="1" si="765"/>
        <v>0</v>
      </c>
      <c r="BH573">
        <f t="shared" ca="1" si="766"/>
        <v>0</v>
      </c>
      <c r="BI573">
        <f t="shared" ca="1" si="767"/>
        <v>0</v>
      </c>
      <c r="BJ573">
        <f t="shared" ca="1" si="768"/>
        <v>0</v>
      </c>
      <c r="BK573">
        <f t="shared" ca="1" si="769"/>
        <v>0</v>
      </c>
      <c r="BL573">
        <f t="shared" ca="1" si="770"/>
        <v>0</v>
      </c>
      <c r="BM573">
        <f t="shared" ca="1" si="771"/>
        <v>0</v>
      </c>
      <c r="BN573">
        <f t="shared" ca="1" si="772"/>
        <v>0</v>
      </c>
      <c r="BO573">
        <f t="shared" ca="1" si="773"/>
        <v>0</v>
      </c>
      <c r="BP573">
        <f t="shared" ca="1" si="774"/>
        <v>0</v>
      </c>
      <c r="BQ573">
        <f t="shared" ca="1" si="775"/>
        <v>0</v>
      </c>
      <c r="BR573">
        <f t="shared" ca="1" si="776"/>
        <v>0</v>
      </c>
      <c r="BS573">
        <f t="shared" ca="1" si="777"/>
        <v>0</v>
      </c>
      <c r="BT573">
        <f t="shared" ca="1" si="778"/>
        <v>0</v>
      </c>
      <c r="BU573">
        <f t="shared" ca="1" si="779"/>
        <v>0</v>
      </c>
      <c r="BV573">
        <f t="shared" ca="1" si="780"/>
        <v>0</v>
      </c>
      <c r="BW573">
        <f t="shared" ca="1" si="781"/>
        <v>0</v>
      </c>
      <c r="BX573">
        <f t="shared" ca="1" si="782"/>
        <v>0</v>
      </c>
      <c r="BY573">
        <f t="shared" ca="1" si="783"/>
        <v>0</v>
      </c>
      <c r="BZ573">
        <f t="shared" ca="1" si="784"/>
        <v>0</v>
      </c>
      <c r="CA573">
        <f t="shared" ca="1" si="785"/>
        <v>0</v>
      </c>
      <c r="CB573">
        <f t="shared" ca="1" si="786"/>
        <v>0</v>
      </c>
      <c r="CC573">
        <f t="shared" ca="1" si="787"/>
        <v>0</v>
      </c>
      <c r="CD573">
        <f t="shared" ca="1" si="788"/>
        <v>0</v>
      </c>
      <c r="CE573">
        <f t="shared" ca="1" si="789"/>
        <v>0</v>
      </c>
      <c r="CF573">
        <f t="shared" ca="1" si="790"/>
        <v>0</v>
      </c>
      <c r="CG573">
        <f t="shared" ca="1" si="791"/>
        <v>0</v>
      </c>
      <c r="CH573">
        <f t="shared" ca="1" si="792"/>
        <v>0</v>
      </c>
      <c r="CI573">
        <f t="shared" ca="1" si="793"/>
        <v>0</v>
      </c>
      <c r="CJ573">
        <f t="shared" ca="1" si="794"/>
        <v>0</v>
      </c>
      <c r="CK573">
        <f t="shared" ca="1" si="795"/>
        <v>0</v>
      </c>
      <c r="CL573">
        <f t="shared" ca="1" si="796"/>
        <v>0</v>
      </c>
      <c r="CM573">
        <f t="shared" ca="1" si="797"/>
        <v>0</v>
      </c>
      <c r="CN573">
        <f t="shared" ca="1" si="798"/>
        <v>0</v>
      </c>
      <c r="CO573">
        <f t="shared" ca="1" si="799"/>
        <v>0</v>
      </c>
      <c r="CP573">
        <f t="shared" ca="1" si="800"/>
        <v>0</v>
      </c>
      <c r="CQ573">
        <f t="shared" ca="1" si="801"/>
        <v>0</v>
      </c>
      <c r="CR573">
        <f t="shared" ca="1" si="802"/>
        <v>0</v>
      </c>
      <c r="CS573">
        <f t="shared" ca="1" si="803"/>
        <v>0</v>
      </c>
      <c r="CT573">
        <f t="shared" ca="1" si="804"/>
        <v>0</v>
      </c>
      <c r="CU573">
        <f t="shared" ca="1" si="805"/>
        <v>0</v>
      </c>
      <c r="CV573">
        <f t="shared" ca="1" si="806"/>
        <v>0</v>
      </c>
      <c r="CW573">
        <f t="shared" ca="1" si="807"/>
        <v>0</v>
      </c>
      <c r="CX573">
        <f t="shared" ca="1" si="808"/>
        <v>0</v>
      </c>
    </row>
    <row r="574" spans="1:102" x14ac:dyDescent="0.3">
      <c r="A574">
        <v>455</v>
      </c>
      <c r="B574">
        <f t="shared" ca="1" si="708"/>
        <v>6</v>
      </c>
      <c r="C574">
        <f t="shared" ca="1" si="709"/>
        <v>0</v>
      </c>
      <c r="D574">
        <f t="shared" ca="1" si="710"/>
        <v>3</v>
      </c>
      <c r="E574">
        <f t="shared" ca="1" si="711"/>
        <v>0</v>
      </c>
      <c r="F574">
        <f t="shared" ca="1" si="712"/>
        <v>0</v>
      </c>
      <c r="G574">
        <f t="shared" ca="1" si="713"/>
        <v>0</v>
      </c>
      <c r="H574">
        <f t="shared" ca="1" si="714"/>
        <v>0</v>
      </c>
      <c r="I574">
        <f t="shared" ca="1" si="715"/>
        <v>0</v>
      </c>
      <c r="J574">
        <f t="shared" ca="1" si="716"/>
        <v>0</v>
      </c>
      <c r="K574">
        <f t="shared" ca="1" si="717"/>
        <v>0</v>
      </c>
      <c r="L574">
        <f t="shared" ca="1" si="718"/>
        <v>0</v>
      </c>
      <c r="M574">
        <f t="shared" ca="1" si="719"/>
        <v>3</v>
      </c>
      <c r="N574">
        <f t="shared" ca="1" si="720"/>
        <v>0</v>
      </c>
      <c r="O574">
        <f t="shared" ca="1" si="721"/>
        <v>0</v>
      </c>
      <c r="P574">
        <f t="shared" ca="1" si="722"/>
        <v>0</v>
      </c>
      <c r="Q574">
        <f t="shared" ca="1" si="723"/>
        <v>0</v>
      </c>
      <c r="R574">
        <f t="shared" ca="1" si="724"/>
        <v>0</v>
      </c>
      <c r="S574">
        <f t="shared" ca="1" si="725"/>
        <v>0</v>
      </c>
      <c r="T574">
        <f t="shared" ca="1" si="726"/>
        <v>0</v>
      </c>
      <c r="U574">
        <f t="shared" ca="1" si="727"/>
        <v>0</v>
      </c>
      <c r="V574">
        <f t="shared" ca="1" si="728"/>
        <v>0</v>
      </c>
      <c r="W574">
        <f t="shared" ca="1" si="729"/>
        <v>0</v>
      </c>
      <c r="X574">
        <f t="shared" ca="1" si="730"/>
        <v>0</v>
      </c>
      <c r="Y574">
        <f t="shared" ca="1" si="731"/>
        <v>0</v>
      </c>
      <c r="Z574">
        <f t="shared" ca="1" si="732"/>
        <v>0</v>
      </c>
      <c r="AA574">
        <f t="shared" ca="1" si="733"/>
        <v>0</v>
      </c>
      <c r="AB574">
        <f t="shared" ca="1" si="734"/>
        <v>0</v>
      </c>
      <c r="AC574">
        <f t="shared" ca="1" si="735"/>
        <v>0</v>
      </c>
      <c r="AD574">
        <f t="shared" ca="1" si="736"/>
        <v>0</v>
      </c>
      <c r="AE574">
        <f t="shared" ca="1" si="737"/>
        <v>0</v>
      </c>
      <c r="AF574">
        <f t="shared" ca="1" si="738"/>
        <v>0</v>
      </c>
      <c r="AG574">
        <f t="shared" ca="1" si="739"/>
        <v>0</v>
      </c>
      <c r="AH574">
        <f t="shared" ca="1" si="740"/>
        <v>0</v>
      </c>
      <c r="AI574">
        <f t="shared" ca="1" si="741"/>
        <v>0</v>
      </c>
      <c r="AJ574">
        <f t="shared" ca="1" si="742"/>
        <v>0</v>
      </c>
      <c r="AK574">
        <f t="shared" ca="1" si="743"/>
        <v>0</v>
      </c>
      <c r="AL574">
        <f t="shared" ca="1" si="744"/>
        <v>0</v>
      </c>
      <c r="AM574">
        <f t="shared" ca="1" si="745"/>
        <v>0</v>
      </c>
      <c r="AN574">
        <f t="shared" ca="1" si="746"/>
        <v>0</v>
      </c>
      <c r="AO574">
        <f t="shared" ca="1" si="747"/>
        <v>0</v>
      </c>
      <c r="AP574">
        <f t="shared" ca="1" si="748"/>
        <v>0</v>
      </c>
      <c r="AQ574">
        <f t="shared" ca="1" si="749"/>
        <v>0</v>
      </c>
      <c r="AR574">
        <f t="shared" ca="1" si="750"/>
        <v>0</v>
      </c>
      <c r="AS574">
        <f t="shared" ca="1" si="751"/>
        <v>0</v>
      </c>
      <c r="AT574">
        <f t="shared" ca="1" si="752"/>
        <v>0</v>
      </c>
      <c r="AU574">
        <f t="shared" ca="1" si="753"/>
        <v>0</v>
      </c>
      <c r="AV574">
        <f t="shared" ca="1" si="754"/>
        <v>0</v>
      </c>
      <c r="AW574">
        <f t="shared" ca="1" si="755"/>
        <v>0</v>
      </c>
      <c r="AX574">
        <f t="shared" ca="1" si="756"/>
        <v>0</v>
      </c>
      <c r="AY574">
        <f t="shared" ca="1" si="757"/>
        <v>0</v>
      </c>
      <c r="AZ574">
        <f t="shared" ca="1" si="758"/>
        <v>0</v>
      </c>
      <c r="BA574">
        <f t="shared" ca="1" si="759"/>
        <v>0</v>
      </c>
      <c r="BB574">
        <f t="shared" ca="1" si="760"/>
        <v>0</v>
      </c>
      <c r="BC574">
        <f t="shared" ca="1" si="761"/>
        <v>0</v>
      </c>
      <c r="BD574">
        <f t="shared" ca="1" si="762"/>
        <v>0</v>
      </c>
      <c r="BE574">
        <f t="shared" ca="1" si="763"/>
        <v>0</v>
      </c>
      <c r="BF574">
        <f t="shared" ca="1" si="764"/>
        <v>0</v>
      </c>
      <c r="BG574">
        <f t="shared" ca="1" si="765"/>
        <v>0</v>
      </c>
      <c r="BH574">
        <f t="shared" ca="1" si="766"/>
        <v>0</v>
      </c>
      <c r="BI574">
        <f t="shared" ca="1" si="767"/>
        <v>0</v>
      </c>
      <c r="BJ574">
        <f t="shared" ca="1" si="768"/>
        <v>0</v>
      </c>
      <c r="BK574">
        <f t="shared" ca="1" si="769"/>
        <v>0</v>
      </c>
      <c r="BL574">
        <f t="shared" ca="1" si="770"/>
        <v>0</v>
      </c>
      <c r="BM574">
        <f t="shared" ca="1" si="771"/>
        <v>0</v>
      </c>
      <c r="BN574">
        <f t="shared" ca="1" si="772"/>
        <v>0</v>
      </c>
      <c r="BO574">
        <f t="shared" ca="1" si="773"/>
        <v>0</v>
      </c>
      <c r="BP574">
        <f t="shared" ca="1" si="774"/>
        <v>0</v>
      </c>
      <c r="BQ574">
        <f t="shared" ca="1" si="775"/>
        <v>0</v>
      </c>
      <c r="BR574">
        <f t="shared" ca="1" si="776"/>
        <v>0</v>
      </c>
      <c r="BS574">
        <f t="shared" ca="1" si="777"/>
        <v>0</v>
      </c>
      <c r="BT574">
        <f t="shared" ca="1" si="778"/>
        <v>0</v>
      </c>
      <c r="BU574">
        <f t="shared" ca="1" si="779"/>
        <v>0</v>
      </c>
      <c r="BV574">
        <f t="shared" ca="1" si="780"/>
        <v>0</v>
      </c>
      <c r="BW574">
        <f t="shared" ca="1" si="781"/>
        <v>0</v>
      </c>
      <c r="BX574">
        <f t="shared" ca="1" si="782"/>
        <v>0</v>
      </c>
      <c r="BY574">
        <f t="shared" ca="1" si="783"/>
        <v>0</v>
      </c>
      <c r="BZ574">
        <f t="shared" ca="1" si="784"/>
        <v>0</v>
      </c>
      <c r="CA574">
        <f t="shared" ca="1" si="785"/>
        <v>0</v>
      </c>
      <c r="CB574">
        <f t="shared" ca="1" si="786"/>
        <v>0</v>
      </c>
      <c r="CC574">
        <f t="shared" ca="1" si="787"/>
        <v>0</v>
      </c>
      <c r="CD574">
        <f t="shared" ca="1" si="788"/>
        <v>0</v>
      </c>
      <c r="CE574">
        <f t="shared" ca="1" si="789"/>
        <v>0</v>
      </c>
      <c r="CF574">
        <f t="shared" ca="1" si="790"/>
        <v>0</v>
      </c>
      <c r="CG574">
        <f t="shared" ca="1" si="791"/>
        <v>0</v>
      </c>
      <c r="CH574">
        <f t="shared" ca="1" si="792"/>
        <v>0</v>
      </c>
      <c r="CI574">
        <f t="shared" ca="1" si="793"/>
        <v>0</v>
      </c>
      <c r="CJ574">
        <f t="shared" ca="1" si="794"/>
        <v>0</v>
      </c>
      <c r="CK574">
        <f t="shared" ca="1" si="795"/>
        <v>0</v>
      </c>
      <c r="CL574">
        <f t="shared" ca="1" si="796"/>
        <v>0</v>
      </c>
      <c r="CM574">
        <f t="shared" ca="1" si="797"/>
        <v>0</v>
      </c>
      <c r="CN574">
        <f t="shared" ca="1" si="798"/>
        <v>0</v>
      </c>
      <c r="CO574">
        <f t="shared" ca="1" si="799"/>
        <v>0</v>
      </c>
      <c r="CP574">
        <f t="shared" ca="1" si="800"/>
        <v>0</v>
      </c>
      <c r="CQ574">
        <f t="shared" ca="1" si="801"/>
        <v>0</v>
      </c>
      <c r="CR574">
        <f t="shared" ca="1" si="802"/>
        <v>0</v>
      </c>
      <c r="CS574">
        <f t="shared" ca="1" si="803"/>
        <v>0</v>
      </c>
      <c r="CT574">
        <f t="shared" ca="1" si="804"/>
        <v>0</v>
      </c>
      <c r="CU574">
        <f t="shared" ca="1" si="805"/>
        <v>0</v>
      </c>
      <c r="CV574">
        <f t="shared" ca="1" si="806"/>
        <v>0</v>
      </c>
      <c r="CW574">
        <f t="shared" ca="1" si="807"/>
        <v>0</v>
      </c>
      <c r="CX574">
        <f t="shared" ca="1" si="808"/>
        <v>0</v>
      </c>
    </row>
    <row r="575" spans="1:102" x14ac:dyDescent="0.3">
      <c r="A575">
        <v>456</v>
      </c>
      <c r="B575">
        <f t="shared" ca="1" si="708"/>
        <v>15</v>
      </c>
      <c r="C575">
        <f t="shared" ca="1" si="709"/>
        <v>0</v>
      </c>
      <c r="D575">
        <f t="shared" ca="1" si="710"/>
        <v>3</v>
      </c>
      <c r="E575">
        <f t="shared" ca="1" si="711"/>
        <v>0</v>
      </c>
      <c r="F575">
        <f t="shared" ca="1" si="712"/>
        <v>0</v>
      </c>
      <c r="G575">
        <f t="shared" ca="1" si="713"/>
        <v>0</v>
      </c>
      <c r="H575">
        <f t="shared" ca="1" si="714"/>
        <v>3</v>
      </c>
      <c r="I575">
        <f t="shared" ca="1" si="715"/>
        <v>3</v>
      </c>
      <c r="J575">
        <f t="shared" ca="1" si="716"/>
        <v>0</v>
      </c>
      <c r="K575">
        <f t="shared" ca="1" si="717"/>
        <v>3</v>
      </c>
      <c r="L575">
        <f t="shared" ca="1" si="718"/>
        <v>3</v>
      </c>
      <c r="M575">
        <f t="shared" ca="1" si="719"/>
        <v>0</v>
      </c>
      <c r="N575">
        <f t="shared" ca="1" si="720"/>
        <v>0</v>
      </c>
      <c r="O575">
        <f t="shared" ca="1" si="721"/>
        <v>0</v>
      </c>
      <c r="P575">
        <f t="shared" ca="1" si="722"/>
        <v>0</v>
      </c>
      <c r="Q575">
        <f t="shared" ca="1" si="723"/>
        <v>0</v>
      </c>
      <c r="R575">
        <f t="shared" ca="1" si="724"/>
        <v>0</v>
      </c>
      <c r="S575">
        <f t="shared" ca="1" si="725"/>
        <v>0</v>
      </c>
      <c r="T575">
        <f t="shared" ca="1" si="726"/>
        <v>0</v>
      </c>
      <c r="U575">
        <f t="shared" ca="1" si="727"/>
        <v>0</v>
      </c>
      <c r="V575">
        <f t="shared" ca="1" si="728"/>
        <v>0</v>
      </c>
      <c r="W575">
        <f t="shared" ca="1" si="729"/>
        <v>0</v>
      </c>
      <c r="X575">
        <f t="shared" ca="1" si="730"/>
        <v>0</v>
      </c>
      <c r="Y575">
        <f t="shared" ca="1" si="731"/>
        <v>0</v>
      </c>
      <c r="Z575">
        <f t="shared" ca="1" si="732"/>
        <v>0</v>
      </c>
      <c r="AA575">
        <f t="shared" ca="1" si="733"/>
        <v>0</v>
      </c>
      <c r="AB575">
        <f t="shared" ca="1" si="734"/>
        <v>0</v>
      </c>
      <c r="AC575">
        <f t="shared" ca="1" si="735"/>
        <v>0</v>
      </c>
      <c r="AD575">
        <f t="shared" ca="1" si="736"/>
        <v>0</v>
      </c>
      <c r="AE575">
        <f t="shared" ca="1" si="737"/>
        <v>0</v>
      </c>
      <c r="AF575">
        <f t="shared" ca="1" si="738"/>
        <v>0</v>
      </c>
      <c r="AG575">
        <f t="shared" ca="1" si="739"/>
        <v>0</v>
      </c>
      <c r="AH575">
        <f t="shared" ca="1" si="740"/>
        <v>0</v>
      </c>
      <c r="AI575">
        <f t="shared" ca="1" si="741"/>
        <v>0</v>
      </c>
      <c r="AJ575">
        <f t="shared" ca="1" si="742"/>
        <v>0</v>
      </c>
      <c r="AK575">
        <f t="shared" ca="1" si="743"/>
        <v>0</v>
      </c>
      <c r="AL575">
        <f t="shared" ca="1" si="744"/>
        <v>0</v>
      </c>
      <c r="AM575">
        <f t="shared" ca="1" si="745"/>
        <v>0</v>
      </c>
      <c r="AN575">
        <f t="shared" ca="1" si="746"/>
        <v>0</v>
      </c>
      <c r="AO575">
        <f t="shared" ca="1" si="747"/>
        <v>0</v>
      </c>
      <c r="AP575">
        <f t="shared" ca="1" si="748"/>
        <v>0</v>
      </c>
      <c r="AQ575">
        <f t="shared" ca="1" si="749"/>
        <v>0</v>
      </c>
      <c r="AR575">
        <f t="shared" ca="1" si="750"/>
        <v>0</v>
      </c>
      <c r="AS575">
        <f t="shared" ca="1" si="751"/>
        <v>0</v>
      </c>
      <c r="AT575">
        <f t="shared" ca="1" si="752"/>
        <v>0</v>
      </c>
      <c r="AU575">
        <f t="shared" ca="1" si="753"/>
        <v>0</v>
      </c>
      <c r="AV575">
        <f t="shared" ca="1" si="754"/>
        <v>0</v>
      </c>
      <c r="AW575">
        <f t="shared" ca="1" si="755"/>
        <v>0</v>
      </c>
      <c r="AX575">
        <f t="shared" ca="1" si="756"/>
        <v>0</v>
      </c>
      <c r="AY575">
        <f t="shared" ca="1" si="757"/>
        <v>0</v>
      </c>
      <c r="AZ575">
        <f t="shared" ca="1" si="758"/>
        <v>0</v>
      </c>
      <c r="BA575">
        <f t="shared" ca="1" si="759"/>
        <v>0</v>
      </c>
      <c r="BB575">
        <f t="shared" ca="1" si="760"/>
        <v>0</v>
      </c>
      <c r="BC575">
        <f t="shared" ca="1" si="761"/>
        <v>0</v>
      </c>
      <c r="BD575">
        <f t="shared" ca="1" si="762"/>
        <v>0</v>
      </c>
      <c r="BE575">
        <f t="shared" ca="1" si="763"/>
        <v>0</v>
      </c>
      <c r="BF575">
        <f t="shared" ca="1" si="764"/>
        <v>0</v>
      </c>
      <c r="BG575">
        <f t="shared" ca="1" si="765"/>
        <v>0</v>
      </c>
      <c r="BH575">
        <f t="shared" ca="1" si="766"/>
        <v>0</v>
      </c>
      <c r="BI575">
        <f t="shared" ca="1" si="767"/>
        <v>0</v>
      </c>
      <c r="BJ575">
        <f t="shared" ca="1" si="768"/>
        <v>0</v>
      </c>
      <c r="BK575">
        <f t="shared" ca="1" si="769"/>
        <v>0</v>
      </c>
      <c r="BL575">
        <f t="shared" ca="1" si="770"/>
        <v>0</v>
      </c>
      <c r="BM575">
        <f t="shared" ca="1" si="771"/>
        <v>0</v>
      </c>
      <c r="BN575">
        <f t="shared" ca="1" si="772"/>
        <v>0</v>
      </c>
      <c r="BO575">
        <f t="shared" ca="1" si="773"/>
        <v>0</v>
      </c>
      <c r="BP575">
        <f t="shared" ca="1" si="774"/>
        <v>0</v>
      </c>
      <c r="BQ575">
        <f t="shared" ca="1" si="775"/>
        <v>0</v>
      </c>
      <c r="BR575">
        <f t="shared" ca="1" si="776"/>
        <v>0</v>
      </c>
      <c r="BS575">
        <f t="shared" ca="1" si="777"/>
        <v>0</v>
      </c>
      <c r="BT575">
        <f t="shared" ca="1" si="778"/>
        <v>0</v>
      </c>
      <c r="BU575">
        <f t="shared" ca="1" si="779"/>
        <v>0</v>
      </c>
      <c r="BV575">
        <f t="shared" ca="1" si="780"/>
        <v>0</v>
      </c>
      <c r="BW575">
        <f t="shared" ca="1" si="781"/>
        <v>0</v>
      </c>
      <c r="BX575">
        <f t="shared" ca="1" si="782"/>
        <v>0</v>
      </c>
      <c r="BY575">
        <f t="shared" ca="1" si="783"/>
        <v>0</v>
      </c>
      <c r="BZ575">
        <f t="shared" ca="1" si="784"/>
        <v>0</v>
      </c>
      <c r="CA575">
        <f t="shared" ca="1" si="785"/>
        <v>0</v>
      </c>
      <c r="CB575">
        <f t="shared" ca="1" si="786"/>
        <v>0</v>
      </c>
      <c r="CC575">
        <f t="shared" ca="1" si="787"/>
        <v>0</v>
      </c>
      <c r="CD575">
        <f t="shared" ca="1" si="788"/>
        <v>0</v>
      </c>
      <c r="CE575">
        <f t="shared" ca="1" si="789"/>
        <v>0</v>
      </c>
      <c r="CF575">
        <f t="shared" ca="1" si="790"/>
        <v>0</v>
      </c>
      <c r="CG575">
        <f t="shared" ca="1" si="791"/>
        <v>0</v>
      </c>
      <c r="CH575">
        <f t="shared" ca="1" si="792"/>
        <v>0</v>
      </c>
      <c r="CI575">
        <f t="shared" ca="1" si="793"/>
        <v>0</v>
      </c>
      <c r="CJ575">
        <f t="shared" ca="1" si="794"/>
        <v>0</v>
      </c>
      <c r="CK575">
        <f t="shared" ca="1" si="795"/>
        <v>0</v>
      </c>
      <c r="CL575">
        <f t="shared" ca="1" si="796"/>
        <v>0</v>
      </c>
      <c r="CM575">
        <f t="shared" ca="1" si="797"/>
        <v>0</v>
      </c>
      <c r="CN575">
        <f t="shared" ca="1" si="798"/>
        <v>0</v>
      </c>
      <c r="CO575">
        <f t="shared" ca="1" si="799"/>
        <v>0</v>
      </c>
      <c r="CP575">
        <f t="shared" ca="1" si="800"/>
        <v>0</v>
      </c>
      <c r="CQ575">
        <f t="shared" ca="1" si="801"/>
        <v>0</v>
      </c>
      <c r="CR575">
        <f t="shared" ca="1" si="802"/>
        <v>0</v>
      </c>
      <c r="CS575">
        <f t="shared" ca="1" si="803"/>
        <v>0</v>
      </c>
      <c r="CT575">
        <f t="shared" ca="1" si="804"/>
        <v>0</v>
      </c>
      <c r="CU575">
        <f t="shared" ca="1" si="805"/>
        <v>0</v>
      </c>
      <c r="CV575">
        <f t="shared" ca="1" si="806"/>
        <v>0</v>
      </c>
      <c r="CW575">
        <f t="shared" ca="1" si="807"/>
        <v>0</v>
      </c>
      <c r="CX575">
        <f t="shared" ca="1" si="808"/>
        <v>0</v>
      </c>
    </row>
    <row r="576" spans="1:102" x14ac:dyDescent="0.3">
      <c r="A576">
        <v>457</v>
      </c>
      <c r="B576">
        <f t="shared" ca="1" si="708"/>
        <v>12</v>
      </c>
      <c r="C576">
        <f t="shared" ca="1" si="709"/>
        <v>0</v>
      </c>
      <c r="D576">
        <f t="shared" ca="1" si="710"/>
        <v>0</v>
      </c>
      <c r="E576">
        <f t="shared" ca="1" si="711"/>
        <v>0</v>
      </c>
      <c r="F576">
        <f t="shared" ca="1" si="712"/>
        <v>3</v>
      </c>
      <c r="G576">
        <f t="shared" ca="1" si="713"/>
        <v>3</v>
      </c>
      <c r="H576">
        <f t="shared" ca="1" si="714"/>
        <v>3</v>
      </c>
      <c r="I576">
        <f t="shared" ca="1" si="715"/>
        <v>0</v>
      </c>
      <c r="J576">
        <f t="shared" ca="1" si="716"/>
        <v>0</v>
      </c>
      <c r="K576">
        <f t="shared" ca="1" si="717"/>
        <v>0</v>
      </c>
      <c r="L576">
        <f t="shared" ca="1" si="718"/>
        <v>3</v>
      </c>
      <c r="M576">
        <f t="shared" ca="1" si="719"/>
        <v>0</v>
      </c>
      <c r="N576">
        <f t="shared" ca="1" si="720"/>
        <v>0</v>
      </c>
      <c r="O576">
        <f t="shared" ca="1" si="721"/>
        <v>0</v>
      </c>
      <c r="P576">
        <f t="shared" ca="1" si="722"/>
        <v>0</v>
      </c>
      <c r="Q576">
        <f t="shared" ca="1" si="723"/>
        <v>0</v>
      </c>
      <c r="R576">
        <f t="shared" ca="1" si="724"/>
        <v>0</v>
      </c>
      <c r="S576">
        <f t="shared" ca="1" si="725"/>
        <v>0</v>
      </c>
      <c r="T576">
        <f t="shared" ca="1" si="726"/>
        <v>0</v>
      </c>
      <c r="U576">
        <f t="shared" ca="1" si="727"/>
        <v>0</v>
      </c>
      <c r="V576">
        <f t="shared" ca="1" si="728"/>
        <v>0</v>
      </c>
      <c r="W576">
        <f t="shared" ca="1" si="729"/>
        <v>0</v>
      </c>
      <c r="X576">
        <f t="shared" ca="1" si="730"/>
        <v>0</v>
      </c>
      <c r="Y576">
        <f t="shared" ca="1" si="731"/>
        <v>0</v>
      </c>
      <c r="Z576">
        <f t="shared" ca="1" si="732"/>
        <v>0</v>
      </c>
      <c r="AA576">
        <f t="shared" ca="1" si="733"/>
        <v>0</v>
      </c>
      <c r="AB576">
        <f t="shared" ca="1" si="734"/>
        <v>0</v>
      </c>
      <c r="AC576">
        <f t="shared" ca="1" si="735"/>
        <v>0</v>
      </c>
      <c r="AD576">
        <f t="shared" ca="1" si="736"/>
        <v>0</v>
      </c>
      <c r="AE576">
        <f t="shared" ca="1" si="737"/>
        <v>0</v>
      </c>
      <c r="AF576">
        <f t="shared" ca="1" si="738"/>
        <v>0</v>
      </c>
      <c r="AG576">
        <f t="shared" ca="1" si="739"/>
        <v>0</v>
      </c>
      <c r="AH576">
        <f t="shared" ca="1" si="740"/>
        <v>0</v>
      </c>
      <c r="AI576">
        <f t="shared" ca="1" si="741"/>
        <v>0</v>
      </c>
      <c r="AJ576">
        <f t="shared" ca="1" si="742"/>
        <v>0</v>
      </c>
      <c r="AK576">
        <f t="shared" ca="1" si="743"/>
        <v>0</v>
      </c>
      <c r="AL576">
        <f t="shared" ca="1" si="744"/>
        <v>0</v>
      </c>
      <c r="AM576">
        <f t="shared" ca="1" si="745"/>
        <v>0</v>
      </c>
      <c r="AN576">
        <f t="shared" ca="1" si="746"/>
        <v>0</v>
      </c>
      <c r="AO576">
        <f t="shared" ca="1" si="747"/>
        <v>0</v>
      </c>
      <c r="AP576">
        <f t="shared" ca="1" si="748"/>
        <v>0</v>
      </c>
      <c r="AQ576">
        <f t="shared" ca="1" si="749"/>
        <v>0</v>
      </c>
      <c r="AR576">
        <f t="shared" ca="1" si="750"/>
        <v>0</v>
      </c>
      <c r="AS576">
        <f t="shared" ca="1" si="751"/>
        <v>0</v>
      </c>
      <c r="AT576">
        <f t="shared" ca="1" si="752"/>
        <v>0</v>
      </c>
      <c r="AU576">
        <f t="shared" ca="1" si="753"/>
        <v>0</v>
      </c>
      <c r="AV576">
        <f t="shared" ca="1" si="754"/>
        <v>0</v>
      </c>
      <c r="AW576">
        <f t="shared" ca="1" si="755"/>
        <v>0</v>
      </c>
      <c r="AX576">
        <f t="shared" ca="1" si="756"/>
        <v>0</v>
      </c>
      <c r="AY576">
        <f t="shared" ca="1" si="757"/>
        <v>0</v>
      </c>
      <c r="AZ576">
        <f t="shared" ca="1" si="758"/>
        <v>0</v>
      </c>
      <c r="BA576">
        <f t="shared" ca="1" si="759"/>
        <v>0</v>
      </c>
      <c r="BB576">
        <f t="shared" ca="1" si="760"/>
        <v>0</v>
      </c>
      <c r="BC576">
        <f t="shared" ca="1" si="761"/>
        <v>0</v>
      </c>
      <c r="BD576">
        <f t="shared" ca="1" si="762"/>
        <v>0</v>
      </c>
      <c r="BE576">
        <f t="shared" ca="1" si="763"/>
        <v>0</v>
      </c>
      <c r="BF576">
        <f t="shared" ca="1" si="764"/>
        <v>0</v>
      </c>
      <c r="BG576">
        <f t="shared" ca="1" si="765"/>
        <v>0</v>
      </c>
      <c r="BH576">
        <f t="shared" ca="1" si="766"/>
        <v>0</v>
      </c>
      <c r="BI576">
        <f t="shared" ca="1" si="767"/>
        <v>0</v>
      </c>
      <c r="BJ576">
        <f t="shared" ca="1" si="768"/>
        <v>0</v>
      </c>
      <c r="BK576">
        <f t="shared" ca="1" si="769"/>
        <v>0</v>
      </c>
      <c r="BL576">
        <f t="shared" ca="1" si="770"/>
        <v>0</v>
      </c>
      <c r="BM576">
        <f t="shared" ca="1" si="771"/>
        <v>0</v>
      </c>
      <c r="BN576">
        <f t="shared" ca="1" si="772"/>
        <v>0</v>
      </c>
      <c r="BO576">
        <f t="shared" ca="1" si="773"/>
        <v>0</v>
      </c>
      <c r="BP576">
        <f t="shared" ca="1" si="774"/>
        <v>0</v>
      </c>
      <c r="BQ576">
        <f t="shared" ca="1" si="775"/>
        <v>0</v>
      </c>
      <c r="BR576">
        <f t="shared" ca="1" si="776"/>
        <v>0</v>
      </c>
      <c r="BS576">
        <f t="shared" ca="1" si="777"/>
        <v>0</v>
      </c>
      <c r="BT576">
        <f t="shared" ca="1" si="778"/>
        <v>0</v>
      </c>
      <c r="BU576">
        <f t="shared" ca="1" si="779"/>
        <v>0</v>
      </c>
      <c r="BV576">
        <f t="shared" ca="1" si="780"/>
        <v>0</v>
      </c>
      <c r="BW576">
        <f t="shared" ca="1" si="781"/>
        <v>0</v>
      </c>
      <c r="BX576">
        <f t="shared" ca="1" si="782"/>
        <v>0</v>
      </c>
      <c r="BY576">
        <f t="shared" ca="1" si="783"/>
        <v>0</v>
      </c>
      <c r="BZ576">
        <f t="shared" ca="1" si="784"/>
        <v>0</v>
      </c>
      <c r="CA576">
        <f t="shared" ca="1" si="785"/>
        <v>0</v>
      </c>
      <c r="CB576">
        <f t="shared" ca="1" si="786"/>
        <v>0</v>
      </c>
      <c r="CC576">
        <f t="shared" ca="1" si="787"/>
        <v>0</v>
      </c>
      <c r="CD576">
        <f t="shared" ca="1" si="788"/>
        <v>0</v>
      </c>
      <c r="CE576">
        <f t="shared" ca="1" si="789"/>
        <v>0</v>
      </c>
      <c r="CF576">
        <f t="shared" ca="1" si="790"/>
        <v>0</v>
      </c>
      <c r="CG576">
        <f t="shared" ca="1" si="791"/>
        <v>0</v>
      </c>
      <c r="CH576">
        <f t="shared" ca="1" si="792"/>
        <v>0</v>
      </c>
      <c r="CI576">
        <f t="shared" ca="1" si="793"/>
        <v>0</v>
      </c>
      <c r="CJ576">
        <f t="shared" ca="1" si="794"/>
        <v>0</v>
      </c>
      <c r="CK576">
        <f t="shared" ca="1" si="795"/>
        <v>0</v>
      </c>
      <c r="CL576">
        <f t="shared" ca="1" si="796"/>
        <v>0</v>
      </c>
      <c r="CM576">
        <f t="shared" ca="1" si="797"/>
        <v>0</v>
      </c>
      <c r="CN576">
        <f t="shared" ca="1" si="798"/>
        <v>0</v>
      </c>
      <c r="CO576">
        <f t="shared" ca="1" si="799"/>
        <v>0</v>
      </c>
      <c r="CP576">
        <f t="shared" ca="1" si="800"/>
        <v>0</v>
      </c>
      <c r="CQ576">
        <f t="shared" ca="1" si="801"/>
        <v>0</v>
      </c>
      <c r="CR576">
        <f t="shared" ca="1" si="802"/>
        <v>0</v>
      </c>
      <c r="CS576">
        <f t="shared" ca="1" si="803"/>
        <v>0</v>
      </c>
      <c r="CT576">
        <f t="shared" ca="1" si="804"/>
        <v>0</v>
      </c>
      <c r="CU576">
        <f t="shared" ca="1" si="805"/>
        <v>0</v>
      </c>
      <c r="CV576">
        <f t="shared" ca="1" si="806"/>
        <v>0</v>
      </c>
      <c r="CW576">
        <f t="shared" ca="1" si="807"/>
        <v>0</v>
      </c>
      <c r="CX576">
        <f t="shared" ca="1" si="808"/>
        <v>0</v>
      </c>
    </row>
    <row r="577" spans="1:102" x14ac:dyDescent="0.3">
      <c r="A577">
        <v>458</v>
      </c>
      <c r="B577">
        <f t="shared" ca="1" si="708"/>
        <v>6</v>
      </c>
      <c r="C577">
        <f t="shared" ca="1" si="709"/>
        <v>0</v>
      </c>
      <c r="D577">
        <f t="shared" ca="1" si="710"/>
        <v>0</v>
      </c>
      <c r="E577">
        <f t="shared" ca="1" si="711"/>
        <v>0</v>
      </c>
      <c r="F577">
        <f t="shared" ca="1" si="712"/>
        <v>3</v>
      </c>
      <c r="G577">
        <f t="shared" ca="1" si="713"/>
        <v>3</v>
      </c>
      <c r="H577">
        <f t="shared" ca="1" si="714"/>
        <v>0</v>
      </c>
      <c r="I577">
        <f t="shared" ca="1" si="715"/>
        <v>0</v>
      </c>
      <c r="J577">
        <f t="shared" ca="1" si="716"/>
        <v>0</v>
      </c>
      <c r="K577">
        <f t="shared" ca="1" si="717"/>
        <v>0</v>
      </c>
      <c r="L577">
        <f t="shared" ca="1" si="718"/>
        <v>0</v>
      </c>
      <c r="M577">
        <f t="shared" ca="1" si="719"/>
        <v>0</v>
      </c>
      <c r="N577">
        <f t="shared" ca="1" si="720"/>
        <v>0</v>
      </c>
      <c r="O577">
        <f t="shared" ca="1" si="721"/>
        <v>0</v>
      </c>
      <c r="P577">
        <f t="shared" ca="1" si="722"/>
        <v>0</v>
      </c>
      <c r="Q577">
        <f t="shared" ca="1" si="723"/>
        <v>0</v>
      </c>
      <c r="R577">
        <f t="shared" ca="1" si="724"/>
        <v>0</v>
      </c>
      <c r="S577">
        <f t="shared" ca="1" si="725"/>
        <v>0</v>
      </c>
      <c r="T577">
        <f t="shared" ca="1" si="726"/>
        <v>0</v>
      </c>
      <c r="U577">
        <f t="shared" ca="1" si="727"/>
        <v>0</v>
      </c>
      <c r="V577">
        <f t="shared" ca="1" si="728"/>
        <v>0</v>
      </c>
      <c r="W577">
        <f t="shared" ca="1" si="729"/>
        <v>0</v>
      </c>
      <c r="X577">
        <f t="shared" ca="1" si="730"/>
        <v>0</v>
      </c>
      <c r="Y577">
        <f t="shared" ca="1" si="731"/>
        <v>0</v>
      </c>
      <c r="Z577">
        <f t="shared" ca="1" si="732"/>
        <v>0</v>
      </c>
      <c r="AA577">
        <f t="shared" ca="1" si="733"/>
        <v>0</v>
      </c>
      <c r="AB577">
        <f t="shared" ca="1" si="734"/>
        <v>0</v>
      </c>
      <c r="AC577">
        <f t="shared" ca="1" si="735"/>
        <v>0</v>
      </c>
      <c r="AD577">
        <f t="shared" ca="1" si="736"/>
        <v>0</v>
      </c>
      <c r="AE577">
        <f t="shared" ca="1" si="737"/>
        <v>0</v>
      </c>
      <c r="AF577">
        <f t="shared" ca="1" si="738"/>
        <v>0</v>
      </c>
      <c r="AG577">
        <f t="shared" ca="1" si="739"/>
        <v>0</v>
      </c>
      <c r="AH577">
        <f t="shared" ca="1" si="740"/>
        <v>0</v>
      </c>
      <c r="AI577">
        <f t="shared" ca="1" si="741"/>
        <v>0</v>
      </c>
      <c r="AJ577">
        <f t="shared" ca="1" si="742"/>
        <v>0</v>
      </c>
      <c r="AK577">
        <f t="shared" ca="1" si="743"/>
        <v>0</v>
      </c>
      <c r="AL577">
        <f t="shared" ca="1" si="744"/>
        <v>0</v>
      </c>
      <c r="AM577">
        <f t="shared" ca="1" si="745"/>
        <v>0</v>
      </c>
      <c r="AN577">
        <f t="shared" ca="1" si="746"/>
        <v>0</v>
      </c>
      <c r="AO577">
        <f t="shared" ca="1" si="747"/>
        <v>0</v>
      </c>
      <c r="AP577">
        <f t="shared" ca="1" si="748"/>
        <v>0</v>
      </c>
      <c r="AQ577">
        <f t="shared" ca="1" si="749"/>
        <v>0</v>
      </c>
      <c r="AR577">
        <f t="shared" ca="1" si="750"/>
        <v>0</v>
      </c>
      <c r="AS577">
        <f t="shared" ca="1" si="751"/>
        <v>0</v>
      </c>
      <c r="AT577">
        <f t="shared" ca="1" si="752"/>
        <v>0</v>
      </c>
      <c r="AU577">
        <f t="shared" ca="1" si="753"/>
        <v>0</v>
      </c>
      <c r="AV577">
        <f t="shared" ca="1" si="754"/>
        <v>0</v>
      </c>
      <c r="AW577">
        <f t="shared" ca="1" si="755"/>
        <v>0</v>
      </c>
      <c r="AX577">
        <f t="shared" ca="1" si="756"/>
        <v>0</v>
      </c>
      <c r="AY577">
        <f t="shared" ca="1" si="757"/>
        <v>0</v>
      </c>
      <c r="AZ577">
        <f t="shared" ca="1" si="758"/>
        <v>0</v>
      </c>
      <c r="BA577">
        <f t="shared" ca="1" si="759"/>
        <v>0</v>
      </c>
      <c r="BB577">
        <f t="shared" ca="1" si="760"/>
        <v>0</v>
      </c>
      <c r="BC577">
        <f t="shared" ca="1" si="761"/>
        <v>0</v>
      </c>
      <c r="BD577">
        <f t="shared" ca="1" si="762"/>
        <v>0</v>
      </c>
      <c r="BE577">
        <f t="shared" ca="1" si="763"/>
        <v>0</v>
      </c>
      <c r="BF577">
        <f t="shared" ca="1" si="764"/>
        <v>0</v>
      </c>
      <c r="BG577">
        <f t="shared" ca="1" si="765"/>
        <v>0</v>
      </c>
      <c r="BH577">
        <f t="shared" ca="1" si="766"/>
        <v>0</v>
      </c>
      <c r="BI577">
        <f t="shared" ca="1" si="767"/>
        <v>0</v>
      </c>
      <c r="BJ577">
        <f t="shared" ca="1" si="768"/>
        <v>0</v>
      </c>
      <c r="BK577">
        <f t="shared" ca="1" si="769"/>
        <v>0</v>
      </c>
      <c r="BL577">
        <f t="shared" ca="1" si="770"/>
        <v>0</v>
      </c>
      <c r="BM577">
        <f t="shared" ca="1" si="771"/>
        <v>0</v>
      </c>
      <c r="BN577">
        <f t="shared" ca="1" si="772"/>
        <v>0</v>
      </c>
      <c r="BO577">
        <f t="shared" ca="1" si="773"/>
        <v>0</v>
      </c>
      <c r="BP577">
        <f t="shared" ca="1" si="774"/>
        <v>0</v>
      </c>
      <c r="BQ577">
        <f t="shared" ca="1" si="775"/>
        <v>0</v>
      </c>
      <c r="BR577">
        <f t="shared" ca="1" si="776"/>
        <v>0</v>
      </c>
      <c r="BS577">
        <f t="shared" ca="1" si="777"/>
        <v>0</v>
      </c>
      <c r="BT577">
        <f t="shared" ca="1" si="778"/>
        <v>0</v>
      </c>
      <c r="BU577">
        <f t="shared" ca="1" si="779"/>
        <v>0</v>
      </c>
      <c r="BV577">
        <f t="shared" ca="1" si="780"/>
        <v>0</v>
      </c>
      <c r="BW577">
        <f t="shared" ca="1" si="781"/>
        <v>0</v>
      </c>
      <c r="BX577">
        <f t="shared" ca="1" si="782"/>
        <v>0</v>
      </c>
      <c r="BY577">
        <f t="shared" ca="1" si="783"/>
        <v>0</v>
      </c>
      <c r="BZ577">
        <f t="shared" ca="1" si="784"/>
        <v>0</v>
      </c>
      <c r="CA577">
        <f t="shared" ca="1" si="785"/>
        <v>0</v>
      </c>
      <c r="CB577">
        <f t="shared" ca="1" si="786"/>
        <v>0</v>
      </c>
      <c r="CC577">
        <f t="shared" ca="1" si="787"/>
        <v>0</v>
      </c>
      <c r="CD577">
        <f t="shared" ca="1" si="788"/>
        <v>0</v>
      </c>
      <c r="CE577">
        <f t="shared" ca="1" si="789"/>
        <v>0</v>
      </c>
      <c r="CF577">
        <f t="shared" ca="1" si="790"/>
        <v>0</v>
      </c>
      <c r="CG577">
        <f t="shared" ca="1" si="791"/>
        <v>0</v>
      </c>
      <c r="CH577">
        <f t="shared" ca="1" si="792"/>
        <v>0</v>
      </c>
      <c r="CI577">
        <f t="shared" ca="1" si="793"/>
        <v>0</v>
      </c>
      <c r="CJ577">
        <f t="shared" ca="1" si="794"/>
        <v>0</v>
      </c>
      <c r="CK577">
        <f t="shared" ca="1" si="795"/>
        <v>0</v>
      </c>
      <c r="CL577">
        <f t="shared" ca="1" si="796"/>
        <v>0</v>
      </c>
      <c r="CM577">
        <f t="shared" ca="1" si="797"/>
        <v>0</v>
      </c>
      <c r="CN577">
        <f t="shared" ca="1" si="798"/>
        <v>0</v>
      </c>
      <c r="CO577">
        <f t="shared" ca="1" si="799"/>
        <v>0</v>
      </c>
      <c r="CP577">
        <f t="shared" ca="1" si="800"/>
        <v>0</v>
      </c>
      <c r="CQ577">
        <f t="shared" ca="1" si="801"/>
        <v>0</v>
      </c>
      <c r="CR577">
        <f t="shared" ca="1" si="802"/>
        <v>0</v>
      </c>
      <c r="CS577">
        <f t="shared" ca="1" si="803"/>
        <v>0</v>
      </c>
      <c r="CT577">
        <f t="shared" ca="1" si="804"/>
        <v>0</v>
      </c>
      <c r="CU577">
        <f t="shared" ca="1" si="805"/>
        <v>0</v>
      </c>
      <c r="CV577">
        <f t="shared" ca="1" si="806"/>
        <v>0</v>
      </c>
      <c r="CW577">
        <f t="shared" ca="1" si="807"/>
        <v>0</v>
      </c>
      <c r="CX577">
        <f t="shared" ca="1" si="808"/>
        <v>0</v>
      </c>
    </row>
    <row r="578" spans="1:102" x14ac:dyDescent="0.3">
      <c r="A578">
        <v>459</v>
      </c>
      <c r="B578">
        <f t="shared" ca="1" si="708"/>
        <v>12</v>
      </c>
      <c r="C578">
        <f t="shared" ca="1" si="709"/>
        <v>0</v>
      </c>
      <c r="D578">
        <f t="shared" ca="1" si="710"/>
        <v>0</v>
      </c>
      <c r="E578">
        <f t="shared" ca="1" si="711"/>
        <v>0</v>
      </c>
      <c r="F578">
        <f t="shared" ca="1" si="712"/>
        <v>3</v>
      </c>
      <c r="G578">
        <f t="shared" ca="1" si="713"/>
        <v>0</v>
      </c>
      <c r="H578">
        <f t="shared" ca="1" si="714"/>
        <v>3</v>
      </c>
      <c r="I578">
        <f t="shared" ca="1" si="715"/>
        <v>3</v>
      </c>
      <c r="J578">
        <f t="shared" ca="1" si="716"/>
        <v>0</v>
      </c>
      <c r="K578">
        <f t="shared" ca="1" si="717"/>
        <v>0</v>
      </c>
      <c r="L578">
        <f t="shared" ca="1" si="718"/>
        <v>3</v>
      </c>
      <c r="M578">
        <f t="shared" ca="1" si="719"/>
        <v>0</v>
      </c>
      <c r="N578">
        <f t="shared" ca="1" si="720"/>
        <v>0</v>
      </c>
      <c r="O578">
        <f t="shared" ca="1" si="721"/>
        <v>0</v>
      </c>
      <c r="P578">
        <f t="shared" ca="1" si="722"/>
        <v>0</v>
      </c>
      <c r="Q578">
        <f t="shared" ca="1" si="723"/>
        <v>0</v>
      </c>
      <c r="R578">
        <f t="shared" ca="1" si="724"/>
        <v>0</v>
      </c>
      <c r="S578">
        <f t="shared" ca="1" si="725"/>
        <v>0</v>
      </c>
      <c r="T578">
        <f t="shared" ca="1" si="726"/>
        <v>0</v>
      </c>
      <c r="U578">
        <f t="shared" ca="1" si="727"/>
        <v>0</v>
      </c>
      <c r="V578">
        <f t="shared" ca="1" si="728"/>
        <v>0</v>
      </c>
      <c r="W578">
        <f t="shared" ca="1" si="729"/>
        <v>0</v>
      </c>
      <c r="X578">
        <f t="shared" ca="1" si="730"/>
        <v>0</v>
      </c>
      <c r="Y578">
        <f t="shared" ca="1" si="731"/>
        <v>0</v>
      </c>
      <c r="Z578">
        <f t="shared" ca="1" si="732"/>
        <v>0</v>
      </c>
      <c r="AA578">
        <f t="shared" ca="1" si="733"/>
        <v>0</v>
      </c>
      <c r="AB578">
        <f t="shared" ca="1" si="734"/>
        <v>0</v>
      </c>
      <c r="AC578">
        <f t="shared" ca="1" si="735"/>
        <v>0</v>
      </c>
      <c r="AD578">
        <f t="shared" ca="1" si="736"/>
        <v>0</v>
      </c>
      <c r="AE578">
        <f t="shared" ca="1" si="737"/>
        <v>0</v>
      </c>
      <c r="AF578">
        <f t="shared" ca="1" si="738"/>
        <v>0</v>
      </c>
      <c r="AG578">
        <f t="shared" ca="1" si="739"/>
        <v>0</v>
      </c>
      <c r="AH578">
        <f t="shared" ca="1" si="740"/>
        <v>0</v>
      </c>
      <c r="AI578">
        <f t="shared" ca="1" si="741"/>
        <v>0</v>
      </c>
      <c r="AJ578">
        <f t="shared" ca="1" si="742"/>
        <v>0</v>
      </c>
      <c r="AK578">
        <f t="shared" ca="1" si="743"/>
        <v>0</v>
      </c>
      <c r="AL578">
        <f t="shared" ca="1" si="744"/>
        <v>0</v>
      </c>
      <c r="AM578">
        <f t="shared" ca="1" si="745"/>
        <v>0</v>
      </c>
      <c r="AN578">
        <f t="shared" ca="1" si="746"/>
        <v>0</v>
      </c>
      <c r="AO578">
        <f t="shared" ca="1" si="747"/>
        <v>0</v>
      </c>
      <c r="AP578">
        <f t="shared" ca="1" si="748"/>
        <v>0</v>
      </c>
      <c r="AQ578">
        <f t="shared" ca="1" si="749"/>
        <v>0</v>
      </c>
      <c r="AR578">
        <f t="shared" ca="1" si="750"/>
        <v>0</v>
      </c>
      <c r="AS578">
        <f t="shared" ca="1" si="751"/>
        <v>0</v>
      </c>
      <c r="AT578">
        <f t="shared" ca="1" si="752"/>
        <v>0</v>
      </c>
      <c r="AU578">
        <f t="shared" ca="1" si="753"/>
        <v>0</v>
      </c>
      <c r="AV578">
        <f t="shared" ca="1" si="754"/>
        <v>0</v>
      </c>
      <c r="AW578">
        <f t="shared" ca="1" si="755"/>
        <v>0</v>
      </c>
      <c r="AX578">
        <f t="shared" ca="1" si="756"/>
        <v>0</v>
      </c>
      <c r="AY578">
        <f t="shared" ca="1" si="757"/>
        <v>0</v>
      </c>
      <c r="AZ578">
        <f t="shared" ca="1" si="758"/>
        <v>0</v>
      </c>
      <c r="BA578">
        <f t="shared" ca="1" si="759"/>
        <v>0</v>
      </c>
      <c r="BB578">
        <f t="shared" ca="1" si="760"/>
        <v>0</v>
      </c>
      <c r="BC578">
        <f t="shared" ca="1" si="761"/>
        <v>0</v>
      </c>
      <c r="BD578">
        <f t="shared" ca="1" si="762"/>
        <v>0</v>
      </c>
      <c r="BE578">
        <f t="shared" ca="1" si="763"/>
        <v>0</v>
      </c>
      <c r="BF578">
        <f t="shared" ca="1" si="764"/>
        <v>0</v>
      </c>
      <c r="BG578">
        <f t="shared" ca="1" si="765"/>
        <v>0</v>
      </c>
      <c r="BH578">
        <f t="shared" ca="1" si="766"/>
        <v>0</v>
      </c>
      <c r="BI578">
        <f t="shared" ca="1" si="767"/>
        <v>0</v>
      </c>
      <c r="BJ578">
        <f t="shared" ca="1" si="768"/>
        <v>0</v>
      </c>
      <c r="BK578">
        <f t="shared" ca="1" si="769"/>
        <v>0</v>
      </c>
      <c r="BL578">
        <f t="shared" ca="1" si="770"/>
        <v>0</v>
      </c>
      <c r="BM578">
        <f t="shared" ca="1" si="771"/>
        <v>0</v>
      </c>
      <c r="BN578">
        <f t="shared" ca="1" si="772"/>
        <v>0</v>
      </c>
      <c r="BO578">
        <f t="shared" ca="1" si="773"/>
        <v>0</v>
      </c>
      <c r="BP578">
        <f t="shared" ca="1" si="774"/>
        <v>0</v>
      </c>
      <c r="BQ578">
        <f t="shared" ca="1" si="775"/>
        <v>0</v>
      </c>
      <c r="BR578">
        <f t="shared" ca="1" si="776"/>
        <v>0</v>
      </c>
      <c r="BS578">
        <f t="shared" ca="1" si="777"/>
        <v>0</v>
      </c>
      <c r="BT578">
        <f t="shared" ca="1" si="778"/>
        <v>0</v>
      </c>
      <c r="BU578">
        <f t="shared" ca="1" si="779"/>
        <v>0</v>
      </c>
      <c r="BV578">
        <f t="shared" ca="1" si="780"/>
        <v>0</v>
      </c>
      <c r="BW578">
        <f t="shared" ca="1" si="781"/>
        <v>0</v>
      </c>
      <c r="BX578">
        <f t="shared" ca="1" si="782"/>
        <v>0</v>
      </c>
      <c r="BY578">
        <f t="shared" ca="1" si="783"/>
        <v>0</v>
      </c>
      <c r="BZ578">
        <f t="shared" ca="1" si="784"/>
        <v>0</v>
      </c>
      <c r="CA578">
        <f t="shared" ca="1" si="785"/>
        <v>0</v>
      </c>
      <c r="CB578">
        <f t="shared" ca="1" si="786"/>
        <v>0</v>
      </c>
      <c r="CC578">
        <f t="shared" ca="1" si="787"/>
        <v>0</v>
      </c>
      <c r="CD578">
        <f t="shared" ca="1" si="788"/>
        <v>0</v>
      </c>
      <c r="CE578">
        <f t="shared" ca="1" si="789"/>
        <v>0</v>
      </c>
      <c r="CF578">
        <f t="shared" ca="1" si="790"/>
        <v>0</v>
      </c>
      <c r="CG578">
        <f t="shared" ca="1" si="791"/>
        <v>0</v>
      </c>
      <c r="CH578">
        <f t="shared" ca="1" si="792"/>
        <v>0</v>
      </c>
      <c r="CI578">
        <f t="shared" ca="1" si="793"/>
        <v>0</v>
      </c>
      <c r="CJ578">
        <f t="shared" ca="1" si="794"/>
        <v>0</v>
      </c>
      <c r="CK578">
        <f t="shared" ca="1" si="795"/>
        <v>0</v>
      </c>
      <c r="CL578">
        <f t="shared" ca="1" si="796"/>
        <v>0</v>
      </c>
      <c r="CM578">
        <f t="shared" ca="1" si="797"/>
        <v>0</v>
      </c>
      <c r="CN578">
        <f t="shared" ca="1" si="798"/>
        <v>0</v>
      </c>
      <c r="CO578">
        <f t="shared" ca="1" si="799"/>
        <v>0</v>
      </c>
      <c r="CP578">
        <f t="shared" ca="1" si="800"/>
        <v>0</v>
      </c>
      <c r="CQ578">
        <f t="shared" ca="1" si="801"/>
        <v>0</v>
      </c>
      <c r="CR578">
        <f t="shared" ca="1" si="802"/>
        <v>0</v>
      </c>
      <c r="CS578">
        <f t="shared" ca="1" si="803"/>
        <v>0</v>
      </c>
      <c r="CT578">
        <f t="shared" ca="1" si="804"/>
        <v>0</v>
      </c>
      <c r="CU578">
        <f t="shared" ca="1" si="805"/>
        <v>0</v>
      </c>
      <c r="CV578">
        <f t="shared" ca="1" si="806"/>
        <v>0</v>
      </c>
      <c r="CW578">
        <f t="shared" ca="1" si="807"/>
        <v>0</v>
      </c>
      <c r="CX578">
        <f t="shared" ca="1" si="808"/>
        <v>0</v>
      </c>
    </row>
    <row r="579" spans="1:102" x14ac:dyDescent="0.3">
      <c r="A579">
        <v>460</v>
      </c>
      <c r="B579">
        <f t="shared" ca="1" si="708"/>
        <v>12</v>
      </c>
      <c r="C579">
        <f t="shared" ca="1" si="709"/>
        <v>0</v>
      </c>
      <c r="D579">
        <f t="shared" ca="1" si="710"/>
        <v>0</v>
      </c>
      <c r="E579">
        <f t="shared" ca="1" si="711"/>
        <v>3</v>
      </c>
      <c r="F579">
        <f t="shared" ca="1" si="712"/>
        <v>0</v>
      </c>
      <c r="G579">
        <f t="shared" ca="1" si="713"/>
        <v>0</v>
      </c>
      <c r="H579">
        <f t="shared" ca="1" si="714"/>
        <v>0</v>
      </c>
      <c r="I579">
        <f t="shared" ca="1" si="715"/>
        <v>0</v>
      </c>
      <c r="J579">
        <f t="shared" ca="1" si="716"/>
        <v>3</v>
      </c>
      <c r="K579">
        <f t="shared" ca="1" si="717"/>
        <v>0</v>
      </c>
      <c r="L579">
        <f t="shared" ca="1" si="718"/>
        <v>0</v>
      </c>
      <c r="M579">
        <f t="shared" ca="1" si="719"/>
        <v>3</v>
      </c>
      <c r="N579">
        <f t="shared" ca="1" si="720"/>
        <v>3</v>
      </c>
      <c r="O579">
        <f t="shared" ca="1" si="721"/>
        <v>0</v>
      </c>
      <c r="P579">
        <f t="shared" ca="1" si="722"/>
        <v>0</v>
      </c>
      <c r="Q579">
        <f t="shared" ca="1" si="723"/>
        <v>0</v>
      </c>
      <c r="R579">
        <f t="shared" ca="1" si="724"/>
        <v>0</v>
      </c>
      <c r="S579">
        <f t="shared" ca="1" si="725"/>
        <v>0</v>
      </c>
      <c r="T579">
        <f t="shared" ca="1" si="726"/>
        <v>0</v>
      </c>
      <c r="U579">
        <f t="shared" ca="1" si="727"/>
        <v>0</v>
      </c>
      <c r="V579">
        <f t="shared" ca="1" si="728"/>
        <v>0</v>
      </c>
      <c r="W579">
        <f t="shared" ca="1" si="729"/>
        <v>0</v>
      </c>
      <c r="X579">
        <f t="shared" ca="1" si="730"/>
        <v>0</v>
      </c>
      <c r="Y579">
        <f t="shared" ca="1" si="731"/>
        <v>0</v>
      </c>
      <c r="Z579">
        <f t="shared" ca="1" si="732"/>
        <v>0</v>
      </c>
      <c r="AA579">
        <f t="shared" ca="1" si="733"/>
        <v>0</v>
      </c>
      <c r="AB579">
        <f t="shared" ca="1" si="734"/>
        <v>0</v>
      </c>
      <c r="AC579">
        <f t="shared" ca="1" si="735"/>
        <v>0</v>
      </c>
      <c r="AD579">
        <f t="shared" ca="1" si="736"/>
        <v>0</v>
      </c>
      <c r="AE579">
        <f t="shared" ca="1" si="737"/>
        <v>0</v>
      </c>
      <c r="AF579">
        <f t="shared" ca="1" si="738"/>
        <v>0</v>
      </c>
      <c r="AG579">
        <f t="shared" ca="1" si="739"/>
        <v>0</v>
      </c>
      <c r="AH579">
        <f t="shared" ca="1" si="740"/>
        <v>0</v>
      </c>
      <c r="AI579">
        <f t="shared" ca="1" si="741"/>
        <v>0</v>
      </c>
      <c r="AJ579">
        <f t="shared" ca="1" si="742"/>
        <v>0</v>
      </c>
      <c r="AK579">
        <f t="shared" ca="1" si="743"/>
        <v>0</v>
      </c>
      <c r="AL579">
        <f t="shared" ca="1" si="744"/>
        <v>0</v>
      </c>
      <c r="AM579">
        <f t="shared" ca="1" si="745"/>
        <v>0</v>
      </c>
      <c r="AN579">
        <f t="shared" ca="1" si="746"/>
        <v>0</v>
      </c>
      <c r="AO579">
        <f t="shared" ca="1" si="747"/>
        <v>0</v>
      </c>
      <c r="AP579">
        <f t="shared" ca="1" si="748"/>
        <v>0</v>
      </c>
      <c r="AQ579">
        <f t="shared" ca="1" si="749"/>
        <v>0</v>
      </c>
      <c r="AR579">
        <f t="shared" ca="1" si="750"/>
        <v>0</v>
      </c>
      <c r="AS579">
        <f t="shared" ca="1" si="751"/>
        <v>0</v>
      </c>
      <c r="AT579">
        <f t="shared" ca="1" si="752"/>
        <v>0</v>
      </c>
      <c r="AU579">
        <f t="shared" ca="1" si="753"/>
        <v>0</v>
      </c>
      <c r="AV579">
        <f t="shared" ca="1" si="754"/>
        <v>0</v>
      </c>
      <c r="AW579">
        <f t="shared" ca="1" si="755"/>
        <v>0</v>
      </c>
      <c r="AX579">
        <f t="shared" ca="1" si="756"/>
        <v>0</v>
      </c>
      <c r="AY579">
        <f t="shared" ca="1" si="757"/>
        <v>0</v>
      </c>
      <c r="AZ579">
        <f t="shared" ca="1" si="758"/>
        <v>0</v>
      </c>
      <c r="BA579">
        <f t="shared" ca="1" si="759"/>
        <v>0</v>
      </c>
      <c r="BB579">
        <f t="shared" ca="1" si="760"/>
        <v>0</v>
      </c>
      <c r="BC579">
        <f t="shared" ca="1" si="761"/>
        <v>0</v>
      </c>
      <c r="BD579">
        <f t="shared" ca="1" si="762"/>
        <v>0</v>
      </c>
      <c r="BE579">
        <f t="shared" ca="1" si="763"/>
        <v>0</v>
      </c>
      <c r="BF579">
        <f t="shared" ca="1" si="764"/>
        <v>0</v>
      </c>
      <c r="BG579">
        <f t="shared" ca="1" si="765"/>
        <v>0</v>
      </c>
      <c r="BH579">
        <f t="shared" ca="1" si="766"/>
        <v>0</v>
      </c>
      <c r="BI579">
        <f t="shared" ca="1" si="767"/>
        <v>0</v>
      </c>
      <c r="BJ579">
        <f t="shared" ca="1" si="768"/>
        <v>0</v>
      </c>
      <c r="BK579">
        <f t="shared" ca="1" si="769"/>
        <v>0</v>
      </c>
      <c r="BL579">
        <f t="shared" ca="1" si="770"/>
        <v>0</v>
      </c>
      <c r="BM579">
        <f t="shared" ca="1" si="771"/>
        <v>0</v>
      </c>
      <c r="BN579">
        <f t="shared" ca="1" si="772"/>
        <v>0</v>
      </c>
      <c r="BO579">
        <f t="shared" ca="1" si="773"/>
        <v>0</v>
      </c>
      <c r="BP579">
        <f t="shared" ca="1" si="774"/>
        <v>0</v>
      </c>
      <c r="BQ579">
        <f t="shared" ca="1" si="775"/>
        <v>0</v>
      </c>
      <c r="BR579">
        <f t="shared" ca="1" si="776"/>
        <v>0</v>
      </c>
      <c r="BS579">
        <f t="shared" ca="1" si="777"/>
        <v>0</v>
      </c>
      <c r="BT579">
        <f t="shared" ca="1" si="778"/>
        <v>0</v>
      </c>
      <c r="BU579">
        <f t="shared" ca="1" si="779"/>
        <v>0</v>
      </c>
      <c r="BV579">
        <f t="shared" ca="1" si="780"/>
        <v>0</v>
      </c>
      <c r="BW579">
        <f t="shared" ca="1" si="781"/>
        <v>0</v>
      </c>
      <c r="BX579">
        <f t="shared" ca="1" si="782"/>
        <v>0</v>
      </c>
      <c r="BY579">
        <f t="shared" ca="1" si="783"/>
        <v>0</v>
      </c>
      <c r="BZ579">
        <f t="shared" ca="1" si="784"/>
        <v>0</v>
      </c>
      <c r="CA579">
        <f t="shared" ca="1" si="785"/>
        <v>0</v>
      </c>
      <c r="CB579">
        <f t="shared" ca="1" si="786"/>
        <v>0</v>
      </c>
      <c r="CC579">
        <f t="shared" ca="1" si="787"/>
        <v>0</v>
      </c>
      <c r="CD579">
        <f t="shared" ca="1" si="788"/>
        <v>0</v>
      </c>
      <c r="CE579">
        <f t="shared" ca="1" si="789"/>
        <v>0</v>
      </c>
      <c r="CF579">
        <f t="shared" ca="1" si="790"/>
        <v>0</v>
      </c>
      <c r="CG579">
        <f t="shared" ca="1" si="791"/>
        <v>0</v>
      </c>
      <c r="CH579">
        <f t="shared" ca="1" si="792"/>
        <v>0</v>
      </c>
      <c r="CI579">
        <f t="shared" ca="1" si="793"/>
        <v>0</v>
      </c>
      <c r="CJ579">
        <f t="shared" ca="1" si="794"/>
        <v>0</v>
      </c>
      <c r="CK579">
        <f t="shared" ca="1" si="795"/>
        <v>0</v>
      </c>
      <c r="CL579">
        <f t="shared" ca="1" si="796"/>
        <v>0</v>
      </c>
      <c r="CM579">
        <f t="shared" ca="1" si="797"/>
        <v>0</v>
      </c>
      <c r="CN579">
        <f t="shared" ca="1" si="798"/>
        <v>0</v>
      </c>
      <c r="CO579">
        <f t="shared" ca="1" si="799"/>
        <v>0</v>
      </c>
      <c r="CP579">
        <f t="shared" ca="1" si="800"/>
        <v>0</v>
      </c>
      <c r="CQ579">
        <f t="shared" ca="1" si="801"/>
        <v>0</v>
      </c>
      <c r="CR579">
        <f t="shared" ca="1" si="802"/>
        <v>0</v>
      </c>
      <c r="CS579">
        <f t="shared" ca="1" si="803"/>
        <v>0</v>
      </c>
      <c r="CT579">
        <f t="shared" ca="1" si="804"/>
        <v>0</v>
      </c>
      <c r="CU579">
        <f t="shared" ca="1" si="805"/>
        <v>0</v>
      </c>
      <c r="CV579">
        <f t="shared" ca="1" si="806"/>
        <v>0</v>
      </c>
      <c r="CW579">
        <f t="shared" ca="1" si="807"/>
        <v>0</v>
      </c>
      <c r="CX579">
        <f t="shared" ca="1" si="808"/>
        <v>0</v>
      </c>
    </row>
    <row r="580" spans="1:102" x14ac:dyDescent="0.3">
      <c r="A580">
        <v>461</v>
      </c>
      <c r="B580">
        <f t="shared" ca="1" si="708"/>
        <v>21</v>
      </c>
      <c r="C580">
        <f t="shared" ca="1" si="709"/>
        <v>0</v>
      </c>
      <c r="D580">
        <f t="shared" ca="1" si="710"/>
        <v>3</v>
      </c>
      <c r="E580">
        <f t="shared" ca="1" si="711"/>
        <v>3</v>
      </c>
      <c r="F580">
        <f t="shared" ca="1" si="712"/>
        <v>0</v>
      </c>
      <c r="G580">
        <f t="shared" ca="1" si="713"/>
        <v>0</v>
      </c>
      <c r="H580">
        <f t="shared" ca="1" si="714"/>
        <v>3</v>
      </c>
      <c r="I580">
        <f t="shared" ca="1" si="715"/>
        <v>3</v>
      </c>
      <c r="J580">
        <f t="shared" ca="1" si="716"/>
        <v>3</v>
      </c>
      <c r="K580">
        <f t="shared" ca="1" si="717"/>
        <v>3</v>
      </c>
      <c r="L580">
        <f t="shared" ca="1" si="718"/>
        <v>0</v>
      </c>
      <c r="M580">
        <f t="shared" ca="1" si="719"/>
        <v>0</v>
      </c>
      <c r="N580">
        <f t="shared" ca="1" si="720"/>
        <v>3</v>
      </c>
      <c r="O580">
        <f t="shared" ca="1" si="721"/>
        <v>0</v>
      </c>
      <c r="P580">
        <f t="shared" ca="1" si="722"/>
        <v>0</v>
      </c>
      <c r="Q580">
        <f t="shared" ca="1" si="723"/>
        <v>0</v>
      </c>
      <c r="R580">
        <f t="shared" ca="1" si="724"/>
        <v>0</v>
      </c>
      <c r="S580">
        <f t="shared" ca="1" si="725"/>
        <v>0</v>
      </c>
      <c r="T580">
        <f t="shared" ca="1" si="726"/>
        <v>0</v>
      </c>
      <c r="U580">
        <f t="shared" ca="1" si="727"/>
        <v>0</v>
      </c>
      <c r="V580">
        <f t="shared" ca="1" si="728"/>
        <v>0</v>
      </c>
      <c r="W580">
        <f t="shared" ca="1" si="729"/>
        <v>0</v>
      </c>
      <c r="X580">
        <f t="shared" ca="1" si="730"/>
        <v>0</v>
      </c>
      <c r="Y580">
        <f t="shared" ca="1" si="731"/>
        <v>0</v>
      </c>
      <c r="Z580">
        <f t="shared" ca="1" si="732"/>
        <v>0</v>
      </c>
      <c r="AA580">
        <f t="shared" ca="1" si="733"/>
        <v>0</v>
      </c>
      <c r="AB580">
        <f t="shared" ca="1" si="734"/>
        <v>0</v>
      </c>
      <c r="AC580">
        <f t="shared" ca="1" si="735"/>
        <v>0</v>
      </c>
      <c r="AD580">
        <f t="shared" ca="1" si="736"/>
        <v>0</v>
      </c>
      <c r="AE580">
        <f t="shared" ca="1" si="737"/>
        <v>0</v>
      </c>
      <c r="AF580">
        <f t="shared" ca="1" si="738"/>
        <v>0</v>
      </c>
      <c r="AG580">
        <f t="shared" ca="1" si="739"/>
        <v>0</v>
      </c>
      <c r="AH580">
        <f t="shared" ca="1" si="740"/>
        <v>0</v>
      </c>
      <c r="AI580">
        <f t="shared" ca="1" si="741"/>
        <v>0</v>
      </c>
      <c r="AJ580">
        <f t="shared" ca="1" si="742"/>
        <v>0</v>
      </c>
      <c r="AK580">
        <f t="shared" ca="1" si="743"/>
        <v>0</v>
      </c>
      <c r="AL580">
        <f t="shared" ca="1" si="744"/>
        <v>0</v>
      </c>
      <c r="AM580">
        <f t="shared" ca="1" si="745"/>
        <v>0</v>
      </c>
      <c r="AN580">
        <f t="shared" ca="1" si="746"/>
        <v>0</v>
      </c>
      <c r="AO580">
        <f t="shared" ca="1" si="747"/>
        <v>0</v>
      </c>
      <c r="AP580">
        <f t="shared" ca="1" si="748"/>
        <v>0</v>
      </c>
      <c r="AQ580">
        <f t="shared" ca="1" si="749"/>
        <v>0</v>
      </c>
      <c r="AR580">
        <f t="shared" ca="1" si="750"/>
        <v>0</v>
      </c>
      <c r="AS580">
        <f t="shared" ca="1" si="751"/>
        <v>0</v>
      </c>
      <c r="AT580">
        <f t="shared" ca="1" si="752"/>
        <v>0</v>
      </c>
      <c r="AU580">
        <f t="shared" ca="1" si="753"/>
        <v>0</v>
      </c>
      <c r="AV580">
        <f t="shared" ca="1" si="754"/>
        <v>0</v>
      </c>
      <c r="AW580">
        <f t="shared" ca="1" si="755"/>
        <v>0</v>
      </c>
      <c r="AX580">
        <f t="shared" ca="1" si="756"/>
        <v>0</v>
      </c>
      <c r="AY580">
        <f t="shared" ca="1" si="757"/>
        <v>0</v>
      </c>
      <c r="AZ580">
        <f t="shared" ca="1" si="758"/>
        <v>0</v>
      </c>
      <c r="BA580">
        <f t="shared" ca="1" si="759"/>
        <v>0</v>
      </c>
      <c r="BB580">
        <f t="shared" ca="1" si="760"/>
        <v>0</v>
      </c>
      <c r="BC580">
        <f t="shared" ca="1" si="761"/>
        <v>0</v>
      </c>
      <c r="BD580">
        <f t="shared" ca="1" si="762"/>
        <v>0</v>
      </c>
      <c r="BE580">
        <f t="shared" ca="1" si="763"/>
        <v>0</v>
      </c>
      <c r="BF580">
        <f t="shared" ca="1" si="764"/>
        <v>0</v>
      </c>
      <c r="BG580">
        <f t="shared" ca="1" si="765"/>
        <v>0</v>
      </c>
      <c r="BH580">
        <f t="shared" ca="1" si="766"/>
        <v>0</v>
      </c>
      <c r="BI580">
        <f t="shared" ca="1" si="767"/>
        <v>0</v>
      </c>
      <c r="BJ580">
        <f t="shared" ca="1" si="768"/>
        <v>0</v>
      </c>
      <c r="BK580">
        <f t="shared" ca="1" si="769"/>
        <v>0</v>
      </c>
      <c r="BL580">
        <f t="shared" ca="1" si="770"/>
        <v>0</v>
      </c>
      <c r="BM580">
        <f t="shared" ca="1" si="771"/>
        <v>0</v>
      </c>
      <c r="BN580">
        <f t="shared" ca="1" si="772"/>
        <v>0</v>
      </c>
      <c r="BO580">
        <f t="shared" ca="1" si="773"/>
        <v>0</v>
      </c>
      <c r="BP580">
        <f t="shared" ca="1" si="774"/>
        <v>0</v>
      </c>
      <c r="BQ580">
        <f t="shared" ca="1" si="775"/>
        <v>0</v>
      </c>
      <c r="BR580">
        <f t="shared" ca="1" si="776"/>
        <v>0</v>
      </c>
      <c r="BS580">
        <f t="shared" ca="1" si="777"/>
        <v>0</v>
      </c>
      <c r="BT580">
        <f t="shared" ca="1" si="778"/>
        <v>0</v>
      </c>
      <c r="BU580">
        <f t="shared" ca="1" si="779"/>
        <v>0</v>
      </c>
      <c r="BV580">
        <f t="shared" ca="1" si="780"/>
        <v>0</v>
      </c>
      <c r="BW580">
        <f t="shared" ca="1" si="781"/>
        <v>0</v>
      </c>
      <c r="BX580">
        <f t="shared" ca="1" si="782"/>
        <v>0</v>
      </c>
      <c r="BY580">
        <f t="shared" ca="1" si="783"/>
        <v>0</v>
      </c>
      <c r="BZ580">
        <f t="shared" ca="1" si="784"/>
        <v>0</v>
      </c>
      <c r="CA580">
        <f t="shared" ca="1" si="785"/>
        <v>0</v>
      </c>
      <c r="CB580">
        <f t="shared" ca="1" si="786"/>
        <v>0</v>
      </c>
      <c r="CC580">
        <f t="shared" ca="1" si="787"/>
        <v>0</v>
      </c>
      <c r="CD580">
        <f t="shared" ca="1" si="788"/>
        <v>0</v>
      </c>
      <c r="CE580">
        <f t="shared" ca="1" si="789"/>
        <v>0</v>
      </c>
      <c r="CF580">
        <f t="shared" ca="1" si="790"/>
        <v>0</v>
      </c>
      <c r="CG580">
        <f t="shared" ca="1" si="791"/>
        <v>0</v>
      </c>
      <c r="CH580">
        <f t="shared" ca="1" si="792"/>
        <v>0</v>
      </c>
      <c r="CI580">
        <f t="shared" ca="1" si="793"/>
        <v>0</v>
      </c>
      <c r="CJ580">
        <f t="shared" ca="1" si="794"/>
        <v>0</v>
      </c>
      <c r="CK580">
        <f t="shared" ca="1" si="795"/>
        <v>0</v>
      </c>
      <c r="CL580">
        <f t="shared" ca="1" si="796"/>
        <v>0</v>
      </c>
      <c r="CM580">
        <f t="shared" ca="1" si="797"/>
        <v>0</v>
      </c>
      <c r="CN580">
        <f t="shared" ca="1" si="798"/>
        <v>0</v>
      </c>
      <c r="CO580">
        <f t="shared" ca="1" si="799"/>
        <v>0</v>
      </c>
      <c r="CP580">
        <f t="shared" ca="1" si="800"/>
        <v>0</v>
      </c>
      <c r="CQ580">
        <f t="shared" ca="1" si="801"/>
        <v>0</v>
      </c>
      <c r="CR580">
        <f t="shared" ca="1" si="802"/>
        <v>0</v>
      </c>
      <c r="CS580">
        <f t="shared" ca="1" si="803"/>
        <v>0</v>
      </c>
      <c r="CT580">
        <f t="shared" ca="1" si="804"/>
        <v>0</v>
      </c>
      <c r="CU580">
        <f t="shared" ca="1" si="805"/>
        <v>0</v>
      </c>
      <c r="CV580">
        <f t="shared" ca="1" si="806"/>
        <v>0</v>
      </c>
      <c r="CW580">
        <f t="shared" ca="1" si="807"/>
        <v>0</v>
      </c>
      <c r="CX580">
        <f t="shared" ca="1" si="808"/>
        <v>0</v>
      </c>
    </row>
    <row r="581" spans="1:102" x14ac:dyDescent="0.3">
      <c r="A581">
        <v>462</v>
      </c>
      <c r="B581">
        <f t="shared" ca="1" si="708"/>
        <v>6</v>
      </c>
      <c r="C581">
        <f t="shared" ca="1" si="709"/>
        <v>0</v>
      </c>
      <c r="D581">
        <f t="shared" ca="1" si="710"/>
        <v>3</v>
      </c>
      <c r="E581">
        <f t="shared" ca="1" si="711"/>
        <v>0</v>
      </c>
      <c r="F581">
        <f t="shared" ca="1" si="712"/>
        <v>0</v>
      </c>
      <c r="G581">
        <f t="shared" ca="1" si="713"/>
        <v>0</v>
      </c>
      <c r="H581">
        <f t="shared" ca="1" si="714"/>
        <v>0</v>
      </c>
      <c r="I581">
        <f t="shared" ca="1" si="715"/>
        <v>0</v>
      </c>
      <c r="J581">
        <f t="shared" ca="1" si="716"/>
        <v>0</v>
      </c>
      <c r="K581">
        <f t="shared" ca="1" si="717"/>
        <v>0</v>
      </c>
      <c r="L581">
        <f t="shared" ca="1" si="718"/>
        <v>3</v>
      </c>
      <c r="M581">
        <f t="shared" ca="1" si="719"/>
        <v>0</v>
      </c>
      <c r="N581">
        <f t="shared" ca="1" si="720"/>
        <v>0</v>
      </c>
      <c r="O581">
        <f t="shared" ca="1" si="721"/>
        <v>0</v>
      </c>
      <c r="P581">
        <f t="shared" ca="1" si="722"/>
        <v>0</v>
      </c>
      <c r="Q581">
        <f t="shared" ca="1" si="723"/>
        <v>0</v>
      </c>
      <c r="R581">
        <f t="shared" ca="1" si="724"/>
        <v>0</v>
      </c>
      <c r="S581">
        <f t="shared" ca="1" si="725"/>
        <v>0</v>
      </c>
      <c r="T581">
        <f t="shared" ca="1" si="726"/>
        <v>0</v>
      </c>
      <c r="U581">
        <f t="shared" ca="1" si="727"/>
        <v>0</v>
      </c>
      <c r="V581">
        <f t="shared" ca="1" si="728"/>
        <v>0</v>
      </c>
      <c r="W581">
        <f t="shared" ca="1" si="729"/>
        <v>0</v>
      </c>
      <c r="X581">
        <f t="shared" ca="1" si="730"/>
        <v>0</v>
      </c>
      <c r="Y581">
        <f t="shared" ca="1" si="731"/>
        <v>0</v>
      </c>
      <c r="Z581">
        <f t="shared" ca="1" si="732"/>
        <v>0</v>
      </c>
      <c r="AA581">
        <f t="shared" ca="1" si="733"/>
        <v>0</v>
      </c>
      <c r="AB581">
        <f t="shared" ca="1" si="734"/>
        <v>0</v>
      </c>
      <c r="AC581">
        <f t="shared" ca="1" si="735"/>
        <v>0</v>
      </c>
      <c r="AD581">
        <f t="shared" ca="1" si="736"/>
        <v>0</v>
      </c>
      <c r="AE581">
        <f t="shared" ca="1" si="737"/>
        <v>0</v>
      </c>
      <c r="AF581">
        <f t="shared" ca="1" si="738"/>
        <v>0</v>
      </c>
      <c r="AG581">
        <f t="shared" ca="1" si="739"/>
        <v>0</v>
      </c>
      <c r="AH581">
        <f t="shared" ca="1" si="740"/>
        <v>0</v>
      </c>
      <c r="AI581">
        <f t="shared" ca="1" si="741"/>
        <v>0</v>
      </c>
      <c r="AJ581">
        <f t="shared" ca="1" si="742"/>
        <v>0</v>
      </c>
      <c r="AK581">
        <f t="shared" ca="1" si="743"/>
        <v>0</v>
      </c>
      <c r="AL581">
        <f t="shared" ca="1" si="744"/>
        <v>0</v>
      </c>
      <c r="AM581">
        <f t="shared" ca="1" si="745"/>
        <v>0</v>
      </c>
      <c r="AN581">
        <f t="shared" ca="1" si="746"/>
        <v>0</v>
      </c>
      <c r="AO581">
        <f t="shared" ca="1" si="747"/>
        <v>0</v>
      </c>
      <c r="AP581">
        <f t="shared" ca="1" si="748"/>
        <v>0</v>
      </c>
      <c r="AQ581">
        <f t="shared" ca="1" si="749"/>
        <v>0</v>
      </c>
      <c r="AR581">
        <f t="shared" ca="1" si="750"/>
        <v>0</v>
      </c>
      <c r="AS581">
        <f t="shared" ca="1" si="751"/>
        <v>0</v>
      </c>
      <c r="AT581">
        <f t="shared" ca="1" si="752"/>
        <v>0</v>
      </c>
      <c r="AU581">
        <f t="shared" ca="1" si="753"/>
        <v>0</v>
      </c>
      <c r="AV581">
        <f t="shared" ca="1" si="754"/>
        <v>0</v>
      </c>
      <c r="AW581">
        <f t="shared" ca="1" si="755"/>
        <v>0</v>
      </c>
      <c r="AX581">
        <f t="shared" ca="1" si="756"/>
        <v>0</v>
      </c>
      <c r="AY581">
        <f t="shared" ca="1" si="757"/>
        <v>0</v>
      </c>
      <c r="AZ581">
        <f t="shared" ca="1" si="758"/>
        <v>0</v>
      </c>
      <c r="BA581">
        <f t="shared" ca="1" si="759"/>
        <v>0</v>
      </c>
      <c r="BB581">
        <f t="shared" ca="1" si="760"/>
        <v>0</v>
      </c>
      <c r="BC581">
        <f t="shared" ca="1" si="761"/>
        <v>0</v>
      </c>
      <c r="BD581">
        <f t="shared" ca="1" si="762"/>
        <v>0</v>
      </c>
      <c r="BE581">
        <f t="shared" ca="1" si="763"/>
        <v>0</v>
      </c>
      <c r="BF581">
        <f t="shared" ca="1" si="764"/>
        <v>0</v>
      </c>
      <c r="BG581">
        <f t="shared" ca="1" si="765"/>
        <v>0</v>
      </c>
      <c r="BH581">
        <f t="shared" ca="1" si="766"/>
        <v>0</v>
      </c>
      <c r="BI581">
        <f t="shared" ca="1" si="767"/>
        <v>0</v>
      </c>
      <c r="BJ581">
        <f t="shared" ca="1" si="768"/>
        <v>0</v>
      </c>
      <c r="BK581">
        <f t="shared" ca="1" si="769"/>
        <v>0</v>
      </c>
      <c r="BL581">
        <f t="shared" ca="1" si="770"/>
        <v>0</v>
      </c>
      <c r="BM581">
        <f t="shared" ca="1" si="771"/>
        <v>0</v>
      </c>
      <c r="BN581">
        <f t="shared" ca="1" si="772"/>
        <v>0</v>
      </c>
      <c r="BO581">
        <f t="shared" ca="1" si="773"/>
        <v>0</v>
      </c>
      <c r="BP581">
        <f t="shared" ca="1" si="774"/>
        <v>0</v>
      </c>
      <c r="BQ581">
        <f t="shared" ca="1" si="775"/>
        <v>0</v>
      </c>
      <c r="BR581">
        <f t="shared" ca="1" si="776"/>
        <v>0</v>
      </c>
      <c r="BS581">
        <f t="shared" ca="1" si="777"/>
        <v>0</v>
      </c>
      <c r="BT581">
        <f t="shared" ca="1" si="778"/>
        <v>0</v>
      </c>
      <c r="BU581">
        <f t="shared" ca="1" si="779"/>
        <v>0</v>
      </c>
      <c r="BV581">
        <f t="shared" ca="1" si="780"/>
        <v>0</v>
      </c>
      <c r="BW581">
        <f t="shared" ca="1" si="781"/>
        <v>0</v>
      </c>
      <c r="BX581">
        <f t="shared" ca="1" si="782"/>
        <v>0</v>
      </c>
      <c r="BY581">
        <f t="shared" ca="1" si="783"/>
        <v>0</v>
      </c>
      <c r="BZ581">
        <f t="shared" ca="1" si="784"/>
        <v>0</v>
      </c>
      <c r="CA581">
        <f t="shared" ca="1" si="785"/>
        <v>0</v>
      </c>
      <c r="CB581">
        <f t="shared" ca="1" si="786"/>
        <v>0</v>
      </c>
      <c r="CC581">
        <f t="shared" ca="1" si="787"/>
        <v>0</v>
      </c>
      <c r="CD581">
        <f t="shared" ca="1" si="788"/>
        <v>0</v>
      </c>
      <c r="CE581">
        <f t="shared" ca="1" si="789"/>
        <v>0</v>
      </c>
      <c r="CF581">
        <f t="shared" ca="1" si="790"/>
        <v>0</v>
      </c>
      <c r="CG581">
        <f t="shared" ca="1" si="791"/>
        <v>0</v>
      </c>
      <c r="CH581">
        <f t="shared" ca="1" si="792"/>
        <v>0</v>
      </c>
      <c r="CI581">
        <f t="shared" ca="1" si="793"/>
        <v>0</v>
      </c>
      <c r="CJ581">
        <f t="shared" ca="1" si="794"/>
        <v>0</v>
      </c>
      <c r="CK581">
        <f t="shared" ca="1" si="795"/>
        <v>0</v>
      </c>
      <c r="CL581">
        <f t="shared" ca="1" si="796"/>
        <v>0</v>
      </c>
      <c r="CM581">
        <f t="shared" ca="1" si="797"/>
        <v>0</v>
      </c>
      <c r="CN581">
        <f t="shared" ca="1" si="798"/>
        <v>0</v>
      </c>
      <c r="CO581">
        <f t="shared" ca="1" si="799"/>
        <v>0</v>
      </c>
      <c r="CP581">
        <f t="shared" ca="1" si="800"/>
        <v>0</v>
      </c>
      <c r="CQ581">
        <f t="shared" ca="1" si="801"/>
        <v>0</v>
      </c>
      <c r="CR581">
        <f t="shared" ca="1" si="802"/>
        <v>0</v>
      </c>
      <c r="CS581">
        <f t="shared" ca="1" si="803"/>
        <v>0</v>
      </c>
      <c r="CT581">
        <f t="shared" ca="1" si="804"/>
        <v>0</v>
      </c>
      <c r="CU581">
        <f t="shared" ca="1" si="805"/>
        <v>0</v>
      </c>
      <c r="CV581">
        <f t="shared" ca="1" si="806"/>
        <v>0</v>
      </c>
      <c r="CW581">
        <f t="shared" ca="1" si="807"/>
        <v>0</v>
      </c>
      <c r="CX581">
        <f t="shared" ca="1" si="808"/>
        <v>0</v>
      </c>
    </row>
    <row r="582" spans="1:102" x14ac:dyDescent="0.3">
      <c r="A582">
        <v>463</v>
      </c>
      <c r="B582">
        <f t="shared" ca="1" si="708"/>
        <v>24</v>
      </c>
      <c r="C582">
        <f t="shared" ca="1" si="709"/>
        <v>3</v>
      </c>
      <c r="D582">
        <f t="shared" ca="1" si="710"/>
        <v>0</v>
      </c>
      <c r="E582">
        <f t="shared" ca="1" si="711"/>
        <v>3</v>
      </c>
      <c r="F582">
        <f t="shared" ca="1" si="712"/>
        <v>3</v>
      </c>
      <c r="G582">
        <f t="shared" ca="1" si="713"/>
        <v>3</v>
      </c>
      <c r="H582">
        <f t="shared" ca="1" si="714"/>
        <v>3</v>
      </c>
      <c r="I582">
        <f t="shared" ca="1" si="715"/>
        <v>3</v>
      </c>
      <c r="J582">
        <f t="shared" ca="1" si="716"/>
        <v>0</v>
      </c>
      <c r="K582">
        <f t="shared" ca="1" si="717"/>
        <v>3</v>
      </c>
      <c r="L582">
        <f t="shared" ca="1" si="718"/>
        <v>3</v>
      </c>
      <c r="M582">
        <f t="shared" ca="1" si="719"/>
        <v>0</v>
      </c>
      <c r="N582">
        <f t="shared" ca="1" si="720"/>
        <v>0</v>
      </c>
      <c r="O582">
        <f t="shared" ca="1" si="721"/>
        <v>0</v>
      </c>
      <c r="P582">
        <f t="shared" ca="1" si="722"/>
        <v>0</v>
      </c>
      <c r="Q582">
        <f t="shared" ca="1" si="723"/>
        <v>0</v>
      </c>
      <c r="R582">
        <f t="shared" ca="1" si="724"/>
        <v>0</v>
      </c>
      <c r="S582">
        <f t="shared" ca="1" si="725"/>
        <v>0</v>
      </c>
      <c r="T582">
        <f t="shared" ca="1" si="726"/>
        <v>0</v>
      </c>
      <c r="U582">
        <f t="shared" ca="1" si="727"/>
        <v>0</v>
      </c>
      <c r="V582">
        <f t="shared" ca="1" si="728"/>
        <v>0</v>
      </c>
      <c r="W582">
        <f t="shared" ca="1" si="729"/>
        <v>0</v>
      </c>
      <c r="X582">
        <f t="shared" ca="1" si="730"/>
        <v>0</v>
      </c>
      <c r="Y582">
        <f t="shared" ca="1" si="731"/>
        <v>0</v>
      </c>
      <c r="Z582">
        <f t="shared" ca="1" si="732"/>
        <v>0</v>
      </c>
      <c r="AA582">
        <f t="shared" ca="1" si="733"/>
        <v>0</v>
      </c>
      <c r="AB582">
        <f t="shared" ca="1" si="734"/>
        <v>0</v>
      </c>
      <c r="AC582">
        <f t="shared" ca="1" si="735"/>
        <v>0</v>
      </c>
      <c r="AD582">
        <f t="shared" ca="1" si="736"/>
        <v>0</v>
      </c>
      <c r="AE582">
        <f t="shared" ca="1" si="737"/>
        <v>0</v>
      </c>
      <c r="AF582">
        <f t="shared" ca="1" si="738"/>
        <v>0</v>
      </c>
      <c r="AG582">
        <f t="shared" ca="1" si="739"/>
        <v>0</v>
      </c>
      <c r="AH582">
        <f t="shared" ca="1" si="740"/>
        <v>0</v>
      </c>
      <c r="AI582">
        <f t="shared" ca="1" si="741"/>
        <v>0</v>
      </c>
      <c r="AJ582">
        <f t="shared" ca="1" si="742"/>
        <v>0</v>
      </c>
      <c r="AK582">
        <f t="shared" ca="1" si="743"/>
        <v>0</v>
      </c>
      <c r="AL582">
        <f t="shared" ca="1" si="744"/>
        <v>0</v>
      </c>
      <c r="AM582">
        <f t="shared" ca="1" si="745"/>
        <v>0</v>
      </c>
      <c r="AN582">
        <f t="shared" ca="1" si="746"/>
        <v>0</v>
      </c>
      <c r="AO582">
        <f t="shared" ca="1" si="747"/>
        <v>0</v>
      </c>
      <c r="AP582">
        <f t="shared" ca="1" si="748"/>
        <v>0</v>
      </c>
      <c r="AQ582">
        <f t="shared" ca="1" si="749"/>
        <v>0</v>
      </c>
      <c r="AR582">
        <f t="shared" ca="1" si="750"/>
        <v>0</v>
      </c>
      <c r="AS582">
        <f t="shared" ca="1" si="751"/>
        <v>0</v>
      </c>
      <c r="AT582">
        <f t="shared" ca="1" si="752"/>
        <v>0</v>
      </c>
      <c r="AU582">
        <f t="shared" ca="1" si="753"/>
        <v>0</v>
      </c>
      <c r="AV582">
        <f t="shared" ca="1" si="754"/>
        <v>0</v>
      </c>
      <c r="AW582">
        <f t="shared" ca="1" si="755"/>
        <v>0</v>
      </c>
      <c r="AX582">
        <f t="shared" ca="1" si="756"/>
        <v>0</v>
      </c>
      <c r="AY582">
        <f t="shared" ca="1" si="757"/>
        <v>0</v>
      </c>
      <c r="AZ582">
        <f t="shared" ca="1" si="758"/>
        <v>0</v>
      </c>
      <c r="BA582">
        <f t="shared" ca="1" si="759"/>
        <v>0</v>
      </c>
      <c r="BB582">
        <f t="shared" ca="1" si="760"/>
        <v>0</v>
      </c>
      <c r="BC582">
        <f t="shared" ca="1" si="761"/>
        <v>0</v>
      </c>
      <c r="BD582">
        <f t="shared" ca="1" si="762"/>
        <v>0</v>
      </c>
      <c r="BE582">
        <f t="shared" ca="1" si="763"/>
        <v>0</v>
      </c>
      <c r="BF582">
        <f t="shared" ca="1" si="764"/>
        <v>0</v>
      </c>
      <c r="BG582">
        <f t="shared" ca="1" si="765"/>
        <v>0</v>
      </c>
      <c r="BH582">
        <f t="shared" ca="1" si="766"/>
        <v>0</v>
      </c>
      <c r="BI582">
        <f t="shared" ca="1" si="767"/>
        <v>0</v>
      </c>
      <c r="BJ582">
        <f t="shared" ca="1" si="768"/>
        <v>0</v>
      </c>
      <c r="BK582">
        <f t="shared" ca="1" si="769"/>
        <v>0</v>
      </c>
      <c r="BL582">
        <f t="shared" ca="1" si="770"/>
        <v>0</v>
      </c>
      <c r="BM582">
        <f t="shared" ca="1" si="771"/>
        <v>0</v>
      </c>
      <c r="BN582">
        <f t="shared" ca="1" si="772"/>
        <v>0</v>
      </c>
      <c r="BO582">
        <f t="shared" ca="1" si="773"/>
        <v>0</v>
      </c>
      <c r="BP582">
        <f t="shared" ca="1" si="774"/>
        <v>0</v>
      </c>
      <c r="BQ582">
        <f t="shared" ca="1" si="775"/>
        <v>0</v>
      </c>
      <c r="BR582">
        <f t="shared" ca="1" si="776"/>
        <v>0</v>
      </c>
      <c r="BS582">
        <f t="shared" ca="1" si="777"/>
        <v>0</v>
      </c>
      <c r="BT582">
        <f t="shared" ca="1" si="778"/>
        <v>0</v>
      </c>
      <c r="BU582">
        <f t="shared" ca="1" si="779"/>
        <v>0</v>
      </c>
      <c r="BV582">
        <f t="shared" ca="1" si="780"/>
        <v>0</v>
      </c>
      <c r="BW582">
        <f t="shared" ca="1" si="781"/>
        <v>0</v>
      </c>
      <c r="BX582">
        <f t="shared" ca="1" si="782"/>
        <v>0</v>
      </c>
      <c r="BY582">
        <f t="shared" ca="1" si="783"/>
        <v>0</v>
      </c>
      <c r="BZ582">
        <f t="shared" ca="1" si="784"/>
        <v>0</v>
      </c>
      <c r="CA582">
        <f t="shared" ca="1" si="785"/>
        <v>0</v>
      </c>
      <c r="CB582">
        <f t="shared" ca="1" si="786"/>
        <v>0</v>
      </c>
      <c r="CC582">
        <f t="shared" ca="1" si="787"/>
        <v>0</v>
      </c>
      <c r="CD582">
        <f t="shared" ca="1" si="788"/>
        <v>0</v>
      </c>
      <c r="CE582">
        <f t="shared" ca="1" si="789"/>
        <v>0</v>
      </c>
      <c r="CF582">
        <f t="shared" ca="1" si="790"/>
        <v>0</v>
      </c>
      <c r="CG582">
        <f t="shared" ca="1" si="791"/>
        <v>0</v>
      </c>
      <c r="CH582">
        <f t="shared" ca="1" si="792"/>
        <v>0</v>
      </c>
      <c r="CI582">
        <f t="shared" ca="1" si="793"/>
        <v>0</v>
      </c>
      <c r="CJ582">
        <f t="shared" ca="1" si="794"/>
        <v>0</v>
      </c>
      <c r="CK582">
        <f t="shared" ca="1" si="795"/>
        <v>0</v>
      </c>
      <c r="CL582">
        <f t="shared" ca="1" si="796"/>
        <v>0</v>
      </c>
      <c r="CM582">
        <f t="shared" ca="1" si="797"/>
        <v>0</v>
      </c>
      <c r="CN582">
        <f t="shared" ca="1" si="798"/>
        <v>0</v>
      </c>
      <c r="CO582">
        <f t="shared" ca="1" si="799"/>
        <v>0</v>
      </c>
      <c r="CP582">
        <f t="shared" ca="1" si="800"/>
        <v>0</v>
      </c>
      <c r="CQ582">
        <f t="shared" ca="1" si="801"/>
        <v>0</v>
      </c>
      <c r="CR582">
        <f t="shared" ca="1" si="802"/>
        <v>0</v>
      </c>
      <c r="CS582">
        <f t="shared" ca="1" si="803"/>
        <v>0</v>
      </c>
      <c r="CT582">
        <f t="shared" ca="1" si="804"/>
        <v>0</v>
      </c>
      <c r="CU582">
        <f t="shared" ca="1" si="805"/>
        <v>0</v>
      </c>
      <c r="CV582">
        <f t="shared" ca="1" si="806"/>
        <v>0</v>
      </c>
      <c r="CW582">
        <f t="shared" ca="1" si="807"/>
        <v>0</v>
      </c>
      <c r="CX582">
        <f t="shared" ca="1" si="808"/>
        <v>0</v>
      </c>
    </row>
    <row r="583" spans="1:102" x14ac:dyDescent="0.3">
      <c r="A583">
        <v>464</v>
      </c>
      <c r="B583">
        <f t="shared" ca="1" si="708"/>
        <v>6</v>
      </c>
      <c r="C583">
        <f t="shared" ca="1" si="709"/>
        <v>3</v>
      </c>
      <c r="D583">
        <f t="shared" ca="1" si="710"/>
        <v>0</v>
      </c>
      <c r="E583">
        <f t="shared" ca="1" si="711"/>
        <v>0</v>
      </c>
      <c r="F583">
        <f t="shared" ca="1" si="712"/>
        <v>0</v>
      </c>
      <c r="G583">
        <f t="shared" ca="1" si="713"/>
        <v>0</v>
      </c>
      <c r="H583">
        <f t="shared" ca="1" si="714"/>
        <v>0</v>
      </c>
      <c r="I583">
        <f t="shared" ca="1" si="715"/>
        <v>0</v>
      </c>
      <c r="J583">
        <f t="shared" ca="1" si="716"/>
        <v>0</v>
      </c>
      <c r="K583">
        <f t="shared" ca="1" si="717"/>
        <v>0</v>
      </c>
      <c r="L583">
        <f t="shared" ca="1" si="718"/>
        <v>3</v>
      </c>
      <c r="M583">
        <f t="shared" ca="1" si="719"/>
        <v>0</v>
      </c>
      <c r="N583">
        <f t="shared" ca="1" si="720"/>
        <v>0</v>
      </c>
      <c r="O583">
        <f t="shared" ca="1" si="721"/>
        <v>0</v>
      </c>
      <c r="P583">
        <f t="shared" ca="1" si="722"/>
        <v>0</v>
      </c>
      <c r="Q583">
        <f t="shared" ca="1" si="723"/>
        <v>0</v>
      </c>
      <c r="R583">
        <f t="shared" ca="1" si="724"/>
        <v>0</v>
      </c>
      <c r="S583">
        <f t="shared" ca="1" si="725"/>
        <v>0</v>
      </c>
      <c r="T583">
        <f t="shared" ca="1" si="726"/>
        <v>0</v>
      </c>
      <c r="U583">
        <f t="shared" ca="1" si="727"/>
        <v>0</v>
      </c>
      <c r="V583">
        <f t="shared" ca="1" si="728"/>
        <v>0</v>
      </c>
      <c r="W583">
        <f t="shared" ca="1" si="729"/>
        <v>0</v>
      </c>
      <c r="X583">
        <f t="shared" ca="1" si="730"/>
        <v>0</v>
      </c>
      <c r="Y583">
        <f t="shared" ca="1" si="731"/>
        <v>0</v>
      </c>
      <c r="Z583">
        <f t="shared" ca="1" si="732"/>
        <v>0</v>
      </c>
      <c r="AA583">
        <f t="shared" ca="1" si="733"/>
        <v>0</v>
      </c>
      <c r="AB583">
        <f t="shared" ca="1" si="734"/>
        <v>0</v>
      </c>
      <c r="AC583">
        <f t="shared" ca="1" si="735"/>
        <v>0</v>
      </c>
      <c r="AD583">
        <f t="shared" ca="1" si="736"/>
        <v>0</v>
      </c>
      <c r="AE583">
        <f t="shared" ca="1" si="737"/>
        <v>0</v>
      </c>
      <c r="AF583">
        <f t="shared" ca="1" si="738"/>
        <v>0</v>
      </c>
      <c r="AG583">
        <f t="shared" ca="1" si="739"/>
        <v>0</v>
      </c>
      <c r="AH583">
        <f t="shared" ca="1" si="740"/>
        <v>0</v>
      </c>
      <c r="AI583">
        <f t="shared" ca="1" si="741"/>
        <v>0</v>
      </c>
      <c r="AJ583">
        <f t="shared" ca="1" si="742"/>
        <v>0</v>
      </c>
      <c r="AK583">
        <f t="shared" ca="1" si="743"/>
        <v>0</v>
      </c>
      <c r="AL583">
        <f t="shared" ca="1" si="744"/>
        <v>0</v>
      </c>
      <c r="AM583">
        <f t="shared" ca="1" si="745"/>
        <v>0</v>
      </c>
      <c r="AN583">
        <f t="shared" ca="1" si="746"/>
        <v>0</v>
      </c>
      <c r="AO583">
        <f t="shared" ca="1" si="747"/>
        <v>0</v>
      </c>
      <c r="AP583">
        <f t="shared" ca="1" si="748"/>
        <v>0</v>
      </c>
      <c r="AQ583">
        <f t="shared" ca="1" si="749"/>
        <v>0</v>
      </c>
      <c r="AR583">
        <f t="shared" ca="1" si="750"/>
        <v>0</v>
      </c>
      <c r="AS583">
        <f t="shared" ca="1" si="751"/>
        <v>0</v>
      </c>
      <c r="AT583">
        <f t="shared" ca="1" si="752"/>
        <v>0</v>
      </c>
      <c r="AU583">
        <f t="shared" ca="1" si="753"/>
        <v>0</v>
      </c>
      <c r="AV583">
        <f t="shared" ca="1" si="754"/>
        <v>0</v>
      </c>
      <c r="AW583">
        <f t="shared" ca="1" si="755"/>
        <v>0</v>
      </c>
      <c r="AX583">
        <f t="shared" ca="1" si="756"/>
        <v>0</v>
      </c>
      <c r="AY583">
        <f t="shared" ca="1" si="757"/>
        <v>0</v>
      </c>
      <c r="AZ583">
        <f t="shared" ca="1" si="758"/>
        <v>0</v>
      </c>
      <c r="BA583">
        <f t="shared" ca="1" si="759"/>
        <v>0</v>
      </c>
      <c r="BB583">
        <f t="shared" ca="1" si="760"/>
        <v>0</v>
      </c>
      <c r="BC583">
        <f t="shared" ca="1" si="761"/>
        <v>0</v>
      </c>
      <c r="BD583">
        <f t="shared" ca="1" si="762"/>
        <v>0</v>
      </c>
      <c r="BE583">
        <f t="shared" ca="1" si="763"/>
        <v>0</v>
      </c>
      <c r="BF583">
        <f t="shared" ca="1" si="764"/>
        <v>0</v>
      </c>
      <c r="BG583">
        <f t="shared" ca="1" si="765"/>
        <v>0</v>
      </c>
      <c r="BH583">
        <f t="shared" ca="1" si="766"/>
        <v>0</v>
      </c>
      <c r="BI583">
        <f t="shared" ca="1" si="767"/>
        <v>0</v>
      </c>
      <c r="BJ583">
        <f t="shared" ca="1" si="768"/>
        <v>0</v>
      </c>
      <c r="BK583">
        <f t="shared" ca="1" si="769"/>
        <v>0</v>
      </c>
      <c r="BL583">
        <f t="shared" ca="1" si="770"/>
        <v>0</v>
      </c>
      <c r="BM583">
        <f t="shared" ca="1" si="771"/>
        <v>0</v>
      </c>
      <c r="BN583">
        <f t="shared" ca="1" si="772"/>
        <v>0</v>
      </c>
      <c r="BO583">
        <f t="shared" ca="1" si="773"/>
        <v>0</v>
      </c>
      <c r="BP583">
        <f t="shared" ca="1" si="774"/>
        <v>0</v>
      </c>
      <c r="BQ583">
        <f t="shared" ca="1" si="775"/>
        <v>0</v>
      </c>
      <c r="BR583">
        <f t="shared" ca="1" si="776"/>
        <v>0</v>
      </c>
      <c r="BS583">
        <f t="shared" ca="1" si="777"/>
        <v>0</v>
      </c>
      <c r="BT583">
        <f t="shared" ca="1" si="778"/>
        <v>0</v>
      </c>
      <c r="BU583">
        <f t="shared" ca="1" si="779"/>
        <v>0</v>
      </c>
      <c r="BV583">
        <f t="shared" ca="1" si="780"/>
        <v>0</v>
      </c>
      <c r="BW583">
        <f t="shared" ca="1" si="781"/>
        <v>0</v>
      </c>
      <c r="BX583">
        <f t="shared" ca="1" si="782"/>
        <v>0</v>
      </c>
      <c r="BY583">
        <f t="shared" ca="1" si="783"/>
        <v>0</v>
      </c>
      <c r="BZ583">
        <f t="shared" ca="1" si="784"/>
        <v>0</v>
      </c>
      <c r="CA583">
        <f t="shared" ca="1" si="785"/>
        <v>0</v>
      </c>
      <c r="CB583">
        <f t="shared" ca="1" si="786"/>
        <v>0</v>
      </c>
      <c r="CC583">
        <f t="shared" ca="1" si="787"/>
        <v>0</v>
      </c>
      <c r="CD583">
        <f t="shared" ca="1" si="788"/>
        <v>0</v>
      </c>
      <c r="CE583">
        <f t="shared" ca="1" si="789"/>
        <v>0</v>
      </c>
      <c r="CF583">
        <f t="shared" ca="1" si="790"/>
        <v>0</v>
      </c>
      <c r="CG583">
        <f t="shared" ca="1" si="791"/>
        <v>0</v>
      </c>
      <c r="CH583">
        <f t="shared" ca="1" si="792"/>
        <v>0</v>
      </c>
      <c r="CI583">
        <f t="shared" ca="1" si="793"/>
        <v>0</v>
      </c>
      <c r="CJ583">
        <f t="shared" ca="1" si="794"/>
        <v>0</v>
      </c>
      <c r="CK583">
        <f t="shared" ca="1" si="795"/>
        <v>0</v>
      </c>
      <c r="CL583">
        <f t="shared" ca="1" si="796"/>
        <v>0</v>
      </c>
      <c r="CM583">
        <f t="shared" ca="1" si="797"/>
        <v>0</v>
      </c>
      <c r="CN583">
        <f t="shared" ca="1" si="798"/>
        <v>0</v>
      </c>
      <c r="CO583">
        <f t="shared" ca="1" si="799"/>
        <v>0</v>
      </c>
      <c r="CP583">
        <f t="shared" ca="1" si="800"/>
        <v>0</v>
      </c>
      <c r="CQ583">
        <f t="shared" ca="1" si="801"/>
        <v>0</v>
      </c>
      <c r="CR583">
        <f t="shared" ca="1" si="802"/>
        <v>0</v>
      </c>
      <c r="CS583">
        <f t="shared" ca="1" si="803"/>
        <v>0</v>
      </c>
      <c r="CT583">
        <f t="shared" ca="1" si="804"/>
        <v>0</v>
      </c>
      <c r="CU583">
        <f t="shared" ca="1" si="805"/>
        <v>0</v>
      </c>
      <c r="CV583">
        <f t="shared" ca="1" si="806"/>
        <v>0</v>
      </c>
      <c r="CW583">
        <f t="shared" ca="1" si="807"/>
        <v>0</v>
      </c>
      <c r="CX583">
        <f t="shared" ca="1" si="808"/>
        <v>0</v>
      </c>
    </row>
    <row r="584" spans="1:102" x14ac:dyDescent="0.3">
      <c r="A584">
        <v>465</v>
      </c>
      <c r="B584">
        <f t="shared" ca="1" si="708"/>
        <v>6</v>
      </c>
      <c r="C584">
        <f t="shared" ca="1" si="709"/>
        <v>0</v>
      </c>
      <c r="D584">
        <f t="shared" ca="1" si="710"/>
        <v>0</v>
      </c>
      <c r="E584">
        <f t="shared" ca="1" si="711"/>
        <v>0</v>
      </c>
      <c r="F584">
        <f t="shared" ca="1" si="712"/>
        <v>0</v>
      </c>
      <c r="G584">
        <f t="shared" ca="1" si="713"/>
        <v>3</v>
      </c>
      <c r="H584">
        <f t="shared" ca="1" si="714"/>
        <v>0</v>
      </c>
      <c r="I584">
        <f t="shared" ca="1" si="715"/>
        <v>0</v>
      </c>
      <c r="J584">
        <f t="shared" ca="1" si="716"/>
        <v>0</v>
      </c>
      <c r="K584">
        <f t="shared" ca="1" si="717"/>
        <v>0</v>
      </c>
      <c r="L584">
        <f t="shared" ca="1" si="718"/>
        <v>0</v>
      </c>
      <c r="M584">
        <f t="shared" ca="1" si="719"/>
        <v>3</v>
      </c>
      <c r="N584">
        <f t="shared" ca="1" si="720"/>
        <v>0</v>
      </c>
      <c r="O584">
        <f t="shared" ca="1" si="721"/>
        <v>0</v>
      </c>
      <c r="P584">
        <f t="shared" ca="1" si="722"/>
        <v>0</v>
      </c>
      <c r="Q584">
        <f t="shared" ca="1" si="723"/>
        <v>0</v>
      </c>
      <c r="R584">
        <f t="shared" ca="1" si="724"/>
        <v>0</v>
      </c>
      <c r="S584">
        <f t="shared" ca="1" si="725"/>
        <v>0</v>
      </c>
      <c r="T584">
        <f t="shared" ca="1" si="726"/>
        <v>0</v>
      </c>
      <c r="U584">
        <f t="shared" ca="1" si="727"/>
        <v>0</v>
      </c>
      <c r="V584">
        <f t="shared" ca="1" si="728"/>
        <v>0</v>
      </c>
      <c r="W584">
        <f t="shared" ca="1" si="729"/>
        <v>0</v>
      </c>
      <c r="X584">
        <f t="shared" ca="1" si="730"/>
        <v>0</v>
      </c>
      <c r="Y584">
        <f t="shared" ca="1" si="731"/>
        <v>0</v>
      </c>
      <c r="Z584">
        <f t="shared" ca="1" si="732"/>
        <v>0</v>
      </c>
      <c r="AA584">
        <f t="shared" ca="1" si="733"/>
        <v>0</v>
      </c>
      <c r="AB584">
        <f t="shared" ca="1" si="734"/>
        <v>0</v>
      </c>
      <c r="AC584">
        <f t="shared" ca="1" si="735"/>
        <v>0</v>
      </c>
      <c r="AD584">
        <f t="shared" ca="1" si="736"/>
        <v>0</v>
      </c>
      <c r="AE584">
        <f t="shared" ca="1" si="737"/>
        <v>0</v>
      </c>
      <c r="AF584">
        <f t="shared" ca="1" si="738"/>
        <v>0</v>
      </c>
      <c r="AG584">
        <f t="shared" ca="1" si="739"/>
        <v>0</v>
      </c>
      <c r="AH584">
        <f t="shared" ca="1" si="740"/>
        <v>0</v>
      </c>
      <c r="AI584">
        <f t="shared" ca="1" si="741"/>
        <v>0</v>
      </c>
      <c r="AJ584">
        <f t="shared" ca="1" si="742"/>
        <v>0</v>
      </c>
      <c r="AK584">
        <f t="shared" ca="1" si="743"/>
        <v>0</v>
      </c>
      <c r="AL584">
        <f t="shared" ca="1" si="744"/>
        <v>0</v>
      </c>
      <c r="AM584">
        <f t="shared" ca="1" si="745"/>
        <v>0</v>
      </c>
      <c r="AN584">
        <f t="shared" ca="1" si="746"/>
        <v>0</v>
      </c>
      <c r="AO584">
        <f t="shared" ca="1" si="747"/>
        <v>0</v>
      </c>
      <c r="AP584">
        <f t="shared" ca="1" si="748"/>
        <v>0</v>
      </c>
      <c r="AQ584">
        <f t="shared" ca="1" si="749"/>
        <v>0</v>
      </c>
      <c r="AR584">
        <f t="shared" ca="1" si="750"/>
        <v>0</v>
      </c>
      <c r="AS584">
        <f t="shared" ca="1" si="751"/>
        <v>0</v>
      </c>
      <c r="AT584">
        <f t="shared" ca="1" si="752"/>
        <v>0</v>
      </c>
      <c r="AU584">
        <f t="shared" ca="1" si="753"/>
        <v>0</v>
      </c>
      <c r="AV584">
        <f t="shared" ca="1" si="754"/>
        <v>0</v>
      </c>
      <c r="AW584">
        <f t="shared" ca="1" si="755"/>
        <v>0</v>
      </c>
      <c r="AX584">
        <f t="shared" ca="1" si="756"/>
        <v>0</v>
      </c>
      <c r="AY584">
        <f t="shared" ca="1" si="757"/>
        <v>0</v>
      </c>
      <c r="AZ584">
        <f t="shared" ca="1" si="758"/>
        <v>0</v>
      </c>
      <c r="BA584">
        <f t="shared" ca="1" si="759"/>
        <v>0</v>
      </c>
      <c r="BB584">
        <f t="shared" ca="1" si="760"/>
        <v>0</v>
      </c>
      <c r="BC584">
        <f t="shared" ca="1" si="761"/>
        <v>0</v>
      </c>
      <c r="BD584">
        <f t="shared" ca="1" si="762"/>
        <v>0</v>
      </c>
      <c r="BE584">
        <f t="shared" ca="1" si="763"/>
        <v>0</v>
      </c>
      <c r="BF584">
        <f t="shared" ca="1" si="764"/>
        <v>0</v>
      </c>
      <c r="BG584">
        <f t="shared" ca="1" si="765"/>
        <v>0</v>
      </c>
      <c r="BH584">
        <f t="shared" ca="1" si="766"/>
        <v>0</v>
      </c>
      <c r="BI584">
        <f t="shared" ca="1" si="767"/>
        <v>0</v>
      </c>
      <c r="BJ584">
        <f t="shared" ca="1" si="768"/>
        <v>0</v>
      </c>
      <c r="BK584">
        <f t="shared" ca="1" si="769"/>
        <v>0</v>
      </c>
      <c r="BL584">
        <f t="shared" ca="1" si="770"/>
        <v>0</v>
      </c>
      <c r="BM584">
        <f t="shared" ca="1" si="771"/>
        <v>0</v>
      </c>
      <c r="BN584">
        <f t="shared" ca="1" si="772"/>
        <v>0</v>
      </c>
      <c r="BO584">
        <f t="shared" ca="1" si="773"/>
        <v>0</v>
      </c>
      <c r="BP584">
        <f t="shared" ca="1" si="774"/>
        <v>0</v>
      </c>
      <c r="BQ584">
        <f t="shared" ca="1" si="775"/>
        <v>0</v>
      </c>
      <c r="BR584">
        <f t="shared" ca="1" si="776"/>
        <v>0</v>
      </c>
      <c r="BS584">
        <f t="shared" ca="1" si="777"/>
        <v>0</v>
      </c>
      <c r="BT584">
        <f t="shared" ca="1" si="778"/>
        <v>0</v>
      </c>
      <c r="BU584">
        <f t="shared" ca="1" si="779"/>
        <v>0</v>
      </c>
      <c r="BV584">
        <f t="shared" ca="1" si="780"/>
        <v>0</v>
      </c>
      <c r="BW584">
        <f t="shared" ca="1" si="781"/>
        <v>0</v>
      </c>
      <c r="BX584">
        <f t="shared" ca="1" si="782"/>
        <v>0</v>
      </c>
      <c r="BY584">
        <f t="shared" ca="1" si="783"/>
        <v>0</v>
      </c>
      <c r="BZ584">
        <f t="shared" ca="1" si="784"/>
        <v>0</v>
      </c>
      <c r="CA584">
        <f t="shared" ca="1" si="785"/>
        <v>0</v>
      </c>
      <c r="CB584">
        <f t="shared" ca="1" si="786"/>
        <v>0</v>
      </c>
      <c r="CC584">
        <f t="shared" ca="1" si="787"/>
        <v>0</v>
      </c>
      <c r="CD584">
        <f t="shared" ca="1" si="788"/>
        <v>0</v>
      </c>
      <c r="CE584">
        <f t="shared" ca="1" si="789"/>
        <v>0</v>
      </c>
      <c r="CF584">
        <f t="shared" ca="1" si="790"/>
        <v>0</v>
      </c>
      <c r="CG584">
        <f t="shared" ca="1" si="791"/>
        <v>0</v>
      </c>
      <c r="CH584">
        <f t="shared" ca="1" si="792"/>
        <v>0</v>
      </c>
      <c r="CI584">
        <f t="shared" ca="1" si="793"/>
        <v>0</v>
      </c>
      <c r="CJ584">
        <f t="shared" ca="1" si="794"/>
        <v>0</v>
      </c>
      <c r="CK584">
        <f t="shared" ca="1" si="795"/>
        <v>0</v>
      </c>
      <c r="CL584">
        <f t="shared" ca="1" si="796"/>
        <v>0</v>
      </c>
      <c r="CM584">
        <f t="shared" ca="1" si="797"/>
        <v>0</v>
      </c>
      <c r="CN584">
        <f t="shared" ca="1" si="798"/>
        <v>0</v>
      </c>
      <c r="CO584">
        <f t="shared" ca="1" si="799"/>
        <v>0</v>
      </c>
      <c r="CP584">
        <f t="shared" ca="1" si="800"/>
        <v>0</v>
      </c>
      <c r="CQ584">
        <f t="shared" ca="1" si="801"/>
        <v>0</v>
      </c>
      <c r="CR584">
        <f t="shared" ca="1" si="802"/>
        <v>0</v>
      </c>
      <c r="CS584">
        <f t="shared" ca="1" si="803"/>
        <v>0</v>
      </c>
      <c r="CT584">
        <f t="shared" ca="1" si="804"/>
        <v>0</v>
      </c>
      <c r="CU584">
        <f t="shared" ca="1" si="805"/>
        <v>0</v>
      </c>
      <c r="CV584">
        <f t="shared" ca="1" si="806"/>
        <v>0</v>
      </c>
      <c r="CW584">
        <f t="shared" ca="1" si="807"/>
        <v>0</v>
      </c>
      <c r="CX584">
        <f t="shared" ca="1" si="808"/>
        <v>0</v>
      </c>
    </row>
    <row r="585" spans="1:102" x14ac:dyDescent="0.3">
      <c r="A585">
        <v>466</v>
      </c>
      <c r="B585">
        <f t="shared" ca="1" si="708"/>
        <v>18</v>
      </c>
      <c r="C585">
        <f t="shared" ca="1" si="709"/>
        <v>3</v>
      </c>
      <c r="D585">
        <f t="shared" ca="1" si="710"/>
        <v>0</v>
      </c>
      <c r="E585">
        <f t="shared" ca="1" si="711"/>
        <v>0</v>
      </c>
      <c r="F585">
        <f t="shared" ca="1" si="712"/>
        <v>0</v>
      </c>
      <c r="G585">
        <f t="shared" ca="1" si="713"/>
        <v>0</v>
      </c>
      <c r="H585">
        <f t="shared" ca="1" si="714"/>
        <v>3</v>
      </c>
      <c r="I585">
        <f t="shared" ca="1" si="715"/>
        <v>3</v>
      </c>
      <c r="J585">
        <f t="shared" ca="1" si="716"/>
        <v>3</v>
      </c>
      <c r="K585">
        <f t="shared" ca="1" si="717"/>
        <v>3</v>
      </c>
      <c r="L585">
        <f t="shared" ca="1" si="718"/>
        <v>3</v>
      </c>
      <c r="M585">
        <f t="shared" ca="1" si="719"/>
        <v>0</v>
      </c>
      <c r="N585">
        <f t="shared" ca="1" si="720"/>
        <v>0</v>
      </c>
      <c r="O585">
        <f t="shared" ca="1" si="721"/>
        <v>0</v>
      </c>
      <c r="P585">
        <f t="shared" ca="1" si="722"/>
        <v>0</v>
      </c>
      <c r="Q585">
        <f t="shared" ca="1" si="723"/>
        <v>0</v>
      </c>
      <c r="R585">
        <f t="shared" ca="1" si="724"/>
        <v>0</v>
      </c>
      <c r="S585">
        <f t="shared" ca="1" si="725"/>
        <v>0</v>
      </c>
      <c r="T585">
        <f t="shared" ca="1" si="726"/>
        <v>0</v>
      </c>
      <c r="U585">
        <f t="shared" ca="1" si="727"/>
        <v>0</v>
      </c>
      <c r="V585">
        <f t="shared" ca="1" si="728"/>
        <v>0</v>
      </c>
      <c r="W585">
        <f t="shared" ca="1" si="729"/>
        <v>0</v>
      </c>
      <c r="X585">
        <f t="shared" ca="1" si="730"/>
        <v>0</v>
      </c>
      <c r="Y585">
        <f t="shared" ca="1" si="731"/>
        <v>0</v>
      </c>
      <c r="Z585">
        <f t="shared" ca="1" si="732"/>
        <v>0</v>
      </c>
      <c r="AA585">
        <f t="shared" ca="1" si="733"/>
        <v>0</v>
      </c>
      <c r="AB585">
        <f t="shared" ca="1" si="734"/>
        <v>0</v>
      </c>
      <c r="AC585">
        <f t="shared" ca="1" si="735"/>
        <v>0</v>
      </c>
      <c r="AD585">
        <f t="shared" ca="1" si="736"/>
        <v>0</v>
      </c>
      <c r="AE585">
        <f t="shared" ca="1" si="737"/>
        <v>0</v>
      </c>
      <c r="AF585">
        <f t="shared" ca="1" si="738"/>
        <v>0</v>
      </c>
      <c r="AG585">
        <f t="shared" ca="1" si="739"/>
        <v>0</v>
      </c>
      <c r="AH585">
        <f t="shared" ca="1" si="740"/>
        <v>0</v>
      </c>
      <c r="AI585">
        <f t="shared" ca="1" si="741"/>
        <v>0</v>
      </c>
      <c r="AJ585">
        <f t="shared" ca="1" si="742"/>
        <v>0</v>
      </c>
      <c r="AK585">
        <f t="shared" ca="1" si="743"/>
        <v>0</v>
      </c>
      <c r="AL585">
        <f t="shared" ca="1" si="744"/>
        <v>0</v>
      </c>
      <c r="AM585">
        <f t="shared" ca="1" si="745"/>
        <v>0</v>
      </c>
      <c r="AN585">
        <f t="shared" ca="1" si="746"/>
        <v>0</v>
      </c>
      <c r="AO585">
        <f t="shared" ca="1" si="747"/>
        <v>0</v>
      </c>
      <c r="AP585">
        <f t="shared" ca="1" si="748"/>
        <v>0</v>
      </c>
      <c r="AQ585">
        <f t="shared" ca="1" si="749"/>
        <v>0</v>
      </c>
      <c r="AR585">
        <f t="shared" ca="1" si="750"/>
        <v>0</v>
      </c>
      <c r="AS585">
        <f t="shared" ca="1" si="751"/>
        <v>0</v>
      </c>
      <c r="AT585">
        <f t="shared" ca="1" si="752"/>
        <v>0</v>
      </c>
      <c r="AU585">
        <f t="shared" ca="1" si="753"/>
        <v>0</v>
      </c>
      <c r="AV585">
        <f t="shared" ca="1" si="754"/>
        <v>0</v>
      </c>
      <c r="AW585">
        <f t="shared" ca="1" si="755"/>
        <v>0</v>
      </c>
      <c r="AX585">
        <f t="shared" ca="1" si="756"/>
        <v>0</v>
      </c>
      <c r="AY585">
        <f t="shared" ca="1" si="757"/>
        <v>0</v>
      </c>
      <c r="AZ585">
        <f t="shared" ca="1" si="758"/>
        <v>0</v>
      </c>
      <c r="BA585">
        <f t="shared" ca="1" si="759"/>
        <v>0</v>
      </c>
      <c r="BB585">
        <f t="shared" ca="1" si="760"/>
        <v>0</v>
      </c>
      <c r="BC585">
        <f t="shared" ca="1" si="761"/>
        <v>0</v>
      </c>
      <c r="BD585">
        <f t="shared" ca="1" si="762"/>
        <v>0</v>
      </c>
      <c r="BE585">
        <f t="shared" ca="1" si="763"/>
        <v>0</v>
      </c>
      <c r="BF585">
        <f t="shared" ca="1" si="764"/>
        <v>0</v>
      </c>
      <c r="BG585">
        <f t="shared" ca="1" si="765"/>
        <v>0</v>
      </c>
      <c r="BH585">
        <f t="shared" ca="1" si="766"/>
        <v>0</v>
      </c>
      <c r="BI585">
        <f t="shared" ca="1" si="767"/>
        <v>0</v>
      </c>
      <c r="BJ585">
        <f t="shared" ca="1" si="768"/>
        <v>0</v>
      </c>
      <c r="BK585">
        <f t="shared" ca="1" si="769"/>
        <v>0</v>
      </c>
      <c r="BL585">
        <f t="shared" ca="1" si="770"/>
        <v>0</v>
      </c>
      <c r="BM585">
        <f t="shared" ca="1" si="771"/>
        <v>0</v>
      </c>
      <c r="BN585">
        <f t="shared" ca="1" si="772"/>
        <v>0</v>
      </c>
      <c r="BO585">
        <f t="shared" ca="1" si="773"/>
        <v>0</v>
      </c>
      <c r="BP585">
        <f t="shared" ca="1" si="774"/>
        <v>0</v>
      </c>
      <c r="BQ585">
        <f t="shared" ca="1" si="775"/>
        <v>0</v>
      </c>
      <c r="BR585">
        <f t="shared" ca="1" si="776"/>
        <v>0</v>
      </c>
      <c r="BS585">
        <f t="shared" ca="1" si="777"/>
        <v>0</v>
      </c>
      <c r="BT585">
        <f t="shared" ca="1" si="778"/>
        <v>0</v>
      </c>
      <c r="BU585">
        <f t="shared" ca="1" si="779"/>
        <v>0</v>
      </c>
      <c r="BV585">
        <f t="shared" ca="1" si="780"/>
        <v>0</v>
      </c>
      <c r="BW585">
        <f t="shared" ca="1" si="781"/>
        <v>0</v>
      </c>
      <c r="BX585">
        <f t="shared" ca="1" si="782"/>
        <v>0</v>
      </c>
      <c r="BY585">
        <f t="shared" ca="1" si="783"/>
        <v>0</v>
      </c>
      <c r="BZ585">
        <f t="shared" ca="1" si="784"/>
        <v>0</v>
      </c>
      <c r="CA585">
        <f t="shared" ca="1" si="785"/>
        <v>0</v>
      </c>
      <c r="CB585">
        <f t="shared" ca="1" si="786"/>
        <v>0</v>
      </c>
      <c r="CC585">
        <f t="shared" ca="1" si="787"/>
        <v>0</v>
      </c>
      <c r="CD585">
        <f t="shared" ca="1" si="788"/>
        <v>0</v>
      </c>
      <c r="CE585">
        <f t="shared" ca="1" si="789"/>
        <v>0</v>
      </c>
      <c r="CF585">
        <f t="shared" ca="1" si="790"/>
        <v>0</v>
      </c>
      <c r="CG585">
        <f t="shared" ca="1" si="791"/>
        <v>0</v>
      </c>
      <c r="CH585">
        <f t="shared" ca="1" si="792"/>
        <v>0</v>
      </c>
      <c r="CI585">
        <f t="shared" ca="1" si="793"/>
        <v>0</v>
      </c>
      <c r="CJ585">
        <f t="shared" ca="1" si="794"/>
        <v>0</v>
      </c>
      <c r="CK585">
        <f t="shared" ca="1" si="795"/>
        <v>0</v>
      </c>
      <c r="CL585">
        <f t="shared" ca="1" si="796"/>
        <v>0</v>
      </c>
      <c r="CM585">
        <f t="shared" ca="1" si="797"/>
        <v>0</v>
      </c>
      <c r="CN585">
        <f t="shared" ca="1" si="798"/>
        <v>0</v>
      </c>
      <c r="CO585">
        <f t="shared" ca="1" si="799"/>
        <v>0</v>
      </c>
      <c r="CP585">
        <f t="shared" ca="1" si="800"/>
        <v>0</v>
      </c>
      <c r="CQ585">
        <f t="shared" ca="1" si="801"/>
        <v>0</v>
      </c>
      <c r="CR585">
        <f t="shared" ca="1" si="802"/>
        <v>0</v>
      </c>
      <c r="CS585">
        <f t="shared" ca="1" si="803"/>
        <v>0</v>
      </c>
      <c r="CT585">
        <f t="shared" ca="1" si="804"/>
        <v>0</v>
      </c>
      <c r="CU585">
        <f t="shared" ca="1" si="805"/>
        <v>0</v>
      </c>
      <c r="CV585">
        <f t="shared" ca="1" si="806"/>
        <v>0</v>
      </c>
      <c r="CW585">
        <f t="shared" ca="1" si="807"/>
        <v>0</v>
      </c>
      <c r="CX585">
        <f t="shared" ca="1" si="808"/>
        <v>0</v>
      </c>
    </row>
    <row r="586" spans="1:102" x14ac:dyDescent="0.3">
      <c r="A586">
        <v>467</v>
      </c>
      <c r="B586">
        <f t="shared" ca="1" si="708"/>
        <v>12</v>
      </c>
      <c r="C586">
        <f t="shared" ca="1" si="709"/>
        <v>0</v>
      </c>
      <c r="D586">
        <f t="shared" ca="1" si="710"/>
        <v>0</v>
      </c>
      <c r="E586">
        <f t="shared" ca="1" si="711"/>
        <v>0</v>
      </c>
      <c r="F586">
        <f t="shared" ca="1" si="712"/>
        <v>0</v>
      </c>
      <c r="G586">
        <f t="shared" ca="1" si="713"/>
        <v>3</v>
      </c>
      <c r="H586">
        <f t="shared" ca="1" si="714"/>
        <v>3</v>
      </c>
      <c r="I586">
        <f t="shared" ca="1" si="715"/>
        <v>3</v>
      </c>
      <c r="J586">
        <f t="shared" ca="1" si="716"/>
        <v>0</v>
      </c>
      <c r="K586">
        <f t="shared" ca="1" si="717"/>
        <v>0</v>
      </c>
      <c r="L586">
        <f t="shared" ca="1" si="718"/>
        <v>0</v>
      </c>
      <c r="M586">
        <f t="shared" ca="1" si="719"/>
        <v>0</v>
      </c>
      <c r="N586">
        <f t="shared" ca="1" si="720"/>
        <v>3</v>
      </c>
      <c r="O586">
        <f t="shared" ca="1" si="721"/>
        <v>0</v>
      </c>
      <c r="P586">
        <f t="shared" ca="1" si="722"/>
        <v>0</v>
      </c>
      <c r="Q586">
        <f t="shared" ca="1" si="723"/>
        <v>0</v>
      </c>
      <c r="R586">
        <f t="shared" ca="1" si="724"/>
        <v>0</v>
      </c>
      <c r="S586">
        <f t="shared" ca="1" si="725"/>
        <v>0</v>
      </c>
      <c r="T586">
        <f t="shared" ca="1" si="726"/>
        <v>0</v>
      </c>
      <c r="U586">
        <f t="shared" ca="1" si="727"/>
        <v>0</v>
      </c>
      <c r="V586">
        <f t="shared" ca="1" si="728"/>
        <v>0</v>
      </c>
      <c r="W586">
        <f t="shared" ca="1" si="729"/>
        <v>0</v>
      </c>
      <c r="X586">
        <f t="shared" ca="1" si="730"/>
        <v>0</v>
      </c>
      <c r="Y586">
        <f t="shared" ca="1" si="731"/>
        <v>0</v>
      </c>
      <c r="Z586">
        <f t="shared" ca="1" si="732"/>
        <v>0</v>
      </c>
      <c r="AA586">
        <f t="shared" ca="1" si="733"/>
        <v>0</v>
      </c>
      <c r="AB586">
        <f t="shared" ca="1" si="734"/>
        <v>0</v>
      </c>
      <c r="AC586">
        <f t="shared" ca="1" si="735"/>
        <v>0</v>
      </c>
      <c r="AD586">
        <f t="shared" ca="1" si="736"/>
        <v>0</v>
      </c>
      <c r="AE586">
        <f t="shared" ca="1" si="737"/>
        <v>0</v>
      </c>
      <c r="AF586">
        <f t="shared" ca="1" si="738"/>
        <v>0</v>
      </c>
      <c r="AG586">
        <f t="shared" ca="1" si="739"/>
        <v>0</v>
      </c>
      <c r="AH586">
        <f t="shared" ca="1" si="740"/>
        <v>0</v>
      </c>
      <c r="AI586">
        <f t="shared" ca="1" si="741"/>
        <v>0</v>
      </c>
      <c r="AJ586">
        <f t="shared" ca="1" si="742"/>
        <v>0</v>
      </c>
      <c r="AK586">
        <f t="shared" ca="1" si="743"/>
        <v>0</v>
      </c>
      <c r="AL586">
        <f t="shared" ca="1" si="744"/>
        <v>0</v>
      </c>
      <c r="AM586">
        <f t="shared" ca="1" si="745"/>
        <v>0</v>
      </c>
      <c r="AN586">
        <f t="shared" ca="1" si="746"/>
        <v>0</v>
      </c>
      <c r="AO586">
        <f t="shared" ca="1" si="747"/>
        <v>0</v>
      </c>
      <c r="AP586">
        <f t="shared" ca="1" si="748"/>
        <v>0</v>
      </c>
      <c r="AQ586">
        <f t="shared" ca="1" si="749"/>
        <v>0</v>
      </c>
      <c r="AR586">
        <f t="shared" ca="1" si="750"/>
        <v>0</v>
      </c>
      <c r="AS586">
        <f t="shared" ca="1" si="751"/>
        <v>0</v>
      </c>
      <c r="AT586">
        <f t="shared" ca="1" si="752"/>
        <v>0</v>
      </c>
      <c r="AU586">
        <f t="shared" ca="1" si="753"/>
        <v>0</v>
      </c>
      <c r="AV586">
        <f t="shared" ca="1" si="754"/>
        <v>0</v>
      </c>
      <c r="AW586">
        <f t="shared" ca="1" si="755"/>
        <v>0</v>
      </c>
      <c r="AX586">
        <f t="shared" ca="1" si="756"/>
        <v>0</v>
      </c>
      <c r="AY586">
        <f t="shared" ca="1" si="757"/>
        <v>0</v>
      </c>
      <c r="AZ586">
        <f t="shared" ca="1" si="758"/>
        <v>0</v>
      </c>
      <c r="BA586">
        <f t="shared" ca="1" si="759"/>
        <v>0</v>
      </c>
      <c r="BB586">
        <f t="shared" ca="1" si="760"/>
        <v>0</v>
      </c>
      <c r="BC586">
        <f t="shared" ca="1" si="761"/>
        <v>0</v>
      </c>
      <c r="BD586">
        <f t="shared" ca="1" si="762"/>
        <v>0</v>
      </c>
      <c r="BE586">
        <f t="shared" ca="1" si="763"/>
        <v>0</v>
      </c>
      <c r="BF586">
        <f t="shared" ca="1" si="764"/>
        <v>0</v>
      </c>
      <c r="BG586">
        <f t="shared" ca="1" si="765"/>
        <v>0</v>
      </c>
      <c r="BH586">
        <f t="shared" ca="1" si="766"/>
        <v>0</v>
      </c>
      <c r="BI586">
        <f t="shared" ca="1" si="767"/>
        <v>0</v>
      </c>
      <c r="BJ586">
        <f t="shared" ca="1" si="768"/>
        <v>0</v>
      </c>
      <c r="BK586">
        <f t="shared" ca="1" si="769"/>
        <v>0</v>
      </c>
      <c r="BL586">
        <f t="shared" ca="1" si="770"/>
        <v>0</v>
      </c>
      <c r="BM586">
        <f t="shared" ca="1" si="771"/>
        <v>0</v>
      </c>
      <c r="BN586">
        <f t="shared" ca="1" si="772"/>
        <v>0</v>
      </c>
      <c r="BO586">
        <f t="shared" ca="1" si="773"/>
        <v>0</v>
      </c>
      <c r="BP586">
        <f t="shared" ca="1" si="774"/>
        <v>0</v>
      </c>
      <c r="BQ586">
        <f t="shared" ca="1" si="775"/>
        <v>0</v>
      </c>
      <c r="BR586">
        <f t="shared" ca="1" si="776"/>
        <v>0</v>
      </c>
      <c r="BS586">
        <f t="shared" ca="1" si="777"/>
        <v>0</v>
      </c>
      <c r="BT586">
        <f t="shared" ca="1" si="778"/>
        <v>0</v>
      </c>
      <c r="BU586">
        <f t="shared" ca="1" si="779"/>
        <v>0</v>
      </c>
      <c r="BV586">
        <f t="shared" ca="1" si="780"/>
        <v>0</v>
      </c>
      <c r="BW586">
        <f t="shared" ca="1" si="781"/>
        <v>0</v>
      </c>
      <c r="BX586">
        <f t="shared" ca="1" si="782"/>
        <v>0</v>
      </c>
      <c r="BY586">
        <f t="shared" ca="1" si="783"/>
        <v>0</v>
      </c>
      <c r="BZ586">
        <f t="shared" ca="1" si="784"/>
        <v>0</v>
      </c>
      <c r="CA586">
        <f t="shared" ca="1" si="785"/>
        <v>0</v>
      </c>
      <c r="CB586">
        <f t="shared" ca="1" si="786"/>
        <v>0</v>
      </c>
      <c r="CC586">
        <f t="shared" ca="1" si="787"/>
        <v>0</v>
      </c>
      <c r="CD586">
        <f t="shared" ca="1" si="788"/>
        <v>0</v>
      </c>
      <c r="CE586">
        <f t="shared" ca="1" si="789"/>
        <v>0</v>
      </c>
      <c r="CF586">
        <f t="shared" ca="1" si="790"/>
        <v>0</v>
      </c>
      <c r="CG586">
        <f t="shared" ca="1" si="791"/>
        <v>0</v>
      </c>
      <c r="CH586">
        <f t="shared" ca="1" si="792"/>
        <v>0</v>
      </c>
      <c r="CI586">
        <f t="shared" ca="1" si="793"/>
        <v>0</v>
      </c>
      <c r="CJ586">
        <f t="shared" ca="1" si="794"/>
        <v>0</v>
      </c>
      <c r="CK586">
        <f t="shared" ca="1" si="795"/>
        <v>0</v>
      </c>
      <c r="CL586">
        <f t="shared" ca="1" si="796"/>
        <v>0</v>
      </c>
      <c r="CM586">
        <f t="shared" ca="1" si="797"/>
        <v>0</v>
      </c>
      <c r="CN586">
        <f t="shared" ca="1" si="798"/>
        <v>0</v>
      </c>
      <c r="CO586">
        <f t="shared" ca="1" si="799"/>
        <v>0</v>
      </c>
      <c r="CP586">
        <f t="shared" ca="1" si="800"/>
        <v>0</v>
      </c>
      <c r="CQ586">
        <f t="shared" ca="1" si="801"/>
        <v>0</v>
      </c>
      <c r="CR586">
        <f t="shared" ca="1" si="802"/>
        <v>0</v>
      </c>
      <c r="CS586">
        <f t="shared" ca="1" si="803"/>
        <v>0</v>
      </c>
      <c r="CT586">
        <f t="shared" ca="1" si="804"/>
        <v>0</v>
      </c>
      <c r="CU586">
        <f t="shared" ca="1" si="805"/>
        <v>0</v>
      </c>
      <c r="CV586">
        <f t="shared" ca="1" si="806"/>
        <v>0</v>
      </c>
      <c r="CW586">
        <f t="shared" ca="1" si="807"/>
        <v>0</v>
      </c>
      <c r="CX586">
        <f t="shared" ca="1" si="808"/>
        <v>0</v>
      </c>
    </row>
    <row r="587" spans="1:102" x14ac:dyDescent="0.3">
      <c r="A587">
        <v>468</v>
      </c>
      <c r="B587">
        <f t="shared" ca="1" si="708"/>
        <v>6</v>
      </c>
      <c r="C587">
        <f t="shared" ca="1" si="709"/>
        <v>3</v>
      </c>
      <c r="D587">
        <f t="shared" ca="1" si="710"/>
        <v>0</v>
      </c>
      <c r="E587">
        <f t="shared" ca="1" si="711"/>
        <v>0</v>
      </c>
      <c r="F587">
        <f t="shared" ca="1" si="712"/>
        <v>0</v>
      </c>
      <c r="G587">
        <f t="shared" ca="1" si="713"/>
        <v>0</v>
      </c>
      <c r="H587">
        <f t="shared" ca="1" si="714"/>
        <v>0</v>
      </c>
      <c r="I587">
        <f t="shared" ca="1" si="715"/>
        <v>0</v>
      </c>
      <c r="J587">
        <f t="shared" ca="1" si="716"/>
        <v>0</v>
      </c>
      <c r="K587">
        <f t="shared" ca="1" si="717"/>
        <v>0</v>
      </c>
      <c r="L587">
        <f t="shared" ca="1" si="718"/>
        <v>3</v>
      </c>
      <c r="M587">
        <f t="shared" ca="1" si="719"/>
        <v>0</v>
      </c>
      <c r="N587">
        <f t="shared" ca="1" si="720"/>
        <v>0</v>
      </c>
      <c r="O587">
        <f t="shared" ca="1" si="721"/>
        <v>0</v>
      </c>
      <c r="P587">
        <f t="shared" ca="1" si="722"/>
        <v>0</v>
      </c>
      <c r="Q587">
        <f t="shared" ca="1" si="723"/>
        <v>0</v>
      </c>
      <c r="R587">
        <f t="shared" ca="1" si="724"/>
        <v>0</v>
      </c>
      <c r="S587">
        <f t="shared" ca="1" si="725"/>
        <v>0</v>
      </c>
      <c r="T587">
        <f t="shared" ca="1" si="726"/>
        <v>0</v>
      </c>
      <c r="U587">
        <f t="shared" ca="1" si="727"/>
        <v>0</v>
      </c>
      <c r="V587">
        <f t="shared" ca="1" si="728"/>
        <v>0</v>
      </c>
      <c r="W587">
        <f t="shared" ca="1" si="729"/>
        <v>0</v>
      </c>
      <c r="X587">
        <f t="shared" ca="1" si="730"/>
        <v>0</v>
      </c>
      <c r="Y587">
        <f t="shared" ca="1" si="731"/>
        <v>0</v>
      </c>
      <c r="Z587">
        <f t="shared" ca="1" si="732"/>
        <v>0</v>
      </c>
      <c r="AA587">
        <f t="shared" ca="1" si="733"/>
        <v>0</v>
      </c>
      <c r="AB587">
        <f t="shared" ca="1" si="734"/>
        <v>0</v>
      </c>
      <c r="AC587">
        <f t="shared" ca="1" si="735"/>
        <v>0</v>
      </c>
      <c r="AD587">
        <f t="shared" ca="1" si="736"/>
        <v>0</v>
      </c>
      <c r="AE587">
        <f t="shared" ca="1" si="737"/>
        <v>0</v>
      </c>
      <c r="AF587">
        <f t="shared" ca="1" si="738"/>
        <v>0</v>
      </c>
      <c r="AG587">
        <f t="shared" ca="1" si="739"/>
        <v>0</v>
      </c>
      <c r="AH587">
        <f t="shared" ca="1" si="740"/>
        <v>0</v>
      </c>
      <c r="AI587">
        <f t="shared" ca="1" si="741"/>
        <v>0</v>
      </c>
      <c r="AJ587">
        <f t="shared" ca="1" si="742"/>
        <v>0</v>
      </c>
      <c r="AK587">
        <f t="shared" ca="1" si="743"/>
        <v>0</v>
      </c>
      <c r="AL587">
        <f t="shared" ca="1" si="744"/>
        <v>0</v>
      </c>
      <c r="AM587">
        <f t="shared" ca="1" si="745"/>
        <v>0</v>
      </c>
      <c r="AN587">
        <f t="shared" ca="1" si="746"/>
        <v>0</v>
      </c>
      <c r="AO587">
        <f t="shared" ca="1" si="747"/>
        <v>0</v>
      </c>
      <c r="AP587">
        <f t="shared" ca="1" si="748"/>
        <v>0</v>
      </c>
      <c r="AQ587">
        <f t="shared" ca="1" si="749"/>
        <v>0</v>
      </c>
      <c r="AR587">
        <f t="shared" ca="1" si="750"/>
        <v>0</v>
      </c>
      <c r="AS587">
        <f t="shared" ca="1" si="751"/>
        <v>0</v>
      </c>
      <c r="AT587">
        <f t="shared" ca="1" si="752"/>
        <v>0</v>
      </c>
      <c r="AU587">
        <f t="shared" ca="1" si="753"/>
        <v>0</v>
      </c>
      <c r="AV587">
        <f t="shared" ca="1" si="754"/>
        <v>0</v>
      </c>
      <c r="AW587">
        <f t="shared" ca="1" si="755"/>
        <v>0</v>
      </c>
      <c r="AX587">
        <f t="shared" ca="1" si="756"/>
        <v>0</v>
      </c>
      <c r="AY587">
        <f t="shared" ca="1" si="757"/>
        <v>0</v>
      </c>
      <c r="AZ587">
        <f t="shared" ca="1" si="758"/>
        <v>0</v>
      </c>
      <c r="BA587">
        <f t="shared" ca="1" si="759"/>
        <v>0</v>
      </c>
      <c r="BB587">
        <f t="shared" ca="1" si="760"/>
        <v>0</v>
      </c>
      <c r="BC587">
        <f t="shared" ca="1" si="761"/>
        <v>0</v>
      </c>
      <c r="BD587">
        <f t="shared" ca="1" si="762"/>
        <v>0</v>
      </c>
      <c r="BE587">
        <f t="shared" ca="1" si="763"/>
        <v>0</v>
      </c>
      <c r="BF587">
        <f t="shared" ca="1" si="764"/>
        <v>0</v>
      </c>
      <c r="BG587">
        <f t="shared" ca="1" si="765"/>
        <v>0</v>
      </c>
      <c r="BH587">
        <f t="shared" ca="1" si="766"/>
        <v>0</v>
      </c>
      <c r="BI587">
        <f t="shared" ca="1" si="767"/>
        <v>0</v>
      </c>
      <c r="BJ587">
        <f t="shared" ca="1" si="768"/>
        <v>0</v>
      </c>
      <c r="BK587">
        <f t="shared" ca="1" si="769"/>
        <v>0</v>
      </c>
      <c r="BL587">
        <f t="shared" ca="1" si="770"/>
        <v>0</v>
      </c>
      <c r="BM587">
        <f t="shared" ca="1" si="771"/>
        <v>0</v>
      </c>
      <c r="BN587">
        <f t="shared" ca="1" si="772"/>
        <v>0</v>
      </c>
      <c r="BO587">
        <f t="shared" ca="1" si="773"/>
        <v>0</v>
      </c>
      <c r="BP587">
        <f t="shared" ca="1" si="774"/>
        <v>0</v>
      </c>
      <c r="BQ587">
        <f t="shared" ca="1" si="775"/>
        <v>0</v>
      </c>
      <c r="BR587">
        <f t="shared" ca="1" si="776"/>
        <v>0</v>
      </c>
      <c r="BS587">
        <f t="shared" ca="1" si="777"/>
        <v>0</v>
      </c>
      <c r="BT587">
        <f t="shared" ca="1" si="778"/>
        <v>0</v>
      </c>
      <c r="BU587">
        <f t="shared" ca="1" si="779"/>
        <v>0</v>
      </c>
      <c r="BV587">
        <f t="shared" ca="1" si="780"/>
        <v>0</v>
      </c>
      <c r="BW587">
        <f t="shared" ca="1" si="781"/>
        <v>0</v>
      </c>
      <c r="BX587">
        <f t="shared" ca="1" si="782"/>
        <v>0</v>
      </c>
      <c r="BY587">
        <f t="shared" ca="1" si="783"/>
        <v>0</v>
      </c>
      <c r="BZ587">
        <f t="shared" ca="1" si="784"/>
        <v>0</v>
      </c>
      <c r="CA587">
        <f t="shared" ca="1" si="785"/>
        <v>0</v>
      </c>
      <c r="CB587">
        <f t="shared" ca="1" si="786"/>
        <v>0</v>
      </c>
      <c r="CC587">
        <f t="shared" ca="1" si="787"/>
        <v>0</v>
      </c>
      <c r="CD587">
        <f t="shared" ca="1" si="788"/>
        <v>0</v>
      </c>
      <c r="CE587">
        <f t="shared" ca="1" si="789"/>
        <v>0</v>
      </c>
      <c r="CF587">
        <f t="shared" ca="1" si="790"/>
        <v>0</v>
      </c>
      <c r="CG587">
        <f t="shared" ca="1" si="791"/>
        <v>0</v>
      </c>
      <c r="CH587">
        <f t="shared" ca="1" si="792"/>
        <v>0</v>
      </c>
      <c r="CI587">
        <f t="shared" ca="1" si="793"/>
        <v>0</v>
      </c>
      <c r="CJ587">
        <f t="shared" ca="1" si="794"/>
        <v>0</v>
      </c>
      <c r="CK587">
        <f t="shared" ca="1" si="795"/>
        <v>0</v>
      </c>
      <c r="CL587">
        <f t="shared" ca="1" si="796"/>
        <v>0</v>
      </c>
      <c r="CM587">
        <f t="shared" ca="1" si="797"/>
        <v>0</v>
      </c>
      <c r="CN587">
        <f t="shared" ca="1" si="798"/>
        <v>0</v>
      </c>
      <c r="CO587">
        <f t="shared" ca="1" si="799"/>
        <v>0</v>
      </c>
      <c r="CP587">
        <f t="shared" ca="1" si="800"/>
        <v>0</v>
      </c>
      <c r="CQ587">
        <f t="shared" ca="1" si="801"/>
        <v>0</v>
      </c>
      <c r="CR587">
        <f t="shared" ca="1" si="802"/>
        <v>0</v>
      </c>
      <c r="CS587">
        <f t="shared" ca="1" si="803"/>
        <v>0</v>
      </c>
      <c r="CT587">
        <f t="shared" ca="1" si="804"/>
        <v>0</v>
      </c>
      <c r="CU587">
        <f t="shared" ca="1" si="805"/>
        <v>0</v>
      </c>
      <c r="CV587">
        <f t="shared" ca="1" si="806"/>
        <v>0</v>
      </c>
      <c r="CW587">
        <f t="shared" ca="1" si="807"/>
        <v>0</v>
      </c>
      <c r="CX587">
        <f t="shared" ca="1" si="808"/>
        <v>0</v>
      </c>
    </row>
    <row r="588" spans="1:102" x14ac:dyDescent="0.3">
      <c r="A588">
        <v>469</v>
      </c>
      <c r="B588">
        <f t="shared" ca="1" si="708"/>
        <v>21</v>
      </c>
      <c r="C588">
        <f t="shared" ca="1" si="709"/>
        <v>0</v>
      </c>
      <c r="D588">
        <f t="shared" ca="1" si="710"/>
        <v>3</v>
      </c>
      <c r="E588">
        <f t="shared" ca="1" si="711"/>
        <v>3</v>
      </c>
      <c r="F588">
        <f t="shared" ca="1" si="712"/>
        <v>3</v>
      </c>
      <c r="G588">
        <f t="shared" ca="1" si="713"/>
        <v>3</v>
      </c>
      <c r="H588">
        <f t="shared" ca="1" si="714"/>
        <v>3</v>
      </c>
      <c r="I588">
        <f t="shared" ca="1" si="715"/>
        <v>0</v>
      </c>
      <c r="J588">
        <f t="shared" ca="1" si="716"/>
        <v>3</v>
      </c>
      <c r="K588">
        <f t="shared" ca="1" si="717"/>
        <v>3</v>
      </c>
      <c r="L588">
        <f t="shared" ca="1" si="718"/>
        <v>0</v>
      </c>
      <c r="M588">
        <f t="shared" ca="1" si="719"/>
        <v>0</v>
      </c>
      <c r="N588">
        <f t="shared" ca="1" si="720"/>
        <v>0</v>
      </c>
      <c r="O588">
        <f t="shared" ca="1" si="721"/>
        <v>0</v>
      </c>
      <c r="P588">
        <f t="shared" ca="1" si="722"/>
        <v>0</v>
      </c>
      <c r="Q588">
        <f t="shared" ca="1" si="723"/>
        <v>0</v>
      </c>
      <c r="R588">
        <f t="shared" ca="1" si="724"/>
        <v>0</v>
      </c>
      <c r="S588">
        <f t="shared" ca="1" si="725"/>
        <v>0</v>
      </c>
      <c r="T588">
        <f t="shared" ca="1" si="726"/>
        <v>0</v>
      </c>
      <c r="U588">
        <f t="shared" ca="1" si="727"/>
        <v>0</v>
      </c>
      <c r="V588">
        <f t="shared" ca="1" si="728"/>
        <v>0</v>
      </c>
      <c r="W588">
        <f t="shared" ca="1" si="729"/>
        <v>0</v>
      </c>
      <c r="X588">
        <f t="shared" ca="1" si="730"/>
        <v>0</v>
      </c>
      <c r="Y588">
        <f t="shared" ca="1" si="731"/>
        <v>0</v>
      </c>
      <c r="Z588">
        <f t="shared" ca="1" si="732"/>
        <v>0</v>
      </c>
      <c r="AA588">
        <f t="shared" ca="1" si="733"/>
        <v>0</v>
      </c>
      <c r="AB588">
        <f t="shared" ca="1" si="734"/>
        <v>0</v>
      </c>
      <c r="AC588">
        <f t="shared" ca="1" si="735"/>
        <v>0</v>
      </c>
      <c r="AD588">
        <f t="shared" ca="1" si="736"/>
        <v>0</v>
      </c>
      <c r="AE588">
        <f t="shared" ca="1" si="737"/>
        <v>0</v>
      </c>
      <c r="AF588">
        <f t="shared" ca="1" si="738"/>
        <v>0</v>
      </c>
      <c r="AG588">
        <f t="shared" ca="1" si="739"/>
        <v>0</v>
      </c>
      <c r="AH588">
        <f t="shared" ca="1" si="740"/>
        <v>0</v>
      </c>
      <c r="AI588">
        <f t="shared" ca="1" si="741"/>
        <v>0</v>
      </c>
      <c r="AJ588">
        <f t="shared" ca="1" si="742"/>
        <v>0</v>
      </c>
      <c r="AK588">
        <f t="shared" ca="1" si="743"/>
        <v>0</v>
      </c>
      <c r="AL588">
        <f t="shared" ca="1" si="744"/>
        <v>0</v>
      </c>
      <c r="AM588">
        <f t="shared" ca="1" si="745"/>
        <v>0</v>
      </c>
      <c r="AN588">
        <f t="shared" ca="1" si="746"/>
        <v>0</v>
      </c>
      <c r="AO588">
        <f t="shared" ca="1" si="747"/>
        <v>0</v>
      </c>
      <c r="AP588">
        <f t="shared" ca="1" si="748"/>
        <v>0</v>
      </c>
      <c r="AQ588">
        <f t="shared" ca="1" si="749"/>
        <v>0</v>
      </c>
      <c r="AR588">
        <f t="shared" ca="1" si="750"/>
        <v>0</v>
      </c>
      <c r="AS588">
        <f t="shared" ca="1" si="751"/>
        <v>0</v>
      </c>
      <c r="AT588">
        <f t="shared" ca="1" si="752"/>
        <v>0</v>
      </c>
      <c r="AU588">
        <f t="shared" ca="1" si="753"/>
        <v>0</v>
      </c>
      <c r="AV588">
        <f t="shared" ca="1" si="754"/>
        <v>0</v>
      </c>
      <c r="AW588">
        <f t="shared" ca="1" si="755"/>
        <v>0</v>
      </c>
      <c r="AX588">
        <f t="shared" ca="1" si="756"/>
        <v>0</v>
      </c>
      <c r="AY588">
        <f t="shared" ca="1" si="757"/>
        <v>0</v>
      </c>
      <c r="AZ588">
        <f t="shared" ca="1" si="758"/>
        <v>0</v>
      </c>
      <c r="BA588">
        <f t="shared" ca="1" si="759"/>
        <v>0</v>
      </c>
      <c r="BB588">
        <f t="shared" ca="1" si="760"/>
        <v>0</v>
      </c>
      <c r="BC588">
        <f t="shared" ca="1" si="761"/>
        <v>0</v>
      </c>
      <c r="BD588">
        <f t="shared" ca="1" si="762"/>
        <v>0</v>
      </c>
      <c r="BE588">
        <f t="shared" ca="1" si="763"/>
        <v>0</v>
      </c>
      <c r="BF588">
        <f t="shared" ca="1" si="764"/>
        <v>0</v>
      </c>
      <c r="BG588">
        <f t="shared" ca="1" si="765"/>
        <v>0</v>
      </c>
      <c r="BH588">
        <f t="shared" ca="1" si="766"/>
        <v>0</v>
      </c>
      <c r="BI588">
        <f t="shared" ca="1" si="767"/>
        <v>0</v>
      </c>
      <c r="BJ588">
        <f t="shared" ca="1" si="768"/>
        <v>0</v>
      </c>
      <c r="BK588">
        <f t="shared" ca="1" si="769"/>
        <v>0</v>
      </c>
      <c r="BL588">
        <f t="shared" ca="1" si="770"/>
        <v>0</v>
      </c>
      <c r="BM588">
        <f t="shared" ca="1" si="771"/>
        <v>0</v>
      </c>
      <c r="BN588">
        <f t="shared" ca="1" si="772"/>
        <v>0</v>
      </c>
      <c r="BO588">
        <f t="shared" ca="1" si="773"/>
        <v>0</v>
      </c>
      <c r="BP588">
        <f t="shared" ca="1" si="774"/>
        <v>0</v>
      </c>
      <c r="BQ588">
        <f t="shared" ca="1" si="775"/>
        <v>0</v>
      </c>
      <c r="BR588">
        <f t="shared" ca="1" si="776"/>
        <v>0</v>
      </c>
      <c r="BS588">
        <f t="shared" ca="1" si="777"/>
        <v>0</v>
      </c>
      <c r="BT588">
        <f t="shared" ca="1" si="778"/>
        <v>0</v>
      </c>
      <c r="BU588">
        <f t="shared" ca="1" si="779"/>
        <v>0</v>
      </c>
      <c r="BV588">
        <f t="shared" ca="1" si="780"/>
        <v>0</v>
      </c>
      <c r="BW588">
        <f t="shared" ca="1" si="781"/>
        <v>0</v>
      </c>
      <c r="BX588">
        <f t="shared" ca="1" si="782"/>
        <v>0</v>
      </c>
      <c r="BY588">
        <f t="shared" ca="1" si="783"/>
        <v>0</v>
      </c>
      <c r="BZ588">
        <f t="shared" ca="1" si="784"/>
        <v>0</v>
      </c>
      <c r="CA588">
        <f t="shared" ca="1" si="785"/>
        <v>0</v>
      </c>
      <c r="CB588">
        <f t="shared" ca="1" si="786"/>
        <v>0</v>
      </c>
      <c r="CC588">
        <f t="shared" ca="1" si="787"/>
        <v>0</v>
      </c>
      <c r="CD588">
        <f t="shared" ca="1" si="788"/>
        <v>0</v>
      </c>
      <c r="CE588">
        <f t="shared" ca="1" si="789"/>
        <v>0</v>
      </c>
      <c r="CF588">
        <f t="shared" ca="1" si="790"/>
        <v>0</v>
      </c>
      <c r="CG588">
        <f t="shared" ca="1" si="791"/>
        <v>0</v>
      </c>
      <c r="CH588">
        <f t="shared" ca="1" si="792"/>
        <v>0</v>
      </c>
      <c r="CI588">
        <f t="shared" ca="1" si="793"/>
        <v>0</v>
      </c>
      <c r="CJ588">
        <f t="shared" ca="1" si="794"/>
        <v>0</v>
      </c>
      <c r="CK588">
        <f t="shared" ca="1" si="795"/>
        <v>0</v>
      </c>
      <c r="CL588">
        <f t="shared" ca="1" si="796"/>
        <v>0</v>
      </c>
      <c r="CM588">
        <f t="shared" ca="1" si="797"/>
        <v>0</v>
      </c>
      <c r="CN588">
        <f t="shared" ca="1" si="798"/>
        <v>0</v>
      </c>
      <c r="CO588">
        <f t="shared" ca="1" si="799"/>
        <v>0</v>
      </c>
      <c r="CP588">
        <f t="shared" ca="1" si="800"/>
        <v>0</v>
      </c>
      <c r="CQ588">
        <f t="shared" ca="1" si="801"/>
        <v>0</v>
      </c>
      <c r="CR588">
        <f t="shared" ca="1" si="802"/>
        <v>0</v>
      </c>
      <c r="CS588">
        <f t="shared" ca="1" si="803"/>
        <v>0</v>
      </c>
      <c r="CT588">
        <f t="shared" ca="1" si="804"/>
        <v>0</v>
      </c>
      <c r="CU588">
        <f t="shared" ca="1" si="805"/>
        <v>0</v>
      </c>
      <c r="CV588">
        <f t="shared" ca="1" si="806"/>
        <v>0</v>
      </c>
      <c r="CW588">
        <f t="shared" ca="1" si="807"/>
        <v>0</v>
      </c>
      <c r="CX588">
        <f t="shared" ca="1" si="808"/>
        <v>0</v>
      </c>
    </row>
    <row r="589" spans="1:102" x14ac:dyDescent="0.3">
      <c r="A589">
        <v>470</v>
      </c>
      <c r="B589">
        <f t="shared" ca="1" si="708"/>
        <v>15</v>
      </c>
      <c r="C589">
        <f t="shared" ca="1" si="709"/>
        <v>0</v>
      </c>
      <c r="D589">
        <f t="shared" ca="1" si="710"/>
        <v>0</v>
      </c>
      <c r="E589">
        <f t="shared" ca="1" si="711"/>
        <v>3</v>
      </c>
      <c r="F589">
        <f t="shared" ca="1" si="712"/>
        <v>0</v>
      </c>
      <c r="G589">
        <f t="shared" ca="1" si="713"/>
        <v>0</v>
      </c>
      <c r="H589">
        <f t="shared" ca="1" si="714"/>
        <v>3</v>
      </c>
      <c r="I589">
        <f t="shared" ca="1" si="715"/>
        <v>3</v>
      </c>
      <c r="J589">
        <f t="shared" ca="1" si="716"/>
        <v>0</v>
      </c>
      <c r="K589">
        <f t="shared" ca="1" si="717"/>
        <v>3</v>
      </c>
      <c r="L589">
        <f t="shared" ca="1" si="718"/>
        <v>0</v>
      </c>
      <c r="M589">
        <f t="shared" ca="1" si="719"/>
        <v>0</v>
      </c>
      <c r="N589">
        <f t="shared" ca="1" si="720"/>
        <v>3</v>
      </c>
      <c r="O589">
        <f t="shared" ca="1" si="721"/>
        <v>0</v>
      </c>
      <c r="P589">
        <f t="shared" ca="1" si="722"/>
        <v>0</v>
      </c>
      <c r="Q589">
        <f t="shared" ca="1" si="723"/>
        <v>0</v>
      </c>
      <c r="R589">
        <f t="shared" ca="1" si="724"/>
        <v>0</v>
      </c>
      <c r="S589">
        <f t="shared" ca="1" si="725"/>
        <v>0</v>
      </c>
      <c r="T589">
        <f t="shared" ca="1" si="726"/>
        <v>0</v>
      </c>
      <c r="U589">
        <f t="shared" ca="1" si="727"/>
        <v>0</v>
      </c>
      <c r="V589">
        <f t="shared" ca="1" si="728"/>
        <v>0</v>
      </c>
      <c r="W589">
        <f t="shared" ca="1" si="729"/>
        <v>0</v>
      </c>
      <c r="X589">
        <f t="shared" ca="1" si="730"/>
        <v>0</v>
      </c>
      <c r="Y589">
        <f t="shared" ca="1" si="731"/>
        <v>0</v>
      </c>
      <c r="Z589">
        <f t="shared" ca="1" si="732"/>
        <v>0</v>
      </c>
      <c r="AA589">
        <f t="shared" ca="1" si="733"/>
        <v>0</v>
      </c>
      <c r="AB589">
        <f t="shared" ca="1" si="734"/>
        <v>0</v>
      </c>
      <c r="AC589">
        <f t="shared" ca="1" si="735"/>
        <v>0</v>
      </c>
      <c r="AD589">
        <f t="shared" ca="1" si="736"/>
        <v>0</v>
      </c>
      <c r="AE589">
        <f t="shared" ca="1" si="737"/>
        <v>0</v>
      </c>
      <c r="AF589">
        <f t="shared" ca="1" si="738"/>
        <v>0</v>
      </c>
      <c r="AG589">
        <f t="shared" ca="1" si="739"/>
        <v>0</v>
      </c>
      <c r="AH589">
        <f t="shared" ca="1" si="740"/>
        <v>0</v>
      </c>
      <c r="AI589">
        <f t="shared" ca="1" si="741"/>
        <v>0</v>
      </c>
      <c r="AJ589">
        <f t="shared" ca="1" si="742"/>
        <v>0</v>
      </c>
      <c r="AK589">
        <f t="shared" ca="1" si="743"/>
        <v>0</v>
      </c>
      <c r="AL589">
        <f t="shared" ca="1" si="744"/>
        <v>0</v>
      </c>
      <c r="AM589">
        <f t="shared" ca="1" si="745"/>
        <v>0</v>
      </c>
      <c r="AN589">
        <f t="shared" ca="1" si="746"/>
        <v>0</v>
      </c>
      <c r="AO589">
        <f t="shared" ca="1" si="747"/>
        <v>0</v>
      </c>
      <c r="AP589">
        <f t="shared" ca="1" si="748"/>
        <v>0</v>
      </c>
      <c r="AQ589">
        <f t="shared" ca="1" si="749"/>
        <v>0</v>
      </c>
      <c r="AR589">
        <f t="shared" ca="1" si="750"/>
        <v>0</v>
      </c>
      <c r="AS589">
        <f t="shared" ca="1" si="751"/>
        <v>0</v>
      </c>
      <c r="AT589">
        <f t="shared" ca="1" si="752"/>
        <v>0</v>
      </c>
      <c r="AU589">
        <f t="shared" ca="1" si="753"/>
        <v>0</v>
      </c>
      <c r="AV589">
        <f t="shared" ca="1" si="754"/>
        <v>0</v>
      </c>
      <c r="AW589">
        <f t="shared" ca="1" si="755"/>
        <v>0</v>
      </c>
      <c r="AX589">
        <f t="shared" ca="1" si="756"/>
        <v>0</v>
      </c>
      <c r="AY589">
        <f t="shared" ca="1" si="757"/>
        <v>0</v>
      </c>
      <c r="AZ589">
        <f t="shared" ca="1" si="758"/>
        <v>0</v>
      </c>
      <c r="BA589">
        <f t="shared" ca="1" si="759"/>
        <v>0</v>
      </c>
      <c r="BB589">
        <f t="shared" ca="1" si="760"/>
        <v>0</v>
      </c>
      <c r="BC589">
        <f t="shared" ca="1" si="761"/>
        <v>0</v>
      </c>
      <c r="BD589">
        <f t="shared" ca="1" si="762"/>
        <v>0</v>
      </c>
      <c r="BE589">
        <f t="shared" ca="1" si="763"/>
        <v>0</v>
      </c>
      <c r="BF589">
        <f t="shared" ca="1" si="764"/>
        <v>0</v>
      </c>
      <c r="BG589">
        <f t="shared" ca="1" si="765"/>
        <v>0</v>
      </c>
      <c r="BH589">
        <f t="shared" ca="1" si="766"/>
        <v>0</v>
      </c>
      <c r="BI589">
        <f t="shared" ca="1" si="767"/>
        <v>0</v>
      </c>
      <c r="BJ589">
        <f t="shared" ca="1" si="768"/>
        <v>0</v>
      </c>
      <c r="BK589">
        <f t="shared" ca="1" si="769"/>
        <v>0</v>
      </c>
      <c r="BL589">
        <f t="shared" ca="1" si="770"/>
        <v>0</v>
      </c>
      <c r="BM589">
        <f t="shared" ca="1" si="771"/>
        <v>0</v>
      </c>
      <c r="BN589">
        <f t="shared" ca="1" si="772"/>
        <v>0</v>
      </c>
      <c r="BO589">
        <f t="shared" ca="1" si="773"/>
        <v>0</v>
      </c>
      <c r="BP589">
        <f t="shared" ca="1" si="774"/>
        <v>0</v>
      </c>
      <c r="BQ589">
        <f t="shared" ca="1" si="775"/>
        <v>0</v>
      </c>
      <c r="BR589">
        <f t="shared" ca="1" si="776"/>
        <v>0</v>
      </c>
      <c r="BS589">
        <f t="shared" ca="1" si="777"/>
        <v>0</v>
      </c>
      <c r="BT589">
        <f t="shared" ca="1" si="778"/>
        <v>0</v>
      </c>
      <c r="BU589">
        <f t="shared" ca="1" si="779"/>
        <v>0</v>
      </c>
      <c r="BV589">
        <f t="shared" ca="1" si="780"/>
        <v>0</v>
      </c>
      <c r="BW589">
        <f t="shared" ca="1" si="781"/>
        <v>0</v>
      </c>
      <c r="BX589">
        <f t="shared" ca="1" si="782"/>
        <v>0</v>
      </c>
      <c r="BY589">
        <f t="shared" ca="1" si="783"/>
        <v>0</v>
      </c>
      <c r="BZ589">
        <f t="shared" ca="1" si="784"/>
        <v>0</v>
      </c>
      <c r="CA589">
        <f t="shared" ca="1" si="785"/>
        <v>0</v>
      </c>
      <c r="CB589">
        <f t="shared" ca="1" si="786"/>
        <v>0</v>
      </c>
      <c r="CC589">
        <f t="shared" ca="1" si="787"/>
        <v>0</v>
      </c>
      <c r="CD589">
        <f t="shared" ca="1" si="788"/>
        <v>0</v>
      </c>
      <c r="CE589">
        <f t="shared" ca="1" si="789"/>
        <v>0</v>
      </c>
      <c r="CF589">
        <f t="shared" ca="1" si="790"/>
        <v>0</v>
      </c>
      <c r="CG589">
        <f t="shared" ca="1" si="791"/>
        <v>0</v>
      </c>
      <c r="CH589">
        <f t="shared" ca="1" si="792"/>
        <v>0</v>
      </c>
      <c r="CI589">
        <f t="shared" ca="1" si="793"/>
        <v>0</v>
      </c>
      <c r="CJ589">
        <f t="shared" ca="1" si="794"/>
        <v>0</v>
      </c>
      <c r="CK589">
        <f t="shared" ca="1" si="795"/>
        <v>0</v>
      </c>
      <c r="CL589">
        <f t="shared" ca="1" si="796"/>
        <v>0</v>
      </c>
      <c r="CM589">
        <f t="shared" ca="1" si="797"/>
        <v>0</v>
      </c>
      <c r="CN589">
        <f t="shared" ca="1" si="798"/>
        <v>0</v>
      </c>
      <c r="CO589">
        <f t="shared" ca="1" si="799"/>
        <v>0</v>
      </c>
      <c r="CP589">
        <f t="shared" ca="1" si="800"/>
        <v>0</v>
      </c>
      <c r="CQ589">
        <f t="shared" ca="1" si="801"/>
        <v>0</v>
      </c>
      <c r="CR589">
        <f t="shared" ca="1" si="802"/>
        <v>0</v>
      </c>
      <c r="CS589">
        <f t="shared" ca="1" si="803"/>
        <v>0</v>
      </c>
      <c r="CT589">
        <f t="shared" ca="1" si="804"/>
        <v>0</v>
      </c>
      <c r="CU589">
        <f t="shared" ca="1" si="805"/>
        <v>0</v>
      </c>
      <c r="CV589">
        <f t="shared" ca="1" si="806"/>
        <v>0</v>
      </c>
      <c r="CW589">
        <f t="shared" ca="1" si="807"/>
        <v>0</v>
      </c>
      <c r="CX589">
        <f t="shared" ca="1" si="808"/>
        <v>0</v>
      </c>
    </row>
    <row r="590" spans="1:102" x14ac:dyDescent="0.3">
      <c r="A590">
        <v>471</v>
      </c>
      <c r="B590">
        <f t="shared" ca="1" si="708"/>
        <v>12</v>
      </c>
      <c r="C590">
        <f t="shared" ca="1" si="709"/>
        <v>3</v>
      </c>
      <c r="D590">
        <f t="shared" ca="1" si="710"/>
        <v>0</v>
      </c>
      <c r="E590">
        <f t="shared" ca="1" si="711"/>
        <v>0</v>
      </c>
      <c r="F590">
        <f t="shared" ca="1" si="712"/>
        <v>3</v>
      </c>
      <c r="G590">
        <f t="shared" ca="1" si="713"/>
        <v>0</v>
      </c>
      <c r="H590">
        <f t="shared" ca="1" si="714"/>
        <v>0</v>
      </c>
      <c r="I590">
        <f t="shared" ca="1" si="715"/>
        <v>0</v>
      </c>
      <c r="J590">
        <f t="shared" ca="1" si="716"/>
        <v>3</v>
      </c>
      <c r="K590">
        <f t="shared" ca="1" si="717"/>
        <v>0</v>
      </c>
      <c r="L590">
        <f t="shared" ca="1" si="718"/>
        <v>0</v>
      </c>
      <c r="M590">
        <f t="shared" ca="1" si="719"/>
        <v>3</v>
      </c>
      <c r="N590">
        <f t="shared" ca="1" si="720"/>
        <v>0</v>
      </c>
      <c r="O590">
        <f t="shared" ca="1" si="721"/>
        <v>0</v>
      </c>
      <c r="P590">
        <f t="shared" ca="1" si="722"/>
        <v>0</v>
      </c>
      <c r="Q590">
        <f t="shared" ca="1" si="723"/>
        <v>0</v>
      </c>
      <c r="R590">
        <f t="shared" ca="1" si="724"/>
        <v>0</v>
      </c>
      <c r="S590">
        <f t="shared" ca="1" si="725"/>
        <v>0</v>
      </c>
      <c r="T590">
        <f t="shared" ca="1" si="726"/>
        <v>0</v>
      </c>
      <c r="U590">
        <f t="shared" ca="1" si="727"/>
        <v>0</v>
      </c>
      <c r="V590">
        <f t="shared" ca="1" si="728"/>
        <v>0</v>
      </c>
      <c r="W590">
        <f t="shared" ca="1" si="729"/>
        <v>0</v>
      </c>
      <c r="X590">
        <f t="shared" ca="1" si="730"/>
        <v>0</v>
      </c>
      <c r="Y590">
        <f t="shared" ca="1" si="731"/>
        <v>0</v>
      </c>
      <c r="Z590">
        <f t="shared" ca="1" si="732"/>
        <v>0</v>
      </c>
      <c r="AA590">
        <f t="shared" ca="1" si="733"/>
        <v>0</v>
      </c>
      <c r="AB590">
        <f t="shared" ca="1" si="734"/>
        <v>0</v>
      </c>
      <c r="AC590">
        <f t="shared" ca="1" si="735"/>
        <v>0</v>
      </c>
      <c r="AD590">
        <f t="shared" ca="1" si="736"/>
        <v>0</v>
      </c>
      <c r="AE590">
        <f t="shared" ca="1" si="737"/>
        <v>0</v>
      </c>
      <c r="AF590">
        <f t="shared" ca="1" si="738"/>
        <v>0</v>
      </c>
      <c r="AG590">
        <f t="shared" ca="1" si="739"/>
        <v>0</v>
      </c>
      <c r="AH590">
        <f t="shared" ca="1" si="740"/>
        <v>0</v>
      </c>
      <c r="AI590">
        <f t="shared" ca="1" si="741"/>
        <v>0</v>
      </c>
      <c r="AJ590">
        <f t="shared" ca="1" si="742"/>
        <v>0</v>
      </c>
      <c r="AK590">
        <f t="shared" ca="1" si="743"/>
        <v>0</v>
      </c>
      <c r="AL590">
        <f t="shared" ca="1" si="744"/>
        <v>0</v>
      </c>
      <c r="AM590">
        <f t="shared" ca="1" si="745"/>
        <v>0</v>
      </c>
      <c r="AN590">
        <f t="shared" ca="1" si="746"/>
        <v>0</v>
      </c>
      <c r="AO590">
        <f t="shared" ca="1" si="747"/>
        <v>0</v>
      </c>
      <c r="AP590">
        <f t="shared" ca="1" si="748"/>
        <v>0</v>
      </c>
      <c r="AQ590">
        <f t="shared" ca="1" si="749"/>
        <v>0</v>
      </c>
      <c r="AR590">
        <f t="shared" ca="1" si="750"/>
        <v>0</v>
      </c>
      <c r="AS590">
        <f t="shared" ca="1" si="751"/>
        <v>0</v>
      </c>
      <c r="AT590">
        <f t="shared" ca="1" si="752"/>
        <v>0</v>
      </c>
      <c r="AU590">
        <f t="shared" ca="1" si="753"/>
        <v>0</v>
      </c>
      <c r="AV590">
        <f t="shared" ca="1" si="754"/>
        <v>0</v>
      </c>
      <c r="AW590">
        <f t="shared" ca="1" si="755"/>
        <v>0</v>
      </c>
      <c r="AX590">
        <f t="shared" ca="1" si="756"/>
        <v>0</v>
      </c>
      <c r="AY590">
        <f t="shared" ca="1" si="757"/>
        <v>0</v>
      </c>
      <c r="AZ590">
        <f t="shared" ca="1" si="758"/>
        <v>0</v>
      </c>
      <c r="BA590">
        <f t="shared" ca="1" si="759"/>
        <v>0</v>
      </c>
      <c r="BB590">
        <f t="shared" ca="1" si="760"/>
        <v>0</v>
      </c>
      <c r="BC590">
        <f t="shared" ca="1" si="761"/>
        <v>0</v>
      </c>
      <c r="BD590">
        <f t="shared" ca="1" si="762"/>
        <v>0</v>
      </c>
      <c r="BE590">
        <f t="shared" ca="1" si="763"/>
        <v>0</v>
      </c>
      <c r="BF590">
        <f t="shared" ca="1" si="764"/>
        <v>0</v>
      </c>
      <c r="BG590">
        <f t="shared" ca="1" si="765"/>
        <v>0</v>
      </c>
      <c r="BH590">
        <f t="shared" ca="1" si="766"/>
        <v>0</v>
      </c>
      <c r="BI590">
        <f t="shared" ca="1" si="767"/>
        <v>0</v>
      </c>
      <c r="BJ590">
        <f t="shared" ca="1" si="768"/>
        <v>0</v>
      </c>
      <c r="BK590">
        <f t="shared" ca="1" si="769"/>
        <v>0</v>
      </c>
      <c r="BL590">
        <f t="shared" ca="1" si="770"/>
        <v>0</v>
      </c>
      <c r="BM590">
        <f t="shared" ca="1" si="771"/>
        <v>0</v>
      </c>
      <c r="BN590">
        <f t="shared" ca="1" si="772"/>
        <v>0</v>
      </c>
      <c r="BO590">
        <f t="shared" ca="1" si="773"/>
        <v>0</v>
      </c>
      <c r="BP590">
        <f t="shared" ca="1" si="774"/>
        <v>0</v>
      </c>
      <c r="BQ590">
        <f t="shared" ca="1" si="775"/>
        <v>0</v>
      </c>
      <c r="BR590">
        <f t="shared" ca="1" si="776"/>
        <v>0</v>
      </c>
      <c r="BS590">
        <f t="shared" ca="1" si="777"/>
        <v>0</v>
      </c>
      <c r="BT590">
        <f t="shared" ca="1" si="778"/>
        <v>0</v>
      </c>
      <c r="BU590">
        <f t="shared" ca="1" si="779"/>
        <v>0</v>
      </c>
      <c r="BV590">
        <f t="shared" ca="1" si="780"/>
        <v>0</v>
      </c>
      <c r="BW590">
        <f t="shared" ca="1" si="781"/>
        <v>0</v>
      </c>
      <c r="BX590">
        <f t="shared" ca="1" si="782"/>
        <v>0</v>
      </c>
      <c r="BY590">
        <f t="shared" ca="1" si="783"/>
        <v>0</v>
      </c>
      <c r="BZ590">
        <f t="shared" ca="1" si="784"/>
        <v>0</v>
      </c>
      <c r="CA590">
        <f t="shared" ca="1" si="785"/>
        <v>0</v>
      </c>
      <c r="CB590">
        <f t="shared" ca="1" si="786"/>
        <v>0</v>
      </c>
      <c r="CC590">
        <f t="shared" ca="1" si="787"/>
        <v>0</v>
      </c>
      <c r="CD590">
        <f t="shared" ca="1" si="788"/>
        <v>0</v>
      </c>
      <c r="CE590">
        <f t="shared" ca="1" si="789"/>
        <v>0</v>
      </c>
      <c r="CF590">
        <f t="shared" ca="1" si="790"/>
        <v>0</v>
      </c>
      <c r="CG590">
        <f t="shared" ca="1" si="791"/>
        <v>0</v>
      </c>
      <c r="CH590">
        <f t="shared" ca="1" si="792"/>
        <v>0</v>
      </c>
      <c r="CI590">
        <f t="shared" ca="1" si="793"/>
        <v>0</v>
      </c>
      <c r="CJ590">
        <f t="shared" ca="1" si="794"/>
        <v>0</v>
      </c>
      <c r="CK590">
        <f t="shared" ca="1" si="795"/>
        <v>0</v>
      </c>
      <c r="CL590">
        <f t="shared" ca="1" si="796"/>
        <v>0</v>
      </c>
      <c r="CM590">
        <f t="shared" ca="1" si="797"/>
        <v>0</v>
      </c>
      <c r="CN590">
        <f t="shared" ca="1" si="798"/>
        <v>0</v>
      </c>
      <c r="CO590">
        <f t="shared" ca="1" si="799"/>
        <v>0</v>
      </c>
      <c r="CP590">
        <f t="shared" ca="1" si="800"/>
        <v>0</v>
      </c>
      <c r="CQ590">
        <f t="shared" ca="1" si="801"/>
        <v>0</v>
      </c>
      <c r="CR590">
        <f t="shared" ca="1" si="802"/>
        <v>0</v>
      </c>
      <c r="CS590">
        <f t="shared" ca="1" si="803"/>
        <v>0</v>
      </c>
      <c r="CT590">
        <f t="shared" ca="1" si="804"/>
        <v>0</v>
      </c>
      <c r="CU590">
        <f t="shared" ca="1" si="805"/>
        <v>0</v>
      </c>
      <c r="CV590">
        <f t="shared" ca="1" si="806"/>
        <v>0</v>
      </c>
      <c r="CW590">
        <f t="shared" ca="1" si="807"/>
        <v>0</v>
      </c>
      <c r="CX590">
        <f t="shared" ca="1" si="808"/>
        <v>0</v>
      </c>
    </row>
    <row r="591" spans="1:102" x14ac:dyDescent="0.3">
      <c r="A591">
        <v>472</v>
      </c>
      <c r="B591">
        <f t="shared" ca="1" si="708"/>
        <v>9</v>
      </c>
      <c r="C591">
        <f t="shared" ca="1" si="709"/>
        <v>0</v>
      </c>
      <c r="D591">
        <f t="shared" ca="1" si="710"/>
        <v>3</v>
      </c>
      <c r="E591">
        <f t="shared" ca="1" si="711"/>
        <v>0</v>
      </c>
      <c r="F591">
        <f t="shared" ca="1" si="712"/>
        <v>0</v>
      </c>
      <c r="G591">
        <f t="shared" ca="1" si="713"/>
        <v>0</v>
      </c>
      <c r="H591">
        <f t="shared" ca="1" si="714"/>
        <v>0</v>
      </c>
      <c r="I591">
        <f t="shared" ca="1" si="715"/>
        <v>3</v>
      </c>
      <c r="J591">
        <f t="shared" ca="1" si="716"/>
        <v>0</v>
      </c>
      <c r="K591">
        <f t="shared" ca="1" si="717"/>
        <v>0</v>
      </c>
      <c r="L591">
        <f t="shared" ca="1" si="718"/>
        <v>3</v>
      </c>
      <c r="M591">
        <f t="shared" ca="1" si="719"/>
        <v>0</v>
      </c>
      <c r="N591">
        <f t="shared" ca="1" si="720"/>
        <v>0</v>
      </c>
      <c r="O591">
        <f t="shared" ca="1" si="721"/>
        <v>0</v>
      </c>
      <c r="P591">
        <f t="shared" ca="1" si="722"/>
        <v>0</v>
      </c>
      <c r="Q591">
        <f t="shared" ca="1" si="723"/>
        <v>0</v>
      </c>
      <c r="R591">
        <f t="shared" ca="1" si="724"/>
        <v>0</v>
      </c>
      <c r="S591">
        <f t="shared" ca="1" si="725"/>
        <v>0</v>
      </c>
      <c r="T591">
        <f t="shared" ca="1" si="726"/>
        <v>0</v>
      </c>
      <c r="U591">
        <f t="shared" ca="1" si="727"/>
        <v>0</v>
      </c>
      <c r="V591">
        <f t="shared" ca="1" si="728"/>
        <v>0</v>
      </c>
      <c r="W591">
        <f t="shared" ca="1" si="729"/>
        <v>0</v>
      </c>
      <c r="X591">
        <f t="shared" ca="1" si="730"/>
        <v>0</v>
      </c>
      <c r="Y591">
        <f t="shared" ca="1" si="731"/>
        <v>0</v>
      </c>
      <c r="Z591">
        <f t="shared" ca="1" si="732"/>
        <v>0</v>
      </c>
      <c r="AA591">
        <f t="shared" ca="1" si="733"/>
        <v>0</v>
      </c>
      <c r="AB591">
        <f t="shared" ca="1" si="734"/>
        <v>0</v>
      </c>
      <c r="AC591">
        <f t="shared" ca="1" si="735"/>
        <v>0</v>
      </c>
      <c r="AD591">
        <f t="shared" ca="1" si="736"/>
        <v>0</v>
      </c>
      <c r="AE591">
        <f t="shared" ca="1" si="737"/>
        <v>0</v>
      </c>
      <c r="AF591">
        <f t="shared" ca="1" si="738"/>
        <v>0</v>
      </c>
      <c r="AG591">
        <f t="shared" ca="1" si="739"/>
        <v>0</v>
      </c>
      <c r="AH591">
        <f t="shared" ca="1" si="740"/>
        <v>0</v>
      </c>
      <c r="AI591">
        <f t="shared" ca="1" si="741"/>
        <v>0</v>
      </c>
      <c r="AJ591">
        <f t="shared" ca="1" si="742"/>
        <v>0</v>
      </c>
      <c r="AK591">
        <f t="shared" ca="1" si="743"/>
        <v>0</v>
      </c>
      <c r="AL591">
        <f t="shared" ca="1" si="744"/>
        <v>0</v>
      </c>
      <c r="AM591">
        <f t="shared" ca="1" si="745"/>
        <v>0</v>
      </c>
      <c r="AN591">
        <f t="shared" ca="1" si="746"/>
        <v>0</v>
      </c>
      <c r="AO591">
        <f t="shared" ca="1" si="747"/>
        <v>0</v>
      </c>
      <c r="AP591">
        <f t="shared" ca="1" si="748"/>
        <v>0</v>
      </c>
      <c r="AQ591">
        <f t="shared" ca="1" si="749"/>
        <v>0</v>
      </c>
      <c r="AR591">
        <f t="shared" ca="1" si="750"/>
        <v>0</v>
      </c>
      <c r="AS591">
        <f t="shared" ca="1" si="751"/>
        <v>0</v>
      </c>
      <c r="AT591">
        <f t="shared" ca="1" si="752"/>
        <v>0</v>
      </c>
      <c r="AU591">
        <f t="shared" ca="1" si="753"/>
        <v>0</v>
      </c>
      <c r="AV591">
        <f t="shared" ca="1" si="754"/>
        <v>0</v>
      </c>
      <c r="AW591">
        <f t="shared" ca="1" si="755"/>
        <v>0</v>
      </c>
      <c r="AX591">
        <f t="shared" ca="1" si="756"/>
        <v>0</v>
      </c>
      <c r="AY591">
        <f t="shared" ca="1" si="757"/>
        <v>0</v>
      </c>
      <c r="AZ591">
        <f t="shared" ca="1" si="758"/>
        <v>0</v>
      </c>
      <c r="BA591">
        <f t="shared" ca="1" si="759"/>
        <v>0</v>
      </c>
      <c r="BB591">
        <f t="shared" ca="1" si="760"/>
        <v>0</v>
      </c>
      <c r="BC591">
        <f t="shared" ca="1" si="761"/>
        <v>0</v>
      </c>
      <c r="BD591">
        <f t="shared" ca="1" si="762"/>
        <v>0</v>
      </c>
      <c r="BE591">
        <f t="shared" ca="1" si="763"/>
        <v>0</v>
      </c>
      <c r="BF591">
        <f t="shared" ca="1" si="764"/>
        <v>0</v>
      </c>
      <c r="BG591">
        <f t="shared" ca="1" si="765"/>
        <v>0</v>
      </c>
      <c r="BH591">
        <f t="shared" ca="1" si="766"/>
        <v>0</v>
      </c>
      <c r="BI591">
        <f t="shared" ca="1" si="767"/>
        <v>0</v>
      </c>
      <c r="BJ591">
        <f t="shared" ca="1" si="768"/>
        <v>0</v>
      </c>
      <c r="BK591">
        <f t="shared" ca="1" si="769"/>
        <v>0</v>
      </c>
      <c r="BL591">
        <f t="shared" ca="1" si="770"/>
        <v>0</v>
      </c>
      <c r="BM591">
        <f t="shared" ca="1" si="771"/>
        <v>0</v>
      </c>
      <c r="BN591">
        <f t="shared" ca="1" si="772"/>
        <v>0</v>
      </c>
      <c r="BO591">
        <f t="shared" ca="1" si="773"/>
        <v>0</v>
      </c>
      <c r="BP591">
        <f t="shared" ca="1" si="774"/>
        <v>0</v>
      </c>
      <c r="BQ591">
        <f t="shared" ca="1" si="775"/>
        <v>0</v>
      </c>
      <c r="BR591">
        <f t="shared" ca="1" si="776"/>
        <v>0</v>
      </c>
      <c r="BS591">
        <f t="shared" ca="1" si="777"/>
        <v>0</v>
      </c>
      <c r="BT591">
        <f t="shared" ca="1" si="778"/>
        <v>0</v>
      </c>
      <c r="BU591">
        <f t="shared" ca="1" si="779"/>
        <v>0</v>
      </c>
      <c r="BV591">
        <f t="shared" ca="1" si="780"/>
        <v>0</v>
      </c>
      <c r="BW591">
        <f t="shared" ca="1" si="781"/>
        <v>0</v>
      </c>
      <c r="BX591">
        <f t="shared" ca="1" si="782"/>
        <v>0</v>
      </c>
      <c r="BY591">
        <f t="shared" ca="1" si="783"/>
        <v>0</v>
      </c>
      <c r="BZ591">
        <f t="shared" ca="1" si="784"/>
        <v>0</v>
      </c>
      <c r="CA591">
        <f t="shared" ca="1" si="785"/>
        <v>0</v>
      </c>
      <c r="CB591">
        <f t="shared" ca="1" si="786"/>
        <v>0</v>
      </c>
      <c r="CC591">
        <f t="shared" ca="1" si="787"/>
        <v>0</v>
      </c>
      <c r="CD591">
        <f t="shared" ca="1" si="788"/>
        <v>0</v>
      </c>
      <c r="CE591">
        <f t="shared" ca="1" si="789"/>
        <v>0</v>
      </c>
      <c r="CF591">
        <f t="shared" ca="1" si="790"/>
        <v>0</v>
      </c>
      <c r="CG591">
        <f t="shared" ca="1" si="791"/>
        <v>0</v>
      </c>
      <c r="CH591">
        <f t="shared" ca="1" si="792"/>
        <v>0</v>
      </c>
      <c r="CI591">
        <f t="shared" ca="1" si="793"/>
        <v>0</v>
      </c>
      <c r="CJ591">
        <f t="shared" ca="1" si="794"/>
        <v>0</v>
      </c>
      <c r="CK591">
        <f t="shared" ca="1" si="795"/>
        <v>0</v>
      </c>
      <c r="CL591">
        <f t="shared" ca="1" si="796"/>
        <v>0</v>
      </c>
      <c r="CM591">
        <f t="shared" ca="1" si="797"/>
        <v>0</v>
      </c>
      <c r="CN591">
        <f t="shared" ca="1" si="798"/>
        <v>0</v>
      </c>
      <c r="CO591">
        <f t="shared" ca="1" si="799"/>
        <v>0</v>
      </c>
      <c r="CP591">
        <f t="shared" ca="1" si="800"/>
        <v>0</v>
      </c>
      <c r="CQ591">
        <f t="shared" ca="1" si="801"/>
        <v>0</v>
      </c>
      <c r="CR591">
        <f t="shared" ca="1" si="802"/>
        <v>0</v>
      </c>
      <c r="CS591">
        <f t="shared" ca="1" si="803"/>
        <v>0</v>
      </c>
      <c r="CT591">
        <f t="shared" ca="1" si="804"/>
        <v>0</v>
      </c>
      <c r="CU591">
        <f t="shared" ca="1" si="805"/>
        <v>0</v>
      </c>
      <c r="CV591">
        <f t="shared" ca="1" si="806"/>
        <v>0</v>
      </c>
      <c r="CW591">
        <f t="shared" ca="1" si="807"/>
        <v>0</v>
      </c>
      <c r="CX591">
        <f t="shared" ca="1" si="808"/>
        <v>0</v>
      </c>
    </row>
    <row r="592" spans="1:102" x14ac:dyDescent="0.3">
      <c r="A592">
        <v>473</v>
      </c>
      <c r="B592">
        <f t="shared" ca="1" si="708"/>
        <v>18</v>
      </c>
      <c r="C592">
        <f t="shared" ca="1" si="709"/>
        <v>0</v>
      </c>
      <c r="D592">
        <f t="shared" ca="1" si="710"/>
        <v>3</v>
      </c>
      <c r="E592">
        <f t="shared" ca="1" si="711"/>
        <v>3</v>
      </c>
      <c r="F592">
        <f t="shared" ca="1" si="712"/>
        <v>0</v>
      </c>
      <c r="G592">
        <f t="shared" ca="1" si="713"/>
        <v>3</v>
      </c>
      <c r="H592">
        <f t="shared" ca="1" si="714"/>
        <v>3</v>
      </c>
      <c r="I592">
        <f t="shared" ca="1" si="715"/>
        <v>3</v>
      </c>
      <c r="J592">
        <f t="shared" ca="1" si="716"/>
        <v>3</v>
      </c>
      <c r="K592">
        <f t="shared" ca="1" si="717"/>
        <v>0</v>
      </c>
      <c r="L592">
        <f t="shared" ca="1" si="718"/>
        <v>0</v>
      </c>
      <c r="M592">
        <f t="shared" ca="1" si="719"/>
        <v>0</v>
      </c>
      <c r="N592">
        <f t="shared" ca="1" si="720"/>
        <v>0</v>
      </c>
      <c r="O592">
        <f t="shared" ca="1" si="721"/>
        <v>0</v>
      </c>
      <c r="P592">
        <f t="shared" ca="1" si="722"/>
        <v>0</v>
      </c>
      <c r="Q592">
        <f t="shared" ca="1" si="723"/>
        <v>0</v>
      </c>
      <c r="R592">
        <f t="shared" ca="1" si="724"/>
        <v>0</v>
      </c>
      <c r="S592">
        <f t="shared" ca="1" si="725"/>
        <v>0</v>
      </c>
      <c r="T592">
        <f t="shared" ca="1" si="726"/>
        <v>0</v>
      </c>
      <c r="U592">
        <f t="shared" ca="1" si="727"/>
        <v>0</v>
      </c>
      <c r="V592">
        <f t="shared" ca="1" si="728"/>
        <v>0</v>
      </c>
      <c r="W592">
        <f t="shared" ca="1" si="729"/>
        <v>0</v>
      </c>
      <c r="X592">
        <f t="shared" ca="1" si="730"/>
        <v>0</v>
      </c>
      <c r="Y592">
        <f t="shared" ca="1" si="731"/>
        <v>0</v>
      </c>
      <c r="Z592">
        <f t="shared" ca="1" si="732"/>
        <v>0</v>
      </c>
      <c r="AA592">
        <f t="shared" ca="1" si="733"/>
        <v>0</v>
      </c>
      <c r="AB592">
        <f t="shared" ca="1" si="734"/>
        <v>0</v>
      </c>
      <c r="AC592">
        <f t="shared" ca="1" si="735"/>
        <v>0</v>
      </c>
      <c r="AD592">
        <f t="shared" ca="1" si="736"/>
        <v>0</v>
      </c>
      <c r="AE592">
        <f t="shared" ca="1" si="737"/>
        <v>0</v>
      </c>
      <c r="AF592">
        <f t="shared" ca="1" si="738"/>
        <v>0</v>
      </c>
      <c r="AG592">
        <f t="shared" ca="1" si="739"/>
        <v>0</v>
      </c>
      <c r="AH592">
        <f t="shared" ca="1" si="740"/>
        <v>0</v>
      </c>
      <c r="AI592">
        <f t="shared" ca="1" si="741"/>
        <v>0</v>
      </c>
      <c r="AJ592">
        <f t="shared" ca="1" si="742"/>
        <v>0</v>
      </c>
      <c r="AK592">
        <f t="shared" ca="1" si="743"/>
        <v>0</v>
      </c>
      <c r="AL592">
        <f t="shared" ca="1" si="744"/>
        <v>0</v>
      </c>
      <c r="AM592">
        <f t="shared" ca="1" si="745"/>
        <v>0</v>
      </c>
      <c r="AN592">
        <f t="shared" ca="1" si="746"/>
        <v>0</v>
      </c>
      <c r="AO592">
        <f t="shared" ca="1" si="747"/>
        <v>0</v>
      </c>
      <c r="AP592">
        <f t="shared" ca="1" si="748"/>
        <v>0</v>
      </c>
      <c r="AQ592">
        <f t="shared" ca="1" si="749"/>
        <v>0</v>
      </c>
      <c r="AR592">
        <f t="shared" ca="1" si="750"/>
        <v>0</v>
      </c>
      <c r="AS592">
        <f t="shared" ca="1" si="751"/>
        <v>0</v>
      </c>
      <c r="AT592">
        <f t="shared" ca="1" si="752"/>
        <v>0</v>
      </c>
      <c r="AU592">
        <f t="shared" ca="1" si="753"/>
        <v>0</v>
      </c>
      <c r="AV592">
        <f t="shared" ca="1" si="754"/>
        <v>0</v>
      </c>
      <c r="AW592">
        <f t="shared" ca="1" si="755"/>
        <v>0</v>
      </c>
      <c r="AX592">
        <f t="shared" ca="1" si="756"/>
        <v>0</v>
      </c>
      <c r="AY592">
        <f t="shared" ca="1" si="757"/>
        <v>0</v>
      </c>
      <c r="AZ592">
        <f t="shared" ca="1" si="758"/>
        <v>0</v>
      </c>
      <c r="BA592">
        <f t="shared" ca="1" si="759"/>
        <v>0</v>
      </c>
      <c r="BB592">
        <f t="shared" ca="1" si="760"/>
        <v>0</v>
      </c>
      <c r="BC592">
        <f t="shared" ca="1" si="761"/>
        <v>0</v>
      </c>
      <c r="BD592">
        <f t="shared" ca="1" si="762"/>
        <v>0</v>
      </c>
      <c r="BE592">
        <f t="shared" ca="1" si="763"/>
        <v>0</v>
      </c>
      <c r="BF592">
        <f t="shared" ca="1" si="764"/>
        <v>0</v>
      </c>
      <c r="BG592">
        <f t="shared" ca="1" si="765"/>
        <v>0</v>
      </c>
      <c r="BH592">
        <f t="shared" ca="1" si="766"/>
        <v>0</v>
      </c>
      <c r="BI592">
        <f t="shared" ca="1" si="767"/>
        <v>0</v>
      </c>
      <c r="BJ592">
        <f t="shared" ca="1" si="768"/>
        <v>0</v>
      </c>
      <c r="BK592">
        <f t="shared" ca="1" si="769"/>
        <v>0</v>
      </c>
      <c r="BL592">
        <f t="shared" ca="1" si="770"/>
        <v>0</v>
      </c>
      <c r="BM592">
        <f t="shared" ca="1" si="771"/>
        <v>0</v>
      </c>
      <c r="BN592">
        <f t="shared" ca="1" si="772"/>
        <v>0</v>
      </c>
      <c r="BO592">
        <f t="shared" ca="1" si="773"/>
        <v>0</v>
      </c>
      <c r="BP592">
        <f t="shared" ca="1" si="774"/>
        <v>0</v>
      </c>
      <c r="BQ592">
        <f t="shared" ca="1" si="775"/>
        <v>0</v>
      </c>
      <c r="BR592">
        <f t="shared" ca="1" si="776"/>
        <v>0</v>
      </c>
      <c r="BS592">
        <f t="shared" ca="1" si="777"/>
        <v>0</v>
      </c>
      <c r="BT592">
        <f t="shared" ca="1" si="778"/>
        <v>0</v>
      </c>
      <c r="BU592">
        <f t="shared" ca="1" si="779"/>
        <v>0</v>
      </c>
      <c r="BV592">
        <f t="shared" ca="1" si="780"/>
        <v>0</v>
      </c>
      <c r="BW592">
        <f t="shared" ca="1" si="781"/>
        <v>0</v>
      </c>
      <c r="BX592">
        <f t="shared" ca="1" si="782"/>
        <v>0</v>
      </c>
      <c r="BY592">
        <f t="shared" ca="1" si="783"/>
        <v>0</v>
      </c>
      <c r="BZ592">
        <f t="shared" ca="1" si="784"/>
        <v>0</v>
      </c>
      <c r="CA592">
        <f t="shared" ca="1" si="785"/>
        <v>0</v>
      </c>
      <c r="CB592">
        <f t="shared" ca="1" si="786"/>
        <v>0</v>
      </c>
      <c r="CC592">
        <f t="shared" ca="1" si="787"/>
        <v>0</v>
      </c>
      <c r="CD592">
        <f t="shared" ca="1" si="788"/>
        <v>0</v>
      </c>
      <c r="CE592">
        <f t="shared" ca="1" si="789"/>
        <v>0</v>
      </c>
      <c r="CF592">
        <f t="shared" ca="1" si="790"/>
        <v>0</v>
      </c>
      <c r="CG592">
        <f t="shared" ca="1" si="791"/>
        <v>0</v>
      </c>
      <c r="CH592">
        <f t="shared" ca="1" si="792"/>
        <v>0</v>
      </c>
      <c r="CI592">
        <f t="shared" ca="1" si="793"/>
        <v>0</v>
      </c>
      <c r="CJ592">
        <f t="shared" ca="1" si="794"/>
        <v>0</v>
      </c>
      <c r="CK592">
        <f t="shared" ca="1" si="795"/>
        <v>0</v>
      </c>
      <c r="CL592">
        <f t="shared" ca="1" si="796"/>
        <v>0</v>
      </c>
      <c r="CM592">
        <f t="shared" ca="1" si="797"/>
        <v>0</v>
      </c>
      <c r="CN592">
        <f t="shared" ca="1" si="798"/>
        <v>0</v>
      </c>
      <c r="CO592">
        <f t="shared" ca="1" si="799"/>
        <v>0</v>
      </c>
      <c r="CP592">
        <f t="shared" ca="1" si="800"/>
        <v>0</v>
      </c>
      <c r="CQ592">
        <f t="shared" ca="1" si="801"/>
        <v>0</v>
      </c>
      <c r="CR592">
        <f t="shared" ca="1" si="802"/>
        <v>0</v>
      </c>
      <c r="CS592">
        <f t="shared" ca="1" si="803"/>
        <v>0</v>
      </c>
      <c r="CT592">
        <f t="shared" ca="1" si="804"/>
        <v>0</v>
      </c>
      <c r="CU592">
        <f t="shared" ca="1" si="805"/>
        <v>0</v>
      </c>
      <c r="CV592">
        <f t="shared" ca="1" si="806"/>
        <v>0</v>
      </c>
      <c r="CW592">
        <f t="shared" ca="1" si="807"/>
        <v>0</v>
      </c>
      <c r="CX592">
        <f t="shared" ca="1" si="808"/>
        <v>0</v>
      </c>
    </row>
    <row r="593" spans="1:102" x14ac:dyDescent="0.3">
      <c r="A593">
        <v>474</v>
      </c>
      <c r="B593">
        <f t="shared" ca="1" si="708"/>
        <v>3</v>
      </c>
      <c r="C593">
        <f t="shared" ca="1" si="709"/>
        <v>0</v>
      </c>
      <c r="D593">
        <f t="shared" ca="1" si="710"/>
        <v>0</v>
      </c>
      <c r="E593">
        <f t="shared" ca="1" si="711"/>
        <v>0</v>
      </c>
      <c r="F593">
        <f t="shared" ca="1" si="712"/>
        <v>0</v>
      </c>
      <c r="G593">
        <f t="shared" ca="1" si="713"/>
        <v>0</v>
      </c>
      <c r="H593">
        <f t="shared" ca="1" si="714"/>
        <v>0</v>
      </c>
      <c r="I593">
        <f t="shared" ca="1" si="715"/>
        <v>3</v>
      </c>
      <c r="J593">
        <f t="shared" ca="1" si="716"/>
        <v>0</v>
      </c>
      <c r="K593">
        <f t="shared" ca="1" si="717"/>
        <v>0</v>
      </c>
      <c r="L593">
        <f t="shared" ca="1" si="718"/>
        <v>0</v>
      </c>
      <c r="M593">
        <f t="shared" ca="1" si="719"/>
        <v>0</v>
      </c>
      <c r="N593">
        <f t="shared" ca="1" si="720"/>
        <v>0</v>
      </c>
      <c r="O593">
        <f t="shared" ca="1" si="721"/>
        <v>0</v>
      </c>
      <c r="P593">
        <f t="shared" ca="1" si="722"/>
        <v>0</v>
      </c>
      <c r="Q593">
        <f t="shared" ca="1" si="723"/>
        <v>0</v>
      </c>
      <c r="R593">
        <f t="shared" ca="1" si="724"/>
        <v>0</v>
      </c>
      <c r="S593">
        <f t="shared" ca="1" si="725"/>
        <v>0</v>
      </c>
      <c r="T593">
        <f t="shared" ca="1" si="726"/>
        <v>0</v>
      </c>
      <c r="U593">
        <f t="shared" ca="1" si="727"/>
        <v>0</v>
      </c>
      <c r="V593">
        <f t="shared" ca="1" si="728"/>
        <v>0</v>
      </c>
      <c r="W593">
        <f t="shared" ca="1" si="729"/>
        <v>0</v>
      </c>
      <c r="X593">
        <f t="shared" ca="1" si="730"/>
        <v>0</v>
      </c>
      <c r="Y593">
        <f t="shared" ca="1" si="731"/>
        <v>0</v>
      </c>
      <c r="Z593">
        <f t="shared" ca="1" si="732"/>
        <v>0</v>
      </c>
      <c r="AA593">
        <f t="shared" ca="1" si="733"/>
        <v>0</v>
      </c>
      <c r="AB593">
        <f t="shared" ca="1" si="734"/>
        <v>0</v>
      </c>
      <c r="AC593">
        <f t="shared" ca="1" si="735"/>
        <v>0</v>
      </c>
      <c r="AD593">
        <f t="shared" ca="1" si="736"/>
        <v>0</v>
      </c>
      <c r="AE593">
        <f t="shared" ca="1" si="737"/>
        <v>0</v>
      </c>
      <c r="AF593">
        <f t="shared" ca="1" si="738"/>
        <v>0</v>
      </c>
      <c r="AG593">
        <f t="shared" ca="1" si="739"/>
        <v>0</v>
      </c>
      <c r="AH593">
        <f t="shared" ca="1" si="740"/>
        <v>0</v>
      </c>
      <c r="AI593">
        <f t="shared" ca="1" si="741"/>
        <v>0</v>
      </c>
      <c r="AJ593">
        <f t="shared" ca="1" si="742"/>
        <v>0</v>
      </c>
      <c r="AK593">
        <f t="shared" ca="1" si="743"/>
        <v>0</v>
      </c>
      <c r="AL593">
        <f t="shared" ca="1" si="744"/>
        <v>0</v>
      </c>
      <c r="AM593">
        <f t="shared" ca="1" si="745"/>
        <v>0</v>
      </c>
      <c r="AN593">
        <f t="shared" ca="1" si="746"/>
        <v>0</v>
      </c>
      <c r="AO593">
        <f t="shared" ca="1" si="747"/>
        <v>0</v>
      </c>
      <c r="AP593">
        <f t="shared" ca="1" si="748"/>
        <v>0</v>
      </c>
      <c r="AQ593">
        <f t="shared" ca="1" si="749"/>
        <v>0</v>
      </c>
      <c r="AR593">
        <f t="shared" ca="1" si="750"/>
        <v>0</v>
      </c>
      <c r="AS593">
        <f t="shared" ca="1" si="751"/>
        <v>0</v>
      </c>
      <c r="AT593">
        <f t="shared" ca="1" si="752"/>
        <v>0</v>
      </c>
      <c r="AU593">
        <f t="shared" ca="1" si="753"/>
        <v>0</v>
      </c>
      <c r="AV593">
        <f t="shared" ca="1" si="754"/>
        <v>0</v>
      </c>
      <c r="AW593">
        <f t="shared" ca="1" si="755"/>
        <v>0</v>
      </c>
      <c r="AX593">
        <f t="shared" ca="1" si="756"/>
        <v>0</v>
      </c>
      <c r="AY593">
        <f t="shared" ca="1" si="757"/>
        <v>0</v>
      </c>
      <c r="AZ593">
        <f t="shared" ca="1" si="758"/>
        <v>0</v>
      </c>
      <c r="BA593">
        <f t="shared" ca="1" si="759"/>
        <v>0</v>
      </c>
      <c r="BB593">
        <f t="shared" ca="1" si="760"/>
        <v>0</v>
      </c>
      <c r="BC593">
        <f t="shared" ca="1" si="761"/>
        <v>0</v>
      </c>
      <c r="BD593">
        <f t="shared" ca="1" si="762"/>
        <v>0</v>
      </c>
      <c r="BE593">
        <f t="shared" ca="1" si="763"/>
        <v>0</v>
      </c>
      <c r="BF593">
        <f t="shared" ca="1" si="764"/>
        <v>0</v>
      </c>
      <c r="BG593">
        <f t="shared" ca="1" si="765"/>
        <v>0</v>
      </c>
      <c r="BH593">
        <f t="shared" ca="1" si="766"/>
        <v>0</v>
      </c>
      <c r="BI593">
        <f t="shared" ca="1" si="767"/>
        <v>0</v>
      </c>
      <c r="BJ593">
        <f t="shared" ca="1" si="768"/>
        <v>0</v>
      </c>
      <c r="BK593">
        <f t="shared" ca="1" si="769"/>
        <v>0</v>
      </c>
      <c r="BL593">
        <f t="shared" ca="1" si="770"/>
        <v>0</v>
      </c>
      <c r="BM593">
        <f t="shared" ca="1" si="771"/>
        <v>0</v>
      </c>
      <c r="BN593">
        <f t="shared" ca="1" si="772"/>
        <v>0</v>
      </c>
      <c r="BO593">
        <f t="shared" ca="1" si="773"/>
        <v>0</v>
      </c>
      <c r="BP593">
        <f t="shared" ca="1" si="774"/>
        <v>0</v>
      </c>
      <c r="BQ593">
        <f t="shared" ca="1" si="775"/>
        <v>0</v>
      </c>
      <c r="BR593">
        <f t="shared" ca="1" si="776"/>
        <v>0</v>
      </c>
      <c r="BS593">
        <f t="shared" ca="1" si="777"/>
        <v>0</v>
      </c>
      <c r="BT593">
        <f t="shared" ca="1" si="778"/>
        <v>0</v>
      </c>
      <c r="BU593">
        <f t="shared" ca="1" si="779"/>
        <v>0</v>
      </c>
      <c r="BV593">
        <f t="shared" ca="1" si="780"/>
        <v>0</v>
      </c>
      <c r="BW593">
        <f t="shared" ca="1" si="781"/>
        <v>0</v>
      </c>
      <c r="BX593">
        <f t="shared" ca="1" si="782"/>
        <v>0</v>
      </c>
      <c r="BY593">
        <f t="shared" ca="1" si="783"/>
        <v>0</v>
      </c>
      <c r="BZ593">
        <f t="shared" ca="1" si="784"/>
        <v>0</v>
      </c>
      <c r="CA593">
        <f t="shared" ca="1" si="785"/>
        <v>0</v>
      </c>
      <c r="CB593">
        <f t="shared" ca="1" si="786"/>
        <v>0</v>
      </c>
      <c r="CC593">
        <f t="shared" ca="1" si="787"/>
        <v>0</v>
      </c>
      <c r="CD593">
        <f t="shared" ca="1" si="788"/>
        <v>0</v>
      </c>
      <c r="CE593">
        <f t="shared" ca="1" si="789"/>
        <v>0</v>
      </c>
      <c r="CF593">
        <f t="shared" ca="1" si="790"/>
        <v>0</v>
      </c>
      <c r="CG593">
        <f t="shared" ca="1" si="791"/>
        <v>0</v>
      </c>
      <c r="CH593">
        <f t="shared" ca="1" si="792"/>
        <v>0</v>
      </c>
      <c r="CI593">
        <f t="shared" ca="1" si="793"/>
        <v>0</v>
      </c>
      <c r="CJ593">
        <f t="shared" ca="1" si="794"/>
        <v>0</v>
      </c>
      <c r="CK593">
        <f t="shared" ca="1" si="795"/>
        <v>0</v>
      </c>
      <c r="CL593">
        <f t="shared" ca="1" si="796"/>
        <v>0</v>
      </c>
      <c r="CM593">
        <f t="shared" ca="1" si="797"/>
        <v>0</v>
      </c>
      <c r="CN593">
        <f t="shared" ca="1" si="798"/>
        <v>0</v>
      </c>
      <c r="CO593">
        <f t="shared" ca="1" si="799"/>
        <v>0</v>
      </c>
      <c r="CP593">
        <f t="shared" ca="1" si="800"/>
        <v>0</v>
      </c>
      <c r="CQ593">
        <f t="shared" ca="1" si="801"/>
        <v>0</v>
      </c>
      <c r="CR593">
        <f t="shared" ca="1" si="802"/>
        <v>0</v>
      </c>
      <c r="CS593">
        <f t="shared" ca="1" si="803"/>
        <v>0</v>
      </c>
      <c r="CT593">
        <f t="shared" ca="1" si="804"/>
        <v>0</v>
      </c>
      <c r="CU593">
        <f t="shared" ca="1" si="805"/>
        <v>0</v>
      </c>
      <c r="CV593">
        <f t="shared" ca="1" si="806"/>
        <v>0</v>
      </c>
      <c r="CW593">
        <f t="shared" ca="1" si="807"/>
        <v>0</v>
      </c>
      <c r="CX593">
        <f t="shared" ca="1" si="808"/>
        <v>0</v>
      </c>
    </row>
    <row r="594" spans="1:102" x14ac:dyDescent="0.3">
      <c r="A594">
        <v>475</v>
      </c>
      <c r="B594">
        <f t="shared" ca="1" si="708"/>
        <v>9</v>
      </c>
      <c r="C594">
        <f t="shared" ca="1" si="709"/>
        <v>0</v>
      </c>
      <c r="D594">
        <f t="shared" ca="1" si="710"/>
        <v>3</v>
      </c>
      <c r="E594">
        <f t="shared" ca="1" si="711"/>
        <v>0</v>
      </c>
      <c r="F594">
        <f t="shared" ca="1" si="712"/>
        <v>0</v>
      </c>
      <c r="G594">
        <f t="shared" ca="1" si="713"/>
        <v>0</v>
      </c>
      <c r="H594">
        <f t="shared" ca="1" si="714"/>
        <v>0</v>
      </c>
      <c r="I594">
        <f t="shared" ca="1" si="715"/>
        <v>3</v>
      </c>
      <c r="J594">
        <f t="shared" ca="1" si="716"/>
        <v>0</v>
      </c>
      <c r="K594">
        <f t="shared" ca="1" si="717"/>
        <v>0</v>
      </c>
      <c r="L594">
        <f t="shared" ca="1" si="718"/>
        <v>3</v>
      </c>
      <c r="M594">
        <f t="shared" ca="1" si="719"/>
        <v>0</v>
      </c>
      <c r="N594">
        <f t="shared" ca="1" si="720"/>
        <v>0</v>
      </c>
      <c r="O594">
        <f t="shared" ca="1" si="721"/>
        <v>0</v>
      </c>
      <c r="P594">
        <f t="shared" ca="1" si="722"/>
        <v>0</v>
      </c>
      <c r="Q594">
        <f t="shared" ca="1" si="723"/>
        <v>0</v>
      </c>
      <c r="R594">
        <f t="shared" ca="1" si="724"/>
        <v>0</v>
      </c>
      <c r="S594">
        <f t="shared" ca="1" si="725"/>
        <v>0</v>
      </c>
      <c r="T594">
        <f t="shared" ca="1" si="726"/>
        <v>0</v>
      </c>
      <c r="U594">
        <f t="shared" ca="1" si="727"/>
        <v>0</v>
      </c>
      <c r="V594">
        <f t="shared" ca="1" si="728"/>
        <v>0</v>
      </c>
      <c r="W594">
        <f t="shared" ca="1" si="729"/>
        <v>0</v>
      </c>
      <c r="X594">
        <f t="shared" ca="1" si="730"/>
        <v>0</v>
      </c>
      <c r="Y594">
        <f t="shared" ca="1" si="731"/>
        <v>0</v>
      </c>
      <c r="Z594">
        <f t="shared" ca="1" si="732"/>
        <v>0</v>
      </c>
      <c r="AA594">
        <f t="shared" ca="1" si="733"/>
        <v>0</v>
      </c>
      <c r="AB594">
        <f t="shared" ca="1" si="734"/>
        <v>0</v>
      </c>
      <c r="AC594">
        <f t="shared" ca="1" si="735"/>
        <v>0</v>
      </c>
      <c r="AD594">
        <f t="shared" ca="1" si="736"/>
        <v>0</v>
      </c>
      <c r="AE594">
        <f t="shared" ca="1" si="737"/>
        <v>0</v>
      </c>
      <c r="AF594">
        <f t="shared" ca="1" si="738"/>
        <v>0</v>
      </c>
      <c r="AG594">
        <f t="shared" ca="1" si="739"/>
        <v>0</v>
      </c>
      <c r="AH594">
        <f t="shared" ca="1" si="740"/>
        <v>0</v>
      </c>
      <c r="AI594">
        <f t="shared" ca="1" si="741"/>
        <v>0</v>
      </c>
      <c r="AJ594">
        <f t="shared" ca="1" si="742"/>
        <v>0</v>
      </c>
      <c r="AK594">
        <f t="shared" ca="1" si="743"/>
        <v>0</v>
      </c>
      <c r="AL594">
        <f t="shared" ca="1" si="744"/>
        <v>0</v>
      </c>
      <c r="AM594">
        <f t="shared" ca="1" si="745"/>
        <v>0</v>
      </c>
      <c r="AN594">
        <f t="shared" ca="1" si="746"/>
        <v>0</v>
      </c>
      <c r="AO594">
        <f t="shared" ca="1" si="747"/>
        <v>0</v>
      </c>
      <c r="AP594">
        <f t="shared" ca="1" si="748"/>
        <v>0</v>
      </c>
      <c r="AQ594">
        <f t="shared" ca="1" si="749"/>
        <v>0</v>
      </c>
      <c r="AR594">
        <f t="shared" ca="1" si="750"/>
        <v>0</v>
      </c>
      <c r="AS594">
        <f t="shared" ca="1" si="751"/>
        <v>0</v>
      </c>
      <c r="AT594">
        <f t="shared" ca="1" si="752"/>
        <v>0</v>
      </c>
      <c r="AU594">
        <f t="shared" ca="1" si="753"/>
        <v>0</v>
      </c>
      <c r="AV594">
        <f t="shared" ca="1" si="754"/>
        <v>0</v>
      </c>
      <c r="AW594">
        <f t="shared" ca="1" si="755"/>
        <v>0</v>
      </c>
      <c r="AX594">
        <f t="shared" ca="1" si="756"/>
        <v>0</v>
      </c>
      <c r="AY594">
        <f t="shared" ca="1" si="757"/>
        <v>0</v>
      </c>
      <c r="AZ594">
        <f t="shared" ca="1" si="758"/>
        <v>0</v>
      </c>
      <c r="BA594">
        <f t="shared" ca="1" si="759"/>
        <v>0</v>
      </c>
      <c r="BB594">
        <f t="shared" ca="1" si="760"/>
        <v>0</v>
      </c>
      <c r="BC594">
        <f t="shared" ca="1" si="761"/>
        <v>0</v>
      </c>
      <c r="BD594">
        <f t="shared" ca="1" si="762"/>
        <v>0</v>
      </c>
      <c r="BE594">
        <f t="shared" ca="1" si="763"/>
        <v>0</v>
      </c>
      <c r="BF594">
        <f t="shared" ca="1" si="764"/>
        <v>0</v>
      </c>
      <c r="BG594">
        <f t="shared" ca="1" si="765"/>
        <v>0</v>
      </c>
      <c r="BH594">
        <f t="shared" ca="1" si="766"/>
        <v>0</v>
      </c>
      <c r="BI594">
        <f t="shared" ca="1" si="767"/>
        <v>0</v>
      </c>
      <c r="BJ594">
        <f t="shared" ca="1" si="768"/>
        <v>0</v>
      </c>
      <c r="BK594">
        <f t="shared" ca="1" si="769"/>
        <v>0</v>
      </c>
      <c r="BL594">
        <f t="shared" ca="1" si="770"/>
        <v>0</v>
      </c>
      <c r="BM594">
        <f t="shared" ca="1" si="771"/>
        <v>0</v>
      </c>
      <c r="BN594">
        <f t="shared" ca="1" si="772"/>
        <v>0</v>
      </c>
      <c r="BO594">
        <f t="shared" ca="1" si="773"/>
        <v>0</v>
      </c>
      <c r="BP594">
        <f t="shared" ca="1" si="774"/>
        <v>0</v>
      </c>
      <c r="BQ594">
        <f t="shared" ca="1" si="775"/>
        <v>0</v>
      </c>
      <c r="BR594">
        <f t="shared" ca="1" si="776"/>
        <v>0</v>
      </c>
      <c r="BS594">
        <f t="shared" ca="1" si="777"/>
        <v>0</v>
      </c>
      <c r="BT594">
        <f t="shared" ca="1" si="778"/>
        <v>0</v>
      </c>
      <c r="BU594">
        <f t="shared" ca="1" si="779"/>
        <v>0</v>
      </c>
      <c r="BV594">
        <f t="shared" ca="1" si="780"/>
        <v>0</v>
      </c>
      <c r="BW594">
        <f t="shared" ca="1" si="781"/>
        <v>0</v>
      </c>
      <c r="BX594">
        <f t="shared" ca="1" si="782"/>
        <v>0</v>
      </c>
      <c r="BY594">
        <f t="shared" ca="1" si="783"/>
        <v>0</v>
      </c>
      <c r="BZ594">
        <f t="shared" ca="1" si="784"/>
        <v>0</v>
      </c>
      <c r="CA594">
        <f t="shared" ca="1" si="785"/>
        <v>0</v>
      </c>
      <c r="CB594">
        <f t="shared" ca="1" si="786"/>
        <v>0</v>
      </c>
      <c r="CC594">
        <f t="shared" ca="1" si="787"/>
        <v>0</v>
      </c>
      <c r="CD594">
        <f t="shared" ca="1" si="788"/>
        <v>0</v>
      </c>
      <c r="CE594">
        <f t="shared" ca="1" si="789"/>
        <v>0</v>
      </c>
      <c r="CF594">
        <f t="shared" ca="1" si="790"/>
        <v>0</v>
      </c>
      <c r="CG594">
        <f t="shared" ca="1" si="791"/>
        <v>0</v>
      </c>
      <c r="CH594">
        <f t="shared" ca="1" si="792"/>
        <v>0</v>
      </c>
      <c r="CI594">
        <f t="shared" ca="1" si="793"/>
        <v>0</v>
      </c>
      <c r="CJ594">
        <f t="shared" ca="1" si="794"/>
        <v>0</v>
      </c>
      <c r="CK594">
        <f t="shared" ca="1" si="795"/>
        <v>0</v>
      </c>
      <c r="CL594">
        <f t="shared" ca="1" si="796"/>
        <v>0</v>
      </c>
      <c r="CM594">
        <f t="shared" ca="1" si="797"/>
        <v>0</v>
      </c>
      <c r="CN594">
        <f t="shared" ca="1" si="798"/>
        <v>0</v>
      </c>
      <c r="CO594">
        <f t="shared" ca="1" si="799"/>
        <v>0</v>
      </c>
      <c r="CP594">
        <f t="shared" ca="1" si="800"/>
        <v>0</v>
      </c>
      <c r="CQ594">
        <f t="shared" ca="1" si="801"/>
        <v>0</v>
      </c>
      <c r="CR594">
        <f t="shared" ca="1" si="802"/>
        <v>0</v>
      </c>
      <c r="CS594">
        <f t="shared" ca="1" si="803"/>
        <v>0</v>
      </c>
      <c r="CT594">
        <f t="shared" ca="1" si="804"/>
        <v>0</v>
      </c>
      <c r="CU594">
        <f t="shared" ca="1" si="805"/>
        <v>0</v>
      </c>
      <c r="CV594">
        <f t="shared" ca="1" si="806"/>
        <v>0</v>
      </c>
      <c r="CW594">
        <f t="shared" ca="1" si="807"/>
        <v>0</v>
      </c>
      <c r="CX594">
        <f t="shared" ca="1" si="808"/>
        <v>0</v>
      </c>
    </row>
    <row r="595" spans="1:102" x14ac:dyDescent="0.3">
      <c r="A595">
        <v>476</v>
      </c>
      <c r="B595">
        <f t="shared" ca="1" si="708"/>
        <v>12</v>
      </c>
      <c r="C595">
        <f t="shared" ca="1" si="709"/>
        <v>0</v>
      </c>
      <c r="D595">
        <f t="shared" ca="1" si="710"/>
        <v>0</v>
      </c>
      <c r="E595">
        <f t="shared" ca="1" si="711"/>
        <v>0</v>
      </c>
      <c r="F595">
        <f t="shared" ca="1" si="712"/>
        <v>3</v>
      </c>
      <c r="G595">
        <f t="shared" ca="1" si="713"/>
        <v>3</v>
      </c>
      <c r="H595">
        <f t="shared" ca="1" si="714"/>
        <v>0</v>
      </c>
      <c r="I595">
        <f t="shared" ca="1" si="715"/>
        <v>3</v>
      </c>
      <c r="J595">
        <f t="shared" ca="1" si="716"/>
        <v>0</v>
      </c>
      <c r="K595">
        <f t="shared" ca="1" si="717"/>
        <v>0</v>
      </c>
      <c r="L595">
        <f t="shared" ca="1" si="718"/>
        <v>0</v>
      </c>
      <c r="M595">
        <f t="shared" ca="1" si="719"/>
        <v>3</v>
      </c>
      <c r="N595">
        <f t="shared" ca="1" si="720"/>
        <v>0</v>
      </c>
      <c r="O595">
        <f t="shared" ca="1" si="721"/>
        <v>0</v>
      </c>
      <c r="P595">
        <f t="shared" ca="1" si="722"/>
        <v>0</v>
      </c>
      <c r="Q595">
        <f t="shared" ca="1" si="723"/>
        <v>0</v>
      </c>
      <c r="R595">
        <f t="shared" ca="1" si="724"/>
        <v>0</v>
      </c>
      <c r="S595">
        <f t="shared" ca="1" si="725"/>
        <v>0</v>
      </c>
      <c r="T595">
        <f t="shared" ca="1" si="726"/>
        <v>0</v>
      </c>
      <c r="U595">
        <f t="shared" ca="1" si="727"/>
        <v>0</v>
      </c>
      <c r="V595">
        <f t="shared" ca="1" si="728"/>
        <v>0</v>
      </c>
      <c r="W595">
        <f t="shared" ca="1" si="729"/>
        <v>0</v>
      </c>
      <c r="X595">
        <f t="shared" ca="1" si="730"/>
        <v>0</v>
      </c>
      <c r="Y595">
        <f t="shared" ca="1" si="731"/>
        <v>0</v>
      </c>
      <c r="Z595">
        <f t="shared" ca="1" si="732"/>
        <v>0</v>
      </c>
      <c r="AA595">
        <f t="shared" ca="1" si="733"/>
        <v>0</v>
      </c>
      <c r="AB595">
        <f t="shared" ca="1" si="734"/>
        <v>0</v>
      </c>
      <c r="AC595">
        <f t="shared" ca="1" si="735"/>
        <v>0</v>
      </c>
      <c r="AD595">
        <f t="shared" ca="1" si="736"/>
        <v>0</v>
      </c>
      <c r="AE595">
        <f t="shared" ca="1" si="737"/>
        <v>0</v>
      </c>
      <c r="AF595">
        <f t="shared" ca="1" si="738"/>
        <v>0</v>
      </c>
      <c r="AG595">
        <f t="shared" ca="1" si="739"/>
        <v>0</v>
      </c>
      <c r="AH595">
        <f t="shared" ca="1" si="740"/>
        <v>0</v>
      </c>
      <c r="AI595">
        <f t="shared" ca="1" si="741"/>
        <v>0</v>
      </c>
      <c r="AJ595">
        <f t="shared" ca="1" si="742"/>
        <v>0</v>
      </c>
      <c r="AK595">
        <f t="shared" ca="1" si="743"/>
        <v>0</v>
      </c>
      <c r="AL595">
        <f t="shared" ca="1" si="744"/>
        <v>0</v>
      </c>
      <c r="AM595">
        <f t="shared" ca="1" si="745"/>
        <v>0</v>
      </c>
      <c r="AN595">
        <f t="shared" ca="1" si="746"/>
        <v>0</v>
      </c>
      <c r="AO595">
        <f t="shared" ca="1" si="747"/>
        <v>0</v>
      </c>
      <c r="AP595">
        <f t="shared" ca="1" si="748"/>
        <v>0</v>
      </c>
      <c r="AQ595">
        <f t="shared" ca="1" si="749"/>
        <v>0</v>
      </c>
      <c r="AR595">
        <f t="shared" ca="1" si="750"/>
        <v>0</v>
      </c>
      <c r="AS595">
        <f t="shared" ca="1" si="751"/>
        <v>0</v>
      </c>
      <c r="AT595">
        <f t="shared" ca="1" si="752"/>
        <v>0</v>
      </c>
      <c r="AU595">
        <f t="shared" ca="1" si="753"/>
        <v>0</v>
      </c>
      <c r="AV595">
        <f t="shared" ca="1" si="754"/>
        <v>0</v>
      </c>
      <c r="AW595">
        <f t="shared" ca="1" si="755"/>
        <v>0</v>
      </c>
      <c r="AX595">
        <f t="shared" ca="1" si="756"/>
        <v>0</v>
      </c>
      <c r="AY595">
        <f t="shared" ca="1" si="757"/>
        <v>0</v>
      </c>
      <c r="AZ595">
        <f t="shared" ca="1" si="758"/>
        <v>0</v>
      </c>
      <c r="BA595">
        <f t="shared" ca="1" si="759"/>
        <v>0</v>
      </c>
      <c r="BB595">
        <f t="shared" ca="1" si="760"/>
        <v>0</v>
      </c>
      <c r="BC595">
        <f t="shared" ca="1" si="761"/>
        <v>0</v>
      </c>
      <c r="BD595">
        <f t="shared" ca="1" si="762"/>
        <v>0</v>
      </c>
      <c r="BE595">
        <f t="shared" ca="1" si="763"/>
        <v>0</v>
      </c>
      <c r="BF595">
        <f t="shared" ca="1" si="764"/>
        <v>0</v>
      </c>
      <c r="BG595">
        <f t="shared" ca="1" si="765"/>
        <v>0</v>
      </c>
      <c r="BH595">
        <f t="shared" ca="1" si="766"/>
        <v>0</v>
      </c>
      <c r="BI595">
        <f t="shared" ca="1" si="767"/>
        <v>0</v>
      </c>
      <c r="BJ595">
        <f t="shared" ca="1" si="768"/>
        <v>0</v>
      </c>
      <c r="BK595">
        <f t="shared" ca="1" si="769"/>
        <v>0</v>
      </c>
      <c r="BL595">
        <f t="shared" ca="1" si="770"/>
        <v>0</v>
      </c>
      <c r="BM595">
        <f t="shared" ca="1" si="771"/>
        <v>0</v>
      </c>
      <c r="BN595">
        <f t="shared" ca="1" si="772"/>
        <v>0</v>
      </c>
      <c r="BO595">
        <f t="shared" ca="1" si="773"/>
        <v>0</v>
      </c>
      <c r="BP595">
        <f t="shared" ca="1" si="774"/>
        <v>0</v>
      </c>
      <c r="BQ595">
        <f t="shared" ca="1" si="775"/>
        <v>0</v>
      </c>
      <c r="BR595">
        <f t="shared" ca="1" si="776"/>
        <v>0</v>
      </c>
      <c r="BS595">
        <f t="shared" ca="1" si="777"/>
        <v>0</v>
      </c>
      <c r="BT595">
        <f t="shared" ca="1" si="778"/>
        <v>0</v>
      </c>
      <c r="BU595">
        <f t="shared" ca="1" si="779"/>
        <v>0</v>
      </c>
      <c r="BV595">
        <f t="shared" ca="1" si="780"/>
        <v>0</v>
      </c>
      <c r="BW595">
        <f t="shared" ca="1" si="781"/>
        <v>0</v>
      </c>
      <c r="BX595">
        <f t="shared" ca="1" si="782"/>
        <v>0</v>
      </c>
      <c r="BY595">
        <f t="shared" ca="1" si="783"/>
        <v>0</v>
      </c>
      <c r="BZ595">
        <f t="shared" ca="1" si="784"/>
        <v>0</v>
      </c>
      <c r="CA595">
        <f t="shared" ca="1" si="785"/>
        <v>0</v>
      </c>
      <c r="CB595">
        <f t="shared" ca="1" si="786"/>
        <v>0</v>
      </c>
      <c r="CC595">
        <f t="shared" ca="1" si="787"/>
        <v>0</v>
      </c>
      <c r="CD595">
        <f t="shared" ca="1" si="788"/>
        <v>0</v>
      </c>
      <c r="CE595">
        <f t="shared" ca="1" si="789"/>
        <v>0</v>
      </c>
      <c r="CF595">
        <f t="shared" ca="1" si="790"/>
        <v>0</v>
      </c>
      <c r="CG595">
        <f t="shared" ca="1" si="791"/>
        <v>0</v>
      </c>
      <c r="CH595">
        <f t="shared" ca="1" si="792"/>
        <v>0</v>
      </c>
      <c r="CI595">
        <f t="shared" ca="1" si="793"/>
        <v>0</v>
      </c>
      <c r="CJ595">
        <f t="shared" ca="1" si="794"/>
        <v>0</v>
      </c>
      <c r="CK595">
        <f t="shared" ca="1" si="795"/>
        <v>0</v>
      </c>
      <c r="CL595">
        <f t="shared" ca="1" si="796"/>
        <v>0</v>
      </c>
      <c r="CM595">
        <f t="shared" ca="1" si="797"/>
        <v>0</v>
      </c>
      <c r="CN595">
        <f t="shared" ca="1" si="798"/>
        <v>0</v>
      </c>
      <c r="CO595">
        <f t="shared" ca="1" si="799"/>
        <v>0</v>
      </c>
      <c r="CP595">
        <f t="shared" ca="1" si="800"/>
        <v>0</v>
      </c>
      <c r="CQ595">
        <f t="shared" ca="1" si="801"/>
        <v>0</v>
      </c>
      <c r="CR595">
        <f t="shared" ca="1" si="802"/>
        <v>0</v>
      </c>
      <c r="CS595">
        <f t="shared" ca="1" si="803"/>
        <v>0</v>
      </c>
      <c r="CT595">
        <f t="shared" ca="1" si="804"/>
        <v>0</v>
      </c>
      <c r="CU595">
        <f t="shared" ca="1" si="805"/>
        <v>0</v>
      </c>
      <c r="CV595">
        <f t="shared" ca="1" si="806"/>
        <v>0</v>
      </c>
      <c r="CW595">
        <f t="shared" ca="1" si="807"/>
        <v>0</v>
      </c>
      <c r="CX595">
        <f t="shared" ca="1" si="808"/>
        <v>0</v>
      </c>
    </row>
    <row r="596" spans="1:102" x14ac:dyDescent="0.3">
      <c r="A596">
        <v>477</v>
      </c>
      <c r="B596">
        <f t="shared" ca="1" si="708"/>
        <v>12</v>
      </c>
      <c r="C596">
        <f t="shared" ca="1" si="709"/>
        <v>0</v>
      </c>
      <c r="D596">
        <f t="shared" ca="1" si="710"/>
        <v>0</v>
      </c>
      <c r="E596">
        <f t="shared" ca="1" si="711"/>
        <v>0</v>
      </c>
      <c r="F596">
        <f t="shared" ca="1" si="712"/>
        <v>3</v>
      </c>
      <c r="G596">
        <f t="shared" ca="1" si="713"/>
        <v>0</v>
      </c>
      <c r="H596">
        <f t="shared" ca="1" si="714"/>
        <v>0</v>
      </c>
      <c r="I596">
        <f t="shared" ca="1" si="715"/>
        <v>0</v>
      </c>
      <c r="J596">
        <f t="shared" ca="1" si="716"/>
        <v>3</v>
      </c>
      <c r="K596">
        <f t="shared" ca="1" si="717"/>
        <v>0</v>
      </c>
      <c r="L596">
        <f t="shared" ca="1" si="718"/>
        <v>3</v>
      </c>
      <c r="M596">
        <f t="shared" ca="1" si="719"/>
        <v>0</v>
      </c>
      <c r="N596">
        <f t="shared" ca="1" si="720"/>
        <v>3</v>
      </c>
      <c r="O596">
        <f t="shared" ca="1" si="721"/>
        <v>0</v>
      </c>
      <c r="P596">
        <f t="shared" ca="1" si="722"/>
        <v>0</v>
      </c>
      <c r="Q596">
        <f t="shared" ca="1" si="723"/>
        <v>0</v>
      </c>
      <c r="R596">
        <f t="shared" ca="1" si="724"/>
        <v>0</v>
      </c>
      <c r="S596">
        <f t="shared" ca="1" si="725"/>
        <v>0</v>
      </c>
      <c r="T596">
        <f t="shared" ca="1" si="726"/>
        <v>0</v>
      </c>
      <c r="U596">
        <f t="shared" ca="1" si="727"/>
        <v>0</v>
      </c>
      <c r="V596">
        <f t="shared" ca="1" si="728"/>
        <v>0</v>
      </c>
      <c r="W596">
        <f t="shared" ca="1" si="729"/>
        <v>0</v>
      </c>
      <c r="X596">
        <f t="shared" ca="1" si="730"/>
        <v>0</v>
      </c>
      <c r="Y596">
        <f t="shared" ca="1" si="731"/>
        <v>0</v>
      </c>
      <c r="Z596">
        <f t="shared" ca="1" si="732"/>
        <v>0</v>
      </c>
      <c r="AA596">
        <f t="shared" ca="1" si="733"/>
        <v>0</v>
      </c>
      <c r="AB596">
        <f t="shared" ca="1" si="734"/>
        <v>0</v>
      </c>
      <c r="AC596">
        <f t="shared" ca="1" si="735"/>
        <v>0</v>
      </c>
      <c r="AD596">
        <f t="shared" ca="1" si="736"/>
        <v>0</v>
      </c>
      <c r="AE596">
        <f t="shared" ca="1" si="737"/>
        <v>0</v>
      </c>
      <c r="AF596">
        <f t="shared" ca="1" si="738"/>
        <v>0</v>
      </c>
      <c r="AG596">
        <f t="shared" ca="1" si="739"/>
        <v>0</v>
      </c>
      <c r="AH596">
        <f t="shared" ca="1" si="740"/>
        <v>0</v>
      </c>
      <c r="AI596">
        <f t="shared" ca="1" si="741"/>
        <v>0</v>
      </c>
      <c r="AJ596">
        <f t="shared" ca="1" si="742"/>
        <v>0</v>
      </c>
      <c r="AK596">
        <f t="shared" ca="1" si="743"/>
        <v>0</v>
      </c>
      <c r="AL596">
        <f t="shared" ca="1" si="744"/>
        <v>0</v>
      </c>
      <c r="AM596">
        <f t="shared" ca="1" si="745"/>
        <v>0</v>
      </c>
      <c r="AN596">
        <f t="shared" ca="1" si="746"/>
        <v>0</v>
      </c>
      <c r="AO596">
        <f t="shared" ca="1" si="747"/>
        <v>0</v>
      </c>
      <c r="AP596">
        <f t="shared" ca="1" si="748"/>
        <v>0</v>
      </c>
      <c r="AQ596">
        <f t="shared" ca="1" si="749"/>
        <v>0</v>
      </c>
      <c r="AR596">
        <f t="shared" ca="1" si="750"/>
        <v>0</v>
      </c>
      <c r="AS596">
        <f t="shared" ca="1" si="751"/>
        <v>0</v>
      </c>
      <c r="AT596">
        <f t="shared" ca="1" si="752"/>
        <v>0</v>
      </c>
      <c r="AU596">
        <f t="shared" ca="1" si="753"/>
        <v>0</v>
      </c>
      <c r="AV596">
        <f t="shared" ca="1" si="754"/>
        <v>0</v>
      </c>
      <c r="AW596">
        <f t="shared" ca="1" si="755"/>
        <v>0</v>
      </c>
      <c r="AX596">
        <f t="shared" ca="1" si="756"/>
        <v>0</v>
      </c>
      <c r="AY596">
        <f t="shared" ca="1" si="757"/>
        <v>0</v>
      </c>
      <c r="AZ596">
        <f t="shared" ca="1" si="758"/>
        <v>0</v>
      </c>
      <c r="BA596">
        <f t="shared" ca="1" si="759"/>
        <v>0</v>
      </c>
      <c r="BB596">
        <f t="shared" ca="1" si="760"/>
        <v>0</v>
      </c>
      <c r="BC596">
        <f t="shared" ca="1" si="761"/>
        <v>0</v>
      </c>
      <c r="BD596">
        <f t="shared" ca="1" si="762"/>
        <v>0</v>
      </c>
      <c r="BE596">
        <f t="shared" ca="1" si="763"/>
        <v>0</v>
      </c>
      <c r="BF596">
        <f t="shared" ca="1" si="764"/>
        <v>0</v>
      </c>
      <c r="BG596">
        <f t="shared" ca="1" si="765"/>
        <v>0</v>
      </c>
      <c r="BH596">
        <f t="shared" ca="1" si="766"/>
        <v>0</v>
      </c>
      <c r="BI596">
        <f t="shared" ca="1" si="767"/>
        <v>0</v>
      </c>
      <c r="BJ596">
        <f t="shared" ca="1" si="768"/>
        <v>0</v>
      </c>
      <c r="BK596">
        <f t="shared" ca="1" si="769"/>
        <v>0</v>
      </c>
      <c r="BL596">
        <f t="shared" ca="1" si="770"/>
        <v>0</v>
      </c>
      <c r="BM596">
        <f t="shared" ca="1" si="771"/>
        <v>0</v>
      </c>
      <c r="BN596">
        <f t="shared" ca="1" si="772"/>
        <v>0</v>
      </c>
      <c r="BO596">
        <f t="shared" ca="1" si="773"/>
        <v>0</v>
      </c>
      <c r="BP596">
        <f t="shared" ca="1" si="774"/>
        <v>0</v>
      </c>
      <c r="BQ596">
        <f t="shared" ca="1" si="775"/>
        <v>0</v>
      </c>
      <c r="BR596">
        <f t="shared" ca="1" si="776"/>
        <v>0</v>
      </c>
      <c r="BS596">
        <f t="shared" ca="1" si="777"/>
        <v>0</v>
      </c>
      <c r="BT596">
        <f t="shared" ca="1" si="778"/>
        <v>0</v>
      </c>
      <c r="BU596">
        <f t="shared" ca="1" si="779"/>
        <v>0</v>
      </c>
      <c r="BV596">
        <f t="shared" ca="1" si="780"/>
        <v>0</v>
      </c>
      <c r="BW596">
        <f t="shared" ca="1" si="781"/>
        <v>0</v>
      </c>
      <c r="BX596">
        <f t="shared" ca="1" si="782"/>
        <v>0</v>
      </c>
      <c r="BY596">
        <f t="shared" ca="1" si="783"/>
        <v>0</v>
      </c>
      <c r="BZ596">
        <f t="shared" ca="1" si="784"/>
        <v>0</v>
      </c>
      <c r="CA596">
        <f t="shared" ca="1" si="785"/>
        <v>0</v>
      </c>
      <c r="CB596">
        <f t="shared" ca="1" si="786"/>
        <v>0</v>
      </c>
      <c r="CC596">
        <f t="shared" ca="1" si="787"/>
        <v>0</v>
      </c>
      <c r="CD596">
        <f t="shared" ca="1" si="788"/>
        <v>0</v>
      </c>
      <c r="CE596">
        <f t="shared" ca="1" si="789"/>
        <v>0</v>
      </c>
      <c r="CF596">
        <f t="shared" ca="1" si="790"/>
        <v>0</v>
      </c>
      <c r="CG596">
        <f t="shared" ca="1" si="791"/>
        <v>0</v>
      </c>
      <c r="CH596">
        <f t="shared" ca="1" si="792"/>
        <v>0</v>
      </c>
      <c r="CI596">
        <f t="shared" ca="1" si="793"/>
        <v>0</v>
      </c>
      <c r="CJ596">
        <f t="shared" ca="1" si="794"/>
        <v>0</v>
      </c>
      <c r="CK596">
        <f t="shared" ca="1" si="795"/>
        <v>0</v>
      </c>
      <c r="CL596">
        <f t="shared" ca="1" si="796"/>
        <v>0</v>
      </c>
      <c r="CM596">
        <f t="shared" ca="1" si="797"/>
        <v>0</v>
      </c>
      <c r="CN596">
        <f t="shared" ca="1" si="798"/>
        <v>0</v>
      </c>
      <c r="CO596">
        <f t="shared" ca="1" si="799"/>
        <v>0</v>
      </c>
      <c r="CP596">
        <f t="shared" ca="1" si="800"/>
        <v>0</v>
      </c>
      <c r="CQ596">
        <f t="shared" ca="1" si="801"/>
        <v>0</v>
      </c>
      <c r="CR596">
        <f t="shared" ca="1" si="802"/>
        <v>0</v>
      </c>
      <c r="CS596">
        <f t="shared" ca="1" si="803"/>
        <v>0</v>
      </c>
      <c r="CT596">
        <f t="shared" ca="1" si="804"/>
        <v>0</v>
      </c>
      <c r="CU596">
        <f t="shared" ca="1" si="805"/>
        <v>0</v>
      </c>
      <c r="CV596">
        <f t="shared" ca="1" si="806"/>
        <v>0</v>
      </c>
      <c r="CW596">
        <f t="shared" ca="1" si="807"/>
        <v>0</v>
      </c>
      <c r="CX596">
        <f t="shared" ca="1" si="808"/>
        <v>0</v>
      </c>
    </row>
    <row r="597" spans="1:102" x14ac:dyDescent="0.3">
      <c r="A597">
        <v>478</v>
      </c>
      <c r="B597">
        <f t="shared" ca="1" si="708"/>
        <v>9</v>
      </c>
      <c r="C597">
        <f t="shared" ca="1" si="709"/>
        <v>0</v>
      </c>
      <c r="D597">
        <f t="shared" ca="1" si="710"/>
        <v>3</v>
      </c>
      <c r="E597">
        <f t="shared" ca="1" si="711"/>
        <v>0</v>
      </c>
      <c r="F597">
        <f t="shared" ca="1" si="712"/>
        <v>3</v>
      </c>
      <c r="G597">
        <f t="shared" ca="1" si="713"/>
        <v>0</v>
      </c>
      <c r="H597">
        <f t="shared" ca="1" si="714"/>
        <v>3</v>
      </c>
      <c r="I597">
        <f t="shared" ca="1" si="715"/>
        <v>0</v>
      </c>
      <c r="J597">
        <f t="shared" ca="1" si="716"/>
        <v>0</v>
      </c>
      <c r="K597">
        <f t="shared" ca="1" si="717"/>
        <v>0</v>
      </c>
      <c r="L597">
        <f t="shared" ca="1" si="718"/>
        <v>0</v>
      </c>
      <c r="M597">
        <f t="shared" ca="1" si="719"/>
        <v>0</v>
      </c>
      <c r="N597">
        <f t="shared" ca="1" si="720"/>
        <v>0</v>
      </c>
      <c r="O597">
        <f t="shared" ca="1" si="721"/>
        <v>0</v>
      </c>
      <c r="P597">
        <f t="shared" ca="1" si="722"/>
        <v>0</v>
      </c>
      <c r="Q597">
        <f t="shared" ca="1" si="723"/>
        <v>0</v>
      </c>
      <c r="R597">
        <f t="shared" ca="1" si="724"/>
        <v>0</v>
      </c>
      <c r="S597">
        <f t="shared" ca="1" si="725"/>
        <v>0</v>
      </c>
      <c r="T597">
        <f t="shared" ca="1" si="726"/>
        <v>0</v>
      </c>
      <c r="U597">
        <f t="shared" ca="1" si="727"/>
        <v>0</v>
      </c>
      <c r="V597">
        <f t="shared" ca="1" si="728"/>
        <v>0</v>
      </c>
      <c r="W597">
        <f t="shared" ca="1" si="729"/>
        <v>0</v>
      </c>
      <c r="X597">
        <f t="shared" ca="1" si="730"/>
        <v>0</v>
      </c>
      <c r="Y597">
        <f t="shared" ca="1" si="731"/>
        <v>0</v>
      </c>
      <c r="Z597">
        <f t="shared" ca="1" si="732"/>
        <v>0</v>
      </c>
      <c r="AA597">
        <f t="shared" ca="1" si="733"/>
        <v>0</v>
      </c>
      <c r="AB597">
        <f t="shared" ca="1" si="734"/>
        <v>0</v>
      </c>
      <c r="AC597">
        <f t="shared" ca="1" si="735"/>
        <v>0</v>
      </c>
      <c r="AD597">
        <f t="shared" ca="1" si="736"/>
        <v>0</v>
      </c>
      <c r="AE597">
        <f t="shared" ca="1" si="737"/>
        <v>0</v>
      </c>
      <c r="AF597">
        <f t="shared" ca="1" si="738"/>
        <v>0</v>
      </c>
      <c r="AG597">
        <f t="shared" ca="1" si="739"/>
        <v>0</v>
      </c>
      <c r="AH597">
        <f t="shared" ca="1" si="740"/>
        <v>0</v>
      </c>
      <c r="AI597">
        <f t="shared" ca="1" si="741"/>
        <v>0</v>
      </c>
      <c r="AJ597">
        <f t="shared" ca="1" si="742"/>
        <v>0</v>
      </c>
      <c r="AK597">
        <f t="shared" ca="1" si="743"/>
        <v>0</v>
      </c>
      <c r="AL597">
        <f t="shared" ca="1" si="744"/>
        <v>0</v>
      </c>
      <c r="AM597">
        <f t="shared" ca="1" si="745"/>
        <v>0</v>
      </c>
      <c r="AN597">
        <f t="shared" ca="1" si="746"/>
        <v>0</v>
      </c>
      <c r="AO597">
        <f t="shared" ca="1" si="747"/>
        <v>0</v>
      </c>
      <c r="AP597">
        <f t="shared" ca="1" si="748"/>
        <v>0</v>
      </c>
      <c r="AQ597">
        <f t="shared" ca="1" si="749"/>
        <v>0</v>
      </c>
      <c r="AR597">
        <f t="shared" ca="1" si="750"/>
        <v>0</v>
      </c>
      <c r="AS597">
        <f t="shared" ca="1" si="751"/>
        <v>0</v>
      </c>
      <c r="AT597">
        <f t="shared" ca="1" si="752"/>
        <v>0</v>
      </c>
      <c r="AU597">
        <f t="shared" ca="1" si="753"/>
        <v>0</v>
      </c>
      <c r="AV597">
        <f t="shared" ca="1" si="754"/>
        <v>0</v>
      </c>
      <c r="AW597">
        <f t="shared" ca="1" si="755"/>
        <v>0</v>
      </c>
      <c r="AX597">
        <f t="shared" ca="1" si="756"/>
        <v>0</v>
      </c>
      <c r="AY597">
        <f t="shared" ca="1" si="757"/>
        <v>0</v>
      </c>
      <c r="AZ597">
        <f t="shared" ca="1" si="758"/>
        <v>0</v>
      </c>
      <c r="BA597">
        <f t="shared" ca="1" si="759"/>
        <v>0</v>
      </c>
      <c r="BB597">
        <f t="shared" ca="1" si="760"/>
        <v>0</v>
      </c>
      <c r="BC597">
        <f t="shared" ca="1" si="761"/>
        <v>0</v>
      </c>
      <c r="BD597">
        <f t="shared" ca="1" si="762"/>
        <v>0</v>
      </c>
      <c r="BE597">
        <f t="shared" ca="1" si="763"/>
        <v>0</v>
      </c>
      <c r="BF597">
        <f t="shared" ca="1" si="764"/>
        <v>0</v>
      </c>
      <c r="BG597">
        <f t="shared" ca="1" si="765"/>
        <v>0</v>
      </c>
      <c r="BH597">
        <f t="shared" ca="1" si="766"/>
        <v>0</v>
      </c>
      <c r="BI597">
        <f t="shared" ca="1" si="767"/>
        <v>0</v>
      </c>
      <c r="BJ597">
        <f t="shared" ca="1" si="768"/>
        <v>0</v>
      </c>
      <c r="BK597">
        <f t="shared" ca="1" si="769"/>
        <v>0</v>
      </c>
      <c r="BL597">
        <f t="shared" ca="1" si="770"/>
        <v>0</v>
      </c>
      <c r="BM597">
        <f t="shared" ca="1" si="771"/>
        <v>0</v>
      </c>
      <c r="BN597">
        <f t="shared" ca="1" si="772"/>
        <v>0</v>
      </c>
      <c r="BO597">
        <f t="shared" ca="1" si="773"/>
        <v>0</v>
      </c>
      <c r="BP597">
        <f t="shared" ca="1" si="774"/>
        <v>0</v>
      </c>
      <c r="BQ597">
        <f t="shared" ca="1" si="775"/>
        <v>0</v>
      </c>
      <c r="BR597">
        <f t="shared" ca="1" si="776"/>
        <v>0</v>
      </c>
      <c r="BS597">
        <f t="shared" ca="1" si="777"/>
        <v>0</v>
      </c>
      <c r="BT597">
        <f t="shared" ca="1" si="778"/>
        <v>0</v>
      </c>
      <c r="BU597">
        <f t="shared" ca="1" si="779"/>
        <v>0</v>
      </c>
      <c r="BV597">
        <f t="shared" ca="1" si="780"/>
        <v>0</v>
      </c>
      <c r="BW597">
        <f t="shared" ca="1" si="781"/>
        <v>0</v>
      </c>
      <c r="BX597">
        <f t="shared" ca="1" si="782"/>
        <v>0</v>
      </c>
      <c r="BY597">
        <f t="shared" ca="1" si="783"/>
        <v>0</v>
      </c>
      <c r="BZ597">
        <f t="shared" ca="1" si="784"/>
        <v>0</v>
      </c>
      <c r="CA597">
        <f t="shared" ca="1" si="785"/>
        <v>0</v>
      </c>
      <c r="CB597">
        <f t="shared" ca="1" si="786"/>
        <v>0</v>
      </c>
      <c r="CC597">
        <f t="shared" ca="1" si="787"/>
        <v>0</v>
      </c>
      <c r="CD597">
        <f t="shared" ca="1" si="788"/>
        <v>0</v>
      </c>
      <c r="CE597">
        <f t="shared" ca="1" si="789"/>
        <v>0</v>
      </c>
      <c r="CF597">
        <f t="shared" ca="1" si="790"/>
        <v>0</v>
      </c>
      <c r="CG597">
        <f t="shared" ca="1" si="791"/>
        <v>0</v>
      </c>
      <c r="CH597">
        <f t="shared" ca="1" si="792"/>
        <v>0</v>
      </c>
      <c r="CI597">
        <f t="shared" ca="1" si="793"/>
        <v>0</v>
      </c>
      <c r="CJ597">
        <f t="shared" ca="1" si="794"/>
        <v>0</v>
      </c>
      <c r="CK597">
        <f t="shared" ca="1" si="795"/>
        <v>0</v>
      </c>
      <c r="CL597">
        <f t="shared" ca="1" si="796"/>
        <v>0</v>
      </c>
      <c r="CM597">
        <f t="shared" ca="1" si="797"/>
        <v>0</v>
      </c>
      <c r="CN597">
        <f t="shared" ca="1" si="798"/>
        <v>0</v>
      </c>
      <c r="CO597">
        <f t="shared" ca="1" si="799"/>
        <v>0</v>
      </c>
      <c r="CP597">
        <f t="shared" ca="1" si="800"/>
        <v>0</v>
      </c>
      <c r="CQ597">
        <f t="shared" ca="1" si="801"/>
        <v>0</v>
      </c>
      <c r="CR597">
        <f t="shared" ca="1" si="802"/>
        <v>0</v>
      </c>
      <c r="CS597">
        <f t="shared" ca="1" si="803"/>
        <v>0</v>
      </c>
      <c r="CT597">
        <f t="shared" ca="1" si="804"/>
        <v>0</v>
      </c>
      <c r="CU597">
        <f t="shared" ca="1" si="805"/>
        <v>0</v>
      </c>
      <c r="CV597">
        <f t="shared" ca="1" si="806"/>
        <v>0</v>
      </c>
      <c r="CW597">
        <f t="shared" ca="1" si="807"/>
        <v>0</v>
      </c>
      <c r="CX597">
        <f t="shared" ca="1" si="808"/>
        <v>0</v>
      </c>
    </row>
    <row r="598" spans="1:102" x14ac:dyDescent="0.3">
      <c r="A598">
        <v>479</v>
      </c>
      <c r="B598">
        <f t="shared" ca="1" si="708"/>
        <v>24</v>
      </c>
      <c r="C598">
        <f t="shared" ca="1" si="709"/>
        <v>3</v>
      </c>
      <c r="D598">
        <f t="shared" ca="1" si="710"/>
        <v>0</v>
      </c>
      <c r="E598">
        <f t="shared" ca="1" si="711"/>
        <v>3</v>
      </c>
      <c r="F598">
        <f t="shared" ca="1" si="712"/>
        <v>0</v>
      </c>
      <c r="G598">
        <f t="shared" ca="1" si="713"/>
        <v>0</v>
      </c>
      <c r="H598">
        <f t="shared" ca="1" si="714"/>
        <v>3</v>
      </c>
      <c r="I598">
        <f t="shared" ca="1" si="715"/>
        <v>3</v>
      </c>
      <c r="J598">
        <f t="shared" ca="1" si="716"/>
        <v>3</v>
      </c>
      <c r="K598">
        <f t="shared" ca="1" si="717"/>
        <v>0</v>
      </c>
      <c r="L598">
        <f t="shared" ca="1" si="718"/>
        <v>3</v>
      </c>
      <c r="M598">
        <f t="shared" ca="1" si="719"/>
        <v>3</v>
      </c>
      <c r="N598">
        <f t="shared" ca="1" si="720"/>
        <v>3</v>
      </c>
      <c r="O598">
        <f t="shared" ca="1" si="721"/>
        <v>0</v>
      </c>
      <c r="P598">
        <f t="shared" ca="1" si="722"/>
        <v>0</v>
      </c>
      <c r="Q598">
        <f t="shared" ca="1" si="723"/>
        <v>0</v>
      </c>
      <c r="R598">
        <f t="shared" ca="1" si="724"/>
        <v>0</v>
      </c>
      <c r="S598">
        <f t="shared" ca="1" si="725"/>
        <v>0</v>
      </c>
      <c r="T598">
        <f t="shared" ca="1" si="726"/>
        <v>0</v>
      </c>
      <c r="U598">
        <f t="shared" ca="1" si="727"/>
        <v>0</v>
      </c>
      <c r="V598">
        <f t="shared" ca="1" si="728"/>
        <v>0</v>
      </c>
      <c r="W598">
        <f t="shared" ca="1" si="729"/>
        <v>0</v>
      </c>
      <c r="X598">
        <f t="shared" ca="1" si="730"/>
        <v>0</v>
      </c>
      <c r="Y598">
        <f t="shared" ca="1" si="731"/>
        <v>0</v>
      </c>
      <c r="Z598">
        <f t="shared" ca="1" si="732"/>
        <v>0</v>
      </c>
      <c r="AA598">
        <f t="shared" ca="1" si="733"/>
        <v>0</v>
      </c>
      <c r="AB598">
        <f t="shared" ca="1" si="734"/>
        <v>0</v>
      </c>
      <c r="AC598">
        <f t="shared" ca="1" si="735"/>
        <v>0</v>
      </c>
      <c r="AD598">
        <f t="shared" ca="1" si="736"/>
        <v>0</v>
      </c>
      <c r="AE598">
        <f t="shared" ca="1" si="737"/>
        <v>0</v>
      </c>
      <c r="AF598">
        <f t="shared" ca="1" si="738"/>
        <v>0</v>
      </c>
      <c r="AG598">
        <f t="shared" ca="1" si="739"/>
        <v>0</v>
      </c>
      <c r="AH598">
        <f t="shared" ca="1" si="740"/>
        <v>0</v>
      </c>
      <c r="AI598">
        <f t="shared" ca="1" si="741"/>
        <v>0</v>
      </c>
      <c r="AJ598">
        <f t="shared" ca="1" si="742"/>
        <v>0</v>
      </c>
      <c r="AK598">
        <f t="shared" ca="1" si="743"/>
        <v>0</v>
      </c>
      <c r="AL598">
        <f t="shared" ca="1" si="744"/>
        <v>0</v>
      </c>
      <c r="AM598">
        <f t="shared" ca="1" si="745"/>
        <v>0</v>
      </c>
      <c r="AN598">
        <f t="shared" ca="1" si="746"/>
        <v>0</v>
      </c>
      <c r="AO598">
        <f t="shared" ca="1" si="747"/>
        <v>0</v>
      </c>
      <c r="AP598">
        <f t="shared" ca="1" si="748"/>
        <v>0</v>
      </c>
      <c r="AQ598">
        <f t="shared" ca="1" si="749"/>
        <v>0</v>
      </c>
      <c r="AR598">
        <f t="shared" ca="1" si="750"/>
        <v>0</v>
      </c>
      <c r="AS598">
        <f t="shared" ca="1" si="751"/>
        <v>0</v>
      </c>
      <c r="AT598">
        <f t="shared" ca="1" si="752"/>
        <v>0</v>
      </c>
      <c r="AU598">
        <f t="shared" ca="1" si="753"/>
        <v>0</v>
      </c>
      <c r="AV598">
        <f t="shared" ca="1" si="754"/>
        <v>0</v>
      </c>
      <c r="AW598">
        <f t="shared" ca="1" si="755"/>
        <v>0</v>
      </c>
      <c r="AX598">
        <f t="shared" ca="1" si="756"/>
        <v>0</v>
      </c>
      <c r="AY598">
        <f t="shared" ca="1" si="757"/>
        <v>0</v>
      </c>
      <c r="AZ598">
        <f t="shared" ca="1" si="758"/>
        <v>0</v>
      </c>
      <c r="BA598">
        <f t="shared" ca="1" si="759"/>
        <v>0</v>
      </c>
      <c r="BB598">
        <f t="shared" ca="1" si="760"/>
        <v>0</v>
      </c>
      <c r="BC598">
        <f t="shared" ca="1" si="761"/>
        <v>0</v>
      </c>
      <c r="BD598">
        <f t="shared" ca="1" si="762"/>
        <v>0</v>
      </c>
      <c r="BE598">
        <f t="shared" ca="1" si="763"/>
        <v>0</v>
      </c>
      <c r="BF598">
        <f t="shared" ca="1" si="764"/>
        <v>0</v>
      </c>
      <c r="BG598">
        <f t="shared" ca="1" si="765"/>
        <v>0</v>
      </c>
      <c r="BH598">
        <f t="shared" ca="1" si="766"/>
        <v>0</v>
      </c>
      <c r="BI598">
        <f t="shared" ca="1" si="767"/>
        <v>0</v>
      </c>
      <c r="BJ598">
        <f t="shared" ca="1" si="768"/>
        <v>0</v>
      </c>
      <c r="BK598">
        <f t="shared" ca="1" si="769"/>
        <v>0</v>
      </c>
      <c r="BL598">
        <f t="shared" ca="1" si="770"/>
        <v>0</v>
      </c>
      <c r="BM598">
        <f t="shared" ca="1" si="771"/>
        <v>0</v>
      </c>
      <c r="BN598">
        <f t="shared" ca="1" si="772"/>
        <v>0</v>
      </c>
      <c r="BO598">
        <f t="shared" ca="1" si="773"/>
        <v>0</v>
      </c>
      <c r="BP598">
        <f t="shared" ca="1" si="774"/>
        <v>0</v>
      </c>
      <c r="BQ598">
        <f t="shared" ca="1" si="775"/>
        <v>0</v>
      </c>
      <c r="BR598">
        <f t="shared" ca="1" si="776"/>
        <v>0</v>
      </c>
      <c r="BS598">
        <f t="shared" ca="1" si="777"/>
        <v>0</v>
      </c>
      <c r="BT598">
        <f t="shared" ca="1" si="778"/>
        <v>0</v>
      </c>
      <c r="BU598">
        <f t="shared" ca="1" si="779"/>
        <v>0</v>
      </c>
      <c r="BV598">
        <f t="shared" ca="1" si="780"/>
        <v>0</v>
      </c>
      <c r="BW598">
        <f t="shared" ca="1" si="781"/>
        <v>0</v>
      </c>
      <c r="BX598">
        <f t="shared" ca="1" si="782"/>
        <v>0</v>
      </c>
      <c r="BY598">
        <f t="shared" ca="1" si="783"/>
        <v>0</v>
      </c>
      <c r="BZ598">
        <f t="shared" ca="1" si="784"/>
        <v>0</v>
      </c>
      <c r="CA598">
        <f t="shared" ca="1" si="785"/>
        <v>0</v>
      </c>
      <c r="CB598">
        <f t="shared" ca="1" si="786"/>
        <v>0</v>
      </c>
      <c r="CC598">
        <f t="shared" ca="1" si="787"/>
        <v>0</v>
      </c>
      <c r="CD598">
        <f t="shared" ca="1" si="788"/>
        <v>0</v>
      </c>
      <c r="CE598">
        <f t="shared" ca="1" si="789"/>
        <v>0</v>
      </c>
      <c r="CF598">
        <f t="shared" ca="1" si="790"/>
        <v>0</v>
      </c>
      <c r="CG598">
        <f t="shared" ca="1" si="791"/>
        <v>0</v>
      </c>
      <c r="CH598">
        <f t="shared" ca="1" si="792"/>
        <v>0</v>
      </c>
      <c r="CI598">
        <f t="shared" ca="1" si="793"/>
        <v>0</v>
      </c>
      <c r="CJ598">
        <f t="shared" ca="1" si="794"/>
        <v>0</v>
      </c>
      <c r="CK598">
        <f t="shared" ca="1" si="795"/>
        <v>0</v>
      </c>
      <c r="CL598">
        <f t="shared" ca="1" si="796"/>
        <v>0</v>
      </c>
      <c r="CM598">
        <f t="shared" ca="1" si="797"/>
        <v>0</v>
      </c>
      <c r="CN598">
        <f t="shared" ca="1" si="798"/>
        <v>0</v>
      </c>
      <c r="CO598">
        <f t="shared" ca="1" si="799"/>
        <v>0</v>
      </c>
      <c r="CP598">
        <f t="shared" ca="1" si="800"/>
        <v>0</v>
      </c>
      <c r="CQ598">
        <f t="shared" ca="1" si="801"/>
        <v>0</v>
      </c>
      <c r="CR598">
        <f t="shared" ca="1" si="802"/>
        <v>0</v>
      </c>
      <c r="CS598">
        <f t="shared" ca="1" si="803"/>
        <v>0</v>
      </c>
      <c r="CT598">
        <f t="shared" ca="1" si="804"/>
        <v>0</v>
      </c>
      <c r="CU598">
        <f t="shared" ca="1" si="805"/>
        <v>0</v>
      </c>
      <c r="CV598">
        <f t="shared" ca="1" si="806"/>
        <v>0</v>
      </c>
      <c r="CW598">
        <f t="shared" ca="1" si="807"/>
        <v>0</v>
      </c>
      <c r="CX598">
        <f t="shared" ca="1" si="808"/>
        <v>0</v>
      </c>
    </row>
    <row r="599" spans="1:102" x14ac:dyDescent="0.3">
      <c r="A599">
        <v>480</v>
      </c>
      <c r="B599">
        <f t="shared" ca="1" si="708"/>
        <v>15</v>
      </c>
      <c r="C599">
        <f t="shared" ca="1" si="709"/>
        <v>3</v>
      </c>
      <c r="D599">
        <f t="shared" ca="1" si="710"/>
        <v>0</v>
      </c>
      <c r="E599">
        <f t="shared" ca="1" si="711"/>
        <v>3</v>
      </c>
      <c r="F599">
        <f t="shared" ca="1" si="712"/>
        <v>0</v>
      </c>
      <c r="G599">
        <f t="shared" ca="1" si="713"/>
        <v>0</v>
      </c>
      <c r="H599">
        <f t="shared" ca="1" si="714"/>
        <v>0</v>
      </c>
      <c r="I599">
        <f t="shared" ca="1" si="715"/>
        <v>3</v>
      </c>
      <c r="J599">
        <f t="shared" ca="1" si="716"/>
        <v>0</v>
      </c>
      <c r="K599">
        <f t="shared" ca="1" si="717"/>
        <v>3</v>
      </c>
      <c r="L599">
        <f t="shared" ca="1" si="718"/>
        <v>0</v>
      </c>
      <c r="M599">
        <f t="shared" ca="1" si="719"/>
        <v>0</v>
      </c>
      <c r="N599">
        <f t="shared" ca="1" si="720"/>
        <v>3</v>
      </c>
      <c r="O599">
        <f t="shared" ca="1" si="721"/>
        <v>0</v>
      </c>
      <c r="P599">
        <f t="shared" ca="1" si="722"/>
        <v>0</v>
      </c>
      <c r="Q599">
        <f t="shared" ca="1" si="723"/>
        <v>0</v>
      </c>
      <c r="R599">
        <f t="shared" ca="1" si="724"/>
        <v>0</v>
      </c>
      <c r="S599">
        <f t="shared" ca="1" si="725"/>
        <v>0</v>
      </c>
      <c r="T599">
        <f t="shared" ca="1" si="726"/>
        <v>0</v>
      </c>
      <c r="U599">
        <f t="shared" ca="1" si="727"/>
        <v>0</v>
      </c>
      <c r="V599">
        <f t="shared" ca="1" si="728"/>
        <v>0</v>
      </c>
      <c r="W599">
        <f t="shared" ca="1" si="729"/>
        <v>0</v>
      </c>
      <c r="X599">
        <f t="shared" ca="1" si="730"/>
        <v>0</v>
      </c>
      <c r="Y599">
        <f t="shared" ca="1" si="731"/>
        <v>0</v>
      </c>
      <c r="Z599">
        <f t="shared" ca="1" si="732"/>
        <v>0</v>
      </c>
      <c r="AA599">
        <f t="shared" ca="1" si="733"/>
        <v>0</v>
      </c>
      <c r="AB599">
        <f t="shared" ca="1" si="734"/>
        <v>0</v>
      </c>
      <c r="AC599">
        <f t="shared" ca="1" si="735"/>
        <v>0</v>
      </c>
      <c r="AD599">
        <f t="shared" ca="1" si="736"/>
        <v>0</v>
      </c>
      <c r="AE599">
        <f t="shared" ca="1" si="737"/>
        <v>0</v>
      </c>
      <c r="AF599">
        <f t="shared" ca="1" si="738"/>
        <v>0</v>
      </c>
      <c r="AG599">
        <f t="shared" ca="1" si="739"/>
        <v>0</v>
      </c>
      <c r="AH599">
        <f t="shared" ca="1" si="740"/>
        <v>0</v>
      </c>
      <c r="AI599">
        <f t="shared" ca="1" si="741"/>
        <v>0</v>
      </c>
      <c r="AJ599">
        <f t="shared" ca="1" si="742"/>
        <v>0</v>
      </c>
      <c r="AK599">
        <f t="shared" ca="1" si="743"/>
        <v>0</v>
      </c>
      <c r="AL599">
        <f t="shared" ca="1" si="744"/>
        <v>0</v>
      </c>
      <c r="AM599">
        <f t="shared" ca="1" si="745"/>
        <v>0</v>
      </c>
      <c r="AN599">
        <f t="shared" ca="1" si="746"/>
        <v>0</v>
      </c>
      <c r="AO599">
        <f t="shared" ca="1" si="747"/>
        <v>0</v>
      </c>
      <c r="AP599">
        <f t="shared" ca="1" si="748"/>
        <v>0</v>
      </c>
      <c r="AQ599">
        <f t="shared" ca="1" si="749"/>
        <v>0</v>
      </c>
      <c r="AR599">
        <f t="shared" ca="1" si="750"/>
        <v>0</v>
      </c>
      <c r="AS599">
        <f t="shared" ca="1" si="751"/>
        <v>0</v>
      </c>
      <c r="AT599">
        <f t="shared" ca="1" si="752"/>
        <v>0</v>
      </c>
      <c r="AU599">
        <f t="shared" ca="1" si="753"/>
        <v>0</v>
      </c>
      <c r="AV599">
        <f t="shared" ca="1" si="754"/>
        <v>0</v>
      </c>
      <c r="AW599">
        <f t="shared" ca="1" si="755"/>
        <v>0</v>
      </c>
      <c r="AX599">
        <f t="shared" ca="1" si="756"/>
        <v>0</v>
      </c>
      <c r="AY599">
        <f t="shared" ca="1" si="757"/>
        <v>0</v>
      </c>
      <c r="AZ599">
        <f t="shared" ca="1" si="758"/>
        <v>0</v>
      </c>
      <c r="BA599">
        <f t="shared" ca="1" si="759"/>
        <v>0</v>
      </c>
      <c r="BB599">
        <f t="shared" ca="1" si="760"/>
        <v>0</v>
      </c>
      <c r="BC599">
        <f t="shared" ca="1" si="761"/>
        <v>0</v>
      </c>
      <c r="BD599">
        <f t="shared" ca="1" si="762"/>
        <v>0</v>
      </c>
      <c r="BE599">
        <f t="shared" ca="1" si="763"/>
        <v>0</v>
      </c>
      <c r="BF599">
        <f t="shared" ca="1" si="764"/>
        <v>0</v>
      </c>
      <c r="BG599">
        <f t="shared" ca="1" si="765"/>
        <v>0</v>
      </c>
      <c r="BH599">
        <f t="shared" ca="1" si="766"/>
        <v>0</v>
      </c>
      <c r="BI599">
        <f t="shared" ca="1" si="767"/>
        <v>0</v>
      </c>
      <c r="BJ599">
        <f t="shared" ca="1" si="768"/>
        <v>0</v>
      </c>
      <c r="BK599">
        <f t="shared" ca="1" si="769"/>
        <v>0</v>
      </c>
      <c r="BL599">
        <f t="shared" ca="1" si="770"/>
        <v>0</v>
      </c>
      <c r="BM599">
        <f t="shared" ca="1" si="771"/>
        <v>0</v>
      </c>
      <c r="BN599">
        <f t="shared" ca="1" si="772"/>
        <v>0</v>
      </c>
      <c r="BO599">
        <f t="shared" ca="1" si="773"/>
        <v>0</v>
      </c>
      <c r="BP599">
        <f t="shared" ca="1" si="774"/>
        <v>0</v>
      </c>
      <c r="BQ599">
        <f t="shared" ca="1" si="775"/>
        <v>0</v>
      </c>
      <c r="BR599">
        <f t="shared" ca="1" si="776"/>
        <v>0</v>
      </c>
      <c r="BS599">
        <f t="shared" ca="1" si="777"/>
        <v>0</v>
      </c>
      <c r="BT599">
        <f t="shared" ca="1" si="778"/>
        <v>0</v>
      </c>
      <c r="BU599">
        <f t="shared" ca="1" si="779"/>
        <v>0</v>
      </c>
      <c r="BV599">
        <f t="shared" ca="1" si="780"/>
        <v>0</v>
      </c>
      <c r="BW599">
        <f t="shared" ca="1" si="781"/>
        <v>0</v>
      </c>
      <c r="BX599">
        <f t="shared" ca="1" si="782"/>
        <v>0</v>
      </c>
      <c r="BY599">
        <f t="shared" ca="1" si="783"/>
        <v>0</v>
      </c>
      <c r="BZ599">
        <f t="shared" ca="1" si="784"/>
        <v>0</v>
      </c>
      <c r="CA599">
        <f t="shared" ca="1" si="785"/>
        <v>0</v>
      </c>
      <c r="CB599">
        <f t="shared" ca="1" si="786"/>
        <v>0</v>
      </c>
      <c r="CC599">
        <f t="shared" ca="1" si="787"/>
        <v>0</v>
      </c>
      <c r="CD599">
        <f t="shared" ca="1" si="788"/>
        <v>0</v>
      </c>
      <c r="CE599">
        <f t="shared" ca="1" si="789"/>
        <v>0</v>
      </c>
      <c r="CF599">
        <f t="shared" ca="1" si="790"/>
        <v>0</v>
      </c>
      <c r="CG599">
        <f t="shared" ca="1" si="791"/>
        <v>0</v>
      </c>
      <c r="CH599">
        <f t="shared" ca="1" si="792"/>
        <v>0</v>
      </c>
      <c r="CI599">
        <f t="shared" ca="1" si="793"/>
        <v>0</v>
      </c>
      <c r="CJ599">
        <f t="shared" ca="1" si="794"/>
        <v>0</v>
      </c>
      <c r="CK599">
        <f t="shared" ca="1" si="795"/>
        <v>0</v>
      </c>
      <c r="CL599">
        <f t="shared" ca="1" si="796"/>
        <v>0</v>
      </c>
      <c r="CM599">
        <f t="shared" ca="1" si="797"/>
        <v>0</v>
      </c>
      <c r="CN599">
        <f t="shared" ca="1" si="798"/>
        <v>0</v>
      </c>
      <c r="CO599">
        <f t="shared" ca="1" si="799"/>
        <v>0</v>
      </c>
      <c r="CP599">
        <f t="shared" ca="1" si="800"/>
        <v>0</v>
      </c>
      <c r="CQ599">
        <f t="shared" ca="1" si="801"/>
        <v>0</v>
      </c>
      <c r="CR599">
        <f t="shared" ca="1" si="802"/>
        <v>0</v>
      </c>
      <c r="CS599">
        <f t="shared" ca="1" si="803"/>
        <v>0</v>
      </c>
      <c r="CT599">
        <f t="shared" ca="1" si="804"/>
        <v>0</v>
      </c>
      <c r="CU599">
        <f t="shared" ca="1" si="805"/>
        <v>0</v>
      </c>
      <c r="CV599">
        <f t="shared" ca="1" si="806"/>
        <v>0</v>
      </c>
      <c r="CW599">
        <f t="shared" ca="1" si="807"/>
        <v>0</v>
      </c>
      <c r="CX599">
        <f t="shared" ca="1" si="808"/>
        <v>0</v>
      </c>
    </row>
    <row r="600" spans="1:102" x14ac:dyDescent="0.3">
      <c r="A600">
        <v>481</v>
      </c>
      <c r="B600">
        <f t="shared" ca="1" si="708"/>
        <v>12</v>
      </c>
      <c r="C600">
        <f t="shared" ca="1" si="709"/>
        <v>0</v>
      </c>
      <c r="D600">
        <f t="shared" ca="1" si="710"/>
        <v>3</v>
      </c>
      <c r="E600">
        <f t="shared" ca="1" si="711"/>
        <v>3</v>
      </c>
      <c r="F600">
        <f t="shared" ca="1" si="712"/>
        <v>3</v>
      </c>
      <c r="G600">
        <f t="shared" ca="1" si="713"/>
        <v>0</v>
      </c>
      <c r="H600">
        <f t="shared" ca="1" si="714"/>
        <v>0</v>
      </c>
      <c r="I600">
        <f t="shared" ca="1" si="715"/>
        <v>0</v>
      </c>
      <c r="J600">
        <f t="shared" ca="1" si="716"/>
        <v>0</v>
      </c>
      <c r="K600">
        <f t="shared" ca="1" si="717"/>
        <v>0</v>
      </c>
      <c r="L600">
        <f t="shared" ca="1" si="718"/>
        <v>0</v>
      </c>
      <c r="M600">
        <f t="shared" ca="1" si="719"/>
        <v>3</v>
      </c>
      <c r="N600">
        <f t="shared" ca="1" si="720"/>
        <v>0</v>
      </c>
      <c r="O600">
        <f t="shared" ca="1" si="721"/>
        <v>0</v>
      </c>
      <c r="P600">
        <f t="shared" ca="1" si="722"/>
        <v>0</v>
      </c>
      <c r="Q600">
        <f t="shared" ca="1" si="723"/>
        <v>0</v>
      </c>
      <c r="R600">
        <f t="shared" ca="1" si="724"/>
        <v>0</v>
      </c>
      <c r="S600">
        <f t="shared" ca="1" si="725"/>
        <v>0</v>
      </c>
      <c r="T600">
        <f t="shared" ca="1" si="726"/>
        <v>0</v>
      </c>
      <c r="U600">
        <f t="shared" ca="1" si="727"/>
        <v>0</v>
      </c>
      <c r="V600">
        <f t="shared" ca="1" si="728"/>
        <v>0</v>
      </c>
      <c r="W600">
        <f t="shared" ca="1" si="729"/>
        <v>0</v>
      </c>
      <c r="X600">
        <f t="shared" ca="1" si="730"/>
        <v>0</v>
      </c>
      <c r="Y600">
        <f t="shared" ca="1" si="731"/>
        <v>0</v>
      </c>
      <c r="Z600">
        <f t="shared" ca="1" si="732"/>
        <v>0</v>
      </c>
      <c r="AA600">
        <f t="shared" ca="1" si="733"/>
        <v>0</v>
      </c>
      <c r="AB600">
        <f t="shared" ca="1" si="734"/>
        <v>0</v>
      </c>
      <c r="AC600">
        <f t="shared" ca="1" si="735"/>
        <v>0</v>
      </c>
      <c r="AD600">
        <f t="shared" ca="1" si="736"/>
        <v>0</v>
      </c>
      <c r="AE600">
        <f t="shared" ca="1" si="737"/>
        <v>0</v>
      </c>
      <c r="AF600">
        <f t="shared" ca="1" si="738"/>
        <v>0</v>
      </c>
      <c r="AG600">
        <f t="shared" ca="1" si="739"/>
        <v>0</v>
      </c>
      <c r="AH600">
        <f t="shared" ca="1" si="740"/>
        <v>0</v>
      </c>
      <c r="AI600">
        <f t="shared" ca="1" si="741"/>
        <v>0</v>
      </c>
      <c r="AJ600">
        <f t="shared" ca="1" si="742"/>
        <v>0</v>
      </c>
      <c r="AK600">
        <f t="shared" ca="1" si="743"/>
        <v>0</v>
      </c>
      <c r="AL600">
        <f t="shared" ca="1" si="744"/>
        <v>0</v>
      </c>
      <c r="AM600">
        <f t="shared" ca="1" si="745"/>
        <v>0</v>
      </c>
      <c r="AN600">
        <f t="shared" ca="1" si="746"/>
        <v>0</v>
      </c>
      <c r="AO600">
        <f t="shared" ca="1" si="747"/>
        <v>0</v>
      </c>
      <c r="AP600">
        <f t="shared" ca="1" si="748"/>
        <v>0</v>
      </c>
      <c r="AQ600">
        <f t="shared" ca="1" si="749"/>
        <v>0</v>
      </c>
      <c r="AR600">
        <f t="shared" ca="1" si="750"/>
        <v>0</v>
      </c>
      <c r="AS600">
        <f t="shared" ca="1" si="751"/>
        <v>0</v>
      </c>
      <c r="AT600">
        <f t="shared" ca="1" si="752"/>
        <v>0</v>
      </c>
      <c r="AU600">
        <f t="shared" ca="1" si="753"/>
        <v>0</v>
      </c>
      <c r="AV600">
        <f t="shared" ca="1" si="754"/>
        <v>0</v>
      </c>
      <c r="AW600">
        <f t="shared" ca="1" si="755"/>
        <v>0</v>
      </c>
      <c r="AX600">
        <f t="shared" ca="1" si="756"/>
        <v>0</v>
      </c>
      <c r="AY600">
        <f t="shared" ca="1" si="757"/>
        <v>0</v>
      </c>
      <c r="AZ600">
        <f t="shared" ca="1" si="758"/>
        <v>0</v>
      </c>
      <c r="BA600">
        <f t="shared" ca="1" si="759"/>
        <v>0</v>
      </c>
      <c r="BB600">
        <f t="shared" ca="1" si="760"/>
        <v>0</v>
      </c>
      <c r="BC600">
        <f t="shared" ca="1" si="761"/>
        <v>0</v>
      </c>
      <c r="BD600">
        <f t="shared" ca="1" si="762"/>
        <v>0</v>
      </c>
      <c r="BE600">
        <f t="shared" ca="1" si="763"/>
        <v>0</v>
      </c>
      <c r="BF600">
        <f t="shared" ca="1" si="764"/>
        <v>0</v>
      </c>
      <c r="BG600">
        <f t="shared" ca="1" si="765"/>
        <v>0</v>
      </c>
      <c r="BH600">
        <f t="shared" ca="1" si="766"/>
        <v>0</v>
      </c>
      <c r="BI600">
        <f t="shared" ca="1" si="767"/>
        <v>0</v>
      </c>
      <c r="BJ600">
        <f t="shared" ca="1" si="768"/>
        <v>0</v>
      </c>
      <c r="BK600">
        <f t="shared" ca="1" si="769"/>
        <v>0</v>
      </c>
      <c r="BL600">
        <f t="shared" ca="1" si="770"/>
        <v>0</v>
      </c>
      <c r="BM600">
        <f t="shared" ca="1" si="771"/>
        <v>0</v>
      </c>
      <c r="BN600">
        <f t="shared" ca="1" si="772"/>
        <v>0</v>
      </c>
      <c r="BO600">
        <f t="shared" ca="1" si="773"/>
        <v>0</v>
      </c>
      <c r="BP600">
        <f t="shared" ca="1" si="774"/>
        <v>0</v>
      </c>
      <c r="BQ600">
        <f t="shared" ca="1" si="775"/>
        <v>0</v>
      </c>
      <c r="BR600">
        <f t="shared" ca="1" si="776"/>
        <v>0</v>
      </c>
      <c r="BS600">
        <f t="shared" ca="1" si="777"/>
        <v>0</v>
      </c>
      <c r="BT600">
        <f t="shared" ca="1" si="778"/>
        <v>0</v>
      </c>
      <c r="BU600">
        <f t="shared" ca="1" si="779"/>
        <v>0</v>
      </c>
      <c r="BV600">
        <f t="shared" ca="1" si="780"/>
        <v>0</v>
      </c>
      <c r="BW600">
        <f t="shared" ca="1" si="781"/>
        <v>0</v>
      </c>
      <c r="BX600">
        <f t="shared" ca="1" si="782"/>
        <v>0</v>
      </c>
      <c r="BY600">
        <f t="shared" ca="1" si="783"/>
        <v>0</v>
      </c>
      <c r="BZ600">
        <f t="shared" ca="1" si="784"/>
        <v>0</v>
      </c>
      <c r="CA600">
        <f t="shared" ca="1" si="785"/>
        <v>0</v>
      </c>
      <c r="CB600">
        <f t="shared" ca="1" si="786"/>
        <v>0</v>
      </c>
      <c r="CC600">
        <f t="shared" ca="1" si="787"/>
        <v>0</v>
      </c>
      <c r="CD600">
        <f t="shared" ca="1" si="788"/>
        <v>0</v>
      </c>
      <c r="CE600">
        <f t="shared" ca="1" si="789"/>
        <v>0</v>
      </c>
      <c r="CF600">
        <f t="shared" ca="1" si="790"/>
        <v>0</v>
      </c>
      <c r="CG600">
        <f t="shared" ca="1" si="791"/>
        <v>0</v>
      </c>
      <c r="CH600">
        <f t="shared" ca="1" si="792"/>
        <v>0</v>
      </c>
      <c r="CI600">
        <f t="shared" ca="1" si="793"/>
        <v>0</v>
      </c>
      <c r="CJ600">
        <f t="shared" ca="1" si="794"/>
        <v>0</v>
      </c>
      <c r="CK600">
        <f t="shared" ca="1" si="795"/>
        <v>0</v>
      </c>
      <c r="CL600">
        <f t="shared" ca="1" si="796"/>
        <v>0</v>
      </c>
      <c r="CM600">
        <f t="shared" ca="1" si="797"/>
        <v>0</v>
      </c>
      <c r="CN600">
        <f t="shared" ca="1" si="798"/>
        <v>0</v>
      </c>
      <c r="CO600">
        <f t="shared" ca="1" si="799"/>
        <v>0</v>
      </c>
      <c r="CP600">
        <f t="shared" ca="1" si="800"/>
        <v>0</v>
      </c>
      <c r="CQ600">
        <f t="shared" ca="1" si="801"/>
        <v>0</v>
      </c>
      <c r="CR600">
        <f t="shared" ca="1" si="802"/>
        <v>0</v>
      </c>
      <c r="CS600">
        <f t="shared" ca="1" si="803"/>
        <v>0</v>
      </c>
      <c r="CT600">
        <f t="shared" ca="1" si="804"/>
        <v>0</v>
      </c>
      <c r="CU600">
        <f t="shared" ca="1" si="805"/>
        <v>0</v>
      </c>
      <c r="CV600">
        <f t="shared" ca="1" si="806"/>
        <v>0</v>
      </c>
      <c r="CW600">
        <f t="shared" ca="1" si="807"/>
        <v>0</v>
      </c>
      <c r="CX600">
        <f t="shared" ca="1" si="808"/>
        <v>0</v>
      </c>
    </row>
    <row r="601" spans="1:102" x14ac:dyDescent="0.3">
      <c r="A601">
        <v>482</v>
      </c>
      <c r="B601">
        <f t="shared" ca="1" si="708"/>
        <v>15</v>
      </c>
      <c r="C601">
        <f t="shared" ca="1" si="709"/>
        <v>3</v>
      </c>
      <c r="D601">
        <f t="shared" ca="1" si="710"/>
        <v>3</v>
      </c>
      <c r="E601">
        <f t="shared" ca="1" si="711"/>
        <v>3</v>
      </c>
      <c r="F601">
        <f t="shared" ca="1" si="712"/>
        <v>0</v>
      </c>
      <c r="G601">
        <f t="shared" ca="1" si="713"/>
        <v>0</v>
      </c>
      <c r="H601">
        <f t="shared" ca="1" si="714"/>
        <v>3</v>
      </c>
      <c r="I601">
        <f t="shared" ca="1" si="715"/>
        <v>0</v>
      </c>
      <c r="J601">
        <f t="shared" ca="1" si="716"/>
        <v>0</v>
      </c>
      <c r="K601">
        <f t="shared" ca="1" si="717"/>
        <v>0</v>
      </c>
      <c r="L601">
        <f t="shared" ca="1" si="718"/>
        <v>0</v>
      </c>
      <c r="M601">
        <f t="shared" ca="1" si="719"/>
        <v>3</v>
      </c>
      <c r="N601">
        <f t="shared" ca="1" si="720"/>
        <v>0</v>
      </c>
      <c r="O601">
        <f t="shared" ca="1" si="721"/>
        <v>0</v>
      </c>
      <c r="P601">
        <f t="shared" ca="1" si="722"/>
        <v>0</v>
      </c>
      <c r="Q601">
        <f t="shared" ca="1" si="723"/>
        <v>0</v>
      </c>
      <c r="R601">
        <f t="shared" ca="1" si="724"/>
        <v>0</v>
      </c>
      <c r="S601">
        <f t="shared" ca="1" si="725"/>
        <v>0</v>
      </c>
      <c r="T601">
        <f t="shared" ca="1" si="726"/>
        <v>0</v>
      </c>
      <c r="U601">
        <f t="shared" ca="1" si="727"/>
        <v>0</v>
      </c>
      <c r="V601">
        <f t="shared" ca="1" si="728"/>
        <v>0</v>
      </c>
      <c r="W601">
        <f t="shared" ca="1" si="729"/>
        <v>0</v>
      </c>
      <c r="X601">
        <f t="shared" ca="1" si="730"/>
        <v>0</v>
      </c>
      <c r="Y601">
        <f t="shared" ca="1" si="731"/>
        <v>0</v>
      </c>
      <c r="Z601">
        <f t="shared" ca="1" si="732"/>
        <v>0</v>
      </c>
      <c r="AA601">
        <f t="shared" ca="1" si="733"/>
        <v>0</v>
      </c>
      <c r="AB601">
        <f t="shared" ca="1" si="734"/>
        <v>0</v>
      </c>
      <c r="AC601">
        <f t="shared" ca="1" si="735"/>
        <v>0</v>
      </c>
      <c r="AD601">
        <f t="shared" ca="1" si="736"/>
        <v>0</v>
      </c>
      <c r="AE601">
        <f t="shared" ca="1" si="737"/>
        <v>0</v>
      </c>
      <c r="AF601">
        <f t="shared" ca="1" si="738"/>
        <v>0</v>
      </c>
      <c r="AG601">
        <f t="shared" ca="1" si="739"/>
        <v>0</v>
      </c>
      <c r="AH601">
        <f t="shared" ca="1" si="740"/>
        <v>0</v>
      </c>
      <c r="AI601">
        <f t="shared" ca="1" si="741"/>
        <v>0</v>
      </c>
      <c r="AJ601">
        <f t="shared" ca="1" si="742"/>
        <v>0</v>
      </c>
      <c r="AK601">
        <f t="shared" ca="1" si="743"/>
        <v>0</v>
      </c>
      <c r="AL601">
        <f t="shared" ca="1" si="744"/>
        <v>0</v>
      </c>
      <c r="AM601">
        <f t="shared" ca="1" si="745"/>
        <v>0</v>
      </c>
      <c r="AN601">
        <f t="shared" ca="1" si="746"/>
        <v>0</v>
      </c>
      <c r="AO601">
        <f t="shared" ca="1" si="747"/>
        <v>0</v>
      </c>
      <c r="AP601">
        <f t="shared" ca="1" si="748"/>
        <v>0</v>
      </c>
      <c r="AQ601">
        <f t="shared" ca="1" si="749"/>
        <v>0</v>
      </c>
      <c r="AR601">
        <f t="shared" ca="1" si="750"/>
        <v>0</v>
      </c>
      <c r="AS601">
        <f t="shared" ca="1" si="751"/>
        <v>0</v>
      </c>
      <c r="AT601">
        <f t="shared" ca="1" si="752"/>
        <v>0</v>
      </c>
      <c r="AU601">
        <f t="shared" ca="1" si="753"/>
        <v>0</v>
      </c>
      <c r="AV601">
        <f t="shared" ca="1" si="754"/>
        <v>0</v>
      </c>
      <c r="AW601">
        <f t="shared" ca="1" si="755"/>
        <v>0</v>
      </c>
      <c r="AX601">
        <f t="shared" ca="1" si="756"/>
        <v>0</v>
      </c>
      <c r="AY601">
        <f t="shared" ca="1" si="757"/>
        <v>0</v>
      </c>
      <c r="AZ601">
        <f t="shared" ca="1" si="758"/>
        <v>0</v>
      </c>
      <c r="BA601">
        <f t="shared" ca="1" si="759"/>
        <v>0</v>
      </c>
      <c r="BB601">
        <f t="shared" ca="1" si="760"/>
        <v>0</v>
      </c>
      <c r="BC601">
        <f t="shared" ca="1" si="761"/>
        <v>0</v>
      </c>
      <c r="BD601">
        <f t="shared" ca="1" si="762"/>
        <v>0</v>
      </c>
      <c r="BE601">
        <f t="shared" ca="1" si="763"/>
        <v>0</v>
      </c>
      <c r="BF601">
        <f t="shared" ca="1" si="764"/>
        <v>0</v>
      </c>
      <c r="BG601">
        <f t="shared" ca="1" si="765"/>
        <v>0</v>
      </c>
      <c r="BH601">
        <f t="shared" ca="1" si="766"/>
        <v>0</v>
      </c>
      <c r="BI601">
        <f t="shared" ca="1" si="767"/>
        <v>0</v>
      </c>
      <c r="BJ601">
        <f t="shared" ca="1" si="768"/>
        <v>0</v>
      </c>
      <c r="BK601">
        <f t="shared" ca="1" si="769"/>
        <v>0</v>
      </c>
      <c r="BL601">
        <f t="shared" ca="1" si="770"/>
        <v>0</v>
      </c>
      <c r="BM601">
        <f t="shared" ca="1" si="771"/>
        <v>0</v>
      </c>
      <c r="BN601">
        <f t="shared" ca="1" si="772"/>
        <v>0</v>
      </c>
      <c r="BO601">
        <f t="shared" ca="1" si="773"/>
        <v>0</v>
      </c>
      <c r="BP601">
        <f t="shared" ca="1" si="774"/>
        <v>0</v>
      </c>
      <c r="BQ601">
        <f t="shared" ca="1" si="775"/>
        <v>0</v>
      </c>
      <c r="BR601">
        <f t="shared" ca="1" si="776"/>
        <v>0</v>
      </c>
      <c r="BS601">
        <f t="shared" ca="1" si="777"/>
        <v>0</v>
      </c>
      <c r="BT601">
        <f t="shared" ca="1" si="778"/>
        <v>0</v>
      </c>
      <c r="BU601">
        <f t="shared" ca="1" si="779"/>
        <v>0</v>
      </c>
      <c r="BV601">
        <f t="shared" ca="1" si="780"/>
        <v>0</v>
      </c>
      <c r="BW601">
        <f t="shared" ca="1" si="781"/>
        <v>0</v>
      </c>
      <c r="BX601">
        <f t="shared" ca="1" si="782"/>
        <v>0</v>
      </c>
      <c r="BY601">
        <f t="shared" ca="1" si="783"/>
        <v>0</v>
      </c>
      <c r="BZ601">
        <f t="shared" ca="1" si="784"/>
        <v>0</v>
      </c>
      <c r="CA601">
        <f t="shared" ca="1" si="785"/>
        <v>0</v>
      </c>
      <c r="CB601">
        <f t="shared" ca="1" si="786"/>
        <v>0</v>
      </c>
      <c r="CC601">
        <f t="shared" ca="1" si="787"/>
        <v>0</v>
      </c>
      <c r="CD601">
        <f t="shared" ca="1" si="788"/>
        <v>0</v>
      </c>
      <c r="CE601">
        <f t="shared" ca="1" si="789"/>
        <v>0</v>
      </c>
      <c r="CF601">
        <f t="shared" ca="1" si="790"/>
        <v>0</v>
      </c>
      <c r="CG601">
        <f t="shared" ca="1" si="791"/>
        <v>0</v>
      </c>
      <c r="CH601">
        <f t="shared" ca="1" si="792"/>
        <v>0</v>
      </c>
      <c r="CI601">
        <f t="shared" ca="1" si="793"/>
        <v>0</v>
      </c>
      <c r="CJ601">
        <f t="shared" ca="1" si="794"/>
        <v>0</v>
      </c>
      <c r="CK601">
        <f t="shared" ca="1" si="795"/>
        <v>0</v>
      </c>
      <c r="CL601">
        <f t="shared" ca="1" si="796"/>
        <v>0</v>
      </c>
      <c r="CM601">
        <f t="shared" ca="1" si="797"/>
        <v>0</v>
      </c>
      <c r="CN601">
        <f t="shared" ca="1" si="798"/>
        <v>0</v>
      </c>
      <c r="CO601">
        <f t="shared" ca="1" si="799"/>
        <v>0</v>
      </c>
      <c r="CP601">
        <f t="shared" ca="1" si="800"/>
        <v>0</v>
      </c>
      <c r="CQ601">
        <f t="shared" ca="1" si="801"/>
        <v>0</v>
      </c>
      <c r="CR601">
        <f t="shared" ca="1" si="802"/>
        <v>0</v>
      </c>
      <c r="CS601">
        <f t="shared" ca="1" si="803"/>
        <v>0</v>
      </c>
      <c r="CT601">
        <f t="shared" ca="1" si="804"/>
        <v>0</v>
      </c>
      <c r="CU601">
        <f t="shared" ca="1" si="805"/>
        <v>0</v>
      </c>
      <c r="CV601">
        <f t="shared" ca="1" si="806"/>
        <v>0</v>
      </c>
      <c r="CW601">
        <f t="shared" ca="1" si="807"/>
        <v>0</v>
      </c>
      <c r="CX601">
        <f t="shared" ca="1" si="808"/>
        <v>0</v>
      </c>
    </row>
    <row r="602" spans="1:102" x14ac:dyDescent="0.3">
      <c r="A602">
        <v>483</v>
      </c>
      <c r="B602">
        <f t="shared" ca="1" si="708"/>
        <v>6</v>
      </c>
      <c r="C602">
        <f t="shared" ca="1" si="709"/>
        <v>0</v>
      </c>
      <c r="D602">
        <f t="shared" ca="1" si="710"/>
        <v>0</v>
      </c>
      <c r="E602">
        <f t="shared" ca="1" si="711"/>
        <v>0</v>
      </c>
      <c r="F602">
        <f t="shared" ca="1" si="712"/>
        <v>0</v>
      </c>
      <c r="G602">
        <f t="shared" ca="1" si="713"/>
        <v>3</v>
      </c>
      <c r="H602">
        <f t="shared" ca="1" si="714"/>
        <v>0</v>
      </c>
      <c r="I602">
        <f t="shared" ca="1" si="715"/>
        <v>3</v>
      </c>
      <c r="J602">
        <f t="shared" ca="1" si="716"/>
        <v>0</v>
      </c>
      <c r="K602">
        <f t="shared" ca="1" si="717"/>
        <v>0</v>
      </c>
      <c r="L602">
        <f t="shared" ca="1" si="718"/>
        <v>0</v>
      </c>
      <c r="M602">
        <f t="shared" ca="1" si="719"/>
        <v>0</v>
      </c>
      <c r="N602">
        <f t="shared" ca="1" si="720"/>
        <v>0</v>
      </c>
      <c r="O602">
        <f t="shared" ca="1" si="721"/>
        <v>0</v>
      </c>
      <c r="P602">
        <f t="shared" ca="1" si="722"/>
        <v>0</v>
      </c>
      <c r="Q602">
        <f t="shared" ca="1" si="723"/>
        <v>0</v>
      </c>
      <c r="R602">
        <f t="shared" ca="1" si="724"/>
        <v>0</v>
      </c>
      <c r="S602">
        <f t="shared" ca="1" si="725"/>
        <v>0</v>
      </c>
      <c r="T602">
        <f t="shared" ca="1" si="726"/>
        <v>0</v>
      </c>
      <c r="U602">
        <f t="shared" ca="1" si="727"/>
        <v>0</v>
      </c>
      <c r="V602">
        <f t="shared" ca="1" si="728"/>
        <v>0</v>
      </c>
      <c r="W602">
        <f t="shared" ca="1" si="729"/>
        <v>0</v>
      </c>
      <c r="X602">
        <f t="shared" ca="1" si="730"/>
        <v>0</v>
      </c>
      <c r="Y602">
        <f t="shared" ca="1" si="731"/>
        <v>0</v>
      </c>
      <c r="Z602">
        <f t="shared" ca="1" si="732"/>
        <v>0</v>
      </c>
      <c r="AA602">
        <f t="shared" ca="1" si="733"/>
        <v>0</v>
      </c>
      <c r="AB602">
        <f t="shared" ca="1" si="734"/>
        <v>0</v>
      </c>
      <c r="AC602">
        <f t="shared" ca="1" si="735"/>
        <v>0</v>
      </c>
      <c r="AD602">
        <f t="shared" ca="1" si="736"/>
        <v>0</v>
      </c>
      <c r="AE602">
        <f t="shared" ca="1" si="737"/>
        <v>0</v>
      </c>
      <c r="AF602">
        <f t="shared" ca="1" si="738"/>
        <v>0</v>
      </c>
      <c r="AG602">
        <f t="shared" ca="1" si="739"/>
        <v>0</v>
      </c>
      <c r="AH602">
        <f t="shared" ca="1" si="740"/>
        <v>0</v>
      </c>
      <c r="AI602">
        <f t="shared" ca="1" si="741"/>
        <v>0</v>
      </c>
      <c r="AJ602">
        <f t="shared" ca="1" si="742"/>
        <v>0</v>
      </c>
      <c r="AK602">
        <f t="shared" ca="1" si="743"/>
        <v>0</v>
      </c>
      <c r="AL602">
        <f t="shared" ca="1" si="744"/>
        <v>0</v>
      </c>
      <c r="AM602">
        <f t="shared" ca="1" si="745"/>
        <v>0</v>
      </c>
      <c r="AN602">
        <f t="shared" ca="1" si="746"/>
        <v>0</v>
      </c>
      <c r="AO602">
        <f t="shared" ca="1" si="747"/>
        <v>0</v>
      </c>
      <c r="AP602">
        <f t="shared" ca="1" si="748"/>
        <v>0</v>
      </c>
      <c r="AQ602">
        <f t="shared" ca="1" si="749"/>
        <v>0</v>
      </c>
      <c r="AR602">
        <f t="shared" ca="1" si="750"/>
        <v>0</v>
      </c>
      <c r="AS602">
        <f t="shared" ca="1" si="751"/>
        <v>0</v>
      </c>
      <c r="AT602">
        <f t="shared" ca="1" si="752"/>
        <v>0</v>
      </c>
      <c r="AU602">
        <f t="shared" ca="1" si="753"/>
        <v>0</v>
      </c>
      <c r="AV602">
        <f t="shared" ca="1" si="754"/>
        <v>0</v>
      </c>
      <c r="AW602">
        <f t="shared" ca="1" si="755"/>
        <v>0</v>
      </c>
      <c r="AX602">
        <f t="shared" ca="1" si="756"/>
        <v>0</v>
      </c>
      <c r="AY602">
        <f t="shared" ca="1" si="757"/>
        <v>0</v>
      </c>
      <c r="AZ602">
        <f t="shared" ca="1" si="758"/>
        <v>0</v>
      </c>
      <c r="BA602">
        <f t="shared" ca="1" si="759"/>
        <v>0</v>
      </c>
      <c r="BB602">
        <f t="shared" ca="1" si="760"/>
        <v>0</v>
      </c>
      <c r="BC602">
        <f t="shared" ca="1" si="761"/>
        <v>0</v>
      </c>
      <c r="BD602">
        <f t="shared" ca="1" si="762"/>
        <v>0</v>
      </c>
      <c r="BE602">
        <f t="shared" ca="1" si="763"/>
        <v>0</v>
      </c>
      <c r="BF602">
        <f t="shared" ca="1" si="764"/>
        <v>0</v>
      </c>
      <c r="BG602">
        <f t="shared" ca="1" si="765"/>
        <v>0</v>
      </c>
      <c r="BH602">
        <f t="shared" ca="1" si="766"/>
        <v>0</v>
      </c>
      <c r="BI602">
        <f t="shared" ca="1" si="767"/>
        <v>0</v>
      </c>
      <c r="BJ602">
        <f t="shared" ca="1" si="768"/>
        <v>0</v>
      </c>
      <c r="BK602">
        <f t="shared" ca="1" si="769"/>
        <v>0</v>
      </c>
      <c r="BL602">
        <f t="shared" ca="1" si="770"/>
        <v>0</v>
      </c>
      <c r="BM602">
        <f t="shared" ca="1" si="771"/>
        <v>0</v>
      </c>
      <c r="BN602">
        <f t="shared" ca="1" si="772"/>
        <v>0</v>
      </c>
      <c r="BO602">
        <f t="shared" ca="1" si="773"/>
        <v>0</v>
      </c>
      <c r="BP602">
        <f t="shared" ca="1" si="774"/>
        <v>0</v>
      </c>
      <c r="BQ602">
        <f t="shared" ca="1" si="775"/>
        <v>0</v>
      </c>
      <c r="BR602">
        <f t="shared" ca="1" si="776"/>
        <v>0</v>
      </c>
      <c r="BS602">
        <f t="shared" ca="1" si="777"/>
        <v>0</v>
      </c>
      <c r="BT602">
        <f t="shared" ca="1" si="778"/>
        <v>0</v>
      </c>
      <c r="BU602">
        <f t="shared" ca="1" si="779"/>
        <v>0</v>
      </c>
      <c r="BV602">
        <f t="shared" ca="1" si="780"/>
        <v>0</v>
      </c>
      <c r="BW602">
        <f t="shared" ca="1" si="781"/>
        <v>0</v>
      </c>
      <c r="BX602">
        <f t="shared" ca="1" si="782"/>
        <v>0</v>
      </c>
      <c r="BY602">
        <f t="shared" ca="1" si="783"/>
        <v>0</v>
      </c>
      <c r="BZ602">
        <f t="shared" ca="1" si="784"/>
        <v>0</v>
      </c>
      <c r="CA602">
        <f t="shared" ca="1" si="785"/>
        <v>0</v>
      </c>
      <c r="CB602">
        <f t="shared" ca="1" si="786"/>
        <v>0</v>
      </c>
      <c r="CC602">
        <f t="shared" ca="1" si="787"/>
        <v>0</v>
      </c>
      <c r="CD602">
        <f t="shared" ca="1" si="788"/>
        <v>0</v>
      </c>
      <c r="CE602">
        <f t="shared" ca="1" si="789"/>
        <v>0</v>
      </c>
      <c r="CF602">
        <f t="shared" ca="1" si="790"/>
        <v>0</v>
      </c>
      <c r="CG602">
        <f t="shared" ca="1" si="791"/>
        <v>0</v>
      </c>
      <c r="CH602">
        <f t="shared" ca="1" si="792"/>
        <v>0</v>
      </c>
      <c r="CI602">
        <f t="shared" ca="1" si="793"/>
        <v>0</v>
      </c>
      <c r="CJ602">
        <f t="shared" ca="1" si="794"/>
        <v>0</v>
      </c>
      <c r="CK602">
        <f t="shared" ca="1" si="795"/>
        <v>0</v>
      </c>
      <c r="CL602">
        <f t="shared" ca="1" si="796"/>
        <v>0</v>
      </c>
      <c r="CM602">
        <f t="shared" ca="1" si="797"/>
        <v>0</v>
      </c>
      <c r="CN602">
        <f t="shared" ca="1" si="798"/>
        <v>0</v>
      </c>
      <c r="CO602">
        <f t="shared" ca="1" si="799"/>
        <v>0</v>
      </c>
      <c r="CP602">
        <f t="shared" ca="1" si="800"/>
        <v>0</v>
      </c>
      <c r="CQ602">
        <f t="shared" ca="1" si="801"/>
        <v>0</v>
      </c>
      <c r="CR602">
        <f t="shared" ca="1" si="802"/>
        <v>0</v>
      </c>
      <c r="CS602">
        <f t="shared" ca="1" si="803"/>
        <v>0</v>
      </c>
      <c r="CT602">
        <f t="shared" ca="1" si="804"/>
        <v>0</v>
      </c>
      <c r="CU602">
        <f t="shared" ca="1" si="805"/>
        <v>0</v>
      </c>
      <c r="CV602">
        <f t="shared" ca="1" si="806"/>
        <v>0</v>
      </c>
      <c r="CW602">
        <f t="shared" ca="1" si="807"/>
        <v>0</v>
      </c>
      <c r="CX602">
        <f t="shared" ca="1" si="808"/>
        <v>0</v>
      </c>
    </row>
    <row r="603" spans="1:102" x14ac:dyDescent="0.3">
      <c r="A603">
        <v>484</v>
      </c>
      <c r="B603">
        <f t="shared" ca="1" si="708"/>
        <v>18</v>
      </c>
      <c r="C603">
        <f t="shared" ca="1" si="709"/>
        <v>0</v>
      </c>
      <c r="D603">
        <f t="shared" ca="1" si="710"/>
        <v>3</v>
      </c>
      <c r="E603">
        <f t="shared" ca="1" si="711"/>
        <v>3</v>
      </c>
      <c r="F603">
        <f t="shared" ca="1" si="712"/>
        <v>0</v>
      </c>
      <c r="G603">
        <f t="shared" ca="1" si="713"/>
        <v>3</v>
      </c>
      <c r="H603">
        <f t="shared" ca="1" si="714"/>
        <v>3</v>
      </c>
      <c r="I603">
        <f t="shared" ca="1" si="715"/>
        <v>3</v>
      </c>
      <c r="J603">
        <f t="shared" ca="1" si="716"/>
        <v>0</v>
      </c>
      <c r="K603">
        <f t="shared" ca="1" si="717"/>
        <v>0</v>
      </c>
      <c r="L603">
        <f t="shared" ca="1" si="718"/>
        <v>3</v>
      </c>
      <c r="M603">
        <f t="shared" ca="1" si="719"/>
        <v>0</v>
      </c>
      <c r="N603">
        <f t="shared" ca="1" si="720"/>
        <v>0</v>
      </c>
      <c r="O603">
        <f t="shared" ca="1" si="721"/>
        <v>0</v>
      </c>
      <c r="P603">
        <f t="shared" ca="1" si="722"/>
        <v>0</v>
      </c>
      <c r="Q603">
        <f t="shared" ca="1" si="723"/>
        <v>0</v>
      </c>
      <c r="R603">
        <f t="shared" ca="1" si="724"/>
        <v>0</v>
      </c>
      <c r="S603">
        <f t="shared" ca="1" si="725"/>
        <v>0</v>
      </c>
      <c r="T603">
        <f t="shared" ca="1" si="726"/>
        <v>0</v>
      </c>
      <c r="U603">
        <f t="shared" ca="1" si="727"/>
        <v>0</v>
      </c>
      <c r="V603">
        <f t="shared" ca="1" si="728"/>
        <v>0</v>
      </c>
      <c r="W603">
        <f t="shared" ca="1" si="729"/>
        <v>0</v>
      </c>
      <c r="X603">
        <f t="shared" ca="1" si="730"/>
        <v>0</v>
      </c>
      <c r="Y603">
        <f t="shared" ca="1" si="731"/>
        <v>0</v>
      </c>
      <c r="Z603">
        <f t="shared" ca="1" si="732"/>
        <v>0</v>
      </c>
      <c r="AA603">
        <f t="shared" ca="1" si="733"/>
        <v>0</v>
      </c>
      <c r="AB603">
        <f t="shared" ca="1" si="734"/>
        <v>0</v>
      </c>
      <c r="AC603">
        <f t="shared" ca="1" si="735"/>
        <v>0</v>
      </c>
      <c r="AD603">
        <f t="shared" ca="1" si="736"/>
        <v>0</v>
      </c>
      <c r="AE603">
        <f t="shared" ca="1" si="737"/>
        <v>0</v>
      </c>
      <c r="AF603">
        <f t="shared" ca="1" si="738"/>
        <v>0</v>
      </c>
      <c r="AG603">
        <f t="shared" ca="1" si="739"/>
        <v>0</v>
      </c>
      <c r="AH603">
        <f t="shared" ca="1" si="740"/>
        <v>0</v>
      </c>
      <c r="AI603">
        <f t="shared" ca="1" si="741"/>
        <v>0</v>
      </c>
      <c r="AJ603">
        <f t="shared" ca="1" si="742"/>
        <v>0</v>
      </c>
      <c r="AK603">
        <f t="shared" ca="1" si="743"/>
        <v>0</v>
      </c>
      <c r="AL603">
        <f t="shared" ca="1" si="744"/>
        <v>0</v>
      </c>
      <c r="AM603">
        <f t="shared" ca="1" si="745"/>
        <v>0</v>
      </c>
      <c r="AN603">
        <f t="shared" ca="1" si="746"/>
        <v>0</v>
      </c>
      <c r="AO603">
        <f t="shared" ca="1" si="747"/>
        <v>0</v>
      </c>
      <c r="AP603">
        <f t="shared" ca="1" si="748"/>
        <v>0</v>
      </c>
      <c r="AQ603">
        <f t="shared" ca="1" si="749"/>
        <v>0</v>
      </c>
      <c r="AR603">
        <f t="shared" ca="1" si="750"/>
        <v>0</v>
      </c>
      <c r="AS603">
        <f t="shared" ca="1" si="751"/>
        <v>0</v>
      </c>
      <c r="AT603">
        <f t="shared" ca="1" si="752"/>
        <v>0</v>
      </c>
      <c r="AU603">
        <f t="shared" ca="1" si="753"/>
        <v>0</v>
      </c>
      <c r="AV603">
        <f t="shared" ca="1" si="754"/>
        <v>0</v>
      </c>
      <c r="AW603">
        <f t="shared" ca="1" si="755"/>
        <v>0</v>
      </c>
      <c r="AX603">
        <f t="shared" ca="1" si="756"/>
        <v>0</v>
      </c>
      <c r="AY603">
        <f t="shared" ca="1" si="757"/>
        <v>0</v>
      </c>
      <c r="AZ603">
        <f t="shared" ca="1" si="758"/>
        <v>0</v>
      </c>
      <c r="BA603">
        <f t="shared" ca="1" si="759"/>
        <v>0</v>
      </c>
      <c r="BB603">
        <f t="shared" ca="1" si="760"/>
        <v>0</v>
      </c>
      <c r="BC603">
        <f t="shared" ca="1" si="761"/>
        <v>0</v>
      </c>
      <c r="BD603">
        <f t="shared" ca="1" si="762"/>
        <v>0</v>
      </c>
      <c r="BE603">
        <f t="shared" ca="1" si="763"/>
        <v>0</v>
      </c>
      <c r="BF603">
        <f t="shared" ca="1" si="764"/>
        <v>0</v>
      </c>
      <c r="BG603">
        <f t="shared" ca="1" si="765"/>
        <v>0</v>
      </c>
      <c r="BH603">
        <f t="shared" ca="1" si="766"/>
        <v>0</v>
      </c>
      <c r="BI603">
        <f t="shared" ca="1" si="767"/>
        <v>0</v>
      </c>
      <c r="BJ603">
        <f t="shared" ca="1" si="768"/>
        <v>0</v>
      </c>
      <c r="BK603">
        <f t="shared" ca="1" si="769"/>
        <v>0</v>
      </c>
      <c r="BL603">
        <f t="shared" ca="1" si="770"/>
        <v>0</v>
      </c>
      <c r="BM603">
        <f t="shared" ca="1" si="771"/>
        <v>0</v>
      </c>
      <c r="BN603">
        <f t="shared" ca="1" si="772"/>
        <v>0</v>
      </c>
      <c r="BO603">
        <f t="shared" ca="1" si="773"/>
        <v>0</v>
      </c>
      <c r="BP603">
        <f t="shared" ca="1" si="774"/>
        <v>0</v>
      </c>
      <c r="BQ603">
        <f t="shared" ca="1" si="775"/>
        <v>0</v>
      </c>
      <c r="BR603">
        <f t="shared" ca="1" si="776"/>
        <v>0</v>
      </c>
      <c r="BS603">
        <f t="shared" ca="1" si="777"/>
        <v>0</v>
      </c>
      <c r="BT603">
        <f t="shared" ca="1" si="778"/>
        <v>0</v>
      </c>
      <c r="BU603">
        <f t="shared" ca="1" si="779"/>
        <v>0</v>
      </c>
      <c r="BV603">
        <f t="shared" ca="1" si="780"/>
        <v>0</v>
      </c>
      <c r="BW603">
        <f t="shared" ca="1" si="781"/>
        <v>0</v>
      </c>
      <c r="BX603">
        <f t="shared" ca="1" si="782"/>
        <v>0</v>
      </c>
      <c r="BY603">
        <f t="shared" ca="1" si="783"/>
        <v>0</v>
      </c>
      <c r="BZ603">
        <f t="shared" ca="1" si="784"/>
        <v>0</v>
      </c>
      <c r="CA603">
        <f t="shared" ca="1" si="785"/>
        <v>0</v>
      </c>
      <c r="CB603">
        <f t="shared" ca="1" si="786"/>
        <v>0</v>
      </c>
      <c r="CC603">
        <f t="shared" ca="1" si="787"/>
        <v>0</v>
      </c>
      <c r="CD603">
        <f t="shared" ca="1" si="788"/>
        <v>0</v>
      </c>
      <c r="CE603">
        <f t="shared" ca="1" si="789"/>
        <v>0</v>
      </c>
      <c r="CF603">
        <f t="shared" ca="1" si="790"/>
        <v>0</v>
      </c>
      <c r="CG603">
        <f t="shared" ca="1" si="791"/>
        <v>0</v>
      </c>
      <c r="CH603">
        <f t="shared" ca="1" si="792"/>
        <v>0</v>
      </c>
      <c r="CI603">
        <f t="shared" ca="1" si="793"/>
        <v>0</v>
      </c>
      <c r="CJ603">
        <f t="shared" ca="1" si="794"/>
        <v>0</v>
      </c>
      <c r="CK603">
        <f t="shared" ca="1" si="795"/>
        <v>0</v>
      </c>
      <c r="CL603">
        <f t="shared" ca="1" si="796"/>
        <v>0</v>
      </c>
      <c r="CM603">
        <f t="shared" ca="1" si="797"/>
        <v>0</v>
      </c>
      <c r="CN603">
        <f t="shared" ca="1" si="798"/>
        <v>0</v>
      </c>
      <c r="CO603">
        <f t="shared" ca="1" si="799"/>
        <v>0</v>
      </c>
      <c r="CP603">
        <f t="shared" ca="1" si="800"/>
        <v>0</v>
      </c>
      <c r="CQ603">
        <f t="shared" ca="1" si="801"/>
        <v>0</v>
      </c>
      <c r="CR603">
        <f t="shared" ca="1" si="802"/>
        <v>0</v>
      </c>
      <c r="CS603">
        <f t="shared" ca="1" si="803"/>
        <v>0</v>
      </c>
      <c r="CT603">
        <f t="shared" ca="1" si="804"/>
        <v>0</v>
      </c>
      <c r="CU603">
        <f t="shared" ca="1" si="805"/>
        <v>0</v>
      </c>
      <c r="CV603">
        <f t="shared" ca="1" si="806"/>
        <v>0</v>
      </c>
      <c r="CW603">
        <f t="shared" ca="1" si="807"/>
        <v>0</v>
      </c>
      <c r="CX603">
        <f t="shared" ca="1" si="808"/>
        <v>0</v>
      </c>
    </row>
    <row r="604" spans="1:102" x14ac:dyDescent="0.3">
      <c r="A604">
        <v>485</v>
      </c>
      <c r="B604">
        <f t="shared" ca="1" si="708"/>
        <v>15</v>
      </c>
      <c r="C604">
        <f t="shared" ca="1" si="709"/>
        <v>0</v>
      </c>
      <c r="D604">
        <f t="shared" ca="1" si="710"/>
        <v>0</v>
      </c>
      <c r="E604">
        <f t="shared" ca="1" si="711"/>
        <v>0</v>
      </c>
      <c r="F604">
        <f t="shared" ca="1" si="712"/>
        <v>0</v>
      </c>
      <c r="G604">
        <f t="shared" ca="1" si="713"/>
        <v>3</v>
      </c>
      <c r="H604">
        <f t="shared" ca="1" si="714"/>
        <v>3</v>
      </c>
      <c r="I604">
        <f t="shared" ca="1" si="715"/>
        <v>3</v>
      </c>
      <c r="J604">
        <f t="shared" ca="1" si="716"/>
        <v>3</v>
      </c>
      <c r="K604">
        <f t="shared" ca="1" si="717"/>
        <v>0</v>
      </c>
      <c r="L604">
        <f t="shared" ca="1" si="718"/>
        <v>0</v>
      </c>
      <c r="M604">
        <f t="shared" ca="1" si="719"/>
        <v>3</v>
      </c>
      <c r="N604">
        <f t="shared" ca="1" si="720"/>
        <v>0</v>
      </c>
      <c r="O604">
        <f t="shared" ca="1" si="721"/>
        <v>0</v>
      </c>
      <c r="P604">
        <f t="shared" ca="1" si="722"/>
        <v>0</v>
      </c>
      <c r="Q604">
        <f t="shared" ca="1" si="723"/>
        <v>0</v>
      </c>
      <c r="R604">
        <f t="shared" ca="1" si="724"/>
        <v>0</v>
      </c>
      <c r="S604">
        <f t="shared" ca="1" si="725"/>
        <v>0</v>
      </c>
      <c r="T604">
        <f t="shared" ca="1" si="726"/>
        <v>0</v>
      </c>
      <c r="U604">
        <f t="shared" ca="1" si="727"/>
        <v>0</v>
      </c>
      <c r="V604">
        <f t="shared" ca="1" si="728"/>
        <v>0</v>
      </c>
      <c r="W604">
        <f t="shared" ca="1" si="729"/>
        <v>0</v>
      </c>
      <c r="X604">
        <f t="shared" ca="1" si="730"/>
        <v>0</v>
      </c>
      <c r="Y604">
        <f t="shared" ca="1" si="731"/>
        <v>0</v>
      </c>
      <c r="Z604">
        <f t="shared" ca="1" si="732"/>
        <v>0</v>
      </c>
      <c r="AA604">
        <f t="shared" ca="1" si="733"/>
        <v>0</v>
      </c>
      <c r="AB604">
        <f t="shared" ca="1" si="734"/>
        <v>0</v>
      </c>
      <c r="AC604">
        <f t="shared" ca="1" si="735"/>
        <v>0</v>
      </c>
      <c r="AD604">
        <f t="shared" ca="1" si="736"/>
        <v>0</v>
      </c>
      <c r="AE604">
        <f t="shared" ca="1" si="737"/>
        <v>0</v>
      </c>
      <c r="AF604">
        <f t="shared" ca="1" si="738"/>
        <v>0</v>
      </c>
      <c r="AG604">
        <f t="shared" ca="1" si="739"/>
        <v>0</v>
      </c>
      <c r="AH604">
        <f t="shared" ca="1" si="740"/>
        <v>0</v>
      </c>
      <c r="AI604">
        <f t="shared" ca="1" si="741"/>
        <v>0</v>
      </c>
      <c r="AJ604">
        <f t="shared" ca="1" si="742"/>
        <v>0</v>
      </c>
      <c r="AK604">
        <f t="shared" ca="1" si="743"/>
        <v>0</v>
      </c>
      <c r="AL604">
        <f t="shared" ca="1" si="744"/>
        <v>0</v>
      </c>
      <c r="AM604">
        <f t="shared" ca="1" si="745"/>
        <v>0</v>
      </c>
      <c r="AN604">
        <f t="shared" ca="1" si="746"/>
        <v>0</v>
      </c>
      <c r="AO604">
        <f t="shared" ca="1" si="747"/>
        <v>0</v>
      </c>
      <c r="AP604">
        <f t="shared" ca="1" si="748"/>
        <v>0</v>
      </c>
      <c r="AQ604">
        <f t="shared" ca="1" si="749"/>
        <v>0</v>
      </c>
      <c r="AR604">
        <f t="shared" ca="1" si="750"/>
        <v>0</v>
      </c>
      <c r="AS604">
        <f t="shared" ca="1" si="751"/>
        <v>0</v>
      </c>
      <c r="AT604">
        <f t="shared" ca="1" si="752"/>
        <v>0</v>
      </c>
      <c r="AU604">
        <f t="shared" ca="1" si="753"/>
        <v>0</v>
      </c>
      <c r="AV604">
        <f t="shared" ca="1" si="754"/>
        <v>0</v>
      </c>
      <c r="AW604">
        <f t="shared" ca="1" si="755"/>
        <v>0</v>
      </c>
      <c r="AX604">
        <f t="shared" ca="1" si="756"/>
        <v>0</v>
      </c>
      <c r="AY604">
        <f t="shared" ca="1" si="757"/>
        <v>0</v>
      </c>
      <c r="AZ604">
        <f t="shared" ca="1" si="758"/>
        <v>0</v>
      </c>
      <c r="BA604">
        <f t="shared" ca="1" si="759"/>
        <v>0</v>
      </c>
      <c r="BB604">
        <f t="shared" ca="1" si="760"/>
        <v>0</v>
      </c>
      <c r="BC604">
        <f t="shared" ca="1" si="761"/>
        <v>0</v>
      </c>
      <c r="BD604">
        <f t="shared" ca="1" si="762"/>
        <v>0</v>
      </c>
      <c r="BE604">
        <f t="shared" ca="1" si="763"/>
        <v>0</v>
      </c>
      <c r="BF604">
        <f t="shared" ca="1" si="764"/>
        <v>0</v>
      </c>
      <c r="BG604">
        <f t="shared" ca="1" si="765"/>
        <v>0</v>
      </c>
      <c r="BH604">
        <f t="shared" ca="1" si="766"/>
        <v>0</v>
      </c>
      <c r="BI604">
        <f t="shared" ca="1" si="767"/>
        <v>0</v>
      </c>
      <c r="BJ604">
        <f t="shared" ca="1" si="768"/>
        <v>0</v>
      </c>
      <c r="BK604">
        <f t="shared" ca="1" si="769"/>
        <v>0</v>
      </c>
      <c r="BL604">
        <f t="shared" ca="1" si="770"/>
        <v>0</v>
      </c>
      <c r="BM604">
        <f t="shared" ca="1" si="771"/>
        <v>0</v>
      </c>
      <c r="BN604">
        <f t="shared" ca="1" si="772"/>
        <v>0</v>
      </c>
      <c r="BO604">
        <f t="shared" ca="1" si="773"/>
        <v>0</v>
      </c>
      <c r="BP604">
        <f t="shared" ca="1" si="774"/>
        <v>0</v>
      </c>
      <c r="BQ604">
        <f t="shared" ca="1" si="775"/>
        <v>0</v>
      </c>
      <c r="BR604">
        <f t="shared" ca="1" si="776"/>
        <v>0</v>
      </c>
      <c r="BS604">
        <f t="shared" ca="1" si="777"/>
        <v>0</v>
      </c>
      <c r="BT604">
        <f t="shared" ca="1" si="778"/>
        <v>0</v>
      </c>
      <c r="BU604">
        <f t="shared" ca="1" si="779"/>
        <v>0</v>
      </c>
      <c r="BV604">
        <f t="shared" ca="1" si="780"/>
        <v>0</v>
      </c>
      <c r="BW604">
        <f t="shared" ca="1" si="781"/>
        <v>0</v>
      </c>
      <c r="BX604">
        <f t="shared" ca="1" si="782"/>
        <v>0</v>
      </c>
      <c r="BY604">
        <f t="shared" ca="1" si="783"/>
        <v>0</v>
      </c>
      <c r="BZ604">
        <f t="shared" ca="1" si="784"/>
        <v>0</v>
      </c>
      <c r="CA604">
        <f t="shared" ca="1" si="785"/>
        <v>0</v>
      </c>
      <c r="CB604">
        <f t="shared" ca="1" si="786"/>
        <v>0</v>
      </c>
      <c r="CC604">
        <f t="shared" ca="1" si="787"/>
        <v>0</v>
      </c>
      <c r="CD604">
        <f t="shared" ca="1" si="788"/>
        <v>0</v>
      </c>
      <c r="CE604">
        <f t="shared" ca="1" si="789"/>
        <v>0</v>
      </c>
      <c r="CF604">
        <f t="shared" ca="1" si="790"/>
        <v>0</v>
      </c>
      <c r="CG604">
        <f t="shared" ca="1" si="791"/>
        <v>0</v>
      </c>
      <c r="CH604">
        <f t="shared" ca="1" si="792"/>
        <v>0</v>
      </c>
      <c r="CI604">
        <f t="shared" ca="1" si="793"/>
        <v>0</v>
      </c>
      <c r="CJ604">
        <f t="shared" ca="1" si="794"/>
        <v>0</v>
      </c>
      <c r="CK604">
        <f t="shared" ca="1" si="795"/>
        <v>0</v>
      </c>
      <c r="CL604">
        <f t="shared" ca="1" si="796"/>
        <v>0</v>
      </c>
      <c r="CM604">
        <f t="shared" ca="1" si="797"/>
        <v>0</v>
      </c>
      <c r="CN604">
        <f t="shared" ca="1" si="798"/>
        <v>0</v>
      </c>
      <c r="CO604">
        <f t="shared" ca="1" si="799"/>
        <v>0</v>
      </c>
      <c r="CP604">
        <f t="shared" ca="1" si="800"/>
        <v>0</v>
      </c>
      <c r="CQ604">
        <f t="shared" ca="1" si="801"/>
        <v>0</v>
      </c>
      <c r="CR604">
        <f t="shared" ca="1" si="802"/>
        <v>0</v>
      </c>
      <c r="CS604">
        <f t="shared" ca="1" si="803"/>
        <v>0</v>
      </c>
      <c r="CT604">
        <f t="shared" ca="1" si="804"/>
        <v>0</v>
      </c>
      <c r="CU604">
        <f t="shared" ca="1" si="805"/>
        <v>0</v>
      </c>
      <c r="CV604">
        <f t="shared" ca="1" si="806"/>
        <v>0</v>
      </c>
      <c r="CW604">
        <f t="shared" ca="1" si="807"/>
        <v>0</v>
      </c>
      <c r="CX604">
        <f t="shared" ca="1" si="808"/>
        <v>0</v>
      </c>
    </row>
    <row r="605" spans="1:102" x14ac:dyDescent="0.3">
      <c r="A605">
        <v>486</v>
      </c>
      <c r="B605">
        <f t="shared" ca="1" si="708"/>
        <v>9</v>
      </c>
      <c r="C605">
        <f t="shared" ca="1" si="709"/>
        <v>3</v>
      </c>
      <c r="D605">
        <f t="shared" ca="1" si="710"/>
        <v>0</v>
      </c>
      <c r="E605">
        <f t="shared" ca="1" si="711"/>
        <v>3</v>
      </c>
      <c r="F605">
        <f t="shared" ca="1" si="712"/>
        <v>0</v>
      </c>
      <c r="G605">
        <f t="shared" ca="1" si="713"/>
        <v>0</v>
      </c>
      <c r="H605">
        <f t="shared" ca="1" si="714"/>
        <v>0</v>
      </c>
      <c r="I605">
        <f t="shared" ca="1" si="715"/>
        <v>0</v>
      </c>
      <c r="J605">
        <f t="shared" ca="1" si="716"/>
        <v>3</v>
      </c>
      <c r="K605">
        <f t="shared" ca="1" si="717"/>
        <v>0</v>
      </c>
      <c r="L605">
        <f t="shared" ca="1" si="718"/>
        <v>0</v>
      </c>
      <c r="M605">
        <f t="shared" ca="1" si="719"/>
        <v>0</v>
      </c>
      <c r="N605">
        <f t="shared" ca="1" si="720"/>
        <v>0</v>
      </c>
      <c r="O605">
        <f t="shared" ca="1" si="721"/>
        <v>0</v>
      </c>
      <c r="P605">
        <f t="shared" ca="1" si="722"/>
        <v>0</v>
      </c>
      <c r="Q605">
        <f t="shared" ca="1" si="723"/>
        <v>0</v>
      </c>
      <c r="R605">
        <f t="shared" ca="1" si="724"/>
        <v>0</v>
      </c>
      <c r="S605">
        <f t="shared" ca="1" si="725"/>
        <v>0</v>
      </c>
      <c r="T605">
        <f t="shared" ca="1" si="726"/>
        <v>0</v>
      </c>
      <c r="U605">
        <f t="shared" ca="1" si="727"/>
        <v>0</v>
      </c>
      <c r="V605">
        <f t="shared" ca="1" si="728"/>
        <v>0</v>
      </c>
      <c r="W605">
        <f t="shared" ca="1" si="729"/>
        <v>0</v>
      </c>
      <c r="X605">
        <f t="shared" ca="1" si="730"/>
        <v>0</v>
      </c>
      <c r="Y605">
        <f t="shared" ca="1" si="731"/>
        <v>0</v>
      </c>
      <c r="Z605">
        <f t="shared" ca="1" si="732"/>
        <v>0</v>
      </c>
      <c r="AA605">
        <f t="shared" ca="1" si="733"/>
        <v>0</v>
      </c>
      <c r="AB605">
        <f t="shared" ca="1" si="734"/>
        <v>0</v>
      </c>
      <c r="AC605">
        <f t="shared" ca="1" si="735"/>
        <v>0</v>
      </c>
      <c r="AD605">
        <f t="shared" ca="1" si="736"/>
        <v>0</v>
      </c>
      <c r="AE605">
        <f t="shared" ca="1" si="737"/>
        <v>0</v>
      </c>
      <c r="AF605">
        <f t="shared" ca="1" si="738"/>
        <v>0</v>
      </c>
      <c r="AG605">
        <f t="shared" ca="1" si="739"/>
        <v>0</v>
      </c>
      <c r="AH605">
        <f t="shared" ca="1" si="740"/>
        <v>0</v>
      </c>
      <c r="AI605">
        <f t="shared" ca="1" si="741"/>
        <v>0</v>
      </c>
      <c r="AJ605">
        <f t="shared" ca="1" si="742"/>
        <v>0</v>
      </c>
      <c r="AK605">
        <f t="shared" ca="1" si="743"/>
        <v>0</v>
      </c>
      <c r="AL605">
        <f t="shared" ca="1" si="744"/>
        <v>0</v>
      </c>
      <c r="AM605">
        <f t="shared" ca="1" si="745"/>
        <v>0</v>
      </c>
      <c r="AN605">
        <f t="shared" ca="1" si="746"/>
        <v>0</v>
      </c>
      <c r="AO605">
        <f t="shared" ca="1" si="747"/>
        <v>0</v>
      </c>
      <c r="AP605">
        <f t="shared" ca="1" si="748"/>
        <v>0</v>
      </c>
      <c r="AQ605">
        <f t="shared" ca="1" si="749"/>
        <v>0</v>
      </c>
      <c r="AR605">
        <f t="shared" ca="1" si="750"/>
        <v>0</v>
      </c>
      <c r="AS605">
        <f t="shared" ca="1" si="751"/>
        <v>0</v>
      </c>
      <c r="AT605">
        <f t="shared" ca="1" si="752"/>
        <v>0</v>
      </c>
      <c r="AU605">
        <f t="shared" ca="1" si="753"/>
        <v>0</v>
      </c>
      <c r="AV605">
        <f t="shared" ca="1" si="754"/>
        <v>0</v>
      </c>
      <c r="AW605">
        <f t="shared" ca="1" si="755"/>
        <v>0</v>
      </c>
      <c r="AX605">
        <f t="shared" ca="1" si="756"/>
        <v>0</v>
      </c>
      <c r="AY605">
        <f t="shared" ca="1" si="757"/>
        <v>0</v>
      </c>
      <c r="AZ605">
        <f t="shared" ca="1" si="758"/>
        <v>0</v>
      </c>
      <c r="BA605">
        <f t="shared" ca="1" si="759"/>
        <v>0</v>
      </c>
      <c r="BB605">
        <f t="shared" ca="1" si="760"/>
        <v>0</v>
      </c>
      <c r="BC605">
        <f t="shared" ca="1" si="761"/>
        <v>0</v>
      </c>
      <c r="BD605">
        <f t="shared" ca="1" si="762"/>
        <v>0</v>
      </c>
      <c r="BE605">
        <f t="shared" ca="1" si="763"/>
        <v>0</v>
      </c>
      <c r="BF605">
        <f t="shared" ca="1" si="764"/>
        <v>0</v>
      </c>
      <c r="BG605">
        <f t="shared" ca="1" si="765"/>
        <v>0</v>
      </c>
      <c r="BH605">
        <f t="shared" ca="1" si="766"/>
        <v>0</v>
      </c>
      <c r="BI605">
        <f t="shared" ca="1" si="767"/>
        <v>0</v>
      </c>
      <c r="BJ605">
        <f t="shared" ca="1" si="768"/>
        <v>0</v>
      </c>
      <c r="BK605">
        <f t="shared" ca="1" si="769"/>
        <v>0</v>
      </c>
      <c r="BL605">
        <f t="shared" ca="1" si="770"/>
        <v>0</v>
      </c>
      <c r="BM605">
        <f t="shared" ca="1" si="771"/>
        <v>0</v>
      </c>
      <c r="BN605">
        <f t="shared" ca="1" si="772"/>
        <v>0</v>
      </c>
      <c r="BO605">
        <f t="shared" ca="1" si="773"/>
        <v>0</v>
      </c>
      <c r="BP605">
        <f t="shared" ca="1" si="774"/>
        <v>0</v>
      </c>
      <c r="BQ605">
        <f t="shared" ca="1" si="775"/>
        <v>0</v>
      </c>
      <c r="BR605">
        <f t="shared" ca="1" si="776"/>
        <v>0</v>
      </c>
      <c r="BS605">
        <f t="shared" ca="1" si="777"/>
        <v>0</v>
      </c>
      <c r="BT605">
        <f t="shared" ca="1" si="778"/>
        <v>0</v>
      </c>
      <c r="BU605">
        <f t="shared" ca="1" si="779"/>
        <v>0</v>
      </c>
      <c r="BV605">
        <f t="shared" ca="1" si="780"/>
        <v>0</v>
      </c>
      <c r="BW605">
        <f t="shared" ca="1" si="781"/>
        <v>0</v>
      </c>
      <c r="BX605">
        <f t="shared" ca="1" si="782"/>
        <v>0</v>
      </c>
      <c r="BY605">
        <f t="shared" ca="1" si="783"/>
        <v>0</v>
      </c>
      <c r="BZ605">
        <f t="shared" ca="1" si="784"/>
        <v>0</v>
      </c>
      <c r="CA605">
        <f t="shared" ca="1" si="785"/>
        <v>0</v>
      </c>
      <c r="CB605">
        <f t="shared" ca="1" si="786"/>
        <v>0</v>
      </c>
      <c r="CC605">
        <f t="shared" ca="1" si="787"/>
        <v>0</v>
      </c>
      <c r="CD605">
        <f t="shared" ca="1" si="788"/>
        <v>0</v>
      </c>
      <c r="CE605">
        <f t="shared" ca="1" si="789"/>
        <v>0</v>
      </c>
      <c r="CF605">
        <f t="shared" ca="1" si="790"/>
        <v>0</v>
      </c>
      <c r="CG605">
        <f t="shared" ca="1" si="791"/>
        <v>0</v>
      </c>
      <c r="CH605">
        <f t="shared" ca="1" si="792"/>
        <v>0</v>
      </c>
      <c r="CI605">
        <f t="shared" ca="1" si="793"/>
        <v>0</v>
      </c>
      <c r="CJ605">
        <f t="shared" ca="1" si="794"/>
        <v>0</v>
      </c>
      <c r="CK605">
        <f t="shared" ca="1" si="795"/>
        <v>0</v>
      </c>
      <c r="CL605">
        <f t="shared" ca="1" si="796"/>
        <v>0</v>
      </c>
      <c r="CM605">
        <f t="shared" ca="1" si="797"/>
        <v>0</v>
      </c>
      <c r="CN605">
        <f t="shared" ca="1" si="798"/>
        <v>0</v>
      </c>
      <c r="CO605">
        <f t="shared" ca="1" si="799"/>
        <v>0</v>
      </c>
      <c r="CP605">
        <f t="shared" ca="1" si="800"/>
        <v>0</v>
      </c>
      <c r="CQ605">
        <f t="shared" ca="1" si="801"/>
        <v>0</v>
      </c>
      <c r="CR605">
        <f t="shared" ca="1" si="802"/>
        <v>0</v>
      </c>
      <c r="CS605">
        <f t="shared" ca="1" si="803"/>
        <v>0</v>
      </c>
      <c r="CT605">
        <f t="shared" ca="1" si="804"/>
        <v>0</v>
      </c>
      <c r="CU605">
        <f t="shared" ca="1" si="805"/>
        <v>0</v>
      </c>
      <c r="CV605">
        <f t="shared" ca="1" si="806"/>
        <v>0</v>
      </c>
      <c r="CW605">
        <f t="shared" ca="1" si="807"/>
        <v>0</v>
      </c>
      <c r="CX605">
        <f t="shared" ca="1" si="808"/>
        <v>0</v>
      </c>
    </row>
    <row r="606" spans="1:102" x14ac:dyDescent="0.3">
      <c r="A606">
        <v>487</v>
      </c>
      <c r="B606">
        <f t="shared" ca="1" si="708"/>
        <v>18</v>
      </c>
      <c r="C606">
        <f t="shared" ca="1" si="709"/>
        <v>3</v>
      </c>
      <c r="D606">
        <f t="shared" ca="1" si="710"/>
        <v>0</v>
      </c>
      <c r="E606">
        <f t="shared" ca="1" si="711"/>
        <v>3</v>
      </c>
      <c r="F606">
        <f t="shared" ca="1" si="712"/>
        <v>3</v>
      </c>
      <c r="G606">
        <f t="shared" ca="1" si="713"/>
        <v>3</v>
      </c>
      <c r="H606">
        <f t="shared" ca="1" si="714"/>
        <v>0</v>
      </c>
      <c r="I606">
        <f t="shared" ca="1" si="715"/>
        <v>3</v>
      </c>
      <c r="J606">
        <f t="shared" ca="1" si="716"/>
        <v>0</v>
      </c>
      <c r="K606">
        <f t="shared" ca="1" si="717"/>
        <v>0</v>
      </c>
      <c r="L606">
        <f t="shared" ca="1" si="718"/>
        <v>0</v>
      </c>
      <c r="M606">
        <f t="shared" ca="1" si="719"/>
        <v>3</v>
      </c>
      <c r="N606">
        <f t="shared" ca="1" si="720"/>
        <v>0</v>
      </c>
      <c r="O606">
        <f t="shared" ca="1" si="721"/>
        <v>0</v>
      </c>
      <c r="P606">
        <f t="shared" ca="1" si="722"/>
        <v>0</v>
      </c>
      <c r="Q606">
        <f t="shared" ca="1" si="723"/>
        <v>0</v>
      </c>
      <c r="R606">
        <f t="shared" ca="1" si="724"/>
        <v>0</v>
      </c>
      <c r="S606">
        <f t="shared" ca="1" si="725"/>
        <v>0</v>
      </c>
      <c r="T606">
        <f t="shared" ca="1" si="726"/>
        <v>0</v>
      </c>
      <c r="U606">
        <f t="shared" ca="1" si="727"/>
        <v>0</v>
      </c>
      <c r="V606">
        <f t="shared" ca="1" si="728"/>
        <v>0</v>
      </c>
      <c r="W606">
        <f t="shared" ca="1" si="729"/>
        <v>0</v>
      </c>
      <c r="X606">
        <f t="shared" ca="1" si="730"/>
        <v>0</v>
      </c>
      <c r="Y606">
        <f t="shared" ca="1" si="731"/>
        <v>0</v>
      </c>
      <c r="Z606">
        <f t="shared" ca="1" si="732"/>
        <v>0</v>
      </c>
      <c r="AA606">
        <f t="shared" ca="1" si="733"/>
        <v>0</v>
      </c>
      <c r="AB606">
        <f t="shared" ca="1" si="734"/>
        <v>0</v>
      </c>
      <c r="AC606">
        <f t="shared" ca="1" si="735"/>
        <v>0</v>
      </c>
      <c r="AD606">
        <f t="shared" ca="1" si="736"/>
        <v>0</v>
      </c>
      <c r="AE606">
        <f t="shared" ca="1" si="737"/>
        <v>0</v>
      </c>
      <c r="AF606">
        <f t="shared" ca="1" si="738"/>
        <v>0</v>
      </c>
      <c r="AG606">
        <f t="shared" ca="1" si="739"/>
        <v>0</v>
      </c>
      <c r="AH606">
        <f t="shared" ca="1" si="740"/>
        <v>0</v>
      </c>
      <c r="AI606">
        <f t="shared" ca="1" si="741"/>
        <v>0</v>
      </c>
      <c r="AJ606">
        <f t="shared" ca="1" si="742"/>
        <v>0</v>
      </c>
      <c r="AK606">
        <f t="shared" ca="1" si="743"/>
        <v>0</v>
      </c>
      <c r="AL606">
        <f t="shared" ca="1" si="744"/>
        <v>0</v>
      </c>
      <c r="AM606">
        <f t="shared" ca="1" si="745"/>
        <v>0</v>
      </c>
      <c r="AN606">
        <f t="shared" ca="1" si="746"/>
        <v>0</v>
      </c>
      <c r="AO606">
        <f t="shared" ca="1" si="747"/>
        <v>0</v>
      </c>
      <c r="AP606">
        <f t="shared" ca="1" si="748"/>
        <v>0</v>
      </c>
      <c r="AQ606">
        <f t="shared" ca="1" si="749"/>
        <v>0</v>
      </c>
      <c r="AR606">
        <f t="shared" ca="1" si="750"/>
        <v>0</v>
      </c>
      <c r="AS606">
        <f t="shared" ca="1" si="751"/>
        <v>0</v>
      </c>
      <c r="AT606">
        <f t="shared" ca="1" si="752"/>
        <v>0</v>
      </c>
      <c r="AU606">
        <f t="shared" ca="1" si="753"/>
        <v>0</v>
      </c>
      <c r="AV606">
        <f t="shared" ca="1" si="754"/>
        <v>0</v>
      </c>
      <c r="AW606">
        <f t="shared" ca="1" si="755"/>
        <v>0</v>
      </c>
      <c r="AX606">
        <f t="shared" ca="1" si="756"/>
        <v>0</v>
      </c>
      <c r="AY606">
        <f t="shared" ca="1" si="757"/>
        <v>0</v>
      </c>
      <c r="AZ606">
        <f t="shared" ca="1" si="758"/>
        <v>0</v>
      </c>
      <c r="BA606">
        <f t="shared" ca="1" si="759"/>
        <v>0</v>
      </c>
      <c r="BB606">
        <f t="shared" ca="1" si="760"/>
        <v>0</v>
      </c>
      <c r="BC606">
        <f t="shared" ca="1" si="761"/>
        <v>0</v>
      </c>
      <c r="BD606">
        <f t="shared" ca="1" si="762"/>
        <v>0</v>
      </c>
      <c r="BE606">
        <f t="shared" ca="1" si="763"/>
        <v>0</v>
      </c>
      <c r="BF606">
        <f t="shared" ca="1" si="764"/>
        <v>0</v>
      </c>
      <c r="BG606">
        <f t="shared" ca="1" si="765"/>
        <v>0</v>
      </c>
      <c r="BH606">
        <f t="shared" ca="1" si="766"/>
        <v>0</v>
      </c>
      <c r="BI606">
        <f t="shared" ca="1" si="767"/>
        <v>0</v>
      </c>
      <c r="BJ606">
        <f t="shared" ca="1" si="768"/>
        <v>0</v>
      </c>
      <c r="BK606">
        <f t="shared" ca="1" si="769"/>
        <v>0</v>
      </c>
      <c r="BL606">
        <f t="shared" ca="1" si="770"/>
        <v>0</v>
      </c>
      <c r="BM606">
        <f t="shared" ca="1" si="771"/>
        <v>0</v>
      </c>
      <c r="BN606">
        <f t="shared" ca="1" si="772"/>
        <v>0</v>
      </c>
      <c r="BO606">
        <f t="shared" ca="1" si="773"/>
        <v>0</v>
      </c>
      <c r="BP606">
        <f t="shared" ca="1" si="774"/>
        <v>0</v>
      </c>
      <c r="BQ606">
        <f t="shared" ca="1" si="775"/>
        <v>0</v>
      </c>
      <c r="BR606">
        <f t="shared" ca="1" si="776"/>
        <v>0</v>
      </c>
      <c r="BS606">
        <f t="shared" ca="1" si="777"/>
        <v>0</v>
      </c>
      <c r="BT606">
        <f t="shared" ca="1" si="778"/>
        <v>0</v>
      </c>
      <c r="BU606">
        <f t="shared" ca="1" si="779"/>
        <v>0</v>
      </c>
      <c r="BV606">
        <f t="shared" ca="1" si="780"/>
        <v>0</v>
      </c>
      <c r="BW606">
        <f t="shared" ca="1" si="781"/>
        <v>0</v>
      </c>
      <c r="BX606">
        <f t="shared" ca="1" si="782"/>
        <v>0</v>
      </c>
      <c r="BY606">
        <f t="shared" ca="1" si="783"/>
        <v>0</v>
      </c>
      <c r="BZ606">
        <f t="shared" ca="1" si="784"/>
        <v>0</v>
      </c>
      <c r="CA606">
        <f t="shared" ca="1" si="785"/>
        <v>0</v>
      </c>
      <c r="CB606">
        <f t="shared" ca="1" si="786"/>
        <v>0</v>
      </c>
      <c r="CC606">
        <f t="shared" ca="1" si="787"/>
        <v>0</v>
      </c>
      <c r="CD606">
        <f t="shared" ca="1" si="788"/>
        <v>0</v>
      </c>
      <c r="CE606">
        <f t="shared" ca="1" si="789"/>
        <v>0</v>
      </c>
      <c r="CF606">
        <f t="shared" ca="1" si="790"/>
        <v>0</v>
      </c>
      <c r="CG606">
        <f t="shared" ca="1" si="791"/>
        <v>0</v>
      </c>
      <c r="CH606">
        <f t="shared" ca="1" si="792"/>
        <v>0</v>
      </c>
      <c r="CI606">
        <f t="shared" ca="1" si="793"/>
        <v>0</v>
      </c>
      <c r="CJ606">
        <f t="shared" ca="1" si="794"/>
        <v>0</v>
      </c>
      <c r="CK606">
        <f t="shared" ca="1" si="795"/>
        <v>0</v>
      </c>
      <c r="CL606">
        <f t="shared" ca="1" si="796"/>
        <v>0</v>
      </c>
      <c r="CM606">
        <f t="shared" ca="1" si="797"/>
        <v>0</v>
      </c>
      <c r="CN606">
        <f t="shared" ca="1" si="798"/>
        <v>0</v>
      </c>
      <c r="CO606">
        <f t="shared" ca="1" si="799"/>
        <v>0</v>
      </c>
      <c r="CP606">
        <f t="shared" ca="1" si="800"/>
        <v>0</v>
      </c>
      <c r="CQ606">
        <f t="shared" ca="1" si="801"/>
        <v>0</v>
      </c>
      <c r="CR606">
        <f t="shared" ca="1" si="802"/>
        <v>0</v>
      </c>
      <c r="CS606">
        <f t="shared" ca="1" si="803"/>
        <v>0</v>
      </c>
      <c r="CT606">
        <f t="shared" ca="1" si="804"/>
        <v>0</v>
      </c>
      <c r="CU606">
        <f t="shared" ca="1" si="805"/>
        <v>0</v>
      </c>
      <c r="CV606">
        <f t="shared" ca="1" si="806"/>
        <v>0</v>
      </c>
      <c r="CW606">
        <f t="shared" ca="1" si="807"/>
        <v>0</v>
      </c>
      <c r="CX606">
        <f t="shared" ca="1" si="808"/>
        <v>0</v>
      </c>
    </row>
    <row r="607" spans="1:102" x14ac:dyDescent="0.3">
      <c r="A607">
        <v>488</v>
      </c>
      <c r="B607">
        <f t="shared" ca="1" si="708"/>
        <v>12</v>
      </c>
      <c r="C607">
        <f t="shared" ca="1" si="709"/>
        <v>0</v>
      </c>
      <c r="D607">
        <f t="shared" ca="1" si="710"/>
        <v>0</v>
      </c>
      <c r="E607">
        <f t="shared" ca="1" si="711"/>
        <v>0</v>
      </c>
      <c r="F607">
        <f t="shared" ca="1" si="712"/>
        <v>0</v>
      </c>
      <c r="G607">
        <f t="shared" ca="1" si="713"/>
        <v>0</v>
      </c>
      <c r="H607">
        <f t="shared" ca="1" si="714"/>
        <v>3</v>
      </c>
      <c r="I607">
        <f t="shared" ca="1" si="715"/>
        <v>0</v>
      </c>
      <c r="J607">
        <f t="shared" ca="1" si="716"/>
        <v>0</v>
      </c>
      <c r="K607">
        <f t="shared" ca="1" si="717"/>
        <v>3</v>
      </c>
      <c r="L607">
        <f t="shared" ca="1" si="718"/>
        <v>0</v>
      </c>
      <c r="M607">
        <f t="shared" ca="1" si="719"/>
        <v>3</v>
      </c>
      <c r="N607">
        <f t="shared" ca="1" si="720"/>
        <v>3</v>
      </c>
      <c r="O607">
        <f t="shared" ca="1" si="721"/>
        <v>0</v>
      </c>
      <c r="P607">
        <f t="shared" ca="1" si="722"/>
        <v>0</v>
      </c>
      <c r="Q607">
        <f t="shared" ca="1" si="723"/>
        <v>0</v>
      </c>
      <c r="R607">
        <f t="shared" ca="1" si="724"/>
        <v>0</v>
      </c>
      <c r="S607">
        <f t="shared" ca="1" si="725"/>
        <v>0</v>
      </c>
      <c r="T607">
        <f t="shared" ca="1" si="726"/>
        <v>0</v>
      </c>
      <c r="U607">
        <f t="shared" ca="1" si="727"/>
        <v>0</v>
      </c>
      <c r="V607">
        <f t="shared" ca="1" si="728"/>
        <v>0</v>
      </c>
      <c r="W607">
        <f t="shared" ca="1" si="729"/>
        <v>0</v>
      </c>
      <c r="X607">
        <f t="shared" ca="1" si="730"/>
        <v>0</v>
      </c>
      <c r="Y607">
        <f t="shared" ca="1" si="731"/>
        <v>0</v>
      </c>
      <c r="Z607">
        <f t="shared" ca="1" si="732"/>
        <v>0</v>
      </c>
      <c r="AA607">
        <f t="shared" ca="1" si="733"/>
        <v>0</v>
      </c>
      <c r="AB607">
        <f t="shared" ca="1" si="734"/>
        <v>0</v>
      </c>
      <c r="AC607">
        <f t="shared" ca="1" si="735"/>
        <v>0</v>
      </c>
      <c r="AD607">
        <f t="shared" ca="1" si="736"/>
        <v>0</v>
      </c>
      <c r="AE607">
        <f t="shared" ca="1" si="737"/>
        <v>0</v>
      </c>
      <c r="AF607">
        <f t="shared" ca="1" si="738"/>
        <v>0</v>
      </c>
      <c r="AG607">
        <f t="shared" ca="1" si="739"/>
        <v>0</v>
      </c>
      <c r="AH607">
        <f t="shared" ca="1" si="740"/>
        <v>0</v>
      </c>
      <c r="AI607">
        <f t="shared" ca="1" si="741"/>
        <v>0</v>
      </c>
      <c r="AJ607">
        <f t="shared" ca="1" si="742"/>
        <v>0</v>
      </c>
      <c r="AK607">
        <f t="shared" ca="1" si="743"/>
        <v>0</v>
      </c>
      <c r="AL607">
        <f t="shared" ca="1" si="744"/>
        <v>0</v>
      </c>
      <c r="AM607">
        <f t="shared" ca="1" si="745"/>
        <v>0</v>
      </c>
      <c r="AN607">
        <f t="shared" ca="1" si="746"/>
        <v>0</v>
      </c>
      <c r="AO607">
        <f t="shared" ca="1" si="747"/>
        <v>0</v>
      </c>
      <c r="AP607">
        <f t="shared" ca="1" si="748"/>
        <v>0</v>
      </c>
      <c r="AQ607">
        <f t="shared" ca="1" si="749"/>
        <v>0</v>
      </c>
      <c r="AR607">
        <f t="shared" ca="1" si="750"/>
        <v>0</v>
      </c>
      <c r="AS607">
        <f t="shared" ca="1" si="751"/>
        <v>0</v>
      </c>
      <c r="AT607">
        <f t="shared" ca="1" si="752"/>
        <v>0</v>
      </c>
      <c r="AU607">
        <f t="shared" ca="1" si="753"/>
        <v>0</v>
      </c>
      <c r="AV607">
        <f t="shared" ca="1" si="754"/>
        <v>0</v>
      </c>
      <c r="AW607">
        <f t="shared" ca="1" si="755"/>
        <v>0</v>
      </c>
      <c r="AX607">
        <f t="shared" ca="1" si="756"/>
        <v>0</v>
      </c>
      <c r="AY607">
        <f t="shared" ca="1" si="757"/>
        <v>0</v>
      </c>
      <c r="AZ607">
        <f t="shared" ca="1" si="758"/>
        <v>0</v>
      </c>
      <c r="BA607">
        <f t="shared" ca="1" si="759"/>
        <v>0</v>
      </c>
      <c r="BB607">
        <f t="shared" ca="1" si="760"/>
        <v>0</v>
      </c>
      <c r="BC607">
        <f t="shared" ca="1" si="761"/>
        <v>0</v>
      </c>
      <c r="BD607">
        <f t="shared" ca="1" si="762"/>
        <v>0</v>
      </c>
      <c r="BE607">
        <f t="shared" ca="1" si="763"/>
        <v>0</v>
      </c>
      <c r="BF607">
        <f t="shared" ca="1" si="764"/>
        <v>0</v>
      </c>
      <c r="BG607">
        <f t="shared" ca="1" si="765"/>
        <v>0</v>
      </c>
      <c r="BH607">
        <f t="shared" ca="1" si="766"/>
        <v>0</v>
      </c>
      <c r="BI607">
        <f t="shared" ca="1" si="767"/>
        <v>0</v>
      </c>
      <c r="BJ607">
        <f t="shared" ca="1" si="768"/>
        <v>0</v>
      </c>
      <c r="BK607">
        <f t="shared" ca="1" si="769"/>
        <v>0</v>
      </c>
      <c r="BL607">
        <f t="shared" ca="1" si="770"/>
        <v>0</v>
      </c>
      <c r="BM607">
        <f t="shared" ca="1" si="771"/>
        <v>0</v>
      </c>
      <c r="BN607">
        <f t="shared" ca="1" si="772"/>
        <v>0</v>
      </c>
      <c r="BO607">
        <f t="shared" ca="1" si="773"/>
        <v>0</v>
      </c>
      <c r="BP607">
        <f t="shared" ca="1" si="774"/>
        <v>0</v>
      </c>
      <c r="BQ607">
        <f t="shared" ca="1" si="775"/>
        <v>0</v>
      </c>
      <c r="BR607">
        <f t="shared" ca="1" si="776"/>
        <v>0</v>
      </c>
      <c r="BS607">
        <f t="shared" ca="1" si="777"/>
        <v>0</v>
      </c>
      <c r="BT607">
        <f t="shared" ca="1" si="778"/>
        <v>0</v>
      </c>
      <c r="BU607">
        <f t="shared" ca="1" si="779"/>
        <v>0</v>
      </c>
      <c r="BV607">
        <f t="shared" ca="1" si="780"/>
        <v>0</v>
      </c>
      <c r="BW607">
        <f t="shared" ca="1" si="781"/>
        <v>0</v>
      </c>
      <c r="BX607">
        <f t="shared" ca="1" si="782"/>
        <v>0</v>
      </c>
      <c r="BY607">
        <f t="shared" ca="1" si="783"/>
        <v>0</v>
      </c>
      <c r="BZ607">
        <f t="shared" ca="1" si="784"/>
        <v>0</v>
      </c>
      <c r="CA607">
        <f t="shared" ca="1" si="785"/>
        <v>0</v>
      </c>
      <c r="CB607">
        <f t="shared" ca="1" si="786"/>
        <v>0</v>
      </c>
      <c r="CC607">
        <f t="shared" ca="1" si="787"/>
        <v>0</v>
      </c>
      <c r="CD607">
        <f t="shared" ca="1" si="788"/>
        <v>0</v>
      </c>
      <c r="CE607">
        <f t="shared" ca="1" si="789"/>
        <v>0</v>
      </c>
      <c r="CF607">
        <f t="shared" ca="1" si="790"/>
        <v>0</v>
      </c>
      <c r="CG607">
        <f t="shared" ca="1" si="791"/>
        <v>0</v>
      </c>
      <c r="CH607">
        <f t="shared" ca="1" si="792"/>
        <v>0</v>
      </c>
      <c r="CI607">
        <f t="shared" ca="1" si="793"/>
        <v>0</v>
      </c>
      <c r="CJ607">
        <f t="shared" ca="1" si="794"/>
        <v>0</v>
      </c>
      <c r="CK607">
        <f t="shared" ca="1" si="795"/>
        <v>0</v>
      </c>
      <c r="CL607">
        <f t="shared" ca="1" si="796"/>
        <v>0</v>
      </c>
      <c r="CM607">
        <f t="shared" ca="1" si="797"/>
        <v>0</v>
      </c>
      <c r="CN607">
        <f t="shared" ca="1" si="798"/>
        <v>0</v>
      </c>
      <c r="CO607">
        <f t="shared" ca="1" si="799"/>
        <v>0</v>
      </c>
      <c r="CP607">
        <f t="shared" ca="1" si="800"/>
        <v>0</v>
      </c>
      <c r="CQ607">
        <f t="shared" ca="1" si="801"/>
        <v>0</v>
      </c>
      <c r="CR607">
        <f t="shared" ca="1" si="802"/>
        <v>0</v>
      </c>
      <c r="CS607">
        <f t="shared" ca="1" si="803"/>
        <v>0</v>
      </c>
      <c r="CT607">
        <f t="shared" ca="1" si="804"/>
        <v>0</v>
      </c>
      <c r="CU607">
        <f t="shared" ca="1" si="805"/>
        <v>0</v>
      </c>
      <c r="CV607">
        <f t="shared" ca="1" si="806"/>
        <v>0</v>
      </c>
      <c r="CW607">
        <f t="shared" ca="1" si="807"/>
        <v>0</v>
      </c>
      <c r="CX607">
        <f t="shared" ca="1" si="808"/>
        <v>0</v>
      </c>
    </row>
    <row r="608" spans="1:102" x14ac:dyDescent="0.3">
      <c r="A608">
        <v>489</v>
      </c>
      <c r="B608">
        <f t="shared" ca="1" si="708"/>
        <v>15</v>
      </c>
      <c r="C608">
        <f t="shared" ca="1" si="709"/>
        <v>0</v>
      </c>
      <c r="D608">
        <f t="shared" ca="1" si="710"/>
        <v>0</v>
      </c>
      <c r="E608">
        <f t="shared" ca="1" si="711"/>
        <v>0</v>
      </c>
      <c r="F608">
        <f t="shared" ca="1" si="712"/>
        <v>0</v>
      </c>
      <c r="G608">
        <f t="shared" ca="1" si="713"/>
        <v>0</v>
      </c>
      <c r="H608">
        <f t="shared" ca="1" si="714"/>
        <v>3</v>
      </c>
      <c r="I608">
        <f t="shared" ca="1" si="715"/>
        <v>3</v>
      </c>
      <c r="J608">
        <f t="shared" ca="1" si="716"/>
        <v>0</v>
      </c>
      <c r="K608">
        <f t="shared" ca="1" si="717"/>
        <v>3</v>
      </c>
      <c r="L608">
        <f t="shared" ca="1" si="718"/>
        <v>0</v>
      </c>
      <c r="M608">
        <f t="shared" ca="1" si="719"/>
        <v>3</v>
      </c>
      <c r="N608">
        <f t="shared" ca="1" si="720"/>
        <v>3</v>
      </c>
      <c r="O608">
        <f t="shared" ca="1" si="721"/>
        <v>0</v>
      </c>
      <c r="P608">
        <f t="shared" ca="1" si="722"/>
        <v>0</v>
      </c>
      <c r="Q608">
        <f t="shared" ca="1" si="723"/>
        <v>0</v>
      </c>
      <c r="R608">
        <f t="shared" ca="1" si="724"/>
        <v>0</v>
      </c>
      <c r="S608">
        <f t="shared" ca="1" si="725"/>
        <v>0</v>
      </c>
      <c r="T608">
        <f t="shared" ca="1" si="726"/>
        <v>0</v>
      </c>
      <c r="U608">
        <f t="shared" ca="1" si="727"/>
        <v>0</v>
      </c>
      <c r="V608">
        <f t="shared" ca="1" si="728"/>
        <v>0</v>
      </c>
      <c r="W608">
        <f t="shared" ca="1" si="729"/>
        <v>0</v>
      </c>
      <c r="X608">
        <f t="shared" ca="1" si="730"/>
        <v>0</v>
      </c>
      <c r="Y608">
        <f t="shared" ca="1" si="731"/>
        <v>0</v>
      </c>
      <c r="Z608">
        <f t="shared" ca="1" si="732"/>
        <v>0</v>
      </c>
      <c r="AA608">
        <f t="shared" ca="1" si="733"/>
        <v>0</v>
      </c>
      <c r="AB608">
        <f t="shared" ca="1" si="734"/>
        <v>0</v>
      </c>
      <c r="AC608">
        <f t="shared" ca="1" si="735"/>
        <v>0</v>
      </c>
      <c r="AD608">
        <f t="shared" ca="1" si="736"/>
        <v>0</v>
      </c>
      <c r="AE608">
        <f t="shared" ca="1" si="737"/>
        <v>0</v>
      </c>
      <c r="AF608">
        <f t="shared" ca="1" si="738"/>
        <v>0</v>
      </c>
      <c r="AG608">
        <f t="shared" ca="1" si="739"/>
        <v>0</v>
      </c>
      <c r="AH608">
        <f t="shared" ca="1" si="740"/>
        <v>0</v>
      </c>
      <c r="AI608">
        <f t="shared" ca="1" si="741"/>
        <v>0</v>
      </c>
      <c r="AJ608">
        <f t="shared" ca="1" si="742"/>
        <v>0</v>
      </c>
      <c r="AK608">
        <f t="shared" ca="1" si="743"/>
        <v>0</v>
      </c>
      <c r="AL608">
        <f t="shared" ca="1" si="744"/>
        <v>0</v>
      </c>
      <c r="AM608">
        <f t="shared" ca="1" si="745"/>
        <v>0</v>
      </c>
      <c r="AN608">
        <f t="shared" ca="1" si="746"/>
        <v>0</v>
      </c>
      <c r="AO608">
        <f t="shared" ca="1" si="747"/>
        <v>0</v>
      </c>
      <c r="AP608">
        <f t="shared" ca="1" si="748"/>
        <v>0</v>
      </c>
      <c r="AQ608">
        <f t="shared" ca="1" si="749"/>
        <v>0</v>
      </c>
      <c r="AR608">
        <f t="shared" ca="1" si="750"/>
        <v>0</v>
      </c>
      <c r="AS608">
        <f t="shared" ca="1" si="751"/>
        <v>0</v>
      </c>
      <c r="AT608">
        <f t="shared" ca="1" si="752"/>
        <v>0</v>
      </c>
      <c r="AU608">
        <f t="shared" ca="1" si="753"/>
        <v>0</v>
      </c>
      <c r="AV608">
        <f t="shared" ca="1" si="754"/>
        <v>0</v>
      </c>
      <c r="AW608">
        <f t="shared" ca="1" si="755"/>
        <v>0</v>
      </c>
      <c r="AX608">
        <f t="shared" ca="1" si="756"/>
        <v>0</v>
      </c>
      <c r="AY608">
        <f t="shared" ca="1" si="757"/>
        <v>0</v>
      </c>
      <c r="AZ608">
        <f t="shared" ca="1" si="758"/>
        <v>0</v>
      </c>
      <c r="BA608">
        <f t="shared" ca="1" si="759"/>
        <v>0</v>
      </c>
      <c r="BB608">
        <f t="shared" ca="1" si="760"/>
        <v>0</v>
      </c>
      <c r="BC608">
        <f t="shared" ca="1" si="761"/>
        <v>0</v>
      </c>
      <c r="BD608">
        <f t="shared" ca="1" si="762"/>
        <v>0</v>
      </c>
      <c r="BE608">
        <f t="shared" ca="1" si="763"/>
        <v>0</v>
      </c>
      <c r="BF608">
        <f t="shared" ca="1" si="764"/>
        <v>0</v>
      </c>
      <c r="BG608">
        <f t="shared" ca="1" si="765"/>
        <v>0</v>
      </c>
      <c r="BH608">
        <f t="shared" ca="1" si="766"/>
        <v>0</v>
      </c>
      <c r="BI608">
        <f t="shared" ca="1" si="767"/>
        <v>0</v>
      </c>
      <c r="BJ608">
        <f t="shared" ca="1" si="768"/>
        <v>0</v>
      </c>
      <c r="BK608">
        <f t="shared" ca="1" si="769"/>
        <v>0</v>
      </c>
      <c r="BL608">
        <f t="shared" ca="1" si="770"/>
        <v>0</v>
      </c>
      <c r="BM608">
        <f t="shared" ca="1" si="771"/>
        <v>0</v>
      </c>
      <c r="BN608">
        <f t="shared" ca="1" si="772"/>
        <v>0</v>
      </c>
      <c r="BO608">
        <f t="shared" ca="1" si="773"/>
        <v>0</v>
      </c>
      <c r="BP608">
        <f t="shared" ca="1" si="774"/>
        <v>0</v>
      </c>
      <c r="BQ608">
        <f t="shared" ca="1" si="775"/>
        <v>0</v>
      </c>
      <c r="BR608">
        <f t="shared" ca="1" si="776"/>
        <v>0</v>
      </c>
      <c r="BS608">
        <f t="shared" ca="1" si="777"/>
        <v>0</v>
      </c>
      <c r="BT608">
        <f t="shared" ca="1" si="778"/>
        <v>0</v>
      </c>
      <c r="BU608">
        <f t="shared" ca="1" si="779"/>
        <v>0</v>
      </c>
      <c r="BV608">
        <f t="shared" ca="1" si="780"/>
        <v>0</v>
      </c>
      <c r="BW608">
        <f t="shared" ca="1" si="781"/>
        <v>0</v>
      </c>
      <c r="BX608">
        <f t="shared" ca="1" si="782"/>
        <v>0</v>
      </c>
      <c r="BY608">
        <f t="shared" ca="1" si="783"/>
        <v>0</v>
      </c>
      <c r="BZ608">
        <f t="shared" ca="1" si="784"/>
        <v>0</v>
      </c>
      <c r="CA608">
        <f t="shared" ca="1" si="785"/>
        <v>0</v>
      </c>
      <c r="CB608">
        <f t="shared" ca="1" si="786"/>
        <v>0</v>
      </c>
      <c r="CC608">
        <f t="shared" ca="1" si="787"/>
        <v>0</v>
      </c>
      <c r="CD608">
        <f t="shared" ca="1" si="788"/>
        <v>0</v>
      </c>
      <c r="CE608">
        <f t="shared" ca="1" si="789"/>
        <v>0</v>
      </c>
      <c r="CF608">
        <f t="shared" ca="1" si="790"/>
        <v>0</v>
      </c>
      <c r="CG608">
        <f t="shared" ca="1" si="791"/>
        <v>0</v>
      </c>
      <c r="CH608">
        <f t="shared" ca="1" si="792"/>
        <v>0</v>
      </c>
      <c r="CI608">
        <f t="shared" ca="1" si="793"/>
        <v>0</v>
      </c>
      <c r="CJ608">
        <f t="shared" ca="1" si="794"/>
        <v>0</v>
      </c>
      <c r="CK608">
        <f t="shared" ca="1" si="795"/>
        <v>0</v>
      </c>
      <c r="CL608">
        <f t="shared" ca="1" si="796"/>
        <v>0</v>
      </c>
      <c r="CM608">
        <f t="shared" ca="1" si="797"/>
        <v>0</v>
      </c>
      <c r="CN608">
        <f t="shared" ca="1" si="798"/>
        <v>0</v>
      </c>
      <c r="CO608">
        <f t="shared" ca="1" si="799"/>
        <v>0</v>
      </c>
      <c r="CP608">
        <f t="shared" ca="1" si="800"/>
        <v>0</v>
      </c>
      <c r="CQ608">
        <f t="shared" ca="1" si="801"/>
        <v>0</v>
      </c>
      <c r="CR608">
        <f t="shared" ca="1" si="802"/>
        <v>0</v>
      </c>
      <c r="CS608">
        <f t="shared" ca="1" si="803"/>
        <v>0</v>
      </c>
      <c r="CT608">
        <f t="shared" ca="1" si="804"/>
        <v>0</v>
      </c>
      <c r="CU608">
        <f t="shared" ca="1" si="805"/>
        <v>0</v>
      </c>
      <c r="CV608">
        <f t="shared" ca="1" si="806"/>
        <v>0</v>
      </c>
      <c r="CW608">
        <f t="shared" ca="1" si="807"/>
        <v>0</v>
      </c>
      <c r="CX608">
        <f t="shared" ca="1" si="808"/>
        <v>0</v>
      </c>
    </row>
    <row r="609" spans="1:102" x14ac:dyDescent="0.3">
      <c r="A609">
        <v>490</v>
      </c>
      <c r="B609">
        <f t="shared" ca="1" si="708"/>
        <v>12</v>
      </c>
      <c r="C609">
        <f t="shared" ca="1" si="709"/>
        <v>3</v>
      </c>
      <c r="D609">
        <f t="shared" ca="1" si="710"/>
        <v>3</v>
      </c>
      <c r="E609">
        <f t="shared" ca="1" si="711"/>
        <v>0</v>
      </c>
      <c r="F609">
        <f t="shared" ca="1" si="712"/>
        <v>0</v>
      </c>
      <c r="G609">
        <f t="shared" ca="1" si="713"/>
        <v>0</v>
      </c>
      <c r="H609">
        <f t="shared" ca="1" si="714"/>
        <v>0</v>
      </c>
      <c r="I609">
        <f t="shared" ca="1" si="715"/>
        <v>3</v>
      </c>
      <c r="J609">
        <f t="shared" ca="1" si="716"/>
        <v>0</v>
      </c>
      <c r="K609">
        <f t="shared" ca="1" si="717"/>
        <v>3</v>
      </c>
      <c r="L609">
        <f t="shared" ca="1" si="718"/>
        <v>0</v>
      </c>
      <c r="M609">
        <f t="shared" ca="1" si="719"/>
        <v>0</v>
      </c>
      <c r="N609">
        <f t="shared" ca="1" si="720"/>
        <v>0</v>
      </c>
      <c r="O609">
        <f t="shared" ca="1" si="721"/>
        <v>0</v>
      </c>
      <c r="P609">
        <f t="shared" ca="1" si="722"/>
        <v>0</v>
      </c>
      <c r="Q609">
        <f t="shared" ca="1" si="723"/>
        <v>0</v>
      </c>
      <c r="R609">
        <f t="shared" ca="1" si="724"/>
        <v>0</v>
      </c>
      <c r="S609">
        <f t="shared" ca="1" si="725"/>
        <v>0</v>
      </c>
      <c r="T609">
        <f t="shared" ca="1" si="726"/>
        <v>0</v>
      </c>
      <c r="U609">
        <f t="shared" ca="1" si="727"/>
        <v>0</v>
      </c>
      <c r="V609">
        <f t="shared" ca="1" si="728"/>
        <v>0</v>
      </c>
      <c r="W609">
        <f t="shared" ca="1" si="729"/>
        <v>0</v>
      </c>
      <c r="X609">
        <f t="shared" ca="1" si="730"/>
        <v>0</v>
      </c>
      <c r="Y609">
        <f t="shared" ca="1" si="731"/>
        <v>0</v>
      </c>
      <c r="Z609">
        <f t="shared" ca="1" si="732"/>
        <v>0</v>
      </c>
      <c r="AA609">
        <f t="shared" ca="1" si="733"/>
        <v>0</v>
      </c>
      <c r="AB609">
        <f t="shared" ca="1" si="734"/>
        <v>0</v>
      </c>
      <c r="AC609">
        <f t="shared" ca="1" si="735"/>
        <v>0</v>
      </c>
      <c r="AD609">
        <f t="shared" ca="1" si="736"/>
        <v>0</v>
      </c>
      <c r="AE609">
        <f t="shared" ca="1" si="737"/>
        <v>0</v>
      </c>
      <c r="AF609">
        <f t="shared" ca="1" si="738"/>
        <v>0</v>
      </c>
      <c r="AG609">
        <f t="shared" ca="1" si="739"/>
        <v>0</v>
      </c>
      <c r="AH609">
        <f t="shared" ca="1" si="740"/>
        <v>0</v>
      </c>
      <c r="AI609">
        <f t="shared" ca="1" si="741"/>
        <v>0</v>
      </c>
      <c r="AJ609">
        <f t="shared" ca="1" si="742"/>
        <v>0</v>
      </c>
      <c r="AK609">
        <f t="shared" ca="1" si="743"/>
        <v>0</v>
      </c>
      <c r="AL609">
        <f t="shared" ca="1" si="744"/>
        <v>0</v>
      </c>
      <c r="AM609">
        <f t="shared" ca="1" si="745"/>
        <v>0</v>
      </c>
      <c r="AN609">
        <f t="shared" ca="1" si="746"/>
        <v>0</v>
      </c>
      <c r="AO609">
        <f t="shared" ca="1" si="747"/>
        <v>0</v>
      </c>
      <c r="AP609">
        <f t="shared" ca="1" si="748"/>
        <v>0</v>
      </c>
      <c r="AQ609">
        <f t="shared" ca="1" si="749"/>
        <v>0</v>
      </c>
      <c r="AR609">
        <f t="shared" ca="1" si="750"/>
        <v>0</v>
      </c>
      <c r="AS609">
        <f t="shared" ca="1" si="751"/>
        <v>0</v>
      </c>
      <c r="AT609">
        <f t="shared" ca="1" si="752"/>
        <v>0</v>
      </c>
      <c r="AU609">
        <f t="shared" ca="1" si="753"/>
        <v>0</v>
      </c>
      <c r="AV609">
        <f t="shared" ca="1" si="754"/>
        <v>0</v>
      </c>
      <c r="AW609">
        <f t="shared" ca="1" si="755"/>
        <v>0</v>
      </c>
      <c r="AX609">
        <f t="shared" ca="1" si="756"/>
        <v>0</v>
      </c>
      <c r="AY609">
        <f t="shared" ca="1" si="757"/>
        <v>0</v>
      </c>
      <c r="AZ609">
        <f t="shared" ca="1" si="758"/>
        <v>0</v>
      </c>
      <c r="BA609">
        <f t="shared" ca="1" si="759"/>
        <v>0</v>
      </c>
      <c r="BB609">
        <f t="shared" ca="1" si="760"/>
        <v>0</v>
      </c>
      <c r="BC609">
        <f t="shared" ca="1" si="761"/>
        <v>0</v>
      </c>
      <c r="BD609">
        <f t="shared" ca="1" si="762"/>
        <v>0</v>
      </c>
      <c r="BE609">
        <f t="shared" ca="1" si="763"/>
        <v>0</v>
      </c>
      <c r="BF609">
        <f t="shared" ca="1" si="764"/>
        <v>0</v>
      </c>
      <c r="BG609">
        <f t="shared" ca="1" si="765"/>
        <v>0</v>
      </c>
      <c r="BH609">
        <f t="shared" ca="1" si="766"/>
        <v>0</v>
      </c>
      <c r="BI609">
        <f t="shared" ca="1" si="767"/>
        <v>0</v>
      </c>
      <c r="BJ609">
        <f t="shared" ca="1" si="768"/>
        <v>0</v>
      </c>
      <c r="BK609">
        <f t="shared" ca="1" si="769"/>
        <v>0</v>
      </c>
      <c r="BL609">
        <f t="shared" ca="1" si="770"/>
        <v>0</v>
      </c>
      <c r="BM609">
        <f t="shared" ca="1" si="771"/>
        <v>0</v>
      </c>
      <c r="BN609">
        <f t="shared" ca="1" si="772"/>
        <v>0</v>
      </c>
      <c r="BO609">
        <f t="shared" ca="1" si="773"/>
        <v>0</v>
      </c>
      <c r="BP609">
        <f t="shared" ca="1" si="774"/>
        <v>0</v>
      </c>
      <c r="BQ609">
        <f t="shared" ca="1" si="775"/>
        <v>0</v>
      </c>
      <c r="BR609">
        <f t="shared" ca="1" si="776"/>
        <v>0</v>
      </c>
      <c r="BS609">
        <f t="shared" ca="1" si="777"/>
        <v>0</v>
      </c>
      <c r="BT609">
        <f t="shared" ca="1" si="778"/>
        <v>0</v>
      </c>
      <c r="BU609">
        <f t="shared" ca="1" si="779"/>
        <v>0</v>
      </c>
      <c r="BV609">
        <f t="shared" ca="1" si="780"/>
        <v>0</v>
      </c>
      <c r="BW609">
        <f t="shared" ca="1" si="781"/>
        <v>0</v>
      </c>
      <c r="BX609">
        <f t="shared" ca="1" si="782"/>
        <v>0</v>
      </c>
      <c r="BY609">
        <f t="shared" ca="1" si="783"/>
        <v>0</v>
      </c>
      <c r="BZ609">
        <f t="shared" ca="1" si="784"/>
        <v>0</v>
      </c>
      <c r="CA609">
        <f t="shared" ca="1" si="785"/>
        <v>0</v>
      </c>
      <c r="CB609">
        <f t="shared" ca="1" si="786"/>
        <v>0</v>
      </c>
      <c r="CC609">
        <f t="shared" ca="1" si="787"/>
        <v>0</v>
      </c>
      <c r="CD609">
        <f t="shared" ca="1" si="788"/>
        <v>0</v>
      </c>
      <c r="CE609">
        <f t="shared" ca="1" si="789"/>
        <v>0</v>
      </c>
      <c r="CF609">
        <f t="shared" ca="1" si="790"/>
        <v>0</v>
      </c>
      <c r="CG609">
        <f t="shared" ca="1" si="791"/>
        <v>0</v>
      </c>
      <c r="CH609">
        <f t="shared" ca="1" si="792"/>
        <v>0</v>
      </c>
      <c r="CI609">
        <f t="shared" ca="1" si="793"/>
        <v>0</v>
      </c>
      <c r="CJ609">
        <f t="shared" ca="1" si="794"/>
        <v>0</v>
      </c>
      <c r="CK609">
        <f t="shared" ca="1" si="795"/>
        <v>0</v>
      </c>
      <c r="CL609">
        <f t="shared" ca="1" si="796"/>
        <v>0</v>
      </c>
      <c r="CM609">
        <f t="shared" ca="1" si="797"/>
        <v>0</v>
      </c>
      <c r="CN609">
        <f t="shared" ca="1" si="798"/>
        <v>0</v>
      </c>
      <c r="CO609">
        <f t="shared" ca="1" si="799"/>
        <v>0</v>
      </c>
      <c r="CP609">
        <f t="shared" ca="1" si="800"/>
        <v>0</v>
      </c>
      <c r="CQ609">
        <f t="shared" ca="1" si="801"/>
        <v>0</v>
      </c>
      <c r="CR609">
        <f t="shared" ca="1" si="802"/>
        <v>0</v>
      </c>
      <c r="CS609">
        <f t="shared" ca="1" si="803"/>
        <v>0</v>
      </c>
      <c r="CT609">
        <f t="shared" ca="1" si="804"/>
        <v>0</v>
      </c>
      <c r="CU609">
        <f t="shared" ca="1" si="805"/>
        <v>0</v>
      </c>
      <c r="CV609">
        <f t="shared" ca="1" si="806"/>
        <v>0</v>
      </c>
      <c r="CW609">
        <f t="shared" ca="1" si="807"/>
        <v>0</v>
      </c>
      <c r="CX609">
        <f t="shared" ca="1" si="808"/>
        <v>0</v>
      </c>
    </row>
    <row r="610" spans="1:102" x14ac:dyDescent="0.3">
      <c r="A610">
        <v>491</v>
      </c>
      <c r="B610">
        <f t="shared" ca="1" si="708"/>
        <v>18</v>
      </c>
      <c r="C610">
        <f t="shared" ca="1" si="709"/>
        <v>3</v>
      </c>
      <c r="D610">
        <f t="shared" ca="1" si="710"/>
        <v>3</v>
      </c>
      <c r="E610">
        <f t="shared" ca="1" si="711"/>
        <v>0</v>
      </c>
      <c r="F610">
        <f t="shared" ca="1" si="712"/>
        <v>0</v>
      </c>
      <c r="G610">
        <f t="shared" ca="1" si="713"/>
        <v>0</v>
      </c>
      <c r="H610">
        <f t="shared" ca="1" si="714"/>
        <v>0</v>
      </c>
      <c r="I610">
        <f t="shared" ca="1" si="715"/>
        <v>0</v>
      </c>
      <c r="J610">
        <f t="shared" ca="1" si="716"/>
        <v>3</v>
      </c>
      <c r="K610">
        <f t="shared" ca="1" si="717"/>
        <v>3</v>
      </c>
      <c r="L610">
        <f t="shared" ca="1" si="718"/>
        <v>0</v>
      </c>
      <c r="M610">
        <f t="shared" ca="1" si="719"/>
        <v>3</v>
      </c>
      <c r="N610">
        <f t="shared" ca="1" si="720"/>
        <v>3</v>
      </c>
      <c r="O610">
        <f t="shared" ca="1" si="721"/>
        <v>0</v>
      </c>
      <c r="P610">
        <f t="shared" ca="1" si="722"/>
        <v>0</v>
      </c>
      <c r="Q610">
        <f t="shared" ca="1" si="723"/>
        <v>0</v>
      </c>
      <c r="R610">
        <f t="shared" ca="1" si="724"/>
        <v>0</v>
      </c>
      <c r="S610">
        <f t="shared" ca="1" si="725"/>
        <v>0</v>
      </c>
      <c r="T610">
        <f t="shared" ca="1" si="726"/>
        <v>0</v>
      </c>
      <c r="U610">
        <f t="shared" ca="1" si="727"/>
        <v>0</v>
      </c>
      <c r="V610">
        <f t="shared" ca="1" si="728"/>
        <v>0</v>
      </c>
      <c r="W610">
        <f t="shared" ca="1" si="729"/>
        <v>0</v>
      </c>
      <c r="X610">
        <f t="shared" ca="1" si="730"/>
        <v>0</v>
      </c>
      <c r="Y610">
        <f t="shared" ca="1" si="731"/>
        <v>0</v>
      </c>
      <c r="Z610">
        <f t="shared" ca="1" si="732"/>
        <v>0</v>
      </c>
      <c r="AA610">
        <f t="shared" ca="1" si="733"/>
        <v>0</v>
      </c>
      <c r="AB610">
        <f t="shared" ca="1" si="734"/>
        <v>0</v>
      </c>
      <c r="AC610">
        <f t="shared" ca="1" si="735"/>
        <v>0</v>
      </c>
      <c r="AD610">
        <f t="shared" ca="1" si="736"/>
        <v>0</v>
      </c>
      <c r="AE610">
        <f t="shared" ca="1" si="737"/>
        <v>0</v>
      </c>
      <c r="AF610">
        <f t="shared" ca="1" si="738"/>
        <v>0</v>
      </c>
      <c r="AG610">
        <f t="shared" ca="1" si="739"/>
        <v>0</v>
      </c>
      <c r="AH610">
        <f t="shared" ca="1" si="740"/>
        <v>0</v>
      </c>
      <c r="AI610">
        <f t="shared" ca="1" si="741"/>
        <v>0</v>
      </c>
      <c r="AJ610">
        <f t="shared" ca="1" si="742"/>
        <v>0</v>
      </c>
      <c r="AK610">
        <f t="shared" ca="1" si="743"/>
        <v>0</v>
      </c>
      <c r="AL610">
        <f t="shared" ca="1" si="744"/>
        <v>0</v>
      </c>
      <c r="AM610">
        <f t="shared" ca="1" si="745"/>
        <v>0</v>
      </c>
      <c r="AN610">
        <f t="shared" ca="1" si="746"/>
        <v>0</v>
      </c>
      <c r="AO610">
        <f t="shared" ca="1" si="747"/>
        <v>0</v>
      </c>
      <c r="AP610">
        <f t="shared" ca="1" si="748"/>
        <v>0</v>
      </c>
      <c r="AQ610">
        <f t="shared" ca="1" si="749"/>
        <v>0</v>
      </c>
      <c r="AR610">
        <f t="shared" ca="1" si="750"/>
        <v>0</v>
      </c>
      <c r="AS610">
        <f t="shared" ca="1" si="751"/>
        <v>0</v>
      </c>
      <c r="AT610">
        <f t="shared" ca="1" si="752"/>
        <v>0</v>
      </c>
      <c r="AU610">
        <f t="shared" ca="1" si="753"/>
        <v>0</v>
      </c>
      <c r="AV610">
        <f t="shared" ca="1" si="754"/>
        <v>0</v>
      </c>
      <c r="AW610">
        <f t="shared" ca="1" si="755"/>
        <v>0</v>
      </c>
      <c r="AX610">
        <f t="shared" ca="1" si="756"/>
        <v>0</v>
      </c>
      <c r="AY610">
        <f t="shared" ca="1" si="757"/>
        <v>0</v>
      </c>
      <c r="AZ610">
        <f t="shared" ca="1" si="758"/>
        <v>0</v>
      </c>
      <c r="BA610">
        <f t="shared" ca="1" si="759"/>
        <v>0</v>
      </c>
      <c r="BB610">
        <f t="shared" ca="1" si="760"/>
        <v>0</v>
      </c>
      <c r="BC610">
        <f t="shared" ca="1" si="761"/>
        <v>0</v>
      </c>
      <c r="BD610">
        <f t="shared" ca="1" si="762"/>
        <v>0</v>
      </c>
      <c r="BE610">
        <f t="shared" ca="1" si="763"/>
        <v>0</v>
      </c>
      <c r="BF610">
        <f t="shared" ca="1" si="764"/>
        <v>0</v>
      </c>
      <c r="BG610">
        <f t="shared" ca="1" si="765"/>
        <v>0</v>
      </c>
      <c r="BH610">
        <f t="shared" ca="1" si="766"/>
        <v>0</v>
      </c>
      <c r="BI610">
        <f t="shared" ca="1" si="767"/>
        <v>0</v>
      </c>
      <c r="BJ610">
        <f t="shared" ca="1" si="768"/>
        <v>0</v>
      </c>
      <c r="BK610">
        <f t="shared" ca="1" si="769"/>
        <v>0</v>
      </c>
      <c r="BL610">
        <f t="shared" ca="1" si="770"/>
        <v>0</v>
      </c>
      <c r="BM610">
        <f t="shared" ca="1" si="771"/>
        <v>0</v>
      </c>
      <c r="BN610">
        <f t="shared" ca="1" si="772"/>
        <v>0</v>
      </c>
      <c r="BO610">
        <f t="shared" ca="1" si="773"/>
        <v>0</v>
      </c>
      <c r="BP610">
        <f t="shared" ca="1" si="774"/>
        <v>0</v>
      </c>
      <c r="BQ610">
        <f t="shared" ca="1" si="775"/>
        <v>0</v>
      </c>
      <c r="BR610">
        <f t="shared" ca="1" si="776"/>
        <v>0</v>
      </c>
      <c r="BS610">
        <f t="shared" ca="1" si="777"/>
        <v>0</v>
      </c>
      <c r="BT610">
        <f t="shared" ca="1" si="778"/>
        <v>0</v>
      </c>
      <c r="BU610">
        <f t="shared" ca="1" si="779"/>
        <v>0</v>
      </c>
      <c r="BV610">
        <f t="shared" ca="1" si="780"/>
        <v>0</v>
      </c>
      <c r="BW610">
        <f t="shared" ca="1" si="781"/>
        <v>0</v>
      </c>
      <c r="BX610">
        <f t="shared" ca="1" si="782"/>
        <v>0</v>
      </c>
      <c r="BY610">
        <f t="shared" ca="1" si="783"/>
        <v>0</v>
      </c>
      <c r="BZ610">
        <f t="shared" ca="1" si="784"/>
        <v>0</v>
      </c>
      <c r="CA610">
        <f t="shared" ca="1" si="785"/>
        <v>0</v>
      </c>
      <c r="CB610">
        <f t="shared" ca="1" si="786"/>
        <v>0</v>
      </c>
      <c r="CC610">
        <f t="shared" ca="1" si="787"/>
        <v>0</v>
      </c>
      <c r="CD610">
        <f t="shared" ca="1" si="788"/>
        <v>0</v>
      </c>
      <c r="CE610">
        <f t="shared" ca="1" si="789"/>
        <v>0</v>
      </c>
      <c r="CF610">
        <f t="shared" ca="1" si="790"/>
        <v>0</v>
      </c>
      <c r="CG610">
        <f t="shared" ca="1" si="791"/>
        <v>0</v>
      </c>
      <c r="CH610">
        <f t="shared" ca="1" si="792"/>
        <v>0</v>
      </c>
      <c r="CI610">
        <f t="shared" ca="1" si="793"/>
        <v>0</v>
      </c>
      <c r="CJ610">
        <f t="shared" ca="1" si="794"/>
        <v>0</v>
      </c>
      <c r="CK610">
        <f t="shared" ca="1" si="795"/>
        <v>0</v>
      </c>
      <c r="CL610">
        <f t="shared" ca="1" si="796"/>
        <v>0</v>
      </c>
      <c r="CM610">
        <f t="shared" ca="1" si="797"/>
        <v>0</v>
      </c>
      <c r="CN610">
        <f t="shared" ca="1" si="798"/>
        <v>0</v>
      </c>
      <c r="CO610">
        <f t="shared" ca="1" si="799"/>
        <v>0</v>
      </c>
      <c r="CP610">
        <f t="shared" ca="1" si="800"/>
        <v>0</v>
      </c>
      <c r="CQ610">
        <f t="shared" ca="1" si="801"/>
        <v>0</v>
      </c>
      <c r="CR610">
        <f t="shared" ca="1" si="802"/>
        <v>0</v>
      </c>
      <c r="CS610">
        <f t="shared" ca="1" si="803"/>
        <v>0</v>
      </c>
      <c r="CT610">
        <f t="shared" ca="1" si="804"/>
        <v>0</v>
      </c>
      <c r="CU610">
        <f t="shared" ca="1" si="805"/>
        <v>0</v>
      </c>
      <c r="CV610">
        <f t="shared" ca="1" si="806"/>
        <v>0</v>
      </c>
      <c r="CW610">
        <f t="shared" ca="1" si="807"/>
        <v>0</v>
      </c>
      <c r="CX610">
        <f t="shared" ca="1" si="808"/>
        <v>0</v>
      </c>
    </row>
    <row r="611" spans="1:102" x14ac:dyDescent="0.3">
      <c r="A611">
        <v>492</v>
      </c>
      <c r="B611">
        <f t="shared" ca="1" si="708"/>
        <v>21</v>
      </c>
      <c r="C611">
        <f t="shared" ca="1" si="709"/>
        <v>0</v>
      </c>
      <c r="D611">
        <f t="shared" ca="1" si="710"/>
        <v>3</v>
      </c>
      <c r="E611">
        <f t="shared" ca="1" si="711"/>
        <v>3</v>
      </c>
      <c r="F611">
        <f t="shared" ca="1" si="712"/>
        <v>3</v>
      </c>
      <c r="G611">
        <f t="shared" ca="1" si="713"/>
        <v>0</v>
      </c>
      <c r="H611">
        <f t="shared" ca="1" si="714"/>
        <v>0</v>
      </c>
      <c r="I611">
        <f t="shared" ca="1" si="715"/>
        <v>3</v>
      </c>
      <c r="J611">
        <f t="shared" ca="1" si="716"/>
        <v>0</v>
      </c>
      <c r="K611">
        <f t="shared" ca="1" si="717"/>
        <v>3</v>
      </c>
      <c r="L611">
        <f t="shared" ca="1" si="718"/>
        <v>0</v>
      </c>
      <c r="M611">
        <f t="shared" ca="1" si="719"/>
        <v>3</v>
      </c>
      <c r="N611">
        <f t="shared" ca="1" si="720"/>
        <v>3</v>
      </c>
      <c r="O611">
        <f t="shared" ca="1" si="721"/>
        <v>0</v>
      </c>
      <c r="P611">
        <f t="shared" ca="1" si="722"/>
        <v>0</v>
      </c>
      <c r="Q611">
        <f t="shared" ca="1" si="723"/>
        <v>0</v>
      </c>
      <c r="R611">
        <f t="shared" ca="1" si="724"/>
        <v>0</v>
      </c>
      <c r="S611">
        <f t="shared" ca="1" si="725"/>
        <v>0</v>
      </c>
      <c r="T611">
        <f t="shared" ca="1" si="726"/>
        <v>0</v>
      </c>
      <c r="U611">
        <f t="shared" ca="1" si="727"/>
        <v>0</v>
      </c>
      <c r="V611">
        <f t="shared" ca="1" si="728"/>
        <v>0</v>
      </c>
      <c r="W611">
        <f t="shared" ca="1" si="729"/>
        <v>0</v>
      </c>
      <c r="X611">
        <f t="shared" ca="1" si="730"/>
        <v>0</v>
      </c>
      <c r="Y611">
        <f t="shared" ca="1" si="731"/>
        <v>0</v>
      </c>
      <c r="Z611">
        <f t="shared" ca="1" si="732"/>
        <v>0</v>
      </c>
      <c r="AA611">
        <f t="shared" ca="1" si="733"/>
        <v>0</v>
      </c>
      <c r="AB611">
        <f t="shared" ca="1" si="734"/>
        <v>0</v>
      </c>
      <c r="AC611">
        <f t="shared" ca="1" si="735"/>
        <v>0</v>
      </c>
      <c r="AD611">
        <f t="shared" ca="1" si="736"/>
        <v>0</v>
      </c>
      <c r="AE611">
        <f t="shared" ca="1" si="737"/>
        <v>0</v>
      </c>
      <c r="AF611">
        <f t="shared" ca="1" si="738"/>
        <v>0</v>
      </c>
      <c r="AG611">
        <f t="shared" ca="1" si="739"/>
        <v>0</v>
      </c>
      <c r="AH611">
        <f t="shared" ca="1" si="740"/>
        <v>0</v>
      </c>
      <c r="AI611">
        <f t="shared" ca="1" si="741"/>
        <v>0</v>
      </c>
      <c r="AJ611">
        <f t="shared" ca="1" si="742"/>
        <v>0</v>
      </c>
      <c r="AK611">
        <f t="shared" ca="1" si="743"/>
        <v>0</v>
      </c>
      <c r="AL611">
        <f t="shared" ca="1" si="744"/>
        <v>0</v>
      </c>
      <c r="AM611">
        <f t="shared" ca="1" si="745"/>
        <v>0</v>
      </c>
      <c r="AN611">
        <f t="shared" ca="1" si="746"/>
        <v>0</v>
      </c>
      <c r="AO611">
        <f t="shared" ca="1" si="747"/>
        <v>0</v>
      </c>
      <c r="AP611">
        <f t="shared" ca="1" si="748"/>
        <v>0</v>
      </c>
      <c r="AQ611">
        <f t="shared" ca="1" si="749"/>
        <v>0</v>
      </c>
      <c r="AR611">
        <f t="shared" ca="1" si="750"/>
        <v>0</v>
      </c>
      <c r="AS611">
        <f t="shared" ca="1" si="751"/>
        <v>0</v>
      </c>
      <c r="AT611">
        <f t="shared" ca="1" si="752"/>
        <v>0</v>
      </c>
      <c r="AU611">
        <f t="shared" ca="1" si="753"/>
        <v>0</v>
      </c>
      <c r="AV611">
        <f t="shared" ca="1" si="754"/>
        <v>0</v>
      </c>
      <c r="AW611">
        <f t="shared" ca="1" si="755"/>
        <v>0</v>
      </c>
      <c r="AX611">
        <f t="shared" ca="1" si="756"/>
        <v>0</v>
      </c>
      <c r="AY611">
        <f t="shared" ca="1" si="757"/>
        <v>0</v>
      </c>
      <c r="AZ611">
        <f t="shared" ca="1" si="758"/>
        <v>0</v>
      </c>
      <c r="BA611">
        <f t="shared" ca="1" si="759"/>
        <v>0</v>
      </c>
      <c r="BB611">
        <f t="shared" ca="1" si="760"/>
        <v>0</v>
      </c>
      <c r="BC611">
        <f t="shared" ca="1" si="761"/>
        <v>0</v>
      </c>
      <c r="BD611">
        <f t="shared" ca="1" si="762"/>
        <v>0</v>
      </c>
      <c r="BE611">
        <f t="shared" ca="1" si="763"/>
        <v>0</v>
      </c>
      <c r="BF611">
        <f t="shared" ca="1" si="764"/>
        <v>0</v>
      </c>
      <c r="BG611">
        <f t="shared" ca="1" si="765"/>
        <v>0</v>
      </c>
      <c r="BH611">
        <f t="shared" ca="1" si="766"/>
        <v>0</v>
      </c>
      <c r="BI611">
        <f t="shared" ca="1" si="767"/>
        <v>0</v>
      </c>
      <c r="BJ611">
        <f t="shared" ca="1" si="768"/>
        <v>0</v>
      </c>
      <c r="BK611">
        <f t="shared" ca="1" si="769"/>
        <v>0</v>
      </c>
      <c r="BL611">
        <f t="shared" ca="1" si="770"/>
        <v>0</v>
      </c>
      <c r="BM611">
        <f t="shared" ca="1" si="771"/>
        <v>0</v>
      </c>
      <c r="BN611">
        <f t="shared" ca="1" si="772"/>
        <v>0</v>
      </c>
      <c r="BO611">
        <f t="shared" ca="1" si="773"/>
        <v>0</v>
      </c>
      <c r="BP611">
        <f t="shared" ca="1" si="774"/>
        <v>0</v>
      </c>
      <c r="BQ611">
        <f t="shared" ca="1" si="775"/>
        <v>0</v>
      </c>
      <c r="BR611">
        <f t="shared" ca="1" si="776"/>
        <v>0</v>
      </c>
      <c r="BS611">
        <f t="shared" ca="1" si="777"/>
        <v>0</v>
      </c>
      <c r="BT611">
        <f t="shared" ca="1" si="778"/>
        <v>0</v>
      </c>
      <c r="BU611">
        <f t="shared" ca="1" si="779"/>
        <v>0</v>
      </c>
      <c r="BV611">
        <f t="shared" ca="1" si="780"/>
        <v>0</v>
      </c>
      <c r="BW611">
        <f t="shared" ca="1" si="781"/>
        <v>0</v>
      </c>
      <c r="BX611">
        <f t="shared" ca="1" si="782"/>
        <v>0</v>
      </c>
      <c r="BY611">
        <f t="shared" ca="1" si="783"/>
        <v>0</v>
      </c>
      <c r="BZ611">
        <f t="shared" ca="1" si="784"/>
        <v>0</v>
      </c>
      <c r="CA611">
        <f t="shared" ca="1" si="785"/>
        <v>0</v>
      </c>
      <c r="CB611">
        <f t="shared" ca="1" si="786"/>
        <v>0</v>
      </c>
      <c r="CC611">
        <f t="shared" ca="1" si="787"/>
        <v>0</v>
      </c>
      <c r="CD611">
        <f t="shared" ca="1" si="788"/>
        <v>0</v>
      </c>
      <c r="CE611">
        <f t="shared" ca="1" si="789"/>
        <v>0</v>
      </c>
      <c r="CF611">
        <f t="shared" ca="1" si="790"/>
        <v>0</v>
      </c>
      <c r="CG611">
        <f t="shared" ca="1" si="791"/>
        <v>0</v>
      </c>
      <c r="CH611">
        <f t="shared" ca="1" si="792"/>
        <v>0</v>
      </c>
      <c r="CI611">
        <f t="shared" ca="1" si="793"/>
        <v>0</v>
      </c>
      <c r="CJ611">
        <f t="shared" ca="1" si="794"/>
        <v>0</v>
      </c>
      <c r="CK611">
        <f t="shared" ca="1" si="795"/>
        <v>0</v>
      </c>
      <c r="CL611">
        <f t="shared" ca="1" si="796"/>
        <v>0</v>
      </c>
      <c r="CM611">
        <f t="shared" ca="1" si="797"/>
        <v>0</v>
      </c>
      <c r="CN611">
        <f t="shared" ca="1" si="798"/>
        <v>0</v>
      </c>
      <c r="CO611">
        <f t="shared" ca="1" si="799"/>
        <v>0</v>
      </c>
      <c r="CP611">
        <f t="shared" ca="1" si="800"/>
        <v>0</v>
      </c>
      <c r="CQ611">
        <f t="shared" ca="1" si="801"/>
        <v>0</v>
      </c>
      <c r="CR611">
        <f t="shared" ca="1" si="802"/>
        <v>0</v>
      </c>
      <c r="CS611">
        <f t="shared" ca="1" si="803"/>
        <v>0</v>
      </c>
      <c r="CT611">
        <f t="shared" ca="1" si="804"/>
        <v>0</v>
      </c>
      <c r="CU611">
        <f t="shared" ca="1" si="805"/>
        <v>0</v>
      </c>
      <c r="CV611">
        <f t="shared" ca="1" si="806"/>
        <v>0</v>
      </c>
      <c r="CW611">
        <f t="shared" ca="1" si="807"/>
        <v>0</v>
      </c>
      <c r="CX611">
        <f t="shared" ca="1" si="808"/>
        <v>0</v>
      </c>
    </row>
    <row r="612" spans="1:102" x14ac:dyDescent="0.3">
      <c r="A612">
        <v>493</v>
      </c>
      <c r="B612">
        <f t="shared" ca="1" si="708"/>
        <v>3</v>
      </c>
      <c r="C612">
        <f t="shared" ca="1" si="709"/>
        <v>3</v>
      </c>
      <c r="D612">
        <f t="shared" ca="1" si="710"/>
        <v>0</v>
      </c>
      <c r="E612">
        <f t="shared" ca="1" si="711"/>
        <v>0</v>
      </c>
      <c r="F612">
        <f t="shared" ca="1" si="712"/>
        <v>0</v>
      </c>
      <c r="G612">
        <f t="shared" ca="1" si="713"/>
        <v>0</v>
      </c>
      <c r="H612">
        <f t="shared" ca="1" si="714"/>
        <v>0</v>
      </c>
      <c r="I612">
        <f t="shared" ca="1" si="715"/>
        <v>0</v>
      </c>
      <c r="J612">
        <f t="shared" ca="1" si="716"/>
        <v>0</v>
      </c>
      <c r="K612">
        <f t="shared" ca="1" si="717"/>
        <v>0</v>
      </c>
      <c r="L612">
        <f t="shared" ca="1" si="718"/>
        <v>0</v>
      </c>
      <c r="M612">
        <f t="shared" ca="1" si="719"/>
        <v>0</v>
      </c>
      <c r="N612">
        <f t="shared" ca="1" si="720"/>
        <v>0</v>
      </c>
      <c r="O612">
        <f t="shared" ca="1" si="721"/>
        <v>0</v>
      </c>
      <c r="P612">
        <f t="shared" ca="1" si="722"/>
        <v>0</v>
      </c>
      <c r="Q612">
        <f t="shared" ca="1" si="723"/>
        <v>0</v>
      </c>
      <c r="R612">
        <f t="shared" ca="1" si="724"/>
        <v>0</v>
      </c>
      <c r="S612">
        <f t="shared" ca="1" si="725"/>
        <v>0</v>
      </c>
      <c r="T612">
        <f t="shared" ca="1" si="726"/>
        <v>0</v>
      </c>
      <c r="U612">
        <f t="shared" ca="1" si="727"/>
        <v>0</v>
      </c>
      <c r="V612">
        <f t="shared" ca="1" si="728"/>
        <v>0</v>
      </c>
      <c r="W612">
        <f t="shared" ca="1" si="729"/>
        <v>0</v>
      </c>
      <c r="X612">
        <f t="shared" ca="1" si="730"/>
        <v>0</v>
      </c>
      <c r="Y612">
        <f t="shared" ca="1" si="731"/>
        <v>0</v>
      </c>
      <c r="Z612">
        <f t="shared" ca="1" si="732"/>
        <v>0</v>
      </c>
      <c r="AA612">
        <f t="shared" ca="1" si="733"/>
        <v>0</v>
      </c>
      <c r="AB612">
        <f t="shared" ca="1" si="734"/>
        <v>0</v>
      </c>
      <c r="AC612">
        <f t="shared" ca="1" si="735"/>
        <v>0</v>
      </c>
      <c r="AD612">
        <f t="shared" ca="1" si="736"/>
        <v>0</v>
      </c>
      <c r="AE612">
        <f t="shared" ca="1" si="737"/>
        <v>0</v>
      </c>
      <c r="AF612">
        <f t="shared" ca="1" si="738"/>
        <v>0</v>
      </c>
      <c r="AG612">
        <f t="shared" ca="1" si="739"/>
        <v>0</v>
      </c>
      <c r="AH612">
        <f t="shared" ca="1" si="740"/>
        <v>0</v>
      </c>
      <c r="AI612">
        <f t="shared" ca="1" si="741"/>
        <v>0</v>
      </c>
      <c r="AJ612">
        <f t="shared" ca="1" si="742"/>
        <v>0</v>
      </c>
      <c r="AK612">
        <f t="shared" ca="1" si="743"/>
        <v>0</v>
      </c>
      <c r="AL612">
        <f t="shared" ca="1" si="744"/>
        <v>0</v>
      </c>
      <c r="AM612">
        <f t="shared" ca="1" si="745"/>
        <v>0</v>
      </c>
      <c r="AN612">
        <f t="shared" ca="1" si="746"/>
        <v>0</v>
      </c>
      <c r="AO612">
        <f t="shared" ca="1" si="747"/>
        <v>0</v>
      </c>
      <c r="AP612">
        <f t="shared" ca="1" si="748"/>
        <v>0</v>
      </c>
      <c r="AQ612">
        <f t="shared" ca="1" si="749"/>
        <v>0</v>
      </c>
      <c r="AR612">
        <f t="shared" ca="1" si="750"/>
        <v>0</v>
      </c>
      <c r="AS612">
        <f t="shared" ca="1" si="751"/>
        <v>0</v>
      </c>
      <c r="AT612">
        <f t="shared" ca="1" si="752"/>
        <v>0</v>
      </c>
      <c r="AU612">
        <f t="shared" ca="1" si="753"/>
        <v>0</v>
      </c>
      <c r="AV612">
        <f t="shared" ca="1" si="754"/>
        <v>0</v>
      </c>
      <c r="AW612">
        <f t="shared" ca="1" si="755"/>
        <v>0</v>
      </c>
      <c r="AX612">
        <f t="shared" ca="1" si="756"/>
        <v>0</v>
      </c>
      <c r="AY612">
        <f t="shared" ca="1" si="757"/>
        <v>0</v>
      </c>
      <c r="AZ612">
        <f t="shared" ca="1" si="758"/>
        <v>0</v>
      </c>
      <c r="BA612">
        <f t="shared" ca="1" si="759"/>
        <v>0</v>
      </c>
      <c r="BB612">
        <f t="shared" ca="1" si="760"/>
        <v>0</v>
      </c>
      <c r="BC612">
        <f t="shared" ca="1" si="761"/>
        <v>0</v>
      </c>
      <c r="BD612">
        <f t="shared" ca="1" si="762"/>
        <v>0</v>
      </c>
      <c r="BE612">
        <f t="shared" ca="1" si="763"/>
        <v>0</v>
      </c>
      <c r="BF612">
        <f t="shared" ca="1" si="764"/>
        <v>0</v>
      </c>
      <c r="BG612">
        <f t="shared" ca="1" si="765"/>
        <v>0</v>
      </c>
      <c r="BH612">
        <f t="shared" ca="1" si="766"/>
        <v>0</v>
      </c>
      <c r="BI612">
        <f t="shared" ca="1" si="767"/>
        <v>0</v>
      </c>
      <c r="BJ612">
        <f t="shared" ca="1" si="768"/>
        <v>0</v>
      </c>
      <c r="BK612">
        <f t="shared" ca="1" si="769"/>
        <v>0</v>
      </c>
      <c r="BL612">
        <f t="shared" ca="1" si="770"/>
        <v>0</v>
      </c>
      <c r="BM612">
        <f t="shared" ca="1" si="771"/>
        <v>0</v>
      </c>
      <c r="BN612">
        <f t="shared" ca="1" si="772"/>
        <v>0</v>
      </c>
      <c r="BO612">
        <f t="shared" ca="1" si="773"/>
        <v>0</v>
      </c>
      <c r="BP612">
        <f t="shared" ca="1" si="774"/>
        <v>0</v>
      </c>
      <c r="BQ612">
        <f t="shared" ca="1" si="775"/>
        <v>0</v>
      </c>
      <c r="BR612">
        <f t="shared" ca="1" si="776"/>
        <v>0</v>
      </c>
      <c r="BS612">
        <f t="shared" ca="1" si="777"/>
        <v>0</v>
      </c>
      <c r="BT612">
        <f t="shared" ca="1" si="778"/>
        <v>0</v>
      </c>
      <c r="BU612">
        <f t="shared" ca="1" si="779"/>
        <v>0</v>
      </c>
      <c r="BV612">
        <f t="shared" ca="1" si="780"/>
        <v>0</v>
      </c>
      <c r="BW612">
        <f t="shared" ca="1" si="781"/>
        <v>0</v>
      </c>
      <c r="BX612">
        <f t="shared" ca="1" si="782"/>
        <v>0</v>
      </c>
      <c r="BY612">
        <f t="shared" ca="1" si="783"/>
        <v>0</v>
      </c>
      <c r="BZ612">
        <f t="shared" ca="1" si="784"/>
        <v>0</v>
      </c>
      <c r="CA612">
        <f t="shared" ca="1" si="785"/>
        <v>0</v>
      </c>
      <c r="CB612">
        <f t="shared" ca="1" si="786"/>
        <v>0</v>
      </c>
      <c r="CC612">
        <f t="shared" ca="1" si="787"/>
        <v>0</v>
      </c>
      <c r="CD612">
        <f t="shared" ca="1" si="788"/>
        <v>0</v>
      </c>
      <c r="CE612">
        <f t="shared" ca="1" si="789"/>
        <v>0</v>
      </c>
      <c r="CF612">
        <f t="shared" ca="1" si="790"/>
        <v>0</v>
      </c>
      <c r="CG612">
        <f t="shared" ca="1" si="791"/>
        <v>0</v>
      </c>
      <c r="CH612">
        <f t="shared" ca="1" si="792"/>
        <v>0</v>
      </c>
      <c r="CI612">
        <f t="shared" ca="1" si="793"/>
        <v>0</v>
      </c>
      <c r="CJ612">
        <f t="shared" ca="1" si="794"/>
        <v>0</v>
      </c>
      <c r="CK612">
        <f t="shared" ca="1" si="795"/>
        <v>0</v>
      </c>
      <c r="CL612">
        <f t="shared" ca="1" si="796"/>
        <v>0</v>
      </c>
      <c r="CM612">
        <f t="shared" ca="1" si="797"/>
        <v>0</v>
      </c>
      <c r="CN612">
        <f t="shared" ca="1" si="798"/>
        <v>0</v>
      </c>
      <c r="CO612">
        <f t="shared" ca="1" si="799"/>
        <v>0</v>
      </c>
      <c r="CP612">
        <f t="shared" ca="1" si="800"/>
        <v>0</v>
      </c>
      <c r="CQ612">
        <f t="shared" ca="1" si="801"/>
        <v>0</v>
      </c>
      <c r="CR612">
        <f t="shared" ca="1" si="802"/>
        <v>0</v>
      </c>
      <c r="CS612">
        <f t="shared" ca="1" si="803"/>
        <v>0</v>
      </c>
      <c r="CT612">
        <f t="shared" ca="1" si="804"/>
        <v>0</v>
      </c>
      <c r="CU612">
        <f t="shared" ca="1" si="805"/>
        <v>0</v>
      </c>
      <c r="CV612">
        <f t="shared" ca="1" si="806"/>
        <v>0</v>
      </c>
      <c r="CW612">
        <f t="shared" ca="1" si="807"/>
        <v>0</v>
      </c>
      <c r="CX612">
        <f t="shared" ca="1" si="808"/>
        <v>0</v>
      </c>
    </row>
    <row r="613" spans="1:102" x14ac:dyDescent="0.3">
      <c r="A613">
        <v>494</v>
      </c>
      <c r="B613">
        <f t="shared" ca="1" si="708"/>
        <v>3</v>
      </c>
      <c r="C613">
        <f t="shared" ca="1" si="709"/>
        <v>0</v>
      </c>
      <c r="D613">
        <f t="shared" ca="1" si="710"/>
        <v>0</v>
      </c>
      <c r="E613">
        <f t="shared" ca="1" si="711"/>
        <v>0</v>
      </c>
      <c r="F613">
        <f t="shared" ca="1" si="712"/>
        <v>0</v>
      </c>
      <c r="G613">
        <f t="shared" ca="1" si="713"/>
        <v>3</v>
      </c>
      <c r="H613">
        <f t="shared" ca="1" si="714"/>
        <v>0</v>
      </c>
      <c r="I613">
        <f t="shared" ca="1" si="715"/>
        <v>0</v>
      </c>
      <c r="J613">
        <f t="shared" ca="1" si="716"/>
        <v>0</v>
      </c>
      <c r="K613">
        <f t="shared" ca="1" si="717"/>
        <v>0</v>
      </c>
      <c r="L613">
        <f t="shared" ca="1" si="718"/>
        <v>0</v>
      </c>
      <c r="M613">
        <f t="shared" ca="1" si="719"/>
        <v>0</v>
      </c>
      <c r="N613">
        <f t="shared" ca="1" si="720"/>
        <v>0</v>
      </c>
      <c r="O613">
        <f t="shared" ca="1" si="721"/>
        <v>0</v>
      </c>
      <c r="P613">
        <f t="shared" ca="1" si="722"/>
        <v>0</v>
      </c>
      <c r="Q613">
        <f t="shared" ca="1" si="723"/>
        <v>0</v>
      </c>
      <c r="R613">
        <f t="shared" ca="1" si="724"/>
        <v>0</v>
      </c>
      <c r="S613">
        <f t="shared" ca="1" si="725"/>
        <v>0</v>
      </c>
      <c r="T613">
        <f t="shared" ca="1" si="726"/>
        <v>0</v>
      </c>
      <c r="U613">
        <f t="shared" ca="1" si="727"/>
        <v>0</v>
      </c>
      <c r="V613">
        <f t="shared" ca="1" si="728"/>
        <v>0</v>
      </c>
      <c r="W613">
        <f t="shared" ca="1" si="729"/>
        <v>0</v>
      </c>
      <c r="X613">
        <f t="shared" ca="1" si="730"/>
        <v>0</v>
      </c>
      <c r="Y613">
        <f t="shared" ca="1" si="731"/>
        <v>0</v>
      </c>
      <c r="Z613">
        <f t="shared" ca="1" si="732"/>
        <v>0</v>
      </c>
      <c r="AA613">
        <f t="shared" ca="1" si="733"/>
        <v>0</v>
      </c>
      <c r="AB613">
        <f t="shared" ca="1" si="734"/>
        <v>0</v>
      </c>
      <c r="AC613">
        <f t="shared" ca="1" si="735"/>
        <v>0</v>
      </c>
      <c r="AD613">
        <f t="shared" ca="1" si="736"/>
        <v>0</v>
      </c>
      <c r="AE613">
        <f t="shared" ca="1" si="737"/>
        <v>0</v>
      </c>
      <c r="AF613">
        <f t="shared" ca="1" si="738"/>
        <v>0</v>
      </c>
      <c r="AG613">
        <f t="shared" ca="1" si="739"/>
        <v>0</v>
      </c>
      <c r="AH613">
        <f t="shared" ca="1" si="740"/>
        <v>0</v>
      </c>
      <c r="AI613">
        <f t="shared" ca="1" si="741"/>
        <v>0</v>
      </c>
      <c r="AJ613">
        <f t="shared" ca="1" si="742"/>
        <v>0</v>
      </c>
      <c r="AK613">
        <f t="shared" ca="1" si="743"/>
        <v>0</v>
      </c>
      <c r="AL613">
        <f t="shared" ca="1" si="744"/>
        <v>0</v>
      </c>
      <c r="AM613">
        <f t="shared" ca="1" si="745"/>
        <v>0</v>
      </c>
      <c r="AN613">
        <f t="shared" ca="1" si="746"/>
        <v>0</v>
      </c>
      <c r="AO613">
        <f t="shared" ca="1" si="747"/>
        <v>0</v>
      </c>
      <c r="AP613">
        <f t="shared" ca="1" si="748"/>
        <v>0</v>
      </c>
      <c r="AQ613">
        <f t="shared" ca="1" si="749"/>
        <v>0</v>
      </c>
      <c r="AR613">
        <f t="shared" ca="1" si="750"/>
        <v>0</v>
      </c>
      <c r="AS613">
        <f t="shared" ca="1" si="751"/>
        <v>0</v>
      </c>
      <c r="AT613">
        <f t="shared" ca="1" si="752"/>
        <v>0</v>
      </c>
      <c r="AU613">
        <f t="shared" ca="1" si="753"/>
        <v>0</v>
      </c>
      <c r="AV613">
        <f t="shared" ca="1" si="754"/>
        <v>0</v>
      </c>
      <c r="AW613">
        <f t="shared" ca="1" si="755"/>
        <v>0</v>
      </c>
      <c r="AX613">
        <f t="shared" ca="1" si="756"/>
        <v>0</v>
      </c>
      <c r="AY613">
        <f t="shared" ca="1" si="757"/>
        <v>0</v>
      </c>
      <c r="AZ613">
        <f t="shared" ca="1" si="758"/>
        <v>0</v>
      </c>
      <c r="BA613">
        <f t="shared" ca="1" si="759"/>
        <v>0</v>
      </c>
      <c r="BB613">
        <f t="shared" ca="1" si="760"/>
        <v>0</v>
      </c>
      <c r="BC613">
        <f t="shared" ca="1" si="761"/>
        <v>0</v>
      </c>
      <c r="BD613">
        <f t="shared" ca="1" si="762"/>
        <v>0</v>
      </c>
      <c r="BE613">
        <f t="shared" ca="1" si="763"/>
        <v>0</v>
      </c>
      <c r="BF613">
        <f t="shared" ca="1" si="764"/>
        <v>0</v>
      </c>
      <c r="BG613">
        <f t="shared" ca="1" si="765"/>
        <v>0</v>
      </c>
      <c r="BH613">
        <f t="shared" ca="1" si="766"/>
        <v>0</v>
      </c>
      <c r="BI613">
        <f t="shared" ca="1" si="767"/>
        <v>0</v>
      </c>
      <c r="BJ613">
        <f t="shared" ca="1" si="768"/>
        <v>0</v>
      </c>
      <c r="BK613">
        <f t="shared" ca="1" si="769"/>
        <v>0</v>
      </c>
      <c r="BL613">
        <f t="shared" ca="1" si="770"/>
        <v>0</v>
      </c>
      <c r="BM613">
        <f t="shared" ca="1" si="771"/>
        <v>0</v>
      </c>
      <c r="BN613">
        <f t="shared" ca="1" si="772"/>
        <v>0</v>
      </c>
      <c r="BO613">
        <f t="shared" ca="1" si="773"/>
        <v>0</v>
      </c>
      <c r="BP613">
        <f t="shared" ca="1" si="774"/>
        <v>0</v>
      </c>
      <c r="BQ613">
        <f t="shared" ca="1" si="775"/>
        <v>0</v>
      </c>
      <c r="BR613">
        <f t="shared" ca="1" si="776"/>
        <v>0</v>
      </c>
      <c r="BS613">
        <f t="shared" ca="1" si="777"/>
        <v>0</v>
      </c>
      <c r="BT613">
        <f t="shared" ca="1" si="778"/>
        <v>0</v>
      </c>
      <c r="BU613">
        <f t="shared" ca="1" si="779"/>
        <v>0</v>
      </c>
      <c r="BV613">
        <f t="shared" ca="1" si="780"/>
        <v>0</v>
      </c>
      <c r="BW613">
        <f t="shared" ca="1" si="781"/>
        <v>0</v>
      </c>
      <c r="BX613">
        <f t="shared" ca="1" si="782"/>
        <v>0</v>
      </c>
      <c r="BY613">
        <f t="shared" ca="1" si="783"/>
        <v>0</v>
      </c>
      <c r="BZ613">
        <f t="shared" ca="1" si="784"/>
        <v>0</v>
      </c>
      <c r="CA613">
        <f t="shared" ca="1" si="785"/>
        <v>0</v>
      </c>
      <c r="CB613">
        <f t="shared" ca="1" si="786"/>
        <v>0</v>
      </c>
      <c r="CC613">
        <f t="shared" ca="1" si="787"/>
        <v>0</v>
      </c>
      <c r="CD613">
        <f t="shared" ca="1" si="788"/>
        <v>0</v>
      </c>
      <c r="CE613">
        <f t="shared" ca="1" si="789"/>
        <v>0</v>
      </c>
      <c r="CF613">
        <f t="shared" ca="1" si="790"/>
        <v>0</v>
      </c>
      <c r="CG613">
        <f t="shared" ca="1" si="791"/>
        <v>0</v>
      </c>
      <c r="CH613">
        <f t="shared" ca="1" si="792"/>
        <v>0</v>
      </c>
      <c r="CI613">
        <f t="shared" ca="1" si="793"/>
        <v>0</v>
      </c>
      <c r="CJ613">
        <f t="shared" ca="1" si="794"/>
        <v>0</v>
      </c>
      <c r="CK613">
        <f t="shared" ca="1" si="795"/>
        <v>0</v>
      </c>
      <c r="CL613">
        <f t="shared" ca="1" si="796"/>
        <v>0</v>
      </c>
      <c r="CM613">
        <f t="shared" ca="1" si="797"/>
        <v>0</v>
      </c>
      <c r="CN613">
        <f t="shared" ca="1" si="798"/>
        <v>0</v>
      </c>
      <c r="CO613">
        <f t="shared" ca="1" si="799"/>
        <v>0</v>
      </c>
      <c r="CP613">
        <f t="shared" ca="1" si="800"/>
        <v>0</v>
      </c>
      <c r="CQ613">
        <f t="shared" ca="1" si="801"/>
        <v>0</v>
      </c>
      <c r="CR613">
        <f t="shared" ca="1" si="802"/>
        <v>0</v>
      </c>
      <c r="CS613">
        <f t="shared" ca="1" si="803"/>
        <v>0</v>
      </c>
      <c r="CT613">
        <f t="shared" ca="1" si="804"/>
        <v>0</v>
      </c>
      <c r="CU613">
        <f t="shared" ca="1" si="805"/>
        <v>0</v>
      </c>
      <c r="CV613">
        <f t="shared" ca="1" si="806"/>
        <v>0</v>
      </c>
      <c r="CW613">
        <f t="shared" ca="1" si="807"/>
        <v>0</v>
      </c>
      <c r="CX613">
        <f t="shared" ca="1" si="808"/>
        <v>0</v>
      </c>
    </row>
    <row r="614" spans="1:102" x14ac:dyDescent="0.3">
      <c r="A614">
        <v>495</v>
      </c>
      <c r="B614">
        <f t="shared" ca="1" si="708"/>
        <v>15</v>
      </c>
      <c r="C614">
        <f t="shared" ca="1" si="709"/>
        <v>3</v>
      </c>
      <c r="D614">
        <f t="shared" ca="1" si="710"/>
        <v>3</v>
      </c>
      <c r="E614">
        <f t="shared" ca="1" si="711"/>
        <v>0</v>
      </c>
      <c r="F614">
        <f t="shared" ca="1" si="712"/>
        <v>0</v>
      </c>
      <c r="G614">
        <f t="shared" ca="1" si="713"/>
        <v>0</v>
      </c>
      <c r="H614">
        <f t="shared" ca="1" si="714"/>
        <v>0</v>
      </c>
      <c r="I614">
        <f t="shared" ca="1" si="715"/>
        <v>3</v>
      </c>
      <c r="J614">
        <f t="shared" ca="1" si="716"/>
        <v>0</v>
      </c>
      <c r="K614">
        <f t="shared" ca="1" si="717"/>
        <v>3</v>
      </c>
      <c r="L614">
        <f t="shared" ca="1" si="718"/>
        <v>0</v>
      </c>
      <c r="M614">
        <f t="shared" ca="1" si="719"/>
        <v>0</v>
      </c>
      <c r="N614">
        <f t="shared" ca="1" si="720"/>
        <v>3</v>
      </c>
      <c r="O614">
        <f t="shared" ca="1" si="721"/>
        <v>0</v>
      </c>
      <c r="P614">
        <f t="shared" ca="1" si="722"/>
        <v>0</v>
      </c>
      <c r="Q614">
        <f t="shared" ca="1" si="723"/>
        <v>0</v>
      </c>
      <c r="R614">
        <f t="shared" ca="1" si="724"/>
        <v>0</v>
      </c>
      <c r="S614">
        <f t="shared" ca="1" si="725"/>
        <v>0</v>
      </c>
      <c r="T614">
        <f t="shared" ca="1" si="726"/>
        <v>0</v>
      </c>
      <c r="U614">
        <f t="shared" ca="1" si="727"/>
        <v>0</v>
      </c>
      <c r="V614">
        <f t="shared" ca="1" si="728"/>
        <v>0</v>
      </c>
      <c r="W614">
        <f t="shared" ca="1" si="729"/>
        <v>0</v>
      </c>
      <c r="X614">
        <f t="shared" ca="1" si="730"/>
        <v>0</v>
      </c>
      <c r="Y614">
        <f t="shared" ca="1" si="731"/>
        <v>0</v>
      </c>
      <c r="Z614">
        <f t="shared" ca="1" si="732"/>
        <v>0</v>
      </c>
      <c r="AA614">
        <f t="shared" ca="1" si="733"/>
        <v>0</v>
      </c>
      <c r="AB614">
        <f t="shared" ca="1" si="734"/>
        <v>0</v>
      </c>
      <c r="AC614">
        <f t="shared" ca="1" si="735"/>
        <v>0</v>
      </c>
      <c r="AD614">
        <f t="shared" ca="1" si="736"/>
        <v>0</v>
      </c>
      <c r="AE614">
        <f t="shared" ca="1" si="737"/>
        <v>0</v>
      </c>
      <c r="AF614">
        <f t="shared" ca="1" si="738"/>
        <v>0</v>
      </c>
      <c r="AG614">
        <f t="shared" ca="1" si="739"/>
        <v>0</v>
      </c>
      <c r="AH614">
        <f t="shared" ca="1" si="740"/>
        <v>0</v>
      </c>
      <c r="AI614">
        <f t="shared" ca="1" si="741"/>
        <v>0</v>
      </c>
      <c r="AJ614">
        <f t="shared" ca="1" si="742"/>
        <v>0</v>
      </c>
      <c r="AK614">
        <f t="shared" ca="1" si="743"/>
        <v>0</v>
      </c>
      <c r="AL614">
        <f t="shared" ca="1" si="744"/>
        <v>0</v>
      </c>
      <c r="AM614">
        <f t="shared" ca="1" si="745"/>
        <v>0</v>
      </c>
      <c r="AN614">
        <f t="shared" ca="1" si="746"/>
        <v>0</v>
      </c>
      <c r="AO614">
        <f t="shared" ca="1" si="747"/>
        <v>0</v>
      </c>
      <c r="AP614">
        <f t="shared" ca="1" si="748"/>
        <v>0</v>
      </c>
      <c r="AQ614">
        <f t="shared" ca="1" si="749"/>
        <v>0</v>
      </c>
      <c r="AR614">
        <f t="shared" ca="1" si="750"/>
        <v>0</v>
      </c>
      <c r="AS614">
        <f t="shared" ca="1" si="751"/>
        <v>0</v>
      </c>
      <c r="AT614">
        <f t="shared" ca="1" si="752"/>
        <v>0</v>
      </c>
      <c r="AU614">
        <f t="shared" ca="1" si="753"/>
        <v>0</v>
      </c>
      <c r="AV614">
        <f t="shared" ca="1" si="754"/>
        <v>0</v>
      </c>
      <c r="AW614">
        <f t="shared" ca="1" si="755"/>
        <v>0</v>
      </c>
      <c r="AX614">
        <f t="shared" ca="1" si="756"/>
        <v>0</v>
      </c>
      <c r="AY614">
        <f t="shared" ca="1" si="757"/>
        <v>0</v>
      </c>
      <c r="AZ614">
        <f t="shared" ca="1" si="758"/>
        <v>0</v>
      </c>
      <c r="BA614">
        <f t="shared" ca="1" si="759"/>
        <v>0</v>
      </c>
      <c r="BB614">
        <f t="shared" ca="1" si="760"/>
        <v>0</v>
      </c>
      <c r="BC614">
        <f t="shared" ca="1" si="761"/>
        <v>0</v>
      </c>
      <c r="BD614">
        <f t="shared" ca="1" si="762"/>
        <v>0</v>
      </c>
      <c r="BE614">
        <f t="shared" ca="1" si="763"/>
        <v>0</v>
      </c>
      <c r="BF614">
        <f t="shared" ca="1" si="764"/>
        <v>0</v>
      </c>
      <c r="BG614">
        <f t="shared" ca="1" si="765"/>
        <v>0</v>
      </c>
      <c r="BH614">
        <f t="shared" ca="1" si="766"/>
        <v>0</v>
      </c>
      <c r="BI614">
        <f t="shared" ca="1" si="767"/>
        <v>0</v>
      </c>
      <c r="BJ614">
        <f t="shared" ca="1" si="768"/>
        <v>0</v>
      </c>
      <c r="BK614">
        <f t="shared" ca="1" si="769"/>
        <v>0</v>
      </c>
      <c r="BL614">
        <f t="shared" ca="1" si="770"/>
        <v>0</v>
      </c>
      <c r="BM614">
        <f t="shared" ca="1" si="771"/>
        <v>0</v>
      </c>
      <c r="BN614">
        <f t="shared" ca="1" si="772"/>
        <v>0</v>
      </c>
      <c r="BO614">
        <f t="shared" ca="1" si="773"/>
        <v>0</v>
      </c>
      <c r="BP614">
        <f t="shared" ca="1" si="774"/>
        <v>0</v>
      </c>
      <c r="BQ614">
        <f t="shared" ca="1" si="775"/>
        <v>0</v>
      </c>
      <c r="BR614">
        <f t="shared" ca="1" si="776"/>
        <v>0</v>
      </c>
      <c r="BS614">
        <f t="shared" ca="1" si="777"/>
        <v>0</v>
      </c>
      <c r="BT614">
        <f t="shared" ca="1" si="778"/>
        <v>0</v>
      </c>
      <c r="BU614">
        <f t="shared" ca="1" si="779"/>
        <v>0</v>
      </c>
      <c r="BV614">
        <f t="shared" ca="1" si="780"/>
        <v>0</v>
      </c>
      <c r="BW614">
        <f t="shared" ca="1" si="781"/>
        <v>0</v>
      </c>
      <c r="BX614">
        <f t="shared" ca="1" si="782"/>
        <v>0</v>
      </c>
      <c r="BY614">
        <f t="shared" ca="1" si="783"/>
        <v>0</v>
      </c>
      <c r="BZ614">
        <f t="shared" ca="1" si="784"/>
        <v>0</v>
      </c>
      <c r="CA614">
        <f t="shared" ca="1" si="785"/>
        <v>0</v>
      </c>
      <c r="CB614">
        <f t="shared" ca="1" si="786"/>
        <v>0</v>
      </c>
      <c r="CC614">
        <f t="shared" ca="1" si="787"/>
        <v>0</v>
      </c>
      <c r="CD614">
        <f t="shared" ca="1" si="788"/>
        <v>0</v>
      </c>
      <c r="CE614">
        <f t="shared" ca="1" si="789"/>
        <v>0</v>
      </c>
      <c r="CF614">
        <f t="shared" ca="1" si="790"/>
        <v>0</v>
      </c>
      <c r="CG614">
        <f t="shared" ca="1" si="791"/>
        <v>0</v>
      </c>
      <c r="CH614">
        <f t="shared" ca="1" si="792"/>
        <v>0</v>
      </c>
      <c r="CI614">
        <f t="shared" ca="1" si="793"/>
        <v>0</v>
      </c>
      <c r="CJ614">
        <f t="shared" ca="1" si="794"/>
        <v>0</v>
      </c>
      <c r="CK614">
        <f t="shared" ca="1" si="795"/>
        <v>0</v>
      </c>
      <c r="CL614">
        <f t="shared" ca="1" si="796"/>
        <v>0</v>
      </c>
      <c r="CM614">
        <f t="shared" ca="1" si="797"/>
        <v>0</v>
      </c>
      <c r="CN614">
        <f t="shared" ca="1" si="798"/>
        <v>0</v>
      </c>
      <c r="CO614">
        <f t="shared" ca="1" si="799"/>
        <v>0</v>
      </c>
      <c r="CP614">
        <f t="shared" ca="1" si="800"/>
        <v>0</v>
      </c>
      <c r="CQ614">
        <f t="shared" ca="1" si="801"/>
        <v>0</v>
      </c>
      <c r="CR614">
        <f t="shared" ca="1" si="802"/>
        <v>0</v>
      </c>
      <c r="CS614">
        <f t="shared" ca="1" si="803"/>
        <v>0</v>
      </c>
      <c r="CT614">
        <f t="shared" ca="1" si="804"/>
        <v>0</v>
      </c>
      <c r="CU614">
        <f t="shared" ca="1" si="805"/>
        <v>0</v>
      </c>
      <c r="CV614">
        <f t="shared" ca="1" si="806"/>
        <v>0</v>
      </c>
      <c r="CW614">
        <f t="shared" ca="1" si="807"/>
        <v>0</v>
      </c>
      <c r="CX614">
        <f t="shared" ca="1" si="808"/>
        <v>0</v>
      </c>
    </row>
    <row r="615" spans="1:102" x14ac:dyDescent="0.3">
      <c r="A615">
        <v>496</v>
      </c>
      <c r="B615">
        <f t="shared" ca="1" si="708"/>
        <v>9</v>
      </c>
      <c r="C615">
        <f t="shared" ca="1" si="709"/>
        <v>0</v>
      </c>
      <c r="D615">
        <f t="shared" ca="1" si="710"/>
        <v>3</v>
      </c>
      <c r="E615">
        <f t="shared" ca="1" si="711"/>
        <v>0</v>
      </c>
      <c r="F615">
        <f t="shared" ca="1" si="712"/>
        <v>0</v>
      </c>
      <c r="G615">
        <f t="shared" ca="1" si="713"/>
        <v>0</v>
      </c>
      <c r="H615">
        <f t="shared" ca="1" si="714"/>
        <v>0</v>
      </c>
      <c r="I615">
        <f t="shared" ca="1" si="715"/>
        <v>0</v>
      </c>
      <c r="J615">
        <f t="shared" ca="1" si="716"/>
        <v>0</v>
      </c>
      <c r="K615">
        <f t="shared" ca="1" si="717"/>
        <v>3</v>
      </c>
      <c r="L615">
        <f t="shared" ca="1" si="718"/>
        <v>0</v>
      </c>
      <c r="M615">
        <f t="shared" ca="1" si="719"/>
        <v>0</v>
      </c>
      <c r="N615">
        <f t="shared" ca="1" si="720"/>
        <v>3</v>
      </c>
      <c r="O615">
        <f t="shared" ca="1" si="721"/>
        <v>0</v>
      </c>
      <c r="P615">
        <f t="shared" ca="1" si="722"/>
        <v>0</v>
      </c>
      <c r="Q615">
        <f t="shared" ca="1" si="723"/>
        <v>0</v>
      </c>
      <c r="R615">
        <f t="shared" ca="1" si="724"/>
        <v>0</v>
      </c>
      <c r="S615">
        <f t="shared" ca="1" si="725"/>
        <v>0</v>
      </c>
      <c r="T615">
        <f t="shared" ca="1" si="726"/>
        <v>0</v>
      </c>
      <c r="U615">
        <f t="shared" ca="1" si="727"/>
        <v>0</v>
      </c>
      <c r="V615">
        <f t="shared" ca="1" si="728"/>
        <v>0</v>
      </c>
      <c r="W615">
        <f t="shared" ca="1" si="729"/>
        <v>0</v>
      </c>
      <c r="X615">
        <f t="shared" ca="1" si="730"/>
        <v>0</v>
      </c>
      <c r="Y615">
        <f t="shared" ca="1" si="731"/>
        <v>0</v>
      </c>
      <c r="Z615">
        <f t="shared" ca="1" si="732"/>
        <v>0</v>
      </c>
      <c r="AA615">
        <f t="shared" ca="1" si="733"/>
        <v>0</v>
      </c>
      <c r="AB615">
        <f t="shared" ca="1" si="734"/>
        <v>0</v>
      </c>
      <c r="AC615">
        <f t="shared" ca="1" si="735"/>
        <v>0</v>
      </c>
      <c r="AD615">
        <f t="shared" ca="1" si="736"/>
        <v>0</v>
      </c>
      <c r="AE615">
        <f t="shared" ca="1" si="737"/>
        <v>0</v>
      </c>
      <c r="AF615">
        <f t="shared" ca="1" si="738"/>
        <v>0</v>
      </c>
      <c r="AG615">
        <f t="shared" ca="1" si="739"/>
        <v>0</v>
      </c>
      <c r="AH615">
        <f t="shared" ca="1" si="740"/>
        <v>0</v>
      </c>
      <c r="AI615">
        <f t="shared" ca="1" si="741"/>
        <v>0</v>
      </c>
      <c r="AJ615">
        <f t="shared" ca="1" si="742"/>
        <v>0</v>
      </c>
      <c r="AK615">
        <f t="shared" ca="1" si="743"/>
        <v>0</v>
      </c>
      <c r="AL615">
        <f t="shared" ca="1" si="744"/>
        <v>0</v>
      </c>
      <c r="AM615">
        <f t="shared" ca="1" si="745"/>
        <v>0</v>
      </c>
      <c r="AN615">
        <f t="shared" ca="1" si="746"/>
        <v>0</v>
      </c>
      <c r="AO615">
        <f t="shared" ca="1" si="747"/>
        <v>0</v>
      </c>
      <c r="AP615">
        <f t="shared" ca="1" si="748"/>
        <v>0</v>
      </c>
      <c r="AQ615">
        <f t="shared" ca="1" si="749"/>
        <v>0</v>
      </c>
      <c r="AR615">
        <f t="shared" ca="1" si="750"/>
        <v>0</v>
      </c>
      <c r="AS615">
        <f t="shared" ca="1" si="751"/>
        <v>0</v>
      </c>
      <c r="AT615">
        <f t="shared" ca="1" si="752"/>
        <v>0</v>
      </c>
      <c r="AU615">
        <f t="shared" ca="1" si="753"/>
        <v>0</v>
      </c>
      <c r="AV615">
        <f t="shared" ca="1" si="754"/>
        <v>0</v>
      </c>
      <c r="AW615">
        <f t="shared" ca="1" si="755"/>
        <v>0</v>
      </c>
      <c r="AX615">
        <f t="shared" ca="1" si="756"/>
        <v>0</v>
      </c>
      <c r="AY615">
        <f t="shared" ca="1" si="757"/>
        <v>0</v>
      </c>
      <c r="AZ615">
        <f t="shared" ca="1" si="758"/>
        <v>0</v>
      </c>
      <c r="BA615">
        <f t="shared" ca="1" si="759"/>
        <v>0</v>
      </c>
      <c r="BB615">
        <f t="shared" ca="1" si="760"/>
        <v>0</v>
      </c>
      <c r="BC615">
        <f t="shared" ca="1" si="761"/>
        <v>0</v>
      </c>
      <c r="BD615">
        <f t="shared" ca="1" si="762"/>
        <v>0</v>
      </c>
      <c r="BE615">
        <f t="shared" ca="1" si="763"/>
        <v>0</v>
      </c>
      <c r="BF615">
        <f t="shared" ca="1" si="764"/>
        <v>0</v>
      </c>
      <c r="BG615">
        <f t="shared" ca="1" si="765"/>
        <v>0</v>
      </c>
      <c r="BH615">
        <f t="shared" ca="1" si="766"/>
        <v>0</v>
      </c>
      <c r="BI615">
        <f t="shared" ca="1" si="767"/>
        <v>0</v>
      </c>
      <c r="BJ615">
        <f t="shared" ca="1" si="768"/>
        <v>0</v>
      </c>
      <c r="BK615">
        <f t="shared" ca="1" si="769"/>
        <v>0</v>
      </c>
      <c r="BL615">
        <f t="shared" ca="1" si="770"/>
        <v>0</v>
      </c>
      <c r="BM615">
        <f t="shared" ca="1" si="771"/>
        <v>0</v>
      </c>
      <c r="BN615">
        <f t="shared" ca="1" si="772"/>
        <v>0</v>
      </c>
      <c r="BO615">
        <f t="shared" ca="1" si="773"/>
        <v>0</v>
      </c>
      <c r="BP615">
        <f t="shared" ca="1" si="774"/>
        <v>0</v>
      </c>
      <c r="BQ615">
        <f t="shared" ca="1" si="775"/>
        <v>0</v>
      </c>
      <c r="BR615">
        <f t="shared" ca="1" si="776"/>
        <v>0</v>
      </c>
      <c r="BS615">
        <f t="shared" ca="1" si="777"/>
        <v>0</v>
      </c>
      <c r="BT615">
        <f t="shared" ca="1" si="778"/>
        <v>0</v>
      </c>
      <c r="BU615">
        <f t="shared" ca="1" si="779"/>
        <v>0</v>
      </c>
      <c r="BV615">
        <f t="shared" ca="1" si="780"/>
        <v>0</v>
      </c>
      <c r="BW615">
        <f t="shared" ca="1" si="781"/>
        <v>0</v>
      </c>
      <c r="BX615">
        <f t="shared" ca="1" si="782"/>
        <v>0</v>
      </c>
      <c r="BY615">
        <f t="shared" ca="1" si="783"/>
        <v>0</v>
      </c>
      <c r="BZ615">
        <f t="shared" ca="1" si="784"/>
        <v>0</v>
      </c>
      <c r="CA615">
        <f t="shared" ca="1" si="785"/>
        <v>0</v>
      </c>
      <c r="CB615">
        <f t="shared" ca="1" si="786"/>
        <v>0</v>
      </c>
      <c r="CC615">
        <f t="shared" ca="1" si="787"/>
        <v>0</v>
      </c>
      <c r="CD615">
        <f t="shared" ca="1" si="788"/>
        <v>0</v>
      </c>
      <c r="CE615">
        <f t="shared" ca="1" si="789"/>
        <v>0</v>
      </c>
      <c r="CF615">
        <f t="shared" ca="1" si="790"/>
        <v>0</v>
      </c>
      <c r="CG615">
        <f t="shared" ca="1" si="791"/>
        <v>0</v>
      </c>
      <c r="CH615">
        <f t="shared" ca="1" si="792"/>
        <v>0</v>
      </c>
      <c r="CI615">
        <f t="shared" ca="1" si="793"/>
        <v>0</v>
      </c>
      <c r="CJ615">
        <f t="shared" ca="1" si="794"/>
        <v>0</v>
      </c>
      <c r="CK615">
        <f t="shared" ca="1" si="795"/>
        <v>0</v>
      </c>
      <c r="CL615">
        <f t="shared" ca="1" si="796"/>
        <v>0</v>
      </c>
      <c r="CM615">
        <f t="shared" ca="1" si="797"/>
        <v>0</v>
      </c>
      <c r="CN615">
        <f t="shared" ca="1" si="798"/>
        <v>0</v>
      </c>
      <c r="CO615">
        <f t="shared" ca="1" si="799"/>
        <v>0</v>
      </c>
      <c r="CP615">
        <f t="shared" ca="1" si="800"/>
        <v>0</v>
      </c>
      <c r="CQ615">
        <f t="shared" ca="1" si="801"/>
        <v>0</v>
      </c>
      <c r="CR615">
        <f t="shared" ca="1" si="802"/>
        <v>0</v>
      </c>
      <c r="CS615">
        <f t="shared" ca="1" si="803"/>
        <v>0</v>
      </c>
      <c r="CT615">
        <f t="shared" ca="1" si="804"/>
        <v>0</v>
      </c>
      <c r="CU615">
        <f t="shared" ca="1" si="805"/>
        <v>0</v>
      </c>
      <c r="CV615">
        <f t="shared" ca="1" si="806"/>
        <v>0</v>
      </c>
      <c r="CW615">
        <f t="shared" ca="1" si="807"/>
        <v>0</v>
      </c>
      <c r="CX615">
        <f t="shared" ca="1" si="808"/>
        <v>0</v>
      </c>
    </row>
    <row r="616" spans="1:102" x14ac:dyDescent="0.3">
      <c r="A616">
        <v>497</v>
      </c>
      <c r="B616">
        <f t="shared" ca="1" si="708"/>
        <v>6</v>
      </c>
      <c r="C616">
        <f t="shared" ca="1" si="709"/>
        <v>0</v>
      </c>
      <c r="D616">
        <f t="shared" ca="1" si="710"/>
        <v>0</v>
      </c>
      <c r="E616">
        <f t="shared" ca="1" si="711"/>
        <v>0</v>
      </c>
      <c r="F616">
        <f t="shared" ca="1" si="712"/>
        <v>0</v>
      </c>
      <c r="G616">
        <f t="shared" ca="1" si="713"/>
        <v>0</v>
      </c>
      <c r="H616">
        <f t="shared" ca="1" si="714"/>
        <v>0</v>
      </c>
      <c r="I616">
        <f t="shared" ca="1" si="715"/>
        <v>0</v>
      </c>
      <c r="J616">
        <f t="shared" ca="1" si="716"/>
        <v>0</v>
      </c>
      <c r="K616">
        <f t="shared" ca="1" si="717"/>
        <v>3</v>
      </c>
      <c r="L616">
        <f t="shared" ca="1" si="718"/>
        <v>0</v>
      </c>
      <c r="M616">
        <f t="shared" ca="1" si="719"/>
        <v>0</v>
      </c>
      <c r="N616">
        <f t="shared" ca="1" si="720"/>
        <v>3</v>
      </c>
      <c r="O616">
        <f t="shared" ca="1" si="721"/>
        <v>0</v>
      </c>
      <c r="P616">
        <f t="shared" ca="1" si="722"/>
        <v>0</v>
      </c>
      <c r="Q616">
        <f t="shared" ca="1" si="723"/>
        <v>0</v>
      </c>
      <c r="R616">
        <f t="shared" ca="1" si="724"/>
        <v>0</v>
      </c>
      <c r="S616">
        <f t="shared" ca="1" si="725"/>
        <v>0</v>
      </c>
      <c r="T616">
        <f t="shared" ca="1" si="726"/>
        <v>0</v>
      </c>
      <c r="U616">
        <f t="shared" ca="1" si="727"/>
        <v>0</v>
      </c>
      <c r="V616">
        <f t="shared" ca="1" si="728"/>
        <v>0</v>
      </c>
      <c r="W616">
        <f t="shared" ca="1" si="729"/>
        <v>0</v>
      </c>
      <c r="X616">
        <f t="shared" ca="1" si="730"/>
        <v>0</v>
      </c>
      <c r="Y616">
        <f t="shared" ca="1" si="731"/>
        <v>0</v>
      </c>
      <c r="Z616">
        <f t="shared" ca="1" si="732"/>
        <v>0</v>
      </c>
      <c r="AA616">
        <f t="shared" ca="1" si="733"/>
        <v>0</v>
      </c>
      <c r="AB616">
        <f t="shared" ca="1" si="734"/>
        <v>0</v>
      </c>
      <c r="AC616">
        <f t="shared" ca="1" si="735"/>
        <v>0</v>
      </c>
      <c r="AD616">
        <f t="shared" ca="1" si="736"/>
        <v>0</v>
      </c>
      <c r="AE616">
        <f t="shared" ca="1" si="737"/>
        <v>0</v>
      </c>
      <c r="AF616">
        <f t="shared" ca="1" si="738"/>
        <v>0</v>
      </c>
      <c r="AG616">
        <f t="shared" ca="1" si="739"/>
        <v>0</v>
      </c>
      <c r="AH616">
        <f t="shared" ca="1" si="740"/>
        <v>0</v>
      </c>
      <c r="AI616">
        <f t="shared" ca="1" si="741"/>
        <v>0</v>
      </c>
      <c r="AJ616">
        <f t="shared" ca="1" si="742"/>
        <v>0</v>
      </c>
      <c r="AK616">
        <f t="shared" ca="1" si="743"/>
        <v>0</v>
      </c>
      <c r="AL616">
        <f t="shared" ca="1" si="744"/>
        <v>0</v>
      </c>
      <c r="AM616">
        <f t="shared" ca="1" si="745"/>
        <v>0</v>
      </c>
      <c r="AN616">
        <f t="shared" ca="1" si="746"/>
        <v>0</v>
      </c>
      <c r="AO616">
        <f t="shared" ca="1" si="747"/>
        <v>0</v>
      </c>
      <c r="AP616">
        <f t="shared" ca="1" si="748"/>
        <v>0</v>
      </c>
      <c r="AQ616">
        <f t="shared" ca="1" si="749"/>
        <v>0</v>
      </c>
      <c r="AR616">
        <f t="shared" ca="1" si="750"/>
        <v>0</v>
      </c>
      <c r="AS616">
        <f t="shared" ca="1" si="751"/>
        <v>0</v>
      </c>
      <c r="AT616">
        <f t="shared" ca="1" si="752"/>
        <v>0</v>
      </c>
      <c r="AU616">
        <f t="shared" ca="1" si="753"/>
        <v>0</v>
      </c>
      <c r="AV616">
        <f t="shared" ca="1" si="754"/>
        <v>0</v>
      </c>
      <c r="AW616">
        <f t="shared" ca="1" si="755"/>
        <v>0</v>
      </c>
      <c r="AX616">
        <f t="shared" ca="1" si="756"/>
        <v>0</v>
      </c>
      <c r="AY616">
        <f t="shared" ca="1" si="757"/>
        <v>0</v>
      </c>
      <c r="AZ616">
        <f t="shared" ca="1" si="758"/>
        <v>0</v>
      </c>
      <c r="BA616">
        <f t="shared" ca="1" si="759"/>
        <v>0</v>
      </c>
      <c r="BB616">
        <f t="shared" ca="1" si="760"/>
        <v>0</v>
      </c>
      <c r="BC616">
        <f t="shared" ca="1" si="761"/>
        <v>0</v>
      </c>
      <c r="BD616">
        <f t="shared" ca="1" si="762"/>
        <v>0</v>
      </c>
      <c r="BE616">
        <f t="shared" ca="1" si="763"/>
        <v>0</v>
      </c>
      <c r="BF616">
        <f t="shared" ca="1" si="764"/>
        <v>0</v>
      </c>
      <c r="BG616">
        <f t="shared" ca="1" si="765"/>
        <v>0</v>
      </c>
      <c r="BH616">
        <f t="shared" ca="1" si="766"/>
        <v>0</v>
      </c>
      <c r="BI616">
        <f t="shared" ca="1" si="767"/>
        <v>0</v>
      </c>
      <c r="BJ616">
        <f t="shared" ca="1" si="768"/>
        <v>0</v>
      </c>
      <c r="BK616">
        <f t="shared" ca="1" si="769"/>
        <v>0</v>
      </c>
      <c r="BL616">
        <f t="shared" ca="1" si="770"/>
        <v>0</v>
      </c>
      <c r="BM616">
        <f t="shared" ca="1" si="771"/>
        <v>0</v>
      </c>
      <c r="BN616">
        <f t="shared" ca="1" si="772"/>
        <v>0</v>
      </c>
      <c r="BO616">
        <f t="shared" ca="1" si="773"/>
        <v>0</v>
      </c>
      <c r="BP616">
        <f t="shared" ca="1" si="774"/>
        <v>0</v>
      </c>
      <c r="BQ616">
        <f t="shared" ca="1" si="775"/>
        <v>0</v>
      </c>
      <c r="BR616">
        <f t="shared" ca="1" si="776"/>
        <v>0</v>
      </c>
      <c r="BS616">
        <f t="shared" ca="1" si="777"/>
        <v>0</v>
      </c>
      <c r="BT616">
        <f t="shared" ca="1" si="778"/>
        <v>0</v>
      </c>
      <c r="BU616">
        <f t="shared" ca="1" si="779"/>
        <v>0</v>
      </c>
      <c r="BV616">
        <f t="shared" ca="1" si="780"/>
        <v>0</v>
      </c>
      <c r="BW616">
        <f t="shared" ca="1" si="781"/>
        <v>0</v>
      </c>
      <c r="BX616">
        <f t="shared" ca="1" si="782"/>
        <v>0</v>
      </c>
      <c r="BY616">
        <f t="shared" ca="1" si="783"/>
        <v>0</v>
      </c>
      <c r="BZ616">
        <f t="shared" ca="1" si="784"/>
        <v>0</v>
      </c>
      <c r="CA616">
        <f t="shared" ca="1" si="785"/>
        <v>0</v>
      </c>
      <c r="CB616">
        <f t="shared" ca="1" si="786"/>
        <v>0</v>
      </c>
      <c r="CC616">
        <f t="shared" ca="1" si="787"/>
        <v>0</v>
      </c>
      <c r="CD616">
        <f t="shared" ca="1" si="788"/>
        <v>0</v>
      </c>
      <c r="CE616">
        <f t="shared" ca="1" si="789"/>
        <v>0</v>
      </c>
      <c r="CF616">
        <f t="shared" ca="1" si="790"/>
        <v>0</v>
      </c>
      <c r="CG616">
        <f t="shared" ca="1" si="791"/>
        <v>0</v>
      </c>
      <c r="CH616">
        <f t="shared" ca="1" si="792"/>
        <v>0</v>
      </c>
      <c r="CI616">
        <f t="shared" ca="1" si="793"/>
        <v>0</v>
      </c>
      <c r="CJ616">
        <f t="shared" ca="1" si="794"/>
        <v>0</v>
      </c>
      <c r="CK616">
        <f t="shared" ca="1" si="795"/>
        <v>0</v>
      </c>
      <c r="CL616">
        <f t="shared" ca="1" si="796"/>
        <v>0</v>
      </c>
      <c r="CM616">
        <f t="shared" ca="1" si="797"/>
        <v>0</v>
      </c>
      <c r="CN616">
        <f t="shared" ca="1" si="798"/>
        <v>0</v>
      </c>
      <c r="CO616">
        <f t="shared" ca="1" si="799"/>
        <v>0</v>
      </c>
      <c r="CP616">
        <f t="shared" ca="1" si="800"/>
        <v>0</v>
      </c>
      <c r="CQ616">
        <f t="shared" ca="1" si="801"/>
        <v>0</v>
      </c>
      <c r="CR616">
        <f t="shared" ca="1" si="802"/>
        <v>0</v>
      </c>
      <c r="CS616">
        <f t="shared" ca="1" si="803"/>
        <v>0</v>
      </c>
      <c r="CT616">
        <f t="shared" ca="1" si="804"/>
        <v>0</v>
      </c>
      <c r="CU616">
        <f t="shared" ca="1" si="805"/>
        <v>0</v>
      </c>
      <c r="CV616">
        <f t="shared" ca="1" si="806"/>
        <v>0</v>
      </c>
      <c r="CW616">
        <f t="shared" ca="1" si="807"/>
        <v>0</v>
      </c>
      <c r="CX616">
        <f t="shared" ca="1" si="808"/>
        <v>0</v>
      </c>
    </row>
    <row r="617" spans="1:102" x14ac:dyDescent="0.3">
      <c r="A617">
        <v>498</v>
      </c>
      <c r="B617">
        <f t="shared" ca="1" si="708"/>
        <v>12</v>
      </c>
      <c r="C617">
        <f t="shared" ca="1" si="709"/>
        <v>3</v>
      </c>
      <c r="D617">
        <f t="shared" ca="1" si="710"/>
        <v>0</v>
      </c>
      <c r="E617">
        <f t="shared" ca="1" si="711"/>
        <v>0</v>
      </c>
      <c r="F617">
        <f t="shared" ca="1" si="712"/>
        <v>0</v>
      </c>
      <c r="G617">
        <f t="shared" ca="1" si="713"/>
        <v>0</v>
      </c>
      <c r="H617">
        <f t="shared" ca="1" si="714"/>
        <v>3</v>
      </c>
      <c r="I617">
        <f t="shared" ca="1" si="715"/>
        <v>3</v>
      </c>
      <c r="J617">
        <f t="shared" ca="1" si="716"/>
        <v>0</v>
      </c>
      <c r="K617">
        <f t="shared" ca="1" si="717"/>
        <v>0</v>
      </c>
      <c r="L617">
        <f t="shared" ca="1" si="718"/>
        <v>3</v>
      </c>
      <c r="M617">
        <f t="shared" ca="1" si="719"/>
        <v>0</v>
      </c>
      <c r="N617">
        <f t="shared" ca="1" si="720"/>
        <v>0</v>
      </c>
      <c r="O617">
        <f t="shared" ca="1" si="721"/>
        <v>0</v>
      </c>
      <c r="P617">
        <f t="shared" ca="1" si="722"/>
        <v>0</v>
      </c>
      <c r="Q617">
        <f t="shared" ca="1" si="723"/>
        <v>0</v>
      </c>
      <c r="R617">
        <f t="shared" ca="1" si="724"/>
        <v>0</v>
      </c>
      <c r="S617">
        <f t="shared" ca="1" si="725"/>
        <v>0</v>
      </c>
      <c r="T617">
        <f t="shared" ca="1" si="726"/>
        <v>0</v>
      </c>
      <c r="U617">
        <f t="shared" ca="1" si="727"/>
        <v>0</v>
      </c>
      <c r="V617">
        <f t="shared" ca="1" si="728"/>
        <v>0</v>
      </c>
      <c r="W617">
        <f t="shared" ca="1" si="729"/>
        <v>0</v>
      </c>
      <c r="X617">
        <f t="shared" ca="1" si="730"/>
        <v>0</v>
      </c>
      <c r="Y617">
        <f t="shared" ca="1" si="731"/>
        <v>0</v>
      </c>
      <c r="Z617">
        <f t="shared" ca="1" si="732"/>
        <v>0</v>
      </c>
      <c r="AA617">
        <f t="shared" ca="1" si="733"/>
        <v>0</v>
      </c>
      <c r="AB617">
        <f t="shared" ca="1" si="734"/>
        <v>0</v>
      </c>
      <c r="AC617">
        <f t="shared" ca="1" si="735"/>
        <v>0</v>
      </c>
      <c r="AD617">
        <f t="shared" ca="1" si="736"/>
        <v>0</v>
      </c>
      <c r="AE617">
        <f t="shared" ca="1" si="737"/>
        <v>0</v>
      </c>
      <c r="AF617">
        <f t="shared" ca="1" si="738"/>
        <v>0</v>
      </c>
      <c r="AG617">
        <f t="shared" ca="1" si="739"/>
        <v>0</v>
      </c>
      <c r="AH617">
        <f t="shared" ca="1" si="740"/>
        <v>0</v>
      </c>
      <c r="AI617">
        <f t="shared" ca="1" si="741"/>
        <v>0</v>
      </c>
      <c r="AJ617">
        <f t="shared" ca="1" si="742"/>
        <v>0</v>
      </c>
      <c r="AK617">
        <f t="shared" ca="1" si="743"/>
        <v>0</v>
      </c>
      <c r="AL617">
        <f t="shared" ca="1" si="744"/>
        <v>0</v>
      </c>
      <c r="AM617">
        <f t="shared" ca="1" si="745"/>
        <v>0</v>
      </c>
      <c r="AN617">
        <f t="shared" ca="1" si="746"/>
        <v>0</v>
      </c>
      <c r="AO617">
        <f t="shared" ca="1" si="747"/>
        <v>0</v>
      </c>
      <c r="AP617">
        <f t="shared" ca="1" si="748"/>
        <v>0</v>
      </c>
      <c r="AQ617">
        <f t="shared" ca="1" si="749"/>
        <v>0</v>
      </c>
      <c r="AR617">
        <f t="shared" ca="1" si="750"/>
        <v>0</v>
      </c>
      <c r="AS617">
        <f t="shared" ca="1" si="751"/>
        <v>0</v>
      </c>
      <c r="AT617">
        <f t="shared" ca="1" si="752"/>
        <v>0</v>
      </c>
      <c r="AU617">
        <f t="shared" ca="1" si="753"/>
        <v>0</v>
      </c>
      <c r="AV617">
        <f t="shared" ca="1" si="754"/>
        <v>0</v>
      </c>
      <c r="AW617">
        <f t="shared" ca="1" si="755"/>
        <v>0</v>
      </c>
      <c r="AX617">
        <f t="shared" ca="1" si="756"/>
        <v>0</v>
      </c>
      <c r="AY617">
        <f t="shared" ca="1" si="757"/>
        <v>0</v>
      </c>
      <c r="AZ617">
        <f t="shared" ca="1" si="758"/>
        <v>0</v>
      </c>
      <c r="BA617">
        <f t="shared" ca="1" si="759"/>
        <v>0</v>
      </c>
      <c r="BB617">
        <f t="shared" ca="1" si="760"/>
        <v>0</v>
      </c>
      <c r="BC617">
        <f t="shared" ca="1" si="761"/>
        <v>0</v>
      </c>
      <c r="BD617">
        <f t="shared" ca="1" si="762"/>
        <v>0</v>
      </c>
      <c r="BE617">
        <f t="shared" ca="1" si="763"/>
        <v>0</v>
      </c>
      <c r="BF617">
        <f t="shared" ca="1" si="764"/>
        <v>0</v>
      </c>
      <c r="BG617">
        <f t="shared" ca="1" si="765"/>
        <v>0</v>
      </c>
      <c r="BH617">
        <f t="shared" ca="1" si="766"/>
        <v>0</v>
      </c>
      <c r="BI617">
        <f t="shared" ca="1" si="767"/>
        <v>0</v>
      </c>
      <c r="BJ617">
        <f t="shared" ca="1" si="768"/>
        <v>0</v>
      </c>
      <c r="BK617">
        <f t="shared" ca="1" si="769"/>
        <v>0</v>
      </c>
      <c r="BL617">
        <f t="shared" ca="1" si="770"/>
        <v>0</v>
      </c>
      <c r="BM617">
        <f t="shared" ca="1" si="771"/>
        <v>0</v>
      </c>
      <c r="BN617">
        <f t="shared" ca="1" si="772"/>
        <v>0</v>
      </c>
      <c r="BO617">
        <f t="shared" ca="1" si="773"/>
        <v>0</v>
      </c>
      <c r="BP617">
        <f t="shared" ca="1" si="774"/>
        <v>0</v>
      </c>
      <c r="BQ617">
        <f t="shared" ca="1" si="775"/>
        <v>0</v>
      </c>
      <c r="BR617">
        <f t="shared" ca="1" si="776"/>
        <v>0</v>
      </c>
      <c r="BS617">
        <f t="shared" ca="1" si="777"/>
        <v>0</v>
      </c>
      <c r="BT617">
        <f t="shared" ca="1" si="778"/>
        <v>0</v>
      </c>
      <c r="BU617">
        <f t="shared" ca="1" si="779"/>
        <v>0</v>
      </c>
      <c r="BV617">
        <f t="shared" ca="1" si="780"/>
        <v>0</v>
      </c>
      <c r="BW617">
        <f t="shared" ca="1" si="781"/>
        <v>0</v>
      </c>
      <c r="BX617">
        <f t="shared" ca="1" si="782"/>
        <v>0</v>
      </c>
      <c r="BY617">
        <f t="shared" ca="1" si="783"/>
        <v>0</v>
      </c>
      <c r="BZ617">
        <f t="shared" ca="1" si="784"/>
        <v>0</v>
      </c>
      <c r="CA617">
        <f t="shared" ca="1" si="785"/>
        <v>0</v>
      </c>
      <c r="CB617">
        <f t="shared" ca="1" si="786"/>
        <v>0</v>
      </c>
      <c r="CC617">
        <f t="shared" ca="1" si="787"/>
        <v>0</v>
      </c>
      <c r="CD617">
        <f t="shared" ca="1" si="788"/>
        <v>0</v>
      </c>
      <c r="CE617">
        <f t="shared" ca="1" si="789"/>
        <v>0</v>
      </c>
      <c r="CF617">
        <f t="shared" ca="1" si="790"/>
        <v>0</v>
      </c>
      <c r="CG617">
        <f t="shared" ca="1" si="791"/>
        <v>0</v>
      </c>
      <c r="CH617">
        <f t="shared" ca="1" si="792"/>
        <v>0</v>
      </c>
      <c r="CI617">
        <f t="shared" ca="1" si="793"/>
        <v>0</v>
      </c>
      <c r="CJ617">
        <f t="shared" ca="1" si="794"/>
        <v>0</v>
      </c>
      <c r="CK617">
        <f t="shared" ca="1" si="795"/>
        <v>0</v>
      </c>
      <c r="CL617">
        <f t="shared" ca="1" si="796"/>
        <v>0</v>
      </c>
      <c r="CM617">
        <f t="shared" ca="1" si="797"/>
        <v>0</v>
      </c>
      <c r="CN617">
        <f t="shared" ca="1" si="798"/>
        <v>0</v>
      </c>
      <c r="CO617">
        <f t="shared" ca="1" si="799"/>
        <v>0</v>
      </c>
      <c r="CP617">
        <f t="shared" ca="1" si="800"/>
        <v>0</v>
      </c>
      <c r="CQ617">
        <f t="shared" ca="1" si="801"/>
        <v>0</v>
      </c>
      <c r="CR617">
        <f t="shared" ca="1" si="802"/>
        <v>0</v>
      </c>
      <c r="CS617">
        <f t="shared" ca="1" si="803"/>
        <v>0</v>
      </c>
      <c r="CT617">
        <f t="shared" ca="1" si="804"/>
        <v>0</v>
      </c>
      <c r="CU617">
        <f t="shared" ca="1" si="805"/>
        <v>0</v>
      </c>
      <c r="CV617">
        <f t="shared" ca="1" si="806"/>
        <v>0</v>
      </c>
      <c r="CW617">
        <f t="shared" ca="1" si="807"/>
        <v>0</v>
      </c>
      <c r="CX617">
        <f t="shared" ca="1" si="808"/>
        <v>0</v>
      </c>
    </row>
    <row r="618" spans="1:102" x14ac:dyDescent="0.3">
      <c r="A618">
        <v>499</v>
      </c>
      <c r="B618">
        <f t="shared" ca="1" si="708"/>
        <v>12</v>
      </c>
      <c r="C618">
        <f t="shared" ca="1" si="709"/>
        <v>0</v>
      </c>
      <c r="D618">
        <f t="shared" ca="1" si="710"/>
        <v>0</v>
      </c>
      <c r="E618">
        <f t="shared" ca="1" si="711"/>
        <v>0</v>
      </c>
      <c r="F618">
        <f t="shared" ca="1" si="712"/>
        <v>3</v>
      </c>
      <c r="G618">
        <f t="shared" ca="1" si="713"/>
        <v>0</v>
      </c>
      <c r="H618">
        <f t="shared" ca="1" si="714"/>
        <v>3</v>
      </c>
      <c r="I618">
        <f t="shared" ca="1" si="715"/>
        <v>3</v>
      </c>
      <c r="J618">
        <f t="shared" ca="1" si="716"/>
        <v>0</v>
      </c>
      <c r="K618">
        <f t="shared" ca="1" si="717"/>
        <v>0</v>
      </c>
      <c r="L618">
        <f t="shared" ca="1" si="718"/>
        <v>3</v>
      </c>
      <c r="M618">
        <f t="shared" ca="1" si="719"/>
        <v>0</v>
      </c>
      <c r="N618">
        <f t="shared" ca="1" si="720"/>
        <v>0</v>
      </c>
      <c r="O618">
        <f t="shared" ca="1" si="721"/>
        <v>0</v>
      </c>
      <c r="P618">
        <f t="shared" ca="1" si="722"/>
        <v>0</v>
      </c>
      <c r="Q618">
        <f t="shared" ca="1" si="723"/>
        <v>0</v>
      </c>
      <c r="R618">
        <f t="shared" ca="1" si="724"/>
        <v>0</v>
      </c>
      <c r="S618">
        <f t="shared" ca="1" si="725"/>
        <v>0</v>
      </c>
      <c r="T618">
        <f t="shared" ca="1" si="726"/>
        <v>0</v>
      </c>
      <c r="U618">
        <f t="shared" ca="1" si="727"/>
        <v>0</v>
      </c>
      <c r="V618">
        <f t="shared" ca="1" si="728"/>
        <v>0</v>
      </c>
      <c r="W618">
        <f t="shared" ca="1" si="729"/>
        <v>0</v>
      </c>
      <c r="X618">
        <f t="shared" ca="1" si="730"/>
        <v>0</v>
      </c>
      <c r="Y618">
        <f t="shared" ca="1" si="731"/>
        <v>0</v>
      </c>
      <c r="Z618">
        <f t="shared" ca="1" si="732"/>
        <v>0</v>
      </c>
      <c r="AA618">
        <f t="shared" ca="1" si="733"/>
        <v>0</v>
      </c>
      <c r="AB618">
        <f t="shared" ca="1" si="734"/>
        <v>0</v>
      </c>
      <c r="AC618">
        <f t="shared" ca="1" si="735"/>
        <v>0</v>
      </c>
      <c r="AD618">
        <f t="shared" ca="1" si="736"/>
        <v>0</v>
      </c>
      <c r="AE618">
        <f t="shared" ca="1" si="737"/>
        <v>0</v>
      </c>
      <c r="AF618">
        <f t="shared" ca="1" si="738"/>
        <v>0</v>
      </c>
      <c r="AG618">
        <f t="shared" ca="1" si="739"/>
        <v>0</v>
      </c>
      <c r="AH618">
        <f t="shared" ca="1" si="740"/>
        <v>0</v>
      </c>
      <c r="AI618">
        <f t="shared" ca="1" si="741"/>
        <v>0</v>
      </c>
      <c r="AJ618">
        <f t="shared" ca="1" si="742"/>
        <v>0</v>
      </c>
      <c r="AK618">
        <f t="shared" ca="1" si="743"/>
        <v>0</v>
      </c>
      <c r="AL618">
        <f t="shared" ca="1" si="744"/>
        <v>0</v>
      </c>
      <c r="AM618">
        <f t="shared" ca="1" si="745"/>
        <v>0</v>
      </c>
      <c r="AN618">
        <f t="shared" ca="1" si="746"/>
        <v>0</v>
      </c>
      <c r="AO618">
        <f t="shared" ca="1" si="747"/>
        <v>0</v>
      </c>
      <c r="AP618">
        <f t="shared" ca="1" si="748"/>
        <v>0</v>
      </c>
      <c r="AQ618">
        <f t="shared" ca="1" si="749"/>
        <v>0</v>
      </c>
      <c r="AR618">
        <f t="shared" ca="1" si="750"/>
        <v>0</v>
      </c>
      <c r="AS618">
        <f t="shared" ca="1" si="751"/>
        <v>0</v>
      </c>
      <c r="AT618">
        <f t="shared" ca="1" si="752"/>
        <v>0</v>
      </c>
      <c r="AU618">
        <f t="shared" ca="1" si="753"/>
        <v>0</v>
      </c>
      <c r="AV618">
        <f t="shared" ca="1" si="754"/>
        <v>0</v>
      </c>
      <c r="AW618">
        <f t="shared" ca="1" si="755"/>
        <v>0</v>
      </c>
      <c r="AX618">
        <f t="shared" ca="1" si="756"/>
        <v>0</v>
      </c>
      <c r="AY618">
        <f t="shared" ca="1" si="757"/>
        <v>0</v>
      </c>
      <c r="AZ618">
        <f t="shared" ca="1" si="758"/>
        <v>0</v>
      </c>
      <c r="BA618">
        <f t="shared" ca="1" si="759"/>
        <v>0</v>
      </c>
      <c r="BB618">
        <f t="shared" ca="1" si="760"/>
        <v>0</v>
      </c>
      <c r="BC618">
        <f t="shared" ca="1" si="761"/>
        <v>0</v>
      </c>
      <c r="BD618">
        <f t="shared" ca="1" si="762"/>
        <v>0</v>
      </c>
      <c r="BE618">
        <f t="shared" ca="1" si="763"/>
        <v>0</v>
      </c>
      <c r="BF618">
        <f t="shared" ca="1" si="764"/>
        <v>0</v>
      </c>
      <c r="BG618">
        <f t="shared" ca="1" si="765"/>
        <v>0</v>
      </c>
      <c r="BH618">
        <f t="shared" ca="1" si="766"/>
        <v>0</v>
      </c>
      <c r="BI618">
        <f t="shared" ca="1" si="767"/>
        <v>0</v>
      </c>
      <c r="BJ618">
        <f t="shared" ca="1" si="768"/>
        <v>0</v>
      </c>
      <c r="BK618">
        <f t="shared" ca="1" si="769"/>
        <v>0</v>
      </c>
      <c r="BL618">
        <f t="shared" ca="1" si="770"/>
        <v>0</v>
      </c>
      <c r="BM618">
        <f t="shared" ca="1" si="771"/>
        <v>0</v>
      </c>
      <c r="BN618">
        <f t="shared" ca="1" si="772"/>
        <v>0</v>
      </c>
      <c r="BO618">
        <f t="shared" ca="1" si="773"/>
        <v>0</v>
      </c>
      <c r="BP618">
        <f t="shared" ca="1" si="774"/>
        <v>0</v>
      </c>
      <c r="BQ618">
        <f t="shared" ca="1" si="775"/>
        <v>0</v>
      </c>
      <c r="BR618">
        <f t="shared" ca="1" si="776"/>
        <v>0</v>
      </c>
      <c r="BS618">
        <f t="shared" ca="1" si="777"/>
        <v>0</v>
      </c>
      <c r="BT618">
        <f t="shared" ca="1" si="778"/>
        <v>0</v>
      </c>
      <c r="BU618">
        <f t="shared" ca="1" si="779"/>
        <v>0</v>
      </c>
      <c r="BV618">
        <f t="shared" ca="1" si="780"/>
        <v>0</v>
      </c>
      <c r="BW618">
        <f t="shared" ca="1" si="781"/>
        <v>0</v>
      </c>
      <c r="BX618">
        <f t="shared" ca="1" si="782"/>
        <v>0</v>
      </c>
      <c r="BY618">
        <f t="shared" ca="1" si="783"/>
        <v>0</v>
      </c>
      <c r="BZ618">
        <f t="shared" ca="1" si="784"/>
        <v>0</v>
      </c>
      <c r="CA618">
        <f t="shared" ca="1" si="785"/>
        <v>0</v>
      </c>
      <c r="CB618">
        <f t="shared" ca="1" si="786"/>
        <v>0</v>
      </c>
      <c r="CC618">
        <f t="shared" ca="1" si="787"/>
        <v>0</v>
      </c>
      <c r="CD618">
        <f t="shared" ca="1" si="788"/>
        <v>0</v>
      </c>
      <c r="CE618">
        <f t="shared" ca="1" si="789"/>
        <v>0</v>
      </c>
      <c r="CF618">
        <f t="shared" ca="1" si="790"/>
        <v>0</v>
      </c>
      <c r="CG618">
        <f t="shared" ca="1" si="791"/>
        <v>0</v>
      </c>
      <c r="CH618">
        <f t="shared" ca="1" si="792"/>
        <v>0</v>
      </c>
      <c r="CI618">
        <f t="shared" ca="1" si="793"/>
        <v>0</v>
      </c>
      <c r="CJ618">
        <f t="shared" ca="1" si="794"/>
        <v>0</v>
      </c>
      <c r="CK618">
        <f t="shared" ca="1" si="795"/>
        <v>0</v>
      </c>
      <c r="CL618">
        <f t="shared" ca="1" si="796"/>
        <v>0</v>
      </c>
      <c r="CM618">
        <f t="shared" ca="1" si="797"/>
        <v>0</v>
      </c>
      <c r="CN618">
        <f t="shared" ca="1" si="798"/>
        <v>0</v>
      </c>
      <c r="CO618">
        <f t="shared" ca="1" si="799"/>
        <v>0</v>
      </c>
      <c r="CP618">
        <f t="shared" ca="1" si="800"/>
        <v>0</v>
      </c>
      <c r="CQ618">
        <f t="shared" ca="1" si="801"/>
        <v>0</v>
      </c>
      <c r="CR618">
        <f t="shared" ca="1" si="802"/>
        <v>0</v>
      </c>
      <c r="CS618">
        <f t="shared" ca="1" si="803"/>
        <v>0</v>
      </c>
      <c r="CT618">
        <f t="shared" ca="1" si="804"/>
        <v>0</v>
      </c>
      <c r="CU618">
        <f t="shared" ca="1" si="805"/>
        <v>0</v>
      </c>
      <c r="CV618">
        <f t="shared" ca="1" si="806"/>
        <v>0</v>
      </c>
      <c r="CW618">
        <f t="shared" ca="1" si="807"/>
        <v>0</v>
      </c>
      <c r="CX618">
        <f t="shared" ca="1" si="808"/>
        <v>0</v>
      </c>
    </row>
    <row r="619" spans="1:102" x14ac:dyDescent="0.3">
      <c r="A619">
        <v>500</v>
      </c>
      <c r="B619">
        <f t="shared" ca="1" si="708"/>
        <v>9</v>
      </c>
      <c r="C619">
        <f t="shared" ca="1" si="709"/>
        <v>0</v>
      </c>
      <c r="D619">
        <f t="shared" ca="1" si="710"/>
        <v>0</v>
      </c>
      <c r="E619">
        <f t="shared" ca="1" si="711"/>
        <v>0</v>
      </c>
      <c r="F619">
        <f t="shared" ca="1" si="712"/>
        <v>3</v>
      </c>
      <c r="G619">
        <f t="shared" ca="1" si="713"/>
        <v>0</v>
      </c>
      <c r="H619">
        <f t="shared" ca="1" si="714"/>
        <v>0</v>
      </c>
      <c r="I619">
        <f t="shared" ca="1" si="715"/>
        <v>0</v>
      </c>
      <c r="J619">
        <f t="shared" ca="1" si="716"/>
        <v>0</v>
      </c>
      <c r="K619">
        <f t="shared" ca="1" si="717"/>
        <v>3</v>
      </c>
      <c r="L619">
        <f t="shared" ca="1" si="718"/>
        <v>0</v>
      </c>
      <c r="M619">
        <f t="shared" ca="1" si="719"/>
        <v>0</v>
      </c>
      <c r="N619">
        <f t="shared" ca="1" si="720"/>
        <v>3</v>
      </c>
      <c r="O619">
        <f t="shared" ca="1" si="721"/>
        <v>0</v>
      </c>
      <c r="P619">
        <f t="shared" ca="1" si="722"/>
        <v>0</v>
      </c>
      <c r="Q619">
        <f t="shared" ca="1" si="723"/>
        <v>0</v>
      </c>
      <c r="R619">
        <f t="shared" ca="1" si="724"/>
        <v>0</v>
      </c>
      <c r="S619">
        <f t="shared" ca="1" si="725"/>
        <v>0</v>
      </c>
      <c r="T619">
        <f t="shared" ca="1" si="726"/>
        <v>0</v>
      </c>
      <c r="U619">
        <f t="shared" ca="1" si="727"/>
        <v>0</v>
      </c>
      <c r="V619">
        <f t="shared" ca="1" si="728"/>
        <v>0</v>
      </c>
      <c r="W619">
        <f t="shared" ca="1" si="729"/>
        <v>0</v>
      </c>
      <c r="X619">
        <f t="shared" ca="1" si="730"/>
        <v>0</v>
      </c>
      <c r="Y619">
        <f t="shared" ca="1" si="731"/>
        <v>0</v>
      </c>
      <c r="Z619">
        <f t="shared" ca="1" si="732"/>
        <v>0</v>
      </c>
      <c r="AA619">
        <f t="shared" ca="1" si="733"/>
        <v>0</v>
      </c>
      <c r="AB619">
        <f t="shared" ca="1" si="734"/>
        <v>0</v>
      </c>
      <c r="AC619">
        <f t="shared" ca="1" si="735"/>
        <v>0</v>
      </c>
      <c r="AD619">
        <f t="shared" ca="1" si="736"/>
        <v>0</v>
      </c>
      <c r="AE619">
        <f t="shared" ca="1" si="737"/>
        <v>0</v>
      </c>
      <c r="AF619">
        <f t="shared" ca="1" si="738"/>
        <v>0</v>
      </c>
      <c r="AG619">
        <f t="shared" ca="1" si="739"/>
        <v>0</v>
      </c>
      <c r="AH619">
        <f t="shared" ca="1" si="740"/>
        <v>0</v>
      </c>
      <c r="AI619">
        <f t="shared" ca="1" si="741"/>
        <v>0</v>
      </c>
      <c r="AJ619">
        <f t="shared" ca="1" si="742"/>
        <v>0</v>
      </c>
      <c r="AK619">
        <f t="shared" ca="1" si="743"/>
        <v>0</v>
      </c>
      <c r="AL619">
        <f t="shared" ca="1" si="744"/>
        <v>0</v>
      </c>
      <c r="AM619">
        <f t="shared" ca="1" si="745"/>
        <v>0</v>
      </c>
      <c r="AN619">
        <f t="shared" ca="1" si="746"/>
        <v>0</v>
      </c>
      <c r="AO619">
        <f t="shared" ca="1" si="747"/>
        <v>0</v>
      </c>
      <c r="AP619">
        <f t="shared" ca="1" si="748"/>
        <v>0</v>
      </c>
      <c r="AQ619">
        <f t="shared" ca="1" si="749"/>
        <v>0</v>
      </c>
      <c r="AR619">
        <f t="shared" ca="1" si="750"/>
        <v>0</v>
      </c>
      <c r="AS619">
        <f t="shared" ca="1" si="751"/>
        <v>0</v>
      </c>
      <c r="AT619">
        <f t="shared" ca="1" si="752"/>
        <v>0</v>
      </c>
      <c r="AU619">
        <f t="shared" ca="1" si="753"/>
        <v>0</v>
      </c>
      <c r="AV619">
        <f t="shared" ca="1" si="754"/>
        <v>0</v>
      </c>
      <c r="AW619">
        <f t="shared" ca="1" si="755"/>
        <v>0</v>
      </c>
      <c r="AX619">
        <f t="shared" ca="1" si="756"/>
        <v>0</v>
      </c>
      <c r="AY619">
        <f t="shared" ca="1" si="757"/>
        <v>0</v>
      </c>
      <c r="AZ619">
        <f t="shared" ca="1" si="758"/>
        <v>0</v>
      </c>
      <c r="BA619">
        <f t="shared" ca="1" si="759"/>
        <v>0</v>
      </c>
      <c r="BB619">
        <f t="shared" ca="1" si="760"/>
        <v>0</v>
      </c>
      <c r="BC619">
        <f t="shared" ca="1" si="761"/>
        <v>0</v>
      </c>
      <c r="BD619">
        <f t="shared" ca="1" si="762"/>
        <v>0</v>
      </c>
      <c r="BE619">
        <f t="shared" ca="1" si="763"/>
        <v>0</v>
      </c>
      <c r="BF619">
        <f t="shared" ca="1" si="764"/>
        <v>0</v>
      </c>
      <c r="BG619">
        <f t="shared" ca="1" si="765"/>
        <v>0</v>
      </c>
      <c r="BH619">
        <f t="shared" ca="1" si="766"/>
        <v>0</v>
      </c>
      <c r="BI619">
        <f t="shared" ca="1" si="767"/>
        <v>0</v>
      </c>
      <c r="BJ619">
        <f t="shared" ca="1" si="768"/>
        <v>0</v>
      </c>
      <c r="BK619">
        <f t="shared" ca="1" si="769"/>
        <v>0</v>
      </c>
      <c r="BL619">
        <f t="shared" ca="1" si="770"/>
        <v>0</v>
      </c>
      <c r="BM619">
        <f t="shared" ca="1" si="771"/>
        <v>0</v>
      </c>
      <c r="BN619">
        <f t="shared" ca="1" si="772"/>
        <v>0</v>
      </c>
      <c r="BO619">
        <f t="shared" ca="1" si="773"/>
        <v>0</v>
      </c>
      <c r="BP619">
        <f t="shared" ca="1" si="774"/>
        <v>0</v>
      </c>
      <c r="BQ619">
        <f t="shared" ca="1" si="775"/>
        <v>0</v>
      </c>
      <c r="BR619">
        <f t="shared" ca="1" si="776"/>
        <v>0</v>
      </c>
      <c r="BS619">
        <f t="shared" ca="1" si="777"/>
        <v>0</v>
      </c>
      <c r="BT619">
        <f t="shared" ca="1" si="778"/>
        <v>0</v>
      </c>
      <c r="BU619">
        <f t="shared" ca="1" si="779"/>
        <v>0</v>
      </c>
      <c r="BV619">
        <f t="shared" ca="1" si="780"/>
        <v>0</v>
      </c>
      <c r="BW619">
        <f t="shared" ca="1" si="781"/>
        <v>0</v>
      </c>
      <c r="BX619">
        <f t="shared" ca="1" si="782"/>
        <v>0</v>
      </c>
      <c r="BY619">
        <f t="shared" ca="1" si="783"/>
        <v>0</v>
      </c>
      <c r="BZ619">
        <f t="shared" ca="1" si="784"/>
        <v>0</v>
      </c>
      <c r="CA619">
        <f t="shared" ca="1" si="785"/>
        <v>0</v>
      </c>
      <c r="CB619">
        <f t="shared" ca="1" si="786"/>
        <v>0</v>
      </c>
      <c r="CC619">
        <f t="shared" ca="1" si="787"/>
        <v>0</v>
      </c>
      <c r="CD619">
        <f t="shared" ca="1" si="788"/>
        <v>0</v>
      </c>
      <c r="CE619">
        <f t="shared" ca="1" si="789"/>
        <v>0</v>
      </c>
      <c r="CF619">
        <f t="shared" ca="1" si="790"/>
        <v>0</v>
      </c>
      <c r="CG619">
        <f t="shared" ca="1" si="791"/>
        <v>0</v>
      </c>
      <c r="CH619">
        <f t="shared" ca="1" si="792"/>
        <v>0</v>
      </c>
      <c r="CI619">
        <f t="shared" ca="1" si="793"/>
        <v>0</v>
      </c>
      <c r="CJ619">
        <f t="shared" ca="1" si="794"/>
        <v>0</v>
      </c>
      <c r="CK619">
        <f t="shared" ca="1" si="795"/>
        <v>0</v>
      </c>
      <c r="CL619">
        <f t="shared" ca="1" si="796"/>
        <v>0</v>
      </c>
      <c r="CM619">
        <f t="shared" ca="1" si="797"/>
        <v>0</v>
      </c>
      <c r="CN619">
        <f t="shared" ca="1" si="798"/>
        <v>0</v>
      </c>
      <c r="CO619">
        <f t="shared" ca="1" si="799"/>
        <v>0</v>
      </c>
      <c r="CP619">
        <f t="shared" ca="1" si="800"/>
        <v>0</v>
      </c>
      <c r="CQ619">
        <f t="shared" ca="1" si="801"/>
        <v>0</v>
      </c>
      <c r="CR619">
        <f t="shared" ca="1" si="802"/>
        <v>0</v>
      </c>
      <c r="CS619">
        <f t="shared" ca="1" si="803"/>
        <v>0</v>
      </c>
      <c r="CT619">
        <f t="shared" ca="1" si="804"/>
        <v>0</v>
      </c>
      <c r="CU619">
        <f t="shared" ca="1" si="805"/>
        <v>0</v>
      </c>
      <c r="CV619">
        <f t="shared" ca="1" si="806"/>
        <v>0</v>
      </c>
      <c r="CW619">
        <f t="shared" ca="1" si="807"/>
        <v>0</v>
      </c>
      <c r="CX619">
        <f t="shared" ca="1" si="808"/>
        <v>0</v>
      </c>
    </row>
    <row r="620" spans="1:102" x14ac:dyDescent="0.3">
      <c r="A620">
        <v>501</v>
      </c>
      <c r="B620">
        <f t="shared" ca="1" si="708"/>
        <v>18</v>
      </c>
      <c r="C620">
        <f t="shared" ca="1" si="709"/>
        <v>0</v>
      </c>
      <c r="D620">
        <f t="shared" ca="1" si="710"/>
        <v>0</v>
      </c>
      <c r="E620">
        <f t="shared" ca="1" si="711"/>
        <v>3</v>
      </c>
      <c r="F620">
        <f t="shared" ca="1" si="712"/>
        <v>0</v>
      </c>
      <c r="G620">
        <f t="shared" ca="1" si="713"/>
        <v>0</v>
      </c>
      <c r="H620">
        <f t="shared" ca="1" si="714"/>
        <v>3</v>
      </c>
      <c r="I620">
        <f t="shared" ca="1" si="715"/>
        <v>0</v>
      </c>
      <c r="J620">
        <f t="shared" ca="1" si="716"/>
        <v>3</v>
      </c>
      <c r="K620">
        <f t="shared" ca="1" si="717"/>
        <v>3</v>
      </c>
      <c r="L620">
        <f t="shared" ca="1" si="718"/>
        <v>0</v>
      </c>
      <c r="M620">
        <f t="shared" ca="1" si="719"/>
        <v>3</v>
      </c>
      <c r="N620">
        <f t="shared" ca="1" si="720"/>
        <v>3</v>
      </c>
      <c r="O620">
        <f t="shared" ca="1" si="721"/>
        <v>0</v>
      </c>
      <c r="P620">
        <f t="shared" ca="1" si="722"/>
        <v>0</v>
      </c>
      <c r="Q620">
        <f t="shared" ca="1" si="723"/>
        <v>0</v>
      </c>
      <c r="R620">
        <f t="shared" ca="1" si="724"/>
        <v>0</v>
      </c>
      <c r="S620">
        <f t="shared" ca="1" si="725"/>
        <v>0</v>
      </c>
      <c r="T620">
        <f t="shared" ca="1" si="726"/>
        <v>0</v>
      </c>
      <c r="U620">
        <f t="shared" ca="1" si="727"/>
        <v>0</v>
      </c>
      <c r="V620">
        <f t="shared" ca="1" si="728"/>
        <v>0</v>
      </c>
      <c r="W620">
        <f t="shared" ca="1" si="729"/>
        <v>0</v>
      </c>
      <c r="X620">
        <f t="shared" ca="1" si="730"/>
        <v>0</v>
      </c>
      <c r="Y620">
        <f t="shared" ca="1" si="731"/>
        <v>0</v>
      </c>
      <c r="Z620">
        <f t="shared" ca="1" si="732"/>
        <v>0</v>
      </c>
      <c r="AA620">
        <f t="shared" ca="1" si="733"/>
        <v>0</v>
      </c>
      <c r="AB620">
        <f t="shared" ca="1" si="734"/>
        <v>0</v>
      </c>
      <c r="AC620">
        <f t="shared" ca="1" si="735"/>
        <v>0</v>
      </c>
      <c r="AD620">
        <f t="shared" ca="1" si="736"/>
        <v>0</v>
      </c>
      <c r="AE620">
        <f t="shared" ca="1" si="737"/>
        <v>0</v>
      </c>
      <c r="AF620">
        <f t="shared" ca="1" si="738"/>
        <v>0</v>
      </c>
      <c r="AG620">
        <f t="shared" ca="1" si="739"/>
        <v>0</v>
      </c>
      <c r="AH620">
        <f t="shared" ca="1" si="740"/>
        <v>0</v>
      </c>
      <c r="AI620">
        <f t="shared" ca="1" si="741"/>
        <v>0</v>
      </c>
      <c r="AJ620">
        <f t="shared" ca="1" si="742"/>
        <v>0</v>
      </c>
      <c r="AK620">
        <f t="shared" ca="1" si="743"/>
        <v>0</v>
      </c>
      <c r="AL620">
        <f t="shared" ca="1" si="744"/>
        <v>0</v>
      </c>
      <c r="AM620">
        <f t="shared" ca="1" si="745"/>
        <v>0</v>
      </c>
      <c r="AN620">
        <f t="shared" ca="1" si="746"/>
        <v>0</v>
      </c>
      <c r="AO620">
        <f t="shared" ca="1" si="747"/>
        <v>0</v>
      </c>
      <c r="AP620">
        <f t="shared" ca="1" si="748"/>
        <v>0</v>
      </c>
      <c r="AQ620">
        <f t="shared" ca="1" si="749"/>
        <v>0</v>
      </c>
      <c r="AR620">
        <f t="shared" ca="1" si="750"/>
        <v>0</v>
      </c>
      <c r="AS620">
        <f t="shared" ca="1" si="751"/>
        <v>0</v>
      </c>
      <c r="AT620">
        <f t="shared" ca="1" si="752"/>
        <v>0</v>
      </c>
      <c r="AU620">
        <f t="shared" ca="1" si="753"/>
        <v>0</v>
      </c>
      <c r="AV620">
        <f t="shared" ca="1" si="754"/>
        <v>0</v>
      </c>
      <c r="AW620">
        <f t="shared" ca="1" si="755"/>
        <v>0</v>
      </c>
      <c r="AX620">
        <f t="shared" ca="1" si="756"/>
        <v>0</v>
      </c>
      <c r="AY620">
        <f t="shared" ca="1" si="757"/>
        <v>0</v>
      </c>
      <c r="AZ620">
        <f t="shared" ca="1" si="758"/>
        <v>0</v>
      </c>
      <c r="BA620">
        <f t="shared" ca="1" si="759"/>
        <v>0</v>
      </c>
      <c r="BB620">
        <f t="shared" ca="1" si="760"/>
        <v>0</v>
      </c>
      <c r="BC620">
        <f t="shared" ca="1" si="761"/>
        <v>0</v>
      </c>
      <c r="BD620">
        <f t="shared" ca="1" si="762"/>
        <v>0</v>
      </c>
      <c r="BE620">
        <f t="shared" ca="1" si="763"/>
        <v>0</v>
      </c>
      <c r="BF620">
        <f t="shared" ca="1" si="764"/>
        <v>0</v>
      </c>
      <c r="BG620">
        <f t="shared" ca="1" si="765"/>
        <v>0</v>
      </c>
      <c r="BH620">
        <f t="shared" ca="1" si="766"/>
        <v>0</v>
      </c>
      <c r="BI620">
        <f t="shared" ca="1" si="767"/>
        <v>0</v>
      </c>
      <c r="BJ620">
        <f t="shared" ca="1" si="768"/>
        <v>0</v>
      </c>
      <c r="BK620">
        <f t="shared" ca="1" si="769"/>
        <v>0</v>
      </c>
      <c r="BL620">
        <f t="shared" ca="1" si="770"/>
        <v>0</v>
      </c>
      <c r="BM620">
        <f t="shared" ca="1" si="771"/>
        <v>0</v>
      </c>
      <c r="BN620">
        <f t="shared" ca="1" si="772"/>
        <v>0</v>
      </c>
      <c r="BO620">
        <f t="shared" ca="1" si="773"/>
        <v>0</v>
      </c>
      <c r="BP620">
        <f t="shared" ca="1" si="774"/>
        <v>0</v>
      </c>
      <c r="BQ620">
        <f t="shared" ca="1" si="775"/>
        <v>0</v>
      </c>
      <c r="BR620">
        <f t="shared" ca="1" si="776"/>
        <v>0</v>
      </c>
      <c r="BS620">
        <f t="shared" ca="1" si="777"/>
        <v>0</v>
      </c>
      <c r="BT620">
        <f t="shared" ca="1" si="778"/>
        <v>0</v>
      </c>
      <c r="BU620">
        <f t="shared" ca="1" si="779"/>
        <v>0</v>
      </c>
      <c r="BV620">
        <f t="shared" ca="1" si="780"/>
        <v>0</v>
      </c>
      <c r="BW620">
        <f t="shared" ca="1" si="781"/>
        <v>0</v>
      </c>
      <c r="BX620">
        <f t="shared" ca="1" si="782"/>
        <v>0</v>
      </c>
      <c r="BY620">
        <f t="shared" ca="1" si="783"/>
        <v>0</v>
      </c>
      <c r="BZ620">
        <f t="shared" ca="1" si="784"/>
        <v>0</v>
      </c>
      <c r="CA620">
        <f t="shared" ca="1" si="785"/>
        <v>0</v>
      </c>
      <c r="CB620">
        <f t="shared" ca="1" si="786"/>
        <v>0</v>
      </c>
      <c r="CC620">
        <f t="shared" ca="1" si="787"/>
        <v>0</v>
      </c>
      <c r="CD620">
        <f t="shared" ca="1" si="788"/>
        <v>0</v>
      </c>
      <c r="CE620">
        <f t="shared" ca="1" si="789"/>
        <v>0</v>
      </c>
      <c r="CF620">
        <f t="shared" ca="1" si="790"/>
        <v>0</v>
      </c>
      <c r="CG620">
        <f t="shared" ca="1" si="791"/>
        <v>0</v>
      </c>
      <c r="CH620">
        <f t="shared" ca="1" si="792"/>
        <v>0</v>
      </c>
      <c r="CI620">
        <f t="shared" ca="1" si="793"/>
        <v>0</v>
      </c>
      <c r="CJ620">
        <f t="shared" ca="1" si="794"/>
        <v>0</v>
      </c>
      <c r="CK620">
        <f t="shared" ca="1" si="795"/>
        <v>0</v>
      </c>
      <c r="CL620">
        <f t="shared" ca="1" si="796"/>
        <v>0</v>
      </c>
      <c r="CM620">
        <f t="shared" ca="1" si="797"/>
        <v>0</v>
      </c>
      <c r="CN620">
        <f t="shared" ca="1" si="798"/>
        <v>0</v>
      </c>
      <c r="CO620">
        <f t="shared" ca="1" si="799"/>
        <v>0</v>
      </c>
      <c r="CP620">
        <f t="shared" ca="1" si="800"/>
        <v>0</v>
      </c>
      <c r="CQ620">
        <f t="shared" ca="1" si="801"/>
        <v>0</v>
      </c>
      <c r="CR620">
        <f t="shared" ca="1" si="802"/>
        <v>0</v>
      </c>
      <c r="CS620">
        <f t="shared" ca="1" si="803"/>
        <v>0</v>
      </c>
      <c r="CT620">
        <f t="shared" ca="1" si="804"/>
        <v>0</v>
      </c>
      <c r="CU620">
        <f t="shared" ca="1" si="805"/>
        <v>0</v>
      </c>
      <c r="CV620">
        <f t="shared" ca="1" si="806"/>
        <v>0</v>
      </c>
      <c r="CW620">
        <f t="shared" ca="1" si="807"/>
        <v>0</v>
      </c>
      <c r="CX620">
        <f t="shared" ca="1" si="808"/>
        <v>0</v>
      </c>
    </row>
    <row r="621" spans="1:102" x14ac:dyDescent="0.3">
      <c r="A621">
        <v>502</v>
      </c>
      <c r="B621">
        <f t="shared" ca="1" si="708"/>
        <v>18</v>
      </c>
      <c r="C621">
        <f t="shared" ca="1" si="709"/>
        <v>3</v>
      </c>
      <c r="D621">
        <f t="shared" ca="1" si="710"/>
        <v>0</v>
      </c>
      <c r="E621">
        <f t="shared" ca="1" si="711"/>
        <v>0</v>
      </c>
      <c r="F621">
        <f t="shared" ca="1" si="712"/>
        <v>3</v>
      </c>
      <c r="G621">
        <f t="shared" ca="1" si="713"/>
        <v>3</v>
      </c>
      <c r="H621">
        <f t="shared" ca="1" si="714"/>
        <v>0</v>
      </c>
      <c r="I621">
        <f t="shared" ca="1" si="715"/>
        <v>3</v>
      </c>
      <c r="J621">
        <f t="shared" ca="1" si="716"/>
        <v>0</v>
      </c>
      <c r="K621">
        <f t="shared" ca="1" si="717"/>
        <v>3</v>
      </c>
      <c r="L621">
        <f t="shared" ca="1" si="718"/>
        <v>0</v>
      </c>
      <c r="M621">
        <f t="shared" ca="1" si="719"/>
        <v>3</v>
      </c>
      <c r="N621">
        <f t="shared" ca="1" si="720"/>
        <v>0</v>
      </c>
      <c r="O621">
        <f t="shared" ca="1" si="721"/>
        <v>0</v>
      </c>
      <c r="P621">
        <f t="shared" ca="1" si="722"/>
        <v>0</v>
      </c>
      <c r="Q621">
        <f t="shared" ca="1" si="723"/>
        <v>0</v>
      </c>
      <c r="R621">
        <f t="shared" ca="1" si="724"/>
        <v>0</v>
      </c>
      <c r="S621">
        <f t="shared" ca="1" si="725"/>
        <v>0</v>
      </c>
      <c r="T621">
        <f t="shared" ca="1" si="726"/>
        <v>0</v>
      </c>
      <c r="U621">
        <f t="shared" ca="1" si="727"/>
        <v>0</v>
      </c>
      <c r="V621">
        <f t="shared" ca="1" si="728"/>
        <v>0</v>
      </c>
      <c r="W621">
        <f t="shared" ca="1" si="729"/>
        <v>0</v>
      </c>
      <c r="X621">
        <f t="shared" ca="1" si="730"/>
        <v>0</v>
      </c>
      <c r="Y621">
        <f t="shared" ca="1" si="731"/>
        <v>0</v>
      </c>
      <c r="Z621">
        <f t="shared" ca="1" si="732"/>
        <v>0</v>
      </c>
      <c r="AA621">
        <f t="shared" ca="1" si="733"/>
        <v>0</v>
      </c>
      <c r="AB621">
        <f t="shared" ca="1" si="734"/>
        <v>0</v>
      </c>
      <c r="AC621">
        <f t="shared" ca="1" si="735"/>
        <v>0</v>
      </c>
      <c r="AD621">
        <f t="shared" ca="1" si="736"/>
        <v>0</v>
      </c>
      <c r="AE621">
        <f t="shared" ca="1" si="737"/>
        <v>0</v>
      </c>
      <c r="AF621">
        <f t="shared" ca="1" si="738"/>
        <v>0</v>
      </c>
      <c r="AG621">
        <f t="shared" ca="1" si="739"/>
        <v>0</v>
      </c>
      <c r="AH621">
        <f t="shared" ca="1" si="740"/>
        <v>0</v>
      </c>
      <c r="AI621">
        <f t="shared" ca="1" si="741"/>
        <v>0</v>
      </c>
      <c r="AJ621">
        <f t="shared" ca="1" si="742"/>
        <v>0</v>
      </c>
      <c r="AK621">
        <f t="shared" ca="1" si="743"/>
        <v>0</v>
      </c>
      <c r="AL621">
        <f t="shared" ca="1" si="744"/>
        <v>0</v>
      </c>
      <c r="AM621">
        <f t="shared" ca="1" si="745"/>
        <v>0</v>
      </c>
      <c r="AN621">
        <f t="shared" ca="1" si="746"/>
        <v>0</v>
      </c>
      <c r="AO621">
        <f t="shared" ca="1" si="747"/>
        <v>0</v>
      </c>
      <c r="AP621">
        <f t="shared" ca="1" si="748"/>
        <v>0</v>
      </c>
      <c r="AQ621">
        <f t="shared" ca="1" si="749"/>
        <v>0</v>
      </c>
      <c r="AR621">
        <f t="shared" ca="1" si="750"/>
        <v>0</v>
      </c>
      <c r="AS621">
        <f t="shared" ca="1" si="751"/>
        <v>0</v>
      </c>
      <c r="AT621">
        <f t="shared" ca="1" si="752"/>
        <v>0</v>
      </c>
      <c r="AU621">
        <f t="shared" ca="1" si="753"/>
        <v>0</v>
      </c>
      <c r="AV621">
        <f t="shared" ca="1" si="754"/>
        <v>0</v>
      </c>
      <c r="AW621">
        <f t="shared" ca="1" si="755"/>
        <v>0</v>
      </c>
      <c r="AX621">
        <f t="shared" ca="1" si="756"/>
        <v>0</v>
      </c>
      <c r="AY621">
        <f t="shared" ca="1" si="757"/>
        <v>0</v>
      </c>
      <c r="AZ621">
        <f t="shared" ca="1" si="758"/>
        <v>0</v>
      </c>
      <c r="BA621">
        <f t="shared" ca="1" si="759"/>
        <v>0</v>
      </c>
      <c r="BB621">
        <f t="shared" ca="1" si="760"/>
        <v>0</v>
      </c>
      <c r="BC621">
        <f t="shared" ca="1" si="761"/>
        <v>0</v>
      </c>
      <c r="BD621">
        <f t="shared" ca="1" si="762"/>
        <v>0</v>
      </c>
      <c r="BE621">
        <f t="shared" ca="1" si="763"/>
        <v>0</v>
      </c>
      <c r="BF621">
        <f t="shared" ca="1" si="764"/>
        <v>0</v>
      </c>
      <c r="BG621">
        <f t="shared" ca="1" si="765"/>
        <v>0</v>
      </c>
      <c r="BH621">
        <f t="shared" ca="1" si="766"/>
        <v>0</v>
      </c>
      <c r="BI621">
        <f t="shared" ca="1" si="767"/>
        <v>0</v>
      </c>
      <c r="BJ621">
        <f t="shared" ca="1" si="768"/>
        <v>0</v>
      </c>
      <c r="BK621">
        <f t="shared" ca="1" si="769"/>
        <v>0</v>
      </c>
      <c r="BL621">
        <f t="shared" ca="1" si="770"/>
        <v>0</v>
      </c>
      <c r="BM621">
        <f t="shared" ca="1" si="771"/>
        <v>0</v>
      </c>
      <c r="BN621">
        <f t="shared" ca="1" si="772"/>
        <v>0</v>
      </c>
      <c r="BO621">
        <f t="shared" ca="1" si="773"/>
        <v>0</v>
      </c>
      <c r="BP621">
        <f t="shared" ca="1" si="774"/>
        <v>0</v>
      </c>
      <c r="BQ621">
        <f t="shared" ca="1" si="775"/>
        <v>0</v>
      </c>
      <c r="BR621">
        <f t="shared" ca="1" si="776"/>
        <v>0</v>
      </c>
      <c r="BS621">
        <f t="shared" ca="1" si="777"/>
        <v>0</v>
      </c>
      <c r="BT621">
        <f t="shared" ca="1" si="778"/>
        <v>0</v>
      </c>
      <c r="BU621">
        <f t="shared" ca="1" si="779"/>
        <v>0</v>
      </c>
      <c r="BV621">
        <f t="shared" ca="1" si="780"/>
        <v>0</v>
      </c>
      <c r="BW621">
        <f t="shared" ca="1" si="781"/>
        <v>0</v>
      </c>
      <c r="BX621">
        <f t="shared" ca="1" si="782"/>
        <v>0</v>
      </c>
      <c r="BY621">
        <f t="shared" ca="1" si="783"/>
        <v>0</v>
      </c>
      <c r="BZ621">
        <f t="shared" ca="1" si="784"/>
        <v>0</v>
      </c>
      <c r="CA621">
        <f t="shared" ca="1" si="785"/>
        <v>0</v>
      </c>
      <c r="CB621">
        <f t="shared" ca="1" si="786"/>
        <v>0</v>
      </c>
      <c r="CC621">
        <f t="shared" ca="1" si="787"/>
        <v>0</v>
      </c>
      <c r="CD621">
        <f t="shared" ca="1" si="788"/>
        <v>0</v>
      </c>
      <c r="CE621">
        <f t="shared" ca="1" si="789"/>
        <v>0</v>
      </c>
      <c r="CF621">
        <f t="shared" ca="1" si="790"/>
        <v>0</v>
      </c>
      <c r="CG621">
        <f t="shared" ca="1" si="791"/>
        <v>0</v>
      </c>
      <c r="CH621">
        <f t="shared" ca="1" si="792"/>
        <v>0</v>
      </c>
      <c r="CI621">
        <f t="shared" ca="1" si="793"/>
        <v>0</v>
      </c>
      <c r="CJ621">
        <f t="shared" ca="1" si="794"/>
        <v>0</v>
      </c>
      <c r="CK621">
        <f t="shared" ca="1" si="795"/>
        <v>0</v>
      </c>
      <c r="CL621">
        <f t="shared" ca="1" si="796"/>
        <v>0</v>
      </c>
      <c r="CM621">
        <f t="shared" ca="1" si="797"/>
        <v>0</v>
      </c>
      <c r="CN621">
        <f t="shared" ca="1" si="798"/>
        <v>0</v>
      </c>
      <c r="CO621">
        <f t="shared" ca="1" si="799"/>
        <v>0</v>
      </c>
      <c r="CP621">
        <f t="shared" ca="1" si="800"/>
        <v>0</v>
      </c>
      <c r="CQ621">
        <f t="shared" ca="1" si="801"/>
        <v>0</v>
      </c>
      <c r="CR621">
        <f t="shared" ca="1" si="802"/>
        <v>0</v>
      </c>
      <c r="CS621">
        <f t="shared" ca="1" si="803"/>
        <v>0</v>
      </c>
      <c r="CT621">
        <f t="shared" ca="1" si="804"/>
        <v>0</v>
      </c>
      <c r="CU621">
        <f t="shared" ca="1" si="805"/>
        <v>0</v>
      </c>
      <c r="CV621">
        <f t="shared" ca="1" si="806"/>
        <v>0</v>
      </c>
      <c r="CW621">
        <f t="shared" ca="1" si="807"/>
        <v>0</v>
      </c>
      <c r="CX621">
        <f t="shared" ca="1" si="808"/>
        <v>0</v>
      </c>
    </row>
    <row r="622" spans="1:102" x14ac:dyDescent="0.3">
      <c r="A622">
        <v>503</v>
      </c>
      <c r="B622">
        <f t="shared" ca="1" si="708"/>
        <v>9</v>
      </c>
      <c r="C622">
        <f t="shared" ca="1" si="709"/>
        <v>0</v>
      </c>
      <c r="D622">
        <f t="shared" ca="1" si="710"/>
        <v>0</v>
      </c>
      <c r="E622">
        <f t="shared" ca="1" si="711"/>
        <v>0</v>
      </c>
      <c r="F622">
        <f t="shared" ca="1" si="712"/>
        <v>0</v>
      </c>
      <c r="G622">
        <f t="shared" ca="1" si="713"/>
        <v>0</v>
      </c>
      <c r="H622">
        <f t="shared" ca="1" si="714"/>
        <v>3</v>
      </c>
      <c r="I622">
        <f t="shared" ca="1" si="715"/>
        <v>0</v>
      </c>
      <c r="J622">
        <f t="shared" ca="1" si="716"/>
        <v>3</v>
      </c>
      <c r="K622">
        <f t="shared" ca="1" si="717"/>
        <v>0</v>
      </c>
      <c r="L622">
        <f t="shared" ca="1" si="718"/>
        <v>0</v>
      </c>
      <c r="M622">
        <f t="shared" ca="1" si="719"/>
        <v>0</v>
      </c>
      <c r="N622">
        <f t="shared" ca="1" si="720"/>
        <v>3</v>
      </c>
      <c r="O622">
        <f t="shared" ca="1" si="721"/>
        <v>0</v>
      </c>
      <c r="P622">
        <f t="shared" ca="1" si="722"/>
        <v>0</v>
      </c>
      <c r="Q622">
        <f t="shared" ca="1" si="723"/>
        <v>0</v>
      </c>
      <c r="R622">
        <f t="shared" ca="1" si="724"/>
        <v>0</v>
      </c>
      <c r="S622">
        <f t="shared" ca="1" si="725"/>
        <v>0</v>
      </c>
      <c r="T622">
        <f t="shared" ca="1" si="726"/>
        <v>0</v>
      </c>
      <c r="U622">
        <f t="shared" ca="1" si="727"/>
        <v>0</v>
      </c>
      <c r="V622">
        <f t="shared" ca="1" si="728"/>
        <v>0</v>
      </c>
      <c r="W622">
        <f t="shared" ca="1" si="729"/>
        <v>0</v>
      </c>
      <c r="X622">
        <f t="shared" ca="1" si="730"/>
        <v>0</v>
      </c>
      <c r="Y622">
        <f t="shared" ca="1" si="731"/>
        <v>0</v>
      </c>
      <c r="Z622">
        <f t="shared" ca="1" si="732"/>
        <v>0</v>
      </c>
      <c r="AA622">
        <f t="shared" ca="1" si="733"/>
        <v>0</v>
      </c>
      <c r="AB622">
        <f t="shared" ca="1" si="734"/>
        <v>0</v>
      </c>
      <c r="AC622">
        <f t="shared" ca="1" si="735"/>
        <v>0</v>
      </c>
      <c r="AD622">
        <f t="shared" ca="1" si="736"/>
        <v>0</v>
      </c>
      <c r="AE622">
        <f t="shared" ca="1" si="737"/>
        <v>0</v>
      </c>
      <c r="AF622">
        <f t="shared" ca="1" si="738"/>
        <v>0</v>
      </c>
      <c r="AG622">
        <f t="shared" ca="1" si="739"/>
        <v>0</v>
      </c>
      <c r="AH622">
        <f t="shared" ca="1" si="740"/>
        <v>0</v>
      </c>
      <c r="AI622">
        <f t="shared" ca="1" si="741"/>
        <v>0</v>
      </c>
      <c r="AJ622">
        <f t="shared" ca="1" si="742"/>
        <v>0</v>
      </c>
      <c r="AK622">
        <f t="shared" ca="1" si="743"/>
        <v>0</v>
      </c>
      <c r="AL622">
        <f t="shared" ca="1" si="744"/>
        <v>0</v>
      </c>
      <c r="AM622">
        <f t="shared" ca="1" si="745"/>
        <v>0</v>
      </c>
      <c r="AN622">
        <f t="shared" ca="1" si="746"/>
        <v>0</v>
      </c>
      <c r="AO622">
        <f t="shared" ca="1" si="747"/>
        <v>0</v>
      </c>
      <c r="AP622">
        <f t="shared" ca="1" si="748"/>
        <v>0</v>
      </c>
      <c r="AQ622">
        <f t="shared" ca="1" si="749"/>
        <v>0</v>
      </c>
      <c r="AR622">
        <f t="shared" ca="1" si="750"/>
        <v>0</v>
      </c>
      <c r="AS622">
        <f t="shared" ca="1" si="751"/>
        <v>0</v>
      </c>
      <c r="AT622">
        <f t="shared" ca="1" si="752"/>
        <v>0</v>
      </c>
      <c r="AU622">
        <f t="shared" ca="1" si="753"/>
        <v>0</v>
      </c>
      <c r="AV622">
        <f t="shared" ca="1" si="754"/>
        <v>0</v>
      </c>
      <c r="AW622">
        <f t="shared" ca="1" si="755"/>
        <v>0</v>
      </c>
      <c r="AX622">
        <f t="shared" ca="1" si="756"/>
        <v>0</v>
      </c>
      <c r="AY622">
        <f t="shared" ca="1" si="757"/>
        <v>0</v>
      </c>
      <c r="AZ622">
        <f t="shared" ca="1" si="758"/>
        <v>0</v>
      </c>
      <c r="BA622">
        <f t="shared" ca="1" si="759"/>
        <v>0</v>
      </c>
      <c r="BB622">
        <f t="shared" ca="1" si="760"/>
        <v>0</v>
      </c>
      <c r="BC622">
        <f t="shared" ca="1" si="761"/>
        <v>0</v>
      </c>
      <c r="BD622">
        <f t="shared" ca="1" si="762"/>
        <v>0</v>
      </c>
      <c r="BE622">
        <f t="shared" ca="1" si="763"/>
        <v>0</v>
      </c>
      <c r="BF622">
        <f t="shared" ca="1" si="764"/>
        <v>0</v>
      </c>
      <c r="BG622">
        <f t="shared" ca="1" si="765"/>
        <v>0</v>
      </c>
      <c r="BH622">
        <f t="shared" ca="1" si="766"/>
        <v>0</v>
      </c>
      <c r="BI622">
        <f t="shared" ca="1" si="767"/>
        <v>0</v>
      </c>
      <c r="BJ622">
        <f t="shared" ca="1" si="768"/>
        <v>0</v>
      </c>
      <c r="BK622">
        <f t="shared" ca="1" si="769"/>
        <v>0</v>
      </c>
      <c r="BL622">
        <f t="shared" ca="1" si="770"/>
        <v>0</v>
      </c>
      <c r="BM622">
        <f t="shared" ca="1" si="771"/>
        <v>0</v>
      </c>
      <c r="BN622">
        <f t="shared" ca="1" si="772"/>
        <v>0</v>
      </c>
      <c r="BO622">
        <f t="shared" ca="1" si="773"/>
        <v>0</v>
      </c>
      <c r="BP622">
        <f t="shared" ca="1" si="774"/>
        <v>0</v>
      </c>
      <c r="BQ622">
        <f t="shared" ca="1" si="775"/>
        <v>0</v>
      </c>
      <c r="BR622">
        <f t="shared" ca="1" si="776"/>
        <v>0</v>
      </c>
      <c r="BS622">
        <f t="shared" ca="1" si="777"/>
        <v>0</v>
      </c>
      <c r="BT622">
        <f t="shared" ca="1" si="778"/>
        <v>0</v>
      </c>
      <c r="BU622">
        <f t="shared" ca="1" si="779"/>
        <v>0</v>
      </c>
      <c r="BV622">
        <f t="shared" ca="1" si="780"/>
        <v>0</v>
      </c>
      <c r="BW622">
        <f t="shared" ca="1" si="781"/>
        <v>0</v>
      </c>
      <c r="BX622">
        <f t="shared" ca="1" si="782"/>
        <v>0</v>
      </c>
      <c r="BY622">
        <f t="shared" ca="1" si="783"/>
        <v>0</v>
      </c>
      <c r="BZ622">
        <f t="shared" ca="1" si="784"/>
        <v>0</v>
      </c>
      <c r="CA622">
        <f t="shared" ca="1" si="785"/>
        <v>0</v>
      </c>
      <c r="CB622">
        <f t="shared" ca="1" si="786"/>
        <v>0</v>
      </c>
      <c r="CC622">
        <f t="shared" ca="1" si="787"/>
        <v>0</v>
      </c>
      <c r="CD622">
        <f t="shared" ca="1" si="788"/>
        <v>0</v>
      </c>
      <c r="CE622">
        <f t="shared" ca="1" si="789"/>
        <v>0</v>
      </c>
      <c r="CF622">
        <f t="shared" ca="1" si="790"/>
        <v>0</v>
      </c>
      <c r="CG622">
        <f t="shared" ca="1" si="791"/>
        <v>0</v>
      </c>
      <c r="CH622">
        <f t="shared" ca="1" si="792"/>
        <v>0</v>
      </c>
      <c r="CI622">
        <f t="shared" ca="1" si="793"/>
        <v>0</v>
      </c>
      <c r="CJ622">
        <f t="shared" ca="1" si="794"/>
        <v>0</v>
      </c>
      <c r="CK622">
        <f t="shared" ca="1" si="795"/>
        <v>0</v>
      </c>
      <c r="CL622">
        <f t="shared" ca="1" si="796"/>
        <v>0</v>
      </c>
      <c r="CM622">
        <f t="shared" ca="1" si="797"/>
        <v>0</v>
      </c>
      <c r="CN622">
        <f t="shared" ca="1" si="798"/>
        <v>0</v>
      </c>
      <c r="CO622">
        <f t="shared" ca="1" si="799"/>
        <v>0</v>
      </c>
      <c r="CP622">
        <f t="shared" ca="1" si="800"/>
        <v>0</v>
      </c>
      <c r="CQ622">
        <f t="shared" ca="1" si="801"/>
        <v>0</v>
      </c>
      <c r="CR622">
        <f t="shared" ca="1" si="802"/>
        <v>0</v>
      </c>
      <c r="CS622">
        <f t="shared" ca="1" si="803"/>
        <v>0</v>
      </c>
      <c r="CT622">
        <f t="shared" ca="1" si="804"/>
        <v>0</v>
      </c>
      <c r="CU622">
        <f t="shared" ca="1" si="805"/>
        <v>0</v>
      </c>
      <c r="CV622">
        <f t="shared" ca="1" si="806"/>
        <v>0</v>
      </c>
      <c r="CW622">
        <f t="shared" ca="1" si="807"/>
        <v>0</v>
      </c>
      <c r="CX622">
        <f t="shared" ca="1" si="808"/>
        <v>0</v>
      </c>
    </row>
    <row r="623" spans="1:102" x14ac:dyDescent="0.3">
      <c r="A623">
        <v>504</v>
      </c>
      <c r="B623">
        <f t="shared" ca="1" si="708"/>
        <v>9</v>
      </c>
      <c r="C623">
        <f t="shared" ca="1" si="709"/>
        <v>0</v>
      </c>
      <c r="D623">
        <f t="shared" ca="1" si="710"/>
        <v>3</v>
      </c>
      <c r="E623">
        <f t="shared" ca="1" si="711"/>
        <v>3</v>
      </c>
      <c r="F623">
        <f t="shared" ca="1" si="712"/>
        <v>3</v>
      </c>
      <c r="G623">
        <f t="shared" ca="1" si="713"/>
        <v>0</v>
      </c>
      <c r="H623">
        <f t="shared" ca="1" si="714"/>
        <v>0</v>
      </c>
      <c r="I623">
        <f t="shared" ca="1" si="715"/>
        <v>0</v>
      </c>
      <c r="J623">
        <f t="shared" ca="1" si="716"/>
        <v>0</v>
      </c>
      <c r="K623">
        <f t="shared" ca="1" si="717"/>
        <v>0</v>
      </c>
      <c r="L623">
        <f t="shared" ca="1" si="718"/>
        <v>0</v>
      </c>
      <c r="M623">
        <f t="shared" ca="1" si="719"/>
        <v>0</v>
      </c>
      <c r="N623">
        <f t="shared" ca="1" si="720"/>
        <v>0</v>
      </c>
      <c r="O623">
        <f t="shared" ca="1" si="721"/>
        <v>0</v>
      </c>
      <c r="P623">
        <f t="shared" ca="1" si="722"/>
        <v>0</v>
      </c>
      <c r="Q623">
        <f t="shared" ca="1" si="723"/>
        <v>0</v>
      </c>
      <c r="R623">
        <f t="shared" ca="1" si="724"/>
        <v>0</v>
      </c>
      <c r="S623">
        <f t="shared" ca="1" si="725"/>
        <v>0</v>
      </c>
      <c r="T623">
        <f t="shared" ca="1" si="726"/>
        <v>0</v>
      </c>
      <c r="U623">
        <f t="shared" ca="1" si="727"/>
        <v>0</v>
      </c>
      <c r="V623">
        <f t="shared" ca="1" si="728"/>
        <v>0</v>
      </c>
      <c r="W623">
        <f t="shared" ca="1" si="729"/>
        <v>0</v>
      </c>
      <c r="X623">
        <f t="shared" ca="1" si="730"/>
        <v>0</v>
      </c>
      <c r="Y623">
        <f t="shared" ca="1" si="731"/>
        <v>0</v>
      </c>
      <c r="Z623">
        <f t="shared" ca="1" si="732"/>
        <v>0</v>
      </c>
      <c r="AA623">
        <f t="shared" ca="1" si="733"/>
        <v>0</v>
      </c>
      <c r="AB623">
        <f t="shared" ca="1" si="734"/>
        <v>0</v>
      </c>
      <c r="AC623">
        <f t="shared" ca="1" si="735"/>
        <v>0</v>
      </c>
      <c r="AD623">
        <f t="shared" ca="1" si="736"/>
        <v>0</v>
      </c>
      <c r="AE623">
        <f t="shared" ca="1" si="737"/>
        <v>0</v>
      </c>
      <c r="AF623">
        <f t="shared" ca="1" si="738"/>
        <v>0</v>
      </c>
      <c r="AG623">
        <f t="shared" ca="1" si="739"/>
        <v>0</v>
      </c>
      <c r="AH623">
        <f t="shared" ca="1" si="740"/>
        <v>0</v>
      </c>
      <c r="AI623">
        <f t="shared" ca="1" si="741"/>
        <v>0</v>
      </c>
      <c r="AJ623">
        <f t="shared" ca="1" si="742"/>
        <v>0</v>
      </c>
      <c r="AK623">
        <f t="shared" ca="1" si="743"/>
        <v>0</v>
      </c>
      <c r="AL623">
        <f t="shared" ca="1" si="744"/>
        <v>0</v>
      </c>
      <c r="AM623">
        <f t="shared" ca="1" si="745"/>
        <v>0</v>
      </c>
      <c r="AN623">
        <f t="shared" ca="1" si="746"/>
        <v>0</v>
      </c>
      <c r="AO623">
        <f t="shared" ca="1" si="747"/>
        <v>0</v>
      </c>
      <c r="AP623">
        <f t="shared" ca="1" si="748"/>
        <v>0</v>
      </c>
      <c r="AQ623">
        <f t="shared" ca="1" si="749"/>
        <v>0</v>
      </c>
      <c r="AR623">
        <f t="shared" ca="1" si="750"/>
        <v>0</v>
      </c>
      <c r="AS623">
        <f t="shared" ca="1" si="751"/>
        <v>0</v>
      </c>
      <c r="AT623">
        <f t="shared" ca="1" si="752"/>
        <v>0</v>
      </c>
      <c r="AU623">
        <f t="shared" ca="1" si="753"/>
        <v>0</v>
      </c>
      <c r="AV623">
        <f t="shared" ca="1" si="754"/>
        <v>0</v>
      </c>
      <c r="AW623">
        <f t="shared" ca="1" si="755"/>
        <v>0</v>
      </c>
      <c r="AX623">
        <f t="shared" ca="1" si="756"/>
        <v>0</v>
      </c>
      <c r="AY623">
        <f t="shared" ca="1" si="757"/>
        <v>0</v>
      </c>
      <c r="AZ623">
        <f t="shared" ca="1" si="758"/>
        <v>0</v>
      </c>
      <c r="BA623">
        <f t="shared" ca="1" si="759"/>
        <v>0</v>
      </c>
      <c r="BB623">
        <f t="shared" ca="1" si="760"/>
        <v>0</v>
      </c>
      <c r="BC623">
        <f t="shared" ca="1" si="761"/>
        <v>0</v>
      </c>
      <c r="BD623">
        <f t="shared" ca="1" si="762"/>
        <v>0</v>
      </c>
      <c r="BE623">
        <f t="shared" ca="1" si="763"/>
        <v>0</v>
      </c>
      <c r="BF623">
        <f t="shared" ca="1" si="764"/>
        <v>0</v>
      </c>
      <c r="BG623">
        <f t="shared" ca="1" si="765"/>
        <v>0</v>
      </c>
      <c r="BH623">
        <f t="shared" ca="1" si="766"/>
        <v>0</v>
      </c>
      <c r="BI623">
        <f t="shared" ca="1" si="767"/>
        <v>0</v>
      </c>
      <c r="BJ623">
        <f t="shared" ca="1" si="768"/>
        <v>0</v>
      </c>
      <c r="BK623">
        <f t="shared" ca="1" si="769"/>
        <v>0</v>
      </c>
      <c r="BL623">
        <f t="shared" ca="1" si="770"/>
        <v>0</v>
      </c>
      <c r="BM623">
        <f t="shared" ca="1" si="771"/>
        <v>0</v>
      </c>
      <c r="BN623">
        <f t="shared" ca="1" si="772"/>
        <v>0</v>
      </c>
      <c r="BO623">
        <f t="shared" ca="1" si="773"/>
        <v>0</v>
      </c>
      <c r="BP623">
        <f t="shared" ca="1" si="774"/>
        <v>0</v>
      </c>
      <c r="BQ623">
        <f t="shared" ca="1" si="775"/>
        <v>0</v>
      </c>
      <c r="BR623">
        <f t="shared" ca="1" si="776"/>
        <v>0</v>
      </c>
      <c r="BS623">
        <f t="shared" ca="1" si="777"/>
        <v>0</v>
      </c>
      <c r="BT623">
        <f t="shared" ca="1" si="778"/>
        <v>0</v>
      </c>
      <c r="BU623">
        <f t="shared" ca="1" si="779"/>
        <v>0</v>
      </c>
      <c r="BV623">
        <f t="shared" ca="1" si="780"/>
        <v>0</v>
      </c>
      <c r="BW623">
        <f t="shared" ca="1" si="781"/>
        <v>0</v>
      </c>
      <c r="BX623">
        <f t="shared" ca="1" si="782"/>
        <v>0</v>
      </c>
      <c r="BY623">
        <f t="shared" ca="1" si="783"/>
        <v>0</v>
      </c>
      <c r="BZ623">
        <f t="shared" ca="1" si="784"/>
        <v>0</v>
      </c>
      <c r="CA623">
        <f t="shared" ca="1" si="785"/>
        <v>0</v>
      </c>
      <c r="CB623">
        <f t="shared" ca="1" si="786"/>
        <v>0</v>
      </c>
      <c r="CC623">
        <f t="shared" ca="1" si="787"/>
        <v>0</v>
      </c>
      <c r="CD623">
        <f t="shared" ca="1" si="788"/>
        <v>0</v>
      </c>
      <c r="CE623">
        <f t="shared" ca="1" si="789"/>
        <v>0</v>
      </c>
      <c r="CF623">
        <f t="shared" ca="1" si="790"/>
        <v>0</v>
      </c>
      <c r="CG623">
        <f t="shared" ca="1" si="791"/>
        <v>0</v>
      </c>
      <c r="CH623">
        <f t="shared" ca="1" si="792"/>
        <v>0</v>
      </c>
      <c r="CI623">
        <f t="shared" ca="1" si="793"/>
        <v>0</v>
      </c>
      <c r="CJ623">
        <f t="shared" ca="1" si="794"/>
        <v>0</v>
      </c>
      <c r="CK623">
        <f t="shared" ca="1" si="795"/>
        <v>0</v>
      </c>
      <c r="CL623">
        <f t="shared" ca="1" si="796"/>
        <v>0</v>
      </c>
      <c r="CM623">
        <f t="shared" ca="1" si="797"/>
        <v>0</v>
      </c>
      <c r="CN623">
        <f t="shared" ca="1" si="798"/>
        <v>0</v>
      </c>
      <c r="CO623">
        <f t="shared" ca="1" si="799"/>
        <v>0</v>
      </c>
      <c r="CP623">
        <f t="shared" ca="1" si="800"/>
        <v>0</v>
      </c>
      <c r="CQ623">
        <f t="shared" ca="1" si="801"/>
        <v>0</v>
      </c>
      <c r="CR623">
        <f t="shared" ca="1" si="802"/>
        <v>0</v>
      </c>
      <c r="CS623">
        <f t="shared" ca="1" si="803"/>
        <v>0</v>
      </c>
      <c r="CT623">
        <f t="shared" ca="1" si="804"/>
        <v>0</v>
      </c>
      <c r="CU623">
        <f t="shared" ca="1" si="805"/>
        <v>0</v>
      </c>
      <c r="CV623">
        <f t="shared" ca="1" si="806"/>
        <v>0</v>
      </c>
      <c r="CW623">
        <f t="shared" ca="1" si="807"/>
        <v>0</v>
      </c>
      <c r="CX623">
        <f t="shared" ca="1" si="808"/>
        <v>0</v>
      </c>
    </row>
    <row r="624" spans="1:102" x14ac:dyDescent="0.3">
      <c r="A624">
        <v>505</v>
      </c>
      <c r="B624">
        <f t="shared" ca="1" si="708"/>
        <v>9</v>
      </c>
      <c r="C624">
        <f t="shared" ca="1" si="709"/>
        <v>3</v>
      </c>
      <c r="D624">
        <f t="shared" ca="1" si="710"/>
        <v>3</v>
      </c>
      <c r="E624">
        <f t="shared" ca="1" si="711"/>
        <v>0</v>
      </c>
      <c r="F624">
        <f t="shared" ca="1" si="712"/>
        <v>3</v>
      </c>
      <c r="G624">
        <f t="shared" ca="1" si="713"/>
        <v>0</v>
      </c>
      <c r="H624">
        <f t="shared" ca="1" si="714"/>
        <v>0</v>
      </c>
      <c r="I624">
        <f t="shared" ca="1" si="715"/>
        <v>0</v>
      </c>
      <c r="J624">
        <f t="shared" ca="1" si="716"/>
        <v>0</v>
      </c>
      <c r="K624">
        <f t="shared" ca="1" si="717"/>
        <v>0</v>
      </c>
      <c r="L624">
        <f t="shared" ca="1" si="718"/>
        <v>0</v>
      </c>
      <c r="M624">
        <f t="shared" ca="1" si="719"/>
        <v>0</v>
      </c>
      <c r="N624">
        <f t="shared" ca="1" si="720"/>
        <v>0</v>
      </c>
      <c r="O624">
        <f t="shared" ca="1" si="721"/>
        <v>0</v>
      </c>
      <c r="P624">
        <f t="shared" ca="1" si="722"/>
        <v>0</v>
      </c>
      <c r="Q624">
        <f t="shared" ca="1" si="723"/>
        <v>0</v>
      </c>
      <c r="R624">
        <f t="shared" ca="1" si="724"/>
        <v>0</v>
      </c>
      <c r="S624">
        <f t="shared" ca="1" si="725"/>
        <v>0</v>
      </c>
      <c r="T624">
        <f t="shared" ca="1" si="726"/>
        <v>0</v>
      </c>
      <c r="U624">
        <f t="shared" ca="1" si="727"/>
        <v>0</v>
      </c>
      <c r="V624">
        <f t="shared" ca="1" si="728"/>
        <v>0</v>
      </c>
      <c r="W624">
        <f t="shared" ca="1" si="729"/>
        <v>0</v>
      </c>
      <c r="X624">
        <f t="shared" ca="1" si="730"/>
        <v>0</v>
      </c>
      <c r="Y624">
        <f t="shared" ca="1" si="731"/>
        <v>0</v>
      </c>
      <c r="Z624">
        <f t="shared" ca="1" si="732"/>
        <v>0</v>
      </c>
      <c r="AA624">
        <f t="shared" ca="1" si="733"/>
        <v>0</v>
      </c>
      <c r="AB624">
        <f t="shared" ca="1" si="734"/>
        <v>0</v>
      </c>
      <c r="AC624">
        <f t="shared" ca="1" si="735"/>
        <v>0</v>
      </c>
      <c r="AD624">
        <f t="shared" ca="1" si="736"/>
        <v>0</v>
      </c>
      <c r="AE624">
        <f t="shared" ca="1" si="737"/>
        <v>0</v>
      </c>
      <c r="AF624">
        <f t="shared" ca="1" si="738"/>
        <v>0</v>
      </c>
      <c r="AG624">
        <f t="shared" ca="1" si="739"/>
        <v>0</v>
      </c>
      <c r="AH624">
        <f t="shared" ca="1" si="740"/>
        <v>0</v>
      </c>
      <c r="AI624">
        <f t="shared" ca="1" si="741"/>
        <v>0</v>
      </c>
      <c r="AJ624">
        <f t="shared" ca="1" si="742"/>
        <v>0</v>
      </c>
      <c r="AK624">
        <f t="shared" ca="1" si="743"/>
        <v>0</v>
      </c>
      <c r="AL624">
        <f t="shared" ca="1" si="744"/>
        <v>0</v>
      </c>
      <c r="AM624">
        <f t="shared" ca="1" si="745"/>
        <v>0</v>
      </c>
      <c r="AN624">
        <f t="shared" ca="1" si="746"/>
        <v>0</v>
      </c>
      <c r="AO624">
        <f t="shared" ca="1" si="747"/>
        <v>0</v>
      </c>
      <c r="AP624">
        <f t="shared" ca="1" si="748"/>
        <v>0</v>
      </c>
      <c r="AQ624">
        <f t="shared" ca="1" si="749"/>
        <v>0</v>
      </c>
      <c r="AR624">
        <f t="shared" ca="1" si="750"/>
        <v>0</v>
      </c>
      <c r="AS624">
        <f t="shared" ca="1" si="751"/>
        <v>0</v>
      </c>
      <c r="AT624">
        <f t="shared" ca="1" si="752"/>
        <v>0</v>
      </c>
      <c r="AU624">
        <f t="shared" ca="1" si="753"/>
        <v>0</v>
      </c>
      <c r="AV624">
        <f t="shared" ca="1" si="754"/>
        <v>0</v>
      </c>
      <c r="AW624">
        <f t="shared" ca="1" si="755"/>
        <v>0</v>
      </c>
      <c r="AX624">
        <f t="shared" ca="1" si="756"/>
        <v>0</v>
      </c>
      <c r="AY624">
        <f t="shared" ca="1" si="757"/>
        <v>0</v>
      </c>
      <c r="AZ624">
        <f t="shared" ca="1" si="758"/>
        <v>0</v>
      </c>
      <c r="BA624">
        <f t="shared" ca="1" si="759"/>
        <v>0</v>
      </c>
      <c r="BB624">
        <f t="shared" ca="1" si="760"/>
        <v>0</v>
      </c>
      <c r="BC624">
        <f t="shared" ca="1" si="761"/>
        <v>0</v>
      </c>
      <c r="BD624">
        <f t="shared" ca="1" si="762"/>
        <v>0</v>
      </c>
      <c r="BE624">
        <f t="shared" ca="1" si="763"/>
        <v>0</v>
      </c>
      <c r="BF624">
        <f t="shared" ca="1" si="764"/>
        <v>0</v>
      </c>
      <c r="BG624">
        <f t="shared" ca="1" si="765"/>
        <v>0</v>
      </c>
      <c r="BH624">
        <f t="shared" ca="1" si="766"/>
        <v>0</v>
      </c>
      <c r="BI624">
        <f t="shared" ca="1" si="767"/>
        <v>0</v>
      </c>
      <c r="BJ624">
        <f t="shared" ca="1" si="768"/>
        <v>0</v>
      </c>
      <c r="BK624">
        <f t="shared" ca="1" si="769"/>
        <v>0</v>
      </c>
      <c r="BL624">
        <f t="shared" ca="1" si="770"/>
        <v>0</v>
      </c>
      <c r="BM624">
        <f t="shared" ca="1" si="771"/>
        <v>0</v>
      </c>
      <c r="BN624">
        <f t="shared" ca="1" si="772"/>
        <v>0</v>
      </c>
      <c r="BO624">
        <f t="shared" ca="1" si="773"/>
        <v>0</v>
      </c>
      <c r="BP624">
        <f t="shared" ca="1" si="774"/>
        <v>0</v>
      </c>
      <c r="BQ624">
        <f t="shared" ca="1" si="775"/>
        <v>0</v>
      </c>
      <c r="BR624">
        <f t="shared" ca="1" si="776"/>
        <v>0</v>
      </c>
      <c r="BS624">
        <f t="shared" ca="1" si="777"/>
        <v>0</v>
      </c>
      <c r="BT624">
        <f t="shared" ca="1" si="778"/>
        <v>0</v>
      </c>
      <c r="BU624">
        <f t="shared" ca="1" si="779"/>
        <v>0</v>
      </c>
      <c r="BV624">
        <f t="shared" ca="1" si="780"/>
        <v>0</v>
      </c>
      <c r="BW624">
        <f t="shared" ca="1" si="781"/>
        <v>0</v>
      </c>
      <c r="BX624">
        <f t="shared" ca="1" si="782"/>
        <v>0</v>
      </c>
      <c r="BY624">
        <f t="shared" ca="1" si="783"/>
        <v>0</v>
      </c>
      <c r="BZ624">
        <f t="shared" ca="1" si="784"/>
        <v>0</v>
      </c>
      <c r="CA624">
        <f t="shared" ca="1" si="785"/>
        <v>0</v>
      </c>
      <c r="CB624">
        <f t="shared" ca="1" si="786"/>
        <v>0</v>
      </c>
      <c r="CC624">
        <f t="shared" ca="1" si="787"/>
        <v>0</v>
      </c>
      <c r="CD624">
        <f t="shared" ca="1" si="788"/>
        <v>0</v>
      </c>
      <c r="CE624">
        <f t="shared" ca="1" si="789"/>
        <v>0</v>
      </c>
      <c r="CF624">
        <f t="shared" ca="1" si="790"/>
        <v>0</v>
      </c>
      <c r="CG624">
        <f t="shared" ca="1" si="791"/>
        <v>0</v>
      </c>
      <c r="CH624">
        <f t="shared" ca="1" si="792"/>
        <v>0</v>
      </c>
      <c r="CI624">
        <f t="shared" ca="1" si="793"/>
        <v>0</v>
      </c>
      <c r="CJ624">
        <f t="shared" ca="1" si="794"/>
        <v>0</v>
      </c>
      <c r="CK624">
        <f t="shared" ca="1" si="795"/>
        <v>0</v>
      </c>
      <c r="CL624">
        <f t="shared" ca="1" si="796"/>
        <v>0</v>
      </c>
      <c r="CM624">
        <f t="shared" ca="1" si="797"/>
        <v>0</v>
      </c>
      <c r="CN624">
        <f t="shared" ca="1" si="798"/>
        <v>0</v>
      </c>
      <c r="CO624">
        <f t="shared" ca="1" si="799"/>
        <v>0</v>
      </c>
      <c r="CP624">
        <f t="shared" ca="1" si="800"/>
        <v>0</v>
      </c>
      <c r="CQ624">
        <f t="shared" ca="1" si="801"/>
        <v>0</v>
      </c>
      <c r="CR624">
        <f t="shared" ca="1" si="802"/>
        <v>0</v>
      </c>
      <c r="CS624">
        <f t="shared" ca="1" si="803"/>
        <v>0</v>
      </c>
      <c r="CT624">
        <f t="shared" ca="1" si="804"/>
        <v>0</v>
      </c>
      <c r="CU624">
        <f t="shared" ca="1" si="805"/>
        <v>0</v>
      </c>
      <c r="CV624">
        <f t="shared" ca="1" si="806"/>
        <v>0</v>
      </c>
      <c r="CW624">
        <f t="shared" ca="1" si="807"/>
        <v>0</v>
      </c>
      <c r="CX624">
        <f t="shared" ca="1" si="808"/>
        <v>0</v>
      </c>
    </row>
    <row r="625" spans="1:102" x14ac:dyDescent="0.3">
      <c r="A625">
        <v>506</v>
      </c>
      <c r="B625">
        <f t="shared" ca="1" si="708"/>
        <v>15</v>
      </c>
      <c r="C625">
        <f t="shared" ca="1" si="709"/>
        <v>0</v>
      </c>
      <c r="D625">
        <f t="shared" ca="1" si="710"/>
        <v>3</v>
      </c>
      <c r="E625">
        <f t="shared" ca="1" si="711"/>
        <v>3</v>
      </c>
      <c r="F625">
        <f t="shared" ca="1" si="712"/>
        <v>3</v>
      </c>
      <c r="G625">
        <f t="shared" ca="1" si="713"/>
        <v>0</v>
      </c>
      <c r="H625">
        <f t="shared" ca="1" si="714"/>
        <v>0</v>
      </c>
      <c r="I625">
        <f t="shared" ca="1" si="715"/>
        <v>3</v>
      </c>
      <c r="J625">
        <f t="shared" ca="1" si="716"/>
        <v>0</v>
      </c>
      <c r="K625">
        <f t="shared" ca="1" si="717"/>
        <v>0</v>
      </c>
      <c r="L625">
        <f t="shared" ca="1" si="718"/>
        <v>3</v>
      </c>
      <c r="M625">
        <f t="shared" ca="1" si="719"/>
        <v>0</v>
      </c>
      <c r="N625">
        <f t="shared" ca="1" si="720"/>
        <v>0</v>
      </c>
      <c r="O625">
        <f t="shared" ca="1" si="721"/>
        <v>0</v>
      </c>
      <c r="P625">
        <f t="shared" ca="1" si="722"/>
        <v>0</v>
      </c>
      <c r="Q625">
        <f t="shared" ca="1" si="723"/>
        <v>0</v>
      </c>
      <c r="R625">
        <f t="shared" ca="1" si="724"/>
        <v>0</v>
      </c>
      <c r="S625">
        <f t="shared" ca="1" si="725"/>
        <v>0</v>
      </c>
      <c r="T625">
        <f t="shared" ca="1" si="726"/>
        <v>0</v>
      </c>
      <c r="U625">
        <f t="shared" ca="1" si="727"/>
        <v>0</v>
      </c>
      <c r="V625">
        <f t="shared" ca="1" si="728"/>
        <v>0</v>
      </c>
      <c r="W625">
        <f t="shared" ca="1" si="729"/>
        <v>0</v>
      </c>
      <c r="X625">
        <f t="shared" ca="1" si="730"/>
        <v>0</v>
      </c>
      <c r="Y625">
        <f t="shared" ca="1" si="731"/>
        <v>0</v>
      </c>
      <c r="Z625">
        <f t="shared" ca="1" si="732"/>
        <v>0</v>
      </c>
      <c r="AA625">
        <f t="shared" ca="1" si="733"/>
        <v>0</v>
      </c>
      <c r="AB625">
        <f t="shared" ca="1" si="734"/>
        <v>0</v>
      </c>
      <c r="AC625">
        <f t="shared" ca="1" si="735"/>
        <v>0</v>
      </c>
      <c r="AD625">
        <f t="shared" ca="1" si="736"/>
        <v>0</v>
      </c>
      <c r="AE625">
        <f t="shared" ca="1" si="737"/>
        <v>0</v>
      </c>
      <c r="AF625">
        <f t="shared" ca="1" si="738"/>
        <v>0</v>
      </c>
      <c r="AG625">
        <f t="shared" ca="1" si="739"/>
        <v>0</v>
      </c>
      <c r="AH625">
        <f t="shared" ca="1" si="740"/>
        <v>0</v>
      </c>
      <c r="AI625">
        <f t="shared" ca="1" si="741"/>
        <v>0</v>
      </c>
      <c r="AJ625">
        <f t="shared" ca="1" si="742"/>
        <v>0</v>
      </c>
      <c r="AK625">
        <f t="shared" ca="1" si="743"/>
        <v>0</v>
      </c>
      <c r="AL625">
        <f t="shared" ca="1" si="744"/>
        <v>0</v>
      </c>
      <c r="AM625">
        <f t="shared" ca="1" si="745"/>
        <v>0</v>
      </c>
      <c r="AN625">
        <f t="shared" ca="1" si="746"/>
        <v>0</v>
      </c>
      <c r="AO625">
        <f t="shared" ca="1" si="747"/>
        <v>0</v>
      </c>
      <c r="AP625">
        <f t="shared" ca="1" si="748"/>
        <v>0</v>
      </c>
      <c r="AQ625">
        <f t="shared" ca="1" si="749"/>
        <v>0</v>
      </c>
      <c r="AR625">
        <f t="shared" ca="1" si="750"/>
        <v>0</v>
      </c>
      <c r="AS625">
        <f t="shared" ca="1" si="751"/>
        <v>0</v>
      </c>
      <c r="AT625">
        <f t="shared" ca="1" si="752"/>
        <v>0</v>
      </c>
      <c r="AU625">
        <f t="shared" ca="1" si="753"/>
        <v>0</v>
      </c>
      <c r="AV625">
        <f t="shared" ca="1" si="754"/>
        <v>0</v>
      </c>
      <c r="AW625">
        <f t="shared" ca="1" si="755"/>
        <v>0</v>
      </c>
      <c r="AX625">
        <f t="shared" ca="1" si="756"/>
        <v>0</v>
      </c>
      <c r="AY625">
        <f t="shared" ca="1" si="757"/>
        <v>0</v>
      </c>
      <c r="AZ625">
        <f t="shared" ca="1" si="758"/>
        <v>0</v>
      </c>
      <c r="BA625">
        <f t="shared" ca="1" si="759"/>
        <v>0</v>
      </c>
      <c r="BB625">
        <f t="shared" ca="1" si="760"/>
        <v>0</v>
      </c>
      <c r="BC625">
        <f t="shared" ca="1" si="761"/>
        <v>0</v>
      </c>
      <c r="BD625">
        <f t="shared" ca="1" si="762"/>
        <v>0</v>
      </c>
      <c r="BE625">
        <f t="shared" ca="1" si="763"/>
        <v>0</v>
      </c>
      <c r="BF625">
        <f t="shared" ca="1" si="764"/>
        <v>0</v>
      </c>
      <c r="BG625">
        <f t="shared" ca="1" si="765"/>
        <v>0</v>
      </c>
      <c r="BH625">
        <f t="shared" ca="1" si="766"/>
        <v>0</v>
      </c>
      <c r="BI625">
        <f t="shared" ca="1" si="767"/>
        <v>0</v>
      </c>
      <c r="BJ625">
        <f t="shared" ca="1" si="768"/>
        <v>0</v>
      </c>
      <c r="BK625">
        <f t="shared" ca="1" si="769"/>
        <v>0</v>
      </c>
      <c r="BL625">
        <f t="shared" ca="1" si="770"/>
        <v>0</v>
      </c>
      <c r="BM625">
        <f t="shared" ca="1" si="771"/>
        <v>0</v>
      </c>
      <c r="BN625">
        <f t="shared" ca="1" si="772"/>
        <v>0</v>
      </c>
      <c r="BO625">
        <f t="shared" ca="1" si="773"/>
        <v>0</v>
      </c>
      <c r="BP625">
        <f t="shared" ca="1" si="774"/>
        <v>0</v>
      </c>
      <c r="BQ625">
        <f t="shared" ca="1" si="775"/>
        <v>0</v>
      </c>
      <c r="BR625">
        <f t="shared" ca="1" si="776"/>
        <v>0</v>
      </c>
      <c r="BS625">
        <f t="shared" ca="1" si="777"/>
        <v>0</v>
      </c>
      <c r="BT625">
        <f t="shared" ca="1" si="778"/>
        <v>0</v>
      </c>
      <c r="BU625">
        <f t="shared" ca="1" si="779"/>
        <v>0</v>
      </c>
      <c r="BV625">
        <f t="shared" ca="1" si="780"/>
        <v>0</v>
      </c>
      <c r="BW625">
        <f t="shared" ca="1" si="781"/>
        <v>0</v>
      </c>
      <c r="BX625">
        <f t="shared" ca="1" si="782"/>
        <v>0</v>
      </c>
      <c r="BY625">
        <f t="shared" ca="1" si="783"/>
        <v>0</v>
      </c>
      <c r="BZ625">
        <f t="shared" ca="1" si="784"/>
        <v>0</v>
      </c>
      <c r="CA625">
        <f t="shared" ca="1" si="785"/>
        <v>0</v>
      </c>
      <c r="CB625">
        <f t="shared" ca="1" si="786"/>
        <v>0</v>
      </c>
      <c r="CC625">
        <f t="shared" ca="1" si="787"/>
        <v>0</v>
      </c>
      <c r="CD625">
        <f t="shared" ca="1" si="788"/>
        <v>0</v>
      </c>
      <c r="CE625">
        <f t="shared" ca="1" si="789"/>
        <v>0</v>
      </c>
      <c r="CF625">
        <f t="shared" ca="1" si="790"/>
        <v>0</v>
      </c>
      <c r="CG625">
        <f t="shared" ca="1" si="791"/>
        <v>0</v>
      </c>
      <c r="CH625">
        <f t="shared" ca="1" si="792"/>
        <v>0</v>
      </c>
      <c r="CI625">
        <f t="shared" ca="1" si="793"/>
        <v>0</v>
      </c>
      <c r="CJ625">
        <f t="shared" ca="1" si="794"/>
        <v>0</v>
      </c>
      <c r="CK625">
        <f t="shared" ca="1" si="795"/>
        <v>0</v>
      </c>
      <c r="CL625">
        <f t="shared" ca="1" si="796"/>
        <v>0</v>
      </c>
      <c r="CM625">
        <f t="shared" ca="1" si="797"/>
        <v>0</v>
      </c>
      <c r="CN625">
        <f t="shared" ca="1" si="798"/>
        <v>0</v>
      </c>
      <c r="CO625">
        <f t="shared" ca="1" si="799"/>
        <v>0</v>
      </c>
      <c r="CP625">
        <f t="shared" ca="1" si="800"/>
        <v>0</v>
      </c>
      <c r="CQ625">
        <f t="shared" ca="1" si="801"/>
        <v>0</v>
      </c>
      <c r="CR625">
        <f t="shared" ca="1" si="802"/>
        <v>0</v>
      </c>
      <c r="CS625">
        <f t="shared" ca="1" si="803"/>
        <v>0</v>
      </c>
      <c r="CT625">
        <f t="shared" ca="1" si="804"/>
        <v>0</v>
      </c>
      <c r="CU625">
        <f t="shared" ca="1" si="805"/>
        <v>0</v>
      </c>
      <c r="CV625">
        <f t="shared" ca="1" si="806"/>
        <v>0</v>
      </c>
      <c r="CW625">
        <f t="shared" ca="1" si="807"/>
        <v>0</v>
      </c>
      <c r="CX625">
        <f t="shared" ca="1" si="808"/>
        <v>0</v>
      </c>
    </row>
    <row r="626" spans="1:102" x14ac:dyDescent="0.3">
      <c r="A626">
        <v>507</v>
      </c>
      <c r="B626">
        <f t="shared" ca="1" si="708"/>
        <v>12</v>
      </c>
      <c r="C626">
        <f t="shared" ca="1" si="709"/>
        <v>0</v>
      </c>
      <c r="D626">
        <f t="shared" ca="1" si="710"/>
        <v>3</v>
      </c>
      <c r="E626">
        <f t="shared" ca="1" si="711"/>
        <v>3</v>
      </c>
      <c r="F626">
        <f t="shared" ca="1" si="712"/>
        <v>3</v>
      </c>
      <c r="G626">
        <f t="shared" ca="1" si="713"/>
        <v>0</v>
      </c>
      <c r="H626">
        <f t="shared" ca="1" si="714"/>
        <v>0</v>
      </c>
      <c r="I626">
        <f t="shared" ca="1" si="715"/>
        <v>0</v>
      </c>
      <c r="J626">
        <f t="shared" ca="1" si="716"/>
        <v>3</v>
      </c>
      <c r="K626">
        <f t="shared" ca="1" si="717"/>
        <v>0</v>
      </c>
      <c r="L626">
        <f t="shared" ca="1" si="718"/>
        <v>0</v>
      </c>
      <c r="M626">
        <f t="shared" ca="1" si="719"/>
        <v>0</v>
      </c>
      <c r="N626">
        <f t="shared" ca="1" si="720"/>
        <v>0</v>
      </c>
      <c r="O626">
        <f t="shared" ca="1" si="721"/>
        <v>0</v>
      </c>
      <c r="P626">
        <f t="shared" ca="1" si="722"/>
        <v>0</v>
      </c>
      <c r="Q626">
        <f t="shared" ca="1" si="723"/>
        <v>0</v>
      </c>
      <c r="R626">
        <f t="shared" ca="1" si="724"/>
        <v>0</v>
      </c>
      <c r="S626">
        <f t="shared" ca="1" si="725"/>
        <v>0</v>
      </c>
      <c r="T626">
        <f t="shared" ca="1" si="726"/>
        <v>0</v>
      </c>
      <c r="U626">
        <f t="shared" ca="1" si="727"/>
        <v>0</v>
      </c>
      <c r="V626">
        <f t="shared" ca="1" si="728"/>
        <v>0</v>
      </c>
      <c r="W626">
        <f t="shared" ca="1" si="729"/>
        <v>0</v>
      </c>
      <c r="X626">
        <f t="shared" ca="1" si="730"/>
        <v>0</v>
      </c>
      <c r="Y626">
        <f t="shared" ca="1" si="731"/>
        <v>0</v>
      </c>
      <c r="Z626">
        <f t="shared" ca="1" si="732"/>
        <v>0</v>
      </c>
      <c r="AA626">
        <f t="shared" ca="1" si="733"/>
        <v>0</v>
      </c>
      <c r="AB626">
        <f t="shared" ca="1" si="734"/>
        <v>0</v>
      </c>
      <c r="AC626">
        <f t="shared" ca="1" si="735"/>
        <v>0</v>
      </c>
      <c r="AD626">
        <f t="shared" ca="1" si="736"/>
        <v>0</v>
      </c>
      <c r="AE626">
        <f t="shared" ca="1" si="737"/>
        <v>0</v>
      </c>
      <c r="AF626">
        <f t="shared" ca="1" si="738"/>
        <v>0</v>
      </c>
      <c r="AG626">
        <f t="shared" ca="1" si="739"/>
        <v>0</v>
      </c>
      <c r="AH626">
        <f t="shared" ca="1" si="740"/>
        <v>0</v>
      </c>
      <c r="AI626">
        <f t="shared" ca="1" si="741"/>
        <v>0</v>
      </c>
      <c r="AJ626">
        <f t="shared" ca="1" si="742"/>
        <v>0</v>
      </c>
      <c r="AK626">
        <f t="shared" ca="1" si="743"/>
        <v>0</v>
      </c>
      <c r="AL626">
        <f t="shared" ca="1" si="744"/>
        <v>0</v>
      </c>
      <c r="AM626">
        <f t="shared" ca="1" si="745"/>
        <v>0</v>
      </c>
      <c r="AN626">
        <f t="shared" ca="1" si="746"/>
        <v>0</v>
      </c>
      <c r="AO626">
        <f t="shared" ca="1" si="747"/>
        <v>0</v>
      </c>
      <c r="AP626">
        <f t="shared" ca="1" si="748"/>
        <v>0</v>
      </c>
      <c r="AQ626">
        <f t="shared" ca="1" si="749"/>
        <v>0</v>
      </c>
      <c r="AR626">
        <f t="shared" ca="1" si="750"/>
        <v>0</v>
      </c>
      <c r="AS626">
        <f t="shared" ca="1" si="751"/>
        <v>0</v>
      </c>
      <c r="AT626">
        <f t="shared" ca="1" si="752"/>
        <v>0</v>
      </c>
      <c r="AU626">
        <f t="shared" ca="1" si="753"/>
        <v>0</v>
      </c>
      <c r="AV626">
        <f t="shared" ca="1" si="754"/>
        <v>0</v>
      </c>
      <c r="AW626">
        <f t="shared" ca="1" si="755"/>
        <v>0</v>
      </c>
      <c r="AX626">
        <f t="shared" ca="1" si="756"/>
        <v>0</v>
      </c>
      <c r="AY626">
        <f t="shared" ca="1" si="757"/>
        <v>0</v>
      </c>
      <c r="AZ626">
        <f t="shared" ca="1" si="758"/>
        <v>0</v>
      </c>
      <c r="BA626">
        <f t="shared" ca="1" si="759"/>
        <v>0</v>
      </c>
      <c r="BB626">
        <f t="shared" ca="1" si="760"/>
        <v>0</v>
      </c>
      <c r="BC626">
        <f t="shared" ca="1" si="761"/>
        <v>0</v>
      </c>
      <c r="BD626">
        <f t="shared" ca="1" si="762"/>
        <v>0</v>
      </c>
      <c r="BE626">
        <f t="shared" ca="1" si="763"/>
        <v>0</v>
      </c>
      <c r="BF626">
        <f t="shared" ca="1" si="764"/>
        <v>0</v>
      </c>
      <c r="BG626">
        <f t="shared" ca="1" si="765"/>
        <v>0</v>
      </c>
      <c r="BH626">
        <f t="shared" ca="1" si="766"/>
        <v>0</v>
      </c>
      <c r="BI626">
        <f t="shared" ca="1" si="767"/>
        <v>0</v>
      </c>
      <c r="BJ626">
        <f t="shared" ca="1" si="768"/>
        <v>0</v>
      </c>
      <c r="BK626">
        <f t="shared" ca="1" si="769"/>
        <v>0</v>
      </c>
      <c r="BL626">
        <f t="shared" ca="1" si="770"/>
        <v>0</v>
      </c>
      <c r="BM626">
        <f t="shared" ca="1" si="771"/>
        <v>0</v>
      </c>
      <c r="BN626">
        <f t="shared" ca="1" si="772"/>
        <v>0</v>
      </c>
      <c r="BO626">
        <f t="shared" ca="1" si="773"/>
        <v>0</v>
      </c>
      <c r="BP626">
        <f t="shared" ca="1" si="774"/>
        <v>0</v>
      </c>
      <c r="BQ626">
        <f t="shared" ca="1" si="775"/>
        <v>0</v>
      </c>
      <c r="BR626">
        <f t="shared" ca="1" si="776"/>
        <v>0</v>
      </c>
      <c r="BS626">
        <f t="shared" ca="1" si="777"/>
        <v>0</v>
      </c>
      <c r="BT626">
        <f t="shared" ca="1" si="778"/>
        <v>0</v>
      </c>
      <c r="BU626">
        <f t="shared" ca="1" si="779"/>
        <v>0</v>
      </c>
      <c r="BV626">
        <f t="shared" ca="1" si="780"/>
        <v>0</v>
      </c>
      <c r="BW626">
        <f t="shared" ca="1" si="781"/>
        <v>0</v>
      </c>
      <c r="BX626">
        <f t="shared" ca="1" si="782"/>
        <v>0</v>
      </c>
      <c r="BY626">
        <f t="shared" ca="1" si="783"/>
        <v>0</v>
      </c>
      <c r="BZ626">
        <f t="shared" ca="1" si="784"/>
        <v>0</v>
      </c>
      <c r="CA626">
        <f t="shared" ca="1" si="785"/>
        <v>0</v>
      </c>
      <c r="CB626">
        <f t="shared" ca="1" si="786"/>
        <v>0</v>
      </c>
      <c r="CC626">
        <f t="shared" ca="1" si="787"/>
        <v>0</v>
      </c>
      <c r="CD626">
        <f t="shared" ca="1" si="788"/>
        <v>0</v>
      </c>
      <c r="CE626">
        <f t="shared" ca="1" si="789"/>
        <v>0</v>
      </c>
      <c r="CF626">
        <f t="shared" ca="1" si="790"/>
        <v>0</v>
      </c>
      <c r="CG626">
        <f t="shared" ca="1" si="791"/>
        <v>0</v>
      </c>
      <c r="CH626">
        <f t="shared" ca="1" si="792"/>
        <v>0</v>
      </c>
      <c r="CI626">
        <f t="shared" ca="1" si="793"/>
        <v>0</v>
      </c>
      <c r="CJ626">
        <f t="shared" ca="1" si="794"/>
        <v>0</v>
      </c>
      <c r="CK626">
        <f t="shared" ca="1" si="795"/>
        <v>0</v>
      </c>
      <c r="CL626">
        <f t="shared" ca="1" si="796"/>
        <v>0</v>
      </c>
      <c r="CM626">
        <f t="shared" ca="1" si="797"/>
        <v>0</v>
      </c>
      <c r="CN626">
        <f t="shared" ca="1" si="798"/>
        <v>0</v>
      </c>
      <c r="CO626">
        <f t="shared" ca="1" si="799"/>
        <v>0</v>
      </c>
      <c r="CP626">
        <f t="shared" ca="1" si="800"/>
        <v>0</v>
      </c>
      <c r="CQ626">
        <f t="shared" ca="1" si="801"/>
        <v>0</v>
      </c>
      <c r="CR626">
        <f t="shared" ca="1" si="802"/>
        <v>0</v>
      </c>
      <c r="CS626">
        <f t="shared" ca="1" si="803"/>
        <v>0</v>
      </c>
      <c r="CT626">
        <f t="shared" ca="1" si="804"/>
        <v>0</v>
      </c>
      <c r="CU626">
        <f t="shared" ca="1" si="805"/>
        <v>0</v>
      </c>
      <c r="CV626">
        <f t="shared" ca="1" si="806"/>
        <v>0</v>
      </c>
      <c r="CW626">
        <f t="shared" ca="1" si="807"/>
        <v>0</v>
      </c>
      <c r="CX626">
        <f t="shared" ca="1" si="808"/>
        <v>0</v>
      </c>
    </row>
    <row r="627" spans="1:102" x14ac:dyDescent="0.3">
      <c r="A627">
        <v>508</v>
      </c>
      <c r="B627">
        <f t="shared" ca="1" si="708"/>
        <v>21</v>
      </c>
      <c r="C627">
        <f t="shared" ca="1" si="709"/>
        <v>3</v>
      </c>
      <c r="D627">
        <f t="shared" ca="1" si="710"/>
        <v>0</v>
      </c>
      <c r="E627">
        <f t="shared" ca="1" si="711"/>
        <v>3</v>
      </c>
      <c r="F627">
        <f t="shared" ca="1" si="712"/>
        <v>0</v>
      </c>
      <c r="G627">
        <f t="shared" ca="1" si="713"/>
        <v>3</v>
      </c>
      <c r="H627">
        <f t="shared" ca="1" si="714"/>
        <v>3</v>
      </c>
      <c r="I627">
        <f t="shared" ca="1" si="715"/>
        <v>0</v>
      </c>
      <c r="J627">
        <f t="shared" ca="1" si="716"/>
        <v>0</v>
      </c>
      <c r="K627">
        <f t="shared" ca="1" si="717"/>
        <v>3</v>
      </c>
      <c r="L627">
        <f t="shared" ca="1" si="718"/>
        <v>3</v>
      </c>
      <c r="M627">
        <f t="shared" ca="1" si="719"/>
        <v>3</v>
      </c>
      <c r="N627">
        <f t="shared" ca="1" si="720"/>
        <v>0</v>
      </c>
      <c r="O627">
        <f t="shared" ca="1" si="721"/>
        <v>0</v>
      </c>
      <c r="P627">
        <f t="shared" ca="1" si="722"/>
        <v>0</v>
      </c>
      <c r="Q627">
        <f t="shared" ca="1" si="723"/>
        <v>0</v>
      </c>
      <c r="R627">
        <f t="shared" ca="1" si="724"/>
        <v>0</v>
      </c>
      <c r="S627">
        <f t="shared" ca="1" si="725"/>
        <v>0</v>
      </c>
      <c r="T627">
        <f t="shared" ca="1" si="726"/>
        <v>0</v>
      </c>
      <c r="U627">
        <f t="shared" ca="1" si="727"/>
        <v>0</v>
      </c>
      <c r="V627">
        <f t="shared" ca="1" si="728"/>
        <v>0</v>
      </c>
      <c r="W627">
        <f t="shared" ca="1" si="729"/>
        <v>0</v>
      </c>
      <c r="X627">
        <f t="shared" ca="1" si="730"/>
        <v>0</v>
      </c>
      <c r="Y627">
        <f t="shared" ca="1" si="731"/>
        <v>0</v>
      </c>
      <c r="Z627">
        <f t="shared" ca="1" si="732"/>
        <v>0</v>
      </c>
      <c r="AA627">
        <f t="shared" ca="1" si="733"/>
        <v>0</v>
      </c>
      <c r="AB627">
        <f t="shared" ca="1" si="734"/>
        <v>0</v>
      </c>
      <c r="AC627">
        <f t="shared" ca="1" si="735"/>
        <v>0</v>
      </c>
      <c r="AD627">
        <f t="shared" ca="1" si="736"/>
        <v>0</v>
      </c>
      <c r="AE627">
        <f t="shared" ca="1" si="737"/>
        <v>0</v>
      </c>
      <c r="AF627">
        <f t="shared" ca="1" si="738"/>
        <v>0</v>
      </c>
      <c r="AG627">
        <f t="shared" ca="1" si="739"/>
        <v>0</v>
      </c>
      <c r="AH627">
        <f t="shared" ca="1" si="740"/>
        <v>0</v>
      </c>
      <c r="AI627">
        <f t="shared" ca="1" si="741"/>
        <v>0</v>
      </c>
      <c r="AJ627">
        <f t="shared" ca="1" si="742"/>
        <v>0</v>
      </c>
      <c r="AK627">
        <f t="shared" ca="1" si="743"/>
        <v>0</v>
      </c>
      <c r="AL627">
        <f t="shared" ca="1" si="744"/>
        <v>0</v>
      </c>
      <c r="AM627">
        <f t="shared" ca="1" si="745"/>
        <v>0</v>
      </c>
      <c r="AN627">
        <f t="shared" ca="1" si="746"/>
        <v>0</v>
      </c>
      <c r="AO627">
        <f t="shared" ca="1" si="747"/>
        <v>0</v>
      </c>
      <c r="AP627">
        <f t="shared" ca="1" si="748"/>
        <v>0</v>
      </c>
      <c r="AQ627">
        <f t="shared" ca="1" si="749"/>
        <v>0</v>
      </c>
      <c r="AR627">
        <f t="shared" ca="1" si="750"/>
        <v>0</v>
      </c>
      <c r="AS627">
        <f t="shared" ca="1" si="751"/>
        <v>0</v>
      </c>
      <c r="AT627">
        <f t="shared" ca="1" si="752"/>
        <v>0</v>
      </c>
      <c r="AU627">
        <f t="shared" ca="1" si="753"/>
        <v>0</v>
      </c>
      <c r="AV627">
        <f t="shared" ca="1" si="754"/>
        <v>0</v>
      </c>
      <c r="AW627">
        <f t="shared" ca="1" si="755"/>
        <v>0</v>
      </c>
      <c r="AX627">
        <f t="shared" ca="1" si="756"/>
        <v>0</v>
      </c>
      <c r="AY627">
        <f t="shared" ca="1" si="757"/>
        <v>0</v>
      </c>
      <c r="AZ627">
        <f t="shared" ca="1" si="758"/>
        <v>0</v>
      </c>
      <c r="BA627">
        <f t="shared" ca="1" si="759"/>
        <v>0</v>
      </c>
      <c r="BB627">
        <f t="shared" ca="1" si="760"/>
        <v>0</v>
      </c>
      <c r="BC627">
        <f t="shared" ca="1" si="761"/>
        <v>0</v>
      </c>
      <c r="BD627">
        <f t="shared" ca="1" si="762"/>
        <v>0</v>
      </c>
      <c r="BE627">
        <f t="shared" ca="1" si="763"/>
        <v>0</v>
      </c>
      <c r="BF627">
        <f t="shared" ca="1" si="764"/>
        <v>0</v>
      </c>
      <c r="BG627">
        <f t="shared" ca="1" si="765"/>
        <v>0</v>
      </c>
      <c r="BH627">
        <f t="shared" ca="1" si="766"/>
        <v>0</v>
      </c>
      <c r="BI627">
        <f t="shared" ca="1" si="767"/>
        <v>0</v>
      </c>
      <c r="BJ627">
        <f t="shared" ca="1" si="768"/>
        <v>0</v>
      </c>
      <c r="BK627">
        <f t="shared" ca="1" si="769"/>
        <v>0</v>
      </c>
      <c r="BL627">
        <f t="shared" ca="1" si="770"/>
        <v>0</v>
      </c>
      <c r="BM627">
        <f t="shared" ca="1" si="771"/>
        <v>0</v>
      </c>
      <c r="BN627">
        <f t="shared" ca="1" si="772"/>
        <v>0</v>
      </c>
      <c r="BO627">
        <f t="shared" ca="1" si="773"/>
        <v>0</v>
      </c>
      <c r="BP627">
        <f t="shared" ca="1" si="774"/>
        <v>0</v>
      </c>
      <c r="BQ627">
        <f t="shared" ca="1" si="775"/>
        <v>0</v>
      </c>
      <c r="BR627">
        <f t="shared" ca="1" si="776"/>
        <v>0</v>
      </c>
      <c r="BS627">
        <f t="shared" ca="1" si="777"/>
        <v>0</v>
      </c>
      <c r="BT627">
        <f t="shared" ca="1" si="778"/>
        <v>0</v>
      </c>
      <c r="BU627">
        <f t="shared" ca="1" si="779"/>
        <v>0</v>
      </c>
      <c r="BV627">
        <f t="shared" ca="1" si="780"/>
        <v>0</v>
      </c>
      <c r="BW627">
        <f t="shared" ca="1" si="781"/>
        <v>0</v>
      </c>
      <c r="BX627">
        <f t="shared" ca="1" si="782"/>
        <v>0</v>
      </c>
      <c r="BY627">
        <f t="shared" ca="1" si="783"/>
        <v>0</v>
      </c>
      <c r="BZ627">
        <f t="shared" ca="1" si="784"/>
        <v>0</v>
      </c>
      <c r="CA627">
        <f t="shared" ca="1" si="785"/>
        <v>0</v>
      </c>
      <c r="CB627">
        <f t="shared" ca="1" si="786"/>
        <v>0</v>
      </c>
      <c r="CC627">
        <f t="shared" ca="1" si="787"/>
        <v>0</v>
      </c>
      <c r="CD627">
        <f t="shared" ca="1" si="788"/>
        <v>0</v>
      </c>
      <c r="CE627">
        <f t="shared" ca="1" si="789"/>
        <v>0</v>
      </c>
      <c r="CF627">
        <f t="shared" ca="1" si="790"/>
        <v>0</v>
      </c>
      <c r="CG627">
        <f t="shared" ca="1" si="791"/>
        <v>0</v>
      </c>
      <c r="CH627">
        <f t="shared" ca="1" si="792"/>
        <v>0</v>
      </c>
      <c r="CI627">
        <f t="shared" ca="1" si="793"/>
        <v>0</v>
      </c>
      <c r="CJ627">
        <f t="shared" ca="1" si="794"/>
        <v>0</v>
      </c>
      <c r="CK627">
        <f t="shared" ca="1" si="795"/>
        <v>0</v>
      </c>
      <c r="CL627">
        <f t="shared" ca="1" si="796"/>
        <v>0</v>
      </c>
      <c r="CM627">
        <f t="shared" ca="1" si="797"/>
        <v>0</v>
      </c>
      <c r="CN627">
        <f t="shared" ca="1" si="798"/>
        <v>0</v>
      </c>
      <c r="CO627">
        <f t="shared" ca="1" si="799"/>
        <v>0</v>
      </c>
      <c r="CP627">
        <f t="shared" ca="1" si="800"/>
        <v>0</v>
      </c>
      <c r="CQ627">
        <f t="shared" ca="1" si="801"/>
        <v>0</v>
      </c>
      <c r="CR627">
        <f t="shared" ca="1" si="802"/>
        <v>0</v>
      </c>
      <c r="CS627">
        <f t="shared" ca="1" si="803"/>
        <v>0</v>
      </c>
      <c r="CT627">
        <f t="shared" ca="1" si="804"/>
        <v>0</v>
      </c>
      <c r="CU627">
        <f t="shared" ca="1" si="805"/>
        <v>0</v>
      </c>
      <c r="CV627">
        <f t="shared" ca="1" si="806"/>
        <v>0</v>
      </c>
      <c r="CW627">
        <f t="shared" ca="1" si="807"/>
        <v>0</v>
      </c>
      <c r="CX627">
        <f t="shared" ca="1" si="808"/>
        <v>0</v>
      </c>
    </row>
    <row r="628" spans="1:102" x14ac:dyDescent="0.3">
      <c r="A628">
        <v>509</v>
      </c>
      <c r="B628">
        <f t="shared" ca="1" si="708"/>
        <v>21</v>
      </c>
      <c r="C628">
        <f t="shared" ca="1" si="709"/>
        <v>3</v>
      </c>
      <c r="D628">
        <f t="shared" ca="1" si="710"/>
        <v>0</v>
      </c>
      <c r="E628">
        <f t="shared" ca="1" si="711"/>
        <v>3</v>
      </c>
      <c r="F628">
        <f t="shared" ca="1" si="712"/>
        <v>3</v>
      </c>
      <c r="G628">
        <f t="shared" ca="1" si="713"/>
        <v>0</v>
      </c>
      <c r="H628">
        <f t="shared" ca="1" si="714"/>
        <v>0</v>
      </c>
      <c r="I628">
        <f t="shared" ca="1" si="715"/>
        <v>3</v>
      </c>
      <c r="J628">
        <f t="shared" ca="1" si="716"/>
        <v>3</v>
      </c>
      <c r="K628">
        <f t="shared" ca="1" si="717"/>
        <v>3</v>
      </c>
      <c r="L628">
        <f t="shared" ca="1" si="718"/>
        <v>0</v>
      </c>
      <c r="M628">
        <f t="shared" ca="1" si="719"/>
        <v>3</v>
      </c>
      <c r="N628">
        <f t="shared" ca="1" si="720"/>
        <v>0</v>
      </c>
      <c r="O628">
        <f t="shared" ca="1" si="721"/>
        <v>0</v>
      </c>
      <c r="P628">
        <f t="shared" ca="1" si="722"/>
        <v>0</v>
      </c>
      <c r="Q628">
        <f t="shared" ca="1" si="723"/>
        <v>0</v>
      </c>
      <c r="R628">
        <f t="shared" ca="1" si="724"/>
        <v>0</v>
      </c>
      <c r="S628">
        <f t="shared" ca="1" si="725"/>
        <v>0</v>
      </c>
      <c r="T628">
        <f t="shared" ca="1" si="726"/>
        <v>0</v>
      </c>
      <c r="U628">
        <f t="shared" ca="1" si="727"/>
        <v>0</v>
      </c>
      <c r="V628">
        <f t="shared" ca="1" si="728"/>
        <v>0</v>
      </c>
      <c r="W628">
        <f t="shared" ca="1" si="729"/>
        <v>0</v>
      </c>
      <c r="X628">
        <f t="shared" ca="1" si="730"/>
        <v>0</v>
      </c>
      <c r="Y628">
        <f t="shared" ca="1" si="731"/>
        <v>0</v>
      </c>
      <c r="Z628">
        <f t="shared" ca="1" si="732"/>
        <v>0</v>
      </c>
      <c r="AA628">
        <f t="shared" ca="1" si="733"/>
        <v>0</v>
      </c>
      <c r="AB628">
        <f t="shared" ca="1" si="734"/>
        <v>0</v>
      </c>
      <c r="AC628">
        <f t="shared" ca="1" si="735"/>
        <v>0</v>
      </c>
      <c r="AD628">
        <f t="shared" ca="1" si="736"/>
        <v>0</v>
      </c>
      <c r="AE628">
        <f t="shared" ca="1" si="737"/>
        <v>0</v>
      </c>
      <c r="AF628">
        <f t="shared" ca="1" si="738"/>
        <v>0</v>
      </c>
      <c r="AG628">
        <f t="shared" ca="1" si="739"/>
        <v>0</v>
      </c>
      <c r="AH628">
        <f t="shared" ca="1" si="740"/>
        <v>0</v>
      </c>
      <c r="AI628">
        <f t="shared" ca="1" si="741"/>
        <v>0</v>
      </c>
      <c r="AJ628">
        <f t="shared" ca="1" si="742"/>
        <v>0</v>
      </c>
      <c r="AK628">
        <f t="shared" ca="1" si="743"/>
        <v>0</v>
      </c>
      <c r="AL628">
        <f t="shared" ca="1" si="744"/>
        <v>0</v>
      </c>
      <c r="AM628">
        <f t="shared" ca="1" si="745"/>
        <v>0</v>
      </c>
      <c r="AN628">
        <f t="shared" ca="1" si="746"/>
        <v>0</v>
      </c>
      <c r="AO628">
        <f t="shared" ca="1" si="747"/>
        <v>0</v>
      </c>
      <c r="AP628">
        <f t="shared" ca="1" si="748"/>
        <v>0</v>
      </c>
      <c r="AQ628">
        <f t="shared" ca="1" si="749"/>
        <v>0</v>
      </c>
      <c r="AR628">
        <f t="shared" ca="1" si="750"/>
        <v>0</v>
      </c>
      <c r="AS628">
        <f t="shared" ca="1" si="751"/>
        <v>0</v>
      </c>
      <c r="AT628">
        <f t="shared" ca="1" si="752"/>
        <v>0</v>
      </c>
      <c r="AU628">
        <f t="shared" ca="1" si="753"/>
        <v>0</v>
      </c>
      <c r="AV628">
        <f t="shared" ca="1" si="754"/>
        <v>0</v>
      </c>
      <c r="AW628">
        <f t="shared" ca="1" si="755"/>
        <v>0</v>
      </c>
      <c r="AX628">
        <f t="shared" ca="1" si="756"/>
        <v>0</v>
      </c>
      <c r="AY628">
        <f t="shared" ca="1" si="757"/>
        <v>0</v>
      </c>
      <c r="AZ628">
        <f t="shared" ca="1" si="758"/>
        <v>0</v>
      </c>
      <c r="BA628">
        <f t="shared" ca="1" si="759"/>
        <v>0</v>
      </c>
      <c r="BB628">
        <f t="shared" ca="1" si="760"/>
        <v>0</v>
      </c>
      <c r="BC628">
        <f t="shared" ca="1" si="761"/>
        <v>0</v>
      </c>
      <c r="BD628">
        <f t="shared" ca="1" si="762"/>
        <v>0</v>
      </c>
      <c r="BE628">
        <f t="shared" ca="1" si="763"/>
        <v>0</v>
      </c>
      <c r="BF628">
        <f t="shared" ca="1" si="764"/>
        <v>0</v>
      </c>
      <c r="BG628">
        <f t="shared" ca="1" si="765"/>
        <v>0</v>
      </c>
      <c r="BH628">
        <f t="shared" ca="1" si="766"/>
        <v>0</v>
      </c>
      <c r="BI628">
        <f t="shared" ca="1" si="767"/>
        <v>0</v>
      </c>
      <c r="BJ628">
        <f t="shared" ca="1" si="768"/>
        <v>0</v>
      </c>
      <c r="BK628">
        <f t="shared" ca="1" si="769"/>
        <v>0</v>
      </c>
      <c r="BL628">
        <f t="shared" ca="1" si="770"/>
        <v>0</v>
      </c>
      <c r="BM628">
        <f t="shared" ca="1" si="771"/>
        <v>0</v>
      </c>
      <c r="BN628">
        <f t="shared" ca="1" si="772"/>
        <v>0</v>
      </c>
      <c r="BO628">
        <f t="shared" ca="1" si="773"/>
        <v>0</v>
      </c>
      <c r="BP628">
        <f t="shared" ca="1" si="774"/>
        <v>0</v>
      </c>
      <c r="BQ628">
        <f t="shared" ca="1" si="775"/>
        <v>0</v>
      </c>
      <c r="BR628">
        <f t="shared" ca="1" si="776"/>
        <v>0</v>
      </c>
      <c r="BS628">
        <f t="shared" ca="1" si="777"/>
        <v>0</v>
      </c>
      <c r="BT628">
        <f t="shared" ca="1" si="778"/>
        <v>0</v>
      </c>
      <c r="BU628">
        <f t="shared" ca="1" si="779"/>
        <v>0</v>
      </c>
      <c r="BV628">
        <f t="shared" ca="1" si="780"/>
        <v>0</v>
      </c>
      <c r="BW628">
        <f t="shared" ca="1" si="781"/>
        <v>0</v>
      </c>
      <c r="BX628">
        <f t="shared" ca="1" si="782"/>
        <v>0</v>
      </c>
      <c r="BY628">
        <f t="shared" ca="1" si="783"/>
        <v>0</v>
      </c>
      <c r="BZ628">
        <f t="shared" ca="1" si="784"/>
        <v>0</v>
      </c>
      <c r="CA628">
        <f t="shared" ca="1" si="785"/>
        <v>0</v>
      </c>
      <c r="CB628">
        <f t="shared" ca="1" si="786"/>
        <v>0</v>
      </c>
      <c r="CC628">
        <f t="shared" ca="1" si="787"/>
        <v>0</v>
      </c>
      <c r="CD628">
        <f t="shared" ca="1" si="788"/>
        <v>0</v>
      </c>
      <c r="CE628">
        <f t="shared" ca="1" si="789"/>
        <v>0</v>
      </c>
      <c r="CF628">
        <f t="shared" ca="1" si="790"/>
        <v>0</v>
      </c>
      <c r="CG628">
        <f t="shared" ca="1" si="791"/>
        <v>0</v>
      </c>
      <c r="CH628">
        <f t="shared" ca="1" si="792"/>
        <v>0</v>
      </c>
      <c r="CI628">
        <f t="shared" ca="1" si="793"/>
        <v>0</v>
      </c>
      <c r="CJ628">
        <f t="shared" ca="1" si="794"/>
        <v>0</v>
      </c>
      <c r="CK628">
        <f t="shared" ca="1" si="795"/>
        <v>0</v>
      </c>
      <c r="CL628">
        <f t="shared" ca="1" si="796"/>
        <v>0</v>
      </c>
      <c r="CM628">
        <f t="shared" ca="1" si="797"/>
        <v>0</v>
      </c>
      <c r="CN628">
        <f t="shared" ca="1" si="798"/>
        <v>0</v>
      </c>
      <c r="CO628">
        <f t="shared" ca="1" si="799"/>
        <v>0</v>
      </c>
      <c r="CP628">
        <f t="shared" ca="1" si="800"/>
        <v>0</v>
      </c>
      <c r="CQ628">
        <f t="shared" ca="1" si="801"/>
        <v>0</v>
      </c>
      <c r="CR628">
        <f t="shared" ca="1" si="802"/>
        <v>0</v>
      </c>
      <c r="CS628">
        <f t="shared" ca="1" si="803"/>
        <v>0</v>
      </c>
      <c r="CT628">
        <f t="shared" ca="1" si="804"/>
        <v>0</v>
      </c>
      <c r="CU628">
        <f t="shared" ca="1" si="805"/>
        <v>0</v>
      </c>
      <c r="CV628">
        <f t="shared" ca="1" si="806"/>
        <v>0</v>
      </c>
      <c r="CW628">
        <f t="shared" ca="1" si="807"/>
        <v>0</v>
      </c>
      <c r="CX628">
        <f t="shared" ca="1" si="808"/>
        <v>0</v>
      </c>
    </row>
    <row r="629" spans="1:102" x14ac:dyDescent="0.3">
      <c r="A629">
        <v>510</v>
      </c>
      <c r="B629">
        <f t="shared" ca="1" si="708"/>
        <v>15</v>
      </c>
      <c r="C629">
        <f t="shared" ca="1" si="709"/>
        <v>3</v>
      </c>
      <c r="D629">
        <f t="shared" ca="1" si="710"/>
        <v>0</v>
      </c>
      <c r="E629">
        <f t="shared" ca="1" si="711"/>
        <v>0</v>
      </c>
      <c r="F629">
        <f t="shared" ca="1" si="712"/>
        <v>0</v>
      </c>
      <c r="G629">
        <f t="shared" ca="1" si="713"/>
        <v>3</v>
      </c>
      <c r="H629">
        <f t="shared" ca="1" si="714"/>
        <v>0</v>
      </c>
      <c r="I629">
        <f t="shared" ca="1" si="715"/>
        <v>0</v>
      </c>
      <c r="J629">
        <f t="shared" ca="1" si="716"/>
        <v>0</v>
      </c>
      <c r="K629">
        <f t="shared" ca="1" si="717"/>
        <v>0</v>
      </c>
      <c r="L629">
        <f t="shared" ca="1" si="718"/>
        <v>3</v>
      </c>
      <c r="M629">
        <f t="shared" ca="1" si="719"/>
        <v>3</v>
      </c>
      <c r="N629">
        <f t="shared" ca="1" si="720"/>
        <v>3</v>
      </c>
      <c r="O629">
        <f t="shared" ca="1" si="721"/>
        <v>0</v>
      </c>
      <c r="P629">
        <f t="shared" ca="1" si="722"/>
        <v>0</v>
      </c>
      <c r="Q629">
        <f t="shared" ca="1" si="723"/>
        <v>0</v>
      </c>
      <c r="R629">
        <f t="shared" ca="1" si="724"/>
        <v>0</v>
      </c>
      <c r="S629">
        <f t="shared" ca="1" si="725"/>
        <v>0</v>
      </c>
      <c r="T629">
        <f t="shared" ca="1" si="726"/>
        <v>0</v>
      </c>
      <c r="U629">
        <f t="shared" ca="1" si="727"/>
        <v>0</v>
      </c>
      <c r="V629">
        <f t="shared" ca="1" si="728"/>
        <v>0</v>
      </c>
      <c r="W629">
        <f t="shared" ca="1" si="729"/>
        <v>0</v>
      </c>
      <c r="X629">
        <f t="shared" ca="1" si="730"/>
        <v>0</v>
      </c>
      <c r="Y629">
        <f t="shared" ca="1" si="731"/>
        <v>0</v>
      </c>
      <c r="Z629">
        <f t="shared" ca="1" si="732"/>
        <v>0</v>
      </c>
      <c r="AA629">
        <f t="shared" ca="1" si="733"/>
        <v>0</v>
      </c>
      <c r="AB629">
        <f t="shared" ca="1" si="734"/>
        <v>0</v>
      </c>
      <c r="AC629">
        <f t="shared" ca="1" si="735"/>
        <v>0</v>
      </c>
      <c r="AD629">
        <f t="shared" ca="1" si="736"/>
        <v>0</v>
      </c>
      <c r="AE629">
        <f t="shared" ca="1" si="737"/>
        <v>0</v>
      </c>
      <c r="AF629">
        <f t="shared" ca="1" si="738"/>
        <v>0</v>
      </c>
      <c r="AG629">
        <f t="shared" ca="1" si="739"/>
        <v>0</v>
      </c>
      <c r="AH629">
        <f t="shared" ca="1" si="740"/>
        <v>0</v>
      </c>
      <c r="AI629">
        <f t="shared" ca="1" si="741"/>
        <v>0</v>
      </c>
      <c r="AJ629">
        <f t="shared" ca="1" si="742"/>
        <v>0</v>
      </c>
      <c r="AK629">
        <f t="shared" ca="1" si="743"/>
        <v>0</v>
      </c>
      <c r="AL629">
        <f t="shared" ca="1" si="744"/>
        <v>0</v>
      </c>
      <c r="AM629">
        <f t="shared" ca="1" si="745"/>
        <v>0</v>
      </c>
      <c r="AN629">
        <f t="shared" ca="1" si="746"/>
        <v>0</v>
      </c>
      <c r="AO629">
        <f t="shared" ca="1" si="747"/>
        <v>0</v>
      </c>
      <c r="AP629">
        <f t="shared" ca="1" si="748"/>
        <v>0</v>
      </c>
      <c r="AQ629">
        <f t="shared" ca="1" si="749"/>
        <v>0</v>
      </c>
      <c r="AR629">
        <f t="shared" ca="1" si="750"/>
        <v>0</v>
      </c>
      <c r="AS629">
        <f t="shared" ca="1" si="751"/>
        <v>0</v>
      </c>
      <c r="AT629">
        <f t="shared" ca="1" si="752"/>
        <v>0</v>
      </c>
      <c r="AU629">
        <f t="shared" ca="1" si="753"/>
        <v>0</v>
      </c>
      <c r="AV629">
        <f t="shared" ca="1" si="754"/>
        <v>0</v>
      </c>
      <c r="AW629">
        <f t="shared" ca="1" si="755"/>
        <v>0</v>
      </c>
      <c r="AX629">
        <f t="shared" ca="1" si="756"/>
        <v>0</v>
      </c>
      <c r="AY629">
        <f t="shared" ca="1" si="757"/>
        <v>0</v>
      </c>
      <c r="AZ629">
        <f t="shared" ca="1" si="758"/>
        <v>0</v>
      </c>
      <c r="BA629">
        <f t="shared" ca="1" si="759"/>
        <v>0</v>
      </c>
      <c r="BB629">
        <f t="shared" ca="1" si="760"/>
        <v>0</v>
      </c>
      <c r="BC629">
        <f t="shared" ca="1" si="761"/>
        <v>0</v>
      </c>
      <c r="BD629">
        <f t="shared" ca="1" si="762"/>
        <v>0</v>
      </c>
      <c r="BE629">
        <f t="shared" ca="1" si="763"/>
        <v>0</v>
      </c>
      <c r="BF629">
        <f t="shared" ca="1" si="764"/>
        <v>0</v>
      </c>
      <c r="BG629">
        <f t="shared" ca="1" si="765"/>
        <v>0</v>
      </c>
      <c r="BH629">
        <f t="shared" ca="1" si="766"/>
        <v>0</v>
      </c>
      <c r="BI629">
        <f t="shared" ca="1" si="767"/>
        <v>0</v>
      </c>
      <c r="BJ629">
        <f t="shared" ca="1" si="768"/>
        <v>0</v>
      </c>
      <c r="BK629">
        <f t="shared" ca="1" si="769"/>
        <v>0</v>
      </c>
      <c r="BL629">
        <f t="shared" ca="1" si="770"/>
        <v>0</v>
      </c>
      <c r="BM629">
        <f t="shared" ca="1" si="771"/>
        <v>0</v>
      </c>
      <c r="BN629">
        <f t="shared" ca="1" si="772"/>
        <v>0</v>
      </c>
      <c r="BO629">
        <f t="shared" ca="1" si="773"/>
        <v>0</v>
      </c>
      <c r="BP629">
        <f t="shared" ca="1" si="774"/>
        <v>0</v>
      </c>
      <c r="BQ629">
        <f t="shared" ca="1" si="775"/>
        <v>0</v>
      </c>
      <c r="BR629">
        <f t="shared" ca="1" si="776"/>
        <v>0</v>
      </c>
      <c r="BS629">
        <f t="shared" ca="1" si="777"/>
        <v>0</v>
      </c>
      <c r="BT629">
        <f t="shared" ca="1" si="778"/>
        <v>0</v>
      </c>
      <c r="BU629">
        <f t="shared" ca="1" si="779"/>
        <v>0</v>
      </c>
      <c r="BV629">
        <f t="shared" ca="1" si="780"/>
        <v>0</v>
      </c>
      <c r="BW629">
        <f t="shared" ca="1" si="781"/>
        <v>0</v>
      </c>
      <c r="BX629">
        <f t="shared" ca="1" si="782"/>
        <v>0</v>
      </c>
      <c r="BY629">
        <f t="shared" ca="1" si="783"/>
        <v>0</v>
      </c>
      <c r="BZ629">
        <f t="shared" ca="1" si="784"/>
        <v>0</v>
      </c>
      <c r="CA629">
        <f t="shared" ca="1" si="785"/>
        <v>0</v>
      </c>
      <c r="CB629">
        <f t="shared" ca="1" si="786"/>
        <v>0</v>
      </c>
      <c r="CC629">
        <f t="shared" ca="1" si="787"/>
        <v>0</v>
      </c>
      <c r="CD629">
        <f t="shared" ca="1" si="788"/>
        <v>0</v>
      </c>
      <c r="CE629">
        <f t="shared" ca="1" si="789"/>
        <v>0</v>
      </c>
      <c r="CF629">
        <f t="shared" ca="1" si="790"/>
        <v>0</v>
      </c>
      <c r="CG629">
        <f t="shared" ca="1" si="791"/>
        <v>0</v>
      </c>
      <c r="CH629">
        <f t="shared" ca="1" si="792"/>
        <v>0</v>
      </c>
      <c r="CI629">
        <f t="shared" ca="1" si="793"/>
        <v>0</v>
      </c>
      <c r="CJ629">
        <f t="shared" ca="1" si="794"/>
        <v>0</v>
      </c>
      <c r="CK629">
        <f t="shared" ca="1" si="795"/>
        <v>0</v>
      </c>
      <c r="CL629">
        <f t="shared" ca="1" si="796"/>
        <v>0</v>
      </c>
      <c r="CM629">
        <f t="shared" ca="1" si="797"/>
        <v>0</v>
      </c>
      <c r="CN629">
        <f t="shared" ca="1" si="798"/>
        <v>0</v>
      </c>
      <c r="CO629">
        <f t="shared" ca="1" si="799"/>
        <v>0</v>
      </c>
      <c r="CP629">
        <f t="shared" ca="1" si="800"/>
        <v>0</v>
      </c>
      <c r="CQ629">
        <f t="shared" ca="1" si="801"/>
        <v>0</v>
      </c>
      <c r="CR629">
        <f t="shared" ca="1" si="802"/>
        <v>0</v>
      </c>
      <c r="CS629">
        <f t="shared" ca="1" si="803"/>
        <v>0</v>
      </c>
      <c r="CT629">
        <f t="shared" ca="1" si="804"/>
        <v>0</v>
      </c>
      <c r="CU629">
        <f t="shared" ca="1" si="805"/>
        <v>0</v>
      </c>
      <c r="CV629">
        <f t="shared" ca="1" si="806"/>
        <v>0</v>
      </c>
      <c r="CW629">
        <f t="shared" ca="1" si="807"/>
        <v>0</v>
      </c>
      <c r="CX629">
        <f t="shared" ca="1" si="808"/>
        <v>0</v>
      </c>
    </row>
    <row r="630" spans="1:102" x14ac:dyDescent="0.3">
      <c r="A630">
        <v>511</v>
      </c>
      <c r="B630">
        <f t="shared" ca="1" si="708"/>
        <v>12</v>
      </c>
      <c r="C630">
        <f t="shared" ca="1" si="709"/>
        <v>0</v>
      </c>
      <c r="D630">
        <f t="shared" ca="1" si="710"/>
        <v>3</v>
      </c>
      <c r="E630">
        <f t="shared" ca="1" si="711"/>
        <v>0</v>
      </c>
      <c r="F630">
        <f t="shared" ca="1" si="712"/>
        <v>0</v>
      </c>
      <c r="G630">
        <f t="shared" ca="1" si="713"/>
        <v>3</v>
      </c>
      <c r="H630">
        <f t="shared" ca="1" si="714"/>
        <v>3</v>
      </c>
      <c r="I630">
        <f t="shared" ca="1" si="715"/>
        <v>0</v>
      </c>
      <c r="J630">
        <f t="shared" ca="1" si="716"/>
        <v>0</v>
      </c>
      <c r="K630">
        <f t="shared" ca="1" si="717"/>
        <v>3</v>
      </c>
      <c r="L630">
        <f t="shared" ca="1" si="718"/>
        <v>0</v>
      </c>
      <c r="M630">
        <f t="shared" ca="1" si="719"/>
        <v>0</v>
      </c>
      <c r="N630">
        <f t="shared" ca="1" si="720"/>
        <v>0</v>
      </c>
      <c r="O630">
        <f t="shared" ca="1" si="721"/>
        <v>0</v>
      </c>
      <c r="P630">
        <f t="shared" ca="1" si="722"/>
        <v>0</v>
      </c>
      <c r="Q630">
        <f t="shared" ca="1" si="723"/>
        <v>0</v>
      </c>
      <c r="R630">
        <f t="shared" ca="1" si="724"/>
        <v>0</v>
      </c>
      <c r="S630">
        <f t="shared" ca="1" si="725"/>
        <v>0</v>
      </c>
      <c r="T630">
        <f t="shared" ca="1" si="726"/>
        <v>0</v>
      </c>
      <c r="U630">
        <f t="shared" ca="1" si="727"/>
        <v>0</v>
      </c>
      <c r="V630">
        <f t="shared" ca="1" si="728"/>
        <v>0</v>
      </c>
      <c r="W630">
        <f t="shared" ca="1" si="729"/>
        <v>0</v>
      </c>
      <c r="X630">
        <f t="shared" ca="1" si="730"/>
        <v>0</v>
      </c>
      <c r="Y630">
        <f t="shared" ca="1" si="731"/>
        <v>0</v>
      </c>
      <c r="Z630">
        <f t="shared" ca="1" si="732"/>
        <v>0</v>
      </c>
      <c r="AA630">
        <f t="shared" ca="1" si="733"/>
        <v>0</v>
      </c>
      <c r="AB630">
        <f t="shared" ca="1" si="734"/>
        <v>0</v>
      </c>
      <c r="AC630">
        <f t="shared" ca="1" si="735"/>
        <v>0</v>
      </c>
      <c r="AD630">
        <f t="shared" ca="1" si="736"/>
        <v>0</v>
      </c>
      <c r="AE630">
        <f t="shared" ca="1" si="737"/>
        <v>0</v>
      </c>
      <c r="AF630">
        <f t="shared" ca="1" si="738"/>
        <v>0</v>
      </c>
      <c r="AG630">
        <f t="shared" ca="1" si="739"/>
        <v>0</v>
      </c>
      <c r="AH630">
        <f t="shared" ca="1" si="740"/>
        <v>0</v>
      </c>
      <c r="AI630">
        <f t="shared" ca="1" si="741"/>
        <v>0</v>
      </c>
      <c r="AJ630">
        <f t="shared" ca="1" si="742"/>
        <v>0</v>
      </c>
      <c r="AK630">
        <f t="shared" ca="1" si="743"/>
        <v>0</v>
      </c>
      <c r="AL630">
        <f t="shared" ca="1" si="744"/>
        <v>0</v>
      </c>
      <c r="AM630">
        <f t="shared" ca="1" si="745"/>
        <v>0</v>
      </c>
      <c r="AN630">
        <f t="shared" ca="1" si="746"/>
        <v>0</v>
      </c>
      <c r="AO630">
        <f t="shared" ca="1" si="747"/>
        <v>0</v>
      </c>
      <c r="AP630">
        <f t="shared" ca="1" si="748"/>
        <v>0</v>
      </c>
      <c r="AQ630">
        <f t="shared" ca="1" si="749"/>
        <v>0</v>
      </c>
      <c r="AR630">
        <f t="shared" ca="1" si="750"/>
        <v>0</v>
      </c>
      <c r="AS630">
        <f t="shared" ca="1" si="751"/>
        <v>0</v>
      </c>
      <c r="AT630">
        <f t="shared" ca="1" si="752"/>
        <v>0</v>
      </c>
      <c r="AU630">
        <f t="shared" ca="1" si="753"/>
        <v>0</v>
      </c>
      <c r="AV630">
        <f t="shared" ca="1" si="754"/>
        <v>0</v>
      </c>
      <c r="AW630">
        <f t="shared" ca="1" si="755"/>
        <v>0</v>
      </c>
      <c r="AX630">
        <f t="shared" ca="1" si="756"/>
        <v>0</v>
      </c>
      <c r="AY630">
        <f t="shared" ca="1" si="757"/>
        <v>0</v>
      </c>
      <c r="AZ630">
        <f t="shared" ca="1" si="758"/>
        <v>0</v>
      </c>
      <c r="BA630">
        <f t="shared" ca="1" si="759"/>
        <v>0</v>
      </c>
      <c r="BB630">
        <f t="shared" ca="1" si="760"/>
        <v>0</v>
      </c>
      <c r="BC630">
        <f t="shared" ca="1" si="761"/>
        <v>0</v>
      </c>
      <c r="BD630">
        <f t="shared" ca="1" si="762"/>
        <v>0</v>
      </c>
      <c r="BE630">
        <f t="shared" ca="1" si="763"/>
        <v>0</v>
      </c>
      <c r="BF630">
        <f t="shared" ca="1" si="764"/>
        <v>0</v>
      </c>
      <c r="BG630">
        <f t="shared" ca="1" si="765"/>
        <v>0</v>
      </c>
      <c r="BH630">
        <f t="shared" ca="1" si="766"/>
        <v>0</v>
      </c>
      <c r="BI630">
        <f t="shared" ca="1" si="767"/>
        <v>0</v>
      </c>
      <c r="BJ630">
        <f t="shared" ca="1" si="768"/>
        <v>0</v>
      </c>
      <c r="BK630">
        <f t="shared" ca="1" si="769"/>
        <v>0</v>
      </c>
      <c r="BL630">
        <f t="shared" ca="1" si="770"/>
        <v>0</v>
      </c>
      <c r="BM630">
        <f t="shared" ca="1" si="771"/>
        <v>0</v>
      </c>
      <c r="BN630">
        <f t="shared" ca="1" si="772"/>
        <v>0</v>
      </c>
      <c r="BO630">
        <f t="shared" ca="1" si="773"/>
        <v>0</v>
      </c>
      <c r="BP630">
        <f t="shared" ca="1" si="774"/>
        <v>0</v>
      </c>
      <c r="BQ630">
        <f t="shared" ca="1" si="775"/>
        <v>0</v>
      </c>
      <c r="BR630">
        <f t="shared" ca="1" si="776"/>
        <v>0</v>
      </c>
      <c r="BS630">
        <f t="shared" ca="1" si="777"/>
        <v>0</v>
      </c>
      <c r="BT630">
        <f t="shared" ca="1" si="778"/>
        <v>0</v>
      </c>
      <c r="BU630">
        <f t="shared" ca="1" si="779"/>
        <v>0</v>
      </c>
      <c r="BV630">
        <f t="shared" ca="1" si="780"/>
        <v>0</v>
      </c>
      <c r="BW630">
        <f t="shared" ca="1" si="781"/>
        <v>0</v>
      </c>
      <c r="BX630">
        <f t="shared" ca="1" si="782"/>
        <v>0</v>
      </c>
      <c r="BY630">
        <f t="shared" ca="1" si="783"/>
        <v>0</v>
      </c>
      <c r="BZ630">
        <f t="shared" ca="1" si="784"/>
        <v>0</v>
      </c>
      <c r="CA630">
        <f t="shared" ca="1" si="785"/>
        <v>0</v>
      </c>
      <c r="CB630">
        <f t="shared" ca="1" si="786"/>
        <v>0</v>
      </c>
      <c r="CC630">
        <f t="shared" ca="1" si="787"/>
        <v>0</v>
      </c>
      <c r="CD630">
        <f t="shared" ca="1" si="788"/>
        <v>0</v>
      </c>
      <c r="CE630">
        <f t="shared" ca="1" si="789"/>
        <v>0</v>
      </c>
      <c r="CF630">
        <f t="shared" ca="1" si="790"/>
        <v>0</v>
      </c>
      <c r="CG630">
        <f t="shared" ca="1" si="791"/>
        <v>0</v>
      </c>
      <c r="CH630">
        <f t="shared" ca="1" si="792"/>
        <v>0</v>
      </c>
      <c r="CI630">
        <f t="shared" ca="1" si="793"/>
        <v>0</v>
      </c>
      <c r="CJ630">
        <f t="shared" ca="1" si="794"/>
        <v>0</v>
      </c>
      <c r="CK630">
        <f t="shared" ca="1" si="795"/>
        <v>0</v>
      </c>
      <c r="CL630">
        <f t="shared" ca="1" si="796"/>
        <v>0</v>
      </c>
      <c r="CM630">
        <f t="shared" ca="1" si="797"/>
        <v>0</v>
      </c>
      <c r="CN630">
        <f t="shared" ca="1" si="798"/>
        <v>0</v>
      </c>
      <c r="CO630">
        <f t="shared" ca="1" si="799"/>
        <v>0</v>
      </c>
      <c r="CP630">
        <f t="shared" ca="1" si="800"/>
        <v>0</v>
      </c>
      <c r="CQ630">
        <f t="shared" ca="1" si="801"/>
        <v>0</v>
      </c>
      <c r="CR630">
        <f t="shared" ca="1" si="802"/>
        <v>0</v>
      </c>
      <c r="CS630">
        <f t="shared" ca="1" si="803"/>
        <v>0</v>
      </c>
      <c r="CT630">
        <f t="shared" ca="1" si="804"/>
        <v>0</v>
      </c>
      <c r="CU630">
        <f t="shared" ca="1" si="805"/>
        <v>0</v>
      </c>
      <c r="CV630">
        <f t="shared" ca="1" si="806"/>
        <v>0</v>
      </c>
      <c r="CW630">
        <f t="shared" ca="1" si="807"/>
        <v>0</v>
      </c>
      <c r="CX630">
        <f t="shared" ca="1" si="808"/>
        <v>0</v>
      </c>
    </row>
    <row r="631" spans="1:102" x14ac:dyDescent="0.3">
      <c r="A631">
        <v>512</v>
      </c>
      <c r="B631">
        <f t="shared" ca="1" si="708"/>
        <v>15</v>
      </c>
      <c r="C631">
        <f t="shared" ca="1" si="709"/>
        <v>3</v>
      </c>
      <c r="D631">
        <f t="shared" ca="1" si="710"/>
        <v>3</v>
      </c>
      <c r="E631">
        <f t="shared" ca="1" si="711"/>
        <v>3</v>
      </c>
      <c r="F631">
        <f t="shared" ca="1" si="712"/>
        <v>0</v>
      </c>
      <c r="G631">
        <f t="shared" ca="1" si="713"/>
        <v>0</v>
      </c>
      <c r="H631">
        <f t="shared" ca="1" si="714"/>
        <v>0</v>
      </c>
      <c r="I631">
        <f t="shared" ca="1" si="715"/>
        <v>0</v>
      </c>
      <c r="J631">
        <f t="shared" ca="1" si="716"/>
        <v>0</v>
      </c>
      <c r="K631">
        <f t="shared" ca="1" si="717"/>
        <v>0</v>
      </c>
      <c r="L631">
        <f t="shared" ca="1" si="718"/>
        <v>3</v>
      </c>
      <c r="M631">
        <f t="shared" ca="1" si="719"/>
        <v>3</v>
      </c>
      <c r="N631">
        <f t="shared" ca="1" si="720"/>
        <v>0</v>
      </c>
      <c r="O631">
        <f t="shared" ca="1" si="721"/>
        <v>0</v>
      </c>
      <c r="P631">
        <f t="shared" ca="1" si="722"/>
        <v>0</v>
      </c>
      <c r="Q631">
        <f t="shared" ca="1" si="723"/>
        <v>0</v>
      </c>
      <c r="R631">
        <f t="shared" ca="1" si="724"/>
        <v>0</v>
      </c>
      <c r="S631">
        <f t="shared" ca="1" si="725"/>
        <v>0</v>
      </c>
      <c r="T631">
        <f t="shared" ca="1" si="726"/>
        <v>0</v>
      </c>
      <c r="U631">
        <f t="shared" ca="1" si="727"/>
        <v>0</v>
      </c>
      <c r="V631">
        <f t="shared" ca="1" si="728"/>
        <v>0</v>
      </c>
      <c r="W631">
        <f t="shared" ca="1" si="729"/>
        <v>0</v>
      </c>
      <c r="X631">
        <f t="shared" ca="1" si="730"/>
        <v>0</v>
      </c>
      <c r="Y631">
        <f t="shared" ca="1" si="731"/>
        <v>0</v>
      </c>
      <c r="Z631">
        <f t="shared" ca="1" si="732"/>
        <v>0</v>
      </c>
      <c r="AA631">
        <f t="shared" ca="1" si="733"/>
        <v>0</v>
      </c>
      <c r="AB631">
        <f t="shared" ca="1" si="734"/>
        <v>0</v>
      </c>
      <c r="AC631">
        <f t="shared" ca="1" si="735"/>
        <v>0</v>
      </c>
      <c r="AD631">
        <f t="shared" ca="1" si="736"/>
        <v>0</v>
      </c>
      <c r="AE631">
        <f t="shared" ca="1" si="737"/>
        <v>0</v>
      </c>
      <c r="AF631">
        <f t="shared" ca="1" si="738"/>
        <v>0</v>
      </c>
      <c r="AG631">
        <f t="shared" ca="1" si="739"/>
        <v>0</v>
      </c>
      <c r="AH631">
        <f t="shared" ca="1" si="740"/>
        <v>0</v>
      </c>
      <c r="AI631">
        <f t="shared" ca="1" si="741"/>
        <v>0</v>
      </c>
      <c r="AJ631">
        <f t="shared" ca="1" si="742"/>
        <v>0</v>
      </c>
      <c r="AK631">
        <f t="shared" ca="1" si="743"/>
        <v>0</v>
      </c>
      <c r="AL631">
        <f t="shared" ca="1" si="744"/>
        <v>0</v>
      </c>
      <c r="AM631">
        <f t="shared" ca="1" si="745"/>
        <v>0</v>
      </c>
      <c r="AN631">
        <f t="shared" ca="1" si="746"/>
        <v>0</v>
      </c>
      <c r="AO631">
        <f t="shared" ca="1" si="747"/>
        <v>0</v>
      </c>
      <c r="AP631">
        <f t="shared" ca="1" si="748"/>
        <v>0</v>
      </c>
      <c r="AQ631">
        <f t="shared" ca="1" si="749"/>
        <v>0</v>
      </c>
      <c r="AR631">
        <f t="shared" ca="1" si="750"/>
        <v>0</v>
      </c>
      <c r="AS631">
        <f t="shared" ca="1" si="751"/>
        <v>0</v>
      </c>
      <c r="AT631">
        <f t="shared" ca="1" si="752"/>
        <v>0</v>
      </c>
      <c r="AU631">
        <f t="shared" ca="1" si="753"/>
        <v>0</v>
      </c>
      <c r="AV631">
        <f t="shared" ca="1" si="754"/>
        <v>0</v>
      </c>
      <c r="AW631">
        <f t="shared" ca="1" si="755"/>
        <v>0</v>
      </c>
      <c r="AX631">
        <f t="shared" ca="1" si="756"/>
        <v>0</v>
      </c>
      <c r="AY631">
        <f t="shared" ca="1" si="757"/>
        <v>0</v>
      </c>
      <c r="AZ631">
        <f t="shared" ca="1" si="758"/>
        <v>0</v>
      </c>
      <c r="BA631">
        <f t="shared" ca="1" si="759"/>
        <v>0</v>
      </c>
      <c r="BB631">
        <f t="shared" ca="1" si="760"/>
        <v>0</v>
      </c>
      <c r="BC631">
        <f t="shared" ca="1" si="761"/>
        <v>0</v>
      </c>
      <c r="BD631">
        <f t="shared" ca="1" si="762"/>
        <v>0</v>
      </c>
      <c r="BE631">
        <f t="shared" ca="1" si="763"/>
        <v>0</v>
      </c>
      <c r="BF631">
        <f t="shared" ca="1" si="764"/>
        <v>0</v>
      </c>
      <c r="BG631">
        <f t="shared" ca="1" si="765"/>
        <v>0</v>
      </c>
      <c r="BH631">
        <f t="shared" ca="1" si="766"/>
        <v>0</v>
      </c>
      <c r="BI631">
        <f t="shared" ca="1" si="767"/>
        <v>0</v>
      </c>
      <c r="BJ631">
        <f t="shared" ca="1" si="768"/>
        <v>0</v>
      </c>
      <c r="BK631">
        <f t="shared" ca="1" si="769"/>
        <v>0</v>
      </c>
      <c r="BL631">
        <f t="shared" ca="1" si="770"/>
        <v>0</v>
      </c>
      <c r="BM631">
        <f t="shared" ca="1" si="771"/>
        <v>0</v>
      </c>
      <c r="BN631">
        <f t="shared" ca="1" si="772"/>
        <v>0</v>
      </c>
      <c r="BO631">
        <f t="shared" ca="1" si="773"/>
        <v>0</v>
      </c>
      <c r="BP631">
        <f t="shared" ca="1" si="774"/>
        <v>0</v>
      </c>
      <c r="BQ631">
        <f t="shared" ca="1" si="775"/>
        <v>0</v>
      </c>
      <c r="BR631">
        <f t="shared" ca="1" si="776"/>
        <v>0</v>
      </c>
      <c r="BS631">
        <f t="shared" ca="1" si="777"/>
        <v>0</v>
      </c>
      <c r="BT631">
        <f t="shared" ca="1" si="778"/>
        <v>0</v>
      </c>
      <c r="BU631">
        <f t="shared" ca="1" si="779"/>
        <v>0</v>
      </c>
      <c r="BV631">
        <f t="shared" ca="1" si="780"/>
        <v>0</v>
      </c>
      <c r="BW631">
        <f t="shared" ca="1" si="781"/>
        <v>0</v>
      </c>
      <c r="BX631">
        <f t="shared" ca="1" si="782"/>
        <v>0</v>
      </c>
      <c r="BY631">
        <f t="shared" ca="1" si="783"/>
        <v>0</v>
      </c>
      <c r="BZ631">
        <f t="shared" ca="1" si="784"/>
        <v>0</v>
      </c>
      <c r="CA631">
        <f t="shared" ca="1" si="785"/>
        <v>0</v>
      </c>
      <c r="CB631">
        <f t="shared" ca="1" si="786"/>
        <v>0</v>
      </c>
      <c r="CC631">
        <f t="shared" ca="1" si="787"/>
        <v>0</v>
      </c>
      <c r="CD631">
        <f t="shared" ca="1" si="788"/>
        <v>0</v>
      </c>
      <c r="CE631">
        <f t="shared" ca="1" si="789"/>
        <v>0</v>
      </c>
      <c r="CF631">
        <f t="shared" ca="1" si="790"/>
        <v>0</v>
      </c>
      <c r="CG631">
        <f t="shared" ca="1" si="791"/>
        <v>0</v>
      </c>
      <c r="CH631">
        <f t="shared" ca="1" si="792"/>
        <v>0</v>
      </c>
      <c r="CI631">
        <f t="shared" ca="1" si="793"/>
        <v>0</v>
      </c>
      <c r="CJ631">
        <f t="shared" ca="1" si="794"/>
        <v>0</v>
      </c>
      <c r="CK631">
        <f t="shared" ca="1" si="795"/>
        <v>0</v>
      </c>
      <c r="CL631">
        <f t="shared" ca="1" si="796"/>
        <v>0</v>
      </c>
      <c r="CM631">
        <f t="shared" ca="1" si="797"/>
        <v>0</v>
      </c>
      <c r="CN631">
        <f t="shared" ca="1" si="798"/>
        <v>0</v>
      </c>
      <c r="CO631">
        <f t="shared" ca="1" si="799"/>
        <v>0</v>
      </c>
      <c r="CP631">
        <f t="shared" ca="1" si="800"/>
        <v>0</v>
      </c>
      <c r="CQ631">
        <f t="shared" ca="1" si="801"/>
        <v>0</v>
      </c>
      <c r="CR631">
        <f t="shared" ca="1" si="802"/>
        <v>0</v>
      </c>
      <c r="CS631">
        <f t="shared" ca="1" si="803"/>
        <v>0</v>
      </c>
      <c r="CT631">
        <f t="shared" ca="1" si="804"/>
        <v>0</v>
      </c>
      <c r="CU631">
        <f t="shared" ca="1" si="805"/>
        <v>0</v>
      </c>
      <c r="CV631">
        <f t="shared" ca="1" si="806"/>
        <v>0</v>
      </c>
      <c r="CW631">
        <f t="shared" ca="1" si="807"/>
        <v>0</v>
      </c>
      <c r="CX631">
        <f t="shared" ca="1" si="808"/>
        <v>0</v>
      </c>
    </row>
    <row r="632" spans="1:102" x14ac:dyDescent="0.3">
      <c r="A632">
        <v>513</v>
      </c>
      <c r="B632">
        <f t="shared" ref="B632:B695" ca="1" si="809">SUM(C632:CX632)</f>
        <v>12</v>
      </c>
      <c r="C632">
        <f t="shared" ref="C632:C695" ca="1" si="810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632">
        <f t="shared" ref="D632:D695" ca="1" si="811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632">
        <f t="shared" ref="E632:E695" ca="1" si="812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632">
        <f t="shared" ref="F632:F695" ca="1" si="813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G632">
        <f t="shared" ref="G632:G695" ca="1" si="814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H632">
        <f t="shared" ref="H632:H695" ca="1" si="815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632">
        <f t="shared" ref="I632:I695" ca="1" si="816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632">
        <f t="shared" ref="J632:J695" ca="1" si="817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K632">
        <f t="shared" ref="K632:K695" ca="1" si="818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632">
        <f t="shared" ref="L632:L695" ca="1" si="819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632">
        <f t="shared" ref="M632:M695" ca="1" si="820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N632">
        <f t="shared" ref="N632:N695" ca="1" si="821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632">
        <f t="shared" ref="O632:O695" ca="1" si="822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632">
        <f t="shared" ref="P632:P695" ca="1" si="823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632">
        <f t="shared" ref="Q632:Q695" ca="1" si="824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632">
        <f t="shared" ref="R632:R695" ca="1" si="825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632">
        <f t="shared" ref="S632:S695" ca="1" si="826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632">
        <f t="shared" ref="T632:T695" ca="1" si="827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632">
        <f t="shared" ref="U632:U695" ca="1" si="828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632">
        <f t="shared" ref="V632:V695" ca="1" si="829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632">
        <f t="shared" ref="W632:W695" ca="1" si="830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632">
        <f t="shared" ref="X632:X695" ca="1" si="831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632">
        <f t="shared" ref="Y632:Y695" ca="1" si="832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632">
        <f t="shared" ref="Z632:Z695" ca="1" si="833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632">
        <f t="shared" ref="AA632:AA695" ca="1" si="834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632">
        <f t="shared" ref="AB632:AB695" ca="1" si="835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632">
        <f t="shared" ref="AC632:AC695" ca="1" si="836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632">
        <f t="shared" ref="AD632:AD695" ca="1" si="837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632">
        <f t="shared" ref="AE632:AE695" ca="1" si="838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632">
        <f t="shared" ref="AF632:AF695" ca="1" si="839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632">
        <f t="shared" ref="AG632:AG695" ca="1" si="840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632">
        <f t="shared" ref="AH632:AH695" ca="1" si="841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632">
        <f t="shared" ref="AI632:AI695" ca="1" si="842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632">
        <f t="shared" ref="AJ632:AJ695" ca="1" si="843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632">
        <f t="shared" ref="AK632:AK695" ca="1" si="844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632">
        <f t="shared" ref="AL632:AL695" ca="1" si="845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632">
        <f t="shared" ref="AM632:AM695" ca="1" si="846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632">
        <f t="shared" ref="AN632:AN695" ca="1" si="847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632">
        <f t="shared" ref="AO632:AO695" ca="1" si="848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632">
        <f t="shared" ref="AP632:AP695" ca="1" si="849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632">
        <f t="shared" ref="AQ632:AQ695" ca="1" si="850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632">
        <f t="shared" ref="AR632:AR695" ca="1" si="851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632">
        <f t="shared" ref="AS632:AS695" ca="1" si="852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632">
        <f t="shared" ref="AT632:AT695" ca="1" si="853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632">
        <f t="shared" ref="AU632:AU695" ca="1" si="854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632">
        <f t="shared" ref="AV632:AV695" ca="1" si="855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632">
        <f t="shared" ref="AW632:AW695" ca="1" si="856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632">
        <f t="shared" ref="AX632:AX695" ca="1" si="857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632">
        <f t="shared" ref="AY632:AY695" ca="1" si="858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632">
        <f t="shared" ref="AZ632:AZ695" ca="1" si="859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632">
        <f t="shared" ref="BA632:BA695" ca="1" si="860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632">
        <f t="shared" ref="BB632:BB695" ca="1" si="861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632">
        <f t="shared" ref="BC632:BC695" ca="1" si="862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632">
        <f t="shared" ref="BD632:BD695" ca="1" si="863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632">
        <f t="shared" ref="BE632:BE695" ca="1" si="864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632">
        <f t="shared" ref="BF632:BF695" ca="1" si="865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632">
        <f t="shared" ref="BG632:BG695" ca="1" si="866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632">
        <f t="shared" ref="BH632:BH695" ca="1" si="867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632">
        <f t="shared" ref="BI632:BI695" ca="1" si="868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632">
        <f t="shared" ref="BJ632:BJ695" ca="1" si="869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632">
        <f t="shared" ref="BK632:BK695" ca="1" si="870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632">
        <f t="shared" ref="BL632:BL695" ca="1" si="871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632">
        <f t="shared" ref="BM632:BM695" ca="1" si="872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632">
        <f t="shared" ref="BN632:BN695" ca="1" si="873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632">
        <f t="shared" ref="BO632:BO695" ca="1" si="874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632">
        <f t="shared" ref="BP632:BP695" ca="1" si="875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632">
        <f t="shared" ref="BQ632:BQ695" ca="1" si="876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632">
        <f t="shared" ref="BR632:BR695" ca="1" si="877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632">
        <f t="shared" ref="BS632:BS695" ca="1" si="878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632">
        <f t="shared" ref="BT632:BT695" ca="1" si="879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632">
        <f t="shared" ref="BU632:BU695" ca="1" si="880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632">
        <f t="shared" ref="BV632:BV695" ca="1" si="881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632">
        <f t="shared" ref="BW632:BW695" ca="1" si="882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632">
        <f t="shared" ref="BX632:BX695" ca="1" si="883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632">
        <f t="shared" ref="BY632:BY695" ca="1" si="884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632">
        <f t="shared" ref="BZ632:BZ695" ca="1" si="885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632">
        <f t="shared" ref="CA632:CA695" ca="1" si="886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632">
        <f t="shared" ref="CB632:CB695" ca="1" si="887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632">
        <f t="shared" ref="CC632:CC695" ca="1" si="888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632">
        <f t="shared" ref="CD632:CD695" ca="1" si="889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632">
        <f t="shared" ref="CE632:CE695" ca="1" si="890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632">
        <f t="shared" ref="CF632:CF695" ca="1" si="891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632">
        <f t="shared" ref="CG632:CG695" ca="1" si="892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632">
        <f t="shared" ref="CH632:CH695" ca="1" si="893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632">
        <f t="shared" ref="CI632:CI695" ca="1" si="894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632">
        <f t="shared" ref="CJ632:CJ695" ca="1" si="895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632">
        <f t="shared" ref="CK632:CK695" ca="1" si="896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632">
        <f t="shared" ref="CL632:CL695" ca="1" si="897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632">
        <f t="shared" ref="CM632:CM695" ca="1" si="898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632">
        <f t="shared" ref="CN632:CN695" ca="1" si="899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632">
        <f t="shared" ref="CO632:CO695" ca="1" si="900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632">
        <f t="shared" ref="CP632:CP695" ca="1" si="901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632">
        <f t="shared" ref="CQ632:CQ695" ca="1" si="902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632">
        <f t="shared" ref="CR632:CR695" ca="1" si="903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632">
        <f t="shared" ref="CS632:CS695" ca="1" si="904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632">
        <f t="shared" ref="CT632:CT695" ca="1" si="905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632">
        <f t="shared" ref="CU632:CU695" ca="1" si="906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632">
        <f t="shared" ref="CV632:CV695" ca="1" si="907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632">
        <f t="shared" ref="CW632:CW695" ca="1" si="908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632">
        <f t="shared" ref="CX632:CX695" ca="1" si="909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633" spans="1:102" x14ac:dyDescent="0.3">
      <c r="A633">
        <v>514</v>
      </c>
      <c r="B633">
        <f t="shared" ca="1" si="809"/>
        <v>15</v>
      </c>
      <c r="C633">
        <f t="shared" ca="1" si="810"/>
        <v>0</v>
      </c>
      <c r="D633">
        <f t="shared" ca="1" si="811"/>
        <v>0</v>
      </c>
      <c r="E633">
        <f t="shared" ca="1" si="812"/>
        <v>0</v>
      </c>
      <c r="F633">
        <f t="shared" ca="1" si="813"/>
        <v>0</v>
      </c>
      <c r="G633">
        <f t="shared" ca="1" si="814"/>
        <v>3</v>
      </c>
      <c r="H633">
        <f t="shared" ca="1" si="815"/>
        <v>3</v>
      </c>
      <c r="I633">
        <f t="shared" ca="1" si="816"/>
        <v>3</v>
      </c>
      <c r="J633">
        <f t="shared" ca="1" si="817"/>
        <v>0</v>
      </c>
      <c r="K633">
        <f t="shared" ca="1" si="818"/>
        <v>0</v>
      </c>
      <c r="L633">
        <f t="shared" ca="1" si="819"/>
        <v>3</v>
      </c>
      <c r="M633">
        <f t="shared" ca="1" si="820"/>
        <v>0</v>
      </c>
      <c r="N633">
        <f t="shared" ca="1" si="821"/>
        <v>3</v>
      </c>
      <c r="O633">
        <f t="shared" ca="1" si="822"/>
        <v>0</v>
      </c>
      <c r="P633">
        <f t="shared" ca="1" si="823"/>
        <v>0</v>
      </c>
      <c r="Q633">
        <f t="shared" ca="1" si="824"/>
        <v>0</v>
      </c>
      <c r="R633">
        <f t="shared" ca="1" si="825"/>
        <v>0</v>
      </c>
      <c r="S633">
        <f t="shared" ca="1" si="826"/>
        <v>0</v>
      </c>
      <c r="T633">
        <f t="shared" ca="1" si="827"/>
        <v>0</v>
      </c>
      <c r="U633">
        <f t="shared" ca="1" si="828"/>
        <v>0</v>
      </c>
      <c r="V633">
        <f t="shared" ca="1" si="829"/>
        <v>0</v>
      </c>
      <c r="W633">
        <f t="shared" ca="1" si="830"/>
        <v>0</v>
      </c>
      <c r="X633">
        <f t="shared" ca="1" si="831"/>
        <v>0</v>
      </c>
      <c r="Y633">
        <f t="shared" ca="1" si="832"/>
        <v>0</v>
      </c>
      <c r="Z633">
        <f t="shared" ca="1" si="833"/>
        <v>0</v>
      </c>
      <c r="AA633">
        <f t="shared" ca="1" si="834"/>
        <v>0</v>
      </c>
      <c r="AB633">
        <f t="shared" ca="1" si="835"/>
        <v>0</v>
      </c>
      <c r="AC633">
        <f t="shared" ca="1" si="836"/>
        <v>0</v>
      </c>
      <c r="AD633">
        <f t="shared" ca="1" si="837"/>
        <v>0</v>
      </c>
      <c r="AE633">
        <f t="shared" ca="1" si="838"/>
        <v>0</v>
      </c>
      <c r="AF633">
        <f t="shared" ca="1" si="839"/>
        <v>0</v>
      </c>
      <c r="AG633">
        <f t="shared" ca="1" si="840"/>
        <v>0</v>
      </c>
      <c r="AH633">
        <f t="shared" ca="1" si="841"/>
        <v>0</v>
      </c>
      <c r="AI633">
        <f t="shared" ca="1" si="842"/>
        <v>0</v>
      </c>
      <c r="AJ633">
        <f t="shared" ca="1" si="843"/>
        <v>0</v>
      </c>
      <c r="AK633">
        <f t="shared" ca="1" si="844"/>
        <v>0</v>
      </c>
      <c r="AL633">
        <f t="shared" ca="1" si="845"/>
        <v>0</v>
      </c>
      <c r="AM633">
        <f t="shared" ca="1" si="846"/>
        <v>0</v>
      </c>
      <c r="AN633">
        <f t="shared" ca="1" si="847"/>
        <v>0</v>
      </c>
      <c r="AO633">
        <f t="shared" ca="1" si="848"/>
        <v>0</v>
      </c>
      <c r="AP633">
        <f t="shared" ca="1" si="849"/>
        <v>0</v>
      </c>
      <c r="AQ633">
        <f t="shared" ca="1" si="850"/>
        <v>0</v>
      </c>
      <c r="AR633">
        <f t="shared" ca="1" si="851"/>
        <v>0</v>
      </c>
      <c r="AS633">
        <f t="shared" ca="1" si="852"/>
        <v>0</v>
      </c>
      <c r="AT633">
        <f t="shared" ca="1" si="853"/>
        <v>0</v>
      </c>
      <c r="AU633">
        <f t="shared" ca="1" si="854"/>
        <v>0</v>
      </c>
      <c r="AV633">
        <f t="shared" ca="1" si="855"/>
        <v>0</v>
      </c>
      <c r="AW633">
        <f t="shared" ca="1" si="856"/>
        <v>0</v>
      </c>
      <c r="AX633">
        <f t="shared" ca="1" si="857"/>
        <v>0</v>
      </c>
      <c r="AY633">
        <f t="shared" ca="1" si="858"/>
        <v>0</v>
      </c>
      <c r="AZ633">
        <f t="shared" ca="1" si="859"/>
        <v>0</v>
      </c>
      <c r="BA633">
        <f t="shared" ca="1" si="860"/>
        <v>0</v>
      </c>
      <c r="BB633">
        <f t="shared" ca="1" si="861"/>
        <v>0</v>
      </c>
      <c r="BC633">
        <f t="shared" ca="1" si="862"/>
        <v>0</v>
      </c>
      <c r="BD633">
        <f t="shared" ca="1" si="863"/>
        <v>0</v>
      </c>
      <c r="BE633">
        <f t="shared" ca="1" si="864"/>
        <v>0</v>
      </c>
      <c r="BF633">
        <f t="shared" ca="1" si="865"/>
        <v>0</v>
      </c>
      <c r="BG633">
        <f t="shared" ca="1" si="866"/>
        <v>0</v>
      </c>
      <c r="BH633">
        <f t="shared" ca="1" si="867"/>
        <v>0</v>
      </c>
      <c r="BI633">
        <f t="shared" ca="1" si="868"/>
        <v>0</v>
      </c>
      <c r="BJ633">
        <f t="shared" ca="1" si="869"/>
        <v>0</v>
      </c>
      <c r="BK633">
        <f t="shared" ca="1" si="870"/>
        <v>0</v>
      </c>
      <c r="BL633">
        <f t="shared" ca="1" si="871"/>
        <v>0</v>
      </c>
      <c r="BM633">
        <f t="shared" ca="1" si="872"/>
        <v>0</v>
      </c>
      <c r="BN633">
        <f t="shared" ca="1" si="873"/>
        <v>0</v>
      </c>
      <c r="BO633">
        <f t="shared" ca="1" si="874"/>
        <v>0</v>
      </c>
      <c r="BP633">
        <f t="shared" ca="1" si="875"/>
        <v>0</v>
      </c>
      <c r="BQ633">
        <f t="shared" ca="1" si="876"/>
        <v>0</v>
      </c>
      <c r="BR633">
        <f t="shared" ca="1" si="877"/>
        <v>0</v>
      </c>
      <c r="BS633">
        <f t="shared" ca="1" si="878"/>
        <v>0</v>
      </c>
      <c r="BT633">
        <f t="shared" ca="1" si="879"/>
        <v>0</v>
      </c>
      <c r="BU633">
        <f t="shared" ca="1" si="880"/>
        <v>0</v>
      </c>
      <c r="BV633">
        <f t="shared" ca="1" si="881"/>
        <v>0</v>
      </c>
      <c r="BW633">
        <f t="shared" ca="1" si="882"/>
        <v>0</v>
      </c>
      <c r="BX633">
        <f t="shared" ca="1" si="883"/>
        <v>0</v>
      </c>
      <c r="BY633">
        <f t="shared" ca="1" si="884"/>
        <v>0</v>
      </c>
      <c r="BZ633">
        <f t="shared" ca="1" si="885"/>
        <v>0</v>
      </c>
      <c r="CA633">
        <f t="shared" ca="1" si="886"/>
        <v>0</v>
      </c>
      <c r="CB633">
        <f t="shared" ca="1" si="887"/>
        <v>0</v>
      </c>
      <c r="CC633">
        <f t="shared" ca="1" si="888"/>
        <v>0</v>
      </c>
      <c r="CD633">
        <f t="shared" ca="1" si="889"/>
        <v>0</v>
      </c>
      <c r="CE633">
        <f t="shared" ca="1" si="890"/>
        <v>0</v>
      </c>
      <c r="CF633">
        <f t="shared" ca="1" si="891"/>
        <v>0</v>
      </c>
      <c r="CG633">
        <f t="shared" ca="1" si="892"/>
        <v>0</v>
      </c>
      <c r="CH633">
        <f t="shared" ca="1" si="893"/>
        <v>0</v>
      </c>
      <c r="CI633">
        <f t="shared" ca="1" si="894"/>
        <v>0</v>
      </c>
      <c r="CJ633">
        <f t="shared" ca="1" si="895"/>
        <v>0</v>
      </c>
      <c r="CK633">
        <f t="shared" ca="1" si="896"/>
        <v>0</v>
      </c>
      <c r="CL633">
        <f t="shared" ca="1" si="897"/>
        <v>0</v>
      </c>
      <c r="CM633">
        <f t="shared" ca="1" si="898"/>
        <v>0</v>
      </c>
      <c r="CN633">
        <f t="shared" ca="1" si="899"/>
        <v>0</v>
      </c>
      <c r="CO633">
        <f t="shared" ca="1" si="900"/>
        <v>0</v>
      </c>
      <c r="CP633">
        <f t="shared" ca="1" si="901"/>
        <v>0</v>
      </c>
      <c r="CQ633">
        <f t="shared" ca="1" si="902"/>
        <v>0</v>
      </c>
      <c r="CR633">
        <f t="shared" ca="1" si="903"/>
        <v>0</v>
      </c>
      <c r="CS633">
        <f t="shared" ca="1" si="904"/>
        <v>0</v>
      </c>
      <c r="CT633">
        <f t="shared" ca="1" si="905"/>
        <v>0</v>
      </c>
      <c r="CU633">
        <f t="shared" ca="1" si="906"/>
        <v>0</v>
      </c>
      <c r="CV633">
        <f t="shared" ca="1" si="907"/>
        <v>0</v>
      </c>
      <c r="CW633">
        <f t="shared" ca="1" si="908"/>
        <v>0</v>
      </c>
      <c r="CX633">
        <f t="shared" ca="1" si="909"/>
        <v>0</v>
      </c>
    </row>
    <row r="634" spans="1:102" x14ac:dyDescent="0.3">
      <c r="A634">
        <v>515</v>
      </c>
      <c r="B634">
        <f t="shared" ca="1" si="809"/>
        <v>9</v>
      </c>
      <c r="C634">
        <f t="shared" ca="1" si="810"/>
        <v>0</v>
      </c>
      <c r="D634">
        <f t="shared" ca="1" si="811"/>
        <v>3</v>
      </c>
      <c r="E634">
        <f t="shared" ca="1" si="812"/>
        <v>0</v>
      </c>
      <c r="F634">
        <f t="shared" ca="1" si="813"/>
        <v>0</v>
      </c>
      <c r="G634">
        <f t="shared" ca="1" si="814"/>
        <v>0</v>
      </c>
      <c r="H634">
        <f t="shared" ca="1" si="815"/>
        <v>0</v>
      </c>
      <c r="I634">
        <f t="shared" ca="1" si="816"/>
        <v>0</v>
      </c>
      <c r="J634">
        <f t="shared" ca="1" si="817"/>
        <v>3</v>
      </c>
      <c r="K634">
        <f t="shared" ca="1" si="818"/>
        <v>3</v>
      </c>
      <c r="L634">
        <f t="shared" ca="1" si="819"/>
        <v>0</v>
      </c>
      <c r="M634">
        <f t="shared" ca="1" si="820"/>
        <v>0</v>
      </c>
      <c r="N634">
        <f t="shared" ca="1" si="821"/>
        <v>0</v>
      </c>
      <c r="O634">
        <f t="shared" ca="1" si="822"/>
        <v>0</v>
      </c>
      <c r="P634">
        <f t="shared" ca="1" si="823"/>
        <v>0</v>
      </c>
      <c r="Q634">
        <f t="shared" ca="1" si="824"/>
        <v>0</v>
      </c>
      <c r="R634">
        <f t="shared" ca="1" si="825"/>
        <v>0</v>
      </c>
      <c r="S634">
        <f t="shared" ca="1" si="826"/>
        <v>0</v>
      </c>
      <c r="T634">
        <f t="shared" ca="1" si="827"/>
        <v>0</v>
      </c>
      <c r="U634">
        <f t="shared" ca="1" si="828"/>
        <v>0</v>
      </c>
      <c r="V634">
        <f t="shared" ca="1" si="829"/>
        <v>0</v>
      </c>
      <c r="W634">
        <f t="shared" ca="1" si="830"/>
        <v>0</v>
      </c>
      <c r="X634">
        <f t="shared" ca="1" si="831"/>
        <v>0</v>
      </c>
      <c r="Y634">
        <f t="shared" ca="1" si="832"/>
        <v>0</v>
      </c>
      <c r="Z634">
        <f t="shared" ca="1" si="833"/>
        <v>0</v>
      </c>
      <c r="AA634">
        <f t="shared" ca="1" si="834"/>
        <v>0</v>
      </c>
      <c r="AB634">
        <f t="shared" ca="1" si="835"/>
        <v>0</v>
      </c>
      <c r="AC634">
        <f t="shared" ca="1" si="836"/>
        <v>0</v>
      </c>
      <c r="AD634">
        <f t="shared" ca="1" si="837"/>
        <v>0</v>
      </c>
      <c r="AE634">
        <f t="shared" ca="1" si="838"/>
        <v>0</v>
      </c>
      <c r="AF634">
        <f t="shared" ca="1" si="839"/>
        <v>0</v>
      </c>
      <c r="AG634">
        <f t="shared" ca="1" si="840"/>
        <v>0</v>
      </c>
      <c r="AH634">
        <f t="shared" ca="1" si="841"/>
        <v>0</v>
      </c>
      <c r="AI634">
        <f t="shared" ca="1" si="842"/>
        <v>0</v>
      </c>
      <c r="AJ634">
        <f t="shared" ca="1" si="843"/>
        <v>0</v>
      </c>
      <c r="AK634">
        <f t="shared" ca="1" si="844"/>
        <v>0</v>
      </c>
      <c r="AL634">
        <f t="shared" ca="1" si="845"/>
        <v>0</v>
      </c>
      <c r="AM634">
        <f t="shared" ca="1" si="846"/>
        <v>0</v>
      </c>
      <c r="AN634">
        <f t="shared" ca="1" si="847"/>
        <v>0</v>
      </c>
      <c r="AO634">
        <f t="shared" ca="1" si="848"/>
        <v>0</v>
      </c>
      <c r="AP634">
        <f t="shared" ca="1" si="849"/>
        <v>0</v>
      </c>
      <c r="AQ634">
        <f t="shared" ca="1" si="850"/>
        <v>0</v>
      </c>
      <c r="AR634">
        <f t="shared" ca="1" si="851"/>
        <v>0</v>
      </c>
      <c r="AS634">
        <f t="shared" ca="1" si="852"/>
        <v>0</v>
      </c>
      <c r="AT634">
        <f t="shared" ca="1" si="853"/>
        <v>0</v>
      </c>
      <c r="AU634">
        <f t="shared" ca="1" si="854"/>
        <v>0</v>
      </c>
      <c r="AV634">
        <f t="shared" ca="1" si="855"/>
        <v>0</v>
      </c>
      <c r="AW634">
        <f t="shared" ca="1" si="856"/>
        <v>0</v>
      </c>
      <c r="AX634">
        <f t="shared" ca="1" si="857"/>
        <v>0</v>
      </c>
      <c r="AY634">
        <f t="shared" ca="1" si="858"/>
        <v>0</v>
      </c>
      <c r="AZ634">
        <f t="shared" ca="1" si="859"/>
        <v>0</v>
      </c>
      <c r="BA634">
        <f t="shared" ca="1" si="860"/>
        <v>0</v>
      </c>
      <c r="BB634">
        <f t="shared" ca="1" si="861"/>
        <v>0</v>
      </c>
      <c r="BC634">
        <f t="shared" ca="1" si="862"/>
        <v>0</v>
      </c>
      <c r="BD634">
        <f t="shared" ca="1" si="863"/>
        <v>0</v>
      </c>
      <c r="BE634">
        <f t="shared" ca="1" si="864"/>
        <v>0</v>
      </c>
      <c r="BF634">
        <f t="shared" ca="1" si="865"/>
        <v>0</v>
      </c>
      <c r="BG634">
        <f t="shared" ca="1" si="866"/>
        <v>0</v>
      </c>
      <c r="BH634">
        <f t="shared" ca="1" si="867"/>
        <v>0</v>
      </c>
      <c r="BI634">
        <f t="shared" ca="1" si="868"/>
        <v>0</v>
      </c>
      <c r="BJ634">
        <f t="shared" ca="1" si="869"/>
        <v>0</v>
      </c>
      <c r="BK634">
        <f t="shared" ca="1" si="870"/>
        <v>0</v>
      </c>
      <c r="BL634">
        <f t="shared" ca="1" si="871"/>
        <v>0</v>
      </c>
      <c r="BM634">
        <f t="shared" ca="1" si="872"/>
        <v>0</v>
      </c>
      <c r="BN634">
        <f t="shared" ca="1" si="873"/>
        <v>0</v>
      </c>
      <c r="BO634">
        <f t="shared" ca="1" si="874"/>
        <v>0</v>
      </c>
      <c r="BP634">
        <f t="shared" ca="1" si="875"/>
        <v>0</v>
      </c>
      <c r="BQ634">
        <f t="shared" ca="1" si="876"/>
        <v>0</v>
      </c>
      <c r="BR634">
        <f t="shared" ca="1" si="877"/>
        <v>0</v>
      </c>
      <c r="BS634">
        <f t="shared" ca="1" si="878"/>
        <v>0</v>
      </c>
      <c r="BT634">
        <f t="shared" ca="1" si="879"/>
        <v>0</v>
      </c>
      <c r="BU634">
        <f t="shared" ca="1" si="880"/>
        <v>0</v>
      </c>
      <c r="BV634">
        <f t="shared" ca="1" si="881"/>
        <v>0</v>
      </c>
      <c r="BW634">
        <f t="shared" ca="1" si="882"/>
        <v>0</v>
      </c>
      <c r="BX634">
        <f t="shared" ca="1" si="883"/>
        <v>0</v>
      </c>
      <c r="BY634">
        <f t="shared" ca="1" si="884"/>
        <v>0</v>
      </c>
      <c r="BZ634">
        <f t="shared" ca="1" si="885"/>
        <v>0</v>
      </c>
      <c r="CA634">
        <f t="shared" ca="1" si="886"/>
        <v>0</v>
      </c>
      <c r="CB634">
        <f t="shared" ca="1" si="887"/>
        <v>0</v>
      </c>
      <c r="CC634">
        <f t="shared" ca="1" si="888"/>
        <v>0</v>
      </c>
      <c r="CD634">
        <f t="shared" ca="1" si="889"/>
        <v>0</v>
      </c>
      <c r="CE634">
        <f t="shared" ca="1" si="890"/>
        <v>0</v>
      </c>
      <c r="CF634">
        <f t="shared" ca="1" si="891"/>
        <v>0</v>
      </c>
      <c r="CG634">
        <f t="shared" ca="1" si="892"/>
        <v>0</v>
      </c>
      <c r="CH634">
        <f t="shared" ca="1" si="893"/>
        <v>0</v>
      </c>
      <c r="CI634">
        <f t="shared" ca="1" si="894"/>
        <v>0</v>
      </c>
      <c r="CJ634">
        <f t="shared" ca="1" si="895"/>
        <v>0</v>
      </c>
      <c r="CK634">
        <f t="shared" ca="1" si="896"/>
        <v>0</v>
      </c>
      <c r="CL634">
        <f t="shared" ca="1" si="897"/>
        <v>0</v>
      </c>
      <c r="CM634">
        <f t="shared" ca="1" si="898"/>
        <v>0</v>
      </c>
      <c r="CN634">
        <f t="shared" ca="1" si="899"/>
        <v>0</v>
      </c>
      <c r="CO634">
        <f t="shared" ca="1" si="900"/>
        <v>0</v>
      </c>
      <c r="CP634">
        <f t="shared" ca="1" si="901"/>
        <v>0</v>
      </c>
      <c r="CQ634">
        <f t="shared" ca="1" si="902"/>
        <v>0</v>
      </c>
      <c r="CR634">
        <f t="shared" ca="1" si="903"/>
        <v>0</v>
      </c>
      <c r="CS634">
        <f t="shared" ca="1" si="904"/>
        <v>0</v>
      </c>
      <c r="CT634">
        <f t="shared" ca="1" si="905"/>
        <v>0</v>
      </c>
      <c r="CU634">
        <f t="shared" ca="1" si="906"/>
        <v>0</v>
      </c>
      <c r="CV634">
        <f t="shared" ca="1" si="907"/>
        <v>0</v>
      </c>
      <c r="CW634">
        <f t="shared" ca="1" si="908"/>
        <v>0</v>
      </c>
      <c r="CX634">
        <f t="shared" ca="1" si="909"/>
        <v>0</v>
      </c>
    </row>
    <row r="635" spans="1:102" x14ac:dyDescent="0.3">
      <c r="A635">
        <v>516</v>
      </c>
      <c r="B635">
        <f t="shared" ca="1" si="809"/>
        <v>27</v>
      </c>
      <c r="C635">
        <f t="shared" ca="1" si="810"/>
        <v>0</v>
      </c>
      <c r="D635">
        <f t="shared" ca="1" si="811"/>
        <v>3</v>
      </c>
      <c r="E635">
        <f t="shared" ca="1" si="812"/>
        <v>3</v>
      </c>
      <c r="F635">
        <f t="shared" ca="1" si="813"/>
        <v>3</v>
      </c>
      <c r="G635">
        <f t="shared" ca="1" si="814"/>
        <v>0</v>
      </c>
      <c r="H635">
        <f t="shared" ca="1" si="815"/>
        <v>3</v>
      </c>
      <c r="I635">
        <f t="shared" ca="1" si="816"/>
        <v>0</v>
      </c>
      <c r="J635">
        <f t="shared" ca="1" si="817"/>
        <v>3</v>
      </c>
      <c r="K635">
        <f t="shared" ca="1" si="818"/>
        <v>3</v>
      </c>
      <c r="L635">
        <f t="shared" ca="1" si="819"/>
        <v>3</v>
      </c>
      <c r="M635">
        <f t="shared" ca="1" si="820"/>
        <v>3</v>
      </c>
      <c r="N635">
        <f t="shared" ca="1" si="821"/>
        <v>3</v>
      </c>
      <c r="O635">
        <f t="shared" ca="1" si="822"/>
        <v>0</v>
      </c>
      <c r="P635">
        <f t="shared" ca="1" si="823"/>
        <v>0</v>
      </c>
      <c r="Q635">
        <f t="shared" ca="1" si="824"/>
        <v>0</v>
      </c>
      <c r="R635">
        <f t="shared" ca="1" si="825"/>
        <v>0</v>
      </c>
      <c r="S635">
        <f t="shared" ca="1" si="826"/>
        <v>0</v>
      </c>
      <c r="T635">
        <f t="shared" ca="1" si="827"/>
        <v>0</v>
      </c>
      <c r="U635">
        <f t="shared" ca="1" si="828"/>
        <v>0</v>
      </c>
      <c r="V635">
        <f t="shared" ca="1" si="829"/>
        <v>0</v>
      </c>
      <c r="W635">
        <f t="shared" ca="1" si="830"/>
        <v>0</v>
      </c>
      <c r="X635">
        <f t="shared" ca="1" si="831"/>
        <v>0</v>
      </c>
      <c r="Y635">
        <f t="shared" ca="1" si="832"/>
        <v>0</v>
      </c>
      <c r="Z635">
        <f t="shared" ca="1" si="833"/>
        <v>0</v>
      </c>
      <c r="AA635">
        <f t="shared" ca="1" si="834"/>
        <v>0</v>
      </c>
      <c r="AB635">
        <f t="shared" ca="1" si="835"/>
        <v>0</v>
      </c>
      <c r="AC635">
        <f t="shared" ca="1" si="836"/>
        <v>0</v>
      </c>
      <c r="AD635">
        <f t="shared" ca="1" si="837"/>
        <v>0</v>
      </c>
      <c r="AE635">
        <f t="shared" ca="1" si="838"/>
        <v>0</v>
      </c>
      <c r="AF635">
        <f t="shared" ca="1" si="839"/>
        <v>0</v>
      </c>
      <c r="AG635">
        <f t="shared" ca="1" si="840"/>
        <v>0</v>
      </c>
      <c r="AH635">
        <f t="shared" ca="1" si="841"/>
        <v>0</v>
      </c>
      <c r="AI635">
        <f t="shared" ca="1" si="842"/>
        <v>0</v>
      </c>
      <c r="AJ635">
        <f t="shared" ca="1" si="843"/>
        <v>0</v>
      </c>
      <c r="AK635">
        <f t="shared" ca="1" si="844"/>
        <v>0</v>
      </c>
      <c r="AL635">
        <f t="shared" ca="1" si="845"/>
        <v>0</v>
      </c>
      <c r="AM635">
        <f t="shared" ca="1" si="846"/>
        <v>0</v>
      </c>
      <c r="AN635">
        <f t="shared" ca="1" si="847"/>
        <v>0</v>
      </c>
      <c r="AO635">
        <f t="shared" ca="1" si="848"/>
        <v>0</v>
      </c>
      <c r="AP635">
        <f t="shared" ca="1" si="849"/>
        <v>0</v>
      </c>
      <c r="AQ635">
        <f t="shared" ca="1" si="850"/>
        <v>0</v>
      </c>
      <c r="AR635">
        <f t="shared" ca="1" si="851"/>
        <v>0</v>
      </c>
      <c r="AS635">
        <f t="shared" ca="1" si="852"/>
        <v>0</v>
      </c>
      <c r="AT635">
        <f t="shared" ca="1" si="853"/>
        <v>0</v>
      </c>
      <c r="AU635">
        <f t="shared" ca="1" si="854"/>
        <v>0</v>
      </c>
      <c r="AV635">
        <f t="shared" ca="1" si="855"/>
        <v>0</v>
      </c>
      <c r="AW635">
        <f t="shared" ca="1" si="856"/>
        <v>0</v>
      </c>
      <c r="AX635">
        <f t="shared" ca="1" si="857"/>
        <v>0</v>
      </c>
      <c r="AY635">
        <f t="shared" ca="1" si="858"/>
        <v>0</v>
      </c>
      <c r="AZ635">
        <f t="shared" ca="1" si="859"/>
        <v>0</v>
      </c>
      <c r="BA635">
        <f t="shared" ca="1" si="860"/>
        <v>0</v>
      </c>
      <c r="BB635">
        <f t="shared" ca="1" si="861"/>
        <v>0</v>
      </c>
      <c r="BC635">
        <f t="shared" ca="1" si="862"/>
        <v>0</v>
      </c>
      <c r="BD635">
        <f t="shared" ca="1" si="863"/>
        <v>0</v>
      </c>
      <c r="BE635">
        <f t="shared" ca="1" si="864"/>
        <v>0</v>
      </c>
      <c r="BF635">
        <f t="shared" ca="1" si="865"/>
        <v>0</v>
      </c>
      <c r="BG635">
        <f t="shared" ca="1" si="866"/>
        <v>0</v>
      </c>
      <c r="BH635">
        <f t="shared" ca="1" si="867"/>
        <v>0</v>
      </c>
      <c r="BI635">
        <f t="shared" ca="1" si="868"/>
        <v>0</v>
      </c>
      <c r="BJ635">
        <f t="shared" ca="1" si="869"/>
        <v>0</v>
      </c>
      <c r="BK635">
        <f t="shared" ca="1" si="870"/>
        <v>0</v>
      </c>
      <c r="BL635">
        <f t="shared" ca="1" si="871"/>
        <v>0</v>
      </c>
      <c r="BM635">
        <f t="shared" ca="1" si="872"/>
        <v>0</v>
      </c>
      <c r="BN635">
        <f t="shared" ca="1" si="873"/>
        <v>0</v>
      </c>
      <c r="BO635">
        <f t="shared" ca="1" si="874"/>
        <v>0</v>
      </c>
      <c r="BP635">
        <f t="shared" ca="1" si="875"/>
        <v>0</v>
      </c>
      <c r="BQ635">
        <f t="shared" ca="1" si="876"/>
        <v>0</v>
      </c>
      <c r="BR635">
        <f t="shared" ca="1" si="877"/>
        <v>0</v>
      </c>
      <c r="BS635">
        <f t="shared" ca="1" si="878"/>
        <v>0</v>
      </c>
      <c r="BT635">
        <f t="shared" ca="1" si="879"/>
        <v>0</v>
      </c>
      <c r="BU635">
        <f t="shared" ca="1" si="880"/>
        <v>0</v>
      </c>
      <c r="BV635">
        <f t="shared" ca="1" si="881"/>
        <v>0</v>
      </c>
      <c r="BW635">
        <f t="shared" ca="1" si="882"/>
        <v>0</v>
      </c>
      <c r="BX635">
        <f t="shared" ca="1" si="883"/>
        <v>0</v>
      </c>
      <c r="BY635">
        <f t="shared" ca="1" si="884"/>
        <v>0</v>
      </c>
      <c r="BZ635">
        <f t="shared" ca="1" si="885"/>
        <v>0</v>
      </c>
      <c r="CA635">
        <f t="shared" ca="1" si="886"/>
        <v>0</v>
      </c>
      <c r="CB635">
        <f t="shared" ca="1" si="887"/>
        <v>0</v>
      </c>
      <c r="CC635">
        <f t="shared" ca="1" si="888"/>
        <v>0</v>
      </c>
      <c r="CD635">
        <f t="shared" ca="1" si="889"/>
        <v>0</v>
      </c>
      <c r="CE635">
        <f t="shared" ca="1" si="890"/>
        <v>0</v>
      </c>
      <c r="CF635">
        <f t="shared" ca="1" si="891"/>
        <v>0</v>
      </c>
      <c r="CG635">
        <f t="shared" ca="1" si="892"/>
        <v>0</v>
      </c>
      <c r="CH635">
        <f t="shared" ca="1" si="893"/>
        <v>0</v>
      </c>
      <c r="CI635">
        <f t="shared" ca="1" si="894"/>
        <v>0</v>
      </c>
      <c r="CJ635">
        <f t="shared" ca="1" si="895"/>
        <v>0</v>
      </c>
      <c r="CK635">
        <f t="shared" ca="1" si="896"/>
        <v>0</v>
      </c>
      <c r="CL635">
        <f t="shared" ca="1" si="897"/>
        <v>0</v>
      </c>
      <c r="CM635">
        <f t="shared" ca="1" si="898"/>
        <v>0</v>
      </c>
      <c r="CN635">
        <f t="shared" ca="1" si="899"/>
        <v>0</v>
      </c>
      <c r="CO635">
        <f t="shared" ca="1" si="900"/>
        <v>0</v>
      </c>
      <c r="CP635">
        <f t="shared" ca="1" si="901"/>
        <v>0</v>
      </c>
      <c r="CQ635">
        <f t="shared" ca="1" si="902"/>
        <v>0</v>
      </c>
      <c r="CR635">
        <f t="shared" ca="1" si="903"/>
        <v>0</v>
      </c>
      <c r="CS635">
        <f t="shared" ca="1" si="904"/>
        <v>0</v>
      </c>
      <c r="CT635">
        <f t="shared" ca="1" si="905"/>
        <v>0</v>
      </c>
      <c r="CU635">
        <f t="shared" ca="1" si="906"/>
        <v>0</v>
      </c>
      <c r="CV635">
        <f t="shared" ca="1" si="907"/>
        <v>0</v>
      </c>
      <c r="CW635">
        <f t="shared" ca="1" si="908"/>
        <v>0</v>
      </c>
      <c r="CX635">
        <f t="shared" ca="1" si="909"/>
        <v>0</v>
      </c>
    </row>
    <row r="636" spans="1:102" x14ac:dyDescent="0.3">
      <c r="A636">
        <v>517</v>
      </c>
      <c r="B636">
        <f t="shared" ca="1" si="809"/>
        <v>9</v>
      </c>
      <c r="C636">
        <f t="shared" ca="1" si="810"/>
        <v>0</v>
      </c>
      <c r="D636">
        <f t="shared" ca="1" si="811"/>
        <v>0</v>
      </c>
      <c r="E636">
        <f t="shared" ca="1" si="812"/>
        <v>0</v>
      </c>
      <c r="F636">
        <f t="shared" ca="1" si="813"/>
        <v>3</v>
      </c>
      <c r="G636">
        <f t="shared" ca="1" si="814"/>
        <v>3</v>
      </c>
      <c r="H636">
        <f t="shared" ca="1" si="815"/>
        <v>0</v>
      </c>
      <c r="I636">
        <f t="shared" ca="1" si="816"/>
        <v>0</v>
      </c>
      <c r="J636">
        <f t="shared" ca="1" si="817"/>
        <v>0</v>
      </c>
      <c r="K636">
        <f t="shared" ca="1" si="818"/>
        <v>0</v>
      </c>
      <c r="L636">
        <f t="shared" ca="1" si="819"/>
        <v>3</v>
      </c>
      <c r="M636">
        <f t="shared" ca="1" si="820"/>
        <v>0</v>
      </c>
      <c r="N636">
        <f t="shared" ca="1" si="821"/>
        <v>0</v>
      </c>
      <c r="O636">
        <f t="shared" ca="1" si="822"/>
        <v>0</v>
      </c>
      <c r="P636">
        <f t="shared" ca="1" si="823"/>
        <v>0</v>
      </c>
      <c r="Q636">
        <f t="shared" ca="1" si="824"/>
        <v>0</v>
      </c>
      <c r="R636">
        <f t="shared" ca="1" si="825"/>
        <v>0</v>
      </c>
      <c r="S636">
        <f t="shared" ca="1" si="826"/>
        <v>0</v>
      </c>
      <c r="T636">
        <f t="shared" ca="1" si="827"/>
        <v>0</v>
      </c>
      <c r="U636">
        <f t="shared" ca="1" si="828"/>
        <v>0</v>
      </c>
      <c r="V636">
        <f t="shared" ca="1" si="829"/>
        <v>0</v>
      </c>
      <c r="W636">
        <f t="shared" ca="1" si="830"/>
        <v>0</v>
      </c>
      <c r="X636">
        <f t="shared" ca="1" si="831"/>
        <v>0</v>
      </c>
      <c r="Y636">
        <f t="shared" ca="1" si="832"/>
        <v>0</v>
      </c>
      <c r="Z636">
        <f t="shared" ca="1" si="833"/>
        <v>0</v>
      </c>
      <c r="AA636">
        <f t="shared" ca="1" si="834"/>
        <v>0</v>
      </c>
      <c r="AB636">
        <f t="shared" ca="1" si="835"/>
        <v>0</v>
      </c>
      <c r="AC636">
        <f t="shared" ca="1" si="836"/>
        <v>0</v>
      </c>
      <c r="AD636">
        <f t="shared" ca="1" si="837"/>
        <v>0</v>
      </c>
      <c r="AE636">
        <f t="shared" ca="1" si="838"/>
        <v>0</v>
      </c>
      <c r="AF636">
        <f t="shared" ca="1" si="839"/>
        <v>0</v>
      </c>
      <c r="AG636">
        <f t="shared" ca="1" si="840"/>
        <v>0</v>
      </c>
      <c r="AH636">
        <f t="shared" ca="1" si="841"/>
        <v>0</v>
      </c>
      <c r="AI636">
        <f t="shared" ca="1" si="842"/>
        <v>0</v>
      </c>
      <c r="AJ636">
        <f t="shared" ca="1" si="843"/>
        <v>0</v>
      </c>
      <c r="AK636">
        <f t="shared" ca="1" si="844"/>
        <v>0</v>
      </c>
      <c r="AL636">
        <f t="shared" ca="1" si="845"/>
        <v>0</v>
      </c>
      <c r="AM636">
        <f t="shared" ca="1" si="846"/>
        <v>0</v>
      </c>
      <c r="AN636">
        <f t="shared" ca="1" si="847"/>
        <v>0</v>
      </c>
      <c r="AO636">
        <f t="shared" ca="1" si="848"/>
        <v>0</v>
      </c>
      <c r="AP636">
        <f t="shared" ca="1" si="849"/>
        <v>0</v>
      </c>
      <c r="AQ636">
        <f t="shared" ca="1" si="850"/>
        <v>0</v>
      </c>
      <c r="AR636">
        <f t="shared" ca="1" si="851"/>
        <v>0</v>
      </c>
      <c r="AS636">
        <f t="shared" ca="1" si="852"/>
        <v>0</v>
      </c>
      <c r="AT636">
        <f t="shared" ca="1" si="853"/>
        <v>0</v>
      </c>
      <c r="AU636">
        <f t="shared" ca="1" si="854"/>
        <v>0</v>
      </c>
      <c r="AV636">
        <f t="shared" ca="1" si="855"/>
        <v>0</v>
      </c>
      <c r="AW636">
        <f t="shared" ca="1" si="856"/>
        <v>0</v>
      </c>
      <c r="AX636">
        <f t="shared" ca="1" si="857"/>
        <v>0</v>
      </c>
      <c r="AY636">
        <f t="shared" ca="1" si="858"/>
        <v>0</v>
      </c>
      <c r="AZ636">
        <f t="shared" ca="1" si="859"/>
        <v>0</v>
      </c>
      <c r="BA636">
        <f t="shared" ca="1" si="860"/>
        <v>0</v>
      </c>
      <c r="BB636">
        <f t="shared" ca="1" si="861"/>
        <v>0</v>
      </c>
      <c r="BC636">
        <f t="shared" ca="1" si="862"/>
        <v>0</v>
      </c>
      <c r="BD636">
        <f t="shared" ca="1" si="863"/>
        <v>0</v>
      </c>
      <c r="BE636">
        <f t="shared" ca="1" si="864"/>
        <v>0</v>
      </c>
      <c r="BF636">
        <f t="shared" ca="1" si="865"/>
        <v>0</v>
      </c>
      <c r="BG636">
        <f t="shared" ca="1" si="866"/>
        <v>0</v>
      </c>
      <c r="BH636">
        <f t="shared" ca="1" si="867"/>
        <v>0</v>
      </c>
      <c r="BI636">
        <f t="shared" ca="1" si="868"/>
        <v>0</v>
      </c>
      <c r="BJ636">
        <f t="shared" ca="1" si="869"/>
        <v>0</v>
      </c>
      <c r="BK636">
        <f t="shared" ca="1" si="870"/>
        <v>0</v>
      </c>
      <c r="BL636">
        <f t="shared" ca="1" si="871"/>
        <v>0</v>
      </c>
      <c r="BM636">
        <f t="shared" ca="1" si="872"/>
        <v>0</v>
      </c>
      <c r="BN636">
        <f t="shared" ca="1" si="873"/>
        <v>0</v>
      </c>
      <c r="BO636">
        <f t="shared" ca="1" si="874"/>
        <v>0</v>
      </c>
      <c r="BP636">
        <f t="shared" ca="1" si="875"/>
        <v>0</v>
      </c>
      <c r="BQ636">
        <f t="shared" ca="1" si="876"/>
        <v>0</v>
      </c>
      <c r="BR636">
        <f t="shared" ca="1" si="877"/>
        <v>0</v>
      </c>
      <c r="BS636">
        <f t="shared" ca="1" si="878"/>
        <v>0</v>
      </c>
      <c r="BT636">
        <f t="shared" ca="1" si="879"/>
        <v>0</v>
      </c>
      <c r="BU636">
        <f t="shared" ca="1" si="880"/>
        <v>0</v>
      </c>
      <c r="BV636">
        <f t="shared" ca="1" si="881"/>
        <v>0</v>
      </c>
      <c r="BW636">
        <f t="shared" ca="1" si="882"/>
        <v>0</v>
      </c>
      <c r="BX636">
        <f t="shared" ca="1" si="883"/>
        <v>0</v>
      </c>
      <c r="BY636">
        <f t="shared" ca="1" si="884"/>
        <v>0</v>
      </c>
      <c r="BZ636">
        <f t="shared" ca="1" si="885"/>
        <v>0</v>
      </c>
      <c r="CA636">
        <f t="shared" ca="1" si="886"/>
        <v>0</v>
      </c>
      <c r="CB636">
        <f t="shared" ca="1" si="887"/>
        <v>0</v>
      </c>
      <c r="CC636">
        <f t="shared" ca="1" si="888"/>
        <v>0</v>
      </c>
      <c r="CD636">
        <f t="shared" ca="1" si="889"/>
        <v>0</v>
      </c>
      <c r="CE636">
        <f t="shared" ca="1" si="890"/>
        <v>0</v>
      </c>
      <c r="CF636">
        <f t="shared" ca="1" si="891"/>
        <v>0</v>
      </c>
      <c r="CG636">
        <f t="shared" ca="1" si="892"/>
        <v>0</v>
      </c>
      <c r="CH636">
        <f t="shared" ca="1" si="893"/>
        <v>0</v>
      </c>
      <c r="CI636">
        <f t="shared" ca="1" si="894"/>
        <v>0</v>
      </c>
      <c r="CJ636">
        <f t="shared" ca="1" si="895"/>
        <v>0</v>
      </c>
      <c r="CK636">
        <f t="shared" ca="1" si="896"/>
        <v>0</v>
      </c>
      <c r="CL636">
        <f t="shared" ca="1" si="897"/>
        <v>0</v>
      </c>
      <c r="CM636">
        <f t="shared" ca="1" si="898"/>
        <v>0</v>
      </c>
      <c r="CN636">
        <f t="shared" ca="1" si="899"/>
        <v>0</v>
      </c>
      <c r="CO636">
        <f t="shared" ca="1" si="900"/>
        <v>0</v>
      </c>
      <c r="CP636">
        <f t="shared" ca="1" si="901"/>
        <v>0</v>
      </c>
      <c r="CQ636">
        <f t="shared" ca="1" si="902"/>
        <v>0</v>
      </c>
      <c r="CR636">
        <f t="shared" ca="1" si="903"/>
        <v>0</v>
      </c>
      <c r="CS636">
        <f t="shared" ca="1" si="904"/>
        <v>0</v>
      </c>
      <c r="CT636">
        <f t="shared" ca="1" si="905"/>
        <v>0</v>
      </c>
      <c r="CU636">
        <f t="shared" ca="1" si="906"/>
        <v>0</v>
      </c>
      <c r="CV636">
        <f t="shared" ca="1" si="907"/>
        <v>0</v>
      </c>
      <c r="CW636">
        <f t="shared" ca="1" si="908"/>
        <v>0</v>
      </c>
      <c r="CX636">
        <f t="shared" ca="1" si="909"/>
        <v>0</v>
      </c>
    </row>
    <row r="637" spans="1:102" x14ac:dyDescent="0.3">
      <c r="A637">
        <v>518</v>
      </c>
      <c r="B637">
        <f t="shared" ca="1" si="809"/>
        <v>18</v>
      </c>
      <c r="C637">
        <f t="shared" ca="1" si="810"/>
        <v>3</v>
      </c>
      <c r="D637">
        <f t="shared" ca="1" si="811"/>
        <v>3</v>
      </c>
      <c r="E637">
        <f t="shared" ca="1" si="812"/>
        <v>0</v>
      </c>
      <c r="F637">
        <f t="shared" ca="1" si="813"/>
        <v>0</v>
      </c>
      <c r="G637">
        <f t="shared" ca="1" si="814"/>
        <v>3</v>
      </c>
      <c r="H637">
        <f t="shared" ca="1" si="815"/>
        <v>3</v>
      </c>
      <c r="I637">
        <f t="shared" ca="1" si="816"/>
        <v>0</v>
      </c>
      <c r="J637">
        <f t="shared" ca="1" si="817"/>
        <v>3</v>
      </c>
      <c r="K637">
        <f t="shared" ca="1" si="818"/>
        <v>3</v>
      </c>
      <c r="L637">
        <f t="shared" ca="1" si="819"/>
        <v>0</v>
      </c>
      <c r="M637">
        <f t="shared" ca="1" si="820"/>
        <v>0</v>
      </c>
      <c r="N637">
        <f t="shared" ca="1" si="821"/>
        <v>0</v>
      </c>
      <c r="O637">
        <f t="shared" ca="1" si="822"/>
        <v>0</v>
      </c>
      <c r="P637">
        <f t="shared" ca="1" si="823"/>
        <v>0</v>
      </c>
      <c r="Q637">
        <f t="shared" ca="1" si="824"/>
        <v>0</v>
      </c>
      <c r="R637">
        <f t="shared" ca="1" si="825"/>
        <v>0</v>
      </c>
      <c r="S637">
        <f t="shared" ca="1" si="826"/>
        <v>0</v>
      </c>
      <c r="T637">
        <f t="shared" ca="1" si="827"/>
        <v>0</v>
      </c>
      <c r="U637">
        <f t="shared" ca="1" si="828"/>
        <v>0</v>
      </c>
      <c r="V637">
        <f t="shared" ca="1" si="829"/>
        <v>0</v>
      </c>
      <c r="W637">
        <f t="shared" ca="1" si="830"/>
        <v>0</v>
      </c>
      <c r="X637">
        <f t="shared" ca="1" si="831"/>
        <v>0</v>
      </c>
      <c r="Y637">
        <f t="shared" ca="1" si="832"/>
        <v>0</v>
      </c>
      <c r="Z637">
        <f t="shared" ca="1" si="833"/>
        <v>0</v>
      </c>
      <c r="AA637">
        <f t="shared" ca="1" si="834"/>
        <v>0</v>
      </c>
      <c r="AB637">
        <f t="shared" ca="1" si="835"/>
        <v>0</v>
      </c>
      <c r="AC637">
        <f t="shared" ca="1" si="836"/>
        <v>0</v>
      </c>
      <c r="AD637">
        <f t="shared" ca="1" si="837"/>
        <v>0</v>
      </c>
      <c r="AE637">
        <f t="shared" ca="1" si="838"/>
        <v>0</v>
      </c>
      <c r="AF637">
        <f t="shared" ca="1" si="839"/>
        <v>0</v>
      </c>
      <c r="AG637">
        <f t="shared" ca="1" si="840"/>
        <v>0</v>
      </c>
      <c r="AH637">
        <f t="shared" ca="1" si="841"/>
        <v>0</v>
      </c>
      <c r="AI637">
        <f t="shared" ca="1" si="842"/>
        <v>0</v>
      </c>
      <c r="AJ637">
        <f t="shared" ca="1" si="843"/>
        <v>0</v>
      </c>
      <c r="AK637">
        <f t="shared" ca="1" si="844"/>
        <v>0</v>
      </c>
      <c r="AL637">
        <f t="shared" ca="1" si="845"/>
        <v>0</v>
      </c>
      <c r="AM637">
        <f t="shared" ca="1" si="846"/>
        <v>0</v>
      </c>
      <c r="AN637">
        <f t="shared" ca="1" si="847"/>
        <v>0</v>
      </c>
      <c r="AO637">
        <f t="shared" ca="1" si="848"/>
        <v>0</v>
      </c>
      <c r="AP637">
        <f t="shared" ca="1" si="849"/>
        <v>0</v>
      </c>
      <c r="AQ637">
        <f t="shared" ca="1" si="850"/>
        <v>0</v>
      </c>
      <c r="AR637">
        <f t="shared" ca="1" si="851"/>
        <v>0</v>
      </c>
      <c r="AS637">
        <f t="shared" ca="1" si="852"/>
        <v>0</v>
      </c>
      <c r="AT637">
        <f t="shared" ca="1" si="853"/>
        <v>0</v>
      </c>
      <c r="AU637">
        <f t="shared" ca="1" si="854"/>
        <v>0</v>
      </c>
      <c r="AV637">
        <f t="shared" ca="1" si="855"/>
        <v>0</v>
      </c>
      <c r="AW637">
        <f t="shared" ca="1" si="856"/>
        <v>0</v>
      </c>
      <c r="AX637">
        <f t="shared" ca="1" si="857"/>
        <v>0</v>
      </c>
      <c r="AY637">
        <f t="shared" ca="1" si="858"/>
        <v>0</v>
      </c>
      <c r="AZ637">
        <f t="shared" ca="1" si="859"/>
        <v>0</v>
      </c>
      <c r="BA637">
        <f t="shared" ca="1" si="860"/>
        <v>0</v>
      </c>
      <c r="BB637">
        <f t="shared" ca="1" si="861"/>
        <v>0</v>
      </c>
      <c r="BC637">
        <f t="shared" ca="1" si="862"/>
        <v>0</v>
      </c>
      <c r="BD637">
        <f t="shared" ca="1" si="863"/>
        <v>0</v>
      </c>
      <c r="BE637">
        <f t="shared" ca="1" si="864"/>
        <v>0</v>
      </c>
      <c r="BF637">
        <f t="shared" ca="1" si="865"/>
        <v>0</v>
      </c>
      <c r="BG637">
        <f t="shared" ca="1" si="866"/>
        <v>0</v>
      </c>
      <c r="BH637">
        <f t="shared" ca="1" si="867"/>
        <v>0</v>
      </c>
      <c r="BI637">
        <f t="shared" ca="1" si="868"/>
        <v>0</v>
      </c>
      <c r="BJ637">
        <f t="shared" ca="1" si="869"/>
        <v>0</v>
      </c>
      <c r="BK637">
        <f t="shared" ca="1" si="870"/>
        <v>0</v>
      </c>
      <c r="BL637">
        <f t="shared" ca="1" si="871"/>
        <v>0</v>
      </c>
      <c r="BM637">
        <f t="shared" ca="1" si="872"/>
        <v>0</v>
      </c>
      <c r="BN637">
        <f t="shared" ca="1" si="873"/>
        <v>0</v>
      </c>
      <c r="BO637">
        <f t="shared" ca="1" si="874"/>
        <v>0</v>
      </c>
      <c r="BP637">
        <f t="shared" ca="1" si="875"/>
        <v>0</v>
      </c>
      <c r="BQ637">
        <f t="shared" ca="1" si="876"/>
        <v>0</v>
      </c>
      <c r="BR637">
        <f t="shared" ca="1" si="877"/>
        <v>0</v>
      </c>
      <c r="BS637">
        <f t="shared" ca="1" si="878"/>
        <v>0</v>
      </c>
      <c r="BT637">
        <f t="shared" ca="1" si="879"/>
        <v>0</v>
      </c>
      <c r="BU637">
        <f t="shared" ca="1" si="880"/>
        <v>0</v>
      </c>
      <c r="BV637">
        <f t="shared" ca="1" si="881"/>
        <v>0</v>
      </c>
      <c r="BW637">
        <f t="shared" ca="1" si="882"/>
        <v>0</v>
      </c>
      <c r="BX637">
        <f t="shared" ca="1" si="883"/>
        <v>0</v>
      </c>
      <c r="BY637">
        <f t="shared" ca="1" si="884"/>
        <v>0</v>
      </c>
      <c r="BZ637">
        <f t="shared" ca="1" si="885"/>
        <v>0</v>
      </c>
      <c r="CA637">
        <f t="shared" ca="1" si="886"/>
        <v>0</v>
      </c>
      <c r="CB637">
        <f t="shared" ca="1" si="887"/>
        <v>0</v>
      </c>
      <c r="CC637">
        <f t="shared" ca="1" si="888"/>
        <v>0</v>
      </c>
      <c r="CD637">
        <f t="shared" ca="1" si="889"/>
        <v>0</v>
      </c>
      <c r="CE637">
        <f t="shared" ca="1" si="890"/>
        <v>0</v>
      </c>
      <c r="CF637">
        <f t="shared" ca="1" si="891"/>
        <v>0</v>
      </c>
      <c r="CG637">
        <f t="shared" ca="1" si="892"/>
        <v>0</v>
      </c>
      <c r="CH637">
        <f t="shared" ca="1" si="893"/>
        <v>0</v>
      </c>
      <c r="CI637">
        <f t="shared" ca="1" si="894"/>
        <v>0</v>
      </c>
      <c r="CJ637">
        <f t="shared" ca="1" si="895"/>
        <v>0</v>
      </c>
      <c r="CK637">
        <f t="shared" ca="1" si="896"/>
        <v>0</v>
      </c>
      <c r="CL637">
        <f t="shared" ca="1" si="897"/>
        <v>0</v>
      </c>
      <c r="CM637">
        <f t="shared" ca="1" si="898"/>
        <v>0</v>
      </c>
      <c r="CN637">
        <f t="shared" ca="1" si="899"/>
        <v>0</v>
      </c>
      <c r="CO637">
        <f t="shared" ca="1" si="900"/>
        <v>0</v>
      </c>
      <c r="CP637">
        <f t="shared" ca="1" si="901"/>
        <v>0</v>
      </c>
      <c r="CQ637">
        <f t="shared" ca="1" si="902"/>
        <v>0</v>
      </c>
      <c r="CR637">
        <f t="shared" ca="1" si="903"/>
        <v>0</v>
      </c>
      <c r="CS637">
        <f t="shared" ca="1" si="904"/>
        <v>0</v>
      </c>
      <c r="CT637">
        <f t="shared" ca="1" si="905"/>
        <v>0</v>
      </c>
      <c r="CU637">
        <f t="shared" ca="1" si="906"/>
        <v>0</v>
      </c>
      <c r="CV637">
        <f t="shared" ca="1" si="907"/>
        <v>0</v>
      </c>
      <c r="CW637">
        <f t="shared" ca="1" si="908"/>
        <v>0</v>
      </c>
      <c r="CX637">
        <f t="shared" ca="1" si="909"/>
        <v>0</v>
      </c>
    </row>
    <row r="638" spans="1:102" x14ac:dyDescent="0.3">
      <c r="A638">
        <v>519</v>
      </c>
      <c r="B638">
        <f t="shared" ca="1" si="809"/>
        <v>9</v>
      </c>
      <c r="C638">
        <f t="shared" ca="1" si="810"/>
        <v>0</v>
      </c>
      <c r="D638">
        <f t="shared" ca="1" si="811"/>
        <v>0</v>
      </c>
      <c r="E638">
        <f t="shared" ca="1" si="812"/>
        <v>3</v>
      </c>
      <c r="F638">
        <f t="shared" ca="1" si="813"/>
        <v>0</v>
      </c>
      <c r="G638">
        <f t="shared" ca="1" si="814"/>
        <v>0</v>
      </c>
      <c r="H638">
        <f t="shared" ca="1" si="815"/>
        <v>3</v>
      </c>
      <c r="I638">
        <f t="shared" ca="1" si="816"/>
        <v>0</v>
      </c>
      <c r="J638">
        <f t="shared" ca="1" si="817"/>
        <v>0</v>
      </c>
      <c r="K638">
        <f t="shared" ca="1" si="818"/>
        <v>0</v>
      </c>
      <c r="L638">
        <f t="shared" ca="1" si="819"/>
        <v>0</v>
      </c>
      <c r="M638">
        <f t="shared" ca="1" si="820"/>
        <v>3</v>
      </c>
      <c r="N638">
        <f t="shared" ca="1" si="821"/>
        <v>0</v>
      </c>
      <c r="O638">
        <f t="shared" ca="1" si="822"/>
        <v>0</v>
      </c>
      <c r="P638">
        <f t="shared" ca="1" si="823"/>
        <v>0</v>
      </c>
      <c r="Q638">
        <f t="shared" ca="1" si="824"/>
        <v>0</v>
      </c>
      <c r="R638">
        <f t="shared" ca="1" si="825"/>
        <v>0</v>
      </c>
      <c r="S638">
        <f t="shared" ca="1" si="826"/>
        <v>0</v>
      </c>
      <c r="T638">
        <f t="shared" ca="1" si="827"/>
        <v>0</v>
      </c>
      <c r="U638">
        <f t="shared" ca="1" si="828"/>
        <v>0</v>
      </c>
      <c r="V638">
        <f t="shared" ca="1" si="829"/>
        <v>0</v>
      </c>
      <c r="W638">
        <f t="shared" ca="1" si="830"/>
        <v>0</v>
      </c>
      <c r="X638">
        <f t="shared" ca="1" si="831"/>
        <v>0</v>
      </c>
      <c r="Y638">
        <f t="shared" ca="1" si="832"/>
        <v>0</v>
      </c>
      <c r="Z638">
        <f t="shared" ca="1" si="833"/>
        <v>0</v>
      </c>
      <c r="AA638">
        <f t="shared" ca="1" si="834"/>
        <v>0</v>
      </c>
      <c r="AB638">
        <f t="shared" ca="1" si="835"/>
        <v>0</v>
      </c>
      <c r="AC638">
        <f t="shared" ca="1" si="836"/>
        <v>0</v>
      </c>
      <c r="AD638">
        <f t="shared" ca="1" si="837"/>
        <v>0</v>
      </c>
      <c r="AE638">
        <f t="shared" ca="1" si="838"/>
        <v>0</v>
      </c>
      <c r="AF638">
        <f t="shared" ca="1" si="839"/>
        <v>0</v>
      </c>
      <c r="AG638">
        <f t="shared" ca="1" si="840"/>
        <v>0</v>
      </c>
      <c r="AH638">
        <f t="shared" ca="1" si="841"/>
        <v>0</v>
      </c>
      <c r="AI638">
        <f t="shared" ca="1" si="842"/>
        <v>0</v>
      </c>
      <c r="AJ638">
        <f t="shared" ca="1" si="843"/>
        <v>0</v>
      </c>
      <c r="AK638">
        <f t="shared" ca="1" si="844"/>
        <v>0</v>
      </c>
      <c r="AL638">
        <f t="shared" ca="1" si="845"/>
        <v>0</v>
      </c>
      <c r="AM638">
        <f t="shared" ca="1" si="846"/>
        <v>0</v>
      </c>
      <c r="AN638">
        <f t="shared" ca="1" si="847"/>
        <v>0</v>
      </c>
      <c r="AO638">
        <f t="shared" ca="1" si="848"/>
        <v>0</v>
      </c>
      <c r="AP638">
        <f t="shared" ca="1" si="849"/>
        <v>0</v>
      </c>
      <c r="AQ638">
        <f t="shared" ca="1" si="850"/>
        <v>0</v>
      </c>
      <c r="AR638">
        <f t="shared" ca="1" si="851"/>
        <v>0</v>
      </c>
      <c r="AS638">
        <f t="shared" ca="1" si="852"/>
        <v>0</v>
      </c>
      <c r="AT638">
        <f t="shared" ca="1" si="853"/>
        <v>0</v>
      </c>
      <c r="AU638">
        <f t="shared" ca="1" si="854"/>
        <v>0</v>
      </c>
      <c r="AV638">
        <f t="shared" ca="1" si="855"/>
        <v>0</v>
      </c>
      <c r="AW638">
        <f t="shared" ca="1" si="856"/>
        <v>0</v>
      </c>
      <c r="AX638">
        <f t="shared" ca="1" si="857"/>
        <v>0</v>
      </c>
      <c r="AY638">
        <f t="shared" ca="1" si="858"/>
        <v>0</v>
      </c>
      <c r="AZ638">
        <f t="shared" ca="1" si="859"/>
        <v>0</v>
      </c>
      <c r="BA638">
        <f t="shared" ca="1" si="860"/>
        <v>0</v>
      </c>
      <c r="BB638">
        <f t="shared" ca="1" si="861"/>
        <v>0</v>
      </c>
      <c r="BC638">
        <f t="shared" ca="1" si="862"/>
        <v>0</v>
      </c>
      <c r="BD638">
        <f t="shared" ca="1" si="863"/>
        <v>0</v>
      </c>
      <c r="BE638">
        <f t="shared" ca="1" si="864"/>
        <v>0</v>
      </c>
      <c r="BF638">
        <f t="shared" ca="1" si="865"/>
        <v>0</v>
      </c>
      <c r="BG638">
        <f t="shared" ca="1" si="866"/>
        <v>0</v>
      </c>
      <c r="BH638">
        <f t="shared" ca="1" si="867"/>
        <v>0</v>
      </c>
      <c r="BI638">
        <f t="shared" ca="1" si="868"/>
        <v>0</v>
      </c>
      <c r="BJ638">
        <f t="shared" ca="1" si="869"/>
        <v>0</v>
      </c>
      <c r="BK638">
        <f t="shared" ca="1" si="870"/>
        <v>0</v>
      </c>
      <c r="BL638">
        <f t="shared" ca="1" si="871"/>
        <v>0</v>
      </c>
      <c r="BM638">
        <f t="shared" ca="1" si="872"/>
        <v>0</v>
      </c>
      <c r="BN638">
        <f t="shared" ca="1" si="873"/>
        <v>0</v>
      </c>
      <c r="BO638">
        <f t="shared" ca="1" si="874"/>
        <v>0</v>
      </c>
      <c r="BP638">
        <f t="shared" ca="1" si="875"/>
        <v>0</v>
      </c>
      <c r="BQ638">
        <f t="shared" ca="1" si="876"/>
        <v>0</v>
      </c>
      <c r="BR638">
        <f t="shared" ca="1" si="877"/>
        <v>0</v>
      </c>
      <c r="BS638">
        <f t="shared" ca="1" si="878"/>
        <v>0</v>
      </c>
      <c r="BT638">
        <f t="shared" ca="1" si="879"/>
        <v>0</v>
      </c>
      <c r="BU638">
        <f t="shared" ca="1" si="880"/>
        <v>0</v>
      </c>
      <c r="BV638">
        <f t="shared" ca="1" si="881"/>
        <v>0</v>
      </c>
      <c r="BW638">
        <f t="shared" ca="1" si="882"/>
        <v>0</v>
      </c>
      <c r="BX638">
        <f t="shared" ca="1" si="883"/>
        <v>0</v>
      </c>
      <c r="BY638">
        <f t="shared" ca="1" si="884"/>
        <v>0</v>
      </c>
      <c r="BZ638">
        <f t="shared" ca="1" si="885"/>
        <v>0</v>
      </c>
      <c r="CA638">
        <f t="shared" ca="1" si="886"/>
        <v>0</v>
      </c>
      <c r="CB638">
        <f t="shared" ca="1" si="887"/>
        <v>0</v>
      </c>
      <c r="CC638">
        <f t="shared" ca="1" si="888"/>
        <v>0</v>
      </c>
      <c r="CD638">
        <f t="shared" ca="1" si="889"/>
        <v>0</v>
      </c>
      <c r="CE638">
        <f t="shared" ca="1" si="890"/>
        <v>0</v>
      </c>
      <c r="CF638">
        <f t="shared" ca="1" si="891"/>
        <v>0</v>
      </c>
      <c r="CG638">
        <f t="shared" ca="1" si="892"/>
        <v>0</v>
      </c>
      <c r="CH638">
        <f t="shared" ca="1" si="893"/>
        <v>0</v>
      </c>
      <c r="CI638">
        <f t="shared" ca="1" si="894"/>
        <v>0</v>
      </c>
      <c r="CJ638">
        <f t="shared" ca="1" si="895"/>
        <v>0</v>
      </c>
      <c r="CK638">
        <f t="shared" ca="1" si="896"/>
        <v>0</v>
      </c>
      <c r="CL638">
        <f t="shared" ca="1" si="897"/>
        <v>0</v>
      </c>
      <c r="CM638">
        <f t="shared" ca="1" si="898"/>
        <v>0</v>
      </c>
      <c r="CN638">
        <f t="shared" ca="1" si="899"/>
        <v>0</v>
      </c>
      <c r="CO638">
        <f t="shared" ca="1" si="900"/>
        <v>0</v>
      </c>
      <c r="CP638">
        <f t="shared" ca="1" si="901"/>
        <v>0</v>
      </c>
      <c r="CQ638">
        <f t="shared" ca="1" si="902"/>
        <v>0</v>
      </c>
      <c r="CR638">
        <f t="shared" ca="1" si="903"/>
        <v>0</v>
      </c>
      <c r="CS638">
        <f t="shared" ca="1" si="904"/>
        <v>0</v>
      </c>
      <c r="CT638">
        <f t="shared" ca="1" si="905"/>
        <v>0</v>
      </c>
      <c r="CU638">
        <f t="shared" ca="1" si="906"/>
        <v>0</v>
      </c>
      <c r="CV638">
        <f t="shared" ca="1" si="907"/>
        <v>0</v>
      </c>
      <c r="CW638">
        <f t="shared" ca="1" si="908"/>
        <v>0</v>
      </c>
      <c r="CX638">
        <f t="shared" ca="1" si="909"/>
        <v>0</v>
      </c>
    </row>
    <row r="639" spans="1:102" x14ac:dyDescent="0.3">
      <c r="A639">
        <v>520</v>
      </c>
      <c r="B639">
        <f t="shared" ca="1" si="809"/>
        <v>9</v>
      </c>
      <c r="C639">
        <f t="shared" ca="1" si="810"/>
        <v>0</v>
      </c>
      <c r="D639">
        <f t="shared" ca="1" si="811"/>
        <v>0</v>
      </c>
      <c r="E639">
        <f t="shared" ca="1" si="812"/>
        <v>0</v>
      </c>
      <c r="F639">
        <f t="shared" ca="1" si="813"/>
        <v>3</v>
      </c>
      <c r="G639">
        <f t="shared" ca="1" si="814"/>
        <v>0</v>
      </c>
      <c r="H639">
        <f t="shared" ca="1" si="815"/>
        <v>0</v>
      </c>
      <c r="I639">
        <f t="shared" ca="1" si="816"/>
        <v>0</v>
      </c>
      <c r="J639">
        <f t="shared" ca="1" si="817"/>
        <v>0</v>
      </c>
      <c r="K639">
        <f t="shared" ca="1" si="818"/>
        <v>0</v>
      </c>
      <c r="L639">
        <f t="shared" ca="1" si="819"/>
        <v>0</v>
      </c>
      <c r="M639">
        <f t="shared" ca="1" si="820"/>
        <v>3</v>
      </c>
      <c r="N639">
        <f t="shared" ca="1" si="821"/>
        <v>3</v>
      </c>
      <c r="O639">
        <f t="shared" ca="1" si="822"/>
        <v>0</v>
      </c>
      <c r="P639">
        <f t="shared" ca="1" si="823"/>
        <v>0</v>
      </c>
      <c r="Q639">
        <f t="shared" ca="1" si="824"/>
        <v>0</v>
      </c>
      <c r="R639">
        <f t="shared" ca="1" si="825"/>
        <v>0</v>
      </c>
      <c r="S639">
        <f t="shared" ca="1" si="826"/>
        <v>0</v>
      </c>
      <c r="T639">
        <f t="shared" ca="1" si="827"/>
        <v>0</v>
      </c>
      <c r="U639">
        <f t="shared" ca="1" si="828"/>
        <v>0</v>
      </c>
      <c r="V639">
        <f t="shared" ca="1" si="829"/>
        <v>0</v>
      </c>
      <c r="W639">
        <f t="shared" ca="1" si="830"/>
        <v>0</v>
      </c>
      <c r="X639">
        <f t="shared" ca="1" si="831"/>
        <v>0</v>
      </c>
      <c r="Y639">
        <f t="shared" ca="1" si="832"/>
        <v>0</v>
      </c>
      <c r="Z639">
        <f t="shared" ca="1" si="833"/>
        <v>0</v>
      </c>
      <c r="AA639">
        <f t="shared" ca="1" si="834"/>
        <v>0</v>
      </c>
      <c r="AB639">
        <f t="shared" ca="1" si="835"/>
        <v>0</v>
      </c>
      <c r="AC639">
        <f t="shared" ca="1" si="836"/>
        <v>0</v>
      </c>
      <c r="AD639">
        <f t="shared" ca="1" si="837"/>
        <v>0</v>
      </c>
      <c r="AE639">
        <f t="shared" ca="1" si="838"/>
        <v>0</v>
      </c>
      <c r="AF639">
        <f t="shared" ca="1" si="839"/>
        <v>0</v>
      </c>
      <c r="AG639">
        <f t="shared" ca="1" si="840"/>
        <v>0</v>
      </c>
      <c r="AH639">
        <f t="shared" ca="1" si="841"/>
        <v>0</v>
      </c>
      <c r="AI639">
        <f t="shared" ca="1" si="842"/>
        <v>0</v>
      </c>
      <c r="AJ639">
        <f t="shared" ca="1" si="843"/>
        <v>0</v>
      </c>
      <c r="AK639">
        <f t="shared" ca="1" si="844"/>
        <v>0</v>
      </c>
      <c r="AL639">
        <f t="shared" ca="1" si="845"/>
        <v>0</v>
      </c>
      <c r="AM639">
        <f t="shared" ca="1" si="846"/>
        <v>0</v>
      </c>
      <c r="AN639">
        <f t="shared" ca="1" si="847"/>
        <v>0</v>
      </c>
      <c r="AO639">
        <f t="shared" ca="1" si="848"/>
        <v>0</v>
      </c>
      <c r="AP639">
        <f t="shared" ca="1" si="849"/>
        <v>0</v>
      </c>
      <c r="AQ639">
        <f t="shared" ca="1" si="850"/>
        <v>0</v>
      </c>
      <c r="AR639">
        <f t="shared" ca="1" si="851"/>
        <v>0</v>
      </c>
      <c r="AS639">
        <f t="shared" ca="1" si="852"/>
        <v>0</v>
      </c>
      <c r="AT639">
        <f t="shared" ca="1" si="853"/>
        <v>0</v>
      </c>
      <c r="AU639">
        <f t="shared" ca="1" si="854"/>
        <v>0</v>
      </c>
      <c r="AV639">
        <f t="shared" ca="1" si="855"/>
        <v>0</v>
      </c>
      <c r="AW639">
        <f t="shared" ca="1" si="856"/>
        <v>0</v>
      </c>
      <c r="AX639">
        <f t="shared" ca="1" si="857"/>
        <v>0</v>
      </c>
      <c r="AY639">
        <f t="shared" ca="1" si="858"/>
        <v>0</v>
      </c>
      <c r="AZ639">
        <f t="shared" ca="1" si="859"/>
        <v>0</v>
      </c>
      <c r="BA639">
        <f t="shared" ca="1" si="860"/>
        <v>0</v>
      </c>
      <c r="BB639">
        <f t="shared" ca="1" si="861"/>
        <v>0</v>
      </c>
      <c r="BC639">
        <f t="shared" ca="1" si="862"/>
        <v>0</v>
      </c>
      <c r="BD639">
        <f t="shared" ca="1" si="863"/>
        <v>0</v>
      </c>
      <c r="BE639">
        <f t="shared" ca="1" si="864"/>
        <v>0</v>
      </c>
      <c r="BF639">
        <f t="shared" ca="1" si="865"/>
        <v>0</v>
      </c>
      <c r="BG639">
        <f t="shared" ca="1" si="866"/>
        <v>0</v>
      </c>
      <c r="BH639">
        <f t="shared" ca="1" si="867"/>
        <v>0</v>
      </c>
      <c r="BI639">
        <f t="shared" ca="1" si="868"/>
        <v>0</v>
      </c>
      <c r="BJ639">
        <f t="shared" ca="1" si="869"/>
        <v>0</v>
      </c>
      <c r="BK639">
        <f t="shared" ca="1" si="870"/>
        <v>0</v>
      </c>
      <c r="BL639">
        <f t="shared" ca="1" si="871"/>
        <v>0</v>
      </c>
      <c r="BM639">
        <f t="shared" ca="1" si="872"/>
        <v>0</v>
      </c>
      <c r="BN639">
        <f t="shared" ca="1" si="873"/>
        <v>0</v>
      </c>
      <c r="BO639">
        <f t="shared" ca="1" si="874"/>
        <v>0</v>
      </c>
      <c r="BP639">
        <f t="shared" ca="1" si="875"/>
        <v>0</v>
      </c>
      <c r="BQ639">
        <f t="shared" ca="1" si="876"/>
        <v>0</v>
      </c>
      <c r="BR639">
        <f t="shared" ca="1" si="877"/>
        <v>0</v>
      </c>
      <c r="BS639">
        <f t="shared" ca="1" si="878"/>
        <v>0</v>
      </c>
      <c r="BT639">
        <f t="shared" ca="1" si="879"/>
        <v>0</v>
      </c>
      <c r="BU639">
        <f t="shared" ca="1" si="880"/>
        <v>0</v>
      </c>
      <c r="BV639">
        <f t="shared" ca="1" si="881"/>
        <v>0</v>
      </c>
      <c r="BW639">
        <f t="shared" ca="1" si="882"/>
        <v>0</v>
      </c>
      <c r="BX639">
        <f t="shared" ca="1" si="883"/>
        <v>0</v>
      </c>
      <c r="BY639">
        <f t="shared" ca="1" si="884"/>
        <v>0</v>
      </c>
      <c r="BZ639">
        <f t="shared" ca="1" si="885"/>
        <v>0</v>
      </c>
      <c r="CA639">
        <f t="shared" ca="1" si="886"/>
        <v>0</v>
      </c>
      <c r="CB639">
        <f t="shared" ca="1" si="887"/>
        <v>0</v>
      </c>
      <c r="CC639">
        <f t="shared" ca="1" si="888"/>
        <v>0</v>
      </c>
      <c r="CD639">
        <f t="shared" ca="1" si="889"/>
        <v>0</v>
      </c>
      <c r="CE639">
        <f t="shared" ca="1" si="890"/>
        <v>0</v>
      </c>
      <c r="CF639">
        <f t="shared" ca="1" si="891"/>
        <v>0</v>
      </c>
      <c r="CG639">
        <f t="shared" ca="1" si="892"/>
        <v>0</v>
      </c>
      <c r="CH639">
        <f t="shared" ca="1" si="893"/>
        <v>0</v>
      </c>
      <c r="CI639">
        <f t="shared" ca="1" si="894"/>
        <v>0</v>
      </c>
      <c r="CJ639">
        <f t="shared" ca="1" si="895"/>
        <v>0</v>
      </c>
      <c r="CK639">
        <f t="shared" ca="1" si="896"/>
        <v>0</v>
      </c>
      <c r="CL639">
        <f t="shared" ca="1" si="897"/>
        <v>0</v>
      </c>
      <c r="CM639">
        <f t="shared" ca="1" si="898"/>
        <v>0</v>
      </c>
      <c r="CN639">
        <f t="shared" ca="1" si="899"/>
        <v>0</v>
      </c>
      <c r="CO639">
        <f t="shared" ca="1" si="900"/>
        <v>0</v>
      </c>
      <c r="CP639">
        <f t="shared" ca="1" si="901"/>
        <v>0</v>
      </c>
      <c r="CQ639">
        <f t="shared" ca="1" si="902"/>
        <v>0</v>
      </c>
      <c r="CR639">
        <f t="shared" ca="1" si="903"/>
        <v>0</v>
      </c>
      <c r="CS639">
        <f t="shared" ca="1" si="904"/>
        <v>0</v>
      </c>
      <c r="CT639">
        <f t="shared" ca="1" si="905"/>
        <v>0</v>
      </c>
      <c r="CU639">
        <f t="shared" ca="1" si="906"/>
        <v>0</v>
      </c>
      <c r="CV639">
        <f t="shared" ca="1" si="907"/>
        <v>0</v>
      </c>
      <c r="CW639">
        <f t="shared" ca="1" si="908"/>
        <v>0</v>
      </c>
      <c r="CX639">
        <f t="shared" ca="1" si="909"/>
        <v>0</v>
      </c>
    </row>
    <row r="640" spans="1:102" x14ac:dyDescent="0.3">
      <c r="A640">
        <v>521</v>
      </c>
      <c r="B640">
        <f t="shared" ca="1" si="809"/>
        <v>9</v>
      </c>
      <c r="C640">
        <f t="shared" ca="1" si="810"/>
        <v>0</v>
      </c>
      <c r="D640">
        <f t="shared" ca="1" si="811"/>
        <v>0</v>
      </c>
      <c r="E640">
        <f t="shared" ca="1" si="812"/>
        <v>3</v>
      </c>
      <c r="F640">
        <f t="shared" ca="1" si="813"/>
        <v>3</v>
      </c>
      <c r="G640">
        <f t="shared" ca="1" si="814"/>
        <v>0</v>
      </c>
      <c r="H640">
        <f t="shared" ca="1" si="815"/>
        <v>0</v>
      </c>
      <c r="I640">
        <f t="shared" ca="1" si="816"/>
        <v>0</v>
      </c>
      <c r="J640">
        <f t="shared" ca="1" si="817"/>
        <v>0</v>
      </c>
      <c r="K640">
        <f t="shared" ca="1" si="818"/>
        <v>3</v>
      </c>
      <c r="L640">
        <f t="shared" ca="1" si="819"/>
        <v>0</v>
      </c>
      <c r="M640">
        <f t="shared" ca="1" si="820"/>
        <v>0</v>
      </c>
      <c r="N640">
        <f t="shared" ca="1" si="821"/>
        <v>0</v>
      </c>
      <c r="O640">
        <f t="shared" ca="1" si="822"/>
        <v>0</v>
      </c>
      <c r="P640">
        <f t="shared" ca="1" si="823"/>
        <v>0</v>
      </c>
      <c r="Q640">
        <f t="shared" ca="1" si="824"/>
        <v>0</v>
      </c>
      <c r="R640">
        <f t="shared" ca="1" si="825"/>
        <v>0</v>
      </c>
      <c r="S640">
        <f t="shared" ca="1" si="826"/>
        <v>0</v>
      </c>
      <c r="T640">
        <f t="shared" ca="1" si="827"/>
        <v>0</v>
      </c>
      <c r="U640">
        <f t="shared" ca="1" si="828"/>
        <v>0</v>
      </c>
      <c r="V640">
        <f t="shared" ca="1" si="829"/>
        <v>0</v>
      </c>
      <c r="W640">
        <f t="shared" ca="1" si="830"/>
        <v>0</v>
      </c>
      <c r="X640">
        <f t="shared" ca="1" si="831"/>
        <v>0</v>
      </c>
      <c r="Y640">
        <f t="shared" ca="1" si="832"/>
        <v>0</v>
      </c>
      <c r="Z640">
        <f t="shared" ca="1" si="833"/>
        <v>0</v>
      </c>
      <c r="AA640">
        <f t="shared" ca="1" si="834"/>
        <v>0</v>
      </c>
      <c r="AB640">
        <f t="shared" ca="1" si="835"/>
        <v>0</v>
      </c>
      <c r="AC640">
        <f t="shared" ca="1" si="836"/>
        <v>0</v>
      </c>
      <c r="AD640">
        <f t="shared" ca="1" si="837"/>
        <v>0</v>
      </c>
      <c r="AE640">
        <f t="shared" ca="1" si="838"/>
        <v>0</v>
      </c>
      <c r="AF640">
        <f t="shared" ca="1" si="839"/>
        <v>0</v>
      </c>
      <c r="AG640">
        <f t="shared" ca="1" si="840"/>
        <v>0</v>
      </c>
      <c r="AH640">
        <f t="shared" ca="1" si="841"/>
        <v>0</v>
      </c>
      <c r="AI640">
        <f t="shared" ca="1" si="842"/>
        <v>0</v>
      </c>
      <c r="AJ640">
        <f t="shared" ca="1" si="843"/>
        <v>0</v>
      </c>
      <c r="AK640">
        <f t="shared" ca="1" si="844"/>
        <v>0</v>
      </c>
      <c r="AL640">
        <f t="shared" ca="1" si="845"/>
        <v>0</v>
      </c>
      <c r="AM640">
        <f t="shared" ca="1" si="846"/>
        <v>0</v>
      </c>
      <c r="AN640">
        <f t="shared" ca="1" si="847"/>
        <v>0</v>
      </c>
      <c r="AO640">
        <f t="shared" ca="1" si="848"/>
        <v>0</v>
      </c>
      <c r="AP640">
        <f t="shared" ca="1" si="849"/>
        <v>0</v>
      </c>
      <c r="AQ640">
        <f t="shared" ca="1" si="850"/>
        <v>0</v>
      </c>
      <c r="AR640">
        <f t="shared" ca="1" si="851"/>
        <v>0</v>
      </c>
      <c r="AS640">
        <f t="shared" ca="1" si="852"/>
        <v>0</v>
      </c>
      <c r="AT640">
        <f t="shared" ca="1" si="853"/>
        <v>0</v>
      </c>
      <c r="AU640">
        <f t="shared" ca="1" si="854"/>
        <v>0</v>
      </c>
      <c r="AV640">
        <f t="shared" ca="1" si="855"/>
        <v>0</v>
      </c>
      <c r="AW640">
        <f t="shared" ca="1" si="856"/>
        <v>0</v>
      </c>
      <c r="AX640">
        <f t="shared" ca="1" si="857"/>
        <v>0</v>
      </c>
      <c r="AY640">
        <f t="shared" ca="1" si="858"/>
        <v>0</v>
      </c>
      <c r="AZ640">
        <f t="shared" ca="1" si="859"/>
        <v>0</v>
      </c>
      <c r="BA640">
        <f t="shared" ca="1" si="860"/>
        <v>0</v>
      </c>
      <c r="BB640">
        <f t="shared" ca="1" si="861"/>
        <v>0</v>
      </c>
      <c r="BC640">
        <f t="shared" ca="1" si="862"/>
        <v>0</v>
      </c>
      <c r="BD640">
        <f t="shared" ca="1" si="863"/>
        <v>0</v>
      </c>
      <c r="BE640">
        <f t="shared" ca="1" si="864"/>
        <v>0</v>
      </c>
      <c r="BF640">
        <f t="shared" ca="1" si="865"/>
        <v>0</v>
      </c>
      <c r="BG640">
        <f t="shared" ca="1" si="866"/>
        <v>0</v>
      </c>
      <c r="BH640">
        <f t="shared" ca="1" si="867"/>
        <v>0</v>
      </c>
      <c r="BI640">
        <f t="shared" ca="1" si="868"/>
        <v>0</v>
      </c>
      <c r="BJ640">
        <f t="shared" ca="1" si="869"/>
        <v>0</v>
      </c>
      <c r="BK640">
        <f t="shared" ca="1" si="870"/>
        <v>0</v>
      </c>
      <c r="BL640">
        <f t="shared" ca="1" si="871"/>
        <v>0</v>
      </c>
      <c r="BM640">
        <f t="shared" ca="1" si="872"/>
        <v>0</v>
      </c>
      <c r="BN640">
        <f t="shared" ca="1" si="873"/>
        <v>0</v>
      </c>
      <c r="BO640">
        <f t="shared" ca="1" si="874"/>
        <v>0</v>
      </c>
      <c r="BP640">
        <f t="shared" ca="1" si="875"/>
        <v>0</v>
      </c>
      <c r="BQ640">
        <f t="shared" ca="1" si="876"/>
        <v>0</v>
      </c>
      <c r="BR640">
        <f t="shared" ca="1" si="877"/>
        <v>0</v>
      </c>
      <c r="BS640">
        <f t="shared" ca="1" si="878"/>
        <v>0</v>
      </c>
      <c r="BT640">
        <f t="shared" ca="1" si="879"/>
        <v>0</v>
      </c>
      <c r="BU640">
        <f t="shared" ca="1" si="880"/>
        <v>0</v>
      </c>
      <c r="BV640">
        <f t="shared" ca="1" si="881"/>
        <v>0</v>
      </c>
      <c r="BW640">
        <f t="shared" ca="1" si="882"/>
        <v>0</v>
      </c>
      <c r="BX640">
        <f t="shared" ca="1" si="883"/>
        <v>0</v>
      </c>
      <c r="BY640">
        <f t="shared" ca="1" si="884"/>
        <v>0</v>
      </c>
      <c r="BZ640">
        <f t="shared" ca="1" si="885"/>
        <v>0</v>
      </c>
      <c r="CA640">
        <f t="shared" ca="1" si="886"/>
        <v>0</v>
      </c>
      <c r="CB640">
        <f t="shared" ca="1" si="887"/>
        <v>0</v>
      </c>
      <c r="CC640">
        <f t="shared" ca="1" si="888"/>
        <v>0</v>
      </c>
      <c r="CD640">
        <f t="shared" ca="1" si="889"/>
        <v>0</v>
      </c>
      <c r="CE640">
        <f t="shared" ca="1" si="890"/>
        <v>0</v>
      </c>
      <c r="CF640">
        <f t="shared" ca="1" si="891"/>
        <v>0</v>
      </c>
      <c r="CG640">
        <f t="shared" ca="1" si="892"/>
        <v>0</v>
      </c>
      <c r="CH640">
        <f t="shared" ca="1" si="893"/>
        <v>0</v>
      </c>
      <c r="CI640">
        <f t="shared" ca="1" si="894"/>
        <v>0</v>
      </c>
      <c r="CJ640">
        <f t="shared" ca="1" si="895"/>
        <v>0</v>
      </c>
      <c r="CK640">
        <f t="shared" ca="1" si="896"/>
        <v>0</v>
      </c>
      <c r="CL640">
        <f t="shared" ca="1" si="897"/>
        <v>0</v>
      </c>
      <c r="CM640">
        <f t="shared" ca="1" si="898"/>
        <v>0</v>
      </c>
      <c r="CN640">
        <f t="shared" ca="1" si="899"/>
        <v>0</v>
      </c>
      <c r="CO640">
        <f t="shared" ca="1" si="900"/>
        <v>0</v>
      </c>
      <c r="CP640">
        <f t="shared" ca="1" si="901"/>
        <v>0</v>
      </c>
      <c r="CQ640">
        <f t="shared" ca="1" si="902"/>
        <v>0</v>
      </c>
      <c r="CR640">
        <f t="shared" ca="1" si="903"/>
        <v>0</v>
      </c>
      <c r="CS640">
        <f t="shared" ca="1" si="904"/>
        <v>0</v>
      </c>
      <c r="CT640">
        <f t="shared" ca="1" si="905"/>
        <v>0</v>
      </c>
      <c r="CU640">
        <f t="shared" ca="1" si="906"/>
        <v>0</v>
      </c>
      <c r="CV640">
        <f t="shared" ca="1" si="907"/>
        <v>0</v>
      </c>
      <c r="CW640">
        <f t="shared" ca="1" si="908"/>
        <v>0</v>
      </c>
      <c r="CX640">
        <f t="shared" ca="1" si="909"/>
        <v>0</v>
      </c>
    </row>
    <row r="641" spans="1:102" x14ac:dyDescent="0.3">
      <c r="A641">
        <v>522</v>
      </c>
      <c r="B641">
        <f t="shared" ca="1" si="809"/>
        <v>15</v>
      </c>
      <c r="C641">
        <f t="shared" ca="1" si="810"/>
        <v>3</v>
      </c>
      <c r="D641">
        <f t="shared" ca="1" si="811"/>
        <v>0</v>
      </c>
      <c r="E641">
        <f t="shared" ca="1" si="812"/>
        <v>0</v>
      </c>
      <c r="F641">
        <f t="shared" ca="1" si="813"/>
        <v>3</v>
      </c>
      <c r="G641">
        <f t="shared" ca="1" si="814"/>
        <v>3</v>
      </c>
      <c r="H641">
        <f t="shared" ca="1" si="815"/>
        <v>0</v>
      </c>
      <c r="I641">
        <f t="shared" ca="1" si="816"/>
        <v>0</v>
      </c>
      <c r="J641">
        <f t="shared" ca="1" si="817"/>
        <v>0</v>
      </c>
      <c r="K641">
        <f t="shared" ca="1" si="818"/>
        <v>0</v>
      </c>
      <c r="L641">
        <f t="shared" ca="1" si="819"/>
        <v>0</v>
      </c>
      <c r="M641">
        <f t="shared" ca="1" si="820"/>
        <v>3</v>
      </c>
      <c r="N641">
        <f t="shared" ca="1" si="821"/>
        <v>3</v>
      </c>
      <c r="O641">
        <f t="shared" ca="1" si="822"/>
        <v>0</v>
      </c>
      <c r="P641">
        <f t="shared" ca="1" si="823"/>
        <v>0</v>
      </c>
      <c r="Q641">
        <f t="shared" ca="1" si="824"/>
        <v>0</v>
      </c>
      <c r="R641">
        <f t="shared" ca="1" si="825"/>
        <v>0</v>
      </c>
      <c r="S641">
        <f t="shared" ca="1" si="826"/>
        <v>0</v>
      </c>
      <c r="T641">
        <f t="shared" ca="1" si="827"/>
        <v>0</v>
      </c>
      <c r="U641">
        <f t="shared" ca="1" si="828"/>
        <v>0</v>
      </c>
      <c r="V641">
        <f t="shared" ca="1" si="829"/>
        <v>0</v>
      </c>
      <c r="W641">
        <f t="shared" ca="1" si="830"/>
        <v>0</v>
      </c>
      <c r="X641">
        <f t="shared" ca="1" si="831"/>
        <v>0</v>
      </c>
      <c r="Y641">
        <f t="shared" ca="1" si="832"/>
        <v>0</v>
      </c>
      <c r="Z641">
        <f t="shared" ca="1" si="833"/>
        <v>0</v>
      </c>
      <c r="AA641">
        <f t="shared" ca="1" si="834"/>
        <v>0</v>
      </c>
      <c r="AB641">
        <f t="shared" ca="1" si="835"/>
        <v>0</v>
      </c>
      <c r="AC641">
        <f t="shared" ca="1" si="836"/>
        <v>0</v>
      </c>
      <c r="AD641">
        <f t="shared" ca="1" si="837"/>
        <v>0</v>
      </c>
      <c r="AE641">
        <f t="shared" ca="1" si="838"/>
        <v>0</v>
      </c>
      <c r="AF641">
        <f t="shared" ca="1" si="839"/>
        <v>0</v>
      </c>
      <c r="AG641">
        <f t="shared" ca="1" si="840"/>
        <v>0</v>
      </c>
      <c r="AH641">
        <f t="shared" ca="1" si="841"/>
        <v>0</v>
      </c>
      <c r="AI641">
        <f t="shared" ca="1" si="842"/>
        <v>0</v>
      </c>
      <c r="AJ641">
        <f t="shared" ca="1" si="843"/>
        <v>0</v>
      </c>
      <c r="AK641">
        <f t="shared" ca="1" si="844"/>
        <v>0</v>
      </c>
      <c r="AL641">
        <f t="shared" ca="1" si="845"/>
        <v>0</v>
      </c>
      <c r="AM641">
        <f t="shared" ca="1" si="846"/>
        <v>0</v>
      </c>
      <c r="AN641">
        <f t="shared" ca="1" si="847"/>
        <v>0</v>
      </c>
      <c r="AO641">
        <f t="shared" ca="1" si="848"/>
        <v>0</v>
      </c>
      <c r="AP641">
        <f t="shared" ca="1" si="849"/>
        <v>0</v>
      </c>
      <c r="AQ641">
        <f t="shared" ca="1" si="850"/>
        <v>0</v>
      </c>
      <c r="AR641">
        <f t="shared" ca="1" si="851"/>
        <v>0</v>
      </c>
      <c r="AS641">
        <f t="shared" ca="1" si="852"/>
        <v>0</v>
      </c>
      <c r="AT641">
        <f t="shared" ca="1" si="853"/>
        <v>0</v>
      </c>
      <c r="AU641">
        <f t="shared" ca="1" si="854"/>
        <v>0</v>
      </c>
      <c r="AV641">
        <f t="shared" ca="1" si="855"/>
        <v>0</v>
      </c>
      <c r="AW641">
        <f t="shared" ca="1" si="856"/>
        <v>0</v>
      </c>
      <c r="AX641">
        <f t="shared" ca="1" si="857"/>
        <v>0</v>
      </c>
      <c r="AY641">
        <f t="shared" ca="1" si="858"/>
        <v>0</v>
      </c>
      <c r="AZ641">
        <f t="shared" ca="1" si="859"/>
        <v>0</v>
      </c>
      <c r="BA641">
        <f t="shared" ca="1" si="860"/>
        <v>0</v>
      </c>
      <c r="BB641">
        <f t="shared" ca="1" si="861"/>
        <v>0</v>
      </c>
      <c r="BC641">
        <f t="shared" ca="1" si="862"/>
        <v>0</v>
      </c>
      <c r="BD641">
        <f t="shared" ca="1" si="863"/>
        <v>0</v>
      </c>
      <c r="BE641">
        <f t="shared" ca="1" si="864"/>
        <v>0</v>
      </c>
      <c r="BF641">
        <f t="shared" ca="1" si="865"/>
        <v>0</v>
      </c>
      <c r="BG641">
        <f t="shared" ca="1" si="866"/>
        <v>0</v>
      </c>
      <c r="BH641">
        <f t="shared" ca="1" si="867"/>
        <v>0</v>
      </c>
      <c r="BI641">
        <f t="shared" ca="1" si="868"/>
        <v>0</v>
      </c>
      <c r="BJ641">
        <f t="shared" ca="1" si="869"/>
        <v>0</v>
      </c>
      <c r="BK641">
        <f t="shared" ca="1" si="870"/>
        <v>0</v>
      </c>
      <c r="BL641">
        <f t="shared" ca="1" si="871"/>
        <v>0</v>
      </c>
      <c r="BM641">
        <f t="shared" ca="1" si="872"/>
        <v>0</v>
      </c>
      <c r="BN641">
        <f t="shared" ca="1" si="873"/>
        <v>0</v>
      </c>
      <c r="BO641">
        <f t="shared" ca="1" si="874"/>
        <v>0</v>
      </c>
      <c r="BP641">
        <f t="shared" ca="1" si="875"/>
        <v>0</v>
      </c>
      <c r="BQ641">
        <f t="shared" ca="1" si="876"/>
        <v>0</v>
      </c>
      <c r="BR641">
        <f t="shared" ca="1" si="877"/>
        <v>0</v>
      </c>
      <c r="BS641">
        <f t="shared" ca="1" si="878"/>
        <v>0</v>
      </c>
      <c r="BT641">
        <f t="shared" ca="1" si="879"/>
        <v>0</v>
      </c>
      <c r="BU641">
        <f t="shared" ca="1" si="880"/>
        <v>0</v>
      </c>
      <c r="BV641">
        <f t="shared" ca="1" si="881"/>
        <v>0</v>
      </c>
      <c r="BW641">
        <f t="shared" ca="1" si="882"/>
        <v>0</v>
      </c>
      <c r="BX641">
        <f t="shared" ca="1" si="883"/>
        <v>0</v>
      </c>
      <c r="BY641">
        <f t="shared" ca="1" si="884"/>
        <v>0</v>
      </c>
      <c r="BZ641">
        <f t="shared" ca="1" si="885"/>
        <v>0</v>
      </c>
      <c r="CA641">
        <f t="shared" ca="1" si="886"/>
        <v>0</v>
      </c>
      <c r="CB641">
        <f t="shared" ca="1" si="887"/>
        <v>0</v>
      </c>
      <c r="CC641">
        <f t="shared" ca="1" si="888"/>
        <v>0</v>
      </c>
      <c r="CD641">
        <f t="shared" ca="1" si="889"/>
        <v>0</v>
      </c>
      <c r="CE641">
        <f t="shared" ca="1" si="890"/>
        <v>0</v>
      </c>
      <c r="CF641">
        <f t="shared" ca="1" si="891"/>
        <v>0</v>
      </c>
      <c r="CG641">
        <f t="shared" ca="1" si="892"/>
        <v>0</v>
      </c>
      <c r="CH641">
        <f t="shared" ca="1" si="893"/>
        <v>0</v>
      </c>
      <c r="CI641">
        <f t="shared" ca="1" si="894"/>
        <v>0</v>
      </c>
      <c r="CJ641">
        <f t="shared" ca="1" si="895"/>
        <v>0</v>
      </c>
      <c r="CK641">
        <f t="shared" ca="1" si="896"/>
        <v>0</v>
      </c>
      <c r="CL641">
        <f t="shared" ca="1" si="897"/>
        <v>0</v>
      </c>
      <c r="CM641">
        <f t="shared" ca="1" si="898"/>
        <v>0</v>
      </c>
      <c r="CN641">
        <f t="shared" ca="1" si="899"/>
        <v>0</v>
      </c>
      <c r="CO641">
        <f t="shared" ca="1" si="900"/>
        <v>0</v>
      </c>
      <c r="CP641">
        <f t="shared" ca="1" si="901"/>
        <v>0</v>
      </c>
      <c r="CQ641">
        <f t="shared" ca="1" si="902"/>
        <v>0</v>
      </c>
      <c r="CR641">
        <f t="shared" ca="1" si="903"/>
        <v>0</v>
      </c>
      <c r="CS641">
        <f t="shared" ca="1" si="904"/>
        <v>0</v>
      </c>
      <c r="CT641">
        <f t="shared" ca="1" si="905"/>
        <v>0</v>
      </c>
      <c r="CU641">
        <f t="shared" ca="1" si="906"/>
        <v>0</v>
      </c>
      <c r="CV641">
        <f t="shared" ca="1" si="907"/>
        <v>0</v>
      </c>
      <c r="CW641">
        <f t="shared" ca="1" si="908"/>
        <v>0</v>
      </c>
      <c r="CX641">
        <f t="shared" ca="1" si="909"/>
        <v>0</v>
      </c>
    </row>
    <row r="642" spans="1:102" x14ac:dyDescent="0.3">
      <c r="A642">
        <v>523</v>
      </c>
      <c r="B642">
        <f t="shared" ca="1" si="809"/>
        <v>9</v>
      </c>
      <c r="C642">
        <f t="shared" ca="1" si="810"/>
        <v>0</v>
      </c>
      <c r="D642">
        <f t="shared" ca="1" si="811"/>
        <v>3</v>
      </c>
      <c r="E642">
        <f t="shared" ca="1" si="812"/>
        <v>0</v>
      </c>
      <c r="F642">
        <f t="shared" ca="1" si="813"/>
        <v>0</v>
      </c>
      <c r="G642">
        <f t="shared" ca="1" si="814"/>
        <v>0</v>
      </c>
      <c r="H642">
        <f t="shared" ca="1" si="815"/>
        <v>0</v>
      </c>
      <c r="I642">
        <f t="shared" ca="1" si="816"/>
        <v>0</v>
      </c>
      <c r="J642">
        <f t="shared" ca="1" si="817"/>
        <v>0</v>
      </c>
      <c r="K642">
        <f t="shared" ca="1" si="818"/>
        <v>0</v>
      </c>
      <c r="L642">
        <f t="shared" ca="1" si="819"/>
        <v>3</v>
      </c>
      <c r="M642">
        <f t="shared" ca="1" si="820"/>
        <v>3</v>
      </c>
      <c r="N642">
        <f t="shared" ca="1" si="821"/>
        <v>0</v>
      </c>
      <c r="O642">
        <f t="shared" ca="1" si="822"/>
        <v>0</v>
      </c>
      <c r="P642">
        <f t="shared" ca="1" si="823"/>
        <v>0</v>
      </c>
      <c r="Q642">
        <f t="shared" ca="1" si="824"/>
        <v>0</v>
      </c>
      <c r="R642">
        <f t="shared" ca="1" si="825"/>
        <v>0</v>
      </c>
      <c r="S642">
        <f t="shared" ca="1" si="826"/>
        <v>0</v>
      </c>
      <c r="T642">
        <f t="shared" ca="1" si="827"/>
        <v>0</v>
      </c>
      <c r="U642">
        <f t="shared" ca="1" si="828"/>
        <v>0</v>
      </c>
      <c r="V642">
        <f t="shared" ca="1" si="829"/>
        <v>0</v>
      </c>
      <c r="W642">
        <f t="shared" ca="1" si="830"/>
        <v>0</v>
      </c>
      <c r="X642">
        <f t="shared" ca="1" si="831"/>
        <v>0</v>
      </c>
      <c r="Y642">
        <f t="shared" ca="1" si="832"/>
        <v>0</v>
      </c>
      <c r="Z642">
        <f t="shared" ca="1" si="833"/>
        <v>0</v>
      </c>
      <c r="AA642">
        <f t="shared" ca="1" si="834"/>
        <v>0</v>
      </c>
      <c r="AB642">
        <f t="shared" ca="1" si="835"/>
        <v>0</v>
      </c>
      <c r="AC642">
        <f t="shared" ca="1" si="836"/>
        <v>0</v>
      </c>
      <c r="AD642">
        <f t="shared" ca="1" si="837"/>
        <v>0</v>
      </c>
      <c r="AE642">
        <f t="shared" ca="1" si="838"/>
        <v>0</v>
      </c>
      <c r="AF642">
        <f t="shared" ca="1" si="839"/>
        <v>0</v>
      </c>
      <c r="AG642">
        <f t="shared" ca="1" si="840"/>
        <v>0</v>
      </c>
      <c r="AH642">
        <f t="shared" ca="1" si="841"/>
        <v>0</v>
      </c>
      <c r="AI642">
        <f t="shared" ca="1" si="842"/>
        <v>0</v>
      </c>
      <c r="AJ642">
        <f t="shared" ca="1" si="843"/>
        <v>0</v>
      </c>
      <c r="AK642">
        <f t="shared" ca="1" si="844"/>
        <v>0</v>
      </c>
      <c r="AL642">
        <f t="shared" ca="1" si="845"/>
        <v>0</v>
      </c>
      <c r="AM642">
        <f t="shared" ca="1" si="846"/>
        <v>0</v>
      </c>
      <c r="AN642">
        <f t="shared" ca="1" si="847"/>
        <v>0</v>
      </c>
      <c r="AO642">
        <f t="shared" ca="1" si="848"/>
        <v>0</v>
      </c>
      <c r="AP642">
        <f t="shared" ca="1" si="849"/>
        <v>0</v>
      </c>
      <c r="AQ642">
        <f t="shared" ca="1" si="850"/>
        <v>0</v>
      </c>
      <c r="AR642">
        <f t="shared" ca="1" si="851"/>
        <v>0</v>
      </c>
      <c r="AS642">
        <f t="shared" ca="1" si="852"/>
        <v>0</v>
      </c>
      <c r="AT642">
        <f t="shared" ca="1" si="853"/>
        <v>0</v>
      </c>
      <c r="AU642">
        <f t="shared" ca="1" si="854"/>
        <v>0</v>
      </c>
      <c r="AV642">
        <f t="shared" ca="1" si="855"/>
        <v>0</v>
      </c>
      <c r="AW642">
        <f t="shared" ca="1" si="856"/>
        <v>0</v>
      </c>
      <c r="AX642">
        <f t="shared" ca="1" si="857"/>
        <v>0</v>
      </c>
      <c r="AY642">
        <f t="shared" ca="1" si="858"/>
        <v>0</v>
      </c>
      <c r="AZ642">
        <f t="shared" ca="1" si="859"/>
        <v>0</v>
      </c>
      <c r="BA642">
        <f t="shared" ca="1" si="860"/>
        <v>0</v>
      </c>
      <c r="BB642">
        <f t="shared" ca="1" si="861"/>
        <v>0</v>
      </c>
      <c r="BC642">
        <f t="shared" ca="1" si="862"/>
        <v>0</v>
      </c>
      <c r="BD642">
        <f t="shared" ca="1" si="863"/>
        <v>0</v>
      </c>
      <c r="BE642">
        <f t="shared" ca="1" si="864"/>
        <v>0</v>
      </c>
      <c r="BF642">
        <f t="shared" ca="1" si="865"/>
        <v>0</v>
      </c>
      <c r="BG642">
        <f t="shared" ca="1" si="866"/>
        <v>0</v>
      </c>
      <c r="BH642">
        <f t="shared" ca="1" si="867"/>
        <v>0</v>
      </c>
      <c r="BI642">
        <f t="shared" ca="1" si="868"/>
        <v>0</v>
      </c>
      <c r="BJ642">
        <f t="shared" ca="1" si="869"/>
        <v>0</v>
      </c>
      <c r="BK642">
        <f t="shared" ca="1" si="870"/>
        <v>0</v>
      </c>
      <c r="BL642">
        <f t="shared" ca="1" si="871"/>
        <v>0</v>
      </c>
      <c r="BM642">
        <f t="shared" ca="1" si="872"/>
        <v>0</v>
      </c>
      <c r="BN642">
        <f t="shared" ca="1" si="873"/>
        <v>0</v>
      </c>
      <c r="BO642">
        <f t="shared" ca="1" si="874"/>
        <v>0</v>
      </c>
      <c r="BP642">
        <f t="shared" ca="1" si="875"/>
        <v>0</v>
      </c>
      <c r="BQ642">
        <f t="shared" ca="1" si="876"/>
        <v>0</v>
      </c>
      <c r="BR642">
        <f t="shared" ca="1" si="877"/>
        <v>0</v>
      </c>
      <c r="BS642">
        <f t="shared" ca="1" si="878"/>
        <v>0</v>
      </c>
      <c r="BT642">
        <f t="shared" ca="1" si="879"/>
        <v>0</v>
      </c>
      <c r="BU642">
        <f t="shared" ca="1" si="880"/>
        <v>0</v>
      </c>
      <c r="BV642">
        <f t="shared" ca="1" si="881"/>
        <v>0</v>
      </c>
      <c r="BW642">
        <f t="shared" ca="1" si="882"/>
        <v>0</v>
      </c>
      <c r="BX642">
        <f t="shared" ca="1" si="883"/>
        <v>0</v>
      </c>
      <c r="BY642">
        <f t="shared" ca="1" si="884"/>
        <v>0</v>
      </c>
      <c r="BZ642">
        <f t="shared" ca="1" si="885"/>
        <v>0</v>
      </c>
      <c r="CA642">
        <f t="shared" ca="1" si="886"/>
        <v>0</v>
      </c>
      <c r="CB642">
        <f t="shared" ca="1" si="887"/>
        <v>0</v>
      </c>
      <c r="CC642">
        <f t="shared" ca="1" si="888"/>
        <v>0</v>
      </c>
      <c r="CD642">
        <f t="shared" ca="1" si="889"/>
        <v>0</v>
      </c>
      <c r="CE642">
        <f t="shared" ca="1" si="890"/>
        <v>0</v>
      </c>
      <c r="CF642">
        <f t="shared" ca="1" si="891"/>
        <v>0</v>
      </c>
      <c r="CG642">
        <f t="shared" ca="1" si="892"/>
        <v>0</v>
      </c>
      <c r="CH642">
        <f t="shared" ca="1" si="893"/>
        <v>0</v>
      </c>
      <c r="CI642">
        <f t="shared" ca="1" si="894"/>
        <v>0</v>
      </c>
      <c r="CJ642">
        <f t="shared" ca="1" si="895"/>
        <v>0</v>
      </c>
      <c r="CK642">
        <f t="shared" ca="1" si="896"/>
        <v>0</v>
      </c>
      <c r="CL642">
        <f t="shared" ca="1" si="897"/>
        <v>0</v>
      </c>
      <c r="CM642">
        <f t="shared" ca="1" si="898"/>
        <v>0</v>
      </c>
      <c r="CN642">
        <f t="shared" ca="1" si="899"/>
        <v>0</v>
      </c>
      <c r="CO642">
        <f t="shared" ca="1" si="900"/>
        <v>0</v>
      </c>
      <c r="CP642">
        <f t="shared" ca="1" si="901"/>
        <v>0</v>
      </c>
      <c r="CQ642">
        <f t="shared" ca="1" si="902"/>
        <v>0</v>
      </c>
      <c r="CR642">
        <f t="shared" ca="1" si="903"/>
        <v>0</v>
      </c>
      <c r="CS642">
        <f t="shared" ca="1" si="904"/>
        <v>0</v>
      </c>
      <c r="CT642">
        <f t="shared" ca="1" si="905"/>
        <v>0</v>
      </c>
      <c r="CU642">
        <f t="shared" ca="1" si="906"/>
        <v>0</v>
      </c>
      <c r="CV642">
        <f t="shared" ca="1" si="907"/>
        <v>0</v>
      </c>
      <c r="CW642">
        <f t="shared" ca="1" si="908"/>
        <v>0</v>
      </c>
      <c r="CX642">
        <f t="shared" ca="1" si="909"/>
        <v>0</v>
      </c>
    </row>
    <row r="643" spans="1:102" x14ac:dyDescent="0.3">
      <c r="A643">
        <v>524</v>
      </c>
      <c r="B643">
        <f t="shared" ca="1" si="809"/>
        <v>21</v>
      </c>
      <c r="C643">
        <f t="shared" ca="1" si="810"/>
        <v>0</v>
      </c>
      <c r="D643">
        <f t="shared" ca="1" si="811"/>
        <v>3</v>
      </c>
      <c r="E643">
        <f t="shared" ca="1" si="812"/>
        <v>3</v>
      </c>
      <c r="F643">
        <f t="shared" ca="1" si="813"/>
        <v>0</v>
      </c>
      <c r="G643">
        <f t="shared" ca="1" si="814"/>
        <v>0</v>
      </c>
      <c r="H643">
        <f t="shared" ca="1" si="815"/>
        <v>3</v>
      </c>
      <c r="I643">
        <f t="shared" ca="1" si="816"/>
        <v>3</v>
      </c>
      <c r="J643">
        <f t="shared" ca="1" si="817"/>
        <v>3</v>
      </c>
      <c r="K643">
        <f t="shared" ca="1" si="818"/>
        <v>0</v>
      </c>
      <c r="L643">
        <f t="shared" ca="1" si="819"/>
        <v>0</v>
      </c>
      <c r="M643">
        <f t="shared" ca="1" si="820"/>
        <v>3</v>
      </c>
      <c r="N643">
        <f t="shared" ca="1" si="821"/>
        <v>3</v>
      </c>
      <c r="O643">
        <f t="shared" ca="1" si="822"/>
        <v>0</v>
      </c>
      <c r="P643">
        <f t="shared" ca="1" si="823"/>
        <v>0</v>
      </c>
      <c r="Q643">
        <f t="shared" ca="1" si="824"/>
        <v>0</v>
      </c>
      <c r="R643">
        <f t="shared" ca="1" si="825"/>
        <v>0</v>
      </c>
      <c r="S643">
        <f t="shared" ca="1" si="826"/>
        <v>0</v>
      </c>
      <c r="T643">
        <f t="shared" ca="1" si="827"/>
        <v>0</v>
      </c>
      <c r="U643">
        <f t="shared" ca="1" si="828"/>
        <v>0</v>
      </c>
      <c r="V643">
        <f t="shared" ca="1" si="829"/>
        <v>0</v>
      </c>
      <c r="W643">
        <f t="shared" ca="1" si="830"/>
        <v>0</v>
      </c>
      <c r="X643">
        <f t="shared" ca="1" si="831"/>
        <v>0</v>
      </c>
      <c r="Y643">
        <f t="shared" ca="1" si="832"/>
        <v>0</v>
      </c>
      <c r="Z643">
        <f t="shared" ca="1" si="833"/>
        <v>0</v>
      </c>
      <c r="AA643">
        <f t="shared" ca="1" si="834"/>
        <v>0</v>
      </c>
      <c r="AB643">
        <f t="shared" ca="1" si="835"/>
        <v>0</v>
      </c>
      <c r="AC643">
        <f t="shared" ca="1" si="836"/>
        <v>0</v>
      </c>
      <c r="AD643">
        <f t="shared" ca="1" si="837"/>
        <v>0</v>
      </c>
      <c r="AE643">
        <f t="shared" ca="1" si="838"/>
        <v>0</v>
      </c>
      <c r="AF643">
        <f t="shared" ca="1" si="839"/>
        <v>0</v>
      </c>
      <c r="AG643">
        <f t="shared" ca="1" si="840"/>
        <v>0</v>
      </c>
      <c r="AH643">
        <f t="shared" ca="1" si="841"/>
        <v>0</v>
      </c>
      <c r="AI643">
        <f t="shared" ca="1" si="842"/>
        <v>0</v>
      </c>
      <c r="AJ643">
        <f t="shared" ca="1" si="843"/>
        <v>0</v>
      </c>
      <c r="AK643">
        <f t="shared" ca="1" si="844"/>
        <v>0</v>
      </c>
      <c r="AL643">
        <f t="shared" ca="1" si="845"/>
        <v>0</v>
      </c>
      <c r="AM643">
        <f t="shared" ca="1" si="846"/>
        <v>0</v>
      </c>
      <c r="AN643">
        <f t="shared" ca="1" si="847"/>
        <v>0</v>
      </c>
      <c r="AO643">
        <f t="shared" ca="1" si="848"/>
        <v>0</v>
      </c>
      <c r="AP643">
        <f t="shared" ca="1" si="849"/>
        <v>0</v>
      </c>
      <c r="AQ643">
        <f t="shared" ca="1" si="850"/>
        <v>0</v>
      </c>
      <c r="AR643">
        <f t="shared" ca="1" si="851"/>
        <v>0</v>
      </c>
      <c r="AS643">
        <f t="shared" ca="1" si="852"/>
        <v>0</v>
      </c>
      <c r="AT643">
        <f t="shared" ca="1" si="853"/>
        <v>0</v>
      </c>
      <c r="AU643">
        <f t="shared" ca="1" si="854"/>
        <v>0</v>
      </c>
      <c r="AV643">
        <f t="shared" ca="1" si="855"/>
        <v>0</v>
      </c>
      <c r="AW643">
        <f t="shared" ca="1" si="856"/>
        <v>0</v>
      </c>
      <c r="AX643">
        <f t="shared" ca="1" si="857"/>
        <v>0</v>
      </c>
      <c r="AY643">
        <f t="shared" ca="1" si="858"/>
        <v>0</v>
      </c>
      <c r="AZ643">
        <f t="shared" ca="1" si="859"/>
        <v>0</v>
      </c>
      <c r="BA643">
        <f t="shared" ca="1" si="860"/>
        <v>0</v>
      </c>
      <c r="BB643">
        <f t="shared" ca="1" si="861"/>
        <v>0</v>
      </c>
      <c r="BC643">
        <f t="shared" ca="1" si="862"/>
        <v>0</v>
      </c>
      <c r="BD643">
        <f t="shared" ca="1" si="863"/>
        <v>0</v>
      </c>
      <c r="BE643">
        <f t="shared" ca="1" si="864"/>
        <v>0</v>
      </c>
      <c r="BF643">
        <f t="shared" ca="1" si="865"/>
        <v>0</v>
      </c>
      <c r="BG643">
        <f t="shared" ca="1" si="866"/>
        <v>0</v>
      </c>
      <c r="BH643">
        <f t="shared" ca="1" si="867"/>
        <v>0</v>
      </c>
      <c r="BI643">
        <f t="shared" ca="1" si="868"/>
        <v>0</v>
      </c>
      <c r="BJ643">
        <f t="shared" ca="1" si="869"/>
        <v>0</v>
      </c>
      <c r="BK643">
        <f t="shared" ca="1" si="870"/>
        <v>0</v>
      </c>
      <c r="BL643">
        <f t="shared" ca="1" si="871"/>
        <v>0</v>
      </c>
      <c r="BM643">
        <f t="shared" ca="1" si="872"/>
        <v>0</v>
      </c>
      <c r="BN643">
        <f t="shared" ca="1" si="873"/>
        <v>0</v>
      </c>
      <c r="BO643">
        <f t="shared" ca="1" si="874"/>
        <v>0</v>
      </c>
      <c r="BP643">
        <f t="shared" ca="1" si="875"/>
        <v>0</v>
      </c>
      <c r="BQ643">
        <f t="shared" ca="1" si="876"/>
        <v>0</v>
      </c>
      <c r="BR643">
        <f t="shared" ca="1" si="877"/>
        <v>0</v>
      </c>
      <c r="BS643">
        <f t="shared" ca="1" si="878"/>
        <v>0</v>
      </c>
      <c r="BT643">
        <f t="shared" ca="1" si="879"/>
        <v>0</v>
      </c>
      <c r="BU643">
        <f t="shared" ca="1" si="880"/>
        <v>0</v>
      </c>
      <c r="BV643">
        <f t="shared" ca="1" si="881"/>
        <v>0</v>
      </c>
      <c r="BW643">
        <f t="shared" ca="1" si="882"/>
        <v>0</v>
      </c>
      <c r="BX643">
        <f t="shared" ca="1" si="883"/>
        <v>0</v>
      </c>
      <c r="BY643">
        <f t="shared" ca="1" si="884"/>
        <v>0</v>
      </c>
      <c r="BZ643">
        <f t="shared" ca="1" si="885"/>
        <v>0</v>
      </c>
      <c r="CA643">
        <f t="shared" ca="1" si="886"/>
        <v>0</v>
      </c>
      <c r="CB643">
        <f t="shared" ca="1" si="887"/>
        <v>0</v>
      </c>
      <c r="CC643">
        <f t="shared" ca="1" si="888"/>
        <v>0</v>
      </c>
      <c r="CD643">
        <f t="shared" ca="1" si="889"/>
        <v>0</v>
      </c>
      <c r="CE643">
        <f t="shared" ca="1" si="890"/>
        <v>0</v>
      </c>
      <c r="CF643">
        <f t="shared" ca="1" si="891"/>
        <v>0</v>
      </c>
      <c r="CG643">
        <f t="shared" ca="1" si="892"/>
        <v>0</v>
      </c>
      <c r="CH643">
        <f t="shared" ca="1" si="893"/>
        <v>0</v>
      </c>
      <c r="CI643">
        <f t="shared" ca="1" si="894"/>
        <v>0</v>
      </c>
      <c r="CJ643">
        <f t="shared" ca="1" si="895"/>
        <v>0</v>
      </c>
      <c r="CK643">
        <f t="shared" ca="1" si="896"/>
        <v>0</v>
      </c>
      <c r="CL643">
        <f t="shared" ca="1" si="897"/>
        <v>0</v>
      </c>
      <c r="CM643">
        <f t="shared" ca="1" si="898"/>
        <v>0</v>
      </c>
      <c r="CN643">
        <f t="shared" ca="1" si="899"/>
        <v>0</v>
      </c>
      <c r="CO643">
        <f t="shared" ca="1" si="900"/>
        <v>0</v>
      </c>
      <c r="CP643">
        <f t="shared" ca="1" si="901"/>
        <v>0</v>
      </c>
      <c r="CQ643">
        <f t="shared" ca="1" si="902"/>
        <v>0</v>
      </c>
      <c r="CR643">
        <f t="shared" ca="1" si="903"/>
        <v>0</v>
      </c>
      <c r="CS643">
        <f t="shared" ca="1" si="904"/>
        <v>0</v>
      </c>
      <c r="CT643">
        <f t="shared" ca="1" si="905"/>
        <v>0</v>
      </c>
      <c r="CU643">
        <f t="shared" ca="1" si="906"/>
        <v>0</v>
      </c>
      <c r="CV643">
        <f t="shared" ca="1" si="907"/>
        <v>0</v>
      </c>
      <c r="CW643">
        <f t="shared" ca="1" si="908"/>
        <v>0</v>
      </c>
      <c r="CX643">
        <f t="shared" ca="1" si="909"/>
        <v>0</v>
      </c>
    </row>
    <row r="644" spans="1:102" x14ac:dyDescent="0.3">
      <c r="A644">
        <v>525</v>
      </c>
      <c r="B644">
        <f t="shared" ca="1" si="809"/>
        <v>6</v>
      </c>
      <c r="C644">
        <f t="shared" ca="1" si="810"/>
        <v>0</v>
      </c>
      <c r="D644">
        <f t="shared" ca="1" si="811"/>
        <v>3</v>
      </c>
      <c r="E644">
        <f t="shared" ca="1" si="812"/>
        <v>0</v>
      </c>
      <c r="F644">
        <f t="shared" ca="1" si="813"/>
        <v>0</v>
      </c>
      <c r="G644">
        <f t="shared" ca="1" si="814"/>
        <v>0</v>
      </c>
      <c r="H644">
        <f t="shared" ca="1" si="815"/>
        <v>0</v>
      </c>
      <c r="I644">
        <f t="shared" ca="1" si="816"/>
        <v>0</v>
      </c>
      <c r="J644">
        <f t="shared" ca="1" si="817"/>
        <v>3</v>
      </c>
      <c r="K644">
        <f t="shared" ca="1" si="818"/>
        <v>0</v>
      </c>
      <c r="L644">
        <f t="shared" ca="1" si="819"/>
        <v>0</v>
      </c>
      <c r="M644">
        <f t="shared" ca="1" si="820"/>
        <v>0</v>
      </c>
      <c r="N644">
        <f t="shared" ca="1" si="821"/>
        <v>0</v>
      </c>
      <c r="O644">
        <f t="shared" ca="1" si="822"/>
        <v>0</v>
      </c>
      <c r="P644">
        <f t="shared" ca="1" si="823"/>
        <v>0</v>
      </c>
      <c r="Q644">
        <f t="shared" ca="1" si="824"/>
        <v>0</v>
      </c>
      <c r="R644">
        <f t="shared" ca="1" si="825"/>
        <v>0</v>
      </c>
      <c r="S644">
        <f t="shared" ca="1" si="826"/>
        <v>0</v>
      </c>
      <c r="T644">
        <f t="shared" ca="1" si="827"/>
        <v>0</v>
      </c>
      <c r="U644">
        <f t="shared" ca="1" si="828"/>
        <v>0</v>
      </c>
      <c r="V644">
        <f t="shared" ca="1" si="829"/>
        <v>0</v>
      </c>
      <c r="W644">
        <f t="shared" ca="1" si="830"/>
        <v>0</v>
      </c>
      <c r="X644">
        <f t="shared" ca="1" si="831"/>
        <v>0</v>
      </c>
      <c r="Y644">
        <f t="shared" ca="1" si="832"/>
        <v>0</v>
      </c>
      <c r="Z644">
        <f t="shared" ca="1" si="833"/>
        <v>0</v>
      </c>
      <c r="AA644">
        <f t="shared" ca="1" si="834"/>
        <v>0</v>
      </c>
      <c r="AB644">
        <f t="shared" ca="1" si="835"/>
        <v>0</v>
      </c>
      <c r="AC644">
        <f t="shared" ca="1" si="836"/>
        <v>0</v>
      </c>
      <c r="AD644">
        <f t="shared" ca="1" si="837"/>
        <v>0</v>
      </c>
      <c r="AE644">
        <f t="shared" ca="1" si="838"/>
        <v>0</v>
      </c>
      <c r="AF644">
        <f t="shared" ca="1" si="839"/>
        <v>0</v>
      </c>
      <c r="AG644">
        <f t="shared" ca="1" si="840"/>
        <v>0</v>
      </c>
      <c r="AH644">
        <f t="shared" ca="1" si="841"/>
        <v>0</v>
      </c>
      <c r="AI644">
        <f t="shared" ca="1" si="842"/>
        <v>0</v>
      </c>
      <c r="AJ644">
        <f t="shared" ca="1" si="843"/>
        <v>0</v>
      </c>
      <c r="AK644">
        <f t="shared" ca="1" si="844"/>
        <v>0</v>
      </c>
      <c r="AL644">
        <f t="shared" ca="1" si="845"/>
        <v>0</v>
      </c>
      <c r="AM644">
        <f t="shared" ca="1" si="846"/>
        <v>0</v>
      </c>
      <c r="AN644">
        <f t="shared" ca="1" si="847"/>
        <v>0</v>
      </c>
      <c r="AO644">
        <f t="shared" ca="1" si="848"/>
        <v>0</v>
      </c>
      <c r="AP644">
        <f t="shared" ca="1" si="849"/>
        <v>0</v>
      </c>
      <c r="AQ644">
        <f t="shared" ca="1" si="850"/>
        <v>0</v>
      </c>
      <c r="AR644">
        <f t="shared" ca="1" si="851"/>
        <v>0</v>
      </c>
      <c r="AS644">
        <f t="shared" ca="1" si="852"/>
        <v>0</v>
      </c>
      <c r="AT644">
        <f t="shared" ca="1" si="853"/>
        <v>0</v>
      </c>
      <c r="AU644">
        <f t="shared" ca="1" si="854"/>
        <v>0</v>
      </c>
      <c r="AV644">
        <f t="shared" ca="1" si="855"/>
        <v>0</v>
      </c>
      <c r="AW644">
        <f t="shared" ca="1" si="856"/>
        <v>0</v>
      </c>
      <c r="AX644">
        <f t="shared" ca="1" si="857"/>
        <v>0</v>
      </c>
      <c r="AY644">
        <f t="shared" ca="1" si="858"/>
        <v>0</v>
      </c>
      <c r="AZ644">
        <f t="shared" ca="1" si="859"/>
        <v>0</v>
      </c>
      <c r="BA644">
        <f t="shared" ca="1" si="860"/>
        <v>0</v>
      </c>
      <c r="BB644">
        <f t="shared" ca="1" si="861"/>
        <v>0</v>
      </c>
      <c r="BC644">
        <f t="shared" ca="1" si="862"/>
        <v>0</v>
      </c>
      <c r="BD644">
        <f t="shared" ca="1" si="863"/>
        <v>0</v>
      </c>
      <c r="BE644">
        <f t="shared" ca="1" si="864"/>
        <v>0</v>
      </c>
      <c r="BF644">
        <f t="shared" ca="1" si="865"/>
        <v>0</v>
      </c>
      <c r="BG644">
        <f t="shared" ca="1" si="866"/>
        <v>0</v>
      </c>
      <c r="BH644">
        <f t="shared" ca="1" si="867"/>
        <v>0</v>
      </c>
      <c r="BI644">
        <f t="shared" ca="1" si="868"/>
        <v>0</v>
      </c>
      <c r="BJ644">
        <f t="shared" ca="1" si="869"/>
        <v>0</v>
      </c>
      <c r="BK644">
        <f t="shared" ca="1" si="870"/>
        <v>0</v>
      </c>
      <c r="BL644">
        <f t="shared" ca="1" si="871"/>
        <v>0</v>
      </c>
      <c r="BM644">
        <f t="shared" ca="1" si="872"/>
        <v>0</v>
      </c>
      <c r="BN644">
        <f t="shared" ca="1" si="873"/>
        <v>0</v>
      </c>
      <c r="BO644">
        <f t="shared" ca="1" si="874"/>
        <v>0</v>
      </c>
      <c r="BP644">
        <f t="shared" ca="1" si="875"/>
        <v>0</v>
      </c>
      <c r="BQ644">
        <f t="shared" ca="1" si="876"/>
        <v>0</v>
      </c>
      <c r="BR644">
        <f t="shared" ca="1" si="877"/>
        <v>0</v>
      </c>
      <c r="BS644">
        <f t="shared" ca="1" si="878"/>
        <v>0</v>
      </c>
      <c r="BT644">
        <f t="shared" ca="1" si="879"/>
        <v>0</v>
      </c>
      <c r="BU644">
        <f t="shared" ca="1" si="880"/>
        <v>0</v>
      </c>
      <c r="BV644">
        <f t="shared" ca="1" si="881"/>
        <v>0</v>
      </c>
      <c r="BW644">
        <f t="shared" ca="1" si="882"/>
        <v>0</v>
      </c>
      <c r="BX644">
        <f t="shared" ca="1" si="883"/>
        <v>0</v>
      </c>
      <c r="BY644">
        <f t="shared" ca="1" si="884"/>
        <v>0</v>
      </c>
      <c r="BZ644">
        <f t="shared" ca="1" si="885"/>
        <v>0</v>
      </c>
      <c r="CA644">
        <f t="shared" ca="1" si="886"/>
        <v>0</v>
      </c>
      <c r="CB644">
        <f t="shared" ca="1" si="887"/>
        <v>0</v>
      </c>
      <c r="CC644">
        <f t="shared" ca="1" si="888"/>
        <v>0</v>
      </c>
      <c r="CD644">
        <f t="shared" ca="1" si="889"/>
        <v>0</v>
      </c>
      <c r="CE644">
        <f t="shared" ca="1" si="890"/>
        <v>0</v>
      </c>
      <c r="CF644">
        <f t="shared" ca="1" si="891"/>
        <v>0</v>
      </c>
      <c r="CG644">
        <f t="shared" ca="1" si="892"/>
        <v>0</v>
      </c>
      <c r="CH644">
        <f t="shared" ca="1" si="893"/>
        <v>0</v>
      </c>
      <c r="CI644">
        <f t="shared" ca="1" si="894"/>
        <v>0</v>
      </c>
      <c r="CJ644">
        <f t="shared" ca="1" si="895"/>
        <v>0</v>
      </c>
      <c r="CK644">
        <f t="shared" ca="1" si="896"/>
        <v>0</v>
      </c>
      <c r="CL644">
        <f t="shared" ca="1" si="897"/>
        <v>0</v>
      </c>
      <c r="CM644">
        <f t="shared" ca="1" si="898"/>
        <v>0</v>
      </c>
      <c r="CN644">
        <f t="shared" ca="1" si="899"/>
        <v>0</v>
      </c>
      <c r="CO644">
        <f t="shared" ca="1" si="900"/>
        <v>0</v>
      </c>
      <c r="CP644">
        <f t="shared" ca="1" si="901"/>
        <v>0</v>
      </c>
      <c r="CQ644">
        <f t="shared" ca="1" si="902"/>
        <v>0</v>
      </c>
      <c r="CR644">
        <f t="shared" ca="1" si="903"/>
        <v>0</v>
      </c>
      <c r="CS644">
        <f t="shared" ca="1" si="904"/>
        <v>0</v>
      </c>
      <c r="CT644">
        <f t="shared" ca="1" si="905"/>
        <v>0</v>
      </c>
      <c r="CU644">
        <f t="shared" ca="1" si="906"/>
        <v>0</v>
      </c>
      <c r="CV644">
        <f t="shared" ca="1" si="907"/>
        <v>0</v>
      </c>
      <c r="CW644">
        <f t="shared" ca="1" si="908"/>
        <v>0</v>
      </c>
      <c r="CX644">
        <f t="shared" ca="1" si="909"/>
        <v>0</v>
      </c>
    </row>
    <row r="645" spans="1:102" x14ac:dyDescent="0.3">
      <c r="A645">
        <v>526</v>
      </c>
      <c r="B645">
        <f t="shared" ca="1" si="809"/>
        <v>12</v>
      </c>
      <c r="C645">
        <f t="shared" ca="1" si="810"/>
        <v>0</v>
      </c>
      <c r="D645">
        <f t="shared" ca="1" si="811"/>
        <v>3</v>
      </c>
      <c r="E645">
        <f t="shared" ca="1" si="812"/>
        <v>0</v>
      </c>
      <c r="F645">
        <f t="shared" ca="1" si="813"/>
        <v>3</v>
      </c>
      <c r="G645">
        <f t="shared" ca="1" si="814"/>
        <v>0</v>
      </c>
      <c r="H645">
        <f t="shared" ca="1" si="815"/>
        <v>0</v>
      </c>
      <c r="I645">
        <f t="shared" ca="1" si="816"/>
        <v>0</v>
      </c>
      <c r="J645">
        <f t="shared" ca="1" si="817"/>
        <v>0</v>
      </c>
      <c r="K645">
        <f t="shared" ca="1" si="818"/>
        <v>3</v>
      </c>
      <c r="L645">
        <f t="shared" ca="1" si="819"/>
        <v>0</v>
      </c>
      <c r="M645">
        <f t="shared" ca="1" si="820"/>
        <v>0</v>
      </c>
      <c r="N645">
        <f t="shared" ca="1" si="821"/>
        <v>3</v>
      </c>
      <c r="O645">
        <f t="shared" ca="1" si="822"/>
        <v>0</v>
      </c>
      <c r="P645">
        <f t="shared" ca="1" si="823"/>
        <v>0</v>
      </c>
      <c r="Q645">
        <f t="shared" ca="1" si="824"/>
        <v>0</v>
      </c>
      <c r="R645">
        <f t="shared" ca="1" si="825"/>
        <v>0</v>
      </c>
      <c r="S645">
        <f t="shared" ca="1" si="826"/>
        <v>0</v>
      </c>
      <c r="T645">
        <f t="shared" ca="1" si="827"/>
        <v>0</v>
      </c>
      <c r="U645">
        <f t="shared" ca="1" si="828"/>
        <v>0</v>
      </c>
      <c r="V645">
        <f t="shared" ca="1" si="829"/>
        <v>0</v>
      </c>
      <c r="W645">
        <f t="shared" ca="1" si="830"/>
        <v>0</v>
      </c>
      <c r="X645">
        <f t="shared" ca="1" si="831"/>
        <v>0</v>
      </c>
      <c r="Y645">
        <f t="shared" ca="1" si="832"/>
        <v>0</v>
      </c>
      <c r="Z645">
        <f t="shared" ca="1" si="833"/>
        <v>0</v>
      </c>
      <c r="AA645">
        <f t="shared" ca="1" si="834"/>
        <v>0</v>
      </c>
      <c r="AB645">
        <f t="shared" ca="1" si="835"/>
        <v>0</v>
      </c>
      <c r="AC645">
        <f t="shared" ca="1" si="836"/>
        <v>0</v>
      </c>
      <c r="AD645">
        <f t="shared" ca="1" si="837"/>
        <v>0</v>
      </c>
      <c r="AE645">
        <f t="shared" ca="1" si="838"/>
        <v>0</v>
      </c>
      <c r="AF645">
        <f t="shared" ca="1" si="839"/>
        <v>0</v>
      </c>
      <c r="AG645">
        <f t="shared" ca="1" si="840"/>
        <v>0</v>
      </c>
      <c r="AH645">
        <f t="shared" ca="1" si="841"/>
        <v>0</v>
      </c>
      <c r="AI645">
        <f t="shared" ca="1" si="842"/>
        <v>0</v>
      </c>
      <c r="AJ645">
        <f t="shared" ca="1" si="843"/>
        <v>0</v>
      </c>
      <c r="AK645">
        <f t="shared" ca="1" si="844"/>
        <v>0</v>
      </c>
      <c r="AL645">
        <f t="shared" ca="1" si="845"/>
        <v>0</v>
      </c>
      <c r="AM645">
        <f t="shared" ca="1" si="846"/>
        <v>0</v>
      </c>
      <c r="AN645">
        <f t="shared" ca="1" si="847"/>
        <v>0</v>
      </c>
      <c r="AO645">
        <f t="shared" ca="1" si="848"/>
        <v>0</v>
      </c>
      <c r="AP645">
        <f t="shared" ca="1" si="849"/>
        <v>0</v>
      </c>
      <c r="AQ645">
        <f t="shared" ca="1" si="850"/>
        <v>0</v>
      </c>
      <c r="AR645">
        <f t="shared" ca="1" si="851"/>
        <v>0</v>
      </c>
      <c r="AS645">
        <f t="shared" ca="1" si="852"/>
        <v>0</v>
      </c>
      <c r="AT645">
        <f t="shared" ca="1" si="853"/>
        <v>0</v>
      </c>
      <c r="AU645">
        <f t="shared" ca="1" si="854"/>
        <v>0</v>
      </c>
      <c r="AV645">
        <f t="shared" ca="1" si="855"/>
        <v>0</v>
      </c>
      <c r="AW645">
        <f t="shared" ca="1" si="856"/>
        <v>0</v>
      </c>
      <c r="AX645">
        <f t="shared" ca="1" si="857"/>
        <v>0</v>
      </c>
      <c r="AY645">
        <f t="shared" ca="1" si="858"/>
        <v>0</v>
      </c>
      <c r="AZ645">
        <f t="shared" ca="1" si="859"/>
        <v>0</v>
      </c>
      <c r="BA645">
        <f t="shared" ca="1" si="860"/>
        <v>0</v>
      </c>
      <c r="BB645">
        <f t="shared" ca="1" si="861"/>
        <v>0</v>
      </c>
      <c r="BC645">
        <f t="shared" ca="1" si="862"/>
        <v>0</v>
      </c>
      <c r="BD645">
        <f t="shared" ca="1" si="863"/>
        <v>0</v>
      </c>
      <c r="BE645">
        <f t="shared" ca="1" si="864"/>
        <v>0</v>
      </c>
      <c r="BF645">
        <f t="shared" ca="1" si="865"/>
        <v>0</v>
      </c>
      <c r="BG645">
        <f t="shared" ca="1" si="866"/>
        <v>0</v>
      </c>
      <c r="BH645">
        <f t="shared" ca="1" si="867"/>
        <v>0</v>
      </c>
      <c r="BI645">
        <f t="shared" ca="1" si="868"/>
        <v>0</v>
      </c>
      <c r="BJ645">
        <f t="shared" ca="1" si="869"/>
        <v>0</v>
      </c>
      <c r="BK645">
        <f t="shared" ca="1" si="870"/>
        <v>0</v>
      </c>
      <c r="BL645">
        <f t="shared" ca="1" si="871"/>
        <v>0</v>
      </c>
      <c r="BM645">
        <f t="shared" ca="1" si="872"/>
        <v>0</v>
      </c>
      <c r="BN645">
        <f t="shared" ca="1" si="873"/>
        <v>0</v>
      </c>
      <c r="BO645">
        <f t="shared" ca="1" si="874"/>
        <v>0</v>
      </c>
      <c r="BP645">
        <f t="shared" ca="1" si="875"/>
        <v>0</v>
      </c>
      <c r="BQ645">
        <f t="shared" ca="1" si="876"/>
        <v>0</v>
      </c>
      <c r="BR645">
        <f t="shared" ca="1" si="877"/>
        <v>0</v>
      </c>
      <c r="BS645">
        <f t="shared" ca="1" si="878"/>
        <v>0</v>
      </c>
      <c r="BT645">
        <f t="shared" ca="1" si="879"/>
        <v>0</v>
      </c>
      <c r="BU645">
        <f t="shared" ca="1" si="880"/>
        <v>0</v>
      </c>
      <c r="BV645">
        <f t="shared" ca="1" si="881"/>
        <v>0</v>
      </c>
      <c r="BW645">
        <f t="shared" ca="1" si="882"/>
        <v>0</v>
      </c>
      <c r="BX645">
        <f t="shared" ca="1" si="883"/>
        <v>0</v>
      </c>
      <c r="BY645">
        <f t="shared" ca="1" si="884"/>
        <v>0</v>
      </c>
      <c r="BZ645">
        <f t="shared" ca="1" si="885"/>
        <v>0</v>
      </c>
      <c r="CA645">
        <f t="shared" ca="1" si="886"/>
        <v>0</v>
      </c>
      <c r="CB645">
        <f t="shared" ca="1" si="887"/>
        <v>0</v>
      </c>
      <c r="CC645">
        <f t="shared" ca="1" si="888"/>
        <v>0</v>
      </c>
      <c r="CD645">
        <f t="shared" ca="1" si="889"/>
        <v>0</v>
      </c>
      <c r="CE645">
        <f t="shared" ca="1" si="890"/>
        <v>0</v>
      </c>
      <c r="CF645">
        <f t="shared" ca="1" si="891"/>
        <v>0</v>
      </c>
      <c r="CG645">
        <f t="shared" ca="1" si="892"/>
        <v>0</v>
      </c>
      <c r="CH645">
        <f t="shared" ca="1" si="893"/>
        <v>0</v>
      </c>
      <c r="CI645">
        <f t="shared" ca="1" si="894"/>
        <v>0</v>
      </c>
      <c r="CJ645">
        <f t="shared" ca="1" si="895"/>
        <v>0</v>
      </c>
      <c r="CK645">
        <f t="shared" ca="1" si="896"/>
        <v>0</v>
      </c>
      <c r="CL645">
        <f t="shared" ca="1" si="897"/>
        <v>0</v>
      </c>
      <c r="CM645">
        <f t="shared" ca="1" si="898"/>
        <v>0</v>
      </c>
      <c r="CN645">
        <f t="shared" ca="1" si="899"/>
        <v>0</v>
      </c>
      <c r="CO645">
        <f t="shared" ca="1" si="900"/>
        <v>0</v>
      </c>
      <c r="CP645">
        <f t="shared" ca="1" si="901"/>
        <v>0</v>
      </c>
      <c r="CQ645">
        <f t="shared" ca="1" si="902"/>
        <v>0</v>
      </c>
      <c r="CR645">
        <f t="shared" ca="1" si="903"/>
        <v>0</v>
      </c>
      <c r="CS645">
        <f t="shared" ca="1" si="904"/>
        <v>0</v>
      </c>
      <c r="CT645">
        <f t="shared" ca="1" si="905"/>
        <v>0</v>
      </c>
      <c r="CU645">
        <f t="shared" ca="1" si="906"/>
        <v>0</v>
      </c>
      <c r="CV645">
        <f t="shared" ca="1" si="907"/>
        <v>0</v>
      </c>
      <c r="CW645">
        <f t="shared" ca="1" si="908"/>
        <v>0</v>
      </c>
      <c r="CX645">
        <f t="shared" ca="1" si="909"/>
        <v>0</v>
      </c>
    </row>
    <row r="646" spans="1:102" x14ac:dyDescent="0.3">
      <c r="A646">
        <v>527</v>
      </c>
      <c r="B646">
        <f t="shared" ca="1" si="809"/>
        <v>9</v>
      </c>
      <c r="C646">
        <f t="shared" ca="1" si="810"/>
        <v>0</v>
      </c>
      <c r="D646">
        <f t="shared" ca="1" si="811"/>
        <v>0</v>
      </c>
      <c r="E646">
        <f t="shared" ca="1" si="812"/>
        <v>0</v>
      </c>
      <c r="F646">
        <f t="shared" ca="1" si="813"/>
        <v>0</v>
      </c>
      <c r="G646">
        <f t="shared" ca="1" si="814"/>
        <v>0</v>
      </c>
      <c r="H646">
        <f t="shared" ca="1" si="815"/>
        <v>3</v>
      </c>
      <c r="I646">
        <f t="shared" ca="1" si="816"/>
        <v>0</v>
      </c>
      <c r="J646">
        <f t="shared" ca="1" si="817"/>
        <v>3</v>
      </c>
      <c r="K646">
        <f t="shared" ca="1" si="818"/>
        <v>0</v>
      </c>
      <c r="L646">
        <f t="shared" ca="1" si="819"/>
        <v>3</v>
      </c>
      <c r="M646">
        <f t="shared" ca="1" si="820"/>
        <v>0</v>
      </c>
      <c r="N646">
        <f t="shared" ca="1" si="821"/>
        <v>0</v>
      </c>
      <c r="O646">
        <f t="shared" ca="1" si="822"/>
        <v>0</v>
      </c>
      <c r="P646">
        <f t="shared" ca="1" si="823"/>
        <v>0</v>
      </c>
      <c r="Q646">
        <f t="shared" ca="1" si="824"/>
        <v>0</v>
      </c>
      <c r="R646">
        <f t="shared" ca="1" si="825"/>
        <v>0</v>
      </c>
      <c r="S646">
        <f t="shared" ca="1" si="826"/>
        <v>0</v>
      </c>
      <c r="T646">
        <f t="shared" ca="1" si="827"/>
        <v>0</v>
      </c>
      <c r="U646">
        <f t="shared" ca="1" si="828"/>
        <v>0</v>
      </c>
      <c r="V646">
        <f t="shared" ca="1" si="829"/>
        <v>0</v>
      </c>
      <c r="W646">
        <f t="shared" ca="1" si="830"/>
        <v>0</v>
      </c>
      <c r="X646">
        <f t="shared" ca="1" si="831"/>
        <v>0</v>
      </c>
      <c r="Y646">
        <f t="shared" ca="1" si="832"/>
        <v>0</v>
      </c>
      <c r="Z646">
        <f t="shared" ca="1" si="833"/>
        <v>0</v>
      </c>
      <c r="AA646">
        <f t="shared" ca="1" si="834"/>
        <v>0</v>
      </c>
      <c r="AB646">
        <f t="shared" ca="1" si="835"/>
        <v>0</v>
      </c>
      <c r="AC646">
        <f t="shared" ca="1" si="836"/>
        <v>0</v>
      </c>
      <c r="AD646">
        <f t="shared" ca="1" si="837"/>
        <v>0</v>
      </c>
      <c r="AE646">
        <f t="shared" ca="1" si="838"/>
        <v>0</v>
      </c>
      <c r="AF646">
        <f t="shared" ca="1" si="839"/>
        <v>0</v>
      </c>
      <c r="AG646">
        <f t="shared" ca="1" si="840"/>
        <v>0</v>
      </c>
      <c r="AH646">
        <f t="shared" ca="1" si="841"/>
        <v>0</v>
      </c>
      <c r="AI646">
        <f t="shared" ca="1" si="842"/>
        <v>0</v>
      </c>
      <c r="AJ646">
        <f t="shared" ca="1" si="843"/>
        <v>0</v>
      </c>
      <c r="AK646">
        <f t="shared" ca="1" si="844"/>
        <v>0</v>
      </c>
      <c r="AL646">
        <f t="shared" ca="1" si="845"/>
        <v>0</v>
      </c>
      <c r="AM646">
        <f t="shared" ca="1" si="846"/>
        <v>0</v>
      </c>
      <c r="AN646">
        <f t="shared" ca="1" si="847"/>
        <v>0</v>
      </c>
      <c r="AO646">
        <f t="shared" ca="1" si="848"/>
        <v>0</v>
      </c>
      <c r="AP646">
        <f t="shared" ca="1" si="849"/>
        <v>0</v>
      </c>
      <c r="AQ646">
        <f t="shared" ca="1" si="850"/>
        <v>0</v>
      </c>
      <c r="AR646">
        <f t="shared" ca="1" si="851"/>
        <v>0</v>
      </c>
      <c r="AS646">
        <f t="shared" ca="1" si="852"/>
        <v>0</v>
      </c>
      <c r="AT646">
        <f t="shared" ca="1" si="853"/>
        <v>0</v>
      </c>
      <c r="AU646">
        <f t="shared" ca="1" si="854"/>
        <v>0</v>
      </c>
      <c r="AV646">
        <f t="shared" ca="1" si="855"/>
        <v>0</v>
      </c>
      <c r="AW646">
        <f t="shared" ca="1" si="856"/>
        <v>0</v>
      </c>
      <c r="AX646">
        <f t="shared" ca="1" si="857"/>
        <v>0</v>
      </c>
      <c r="AY646">
        <f t="shared" ca="1" si="858"/>
        <v>0</v>
      </c>
      <c r="AZ646">
        <f t="shared" ca="1" si="859"/>
        <v>0</v>
      </c>
      <c r="BA646">
        <f t="shared" ca="1" si="860"/>
        <v>0</v>
      </c>
      <c r="BB646">
        <f t="shared" ca="1" si="861"/>
        <v>0</v>
      </c>
      <c r="BC646">
        <f t="shared" ca="1" si="862"/>
        <v>0</v>
      </c>
      <c r="BD646">
        <f t="shared" ca="1" si="863"/>
        <v>0</v>
      </c>
      <c r="BE646">
        <f t="shared" ca="1" si="864"/>
        <v>0</v>
      </c>
      <c r="BF646">
        <f t="shared" ca="1" si="865"/>
        <v>0</v>
      </c>
      <c r="BG646">
        <f t="shared" ca="1" si="866"/>
        <v>0</v>
      </c>
      <c r="BH646">
        <f t="shared" ca="1" si="867"/>
        <v>0</v>
      </c>
      <c r="BI646">
        <f t="shared" ca="1" si="868"/>
        <v>0</v>
      </c>
      <c r="BJ646">
        <f t="shared" ca="1" si="869"/>
        <v>0</v>
      </c>
      <c r="BK646">
        <f t="shared" ca="1" si="870"/>
        <v>0</v>
      </c>
      <c r="BL646">
        <f t="shared" ca="1" si="871"/>
        <v>0</v>
      </c>
      <c r="BM646">
        <f t="shared" ca="1" si="872"/>
        <v>0</v>
      </c>
      <c r="BN646">
        <f t="shared" ca="1" si="873"/>
        <v>0</v>
      </c>
      <c r="BO646">
        <f t="shared" ca="1" si="874"/>
        <v>0</v>
      </c>
      <c r="BP646">
        <f t="shared" ca="1" si="875"/>
        <v>0</v>
      </c>
      <c r="BQ646">
        <f t="shared" ca="1" si="876"/>
        <v>0</v>
      </c>
      <c r="BR646">
        <f t="shared" ca="1" si="877"/>
        <v>0</v>
      </c>
      <c r="BS646">
        <f t="shared" ca="1" si="878"/>
        <v>0</v>
      </c>
      <c r="BT646">
        <f t="shared" ca="1" si="879"/>
        <v>0</v>
      </c>
      <c r="BU646">
        <f t="shared" ca="1" si="880"/>
        <v>0</v>
      </c>
      <c r="BV646">
        <f t="shared" ca="1" si="881"/>
        <v>0</v>
      </c>
      <c r="BW646">
        <f t="shared" ca="1" si="882"/>
        <v>0</v>
      </c>
      <c r="BX646">
        <f t="shared" ca="1" si="883"/>
        <v>0</v>
      </c>
      <c r="BY646">
        <f t="shared" ca="1" si="884"/>
        <v>0</v>
      </c>
      <c r="BZ646">
        <f t="shared" ca="1" si="885"/>
        <v>0</v>
      </c>
      <c r="CA646">
        <f t="shared" ca="1" si="886"/>
        <v>0</v>
      </c>
      <c r="CB646">
        <f t="shared" ca="1" si="887"/>
        <v>0</v>
      </c>
      <c r="CC646">
        <f t="shared" ca="1" si="888"/>
        <v>0</v>
      </c>
      <c r="CD646">
        <f t="shared" ca="1" si="889"/>
        <v>0</v>
      </c>
      <c r="CE646">
        <f t="shared" ca="1" si="890"/>
        <v>0</v>
      </c>
      <c r="CF646">
        <f t="shared" ca="1" si="891"/>
        <v>0</v>
      </c>
      <c r="CG646">
        <f t="shared" ca="1" si="892"/>
        <v>0</v>
      </c>
      <c r="CH646">
        <f t="shared" ca="1" si="893"/>
        <v>0</v>
      </c>
      <c r="CI646">
        <f t="shared" ca="1" si="894"/>
        <v>0</v>
      </c>
      <c r="CJ646">
        <f t="shared" ca="1" si="895"/>
        <v>0</v>
      </c>
      <c r="CK646">
        <f t="shared" ca="1" si="896"/>
        <v>0</v>
      </c>
      <c r="CL646">
        <f t="shared" ca="1" si="897"/>
        <v>0</v>
      </c>
      <c r="CM646">
        <f t="shared" ca="1" si="898"/>
        <v>0</v>
      </c>
      <c r="CN646">
        <f t="shared" ca="1" si="899"/>
        <v>0</v>
      </c>
      <c r="CO646">
        <f t="shared" ca="1" si="900"/>
        <v>0</v>
      </c>
      <c r="CP646">
        <f t="shared" ca="1" si="901"/>
        <v>0</v>
      </c>
      <c r="CQ646">
        <f t="shared" ca="1" si="902"/>
        <v>0</v>
      </c>
      <c r="CR646">
        <f t="shared" ca="1" si="903"/>
        <v>0</v>
      </c>
      <c r="CS646">
        <f t="shared" ca="1" si="904"/>
        <v>0</v>
      </c>
      <c r="CT646">
        <f t="shared" ca="1" si="905"/>
        <v>0</v>
      </c>
      <c r="CU646">
        <f t="shared" ca="1" si="906"/>
        <v>0</v>
      </c>
      <c r="CV646">
        <f t="shared" ca="1" si="907"/>
        <v>0</v>
      </c>
      <c r="CW646">
        <f t="shared" ca="1" si="908"/>
        <v>0</v>
      </c>
      <c r="CX646">
        <f t="shared" ca="1" si="909"/>
        <v>0</v>
      </c>
    </row>
    <row r="647" spans="1:102" x14ac:dyDescent="0.3">
      <c r="A647">
        <v>528</v>
      </c>
      <c r="B647">
        <f t="shared" ca="1" si="809"/>
        <v>9</v>
      </c>
      <c r="C647">
        <f t="shared" ca="1" si="810"/>
        <v>0</v>
      </c>
      <c r="D647">
        <f t="shared" ca="1" si="811"/>
        <v>0</v>
      </c>
      <c r="E647">
        <f t="shared" ca="1" si="812"/>
        <v>3</v>
      </c>
      <c r="F647">
        <f t="shared" ca="1" si="813"/>
        <v>0</v>
      </c>
      <c r="G647">
        <f t="shared" ca="1" si="814"/>
        <v>0</v>
      </c>
      <c r="H647">
        <f t="shared" ca="1" si="815"/>
        <v>0</v>
      </c>
      <c r="I647">
        <f t="shared" ca="1" si="816"/>
        <v>0</v>
      </c>
      <c r="J647">
        <f t="shared" ca="1" si="817"/>
        <v>0</v>
      </c>
      <c r="K647">
        <f t="shared" ca="1" si="818"/>
        <v>3</v>
      </c>
      <c r="L647">
        <f t="shared" ca="1" si="819"/>
        <v>0</v>
      </c>
      <c r="M647">
        <f t="shared" ca="1" si="820"/>
        <v>3</v>
      </c>
      <c r="N647">
        <f t="shared" ca="1" si="821"/>
        <v>0</v>
      </c>
      <c r="O647">
        <f t="shared" ca="1" si="822"/>
        <v>0</v>
      </c>
      <c r="P647">
        <f t="shared" ca="1" si="823"/>
        <v>0</v>
      </c>
      <c r="Q647">
        <f t="shared" ca="1" si="824"/>
        <v>0</v>
      </c>
      <c r="R647">
        <f t="shared" ca="1" si="825"/>
        <v>0</v>
      </c>
      <c r="S647">
        <f t="shared" ca="1" si="826"/>
        <v>0</v>
      </c>
      <c r="T647">
        <f t="shared" ca="1" si="827"/>
        <v>0</v>
      </c>
      <c r="U647">
        <f t="shared" ca="1" si="828"/>
        <v>0</v>
      </c>
      <c r="V647">
        <f t="shared" ca="1" si="829"/>
        <v>0</v>
      </c>
      <c r="W647">
        <f t="shared" ca="1" si="830"/>
        <v>0</v>
      </c>
      <c r="X647">
        <f t="shared" ca="1" si="831"/>
        <v>0</v>
      </c>
      <c r="Y647">
        <f t="shared" ca="1" si="832"/>
        <v>0</v>
      </c>
      <c r="Z647">
        <f t="shared" ca="1" si="833"/>
        <v>0</v>
      </c>
      <c r="AA647">
        <f t="shared" ca="1" si="834"/>
        <v>0</v>
      </c>
      <c r="AB647">
        <f t="shared" ca="1" si="835"/>
        <v>0</v>
      </c>
      <c r="AC647">
        <f t="shared" ca="1" si="836"/>
        <v>0</v>
      </c>
      <c r="AD647">
        <f t="shared" ca="1" si="837"/>
        <v>0</v>
      </c>
      <c r="AE647">
        <f t="shared" ca="1" si="838"/>
        <v>0</v>
      </c>
      <c r="AF647">
        <f t="shared" ca="1" si="839"/>
        <v>0</v>
      </c>
      <c r="AG647">
        <f t="shared" ca="1" si="840"/>
        <v>0</v>
      </c>
      <c r="AH647">
        <f t="shared" ca="1" si="841"/>
        <v>0</v>
      </c>
      <c r="AI647">
        <f t="shared" ca="1" si="842"/>
        <v>0</v>
      </c>
      <c r="AJ647">
        <f t="shared" ca="1" si="843"/>
        <v>0</v>
      </c>
      <c r="AK647">
        <f t="shared" ca="1" si="844"/>
        <v>0</v>
      </c>
      <c r="AL647">
        <f t="shared" ca="1" si="845"/>
        <v>0</v>
      </c>
      <c r="AM647">
        <f t="shared" ca="1" si="846"/>
        <v>0</v>
      </c>
      <c r="AN647">
        <f t="shared" ca="1" si="847"/>
        <v>0</v>
      </c>
      <c r="AO647">
        <f t="shared" ca="1" si="848"/>
        <v>0</v>
      </c>
      <c r="AP647">
        <f t="shared" ca="1" si="849"/>
        <v>0</v>
      </c>
      <c r="AQ647">
        <f t="shared" ca="1" si="850"/>
        <v>0</v>
      </c>
      <c r="AR647">
        <f t="shared" ca="1" si="851"/>
        <v>0</v>
      </c>
      <c r="AS647">
        <f t="shared" ca="1" si="852"/>
        <v>0</v>
      </c>
      <c r="AT647">
        <f t="shared" ca="1" si="853"/>
        <v>0</v>
      </c>
      <c r="AU647">
        <f t="shared" ca="1" si="854"/>
        <v>0</v>
      </c>
      <c r="AV647">
        <f t="shared" ca="1" si="855"/>
        <v>0</v>
      </c>
      <c r="AW647">
        <f t="shared" ca="1" si="856"/>
        <v>0</v>
      </c>
      <c r="AX647">
        <f t="shared" ca="1" si="857"/>
        <v>0</v>
      </c>
      <c r="AY647">
        <f t="shared" ca="1" si="858"/>
        <v>0</v>
      </c>
      <c r="AZ647">
        <f t="shared" ca="1" si="859"/>
        <v>0</v>
      </c>
      <c r="BA647">
        <f t="shared" ca="1" si="860"/>
        <v>0</v>
      </c>
      <c r="BB647">
        <f t="shared" ca="1" si="861"/>
        <v>0</v>
      </c>
      <c r="BC647">
        <f t="shared" ca="1" si="862"/>
        <v>0</v>
      </c>
      <c r="BD647">
        <f t="shared" ca="1" si="863"/>
        <v>0</v>
      </c>
      <c r="BE647">
        <f t="shared" ca="1" si="864"/>
        <v>0</v>
      </c>
      <c r="BF647">
        <f t="shared" ca="1" si="865"/>
        <v>0</v>
      </c>
      <c r="BG647">
        <f t="shared" ca="1" si="866"/>
        <v>0</v>
      </c>
      <c r="BH647">
        <f t="shared" ca="1" si="867"/>
        <v>0</v>
      </c>
      <c r="BI647">
        <f t="shared" ca="1" si="868"/>
        <v>0</v>
      </c>
      <c r="BJ647">
        <f t="shared" ca="1" si="869"/>
        <v>0</v>
      </c>
      <c r="BK647">
        <f t="shared" ca="1" si="870"/>
        <v>0</v>
      </c>
      <c r="BL647">
        <f t="shared" ca="1" si="871"/>
        <v>0</v>
      </c>
      <c r="BM647">
        <f t="shared" ca="1" si="872"/>
        <v>0</v>
      </c>
      <c r="BN647">
        <f t="shared" ca="1" si="873"/>
        <v>0</v>
      </c>
      <c r="BO647">
        <f t="shared" ca="1" si="874"/>
        <v>0</v>
      </c>
      <c r="BP647">
        <f t="shared" ca="1" si="875"/>
        <v>0</v>
      </c>
      <c r="BQ647">
        <f t="shared" ca="1" si="876"/>
        <v>0</v>
      </c>
      <c r="BR647">
        <f t="shared" ca="1" si="877"/>
        <v>0</v>
      </c>
      <c r="BS647">
        <f t="shared" ca="1" si="878"/>
        <v>0</v>
      </c>
      <c r="BT647">
        <f t="shared" ca="1" si="879"/>
        <v>0</v>
      </c>
      <c r="BU647">
        <f t="shared" ca="1" si="880"/>
        <v>0</v>
      </c>
      <c r="BV647">
        <f t="shared" ca="1" si="881"/>
        <v>0</v>
      </c>
      <c r="BW647">
        <f t="shared" ca="1" si="882"/>
        <v>0</v>
      </c>
      <c r="BX647">
        <f t="shared" ca="1" si="883"/>
        <v>0</v>
      </c>
      <c r="BY647">
        <f t="shared" ca="1" si="884"/>
        <v>0</v>
      </c>
      <c r="BZ647">
        <f t="shared" ca="1" si="885"/>
        <v>0</v>
      </c>
      <c r="CA647">
        <f t="shared" ca="1" si="886"/>
        <v>0</v>
      </c>
      <c r="CB647">
        <f t="shared" ca="1" si="887"/>
        <v>0</v>
      </c>
      <c r="CC647">
        <f t="shared" ca="1" si="888"/>
        <v>0</v>
      </c>
      <c r="CD647">
        <f t="shared" ca="1" si="889"/>
        <v>0</v>
      </c>
      <c r="CE647">
        <f t="shared" ca="1" si="890"/>
        <v>0</v>
      </c>
      <c r="CF647">
        <f t="shared" ca="1" si="891"/>
        <v>0</v>
      </c>
      <c r="CG647">
        <f t="shared" ca="1" si="892"/>
        <v>0</v>
      </c>
      <c r="CH647">
        <f t="shared" ca="1" si="893"/>
        <v>0</v>
      </c>
      <c r="CI647">
        <f t="shared" ca="1" si="894"/>
        <v>0</v>
      </c>
      <c r="CJ647">
        <f t="shared" ca="1" si="895"/>
        <v>0</v>
      </c>
      <c r="CK647">
        <f t="shared" ca="1" si="896"/>
        <v>0</v>
      </c>
      <c r="CL647">
        <f t="shared" ca="1" si="897"/>
        <v>0</v>
      </c>
      <c r="CM647">
        <f t="shared" ca="1" si="898"/>
        <v>0</v>
      </c>
      <c r="CN647">
        <f t="shared" ca="1" si="899"/>
        <v>0</v>
      </c>
      <c r="CO647">
        <f t="shared" ca="1" si="900"/>
        <v>0</v>
      </c>
      <c r="CP647">
        <f t="shared" ca="1" si="901"/>
        <v>0</v>
      </c>
      <c r="CQ647">
        <f t="shared" ca="1" si="902"/>
        <v>0</v>
      </c>
      <c r="CR647">
        <f t="shared" ca="1" si="903"/>
        <v>0</v>
      </c>
      <c r="CS647">
        <f t="shared" ca="1" si="904"/>
        <v>0</v>
      </c>
      <c r="CT647">
        <f t="shared" ca="1" si="905"/>
        <v>0</v>
      </c>
      <c r="CU647">
        <f t="shared" ca="1" si="906"/>
        <v>0</v>
      </c>
      <c r="CV647">
        <f t="shared" ca="1" si="907"/>
        <v>0</v>
      </c>
      <c r="CW647">
        <f t="shared" ca="1" si="908"/>
        <v>0</v>
      </c>
      <c r="CX647">
        <f t="shared" ca="1" si="909"/>
        <v>0</v>
      </c>
    </row>
    <row r="648" spans="1:102" x14ac:dyDescent="0.3">
      <c r="A648">
        <v>529</v>
      </c>
      <c r="B648">
        <f t="shared" ca="1" si="809"/>
        <v>21</v>
      </c>
      <c r="C648">
        <f t="shared" ca="1" si="810"/>
        <v>0</v>
      </c>
      <c r="D648">
        <f t="shared" ca="1" si="811"/>
        <v>3</v>
      </c>
      <c r="E648">
        <f t="shared" ca="1" si="812"/>
        <v>3</v>
      </c>
      <c r="F648">
        <f t="shared" ca="1" si="813"/>
        <v>0</v>
      </c>
      <c r="G648">
        <f t="shared" ca="1" si="814"/>
        <v>3</v>
      </c>
      <c r="H648">
        <f t="shared" ca="1" si="815"/>
        <v>0</v>
      </c>
      <c r="I648">
        <f t="shared" ca="1" si="816"/>
        <v>3</v>
      </c>
      <c r="J648">
        <f t="shared" ca="1" si="817"/>
        <v>0</v>
      </c>
      <c r="K648">
        <f t="shared" ca="1" si="818"/>
        <v>0</v>
      </c>
      <c r="L648">
        <f t="shared" ca="1" si="819"/>
        <v>3</v>
      </c>
      <c r="M648">
        <f t="shared" ca="1" si="820"/>
        <v>3</v>
      </c>
      <c r="N648">
        <f t="shared" ca="1" si="821"/>
        <v>3</v>
      </c>
      <c r="O648">
        <f t="shared" ca="1" si="822"/>
        <v>0</v>
      </c>
      <c r="P648">
        <f t="shared" ca="1" si="823"/>
        <v>0</v>
      </c>
      <c r="Q648">
        <f t="shared" ca="1" si="824"/>
        <v>0</v>
      </c>
      <c r="R648">
        <f t="shared" ca="1" si="825"/>
        <v>0</v>
      </c>
      <c r="S648">
        <f t="shared" ca="1" si="826"/>
        <v>0</v>
      </c>
      <c r="T648">
        <f t="shared" ca="1" si="827"/>
        <v>0</v>
      </c>
      <c r="U648">
        <f t="shared" ca="1" si="828"/>
        <v>0</v>
      </c>
      <c r="V648">
        <f t="shared" ca="1" si="829"/>
        <v>0</v>
      </c>
      <c r="W648">
        <f t="shared" ca="1" si="830"/>
        <v>0</v>
      </c>
      <c r="X648">
        <f t="shared" ca="1" si="831"/>
        <v>0</v>
      </c>
      <c r="Y648">
        <f t="shared" ca="1" si="832"/>
        <v>0</v>
      </c>
      <c r="Z648">
        <f t="shared" ca="1" si="833"/>
        <v>0</v>
      </c>
      <c r="AA648">
        <f t="shared" ca="1" si="834"/>
        <v>0</v>
      </c>
      <c r="AB648">
        <f t="shared" ca="1" si="835"/>
        <v>0</v>
      </c>
      <c r="AC648">
        <f t="shared" ca="1" si="836"/>
        <v>0</v>
      </c>
      <c r="AD648">
        <f t="shared" ca="1" si="837"/>
        <v>0</v>
      </c>
      <c r="AE648">
        <f t="shared" ca="1" si="838"/>
        <v>0</v>
      </c>
      <c r="AF648">
        <f t="shared" ca="1" si="839"/>
        <v>0</v>
      </c>
      <c r="AG648">
        <f t="shared" ca="1" si="840"/>
        <v>0</v>
      </c>
      <c r="AH648">
        <f t="shared" ca="1" si="841"/>
        <v>0</v>
      </c>
      <c r="AI648">
        <f t="shared" ca="1" si="842"/>
        <v>0</v>
      </c>
      <c r="AJ648">
        <f t="shared" ca="1" si="843"/>
        <v>0</v>
      </c>
      <c r="AK648">
        <f t="shared" ca="1" si="844"/>
        <v>0</v>
      </c>
      <c r="AL648">
        <f t="shared" ca="1" si="845"/>
        <v>0</v>
      </c>
      <c r="AM648">
        <f t="shared" ca="1" si="846"/>
        <v>0</v>
      </c>
      <c r="AN648">
        <f t="shared" ca="1" si="847"/>
        <v>0</v>
      </c>
      <c r="AO648">
        <f t="shared" ca="1" si="848"/>
        <v>0</v>
      </c>
      <c r="AP648">
        <f t="shared" ca="1" si="849"/>
        <v>0</v>
      </c>
      <c r="AQ648">
        <f t="shared" ca="1" si="850"/>
        <v>0</v>
      </c>
      <c r="AR648">
        <f t="shared" ca="1" si="851"/>
        <v>0</v>
      </c>
      <c r="AS648">
        <f t="shared" ca="1" si="852"/>
        <v>0</v>
      </c>
      <c r="AT648">
        <f t="shared" ca="1" si="853"/>
        <v>0</v>
      </c>
      <c r="AU648">
        <f t="shared" ca="1" si="854"/>
        <v>0</v>
      </c>
      <c r="AV648">
        <f t="shared" ca="1" si="855"/>
        <v>0</v>
      </c>
      <c r="AW648">
        <f t="shared" ca="1" si="856"/>
        <v>0</v>
      </c>
      <c r="AX648">
        <f t="shared" ca="1" si="857"/>
        <v>0</v>
      </c>
      <c r="AY648">
        <f t="shared" ca="1" si="858"/>
        <v>0</v>
      </c>
      <c r="AZ648">
        <f t="shared" ca="1" si="859"/>
        <v>0</v>
      </c>
      <c r="BA648">
        <f t="shared" ca="1" si="860"/>
        <v>0</v>
      </c>
      <c r="BB648">
        <f t="shared" ca="1" si="861"/>
        <v>0</v>
      </c>
      <c r="BC648">
        <f t="shared" ca="1" si="862"/>
        <v>0</v>
      </c>
      <c r="BD648">
        <f t="shared" ca="1" si="863"/>
        <v>0</v>
      </c>
      <c r="BE648">
        <f t="shared" ca="1" si="864"/>
        <v>0</v>
      </c>
      <c r="BF648">
        <f t="shared" ca="1" si="865"/>
        <v>0</v>
      </c>
      <c r="BG648">
        <f t="shared" ca="1" si="866"/>
        <v>0</v>
      </c>
      <c r="BH648">
        <f t="shared" ca="1" si="867"/>
        <v>0</v>
      </c>
      <c r="BI648">
        <f t="shared" ca="1" si="868"/>
        <v>0</v>
      </c>
      <c r="BJ648">
        <f t="shared" ca="1" si="869"/>
        <v>0</v>
      </c>
      <c r="BK648">
        <f t="shared" ca="1" si="870"/>
        <v>0</v>
      </c>
      <c r="BL648">
        <f t="shared" ca="1" si="871"/>
        <v>0</v>
      </c>
      <c r="BM648">
        <f t="shared" ca="1" si="872"/>
        <v>0</v>
      </c>
      <c r="BN648">
        <f t="shared" ca="1" si="873"/>
        <v>0</v>
      </c>
      <c r="BO648">
        <f t="shared" ca="1" si="874"/>
        <v>0</v>
      </c>
      <c r="BP648">
        <f t="shared" ca="1" si="875"/>
        <v>0</v>
      </c>
      <c r="BQ648">
        <f t="shared" ca="1" si="876"/>
        <v>0</v>
      </c>
      <c r="BR648">
        <f t="shared" ca="1" si="877"/>
        <v>0</v>
      </c>
      <c r="BS648">
        <f t="shared" ca="1" si="878"/>
        <v>0</v>
      </c>
      <c r="BT648">
        <f t="shared" ca="1" si="879"/>
        <v>0</v>
      </c>
      <c r="BU648">
        <f t="shared" ca="1" si="880"/>
        <v>0</v>
      </c>
      <c r="BV648">
        <f t="shared" ca="1" si="881"/>
        <v>0</v>
      </c>
      <c r="BW648">
        <f t="shared" ca="1" si="882"/>
        <v>0</v>
      </c>
      <c r="BX648">
        <f t="shared" ca="1" si="883"/>
        <v>0</v>
      </c>
      <c r="BY648">
        <f t="shared" ca="1" si="884"/>
        <v>0</v>
      </c>
      <c r="BZ648">
        <f t="shared" ca="1" si="885"/>
        <v>0</v>
      </c>
      <c r="CA648">
        <f t="shared" ca="1" si="886"/>
        <v>0</v>
      </c>
      <c r="CB648">
        <f t="shared" ca="1" si="887"/>
        <v>0</v>
      </c>
      <c r="CC648">
        <f t="shared" ca="1" si="888"/>
        <v>0</v>
      </c>
      <c r="CD648">
        <f t="shared" ca="1" si="889"/>
        <v>0</v>
      </c>
      <c r="CE648">
        <f t="shared" ca="1" si="890"/>
        <v>0</v>
      </c>
      <c r="CF648">
        <f t="shared" ca="1" si="891"/>
        <v>0</v>
      </c>
      <c r="CG648">
        <f t="shared" ca="1" si="892"/>
        <v>0</v>
      </c>
      <c r="CH648">
        <f t="shared" ca="1" si="893"/>
        <v>0</v>
      </c>
      <c r="CI648">
        <f t="shared" ca="1" si="894"/>
        <v>0</v>
      </c>
      <c r="CJ648">
        <f t="shared" ca="1" si="895"/>
        <v>0</v>
      </c>
      <c r="CK648">
        <f t="shared" ca="1" si="896"/>
        <v>0</v>
      </c>
      <c r="CL648">
        <f t="shared" ca="1" si="897"/>
        <v>0</v>
      </c>
      <c r="CM648">
        <f t="shared" ca="1" si="898"/>
        <v>0</v>
      </c>
      <c r="CN648">
        <f t="shared" ca="1" si="899"/>
        <v>0</v>
      </c>
      <c r="CO648">
        <f t="shared" ca="1" si="900"/>
        <v>0</v>
      </c>
      <c r="CP648">
        <f t="shared" ca="1" si="901"/>
        <v>0</v>
      </c>
      <c r="CQ648">
        <f t="shared" ca="1" si="902"/>
        <v>0</v>
      </c>
      <c r="CR648">
        <f t="shared" ca="1" si="903"/>
        <v>0</v>
      </c>
      <c r="CS648">
        <f t="shared" ca="1" si="904"/>
        <v>0</v>
      </c>
      <c r="CT648">
        <f t="shared" ca="1" si="905"/>
        <v>0</v>
      </c>
      <c r="CU648">
        <f t="shared" ca="1" si="906"/>
        <v>0</v>
      </c>
      <c r="CV648">
        <f t="shared" ca="1" si="907"/>
        <v>0</v>
      </c>
      <c r="CW648">
        <f t="shared" ca="1" si="908"/>
        <v>0</v>
      </c>
      <c r="CX648">
        <f t="shared" ca="1" si="909"/>
        <v>0</v>
      </c>
    </row>
    <row r="649" spans="1:102" x14ac:dyDescent="0.3">
      <c r="A649">
        <v>530</v>
      </c>
      <c r="B649">
        <f t="shared" ca="1" si="809"/>
        <v>15</v>
      </c>
      <c r="C649">
        <f t="shared" ca="1" si="810"/>
        <v>0</v>
      </c>
      <c r="D649">
        <f t="shared" ca="1" si="811"/>
        <v>3</v>
      </c>
      <c r="E649">
        <f t="shared" ca="1" si="812"/>
        <v>0</v>
      </c>
      <c r="F649">
        <f t="shared" ca="1" si="813"/>
        <v>3</v>
      </c>
      <c r="G649">
        <f t="shared" ca="1" si="814"/>
        <v>0</v>
      </c>
      <c r="H649">
        <f t="shared" ca="1" si="815"/>
        <v>3</v>
      </c>
      <c r="I649">
        <f t="shared" ca="1" si="816"/>
        <v>3</v>
      </c>
      <c r="J649">
        <f t="shared" ca="1" si="817"/>
        <v>3</v>
      </c>
      <c r="K649">
        <f t="shared" ca="1" si="818"/>
        <v>0</v>
      </c>
      <c r="L649">
        <f t="shared" ca="1" si="819"/>
        <v>0</v>
      </c>
      <c r="M649">
        <f t="shared" ca="1" si="820"/>
        <v>0</v>
      </c>
      <c r="N649">
        <f t="shared" ca="1" si="821"/>
        <v>0</v>
      </c>
      <c r="O649">
        <f t="shared" ca="1" si="822"/>
        <v>0</v>
      </c>
      <c r="P649">
        <f t="shared" ca="1" si="823"/>
        <v>0</v>
      </c>
      <c r="Q649">
        <f t="shared" ca="1" si="824"/>
        <v>0</v>
      </c>
      <c r="R649">
        <f t="shared" ca="1" si="825"/>
        <v>0</v>
      </c>
      <c r="S649">
        <f t="shared" ca="1" si="826"/>
        <v>0</v>
      </c>
      <c r="T649">
        <f t="shared" ca="1" si="827"/>
        <v>0</v>
      </c>
      <c r="U649">
        <f t="shared" ca="1" si="828"/>
        <v>0</v>
      </c>
      <c r="V649">
        <f t="shared" ca="1" si="829"/>
        <v>0</v>
      </c>
      <c r="W649">
        <f t="shared" ca="1" si="830"/>
        <v>0</v>
      </c>
      <c r="X649">
        <f t="shared" ca="1" si="831"/>
        <v>0</v>
      </c>
      <c r="Y649">
        <f t="shared" ca="1" si="832"/>
        <v>0</v>
      </c>
      <c r="Z649">
        <f t="shared" ca="1" si="833"/>
        <v>0</v>
      </c>
      <c r="AA649">
        <f t="shared" ca="1" si="834"/>
        <v>0</v>
      </c>
      <c r="AB649">
        <f t="shared" ca="1" si="835"/>
        <v>0</v>
      </c>
      <c r="AC649">
        <f t="shared" ca="1" si="836"/>
        <v>0</v>
      </c>
      <c r="AD649">
        <f t="shared" ca="1" si="837"/>
        <v>0</v>
      </c>
      <c r="AE649">
        <f t="shared" ca="1" si="838"/>
        <v>0</v>
      </c>
      <c r="AF649">
        <f t="shared" ca="1" si="839"/>
        <v>0</v>
      </c>
      <c r="AG649">
        <f t="shared" ca="1" si="840"/>
        <v>0</v>
      </c>
      <c r="AH649">
        <f t="shared" ca="1" si="841"/>
        <v>0</v>
      </c>
      <c r="AI649">
        <f t="shared" ca="1" si="842"/>
        <v>0</v>
      </c>
      <c r="AJ649">
        <f t="shared" ca="1" si="843"/>
        <v>0</v>
      </c>
      <c r="AK649">
        <f t="shared" ca="1" si="844"/>
        <v>0</v>
      </c>
      <c r="AL649">
        <f t="shared" ca="1" si="845"/>
        <v>0</v>
      </c>
      <c r="AM649">
        <f t="shared" ca="1" si="846"/>
        <v>0</v>
      </c>
      <c r="AN649">
        <f t="shared" ca="1" si="847"/>
        <v>0</v>
      </c>
      <c r="AO649">
        <f t="shared" ca="1" si="848"/>
        <v>0</v>
      </c>
      <c r="AP649">
        <f t="shared" ca="1" si="849"/>
        <v>0</v>
      </c>
      <c r="AQ649">
        <f t="shared" ca="1" si="850"/>
        <v>0</v>
      </c>
      <c r="AR649">
        <f t="shared" ca="1" si="851"/>
        <v>0</v>
      </c>
      <c r="AS649">
        <f t="shared" ca="1" si="852"/>
        <v>0</v>
      </c>
      <c r="AT649">
        <f t="shared" ca="1" si="853"/>
        <v>0</v>
      </c>
      <c r="AU649">
        <f t="shared" ca="1" si="854"/>
        <v>0</v>
      </c>
      <c r="AV649">
        <f t="shared" ca="1" si="855"/>
        <v>0</v>
      </c>
      <c r="AW649">
        <f t="shared" ca="1" si="856"/>
        <v>0</v>
      </c>
      <c r="AX649">
        <f t="shared" ca="1" si="857"/>
        <v>0</v>
      </c>
      <c r="AY649">
        <f t="shared" ca="1" si="858"/>
        <v>0</v>
      </c>
      <c r="AZ649">
        <f t="shared" ca="1" si="859"/>
        <v>0</v>
      </c>
      <c r="BA649">
        <f t="shared" ca="1" si="860"/>
        <v>0</v>
      </c>
      <c r="BB649">
        <f t="shared" ca="1" si="861"/>
        <v>0</v>
      </c>
      <c r="BC649">
        <f t="shared" ca="1" si="862"/>
        <v>0</v>
      </c>
      <c r="BD649">
        <f t="shared" ca="1" si="863"/>
        <v>0</v>
      </c>
      <c r="BE649">
        <f t="shared" ca="1" si="864"/>
        <v>0</v>
      </c>
      <c r="BF649">
        <f t="shared" ca="1" si="865"/>
        <v>0</v>
      </c>
      <c r="BG649">
        <f t="shared" ca="1" si="866"/>
        <v>0</v>
      </c>
      <c r="BH649">
        <f t="shared" ca="1" si="867"/>
        <v>0</v>
      </c>
      <c r="BI649">
        <f t="shared" ca="1" si="868"/>
        <v>0</v>
      </c>
      <c r="BJ649">
        <f t="shared" ca="1" si="869"/>
        <v>0</v>
      </c>
      <c r="BK649">
        <f t="shared" ca="1" si="870"/>
        <v>0</v>
      </c>
      <c r="BL649">
        <f t="shared" ca="1" si="871"/>
        <v>0</v>
      </c>
      <c r="BM649">
        <f t="shared" ca="1" si="872"/>
        <v>0</v>
      </c>
      <c r="BN649">
        <f t="shared" ca="1" si="873"/>
        <v>0</v>
      </c>
      <c r="BO649">
        <f t="shared" ca="1" si="874"/>
        <v>0</v>
      </c>
      <c r="BP649">
        <f t="shared" ca="1" si="875"/>
        <v>0</v>
      </c>
      <c r="BQ649">
        <f t="shared" ca="1" si="876"/>
        <v>0</v>
      </c>
      <c r="BR649">
        <f t="shared" ca="1" si="877"/>
        <v>0</v>
      </c>
      <c r="BS649">
        <f t="shared" ca="1" si="878"/>
        <v>0</v>
      </c>
      <c r="BT649">
        <f t="shared" ca="1" si="879"/>
        <v>0</v>
      </c>
      <c r="BU649">
        <f t="shared" ca="1" si="880"/>
        <v>0</v>
      </c>
      <c r="BV649">
        <f t="shared" ca="1" si="881"/>
        <v>0</v>
      </c>
      <c r="BW649">
        <f t="shared" ca="1" si="882"/>
        <v>0</v>
      </c>
      <c r="BX649">
        <f t="shared" ca="1" si="883"/>
        <v>0</v>
      </c>
      <c r="BY649">
        <f t="shared" ca="1" si="884"/>
        <v>0</v>
      </c>
      <c r="BZ649">
        <f t="shared" ca="1" si="885"/>
        <v>0</v>
      </c>
      <c r="CA649">
        <f t="shared" ca="1" si="886"/>
        <v>0</v>
      </c>
      <c r="CB649">
        <f t="shared" ca="1" si="887"/>
        <v>0</v>
      </c>
      <c r="CC649">
        <f t="shared" ca="1" si="888"/>
        <v>0</v>
      </c>
      <c r="CD649">
        <f t="shared" ca="1" si="889"/>
        <v>0</v>
      </c>
      <c r="CE649">
        <f t="shared" ca="1" si="890"/>
        <v>0</v>
      </c>
      <c r="CF649">
        <f t="shared" ca="1" si="891"/>
        <v>0</v>
      </c>
      <c r="CG649">
        <f t="shared" ca="1" si="892"/>
        <v>0</v>
      </c>
      <c r="CH649">
        <f t="shared" ca="1" si="893"/>
        <v>0</v>
      </c>
      <c r="CI649">
        <f t="shared" ca="1" si="894"/>
        <v>0</v>
      </c>
      <c r="CJ649">
        <f t="shared" ca="1" si="895"/>
        <v>0</v>
      </c>
      <c r="CK649">
        <f t="shared" ca="1" si="896"/>
        <v>0</v>
      </c>
      <c r="CL649">
        <f t="shared" ca="1" si="897"/>
        <v>0</v>
      </c>
      <c r="CM649">
        <f t="shared" ca="1" si="898"/>
        <v>0</v>
      </c>
      <c r="CN649">
        <f t="shared" ca="1" si="899"/>
        <v>0</v>
      </c>
      <c r="CO649">
        <f t="shared" ca="1" si="900"/>
        <v>0</v>
      </c>
      <c r="CP649">
        <f t="shared" ca="1" si="901"/>
        <v>0</v>
      </c>
      <c r="CQ649">
        <f t="shared" ca="1" si="902"/>
        <v>0</v>
      </c>
      <c r="CR649">
        <f t="shared" ca="1" si="903"/>
        <v>0</v>
      </c>
      <c r="CS649">
        <f t="shared" ca="1" si="904"/>
        <v>0</v>
      </c>
      <c r="CT649">
        <f t="shared" ca="1" si="905"/>
        <v>0</v>
      </c>
      <c r="CU649">
        <f t="shared" ca="1" si="906"/>
        <v>0</v>
      </c>
      <c r="CV649">
        <f t="shared" ca="1" si="907"/>
        <v>0</v>
      </c>
      <c r="CW649">
        <f t="shared" ca="1" si="908"/>
        <v>0</v>
      </c>
      <c r="CX649">
        <f t="shared" ca="1" si="909"/>
        <v>0</v>
      </c>
    </row>
    <row r="650" spans="1:102" x14ac:dyDescent="0.3">
      <c r="A650">
        <v>531</v>
      </c>
      <c r="B650">
        <f t="shared" ca="1" si="809"/>
        <v>9</v>
      </c>
      <c r="C650">
        <f t="shared" ca="1" si="810"/>
        <v>3</v>
      </c>
      <c r="D650">
        <f t="shared" ca="1" si="811"/>
        <v>0</v>
      </c>
      <c r="E650">
        <f t="shared" ca="1" si="812"/>
        <v>0</v>
      </c>
      <c r="F650">
        <f t="shared" ca="1" si="813"/>
        <v>0</v>
      </c>
      <c r="G650">
        <f t="shared" ca="1" si="814"/>
        <v>0</v>
      </c>
      <c r="H650">
        <f t="shared" ca="1" si="815"/>
        <v>3</v>
      </c>
      <c r="I650">
        <f t="shared" ca="1" si="816"/>
        <v>0</v>
      </c>
      <c r="J650">
        <f t="shared" ca="1" si="817"/>
        <v>0</v>
      </c>
      <c r="K650">
        <f t="shared" ca="1" si="818"/>
        <v>0</v>
      </c>
      <c r="L650">
        <f t="shared" ca="1" si="819"/>
        <v>0</v>
      </c>
      <c r="M650">
        <f t="shared" ca="1" si="820"/>
        <v>3</v>
      </c>
      <c r="N650">
        <f t="shared" ca="1" si="821"/>
        <v>0</v>
      </c>
      <c r="O650">
        <f t="shared" ca="1" si="822"/>
        <v>0</v>
      </c>
      <c r="P650">
        <f t="shared" ca="1" si="823"/>
        <v>0</v>
      </c>
      <c r="Q650">
        <f t="shared" ca="1" si="824"/>
        <v>0</v>
      </c>
      <c r="R650">
        <f t="shared" ca="1" si="825"/>
        <v>0</v>
      </c>
      <c r="S650">
        <f t="shared" ca="1" si="826"/>
        <v>0</v>
      </c>
      <c r="T650">
        <f t="shared" ca="1" si="827"/>
        <v>0</v>
      </c>
      <c r="U650">
        <f t="shared" ca="1" si="828"/>
        <v>0</v>
      </c>
      <c r="V650">
        <f t="shared" ca="1" si="829"/>
        <v>0</v>
      </c>
      <c r="W650">
        <f t="shared" ca="1" si="830"/>
        <v>0</v>
      </c>
      <c r="X650">
        <f t="shared" ca="1" si="831"/>
        <v>0</v>
      </c>
      <c r="Y650">
        <f t="shared" ca="1" si="832"/>
        <v>0</v>
      </c>
      <c r="Z650">
        <f t="shared" ca="1" si="833"/>
        <v>0</v>
      </c>
      <c r="AA650">
        <f t="shared" ca="1" si="834"/>
        <v>0</v>
      </c>
      <c r="AB650">
        <f t="shared" ca="1" si="835"/>
        <v>0</v>
      </c>
      <c r="AC650">
        <f t="shared" ca="1" si="836"/>
        <v>0</v>
      </c>
      <c r="AD650">
        <f t="shared" ca="1" si="837"/>
        <v>0</v>
      </c>
      <c r="AE650">
        <f t="shared" ca="1" si="838"/>
        <v>0</v>
      </c>
      <c r="AF650">
        <f t="shared" ca="1" si="839"/>
        <v>0</v>
      </c>
      <c r="AG650">
        <f t="shared" ca="1" si="840"/>
        <v>0</v>
      </c>
      <c r="AH650">
        <f t="shared" ca="1" si="841"/>
        <v>0</v>
      </c>
      <c r="AI650">
        <f t="shared" ca="1" si="842"/>
        <v>0</v>
      </c>
      <c r="AJ650">
        <f t="shared" ca="1" si="843"/>
        <v>0</v>
      </c>
      <c r="AK650">
        <f t="shared" ca="1" si="844"/>
        <v>0</v>
      </c>
      <c r="AL650">
        <f t="shared" ca="1" si="845"/>
        <v>0</v>
      </c>
      <c r="AM650">
        <f t="shared" ca="1" si="846"/>
        <v>0</v>
      </c>
      <c r="AN650">
        <f t="shared" ca="1" si="847"/>
        <v>0</v>
      </c>
      <c r="AO650">
        <f t="shared" ca="1" si="848"/>
        <v>0</v>
      </c>
      <c r="AP650">
        <f t="shared" ca="1" si="849"/>
        <v>0</v>
      </c>
      <c r="AQ650">
        <f t="shared" ca="1" si="850"/>
        <v>0</v>
      </c>
      <c r="AR650">
        <f t="shared" ca="1" si="851"/>
        <v>0</v>
      </c>
      <c r="AS650">
        <f t="shared" ca="1" si="852"/>
        <v>0</v>
      </c>
      <c r="AT650">
        <f t="shared" ca="1" si="853"/>
        <v>0</v>
      </c>
      <c r="AU650">
        <f t="shared" ca="1" si="854"/>
        <v>0</v>
      </c>
      <c r="AV650">
        <f t="shared" ca="1" si="855"/>
        <v>0</v>
      </c>
      <c r="AW650">
        <f t="shared" ca="1" si="856"/>
        <v>0</v>
      </c>
      <c r="AX650">
        <f t="shared" ca="1" si="857"/>
        <v>0</v>
      </c>
      <c r="AY650">
        <f t="shared" ca="1" si="858"/>
        <v>0</v>
      </c>
      <c r="AZ650">
        <f t="shared" ca="1" si="859"/>
        <v>0</v>
      </c>
      <c r="BA650">
        <f t="shared" ca="1" si="860"/>
        <v>0</v>
      </c>
      <c r="BB650">
        <f t="shared" ca="1" si="861"/>
        <v>0</v>
      </c>
      <c r="BC650">
        <f t="shared" ca="1" si="862"/>
        <v>0</v>
      </c>
      <c r="BD650">
        <f t="shared" ca="1" si="863"/>
        <v>0</v>
      </c>
      <c r="BE650">
        <f t="shared" ca="1" si="864"/>
        <v>0</v>
      </c>
      <c r="BF650">
        <f t="shared" ca="1" si="865"/>
        <v>0</v>
      </c>
      <c r="BG650">
        <f t="shared" ca="1" si="866"/>
        <v>0</v>
      </c>
      <c r="BH650">
        <f t="shared" ca="1" si="867"/>
        <v>0</v>
      </c>
      <c r="BI650">
        <f t="shared" ca="1" si="868"/>
        <v>0</v>
      </c>
      <c r="BJ650">
        <f t="shared" ca="1" si="869"/>
        <v>0</v>
      </c>
      <c r="BK650">
        <f t="shared" ca="1" si="870"/>
        <v>0</v>
      </c>
      <c r="BL650">
        <f t="shared" ca="1" si="871"/>
        <v>0</v>
      </c>
      <c r="BM650">
        <f t="shared" ca="1" si="872"/>
        <v>0</v>
      </c>
      <c r="BN650">
        <f t="shared" ca="1" si="873"/>
        <v>0</v>
      </c>
      <c r="BO650">
        <f t="shared" ca="1" si="874"/>
        <v>0</v>
      </c>
      <c r="BP650">
        <f t="shared" ca="1" si="875"/>
        <v>0</v>
      </c>
      <c r="BQ650">
        <f t="shared" ca="1" si="876"/>
        <v>0</v>
      </c>
      <c r="BR650">
        <f t="shared" ca="1" si="877"/>
        <v>0</v>
      </c>
      <c r="BS650">
        <f t="shared" ca="1" si="878"/>
        <v>0</v>
      </c>
      <c r="BT650">
        <f t="shared" ca="1" si="879"/>
        <v>0</v>
      </c>
      <c r="BU650">
        <f t="shared" ca="1" si="880"/>
        <v>0</v>
      </c>
      <c r="BV650">
        <f t="shared" ca="1" si="881"/>
        <v>0</v>
      </c>
      <c r="BW650">
        <f t="shared" ca="1" si="882"/>
        <v>0</v>
      </c>
      <c r="BX650">
        <f t="shared" ca="1" si="883"/>
        <v>0</v>
      </c>
      <c r="BY650">
        <f t="shared" ca="1" si="884"/>
        <v>0</v>
      </c>
      <c r="BZ650">
        <f t="shared" ca="1" si="885"/>
        <v>0</v>
      </c>
      <c r="CA650">
        <f t="shared" ca="1" si="886"/>
        <v>0</v>
      </c>
      <c r="CB650">
        <f t="shared" ca="1" si="887"/>
        <v>0</v>
      </c>
      <c r="CC650">
        <f t="shared" ca="1" si="888"/>
        <v>0</v>
      </c>
      <c r="CD650">
        <f t="shared" ca="1" si="889"/>
        <v>0</v>
      </c>
      <c r="CE650">
        <f t="shared" ca="1" si="890"/>
        <v>0</v>
      </c>
      <c r="CF650">
        <f t="shared" ca="1" si="891"/>
        <v>0</v>
      </c>
      <c r="CG650">
        <f t="shared" ca="1" si="892"/>
        <v>0</v>
      </c>
      <c r="CH650">
        <f t="shared" ca="1" si="893"/>
        <v>0</v>
      </c>
      <c r="CI650">
        <f t="shared" ca="1" si="894"/>
        <v>0</v>
      </c>
      <c r="CJ650">
        <f t="shared" ca="1" si="895"/>
        <v>0</v>
      </c>
      <c r="CK650">
        <f t="shared" ca="1" si="896"/>
        <v>0</v>
      </c>
      <c r="CL650">
        <f t="shared" ca="1" si="897"/>
        <v>0</v>
      </c>
      <c r="CM650">
        <f t="shared" ca="1" si="898"/>
        <v>0</v>
      </c>
      <c r="CN650">
        <f t="shared" ca="1" si="899"/>
        <v>0</v>
      </c>
      <c r="CO650">
        <f t="shared" ca="1" si="900"/>
        <v>0</v>
      </c>
      <c r="CP650">
        <f t="shared" ca="1" si="901"/>
        <v>0</v>
      </c>
      <c r="CQ650">
        <f t="shared" ca="1" si="902"/>
        <v>0</v>
      </c>
      <c r="CR650">
        <f t="shared" ca="1" si="903"/>
        <v>0</v>
      </c>
      <c r="CS650">
        <f t="shared" ca="1" si="904"/>
        <v>0</v>
      </c>
      <c r="CT650">
        <f t="shared" ca="1" si="905"/>
        <v>0</v>
      </c>
      <c r="CU650">
        <f t="shared" ca="1" si="906"/>
        <v>0</v>
      </c>
      <c r="CV650">
        <f t="shared" ca="1" si="907"/>
        <v>0</v>
      </c>
      <c r="CW650">
        <f t="shared" ca="1" si="908"/>
        <v>0</v>
      </c>
      <c r="CX650">
        <f t="shared" ca="1" si="909"/>
        <v>0</v>
      </c>
    </row>
    <row r="651" spans="1:102" x14ac:dyDescent="0.3">
      <c r="A651">
        <v>532</v>
      </c>
      <c r="B651">
        <f t="shared" ca="1" si="809"/>
        <v>9</v>
      </c>
      <c r="C651">
        <f t="shared" ca="1" si="810"/>
        <v>0</v>
      </c>
      <c r="D651">
        <f t="shared" ca="1" si="811"/>
        <v>3</v>
      </c>
      <c r="E651">
        <f t="shared" ca="1" si="812"/>
        <v>0</v>
      </c>
      <c r="F651">
        <f t="shared" ca="1" si="813"/>
        <v>0</v>
      </c>
      <c r="G651">
        <f t="shared" ca="1" si="814"/>
        <v>0</v>
      </c>
      <c r="H651">
        <f t="shared" ca="1" si="815"/>
        <v>3</v>
      </c>
      <c r="I651">
        <f t="shared" ca="1" si="816"/>
        <v>0</v>
      </c>
      <c r="J651">
        <f t="shared" ca="1" si="817"/>
        <v>0</v>
      </c>
      <c r="K651">
        <f t="shared" ca="1" si="818"/>
        <v>3</v>
      </c>
      <c r="L651">
        <f t="shared" ca="1" si="819"/>
        <v>0</v>
      </c>
      <c r="M651">
        <f t="shared" ca="1" si="820"/>
        <v>0</v>
      </c>
      <c r="N651">
        <f t="shared" ca="1" si="821"/>
        <v>0</v>
      </c>
      <c r="O651">
        <f t="shared" ca="1" si="822"/>
        <v>0</v>
      </c>
      <c r="P651">
        <f t="shared" ca="1" si="823"/>
        <v>0</v>
      </c>
      <c r="Q651">
        <f t="shared" ca="1" si="824"/>
        <v>0</v>
      </c>
      <c r="R651">
        <f t="shared" ca="1" si="825"/>
        <v>0</v>
      </c>
      <c r="S651">
        <f t="shared" ca="1" si="826"/>
        <v>0</v>
      </c>
      <c r="T651">
        <f t="shared" ca="1" si="827"/>
        <v>0</v>
      </c>
      <c r="U651">
        <f t="shared" ca="1" si="828"/>
        <v>0</v>
      </c>
      <c r="V651">
        <f t="shared" ca="1" si="829"/>
        <v>0</v>
      </c>
      <c r="W651">
        <f t="shared" ca="1" si="830"/>
        <v>0</v>
      </c>
      <c r="X651">
        <f t="shared" ca="1" si="831"/>
        <v>0</v>
      </c>
      <c r="Y651">
        <f t="shared" ca="1" si="832"/>
        <v>0</v>
      </c>
      <c r="Z651">
        <f t="shared" ca="1" si="833"/>
        <v>0</v>
      </c>
      <c r="AA651">
        <f t="shared" ca="1" si="834"/>
        <v>0</v>
      </c>
      <c r="AB651">
        <f t="shared" ca="1" si="835"/>
        <v>0</v>
      </c>
      <c r="AC651">
        <f t="shared" ca="1" si="836"/>
        <v>0</v>
      </c>
      <c r="AD651">
        <f t="shared" ca="1" si="837"/>
        <v>0</v>
      </c>
      <c r="AE651">
        <f t="shared" ca="1" si="838"/>
        <v>0</v>
      </c>
      <c r="AF651">
        <f t="shared" ca="1" si="839"/>
        <v>0</v>
      </c>
      <c r="AG651">
        <f t="shared" ca="1" si="840"/>
        <v>0</v>
      </c>
      <c r="AH651">
        <f t="shared" ca="1" si="841"/>
        <v>0</v>
      </c>
      <c r="AI651">
        <f t="shared" ca="1" si="842"/>
        <v>0</v>
      </c>
      <c r="AJ651">
        <f t="shared" ca="1" si="843"/>
        <v>0</v>
      </c>
      <c r="AK651">
        <f t="shared" ca="1" si="844"/>
        <v>0</v>
      </c>
      <c r="AL651">
        <f t="shared" ca="1" si="845"/>
        <v>0</v>
      </c>
      <c r="AM651">
        <f t="shared" ca="1" si="846"/>
        <v>0</v>
      </c>
      <c r="AN651">
        <f t="shared" ca="1" si="847"/>
        <v>0</v>
      </c>
      <c r="AO651">
        <f t="shared" ca="1" si="848"/>
        <v>0</v>
      </c>
      <c r="AP651">
        <f t="shared" ca="1" si="849"/>
        <v>0</v>
      </c>
      <c r="AQ651">
        <f t="shared" ca="1" si="850"/>
        <v>0</v>
      </c>
      <c r="AR651">
        <f t="shared" ca="1" si="851"/>
        <v>0</v>
      </c>
      <c r="AS651">
        <f t="shared" ca="1" si="852"/>
        <v>0</v>
      </c>
      <c r="AT651">
        <f t="shared" ca="1" si="853"/>
        <v>0</v>
      </c>
      <c r="AU651">
        <f t="shared" ca="1" si="854"/>
        <v>0</v>
      </c>
      <c r="AV651">
        <f t="shared" ca="1" si="855"/>
        <v>0</v>
      </c>
      <c r="AW651">
        <f t="shared" ca="1" si="856"/>
        <v>0</v>
      </c>
      <c r="AX651">
        <f t="shared" ca="1" si="857"/>
        <v>0</v>
      </c>
      <c r="AY651">
        <f t="shared" ca="1" si="858"/>
        <v>0</v>
      </c>
      <c r="AZ651">
        <f t="shared" ca="1" si="859"/>
        <v>0</v>
      </c>
      <c r="BA651">
        <f t="shared" ca="1" si="860"/>
        <v>0</v>
      </c>
      <c r="BB651">
        <f t="shared" ca="1" si="861"/>
        <v>0</v>
      </c>
      <c r="BC651">
        <f t="shared" ca="1" si="862"/>
        <v>0</v>
      </c>
      <c r="BD651">
        <f t="shared" ca="1" si="863"/>
        <v>0</v>
      </c>
      <c r="BE651">
        <f t="shared" ca="1" si="864"/>
        <v>0</v>
      </c>
      <c r="BF651">
        <f t="shared" ca="1" si="865"/>
        <v>0</v>
      </c>
      <c r="BG651">
        <f t="shared" ca="1" si="866"/>
        <v>0</v>
      </c>
      <c r="BH651">
        <f t="shared" ca="1" si="867"/>
        <v>0</v>
      </c>
      <c r="BI651">
        <f t="shared" ca="1" si="868"/>
        <v>0</v>
      </c>
      <c r="BJ651">
        <f t="shared" ca="1" si="869"/>
        <v>0</v>
      </c>
      <c r="BK651">
        <f t="shared" ca="1" si="870"/>
        <v>0</v>
      </c>
      <c r="BL651">
        <f t="shared" ca="1" si="871"/>
        <v>0</v>
      </c>
      <c r="BM651">
        <f t="shared" ca="1" si="872"/>
        <v>0</v>
      </c>
      <c r="BN651">
        <f t="shared" ca="1" si="873"/>
        <v>0</v>
      </c>
      <c r="BO651">
        <f t="shared" ca="1" si="874"/>
        <v>0</v>
      </c>
      <c r="BP651">
        <f t="shared" ca="1" si="875"/>
        <v>0</v>
      </c>
      <c r="BQ651">
        <f t="shared" ca="1" si="876"/>
        <v>0</v>
      </c>
      <c r="BR651">
        <f t="shared" ca="1" si="877"/>
        <v>0</v>
      </c>
      <c r="BS651">
        <f t="shared" ca="1" si="878"/>
        <v>0</v>
      </c>
      <c r="BT651">
        <f t="shared" ca="1" si="879"/>
        <v>0</v>
      </c>
      <c r="BU651">
        <f t="shared" ca="1" si="880"/>
        <v>0</v>
      </c>
      <c r="BV651">
        <f t="shared" ca="1" si="881"/>
        <v>0</v>
      </c>
      <c r="BW651">
        <f t="shared" ca="1" si="882"/>
        <v>0</v>
      </c>
      <c r="BX651">
        <f t="shared" ca="1" si="883"/>
        <v>0</v>
      </c>
      <c r="BY651">
        <f t="shared" ca="1" si="884"/>
        <v>0</v>
      </c>
      <c r="BZ651">
        <f t="shared" ca="1" si="885"/>
        <v>0</v>
      </c>
      <c r="CA651">
        <f t="shared" ca="1" si="886"/>
        <v>0</v>
      </c>
      <c r="CB651">
        <f t="shared" ca="1" si="887"/>
        <v>0</v>
      </c>
      <c r="CC651">
        <f t="shared" ca="1" si="888"/>
        <v>0</v>
      </c>
      <c r="CD651">
        <f t="shared" ca="1" si="889"/>
        <v>0</v>
      </c>
      <c r="CE651">
        <f t="shared" ca="1" si="890"/>
        <v>0</v>
      </c>
      <c r="CF651">
        <f t="shared" ca="1" si="891"/>
        <v>0</v>
      </c>
      <c r="CG651">
        <f t="shared" ca="1" si="892"/>
        <v>0</v>
      </c>
      <c r="CH651">
        <f t="shared" ca="1" si="893"/>
        <v>0</v>
      </c>
      <c r="CI651">
        <f t="shared" ca="1" si="894"/>
        <v>0</v>
      </c>
      <c r="CJ651">
        <f t="shared" ca="1" si="895"/>
        <v>0</v>
      </c>
      <c r="CK651">
        <f t="shared" ca="1" si="896"/>
        <v>0</v>
      </c>
      <c r="CL651">
        <f t="shared" ca="1" si="897"/>
        <v>0</v>
      </c>
      <c r="CM651">
        <f t="shared" ca="1" si="898"/>
        <v>0</v>
      </c>
      <c r="CN651">
        <f t="shared" ca="1" si="899"/>
        <v>0</v>
      </c>
      <c r="CO651">
        <f t="shared" ca="1" si="900"/>
        <v>0</v>
      </c>
      <c r="CP651">
        <f t="shared" ca="1" si="901"/>
        <v>0</v>
      </c>
      <c r="CQ651">
        <f t="shared" ca="1" si="902"/>
        <v>0</v>
      </c>
      <c r="CR651">
        <f t="shared" ca="1" si="903"/>
        <v>0</v>
      </c>
      <c r="CS651">
        <f t="shared" ca="1" si="904"/>
        <v>0</v>
      </c>
      <c r="CT651">
        <f t="shared" ca="1" si="905"/>
        <v>0</v>
      </c>
      <c r="CU651">
        <f t="shared" ca="1" si="906"/>
        <v>0</v>
      </c>
      <c r="CV651">
        <f t="shared" ca="1" si="907"/>
        <v>0</v>
      </c>
      <c r="CW651">
        <f t="shared" ca="1" si="908"/>
        <v>0</v>
      </c>
      <c r="CX651">
        <f t="shared" ca="1" si="909"/>
        <v>0</v>
      </c>
    </row>
    <row r="652" spans="1:102" x14ac:dyDescent="0.3">
      <c r="A652">
        <v>533</v>
      </c>
      <c r="B652">
        <f t="shared" ca="1" si="809"/>
        <v>12</v>
      </c>
      <c r="C652">
        <f t="shared" ca="1" si="810"/>
        <v>0</v>
      </c>
      <c r="D652">
        <f t="shared" ca="1" si="811"/>
        <v>3</v>
      </c>
      <c r="E652">
        <f t="shared" ca="1" si="812"/>
        <v>0</v>
      </c>
      <c r="F652">
        <f t="shared" ca="1" si="813"/>
        <v>3</v>
      </c>
      <c r="G652">
        <f t="shared" ca="1" si="814"/>
        <v>0</v>
      </c>
      <c r="H652">
        <f t="shared" ca="1" si="815"/>
        <v>0</v>
      </c>
      <c r="I652">
        <f t="shared" ca="1" si="816"/>
        <v>0</v>
      </c>
      <c r="J652">
        <f t="shared" ca="1" si="817"/>
        <v>0</v>
      </c>
      <c r="K652">
        <f t="shared" ca="1" si="818"/>
        <v>0</v>
      </c>
      <c r="L652">
        <f t="shared" ca="1" si="819"/>
        <v>3</v>
      </c>
      <c r="M652">
        <f t="shared" ca="1" si="820"/>
        <v>3</v>
      </c>
      <c r="N652">
        <f t="shared" ca="1" si="821"/>
        <v>0</v>
      </c>
      <c r="O652">
        <f t="shared" ca="1" si="822"/>
        <v>0</v>
      </c>
      <c r="P652">
        <f t="shared" ca="1" si="823"/>
        <v>0</v>
      </c>
      <c r="Q652">
        <f t="shared" ca="1" si="824"/>
        <v>0</v>
      </c>
      <c r="R652">
        <f t="shared" ca="1" si="825"/>
        <v>0</v>
      </c>
      <c r="S652">
        <f t="shared" ca="1" si="826"/>
        <v>0</v>
      </c>
      <c r="T652">
        <f t="shared" ca="1" si="827"/>
        <v>0</v>
      </c>
      <c r="U652">
        <f t="shared" ca="1" si="828"/>
        <v>0</v>
      </c>
      <c r="V652">
        <f t="shared" ca="1" si="829"/>
        <v>0</v>
      </c>
      <c r="W652">
        <f t="shared" ca="1" si="830"/>
        <v>0</v>
      </c>
      <c r="X652">
        <f t="shared" ca="1" si="831"/>
        <v>0</v>
      </c>
      <c r="Y652">
        <f t="shared" ca="1" si="832"/>
        <v>0</v>
      </c>
      <c r="Z652">
        <f t="shared" ca="1" si="833"/>
        <v>0</v>
      </c>
      <c r="AA652">
        <f t="shared" ca="1" si="834"/>
        <v>0</v>
      </c>
      <c r="AB652">
        <f t="shared" ca="1" si="835"/>
        <v>0</v>
      </c>
      <c r="AC652">
        <f t="shared" ca="1" si="836"/>
        <v>0</v>
      </c>
      <c r="AD652">
        <f t="shared" ca="1" si="837"/>
        <v>0</v>
      </c>
      <c r="AE652">
        <f t="shared" ca="1" si="838"/>
        <v>0</v>
      </c>
      <c r="AF652">
        <f t="shared" ca="1" si="839"/>
        <v>0</v>
      </c>
      <c r="AG652">
        <f t="shared" ca="1" si="840"/>
        <v>0</v>
      </c>
      <c r="AH652">
        <f t="shared" ca="1" si="841"/>
        <v>0</v>
      </c>
      <c r="AI652">
        <f t="shared" ca="1" si="842"/>
        <v>0</v>
      </c>
      <c r="AJ652">
        <f t="shared" ca="1" si="843"/>
        <v>0</v>
      </c>
      <c r="AK652">
        <f t="shared" ca="1" si="844"/>
        <v>0</v>
      </c>
      <c r="AL652">
        <f t="shared" ca="1" si="845"/>
        <v>0</v>
      </c>
      <c r="AM652">
        <f t="shared" ca="1" si="846"/>
        <v>0</v>
      </c>
      <c r="AN652">
        <f t="shared" ca="1" si="847"/>
        <v>0</v>
      </c>
      <c r="AO652">
        <f t="shared" ca="1" si="848"/>
        <v>0</v>
      </c>
      <c r="AP652">
        <f t="shared" ca="1" si="849"/>
        <v>0</v>
      </c>
      <c r="AQ652">
        <f t="shared" ca="1" si="850"/>
        <v>0</v>
      </c>
      <c r="AR652">
        <f t="shared" ca="1" si="851"/>
        <v>0</v>
      </c>
      <c r="AS652">
        <f t="shared" ca="1" si="852"/>
        <v>0</v>
      </c>
      <c r="AT652">
        <f t="shared" ca="1" si="853"/>
        <v>0</v>
      </c>
      <c r="AU652">
        <f t="shared" ca="1" si="854"/>
        <v>0</v>
      </c>
      <c r="AV652">
        <f t="shared" ca="1" si="855"/>
        <v>0</v>
      </c>
      <c r="AW652">
        <f t="shared" ca="1" si="856"/>
        <v>0</v>
      </c>
      <c r="AX652">
        <f t="shared" ca="1" si="857"/>
        <v>0</v>
      </c>
      <c r="AY652">
        <f t="shared" ca="1" si="858"/>
        <v>0</v>
      </c>
      <c r="AZ652">
        <f t="shared" ca="1" si="859"/>
        <v>0</v>
      </c>
      <c r="BA652">
        <f t="shared" ca="1" si="860"/>
        <v>0</v>
      </c>
      <c r="BB652">
        <f t="shared" ca="1" si="861"/>
        <v>0</v>
      </c>
      <c r="BC652">
        <f t="shared" ca="1" si="862"/>
        <v>0</v>
      </c>
      <c r="BD652">
        <f t="shared" ca="1" si="863"/>
        <v>0</v>
      </c>
      <c r="BE652">
        <f t="shared" ca="1" si="864"/>
        <v>0</v>
      </c>
      <c r="BF652">
        <f t="shared" ca="1" si="865"/>
        <v>0</v>
      </c>
      <c r="BG652">
        <f t="shared" ca="1" si="866"/>
        <v>0</v>
      </c>
      <c r="BH652">
        <f t="shared" ca="1" si="867"/>
        <v>0</v>
      </c>
      <c r="BI652">
        <f t="shared" ca="1" si="868"/>
        <v>0</v>
      </c>
      <c r="BJ652">
        <f t="shared" ca="1" si="869"/>
        <v>0</v>
      </c>
      <c r="BK652">
        <f t="shared" ca="1" si="870"/>
        <v>0</v>
      </c>
      <c r="BL652">
        <f t="shared" ca="1" si="871"/>
        <v>0</v>
      </c>
      <c r="BM652">
        <f t="shared" ca="1" si="872"/>
        <v>0</v>
      </c>
      <c r="BN652">
        <f t="shared" ca="1" si="873"/>
        <v>0</v>
      </c>
      <c r="BO652">
        <f t="shared" ca="1" si="874"/>
        <v>0</v>
      </c>
      <c r="BP652">
        <f t="shared" ca="1" si="875"/>
        <v>0</v>
      </c>
      <c r="BQ652">
        <f t="shared" ca="1" si="876"/>
        <v>0</v>
      </c>
      <c r="BR652">
        <f t="shared" ca="1" si="877"/>
        <v>0</v>
      </c>
      <c r="BS652">
        <f t="shared" ca="1" si="878"/>
        <v>0</v>
      </c>
      <c r="BT652">
        <f t="shared" ca="1" si="879"/>
        <v>0</v>
      </c>
      <c r="BU652">
        <f t="shared" ca="1" si="880"/>
        <v>0</v>
      </c>
      <c r="BV652">
        <f t="shared" ca="1" si="881"/>
        <v>0</v>
      </c>
      <c r="BW652">
        <f t="shared" ca="1" si="882"/>
        <v>0</v>
      </c>
      <c r="BX652">
        <f t="shared" ca="1" si="883"/>
        <v>0</v>
      </c>
      <c r="BY652">
        <f t="shared" ca="1" si="884"/>
        <v>0</v>
      </c>
      <c r="BZ652">
        <f t="shared" ca="1" si="885"/>
        <v>0</v>
      </c>
      <c r="CA652">
        <f t="shared" ca="1" si="886"/>
        <v>0</v>
      </c>
      <c r="CB652">
        <f t="shared" ca="1" si="887"/>
        <v>0</v>
      </c>
      <c r="CC652">
        <f t="shared" ca="1" si="888"/>
        <v>0</v>
      </c>
      <c r="CD652">
        <f t="shared" ca="1" si="889"/>
        <v>0</v>
      </c>
      <c r="CE652">
        <f t="shared" ca="1" si="890"/>
        <v>0</v>
      </c>
      <c r="CF652">
        <f t="shared" ca="1" si="891"/>
        <v>0</v>
      </c>
      <c r="CG652">
        <f t="shared" ca="1" si="892"/>
        <v>0</v>
      </c>
      <c r="CH652">
        <f t="shared" ca="1" si="893"/>
        <v>0</v>
      </c>
      <c r="CI652">
        <f t="shared" ca="1" si="894"/>
        <v>0</v>
      </c>
      <c r="CJ652">
        <f t="shared" ca="1" si="895"/>
        <v>0</v>
      </c>
      <c r="CK652">
        <f t="shared" ca="1" si="896"/>
        <v>0</v>
      </c>
      <c r="CL652">
        <f t="shared" ca="1" si="897"/>
        <v>0</v>
      </c>
      <c r="CM652">
        <f t="shared" ca="1" si="898"/>
        <v>0</v>
      </c>
      <c r="CN652">
        <f t="shared" ca="1" si="899"/>
        <v>0</v>
      </c>
      <c r="CO652">
        <f t="shared" ca="1" si="900"/>
        <v>0</v>
      </c>
      <c r="CP652">
        <f t="shared" ca="1" si="901"/>
        <v>0</v>
      </c>
      <c r="CQ652">
        <f t="shared" ca="1" si="902"/>
        <v>0</v>
      </c>
      <c r="CR652">
        <f t="shared" ca="1" si="903"/>
        <v>0</v>
      </c>
      <c r="CS652">
        <f t="shared" ca="1" si="904"/>
        <v>0</v>
      </c>
      <c r="CT652">
        <f t="shared" ca="1" si="905"/>
        <v>0</v>
      </c>
      <c r="CU652">
        <f t="shared" ca="1" si="906"/>
        <v>0</v>
      </c>
      <c r="CV652">
        <f t="shared" ca="1" si="907"/>
        <v>0</v>
      </c>
      <c r="CW652">
        <f t="shared" ca="1" si="908"/>
        <v>0</v>
      </c>
      <c r="CX652">
        <f t="shared" ca="1" si="909"/>
        <v>0</v>
      </c>
    </row>
    <row r="653" spans="1:102" x14ac:dyDescent="0.3">
      <c r="A653">
        <v>534</v>
      </c>
      <c r="B653">
        <f t="shared" ca="1" si="809"/>
        <v>6</v>
      </c>
      <c r="C653">
        <f t="shared" ca="1" si="810"/>
        <v>0</v>
      </c>
      <c r="D653">
        <f t="shared" ca="1" si="811"/>
        <v>0</v>
      </c>
      <c r="E653">
        <f t="shared" ca="1" si="812"/>
        <v>0</v>
      </c>
      <c r="F653">
        <f t="shared" ca="1" si="813"/>
        <v>0</v>
      </c>
      <c r="G653">
        <f t="shared" ca="1" si="814"/>
        <v>0</v>
      </c>
      <c r="H653">
        <f t="shared" ca="1" si="815"/>
        <v>0</v>
      </c>
      <c r="I653">
        <f t="shared" ca="1" si="816"/>
        <v>0</v>
      </c>
      <c r="J653">
        <f t="shared" ca="1" si="817"/>
        <v>0</v>
      </c>
      <c r="K653">
        <f t="shared" ca="1" si="818"/>
        <v>3</v>
      </c>
      <c r="L653">
        <f t="shared" ca="1" si="819"/>
        <v>0</v>
      </c>
      <c r="M653">
        <f t="shared" ca="1" si="820"/>
        <v>3</v>
      </c>
      <c r="N653">
        <f t="shared" ca="1" si="821"/>
        <v>0</v>
      </c>
      <c r="O653">
        <f t="shared" ca="1" si="822"/>
        <v>0</v>
      </c>
      <c r="P653">
        <f t="shared" ca="1" si="823"/>
        <v>0</v>
      </c>
      <c r="Q653">
        <f t="shared" ca="1" si="824"/>
        <v>0</v>
      </c>
      <c r="R653">
        <f t="shared" ca="1" si="825"/>
        <v>0</v>
      </c>
      <c r="S653">
        <f t="shared" ca="1" si="826"/>
        <v>0</v>
      </c>
      <c r="T653">
        <f t="shared" ca="1" si="827"/>
        <v>0</v>
      </c>
      <c r="U653">
        <f t="shared" ca="1" si="828"/>
        <v>0</v>
      </c>
      <c r="V653">
        <f t="shared" ca="1" si="829"/>
        <v>0</v>
      </c>
      <c r="W653">
        <f t="shared" ca="1" si="830"/>
        <v>0</v>
      </c>
      <c r="X653">
        <f t="shared" ca="1" si="831"/>
        <v>0</v>
      </c>
      <c r="Y653">
        <f t="shared" ca="1" si="832"/>
        <v>0</v>
      </c>
      <c r="Z653">
        <f t="shared" ca="1" si="833"/>
        <v>0</v>
      </c>
      <c r="AA653">
        <f t="shared" ca="1" si="834"/>
        <v>0</v>
      </c>
      <c r="AB653">
        <f t="shared" ca="1" si="835"/>
        <v>0</v>
      </c>
      <c r="AC653">
        <f t="shared" ca="1" si="836"/>
        <v>0</v>
      </c>
      <c r="AD653">
        <f t="shared" ca="1" si="837"/>
        <v>0</v>
      </c>
      <c r="AE653">
        <f t="shared" ca="1" si="838"/>
        <v>0</v>
      </c>
      <c r="AF653">
        <f t="shared" ca="1" si="839"/>
        <v>0</v>
      </c>
      <c r="AG653">
        <f t="shared" ca="1" si="840"/>
        <v>0</v>
      </c>
      <c r="AH653">
        <f t="shared" ca="1" si="841"/>
        <v>0</v>
      </c>
      <c r="AI653">
        <f t="shared" ca="1" si="842"/>
        <v>0</v>
      </c>
      <c r="AJ653">
        <f t="shared" ca="1" si="843"/>
        <v>0</v>
      </c>
      <c r="AK653">
        <f t="shared" ca="1" si="844"/>
        <v>0</v>
      </c>
      <c r="AL653">
        <f t="shared" ca="1" si="845"/>
        <v>0</v>
      </c>
      <c r="AM653">
        <f t="shared" ca="1" si="846"/>
        <v>0</v>
      </c>
      <c r="AN653">
        <f t="shared" ca="1" si="847"/>
        <v>0</v>
      </c>
      <c r="AO653">
        <f t="shared" ca="1" si="848"/>
        <v>0</v>
      </c>
      <c r="AP653">
        <f t="shared" ca="1" si="849"/>
        <v>0</v>
      </c>
      <c r="AQ653">
        <f t="shared" ca="1" si="850"/>
        <v>0</v>
      </c>
      <c r="AR653">
        <f t="shared" ca="1" si="851"/>
        <v>0</v>
      </c>
      <c r="AS653">
        <f t="shared" ca="1" si="852"/>
        <v>0</v>
      </c>
      <c r="AT653">
        <f t="shared" ca="1" si="853"/>
        <v>0</v>
      </c>
      <c r="AU653">
        <f t="shared" ca="1" si="854"/>
        <v>0</v>
      </c>
      <c r="AV653">
        <f t="shared" ca="1" si="855"/>
        <v>0</v>
      </c>
      <c r="AW653">
        <f t="shared" ca="1" si="856"/>
        <v>0</v>
      </c>
      <c r="AX653">
        <f t="shared" ca="1" si="857"/>
        <v>0</v>
      </c>
      <c r="AY653">
        <f t="shared" ca="1" si="858"/>
        <v>0</v>
      </c>
      <c r="AZ653">
        <f t="shared" ca="1" si="859"/>
        <v>0</v>
      </c>
      <c r="BA653">
        <f t="shared" ca="1" si="860"/>
        <v>0</v>
      </c>
      <c r="BB653">
        <f t="shared" ca="1" si="861"/>
        <v>0</v>
      </c>
      <c r="BC653">
        <f t="shared" ca="1" si="862"/>
        <v>0</v>
      </c>
      <c r="BD653">
        <f t="shared" ca="1" si="863"/>
        <v>0</v>
      </c>
      <c r="BE653">
        <f t="shared" ca="1" si="864"/>
        <v>0</v>
      </c>
      <c r="BF653">
        <f t="shared" ca="1" si="865"/>
        <v>0</v>
      </c>
      <c r="BG653">
        <f t="shared" ca="1" si="866"/>
        <v>0</v>
      </c>
      <c r="BH653">
        <f t="shared" ca="1" si="867"/>
        <v>0</v>
      </c>
      <c r="BI653">
        <f t="shared" ca="1" si="868"/>
        <v>0</v>
      </c>
      <c r="BJ653">
        <f t="shared" ca="1" si="869"/>
        <v>0</v>
      </c>
      <c r="BK653">
        <f t="shared" ca="1" si="870"/>
        <v>0</v>
      </c>
      <c r="BL653">
        <f t="shared" ca="1" si="871"/>
        <v>0</v>
      </c>
      <c r="BM653">
        <f t="shared" ca="1" si="872"/>
        <v>0</v>
      </c>
      <c r="BN653">
        <f t="shared" ca="1" si="873"/>
        <v>0</v>
      </c>
      <c r="BO653">
        <f t="shared" ca="1" si="874"/>
        <v>0</v>
      </c>
      <c r="BP653">
        <f t="shared" ca="1" si="875"/>
        <v>0</v>
      </c>
      <c r="BQ653">
        <f t="shared" ca="1" si="876"/>
        <v>0</v>
      </c>
      <c r="BR653">
        <f t="shared" ca="1" si="877"/>
        <v>0</v>
      </c>
      <c r="BS653">
        <f t="shared" ca="1" si="878"/>
        <v>0</v>
      </c>
      <c r="BT653">
        <f t="shared" ca="1" si="879"/>
        <v>0</v>
      </c>
      <c r="BU653">
        <f t="shared" ca="1" si="880"/>
        <v>0</v>
      </c>
      <c r="BV653">
        <f t="shared" ca="1" si="881"/>
        <v>0</v>
      </c>
      <c r="BW653">
        <f t="shared" ca="1" si="882"/>
        <v>0</v>
      </c>
      <c r="BX653">
        <f t="shared" ca="1" si="883"/>
        <v>0</v>
      </c>
      <c r="BY653">
        <f t="shared" ca="1" si="884"/>
        <v>0</v>
      </c>
      <c r="BZ653">
        <f t="shared" ca="1" si="885"/>
        <v>0</v>
      </c>
      <c r="CA653">
        <f t="shared" ca="1" si="886"/>
        <v>0</v>
      </c>
      <c r="CB653">
        <f t="shared" ca="1" si="887"/>
        <v>0</v>
      </c>
      <c r="CC653">
        <f t="shared" ca="1" si="888"/>
        <v>0</v>
      </c>
      <c r="CD653">
        <f t="shared" ca="1" si="889"/>
        <v>0</v>
      </c>
      <c r="CE653">
        <f t="shared" ca="1" si="890"/>
        <v>0</v>
      </c>
      <c r="CF653">
        <f t="shared" ca="1" si="891"/>
        <v>0</v>
      </c>
      <c r="CG653">
        <f t="shared" ca="1" si="892"/>
        <v>0</v>
      </c>
      <c r="CH653">
        <f t="shared" ca="1" si="893"/>
        <v>0</v>
      </c>
      <c r="CI653">
        <f t="shared" ca="1" si="894"/>
        <v>0</v>
      </c>
      <c r="CJ653">
        <f t="shared" ca="1" si="895"/>
        <v>0</v>
      </c>
      <c r="CK653">
        <f t="shared" ca="1" si="896"/>
        <v>0</v>
      </c>
      <c r="CL653">
        <f t="shared" ca="1" si="897"/>
        <v>0</v>
      </c>
      <c r="CM653">
        <f t="shared" ca="1" si="898"/>
        <v>0</v>
      </c>
      <c r="CN653">
        <f t="shared" ca="1" si="899"/>
        <v>0</v>
      </c>
      <c r="CO653">
        <f t="shared" ca="1" si="900"/>
        <v>0</v>
      </c>
      <c r="CP653">
        <f t="shared" ca="1" si="901"/>
        <v>0</v>
      </c>
      <c r="CQ653">
        <f t="shared" ca="1" si="902"/>
        <v>0</v>
      </c>
      <c r="CR653">
        <f t="shared" ca="1" si="903"/>
        <v>0</v>
      </c>
      <c r="CS653">
        <f t="shared" ca="1" si="904"/>
        <v>0</v>
      </c>
      <c r="CT653">
        <f t="shared" ca="1" si="905"/>
        <v>0</v>
      </c>
      <c r="CU653">
        <f t="shared" ca="1" si="906"/>
        <v>0</v>
      </c>
      <c r="CV653">
        <f t="shared" ca="1" si="907"/>
        <v>0</v>
      </c>
      <c r="CW653">
        <f t="shared" ca="1" si="908"/>
        <v>0</v>
      </c>
      <c r="CX653">
        <f t="shared" ca="1" si="909"/>
        <v>0</v>
      </c>
    </row>
    <row r="654" spans="1:102" x14ac:dyDescent="0.3">
      <c r="A654">
        <v>535</v>
      </c>
      <c r="B654">
        <f t="shared" ca="1" si="809"/>
        <v>6</v>
      </c>
      <c r="C654">
        <f t="shared" ca="1" si="810"/>
        <v>3</v>
      </c>
      <c r="D654">
        <f t="shared" ca="1" si="811"/>
        <v>0</v>
      </c>
      <c r="E654">
        <f t="shared" ca="1" si="812"/>
        <v>0</v>
      </c>
      <c r="F654">
        <f t="shared" ca="1" si="813"/>
        <v>0</v>
      </c>
      <c r="G654">
        <f t="shared" ca="1" si="814"/>
        <v>0</v>
      </c>
      <c r="H654">
        <f t="shared" ca="1" si="815"/>
        <v>0</v>
      </c>
      <c r="I654">
        <f t="shared" ca="1" si="816"/>
        <v>0</v>
      </c>
      <c r="J654">
        <f t="shared" ca="1" si="817"/>
        <v>3</v>
      </c>
      <c r="K654">
        <f t="shared" ca="1" si="818"/>
        <v>0</v>
      </c>
      <c r="L654">
        <f t="shared" ca="1" si="819"/>
        <v>0</v>
      </c>
      <c r="M654">
        <f t="shared" ca="1" si="820"/>
        <v>0</v>
      </c>
      <c r="N654">
        <f t="shared" ca="1" si="821"/>
        <v>0</v>
      </c>
      <c r="O654">
        <f t="shared" ca="1" si="822"/>
        <v>0</v>
      </c>
      <c r="P654">
        <f t="shared" ca="1" si="823"/>
        <v>0</v>
      </c>
      <c r="Q654">
        <f t="shared" ca="1" si="824"/>
        <v>0</v>
      </c>
      <c r="R654">
        <f t="shared" ca="1" si="825"/>
        <v>0</v>
      </c>
      <c r="S654">
        <f t="shared" ca="1" si="826"/>
        <v>0</v>
      </c>
      <c r="T654">
        <f t="shared" ca="1" si="827"/>
        <v>0</v>
      </c>
      <c r="U654">
        <f t="shared" ca="1" si="828"/>
        <v>0</v>
      </c>
      <c r="V654">
        <f t="shared" ca="1" si="829"/>
        <v>0</v>
      </c>
      <c r="W654">
        <f t="shared" ca="1" si="830"/>
        <v>0</v>
      </c>
      <c r="X654">
        <f t="shared" ca="1" si="831"/>
        <v>0</v>
      </c>
      <c r="Y654">
        <f t="shared" ca="1" si="832"/>
        <v>0</v>
      </c>
      <c r="Z654">
        <f t="shared" ca="1" si="833"/>
        <v>0</v>
      </c>
      <c r="AA654">
        <f t="shared" ca="1" si="834"/>
        <v>0</v>
      </c>
      <c r="AB654">
        <f t="shared" ca="1" si="835"/>
        <v>0</v>
      </c>
      <c r="AC654">
        <f t="shared" ca="1" si="836"/>
        <v>0</v>
      </c>
      <c r="AD654">
        <f t="shared" ca="1" si="837"/>
        <v>0</v>
      </c>
      <c r="AE654">
        <f t="shared" ca="1" si="838"/>
        <v>0</v>
      </c>
      <c r="AF654">
        <f t="shared" ca="1" si="839"/>
        <v>0</v>
      </c>
      <c r="AG654">
        <f t="shared" ca="1" si="840"/>
        <v>0</v>
      </c>
      <c r="AH654">
        <f t="shared" ca="1" si="841"/>
        <v>0</v>
      </c>
      <c r="AI654">
        <f t="shared" ca="1" si="842"/>
        <v>0</v>
      </c>
      <c r="AJ654">
        <f t="shared" ca="1" si="843"/>
        <v>0</v>
      </c>
      <c r="AK654">
        <f t="shared" ca="1" si="844"/>
        <v>0</v>
      </c>
      <c r="AL654">
        <f t="shared" ca="1" si="845"/>
        <v>0</v>
      </c>
      <c r="AM654">
        <f t="shared" ca="1" si="846"/>
        <v>0</v>
      </c>
      <c r="AN654">
        <f t="shared" ca="1" si="847"/>
        <v>0</v>
      </c>
      <c r="AO654">
        <f t="shared" ca="1" si="848"/>
        <v>0</v>
      </c>
      <c r="AP654">
        <f t="shared" ca="1" si="849"/>
        <v>0</v>
      </c>
      <c r="AQ654">
        <f t="shared" ca="1" si="850"/>
        <v>0</v>
      </c>
      <c r="AR654">
        <f t="shared" ca="1" si="851"/>
        <v>0</v>
      </c>
      <c r="AS654">
        <f t="shared" ca="1" si="852"/>
        <v>0</v>
      </c>
      <c r="AT654">
        <f t="shared" ca="1" si="853"/>
        <v>0</v>
      </c>
      <c r="AU654">
        <f t="shared" ca="1" si="854"/>
        <v>0</v>
      </c>
      <c r="AV654">
        <f t="shared" ca="1" si="855"/>
        <v>0</v>
      </c>
      <c r="AW654">
        <f t="shared" ca="1" si="856"/>
        <v>0</v>
      </c>
      <c r="AX654">
        <f t="shared" ca="1" si="857"/>
        <v>0</v>
      </c>
      <c r="AY654">
        <f t="shared" ca="1" si="858"/>
        <v>0</v>
      </c>
      <c r="AZ654">
        <f t="shared" ca="1" si="859"/>
        <v>0</v>
      </c>
      <c r="BA654">
        <f t="shared" ca="1" si="860"/>
        <v>0</v>
      </c>
      <c r="BB654">
        <f t="shared" ca="1" si="861"/>
        <v>0</v>
      </c>
      <c r="BC654">
        <f t="shared" ca="1" si="862"/>
        <v>0</v>
      </c>
      <c r="BD654">
        <f t="shared" ca="1" si="863"/>
        <v>0</v>
      </c>
      <c r="BE654">
        <f t="shared" ca="1" si="864"/>
        <v>0</v>
      </c>
      <c r="BF654">
        <f t="shared" ca="1" si="865"/>
        <v>0</v>
      </c>
      <c r="BG654">
        <f t="shared" ca="1" si="866"/>
        <v>0</v>
      </c>
      <c r="BH654">
        <f t="shared" ca="1" si="867"/>
        <v>0</v>
      </c>
      <c r="BI654">
        <f t="shared" ca="1" si="868"/>
        <v>0</v>
      </c>
      <c r="BJ654">
        <f t="shared" ca="1" si="869"/>
        <v>0</v>
      </c>
      <c r="BK654">
        <f t="shared" ca="1" si="870"/>
        <v>0</v>
      </c>
      <c r="BL654">
        <f t="shared" ca="1" si="871"/>
        <v>0</v>
      </c>
      <c r="BM654">
        <f t="shared" ca="1" si="872"/>
        <v>0</v>
      </c>
      <c r="BN654">
        <f t="shared" ca="1" si="873"/>
        <v>0</v>
      </c>
      <c r="BO654">
        <f t="shared" ca="1" si="874"/>
        <v>0</v>
      </c>
      <c r="BP654">
        <f t="shared" ca="1" si="875"/>
        <v>0</v>
      </c>
      <c r="BQ654">
        <f t="shared" ca="1" si="876"/>
        <v>0</v>
      </c>
      <c r="BR654">
        <f t="shared" ca="1" si="877"/>
        <v>0</v>
      </c>
      <c r="BS654">
        <f t="shared" ca="1" si="878"/>
        <v>0</v>
      </c>
      <c r="BT654">
        <f t="shared" ca="1" si="879"/>
        <v>0</v>
      </c>
      <c r="BU654">
        <f t="shared" ca="1" si="880"/>
        <v>0</v>
      </c>
      <c r="BV654">
        <f t="shared" ca="1" si="881"/>
        <v>0</v>
      </c>
      <c r="BW654">
        <f t="shared" ca="1" si="882"/>
        <v>0</v>
      </c>
      <c r="BX654">
        <f t="shared" ca="1" si="883"/>
        <v>0</v>
      </c>
      <c r="BY654">
        <f t="shared" ca="1" si="884"/>
        <v>0</v>
      </c>
      <c r="BZ654">
        <f t="shared" ca="1" si="885"/>
        <v>0</v>
      </c>
      <c r="CA654">
        <f t="shared" ca="1" si="886"/>
        <v>0</v>
      </c>
      <c r="CB654">
        <f t="shared" ca="1" si="887"/>
        <v>0</v>
      </c>
      <c r="CC654">
        <f t="shared" ca="1" si="888"/>
        <v>0</v>
      </c>
      <c r="CD654">
        <f t="shared" ca="1" si="889"/>
        <v>0</v>
      </c>
      <c r="CE654">
        <f t="shared" ca="1" si="890"/>
        <v>0</v>
      </c>
      <c r="CF654">
        <f t="shared" ca="1" si="891"/>
        <v>0</v>
      </c>
      <c r="CG654">
        <f t="shared" ca="1" si="892"/>
        <v>0</v>
      </c>
      <c r="CH654">
        <f t="shared" ca="1" si="893"/>
        <v>0</v>
      </c>
      <c r="CI654">
        <f t="shared" ca="1" si="894"/>
        <v>0</v>
      </c>
      <c r="CJ654">
        <f t="shared" ca="1" si="895"/>
        <v>0</v>
      </c>
      <c r="CK654">
        <f t="shared" ca="1" si="896"/>
        <v>0</v>
      </c>
      <c r="CL654">
        <f t="shared" ca="1" si="897"/>
        <v>0</v>
      </c>
      <c r="CM654">
        <f t="shared" ca="1" si="898"/>
        <v>0</v>
      </c>
      <c r="CN654">
        <f t="shared" ca="1" si="899"/>
        <v>0</v>
      </c>
      <c r="CO654">
        <f t="shared" ca="1" si="900"/>
        <v>0</v>
      </c>
      <c r="CP654">
        <f t="shared" ca="1" si="901"/>
        <v>0</v>
      </c>
      <c r="CQ654">
        <f t="shared" ca="1" si="902"/>
        <v>0</v>
      </c>
      <c r="CR654">
        <f t="shared" ca="1" si="903"/>
        <v>0</v>
      </c>
      <c r="CS654">
        <f t="shared" ca="1" si="904"/>
        <v>0</v>
      </c>
      <c r="CT654">
        <f t="shared" ca="1" si="905"/>
        <v>0</v>
      </c>
      <c r="CU654">
        <f t="shared" ca="1" si="906"/>
        <v>0</v>
      </c>
      <c r="CV654">
        <f t="shared" ca="1" si="907"/>
        <v>0</v>
      </c>
      <c r="CW654">
        <f t="shared" ca="1" si="908"/>
        <v>0</v>
      </c>
      <c r="CX654">
        <f t="shared" ca="1" si="909"/>
        <v>0</v>
      </c>
    </row>
    <row r="655" spans="1:102" x14ac:dyDescent="0.3">
      <c r="A655">
        <v>536</v>
      </c>
      <c r="B655">
        <f t="shared" ca="1" si="809"/>
        <v>6</v>
      </c>
      <c r="C655">
        <f t="shared" ca="1" si="810"/>
        <v>0</v>
      </c>
      <c r="D655">
        <f t="shared" ca="1" si="811"/>
        <v>0</v>
      </c>
      <c r="E655">
        <f t="shared" ca="1" si="812"/>
        <v>0</v>
      </c>
      <c r="F655">
        <f t="shared" ca="1" si="813"/>
        <v>0</v>
      </c>
      <c r="G655">
        <f t="shared" ca="1" si="814"/>
        <v>0</v>
      </c>
      <c r="H655">
        <f t="shared" ca="1" si="815"/>
        <v>0</v>
      </c>
      <c r="I655">
        <f t="shared" ca="1" si="816"/>
        <v>0</v>
      </c>
      <c r="J655">
        <f t="shared" ca="1" si="817"/>
        <v>3</v>
      </c>
      <c r="K655">
        <f t="shared" ca="1" si="818"/>
        <v>0</v>
      </c>
      <c r="L655">
        <f t="shared" ca="1" si="819"/>
        <v>0</v>
      </c>
      <c r="M655">
        <f t="shared" ca="1" si="820"/>
        <v>3</v>
      </c>
      <c r="N655">
        <f t="shared" ca="1" si="821"/>
        <v>0</v>
      </c>
      <c r="O655">
        <f t="shared" ca="1" si="822"/>
        <v>0</v>
      </c>
      <c r="P655">
        <f t="shared" ca="1" si="823"/>
        <v>0</v>
      </c>
      <c r="Q655">
        <f t="shared" ca="1" si="824"/>
        <v>0</v>
      </c>
      <c r="R655">
        <f t="shared" ca="1" si="825"/>
        <v>0</v>
      </c>
      <c r="S655">
        <f t="shared" ca="1" si="826"/>
        <v>0</v>
      </c>
      <c r="T655">
        <f t="shared" ca="1" si="827"/>
        <v>0</v>
      </c>
      <c r="U655">
        <f t="shared" ca="1" si="828"/>
        <v>0</v>
      </c>
      <c r="V655">
        <f t="shared" ca="1" si="829"/>
        <v>0</v>
      </c>
      <c r="W655">
        <f t="shared" ca="1" si="830"/>
        <v>0</v>
      </c>
      <c r="X655">
        <f t="shared" ca="1" si="831"/>
        <v>0</v>
      </c>
      <c r="Y655">
        <f t="shared" ca="1" si="832"/>
        <v>0</v>
      </c>
      <c r="Z655">
        <f t="shared" ca="1" si="833"/>
        <v>0</v>
      </c>
      <c r="AA655">
        <f t="shared" ca="1" si="834"/>
        <v>0</v>
      </c>
      <c r="AB655">
        <f t="shared" ca="1" si="835"/>
        <v>0</v>
      </c>
      <c r="AC655">
        <f t="shared" ca="1" si="836"/>
        <v>0</v>
      </c>
      <c r="AD655">
        <f t="shared" ca="1" si="837"/>
        <v>0</v>
      </c>
      <c r="AE655">
        <f t="shared" ca="1" si="838"/>
        <v>0</v>
      </c>
      <c r="AF655">
        <f t="shared" ca="1" si="839"/>
        <v>0</v>
      </c>
      <c r="AG655">
        <f t="shared" ca="1" si="840"/>
        <v>0</v>
      </c>
      <c r="AH655">
        <f t="shared" ca="1" si="841"/>
        <v>0</v>
      </c>
      <c r="AI655">
        <f t="shared" ca="1" si="842"/>
        <v>0</v>
      </c>
      <c r="AJ655">
        <f t="shared" ca="1" si="843"/>
        <v>0</v>
      </c>
      <c r="AK655">
        <f t="shared" ca="1" si="844"/>
        <v>0</v>
      </c>
      <c r="AL655">
        <f t="shared" ca="1" si="845"/>
        <v>0</v>
      </c>
      <c r="AM655">
        <f t="shared" ca="1" si="846"/>
        <v>0</v>
      </c>
      <c r="AN655">
        <f t="shared" ca="1" si="847"/>
        <v>0</v>
      </c>
      <c r="AO655">
        <f t="shared" ca="1" si="848"/>
        <v>0</v>
      </c>
      <c r="AP655">
        <f t="shared" ca="1" si="849"/>
        <v>0</v>
      </c>
      <c r="AQ655">
        <f t="shared" ca="1" si="850"/>
        <v>0</v>
      </c>
      <c r="AR655">
        <f t="shared" ca="1" si="851"/>
        <v>0</v>
      </c>
      <c r="AS655">
        <f t="shared" ca="1" si="852"/>
        <v>0</v>
      </c>
      <c r="AT655">
        <f t="shared" ca="1" si="853"/>
        <v>0</v>
      </c>
      <c r="AU655">
        <f t="shared" ca="1" si="854"/>
        <v>0</v>
      </c>
      <c r="AV655">
        <f t="shared" ca="1" si="855"/>
        <v>0</v>
      </c>
      <c r="AW655">
        <f t="shared" ca="1" si="856"/>
        <v>0</v>
      </c>
      <c r="AX655">
        <f t="shared" ca="1" si="857"/>
        <v>0</v>
      </c>
      <c r="AY655">
        <f t="shared" ca="1" si="858"/>
        <v>0</v>
      </c>
      <c r="AZ655">
        <f t="shared" ca="1" si="859"/>
        <v>0</v>
      </c>
      <c r="BA655">
        <f t="shared" ca="1" si="860"/>
        <v>0</v>
      </c>
      <c r="BB655">
        <f t="shared" ca="1" si="861"/>
        <v>0</v>
      </c>
      <c r="BC655">
        <f t="shared" ca="1" si="862"/>
        <v>0</v>
      </c>
      <c r="BD655">
        <f t="shared" ca="1" si="863"/>
        <v>0</v>
      </c>
      <c r="BE655">
        <f t="shared" ca="1" si="864"/>
        <v>0</v>
      </c>
      <c r="BF655">
        <f t="shared" ca="1" si="865"/>
        <v>0</v>
      </c>
      <c r="BG655">
        <f t="shared" ca="1" si="866"/>
        <v>0</v>
      </c>
      <c r="BH655">
        <f t="shared" ca="1" si="867"/>
        <v>0</v>
      </c>
      <c r="BI655">
        <f t="shared" ca="1" si="868"/>
        <v>0</v>
      </c>
      <c r="BJ655">
        <f t="shared" ca="1" si="869"/>
        <v>0</v>
      </c>
      <c r="BK655">
        <f t="shared" ca="1" si="870"/>
        <v>0</v>
      </c>
      <c r="BL655">
        <f t="shared" ca="1" si="871"/>
        <v>0</v>
      </c>
      <c r="BM655">
        <f t="shared" ca="1" si="872"/>
        <v>0</v>
      </c>
      <c r="BN655">
        <f t="shared" ca="1" si="873"/>
        <v>0</v>
      </c>
      <c r="BO655">
        <f t="shared" ca="1" si="874"/>
        <v>0</v>
      </c>
      <c r="BP655">
        <f t="shared" ca="1" si="875"/>
        <v>0</v>
      </c>
      <c r="BQ655">
        <f t="shared" ca="1" si="876"/>
        <v>0</v>
      </c>
      <c r="BR655">
        <f t="shared" ca="1" si="877"/>
        <v>0</v>
      </c>
      <c r="BS655">
        <f t="shared" ca="1" si="878"/>
        <v>0</v>
      </c>
      <c r="BT655">
        <f t="shared" ca="1" si="879"/>
        <v>0</v>
      </c>
      <c r="BU655">
        <f t="shared" ca="1" si="880"/>
        <v>0</v>
      </c>
      <c r="BV655">
        <f t="shared" ca="1" si="881"/>
        <v>0</v>
      </c>
      <c r="BW655">
        <f t="shared" ca="1" si="882"/>
        <v>0</v>
      </c>
      <c r="BX655">
        <f t="shared" ca="1" si="883"/>
        <v>0</v>
      </c>
      <c r="BY655">
        <f t="shared" ca="1" si="884"/>
        <v>0</v>
      </c>
      <c r="BZ655">
        <f t="shared" ca="1" si="885"/>
        <v>0</v>
      </c>
      <c r="CA655">
        <f t="shared" ca="1" si="886"/>
        <v>0</v>
      </c>
      <c r="CB655">
        <f t="shared" ca="1" si="887"/>
        <v>0</v>
      </c>
      <c r="CC655">
        <f t="shared" ca="1" si="888"/>
        <v>0</v>
      </c>
      <c r="CD655">
        <f t="shared" ca="1" si="889"/>
        <v>0</v>
      </c>
      <c r="CE655">
        <f t="shared" ca="1" si="890"/>
        <v>0</v>
      </c>
      <c r="CF655">
        <f t="shared" ca="1" si="891"/>
        <v>0</v>
      </c>
      <c r="CG655">
        <f t="shared" ca="1" si="892"/>
        <v>0</v>
      </c>
      <c r="CH655">
        <f t="shared" ca="1" si="893"/>
        <v>0</v>
      </c>
      <c r="CI655">
        <f t="shared" ca="1" si="894"/>
        <v>0</v>
      </c>
      <c r="CJ655">
        <f t="shared" ca="1" si="895"/>
        <v>0</v>
      </c>
      <c r="CK655">
        <f t="shared" ca="1" si="896"/>
        <v>0</v>
      </c>
      <c r="CL655">
        <f t="shared" ca="1" si="897"/>
        <v>0</v>
      </c>
      <c r="CM655">
        <f t="shared" ca="1" si="898"/>
        <v>0</v>
      </c>
      <c r="CN655">
        <f t="shared" ca="1" si="899"/>
        <v>0</v>
      </c>
      <c r="CO655">
        <f t="shared" ca="1" si="900"/>
        <v>0</v>
      </c>
      <c r="CP655">
        <f t="shared" ca="1" si="901"/>
        <v>0</v>
      </c>
      <c r="CQ655">
        <f t="shared" ca="1" si="902"/>
        <v>0</v>
      </c>
      <c r="CR655">
        <f t="shared" ca="1" si="903"/>
        <v>0</v>
      </c>
      <c r="CS655">
        <f t="shared" ca="1" si="904"/>
        <v>0</v>
      </c>
      <c r="CT655">
        <f t="shared" ca="1" si="905"/>
        <v>0</v>
      </c>
      <c r="CU655">
        <f t="shared" ca="1" si="906"/>
        <v>0</v>
      </c>
      <c r="CV655">
        <f t="shared" ca="1" si="907"/>
        <v>0</v>
      </c>
      <c r="CW655">
        <f t="shared" ca="1" si="908"/>
        <v>0</v>
      </c>
      <c r="CX655">
        <f t="shared" ca="1" si="909"/>
        <v>0</v>
      </c>
    </row>
    <row r="656" spans="1:102" x14ac:dyDescent="0.3">
      <c r="A656">
        <v>537</v>
      </c>
      <c r="B656">
        <f t="shared" ca="1" si="809"/>
        <v>15</v>
      </c>
      <c r="C656">
        <f t="shared" ca="1" si="810"/>
        <v>0</v>
      </c>
      <c r="D656">
        <f t="shared" ca="1" si="811"/>
        <v>0</v>
      </c>
      <c r="E656">
        <f t="shared" ca="1" si="812"/>
        <v>3</v>
      </c>
      <c r="F656">
        <f t="shared" ca="1" si="813"/>
        <v>0</v>
      </c>
      <c r="G656">
        <f t="shared" ca="1" si="814"/>
        <v>3</v>
      </c>
      <c r="H656">
        <f t="shared" ca="1" si="815"/>
        <v>3</v>
      </c>
      <c r="I656">
        <f t="shared" ca="1" si="816"/>
        <v>0</v>
      </c>
      <c r="J656">
        <f t="shared" ca="1" si="817"/>
        <v>0</v>
      </c>
      <c r="K656">
        <f t="shared" ca="1" si="818"/>
        <v>0</v>
      </c>
      <c r="L656">
        <f t="shared" ca="1" si="819"/>
        <v>3</v>
      </c>
      <c r="M656">
        <f t="shared" ca="1" si="820"/>
        <v>0</v>
      </c>
      <c r="N656">
        <f t="shared" ca="1" si="821"/>
        <v>3</v>
      </c>
      <c r="O656">
        <f t="shared" ca="1" si="822"/>
        <v>0</v>
      </c>
      <c r="P656">
        <f t="shared" ca="1" si="823"/>
        <v>0</v>
      </c>
      <c r="Q656">
        <f t="shared" ca="1" si="824"/>
        <v>0</v>
      </c>
      <c r="R656">
        <f t="shared" ca="1" si="825"/>
        <v>0</v>
      </c>
      <c r="S656">
        <f t="shared" ca="1" si="826"/>
        <v>0</v>
      </c>
      <c r="T656">
        <f t="shared" ca="1" si="827"/>
        <v>0</v>
      </c>
      <c r="U656">
        <f t="shared" ca="1" si="828"/>
        <v>0</v>
      </c>
      <c r="V656">
        <f t="shared" ca="1" si="829"/>
        <v>0</v>
      </c>
      <c r="W656">
        <f t="shared" ca="1" si="830"/>
        <v>0</v>
      </c>
      <c r="X656">
        <f t="shared" ca="1" si="831"/>
        <v>0</v>
      </c>
      <c r="Y656">
        <f t="shared" ca="1" si="832"/>
        <v>0</v>
      </c>
      <c r="Z656">
        <f t="shared" ca="1" si="833"/>
        <v>0</v>
      </c>
      <c r="AA656">
        <f t="shared" ca="1" si="834"/>
        <v>0</v>
      </c>
      <c r="AB656">
        <f t="shared" ca="1" si="835"/>
        <v>0</v>
      </c>
      <c r="AC656">
        <f t="shared" ca="1" si="836"/>
        <v>0</v>
      </c>
      <c r="AD656">
        <f t="shared" ca="1" si="837"/>
        <v>0</v>
      </c>
      <c r="AE656">
        <f t="shared" ca="1" si="838"/>
        <v>0</v>
      </c>
      <c r="AF656">
        <f t="shared" ca="1" si="839"/>
        <v>0</v>
      </c>
      <c r="AG656">
        <f t="shared" ca="1" si="840"/>
        <v>0</v>
      </c>
      <c r="AH656">
        <f t="shared" ca="1" si="841"/>
        <v>0</v>
      </c>
      <c r="AI656">
        <f t="shared" ca="1" si="842"/>
        <v>0</v>
      </c>
      <c r="AJ656">
        <f t="shared" ca="1" si="843"/>
        <v>0</v>
      </c>
      <c r="AK656">
        <f t="shared" ca="1" si="844"/>
        <v>0</v>
      </c>
      <c r="AL656">
        <f t="shared" ca="1" si="845"/>
        <v>0</v>
      </c>
      <c r="AM656">
        <f t="shared" ca="1" si="846"/>
        <v>0</v>
      </c>
      <c r="AN656">
        <f t="shared" ca="1" si="847"/>
        <v>0</v>
      </c>
      <c r="AO656">
        <f t="shared" ca="1" si="848"/>
        <v>0</v>
      </c>
      <c r="AP656">
        <f t="shared" ca="1" si="849"/>
        <v>0</v>
      </c>
      <c r="AQ656">
        <f t="shared" ca="1" si="850"/>
        <v>0</v>
      </c>
      <c r="AR656">
        <f t="shared" ca="1" si="851"/>
        <v>0</v>
      </c>
      <c r="AS656">
        <f t="shared" ca="1" si="852"/>
        <v>0</v>
      </c>
      <c r="AT656">
        <f t="shared" ca="1" si="853"/>
        <v>0</v>
      </c>
      <c r="AU656">
        <f t="shared" ca="1" si="854"/>
        <v>0</v>
      </c>
      <c r="AV656">
        <f t="shared" ca="1" si="855"/>
        <v>0</v>
      </c>
      <c r="AW656">
        <f t="shared" ca="1" si="856"/>
        <v>0</v>
      </c>
      <c r="AX656">
        <f t="shared" ca="1" si="857"/>
        <v>0</v>
      </c>
      <c r="AY656">
        <f t="shared" ca="1" si="858"/>
        <v>0</v>
      </c>
      <c r="AZ656">
        <f t="shared" ca="1" si="859"/>
        <v>0</v>
      </c>
      <c r="BA656">
        <f t="shared" ca="1" si="860"/>
        <v>0</v>
      </c>
      <c r="BB656">
        <f t="shared" ca="1" si="861"/>
        <v>0</v>
      </c>
      <c r="BC656">
        <f t="shared" ca="1" si="862"/>
        <v>0</v>
      </c>
      <c r="BD656">
        <f t="shared" ca="1" si="863"/>
        <v>0</v>
      </c>
      <c r="BE656">
        <f t="shared" ca="1" si="864"/>
        <v>0</v>
      </c>
      <c r="BF656">
        <f t="shared" ca="1" si="865"/>
        <v>0</v>
      </c>
      <c r="BG656">
        <f t="shared" ca="1" si="866"/>
        <v>0</v>
      </c>
      <c r="BH656">
        <f t="shared" ca="1" si="867"/>
        <v>0</v>
      </c>
      <c r="BI656">
        <f t="shared" ca="1" si="868"/>
        <v>0</v>
      </c>
      <c r="BJ656">
        <f t="shared" ca="1" si="869"/>
        <v>0</v>
      </c>
      <c r="BK656">
        <f t="shared" ca="1" si="870"/>
        <v>0</v>
      </c>
      <c r="BL656">
        <f t="shared" ca="1" si="871"/>
        <v>0</v>
      </c>
      <c r="BM656">
        <f t="shared" ca="1" si="872"/>
        <v>0</v>
      </c>
      <c r="BN656">
        <f t="shared" ca="1" si="873"/>
        <v>0</v>
      </c>
      <c r="BO656">
        <f t="shared" ca="1" si="874"/>
        <v>0</v>
      </c>
      <c r="BP656">
        <f t="shared" ca="1" si="875"/>
        <v>0</v>
      </c>
      <c r="BQ656">
        <f t="shared" ca="1" si="876"/>
        <v>0</v>
      </c>
      <c r="BR656">
        <f t="shared" ca="1" si="877"/>
        <v>0</v>
      </c>
      <c r="BS656">
        <f t="shared" ca="1" si="878"/>
        <v>0</v>
      </c>
      <c r="BT656">
        <f t="shared" ca="1" si="879"/>
        <v>0</v>
      </c>
      <c r="BU656">
        <f t="shared" ca="1" si="880"/>
        <v>0</v>
      </c>
      <c r="BV656">
        <f t="shared" ca="1" si="881"/>
        <v>0</v>
      </c>
      <c r="BW656">
        <f t="shared" ca="1" si="882"/>
        <v>0</v>
      </c>
      <c r="BX656">
        <f t="shared" ca="1" si="883"/>
        <v>0</v>
      </c>
      <c r="BY656">
        <f t="shared" ca="1" si="884"/>
        <v>0</v>
      </c>
      <c r="BZ656">
        <f t="shared" ca="1" si="885"/>
        <v>0</v>
      </c>
      <c r="CA656">
        <f t="shared" ca="1" si="886"/>
        <v>0</v>
      </c>
      <c r="CB656">
        <f t="shared" ca="1" si="887"/>
        <v>0</v>
      </c>
      <c r="CC656">
        <f t="shared" ca="1" si="888"/>
        <v>0</v>
      </c>
      <c r="CD656">
        <f t="shared" ca="1" si="889"/>
        <v>0</v>
      </c>
      <c r="CE656">
        <f t="shared" ca="1" si="890"/>
        <v>0</v>
      </c>
      <c r="CF656">
        <f t="shared" ca="1" si="891"/>
        <v>0</v>
      </c>
      <c r="CG656">
        <f t="shared" ca="1" si="892"/>
        <v>0</v>
      </c>
      <c r="CH656">
        <f t="shared" ca="1" si="893"/>
        <v>0</v>
      </c>
      <c r="CI656">
        <f t="shared" ca="1" si="894"/>
        <v>0</v>
      </c>
      <c r="CJ656">
        <f t="shared" ca="1" si="895"/>
        <v>0</v>
      </c>
      <c r="CK656">
        <f t="shared" ca="1" si="896"/>
        <v>0</v>
      </c>
      <c r="CL656">
        <f t="shared" ca="1" si="897"/>
        <v>0</v>
      </c>
      <c r="CM656">
        <f t="shared" ca="1" si="898"/>
        <v>0</v>
      </c>
      <c r="CN656">
        <f t="shared" ca="1" si="899"/>
        <v>0</v>
      </c>
      <c r="CO656">
        <f t="shared" ca="1" si="900"/>
        <v>0</v>
      </c>
      <c r="CP656">
        <f t="shared" ca="1" si="901"/>
        <v>0</v>
      </c>
      <c r="CQ656">
        <f t="shared" ca="1" si="902"/>
        <v>0</v>
      </c>
      <c r="CR656">
        <f t="shared" ca="1" si="903"/>
        <v>0</v>
      </c>
      <c r="CS656">
        <f t="shared" ca="1" si="904"/>
        <v>0</v>
      </c>
      <c r="CT656">
        <f t="shared" ca="1" si="905"/>
        <v>0</v>
      </c>
      <c r="CU656">
        <f t="shared" ca="1" si="906"/>
        <v>0</v>
      </c>
      <c r="CV656">
        <f t="shared" ca="1" si="907"/>
        <v>0</v>
      </c>
      <c r="CW656">
        <f t="shared" ca="1" si="908"/>
        <v>0</v>
      </c>
      <c r="CX656">
        <f t="shared" ca="1" si="909"/>
        <v>0</v>
      </c>
    </row>
    <row r="657" spans="1:102" x14ac:dyDescent="0.3">
      <c r="A657">
        <v>538</v>
      </c>
      <c r="B657">
        <f t="shared" ca="1" si="809"/>
        <v>12</v>
      </c>
      <c r="C657">
        <f t="shared" ca="1" si="810"/>
        <v>0</v>
      </c>
      <c r="D657">
        <f t="shared" ca="1" si="811"/>
        <v>0</v>
      </c>
      <c r="E657">
        <f t="shared" ca="1" si="812"/>
        <v>0</v>
      </c>
      <c r="F657">
        <f t="shared" ca="1" si="813"/>
        <v>0</v>
      </c>
      <c r="G657">
        <f t="shared" ca="1" si="814"/>
        <v>3</v>
      </c>
      <c r="H657">
        <f t="shared" ca="1" si="815"/>
        <v>0</v>
      </c>
      <c r="I657">
        <f t="shared" ca="1" si="816"/>
        <v>0</v>
      </c>
      <c r="J657">
        <f t="shared" ca="1" si="817"/>
        <v>3</v>
      </c>
      <c r="K657">
        <f t="shared" ca="1" si="818"/>
        <v>3</v>
      </c>
      <c r="L657">
        <f t="shared" ca="1" si="819"/>
        <v>0</v>
      </c>
      <c r="M657">
        <f t="shared" ca="1" si="820"/>
        <v>3</v>
      </c>
      <c r="N657">
        <f t="shared" ca="1" si="821"/>
        <v>0</v>
      </c>
      <c r="O657">
        <f t="shared" ca="1" si="822"/>
        <v>0</v>
      </c>
      <c r="P657">
        <f t="shared" ca="1" si="823"/>
        <v>0</v>
      </c>
      <c r="Q657">
        <f t="shared" ca="1" si="824"/>
        <v>0</v>
      </c>
      <c r="R657">
        <f t="shared" ca="1" si="825"/>
        <v>0</v>
      </c>
      <c r="S657">
        <f t="shared" ca="1" si="826"/>
        <v>0</v>
      </c>
      <c r="T657">
        <f t="shared" ca="1" si="827"/>
        <v>0</v>
      </c>
      <c r="U657">
        <f t="shared" ca="1" si="828"/>
        <v>0</v>
      </c>
      <c r="V657">
        <f t="shared" ca="1" si="829"/>
        <v>0</v>
      </c>
      <c r="W657">
        <f t="shared" ca="1" si="830"/>
        <v>0</v>
      </c>
      <c r="X657">
        <f t="shared" ca="1" si="831"/>
        <v>0</v>
      </c>
      <c r="Y657">
        <f t="shared" ca="1" si="832"/>
        <v>0</v>
      </c>
      <c r="Z657">
        <f t="shared" ca="1" si="833"/>
        <v>0</v>
      </c>
      <c r="AA657">
        <f t="shared" ca="1" si="834"/>
        <v>0</v>
      </c>
      <c r="AB657">
        <f t="shared" ca="1" si="835"/>
        <v>0</v>
      </c>
      <c r="AC657">
        <f t="shared" ca="1" si="836"/>
        <v>0</v>
      </c>
      <c r="AD657">
        <f t="shared" ca="1" si="837"/>
        <v>0</v>
      </c>
      <c r="AE657">
        <f t="shared" ca="1" si="838"/>
        <v>0</v>
      </c>
      <c r="AF657">
        <f t="shared" ca="1" si="839"/>
        <v>0</v>
      </c>
      <c r="AG657">
        <f t="shared" ca="1" si="840"/>
        <v>0</v>
      </c>
      <c r="AH657">
        <f t="shared" ca="1" si="841"/>
        <v>0</v>
      </c>
      <c r="AI657">
        <f t="shared" ca="1" si="842"/>
        <v>0</v>
      </c>
      <c r="AJ657">
        <f t="shared" ca="1" si="843"/>
        <v>0</v>
      </c>
      <c r="AK657">
        <f t="shared" ca="1" si="844"/>
        <v>0</v>
      </c>
      <c r="AL657">
        <f t="shared" ca="1" si="845"/>
        <v>0</v>
      </c>
      <c r="AM657">
        <f t="shared" ca="1" si="846"/>
        <v>0</v>
      </c>
      <c r="AN657">
        <f t="shared" ca="1" si="847"/>
        <v>0</v>
      </c>
      <c r="AO657">
        <f t="shared" ca="1" si="848"/>
        <v>0</v>
      </c>
      <c r="AP657">
        <f t="shared" ca="1" si="849"/>
        <v>0</v>
      </c>
      <c r="AQ657">
        <f t="shared" ca="1" si="850"/>
        <v>0</v>
      </c>
      <c r="AR657">
        <f t="shared" ca="1" si="851"/>
        <v>0</v>
      </c>
      <c r="AS657">
        <f t="shared" ca="1" si="852"/>
        <v>0</v>
      </c>
      <c r="AT657">
        <f t="shared" ca="1" si="853"/>
        <v>0</v>
      </c>
      <c r="AU657">
        <f t="shared" ca="1" si="854"/>
        <v>0</v>
      </c>
      <c r="AV657">
        <f t="shared" ca="1" si="855"/>
        <v>0</v>
      </c>
      <c r="AW657">
        <f t="shared" ca="1" si="856"/>
        <v>0</v>
      </c>
      <c r="AX657">
        <f t="shared" ca="1" si="857"/>
        <v>0</v>
      </c>
      <c r="AY657">
        <f t="shared" ca="1" si="858"/>
        <v>0</v>
      </c>
      <c r="AZ657">
        <f t="shared" ca="1" si="859"/>
        <v>0</v>
      </c>
      <c r="BA657">
        <f t="shared" ca="1" si="860"/>
        <v>0</v>
      </c>
      <c r="BB657">
        <f t="shared" ca="1" si="861"/>
        <v>0</v>
      </c>
      <c r="BC657">
        <f t="shared" ca="1" si="862"/>
        <v>0</v>
      </c>
      <c r="BD657">
        <f t="shared" ca="1" si="863"/>
        <v>0</v>
      </c>
      <c r="BE657">
        <f t="shared" ca="1" si="864"/>
        <v>0</v>
      </c>
      <c r="BF657">
        <f t="shared" ca="1" si="865"/>
        <v>0</v>
      </c>
      <c r="BG657">
        <f t="shared" ca="1" si="866"/>
        <v>0</v>
      </c>
      <c r="BH657">
        <f t="shared" ca="1" si="867"/>
        <v>0</v>
      </c>
      <c r="BI657">
        <f t="shared" ca="1" si="868"/>
        <v>0</v>
      </c>
      <c r="BJ657">
        <f t="shared" ca="1" si="869"/>
        <v>0</v>
      </c>
      <c r="BK657">
        <f t="shared" ca="1" si="870"/>
        <v>0</v>
      </c>
      <c r="BL657">
        <f t="shared" ca="1" si="871"/>
        <v>0</v>
      </c>
      <c r="BM657">
        <f t="shared" ca="1" si="872"/>
        <v>0</v>
      </c>
      <c r="BN657">
        <f t="shared" ca="1" si="873"/>
        <v>0</v>
      </c>
      <c r="BO657">
        <f t="shared" ca="1" si="874"/>
        <v>0</v>
      </c>
      <c r="BP657">
        <f t="shared" ca="1" si="875"/>
        <v>0</v>
      </c>
      <c r="BQ657">
        <f t="shared" ca="1" si="876"/>
        <v>0</v>
      </c>
      <c r="BR657">
        <f t="shared" ca="1" si="877"/>
        <v>0</v>
      </c>
      <c r="BS657">
        <f t="shared" ca="1" si="878"/>
        <v>0</v>
      </c>
      <c r="BT657">
        <f t="shared" ca="1" si="879"/>
        <v>0</v>
      </c>
      <c r="BU657">
        <f t="shared" ca="1" si="880"/>
        <v>0</v>
      </c>
      <c r="BV657">
        <f t="shared" ca="1" si="881"/>
        <v>0</v>
      </c>
      <c r="BW657">
        <f t="shared" ca="1" si="882"/>
        <v>0</v>
      </c>
      <c r="BX657">
        <f t="shared" ca="1" si="883"/>
        <v>0</v>
      </c>
      <c r="BY657">
        <f t="shared" ca="1" si="884"/>
        <v>0</v>
      </c>
      <c r="BZ657">
        <f t="shared" ca="1" si="885"/>
        <v>0</v>
      </c>
      <c r="CA657">
        <f t="shared" ca="1" si="886"/>
        <v>0</v>
      </c>
      <c r="CB657">
        <f t="shared" ca="1" si="887"/>
        <v>0</v>
      </c>
      <c r="CC657">
        <f t="shared" ca="1" si="888"/>
        <v>0</v>
      </c>
      <c r="CD657">
        <f t="shared" ca="1" si="889"/>
        <v>0</v>
      </c>
      <c r="CE657">
        <f t="shared" ca="1" si="890"/>
        <v>0</v>
      </c>
      <c r="CF657">
        <f t="shared" ca="1" si="891"/>
        <v>0</v>
      </c>
      <c r="CG657">
        <f t="shared" ca="1" si="892"/>
        <v>0</v>
      </c>
      <c r="CH657">
        <f t="shared" ca="1" si="893"/>
        <v>0</v>
      </c>
      <c r="CI657">
        <f t="shared" ca="1" si="894"/>
        <v>0</v>
      </c>
      <c r="CJ657">
        <f t="shared" ca="1" si="895"/>
        <v>0</v>
      </c>
      <c r="CK657">
        <f t="shared" ca="1" si="896"/>
        <v>0</v>
      </c>
      <c r="CL657">
        <f t="shared" ca="1" si="897"/>
        <v>0</v>
      </c>
      <c r="CM657">
        <f t="shared" ca="1" si="898"/>
        <v>0</v>
      </c>
      <c r="CN657">
        <f t="shared" ca="1" si="899"/>
        <v>0</v>
      </c>
      <c r="CO657">
        <f t="shared" ca="1" si="900"/>
        <v>0</v>
      </c>
      <c r="CP657">
        <f t="shared" ca="1" si="901"/>
        <v>0</v>
      </c>
      <c r="CQ657">
        <f t="shared" ca="1" si="902"/>
        <v>0</v>
      </c>
      <c r="CR657">
        <f t="shared" ca="1" si="903"/>
        <v>0</v>
      </c>
      <c r="CS657">
        <f t="shared" ca="1" si="904"/>
        <v>0</v>
      </c>
      <c r="CT657">
        <f t="shared" ca="1" si="905"/>
        <v>0</v>
      </c>
      <c r="CU657">
        <f t="shared" ca="1" si="906"/>
        <v>0</v>
      </c>
      <c r="CV657">
        <f t="shared" ca="1" si="907"/>
        <v>0</v>
      </c>
      <c r="CW657">
        <f t="shared" ca="1" si="908"/>
        <v>0</v>
      </c>
      <c r="CX657">
        <f t="shared" ca="1" si="909"/>
        <v>0</v>
      </c>
    </row>
    <row r="658" spans="1:102" x14ac:dyDescent="0.3">
      <c r="A658">
        <v>539</v>
      </c>
      <c r="B658">
        <f t="shared" ca="1" si="809"/>
        <v>12</v>
      </c>
      <c r="C658">
        <f t="shared" ca="1" si="810"/>
        <v>3</v>
      </c>
      <c r="D658">
        <f t="shared" ca="1" si="811"/>
        <v>0</v>
      </c>
      <c r="E658">
        <f t="shared" ca="1" si="812"/>
        <v>0</v>
      </c>
      <c r="F658">
        <f t="shared" ca="1" si="813"/>
        <v>0</v>
      </c>
      <c r="G658">
        <f t="shared" ca="1" si="814"/>
        <v>3</v>
      </c>
      <c r="H658">
        <f t="shared" ca="1" si="815"/>
        <v>0</v>
      </c>
      <c r="I658">
        <f t="shared" ca="1" si="816"/>
        <v>0</v>
      </c>
      <c r="J658">
        <f t="shared" ca="1" si="817"/>
        <v>0</v>
      </c>
      <c r="K658">
        <f t="shared" ca="1" si="818"/>
        <v>0</v>
      </c>
      <c r="L658">
        <f t="shared" ca="1" si="819"/>
        <v>3</v>
      </c>
      <c r="M658">
        <f t="shared" ca="1" si="820"/>
        <v>0</v>
      </c>
      <c r="N658">
        <f t="shared" ca="1" si="821"/>
        <v>3</v>
      </c>
      <c r="O658">
        <f t="shared" ca="1" si="822"/>
        <v>0</v>
      </c>
      <c r="P658">
        <f t="shared" ca="1" si="823"/>
        <v>0</v>
      </c>
      <c r="Q658">
        <f t="shared" ca="1" si="824"/>
        <v>0</v>
      </c>
      <c r="R658">
        <f t="shared" ca="1" si="825"/>
        <v>0</v>
      </c>
      <c r="S658">
        <f t="shared" ca="1" si="826"/>
        <v>0</v>
      </c>
      <c r="T658">
        <f t="shared" ca="1" si="827"/>
        <v>0</v>
      </c>
      <c r="U658">
        <f t="shared" ca="1" si="828"/>
        <v>0</v>
      </c>
      <c r="V658">
        <f t="shared" ca="1" si="829"/>
        <v>0</v>
      </c>
      <c r="W658">
        <f t="shared" ca="1" si="830"/>
        <v>0</v>
      </c>
      <c r="X658">
        <f t="shared" ca="1" si="831"/>
        <v>0</v>
      </c>
      <c r="Y658">
        <f t="shared" ca="1" si="832"/>
        <v>0</v>
      </c>
      <c r="Z658">
        <f t="shared" ca="1" si="833"/>
        <v>0</v>
      </c>
      <c r="AA658">
        <f t="shared" ca="1" si="834"/>
        <v>0</v>
      </c>
      <c r="AB658">
        <f t="shared" ca="1" si="835"/>
        <v>0</v>
      </c>
      <c r="AC658">
        <f t="shared" ca="1" si="836"/>
        <v>0</v>
      </c>
      <c r="AD658">
        <f t="shared" ca="1" si="837"/>
        <v>0</v>
      </c>
      <c r="AE658">
        <f t="shared" ca="1" si="838"/>
        <v>0</v>
      </c>
      <c r="AF658">
        <f t="shared" ca="1" si="839"/>
        <v>0</v>
      </c>
      <c r="AG658">
        <f t="shared" ca="1" si="840"/>
        <v>0</v>
      </c>
      <c r="AH658">
        <f t="shared" ca="1" si="841"/>
        <v>0</v>
      </c>
      <c r="AI658">
        <f t="shared" ca="1" si="842"/>
        <v>0</v>
      </c>
      <c r="AJ658">
        <f t="shared" ca="1" si="843"/>
        <v>0</v>
      </c>
      <c r="AK658">
        <f t="shared" ca="1" si="844"/>
        <v>0</v>
      </c>
      <c r="AL658">
        <f t="shared" ca="1" si="845"/>
        <v>0</v>
      </c>
      <c r="AM658">
        <f t="shared" ca="1" si="846"/>
        <v>0</v>
      </c>
      <c r="AN658">
        <f t="shared" ca="1" si="847"/>
        <v>0</v>
      </c>
      <c r="AO658">
        <f t="shared" ca="1" si="848"/>
        <v>0</v>
      </c>
      <c r="AP658">
        <f t="shared" ca="1" si="849"/>
        <v>0</v>
      </c>
      <c r="AQ658">
        <f t="shared" ca="1" si="850"/>
        <v>0</v>
      </c>
      <c r="AR658">
        <f t="shared" ca="1" si="851"/>
        <v>0</v>
      </c>
      <c r="AS658">
        <f t="shared" ca="1" si="852"/>
        <v>0</v>
      </c>
      <c r="AT658">
        <f t="shared" ca="1" si="853"/>
        <v>0</v>
      </c>
      <c r="AU658">
        <f t="shared" ca="1" si="854"/>
        <v>0</v>
      </c>
      <c r="AV658">
        <f t="shared" ca="1" si="855"/>
        <v>0</v>
      </c>
      <c r="AW658">
        <f t="shared" ca="1" si="856"/>
        <v>0</v>
      </c>
      <c r="AX658">
        <f t="shared" ca="1" si="857"/>
        <v>0</v>
      </c>
      <c r="AY658">
        <f t="shared" ca="1" si="858"/>
        <v>0</v>
      </c>
      <c r="AZ658">
        <f t="shared" ca="1" si="859"/>
        <v>0</v>
      </c>
      <c r="BA658">
        <f t="shared" ca="1" si="860"/>
        <v>0</v>
      </c>
      <c r="BB658">
        <f t="shared" ca="1" si="861"/>
        <v>0</v>
      </c>
      <c r="BC658">
        <f t="shared" ca="1" si="862"/>
        <v>0</v>
      </c>
      <c r="BD658">
        <f t="shared" ca="1" si="863"/>
        <v>0</v>
      </c>
      <c r="BE658">
        <f t="shared" ca="1" si="864"/>
        <v>0</v>
      </c>
      <c r="BF658">
        <f t="shared" ca="1" si="865"/>
        <v>0</v>
      </c>
      <c r="BG658">
        <f t="shared" ca="1" si="866"/>
        <v>0</v>
      </c>
      <c r="BH658">
        <f t="shared" ca="1" si="867"/>
        <v>0</v>
      </c>
      <c r="BI658">
        <f t="shared" ca="1" si="868"/>
        <v>0</v>
      </c>
      <c r="BJ658">
        <f t="shared" ca="1" si="869"/>
        <v>0</v>
      </c>
      <c r="BK658">
        <f t="shared" ca="1" si="870"/>
        <v>0</v>
      </c>
      <c r="BL658">
        <f t="shared" ca="1" si="871"/>
        <v>0</v>
      </c>
      <c r="BM658">
        <f t="shared" ca="1" si="872"/>
        <v>0</v>
      </c>
      <c r="BN658">
        <f t="shared" ca="1" si="873"/>
        <v>0</v>
      </c>
      <c r="BO658">
        <f t="shared" ca="1" si="874"/>
        <v>0</v>
      </c>
      <c r="BP658">
        <f t="shared" ca="1" si="875"/>
        <v>0</v>
      </c>
      <c r="BQ658">
        <f t="shared" ca="1" si="876"/>
        <v>0</v>
      </c>
      <c r="BR658">
        <f t="shared" ca="1" si="877"/>
        <v>0</v>
      </c>
      <c r="BS658">
        <f t="shared" ca="1" si="878"/>
        <v>0</v>
      </c>
      <c r="BT658">
        <f t="shared" ca="1" si="879"/>
        <v>0</v>
      </c>
      <c r="BU658">
        <f t="shared" ca="1" si="880"/>
        <v>0</v>
      </c>
      <c r="BV658">
        <f t="shared" ca="1" si="881"/>
        <v>0</v>
      </c>
      <c r="BW658">
        <f t="shared" ca="1" si="882"/>
        <v>0</v>
      </c>
      <c r="BX658">
        <f t="shared" ca="1" si="883"/>
        <v>0</v>
      </c>
      <c r="BY658">
        <f t="shared" ca="1" si="884"/>
        <v>0</v>
      </c>
      <c r="BZ658">
        <f t="shared" ca="1" si="885"/>
        <v>0</v>
      </c>
      <c r="CA658">
        <f t="shared" ca="1" si="886"/>
        <v>0</v>
      </c>
      <c r="CB658">
        <f t="shared" ca="1" si="887"/>
        <v>0</v>
      </c>
      <c r="CC658">
        <f t="shared" ca="1" si="888"/>
        <v>0</v>
      </c>
      <c r="CD658">
        <f t="shared" ca="1" si="889"/>
        <v>0</v>
      </c>
      <c r="CE658">
        <f t="shared" ca="1" si="890"/>
        <v>0</v>
      </c>
      <c r="CF658">
        <f t="shared" ca="1" si="891"/>
        <v>0</v>
      </c>
      <c r="CG658">
        <f t="shared" ca="1" si="892"/>
        <v>0</v>
      </c>
      <c r="CH658">
        <f t="shared" ca="1" si="893"/>
        <v>0</v>
      </c>
      <c r="CI658">
        <f t="shared" ca="1" si="894"/>
        <v>0</v>
      </c>
      <c r="CJ658">
        <f t="shared" ca="1" si="895"/>
        <v>0</v>
      </c>
      <c r="CK658">
        <f t="shared" ca="1" si="896"/>
        <v>0</v>
      </c>
      <c r="CL658">
        <f t="shared" ca="1" si="897"/>
        <v>0</v>
      </c>
      <c r="CM658">
        <f t="shared" ca="1" si="898"/>
        <v>0</v>
      </c>
      <c r="CN658">
        <f t="shared" ca="1" si="899"/>
        <v>0</v>
      </c>
      <c r="CO658">
        <f t="shared" ca="1" si="900"/>
        <v>0</v>
      </c>
      <c r="CP658">
        <f t="shared" ca="1" si="901"/>
        <v>0</v>
      </c>
      <c r="CQ658">
        <f t="shared" ca="1" si="902"/>
        <v>0</v>
      </c>
      <c r="CR658">
        <f t="shared" ca="1" si="903"/>
        <v>0</v>
      </c>
      <c r="CS658">
        <f t="shared" ca="1" si="904"/>
        <v>0</v>
      </c>
      <c r="CT658">
        <f t="shared" ca="1" si="905"/>
        <v>0</v>
      </c>
      <c r="CU658">
        <f t="shared" ca="1" si="906"/>
        <v>0</v>
      </c>
      <c r="CV658">
        <f t="shared" ca="1" si="907"/>
        <v>0</v>
      </c>
      <c r="CW658">
        <f t="shared" ca="1" si="908"/>
        <v>0</v>
      </c>
      <c r="CX658">
        <f t="shared" ca="1" si="909"/>
        <v>0</v>
      </c>
    </row>
    <row r="659" spans="1:102" x14ac:dyDescent="0.3">
      <c r="A659">
        <v>540</v>
      </c>
      <c r="B659">
        <f t="shared" ca="1" si="809"/>
        <v>21</v>
      </c>
      <c r="C659">
        <f t="shared" ca="1" si="810"/>
        <v>0</v>
      </c>
      <c r="D659">
        <f t="shared" ca="1" si="811"/>
        <v>0</v>
      </c>
      <c r="E659">
        <f t="shared" ca="1" si="812"/>
        <v>0</v>
      </c>
      <c r="F659">
        <f t="shared" ca="1" si="813"/>
        <v>3</v>
      </c>
      <c r="G659">
        <f t="shared" ca="1" si="814"/>
        <v>3</v>
      </c>
      <c r="H659">
        <f t="shared" ca="1" si="815"/>
        <v>3</v>
      </c>
      <c r="I659">
        <f t="shared" ca="1" si="816"/>
        <v>3</v>
      </c>
      <c r="J659">
        <f t="shared" ca="1" si="817"/>
        <v>3</v>
      </c>
      <c r="K659">
        <f t="shared" ca="1" si="818"/>
        <v>3</v>
      </c>
      <c r="L659">
        <f t="shared" ca="1" si="819"/>
        <v>0</v>
      </c>
      <c r="M659">
        <f t="shared" ca="1" si="820"/>
        <v>3</v>
      </c>
      <c r="N659">
        <f t="shared" ca="1" si="821"/>
        <v>0</v>
      </c>
      <c r="O659">
        <f t="shared" ca="1" si="822"/>
        <v>0</v>
      </c>
      <c r="P659">
        <f t="shared" ca="1" si="823"/>
        <v>0</v>
      </c>
      <c r="Q659">
        <f t="shared" ca="1" si="824"/>
        <v>0</v>
      </c>
      <c r="R659">
        <f t="shared" ca="1" si="825"/>
        <v>0</v>
      </c>
      <c r="S659">
        <f t="shared" ca="1" si="826"/>
        <v>0</v>
      </c>
      <c r="T659">
        <f t="shared" ca="1" si="827"/>
        <v>0</v>
      </c>
      <c r="U659">
        <f t="shared" ca="1" si="828"/>
        <v>0</v>
      </c>
      <c r="V659">
        <f t="shared" ca="1" si="829"/>
        <v>0</v>
      </c>
      <c r="W659">
        <f t="shared" ca="1" si="830"/>
        <v>0</v>
      </c>
      <c r="X659">
        <f t="shared" ca="1" si="831"/>
        <v>0</v>
      </c>
      <c r="Y659">
        <f t="shared" ca="1" si="832"/>
        <v>0</v>
      </c>
      <c r="Z659">
        <f t="shared" ca="1" si="833"/>
        <v>0</v>
      </c>
      <c r="AA659">
        <f t="shared" ca="1" si="834"/>
        <v>0</v>
      </c>
      <c r="AB659">
        <f t="shared" ca="1" si="835"/>
        <v>0</v>
      </c>
      <c r="AC659">
        <f t="shared" ca="1" si="836"/>
        <v>0</v>
      </c>
      <c r="AD659">
        <f t="shared" ca="1" si="837"/>
        <v>0</v>
      </c>
      <c r="AE659">
        <f t="shared" ca="1" si="838"/>
        <v>0</v>
      </c>
      <c r="AF659">
        <f t="shared" ca="1" si="839"/>
        <v>0</v>
      </c>
      <c r="AG659">
        <f t="shared" ca="1" si="840"/>
        <v>0</v>
      </c>
      <c r="AH659">
        <f t="shared" ca="1" si="841"/>
        <v>0</v>
      </c>
      <c r="AI659">
        <f t="shared" ca="1" si="842"/>
        <v>0</v>
      </c>
      <c r="AJ659">
        <f t="shared" ca="1" si="843"/>
        <v>0</v>
      </c>
      <c r="AK659">
        <f t="shared" ca="1" si="844"/>
        <v>0</v>
      </c>
      <c r="AL659">
        <f t="shared" ca="1" si="845"/>
        <v>0</v>
      </c>
      <c r="AM659">
        <f t="shared" ca="1" si="846"/>
        <v>0</v>
      </c>
      <c r="AN659">
        <f t="shared" ca="1" si="847"/>
        <v>0</v>
      </c>
      <c r="AO659">
        <f t="shared" ca="1" si="848"/>
        <v>0</v>
      </c>
      <c r="AP659">
        <f t="shared" ca="1" si="849"/>
        <v>0</v>
      </c>
      <c r="AQ659">
        <f t="shared" ca="1" si="850"/>
        <v>0</v>
      </c>
      <c r="AR659">
        <f t="shared" ca="1" si="851"/>
        <v>0</v>
      </c>
      <c r="AS659">
        <f t="shared" ca="1" si="852"/>
        <v>0</v>
      </c>
      <c r="AT659">
        <f t="shared" ca="1" si="853"/>
        <v>0</v>
      </c>
      <c r="AU659">
        <f t="shared" ca="1" si="854"/>
        <v>0</v>
      </c>
      <c r="AV659">
        <f t="shared" ca="1" si="855"/>
        <v>0</v>
      </c>
      <c r="AW659">
        <f t="shared" ca="1" si="856"/>
        <v>0</v>
      </c>
      <c r="AX659">
        <f t="shared" ca="1" si="857"/>
        <v>0</v>
      </c>
      <c r="AY659">
        <f t="shared" ca="1" si="858"/>
        <v>0</v>
      </c>
      <c r="AZ659">
        <f t="shared" ca="1" si="859"/>
        <v>0</v>
      </c>
      <c r="BA659">
        <f t="shared" ca="1" si="860"/>
        <v>0</v>
      </c>
      <c r="BB659">
        <f t="shared" ca="1" si="861"/>
        <v>0</v>
      </c>
      <c r="BC659">
        <f t="shared" ca="1" si="862"/>
        <v>0</v>
      </c>
      <c r="BD659">
        <f t="shared" ca="1" si="863"/>
        <v>0</v>
      </c>
      <c r="BE659">
        <f t="shared" ca="1" si="864"/>
        <v>0</v>
      </c>
      <c r="BF659">
        <f t="shared" ca="1" si="865"/>
        <v>0</v>
      </c>
      <c r="BG659">
        <f t="shared" ca="1" si="866"/>
        <v>0</v>
      </c>
      <c r="BH659">
        <f t="shared" ca="1" si="867"/>
        <v>0</v>
      </c>
      <c r="BI659">
        <f t="shared" ca="1" si="868"/>
        <v>0</v>
      </c>
      <c r="BJ659">
        <f t="shared" ca="1" si="869"/>
        <v>0</v>
      </c>
      <c r="BK659">
        <f t="shared" ca="1" si="870"/>
        <v>0</v>
      </c>
      <c r="BL659">
        <f t="shared" ca="1" si="871"/>
        <v>0</v>
      </c>
      <c r="BM659">
        <f t="shared" ca="1" si="872"/>
        <v>0</v>
      </c>
      <c r="BN659">
        <f t="shared" ca="1" si="873"/>
        <v>0</v>
      </c>
      <c r="BO659">
        <f t="shared" ca="1" si="874"/>
        <v>0</v>
      </c>
      <c r="BP659">
        <f t="shared" ca="1" si="875"/>
        <v>0</v>
      </c>
      <c r="BQ659">
        <f t="shared" ca="1" si="876"/>
        <v>0</v>
      </c>
      <c r="BR659">
        <f t="shared" ca="1" si="877"/>
        <v>0</v>
      </c>
      <c r="BS659">
        <f t="shared" ca="1" si="878"/>
        <v>0</v>
      </c>
      <c r="BT659">
        <f t="shared" ca="1" si="879"/>
        <v>0</v>
      </c>
      <c r="BU659">
        <f t="shared" ca="1" si="880"/>
        <v>0</v>
      </c>
      <c r="BV659">
        <f t="shared" ca="1" si="881"/>
        <v>0</v>
      </c>
      <c r="BW659">
        <f t="shared" ca="1" si="882"/>
        <v>0</v>
      </c>
      <c r="BX659">
        <f t="shared" ca="1" si="883"/>
        <v>0</v>
      </c>
      <c r="BY659">
        <f t="shared" ca="1" si="884"/>
        <v>0</v>
      </c>
      <c r="BZ659">
        <f t="shared" ca="1" si="885"/>
        <v>0</v>
      </c>
      <c r="CA659">
        <f t="shared" ca="1" si="886"/>
        <v>0</v>
      </c>
      <c r="CB659">
        <f t="shared" ca="1" si="887"/>
        <v>0</v>
      </c>
      <c r="CC659">
        <f t="shared" ca="1" si="888"/>
        <v>0</v>
      </c>
      <c r="CD659">
        <f t="shared" ca="1" si="889"/>
        <v>0</v>
      </c>
      <c r="CE659">
        <f t="shared" ca="1" si="890"/>
        <v>0</v>
      </c>
      <c r="CF659">
        <f t="shared" ca="1" si="891"/>
        <v>0</v>
      </c>
      <c r="CG659">
        <f t="shared" ca="1" si="892"/>
        <v>0</v>
      </c>
      <c r="CH659">
        <f t="shared" ca="1" si="893"/>
        <v>0</v>
      </c>
      <c r="CI659">
        <f t="shared" ca="1" si="894"/>
        <v>0</v>
      </c>
      <c r="CJ659">
        <f t="shared" ca="1" si="895"/>
        <v>0</v>
      </c>
      <c r="CK659">
        <f t="shared" ca="1" si="896"/>
        <v>0</v>
      </c>
      <c r="CL659">
        <f t="shared" ca="1" si="897"/>
        <v>0</v>
      </c>
      <c r="CM659">
        <f t="shared" ca="1" si="898"/>
        <v>0</v>
      </c>
      <c r="CN659">
        <f t="shared" ca="1" si="899"/>
        <v>0</v>
      </c>
      <c r="CO659">
        <f t="shared" ca="1" si="900"/>
        <v>0</v>
      </c>
      <c r="CP659">
        <f t="shared" ca="1" si="901"/>
        <v>0</v>
      </c>
      <c r="CQ659">
        <f t="shared" ca="1" si="902"/>
        <v>0</v>
      </c>
      <c r="CR659">
        <f t="shared" ca="1" si="903"/>
        <v>0</v>
      </c>
      <c r="CS659">
        <f t="shared" ca="1" si="904"/>
        <v>0</v>
      </c>
      <c r="CT659">
        <f t="shared" ca="1" si="905"/>
        <v>0</v>
      </c>
      <c r="CU659">
        <f t="shared" ca="1" si="906"/>
        <v>0</v>
      </c>
      <c r="CV659">
        <f t="shared" ca="1" si="907"/>
        <v>0</v>
      </c>
      <c r="CW659">
        <f t="shared" ca="1" si="908"/>
        <v>0</v>
      </c>
      <c r="CX659">
        <f t="shared" ca="1" si="909"/>
        <v>0</v>
      </c>
    </row>
    <row r="660" spans="1:102" x14ac:dyDescent="0.3">
      <c r="A660">
        <v>541</v>
      </c>
      <c r="B660">
        <f t="shared" ca="1" si="809"/>
        <v>3</v>
      </c>
      <c r="C660">
        <f t="shared" ca="1" si="810"/>
        <v>0</v>
      </c>
      <c r="D660">
        <f t="shared" ca="1" si="811"/>
        <v>0</v>
      </c>
      <c r="E660">
        <f t="shared" ca="1" si="812"/>
        <v>0</v>
      </c>
      <c r="F660">
        <f t="shared" ca="1" si="813"/>
        <v>0</v>
      </c>
      <c r="G660">
        <f t="shared" ca="1" si="814"/>
        <v>0</v>
      </c>
      <c r="H660">
        <f t="shared" ca="1" si="815"/>
        <v>0</v>
      </c>
      <c r="I660">
        <f t="shared" ca="1" si="816"/>
        <v>0</v>
      </c>
      <c r="J660">
        <f t="shared" ca="1" si="817"/>
        <v>0</v>
      </c>
      <c r="K660">
        <f t="shared" ca="1" si="818"/>
        <v>0</v>
      </c>
      <c r="L660">
        <f t="shared" ca="1" si="819"/>
        <v>3</v>
      </c>
      <c r="M660">
        <f t="shared" ca="1" si="820"/>
        <v>0</v>
      </c>
      <c r="N660">
        <f t="shared" ca="1" si="821"/>
        <v>0</v>
      </c>
      <c r="O660">
        <f t="shared" ca="1" si="822"/>
        <v>0</v>
      </c>
      <c r="P660">
        <f t="shared" ca="1" si="823"/>
        <v>0</v>
      </c>
      <c r="Q660">
        <f t="shared" ca="1" si="824"/>
        <v>0</v>
      </c>
      <c r="R660">
        <f t="shared" ca="1" si="825"/>
        <v>0</v>
      </c>
      <c r="S660">
        <f t="shared" ca="1" si="826"/>
        <v>0</v>
      </c>
      <c r="T660">
        <f t="shared" ca="1" si="827"/>
        <v>0</v>
      </c>
      <c r="U660">
        <f t="shared" ca="1" si="828"/>
        <v>0</v>
      </c>
      <c r="V660">
        <f t="shared" ca="1" si="829"/>
        <v>0</v>
      </c>
      <c r="W660">
        <f t="shared" ca="1" si="830"/>
        <v>0</v>
      </c>
      <c r="X660">
        <f t="shared" ca="1" si="831"/>
        <v>0</v>
      </c>
      <c r="Y660">
        <f t="shared" ca="1" si="832"/>
        <v>0</v>
      </c>
      <c r="Z660">
        <f t="shared" ca="1" si="833"/>
        <v>0</v>
      </c>
      <c r="AA660">
        <f t="shared" ca="1" si="834"/>
        <v>0</v>
      </c>
      <c r="AB660">
        <f t="shared" ca="1" si="835"/>
        <v>0</v>
      </c>
      <c r="AC660">
        <f t="shared" ca="1" si="836"/>
        <v>0</v>
      </c>
      <c r="AD660">
        <f t="shared" ca="1" si="837"/>
        <v>0</v>
      </c>
      <c r="AE660">
        <f t="shared" ca="1" si="838"/>
        <v>0</v>
      </c>
      <c r="AF660">
        <f t="shared" ca="1" si="839"/>
        <v>0</v>
      </c>
      <c r="AG660">
        <f t="shared" ca="1" si="840"/>
        <v>0</v>
      </c>
      <c r="AH660">
        <f t="shared" ca="1" si="841"/>
        <v>0</v>
      </c>
      <c r="AI660">
        <f t="shared" ca="1" si="842"/>
        <v>0</v>
      </c>
      <c r="AJ660">
        <f t="shared" ca="1" si="843"/>
        <v>0</v>
      </c>
      <c r="AK660">
        <f t="shared" ca="1" si="844"/>
        <v>0</v>
      </c>
      <c r="AL660">
        <f t="shared" ca="1" si="845"/>
        <v>0</v>
      </c>
      <c r="AM660">
        <f t="shared" ca="1" si="846"/>
        <v>0</v>
      </c>
      <c r="AN660">
        <f t="shared" ca="1" si="847"/>
        <v>0</v>
      </c>
      <c r="AO660">
        <f t="shared" ca="1" si="848"/>
        <v>0</v>
      </c>
      <c r="AP660">
        <f t="shared" ca="1" si="849"/>
        <v>0</v>
      </c>
      <c r="AQ660">
        <f t="shared" ca="1" si="850"/>
        <v>0</v>
      </c>
      <c r="AR660">
        <f t="shared" ca="1" si="851"/>
        <v>0</v>
      </c>
      <c r="AS660">
        <f t="shared" ca="1" si="852"/>
        <v>0</v>
      </c>
      <c r="AT660">
        <f t="shared" ca="1" si="853"/>
        <v>0</v>
      </c>
      <c r="AU660">
        <f t="shared" ca="1" si="854"/>
        <v>0</v>
      </c>
      <c r="AV660">
        <f t="shared" ca="1" si="855"/>
        <v>0</v>
      </c>
      <c r="AW660">
        <f t="shared" ca="1" si="856"/>
        <v>0</v>
      </c>
      <c r="AX660">
        <f t="shared" ca="1" si="857"/>
        <v>0</v>
      </c>
      <c r="AY660">
        <f t="shared" ca="1" si="858"/>
        <v>0</v>
      </c>
      <c r="AZ660">
        <f t="shared" ca="1" si="859"/>
        <v>0</v>
      </c>
      <c r="BA660">
        <f t="shared" ca="1" si="860"/>
        <v>0</v>
      </c>
      <c r="BB660">
        <f t="shared" ca="1" si="861"/>
        <v>0</v>
      </c>
      <c r="BC660">
        <f t="shared" ca="1" si="862"/>
        <v>0</v>
      </c>
      <c r="BD660">
        <f t="shared" ca="1" si="863"/>
        <v>0</v>
      </c>
      <c r="BE660">
        <f t="shared" ca="1" si="864"/>
        <v>0</v>
      </c>
      <c r="BF660">
        <f t="shared" ca="1" si="865"/>
        <v>0</v>
      </c>
      <c r="BG660">
        <f t="shared" ca="1" si="866"/>
        <v>0</v>
      </c>
      <c r="BH660">
        <f t="shared" ca="1" si="867"/>
        <v>0</v>
      </c>
      <c r="BI660">
        <f t="shared" ca="1" si="868"/>
        <v>0</v>
      </c>
      <c r="BJ660">
        <f t="shared" ca="1" si="869"/>
        <v>0</v>
      </c>
      <c r="BK660">
        <f t="shared" ca="1" si="870"/>
        <v>0</v>
      </c>
      <c r="BL660">
        <f t="shared" ca="1" si="871"/>
        <v>0</v>
      </c>
      <c r="BM660">
        <f t="shared" ca="1" si="872"/>
        <v>0</v>
      </c>
      <c r="BN660">
        <f t="shared" ca="1" si="873"/>
        <v>0</v>
      </c>
      <c r="BO660">
        <f t="shared" ca="1" si="874"/>
        <v>0</v>
      </c>
      <c r="BP660">
        <f t="shared" ca="1" si="875"/>
        <v>0</v>
      </c>
      <c r="BQ660">
        <f t="shared" ca="1" si="876"/>
        <v>0</v>
      </c>
      <c r="BR660">
        <f t="shared" ca="1" si="877"/>
        <v>0</v>
      </c>
      <c r="BS660">
        <f t="shared" ca="1" si="878"/>
        <v>0</v>
      </c>
      <c r="BT660">
        <f t="shared" ca="1" si="879"/>
        <v>0</v>
      </c>
      <c r="BU660">
        <f t="shared" ca="1" si="880"/>
        <v>0</v>
      </c>
      <c r="BV660">
        <f t="shared" ca="1" si="881"/>
        <v>0</v>
      </c>
      <c r="BW660">
        <f t="shared" ca="1" si="882"/>
        <v>0</v>
      </c>
      <c r="BX660">
        <f t="shared" ca="1" si="883"/>
        <v>0</v>
      </c>
      <c r="BY660">
        <f t="shared" ca="1" si="884"/>
        <v>0</v>
      </c>
      <c r="BZ660">
        <f t="shared" ca="1" si="885"/>
        <v>0</v>
      </c>
      <c r="CA660">
        <f t="shared" ca="1" si="886"/>
        <v>0</v>
      </c>
      <c r="CB660">
        <f t="shared" ca="1" si="887"/>
        <v>0</v>
      </c>
      <c r="CC660">
        <f t="shared" ca="1" si="888"/>
        <v>0</v>
      </c>
      <c r="CD660">
        <f t="shared" ca="1" si="889"/>
        <v>0</v>
      </c>
      <c r="CE660">
        <f t="shared" ca="1" si="890"/>
        <v>0</v>
      </c>
      <c r="CF660">
        <f t="shared" ca="1" si="891"/>
        <v>0</v>
      </c>
      <c r="CG660">
        <f t="shared" ca="1" si="892"/>
        <v>0</v>
      </c>
      <c r="CH660">
        <f t="shared" ca="1" si="893"/>
        <v>0</v>
      </c>
      <c r="CI660">
        <f t="shared" ca="1" si="894"/>
        <v>0</v>
      </c>
      <c r="CJ660">
        <f t="shared" ca="1" si="895"/>
        <v>0</v>
      </c>
      <c r="CK660">
        <f t="shared" ca="1" si="896"/>
        <v>0</v>
      </c>
      <c r="CL660">
        <f t="shared" ca="1" si="897"/>
        <v>0</v>
      </c>
      <c r="CM660">
        <f t="shared" ca="1" si="898"/>
        <v>0</v>
      </c>
      <c r="CN660">
        <f t="shared" ca="1" si="899"/>
        <v>0</v>
      </c>
      <c r="CO660">
        <f t="shared" ca="1" si="900"/>
        <v>0</v>
      </c>
      <c r="CP660">
        <f t="shared" ca="1" si="901"/>
        <v>0</v>
      </c>
      <c r="CQ660">
        <f t="shared" ca="1" si="902"/>
        <v>0</v>
      </c>
      <c r="CR660">
        <f t="shared" ca="1" si="903"/>
        <v>0</v>
      </c>
      <c r="CS660">
        <f t="shared" ca="1" si="904"/>
        <v>0</v>
      </c>
      <c r="CT660">
        <f t="shared" ca="1" si="905"/>
        <v>0</v>
      </c>
      <c r="CU660">
        <f t="shared" ca="1" si="906"/>
        <v>0</v>
      </c>
      <c r="CV660">
        <f t="shared" ca="1" si="907"/>
        <v>0</v>
      </c>
      <c r="CW660">
        <f t="shared" ca="1" si="908"/>
        <v>0</v>
      </c>
      <c r="CX660">
        <f t="shared" ca="1" si="909"/>
        <v>0</v>
      </c>
    </row>
    <row r="661" spans="1:102" x14ac:dyDescent="0.3">
      <c r="A661">
        <v>542</v>
      </c>
      <c r="B661">
        <f t="shared" ca="1" si="809"/>
        <v>15</v>
      </c>
      <c r="C661">
        <f t="shared" ca="1" si="810"/>
        <v>0</v>
      </c>
      <c r="D661">
        <f t="shared" ca="1" si="811"/>
        <v>0</v>
      </c>
      <c r="E661">
        <f t="shared" ca="1" si="812"/>
        <v>0</v>
      </c>
      <c r="F661">
        <f t="shared" ca="1" si="813"/>
        <v>3</v>
      </c>
      <c r="G661">
        <f t="shared" ca="1" si="814"/>
        <v>0</v>
      </c>
      <c r="H661">
        <f t="shared" ca="1" si="815"/>
        <v>3</v>
      </c>
      <c r="I661">
        <f t="shared" ca="1" si="816"/>
        <v>3</v>
      </c>
      <c r="J661">
        <f t="shared" ca="1" si="817"/>
        <v>0</v>
      </c>
      <c r="K661">
        <f t="shared" ca="1" si="818"/>
        <v>3</v>
      </c>
      <c r="L661">
        <f t="shared" ca="1" si="819"/>
        <v>0</v>
      </c>
      <c r="M661">
        <f t="shared" ca="1" si="820"/>
        <v>3</v>
      </c>
      <c r="N661">
        <f t="shared" ca="1" si="821"/>
        <v>0</v>
      </c>
      <c r="O661">
        <f t="shared" ca="1" si="822"/>
        <v>0</v>
      </c>
      <c r="P661">
        <f t="shared" ca="1" si="823"/>
        <v>0</v>
      </c>
      <c r="Q661">
        <f t="shared" ca="1" si="824"/>
        <v>0</v>
      </c>
      <c r="R661">
        <f t="shared" ca="1" si="825"/>
        <v>0</v>
      </c>
      <c r="S661">
        <f t="shared" ca="1" si="826"/>
        <v>0</v>
      </c>
      <c r="T661">
        <f t="shared" ca="1" si="827"/>
        <v>0</v>
      </c>
      <c r="U661">
        <f t="shared" ca="1" si="828"/>
        <v>0</v>
      </c>
      <c r="V661">
        <f t="shared" ca="1" si="829"/>
        <v>0</v>
      </c>
      <c r="W661">
        <f t="shared" ca="1" si="830"/>
        <v>0</v>
      </c>
      <c r="X661">
        <f t="shared" ca="1" si="831"/>
        <v>0</v>
      </c>
      <c r="Y661">
        <f t="shared" ca="1" si="832"/>
        <v>0</v>
      </c>
      <c r="Z661">
        <f t="shared" ca="1" si="833"/>
        <v>0</v>
      </c>
      <c r="AA661">
        <f t="shared" ca="1" si="834"/>
        <v>0</v>
      </c>
      <c r="AB661">
        <f t="shared" ca="1" si="835"/>
        <v>0</v>
      </c>
      <c r="AC661">
        <f t="shared" ca="1" si="836"/>
        <v>0</v>
      </c>
      <c r="AD661">
        <f t="shared" ca="1" si="837"/>
        <v>0</v>
      </c>
      <c r="AE661">
        <f t="shared" ca="1" si="838"/>
        <v>0</v>
      </c>
      <c r="AF661">
        <f t="shared" ca="1" si="839"/>
        <v>0</v>
      </c>
      <c r="AG661">
        <f t="shared" ca="1" si="840"/>
        <v>0</v>
      </c>
      <c r="AH661">
        <f t="shared" ca="1" si="841"/>
        <v>0</v>
      </c>
      <c r="AI661">
        <f t="shared" ca="1" si="842"/>
        <v>0</v>
      </c>
      <c r="AJ661">
        <f t="shared" ca="1" si="843"/>
        <v>0</v>
      </c>
      <c r="AK661">
        <f t="shared" ca="1" si="844"/>
        <v>0</v>
      </c>
      <c r="AL661">
        <f t="shared" ca="1" si="845"/>
        <v>0</v>
      </c>
      <c r="AM661">
        <f t="shared" ca="1" si="846"/>
        <v>0</v>
      </c>
      <c r="AN661">
        <f t="shared" ca="1" si="847"/>
        <v>0</v>
      </c>
      <c r="AO661">
        <f t="shared" ca="1" si="848"/>
        <v>0</v>
      </c>
      <c r="AP661">
        <f t="shared" ca="1" si="849"/>
        <v>0</v>
      </c>
      <c r="AQ661">
        <f t="shared" ca="1" si="850"/>
        <v>0</v>
      </c>
      <c r="AR661">
        <f t="shared" ca="1" si="851"/>
        <v>0</v>
      </c>
      <c r="AS661">
        <f t="shared" ca="1" si="852"/>
        <v>0</v>
      </c>
      <c r="AT661">
        <f t="shared" ca="1" si="853"/>
        <v>0</v>
      </c>
      <c r="AU661">
        <f t="shared" ca="1" si="854"/>
        <v>0</v>
      </c>
      <c r="AV661">
        <f t="shared" ca="1" si="855"/>
        <v>0</v>
      </c>
      <c r="AW661">
        <f t="shared" ca="1" si="856"/>
        <v>0</v>
      </c>
      <c r="AX661">
        <f t="shared" ca="1" si="857"/>
        <v>0</v>
      </c>
      <c r="AY661">
        <f t="shared" ca="1" si="858"/>
        <v>0</v>
      </c>
      <c r="AZ661">
        <f t="shared" ca="1" si="859"/>
        <v>0</v>
      </c>
      <c r="BA661">
        <f t="shared" ca="1" si="860"/>
        <v>0</v>
      </c>
      <c r="BB661">
        <f t="shared" ca="1" si="861"/>
        <v>0</v>
      </c>
      <c r="BC661">
        <f t="shared" ca="1" si="862"/>
        <v>0</v>
      </c>
      <c r="BD661">
        <f t="shared" ca="1" si="863"/>
        <v>0</v>
      </c>
      <c r="BE661">
        <f t="shared" ca="1" si="864"/>
        <v>0</v>
      </c>
      <c r="BF661">
        <f t="shared" ca="1" si="865"/>
        <v>0</v>
      </c>
      <c r="BG661">
        <f t="shared" ca="1" si="866"/>
        <v>0</v>
      </c>
      <c r="BH661">
        <f t="shared" ca="1" si="867"/>
        <v>0</v>
      </c>
      <c r="BI661">
        <f t="shared" ca="1" si="868"/>
        <v>0</v>
      </c>
      <c r="BJ661">
        <f t="shared" ca="1" si="869"/>
        <v>0</v>
      </c>
      <c r="BK661">
        <f t="shared" ca="1" si="870"/>
        <v>0</v>
      </c>
      <c r="BL661">
        <f t="shared" ca="1" si="871"/>
        <v>0</v>
      </c>
      <c r="BM661">
        <f t="shared" ca="1" si="872"/>
        <v>0</v>
      </c>
      <c r="BN661">
        <f t="shared" ca="1" si="873"/>
        <v>0</v>
      </c>
      <c r="BO661">
        <f t="shared" ca="1" si="874"/>
        <v>0</v>
      </c>
      <c r="BP661">
        <f t="shared" ca="1" si="875"/>
        <v>0</v>
      </c>
      <c r="BQ661">
        <f t="shared" ca="1" si="876"/>
        <v>0</v>
      </c>
      <c r="BR661">
        <f t="shared" ca="1" si="877"/>
        <v>0</v>
      </c>
      <c r="BS661">
        <f t="shared" ca="1" si="878"/>
        <v>0</v>
      </c>
      <c r="BT661">
        <f t="shared" ca="1" si="879"/>
        <v>0</v>
      </c>
      <c r="BU661">
        <f t="shared" ca="1" si="880"/>
        <v>0</v>
      </c>
      <c r="BV661">
        <f t="shared" ca="1" si="881"/>
        <v>0</v>
      </c>
      <c r="BW661">
        <f t="shared" ca="1" si="882"/>
        <v>0</v>
      </c>
      <c r="BX661">
        <f t="shared" ca="1" si="883"/>
        <v>0</v>
      </c>
      <c r="BY661">
        <f t="shared" ca="1" si="884"/>
        <v>0</v>
      </c>
      <c r="BZ661">
        <f t="shared" ca="1" si="885"/>
        <v>0</v>
      </c>
      <c r="CA661">
        <f t="shared" ca="1" si="886"/>
        <v>0</v>
      </c>
      <c r="CB661">
        <f t="shared" ca="1" si="887"/>
        <v>0</v>
      </c>
      <c r="CC661">
        <f t="shared" ca="1" si="888"/>
        <v>0</v>
      </c>
      <c r="CD661">
        <f t="shared" ca="1" si="889"/>
        <v>0</v>
      </c>
      <c r="CE661">
        <f t="shared" ca="1" si="890"/>
        <v>0</v>
      </c>
      <c r="CF661">
        <f t="shared" ca="1" si="891"/>
        <v>0</v>
      </c>
      <c r="CG661">
        <f t="shared" ca="1" si="892"/>
        <v>0</v>
      </c>
      <c r="CH661">
        <f t="shared" ca="1" si="893"/>
        <v>0</v>
      </c>
      <c r="CI661">
        <f t="shared" ca="1" si="894"/>
        <v>0</v>
      </c>
      <c r="CJ661">
        <f t="shared" ca="1" si="895"/>
        <v>0</v>
      </c>
      <c r="CK661">
        <f t="shared" ca="1" si="896"/>
        <v>0</v>
      </c>
      <c r="CL661">
        <f t="shared" ca="1" si="897"/>
        <v>0</v>
      </c>
      <c r="CM661">
        <f t="shared" ca="1" si="898"/>
        <v>0</v>
      </c>
      <c r="CN661">
        <f t="shared" ca="1" si="899"/>
        <v>0</v>
      </c>
      <c r="CO661">
        <f t="shared" ca="1" si="900"/>
        <v>0</v>
      </c>
      <c r="CP661">
        <f t="shared" ca="1" si="901"/>
        <v>0</v>
      </c>
      <c r="CQ661">
        <f t="shared" ca="1" si="902"/>
        <v>0</v>
      </c>
      <c r="CR661">
        <f t="shared" ca="1" si="903"/>
        <v>0</v>
      </c>
      <c r="CS661">
        <f t="shared" ca="1" si="904"/>
        <v>0</v>
      </c>
      <c r="CT661">
        <f t="shared" ca="1" si="905"/>
        <v>0</v>
      </c>
      <c r="CU661">
        <f t="shared" ca="1" si="906"/>
        <v>0</v>
      </c>
      <c r="CV661">
        <f t="shared" ca="1" si="907"/>
        <v>0</v>
      </c>
      <c r="CW661">
        <f t="shared" ca="1" si="908"/>
        <v>0</v>
      </c>
      <c r="CX661">
        <f t="shared" ca="1" si="909"/>
        <v>0</v>
      </c>
    </row>
    <row r="662" spans="1:102" x14ac:dyDescent="0.3">
      <c r="A662">
        <v>543</v>
      </c>
      <c r="B662">
        <f t="shared" ca="1" si="809"/>
        <v>15</v>
      </c>
      <c r="C662">
        <f t="shared" ca="1" si="810"/>
        <v>0</v>
      </c>
      <c r="D662">
        <f t="shared" ca="1" si="811"/>
        <v>3</v>
      </c>
      <c r="E662">
        <f t="shared" ca="1" si="812"/>
        <v>3</v>
      </c>
      <c r="F662">
        <f t="shared" ca="1" si="813"/>
        <v>0</v>
      </c>
      <c r="G662">
        <f t="shared" ca="1" si="814"/>
        <v>0</v>
      </c>
      <c r="H662">
        <f t="shared" ca="1" si="815"/>
        <v>0</v>
      </c>
      <c r="I662">
        <f t="shared" ca="1" si="816"/>
        <v>3</v>
      </c>
      <c r="J662">
        <f t="shared" ca="1" si="817"/>
        <v>0</v>
      </c>
      <c r="K662">
        <f t="shared" ca="1" si="818"/>
        <v>0</v>
      </c>
      <c r="L662">
        <f t="shared" ca="1" si="819"/>
        <v>3</v>
      </c>
      <c r="M662">
        <f t="shared" ca="1" si="820"/>
        <v>0</v>
      </c>
      <c r="N662">
        <f t="shared" ca="1" si="821"/>
        <v>3</v>
      </c>
      <c r="O662">
        <f t="shared" ca="1" si="822"/>
        <v>0</v>
      </c>
      <c r="P662">
        <f t="shared" ca="1" si="823"/>
        <v>0</v>
      </c>
      <c r="Q662">
        <f t="shared" ca="1" si="824"/>
        <v>0</v>
      </c>
      <c r="R662">
        <f t="shared" ca="1" si="825"/>
        <v>0</v>
      </c>
      <c r="S662">
        <f t="shared" ca="1" si="826"/>
        <v>0</v>
      </c>
      <c r="T662">
        <f t="shared" ca="1" si="827"/>
        <v>0</v>
      </c>
      <c r="U662">
        <f t="shared" ca="1" si="828"/>
        <v>0</v>
      </c>
      <c r="V662">
        <f t="shared" ca="1" si="829"/>
        <v>0</v>
      </c>
      <c r="W662">
        <f t="shared" ca="1" si="830"/>
        <v>0</v>
      </c>
      <c r="X662">
        <f t="shared" ca="1" si="831"/>
        <v>0</v>
      </c>
      <c r="Y662">
        <f t="shared" ca="1" si="832"/>
        <v>0</v>
      </c>
      <c r="Z662">
        <f t="shared" ca="1" si="833"/>
        <v>0</v>
      </c>
      <c r="AA662">
        <f t="shared" ca="1" si="834"/>
        <v>0</v>
      </c>
      <c r="AB662">
        <f t="shared" ca="1" si="835"/>
        <v>0</v>
      </c>
      <c r="AC662">
        <f t="shared" ca="1" si="836"/>
        <v>0</v>
      </c>
      <c r="AD662">
        <f t="shared" ca="1" si="837"/>
        <v>0</v>
      </c>
      <c r="AE662">
        <f t="shared" ca="1" si="838"/>
        <v>0</v>
      </c>
      <c r="AF662">
        <f t="shared" ca="1" si="839"/>
        <v>0</v>
      </c>
      <c r="AG662">
        <f t="shared" ca="1" si="840"/>
        <v>0</v>
      </c>
      <c r="AH662">
        <f t="shared" ca="1" si="841"/>
        <v>0</v>
      </c>
      <c r="AI662">
        <f t="shared" ca="1" si="842"/>
        <v>0</v>
      </c>
      <c r="AJ662">
        <f t="shared" ca="1" si="843"/>
        <v>0</v>
      </c>
      <c r="AK662">
        <f t="shared" ca="1" si="844"/>
        <v>0</v>
      </c>
      <c r="AL662">
        <f t="shared" ca="1" si="845"/>
        <v>0</v>
      </c>
      <c r="AM662">
        <f t="shared" ca="1" si="846"/>
        <v>0</v>
      </c>
      <c r="AN662">
        <f t="shared" ca="1" si="847"/>
        <v>0</v>
      </c>
      <c r="AO662">
        <f t="shared" ca="1" si="848"/>
        <v>0</v>
      </c>
      <c r="AP662">
        <f t="shared" ca="1" si="849"/>
        <v>0</v>
      </c>
      <c r="AQ662">
        <f t="shared" ca="1" si="850"/>
        <v>0</v>
      </c>
      <c r="AR662">
        <f t="shared" ca="1" si="851"/>
        <v>0</v>
      </c>
      <c r="AS662">
        <f t="shared" ca="1" si="852"/>
        <v>0</v>
      </c>
      <c r="AT662">
        <f t="shared" ca="1" si="853"/>
        <v>0</v>
      </c>
      <c r="AU662">
        <f t="shared" ca="1" si="854"/>
        <v>0</v>
      </c>
      <c r="AV662">
        <f t="shared" ca="1" si="855"/>
        <v>0</v>
      </c>
      <c r="AW662">
        <f t="shared" ca="1" si="856"/>
        <v>0</v>
      </c>
      <c r="AX662">
        <f t="shared" ca="1" si="857"/>
        <v>0</v>
      </c>
      <c r="AY662">
        <f t="shared" ca="1" si="858"/>
        <v>0</v>
      </c>
      <c r="AZ662">
        <f t="shared" ca="1" si="859"/>
        <v>0</v>
      </c>
      <c r="BA662">
        <f t="shared" ca="1" si="860"/>
        <v>0</v>
      </c>
      <c r="BB662">
        <f t="shared" ca="1" si="861"/>
        <v>0</v>
      </c>
      <c r="BC662">
        <f t="shared" ca="1" si="862"/>
        <v>0</v>
      </c>
      <c r="BD662">
        <f t="shared" ca="1" si="863"/>
        <v>0</v>
      </c>
      <c r="BE662">
        <f t="shared" ca="1" si="864"/>
        <v>0</v>
      </c>
      <c r="BF662">
        <f t="shared" ca="1" si="865"/>
        <v>0</v>
      </c>
      <c r="BG662">
        <f t="shared" ca="1" si="866"/>
        <v>0</v>
      </c>
      <c r="BH662">
        <f t="shared" ca="1" si="867"/>
        <v>0</v>
      </c>
      <c r="BI662">
        <f t="shared" ca="1" si="868"/>
        <v>0</v>
      </c>
      <c r="BJ662">
        <f t="shared" ca="1" si="869"/>
        <v>0</v>
      </c>
      <c r="BK662">
        <f t="shared" ca="1" si="870"/>
        <v>0</v>
      </c>
      <c r="BL662">
        <f t="shared" ca="1" si="871"/>
        <v>0</v>
      </c>
      <c r="BM662">
        <f t="shared" ca="1" si="872"/>
        <v>0</v>
      </c>
      <c r="BN662">
        <f t="shared" ca="1" si="873"/>
        <v>0</v>
      </c>
      <c r="BO662">
        <f t="shared" ca="1" si="874"/>
        <v>0</v>
      </c>
      <c r="BP662">
        <f t="shared" ca="1" si="875"/>
        <v>0</v>
      </c>
      <c r="BQ662">
        <f t="shared" ca="1" si="876"/>
        <v>0</v>
      </c>
      <c r="BR662">
        <f t="shared" ca="1" si="877"/>
        <v>0</v>
      </c>
      <c r="BS662">
        <f t="shared" ca="1" si="878"/>
        <v>0</v>
      </c>
      <c r="BT662">
        <f t="shared" ca="1" si="879"/>
        <v>0</v>
      </c>
      <c r="BU662">
        <f t="shared" ca="1" si="880"/>
        <v>0</v>
      </c>
      <c r="BV662">
        <f t="shared" ca="1" si="881"/>
        <v>0</v>
      </c>
      <c r="BW662">
        <f t="shared" ca="1" si="882"/>
        <v>0</v>
      </c>
      <c r="BX662">
        <f t="shared" ca="1" si="883"/>
        <v>0</v>
      </c>
      <c r="BY662">
        <f t="shared" ca="1" si="884"/>
        <v>0</v>
      </c>
      <c r="BZ662">
        <f t="shared" ca="1" si="885"/>
        <v>0</v>
      </c>
      <c r="CA662">
        <f t="shared" ca="1" si="886"/>
        <v>0</v>
      </c>
      <c r="CB662">
        <f t="shared" ca="1" si="887"/>
        <v>0</v>
      </c>
      <c r="CC662">
        <f t="shared" ca="1" si="888"/>
        <v>0</v>
      </c>
      <c r="CD662">
        <f t="shared" ca="1" si="889"/>
        <v>0</v>
      </c>
      <c r="CE662">
        <f t="shared" ca="1" si="890"/>
        <v>0</v>
      </c>
      <c r="CF662">
        <f t="shared" ca="1" si="891"/>
        <v>0</v>
      </c>
      <c r="CG662">
        <f t="shared" ca="1" si="892"/>
        <v>0</v>
      </c>
      <c r="CH662">
        <f t="shared" ca="1" si="893"/>
        <v>0</v>
      </c>
      <c r="CI662">
        <f t="shared" ca="1" si="894"/>
        <v>0</v>
      </c>
      <c r="CJ662">
        <f t="shared" ca="1" si="895"/>
        <v>0</v>
      </c>
      <c r="CK662">
        <f t="shared" ca="1" si="896"/>
        <v>0</v>
      </c>
      <c r="CL662">
        <f t="shared" ca="1" si="897"/>
        <v>0</v>
      </c>
      <c r="CM662">
        <f t="shared" ca="1" si="898"/>
        <v>0</v>
      </c>
      <c r="CN662">
        <f t="shared" ca="1" si="899"/>
        <v>0</v>
      </c>
      <c r="CO662">
        <f t="shared" ca="1" si="900"/>
        <v>0</v>
      </c>
      <c r="CP662">
        <f t="shared" ca="1" si="901"/>
        <v>0</v>
      </c>
      <c r="CQ662">
        <f t="shared" ca="1" si="902"/>
        <v>0</v>
      </c>
      <c r="CR662">
        <f t="shared" ca="1" si="903"/>
        <v>0</v>
      </c>
      <c r="CS662">
        <f t="shared" ca="1" si="904"/>
        <v>0</v>
      </c>
      <c r="CT662">
        <f t="shared" ca="1" si="905"/>
        <v>0</v>
      </c>
      <c r="CU662">
        <f t="shared" ca="1" si="906"/>
        <v>0</v>
      </c>
      <c r="CV662">
        <f t="shared" ca="1" si="907"/>
        <v>0</v>
      </c>
      <c r="CW662">
        <f t="shared" ca="1" si="908"/>
        <v>0</v>
      </c>
      <c r="CX662">
        <f t="shared" ca="1" si="909"/>
        <v>0</v>
      </c>
    </row>
    <row r="663" spans="1:102" x14ac:dyDescent="0.3">
      <c r="A663">
        <v>544</v>
      </c>
      <c r="B663">
        <f t="shared" ca="1" si="809"/>
        <v>12</v>
      </c>
      <c r="C663">
        <f t="shared" ca="1" si="810"/>
        <v>3</v>
      </c>
      <c r="D663">
        <f t="shared" ca="1" si="811"/>
        <v>3</v>
      </c>
      <c r="E663">
        <f t="shared" ca="1" si="812"/>
        <v>3</v>
      </c>
      <c r="F663">
        <f t="shared" ca="1" si="813"/>
        <v>0</v>
      </c>
      <c r="G663">
        <f t="shared" ca="1" si="814"/>
        <v>0</v>
      </c>
      <c r="H663">
        <f t="shared" ca="1" si="815"/>
        <v>0</v>
      </c>
      <c r="I663">
        <f t="shared" ca="1" si="816"/>
        <v>3</v>
      </c>
      <c r="J663">
        <f t="shared" ca="1" si="817"/>
        <v>0</v>
      </c>
      <c r="K663">
        <f t="shared" ca="1" si="818"/>
        <v>0</v>
      </c>
      <c r="L663">
        <f t="shared" ca="1" si="819"/>
        <v>0</v>
      </c>
      <c r="M663">
        <f t="shared" ca="1" si="820"/>
        <v>0</v>
      </c>
      <c r="N663">
        <f t="shared" ca="1" si="821"/>
        <v>0</v>
      </c>
      <c r="O663">
        <f t="shared" ca="1" si="822"/>
        <v>0</v>
      </c>
      <c r="P663">
        <f t="shared" ca="1" si="823"/>
        <v>0</v>
      </c>
      <c r="Q663">
        <f t="shared" ca="1" si="824"/>
        <v>0</v>
      </c>
      <c r="R663">
        <f t="shared" ca="1" si="825"/>
        <v>0</v>
      </c>
      <c r="S663">
        <f t="shared" ca="1" si="826"/>
        <v>0</v>
      </c>
      <c r="T663">
        <f t="shared" ca="1" si="827"/>
        <v>0</v>
      </c>
      <c r="U663">
        <f t="shared" ca="1" si="828"/>
        <v>0</v>
      </c>
      <c r="V663">
        <f t="shared" ca="1" si="829"/>
        <v>0</v>
      </c>
      <c r="W663">
        <f t="shared" ca="1" si="830"/>
        <v>0</v>
      </c>
      <c r="X663">
        <f t="shared" ca="1" si="831"/>
        <v>0</v>
      </c>
      <c r="Y663">
        <f t="shared" ca="1" si="832"/>
        <v>0</v>
      </c>
      <c r="Z663">
        <f t="shared" ca="1" si="833"/>
        <v>0</v>
      </c>
      <c r="AA663">
        <f t="shared" ca="1" si="834"/>
        <v>0</v>
      </c>
      <c r="AB663">
        <f t="shared" ca="1" si="835"/>
        <v>0</v>
      </c>
      <c r="AC663">
        <f t="shared" ca="1" si="836"/>
        <v>0</v>
      </c>
      <c r="AD663">
        <f t="shared" ca="1" si="837"/>
        <v>0</v>
      </c>
      <c r="AE663">
        <f t="shared" ca="1" si="838"/>
        <v>0</v>
      </c>
      <c r="AF663">
        <f t="shared" ca="1" si="839"/>
        <v>0</v>
      </c>
      <c r="AG663">
        <f t="shared" ca="1" si="840"/>
        <v>0</v>
      </c>
      <c r="AH663">
        <f t="shared" ca="1" si="841"/>
        <v>0</v>
      </c>
      <c r="AI663">
        <f t="shared" ca="1" si="842"/>
        <v>0</v>
      </c>
      <c r="AJ663">
        <f t="shared" ca="1" si="843"/>
        <v>0</v>
      </c>
      <c r="AK663">
        <f t="shared" ca="1" si="844"/>
        <v>0</v>
      </c>
      <c r="AL663">
        <f t="shared" ca="1" si="845"/>
        <v>0</v>
      </c>
      <c r="AM663">
        <f t="shared" ca="1" si="846"/>
        <v>0</v>
      </c>
      <c r="AN663">
        <f t="shared" ca="1" si="847"/>
        <v>0</v>
      </c>
      <c r="AO663">
        <f t="shared" ca="1" si="848"/>
        <v>0</v>
      </c>
      <c r="AP663">
        <f t="shared" ca="1" si="849"/>
        <v>0</v>
      </c>
      <c r="AQ663">
        <f t="shared" ca="1" si="850"/>
        <v>0</v>
      </c>
      <c r="AR663">
        <f t="shared" ca="1" si="851"/>
        <v>0</v>
      </c>
      <c r="AS663">
        <f t="shared" ca="1" si="852"/>
        <v>0</v>
      </c>
      <c r="AT663">
        <f t="shared" ca="1" si="853"/>
        <v>0</v>
      </c>
      <c r="AU663">
        <f t="shared" ca="1" si="854"/>
        <v>0</v>
      </c>
      <c r="AV663">
        <f t="shared" ca="1" si="855"/>
        <v>0</v>
      </c>
      <c r="AW663">
        <f t="shared" ca="1" si="856"/>
        <v>0</v>
      </c>
      <c r="AX663">
        <f t="shared" ca="1" si="857"/>
        <v>0</v>
      </c>
      <c r="AY663">
        <f t="shared" ca="1" si="858"/>
        <v>0</v>
      </c>
      <c r="AZ663">
        <f t="shared" ca="1" si="859"/>
        <v>0</v>
      </c>
      <c r="BA663">
        <f t="shared" ca="1" si="860"/>
        <v>0</v>
      </c>
      <c r="BB663">
        <f t="shared" ca="1" si="861"/>
        <v>0</v>
      </c>
      <c r="BC663">
        <f t="shared" ca="1" si="862"/>
        <v>0</v>
      </c>
      <c r="BD663">
        <f t="shared" ca="1" si="863"/>
        <v>0</v>
      </c>
      <c r="BE663">
        <f t="shared" ca="1" si="864"/>
        <v>0</v>
      </c>
      <c r="BF663">
        <f t="shared" ca="1" si="865"/>
        <v>0</v>
      </c>
      <c r="BG663">
        <f t="shared" ca="1" si="866"/>
        <v>0</v>
      </c>
      <c r="BH663">
        <f t="shared" ca="1" si="867"/>
        <v>0</v>
      </c>
      <c r="BI663">
        <f t="shared" ca="1" si="868"/>
        <v>0</v>
      </c>
      <c r="BJ663">
        <f t="shared" ca="1" si="869"/>
        <v>0</v>
      </c>
      <c r="BK663">
        <f t="shared" ca="1" si="870"/>
        <v>0</v>
      </c>
      <c r="BL663">
        <f t="shared" ca="1" si="871"/>
        <v>0</v>
      </c>
      <c r="BM663">
        <f t="shared" ca="1" si="872"/>
        <v>0</v>
      </c>
      <c r="BN663">
        <f t="shared" ca="1" si="873"/>
        <v>0</v>
      </c>
      <c r="BO663">
        <f t="shared" ca="1" si="874"/>
        <v>0</v>
      </c>
      <c r="BP663">
        <f t="shared" ca="1" si="875"/>
        <v>0</v>
      </c>
      <c r="BQ663">
        <f t="shared" ca="1" si="876"/>
        <v>0</v>
      </c>
      <c r="BR663">
        <f t="shared" ca="1" si="877"/>
        <v>0</v>
      </c>
      <c r="BS663">
        <f t="shared" ca="1" si="878"/>
        <v>0</v>
      </c>
      <c r="BT663">
        <f t="shared" ca="1" si="879"/>
        <v>0</v>
      </c>
      <c r="BU663">
        <f t="shared" ca="1" si="880"/>
        <v>0</v>
      </c>
      <c r="BV663">
        <f t="shared" ca="1" si="881"/>
        <v>0</v>
      </c>
      <c r="BW663">
        <f t="shared" ca="1" si="882"/>
        <v>0</v>
      </c>
      <c r="BX663">
        <f t="shared" ca="1" si="883"/>
        <v>0</v>
      </c>
      <c r="BY663">
        <f t="shared" ca="1" si="884"/>
        <v>0</v>
      </c>
      <c r="BZ663">
        <f t="shared" ca="1" si="885"/>
        <v>0</v>
      </c>
      <c r="CA663">
        <f t="shared" ca="1" si="886"/>
        <v>0</v>
      </c>
      <c r="CB663">
        <f t="shared" ca="1" si="887"/>
        <v>0</v>
      </c>
      <c r="CC663">
        <f t="shared" ca="1" si="888"/>
        <v>0</v>
      </c>
      <c r="CD663">
        <f t="shared" ca="1" si="889"/>
        <v>0</v>
      </c>
      <c r="CE663">
        <f t="shared" ca="1" si="890"/>
        <v>0</v>
      </c>
      <c r="CF663">
        <f t="shared" ca="1" si="891"/>
        <v>0</v>
      </c>
      <c r="CG663">
        <f t="shared" ca="1" si="892"/>
        <v>0</v>
      </c>
      <c r="CH663">
        <f t="shared" ca="1" si="893"/>
        <v>0</v>
      </c>
      <c r="CI663">
        <f t="shared" ca="1" si="894"/>
        <v>0</v>
      </c>
      <c r="CJ663">
        <f t="shared" ca="1" si="895"/>
        <v>0</v>
      </c>
      <c r="CK663">
        <f t="shared" ca="1" si="896"/>
        <v>0</v>
      </c>
      <c r="CL663">
        <f t="shared" ca="1" si="897"/>
        <v>0</v>
      </c>
      <c r="CM663">
        <f t="shared" ca="1" si="898"/>
        <v>0</v>
      </c>
      <c r="CN663">
        <f t="shared" ca="1" si="899"/>
        <v>0</v>
      </c>
      <c r="CO663">
        <f t="shared" ca="1" si="900"/>
        <v>0</v>
      </c>
      <c r="CP663">
        <f t="shared" ca="1" si="901"/>
        <v>0</v>
      </c>
      <c r="CQ663">
        <f t="shared" ca="1" si="902"/>
        <v>0</v>
      </c>
      <c r="CR663">
        <f t="shared" ca="1" si="903"/>
        <v>0</v>
      </c>
      <c r="CS663">
        <f t="shared" ca="1" si="904"/>
        <v>0</v>
      </c>
      <c r="CT663">
        <f t="shared" ca="1" si="905"/>
        <v>0</v>
      </c>
      <c r="CU663">
        <f t="shared" ca="1" si="906"/>
        <v>0</v>
      </c>
      <c r="CV663">
        <f t="shared" ca="1" si="907"/>
        <v>0</v>
      </c>
      <c r="CW663">
        <f t="shared" ca="1" si="908"/>
        <v>0</v>
      </c>
      <c r="CX663">
        <f t="shared" ca="1" si="909"/>
        <v>0</v>
      </c>
    </row>
    <row r="664" spans="1:102" x14ac:dyDescent="0.3">
      <c r="A664">
        <v>545</v>
      </c>
      <c r="B664">
        <f t="shared" ca="1" si="809"/>
        <v>9</v>
      </c>
      <c r="C664">
        <f t="shared" ca="1" si="810"/>
        <v>3</v>
      </c>
      <c r="D664">
        <f t="shared" ca="1" si="811"/>
        <v>0</v>
      </c>
      <c r="E664">
        <f t="shared" ca="1" si="812"/>
        <v>0</v>
      </c>
      <c r="F664">
        <f t="shared" ca="1" si="813"/>
        <v>0</v>
      </c>
      <c r="G664">
        <f t="shared" ca="1" si="814"/>
        <v>0</v>
      </c>
      <c r="H664">
        <f t="shared" ca="1" si="815"/>
        <v>3</v>
      </c>
      <c r="I664">
        <f t="shared" ca="1" si="816"/>
        <v>0</v>
      </c>
      <c r="J664">
        <f t="shared" ca="1" si="817"/>
        <v>3</v>
      </c>
      <c r="K664">
        <f t="shared" ca="1" si="818"/>
        <v>0</v>
      </c>
      <c r="L664">
        <f t="shared" ca="1" si="819"/>
        <v>0</v>
      </c>
      <c r="M664">
        <f t="shared" ca="1" si="820"/>
        <v>0</v>
      </c>
      <c r="N664">
        <f t="shared" ca="1" si="821"/>
        <v>0</v>
      </c>
      <c r="O664">
        <f t="shared" ca="1" si="822"/>
        <v>0</v>
      </c>
      <c r="P664">
        <f t="shared" ca="1" si="823"/>
        <v>0</v>
      </c>
      <c r="Q664">
        <f t="shared" ca="1" si="824"/>
        <v>0</v>
      </c>
      <c r="R664">
        <f t="shared" ca="1" si="825"/>
        <v>0</v>
      </c>
      <c r="S664">
        <f t="shared" ca="1" si="826"/>
        <v>0</v>
      </c>
      <c r="T664">
        <f t="shared" ca="1" si="827"/>
        <v>0</v>
      </c>
      <c r="U664">
        <f t="shared" ca="1" si="828"/>
        <v>0</v>
      </c>
      <c r="V664">
        <f t="shared" ca="1" si="829"/>
        <v>0</v>
      </c>
      <c r="W664">
        <f t="shared" ca="1" si="830"/>
        <v>0</v>
      </c>
      <c r="X664">
        <f t="shared" ca="1" si="831"/>
        <v>0</v>
      </c>
      <c r="Y664">
        <f t="shared" ca="1" si="832"/>
        <v>0</v>
      </c>
      <c r="Z664">
        <f t="shared" ca="1" si="833"/>
        <v>0</v>
      </c>
      <c r="AA664">
        <f t="shared" ca="1" si="834"/>
        <v>0</v>
      </c>
      <c r="AB664">
        <f t="shared" ca="1" si="835"/>
        <v>0</v>
      </c>
      <c r="AC664">
        <f t="shared" ca="1" si="836"/>
        <v>0</v>
      </c>
      <c r="AD664">
        <f t="shared" ca="1" si="837"/>
        <v>0</v>
      </c>
      <c r="AE664">
        <f t="shared" ca="1" si="838"/>
        <v>0</v>
      </c>
      <c r="AF664">
        <f t="shared" ca="1" si="839"/>
        <v>0</v>
      </c>
      <c r="AG664">
        <f t="shared" ca="1" si="840"/>
        <v>0</v>
      </c>
      <c r="AH664">
        <f t="shared" ca="1" si="841"/>
        <v>0</v>
      </c>
      <c r="AI664">
        <f t="shared" ca="1" si="842"/>
        <v>0</v>
      </c>
      <c r="AJ664">
        <f t="shared" ca="1" si="843"/>
        <v>0</v>
      </c>
      <c r="AK664">
        <f t="shared" ca="1" si="844"/>
        <v>0</v>
      </c>
      <c r="AL664">
        <f t="shared" ca="1" si="845"/>
        <v>0</v>
      </c>
      <c r="AM664">
        <f t="shared" ca="1" si="846"/>
        <v>0</v>
      </c>
      <c r="AN664">
        <f t="shared" ca="1" si="847"/>
        <v>0</v>
      </c>
      <c r="AO664">
        <f t="shared" ca="1" si="848"/>
        <v>0</v>
      </c>
      <c r="AP664">
        <f t="shared" ca="1" si="849"/>
        <v>0</v>
      </c>
      <c r="AQ664">
        <f t="shared" ca="1" si="850"/>
        <v>0</v>
      </c>
      <c r="AR664">
        <f t="shared" ca="1" si="851"/>
        <v>0</v>
      </c>
      <c r="AS664">
        <f t="shared" ca="1" si="852"/>
        <v>0</v>
      </c>
      <c r="AT664">
        <f t="shared" ca="1" si="853"/>
        <v>0</v>
      </c>
      <c r="AU664">
        <f t="shared" ca="1" si="854"/>
        <v>0</v>
      </c>
      <c r="AV664">
        <f t="shared" ca="1" si="855"/>
        <v>0</v>
      </c>
      <c r="AW664">
        <f t="shared" ca="1" si="856"/>
        <v>0</v>
      </c>
      <c r="AX664">
        <f t="shared" ca="1" si="857"/>
        <v>0</v>
      </c>
      <c r="AY664">
        <f t="shared" ca="1" si="858"/>
        <v>0</v>
      </c>
      <c r="AZ664">
        <f t="shared" ca="1" si="859"/>
        <v>0</v>
      </c>
      <c r="BA664">
        <f t="shared" ca="1" si="860"/>
        <v>0</v>
      </c>
      <c r="BB664">
        <f t="shared" ca="1" si="861"/>
        <v>0</v>
      </c>
      <c r="BC664">
        <f t="shared" ca="1" si="862"/>
        <v>0</v>
      </c>
      <c r="BD664">
        <f t="shared" ca="1" si="863"/>
        <v>0</v>
      </c>
      <c r="BE664">
        <f t="shared" ca="1" si="864"/>
        <v>0</v>
      </c>
      <c r="BF664">
        <f t="shared" ca="1" si="865"/>
        <v>0</v>
      </c>
      <c r="BG664">
        <f t="shared" ca="1" si="866"/>
        <v>0</v>
      </c>
      <c r="BH664">
        <f t="shared" ca="1" si="867"/>
        <v>0</v>
      </c>
      <c r="BI664">
        <f t="shared" ca="1" si="868"/>
        <v>0</v>
      </c>
      <c r="BJ664">
        <f t="shared" ca="1" si="869"/>
        <v>0</v>
      </c>
      <c r="BK664">
        <f t="shared" ca="1" si="870"/>
        <v>0</v>
      </c>
      <c r="BL664">
        <f t="shared" ca="1" si="871"/>
        <v>0</v>
      </c>
      <c r="BM664">
        <f t="shared" ca="1" si="872"/>
        <v>0</v>
      </c>
      <c r="BN664">
        <f t="shared" ca="1" si="873"/>
        <v>0</v>
      </c>
      <c r="BO664">
        <f t="shared" ca="1" si="874"/>
        <v>0</v>
      </c>
      <c r="BP664">
        <f t="shared" ca="1" si="875"/>
        <v>0</v>
      </c>
      <c r="BQ664">
        <f t="shared" ca="1" si="876"/>
        <v>0</v>
      </c>
      <c r="BR664">
        <f t="shared" ca="1" si="877"/>
        <v>0</v>
      </c>
      <c r="BS664">
        <f t="shared" ca="1" si="878"/>
        <v>0</v>
      </c>
      <c r="BT664">
        <f t="shared" ca="1" si="879"/>
        <v>0</v>
      </c>
      <c r="BU664">
        <f t="shared" ca="1" si="880"/>
        <v>0</v>
      </c>
      <c r="BV664">
        <f t="shared" ca="1" si="881"/>
        <v>0</v>
      </c>
      <c r="BW664">
        <f t="shared" ca="1" si="882"/>
        <v>0</v>
      </c>
      <c r="BX664">
        <f t="shared" ca="1" si="883"/>
        <v>0</v>
      </c>
      <c r="BY664">
        <f t="shared" ca="1" si="884"/>
        <v>0</v>
      </c>
      <c r="BZ664">
        <f t="shared" ca="1" si="885"/>
        <v>0</v>
      </c>
      <c r="CA664">
        <f t="shared" ca="1" si="886"/>
        <v>0</v>
      </c>
      <c r="CB664">
        <f t="shared" ca="1" si="887"/>
        <v>0</v>
      </c>
      <c r="CC664">
        <f t="shared" ca="1" si="888"/>
        <v>0</v>
      </c>
      <c r="CD664">
        <f t="shared" ca="1" si="889"/>
        <v>0</v>
      </c>
      <c r="CE664">
        <f t="shared" ca="1" si="890"/>
        <v>0</v>
      </c>
      <c r="CF664">
        <f t="shared" ca="1" si="891"/>
        <v>0</v>
      </c>
      <c r="CG664">
        <f t="shared" ca="1" si="892"/>
        <v>0</v>
      </c>
      <c r="CH664">
        <f t="shared" ca="1" si="893"/>
        <v>0</v>
      </c>
      <c r="CI664">
        <f t="shared" ca="1" si="894"/>
        <v>0</v>
      </c>
      <c r="CJ664">
        <f t="shared" ca="1" si="895"/>
        <v>0</v>
      </c>
      <c r="CK664">
        <f t="shared" ca="1" si="896"/>
        <v>0</v>
      </c>
      <c r="CL664">
        <f t="shared" ca="1" si="897"/>
        <v>0</v>
      </c>
      <c r="CM664">
        <f t="shared" ca="1" si="898"/>
        <v>0</v>
      </c>
      <c r="CN664">
        <f t="shared" ca="1" si="899"/>
        <v>0</v>
      </c>
      <c r="CO664">
        <f t="shared" ca="1" si="900"/>
        <v>0</v>
      </c>
      <c r="CP664">
        <f t="shared" ca="1" si="901"/>
        <v>0</v>
      </c>
      <c r="CQ664">
        <f t="shared" ca="1" si="902"/>
        <v>0</v>
      </c>
      <c r="CR664">
        <f t="shared" ca="1" si="903"/>
        <v>0</v>
      </c>
      <c r="CS664">
        <f t="shared" ca="1" si="904"/>
        <v>0</v>
      </c>
      <c r="CT664">
        <f t="shared" ca="1" si="905"/>
        <v>0</v>
      </c>
      <c r="CU664">
        <f t="shared" ca="1" si="906"/>
        <v>0</v>
      </c>
      <c r="CV664">
        <f t="shared" ca="1" si="907"/>
        <v>0</v>
      </c>
      <c r="CW664">
        <f t="shared" ca="1" si="908"/>
        <v>0</v>
      </c>
      <c r="CX664">
        <f t="shared" ca="1" si="909"/>
        <v>0</v>
      </c>
    </row>
    <row r="665" spans="1:102" x14ac:dyDescent="0.3">
      <c r="A665">
        <v>546</v>
      </c>
      <c r="B665">
        <f t="shared" ca="1" si="809"/>
        <v>15</v>
      </c>
      <c r="C665">
        <f t="shared" ca="1" si="810"/>
        <v>0</v>
      </c>
      <c r="D665">
        <f t="shared" ca="1" si="811"/>
        <v>0</v>
      </c>
      <c r="E665">
        <f t="shared" ca="1" si="812"/>
        <v>3</v>
      </c>
      <c r="F665">
        <f t="shared" ca="1" si="813"/>
        <v>3</v>
      </c>
      <c r="G665">
        <f t="shared" ca="1" si="814"/>
        <v>0</v>
      </c>
      <c r="H665">
        <f t="shared" ca="1" si="815"/>
        <v>0</v>
      </c>
      <c r="I665">
        <f t="shared" ca="1" si="816"/>
        <v>0</v>
      </c>
      <c r="J665">
        <f t="shared" ca="1" si="817"/>
        <v>3</v>
      </c>
      <c r="K665">
        <f t="shared" ca="1" si="818"/>
        <v>3</v>
      </c>
      <c r="L665">
        <f t="shared" ca="1" si="819"/>
        <v>0</v>
      </c>
      <c r="M665">
        <f t="shared" ca="1" si="820"/>
        <v>0</v>
      </c>
      <c r="N665">
        <f t="shared" ca="1" si="821"/>
        <v>3</v>
      </c>
      <c r="O665">
        <f t="shared" ca="1" si="822"/>
        <v>0</v>
      </c>
      <c r="P665">
        <f t="shared" ca="1" si="823"/>
        <v>0</v>
      </c>
      <c r="Q665">
        <f t="shared" ca="1" si="824"/>
        <v>0</v>
      </c>
      <c r="R665">
        <f t="shared" ca="1" si="825"/>
        <v>0</v>
      </c>
      <c r="S665">
        <f t="shared" ca="1" si="826"/>
        <v>0</v>
      </c>
      <c r="T665">
        <f t="shared" ca="1" si="827"/>
        <v>0</v>
      </c>
      <c r="U665">
        <f t="shared" ca="1" si="828"/>
        <v>0</v>
      </c>
      <c r="V665">
        <f t="shared" ca="1" si="829"/>
        <v>0</v>
      </c>
      <c r="W665">
        <f t="shared" ca="1" si="830"/>
        <v>0</v>
      </c>
      <c r="X665">
        <f t="shared" ca="1" si="831"/>
        <v>0</v>
      </c>
      <c r="Y665">
        <f t="shared" ca="1" si="832"/>
        <v>0</v>
      </c>
      <c r="Z665">
        <f t="shared" ca="1" si="833"/>
        <v>0</v>
      </c>
      <c r="AA665">
        <f t="shared" ca="1" si="834"/>
        <v>0</v>
      </c>
      <c r="AB665">
        <f t="shared" ca="1" si="835"/>
        <v>0</v>
      </c>
      <c r="AC665">
        <f t="shared" ca="1" si="836"/>
        <v>0</v>
      </c>
      <c r="AD665">
        <f t="shared" ca="1" si="837"/>
        <v>0</v>
      </c>
      <c r="AE665">
        <f t="shared" ca="1" si="838"/>
        <v>0</v>
      </c>
      <c r="AF665">
        <f t="shared" ca="1" si="839"/>
        <v>0</v>
      </c>
      <c r="AG665">
        <f t="shared" ca="1" si="840"/>
        <v>0</v>
      </c>
      <c r="AH665">
        <f t="shared" ca="1" si="841"/>
        <v>0</v>
      </c>
      <c r="AI665">
        <f t="shared" ca="1" si="842"/>
        <v>0</v>
      </c>
      <c r="AJ665">
        <f t="shared" ca="1" si="843"/>
        <v>0</v>
      </c>
      <c r="AK665">
        <f t="shared" ca="1" si="844"/>
        <v>0</v>
      </c>
      <c r="AL665">
        <f t="shared" ca="1" si="845"/>
        <v>0</v>
      </c>
      <c r="AM665">
        <f t="shared" ca="1" si="846"/>
        <v>0</v>
      </c>
      <c r="AN665">
        <f t="shared" ca="1" si="847"/>
        <v>0</v>
      </c>
      <c r="AO665">
        <f t="shared" ca="1" si="848"/>
        <v>0</v>
      </c>
      <c r="AP665">
        <f t="shared" ca="1" si="849"/>
        <v>0</v>
      </c>
      <c r="AQ665">
        <f t="shared" ca="1" si="850"/>
        <v>0</v>
      </c>
      <c r="AR665">
        <f t="shared" ca="1" si="851"/>
        <v>0</v>
      </c>
      <c r="AS665">
        <f t="shared" ca="1" si="852"/>
        <v>0</v>
      </c>
      <c r="AT665">
        <f t="shared" ca="1" si="853"/>
        <v>0</v>
      </c>
      <c r="AU665">
        <f t="shared" ca="1" si="854"/>
        <v>0</v>
      </c>
      <c r="AV665">
        <f t="shared" ca="1" si="855"/>
        <v>0</v>
      </c>
      <c r="AW665">
        <f t="shared" ca="1" si="856"/>
        <v>0</v>
      </c>
      <c r="AX665">
        <f t="shared" ca="1" si="857"/>
        <v>0</v>
      </c>
      <c r="AY665">
        <f t="shared" ca="1" si="858"/>
        <v>0</v>
      </c>
      <c r="AZ665">
        <f t="shared" ca="1" si="859"/>
        <v>0</v>
      </c>
      <c r="BA665">
        <f t="shared" ca="1" si="860"/>
        <v>0</v>
      </c>
      <c r="BB665">
        <f t="shared" ca="1" si="861"/>
        <v>0</v>
      </c>
      <c r="BC665">
        <f t="shared" ca="1" si="862"/>
        <v>0</v>
      </c>
      <c r="BD665">
        <f t="shared" ca="1" si="863"/>
        <v>0</v>
      </c>
      <c r="BE665">
        <f t="shared" ca="1" si="864"/>
        <v>0</v>
      </c>
      <c r="BF665">
        <f t="shared" ca="1" si="865"/>
        <v>0</v>
      </c>
      <c r="BG665">
        <f t="shared" ca="1" si="866"/>
        <v>0</v>
      </c>
      <c r="BH665">
        <f t="shared" ca="1" si="867"/>
        <v>0</v>
      </c>
      <c r="BI665">
        <f t="shared" ca="1" si="868"/>
        <v>0</v>
      </c>
      <c r="BJ665">
        <f t="shared" ca="1" si="869"/>
        <v>0</v>
      </c>
      <c r="BK665">
        <f t="shared" ca="1" si="870"/>
        <v>0</v>
      </c>
      <c r="BL665">
        <f t="shared" ca="1" si="871"/>
        <v>0</v>
      </c>
      <c r="BM665">
        <f t="shared" ca="1" si="872"/>
        <v>0</v>
      </c>
      <c r="BN665">
        <f t="shared" ca="1" si="873"/>
        <v>0</v>
      </c>
      <c r="BO665">
        <f t="shared" ca="1" si="874"/>
        <v>0</v>
      </c>
      <c r="BP665">
        <f t="shared" ca="1" si="875"/>
        <v>0</v>
      </c>
      <c r="BQ665">
        <f t="shared" ca="1" si="876"/>
        <v>0</v>
      </c>
      <c r="BR665">
        <f t="shared" ca="1" si="877"/>
        <v>0</v>
      </c>
      <c r="BS665">
        <f t="shared" ca="1" si="878"/>
        <v>0</v>
      </c>
      <c r="BT665">
        <f t="shared" ca="1" si="879"/>
        <v>0</v>
      </c>
      <c r="BU665">
        <f t="shared" ca="1" si="880"/>
        <v>0</v>
      </c>
      <c r="BV665">
        <f t="shared" ca="1" si="881"/>
        <v>0</v>
      </c>
      <c r="BW665">
        <f t="shared" ca="1" si="882"/>
        <v>0</v>
      </c>
      <c r="BX665">
        <f t="shared" ca="1" si="883"/>
        <v>0</v>
      </c>
      <c r="BY665">
        <f t="shared" ca="1" si="884"/>
        <v>0</v>
      </c>
      <c r="BZ665">
        <f t="shared" ca="1" si="885"/>
        <v>0</v>
      </c>
      <c r="CA665">
        <f t="shared" ca="1" si="886"/>
        <v>0</v>
      </c>
      <c r="CB665">
        <f t="shared" ca="1" si="887"/>
        <v>0</v>
      </c>
      <c r="CC665">
        <f t="shared" ca="1" si="888"/>
        <v>0</v>
      </c>
      <c r="CD665">
        <f t="shared" ca="1" si="889"/>
        <v>0</v>
      </c>
      <c r="CE665">
        <f t="shared" ca="1" si="890"/>
        <v>0</v>
      </c>
      <c r="CF665">
        <f t="shared" ca="1" si="891"/>
        <v>0</v>
      </c>
      <c r="CG665">
        <f t="shared" ca="1" si="892"/>
        <v>0</v>
      </c>
      <c r="CH665">
        <f t="shared" ca="1" si="893"/>
        <v>0</v>
      </c>
      <c r="CI665">
        <f t="shared" ca="1" si="894"/>
        <v>0</v>
      </c>
      <c r="CJ665">
        <f t="shared" ca="1" si="895"/>
        <v>0</v>
      </c>
      <c r="CK665">
        <f t="shared" ca="1" si="896"/>
        <v>0</v>
      </c>
      <c r="CL665">
        <f t="shared" ca="1" si="897"/>
        <v>0</v>
      </c>
      <c r="CM665">
        <f t="shared" ca="1" si="898"/>
        <v>0</v>
      </c>
      <c r="CN665">
        <f t="shared" ca="1" si="899"/>
        <v>0</v>
      </c>
      <c r="CO665">
        <f t="shared" ca="1" si="900"/>
        <v>0</v>
      </c>
      <c r="CP665">
        <f t="shared" ca="1" si="901"/>
        <v>0</v>
      </c>
      <c r="CQ665">
        <f t="shared" ca="1" si="902"/>
        <v>0</v>
      </c>
      <c r="CR665">
        <f t="shared" ca="1" si="903"/>
        <v>0</v>
      </c>
      <c r="CS665">
        <f t="shared" ca="1" si="904"/>
        <v>0</v>
      </c>
      <c r="CT665">
        <f t="shared" ca="1" si="905"/>
        <v>0</v>
      </c>
      <c r="CU665">
        <f t="shared" ca="1" si="906"/>
        <v>0</v>
      </c>
      <c r="CV665">
        <f t="shared" ca="1" si="907"/>
        <v>0</v>
      </c>
      <c r="CW665">
        <f t="shared" ca="1" si="908"/>
        <v>0</v>
      </c>
      <c r="CX665">
        <f t="shared" ca="1" si="909"/>
        <v>0</v>
      </c>
    </row>
    <row r="666" spans="1:102" x14ac:dyDescent="0.3">
      <c r="A666">
        <v>547</v>
      </c>
      <c r="B666">
        <f t="shared" ca="1" si="809"/>
        <v>21</v>
      </c>
      <c r="C666">
        <f t="shared" ca="1" si="810"/>
        <v>3</v>
      </c>
      <c r="D666">
        <f t="shared" ca="1" si="811"/>
        <v>3</v>
      </c>
      <c r="E666">
        <f t="shared" ca="1" si="812"/>
        <v>3</v>
      </c>
      <c r="F666">
        <f t="shared" ca="1" si="813"/>
        <v>3</v>
      </c>
      <c r="G666">
        <f t="shared" ca="1" si="814"/>
        <v>3</v>
      </c>
      <c r="H666">
        <f t="shared" ca="1" si="815"/>
        <v>0</v>
      </c>
      <c r="I666">
        <f t="shared" ca="1" si="816"/>
        <v>3</v>
      </c>
      <c r="J666">
        <f t="shared" ca="1" si="817"/>
        <v>0</v>
      </c>
      <c r="K666">
        <f t="shared" ca="1" si="818"/>
        <v>0</v>
      </c>
      <c r="L666">
        <f t="shared" ca="1" si="819"/>
        <v>0</v>
      </c>
      <c r="M666">
        <f t="shared" ca="1" si="820"/>
        <v>0</v>
      </c>
      <c r="N666">
        <f t="shared" ca="1" si="821"/>
        <v>3</v>
      </c>
      <c r="O666">
        <f t="shared" ca="1" si="822"/>
        <v>0</v>
      </c>
      <c r="P666">
        <f t="shared" ca="1" si="823"/>
        <v>0</v>
      </c>
      <c r="Q666">
        <f t="shared" ca="1" si="824"/>
        <v>0</v>
      </c>
      <c r="R666">
        <f t="shared" ca="1" si="825"/>
        <v>0</v>
      </c>
      <c r="S666">
        <f t="shared" ca="1" si="826"/>
        <v>0</v>
      </c>
      <c r="T666">
        <f t="shared" ca="1" si="827"/>
        <v>0</v>
      </c>
      <c r="U666">
        <f t="shared" ca="1" si="828"/>
        <v>0</v>
      </c>
      <c r="V666">
        <f t="shared" ca="1" si="829"/>
        <v>0</v>
      </c>
      <c r="W666">
        <f t="shared" ca="1" si="830"/>
        <v>0</v>
      </c>
      <c r="X666">
        <f t="shared" ca="1" si="831"/>
        <v>0</v>
      </c>
      <c r="Y666">
        <f t="shared" ca="1" si="832"/>
        <v>0</v>
      </c>
      <c r="Z666">
        <f t="shared" ca="1" si="833"/>
        <v>0</v>
      </c>
      <c r="AA666">
        <f t="shared" ca="1" si="834"/>
        <v>0</v>
      </c>
      <c r="AB666">
        <f t="shared" ca="1" si="835"/>
        <v>0</v>
      </c>
      <c r="AC666">
        <f t="shared" ca="1" si="836"/>
        <v>0</v>
      </c>
      <c r="AD666">
        <f t="shared" ca="1" si="837"/>
        <v>0</v>
      </c>
      <c r="AE666">
        <f t="shared" ca="1" si="838"/>
        <v>0</v>
      </c>
      <c r="AF666">
        <f t="shared" ca="1" si="839"/>
        <v>0</v>
      </c>
      <c r="AG666">
        <f t="shared" ca="1" si="840"/>
        <v>0</v>
      </c>
      <c r="AH666">
        <f t="shared" ca="1" si="841"/>
        <v>0</v>
      </c>
      <c r="AI666">
        <f t="shared" ca="1" si="842"/>
        <v>0</v>
      </c>
      <c r="AJ666">
        <f t="shared" ca="1" si="843"/>
        <v>0</v>
      </c>
      <c r="AK666">
        <f t="shared" ca="1" si="844"/>
        <v>0</v>
      </c>
      <c r="AL666">
        <f t="shared" ca="1" si="845"/>
        <v>0</v>
      </c>
      <c r="AM666">
        <f t="shared" ca="1" si="846"/>
        <v>0</v>
      </c>
      <c r="AN666">
        <f t="shared" ca="1" si="847"/>
        <v>0</v>
      </c>
      <c r="AO666">
        <f t="shared" ca="1" si="848"/>
        <v>0</v>
      </c>
      <c r="AP666">
        <f t="shared" ca="1" si="849"/>
        <v>0</v>
      </c>
      <c r="AQ666">
        <f t="shared" ca="1" si="850"/>
        <v>0</v>
      </c>
      <c r="AR666">
        <f t="shared" ca="1" si="851"/>
        <v>0</v>
      </c>
      <c r="AS666">
        <f t="shared" ca="1" si="852"/>
        <v>0</v>
      </c>
      <c r="AT666">
        <f t="shared" ca="1" si="853"/>
        <v>0</v>
      </c>
      <c r="AU666">
        <f t="shared" ca="1" si="854"/>
        <v>0</v>
      </c>
      <c r="AV666">
        <f t="shared" ca="1" si="855"/>
        <v>0</v>
      </c>
      <c r="AW666">
        <f t="shared" ca="1" si="856"/>
        <v>0</v>
      </c>
      <c r="AX666">
        <f t="shared" ca="1" si="857"/>
        <v>0</v>
      </c>
      <c r="AY666">
        <f t="shared" ca="1" si="858"/>
        <v>0</v>
      </c>
      <c r="AZ666">
        <f t="shared" ca="1" si="859"/>
        <v>0</v>
      </c>
      <c r="BA666">
        <f t="shared" ca="1" si="860"/>
        <v>0</v>
      </c>
      <c r="BB666">
        <f t="shared" ca="1" si="861"/>
        <v>0</v>
      </c>
      <c r="BC666">
        <f t="shared" ca="1" si="862"/>
        <v>0</v>
      </c>
      <c r="BD666">
        <f t="shared" ca="1" si="863"/>
        <v>0</v>
      </c>
      <c r="BE666">
        <f t="shared" ca="1" si="864"/>
        <v>0</v>
      </c>
      <c r="BF666">
        <f t="shared" ca="1" si="865"/>
        <v>0</v>
      </c>
      <c r="BG666">
        <f t="shared" ca="1" si="866"/>
        <v>0</v>
      </c>
      <c r="BH666">
        <f t="shared" ca="1" si="867"/>
        <v>0</v>
      </c>
      <c r="BI666">
        <f t="shared" ca="1" si="868"/>
        <v>0</v>
      </c>
      <c r="BJ666">
        <f t="shared" ca="1" si="869"/>
        <v>0</v>
      </c>
      <c r="BK666">
        <f t="shared" ca="1" si="870"/>
        <v>0</v>
      </c>
      <c r="BL666">
        <f t="shared" ca="1" si="871"/>
        <v>0</v>
      </c>
      <c r="BM666">
        <f t="shared" ca="1" si="872"/>
        <v>0</v>
      </c>
      <c r="BN666">
        <f t="shared" ca="1" si="873"/>
        <v>0</v>
      </c>
      <c r="BO666">
        <f t="shared" ca="1" si="874"/>
        <v>0</v>
      </c>
      <c r="BP666">
        <f t="shared" ca="1" si="875"/>
        <v>0</v>
      </c>
      <c r="BQ666">
        <f t="shared" ca="1" si="876"/>
        <v>0</v>
      </c>
      <c r="BR666">
        <f t="shared" ca="1" si="877"/>
        <v>0</v>
      </c>
      <c r="BS666">
        <f t="shared" ca="1" si="878"/>
        <v>0</v>
      </c>
      <c r="BT666">
        <f t="shared" ca="1" si="879"/>
        <v>0</v>
      </c>
      <c r="BU666">
        <f t="shared" ca="1" si="880"/>
        <v>0</v>
      </c>
      <c r="BV666">
        <f t="shared" ca="1" si="881"/>
        <v>0</v>
      </c>
      <c r="BW666">
        <f t="shared" ca="1" si="882"/>
        <v>0</v>
      </c>
      <c r="BX666">
        <f t="shared" ca="1" si="883"/>
        <v>0</v>
      </c>
      <c r="BY666">
        <f t="shared" ca="1" si="884"/>
        <v>0</v>
      </c>
      <c r="BZ666">
        <f t="shared" ca="1" si="885"/>
        <v>0</v>
      </c>
      <c r="CA666">
        <f t="shared" ca="1" si="886"/>
        <v>0</v>
      </c>
      <c r="CB666">
        <f t="shared" ca="1" si="887"/>
        <v>0</v>
      </c>
      <c r="CC666">
        <f t="shared" ca="1" si="888"/>
        <v>0</v>
      </c>
      <c r="CD666">
        <f t="shared" ca="1" si="889"/>
        <v>0</v>
      </c>
      <c r="CE666">
        <f t="shared" ca="1" si="890"/>
        <v>0</v>
      </c>
      <c r="CF666">
        <f t="shared" ca="1" si="891"/>
        <v>0</v>
      </c>
      <c r="CG666">
        <f t="shared" ca="1" si="892"/>
        <v>0</v>
      </c>
      <c r="CH666">
        <f t="shared" ca="1" si="893"/>
        <v>0</v>
      </c>
      <c r="CI666">
        <f t="shared" ca="1" si="894"/>
        <v>0</v>
      </c>
      <c r="CJ666">
        <f t="shared" ca="1" si="895"/>
        <v>0</v>
      </c>
      <c r="CK666">
        <f t="shared" ca="1" si="896"/>
        <v>0</v>
      </c>
      <c r="CL666">
        <f t="shared" ca="1" si="897"/>
        <v>0</v>
      </c>
      <c r="CM666">
        <f t="shared" ca="1" si="898"/>
        <v>0</v>
      </c>
      <c r="CN666">
        <f t="shared" ca="1" si="899"/>
        <v>0</v>
      </c>
      <c r="CO666">
        <f t="shared" ca="1" si="900"/>
        <v>0</v>
      </c>
      <c r="CP666">
        <f t="shared" ca="1" si="901"/>
        <v>0</v>
      </c>
      <c r="CQ666">
        <f t="shared" ca="1" si="902"/>
        <v>0</v>
      </c>
      <c r="CR666">
        <f t="shared" ca="1" si="903"/>
        <v>0</v>
      </c>
      <c r="CS666">
        <f t="shared" ca="1" si="904"/>
        <v>0</v>
      </c>
      <c r="CT666">
        <f t="shared" ca="1" si="905"/>
        <v>0</v>
      </c>
      <c r="CU666">
        <f t="shared" ca="1" si="906"/>
        <v>0</v>
      </c>
      <c r="CV666">
        <f t="shared" ca="1" si="907"/>
        <v>0</v>
      </c>
      <c r="CW666">
        <f t="shared" ca="1" si="908"/>
        <v>0</v>
      </c>
      <c r="CX666">
        <f t="shared" ca="1" si="909"/>
        <v>0</v>
      </c>
    </row>
    <row r="667" spans="1:102" x14ac:dyDescent="0.3">
      <c r="A667">
        <v>548</v>
      </c>
      <c r="B667">
        <f t="shared" ca="1" si="809"/>
        <v>6</v>
      </c>
      <c r="C667">
        <f t="shared" ca="1" si="810"/>
        <v>3</v>
      </c>
      <c r="D667">
        <f t="shared" ca="1" si="811"/>
        <v>0</v>
      </c>
      <c r="E667">
        <f t="shared" ca="1" si="812"/>
        <v>0</v>
      </c>
      <c r="F667">
        <f t="shared" ca="1" si="813"/>
        <v>0</v>
      </c>
      <c r="G667">
        <f t="shared" ca="1" si="814"/>
        <v>0</v>
      </c>
      <c r="H667">
        <f t="shared" ca="1" si="815"/>
        <v>0</v>
      </c>
      <c r="I667">
        <f t="shared" ca="1" si="816"/>
        <v>0</v>
      </c>
      <c r="J667">
        <f t="shared" ca="1" si="817"/>
        <v>0</v>
      </c>
      <c r="K667">
        <f t="shared" ca="1" si="818"/>
        <v>3</v>
      </c>
      <c r="L667">
        <f t="shared" ca="1" si="819"/>
        <v>0</v>
      </c>
      <c r="M667">
        <f t="shared" ca="1" si="820"/>
        <v>0</v>
      </c>
      <c r="N667">
        <f t="shared" ca="1" si="821"/>
        <v>0</v>
      </c>
      <c r="O667">
        <f t="shared" ca="1" si="822"/>
        <v>0</v>
      </c>
      <c r="P667">
        <f t="shared" ca="1" si="823"/>
        <v>0</v>
      </c>
      <c r="Q667">
        <f t="shared" ca="1" si="824"/>
        <v>0</v>
      </c>
      <c r="R667">
        <f t="shared" ca="1" si="825"/>
        <v>0</v>
      </c>
      <c r="S667">
        <f t="shared" ca="1" si="826"/>
        <v>0</v>
      </c>
      <c r="T667">
        <f t="shared" ca="1" si="827"/>
        <v>0</v>
      </c>
      <c r="U667">
        <f t="shared" ca="1" si="828"/>
        <v>0</v>
      </c>
      <c r="V667">
        <f t="shared" ca="1" si="829"/>
        <v>0</v>
      </c>
      <c r="W667">
        <f t="shared" ca="1" si="830"/>
        <v>0</v>
      </c>
      <c r="X667">
        <f t="shared" ca="1" si="831"/>
        <v>0</v>
      </c>
      <c r="Y667">
        <f t="shared" ca="1" si="832"/>
        <v>0</v>
      </c>
      <c r="Z667">
        <f t="shared" ca="1" si="833"/>
        <v>0</v>
      </c>
      <c r="AA667">
        <f t="shared" ca="1" si="834"/>
        <v>0</v>
      </c>
      <c r="AB667">
        <f t="shared" ca="1" si="835"/>
        <v>0</v>
      </c>
      <c r="AC667">
        <f t="shared" ca="1" si="836"/>
        <v>0</v>
      </c>
      <c r="AD667">
        <f t="shared" ca="1" si="837"/>
        <v>0</v>
      </c>
      <c r="AE667">
        <f t="shared" ca="1" si="838"/>
        <v>0</v>
      </c>
      <c r="AF667">
        <f t="shared" ca="1" si="839"/>
        <v>0</v>
      </c>
      <c r="AG667">
        <f t="shared" ca="1" si="840"/>
        <v>0</v>
      </c>
      <c r="AH667">
        <f t="shared" ca="1" si="841"/>
        <v>0</v>
      </c>
      <c r="AI667">
        <f t="shared" ca="1" si="842"/>
        <v>0</v>
      </c>
      <c r="AJ667">
        <f t="shared" ca="1" si="843"/>
        <v>0</v>
      </c>
      <c r="AK667">
        <f t="shared" ca="1" si="844"/>
        <v>0</v>
      </c>
      <c r="AL667">
        <f t="shared" ca="1" si="845"/>
        <v>0</v>
      </c>
      <c r="AM667">
        <f t="shared" ca="1" si="846"/>
        <v>0</v>
      </c>
      <c r="AN667">
        <f t="shared" ca="1" si="847"/>
        <v>0</v>
      </c>
      <c r="AO667">
        <f t="shared" ca="1" si="848"/>
        <v>0</v>
      </c>
      <c r="AP667">
        <f t="shared" ca="1" si="849"/>
        <v>0</v>
      </c>
      <c r="AQ667">
        <f t="shared" ca="1" si="850"/>
        <v>0</v>
      </c>
      <c r="AR667">
        <f t="shared" ca="1" si="851"/>
        <v>0</v>
      </c>
      <c r="AS667">
        <f t="shared" ca="1" si="852"/>
        <v>0</v>
      </c>
      <c r="AT667">
        <f t="shared" ca="1" si="853"/>
        <v>0</v>
      </c>
      <c r="AU667">
        <f t="shared" ca="1" si="854"/>
        <v>0</v>
      </c>
      <c r="AV667">
        <f t="shared" ca="1" si="855"/>
        <v>0</v>
      </c>
      <c r="AW667">
        <f t="shared" ca="1" si="856"/>
        <v>0</v>
      </c>
      <c r="AX667">
        <f t="shared" ca="1" si="857"/>
        <v>0</v>
      </c>
      <c r="AY667">
        <f t="shared" ca="1" si="858"/>
        <v>0</v>
      </c>
      <c r="AZ667">
        <f t="shared" ca="1" si="859"/>
        <v>0</v>
      </c>
      <c r="BA667">
        <f t="shared" ca="1" si="860"/>
        <v>0</v>
      </c>
      <c r="BB667">
        <f t="shared" ca="1" si="861"/>
        <v>0</v>
      </c>
      <c r="BC667">
        <f t="shared" ca="1" si="862"/>
        <v>0</v>
      </c>
      <c r="BD667">
        <f t="shared" ca="1" si="863"/>
        <v>0</v>
      </c>
      <c r="BE667">
        <f t="shared" ca="1" si="864"/>
        <v>0</v>
      </c>
      <c r="BF667">
        <f t="shared" ca="1" si="865"/>
        <v>0</v>
      </c>
      <c r="BG667">
        <f t="shared" ca="1" si="866"/>
        <v>0</v>
      </c>
      <c r="BH667">
        <f t="shared" ca="1" si="867"/>
        <v>0</v>
      </c>
      <c r="BI667">
        <f t="shared" ca="1" si="868"/>
        <v>0</v>
      </c>
      <c r="BJ667">
        <f t="shared" ca="1" si="869"/>
        <v>0</v>
      </c>
      <c r="BK667">
        <f t="shared" ca="1" si="870"/>
        <v>0</v>
      </c>
      <c r="BL667">
        <f t="shared" ca="1" si="871"/>
        <v>0</v>
      </c>
      <c r="BM667">
        <f t="shared" ca="1" si="872"/>
        <v>0</v>
      </c>
      <c r="BN667">
        <f t="shared" ca="1" si="873"/>
        <v>0</v>
      </c>
      <c r="BO667">
        <f t="shared" ca="1" si="874"/>
        <v>0</v>
      </c>
      <c r="BP667">
        <f t="shared" ca="1" si="875"/>
        <v>0</v>
      </c>
      <c r="BQ667">
        <f t="shared" ca="1" si="876"/>
        <v>0</v>
      </c>
      <c r="BR667">
        <f t="shared" ca="1" si="877"/>
        <v>0</v>
      </c>
      <c r="BS667">
        <f t="shared" ca="1" si="878"/>
        <v>0</v>
      </c>
      <c r="BT667">
        <f t="shared" ca="1" si="879"/>
        <v>0</v>
      </c>
      <c r="BU667">
        <f t="shared" ca="1" si="880"/>
        <v>0</v>
      </c>
      <c r="BV667">
        <f t="shared" ca="1" si="881"/>
        <v>0</v>
      </c>
      <c r="BW667">
        <f t="shared" ca="1" si="882"/>
        <v>0</v>
      </c>
      <c r="BX667">
        <f t="shared" ca="1" si="883"/>
        <v>0</v>
      </c>
      <c r="BY667">
        <f t="shared" ca="1" si="884"/>
        <v>0</v>
      </c>
      <c r="BZ667">
        <f t="shared" ca="1" si="885"/>
        <v>0</v>
      </c>
      <c r="CA667">
        <f t="shared" ca="1" si="886"/>
        <v>0</v>
      </c>
      <c r="CB667">
        <f t="shared" ca="1" si="887"/>
        <v>0</v>
      </c>
      <c r="CC667">
        <f t="shared" ca="1" si="888"/>
        <v>0</v>
      </c>
      <c r="CD667">
        <f t="shared" ca="1" si="889"/>
        <v>0</v>
      </c>
      <c r="CE667">
        <f t="shared" ca="1" si="890"/>
        <v>0</v>
      </c>
      <c r="CF667">
        <f t="shared" ca="1" si="891"/>
        <v>0</v>
      </c>
      <c r="CG667">
        <f t="shared" ca="1" si="892"/>
        <v>0</v>
      </c>
      <c r="CH667">
        <f t="shared" ca="1" si="893"/>
        <v>0</v>
      </c>
      <c r="CI667">
        <f t="shared" ca="1" si="894"/>
        <v>0</v>
      </c>
      <c r="CJ667">
        <f t="shared" ca="1" si="895"/>
        <v>0</v>
      </c>
      <c r="CK667">
        <f t="shared" ca="1" si="896"/>
        <v>0</v>
      </c>
      <c r="CL667">
        <f t="shared" ca="1" si="897"/>
        <v>0</v>
      </c>
      <c r="CM667">
        <f t="shared" ca="1" si="898"/>
        <v>0</v>
      </c>
      <c r="CN667">
        <f t="shared" ca="1" si="899"/>
        <v>0</v>
      </c>
      <c r="CO667">
        <f t="shared" ca="1" si="900"/>
        <v>0</v>
      </c>
      <c r="CP667">
        <f t="shared" ca="1" si="901"/>
        <v>0</v>
      </c>
      <c r="CQ667">
        <f t="shared" ca="1" si="902"/>
        <v>0</v>
      </c>
      <c r="CR667">
        <f t="shared" ca="1" si="903"/>
        <v>0</v>
      </c>
      <c r="CS667">
        <f t="shared" ca="1" si="904"/>
        <v>0</v>
      </c>
      <c r="CT667">
        <f t="shared" ca="1" si="905"/>
        <v>0</v>
      </c>
      <c r="CU667">
        <f t="shared" ca="1" si="906"/>
        <v>0</v>
      </c>
      <c r="CV667">
        <f t="shared" ca="1" si="907"/>
        <v>0</v>
      </c>
      <c r="CW667">
        <f t="shared" ca="1" si="908"/>
        <v>0</v>
      </c>
      <c r="CX667">
        <f t="shared" ca="1" si="909"/>
        <v>0</v>
      </c>
    </row>
    <row r="668" spans="1:102" x14ac:dyDescent="0.3">
      <c r="A668">
        <v>549</v>
      </c>
      <c r="B668">
        <f t="shared" ca="1" si="809"/>
        <v>15</v>
      </c>
      <c r="C668">
        <f t="shared" ca="1" si="810"/>
        <v>0</v>
      </c>
      <c r="D668">
        <f t="shared" ca="1" si="811"/>
        <v>0</v>
      </c>
      <c r="E668">
        <f t="shared" ca="1" si="812"/>
        <v>3</v>
      </c>
      <c r="F668">
        <f t="shared" ca="1" si="813"/>
        <v>3</v>
      </c>
      <c r="G668">
        <f t="shared" ca="1" si="814"/>
        <v>0</v>
      </c>
      <c r="H668">
        <f t="shared" ca="1" si="815"/>
        <v>0</v>
      </c>
      <c r="I668">
        <f t="shared" ca="1" si="816"/>
        <v>3</v>
      </c>
      <c r="J668">
        <f t="shared" ca="1" si="817"/>
        <v>3</v>
      </c>
      <c r="K668">
        <f t="shared" ca="1" si="818"/>
        <v>0</v>
      </c>
      <c r="L668">
        <f t="shared" ca="1" si="819"/>
        <v>3</v>
      </c>
      <c r="M668">
        <f t="shared" ca="1" si="820"/>
        <v>0</v>
      </c>
      <c r="N668">
        <f t="shared" ca="1" si="821"/>
        <v>0</v>
      </c>
      <c r="O668">
        <f t="shared" ca="1" si="822"/>
        <v>0</v>
      </c>
      <c r="P668">
        <f t="shared" ca="1" si="823"/>
        <v>0</v>
      </c>
      <c r="Q668">
        <f t="shared" ca="1" si="824"/>
        <v>0</v>
      </c>
      <c r="R668">
        <f t="shared" ca="1" si="825"/>
        <v>0</v>
      </c>
      <c r="S668">
        <f t="shared" ca="1" si="826"/>
        <v>0</v>
      </c>
      <c r="T668">
        <f t="shared" ca="1" si="827"/>
        <v>0</v>
      </c>
      <c r="U668">
        <f t="shared" ca="1" si="828"/>
        <v>0</v>
      </c>
      <c r="V668">
        <f t="shared" ca="1" si="829"/>
        <v>0</v>
      </c>
      <c r="W668">
        <f t="shared" ca="1" si="830"/>
        <v>0</v>
      </c>
      <c r="X668">
        <f t="shared" ca="1" si="831"/>
        <v>0</v>
      </c>
      <c r="Y668">
        <f t="shared" ca="1" si="832"/>
        <v>0</v>
      </c>
      <c r="Z668">
        <f t="shared" ca="1" si="833"/>
        <v>0</v>
      </c>
      <c r="AA668">
        <f t="shared" ca="1" si="834"/>
        <v>0</v>
      </c>
      <c r="AB668">
        <f t="shared" ca="1" si="835"/>
        <v>0</v>
      </c>
      <c r="AC668">
        <f t="shared" ca="1" si="836"/>
        <v>0</v>
      </c>
      <c r="AD668">
        <f t="shared" ca="1" si="837"/>
        <v>0</v>
      </c>
      <c r="AE668">
        <f t="shared" ca="1" si="838"/>
        <v>0</v>
      </c>
      <c r="AF668">
        <f t="shared" ca="1" si="839"/>
        <v>0</v>
      </c>
      <c r="AG668">
        <f t="shared" ca="1" si="840"/>
        <v>0</v>
      </c>
      <c r="AH668">
        <f t="shared" ca="1" si="841"/>
        <v>0</v>
      </c>
      <c r="AI668">
        <f t="shared" ca="1" si="842"/>
        <v>0</v>
      </c>
      <c r="AJ668">
        <f t="shared" ca="1" si="843"/>
        <v>0</v>
      </c>
      <c r="AK668">
        <f t="shared" ca="1" si="844"/>
        <v>0</v>
      </c>
      <c r="AL668">
        <f t="shared" ca="1" si="845"/>
        <v>0</v>
      </c>
      <c r="AM668">
        <f t="shared" ca="1" si="846"/>
        <v>0</v>
      </c>
      <c r="AN668">
        <f t="shared" ca="1" si="847"/>
        <v>0</v>
      </c>
      <c r="AO668">
        <f t="shared" ca="1" si="848"/>
        <v>0</v>
      </c>
      <c r="AP668">
        <f t="shared" ca="1" si="849"/>
        <v>0</v>
      </c>
      <c r="AQ668">
        <f t="shared" ca="1" si="850"/>
        <v>0</v>
      </c>
      <c r="AR668">
        <f t="shared" ca="1" si="851"/>
        <v>0</v>
      </c>
      <c r="AS668">
        <f t="shared" ca="1" si="852"/>
        <v>0</v>
      </c>
      <c r="AT668">
        <f t="shared" ca="1" si="853"/>
        <v>0</v>
      </c>
      <c r="AU668">
        <f t="shared" ca="1" si="854"/>
        <v>0</v>
      </c>
      <c r="AV668">
        <f t="shared" ca="1" si="855"/>
        <v>0</v>
      </c>
      <c r="AW668">
        <f t="shared" ca="1" si="856"/>
        <v>0</v>
      </c>
      <c r="AX668">
        <f t="shared" ca="1" si="857"/>
        <v>0</v>
      </c>
      <c r="AY668">
        <f t="shared" ca="1" si="858"/>
        <v>0</v>
      </c>
      <c r="AZ668">
        <f t="shared" ca="1" si="859"/>
        <v>0</v>
      </c>
      <c r="BA668">
        <f t="shared" ca="1" si="860"/>
        <v>0</v>
      </c>
      <c r="BB668">
        <f t="shared" ca="1" si="861"/>
        <v>0</v>
      </c>
      <c r="BC668">
        <f t="shared" ca="1" si="862"/>
        <v>0</v>
      </c>
      <c r="BD668">
        <f t="shared" ca="1" si="863"/>
        <v>0</v>
      </c>
      <c r="BE668">
        <f t="shared" ca="1" si="864"/>
        <v>0</v>
      </c>
      <c r="BF668">
        <f t="shared" ca="1" si="865"/>
        <v>0</v>
      </c>
      <c r="BG668">
        <f t="shared" ca="1" si="866"/>
        <v>0</v>
      </c>
      <c r="BH668">
        <f t="shared" ca="1" si="867"/>
        <v>0</v>
      </c>
      <c r="BI668">
        <f t="shared" ca="1" si="868"/>
        <v>0</v>
      </c>
      <c r="BJ668">
        <f t="shared" ca="1" si="869"/>
        <v>0</v>
      </c>
      <c r="BK668">
        <f t="shared" ca="1" si="870"/>
        <v>0</v>
      </c>
      <c r="BL668">
        <f t="shared" ca="1" si="871"/>
        <v>0</v>
      </c>
      <c r="BM668">
        <f t="shared" ca="1" si="872"/>
        <v>0</v>
      </c>
      <c r="BN668">
        <f t="shared" ca="1" si="873"/>
        <v>0</v>
      </c>
      <c r="BO668">
        <f t="shared" ca="1" si="874"/>
        <v>0</v>
      </c>
      <c r="BP668">
        <f t="shared" ca="1" si="875"/>
        <v>0</v>
      </c>
      <c r="BQ668">
        <f t="shared" ca="1" si="876"/>
        <v>0</v>
      </c>
      <c r="BR668">
        <f t="shared" ca="1" si="877"/>
        <v>0</v>
      </c>
      <c r="BS668">
        <f t="shared" ca="1" si="878"/>
        <v>0</v>
      </c>
      <c r="BT668">
        <f t="shared" ca="1" si="879"/>
        <v>0</v>
      </c>
      <c r="BU668">
        <f t="shared" ca="1" si="880"/>
        <v>0</v>
      </c>
      <c r="BV668">
        <f t="shared" ca="1" si="881"/>
        <v>0</v>
      </c>
      <c r="BW668">
        <f t="shared" ca="1" si="882"/>
        <v>0</v>
      </c>
      <c r="BX668">
        <f t="shared" ca="1" si="883"/>
        <v>0</v>
      </c>
      <c r="BY668">
        <f t="shared" ca="1" si="884"/>
        <v>0</v>
      </c>
      <c r="BZ668">
        <f t="shared" ca="1" si="885"/>
        <v>0</v>
      </c>
      <c r="CA668">
        <f t="shared" ca="1" si="886"/>
        <v>0</v>
      </c>
      <c r="CB668">
        <f t="shared" ca="1" si="887"/>
        <v>0</v>
      </c>
      <c r="CC668">
        <f t="shared" ca="1" si="888"/>
        <v>0</v>
      </c>
      <c r="CD668">
        <f t="shared" ca="1" si="889"/>
        <v>0</v>
      </c>
      <c r="CE668">
        <f t="shared" ca="1" si="890"/>
        <v>0</v>
      </c>
      <c r="CF668">
        <f t="shared" ca="1" si="891"/>
        <v>0</v>
      </c>
      <c r="CG668">
        <f t="shared" ca="1" si="892"/>
        <v>0</v>
      </c>
      <c r="CH668">
        <f t="shared" ca="1" si="893"/>
        <v>0</v>
      </c>
      <c r="CI668">
        <f t="shared" ca="1" si="894"/>
        <v>0</v>
      </c>
      <c r="CJ668">
        <f t="shared" ca="1" si="895"/>
        <v>0</v>
      </c>
      <c r="CK668">
        <f t="shared" ca="1" si="896"/>
        <v>0</v>
      </c>
      <c r="CL668">
        <f t="shared" ca="1" si="897"/>
        <v>0</v>
      </c>
      <c r="CM668">
        <f t="shared" ca="1" si="898"/>
        <v>0</v>
      </c>
      <c r="CN668">
        <f t="shared" ca="1" si="899"/>
        <v>0</v>
      </c>
      <c r="CO668">
        <f t="shared" ca="1" si="900"/>
        <v>0</v>
      </c>
      <c r="CP668">
        <f t="shared" ca="1" si="901"/>
        <v>0</v>
      </c>
      <c r="CQ668">
        <f t="shared" ca="1" si="902"/>
        <v>0</v>
      </c>
      <c r="CR668">
        <f t="shared" ca="1" si="903"/>
        <v>0</v>
      </c>
      <c r="CS668">
        <f t="shared" ca="1" si="904"/>
        <v>0</v>
      </c>
      <c r="CT668">
        <f t="shared" ca="1" si="905"/>
        <v>0</v>
      </c>
      <c r="CU668">
        <f t="shared" ca="1" si="906"/>
        <v>0</v>
      </c>
      <c r="CV668">
        <f t="shared" ca="1" si="907"/>
        <v>0</v>
      </c>
      <c r="CW668">
        <f t="shared" ca="1" si="908"/>
        <v>0</v>
      </c>
      <c r="CX668">
        <f t="shared" ca="1" si="909"/>
        <v>0</v>
      </c>
    </row>
    <row r="669" spans="1:102" x14ac:dyDescent="0.3">
      <c r="A669">
        <v>550</v>
      </c>
      <c r="B669">
        <f t="shared" ca="1" si="809"/>
        <v>18</v>
      </c>
      <c r="C669">
        <f t="shared" ca="1" si="810"/>
        <v>0</v>
      </c>
      <c r="D669">
        <f t="shared" ca="1" si="811"/>
        <v>3</v>
      </c>
      <c r="E669">
        <f t="shared" ca="1" si="812"/>
        <v>3</v>
      </c>
      <c r="F669">
        <f t="shared" ca="1" si="813"/>
        <v>3</v>
      </c>
      <c r="G669">
        <f t="shared" ca="1" si="814"/>
        <v>0</v>
      </c>
      <c r="H669">
        <f t="shared" ca="1" si="815"/>
        <v>0</v>
      </c>
      <c r="I669">
        <f t="shared" ca="1" si="816"/>
        <v>3</v>
      </c>
      <c r="J669">
        <f t="shared" ca="1" si="817"/>
        <v>0</v>
      </c>
      <c r="K669">
        <f t="shared" ca="1" si="818"/>
        <v>3</v>
      </c>
      <c r="L669">
        <f t="shared" ca="1" si="819"/>
        <v>3</v>
      </c>
      <c r="M669">
        <f t="shared" ca="1" si="820"/>
        <v>0</v>
      </c>
      <c r="N669">
        <f t="shared" ca="1" si="821"/>
        <v>0</v>
      </c>
      <c r="O669">
        <f t="shared" ca="1" si="822"/>
        <v>0</v>
      </c>
      <c r="P669">
        <f t="shared" ca="1" si="823"/>
        <v>0</v>
      </c>
      <c r="Q669">
        <f t="shared" ca="1" si="824"/>
        <v>0</v>
      </c>
      <c r="R669">
        <f t="shared" ca="1" si="825"/>
        <v>0</v>
      </c>
      <c r="S669">
        <f t="shared" ca="1" si="826"/>
        <v>0</v>
      </c>
      <c r="T669">
        <f t="shared" ca="1" si="827"/>
        <v>0</v>
      </c>
      <c r="U669">
        <f t="shared" ca="1" si="828"/>
        <v>0</v>
      </c>
      <c r="V669">
        <f t="shared" ca="1" si="829"/>
        <v>0</v>
      </c>
      <c r="W669">
        <f t="shared" ca="1" si="830"/>
        <v>0</v>
      </c>
      <c r="X669">
        <f t="shared" ca="1" si="831"/>
        <v>0</v>
      </c>
      <c r="Y669">
        <f t="shared" ca="1" si="832"/>
        <v>0</v>
      </c>
      <c r="Z669">
        <f t="shared" ca="1" si="833"/>
        <v>0</v>
      </c>
      <c r="AA669">
        <f t="shared" ca="1" si="834"/>
        <v>0</v>
      </c>
      <c r="AB669">
        <f t="shared" ca="1" si="835"/>
        <v>0</v>
      </c>
      <c r="AC669">
        <f t="shared" ca="1" si="836"/>
        <v>0</v>
      </c>
      <c r="AD669">
        <f t="shared" ca="1" si="837"/>
        <v>0</v>
      </c>
      <c r="AE669">
        <f t="shared" ca="1" si="838"/>
        <v>0</v>
      </c>
      <c r="AF669">
        <f t="shared" ca="1" si="839"/>
        <v>0</v>
      </c>
      <c r="AG669">
        <f t="shared" ca="1" si="840"/>
        <v>0</v>
      </c>
      <c r="AH669">
        <f t="shared" ca="1" si="841"/>
        <v>0</v>
      </c>
      <c r="AI669">
        <f t="shared" ca="1" si="842"/>
        <v>0</v>
      </c>
      <c r="AJ669">
        <f t="shared" ca="1" si="843"/>
        <v>0</v>
      </c>
      <c r="AK669">
        <f t="shared" ca="1" si="844"/>
        <v>0</v>
      </c>
      <c r="AL669">
        <f t="shared" ca="1" si="845"/>
        <v>0</v>
      </c>
      <c r="AM669">
        <f t="shared" ca="1" si="846"/>
        <v>0</v>
      </c>
      <c r="AN669">
        <f t="shared" ca="1" si="847"/>
        <v>0</v>
      </c>
      <c r="AO669">
        <f t="shared" ca="1" si="848"/>
        <v>0</v>
      </c>
      <c r="AP669">
        <f t="shared" ca="1" si="849"/>
        <v>0</v>
      </c>
      <c r="AQ669">
        <f t="shared" ca="1" si="850"/>
        <v>0</v>
      </c>
      <c r="AR669">
        <f t="shared" ca="1" si="851"/>
        <v>0</v>
      </c>
      <c r="AS669">
        <f t="shared" ca="1" si="852"/>
        <v>0</v>
      </c>
      <c r="AT669">
        <f t="shared" ca="1" si="853"/>
        <v>0</v>
      </c>
      <c r="AU669">
        <f t="shared" ca="1" si="854"/>
        <v>0</v>
      </c>
      <c r="AV669">
        <f t="shared" ca="1" si="855"/>
        <v>0</v>
      </c>
      <c r="AW669">
        <f t="shared" ca="1" si="856"/>
        <v>0</v>
      </c>
      <c r="AX669">
        <f t="shared" ca="1" si="857"/>
        <v>0</v>
      </c>
      <c r="AY669">
        <f t="shared" ca="1" si="858"/>
        <v>0</v>
      </c>
      <c r="AZ669">
        <f t="shared" ca="1" si="859"/>
        <v>0</v>
      </c>
      <c r="BA669">
        <f t="shared" ca="1" si="860"/>
        <v>0</v>
      </c>
      <c r="BB669">
        <f t="shared" ca="1" si="861"/>
        <v>0</v>
      </c>
      <c r="BC669">
        <f t="shared" ca="1" si="862"/>
        <v>0</v>
      </c>
      <c r="BD669">
        <f t="shared" ca="1" si="863"/>
        <v>0</v>
      </c>
      <c r="BE669">
        <f t="shared" ca="1" si="864"/>
        <v>0</v>
      </c>
      <c r="BF669">
        <f t="shared" ca="1" si="865"/>
        <v>0</v>
      </c>
      <c r="BG669">
        <f t="shared" ca="1" si="866"/>
        <v>0</v>
      </c>
      <c r="BH669">
        <f t="shared" ca="1" si="867"/>
        <v>0</v>
      </c>
      <c r="BI669">
        <f t="shared" ca="1" si="868"/>
        <v>0</v>
      </c>
      <c r="BJ669">
        <f t="shared" ca="1" si="869"/>
        <v>0</v>
      </c>
      <c r="BK669">
        <f t="shared" ca="1" si="870"/>
        <v>0</v>
      </c>
      <c r="BL669">
        <f t="shared" ca="1" si="871"/>
        <v>0</v>
      </c>
      <c r="BM669">
        <f t="shared" ca="1" si="872"/>
        <v>0</v>
      </c>
      <c r="BN669">
        <f t="shared" ca="1" si="873"/>
        <v>0</v>
      </c>
      <c r="BO669">
        <f t="shared" ca="1" si="874"/>
        <v>0</v>
      </c>
      <c r="BP669">
        <f t="shared" ca="1" si="875"/>
        <v>0</v>
      </c>
      <c r="BQ669">
        <f t="shared" ca="1" si="876"/>
        <v>0</v>
      </c>
      <c r="BR669">
        <f t="shared" ca="1" si="877"/>
        <v>0</v>
      </c>
      <c r="BS669">
        <f t="shared" ca="1" si="878"/>
        <v>0</v>
      </c>
      <c r="BT669">
        <f t="shared" ca="1" si="879"/>
        <v>0</v>
      </c>
      <c r="BU669">
        <f t="shared" ca="1" si="880"/>
        <v>0</v>
      </c>
      <c r="BV669">
        <f t="shared" ca="1" si="881"/>
        <v>0</v>
      </c>
      <c r="BW669">
        <f t="shared" ca="1" si="882"/>
        <v>0</v>
      </c>
      <c r="BX669">
        <f t="shared" ca="1" si="883"/>
        <v>0</v>
      </c>
      <c r="BY669">
        <f t="shared" ca="1" si="884"/>
        <v>0</v>
      </c>
      <c r="BZ669">
        <f t="shared" ca="1" si="885"/>
        <v>0</v>
      </c>
      <c r="CA669">
        <f t="shared" ca="1" si="886"/>
        <v>0</v>
      </c>
      <c r="CB669">
        <f t="shared" ca="1" si="887"/>
        <v>0</v>
      </c>
      <c r="CC669">
        <f t="shared" ca="1" si="888"/>
        <v>0</v>
      </c>
      <c r="CD669">
        <f t="shared" ca="1" si="889"/>
        <v>0</v>
      </c>
      <c r="CE669">
        <f t="shared" ca="1" si="890"/>
        <v>0</v>
      </c>
      <c r="CF669">
        <f t="shared" ca="1" si="891"/>
        <v>0</v>
      </c>
      <c r="CG669">
        <f t="shared" ca="1" si="892"/>
        <v>0</v>
      </c>
      <c r="CH669">
        <f t="shared" ca="1" si="893"/>
        <v>0</v>
      </c>
      <c r="CI669">
        <f t="shared" ca="1" si="894"/>
        <v>0</v>
      </c>
      <c r="CJ669">
        <f t="shared" ca="1" si="895"/>
        <v>0</v>
      </c>
      <c r="CK669">
        <f t="shared" ca="1" si="896"/>
        <v>0</v>
      </c>
      <c r="CL669">
        <f t="shared" ca="1" si="897"/>
        <v>0</v>
      </c>
      <c r="CM669">
        <f t="shared" ca="1" si="898"/>
        <v>0</v>
      </c>
      <c r="CN669">
        <f t="shared" ca="1" si="899"/>
        <v>0</v>
      </c>
      <c r="CO669">
        <f t="shared" ca="1" si="900"/>
        <v>0</v>
      </c>
      <c r="CP669">
        <f t="shared" ca="1" si="901"/>
        <v>0</v>
      </c>
      <c r="CQ669">
        <f t="shared" ca="1" si="902"/>
        <v>0</v>
      </c>
      <c r="CR669">
        <f t="shared" ca="1" si="903"/>
        <v>0</v>
      </c>
      <c r="CS669">
        <f t="shared" ca="1" si="904"/>
        <v>0</v>
      </c>
      <c r="CT669">
        <f t="shared" ca="1" si="905"/>
        <v>0</v>
      </c>
      <c r="CU669">
        <f t="shared" ca="1" si="906"/>
        <v>0</v>
      </c>
      <c r="CV669">
        <f t="shared" ca="1" si="907"/>
        <v>0</v>
      </c>
      <c r="CW669">
        <f t="shared" ca="1" si="908"/>
        <v>0</v>
      </c>
      <c r="CX669">
        <f t="shared" ca="1" si="909"/>
        <v>0</v>
      </c>
    </row>
    <row r="670" spans="1:102" x14ac:dyDescent="0.3">
      <c r="A670">
        <v>551</v>
      </c>
      <c r="B670">
        <f t="shared" ca="1" si="809"/>
        <v>15</v>
      </c>
      <c r="C670">
        <f t="shared" ca="1" si="810"/>
        <v>0</v>
      </c>
      <c r="D670">
        <f t="shared" ca="1" si="811"/>
        <v>3</v>
      </c>
      <c r="E670">
        <f t="shared" ca="1" si="812"/>
        <v>0</v>
      </c>
      <c r="F670">
        <f t="shared" ca="1" si="813"/>
        <v>0</v>
      </c>
      <c r="G670">
        <f t="shared" ca="1" si="814"/>
        <v>3</v>
      </c>
      <c r="H670">
        <f t="shared" ca="1" si="815"/>
        <v>0</v>
      </c>
      <c r="I670">
        <f t="shared" ca="1" si="816"/>
        <v>0</v>
      </c>
      <c r="J670">
        <f t="shared" ca="1" si="817"/>
        <v>3</v>
      </c>
      <c r="K670">
        <f t="shared" ca="1" si="818"/>
        <v>3</v>
      </c>
      <c r="L670">
        <f t="shared" ca="1" si="819"/>
        <v>0</v>
      </c>
      <c r="M670">
        <f t="shared" ca="1" si="820"/>
        <v>3</v>
      </c>
      <c r="N670">
        <f t="shared" ca="1" si="821"/>
        <v>0</v>
      </c>
      <c r="O670">
        <f t="shared" ca="1" si="822"/>
        <v>0</v>
      </c>
      <c r="P670">
        <f t="shared" ca="1" si="823"/>
        <v>0</v>
      </c>
      <c r="Q670">
        <f t="shared" ca="1" si="824"/>
        <v>0</v>
      </c>
      <c r="R670">
        <f t="shared" ca="1" si="825"/>
        <v>0</v>
      </c>
      <c r="S670">
        <f t="shared" ca="1" si="826"/>
        <v>0</v>
      </c>
      <c r="T670">
        <f t="shared" ca="1" si="827"/>
        <v>0</v>
      </c>
      <c r="U670">
        <f t="shared" ca="1" si="828"/>
        <v>0</v>
      </c>
      <c r="V670">
        <f t="shared" ca="1" si="829"/>
        <v>0</v>
      </c>
      <c r="W670">
        <f t="shared" ca="1" si="830"/>
        <v>0</v>
      </c>
      <c r="X670">
        <f t="shared" ca="1" si="831"/>
        <v>0</v>
      </c>
      <c r="Y670">
        <f t="shared" ca="1" si="832"/>
        <v>0</v>
      </c>
      <c r="Z670">
        <f t="shared" ca="1" si="833"/>
        <v>0</v>
      </c>
      <c r="AA670">
        <f t="shared" ca="1" si="834"/>
        <v>0</v>
      </c>
      <c r="AB670">
        <f t="shared" ca="1" si="835"/>
        <v>0</v>
      </c>
      <c r="AC670">
        <f t="shared" ca="1" si="836"/>
        <v>0</v>
      </c>
      <c r="AD670">
        <f t="shared" ca="1" si="837"/>
        <v>0</v>
      </c>
      <c r="AE670">
        <f t="shared" ca="1" si="838"/>
        <v>0</v>
      </c>
      <c r="AF670">
        <f t="shared" ca="1" si="839"/>
        <v>0</v>
      </c>
      <c r="AG670">
        <f t="shared" ca="1" si="840"/>
        <v>0</v>
      </c>
      <c r="AH670">
        <f t="shared" ca="1" si="841"/>
        <v>0</v>
      </c>
      <c r="AI670">
        <f t="shared" ca="1" si="842"/>
        <v>0</v>
      </c>
      <c r="AJ670">
        <f t="shared" ca="1" si="843"/>
        <v>0</v>
      </c>
      <c r="AK670">
        <f t="shared" ca="1" si="844"/>
        <v>0</v>
      </c>
      <c r="AL670">
        <f t="shared" ca="1" si="845"/>
        <v>0</v>
      </c>
      <c r="AM670">
        <f t="shared" ca="1" si="846"/>
        <v>0</v>
      </c>
      <c r="AN670">
        <f t="shared" ca="1" si="847"/>
        <v>0</v>
      </c>
      <c r="AO670">
        <f t="shared" ca="1" si="848"/>
        <v>0</v>
      </c>
      <c r="AP670">
        <f t="shared" ca="1" si="849"/>
        <v>0</v>
      </c>
      <c r="AQ670">
        <f t="shared" ca="1" si="850"/>
        <v>0</v>
      </c>
      <c r="AR670">
        <f t="shared" ca="1" si="851"/>
        <v>0</v>
      </c>
      <c r="AS670">
        <f t="shared" ca="1" si="852"/>
        <v>0</v>
      </c>
      <c r="AT670">
        <f t="shared" ca="1" si="853"/>
        <v>0</v>
      </c>
      <c r="AU670">
        <f t="shared" ca="1" si="854"/>
        <v>0</v>
      </c>
      <c r="AV670">
        <f t="shared" ca="1" si="855"/>
        <v>0</v>
      </c>
      <c r="AW670">
        <f t="shared" ca="1" si="856"/>
        <v>0</v>
      </c>
      <c r="AX670">
        <f t="shared" ca="1" si="857"/>
        <v>0</v>
      </c>
      <c r="AY670">
        <f t="shared" ca="1" si="858"/>
        <v>0</v>
      </c>
      <c r="AZ670">
        <f t="shared" ca="1" si="859"/>
        <v>0</v>
      </c>
      <c r="BA670">
        <f t="shared" ca="1" si="860"/>
        <v>0</v>
      </c>
      <c r="BB670">
        <f t="shared" ca="1" si="861"/>
        <v>0</v>
      </c>
      <c r="BC670">
        <f t="shared" ca="1" si="862"/>
        <v>0</v>
      </c>
      <c r="BD670">
        <f t="shared" ca="1" si="863"/>
        <v>0</v>
      </c>
      <c r="BE670">
        <f t="shared" ca="1" si="864"/>
        <v>0</v>
      </c>
      <c r="BF670">
        <f t="shared" ca="1" si="865"/>
        <v>0</v>
      </c>
      <c r="BG670">
        <f t="shared" ca="1" si="866"/>
        <v>0</v>
      </c>
      <c r="BH670">
        <f t="shared" ca="1" si="867"/>
        <v>0</v>
      </c>
      <c r="BI670">
        <f t="shared" ca="1" si="868"/>
        <v>0</v>
      </c>
      <c r="BJ670">
        <f t="shared" ca="1" si="869"/>
        <v>0</v>
      </c>
      <c r="BK670">
        <f t="shared" ca="1" si="870"/>
        <v>0</v>
      </c>
      <c r="BL670">
        <f t="shared" ca="1" si="871"/>
        <v>0</v>
      </c>
      <c r="BM670">
        <f t="shared" ca="1" si="872"/>
        <v>0</v>
      </c>
      <c r="BN670">
        <f t="shared" ca="1" si="873"/>
        <v>0</v>
      </c>
      <c r="BO670">
        <f t="shared" ca="1" si="874"/>
        <v>0</v>
      </c>
      <c r="BP670">
        <f t="shared" ca="1" si="875"/>
        <v>0</v>
      </c>
      <c r="BQ670">
        <f t="shared" ca="1" si="876"/>
        <v>0</v>
      </c>
      <c r="BR670">
        <f t="shared" ca="1" si="877"/>
        <v>0</v>
      </c>
      <c r="BS670">
        <f t="shared" ca="1" si="878"/>
        <v>0</v>
      </c>
      <c r="BT670">
        <f t="shared" ca="1" si="879"/>
        <v>0</v>
      </c>
      <c r="BU670">
        <f t="shared" ca="1" si="880"/>
        <v>0</v>
      </c>
      <c r="BV670">
        <f t="shared" ca="1" si="881"/>
        <v>0</v>
      </c>
      <c r="BW670">
        <f t="shared" ca="1" si="882"/>
        <v>0</v>
      </c>
      <c r="BX670">
        <f t="shared" ca="1" si="883"/>
        <v>0</v>
      </c>
      <c r="BY670">
        <f t="shared" ca="1" si="884"/>
        <v>0</v>
      </c>
      <c r="BZ670">
        <f t="shared" ca="1" si="885"/>
        <v>0</v>
      </c>
      <c r="CA670">
        <f t="shared" ca="1" si="886"/>
        <v>0</v>
      </c>
      <c r="CB670">
        <f t="shared" ca="1" si="887"/>
        <v>0</v>
      </c>
      <c r="CC670">
        <f t="shared" ca="1" si="888"/>
        <v>0</v>
      </c>
      <c r="CD670">
        <f t="shared" ca="1" si="889"/>
        <v>0</v>
      </c>
      <c r="CE670">
        <f t="shared" ca="1" si="890"/>
        <v>0</v>
      </c>
      <c r="CF670">
        <f t="shared" ca="1" si="891"/>
        <v>0</v>
      </c>
      <c r="CG670">
        <f t="shared" ca="1" si="892"/>
        <v>0</v>
      </c>
      <c r="CH670">
        <f t="shared" ca="1" si="893"/>
        <v>0</v>
      </c>
      <c r="CI670">
        <f t="shared" ca="1" si="894"/>
        <v>0</v>
      </c>
      <c r="CJ670">
        <f t="shared" ca="1" si="895"/>
        <v>0</v>
      </c>
      <c r="CK670">
        <f t="shared" ca="1" si="896"/>
        <v>0</v>
      </c>
      <c r="CL670">
        <f t="shared" ca="1" si="897"/>
        <v>0</v>
      </c>
      <c r="CM670">
        <f t="shared" ca="1" si="898"/>
        <v>0</v>
      </c>
      <c r="CN670">
        <f t="shared" ca="1" si="899"/>
        <v>0</v>
      </c>
      <c r="CO670">
        <f t="shared" ca="1" si="900"/>
        <v>0</v>
      </c>
      <c r="CP670">
        <f t="shared" ca="1" si="901"/>
        <v>0</v>
      </c>
      <c r="CQ670">
        <f t="shared" ca="1" si="902"/>
        <v>0</v>
      </c>
      <c r="CR670">
        <f t="shared" ca="1" si="903"/>
        <v>0</v>
      </c>
      <c r="CS670">
        <f t="shared" ca="1" si="904"/>
        <v>0</v>
      </c>
      <c r="CT670">
        <f t="shared" ca="1" si="905"/>
        <v>0</v>
      </c>
      <c r="CU670">
        <f t="shared" ca="1" si="906"/>
        <v>0</v>
      </c>
      <c r="CV670">
        <f t="shared" ca="1" si="907"/>
        <v>0</v>
      </c>
      <c r="CW670">
        <f t="shared" ca="1" si="908"/>
        <v>0</v>
      </c>
      <c r="CX670">
        <f t="shared" ca="1" si="909"/>
        <v>0</v>
      </c>
    </row>
    <row r="671" spans="1:102" x14ac:dyDescent="0.3">
      <c r="A671">
        <v>552</v>
      </c>
      <c r="B671">
        <f t="shared" ca="1" si="809"/>
        <v>18</v>
      </c>
      <c r="C671">
        <f t="shared" ca="1" si="810"/>
        <v>0</v>
      </c>
      <c r="D671">
        <f t="shared" ca="1" si="811"/>
        <v>0</v>
      </c>
      <c r="E671">
        <f t="shared" ca="1" si="812"/>
        <v>0</v>
      </c>
      <c r="F671">
        <f t="shared" ca="1" si="813"/>
        <v>0</v>
      </c>
      <c r="G671">
        <f t="shared" ca="1" si="814"/>
        <v>3</v>
      </c>
      <c r="H671">
        <f t="shared" ca="1" si="815"/>
        <v>3</v>
      </c>
      <c r="I671">
        <f t="shared" ca="1" si="816"/>
        <v>0</v>
      </c>
      <c r="J671">
        <f t="shared" ca="1" si="817"/>
        <v>3</v>
      </c>
      <c r="K671">
        <f t="shared" ca="1" si="818"/>
        <v>3</v>
      </c>
      <c r="L671">
        <f t="shared" ca="1" si="819"/>
        <v>3</v>
      </c>
      <c r="M671">
        <f t="shared" ca="1" si="820"/>
        <v>0</v>
      </c>
      <c r="N671">
        <f t="shared" ca="1" si="821"/>
        <v>3</v>
      </c>
      <c r="O671">
        <f t="shared" ca="1" si="822"/>
        <v>0</v>
      </c>
      <c r="P671">
        <f t="shared" ca="1" si="823"/>
        <v>0</v>
      </c>
      <c r="Q671">
        <f t="shared" ca="1" si="824"/>
        <v>0</v>
      </c>
      <c r="R671">
        <f t="shared" ca="1" si="825"/>
        <v>0</v>
      </c>
      <c r="S671">
        <f t="shared" ca="1" si="826"/>
        <v>0</v>
      </c>
      <c r="T671">
        <f t="shared" ca="1" si="827"/>
        <v>0</v>
      </c>
      <c r="U671">
        <f t="shared" ca="1" si="828"/>
        <v>0</v>
      </c>
      <c r="V671">
        <f t="shared" ca="1" si="829"/>
        <v>0</v>
      </c>
      <c r="W671">
        <f t="shared" ca="1" si="830"/>
        <v>0</v>
      </c>
      <c r="X671">
        <f t="shared" ca="1" si="831"/>
        <v>0</v>
      </c>
      <c r="Y671">
        <f t="shared" ca="1" si="832"/>
        <v>0</v>
      </c>
      <c r="Z671">
        <f t="shared" ca="1" si="833"/>
        <v>0</v>
      </c>
      <c r="AA671">
        <f t="shared" ca="1" si="834"/>
        <v>0</v>
      </c>
      <c r="AB671">
        <f t="shared" ca="1" si="835"/>
        <v>0</v>
      </c>
      <c r="AC671">
        <f t="shared" ca="1" si="836"/>
        <v>0</v>
      </c>
      <c r="AD671">
        <f t="shared" ca="1" si="837"/>
        <v>0</v>
      </c>
      <c r="AE671">
        <f t="shared" ca="1" si="838"/>
        <v>0</v>
      </c>
      <c r="AF671">
        <f t="shared" ca="1" si="839"/>
        <v>0</v>
      </c>
      <c r="AG671">
        <f t="shared" ca="1" si="840"/>
        <v>0</v>
      </c>
      <c r="AH671">
        <f t="shared" ca="1" si="841"/>
        <v>0</v>
      </c>
      <c r="AI671">
        <f t="shared" ca="1" si="842"/>
        <v>0</v>
      </c>
      <c r="AJ671">
        <f t="shared" ca="1" si="843"/>
        <v>0</v>
      </c>
      <c r="AK671">
        <f t="shared" ca="1" si="844"/>
        <v>0</v>
      </c>
      <c r="AL671">
        <f t="shared" ca="1" si="845"/>
        <v>0</v>
      </c>
      <c r="AM671">
        <f t="shared" ca="1" si="846"/>
        <v>0</v>
      </c>
      <c r="AN671">
        <f t="shared" ca="1" si="847"/>
        <v>0</v>
      </c>
      <c r="AO671">
        <f t="shared" ca="1" si="848"/>
        <v>0</v>
      </c>
      <c r="AP671">
        <f t="shared" ca="1" si="849"/>
        <v>0</v>
      </c>
      <c r="AQ671">
        <f t="shared" ca="1" si="850"/>
        <v>0</v>
      </c>
      <c r="AR671">
        <f t="shared" ca="1" si="851"/>
        <v>0</v>
      </c>
      <c r="AS671">
        <f t="shared" ca="1" si="852"/>
        <v>0</v>
      </c>
      <c r="AT671">
        <f t="shared" ca="1" si="853"/>
        <v>0</v>
      </c>
      <c r="AU671">
        <f t="shared" ca="1" si="854"/>
        <v>0</v>
      </c>
      <c r="AV671">
        <f t="shared" ca="1" si="855"/>
        <v>0</v>
      </c>
      <c r="AW671">
        <f t="shared" ca="1" si="856"/>
        <v>0</v>
      </c>
      <c r="AX671">
        <f t="shared" ca="1" si="857"/>
        <v>0</v>
      </c>
      <c r="AY671">
        <f t="shared" ca="1" si="858"/>
        <v>0</v>
      </c>
      <c r="AZ671">
        <f t="shared" ca="1" si="859"/>
        <v>0</v>
      </c>
      <c r="BA671">
        <f t="shared" ca="1" si="860"/>
        <v>0</v>
      </c>
      <c r="BB671">
        <f t="shared" ca="1" si="861"/>
        <v>0</v>
      </c>
      <c r="BC671">
        <f t="shared" ca="1" si="862"/>
        <v>0</v>
      </c>
      <c r="BD671">
        <f t="shared" ca="1" si="863"/>
        <v>0</v>
      </c>
      <c r="BE671">
        <f t="shared" ca="1" si="864"/>
        <v>0</v>
      </c>
      <c r="BF671">
        <f t="shared" ca="1" si="865"/>
        <v>0</v>
      </c>
      <c r="BG671">
        <f t="shared" ca="1" si="866"/>
        <v>0</v>
      </c>
      <c r="BH671">
        <f t="shared" ca="1" si="867"/>
        <v>0</v>
      </c>
      <c r="BI671">
        <f t="shared" ca="1" si="868"/>
        <v>0</v>
      </c>
      <c r="BJ671">
        <f t="shared" ca="1" si="869"/>
        <v>0</v>
      </c>
      <c r="BK671">
        <f t="shared" ca="1" si="870"/>
        <v>0</v>
      </c>
      <c r="BL671">
        <f t="shared" ca="1" si="871"/>
        <v>0</v>
      </c>
      <c r="BM671">
        <f t="shared" ca="1" si="872"/>
        <v>0</v>
      </c>
      <c r="BN671">
        <f t="shared" ca="1" si="873"/>
        <v>0</v>
      </c>
      <c r="BO671">
        <f t="shared" ca="1" si="874"/>
        <v>0</v>
      </c>
      <c r="BP671">
        <f t="shared" ca="1" si="875"/>
        <v>0</v>
      </c>
      <c r="BQ671">
        <f t="shared" ca="1" si="876"/>
        <v>0</v>
      </c>
      <c r="BR671">
        <f t="shared" ca="1" si="877"/>
        <v>0</v>
      </c>
      <c r="BS671">
        <f t="shared" ca="1" si="878"/>
        <v>0</v>
      </c>
      <c r="BT671">
        <f t="shared" ca="1" si="879"/>
        <v>0</v>
      </c>
      <c r="BU671">
        <f t="shared" ca="1" si="880"/>
        <v>0</v>
      </c>
      <c r="BV671">
        <f t="shared" ca="1" si="881"/>
        <v>0</v>
      </c>
      <c r="BW671">
        <f t="shared" ca="1" si="882"/>
        <v>0</v>
      </c>
      <c r="BX671">
        <f t="shared" ca="1" si="883"/>
        <v>0</v>
      </c>
      <c r="BY671">
        <f t="shared" ca="1" si="884"/>
        <v>0</v>
      </c>
      <c r="BZ671">
        <f t="shared" ca="1" si="885"/>
        <v>0</v>
      </c>
      <c r="CA671">
        <f t="shared" ca="1" si="886"/>
        <v>0</v>
      </c>
      <c r="CB671">
        <f t="shared" ca="1" si="887"/>
        <v>0</v>
      </c>
      <c r="CC671">
        <f t="shared" ca="1" si="888"/>
        <v>0</v>
      </c>
      <c r="CD671">
        <f t="shared" ca="1" si="889"/>
        <v>0</v>
      </c>
      <c r="CE671">
        <f t="shared" ca="1" si="890"/>
        <v>0</v>
      </c>
      <c r="CF671">
        <f t="shared" ca="1" si="891"/>
        <v>0</v>
      </c>
      <c r="CG671">
        <f t="shared" ca="1" si="892"/>
        <v>0</v>
      </c>
      <c r="CH671">
        <f t="shared" ca="1" si="893"/>
        <v>0</v>
      </c>
      <c r="CI671">
        <f t="shared" ca="1" si="894"/>
        <v>0</v>
      </c>
      <c r="CJ671">
        <f t="shared" ca="1" si="895"/>
        <v>0</v>
      </c>
      <c r="CK671">
        <f t="shared" ca="1" si="896"/>
        <v>0</v>
      </c>
      <c r="CL671">
        <f t="shared" ca="1" si="897"/>
        <v>0</v>
      </c>
      <c r="CM671">
        <f t="shared" ca="1" si="898"/>
        <v>0</v>
      </c>
      <c r="CN671">
        <f t="shared" ca="1" si="899"/>
        <v>0</v>
      </c>
      <c r="CO671">
        <f t="shared" ca="1" si="900"/>
        <v>0</v>
      </c>
      <c r="CP671">
        <f t="shared" ca="1" si="901"/>
        <v>0</v>
      </c>
      <c r="CQ671">
        <f t="shared" ca="1" si="902"/>
        <v>0</v>
      </c>
      <c r="CR671">
        <f t="shared" ca="1" si="903"/>
        <v>0</v>
      </c>
      <c r="CS671">
        <f t="shared" ca="1" si="904"/>
        <v>0</v>
      </c>
      <c r="CT671">
        <f t="shared" ca="1" si="905"/>
        <v>0</v>
      </c>
      <c r="CU671">
        <f t="shared" ca="1" si="906"/>
        <v>0</v>
      </c>
      <c r="CV671">
        <f t="shared" ca="1" si="907"/>
        <v>0</v>
      </c>
      <c r="CW671">
        <f t="shared" ca="1" si="908"/>
        <v>0</v>
      </c>
      <c r="CX671">
        <f t="shared" ca="1" si="909"/>
        <v>0</v>
      </c>
    </row>
    <row r="672" spans="1:102" x14ac:dyDescent="0.3">
      <c r="A672">
        <v>553</v>
      </c>
      <c r="B672">
        <f t="shared" ca="1" si="809"/>
        <v>18</v>
      </c>
      <c r="C672">
        <f t="shared" ca="1" si="810"/>
        <v>0</v>
      </c>
      <c r="D672">
        <f t="shared" ca="1" si="811"/>
        <v>0</v>
      </c>
      <c r="E672">
        <f t="shared" ca="1" si="812"/>
        <v>3</v>
      </c>
      <c r="F672">
        <f t="shared" ca="1" si="813"/>
        <v>3</v>
      </c>
      <c r="G672">
        <f t="shared" ca="1" si="814"/>
        <v>3</v>
      </c>
      <c r="H672">
        <f t="shared" ca="1" si="815"/>
        <v>3</v>
      </c>
      <c r="I672">
        <f t="shared" ca="1" si="816"/>
        <v>3</v>
      </c>
      <c r="J672">
        <f t="shared" ca="1" si="817"/>
        <v>0</v>
      </c>
      <c r="K672">
        <f t="shared" ca="1" si="818"/>
        <v>3</v>
      </c>
      <c r="L672">
        <f t="shared" ca="1" si="819"/>
        <v>0</v>
      </c>
      <c r="M672">
        <f t="shared" ca="1" si="820"/>
        <v>0</v>
      </c>
      <c r="N672">
        <f t="shared" ca="1" si="821"/>
        <v>0</v>
      </c>
      <c r="O672">
        <f t="shared" ca="1" si="822"/>
        <v>0</v>
      </c>
      <c r="P672">
        <f t="shared" ca="1" si="823"/>
        <v>0</v>
      </c>
      <c r="Q672">
        <f t="shared" ca="1" si="824"/>
        <v>0</v>
      </c>
      <c r="R672">
        <f t="shared" ca="1" si="825"/>
        <v>0</v>
      </c>
      <c r="S672">
        <f t="shared" ca="1" si="826"/>
        <v>0</v>
      </c>
      <c r="T672">
        <f t="shared" ca="1" si="827"/>
        <v>0</v>
      </c>
      <c r="U672">
        <f t="shared" ca="1" si="828"/>
        <v>0</v>
      </c>
      <c r="V672">
        <f t="shared" ca="1" si="829"/>
        <v>0</v>
      </c>
      <c r="W672">
        <f t="shared" ca="1" si="830"/>
        <v>0</v>
      </c>
      <c r="X672">
        <f t="shared" ca="1" si="831"/>
        <v>0</v>
      </c>
      <c r="Y672">
        <f t="shared" ca="1" si="832"/>
        <v>0</v>
      </c>
      <c r="Z672">
        <f t="shared" ca="1" si="833"/>
        <v>0</v>
      </c>
      <c r="AA672">
        <f t="shared" ca="1" si="834"/>
        <v>0</v>
      </c>
      <c r="AB672">
        <f t="shared" ca="1" si="835"/>
        <v>0</v>
      </c>
      <c r="AC672">
        <f t="shared" ca="1" si="836"/>
        <v>0</v>
      </c>
      <c r="AD672">
        <f t="shared" ca="1" si="837"/>
        <v>0</v>
      </c>
      <c r="AE672">
        <f t="shared" ca="1" si="838"/>
        <v>0</v>
      </c>
      <c r="AF672">
        <f t="shared" ca="1" si="839"/>
        <v>0</v>
      </c>
      <c r="AG672">
        <f t="shared" ca="1" si="840"/>
        <v>0</v>
      </c>
      <c r="AH672">
        <f t="shared" ca="1" si="841"/>
        <v>0</v>
      </c>
      <c r="AI672">
        <f t="shared" ca="1" si="842"/>
        <v>0</v>
      </c>
      <c r="AJ672">
        <f t="shared" ca="1" si="843"/>
        <v>0</v>
      </c>
      <c r="AK672">
        <f t="shared" ca="1" si="844"/>
        <v>0</v>
      </c>
      <c r="AL672">
        <f t="shared" ca="1" si="845"/>
        <v>0</v>
      </c>
      <c r="AM672">
        <f t="shared" ca="1" si="846"/>
        <v>0</v>
      </c>
      <c r="AN672">
        <f t="shared" ca="1" si="847"/>
        <v>0</v>
      </c>
      <c r="AO672">
        <f t="shared" ca="1" si="848"/>
        <v>0</v>
      </c>
      <c r="AP672">
        <f t="shared" ca="1" si="849"/>
        <v>0</v>
      </c>
      <c r="AQ672">
        <f t="shared" ca="1" si="850"/>
        <v>0</v>
      </c>
      <c r="AR672">
        <f t="shared" ca="1" si="851"/>
        <v>0</v>
      </c>
      <c r="AS672">
        <f t="shared" ca="1" si="852"/>
        <v>0</v>
      </c>
      <c r="AT672">
        <f t="shared" ca="1" si="853"/>
        <v>0</v>
      </c>
      <c r="AU672">
        <f t="shared" ca="1" si="854"/>
        <v>0</v>
      </c>
      <c r="AV672">
        <f t="shared" ca="1" si="855"/>
        <v>0</v>
      </c>
      <c r="AW672">
        <f t="shared" ca="1" si="856"/>
        <v>0</v>
      </c>
      <c r="AX672">
        <f t="shared" ca="1" si="857"/>
        <v>0</v>
      </c>
      <c r="AY672">
        <f t="shared" ca="1" si="858"/>
        <v>0</v>
      </c>
      <c r="AZ672">
        <f t="shared" ca="1" si="859"/>
        <v>0</v>
      </c>
      <c r="BA672">
        <f t="shared" ca="1" si="860"/>
        <v>0</v>
      </c>
      <c r="BB672">
        <f t="shared" ca="1" si="861"/>
        <v>0</v>
      </c>
      <c r="BC672">
        <f t="shared" ca="1" si="862"/>
        <v>0</v>
      </c>
      <c r="BD672">
        <f t="shared" ca="1" si="863"/>
        <v>0</v>
      </c>
      <c r="BE672">
        <f t="shared" ca="1" si="864"/>
        <v>0</v>
      </c>
      <c r="BF672">
        <f t="shared" ca="1" si="865"/>
        <v>0</v>
      </c>
      <c r="BG672">
        <f t="shared" ca="1" si="866"/>
        <v>0</v>
      </c>
      <c r="BH672">
        <f t="shared" ca="1" si="867"/>
        <v>0</v>
      </c>
      <c r="BI672">
        <f t="shared" ca="1" si="868"/>
        <v>0</v>
      </c>
      <c r="BJ672">
        <f t="shared" ca="1" si="869"/>
        <v>0</v>
      </c>
      <c r="BK672">
        <f t="shared" ca="1" si="870"/>
        <v>0</v>
      </c>
      <c r="BL672">
        <f t="shared" ca="1" si="871"/>
        <v>0</v>
      </c>
      <c r="BM672">
        <f t="shared" ca="1" si="872"/>
        <v>0</v>
      </c>
      <c r="BN672">
        <f t="shared" ca="1" si="873"/>
        <v>0</v>
      </c>
      <c r="BO672">
        <f t="shared" ca="1" si="874"/>
        <v>0</v>
      </c>
      <c r="BP672">
        <f t="shared" ca="1" si="875"/>
        <v>0</v>
      </c>
      <c r="BQ672">
        <f t="shared" ca="1" si="876"/>
        <v>0</v>
      </c>
      <c r="BR672">
        <f t="shared" ca="1" si="877"/>
        <v>0</v>
      </c>
      <c r="BS672">
        <f t="shared" ca="1" si="878"/>
        <v>0</v>
      </c>
      <c r="BT672">
        <f t="shared" ca="1" si="879"/>
        <v>0</v>
      </c>
      <c r="BU672">
        <f t="shared" ca="1" si="880"/>
        <v>0</v>
      </c>
      <c r="BV672">
        <f t="shared" ca="1" si="881"/>
        <v>0</v>
      </c>
      <c r="BW672">
        <f t="shared" ca="1" si="882"/>
        <v>0</v>
      </c>
      <c r="BX672">
        <f t="shared" ca="1" si="883"/>
        <v>0</v>
      </c>
      <c r="BY672">
        <f t="shared" ca="1" si="884"/>
        <v>0</v>
      </c>
      <c r="BZ672">
        <f t="shared" ca="1" si="885"/>
        <v>0</v>
      </c>
      <c r="CA672">
        <f t="shared" ca="1" si="886"/>
        <v>0</v>
      </c>
      <c r="CB672">
        <f t="shared" ca="1" si="887"/>
        <v>0</v>
      </c>
      <c r="CC672">
        <f t="shared" ca="1" si="888"/>
        <v>0</v>
      </c>
      <c r="CD672">
        <f t="shared" ca="1" si="889"/>
        <v>0</v>
      </c>
      <c r="CE672">
        <f t="shared" ca="1" si="890"/>
        <v>0</v>
      </c>
      <c r="CF672">
        <f t="shared" ca="1" si="891"/>
        <v>0</v>
      </c>
      <c r="CG672">
        <f t="shared" ca="1" si="892"/>
        <v>0</v>
      </c>
      <c r="CH672">
        <f t="shared" ca="1" si="893"/>
        <v>0</v>
      </c>
      <c r="CI672">
        <f t="shared" ca="1" si="894"/>
        <v>0</v>
      </c>
      <c r="CJ672">
        <f t="shared" ca="1" si="895"/>
        <v>0</v>
      </c>
      <c r="CK672">
        <f t="shared" ca="1" si="896"/>
        <v>0</v>
      </c>
      <c r="CL672">
        <f t="shared" ca="1" si="897"/>
        <v>0</v>
      </c>
      <c r="CM672">
        <f t="shared" ca="1" si="898"/>
        <v>0</v>
      </c>
      <c r="CN672">
        <f t="shared" ca="1" si="899"/>
        <v>0</v>
      </c>
      <c r="CO672">
        <f t="shared" ca="1" si="900"/>
        <v>0</v>
      </c>
      <c r="CP672">
        <f t="shared" ca="1" si="901"/>
        <v>0</v>
      </c>
      <c r="CQ672">
        <f t="shared" ca="1" si="902"/>
        <v>0</v>
      </c>
      <c r="CR672">
        <f t="shared" ca="1" si="903"/>
        <v>0</v>
      </c>
      <c r="CS672">
        <f t="shared" ca="1" si="904"/>
        <v>0</v>
      </c>
      <c r="CT672">
        <f t="shared" ca="1" si="905"/>
        <v>0</v>
      </c>
      <c r="CU672">
        <f t="shared" ca="1" si="906"/>
        <v>0</v>
      </c>
      <c r="CV672">
        <f t="shared" ca="1" si="907"/>
        <v>0</v>
      </c>
      <c r="CW672">
        <f t="shared" ca="1" si="908"/>
        <v>0</v>
      </c>
      <c r="CX672">
        <f t="shared" ca="1" si="909"/>
        <v>0</v>
      </c>
    </row>
    <row r="673" spans="1:102" x14ac:dyDescent="0.3">
      <c r="A673">
        <v>554</v>
      </c>
      <c r="B673">
        <f t="shared" ca="1" si="809"/>
        <v>6</v>
      </c>
      <c r="C673">
        <f t="shared" ca="1" si="810"/>
        <v>3</v>
      </c>
      <c r="D673">
        <f t="shared" ca="1" si="811"/>
        <v>0</v>
      </c>
      <c r="E673">
        <f t="shared" ca="1" si="812"/>
        <v>0</v>
      </c>
      <c r="F673">
        <f t="shared" ca="1" si="813"/>
        <v>0</v>
      </c>
      <c r="G673">
        <f t="shared" ca="1" si="814"/>
        <v>0</v>
      </c>
      <c r="H673">
        <f t="shared" ca="1" si="815"/>
        <v>0</v>
      </c>
      <c r="I673">
        <f t="shared" ca="1" si="816"/>
        <v>0</v>
      </c>
      <c r="J673">
        <f t="shared" ca="1" si="817"/>
        <v>0</v>
      </c>
      <c r="K673">
        <f t="shared" ca="1" si="818"/>
        <v>0</v>
      </c>
      <c r="L673">
        <f t="shared" ca="1" si="819"/>
        <v>3</v>
      </c>
      <c r="M673">
        <f t="shared" ca="1" si="820"/>
        <v>0</v>
      </c>
      <c r="N673">
        <f t="shared" ca="1" si="821"/>
        <v>0</v>
      </c>
      <c r="O673">
        <f t="shared" ca="1" si="822"/>
        <v>0</v>
      </c>
      <c r="P673">
        <f t="shared" ca="1" si="823"/>
        <v>0</v>
      </c>
      <c r="Q673">
        <f t="shared" ca="1" si="824"/>
        <v>0</v>
      </c>
      <c r="R673">
        <f t="shared" ca="1" si="825"/>
        <v>0</v>
      </c>
      <c r="S673">
        <f t="shared" ca="1" si="826"/>
        <v>0</v>
      </c>
      <c r="T673">
        <f t="shared" ca="1" si="827"/>
        <v>0</v>
      </c>
      <c r="U673">
        <f t="shared" ca="1" si="828"/>
        <v>0</v>
      </c>
      <c r="V673">
        <f t="shared" ca="1" si="829"/>
        <v>0</v>
      </c>
      <c r="W673">
        <f t="shared" ca="1" si="830"/>
        <v>0</v>
      </c>
      <c r="X673">
        <f t="shared" ca="1" si="831"/>
        <v>0</v>
      </c>
      <c r="Y673">
        <f t="shared" ca="1" si="832"/>
        <v>0</v>
      </c>
      <c r="Z673">
        <f t="shared" ca="1" si="833"/>
        <v>0</v>
      </c>
      <c r="AA673">
        <f t="shared" ca="1" si="834"/>
        <v>0</v>
      </c>
      <c r="AB673">
        <f t="shared" ca="1" si="835"/>
        <v>0</v>
      </c>
      <c r="AC673">
        <f t="shared" ca="1" si="836"/>
        <v>0</v>
      </c>
      <c r="AD673">
        <f t="shared" ca="1" si="837"/>
        <v>0</v>
      </c>
      <c r="AE673">
        <f t="shared" ca="1" si="838"/>
        <v>0</v>
      </c>
      <c r="AF673">
        <f t="shared" ca="1" si="839"/>
        <v>0</v>
      </c>
      <c r="AG673">
        <f t="shared" ca="1" si="840"/>
        <v>0</v>
      </c>
      <c r="AH673">
        <f t="shared" ca="1" si="841"/>
        <v>0</v>
      </c>
      <c r="AI673">
        <f t="shared" ca="1" si="842"/>
        <v>0</v>
      </c>
      <c r="AJ673">
        <f t="shared" ca="1" si="843"/>
        <v>0</v>
      </c>
      <c r="AK673">
        <f t="shared" ca="1" si="844"/>
        <v>0</v>
      </c>
      <c r="AL673">
        <f t="shared" ca="1" si="845"/>
        <v>0</v>
      </c>
      <c r="AM673">
        <f t="shared" ca="1" si="846"/>
        <v>0</v>
      </c>
      <c r="AN673">
        <f t="shared" ca="1" si="847"/>
        <v>0</v>
      </c>
      <c r="AO673">
        <f t="shared" ca="1" si="848"/>
        <v>0</v>
      </c>
      <c r="AP673">
        <f t="shared" ca="1" si="849"/>
        <v>0</v>
      </c>
      <c r="AQ673">
        <f t="shared" ca="1" si="850"/>
        <v>0</v>
      </c>
      <c r="AR673">
        <f t="shared" ca="1" si="851"/>
        <v>0</v>
      </c>
      <c r="AS673">
        <f t="shared" ca="1" si="852"/>
        <v>0</v>
      </c>
      <c r="AT673">
        <f t="shared" ca="1" si="853"/>
        <v>0</v>
      </c>
      <c r="AU673">
        <f t="shared" ca="1" si="854"/>
        <v>0</v>
      </c>
      <c r="AV673">
        <f t="shared" ca="1" si="855"/>
        <v>0</v>
      </c>
      <c r="AW673">
        <f t="shared" ca="1" si="856"/>
        <v>0</v>
      </c>
      <c r="AX673">
        <f t="shared" ca="1" si="857"/>
        <v>0</v>
      </c>
      <c r="AY673">
        <f t="shared" ca="1" si="858"/>
        <v>0</v>
      </c>
      <c r="AZ673">
        <f t="shared" ca="1" si="859"/>
        <v>0</v>
      </c>
      <c r="BA673">
        <f t="shared" ca="1" si="860"/>
        <v>0</v>
      </c>
      <c r="BB673">
        <f t="shared" ca="1" si="861"/>
        <v>0</v>
      </c>
      <c r="BC673">
        <f t="shared" ca="1" si="862"/>
        <v>0</v>
      </c>
      <c r="BD673">
        <f t="shared" ca="1" si="863"/>
        <v>0</v>
      </c>
      <c r="BE673">
        <f t="shared" ca="1" si="864"/>
        <v>0</v>
      </c>
      <c r="BF673">
        <f t="shared" ca="1" si="865"/>
        <v>0</v>
      </c>
      <c r="BG673">
        <f t="shared" ca="1" si="866"/>
        <v>0</v>
      </c>
      <c r="BH673">
        <f t="shared" ca="1" si="867"/>
        <v>0</v>
      </c>
      <c r="BI673">
        <f t="shared" ca="1" si="868"/>
        <v>0</v>
      </c>
      <c r="BJ673">
        <f t="shared" ca="1" si="869"/>
        <v>0</v>
      </c>
      <c r="BK673">
        <f t="shared" ca="1" si="870"/>
        <v>0</v>
      </c>
      <c r="BL673">
        <f t="shared" ca="1" si="871"/>
        <v>0</v>
      </c>
      <c r="BM673">
        <f t="shared" ca="1" si="872"/>
        <v>0</v>
      </c>
      <c r="BN673">
        <f t="shared" ca="1" si="873"/>
        <v>0</v>
      </c>
      <c r="BO673">
        <f t="shared" ca="1" si="874"/>
        <v>0</v>
      </c>
      <c r="BP673">
        <f t="shared" ca="1" si="875"/>
        <v>0</v>
      </c>
      <c r="BQ673">
        <f t="shared" ca="1" si="876"/>
        <v>0</v>
      </c>
      <c r="BR673">
        <f t="shared" ca="1" si="877"/>
        <v>0</v>
      </c>
      <c r="BS673">
        <f t="shared" ca="1" si="878"/>
        <v>0</v>
      </c>
      <c r="BT673">
        <f t="shared" ca="1" si="879"/>
        <v>0</v>
      </c>
      <c r="BU673">
        <f t="shared" ca="1" si="880"/>
        <v>0</v>
      </c>
      <c r="BV673">
        <f t="shared" ca="1" si="881"/>
        <v>0</v>
      </c>
      <c r="BW673">
        <f t="shared" ca="1" si="882"/>
        <v>0</v>
      </c>
      <c r="BX673">
        <f t="shared" ca="1" si="883"/>
        <v>0</v>
      </c>
      <c r="BY673">
        <f t="shared" ca="1" si="884"/>
        <v>0</v>
      </c>
      <c r="BZ673">
        <f t="shared" ca="1" si="885"/>
        <v>0</v>
      </c>
      <c r="CA673">
        <f t="shared" ca="1" si="886"/>
        <v>0</v>
      </c>
      <c r="CB673">
        <f t="shared" ca="1" si="887"/>
        <v>0</v>
      </c>
      <c r="CC673">
        <f t="shared" ca="1" si="888"/>
        <v>0</v>
      </c>
      <c r="CD673">
        <f t="shared" ca="1" si="889"/>
        <v>0</v>
      </c>
      <c r="CE673">
        <f t="shared" ca="1" si="890"/>
        <v>0</v>
      </c>
      <c r="CF673">
        <f t="shared" ca="1" si="891"/>
        <v>0</v>
      </c>
      <c r="CG673">
        <f t="shared" ca="1" si="892"/>
        <v>0</v>
      </c>
      <c r="CH673">
        <f t="shared" ca="1" si="893"/>
        <v>0</v>
      </c>
      <c r="CI673">
        <f t="shared" ca="1" si="894"/>
        <v>0</v>
      </c>
      <c r="CJ673">
        <f t="shared" ca="1" si="895"/>
        <v>0</v>
      </c>
      <c r="CK673">
        <f t="shared" ca="1" si="896"/>
        <v>0</v>
      </c>
      <c r="CL673">
        <f t="shared" ca="1" si="897"/>
        <v>0</v>
      </c>
      <c r="CM673">
        <f t="shared" ca="1" si="898"/>
        <v>0</v>
      </c>
      <c r="CN673">
        <f t="shared" ca="1" si="899"/>
        <v>0</v>
      </c>
      <c r="CO673">
        <f t="shared" ca="1" si="900"/>
        <v>0</v>
      </c>
      <c r="CP673">
        <f t="shared" ca="1" si="901"/>
        <v>0</v>
      </c>
      <c r="CQ673">
        <f t="shared" ca="1" si="902"/>
        <v>0</v>
      </c>
      <c r="CR673">
        <f t="shared" ca="1" si="903"/>
        <v>0</v>
      </c>
      <c r="CS673">
        <f t="shared" ca="1" si="904"/>
        <v>0</v>
      </c>
      <c r="CT673">
        <f t="shared" ca="1" si="905"/>
        <v>0</v>
      </c>
      <c r="CU673">
        <f t="shared" ca="1" si="906"/>
        <v>0</v>
      </c>
      <c r="CV673">
        <f t="shared" ca="1" si="907"/>
        <v>0</v>
      </c>
      <c r="CW673">
        <f t="shared" ca="1" si="908"/>
        <v>0</v>
      </c>
      <c r="CX673">
        <f t="shared" ca="1" si="909"/>
        <v>0</v>
      </c>
    </row>
    <row r="674" spans="1:102" x14ac:dyDescent="0.3">
      <c r="A674">
        <v>555</v>
      </c>
      <c r="B674">
        <f t="shared" ca="1" si="809"/>
        <v>9</v>
      </c>
      <c r="C674">
        <f t="shared" ca="1" si="810"/>
        <v>0</v>
      </c>
      <c r="D674">
        <f t="shared" ca="1" si="811"/>
        <v>3</v>
      </c>
      <c r="E674">
        <f t="shared" ca="1" si="812"/>
        <v>3</v>
      </c>
      <c r="F674">
        <f t="shared" ca="1" si="813"/>
        <v>3</v>
      </c>
      <c r="G674">
        <f t="shared" ca="1" si="814"/>
        <v>0</v>
      </c>
      <c r="H674">
        <f t="shared" ca="1" si="815"/>
        <v>0</v>
      </c>
      <c r="I674">
        <f t="shared" ca="1" si="816"/>
        <v>0</v>
      </c>
      <c r="J674">
        <f t="shared" ca="1" si="817"/>
        <v>0</v>
      </c>
      <c r="K674">
        <f t="shared" ca="1" si="818"/>
        <v>0</v>
      </c>
      <c r="L674">
        <f t="shared" ca="1" si="819"/>
        <v>0</v>
      </c>
      <c r="M674">
        <f t="shared" ca="1" si="820"/>
        <v>0</v>
      </c>
      <c r="N674">
        <f t="shared" ca="1" si="821"/>
        <v>0</v>
      </c>
      <c r="O674">
        <f t="shared" ca="1" si="822"/>
        <v>0</v>
      </c>
      <c r="P674">
        <f t="shared" ca="1" si="823"/>
        <v>0</v>
      </c>
      <c r="Q674">
        <f t="shared" ca="1" si="824"/>
        <v>0</v>
      </c>
      <c r="R674">
        <f t="shared" ca="1" si="825"/>
        <v>0</v>
      </c>
      <c r="S674">
        <f t="shared" ca="1" si="826"/>
        <v>0</v>
      </c>
      <c r="T674">
        <f t="shared" ca="1" si="827"/>
        <v>0</v>
      </c>
      <c r="U674">
        <f t="shared" ca="1" si="828"/>
        <v>0</v>
      </c>
      <c r="V674">
        <f t="shared" ca="1" si="829"/>
        <v>0</v>
      </c>
      <c r="W674">
        <f t="shared" ca="1" si="830"/>
        <v>0</v>
      </c>
      <c r="X674">
        <f t="shared" ca="1" si="831"/>
        <v>0</v>
      </c>
      <c r="Y674">
        <f t="shared" ca="1" si="832"/>
        <v>0</v>
      </c>
      <c r="Z674">
        <f t="shared" ca="1" si="833"/>
        <v>0</v>
      </c>
      <c r="AA674">
        <f t="shared" ca="1" si="834"/>
        <v>0</v>
      </c>
      <c r="AB674">
        <f t="shared" ca="1" si="835"/>
        <v>0</v>
      </c>
      <c r="AC674">
        <f t="shared" ca="1" si="836"/>
        <v>0</v>
      </c>
      <c r="AD674">
        <f t="shared" ca="1" si="837"/>
        <v>0</v>
      </c>
      <c r="AE674">
        <f t="shared" ca="1" si="838"/>
        <v>0</v>
      </c>
      <c r="AF674">
        <f t="shared" ca="1" si="839"/>
        <v>0</v>
      </c>
      <c r="AG674">
        <f t="shared" ca="1" si="840"/>
        <v>0</v>
      </c>
      <c r="AH674">
        <f t="shared" ca="1" si="841"/>
        <v>0</v>
      </c>
      <c r="AI674">
        <f t="shared" ca="1" si="842"/>
        <v>0</v>
      </c>
      <c r="AJ674">
        <f t="shared" ca="1" si="843"/>
        <v>0</v>
      </c>
      <c r="AK674">
        <f t="shared" ca="1" si="844"/>
        <v>0</v>
      </c>
      <c r="AL674">
        <f t="shared" ca="1" si="845"/>
        <v>0</v>
      </c>
      <c r="AM674">
        <f t="shared" ca="1" si="846"/>
        <v>0</v>
      </c>
      <c r="AN674">
        <f t="shared" ca="1" si="847"/>
        <v>0</v>
      </c>
      <c r="AO674">
        <f t="shared" ca="1" si="848"/>
        <v>0</v>
      </c>
      <c r="AP674">
        <f t="shared" ca="1" si="849"/>
        <v>0</v>
      </c>
      <c r="AQ674">
        <f t="shared" ca="1" si="850"/>
        <v>0</v>
      </c>
      <c r="AR674">
        <f t="shared" ca="1" si="851"/>
        <v>0</v>
      </c>
      <c r="AS674">
        <f t="shared" ca="1" si="852"/>
        <v>0</v>
      </c>
      <c r="AT674">
        <f t="shared" ca="1" si="853"/>
        <v>0</v>
      </c>
      <c r="AU674">
        <f t="shared" ca="1" si="854"/>
        <v>0</v>
      </c>
      <c r="AV674">
        <f t="shared" ca="1" si="855"/>
        <v>0</v>
      </c>
      <c r="AW674">
        <f t="shared" ca="1" si="856"/>
        <v>0</v>
      </c>
      <c r="AX674">
        <f t="shared" ca="1" si="857"/>
        <v>0</v>
      </c>
      <c r="AY674">
        <f t="shared" ca="1" si="858"/>
        <v>0</v>
      </c>
      <c r="AZ674">
        <f t="shared" ca="1" si="859"/>
        <v>0</v>
      </c>
      <c r="BA674">
        <f t="shared" ca="1" si="860"/>
        <v>0</v>
      </c>
      <c r="BB674">
        <f t="shared" ca="1" si="861"/>
        <v>0</v>
      </c>
      <c r="BC674">
        <f t="shared" ca="1" si="862"/>
        <v>0</v>
      </c>
      <c r="BD674">
        <f t="shared" ca="1" si="863"/>
        <v>0</v>
      </c>
      <c r="BE674">
        <f t="shared" ca="1" si="864"/>
        <v>0</v>
      </c>
      <c r="BF674">
        <f t="shared" ca="1" si="865"/>
        <v>0</v>
      </c>
      <c r="BG674">
        <f t="shared" ca="1" si="866"/>
        <v>0</v>
      </c>
      <c r="BH674">
        <f t="shared" ca="1" si="867"/>
        <v>0</v>
      </c>
      <c r="BI674">
        <f t="shared" ca="1" si="868"/>
        <v>0</v>
      </c>
      <c r="BJ674">
        <f t="shared" ca="1" si="869"/>
        <v>0</v>
      </c>
      <c r="BK674">
        <f t="shared" ca="1" si="870"/>
        <v>0</v>
      </c>
      <c r="BL674">
        <f t="shared" ca="1" si="871"/>
        <v>0</v>
      </c>
      <c r="BM674">
        <f t="shared" ca="1" si="872"/>
        <v>0</v>
      </c>
      <c r="BN674">
        <f t="shared" ca="1" si="873"/>
        <v>0</v>
      </c>
      <c r="BO674">
        <f t="shared" ca="1" si="874"/>
        <v>0</v>
      </c>
      <c r="BP674">
        <f t="shared" ca="1" si="875"/>
        <v>0</v>
      </c>
      <c r="BQ674">
        <f t="shared" ca="1" si="876"/>
        <v>0</v>
      </c>
      <c r="BR674">
        <f t="shared" ca="1" si="877"/>
        <v>0</v>
      </c>
      <c r="BS674">
        <f t="shared" ca="1" si="878"/>
        <v>0</v>
      </c>
      <c r="BT674">
        <f t="shared" ca="1" si="879"/>
        <v>0</v>
      </c>
      <c r="BU674">
        <f t="shared" ca="1" si="880"/>
        <v>0</v>
      </c>
      <c r="BV674">
        <f t="shared" ca="1" si="881"/>
        <v>0</v>
      </c>
      <c r="BW674">
        <f t="shared" ca="1" si="882"/>
        <v>0</v>
      </c>
      <c r="BX674">
        <f t="shared" ca="1" si="883"/>
        <v>0</v>
      </c>
      <c r="BY674">
        <f t="shared" ca="1" si="884"/>
        <v>0</v>
      </c>
      <c r="BZ674">
        <f t="shared" ca="1" si="885"/>
        <v>0</v>
      </c>
      <c r="CA674">
        <f t="shared" ca="1" si="886"/>
        <v>0</v>
      </c>
      <c r="CB674">
        <f t="shared" ca="1" si="887"/>
        <v>0</v>
      </c>
      <c r="CC674">
        <f t="shared" ca="1" si="888"/>
        <v>0</v>
      </c>
      <c r="CD674">
        <f t="shared" ca="1" si="889"/>
        <v>0</v>
      </c>
      <c r="CE674">
        <f t="shared" ca="1" si="890"/>
        <v>0</v>
      </c>
      <c r="CF674">
        <f t="shared" ca="1" si="891"/>
        <v>0</v>
      </c>
      <c r="CG674">
        <f t="shared" ca="1" si="892"/>
        <v>0</v>
      </c>
      <c r="CH674">
        <f t="shared" ca="1" si="893"/>
        <v>0</v>
      </c>
      <c r="CI674">
        <f t="shared" ca="1" si="894"/>
        <v>0</v>
      </c>
      <c r="CJ674">
        <f t="shared" ca="1" si="895"/>
        <v>0</v>
      </c>
      <c r="CK674">
        <f t="shared" ca="1" si="896"/>
        <v>0</v>
      </c>
      <c r="CL674">
        <f t="shared" ca="1" si="897"/>
        <v>0</v>
      </c>
      <c r="CM674">
        <f t="shared" ca="1" si="898"/>
        <v>0</v>
      </c>
      <c r="CN674">
        <f t="shared" ca="1" si="899"/>
        <v>0</v>
      </c>
      <c r="CO674">
        <f t="shared" ca="1" si="900"/>
        <v>0</v>
      </c>
      <c r="CP674">
        <f t="shared" ca="1" si="901"/>
        <v>0</v>
      </c>
      <c r="CQ674">
        <f t="shared" ca="1" si="902"/>
        <v>0</v>
      </c>
      <c r="CR674">
        <f t="shared" ca="1" si="903"/>
        <v>0</v>
      </c>
      <c r="CS674">
        <f t="shared" ca="1" si="904"/>
        <v>0</v>
      </c>
      <c r="CT674">
        <f t="shared" ca="1" si="905"/>
        <v>0</v>
      </c>
      <c r="CU674">
        <f t="shared" ca="1" si="906"/>
        <v>0</v>
      </c>
      <c r="CV674">
        <f t="shared" ca="1" si="907"/>
        <v>0</v>
      </c>
      <c r="CW674">
        <f t="shared" ca="1" si="908"/>
        <v>0</v>
      </c>
      <c r="CX674">
        <f t="shared" ca="1" si="909"/>
        <v>0</v>
      </c>
    </row>
    <row r="675" spans="1:102" x14ac:dyDescent="0.3">
      <c r="A675">
        <v>556</v>
      </c>
      <c r="B675">
        <f t="shared" ca="1" si="809"/>
        <v>9</v>
      </c>
      <c r="C675">
        <f t="shared" ca="1" si="810"/>
        <v>0</v>
      </c>
      <c r="D675">
        <f t="shared" ca="1" si="811"/>
        <v>0</v>
      </c>
      <c r="E675">
        <f t="shared" ca="1" si="812"/>
        <v>0</v>
      </c>
      <c r="F675">
        <f t="shared" ca="1" si="813"/>
        <v>0</v>
      </c>
      <c r="G675">
        <f t="shared" ca="1" si="814"/>
        <v>0</v>
      </c>
      <c r="H675">
        <f t="shared" ca="1" si="815"/>
        <v>0</v>
      </c>
      <c r="I675">
        <f t="shared" ca="1" si="816"/>
        <v>3</v>
      </c>
      <c r="J675">
        <f t="shared" ca="1" si="817"/>
        <v>3</v>
      </c>
      <c r="K675">
        <f t="shared" ca="1" si="818"/>
        <v>0</v>
      </c>
      <c r="L675">
        <f t="shared" ca="1" si="819"/>
        <v>0</v>
      </c>
      <c r="M675">
        <f t="shared" ca="1" si="820"/>
        <v>3</v>
      </c>
      <c r="N675">
        <f t="shared" ca="1" si="821"/>
        <v>0</v>
      </c>
      <c r="O675">
        <f t="shared" ca="1" si="822"/>
        <v>0</v>
      </c>
      <c r="P675">
        <f t="shared" ca="1" si="823"/>
        <v>0</v>
      </c>
      <c r="Q675">
        <f t="shared" ca="1" si="824"/>
        <v>0</v>
      </c>
      <c r="R675">
        <f t="shared" ca="1" si="825"/>
        <v>0</v>
      </c>
      <c r="S675">
        <f t="shared" ca="1" si="826"/>
        <v>0</v>
      </c>
      <c r="T675">
        <f t="shared" ca="1" si="827"/>
        <v>0</v>
      </c>
      <c r="U675">
        <f t="shared" ca="1" si="828"/>
        <v>0</v>
      </c>
      <c r="V675">
        <f t="shared" ca="1" si="829"/>
        <v>0</v>
      </c>
      <c r="W675">
        <f t="shared" ca="1" si="830"/>
        <v>0</v>
      </c>
      <c r="X675">
        <f t="shared" ca="1" si="831"/>
        <v>0</v>
      </c>
      <c r="Y675">
        <f t="shared" ca="1" si="832"/>
        <v>0</v>
      </c>
      <c r="Z675">
        <f t="shared" ca="1" si="833"/>
        <v>0</v>
      </c>
      <c r="AA675">
        <f t="shared" ca="1" si="834"/>
        <v>0</v>
      </c>
      <c r="AB675">
        <f t="shared" ca="1" si="835"/>
        <v>0</v>
      </c>
      <c r="AC675">
        <f t="shared" ca="1" si="836"/>
        <v>0</v>
      </c>
      <c r="AD675">
        <f t="shared" ca="1" si="837"/>
        <v>0</v>
      </c>
      <c r="AE675">
        <f t="shared" ca="1" si="838"/>
        <v>0</v>
      </c>
      <c r="AF675">
        <f t="shared" ca="1" si="839"/>
        <v>0</v>
      </c>
      <c r="AG675">
        <f t="shared" ca="1" si="840"/>
        <v>0</v>
      </c>
      <c r="AH675">
        <f t="shared" ca="1" si="841"/>
        <v>0</v>
      </c>
      <c r="AI675">
        <f t="shared" ca="1" si="842"/>
        <v>0</v>
      </c>
      <c r="AJ675">
        <f t="shared" ca="1" si="843"/>
        <v>0</v>
      </c>
      <c r="AK675">
        <f t="shared" ca="1" si="844"/>
        <v>0</v>
      </c>
      <c r="AL675">
        <f t="shared" ca="1" si="845"/>
        <v>0</v>
      </c>
      <c r="AM675">
        <f t="shared" ca="1" si="846"/>
        <v>0</v>
      </c>
      <c r="AN675">
        <f t="shared" ca="1" si="847"/>
        <v>0</v>
      </c>
      <c r="AO675">
        <f t="shared" ca="1" si="848"/>
        <v>0</v>
      </c>
      <c r="AP675">
        <f t="shared" ca="1" si="849"/>
        <v>0</v>
      </c>
      <c r="AQ675">
        <f t="shared" ca="1" si="850"/>
        <v>0</v>
      </c>
      <c r="AR675">
        <f t="shared" ca="1" si="851"/>
        <v>0</v>
      </c>
      <c r="AS675">
        <f t="shared" ca="1" si="852"/>
        <v>0</v>
      </c>
      <c r="AT675">
        <f t="shared" ca="1" si="853"/>
        <v>0</v>
      </c>
      <c r="AU675">
        <f t="shared" ca="1" si="854"/>
        <v>0</v>
      </c>
      <c r="AV675">
        <f t="shared" ca="1" si="855"/>
        <v>0</v>
      </c>
      <c r="AW675">
        <f t="shared" ca="1" si="856"/>
        <v>0</v>
      </c>
      <c r="AX675">
        <f t="shared" ca="1" si="857"/>
        <v>0</v>
      </c>
      <c r="AY675">
        <f t="shared" ca="1" si="858"/>
        <v>0</v>
      </c>
      <c r="AZ675">
        <f t="shared" ca="1" si="859"/>
        <v>0</v>
      </c>
      <c r="BA675">
        <f t="shared" ca="1" si="860"/>
        <v>0</v>
      </c>
      <c r="BB675">
        <f t="shared" ca="1" si="861"/>
        <v>0</v>
      </c>
      <c r="BC675">
        <f t="shared" ca="1" si="862"/>
        <v>0</v>
      </c>
      <c r="BD675">
        <f t="shared" ca="1" si="863"/>
        <v>0</v>
      </c>
      <c r="BE675">
        <f t="shared" ca="1" si="864"/>
        <v>0</v>
      </c>
      <c r="BF675">
        <f t="shared" ca="1" si="865"/>
        <v>0</v>
      </c>
      <c r="BG675">
        <f t="shared" ca="1" si="866"/>
        <v>0</v>
      </c>
      <c r="BH675">
        <f t="shared" ca="1" si="867"/>
        <v>0</v>
      </c>
      <c r="BI675">
        <f t="shared" ca="1" si="868"/>
        <v>0</v>
      </c>
      <c r="BJ675">
        <f t="shared" ca="1" si="869"/>
        <v>0</v>
      </c>
      <c r="BK675">
        <f t="shared" ca="1" si="870"/>
        <v>0</v>
      </c>
      <c r="BL675">
        <f t="shared" ca="1" si="871"/>
        <v>0</v>
      </c>
      <c r="BM675">
        <f t="shared" ca="1" si="872"/>
        <v>0</v>
      </c>
      <c r="BN675">
        <f t="shared" ca="1" si="873"/>
        <v>0</v>
      </c>
      <c r="BO675">
        <f t="shared" ca="1" si="874"/>
        <v>0</v>
      </c>
      <c r="BP675">
        <f t="shared" ca="1" si="875"/>
        <v>0</v>
      </c>
      <c r="BQ675">
        <f t="shared" ca="1" si="876"/>
        <v>0</v>
      </c>
      <c r="BR675">
        <f t="shared" ca="1" si="877"/>
        <v>0</v>
      </c>
      <c r="BS675">
        <f t="shared" ca="1" si="878"/>
        <v>0</v>
      </c>
      <c r="BT675">
        <f t="shared" ca="1" si="879"/>
        <v>0</v>
      </c>
      <c r="BU675">
        <f t="shared" ca="1" si="880"/>
        <v>0</v>
      </c>
      <c r="BV675">
        <f t="shared" ca="1" si="881"/>
        <v>0</v>
      </c>
      <c r="BW675">
        <f t="shared" ca="1" si="882"/>
        <v>0</v>
      </c>
      <c r="BX675">
        <f t="shared" ca="1" si="883"/>
        <v>0</v>
      </c>
      <c r="BY675">
        <f t="shared" ca="1" si="884"/>
        <v>0</v>
      </c>
      <c r="BZ675">
        <f t="shared" ca="1" si="885"/>
        <v>0</v>
      </c>
      <c r="CA675">
        <f t="shared" ca="1" si="886"/>
        <v>0</v>
      </c>
      <c r="CB675">
        <f t="shared" ca="1" si="887"/>
        <v>0</v>
      </c>
      <c r="CC675">
        <f t="shared" ca="1" si="888"/>
        <v>0</v>
      </c>
      <c r="CD675">
        <f t="shared" ca="1" si="889"/>
        <v>0</v>
      </c>
      <c r="CE675">
        <f t="shared" ca="1" si="890"/>
        <v>0</v>
      </c>
      <c r="CF675">
        <f t="shared" ca="1" si="891"/>
        <v>0</v>
      </c>
      <c r="CG675">
        <f t="shared" ca="1" si="892"/>
        <v>0</v>
      </c>
      <c r="CH675">
        <f t="shared" ca="1" si="893"/>
        <v>0</v>
      </c>
      <c r="CI675">
        <f t="shared" ca="1" si="894"/>
        <v>0</v>
      </c>
      <c r="CJ675">
        <f t="shared" ca="1" si="895"/>
        <v>0</v>
      </c>
      <c r="CK675">
        <f t="shared" ca="1" si="896"/>
        <v>0</v>
      </c>
      <c r="CL675">
        <f t="shared" ca="1" si="897"/>
        <v>0</v>
      </c>
      <c r="CM675">
        <f t="shared" ca="1" si="898"/>
        <v>0</v>
      </c>
      <c r="CN675">
        <f t="shared" ca="1" si="899"/>
        <v>0</v>
      </c>
      <c r="CO675">
        <f t="shared" ca="1" si="900"/>
        <v>0</v>
      </c>
      <c r="CP675">
        <f t="shared" ca="1" si="901"/>
        <v>0</v>
      </c>
      <c r="CQ675">
        <f t="shared" ca="1" si="902"/>
        <v>0</v>
      </c>
      <c r="CR675">
        <f t="shared" ca="1" si="903"/>
        <v>0</v>
      </c>
      <c r="CS675">
        <f t="shared" ca="1" si="904"/>
        <v>0</v>
      </c>
      <c r="CT675">
        <f t="shared" ca="1" si="905"/>
        <v>0</v>
      </c>
      <c r="CU675">
        <f t="shared" ca="1" si="906"/>
        <v>0</v>
      </c>
      <c r="CV675">
        <f t="shared" ca="1" si="907"/>
        <v>0</v>
      </c>
      <c r="CW675">
        <f t="shared" ca="1" si="908"/>
        <v>0</v>
      </c>
      <c r="CX675">
        <f t="shared" ca="1" si="909"/>
        <v>0</v>
      </c>
    </row>
    <row r="676" spans="1:102" x14ac:dyDescent="0.3">
      <c r="A676">
        <v>557</v>
      </c>
      <c r="B676">
        <f t="shared" ca="1" si="809"/>
        <v>9</v>
      </c>
      <c r="C676">
        <f t="shared" ca="1" si="810"/>
        <v>0</v>
      </c>
      <c r="D676">
        <f t="shared" ca="1" si="811"/>
        <v>0</v>
      </c>
      <c r="E676">
        <f t="shared" ca="1" si="812"/>
        <v>0</v>
      </c>
      <c r="F676">
        <f t="shared" ca="1" si="813"/>
        <v>0</v>
      </c>
      <c r="G676">
        <f t="shared" ca="1" si="814"/>
        <v>3</v>
      </c>
      <c r="H676">
        <f t="shared" ca="1" si="815"/>
        <v>3</v>
      </c>
      <c r="I676">
        <f t="shared" ca="1" si="816"/>
        <v>3</v>
      </c>
      <c r="J676">
        <f t="shared" ca="1" si="817"/>
        <v>0</v>
      </c>
      <c r="K676">
        <f t="shared" ca="1" si="818"/>
        <v>0</v>
      </c>
      <c r="L676">
        <f t="shared" ca="1" si="819"/>
        <v>0</v>
      </c>
      <c r="M676">
        <f t="shared" ca="1" si="820"/>
        <v>0</v>
      </c>
      <c r="N676">
        <f t="shared" ca="1" si="821"/>
        <v>0</v>
      </c>
      <c r="O676">
        <f t="shared" ca="1" si="822"/>
        <v>0</v>
      </c>
      <c r="P676">
        <f t="shared" ca="1" si="823"/>
        <v>0</v>
      </c>
      <c r="Q676">
        <f t="shared" ca="1" si="824"/>
        <v>0</v>
      </c>
      <c r="R676">
        <f t="shared" ca="1" si="825"/>
        <v>0</v>
      </c>
      <c r="S676">
        <f t="shared" ca="1" si="826"/>
        <v>0</v>
      </c>
      <c r="T676">
        <f t="shared" ca="1" si="827"/>
        <v>0</v>
      </c>
      <c r="U676">
        <f t="shared" ca="1" si="828"/>
        <v>0</v>
      </c>
      <c r="V676">
        <f t="shared" ca="1" si="829"/>
        <v>0</v>
      </c>
      <c r="W676">
        <f t="shared" ca="1" si="830"/>
        <v>0</v>
      </c>
      <c r="X676">
        <f t="shared" ca="1" si="831"/>
        <v>0</v>
      </c>
      <c r="Y676">
        <f t="shared" ca="1" si="832"/>
        <v>0</v>
      </c>
      <c r="Z676">
        <f t="shared" ca="1" si="833"/>
        <v>0</v>
      </c>
      <c r="AA676">
        <f t="shared" ca="1" si="834"/>
        <v>0</v>
      </c>
      <c r="AB676">
        <f t="shared" ca="1" si="835"/>
        <v>0</v>
      </c>
      <c r="AC676">
        <f t="shared" ca="1" si="836"/>
        <v>0</v>
      </c>
      <c r="AD676">
        <f t="shared" ca="1" si="837"/>
        <v>0</v>
      </c>
      <c r="AE676">
        <f t="shared" ca="1" si="838"/>
        <v>0</v>
      </c>
      <c r="AF676">
        <f t="shared" ca="1" si="839"/>
        <v>0</v>
      </c>
      <c r="AG676">
        <f t="shared" ca="1" si="840"/>
        <v>0</v>
      </c>
      <c r="AH676">
        <f t="shared" ca="1" si="841"/>
        <v>0</v>
      </c>
      <c r="AI676">
        <f t="shared" ca="1" si="842"/>
        <v>0</v>
      </c>
      <c r="AJ676">
        <f t="shared" ca="1" si="843"/>
        <v>0</v>
      </c>
      <c r="AK676">
        <f t="shared" ca="1" si="844"/>
        <v>0</v>
      </c>
      <c r="AL676">
        <f t="shared" ca="1" si="845"/>
        <v>0</v>
      </c>
      <c r="AM676">
        <f t="shared" ca="1" si="846"/>
        <v>0</v>
      </c>
      <c r="AN676">
        <f t="shared" ca="1" si="847"/>
        <v>0</v>
      </c>
      <c r="AO676">
        <f t="shared" ca="1" si="848"/>
        <v>0</v>
      </c>
      <c r="AP676">
        <f t="shared" ca="1" si="849"/>
        <v>0</v>
      </c>
      <c r="AQ676">
        <f t="shared" ca="1" si="850"/>
        <v>0</v>
      </c>
      <c r="AR676">
        <f t="shared" ca="1" si="851"/>
        <v>0</v>
      </c>
      <c r="AS676">
        <f t="shared" ca="1" si="852"/>
        <v>0</v>
      </c>
      <c r="AT676">
        <f t="shared" ca="1" si="853"/>
        <v>0</v>
      </c>
      <c r="AU676">
        <f t="shared" ca="1" si="854"/>
        <v>0</v>
      </c>
      <c r="AV676">
        <f t="shared" ca="1" si="855"/>
        <v>0</v>
      </c>
      <c r="AW676">
        <f t="shared" ca="1" si="856"/>
        <v>0</v>
      </c>
      <c r="AX676">
        <f t="shared" ca="1" si="857"/>
        <v>0</v>
      </c>
      <c r="AY676">
        <f t="shared" ca="1" si="858"/>
        <v>0</v>
      </c>
      <c r="AZ676">
        <f t="shared" ca="1" si="859"/>
        <v>0</v>
      </c>
      <c r="BA676">
        <f t="shared" ca="1" si="860"/>
        <v>0</v>
      </c>
      <c r="BB676">
        <f t="shared" ca="1" si="861"/>
        <v>0</v>
      </c>
      <c r="BC676">
        <f t="shared" ca="1" si="862"/>
        <v>0</v>
      </c>
      <c r="BD676">
        <f t="shared" ca="1" si="863"/>
        <v>0</v>
      </c>
      <c r="BE676">
        <f t="shared" ca="1" si="864"/>
        <v>0</v>
      </c>
      <c r="BF676">
        <f t="shared" ca="1" si="865"/>
        <v>0</v>
      </c>
      <c r="BG676">
        <f t="shared" ca="1" si="866"/>
        <v>0</v>
      </c>
      <c r="BH676">
        <f t="shared" ca="1" si="867"/>
        <v>0</v>
      </c>
      <c r="BI676">
        <f t="shared" ca="1" si="868"/>
        <v>0</v>
      </c>
      <c r="BJ676">
        <f t="shared" ca="1" si="869"/>
        <v>0</v>
      </c>
      <c r="BK676">
        <f t="shared" ca="1" si="870"/>
        <v>0</v>
      </c>
      <c r="BL676">
        <f t="shared" ca="1" si="871"/>
        <v>0</v>
      </c>
      <c r="BM676">
        <f t="shared" ca="1" si="872"/>
        <v>0</v>
      </c>
      <c r="BN676">
        <f t="shared" ca="1" si="873"/>
        <v>0</v>
      </c>
      <c r="BO676">
        <f t="shared" ca="1" si="874"/>
        <v>0</v>
      </c>
      <c r="BP676">
        <f t="shared" ca="1" si="875"/>
        <v>0</v>
      </c>
      <c r="BQ676">
        <f t="shared" ca="1" si="876"/>
        <v>0</v>
      </c>
      <c r="BR676">
        <f t="shared" ca="1" si="877"/>
        <v>0</v>
      </c>
      <c r="BS676">
        <f t="shared" ca="1" si="878"/>
        <v>0</v>
      </c>
      <c r="BT676">
        <f t="shared" ca="1" si="879"/>
        <v>0</v>
      </c>
      <c r="BU676">
        <f t="shared" ca="1" si="880"/>
        <v>0</v>
      </c>
      <c r="BV676">
        <f t="shared" ca="1" si="881"/>
        <v>0</v>
      </c>
      <c r="BW676">
        <f t="shared" ca="1" si="882"/>
        <v>0</v>
      </c>
      <c r="BX676">
        <f t="shared" ca="1" si="883"/>
        <v>0</v>
      </c>
      <c r="BY676">
        <f t="shared" ca="1" si="884"/>
        <v>0</v>
      </c>
      <c r="BZ676">
        <f t="shared" ca="1" si="885"/>
        <v>0</v>
      </c>
      <c r="CA676">
        <f t="shared" ca="1" si="886"/>
        <v>0</v>
      </c>
      <c r="CB676">
        <f t="shared" ca="1" si="887"/>
        <v>0</v>
      </c>
      <c r="CC676">
        <f t="shared" ca="1" si="888"/>
        <v>0</v>
      </c>
      <c r="CD676">
        <f t="shared" ca="1" si="889"/>
        <v>0</v>
      </c>
      <c r="CE676">
        <f t="shared" ca="1" si="890"/>
        <v>0</v>
      </c>
      <c r="CF676">
        <f t="shared" ca="1" si="891"/>
        <v>0</v>
      </c>
      <c r="CG676">
        <f t="shared" ca="1" si="892"/>
        <v>0</v>
      </c>
      <c r="CH676">
        <f t="shared" ca="1" si="893"/>
        <v>0</v>
      </c>
      <c r="CI676">
        <f t="shared" ca="1" si="894"/>
        <v>0</v>
      </c>
      <c r="CJ676">
        <f t="shared" ca="1" si="895"/>
        <v>0</v>
      </c>
      <c r="CK676">
        <f t="shared" ca="1" si="896"/>
        <v>0</v>
      </c>
      <c r="CL676">
        <f t="shared" ca="1" si="897"/>
        <v>0</v>
      </c>
      <c r="CM676">
        <f t="shared" ca="1" si="898"/>
        <v>0</v>
      </c>
      <c r="CN676">
        <f t="shared" ca="1" si="899"/>
        <v>0</v>
      </c>
      <c r="CO676">
        <f t="shared" ca="1" si="900"/>
        <v>0</v>
      </c>
      <c r="CP676">
        <f t="shared" ca="1" si="901"/>
        <v>0</v>
      </c>
      <c r="CQ676">
        <f t="shared" ca="1" si="902"/>
        <v>0</v>
      </c>
      <c r="CR676">
        <f t="shared" ca="1" si="903"/>
        <v>0</v>
      </c>
      <c r="CS676">
        <f t="shared" ca="1" si="904"/>
        <v>0</v>
      </c>
      <c r="CT676">
        <f t="shared" ca="1" si="905"/>
        <v>0</v>
      </c>
      <c r="CU676">
        <f t="shared" ca="1" si="906"/>
        <v>0</v>
      </c>
      <c r="CV676">
        <f t="shared" ca="1" si="907"/>
        <v>0</v>
      </c>
      <c r="CW676">
        <f t="shared" ca="1" si="908"/>
        <v>0</v>
      </c>
      <c r="CX676">
        <f t="shared" ca="1" si="909"/>
        <v>0</v>
      </c>
    </row>
    <row r="677" spans="1:102" x14ac:dyDescent="0.3">
      <c r="A677">
        <v>558</v>
      </c>
      <c r="B677">
        <f t="shared" ca="1" si="809"/>
        <v>21</v>
      </c>
      <c r="C677">
        <f t="shared" ca="1" si="810"/>
        <v>3</v>
      </c>
      <c r="D677">
        <f t="shared" ca="1" si="811"/>
        <v>3</v>
      </c>
      <c r="E677">
        <f t="shared" ca="1" si="812"/>
        <v>3</v>
      </c>
      <c r="F677">
        <f t="shared" ca="1" si="813"/>
        <v>0</v>
      </c>
      <c r="G677">
        <f t="shared" ca="1" si="814"/>
        <v>3</v>
      </c>
      <c r="H677">
        <f t="shared" ca="1" si="815"/>
        <v>0</v>
      </c>
      <c r="I677">
        <f t="shared" ca="1" si="816"/>
        <v>0</v>
      </c>
      <c r="J677">
        <f t="shared" ca="1" si="817"/>
        <v>3</v>
      </c>
      <c r="K677">
        <f t="shared" ca="1" si="818"/>
        <v>3</v>
      </c>
      <c r="L677">
        <f t="shared" ca="1" si="819"/>
        <v>0</v>
      </c>
      <c r="M677">
        <f t="shared" ca="1" si="820"/>
        <v>0</v>
      </c>
      <c r="N677">
        <f t="shared" ca="1" si="821"/>
        <v>3</v>
      </c>
      <c r="O677">
        <f t="shared" ca="1" si="822"/>
        <v>0</v>
      </c>
      <c r="P677">
        <f t="shared" ca="1" si="823"/>
        <v>0</v>
      </c>
      <c r="Q677">
        <f t="shared" ca="1" si="824"/>
        <v>0</v>
      </c>
      <c r="R677">
        <f t="shared" ca="1" si="825"/>
        <v>0</v>
      </c>
      <c r="S677">
        <f t="shared" ca="1" si="826"/>
        <v>0</v>
      </c>
      <c r="T677">
        <f t="shared" ca="1" si="827"/>
        <v>0</v>
      </c>
      <c r="U677">
        <f t="shared" ca="1" si="828"/>
        <v>0</v>
      </c>
      <c r="V677">
        <f t="shared" ca="1" si="829"/>
        <v>0</v>
      </c>
      <c r="W677">
        <f t="shared" ca="1" si="830"/>
        <v>0</v>
      </c>
      <c r="X677">
        <f t="shared" ca="1" si="831"/>
        <v>0</v>
      </c>
      <c r="Y677">
        <f t="shared" ca="1" si="832"/>
        <v>0</v>
      </c>
      <c r="Z677">
        <f t="shared" ca="1" si="833"/>
        <v>0</v>
      </c>
      <c r="AA677">
        <f t="shared" ca="1" si="834"/>
        <v>0</v>
      </c>
      <c r="AB677">
        <f t="shared" ca="1" si="835"/>
        <v>0</v>
      </c>
      <c r="AC677">
        <f t="shared" ca="1" si="836"/>
        <v>0</v>
      </c>
      <c r="AD677">
        <f t="shared" ca="1" si="837"/>
        <v>0</v>
      </c>
      <c r="AE677">
        <f t="shared" ca="1" si="838"/>
        <v>0</v>
      </c>
      <c r="AF677">
        <f t="shared" ca="1" si="839"/>
        <v>0</v>
      </c>
      <c r="AG677">
        <f t="shared" ca="1" si="840"/>
        <v>0</v>
      </c>
      <c r="AH677">
        <f t="shared" ca="1" si="841"/>
        <v>0</v>
      </c>
      <c r="AI677">
        <f t="shared" ca="1" si="842"/>
        <v>0</v>
      </c>
      <c r="AJ677">
        <f t="shared" ca="1" si="843"/>
        <v>0</v>
      </c>
      <c r="AK677">
        <f t="shared" ca="1" si="844"/>
        <v>0</v>
      </c>
      <c r="AL677">
        <f t="shared" ca="1" si="845"/>
        <v>0</v>
      </c>
      <c r="AM677">
        <f t="shared" ca="1" si="846"/>
        <v>0</v>
      </c>
      <c r="AN677">
        <f t="shared" ca="1" si="847"/>
        <v>0</v>
      </c>
      <c r="AO677">
        <f t="shared" ca="1" si="848"/>
        <v>0</v>
      </c>
      <c r="AP677">
        <f t="shared" ca="1" si="849"/>
        <v>0</v>
      </c>
      <c r="AQ677">
        <f t="shared" ca="1" si="850"/>
        <v>0</v>
      </c>
      <c r="AR677">
        <f t="shared" ca="1" si="851"/>
        <v>0</v>
      </c>
      <c r="AS677">
        <f t="shared" ca="1" si="852"/>
        <v>0</v>
      </c>
      <c r="AT677">
        <f t="shared" ca="1" si="853"/>
        <v>0</v>
      </c>
      <c r="AU677">
        <f t="shared" ca="1" si="854"/>
        <v>0</v>
      </c>
      <c r="AV677">
        <f t="shared" ca="1" si="855"/>
        <v>0</v>
      </c>
      <c r="AW677">
        <f t="shared" ca="1" si="856"/>
        <v>0</v>
      </c>
      <c r="AX677">
        <f t="shared" ca="1" si="857"/>
        <v>0</v>
      </c>
      <c r="AY677">
        <f t="shared" ca="1" si="858"/>
        <v>0</v>
      </c>
      <c r="AZ677">
        <f t="shared" ca="1" si="859"/>
        <v>0</v>
      </c>
      <c r="BA677">
        <f t="shared" ca="1" si="860"/>
        <v>0</v>
      </c>
      <c r="BB677">
        <f t="shared" ca="1" si="861"/>
        <v>0</v>
      </c>
      <c r="BC677">
        <f t="shared" ca="1" si="862"/>
        <v>0</v>
      </c>
      <c r="BD677">
        <f t="shared" ca="1" si="863"/>
        <v>0</v>
      </c>
      <c r="BE677">
        <f t="shared" ca="1" si="864"/>
        <v>0</v>
      </c>
      <c r="BF677">
        <f t="shared" ca="1" si="865"/>
        <v>0</v>
      </c>
      <c r="BG677">
        <f t="shared" ca="1" si="866"/>
        <v>0</v>
      </c>
      <c r="BH677">
        <f t="shared" ca="1" si="867"/>
        <v>0</v>
      </c>
      <c r="BI677">
        <f t="shared" ca="1" si="868"/>
        <v>0</v>
      </c>
      <c r="BJ677">
        <f t="shared" ca="1" si="869"/>
        <v>0</v>
      </c>
      <c r="BK677">
        <f t="shared" ca="1" si="870"/>
        <v>0</v>
      </c>
      <c r="BL677">
        <f t="shared" ca="1" si="871"/>
        <v>0</v>
      </c>
      <c r="BM677">
        <f t="shared" ca="1" si="872"/>
        <v>0</v>
      </c>
      <c r="BN677">
        <f t="shared" ca="1" si="873"/>
        <v>0</v>
      </c>
      <c r="BO677">
        <f t="shared" ca="1" si="874"/>
        <v>0</v>
      </c>
      <c r="BP677">
        <f t="shared" ca="1" si="875"/>
        <v>0</v>
      </c>
      <c r="BQ677">
        <f t="shared" ca="1" si="876"/>
        <v>0</v>
      </c>
      <c r="BR677">
        <f t="shared" ca="1" si="877"/>
        <v>0</v>
      </c>
      <c r="BS677">
        <f t="shared" ca="1" si="878"/>
        <v>0</v>
      </c>
      <c r="BT677">
        <f t="shared" ca="1" si="879"/>
        <v>0</v>
      </c>
      <c r="BU677">
        <f t="shared" ca="1" si="880"/>
        <v>0</v>
      </c>
      <c r="BV677">
        <f t="shared" ca="1" si="881"/>
        <v>0</v>
      </c>
      <c r="BW677">
        <f t="shared" ca="1" si="882"/>
        <v>0</v>
      </c>
      <c r="BX677">
        <f t="shared" ca="1" si="883"/>
        <v>0</v>
      </c>
      <c r="BY677">
        <f t="shared" ca="1" si="884"/>
        <v>0</v>
      </c>
      <c r="BZ677">
        <f t="shared" ca="1" si="885"/>
        <v>0</v>
      </c>
      <c r="CA677">
        <f t="shared" ca="1" si="886"/>
        <v>0</v>
      </c>
      <c r="CB677">
        <f t="shared" ca="1" si="887"/>
        <v>0</v>
      </c>
      <c r="CC677">
        <f t="shared" ca="1" si="888"/>
        <v>0</v>
      </c>
      <c r="CD677">
        <f t="shared" ca="1" si="889"/>
        <v>0</v>
      </c>
      <c r="CE677">
        <f t="shared" ca="1" si="890"/>
        <v>0</v>
      </c>
      <c r="CF677">
        <f t="shared" ca="1" si="891"/>
        <v>0</v>
      </c>
      <c r="CG677">
        <f t="shared" ca="1" si="892"/>
        <v>0</v>
      </c>
      <c r="CH677">
        <f t="shared" ca="1" si="893"/>
        <v>0</v>
      </c>
      <c r="CI677">
        <f t="shared" ca="1" si="894"/>
        <v>0</v>
      </c>
      <c r="CJ677">
        <f t="shared" ca="1" si="895"/>
        <v>0</v>
      </c>
      <c r="CK677">
        <f t="shared" ca="1" si="896"/>
        <v>0</v>
      </c>
      <c r="CL677">
        <f t="shared" ca="1" si="897"/>
        <v>0</v>
      </c>
      <c r="CM677">
        <f t="shared" ca="1" si="898"/>
        <v>0</v>
      </c>
      <c r="CN677">
        <f t="shared" ca="1" si="899"/>
        <v>0</v>
      </c>
      <c r="CO677">
        <f t="shared" ca="1" si="900"/>
        <v>0</v>
      </c>
      <c r="CP677">
        <f t="shared" ca="1" si="901"/>
        <v>0</v>
      </c>
      <c r="CQ677">
        <f t="shared" ca="1" si="902"/>
        <v>0</v>
      </c>
      <c r="CR677">
        <f t="shared" ca="1" si="903"/>
        <v>0</v>
      </c>
      <c r="CS677">
        <f t="shared" ca="1" si="904"/>
        <v>0</v>
      </c>
      <c r="CT677">
        <f t="shared" ca="1" si="905"/>
        <v>0</v>
      </c>
      <c r="CU677">
        <f t="shared" ca="1" si="906"/>
        <v>0</v>
      </c>
      <c r="CV677">
        <f t="shared" ca="1" si="907"/>
        <v>0</v>
      </c>
      <c r="CW677">
        <f t="shared" ca="1" si="908"/>
        <v>0</v>
      </c>
      <c r="CX677">
        <f t="shared" ca="1" si="909"/>
        <v>0</v>
      </c>
    </row>
    <row r="678" spans="1:102" x14ac:dyDescent="0.3">
      <c r="A678">
        <v>559</v>
      </c>
      <c r="B678">
        <f t="shared" ca="1" si="809"/>
        <v>15</v>
      </c>
      <c r="C678">
        <f t="shared" ca="1" si="810"/>
        <v>3</v>
      </c>
      <c r="D678">
        <f t="shared" ca="1" si="811"/>
        <v>0</v>
      </c>
      <c r="E678">
        <f t="shared" ca="1" si="812"/>
        <v>3</v>
      </c>
      <c r="F678">
        <f t="shared" ca="1" si="813"/>
        <v>3</v>
      </c>
      <c r="G678">
        <f t="shared" ca="1" si="814"/>
        <v>0</v>
      </c>
      <c r="H678">
        <f t="shared" ca="1" si="815"/>
        <v>0</v>
      </c>
      <c r="I678">
        <f t="shared" ca="1" si="816"/>
        <v>0</v>
      </c>
      <c r="J678">
        <f t="shared" ca="1" si="817"/>
        <v>0</v>
      </c>
      <c r="K678">
        <f t="shared" ca="1" si="818"/>
        <v>0</v>
      </c>
      <c r="L678">
        <f t="shared" ca="1" si="819"/>
        <v>3</v>
      </c>
      <c r="M678">
        <f t="shared" ca="1" si="820"/>
        <v>3</v>
      </c>
      <c r="N678">
        <f t="shared" ca="1" si="821"/>
        <v>0</v>
      </c>
      <c r="O678">
        <f t="shared" ca="1" si="822"/>
        <v>0</v>
      </c>
      <c r="P678">
        <f t="shared" ca="1" si="823"/>
        <v>0</v>
      </c>
      <c r="Q678">
        <f t="shared" ca="1" si="824"/>
        <v>0</v>
      </c>
      <c r="R678">
        <f t="shared" ca="1" si="825"/>
        <v>0</v>
      </c>
      <c r="S678">
        <f t="shared" ca="1" si="826"/>
        <v>0</v>
      </c>
      <c r="T678">
        <f t="shared" ca="1" si="827"/>
        <v>0</v>
      </c>
      <c r="U678">
        <f t="shared" ca="1" si="828"/>
        <v>0</v>
      </c>
      <c r="V678">
        <f t="shared" ca="1" si="829"/>
        <v>0</v>
      </c>
      <c r="W678">
        <f t="shared" ca="1" si="830"/>
        <v>0</v>
      </c>
      <c r="X678">
        <f t="shared" ca="1" si="831"/>
        <v>0</v>
      </c>
      <c r="Y678">
        <f t="shared" ca="1" si="832"/>
        <v>0</v>
      </c>
      <c r="Z678">
        <f t="shared" ca="1" si="833"/>
        <v>0</v>
      </c>
      <c r="AA678">
        <f t="shared" ca="1" si="834"/>
        <v>0</v>
      </c>
      <c r="AB678">
        <f t="shared" ca="1" si="835"/>
        <v>0</v>
      </c>
      <c r="AC678">
        <f t="shared" ca="1" si="836"/>
        <v>0</v>
      </c>
      <c r="AD678">
        <f t="shared" ca="1" si="837"/>
        <v>0</v>
      </c>
      <c r="AE678">
        <f t="shared" ca="1" si="838"/>
        <v>0</v>
      </c>
      <c r="AF678">
        <f t="shared" ca="1" si="839"/>
        <v>0</v>
      </c>
      <c r="AG678">
        <f t="shared" ca="1" si="840"/>
        <v>0</v>
      </c>
      <c r="AH678">
        <f t="shared" ca="1" si="841"/>
        <v>0</v>
      </c>
      <c r="AI678">
        <f t="shared" ca="1" si="842"/>
        <v>0</v>
      </c>
      <c r="AJ678">
        <f t="shared" ca="1" si="843"/>
        <v>0</v>
      </c>
      <c r="AK678">
        <f t="shared" ca="1" si="844"/>
        <v>0</v>
      </c>
      <c r="AL678">
        <f t="shared" ca="1" si="845"/>
        <v>0</v>
      </c>
      <c r="AM678">
        <f t="shared" ca="1" si="846"/>
        <v>0</v>
      </c>
      <c r="AN678">
        <f t="shared" ca="1" si="847"/>
        <v>0</v>
      </c>
      <c r="AO678">
        <f t="shared" ca="1" si="848"/>
        <v>0</v>
      </c>
      <c r="AP678">
        <f t="shared" ca="1" si="849"/>
        <v>0</v>
      </c>
      <c r="AQ678">
        <f t="shared" ca="1" si="850"/>
        <v>0</v>
      </c>
      <c r="AR678">
        <f t="shared" ca="1" si="851"/>
        <v>0</v>
      </c>
      <c r="AS678">
        <f t="shared" ca="1" si="852"/>
        <v>0</v>
      </c>
      <c r="AT678">
        <f t="shared" ca="1" si="853"/>
        <v>0</v>
      </c>
      <c r="AU678">
        <f t="shared" ca="1" si="854"/>
        <v>0</v>
      </c>
      <c r="AV678">
        <f t="shared" ca="1" si="855"/>
        <v>0</v>
      </c>
      <c r="AW678">
        <f t="shared" ca="1" si="856"/>
        <v>0</v>
      </c>
      <c r="AX678">
        <f t="shared" ca="1" si="857"/>
        <v>0</v>
      </c>
      <c r="AY678">
        <f t="shared" ca="1" si="858"/>
        <v>0</v>
      </c>
      <c r="AZ678">
        <f t="shared" ca="1" si="859"/>
        <v>0</v>
      </c>
      <c r="BA678">
        <f t="shared" ca="1" si="860"/>
        <v>0</v>
      </c>
      <c r="BB678">
        <f t="shared" ca="1" si="861"/>
        <v>0</v>
      </c>
      <c r="BC678">
        <f t="shared" ca="1" si="862"/>
        <v>0</v>
      </c>
      <c r="BD678">
        <f t="shared" ca="1" si="863"/>
        <v>0</v>
      </c>
      <c r="BE678">
        <f t="shared" ca="1" si="864"/>
        <v>0</v>
      </c>
      <c r="BF678">
        <f t="shared" ca="1" si="865"/>
        <v>0</v>
      </c>
      <c r="BG678">
        <f t="shared" ca="1" si="866"/>
        <v>0</v>
      </c>
      <c r="BH678">
        <f t="shared" ca="1" si="867"/>
        <v>0</v>
      </c>
      <c r="BI678">
        <f t="shared" ca="1" si="868"/>
        <v>0</v>
      </c>
      <c r="BJ678">
        <f t="shared" ca="1" si="869"/>
        <v>0</v>
      </c>
      <c r="BK678">
        <f t="shared" ca="1" si="870"/>
        <v>0</v>
      </c>
      <c r="BL678">
        <f t="shared" ca="1" si="871"/>
        <v>0</v>
      </c>
      <c r="BM678">
        <f t="shared" ca="1" si="872"/>
        <v>0</v>
      </c>
      <c r="BN678">
        <f t="shared" ca="1" si="873"/>
        <v>0</v>
      </c>
      <c r="BO678">
        <f t="shared" ca="1" si="874"/>
        <v>0</v>
      </c>
      <c r="BP678">
        <f t="shared" ca="1" si="875"/>
        <v>0</v>
      </c>
      <c r="BQ678">
        <f t="shared" ca="1" si="876"/>
        <v>0</v>
      </c>
      <c r="BR678">
        <f t="shared" ca="1" si="877"/>
        <v>0</v>
      </c>
      <c r="BS678">
        <f t="shared" ca="1" si="878"/>
        <v>0</v>
      </c>
      <c r="BT678">
        <f t="shared" ca="1" si="879"/>
        <v>0</v>
      </c>
      <c r="BU678">
        <f t="shared" ca="1" si="880"/>
        <v>0</v>
      </c>
      <c r="BV678">
        <f t="shared" ca="1" si="881"/>
        <v>0</v>
      </c>
      <c r="BW678">
        <f t="shared" ca="1" si="882"/>
        <v>0</v>
      </c>
      <c r="BX678">
        <f t="shared" ca="1" si="883"/>
        <v>0</v>
      </c>
      <c r="BY678">
        <f t="shared" ca="1" si="884"/>
        <v>0</v>
      </c>
      <c r="BZ678">
        <f t="shared" ca="1" si="885"/>
        <v>0</v>
      </c>
      <c r="CA678">
        <f t="shared" ca="1" si="886"/>
        <v>0</v>
      </c>
      <c r="CB678">
        <f t="shared" ca="1" si="887"/>
        <v>0</v>
      </c>
      <c r="CC678">
        <f t="shared" ca="1" si="888"/>
        <v>0</v>
      </c>
      <c r="CD678">
        <f t="shared" ca="1" si="889"/>
        <v>0</v>
      </c>
      <c r="CE678">
        <f t="shared" ca="1" si="890"/>
        <v>0</v>
      </c>
      <c r="CF678">
        <f t="shared" ca="1" si="891"/>
        <v>0</v>
      </c>
      <c r="CG678">
        <f t="shared" ca="1" si="892"/>
        <v>0</v>
      </c>
      <c r="CH678">
        <f t="shared" ca="1" si="893"/>
        <v>0</v>
      </c>
      <c r="CI678">
        <f t="shared" ca="1" si="894"/>
        <v>0</v>
      </c>
      <c r="CJ678">
        <f t="shared" ca="1" si="895"/>
        <v>0</v>
      </c>
      <c r="CK678">
        <f t="shared" ca="1" si="896"/>
        <v>0</v>
      </c>
      <c r="CL678">
        <f t="shared" ca="1" si="897"/>
        <v>0</v>
      </c>
      <c r="CM678">
        <f t="shared" ca="1" si="898"/>
        <v>0</v>
      </c>
      <c r="CN678">
        <f t="shared" ca="1" si="899"/>
        <v>0</v>
      </c>
      <c r="CO678">
        <f t="shared" ca="1" si="900"/>
        <v>0</v>
      </c>
      <c r="CP678">
        <f t="shared" ca="1" si="901"/>
        <v>0</v>
      </c>
      <c r="CQ678">
        <f t="shared" ca="1" si="902"/>
        <v>0</v>
      </c>
      <c r="CR678">
        <f t="shared" ca="1" si="903"/>
        <v>0</v>
      </c>
      <c r="CS678">
        <f t="shared" ca="1" si="904"/>
        <v>0</v>
      </c>
      <c r="CT678">
        <f t="shared" ca="1" si="905"/>
        <v>0</v>
      </c>
      <c r="CU678">
        <f t="shared" ca="1" si="906"/>
        <v>0</v>
      </c>
      <c r="CV678">
        <f t="shared" ca="1" si="907"/>
        <v>0</v>
      </c>
      <c r="CW678">
        <f t="shared" ca="1" si="908"/>
        <v>0</v>
      </c>
      <c r="CX678">
        <f t="shared" ca="1" si="909"/>
        <v>0</v>
      </c>
    </row>
    <row r="679" spans="1:102" x14ac:dyDescent="0.3">
      <c r="A679">
        <v>560</v>
      </c>
      <c r="B679">
        <f t="shared" ca="1" si="809"/>
        <v>15</v>
      </c>
      <c r="C679">
        <f t="shared" ca="1" si="810"/>
        <v>0</v>
      </c>
      <c r="D679">
        <f t="shared" ca="1" si="811"/>
        <v>0</v>
      </c>
      <c r="E679">
        <f t="shared" ca="1" si="812"/>
        <v>0</v>
      </c>
      <c r="F679">
        <f t="shared" ca="1" si="813"/>
        <v>3</v>
      </c>
      <c r="G679">
        <f t="shared" ca="1" si="814"/>
        <v>3</v>
      </c>
      <c r="H679">
        <f t="shared" ca="1" si="815"/>
        <v>0</v>
      </c>
      <c r="I679">
        <f t="shared" ca="1" si="816"/>
        <v>0</v>
      </c>
      <c r="J679">
        <f t="shared" ca="1" si="817"/>
        <v>3</v>
      </c>
      <c r="K679">
        <f t="shared" ca="1" si="818"/>
        <v>0</v>
      </c>
      <c r="L679">
        <f t="shared" ca="1" si="819"/>
        <v>0</v>
      </c>
      <c r="M679">
        <f t="shared" ca="1" si="820"/>
        <v>3</v>
      </c>
      <c r="N679">
        <f t="shared" ca="1" si="821"/>
        <v>3</v>
      </c>
      <c r="O679">
        <f t="shared" ca="1" si="822"/>
        <v>0</v>
      </c>
      <c r="P679">
        <f t="shared" ca="1" si="823"/>
        <v>0</v>
      </c>
      <c r="Q679">
        <f t="shared" ca="1" si="824"/>
        <v>0</v>
      </c>
      <c r="R679">
        <f t="shared" ca="1" si="825"/>
        <v>0</v>
      </c>
      <c r="S679">
        <f t="shared" ca="1" si="826"/>
        <v>0</v>
      </c>
      <c r="T679">
        <f t="shared" ca="1" si="827"/>
        <v>0</v>
      </c>
      <c r="U679">
        <f t="shared" ca="1" si="828"/>
        <v>0</v>
      </c>
      <c r="V679">
        <f t="shared" ca="1" si="829"/>
        <v>0</v>
      </c>
      <c r="W679">
        <f t="shared" ca="1" si="830"/>
        <v>0</v>
      </c>
      <c r="X679">
        <f t="shared" ca="1" si="831"/>
        <v>0</v>
      </c>
      <c r="Y679">
        <f t="shared" ca="1" si="832"/>
        <v>0</v>
      </c>
      <c r="Z679">
        <f t="shared" ca="1" si="833"/>
        <v>0</v>
      </c>
      <c r="AA679">
        <f t="shared" ca="1" si="834"/>
        <v>0</v>
      </c>
      <c r="AB679">
        <f t="shared" ca="1" si="835"/>
        <v>0</v>
      </c>
      <c r="AC679">
        <f t="shared" ca="1" si="836"/>
        <v>0</v>
      </c>
      <c r="AD679">
        <f t="shared" ca="1" si="837"/>
        <v>0</v>
      </c>
      <c r="AE679">
        <f t="shared" ca="1" si="838"/>
        <v>0</v>
      </c>
      <c r="AF679">
        <f t="shared" ca="1" si="839"/>
        <v>0</v>
      </c>
      <c r="AG679">
        <f t="shared" ca="1" si="840"/>
        <v>0</v>
      </c>
      <c r="AH679">
        <f t="shared" ca="1" si="841"/>
        <v>0</v>
      </c>
      <c r="AI679">
        <f t="shared" ca="1" si="842"/>
        <v>0</v>
      </c>
      <c r="AJ679">
        <f t="shared" ca="1" si="843"/>
        <v>0</v>
      </c>
      <c r="AK679">
        <f t="shared" ca="1" si="844"/>
        <v>0</v>
      </c>
      <c r="AL679">
        <f t="shared" ca="1" si="845"/>
        <v>0</v>
      </c>
      <c r="AM679">
        <f t="shared" ca="1" si="846"/>
        <v>0</v>
      </c>
      <c r="AN679">
        <f t="shared" ca="1" si="847"/>
        <v>0</v>
      </c>
      <c r="AO679">
        <f t="shared" ca="1" si="848"/>
        <v>0</v>
      </c>
      <c r="AP679">
        <f t="shared" ca="1" si="849"/>
        <v>0</v>
      </c>
      <c r="AQ679">
        <f t="shared" ca="1" si="850"/>
        <v>0</v>
      </c>
      <c r="AR679">
        <f t="shared" ca="1" si="851"/>
        <v>0</v>
      </c>
      <c r="AS679">
        <f t="shared" ca="1" si="852"/>
        <v>0</v>
      </c>
      <c r="AT679">
        <f t="shared" ca="1" si="853"/>
        <v>0</v>
      </c>
      <c r="AU679">
        <f t="shared" ca="1" si="854"/>
        <v>0</v>
      </c>
      <c r="AV679">
        <f t="shared" ca="1" si="855"/>
        <v>0</v>
      </c>
      <c r="AW679">
        <f t="shared" ca="1" si="856"/>
        <v>0</v>
      </c>
      <c r="AX679">
        <f t="shared" ca="1" si="857"/>
        <v>0</v>
      </c>
      <c r="AY679">
        <f t="shared" ca="1" si="858"/>
        <v>0</v>
      </c>
      <c r="AZ679">
        <f t="shared" ca="1" si="859"/>
        <v>0</v>
      </c>
      <c r="BA679">
        <f t="shared" ca="1" si="860"/>
        <v>0</v>
      </c>
      <c r="BB679">
        <f t="shared" ca="1" si="861"/>
        <v>0</v>
      </c>
      <c r="BC679">
        <f t="shared" ca="1" si="862"/>
        <v>0</v>
      </c>
      <c r="BD679">
        <f t="shared" ca="1" si="863"/>
        <v>0</v>
      </c>
      <c r="BE679">
        <f t="shared" ca="1" si="864"/>
        <v>0</v>
      </c>
      <c r="BF679">
        <f t="shared" ca="1" si="865"/>
        <v>0</v>
      </c>
      <c r="BG679">
        <f t="shared" ca="1" si="866"/>
        <v>0</v>
      </c>
      <c r="BH679">
        <f t="shared" ca="1" si="867"/>
        <v>0</v>
      </c>
      <c r="BI679">
        <f t="shared" ca="1" si="868"/>
        <v>0</v>
      </c>
      <c r="BJ679">
        <f t="shared" ca="1" si="869"/>
        <v>0</v>
      </c>
      <c r="BK679">
        <f t="shared" ca="1" si="870"/>
        <v>0</v>
      </c>
      <c r="BL679">
        <f t="shared" ca="1" si="871"/>
        <v>0</v>
      </c>
      <c r="BM679">
        <f t="shared" ca="1" si="872"/>
        <v>0</v>
      </c>
      <c r="BN679">
        <f t="shared" ca="1" si="873"/>
        <v>0</v>
      </c>
      <c r="BO679">
        <f t="shared" ca="1" si="874"/>
        <v>0</v>
      </c>
      <c r="BP679">
        <f t="shared" ca="1" si="875"/>
        <v>0</v>
      </c>
      <c r="BQ679">
        <f t="shared" ca="1" si="876"/>
        <v>0</v>
      </c>
      <c r="BR679">
        <f t="shared" ca="1" si="877"/>
        <v>0</v>
      </c>
      <c r="BS679">
        <f t="shared" ca="1" si="878"/>
        <v>0</v>
      </c>
      <c r="BT679">
        <f t="shared" ca="1" si="879"/>
        <v>0</v>
      </c>
      <c r="BU679">
        <f t="shared" ca="1" si="880"/>
        <v>0</v>
      </c>
      <c r="BV679">
        <f t="shared" ca="1" si="881"/>
        <v>0</v>
      </c>
      <c r="BW679">
        <f t="shared" ca="1" si="882"/>
        <v>0</v>
      </c>
      <c r="BX679">
        <f t="shared" ca="1" si="883"/>
        <v>0</v>
      </c>
      <c r="BY679">
        <f t="shared" ca="1" si="884"/>
        <v>0</v>
      </c>
      <c r="BZ679">
        <f t="shared" ca="1" si="885"/>
        <v>0</v>
      </c>
      <c r="CA679">
        <f t="shared" ca="1" si="886"/>
        <v>0</v>
      </c>
      <c r="CB679">
        <f t="shared" ca="1" si="887"/>
        <v>0</v>
      </c>
      <c r="CC679">
        <f t="shared" ca="1" si="888"/>
        <v>0</v>
      </c>
      <c r="CD679">
        <f t="shared" ca="1" si="889"/>
        <v>0</v>
      </c>
      <c r="CE679">
        <f t="shared" ca="1" si="890"/>
        <v>0</v>
      </c>
      <c r="CF679">
        <f t="shared" ca="1" si="891"/>
        <v>0</v>
      </c>
      <c r="CG679">
        <f t="shared" ca="1" si="892"/>
        <v>0</v>
      </c>
      <c r="CH679">
        <f t="shared" ca="1" si="893"/>
        <v>0</v>
      </c>
      <c r="CI679">
        <f t="shared" ca="1" si="894"/>
        <v>0</v>
      </c>
      <c r="CJ679">
        <f t="shared" ca="1" si="895"/>
        <v>0</v>
      </c>
      <c r="CK679">
        <f t="shared" ca="1" si="896"/>
        <v>0</v>
      </c>
      <c r="CL679">
        <f t="shared" ca="1" si="897"/>
        <v>0</v>
      </c>
      <c r="CM679">
        <f t="shared" ca="1" si="898"/>
        <v>0</v>
      </c>
      <c r="CN679">
        <f t="shared" ca="1" si="899"/>
        <v>0</v>
      </c>
      <c r="CO679">
        <f t="shared" ca="1" si="900"/>
        <v>0</v>
      </c>
      <c r="CP679">
        <f t="shared" ca="1" si="901"/>
        <v>0</v>
      </c>
      <c r="CQ679">
        <f t="shared" ca="1" si="902"/>
        <v>0</v>
      </c>
      <c r="CR679">
        <f t="shared" ca="1" si="903"/>
        <v>0</v>
      </c>
      <c r="CS679">
        <f t="shared" ca="1" si="904"/>
        <v>0</v>
      </c>
      <c r="CT679">
        <f t="shared" ca="1" si="905"/>
        <v>0</v>
      </c>
      <c r="CU679">
        <f t="shared" ca="1" si="906"/>
        <v>0</v>
      </c>
      <c r="CV679">
        <f t="shared" ca="1" si="907"/>
        <v>0</v>
      </c>
      <c r="CW679">
        <f t="shared" ca="1" si="908"/>
        <v>0</v>
      </c>
      <c r="CX679">
        <f t="shared" ca="1" si="909"/>
        <v>0</v>
      </c>
    </row>
    <row r="680" spans="1:102" x14ac:dyDescent="0.3">
      <c r="A680">
        <v>561</v>
      </c>
      <c r="B680">
        <f t="shared" ca="1" si="809"/>
        <v>15</v>
      </c>
      <c r="C680">
        <f t="shared" ca="1" si="810"/>
        <v>0</v>
      </c>
      <c r="D680">
        <f t="shared" ca="1" si="811"/>
        <v>0</v>
      </c>
      <c r="E680">
        <f t="shared" ca="1" si="812"/>
        <v>0</v>
      </c>
      <c r="F680">
        <f t="shared" ca="1" si="813"/>
        <v>0</v>
      </c>
      <c r="G680">
        <f t="shared" ca="1" si="814"/>
        <v>3</v>
      </c>
      <c r="H680">
        <f t="shared" ca="1" si="815"/>
        <v>3</v>
      </c>
      <c r="I680">
        <f t="shared" ca="1" si="816"/>
        <v>3</v>
      </c>
      <c r="J680">
        <f t="shared" ca="1" si="817"/>
        <v>0</v>
      </c>
      <c r="K680">
        <f t="shared" ca="1" si="818"/>
        <v>3</v>
      </c>
      <c r="L680">
        <f t="shared" ca="1" si="819"/>
        <v>3</v>
      </c>
      <c r="M680">
        <f t="shared" ca="1" si="820"/>
        <v>0</v>
      </c>
      <c r="N680">
        <f t="shared" ca="1" si="821"/>
        <v>0</v>
      </c>
      <c r="O680">
        <f t="shared" ca="1" si="822"/>
        <v>0</v>
      </c>
      <c r="P680">
        <f t="shared" ca="1" si="823"/>
        <v>0</v>
      </c>
      <c r="Q680">
        <f t="shared" ca="1" si="824"/>
        <v>0</v>
      </c>
      <c r="R680">
        <f t="shared" ca="1" si="825"/>
        <v>0</v>
      </c>
      <c r="S680">
        <f t="shared" ca="1" si="826"/>
        <v>0</v>
      </c>
      <c r="T680">
        <f t="shared" ca="1" si="827"/>
        <v>0</v>
      </c>
      <c r="U680">
        <f t="shared" ca="1" si="828"/>
        <v>0</v>
      </c>
      <c r="V680">
        <f t="shared" ca="1" si="829"/>
        <v>0</v>
      </c>
      <c r="W680">
        <f t="shared" ca="1" si="830"/>
        <v>0</v>
      </c>
      <c r="X680">
        <f t="shared" ca="1" si="831"/>
        <v>0</v>
      </c>
      <c r="Y680">
        <f t="shared" ca="1" si="832"/>
        <v>0</v>
      </c>
      <c r="Z680">
        <f t="shared" ca="1" si="833"/>
        <v>0</v>
      </c>
      <c r="AA680">
        <f t="shared" ca="1" si="834"/>
        <v>0</v>
      </c>
      <c r="AB680">
        <f t="shared" ca="1" si="835"/>
        <v>0</v>
      </c>
      <c r="AC680">
        <f t="shared" ca="1" si="836"/>
        <v>0</v>
      </c>
      <c r="AD680">
        <f t="shared" ca="1" si="837"/>
        <v>0</v>
      </c>
      <c r="AE680">
        <f t="shared" ca="1" si="838"/>
        <v>0</v>
      </c>
      <c r="AF680">
        <f t="shared" ca="1" si="839"/>
        <v>0</v>
      </c>
      <c r="AG680">
        <f t="shared" ca="1" si="840"/>
        <v>0</v>
      </c>
      <c r="AH680">
        <f t="shared" ca="1" si="841"/>
        <v>0</v>
      </c>
      <c r="AI680">
        <f t="shared" ca="1" si="842"/>
        <v>0</v>
      </c>
      <c r="AJ680">
        <f t="shared" ca="1" si="843"/>
        <v>0</v>
      </c>
      <c r="AK680">
        <f t="shared" ca="1" si="844"/>
        <v>0</v>
      </c>
      <c r="AL680">
        <f t="shared" ca="1" si="845"/>
        <v>0</v>
      </c>
      <c r="AM680">
        <f t="shared" ca="1" si="846"/>
        <v>0</v>
      </c>
      <c r="AN680">
        <f t="shared" ca="1" si="847"/>
        <v>0</v>
      </c>
      <c r="AO680">
        <f t="shared" ca="1" si="848"/>
        <v>0</v>
      </c>
      <c r="AP680">
        <f t="shared" ca="1" si="849"/>
        <v>0</v>
      </c>
      <c r="AQ680">
        <f t="shared" ca="1" si="850"/>
        <v>0</v>
      </c>
      <c r="AR680">
        <f t="shared" ca="1" si="851"/>
        <v>0</v>
      </c>
      <c r="AS680">
        <f t="shared" ca="1" si="852"/>
        <v>0</v>
      </c>
      <c r="AT680">
        <f t="shared" ca="1" si="853"/>
        <v>0</v>
      </c>
      <c r="AU680">
        <f t="shared" ca="1" si="854"/>
        <v>0</v>
      </c>
      <c r="AV680">
        <f t="shared" ca="1" si="855"/>
        <v>0</v>
      </c>
      <c r="AW680">
        <f t="shared" ca="1" si="856"/>
        <v>0</v>
      </c>
      <c r="AX680">
        <f t="shared" ca="1" si="857"/>
        <v>0</v>
      </c>
      <c r="AY680">
        <f t="shared" ca="1" si="858"/>
        <v>0</v>
      </c>
      <c r="AZ680">
        <f t="shared" ca="1" si="859"/>
        <v>0</v>
      </c>
      <c r="BA680">
        <f t="shared" ca="1" si="860"/>
        <v>0</v>
      </c>
      <c r="BB680">
        <f t="shared" ca="1" si="861"/>
        <v>0</v>
      </c>
      <c r="BC680">
        <f t="shared" ca="1" si="862"/>
        <v>0</v>
      </c>
      <c r="BD680">
        <f t="shared" ca="1" si="863"/>
        <v>0</v>
      </c>
      <c r="BE680">
        <f t="shared" ca="1" si="864"/>
        <v>0</v>
      </c>
      <c r="BF680">
        <f t="shared" ca="1" si="865"/>
        <v>0</v>
      </c>
      <c r="BG680">
        <f t="shared" ca="1" si="866"/>
        <v>0</v>
      </c>
      <c r="BH680">
        <f t="shared" ca="1" si="867"/>
        <v>0</v>
      </c>
      <c r="BI680">
        <f t="shared" ca="1" si="868"/>
        <v>0</v>
      </c>
      <c r="BJ680">
        <f t="shared" ca="1" si="869"/>
        <v>0</v>
      </c>
      <c r="BK680">
        <f t="shared" ca="1" si="870"/>
        <v>0</v>
      </c>
      <c r="BL680">
        <f t="shared" ca="1" si="871"/>
        <v>0</v>
      </c>
      <c r="BM680">
        <f t="shared" ca="1" si="872"/>
        <v>0</v>
      </c>
      <c r="BN680">
        <f t="shared" ca="1" si="873"/>
        <v>0</v>
      </c>
      <c r="BO680">
        <f t="shared" ca="1" si="874"/>
        <v>0</v>
      </c>
      <c r="BP680">
        <f t="shared" ca="1" si="875"/>
        <v>0</v>
      </c>
      <c r="BQ680">
        <f t="shared" ca="1" si="876"/>
        <v>0</v>
      </c>
      <c r="BR680">
        <f t="shared" ca="1" si="877"/>
        <v>0</v>
      </c>
      <c r="BS680">
        <f t="shared" ca="1" si="878"/>
        <v>0</v>
      </c>
      <c r="BT680">
        <f t="shared" ca="1" si="879"/>
        <v>0</v>
      </c>
      <c r="BU680">
        <f t="shared" ca="1" si="880"/>
        <v>0</v>
      </c>
      <c r="BV680">
        <f t="shared" ca="1" si="881"/>
        <v>0</v>
      </c>
      <c r="BW680">
        <f t="shared" ca="1" si="882"/>
        <v>0</v>
      </c>
      <c r="BX680">
        <f t="shared" ca="1" si="883"/>
        <v>0</v>
      </c>
      <c r="BY680">
        <f t="shared" ca="1" si="884"/>
        <v>0</v>
      </c>
      <c r="BZ680">
        <f t="shared" ca="1" si="885"/>
        <v>0</v>
      </c>
      <c r="CA680">
        <f t="shared" ca="1" si="886"/>
        <v>0</v>
      </c>
      <c r="CB680">
        <f t="shared" ca="1" si="887"/>
        <v>0</v>
      </c>
      <c r="CC680">
        <f t="shared" ca="1" si="888"/>
        <v>0</v>
      </c>
      <c r="CD680">
        <f t="shared" ca="1" si="889"/>
        <v>0</v>
      </c>
      <c r="CE680">
        <f t="shared" ca="1" si="890"/>
        <v>0</v>
      </c>
      <c r="CF680">
        <f t="shared" ca="1" si="891"/>
        <v>0</v>
      </c>
      <c r="CG680">
        <f t="shared" ca="1" si="892"/>
        <v>0</v>
      </c>
      <c r="CH680">
        <f t="shared" ca="1" si="893"/>
        <v>0</v>
      </c>
      <c r="CI680">
        <f t="shared" ca="1" si="894"/>
        <v>0</v>
      </c>
      <c r="CJ680">
        <f t="shared" ca="1" si="895"/>
        <v>0</v>
      </c>
      <c r="CK680">
        <f t="shared" ca="1" si="896"/>
        <v>0</v>
      </c>
      <c r="CL680">
        <f t="shared" ca="1" si="897"/>
        <v>0</v>
      </c>
      <c r="CM680">
        <f t="shared" ca="1" si="898"/>
        <v>0</v>
      </c>
      <c r="CN680">
        <f t="shared" ca="1" si="899"/>
        <v>0</v>
      </c>
      <c r="CO680">
        <f t="shared" ca="1" si="900"/>
        <v>0</v>
      </c>
      <c r="CP680">
        <f t="shared" ca="1" si="901"/>
        <v>0</v>
      </c>
      <c r="CQ680">
        <f t="shared" ca="1" si="902"/>
        <v>0</v>
      </c>
      <c r="CR680">
        <f t="shared" ca="1" si="903"/>
        <v>0</v>
      </c>
      <c r="CS680">
        <f t="shared" ca="1" si="904"/>
        <v>0</v>
      </c>
      <c r="CT680">
        <f t="shared" ca="1" si="905"/>
        <v>0</v>
      </c>
      <c r="CU680">
        <f t="shared" ca="1" si="906"/>
        <v>0</v>
      </c>
      <c r="CV680">
        <f t="shared" ca="1" si="907"/>
        <v>0</v>
      </c>
      <c r="CW680">
        <f t="shared" ca="1" si="908"/>
        <v>0</v>
      </c>
      <c r="CX680">
        <f t="shared" ca="1" si="909"/>
        <v>0</v>
      </c>
    </row>
    <row r="681" spans="1:102" x14ac:dyDescent="0.3">
      <c r="A681">
        <v>562</v>
      </c>
      <c r="B681">
        <f t="shared" ca="1" si="809"/>
        <v>24</v>
      </c>
      <c r="C681">
        <f t="shared" ca="1" si="810"/>
        <v>0</v>
      </c>
      <c r="D681">
        <f t="shared" ca="1" si="811"/>
        <v>3</v>
      </c>
      <c r="E681">
        <f t="shared" ca="1" si="812"/>
        <v>3</v>
      </c>
      <c r="F681">
        <f t="shared" ca="1" si="813"/>
        <v>3</v>
      </c>
      <c r="G681">
        <f t="shared" ca="1" si="814"/>
        <v>0</v>
      </c>
      <c r="H681">
        <f t="shared" ca="1" si="815"/>
        <v>3</v>
      </c>
      <c r="I681">
        <f t="shared" ca="1" si="816"/>
        <v>3</v>
      </c>
      <c r="J681">
        <f t="shared" ca="1" si="817"/>
        <v>0</v>
      </c>
      <c r="K681">
        <f t="shared" ca="1" si="818"/>
        <v>3</v>
      </c>
      <c r="L681">
        <f t="shared" ca="1" si="819"/>
        <v>3</v>
      </c>
      <c r="M681">
        <f t="shared" ca="1" si="820"/>
        <v>3</v>
      </c>
      <c r="N681">
        <f t="shared" ca="1" si="821"/>
        <v>0</v>
      </c>
      <c r="O681">
        <f t="shared" ca="1" si="822"/>
        <v>0</v>
      </c>
      <c r="P681">
        <f t="shared" ca="1" si="823"/>
        <v>0</v>
      </c>
      <c r="Q681">
        <f t="shared" ca="1" si="824"/>
        <v>0</v>
      </c>
      <c r="R681">
        <f t="shared" ca="1" si="825"/>
        <v>0</v>
      </c>
      <c r="S681">
        <f t="shared" ca="1" si="826"/>
        <v>0</v>
      </c>
      <c r="T681">
        <f t="shared" ca="1" si="827"/>
        <v>0</v>
      </c>
      <c r="U681">
        <f t="shared" ca="1" si="828"/>
        <v>0</v>
      </c>
      <c r="V681">
        <f t="shared" ca="1" si="829"/>
        <v>0</v>
      </c>
      <c r="W681">
        <f t="shared" ca="1" si="830"/>
        <v>0</v>
      </c>
      <c r="X681">
        <f t="shared" ca="1" si="831"/>
        <v>0</v>
      </c>
      <c r="Y681">
        <f t="shared" ca="1" si="832"/>
        <v>0</v>
      </c>
      <c r="Z681">
        <f t="shared" ca="1" si="833"/>
        <v>0</v>
      </c>
      <c r="AA681">
        <f t="shared" ca="1" si="834"/>
        <v>0</v>
      </c>
      <c r="AB681">
        <f t="shared" ca="1" si="835"/>
        <v>0</v>
      </c>
      <c r="AC681">
        <f t="shared" ca="1" si="836"/>
        <v>0</v>
      </c>
      <c r="AD681">
        <f t="shared" ca="1" si="837"/>
        <v>0</v>
      </c>
      <c r="AE681">
        <f t="shared" ca="1" si="838"/>
        <v>0</v>
      </c>
      <c r="AF681">
        <f t="shared" ca="1" si="839"/>
        <v>0</v>
      </c>
      <c r="AG681">
        <f t="shared" ca="1" si="840"/>
        <v>0</v>
      </c>
      <c r="AH681">
        <f t="shared" ca="1" si="841"/>
        <v>0</v>
      </c>
      <c r="AI681">
        <f t="shared" ca="1" si="842"/>
        <v>0</v>
      </c>
      <c r="AJ681">
        <f t="shared" ca="1" si="843"/>
        <v>0</v>
      </c>
      <c r="AK681">
        <f t="shared" ca="1" si="844"/>
        <v>0</v>
      </c>
      <c r="AL681">
        <f t="shared" ca="1" si="845"/>
        <v>0</v>
      </c>
      <c r="AM681">
        <f t="shared" ca="1" si="846"/>
        <v>0</v>
      </c>
      <c r="AN681">
        <f t="shared" ca="1" si="847"/>
        <v>0</v>
      </c>
      <c r="AO681">
        <f t="shared" ca="1" si="848"/>
        <v>0</v>
      </c>
      <c r="AP681">
        <f t="shared" ca="1" si="849"/>
        <v>0</v>
      </c>
      <c r="AQ681">
        <f t="shared" ca="1" si="850"/>
        <v>0</v>
      </c>
      <c r="AR681">
        <f t="shared" ca="1" si="851"/>
        <v>0</v>
      </c>
      <c r="AS681">
        <f t="shared" ca="1" si="852"/>
        <v>0</v>
      </c>
      <c r="AT681">
        <f t="shared" ca="1" si="853"/>
        <v>0</v>
      </c>
      <c r="AU681">
        <f t="shared" ca="1" si="854"/>
        <v>0</v>
      </c>
      <c r="AV681">
        <f t="shared" ca="1" si="855"/>
        <v>0</v>
      </c>
      <c r="AW681">
        <f t="shared" ca="1" si="856"/>
        <v>0</v>
      </c>
      <c r="AX681">
        <f t="shared" ca="1" si="857"/>
        <v>0</v>
      </c>
      <c r="AY681">
        <f t="shared" ca="1" si="858"/>
        <v>0</v>
      </c>
      <c r="AZ681">
        <f t="shared" ca="1" si="859"/>
        <v>0</v>
      </c>
      <c r="BA681">
        <f t="shared" ca="1" si="860"/>
        <v>0</v>
      </c>
      <c r="BB681">
        <f t="shared" ca="1" si="861"/>
        <v>0</v>
      </c>
      <c r="BC681">
        <f t="shared" ca="1" si="862"/>
        <v>0</v>
      </c>
      <c r="BD681">
        <f t="shared" ca="1" si="863"/>
        <v>0</v>
      </c>
      <c r="BE681">
        <f t="shared" ca="1" si="864"/>
        <v>0</v>
      </c>
      <c r="BF681">
        <f t="shared" ca="1" si="865"/>
        <v>0</v>
      </c>
      <c r="BG681">
        <f t="shared" ca="1" si="866"/>
        <v>0</v>
      </c>
      <c r="BH681">
        <f t="shared" ca="1" si="867"/>
        <v>0</v>
      </c>
      <c r="BI681">
        <f t="shared" ca="1" si="868"/>
        <v>0</v>
      </c>
      <c r="BJ681">
        <f t="shared" ca="1" si="869"/>
        <v>0</v>
      </c>
      <c r="BK681">
        <f t="shared" ca="1" si="870"/>
        <v>0</v>
      </c>
      <c r="BL681">
        <f t="shared" ca="1" si="871"/>
        <v>0</v>
      </c>
      <c r="BM681">
        <f t="shared" ca="1" si="872"/>
        <v>0</v>
      </c>
      <c r="BN681">
        <f t="shared" ca="1" si="873"/>
        <v>0</v>
      </c>
      <c r="BO681">
        <f t="shared" ca="1" si="874"/>
        <v>0</v>
      </c>
      <c r="BP681">
        <f t="shared" ca="1" si="875"/>
        <v>0</v>
      </c>
      <c r="BQ681">
        <f t="shared" ca="1" si="876"/>
        <v>0</v>
      </c>
      <c r="BR681">
        <f t="shared" ca="1" si="877"/>
        <v>0</v>
      </c>
      <c r="BS681">
        <f t="shared" ca="1" si="878"/>
        <v>0</v>
      </c>
      <c r="BT681">
        <f t="shared" ca="1" si="879"/>
        <v>0</v>
      </c>
      <c r="BU681">
        <f t="shared" ca="1" si="880"/>
        <v>0</v>
      </c>
      <c r="BV681">
        <f t="shared" ca="1" si="881"/>
        <v>0</v>
      </c>
      <c r="BW681">
        <f t="shared" ca="1" si="882"/>
        <v>0</v>
      </c>
      <c r="BX681">
        <f t="shared" ca="1" si="883"/>
        <v>0</v>
      </c>
      <c r="BY681">
        <f t="shared" ca="1" si="884"/>
        <v>0</v>
      </c>
      <c r="BZ681">
        <f t="shared" ca="1" si="885"/>
        <v>0</v>
      </c>
      <c r="CA681">
        <f t="shared" ca="1" si="886"/>
        <v>0</v>
      </c>
      <c r="CB681">
        <f t="shared" ca="1" si="887"/>
        <v>0</v>
      </c>
      <c r="CC681">
        <f t="shared" ca="1" si="888"/>
        <v>0</v>
      </c>
      <c r="CD681">
        <f t="shared" ca="1" si="889"/>
        <v>0</v>
      </c>
      <c r="CE681">
        <f t="shared" ca="1" si="890"/>
        <v>0</v>
      </c>
      <c r="CF681">
        <f t="shared" ca="1" si="891"/>
        <v>0</v>
      </c>
      <c r="CG681">
        <f t="shared" ca="1" si="892"/>
        <v>0</v>
      </c>
      <c r="CH681">
        <f t="shared" ca="1" si="893"/>
        <v>0</v>
      </c>
      <c r="CI681">
        <f t="shared" ca="1" si="894"/>
        <v>0</v>
      </c>
      <c r="CJ681">
        <f t="shared" ca="1" si="895"/>
        <v>0</v>
      </c>
      <c r="CK681">
        <f t="shared" ca="1" si="896"/>
        <v>0</v>
      </c>
      <c r="CL681">
        <f t="shared" ca="1" si="897"/>
        <v>0</v>
      </c>
      <c r="CM681">
        <f t="shared" ca="1" si="898"/>
        <v>0</v>
      </c>
      <c r="CN681">
        <f t="shared" ca="1" si="899"/>
        <v>0</v>
      </c>
      <c r="CO681">
        <f t="shared" ca="1" si="900"/>
        <v>0</v>
      </c>
      <c r="CP681">
        <f t="shared" ca="1" si="901"/>
        <v>0</v>
      </c>
      <c r="CQ681">
        <f t="shared" ca="1" si="902"/>
        <v>0</v>
      </c>
      <c r="CR681">
        <f t="shared" ca="1" si="903"/>
        <v>0</v>
      </c>
      <c r="CS681">
        <f t="shared" ca="1" si="904"/>
        <v>0</v>
      </c>
      <c r="CT681">
        <f t="shared" ca="1" si="905"/>
        <v>0</v>
      </c>
      <c r="CU681">
        <f t="shared" ca="1" si="906"/>
        <v>0</v>
      </c>
      <c r="CV681">
        <f t="shared" ca="1" si="907"/>
        <v>0</v>
      </c>
      <c r="CW681">
        <f t="shared" ca="1" si="908"/>
        <v>0</v>
      </c>
      <c r="CX681">
        <f t="shared" ca="1" si="909"/>
        <v>0</v>
      </c>
    </row>
    <row r="682" spans="1:102" x14ac:dyDescent="0.3">
      <c r="A682">
        <v>563</v>
      </c>
      <c r="B682">
        <f t="shared" ca="1" si="809"/>
        <v>12</v>
      </c>
      <c r="C682">
        <f t="shared" ca="1" si="810"/>
        <v>3</v>
      </c>
      <c r="D682">
        <f t="shared" ca="1" si="811"/>
        <v>0</v>
      </c>
      <c r="E682">
        <f t="shared" ca="1" si="812"/>
        <v>3</v>
      </c>
      <c r="F682">
        <f t="shared" ca="1" si="813"/>
        <v>3</v>
      </c>
      <c r="G682">
        <f t="shared" ca="1" si="814"/>
        <v>0</v>
      </c>
      <c r="H682">
        <f t="shared" ca="1" si="815"/>
        <v>0</v>
      </c>
      <c r="I682">
        <f t="shared" ca="1" si="816"/>
        <v>0</v>
      </c>
      <c r="J682">
        <f t="shared" ca="1" si="817"/>
        <v>3</v>
      </c>
      <c r="K682">
        <f t="shared" ca="1" si="818"/>
        <v>0</v>
      </c>
      <c r="L682">
        <f t="shared" ca="1" si="819"/>
        <v>0</v>
      </c>
      <c r="M682">
        <f t="shared" ca="1" si="820"/>
        <v>0</v>
      </c>
      <c r="N682">
        <f t="shared" ca="1" si="821"/>
        <v>0</v>
      </c>
      <c r="O682">
        <f t="shared" ca="1" si="822"/>
        <v>0</v>
      </c>
      <c r="P682">
        <f t="shared" ca="1" si="823"/>
        <v>0</v>
      </c>
      <c r="Q682">
        <f t="shared" ca="1" si="824"/>
        <v>0</v>
      </c>
      <c r="R682">
        <f t="shared" ca="1" si="825"/>
        <v>0</v>
      </c>
      <c r="S682">
        <f t="shared" ca="1" si="826"/>
        <v>0</v>
      </c>
      <c r="T682">
        <f t="shared" ca="1" si="827"/>
        <v>0</v>
      </c>
      <c r="U682">
        <f t="shared" ca="1" si="828"/>
        <v>0</v>
      </c>
      <c r="V682">
        <f t="shared" ca="1" si="829"/>
        <v>0</v>
      </c>
      <c r="W682">
        <f t="shared" ca="1" si="830"/>
        <v>0</v>
      </c>
      <c r="X682">
        <f t="shared" ca="1" si="831"/>
        <v>0</v>
      </c>
      <c r="Y682">
        <f t="shared" ca="1" si="832"/>
        <v>0</v>
      </c>
      <c r="Z682">
        <f t="shared" ca="1" si="833"/>
        <v>0</v>
      </c>
      <c r="AA682">
        <f t="shared" ca="1" si="834"/>
        <v>0</v>
      </c>
      <c r="AB682">
        <f t="shared" ca="1" si="835"/>
        <v>0</v>
      </c>
      <c r="AC682">
        <f t="shared" ca="1" si="836"/>
        <v>0</v>
      </c>
      <c r="AD682">
        <f t="shared" ca="1" si="837"/>
        <v>0</v>
      </c>
      <c r="AE682">
        <f t="shared" ca="1" si="838"/>
        <v>0</v>
      </c>
      <c r="AF682">
        <f t="shared" ca="1" si="839"/>
        <v>0</v>
      </c>
      <c r="AG682">
        <f t="shared" ca="1" si="840"/>
        <v>0</v>
      </c>
      <c r="AH682">
        <f t="shared" ca="1" si="841"/>
        <v>0</v>
      </c>
      <c r="AI682">
        <f t="shared" ca="1" si="842"/>
        <v>0</v>
      </c>
      <c r="AJ682">
        <f t="shared" ca="1" si="843"/>
        <v>0</v>
      </c>
      <c r="AK682">
        <f t="shared" ca="1" si="844"/>
        <v>0</v>
      </c>
      <c r="AL682">
        <f t="shared" ca="1" si="845"/>
        <v>0</v>
      </c>
      <c r="AM682">
        <f t="shared" ca="1" si="846"/>
        <v>0</v>
      </c>
      <c r="AN682">
        <f t="shared" ca="1" si="847"/>
        <v>0</v>
      </c>
      <c r="AO682">
        <f t="shared" ca="1" si="848"/>
        <v>0</v>
      </c>
      <c r="AP682">
        <f t="shared" ca="1" si="849"/>
        <v>0</v>
      </c>
      <c r="AQ682">
        <f t="shared" ca="1" si="850"/>
        <v>0</v>
      </c>
      <c r="AR682">
        <f t="shared" ca="1" si="851"/>
        <v>0</v>
      </c>
      <c r="AS682">
        <f t="shared" ca="1" si="852"/>
        <v>0</v>
      </c>
      <c r="AT682">
        <f t="shared" ca="1" si="853"/>
        <v>0</v>
      </c>
      <c r="AU682">
        <f t="shared" ca="1" si="854"/>
        <v>0</v>
      </c>
      <c r="AV682">
        <f t="shared" ca="1" si="855"/>
        <v>0</v>
      </c>
      <c r="AW682">
        <f t="shared" ca="1" si="856"/>
        <v>0</v>
      </c>
      <c r="AX682">
        <f t="shared" ca="1" si="857"/>
        <v>0</v>
      </c>
      <c r="AY682">
        <f t="shared" ca="1" si="858"/>
        <v>0</v>
      </c>
      <c r="AZ682">
        <f t="shared" ca="1" si="859"/>
        <v>0</v>
      </c>
      <c r="BA682">
        <f t="shared" ca="1" si="860"/>
        <v>0</v>
      </c>
      <c r="BB682">
        <f t="shared" ca="1" si="861"/>
        <v>0</v>
      </c>
      <c r="BC682">
        <f t="shared" ca="1" si="862"/>
        <v>0</v>
      </c>
      <c r="BD682">
        <f t="shared" ca="1" si="863"/>
        <v>0</v>
      </c>
      <c r="BE682">
        <f t="shared" ca="1" si="864"/>
        <v>0</v>
      </c>
      <c r="BF682">
        <f t="shared" ca="1" si="865"/>
        <v>0</v>
      </c>
      <c r="BG682">
        <f t="shared" ca="1" si="866"/>
        <v>0</v>
      </c>
      <c r="BH682">
        <f t="shared" ca="1" si="867"/>
        <v>0</v>
      </c>
      <c r="BI682">
        <f t="shared" ca="1" si="868"/>
        <v>0</v>
      </c>
      <c r="BJ682">
        <f t="shared" ca="1" si="869"/>
        <v>0</v>
      </c>
      <c r="BK682">
        <f t="shared" ca="1" si="870"/>
        <v>0</v>
      </c>
      <c r="BL682">
        <f t="shared" ca="1" si="871"/>
        <v>0</v>
      </c>
      <c r="BM682">
        <f t="shared" ca="1" si="872"/>
        <v>0</v>
      </c>
      <c r="BN682">
        <f t="shared" ca="1" si="873"/>
        <v>0</v>
      </c>
      <c r="BO682">
        <f t="shared" ca="1" si="874"/>
        <v>0</v>
      </c>
      <c r="BP682">
        <f t="shared" ca="1" si="875"/>
        <v>0</v>
      </c>
      <c r="BQ682">
        <f t="shared" ca="1" si="876"/>
        <v>0</v>
      </c>
      <c r="BR682">
        <f t="shared" ca="1" si="877"/>
        <v>0</v>
      </c>
      <c r="BS682">
        <f t="shared" ca="1" si="878"/>
        <v>0</v>
      </c>
      <c r="BT682">
        <f t="shared" ca="1" si="879"/>
        <v>0</v>
      </c>
      <c r="BU682">
        <f t="shared" ca="1" si="880"/>
        <v>0</v>
      </c>
      <c r="BV682">
        <f t="shared" ca="1" si="881"/>
        <v>0</v>
      </c>
      <c r="BW682">
        <f t="shared" ca="1" si="882"/>
        <v>0</v>
      </c>
      <c r="BX682">
        <f t="shared" ca="1" si="883"/>
        <v>0</v>
      </c>
      <c r="BY682">
        <f t="shared" ca="1" si="884"/>
        <v>0</v>
      </c>
      <c r="BZ682">
        <f t="shared" ca="1" si="885"/>
        <v>0</v>
      </c>
      <c r="CA682">
        <f t="shared" ca="1" si="886"/>
        <v>0</v>
      </c>
      <c r="CB682">
        <f t="shared" ca="1" si="887"/>
        <v>0</v>
      </c>
      <c r="CC682">
        <f t="shared" ca="1" si="888"/>
        <v>0</v>
      </c>
      <c r="CD682">
        <f t="shared" ca="1" si="889"/>
        <v>0</v>
      </c>
      <c r="CE682">
        <f t="shared" ca="1" si="890"/>
        <v>0</v>
      </c>
      <c r="CF682">
        <f t="shared" ca="1" si="891"/>
        <v>0</v>
      </c>
      <c r="CG682">
        <f t="shared" ca="1" si="892"/>
        <v>0</v>
      </c>
      <c r="CH682">
        <f t="shared" ca="1" si="893"/>
        <v>0</v>
      </c>
      <c r="CI682">
        <f t="shared" ca="1" si="894"/>
        <v>0</v>
      </c>
      <c r="CJ682">
        <f t="shared" ca="1" si="895"/>
        <v>0</v>
      </c>
      <c r="CK682">
        <f t="shared" ca="1" si="896"/>
        <v>0</v>
      </c>
      <c r="CL682">
        <f t="shared" ca="1" si="897"/>
        <v>0</v>
      </c>
      <c r="CM682">
        <f t="shared" ca="1" si="898"/>
        <v>0</v>
      </c>
      <c r="CN682">
        <f t="shared" ca="1" si="899"/>
        <v>0</v>
      </c>
      <c r="CO682">
        <f t="shared" ca="1" si="900"/>
        <v>0</v>
      </c>
      <c r="CP682">
        <f t="shared" ca="1" si="901"/>
        <v>0</v>
      </c>
      <c r="CQ682">
        <f t="shared" ca="1" si="902"/>
        <v>0</v>
      </c>
      <c r="CR682">
        <f t="shared" ca="1" si="903"/>
        <v>0</v>
      </c>
      <c r="CS682">
        <f t="shared" ca="1" si="904"/>
        <v>0</v>
      </c>
      <c r="CT682">
        <f t="shared" ca="1" si="905"/>
        <v>0</v>
      </c>
      <c r="CU682">
        <f t="shared" ca="1" si="906"/>
        <v>0</v>
      </c>
      <c r="CV682">
        <f t="shared" ca="1" si="907"/>
        <v>0</v>
      </c>
      <c r="CW682">
        <f t="shared" ca="1" si="908"/>
        <v>0</v>
      </c>
      <c r="CX682">
        <f t="shared" ca="1" si="909"/>
        <v>0</v>
      </c>
    </row>
    <row r="683" spans="1:102" x14ac:dyDescent="0.3">
      <c r="A683">
        <v>564</v>
      </c>
      <c r="B683">
        <f t="shared" ca="1" si="809"/>
        <v>12</v>
      </c>
      <c r="C683">
        <f t="shared" ca="1" si="810"/>
        <v>3</v>
      </c>
      <c r="D683">
        <f t="shared" ca="1" si="811"/>
        <v>0</v>
      </c>
      <c r="E683">
        <f t="shared" ca="1" si="812"/>
        <v>0</v>
      </c>
      <c r="F683">
        <f t="shared" ca="1" si="813"/>
        <v>3</v>
      </c>
      <c r="G683">
        <f t="shared" ca="1" si="814"/>
        <v>3</v>
      </c>
      <c r="H683">
        <f t="shared" ca="1" si="815"/>
        <v>0</v>
      </c>
      <c r="I683">
        <f t="shared" ca="1" si="816"/>
        <v>0</v>
      </c>
      <c r="J683">
        <f t="shared" ca="1" si="817"/>
        <v>0</v>
      </c>
      <c r="K683">
        <f t="shared" ca="1" si="818"/>
        <v>0</v>
      </c>
      <c r="L683">
        <f t="shared" ca="1" si="819"/>
        <v>3</v>
      </c>
      <c r="M683">
        <f t="shared" ca="1" si="820"/>
        <v>0</v>
      </c>
      <c r="N683">
        <f t="shared" ca="1" si="821"/>
        <v>0</v>
      </c>
      <c r="O683">
        <f t="shared" ca="1" si="822"/>
        <v>0</v>
      </c>
      <c r="P683">
        <f t="shared" ca="1" si="823"/>
        <v>0</v>
      </c>
      <c r="Q683">
        <f t="shared" ca="1" si="824"/>
        <v>0</v>
      </c>
      <c r="R683">
        <f t="shared" ca="1" si="825"/>
        <v>0</v>
      </c>
      <c r="S683">
        <f t="shared" ca="1" si="826"/>
        <v>0</v>
      </c>
      <c r="T683">
        <f t="shared" ca="1" si="827"/>
        <v>0</v>
      </c>
      <c r="U683">
        <f t="shared" ca="1" si="828"/>
        <v>0</v>
      </c>
      <c r="V683">
        <f t="shared" ca="1" si="829"/>
        <v>0</v>
      </c>
      <c r="W683">
        <f t="shared" ca="1" si="830"/>
        <v>0</v>
      </c>
      <c r="X683">
        <f t="shared" ca="1" si="831"/>
        <v>0</v>
      </c>
      <c r="Y683">
        <f t="shared" ca="1" si="832"/>
        <v>0</v>
      </c>
      <c r="Z683">
        <f t="shared" ca="1" si="833"/>
        <v>0</v>
      </c>
      <c r="AA683">
        <f t="shared" ca="1" si="834"/>
        <v>0</v>
      </c>
      <c r="AB683">
        <f t="shared" ca="1" si="835"/>
        <v>0</v>
      </c>
      <c r="AC683">
        <f t="shared" ca="1" si="836"/>
        <v>0</v>
      </c>
      <c r="AD683">
        <f t="shared" ca="1" si="837"/>
        <v>0</v>
      </c>
      <c r="AE683">
        <f t="shared" ca="1" si="838"/>
        <v>0</v>
      </c>
      <c r="AF683">
        <f t="shared" ca="1" si="839"/>
        <v>0</v>
      </c>
      <c r="AG683">
        <f t="shared" ca="1" si="840"/>
        <v>0</v>
      </c>
      <c r="AH683">
        <f t="shared" ca="1" si="841"/>
        <v>0</v>
      </c>
      <c r="AI683">
        <f t="shared" ca="1" si="842"/>
        <v>0</v>
      </c>
      <c r="AJ683">
        <f t="shared" ca="1" si="843"/>
        <v>0</v>
      </c>
      <c r="AK683">
        <f t="shared" ca="1" si="844"/>
        <v>0</v>
      </c>
      <c r="AL683">
        <f t="shared" ca="1" si="845"/>
        <v>0</v>
      </c>
      <c r="AM683">
        <f t="shared" ca="1" si="846"/>
        <v>0</v>
      </c>
      <c r="AN683">
        <f t="shared" ca="1" si="847"/>
        <v>0</v>
      </c>
      <c r="AO683">
        <f t="shared" ca="1" si="848"/>
        <v>0</v>
      </c>
      <c r="AP683">
        <f t="shared" ca="1" si="849"/>
        <v>0</v>
      </c>
      <c r="AQ683">
        <f t="shared" ca="1" si="850"/>
        <v>0</v>
      </c>
      <c r="AR683">
        <f t="shared" ca="1" si="851"/>
        <v>0</v>
      </c>
      <c r="AS683">
        <f t="shared" ca="1" si="852"/>
        <v>0</v>
      </c>
      <c r="AT683">
        <f t="shared" ca="1" si="853"/>
        <v>0</v>
      </c>
      <c r="AU683">
        <f t="shared" ca="1" si="854"/>
        <v>0</v>
      </c>
      <c r="AV683">
        <f t="shared" ca="1" si="855"/>
        <v>0</v>
      </c>
      <c r="AW683">
        <f t="shared" ca="1" si="856"/>
        <v>0</v>
      </c>
      <c r="AX683">
        <f t="shared" ca="1" si="857"/>
        <v>0</v>
      </c>
      <c r="AY683">
        <f t="shared" ca="1" si="858"/>
        <v>0</v>
      </c>
      <c r="AZ683">
        <f t="shared" ca="1" si="859"/>
        <v>0</v>
      </c>
      <c r="BA683">
        <f t="shared" ca="1" si="860"/>
        <v>0</v>
      </c>
      <c r="BB683">
        <f t="shared" ca="1" si="861"/>
        <v>0</v>
      </c>
      <c r="BC683">
        <f t="shared" ca="1" si="862"/>
        <v>0</v>
      </c>
      <c r="BD683">
        <f t="shared" ca="1" si="863"/>
        <v>0</v>
      </c>
      <c r="BE683">
        <f t="shared" ca="1" si="864"/>
        <v>0</v>
      </c>
      <c r="BF683">
        <f t="shared" ca="1" si="865"/>
        <v>0</v>
      </c>
      <c r="BG683">
        <f t="shared" ca="1" si="866"/>
        <v>0</v>
      </c>
      <c r="BH683">
        <f t="shared" ca="1" si="867"/>
        <v>0</v>
      </c>
      <c r="BI683">
        <f t="shared" ca="1" si="868"/>
        <v>0</v>
      </c>
      <c r="BJ683">
        <f t="shared" ca="1" si="869"/>
        <v>0</v>
      </c>
      <c r="BK683">
        <f t="shared" ca="1" si="870"/>
        <v>0</v>
      </c>
      <c r="BL683">
        <f t="shared" ca="1" si="871"/>
        <v>0</v>
      </c>
      <c r="BM683">
        <f t="shared" ca="1" si="872"/>
        <v>0</v>
      </c>
      <c r="BN683">
        <f t="shared" ca="1" si="873"/>
        <v>0</v>
      </c>
      <c r="BO683">
        <f t="shared" ca="1" si="874"/>
        <v>0</v>
      </c>
      <c r="BP683">
        <f t="shared" ca="1" si="875"/>
        <v>0</v>
      </c>
      <c r="BQ683">
        <f t="shared" ca="1" si="876"/>
        <v>0</v>
      </c>
      <c r="BR683">
        <f t="shared" ca="1" si="877"/>
        <v>0</v>
      </c>
      <c r="BS683">
        <f t="shared" ca="1" si="878"/>
        <v>0</v>
      </c>
      <c r="BT683">
        <f t="shared" ca="1" si="879"/>
        <v>0</v>
      </c>
      <c r="BU683">
        <f t="shared" ca="1" si="880"/>
        <v>0</v>
      </c>
      <c r="BV683">
        <f t="shared" ca="1" si="881"/>
        <v>0</v>
      </c>
      <c r="BW683">
        <f t="shared" ca="1" si="882"/>
        <v>0</v>
      </c>
      <c r="BX683">
        <f t="shared" ca="1" si="883"/>
        <v>0</v>
      </c>
      <c r="BY683">
        <f t="shared" ca="1" si="884"/>
        <v>0</v>
      </c>
      <c r="BZ683">
        <f t="shared" ca="1" si="885"/>
        <v>0</v>
      </c>
      <c r="CA683">
        <f t="shared" ca="1" si="886"/>
        <v>0</v>
      </c>
      <c r="CB683">
        <f t="shared" ca="1" si="887"/>
        <v>0</v>
      </c>
      <c r="CC683">
        <f t="shared" ca="1" si="888"/>
        <v>0</v>
      </c>
      <c r="CD683">
        <f t="shared" ca="1" si="889"/>
        <v>0</v>
      </c>
      <c r="CE683">
        <f t="shared" ca="1" si="890"/>
        <v>0</v>
      </c>
      <c r="CF683">
        <f t="shared" ca="1" si="891"/>
        <v>0</v>
      </c>
      <c r="CG683">
        <f t="shared" ca="1" si="892"/>
        <v>0</v>
      </c>
      <c r="CH683">
        <f t="shared" ca="1" si="893"/>
        <v>0</v>
      </c>
      <c r="CI683">
        <f t="shared" ca="1" si="894"/>
        <v>0</v>
      </c>
      <c r="CJ683">
        <f t="shared" ca="1" si="895"/>
        <v>0</v>
      </c>
      <c r="CK683">
        <f t="shared" ca="1" si="896"/>
        <v>0</v>
      </c>
      <c r="CL683">
        <f t="shared" ca="1" si="897"/>
        <v>0</v>
      </c>
      <c r="CM683">
        <f t="shared" ca="1" si="898"/>
        <v>0</v>
      </c>
      <c r="CN683">
        <f t="shared" ca="1" si="899"/>
        <v>0</v>
      </c>
      <c r="CO683">
        <f t="shared" ca="1" si="900"/>
        <v>0</v>
      </c>
      <c r="CP683">
        <f t="shared" ca="1" si="901"/>
        <v>0</v>
      </c>
      <c r="CQ683">
        <f t="shared" ca="1" si="902"/>
        <v>0</v>
      </c>
      <c r="CR683">
        <f t="shared" ca="1" si="903"/>
        <v>0</v>
      </c>
      <c r="CS683">
        <f t="shared" ca="1" si="904"/>
        <v>0</v>
      </c>
      <c r="CT683">
        <f t="shared" ca="1" si="905"/>
        <v>0</v>
      </c>
      <c r="CU683">
        <f t="shared" ca="1" si="906"/>
        <v>0</v>
      </c>
      <c r="CV683">
        <f t="shared" ca="1" si="907"/>
        <v>0</v>
      </c>
      <c r="CW683">
        <f t="shared" ca="1" si="908"/>
        <v>0</v>
      </c>
      <c r="CX683">
        <f t="shared" ca="1" si="909"/>
        <v>0</v>
      </c>
    </row>
    <row r="684" spans="1:102" x14ac:dyDescent="0.3">
      <c r="A684">
        <v>565</v>
      </c>
      <c r="B684">
        <f t="shared" ca="1" si="809"/>
        <v>12</v>
      </c>
      <c r="C684">
        <f t="shared" ca="1" si="810"/>
        <v>3</v>
      </c>
      <c r="D684">
        <f t="shared" ca="1" si="811"/>
        <v>3</v>
      </c>
      <c r="E684">
        <f t="shared" ca="1" si="812"/>
        <v>0</v>
      </c>
      <c r="F684">
        <f t="shared" ca="1" si="813"/>
        <v>3</v>
      </c>
      <c r="G684">
        <f t="shared" ca="1" si="814"/>
        <v>0</v>
      </c>
      <c r="H684">
        <f t="shared" ca="1" si="815"/>
        <v>0</v>
      </c>
      <c r="I684">
        <f t="shared" ca="1" si="816"/>
        <v>3</v>
      </c>
      <c r="J684">
        <f t="shared" ca="1" si="817"/>
        <v>0</v>
      </c>
      <c r="K684">
        <f t="shared" ca="1" si="818"/>
        <v>0</v>
      </c>
      <c r="L684">
        <f t="shared" ca="1" si="819"/>
        <v>0</v>
      </c>
      <c r="M684">
        <f t="shared" ca="1" si="820"/>
        <v>0</v>
      </c>
      <c r="N684">
        <f t="shared" ca="1" si="821"/>
        <v>0</v>
      </c>
      <c r="O684">
        <f t="shared" ca="1" si="822"/>
        <v>0</v>
      </c>
      <c r="P684">
        <f t="shared" ca="1" si="823"/>
        <v>0</v>
      </c>
      <c r="Q684">
        <f t="shared" ca="1" si="824"/>
        <v>0</v>
      </c>
      <c r="R684">
        <f t="shared" ca="1" si="825"/>
        <v>0</v>
      </c>
      <c r="S684">
        <f t="shared" ca="1" si="826"/>
        <v>0</v>
      </c>
      <c r="T684">
        <f t="shared" ca="1" si="827"/>
        <v>0</v>
      </c>
      <c r="U684">
        <f t="shared" ca="1" si="828"/>
        <v>0</v>
      </c>
      <c r="V684">
        <f t="shared" ca="1" si="829"/>
        <v>0</v>
      </c>
      <c r="W684">
        <f t="shared" ca="1" si="830"/>
        <v>0</v>
      </c>
      <c r="X684">
        <f t="shared" ca="1" si="831"/>
        <v>0</v>
      </c>
      <c r="Y684">
        <f t="shared" ca="1" si="832"/>
        <v>0</v>
      </c>
      <c r="Z684">
        <f t="shared" ca="1" si="833"/>
        <v>0</v>
      </c>
      <c r="AA684">
        <f t="shared" ca="1" si="834"/>
        <v>0</v>
      </c>
      <c r="AB684">
        <f t="shared" ca="1" si="835"/>
        <v>0</v>
      </c>
      <c r="AC684">
        <f t="shared" ca="1" si="836"/>
        <v>0</v>
      </c>
      <c r="AD684">
        <f t="shared" ca="1" si="837"/>
        <v>0</v>
      </c>
      <c r="AE684">
        <f t="shared" ca="1" si="838"/>
        <v>0</v>
      </c>
      <c r="AF684">
        <f t="shared" ca="1" si="839"/>
        <v>0</v>
      </c>
      <c r="AG684">
        <f t="shared" ca="1" si="840"/>
        <v>0</v>
      </c>
      <c r="AH684">
        <f t="shared" ca="1" si="841"/>
        <v>0</v>
      </c>
      <c r="AI684">
        <f t="shared" ca="1" si="842"/>
        <v>0</v>
      </c>
      <c r="AJ684">
        <f t="shared" ca="1" si="843"/>
        <v>0</v>
      </c>
      <c r="AK684">
        <f t="shared" ca="1" si="844"/>
        <v>0</v>
      </c>
      <c r="AL684">
        <f t="shared" ca="1" si="845"/>
        <v>0</v>
      </c>
      <c r="AM684">
        <f t="shared" ca="1" si="846"/>
        <v>0</v>
      </c>
      <c r="AN684">
        <f t="shared" ca="1" si="847"/>
        <v>0</v>
      </c>
      <c r="AO684">
        <f t="shared" ca="1" si="848"/>
        <v>0</v>
      </c>
      <c r="AP684">
        <f t="shared" ca="1" si="849"/>
        <v>0</v>
      </c>
      <c r="AQ684">
        <f t="shared" ca="1" si="850"/>
        <v>0</v>
      </c>
      <c r="AR684">
        <f t="shared" ca="1" si="851"/>
        <v>0</v>
      </c>
      <c r="AS684">
        <f t="shared" ca="1" si="852"/>
        <v>0</v>
      </c>
      <c r="AT684">
        <f t="shared" ca="1" si="853"/>
        <v>0</v>
      </c>
      <c r="AU684">
        <f t="shared" ca="1" si="854"/>
        <v>0</v>
      </c>
      <c r="AV684">
        <f t="shared" ca="1" si="855"/>
        <v>0</v>
      </c>
      <c r="AW684">
        <f t="shared" ca="1" si="856"/>
        <v>0</v>
      </c>
      <c r="AX684">
        <f t="shared" ca="1" si="857"/>
        <v>0</v>
      </c>
      <c r="AY684">
        <f t="shared" ca="1" si="858"/>
        <v>0</v>
      </c>
      <c r="AZ684">
        <f t="shared" ca="1" si="859"/>
        <v>0</v>
      </c>
      <c r="BA684">
        <f t="shared" ca="1" si="860"/>
        <v>0</v>
      </c>
      <c r="BB684">
        <f t="shared" ca="1" si="861"/>
        <v>0</v>
      </c>
      <c r="BC684">
        <f t="shared" ca="1" si="862"/>
        <v>0</v>
      </c>
      <c r="BD684">
        <f t="shared" ca="1" si="863"/>
        <v>0</v>
      </c>
      <c r="BE684">
        <f t="shared" ca="1" si="864"/>
        <v>0</v>
      </c>
      <c r="BF684">
        <f t="shared" ca="1" si="865"/>
        <v>0</v>
      </c>
      <c r="BG684">
        <f t="shared" ca="1" si="866"/>
        <v>0</v>
      </c>
      <c r="BH684">
        <f t="shared" ca="1" si="867"/>
        <v>0</v>
      </c>
      <c r="BI684">
        <f t="shared" ca="1" si="868"/>
        <v>0</v>
      </c>
      <c r="BJ684">
        <f t="shared" ca="1" si="869"/>
        <v>0</v>
      </c>
      <c r="BK684">
        <f t="shared" ca="1" si="870"/>
        <v>0</v>
      </c>
      <c r="BL684">
        <f t="shared" ca="1" si="871"/>
        <v>0</v>
      </c>
      <c r="BM684">
        <f t="shared" ca="1" si="872"/>
        <v>0</v>
      </c>
      <c r="BN684">
        <f t="shared" ca="1" si="873"/>
        <v>0</v>
      </c>
      <c r="BO684">
        <f t="shared" ca="1" si="874"/>
        <v>0</v>
      </c>
      <c r="BP684">
        <f t="shared" ca="1" si="875"/>
        <v>0</v>
      </c>
      <c r="BQ684">
        <f t="shared" ca="1" si="876"/>
        <v>0</v>
      </c>
      <c r="BR684">
        <f t="shared" ca="1" si="877"/>
        <v>0</v>
      </c>
      <c r="BS684">
        <f t="shared" ca="1" si="878"/>
        <v>0</v>
      </c>
      <c r="BT684">
        <f t="shared" ca="1" si="879"/>
        <v>0</v>
      </c>
      <c r="BU684">
        <f t="shared" ca="1" si="880"/>
        <v>0</v>
      </c>
      <c r="BV684">
        <f t="shared" ca="1" si="881"/>
        <v>0</v>
      </c>
      <c r="BW684">
        <f t="shared" ca="1" si="882"/>
        <v>0</v>
      </c>
      <c r="BX684">
        <f t="shared" ca="1" si="883"/>
        <v>0</v>
      </c>
      <c r="BY684">
        <f t="shared" ca="1" si="884"/>
        <v>0</v>
      </c>
      <c r="BZ684">
        <f t="shared" ca="1" si="885"/>
        <v>0</v>
      </c>
      <c r="CA684">
        <f t="shared" ca="1" si="886"/>
        <v>0</v>
      </c>
      <c r="CB684">
        <f t="shared" ca="1" si="887"/>
        <v>0</v>
      </c>
      <c r="CC684">
        <f t="shared" ca="1" si="888"/>
        <v>0</v>
      </c>
      <c r="CD684">
        <f t="shared" ca="1" si="889"/>
        <v>0</v>
      </c>
      <c r="CE684">
        <f t="shared" ca="1" si="890"/>
        <v>0</v>
      </c>
      <c r="CF684">
        <f t="shared" ca="1" si="891"/>
        <v>0</v>
      </c>
      <c r="CG684">
        <f t="shared" ca="1" si="892"/>
        <v>0</v>
      </c>
      <c r="CH684">
        <f t="shared" ca="1" si="893"/>
        <v>0</v>
      </c>
      <c r="CI684">
        <f t="shared" ca="1" si="894"/>
        <v>0</v>
      </c>
      <c r="CJ684">
        <f t="shared" ca="1" si="895"/>
        <v>0</v>
      </c>
      <c r="CK684">
        <f t="shared" ca="1" si="896"/>
        <v>0</v>
      </c>
      <c r="CL684">
        <f t="shared" ca="1" si="897"/>
        <v>0</v>
      </c>
      <c r="CM684">
        <f t="shared" ca="1" si="898"/>
        <v>0</v>
      </c>
      <c r="CN684">
        <f t="shared" ca="1" si="899"/>
        <v>0</v>
      </c>
      <c r="CO684">
        <f t="shared" ca="1" si="900"/>
        <v>0</v>
      </c>
      <c r="CP684">
        <f t="shared" ca="1" si="901"/>
        <v>0</v>
      </c>
      <c r="CQ684">
        <f t="shared" ca="1" si="902"/>
        <v>0</v>
      </c>
      <c r="CR684">
        <f t="shared" ca="1" si="903"/>
        <v>0</v>
      </c>
      <c r="CS684">
        <f t="shared" ca="1" si="904"/>
        <v>0</v>
      </c>
      <c r="CT684">
        <f t="shared" ca="1" si="905"/>
        <v>0</v>
      </c>
      <c r="CU684">
        <f t="shared" ca="1" si="906"/>
        <v>0</v>
      </c>
      <c r="CV684">
        <f t="shared" ca="1" si="907"/>
        <v>0</v>
      </c>
      <c r="CW684">
        <f t="shared" ca="1" si="908"/>
        <v>0</v>
      </c>
      <c r="CX684">
        <f t="shared" ca="1" si="909"/>
        <v>0</v>
      </c>
    </row>
    <row r="685" spans="1:102" x14ac:dyDescent="0.3">
      <c r="A685">
        <v>566</v>
      </c>
      <c r="B685">
        <f t="shared" ca="1" si="809"/>
        <v>15</v>
      </c>
      <c r="C685">
        <f t="shared" ca="1" si="810"/>
        <v>0</v>
      </c>
      <c r="D685">
        <f t="shared" ca="1" si="811"/>
        <v>3</v>
      </c>
      <c r="E685">
        <f t="shared" ca="1" si="812"/>
        <v>3</v>
      </c>
      <c r="F685">
        <f t="shared" ca="1" si="813"/>
        <v>3</v>
      </c>
      <c r="G685">
        <f t="shared" ca="1" si="814"/>
        <v>0</v>
      </c>
      <c r="H685">
        <f t="shared" ca="1" si="815"/>
        <v>3</v>
      </c>
      <c r="I685">
        <f t="shared" ca="1" si="816"/>
        <v>0</v>
      </c>
      <c r="J685">
        <f t="shared" ca="1" si="817"/>
        <v>0</v>
      </c>
      <c r="K685">
        <f t="shared" ca="1" si="818"/>
        <v>3</v>
      </c>
      <c r="L685">
        <f t="shared" ca="1" si="819"/>
        <v>0</v>
      </c>
      <c r="M685">
        <f t="shared" ca="1" si="820"/>
        <v>0</v>
      </c>
      <c r="N685">
        <f t="shared" ca="1" si="821"/>
        <v>0</v>
      </c>
      <c r="O685">
        <f t="shared" ca="1" si="822"/>
        <v>0</v>
      </c>
      <c r="P685">
        <f t="shared" ca="1" si="823"/>
        <v>0</v>
      </c>
      <c r="Q685">
        <f t="shared" ca="1" si="824"/>
        <v>0</v>
      </c>
      <c r="R685">
        <f t="shared" ca="1" si="825"/>
        <v>0</v>
      </c>
      <c r="S685">
        <f t="shared" ca="1" si="826"/>
        <v>0</v>
      </c>
      <c r="T685">
        <f t="shared" ca="1" si="827"/>
        <v>0</v>
      </c>
      <c r="U685">
        <f t="shared" ca="1" si="828"/>
        <v>0</v>
      </c>
      <c r="V685">
        <f t="shared" ca="1" si="829"/>
        <v>0</v>
      </c>
      <c r="W685">
        <f t="shared" ca="1" si="830"/>
        <v>0</v>
      </c>
      <c r="X685">
        <f t="shared" ca="1" si="831"/>
        <v>0</v>
      </c>
      <c r="Y685">
        <f t="shared" ca="1" si="832"/>
        <v>0</v>
      </c>
      <c r="Z685">
        <f t="shared" ca="1" si="833"/>
        <v>0</v>
      </c>
      <c r="AA685">
        <f t="shared" ca="1" si="834"/>
        <v>0</v>
      </c>
      <c r="AB685">
        <f t="shared" ca="1" si="835"/>
        <v>0</v>
      </c>
      <c r="AC685">
        <f t="shared" ca="1" si="836"/>
        <v>0</v>
      </c>
      <c r="AD685">
        <f t="shared" ca="1" si="837"/>
        <v>0</v>
      </c>
      <c r="AE685">
        <f t="shared" ca="1" si="838"/>
        <v>0</v>
      </c>
      <c r="AF685">
        <f t="shared" ca="1" si="839"/>
        <v>0</v>
      </c>
      <c r="AG685">
        <f t="shared" ca="1" si="840"/>
        <v>0</v>
      </c>
      <c r="AH685">
        <f t="shared" ca="1" si="841"/>
        <v>0</v>
      </c>
      <c r="AI685">
        <f t="shared" ca="1" si="842"/>
        <v>0</v>
      </c>
      <c r="AJ685">
        <f t="shared" ca="1" si="843"/>
        <v>0</v>
      </c>
      <c r="AK685">
        <f t="shared" ca="1" si="844"/>
        <v>0</v>
      </c>
      <c r="AL685">
        <f t="shared" ca="1" si="845"/>
        <v>0</v>
      </c>
      <c r="AM685">
        <f t="shared" ca="1" si="846"/>
        <v>0</v>
      </c>
      <c r="AN685">
        <f t="shared" ca="1" si="847"/>
        <v>0</v>
      </c>
      <c r="AO685">
        <f t="shared" ca="1" si="848"/>
        <v>0</v>
      </c>
      <c r="AP685">
        <f t="shared" ca="1" si="849"/>
        <v>0</v>
      </c>
      <c r="AQ685">
        <f t="shared" ca="1" si="850"/>
        <v>0</v>
      </c>
      <c r="AR685">
        <f t="shared" ca="1" si="851"/>
        <v>0</v>
      </c>
      <c r="AS685">
        <f t="shared" ca="1" si="852"/>
        <v>0</v>
      </c>
      <c r="AT685">
        <f t="shared" ca="1" si="853"/>
        <v>0</v>
      </c>
      <c r="AU685">
        <f t="shared" ca="1" si="854"/>
        <v>0</v>
      </c>
      <c r="AV685">
        <f t="shared" ca="1" si="855"/>
        <v>0</v>
      </c>
      <c r="AW685">
        <f t="shared" ca="1" si="856"/>
        <v>0</v>
      </c>
      <c r="AX685">
        <f t="shared" ca="1" si="857"/>
        <v>0</v>
      </c>
      <c r="AY685">
        <f t="shared" ca="1" si="858"/>
        <v>0</v>
      </c>
      <c r="AZ685">
        <f t="shared" ca="1" si="859"/>
        <v>0</v>
      </c>
      <c r="BA685">
        <f t="shared" ca="1" si="860"/>
        <v>0</v>
      </c>
      <c r="BB685">
        <f t="shared" ca="1" si="861"/>
        <v>0</v>
      </c>
      <c r="BC685">
        <f t="shared" ca="1" si="862"/>
        <v>0</v>
      </c>
      <c r="BD685">
        <f t="shared" ca="1" si="863"/>
        <v>0</v>
      </c>
      <c r="BE685">
        <f t="shared" ca="1" si="864"/>
        <v>0</v>
      </c>
      <c r="BF685">
        <f t="shared" ca="1" si="865"/>
        <v>0</v>
      </c>
      <c r="BG685">
        <f t="shared" ca="1" si="866"/>
        <v>0</v>
      </c>
      <c r="BH685">
        <f t="shared" ca="1" si="867"/>
        <v>0</v>
      </c>
      <c r="BI685">
        <f t="shared" ca="1" si="868"/>
        <v>0</v>
      </c>
      <c r="BJ685">
        <f t="shared" ca="1" si="869"/>
        <v>0</v>
      </c>
      <c r="BK685">
        <f t="shared" ca="1" si="870"/>
        <v>0</v>
      </c>
      <c r="BL685">
        <f t="shared" ca="1" si="871"/>
        <v>0</v>
      </c>
      <c r="BM685">
        <f t="shared" ca="1" si="872"/>
        <v>0</v>
      </c>
      <c r="BN685">
        <f t="shared" ca="1" si="873"/>
        <v>0</v>
      </c>
      <c r="BO685">
        <f t="shared" ca="1" si="874"/>
        <v>0</v>
      </c>
      <c r="BP685">
        <f t="shared" ca="1" si="875"/>
        <v>0</v>
      </c>
      <c r="BQ685">
        <f t="shared" ca="1" si="876"/>
        <v>0</v>
      </c>
      <c r="BR685">
        <f t="shared" ca="1" si="877"/>
        <v>0</v>
      </c>
      <c r="BS685">
        <f t="shared" ca="1" si="878"/>
        <v>0</v>
      </c>
      <c r="BT685">
        <f t="shared" ca="1" si="879"/>
        <v>0</v>
      </c>
      <c r="BU685">
        <f t="shared" ca="1" si="880"/>
        <v>0</v>
      </c>
      <c r="BV685">
        <f t="shared" ca="1" si="881"/>
        <v>0</v>
      </c>
      <c r="BW685">
        <f t="shared" ca="1" si="882"/>
        <v>0</v>
      </c>
      <c r="BX685">
        <f t="shared" ca="1" si="883"/>
        <v>0</v>
      </c>
      <c r="BY685">
        <f t="shared" ca="1" si="884"/>
        <v>0</v>
      </c>
      <c r="BZ685">
        <f t="shared" ca="1" si="885"/>
        <v>0</v>
      </c>
      <c r="CA685">
        <f t="shared" ca="1" si="886"/>
        <v>0</v>
      </c>
      <c r="CB685">
        <f t="shared" ca="1" si="887"/>
        <v>0</v>
      </c>
      <c r="CC685">
        <f t="shared" ca="1" si="888"/>
        <v>0</v>
      </c>
      <c r="CD685">
        <f t="shared" ca="1" si="889"/>
        <v>0</v>
      </c>
      <c r="CE685">
        <f t="shared" ca="1" si="890"/>
        <v>0</v>
      </c>
      <c r="CF685">
        <f t="shared" ca="1" si="891"/>
        <v>0</v>
      </c>
      <c r="CG685">
        <f t="shared" ca="1" si="892"/>
        <v>0</v>
      </c>
      <c r="CH685">
        <f t="shared" ca="1" si="893"/>
        <v>0</v>
      </c>
      <c r="CI685">
        <f t="shared" ca="1" si="894"/>
        <v>0</v>
      </c>
      <c r="CJ685">
        <f t="shared" ca="1" si="895"/>
        <v>0</v>
      </c>
      <c r="CK685">
        <f t="shared" ca="1" si="896"/>
        <v>0</v>
      </c>
      <c r="CL685">
        <f t="shared" ca="1" si="897"/>
        <v>0</v>
      </c>
      <c r="CM685">
        <f t="shared" ca="1" si="898"/>
        <v>0</v>
      </c>
      <c r="CN685">
        <f t="shared" ca="1" si="899"/>
        <v>0</v>
      </c>
      <c r="CO685">
        <f t="shared" ca="1" si="900"/>
        <v>0</v>
      </c>
      <c r="CP685">
        <f t="shared" ca="1" si="901"/>
        <v>0</v>
      </c>
      <c r="CQ685">
        <f t="shared" ca="1" si="902"/>
        <v>0</v>
      </c>
      <c r="CR685">
        <f t="shared" ca="1" si="903"/>
        <v>0</v>
      </c>
      <c r="CS685">
        <f t="shared" ca="1" si="904"/>
        <v>0</v>
      </c>
      <c r="CT685">
        <f t="shared" ca="1" si="905"/>
        <v>0</v>
      </c>
      <c r="CU685">
        <f t="shared" ca="1" si="906"/>
        <v>0</v>
      </c>
      <c r="CV685">
        <f t="shared" ca="1" si="907"/>
        <v>0</v>
      </c>
      <c r="CW685">
        <f t="shared" ca="1" si="908"/>
        <v>0</v>
      </c>
      <c r="CX685">
        <f t="shared" ca="1" si="909"/>
        <v>0</v>
      </c>
    </row>
    <row r="686" spans="1:102" x14ac:dyDescent="0.3">
      <c r="A686">
        <v>567</v>
      </c>
      <c r="B686">
        <f t="shared" ca="1" si="809"/>
        <v>6</v>
      </c>
      <c r="C686">
        <f t="shared" ca="1" si="810"/>
        <v>0</v>
      </c>
      <c r="D686">
        <f t="shared" ca="1" si="811"/>
        <v>0</v>
      </c>
      <c r="E686">
        <f t="shared" ca="1" si="812"/>
        <v>0</v>
      </c>
      <c r="F686">
        <f t="shared" ca="1" si="813"/>
        <v>0</v>
      </c>
      <c r="G686">
        <f t="shared" ca="1" si="814"/>
        <v>3</v>
      </c>
      <c r="H686">
        <f t="shared" ca="1" si="815"/>
        <v>0</v>
      </c>
      <c r="I686">
        <f t="shared" ca="1" si="816"/>
        <v>0</v>
      </c>
      <c r="J686">
        <f t="shared" ca="1" si="817"/>
        <v>0</v>
      </c>
      <c r="K686">
        <f t="shared" ca="1" si="818"/>
        <v>0</v>
      </c>
      <c r="L686">
        <f t="shared" ca="1" si="819"/>
        <v>0</v>
      </c>
      <c r="M686">
        <f t="shared" ca="1" si="820"/>
        <v>3</v>
      </c>
      <c r="N686">
        <f t="shared" ca="1" si="821"/>
        <v>0</v>
      </c>
      <c r="O686">
        <f t="shared" ca="1" si="822"/>
        <v>0</v>
      </c>
      <c r="P686">
        <f t="shared" ca="1" si="823"/>
        <v>0</v>
      </c>
      <c r="Q686">
        <f t="shared" ca="1" si="824"/>
        <v>0</v>
      </c>
      <c r="R686">
        <f t="shared" ca="1" si="825"/>
        <v>0</v>
      </c>
      <c r="S686">
        <f t="shared" ca="1" si="826"/>
        <v>0</v>
      </c>
      <c r="T686">
        <f t="shared" ca="1" si="827"/>
        <v>0</v>
      </c>
      <c r="U686">
        <f t="shared" ca="1" si="828"/>
        <v>0</v>
      </c>
      <c r="V686">
        <f t="shared" ca="1" si="829"/>
        <v>0</v>
      </c>
      <c r="W686">
        <f t="shared" ca="1" si="830"/>
        <v>0</v>
      </c>
      <c r="X686">
        <f t="shared" ca="1" si="831"/>
        <v>0</v>
      </c>
      <c r="Y686">
        <f t="shared" ca="1" si="832"/>
        <v>0</v>
      </c>
      <c r="Z686">
        <f t="shared" ca="1" si="833"/>
        <v>0</v>
      </c>
      <c r="AA686">
        <f t="shared" ca="1" si="834"/>
        <v>0</v>
      </c>
      <c r="AB686">
        <f t="shared" ca="1" si="835"/>
        <v>0</v>
      </c>
      <c r="AC686">
        <f t="shared" ca="1" si="836"/>
        <v>0</v>
      </c>
      <c r="AD686">
        <f t="shared" ca="1" si="837"/>
        <v>0</v>
      </c>
      <c r="AE686">
        <f t="shared" ca="1" si="838"/>
        <v>0</v>
      </c>
      <c r="AF686">
        <f t="shared" ca="1" si="839"/>
        <v>0</v>
      </c>
      <c r="AG686">
        <f t="shared" ca="1" si="840"/>
        <v>0</v>
      </c>
      <c r="AH686">
        <f t="shared" ca="1" si="841"/>
        <v>0</v>
      </c>
      <c r="AI686">
        <f t="shared" ca="1" si="842"/>
        <v>0</v>
      </c>
      <c r="AJ686">
        <f t="shared" ca="1" si="843"/>
        <v>0</v>
      </c>
      <c r="AK686">
        <f t="shared" ca="1" si="844"/>
        <v>0</v>
      </c>
      <c r="AL686">
        <f t="shared" ca="1" si="845"/>
        <v>0</v>
      </c>
      <c r="AM686">
        <f t="shared" ca="1" si="846"/>
        <v>0</v>
      </c>
      <c r="AN686">
        <f t="shared" ca="1" si="847"/>
        <v>0</v>
      </c>
      <c r="AO686">
        <f t="shared" ca="1" si="848"/>
        <v>0</v>
      </c>
      <c r="AP686">
        <f t="shared" ca="1" si="849"/>
        <v>0</v>
      </c>
      <c r="AQ686">
        <f t="shared" ca="1" si="850"/>
        <v>0</v>
      </c>
      <c r="AR686">
        <f t="shared" ca="1" si="851"/>
        <v>0</v>
      </c>
      <c r="AS686">
        <f t="shared" ca="1" si="852"/>
        <v>0</v>
      </c>
      <c r="AT686">
        <f t="shared" ca="1" si="853"/>
        <v>0</v>
      </c>
      <c r="AU686">
        <f t="shared" ca="1" si="854"/>
        <v>0</v>
      </c>
      <c r="AV686">
        <f t="shared" ca="1" si="855"/>
        <v>0</v>
      </c>
      <c r="AW686">
        <f t="shared" ca="1" si="856"/>
        <v>0</v>
      </c>
      <c r="AX686">
        <f t="shared" ca="1" si="857"/>
        <v>0</v>
      </c>
      <c r="AY686">
        <f t="shared" ca="1" si="858"/>
        <v>0</v>
      </c>
      <c r="AZ686">
        <f t="shared" ca="1" si="859"/>
        <v>0</v>
      </c>
      <c r="BA686">
        <f t="shared" ca="1" si="860"/>
        <v>0</v>
      </c>
      <c r="BB686">
        <f t="shared" ca="1" si="861"/>
        <v>0</v>
      </c>
      <c r="BC686">
        <f t="shared" ca="1" si="862"/>
        <v>0</v>
      </c>
      <c r="BD686">
        <f t="shared" ca="1" si="863"/>
        <v>0</v>
      </c>
      <c r="BE686">
        <f t="shared" ca="1" si="864"/>
        <v>0</v>
      </c>
      <c r="BF686">
        <f t="shared" ca="1" si="865"/>
        <v>0</v>
      </c>
      <c r="BG686">
        <f t="shared" ca="1" si="866"/>
        <v>0</v>
      </c>
      <c r="BH686">
        <f t="shared" ca="1" si="867"/>
        <v>0</v>
      </c>
      <c r="BI686">
        <f t="shared" ca="1" si="868"/>
        <v>0</v>
      </c>
      <c r="BJ686">
        <f t="shared" ca="1" si="869"/>
        <v>0</v>
      </c>
      <c r="BK686">
        <f t="shared" ca="1" si="870"/>
        <v>0</v>
      </c>
      <c r="BL686">
        <f t="shared" ca="1" si="871"/>
        <v>0</v>
      </c>
      <c r="BM686">
        <f t="shared" ca="1" si="872"/>
        <v>0</v>
      </c>
      <c r="BN686">
        <f t="shared" ca="1" si="873"/>
        <v>0</v>
      </c>
      <c r="BO686">
        <f t="shared" ca="1" si="874"/>
        <v>0</v>
      </c>
      <c r="BP686">
        <f t="shared" ca="1" si="875"/>
        <v>0</v>
      </c>
      <c r="BQ686">
        <f t="shared" ca="1" si="876"/>
        <v>0</v>
      </c>
      <c r="BR686">
        <f t="shared" ca="1" si="877"/>
        <v>0</v>
      </c>
      <c r="BS686">
        <f t="shared" ca="1" si="878"/>
        <v>0</v>
      </c>
      <c r="BT686">
        <f t="shared" ca="1" si="879"/>
        <v>0</v>
      </c>
      <c r="BU686">
        <f t="shared" ca="1" si="880"/>
        <v>0</v>
      </c>
      <c r="BV686">
        <f t="shared" ca="1" si="881"/>
        <v>0</v>
      </c>
      <c r="BW686">
        <f t="shared" ca="1" si="882"/>
        <v>0</v>
      </c>
      <c r="BX686">
        <f t="shared" ca="1" si="883"/>
        <v>0</v>
      </c>
      <c r="BY686">
        <f t="shared" ca="1" si="884"/>
        <v>0</v>
      </c>
      <c r="BZ686">
        <f t="shared" ca="1" si="885"/>
        <v>0</v>
      </c>
      <c r="CA686">
        <f t="shared" ca="1" si="886"/>
        <v>0</v>
      </c>
      <c r="CB686">
        <f t="shared" ca="1" si="887"/>
        <v>0</v>
      </c>
      <c r="CC686">
        <f t="shared" ca="1" si="888"/>
        <v>0</v>
      </c>
      <c r="CD686">
        <f t="shared" ca="1" si="889"/>
        <v>0</v>
      </c>
      <c r="CE686">
        <f t="shared" ca="1" si="890"/>
        <v>0</v>
      </c>
      <c r="CF686">
        <f t="shared" ca="1" si="891"/>
        <v>0</v>
      </c>
      <c r="CG686">
        <f t="shared" ca="1" si="892"/>
        <v>0</v>
      </c>
      <c r="CH686">
        <f t="shared" ca="1" si="893"/>
        <v>0</v>
      </c>
      <c r="CI686">
        <f t="shared" ca="1" si="894"/>
        <v>0</v>
      </c>
      <c r="CJ686">
        <f t="shared" ca="1" si="895"/>
        <v>0</v>
      </c>
      <c r="CK686">
        <f t="shared" ca="1" si="896"/>
        <v>0</v>
      </c>
      <c r="CL686">
        <f t="shared" ca="1" si="897"/>
        <v>0</v>
      </c>
      <c r="CM686">
        <f t="shared" ca="1" si="898"/>
        <v>0</v>
      </c>
      <c r="CN686">
        <f t="shared" ca="1" si="899"/>
        <v>0</v>
      </c>
      <c r="CO686">
        <f t="shared" ca="1" si="900"/>
        <v>0</v>
      </c>
      <c r="CP686">
        <f t="shared" ca="1" si="901"/>
        <v>0</v>
      </c>
      <c r="CQ686">
        <f t="shared" ca="1" si="902"/>
        <v>0</v>
      </c>
      <c r="CR686">
        <f t="shared" ca="1" si="903"/>
        <v>0</v>
      </c>
      <c r="CS686">
        <f t="shared" ca="1" si="904"/>
        <v>0</v>
      </c>
      <c r="CT686">
        <f t="shared" ca="1" si="905"/>
        <v>0</v>
      </c>
      <c r="CU686">
        <f t="shared" ca="1" si="906"/>
        <v>0</v>
      </c>
      <c r="CV686">
        <f t="shared" ca="1" si="907"/>
        <v>0</v>
      </c>
      <c r="CW686">
        <f t="shared" ca="1" si="908"/>
        <v>0</v>
      </c>
      <c r="CX686">
        <f t="shared" ca="1" si="909"/>
        <v>0</v>
      </c>
    </row>
    <row r="687" spans="1:102" x14ac:dyDescent="0.3">
      <c r="A687">
        <v>568</v>
      </c>
      <c r="B687">
        <f t="shared" ca="1" si="809"/>
        <v>12</v>
      </c>
      <c r="C687">
        <f t="shared" ca="1" si="810"/>
        <v>0</v>
      </c>
      <c r="D687">
        <f t="shared" ca="1" si="811"/>
        <v>3</v>
      </c>
      <c r="E687">
        <f t="shared" ca="1" si="812"/>
        <v>0</v>
      </c>
      <c r="F687">
        <f t="shared" ca="1" si="813"/>
        <v>0</v>
      </c>
      <c r="G687">
        <f t="shared" ca="1" si="814"/>
        <v>0</v>
      </c>
      <c r="H687">
        <f t="shared" ca="1" si="815"/>
        <v>0</v>
      </c>
      <c r="I687">
        <f t="shared" ca="1" si="816"/>
        <v>0</v>
      </c>
      <c r="J687">
        <f t="shared" ca="1" si="817"/>
        <v>3</v>
      </c>
      <c r="K687">
        <f t="shared" ca="1" si="818"/>
        <v>3</v>
      </c>
      <c r="L687">
        <f t="shared" ca="1" si="819"/>
        <v>0</v>
      </c>
      <c r="M687">
        <f t="shared" ca="1" si="820"/>
        <v>3</v>
      </c>
      <c r="N687">
        <f t="shared" ca="1" si="821"/>
        <v>0</v>
      </c>
      <c r="O687">
        <f t="shared" ca="1" si="822"/>
        <v>0</v>
      </c>
      <c r="P687">
        <f t="shared" ca="1" si="823"/>
        <v>0</v>
      </c>
      <c r="Q687">
        <f t="shared" ca="1" si="824"/>
        <v>0</v>
      </c>
      <c r="R687">
        <f t="shared" ca="1" si="825"/>
        <v>0</v>
      </c>
      <c r="S687">
        <f t="shared" ca="1" si="826"/>
        <v>0</v>
      </c>
      <c r="T687">
        <f t="shared" ca="1" si="827"/>
        <v>0</v>
      </c>
      <c r="U687">
        <f t="shared" ca="1" si="828"/>
        <v>0</v>
      </c>
      <c r="V687">
        <f t="shared" ca="1" si="829"/>
        <v>0</v>
      </c>
      <c r="W687">
        <f t="shared" ca="1" si="830"/>
        <v>0</v>
      </c>
      <c r="X687">
        <f t="shared" ca="1" si="831"/>
        <v>0</v>
      </c>
      <c r="Y687">
        <f t="shared" ca="1" si="832"/>
        <v>0</v>
      </c>
      <c r="Z687">
        <f t="shared" ca="1" si="833"/>
        <v>0</v>
      </c>
      <c r="AA687">
        <f t="shared" ca="1" si="834"/>
        <v>0</v>
      </c>
      <c r="AB687">
        <f t="shared" ca="1" si="835"/>
        <v>0</v>
      </c>
      <c r="AC687">
        <f t="shared" ca="1" si="836"/>
        <v>0</v>
      </c>
      <c r="AD687">
        <f t="shared" ca="1" si="837"/>
        <v>0</v>
      </c>
      <c r="AE687">
        <f t="shared" ca="1" si="838"/>
        <v>0</v>
      </c>
      <c r="AF687">
        <f t="shared" ca="1" si="839"/>
        <v>0</v>
      </c>
      <c r="AG687">
        <f t="shared" ca="1" si="840"/>
        <v>0</v>
      </c>
      <c r="AH687">
        <f t="shared" ca="1" si="841"/>
        <v>0</v>
      </c>
      <c r="AI687">
        <f t="shared" ca="1" si="842"/>
        <v>0</v>
      </c>
      <c r="AJ687">
        <f t="shared" ca="1" si="843"/>
        <v>0</v>
      </c>
      <c r="AK687">
        <f t="shared" ca="1" si="844"/>
        <v>0</v>
      </c>
      <c r="AL687">
        <f t="shared" ca="1" si="845"/>
        <v>0</v>
      </c>
      <c r="AM687">
        <f t="shared" ca="1" si="846"/>
        <v>0</v>
      </c>
      <c r="AN687">
        <f t="shared" ca="1" si="847"/>
        <v>0</v>
      </c>
      <c r="AO687">
        <f t="shared" ca="1" si="848"/>
        <v>0</v>
      </c>
      <c r="AP687">
        <f t="shared" ca="1" si="849"/>
        <v>0</v>
      </c>
      <c r="AQ687">
        <f t="shared" ca="1" si="850"/>
        <v>0</v>
      </c>
      <c r="AR687">
        <f t="shared" ca="1" si="851"/>
        <v>0</v>
      </c>
      <c r="AS687">
        <f t="shared" ca="1" si="852"/>
        <v>0</v>
      </c>
      <c r="AT687">
        <f t="shared" ca="1" si="853"/>
        <v>0</v>
      </c>
      <c r="AU687">
        <f t="shared" ca="1" si="854"/>
        <v>0</v>
      </c>
      <c r="AV687">
        <f t="shared" ca="1" si="855"/>
        <v>0</v>
      </c>
      <c r="AW687">
        <f t="shared" ca="1" si="856"/>
        <v>0</v>
      </c>
      <c r="AX687">
        <f t="shared" ca="1" si="857"/>
        <v>0</v>
      </c>
      <c r="AY687">
        <f t="shared" ca="1" si="858"/>
        <v>0</v>
      </c>
      <c r="AZ687">
        <f t="shared" ca="1" si="859"/>
        <v>0</v>
      </c>
      <c r="BA687">
        <f t="shared" ca="1" si="860"/>
        <v>0</v>
      </c>
      <c r="BB687">
        <f t="shared" ca="1" si="861"/>
        <v>0</v>
      </c>
      <c r="BC687">
        <f t="shared" ca="1" si="862"/>
        <v>0</v>
      </c>
      <c r="BD687">
        <f t="shared" ca="1" si="863"/>
        <v>0</v>
      </c>
      <c r="BE687">
        <f t="shared" ca="1" si="864"/>
        <v>0</v>
      </c>
      <c r="BF687">
        <f t="shared" ca="1" si="865"/>
        <v>0</v>
      </c>
      <c r="BG687">
        <f t="shared" ca="1" si="866"/>
        <v>0</v>
      </c>
      <c r="BH687">
        <f t="shared" ca="1" si="867"/>
        <v>0</v>
      </c>
      <c r="BI687">
        <f t="shared" ca="1" si="868"/>
        <v>0</v>
      </c>
      <c r="BJ687">
        <f t="shared" ca="1" si="869"/>
        <v>0</v>
      </c>
      <c r="BK687">
        <f t="shared" ca="1" si="870"/>
        <v>0</v>
      </c>
      <c r="BL687">
        <f t="shared" ca="1" si="871"/>
        <v>0</v>
      </c>
      <c r="BM687">
        <f t="shared" ca="1" si="872"/>
        <v>0</v>
      </c>
      <c r="BN687">
        <f t="shared" ca="1" si="873"/>
        <v>0</v>
      </c>
      <c r="BO687">
        <f t="shared" ca="1" si="874"/>
        <v>0</v>
      </c>
      <c r="BP687">
        <f t="shared" ca="1" si="875"/>
        <v>0</v>
      </c>
      <c r="BQ687">
        <f t="shared" ca="1" si="876"/>
        <v>0</v>
      </c>
      <c r="BR687">
        <f t="shared" ca="1" si="877"/>
        <v>0</v>
      </c>
      <c r="BS687">
        <f t="shared" ca="1" si="878"/>
        <v>0</v>
      </c>
      <c r="BT687">
        <f t="shared" ca="1" si="879"/>
        <v>0</v>
      </c>
      <c r="BU687">
        <f t="shared" ca="1" si="880"/>
        <v>0</v>
      </c>
      <c r="BV687">
        <f t="shared" ca="1" si="881"/>
        <v>0</v>
      </c>
      <c r="BW687">
        <f t="shared" ca="1" si="882"/>
        <v>0</v>
      </c>
      <c r="BX687">
        <f t="shared" ca="1" si="883"/>
        <v>0</v>
      </c>
      <c r="BY687">
        <f t="shared" ca="1" si="884"/>
        <v>0</v>
      </c>
      <c r="BZ687">
        <f t="shared" ca="1" si="885"/>
        <v>0</v>
      </c>
      <c r="CA687">
        <f t="shared" ca="1" si="886"/>
        <v>0</v>
      </c>
      <c r="CB687">
        <f t="shared" ca="1" si="887"/>
        <v>0</v>
      </c>
      <c r="CC687">
        <f t="shared" ca="1" si="888"/>
        <v>0</v>
      </c>
      <c r="CD687">
        <f t="shared" ca="1" si="889"/>
        <v>0</v>
      </c>
      <c r="CE687">
        <f t="shared" ca="1" si="890"/>
        <v>0</v>
      </c>
      <c r="CF687">
        <f t="shared" ca="1" si="891"/>
        <v>0</v>
      </c>
      <c r="CG687">
        <f t="shared" ca="1" si="892"/>
        <v>0</v>
      </c>
      <c r="CH687">
        <f t="shared" ca="1" si="893"/>
        <v>0</v>
      </c>
      <c r="CI687">
        <f t="shared" ca="1" si="894"/>
        <v>0</v>
      </c>
      <c r="CJ687">
        <f t="shared" ca="1" si="895"/>
        <v>0</v>
      </c>
      <c r="CK687">
        <f t="shared" ca="1" si="896"/>
        <v>0</v>
      </c>
      <c r="CL687">
        <f t="shared" ca="1" si="897"/>
        <v>0</v>
      </c>
      <c r="CM687">
        <f t="shared" ca="1" si="898"/>
        <v>0</v>
      </c>
      <c r="CN687">
        <f t="shared" ca="1" si="899"/>
        <v>0</v>
      </c>
      <c r="CO687">
        <f t="shared" ca="1" si="900"/>
        <v>0</v>
      </c>
      <c r="CP687">
        <f t="shared" ca="1" si="901"/>
        <v>0</v>
      </c>
      <c r="CQ687">
        <f t="shared" ca="1" si="902"/>
        <v>0</v>
      </c>
      <c r="CR687">
        <f t="shared" ca="1" si="903"/>
        <v>0</v>
      </c>
      <c r="CS687">
        <f t="shared" ca="1" si="904"/>
        <v>0</v>
      </c>
      <c r="CT687">
        <f t="shared" ca="1" si="905"/>
        <v>0</v>
      </c>
      <c r="CU687">
        <f t="shared" ca="1" si="906"/>
        <v>0</v>
      </c>
      <c r="CV687">
        <f t="shared" ca="1" si="907"/>
        <v>0</v>
      </c>
      <c r="CW687">
        <f t="shared" ca="1" si="908"/>
        <v>0</v>
      </c>
      <c r="CX687">
        <f t="shared" ca="1" si="909"/>
        <v>0</v>
      </c>
    </row>
    <row r="688" spans="1:102" x14ac:dyDescent="0.3">
      <c r="A688">
        <v>569</v>
      </c>
      <c r="B688">
        <f t="shared" ca="1" si="809"/>
        <v>12</v>
      </c>
      <c r="C688">
        <f t="shared" ca="1" si="810"/>
        <v>0</v>
      </c>
      <c r="D688">
        <f t="shared" ca="1" si="811"/>
        <v>3</v>
      </c>
      <c r="E688">
        <f t="shared" ca="1" si="812"/>
        <v>0</v>
      </c>
      <c r="F688">
        <f t="shared" ca="1" si="813"/>
        <v>0</v>
      </c>
      <c r="G688">
        <f t="shared" ca="1" si="814"/>
        <v>3</v>
      </c>
      <c r="H688">
        <f t="shared" ca="1" si="815"/>
        <v>0</v>
      </c>
      <c r="I688">
        <f t="shared" ca="1" si="816"/>
        <v>0</v>
      </c>
      <c r="J688">
        <f t="shared" ca="1" si="817"/>
        <v>0</v>
      </c>
      <c r="K688">
        <f t="shared" ca="1" si="818"/>
        <v>0</v>
      </c>
      <c r="L688">
        <f t="shared" ca="1" si="819"/>
        <v>0</v>
      </c>
      <c r="M688">
        <f t="shared" ca="1" si="820"/>
        <v>3</v>
      </c>
      <c r="N688">
        <f t="shared" ca="1" si="821"/>
        <v>3</v>
      </c>
      <c r="O688">
        <f t="shared" ca="1" si="822"/>
        <v>0</v>
      </c>
      <c r="P688">
        <f t="shared" ca="1" si="823"/>
        <v>0</v>
      </c>
      <c r="Q688">
        <f t="shared" ca="1" si="824"/>
        <v>0</v>
      </c>
      <c r="R688">
        <f t="shared" ca="1" si="825"/>
        <v>0</v>
      </c>
      <c r="S688">
        <f t="shared" ca="1" si="826"/>
        <v>0</v>
      </c>
      <c r="T688">
        <f t="shared" ca="1" si="827"/>
        <v>0</v>
      </c>
      <c r="U688">
        <f t="shared" ca="1" si="828"/>
        <v>0</v>
      </c>
      <c r="V688">
        <f t="shared" ca="1" si="829"/>
        <v>0</v>
      </c>
      <c r="W688">
        <f t="shared" ca="1" si="830"/>
        <v>0</v>
      </c>
      <c r="X688">
        <f t="shared" ca="1" si="831"/>
        <v>0</v>
      </c>
      <c r="Y688">
        <f t="shared" ca="1" si="832"/>
        <v>0</v>
      </c>
      <c r="Z688">
        <f t="shared" ca="1" si="833"/>
        <v>0</v>
      </c>
      <c r="AA688">
        <f t="shared" ca="1" si="834"/>
        <v>0</v>
      </c>
      <c r="AB688">
        <f t="shared" ca="1" si="835"/>
        <v>0</v>
      </c>
      <c r="AC688">
        <f t="shared" ca="1" si="836"/>
        <v>0</v>
      </c>
      <c r="AD688">
        <f t="shared" ca="1" si="837"/>
        <v>0</v>
      </c>
      <c r="AE688">
        <f t="shared" ca="1" si="838"/>
        <v>0</v>
      </c>
      <c r="AF688">
        <f t="shared" ca="1" si="839"/>
        <v>0</v>
      </c>
      <c r="AG688">
        <f t="shared" ca="1" si="840"/>
        <v>0</v>
      </c>
      <c r="AH688">
        <f t="shared" ca="1" si="841"/>
        <v>0</v>
      </c>
      <c r="AI688">
        <f t="shared" ca="1" si="842"/>
        <v>0</v>
      </c>
      <c r="AJ688">
        <f t="shared" ca="1" si="843"/>
        <v>0</v>
      </c>
      <c r="AK688">
        <f t="shared" ca="1" si="844"/>
        <v>0</v>
      </c>
      <c r="AL688">
        <f t="shared" ca="1" si="845"/>
        <v>0</v>
      </c>
      <c r="AM688">
        <f t="shared" ca="1" si="846"/>
        <v>0</v>
      </c>
      <c r="AN688">
        <f t="shared" ca="1" si="847"/>
        <v>0</v>
      </c>
      <c r="AO688">
        <f t="shared" ca="1" si="848"/>
        <v>0</v>
      </c>
      <c r="AP688">
        <f t="shared" ca="1" si="849"/>
        <v>0</v>
      </c>
      <c r="AQ688">
        <f t="shared" ca="1" si="850"/>
        <v>0</v>
      </c>
      <c r="AR688">
        <f t="shared" ca="1" si="851"/>
        <v>0</v>
      </c>
      <c r="AS688">
        <f t="shared" ca="1" si="852"/>
        <v>0</v>
      </c>
      <c r="AT688">
        <f t="shared" ca="1" si="853"/>
        <v>0</v>
      </c>
      <c r="AU688">
        <f t="shared" ca="1" si="854"/>
        <v>0</v>
      </c>
      <c r="AV688">
        <f t="shared" ca="1" si="855"/>
        <v>0</v>
      </c>
      <c r="AW688">
        <f t="shared" ca="1" si="856"/>
        <v>0</v>
      </c>
      <c r="AX688">
        <f t="shared" ca="1" si="857"/>
        <v>0</v>
      </c>
      <c r="AY688">
        <f t="shared" ca="1" si="858"/>
        <v>0</v>
      </c>
      <c r="AZ688">
        <f t="shared" ca="1" si="859"/>
        <v>0</v>
      </c>
      <c r="BA688">
        <f t="shared" ca="1" si="860"/>
        <v>0</v>
      </c>
      <c r="BB688">
        <f t="shared" ca="1" si="861"/>
        <v>0</v>
      </c>
      <c r="BC688">
        <f t="shared" ca="1" si="862"/>
        <v>0</v>
      </c>
      <c r="BD688">
        <f t="shared" ca="1" si="863"/>
        <v>0</v>
      </c>
      <c r="BE688">
        <f t="shared" ca="1" si="864"/>
        <v>0</v>
      </c>
      <c r="BF688">
        <f t="shared" ca="1" si="865"/>
        <v>0</v>
      </c>
      <c r="BG688">
        <f t="shared" ca="1" si="866"/>
        <v>0</v>
      </c>
      <c r="BH688">
        <f t="shared" ca="1" si="867"/>
        <v>0</v>
      </c>
      <c r="BI688">
        <f t="shared" ca="1" si="868"/>
        <v>0</v>
      </c>
      <c r="BJ688">
        <f t="shared" ca="1" si="869"/>
        <v>0</v>
      </c>
      <c r="BK688">
        <f t="shared" ca="1" si="870"/>
        <v>0</v>
      </c>
      <c r="BL688">
        <f t="shared" ca="1" si="871"/>
        <v>0</v>
      </c>
      <c r="BM688">
        <f t="shared" ca="1" si="872"/>
        <v>0</v>
      </c>
      <c r="BN688">
        <f t="shared" ca="1" si="873"/>
        <v>0</v>
      </c>
      <c r="BO688">
        <f t="shared" ca="1" si="874"/>
        <v>0</v>
      </c>
      <c r="BP688">
        <f t="shared" ca="1" si="875"/>
        <v>0</v>
      </c>
      <c r="BQ688">
        <f t="shared" ca="1" si="876"/>
        <v>0</v>
      </c>
      <c r="BR688">
        <f t="shared" ca="1" si="877"/>
        <v>0</v>
      </c>
      <c r="BS688">
        <f t="shared" ca="1" si="878"/>
        <v>0</v>
      </c>
      <c r="BT688">
        <f t="shared" ca="1" si="879"/>
        <v>0</v>
      </c>
      <c r="BU688">
        <f t="shared" ca="1" si="880"/>
        <v>0</v>
      </c>
      <c r="BV688">
        <f t="shared" ca="1" si="881"/>
        <v>0</v>
      </c>
      <c r="BW688">
        <f t="shared" ca="1" si="882"/>
        <v>0</v>
      </c>
      <c r="BX688">
        <f t="shared" ca="1" si="883"/>
        <v>0</v>
      </c>
      <c r="BY688">
        <f t="shared" ca="1" si="884"/>
        <v>0</v>
      </c>
      <c r="BZ688">
        <f t="shared" ca="1" si="885"/>
        <v>0</v>
      </c>
      <c r="CA688">
        <f t="shared" ca="1" si="886"/>
        <v>0</v>
      </c>
      <c r="CB688">
        <f t="shared" ca="1" si="887"/>
        <v>0</v>
      </c>
      <c r="CC688">
        <f t="shared" ca="1" si="888"/>
        <v>0</v>
      </c>
      <c r="CD688">
        <f t="shared" ca="1" si="889"/>
        <v>0</v>
      </c>
      <c r="CE688">
        <f t="shared" ca="1" si="890"/>
        <v>0</v>
      </c>
      <c r="CF688">
        <f t="shared" ca="1" si="891"/>
        <v>0</v>
      </c>
      <c r="CG688">
        <f t="shared" ca="1" si="892"/>
        <v>0</v>
      </c>
      <c r="CH688">
        <f t="shared" ca="1" si="893"/>
        <v>0</v>
      </c>
      <c r="CI688">
        <f t="shared" ca="1" si="894"/>
        <v>0</v>
      </c>
      <c r="CJ688">
        <f t="shared" ca="1" si="895"/>
        <v>0</v>
      </c>
      <c r="CK688">
        <f t="shared" ca="1" si="896"/>
        <v>0</v>
      </c>
      <c r="CL688">
        <f t="shared" ca="1" si="897"/>
        <v>0</v>
      </c>
      <c r="CM688">
        <f t="shared" ca="1" si="898"/>
        <v>0</v>
      </c>
      <c r="CN688">
        <f t="shared" ca="1" si="899"/>
        <v>0</v>
      </c>
      <c r="CO688">
        <f t="shared" ca="1" si="900"/>
        <v>0</v>
      </c>
      <c r="CP688">
        <f t="shared" ca="1" si="901"/>
        <v>0</v>
      </c>
      <c r="CQ688">
        <f t="shared" ca="1" si="902"/>
        <v>0</v>
      </c>
      <c r="CR688">
        <f t="shared" ca="1" si="903"/>
        <v>0</v>
      </c>
      <c r="CS688">
        <f t="shared" ca="1" si="904"/>
        <v>0</v>
      </c>
      <c r="CT688">
        <f t="shared" ca="1" si="905"/>
        <v>0</v>
      </c>
      <c r="CU688">
        <f t="shared" ca="1" si="906"/>
        <v>0</v>
      </c>
      <c r="CV688">
        <f t="shared" ca="1" si="907"/>
        <v>0</v>
      </c>
      <c r="CW688">
        <f t="shared" ca="1" si="908"/>
        <v>0</v>
      </c>
      <c r="CX688">
        <f t="shared" ca="1" si="909"/>
        <v>0</v>
      </c>
    </row>
    <row r="689" spans="1:102" x14ac:dyDescent="0.3">
      <c r="A689">
        <v>570</v>
      </c>
      <c r="B689">
        <f t="shared" ca="1" si="809"/>
        <v>9</v>
      </c>
      <c r="C689">
        <f t="shared" ca="1" si="810"/>
        <v>0</v>
      </c>
      <c r="D689">
        <f t="shared" ca="1" si="811"/>
        <v>0</v>
      </c>
      <c r="E689">
        <f t="shared" ca="1" si="812"/>
        <v>0</v>
      </c>
      <c r="F689">
        <f t="shared" ca="1" si="813"/>
        <v>0</v>
      </c>
      <c r="G689">
        <f t="shared" ca="1" si="814"/>
        <v>0</v>
      </c>
      <c r="H689">
        <f t="shared" ca="1" si="815"/>
        <v>0</v>
      </c>
      <c r="I689">
        <f t="shared" ca="1" si="816"/>
        <v>3</v>
      </c>
      <c r="J689">
        <f t="shared" ca="1" si="817"/>
        <v>0</v>
      </c>
      <c r="K689">
        <f t="shared" ca="1" si="818"/>
        <v>3</v>
      </c>
      <c r="L689">
        <f t="shared" ca="1" si="819"/>
        <v>3</v>
      </c>
      <c r="M689">
        <f t="shared" ca="1" si="820"/>
        <v>0</v>
      </c>
      <c r="N689">
        <f t="shared" ca="1" si="821"/>
        <v>0</v>
      </c>
      <c r="O689">
        <f t="shared" ca="1" si="822"/>
        <v>0</v>
      </c>
      <c r="P689">
        <f t="shared" ca="1" si="823"/>
        <v>0</v>
      </c>
      <c r="Q689">
        <f t="shared" ca="1" si="824"/>
        <v>0</v>
      </c>
      <c r="R689">
        <f t="shared" ca="1" si="825"/>
        <v>0</v>
      </c>
      <c r="S689">
        <f t="shared" ca="1" si="826"/>
        <v>0</v>
      </c>
      <c r="T689">
        <f t="shared" ca="1" si="827"/>
        <v>0</v>
      </c>
      <c r="U689">
        <f t="shared" ca="1" si="828"/>
        <v>0</v>
      </c>
      <c r="V689">
        <f t="shared" ca="1" si="829"/>
        <v>0</v>
      </c>
      <c r="W689">
        <f t="shared" ca="1" si="830"/>
        <v>0</v>
      </c>
      <c r="X689">
        <f t="shared" ca="1" si="831"/>
        <v>0</v>
      </c>
      <c r="Y689">
        <f t="shared" ca="1" si="832"/>
        <v>0</v>
      </c>
      <c r="Z689">
        <f t="shared" ca="1" si="833"/>
        <v>0</v>
      </c>
      <c r="AA689">
        <f t="shared" ca="1" si="834"/>
        <v>0</v>
      </c>
      <c r="AB689">
        <f t="shared" ca="1" si="835"/>
        <v>0</v>
      </c>
      <c r="AC689">
        <f t="shared" ca="1" si="836"/>
        <v>0</v>
      </c>
      <c r="AD689">
        <f t="shared" ca="1" si="837"/>
        <v>0</v>
      </c>
      <c r="AE689">
        <f t="shared" ca="1" si="838"/>
        <v>0</v>
      </c>
      <c r="AF689">
        <f t="shared" ca="1" si="839"/>
        <v>0</v>
      </c>
      <c r="AG689">
        <f t="shared" ca="1" si="840"/>
        <v>0</v>
      </c>
      <c r="AH689">
        <f t="shared" ca="1" si="841"/>
        <v>0</v>
      </c>
      <c r="AI689">
        <f t="shared" ca="1" si="842"/>
        <v>0</v>
      </c>
      <c r="AJ689">
        <f t="shared" ca="1" si="843"/>
        <v>0</v>
      </c>
      <c r="AK689">
        <f t="shared" ca="1" si="844"/>
        <v>0</v>
      </c>
      <c r="AL689">
        <f t="shared" ca="1" si="845"/>
        <v>0</v>
      </c>
      <c r="AM689">
        <f t="shared" ca="1" si="846"/>
        <v>0</v>
      </c>
      <c r="AN689">
        <f t="shared" ca="1" si="847"/>
        <v>0</v>
      </c>
      <c r="AO689">
        <f t="shared" ca="1" si="848"/>
        <v>0</v>
      </c>
      <c r="AP689">
        <f t="shared" ca="1" si="849"/>
        <v>0</v>
      </c>
      <c r="AQ689">
        <f t="shared" ca="1" si="850"/>
        <v>0</v>
      </c>
      <c r="AR689">
        <f t="shared" ca="1" si="851"/>
        <v>0</v>
      </c>
      <c r="AS689">
        <f t="shared" ca="1" si="852"/>
        <v>0</v>
      </c>
      <c r="AT689">
        <f t="shared" ca="1" si="853"/>
        <v>0</v>
      </c>
      <c r="AU689">
        <f t="shared" ca="1" si="854"/>
        <v>0</v>
      </c>
      <c r="AV689">
        <f t="shared" ca="1" si="855"/>
        <v>0</v>
      </c>
      <c r="AW689">
        <f t="shared" ca="1" si="856"/>
        <v>0</v>
      </c>
      <c r="AX689">
        <f t="shared" ca="1" si="857"/>
        <v>0</v>
      </c>
      <c r="AY689">
        <f t="shared" ca="1" si="858"/>
        <v>0</v>
      </c>
      <c r="AZ689">
        <f t="shared" ca="1" si="859"/>
        <v>0</v>
      </c>
      <c r="BA689">
        <f t="shared" ca="1" si="860"/>
        <v>0</v>
      </c>
      <c r="BB689">
        <f t="shared" ca="1" si="861"/>
        <v>0</v>
      </c>
      <c r="BC689">
        <f t="shared" ca="1" si="862"/>
        <v>0</v>
      </c>
      <c r="BD689">
        <f t="shared" ca="1" si="863"/>
        <v>0</v>
      </c>
      <c r="BE689">
        <f t="shared" ca="1" si="864"/>
        <v>0</v>
      </c>
      <c r="BF689">
        <f t="shared" ca="1" si="865"/>
        <v>0</v>
      </c>
      <c r="BG689">
        <f t="shared" ca="1" si="866"/>
        <v>0</v>
      </c>
      <c r="BH689">
        <f t="shared" ca="1" si="867"/>
        <v>0</v>
      </c>
      <c r="BI689">
        <f t="shared" ca="1" si="868"/>
        <v>0</v>
      </c>
      <c r="BJ689">
        <f t="shared" ca="1" si="869"/>
        <v>0</v>
      </c>
      <c r="BK689">
        <f t="shared" ca="1" si="870"/>
        <v>0</v>
      </c>
      <c r="BL689">
        <f t="shared" ca="1" si="871"/>
        <v>0</v>
      </c>
      <c r="BM689">
        <f t="shared" ca="1" si="872"/>
        <v>0</v>
      </c>
      <c r="BN689">
        <f t="shared" ca="1" si="873"/>
        <v>0</v>
      </c>
      <c r="BO689">
        <f t="shared" ca="1" si="874"/>
        <v>0</v>
      </c>
      <c r="BP689">
        <f t="shared" ca="1" si="875"/>
        <v>0</v>
      </c>
      <c r="BQ689">
        <f t="shared" ca="1" si="876"/>
        <v>0</v>
      </c>
      <c r="BR689">
        <f t="shared" ca="1" si="877"/>
        <v>0</v>
      </c>
      <c r="BS689">
        <f t="shared" ca="1" si="878"/>
        <v>0</v>
      </c>
      <c r="BT689">
        <f t="shared" ca="1" si="879"/>
        <v>0</v>
      </c>
      <c r="BU689">
        <f t="shared" ca="1" si="880"/>
        <v>0</v>
      </c>
      <c r="BV689">
        <f t="shared" ca="1" si="881"/>
        <v>0</v>
      </c>
      <c r="BW689">
        <f t="shared" ca="1" si="882"/>
        <v>0</v>
      </c>
      <c r="BX689">
        <f t="shared" ca="1" si="883"/>
        <v>0</v>
      </c>
      <c r="BY689">
        <f t="shared" ca="1" si="884"/>
        <v>0</v>
      </c>
      <c r="BZ689">
        <f t="shared" ca="1" si="885"/>
        <v>0</v>
      </c>
      <c r="CA689">
        <f t="shared" ca="1" si="886"/>
        <v>0</v>
      </c>
      <c r="CB689">
        <f t="shared" ca="1" si="887"/>
        <v>0</v>
      </c>
      <c r="CC689">
        <f t="shared" ca="1" si="888"/>
        <v>0</v>
      </c>
      <c r="CD689">
        <f t="shared" ca="1" si="889"/>
        <v>0</v>
      </c>
      <c r="CE689">
        <f t="shared" ca="1" si="890"/>
        <v>0</v>
      </c>
      <c r="CF689">
        <f t="shared" ca="1" si="891"/>
        <v>0</v>
      </c>
      <c r="CG689">
        <f t="shared" ca="1" si="892"/>
        <v>0</v>
      </c>
      <c r="CH689">
        <f t="shared" ca="1" si="893"/>
        <v>0</v>
      </c>
      <c r="CI689">
        <f t="shared" ca="1" si="894"/>
        <v>0</v>
      </c>
      <c r="CJ689">
        <f t="shared" ca="1" si="895"/>
        <v>0</v>
      </c>
      <c r="CK689">
        <f t="shared" ca="1" si="896"/>
        <v>0</v>
      </c>
      <c r="CL689">
        <f t="shared" ca="1" si="897"/>
        <v>0</v>
      </c>
      <c r="CM689">
        <f t="shared" ca="1" si="898"/>
        <v>0</v>
      </c>
      <c r="CN689">
        <f t="shared" ca="1" si="899"/>
        <v>0</v>
      </c>
      <c r="CO689">
        <f t="shared" ca="1" si="900"/>
        <v>0</v>
      </c>
      <c r="CP689">
        <f t="shared" ca="1" si="901"/>
        <v>0</v>
      </c>
      <c r="CQ689">
        <f t="shared" ca="1" si="902"/>
        <v>0</v>
      </c>
      <c r="CR689">
        <f t="shared" ca="1" si="903"/>
        <v>0</v>
      </c>
      <c r="CS689">
        <f t="shared" ca="1" si="904"/>
        <v>0</v>
      </c>
      <c r="CT689">
        <f t="shared" ca="1" si="905"/>
        <v>0</v>
      </c>
      <c r="CU689">
        <f t="shared" ca="1" si="906"/>
        <v>0</v>
      </c>
      <c r="CV689">
        <f t="shared" ca="1" si="907"/>
        <v>0</v>
      </c>
      <c r="CW689">
        <f t="shared" ca="1" si="908"/>
        <v>0</v>
      </c>
      <c r="CX689">
        <f t="shared" ca="1" si="909"/>
        <v>0</v>
      </c>
    </row>
    <row r="690" spans="1:102" x14ac:dyDescent="0.3">
      <c r="A690">
        <v>571</v>
      </c>
      <c r="B690">
        <f t="shared" ca="1" si="809"/>
        <v>6</v>
      </c>
      <c r="C690">
        <f t="shared" ca="1" si="810"/>
        <v>0</v>
      </c>
      <c r="D690">
        <f t="shared" ca="1" si="811"/>
        <v>0</v>
      </c>
      <c r="E690">
        <f t="shared" ca="1" si="812"/>
        <v>0</v>
      </c>
      <c r="F690">
        <f t="shared" ca="1" si="813"/>
        <v>3</v>
      </c>
      <c r="G690">
        <f t="shared" ca="1" si="814"/>
        <v>3</v>
      </c>
      <c r="H690">
        <f t="shared" ca="1" si="815"/>
        <v>0</v>
      </c>
      <c r="I690">
        <f t="shared" ca="1" si="816"/>
        <v>0</v>
      </c>
      <c r="J690">
        <f t="shared" ca="1" si="817"/>
        <v>0</v>
      </c>
      <c r="K690">
        <f t="shared" ca="1" si="818"/>
        <v>0</v>
      </c>
      <c r="L690">
        <f t="shared" ca="1" si="819"/>
        <v>0</v>
      </c>
      <c r="M690">
        <f t="shared" ca="1" si="820"/>
        <v>0</v>
      </c>
      <c r="N690">
        <f t="shared" ca="1" si="821"/>
        <v>0</v>
      </c>
      <c r="O690">
        <f t="shared" ca="1" si="822"/>
        <v>0</v>
      </c>
      <c r="P690">
        <f t="shared" ca="1" si="823"/>
        <v>0</v>
      </c>
      <c r="Q690">
        <f t="shared" ca="1" si="824"/>
        <v>0</v>
      </c>
      <c r="R690">
        <f t="shared" ca="1" si="825"/>
        <v>0</v>
      </c>
      <c r="S690">
        <f t="shared" ca="1" si="826"/>
        <v>0</v>
      </c>
      <c r="T690">
        <f t="shared" ca="1" si="827"/>
        <v>0</v>
      </c>
      <c r="U690">
        <f t="shared" ca="1" si="828"/>
        <v>0</v>
      </c>
      <c r="V690">
        <f t="shared" ca="1" si="829"/>
        <v>0</v>
      </c>
      <c r="W690">
        <f t="shared" ca="1" si="830"/>
        <v>0</v>
      </c>
      <c r="X690">
        <f t="shared" ca="1" si="831"/>
        <v>0</v>
      </c>
      <c r="Y690">
        <f t="shared" ca="1" si="832"/>
        <v>0</v>
      </c>
      <c r="Z690">
        <f t="shared" ca="1" si="833"/>
        <v>0</v>
      </c>
      <c r="AA690">
        <f t="shared" ca="1" si="834"/>
        <v>0</v>
      </c>
      <c r="AB690">
        <f t="shared" ca="1" si="835"/>
        <v>0</v>
      </c>
      <c r="AC690">
        <f t="shared" ca="1" si="836"/>
        <v>0</v>
      </c>
      <c r="AD690">
        <f t="shared" ca="1" si="837"/>
        <v>0</v>
      </c>
      <c r="AE690">
        <f t="shared" ca="1" si="838"/>
        <v>0</v>
      </c>
      <c r="AF690">
        <f t="shared" ca="1" si="839"/>
        <v>0</v>
      </c>
      <c r="AG690">
        <f t="shared" ca="1" si="840"/>
        <v>0</v>
      </c>
      <c r="AH690">
        <f t="shared" ca="1" si="841"/>
        <v>0</v>
      </c>
      <c r="AI690">
        <f t="shared" ca="1" si="842"/>
        <v>0</v>
      </c>
      <c r="AJ690">
        <f t="shared" ca="1" si="843"/>
        <v>0</v>
      </c>
      <c r="AK690">
        <f t="shared" ca="1" si="844"/>
        <v>0</v>
      </c>
      <c r="AL690">
        <f t="shared" ca="1" si="845"/>
        <v>0</v>
      </c>
      <c r="AM690">
        <f t="shared" ca="1" si="846"/>
        <v>0</v>
      </c>
      <c r="AN690">
        <f t="shared" ca="1" si="847"/>
        <v>0</v>
      </c>
      <c r="AO690">
        <f t="shared" ca="1" si="848"/>
        <v>0</v>
      </c>
      <c r="AP690">
        <f t="shared" ca="1" si="849"/>
        <v>0</v>
      </c>
      <c r="AQ690">
        <f t="shared" ca="1" si="850"/>
        <v>0</v>
      </c>
      <c r="AR690">
        <f t="shared" ca="1" si="851"/>
        <v>0</v>
      </c>
      <c r="AS690">
        <f t="shared" ca="1" si="852"/>
        <v>0</v>
      </c>
      <c r="AT690">
        <f t="shared" ca="1" si="853"/>
        <v>0</v>
      </c>
      <c r="AU690">
        <f t="shared" ca="1" si="854"/>
        <v>0</v>
      </c>
      <c r="AV690">
        <f t="shared" ca="1" si="855"/>
        <v>0</v>
      </c>
      <c r="AW690">
        <f t="shared" ca="1" si="856"/>
        <v>0</v>
      </c>
      <c r="AX690">
        <f t="shared" ca="1" si="857"/>
        <v>0</v>
      </c>
      <c r="AY690">
        <f t="shared" ca="1" si="858"/>
        <v>0</v>
      </c>
      <c r="AZ690">
        <f t="shared" ca="1" si="859"/>
        <v>0</v>
      </c>
      <c r="BA690">
        <f t="shared" ca="1" si="860"/>
        <v>0</v>
      </c>
      <c r="BB690">
        <f t="shared" ca="1" si="861"/>
        <v>0</v>
      </c>
      <c r="BC690">
        <f t="shared" ca="1" si="862"/>
        <v>0</v>
      </c>
      <c r="BD690">
        <f t="shared" ca="1" si="863"/>
        <v>0</v>
      </c>
      <c r="BE690">
        <f t="shared" ca="1" si="864"/>
        <v>0</v>
      </c>
      <c r="BF690">
        <f t="shared" ca="1" si="865"/>
        <v>0</v>
      </c>
      <c r="BG690">
        <f t="shared" ca="1" si="866"/>
        <v>0</v>
      </c>
      <c r="BH690">
        <f t="shared" ca="1" si="867"/>
        <v>0</v>
      </c>
      <c r="BI690">
        <f t="shared" ca="1" si="868"/>
        <v>0</v>
      </c>
      <c r="BJ690">
        <f t="shared" ca="1" si="869"/>
        <v>0</v>
      </c>
      <c r="BK690">
        <f t="shared" ca="1" si="870"/>
        <v>0</v>
      </c>
      <c r="BL690">
        <f t="shared" ca="1" si="871"/>
        <v>0</v>
      </c>
      <c r="BM690">
        <f t="shared" ca="1" si="872"/>
        <v>0</v>
      </c>
      <c r="BN690">
        <f t="shared" ca="1" si="873"/>
        <v>0</v>
      </c>
      <c r="BO690">
        <f t="shared" ca="1" si="874"/>
        <v>0</v>
      </c>
      <c r="BP690">
        <f t="shared" ca="1" si="875"/>
        <v>0</v>
      </c>
      <c r="BQ690">
        <f t="shared" ca="1" si="876"/>
        <v>0</v>
      </c>
      <c r="BR690">
        <f t="shared" ca="1" si="877"/>
        <v>0</v>
      </c>
      <c r="BS690">
        <f t="shared" ca="1" si="878"/>
        <v>0</v>
      </c>
      <c r="BT690">
        <f t="shared" ca="1" si="879"/>
        <v>0</v>
      </c>
      <c r="BU690">
        <f t="shared" ca="1" si="880"/>
        <v>0</v>
      </c>
      <c r="BV690">
        <f t="shared" ca="1" si="881"/>
        <v>0</v>
      </c>
      <c r="BW690">
        <f t="shared" ca="1" si="882"/>
        <v>0</v>
      </c>
      <c r="BX690">
        <f t="shared" ca="1" si="883"/>
        <v>0</v>
      </c>
      <c r="BY690">
        <f t="shared" ca="1" si="884"/>
        <v>0</v>
      </c>
      <c r="BZ690">
        <f t="shared" ca="1" si="885"/>
        <v>0</v>
      </c>
      <c r="CA690">
        <f t="shared" ca="1" si="886"/>
        <v>0</v>
      </c>
      <c r="CB690">
        <f t="shared" ca="1" si="887"/>
        <v>0</v>
      </c>
      <c r="CC690">
        <f t="shared" ca="1" si="888"/>
        <v>0</v>
      </c>
      <c r="CD690">
        <f t="shared" ca="1" si="889"/>
        <v>0</v>
      </c>
      <c r="CE690">
        <f t="shared" ca="1" si="890"/>
        <v>0</v>
      </c>
      <c r="CF690">
        <f t="shared" ca="1" si="891"/>
        <v>0</v>
      </c>
      <c r="CG690">
        <f t="shared" ca="1" si="892"/>
        <v>0</v>
      </c>
      <c r="CH690">
        <f t="shared" ca="1" si="893"/>
        <v>0</v>
      </c>
      <c r="CI690">
        <f t="shared" ca="1" si="894"/>
        <v>0</v>
      </c>
      <c r="CJ690">
        <f t="shared" ca="1" si="895"/>
        <v>0</v>
      </c>
      <c r="CK690">
        <f t="shared" ca="1" si="896"/>
        <v>0</v>
      </c>
      <c r="CL690">
        <f t="shared" ca="1" si="897"/>
        <v>0</v>
      </c>
      <c r="CM690">
        <f t="shared" ca="1" si="898"/>
        <v>0</v>
      </c>
      <c r="CN690">
        <f t="shared" ca="1" si="899"/>
        <v>0</v>
      </c>
      <c r="CO690">
        <f t="shared" ca="1" si="900"/>
        <v>0</v>
      </c>
      <c r="CP690">
        <f t="shared" ca="1" si="901"/>
        <v>0</v>
      </c>
      <c r="CQ690">
        <f t="shared" ca="1" si="902"/>
        <v>0</v>
      </c>
      <c r="CR690">
        <f t="shared" ca="1" si="903"/>
        <v>0</v>
      </c>
      <c r="CS690">
        <f t="shared" ca="1" si="904"/>
        <v>0</v>
      </c>
      <c r="CT690">
        <f t="shared" ca="1" si="905"/>
        <v>0</v>
      </c>
      <c r="CU690">
        <f t="shared" ca="1" si="906"/>
        <v>0</v>
      </c>
      <c r="CV690">
        <f t="shared" ca="1" si="907"/>
        <v>0</v>
      </c>
      <c r="CW690">
        <f t="shared" ca="1" si="908"/>
        <v>0</v>
      </c>
      <c r="CX690">
        <f t="shared" ca="1" si="909"/>
        <v>0</v>
      </c>
    </row>
    <row r="691" spans="1:102" x14ac:dyDescent="0.3">
      <c r="A691">
        <v>572</v>
      </c>
      <c r="B691">
        <f t="shared" ca="1" si="809"/>
        <v>18</v>
      </c>
      <c r="C691">
        <f t="shared" ca="1" si="810"/>
        <v>0</v>
      </c>
      <c r="D691">
        <f t="shared" ca="1" si="811"/>
        <v>0</v>
      </c>
      <c r="E691">
        <f t="shared" ca="1" si="812"/>
        <v>0</v>
      </c>
      <c r="F691">
        <f t="shared" ca="1" si="813"/>
        <v>3</v>
      </c>
      <c r="G691">
        <f t="shared" ca="1" si="814"/>
        <v>3</v>
      </c>
      <c r="H691">
        <f t="shared" ca="1" si="815"/>
        <v>3</v>
      </c>
      <c r="I691">
        <f t="shared" ca="1" si="816"/>
        <v>0</v>
      </c>
      <c r="J691">
        <f t="shared" ca="1" si="817"/>
        <v>0</v>
      </c>
      <c r="K691">
        <f t="shared" ca="1" si="818"/>
        <v>3</v>
      </c>
      <c r="L691">
        <f t="shared" ca="1" si="819"/>
        <v>3</v>
      </c>
      <c r="M691">
        <f t="shared" ca="1" si="820"/>
        <v>0</v>
      </c>
      <c r="N691">
        <f t="shared" ca="1" si="821"/>
        <v>3</v>
      </c>
      <c r="O691">
        <f t="shared" ca="1" si="822"/>
        <v>0</v>
      </c>
      <c r="P691">
        <f t="shared" ca="1" si="823"/>
        <v>0</v>
      </c>
      <c r="Q691">
        <f t="shared" ca="1" si="824"/>
        <v>0</v>
      </c>
      <c r="R691">
        <f t="shared" ca="1" si="825"/>
        <v>0</v>
      </c>
      <c r="S691">
        <f t="shared" ca="1" si="826"/>
        <v>0</v>
      </c>
      <c r="T691">
        <f t="shared" ca="1" si="827"/>
        <v>0</v>
      </c>
      <c r="U691">
        <f t="shared" ca="1" si="828"/>
        <v>0</v>
      </c>
      <c r="V691">
        <f t="shared" ca="1" si="829"/>
        <v>0</v>
      </c>
      <c r="W691">
        <f t="shared" ca="1" si="830"/>
        <v>0</v>
      </c>
      <c r="X691">
        <f t="shared" ca="1" si="831"/>
        <v>0</v>
      </c>
      <c r="Y691">
        <f t="shared" ca="1" si="832"/>
        <v>0</v>
      </c>
      <c r="Z691">
        <f t="shared" ca="1" si="833"/>
        <v>0</v>
      </c>
      <c r="AA691">
        <f t="shared" ca="1" si="834"/>
        <v>0</v>
      </c>
      <c r="AB691">
        <f t="shared" ca="1" si="835"/>
        <v>0</v>
      </c>
      <c r="AC691">
        <f t="shared" ca="1" si="836"/>
        <v>0</v>
      </c>
      <c r="AD691">
        <f t="shared" ca="1" si="837"/>
        <v>0</v>
      </c>
      <c r="AE691">
        <f t="shared" ca="1" si="838"/>
        <v>0</v>
      </c>
      <c r="AF691">
        <f t="shared" ca="1" si="839"/>
        <v>0</v>
      </c>
      <c r="AG691">
        <f t="shared" ca="1" si="840"/>
        <v>0</v>
      </c>
      <c r="AH691">
        <f t="shared" ca="1" si="841"/>
        <v>0</v>
      </c>
      <c r="AI691">
        <f t="shared" ca="1" si="842"/>
        <v>0</v>
      </c>
      <c r="AJ691">
        <f t="shared" ca="1" si="843"/>
        <v>0</v>
      </c>
      <c r="AK691">
        <f t="shared" ca="1" si="844"/>
        <v>0</v>
      </c>
      <c r="AL691">
        <f t="shared" ca="1" si="845"/>
        <v>0</v>
      </c>
      <c r="AM691">
        <f t="shared" ca="1" si="846"/>
        <v>0</v>
      </c>
      <c r="AN691">
        <f t="shared" ca="1" si="847"/>
        <v>0</v>
      </c>
      <c r="AO691">
        <f t="shared" ca="1" si="848"/>
        <v>0</v>
      </c>
      <c r="AP691">
        <f t="shared" ca="1" si="849"/>
        <v>0</v>
      </c>
      <c r="AQ691">
        <f t="shared" ca="1" si="850"/>
        <v>0</v>
      </c>
      <c r="AR691">
        <f t="shared" ca="1" si="851"/>
        <v>0</v>
      </c>
      <c r="AS691">
        <f t="shared" ca="1" si="852"/>
        <v>0</v>
      </c>
      <c r="AT691">
        <f t="shared" ca="1" si="853"/>
        <v>0</v>
      </c>
      <c r="AU691">
        <f t="shared" ca="1" si="854"/>
        <v>0</v>
      </c>
      <c r="AV691">
        <f t="shared" ca="1" si="855"/>
        <v>0</v>
      </c>
      <c r="AW691">
        <f t="shared" ca="1" si="856"/>
        <v>0</v>
      </c>
      <c r="AX691">
        <f t="shared" ca="1" si="857"/>
        <v>0</v>
      </c>
      <c r="AY691">
        <f t="shared" ca="1" si="858"/>
        <v>0</v>
      </c>
      <c r="AZ691">
        <f t="shared" ca="1" si="859"/>
        <v>0</v>
      </c>
      <c r="BA691">
        <f t="shared" ca="1" si="860"/>
        <v>0</v>
      </c>
      <c r="BB691">
        <f t="shared" ca="1" si="861"/>
        <v>0</v>
      </c>
      <c r="BC691">
        <f t="shared" ca="1" si="862"/>
        <v>0</v>
      </c>
      <c r="BD691">
        <f t="shared" ca="1" si="863"/>
        <v>0</v>
      </c>
      <c r="BE691">
        <f t="shared" ca="1" si="864"/>
        <v>0</v>
      </c>
      <c r="BF691">
        <f t="shared" ca="1" si="865"/>
        <v>0</v>
      </c>
      <c r="BG691">
        <f t="shared" ca="1" si="866"/>
        <v>0</v>
      </c>
      <c r="BH691">
        <f t="shared" ca="1" si="867"/>
        <v>0</v>
      </c>
      <c r="BI691">
        <f t="shared" ca="1" si="868"/>
        <v>0</v>
      </c>
      <c r="BJ691">
        <f t="shared" ca="1" si="869"/>
        <v>0</v>
      </c>
      <c r="BK691">
        <f t="shared" ca="1" si="870"/>
        <v>0</v>
      </c>
      <c r="BL691">
        <f t="shared" ca="1" si="871"/>
        <v>0</v>
      </c>
      <c r="BM691">
        <f t="shared" ca="1" si="872"/>
        <v>0</v>
      </c>
      <c r="BN691">
        <f t="shared" ca="1" si="873"/>
        <v>0</v>
      </c>
      <c r="BO691">
        <f t="shared" ca="1" si="874"/>
        <v>0</v>
      </c>
      <c r="BP691">
        <f t="shared" ca="1" si="875"/>
        <v>0</v>
      </c>
      <c r="BQ691">
        <f t="shared" ca="1" si="876"/>
        <v>0</v>
      </c>
      <c r="BR691">
        <f t="shared" ca="1" si="877"/>
        <v>0</v>
      </c>
      <c r="BS691">
        <f t="shared" ca="1" si="878"/>
        <v>0</v>
      </c>
      <c r="BT691">
        <f t="shared" ca="1" si="879"/>
        <v>0</v>
      </c>
      <c r="BU691">
        <f t="shared" ca="1" si="880"/>
        <v>0</v>
      </c>
      <c r="BV691">
        <f t="shared" ca="1" si="881"/>
        <v>0</v>
      </c>
      <c r="BW691">
        <f t="shared" ca="1" si="882"/>
        <v>0</v>
      </c>
      <c r="BX691">
        <f t="shared" ca="1" si="883"/>
        <v>0</v>
      </c>
      <c r="BY691">
        <f t="shared" ca="1" si="884"/>
        <v>0</v>
      </c>
      <c r="BZ691">
        <f t="shared" ca="1" si="885"/>
        <v>0</v>
      </c>
      <c r="CA691">
        <f t="shared" ca="1" si="886"/>
        <v>0</v>
      </c>
      <c r="CB691">
        <f t="shared" ca="1" si="887"/>
        <v>0</v>
      </c>
      <c r="CC691">
        <f t="shared" ca="1" si="888"/>
        <v>0</v>
      </c>
      <c r="CD691">
        <f t="shared" ca="1" si="889"/>
        <v>0</v>
      </c>
      <c r="CE691">
        <f t="shared" ca="1" si="890"/>
        <v>0</v>
      </c>
      <c r="CF691">
        <f t="shared" ca="1" si="891"/>
        <v>0</v>
      </c>
      <c r="CG691">
        <f t="shared" ca="1" si="892"/>
        <v>0</v>
      </c>
      <c r="CH691">
        <f t="shared" ca="1" si="893"/>
        <v>0</v>
      </c>
      <c r="CI691">
        <f t="shared" ca="1" si="894"/>
        <v>0</v>
      </c>
      <c r="CJ691">
        <f t="shared" ca="1" si="895"/>
        <v>0</v>
      </c>
      <c r="CK691">
        <f t="shared" ca="1" si="896"/>
        <v>0</v>
      </c>
      <c r="CL691">
        <f t="shared" ca="1" si="897"/>
        <v>0</v>
      </c>
      <c r="CM691">
        <f t="shared" ca="1" si="898"/>
        <v>0</v>
      </c>
      <c r="CN691">
        <f t="shared" ca="1" si="899"/>
        <v>0</v>
      </c>
      <c r="CO691">
        <f t="shared" ca="1" si="900"/>
        <v>0</v>
      </c>
      <c r="CP691">
        <f t="shared" ca="1" si="901"/>
        <v>0</v>
      </c>
      <c r="CQ691">
        <f t="shared" ca="1" si="902"/>
        <v>0</v>
      </c>
      <c r="CR691">
        <f t="shared" ca="1" si="903"/>
        <v>0</v>
      </c>
      <c r="CS691">
        <f t="shared" ca="1" si="904"/>
        <v>0</v>
      </c>
      <c r="CT691">
        <f t="shared" ca="1" si="905"/>
        <v>0</v>
      </c>
      <c r="CU691">
        <f t="shared" ca="1" si="906"/>
        <v>0</v>
      </c>
      <c r="CV691">
        <f t="shared" ca="1" si="907"/>
        <v>0</v>
      </c>
      <c r="CW691">
        <f t="shared" ca="1" si="908"/>
        <v>0</v>
      </c>
      <c r="CX691">
        <f t="shared" ca="1" si="909"/>
        <v>0</v>
      </c>
    </row>
    <row r="692" spans="1:102" x14ac:dyDescent="0.3">
      <c r="A692">
        <v>573</v>
      </c>
      <c r="B692">
        <f t="shared" ca="1" si="809"/>
        <v>6</v>
      </c>
      <c r="C692">
        <f t="shared" ca="1" si="810"/>
        <v>3</v>
      </c>
      <c r="D692">
        <f t="shared" ca="1" si="811"/>
        <v>0</v>
      </c>
      <c r="E692">
        <f t="shared" ca="1" si="812"/>
        <v>0</v>
      </c>
      <c r="F692">
        <f t="shared" ca="1" si="813"/>
        <v>0</v>
      </c>
      <c r="G692">
        <f t="shared" ca="1" si="814"/>
        <v>0</v>
      </c>
      <c r="H692">
        <f t="shared" ca="1" si="815"/>
        <v>0</v>
      </c>
      <c r="I692">
        <f t="shared" ca="1" si="816"/>
        <v>0</v>
      </c>
      <c r="J692">
        <f t="shared" ca="1" si="817"/>
        <v>0</v>
      </c>
      <c r="K692">
        <f t="shared" ca="1" si="818"/>
        <v>3</v>
      </c>
      <c r="L692">
        <f t="shared" ca="1" si="819"/>
        <v>0</v>
      </c>
      <c r="M692">
        <f t="shared" ca="1" si="820"/>
        <v>0</v>
      </c>
      <c r="N692">
        <f t="shared" ca="1" si="821"/>
        <v>0</v>
      </c>
      <c r="O692">
        <f t="shared" ca="1" si="822"/>
        <v>0</v>
      </c>
      <c r="P692">
        <f t="shared" ca="1" si="823"/>
        <v>0</v>
      </c>
      <c r="Q692">
        <f t="shared" ca="1" si="824"/>
        <v>0</v>
      </c>
      <c r="R692">
        <f t="shared" ca="1" si="825"/>
        <v>0</v>
      </c>
      <c r="S692">
        <f t="shared" ca="1" si="826"/>
        <v>0</v>
      </c>
      <c r="T692">
        <f t="shared" ca="1" si="827"/>
        <v>0</v>
      </c>
      <c r="U692">
        <f t="shared" ca="1" si="828"/>
        <v>0</v>
      </c>
      <c r="V692">
        <f t="shared" ca="1" si="829"/>
        <v>0</v>
      </c>
      <c r="W692">
        <f t="shared" ca="1" si="830"/>
        <v>0</v>
      </c>
      <c r="X692">
        <f t="shared" ca="1" si="831"/>
        <v>0</v>
      </c>
      <c r="Y692">
        <f t="shared" ca="1" si="832"/>
        <v>0</v>
      </c>
      <c r="Z692">
        <f t="shared" ca="1" si="833"/>
        <v>0</v>
      </c>
      <c r="AA692">
        <f t="shared" ca="1" si="834"/>
        <v>0</v>
      </c>
      <c r="AB692">
        <f t="shared" ca="1" si="835"/>
        <v>0</v>
      </c>
      <c r="AC692">
        <f t="shared" ca="1" si="836"/>
        <v>0</v>
      </c>
      <c r="AD692">
        <f t="shared" ca="1" si="837"/>
        <v>0</v>
      </c>
      <c r="AE692">
        <f t="shared" ca="1" si="838"/>
        <v>0</v>
      </c>
      <c r="AF692">
        <f t="shared" ca="1" si="839"/>
        <v>0</v>
      </c>
      <c r="AG692">
        <f t="shared" ca="1" si="840"/>
        <v>0</v>
      </c>
      <c r="AH692">
        <f t="shared" ca="1" si="841"/>
        <v>0</v>
      </c>
      <c r="AI692">
        <f t="shared" ca="1" si="842"/>
        <v>0</v>
      </c>
      <c r="AJ692">
        <f t="shared" ca="1" si="843"/>
        <v>0</v>
      </c>
      <c r="AK692">
        <f t="shared" ca="1" si="844"/>
        <v>0</v>
      </c>
      <c r="AL692">
        <f t="shared" ca="1" si="845"/>
        <v>0</v>
      </c>
      <c r="AM692">
        <f t="shared" ca="1" si="846"/>
        <v>0</v>
      </c>
      <c r="AN692">
        <f t="shared" ca="1" si="847"/>
        <v>0</v>
      </c>
      <c r="AO692">
        <f t="shared" ca="1" si="848"/>
        <v>0</v>
      </c>
      <c r="AP692">
        <f t="shared" ca="1" si="849"/>
        <v>0</v>
      </c>
      <c r="AQ692">
        <f t="shared" ca="1" si="850"/>
        <v>0</v>
      </c>
      <c r="AR692">
        <f t="shared" ca="1" si="851"/>
        <v>0</v>
      </c>
      <c r="AS692">
        <f t="shared" ca="1" si="852"/>
        <v>0</v>
      </c>
      <c r="AT692">
        <f t="shared" ca="1" si="853"/>
        <v>0</v>
      </c>
      <c r="AU692">
        <f t="shared" ca="1" si="854"/>
        <v>0</v>
      </c>
      <c r="AV692">
        <f t="shared" ca="1" si="855"/>
        <v>0</v>
      </c>
      <c r="AW692">
        <f t="shared" ca="1" si="856"/>
        <v>0</v>
      </c>
      <c r="AX692">
        <f t="shared" ca="1" si="857"/>
        <v>0</v>
      </c>
      <c r="AY692">
        <f t="shared" ca="1" si="858"/>
        <v>0</v>
      </c>
      <c r="AZ692">
        <f t="shared" ca="1" si="859"/>
        <v>0</v>
      </c>
      <c r="BA692">
        <f t="shared" ca="1" si="860"/>
        <v>0</v>
      </c>
      <c r="BB692">
        <f t="shared" ca="1" si="861"/>
        <v>0</v>
      </c>
      <c r="BC692">
        <f t="shared" ca="1" si="862"/>
        <v>0</v>
      </c>
      <c r="BD692">
        <f t="shared" ca="1" si="863"/>
        <v>0</v>
      </c>
      <c r="BE692">
        <f t="shared" ca="1" si="864"/>
        <v>0</v>
      </c>
      <c r="BF692">
        <f t="shared" ca="1" si="865"/>
        <v>0</v>
      </c>
      <c r="BG692">
        <f t="shared" ca="1" si="866"/>
        <v>0</v>
      </c>
      <c r="BH692">
        <f t="shared" ca="1" si="867"/>
        <v>0</v>
      </c>
      <c r="BI692">
        <f t="shared" ca="1" si="868"/>
        <v>0</v>
      </c>
      <c r="BJ692">
        <f t="shared" ca="1" si="869"/>
        <v>0</v>
      </c>
      <c r="BK692">
        <f t="shared" ca="1" si="870"/>
        <v>0</v>
      </c>
      <c r="BL692">
        <f t="shared" ca="1" si="871"/>
        <v>0</v>
      </c>
      <c r="BM692">
        <f t="shared" ca="1" si="872"/>
        <v>0</v>
      </c>
      <c r="BN692">
        <f t="shared" ca="1" si="873"/>
        <v>0</v>
      </c>
      <c r="BO692">
        <f t="shared" ca="1" si="874"/>
        <v>0</v>
      </c>
      <c r="BP692">
        <f t="shared" ca="1" si="875"/>
        <v>0</v>
      </c>
      <c r="BQ692">
        <f t="shared" ca="1" si="876"/>
        <v>0</v>
      </c>
      <c r="BR692">
        <f t="shared" ca="1" si="877"/>
        <v>0</v>
      </c>
      <c r="BS692">
        <f t="shared" ca="1" si="878"/>
        <v>0</v>
      </c>
      <c r="BT692">
        <f t="shared" ca="1" si="879"/>
        <v>0</v>
      </c>
      <c r="BU692">
        <f t="shared" ca="1" si="880"/>
        <v>0</v>
      </c>
      <c r="BV692">
        <f t="shared" ca="1" si="881"/>
        <v>0</v>
      </c>
      <c r="BW692">
        <f t="shared" ca="1" si="882"/>
        <v>0</v>
      </c>
      <c r="BX692">
        <f t="shared" ca="1" si="883"/>
        <v>0</v>
      </c>
      <c r="BY692">
        <f t="shared" ca="1" si="884"/>
        <v>0</v>
      </c>
      <c r="BZ692">
        <f t="shared" ca="1" si="885"/>
        <v>0</v>
      </c>
      <c r="CA692">
        <f t="shared" ca="1" si="886"/>
        <v>0</v>
      </c>
      <c r="CB692">
        <f t="shared" ca="1" si="887"/>
        <v>0</v>
      </c>
      <c r="CC692">
        <f t="shared" ca="1" si="888"/>
        <v>0</v>
      </c>
      <c r="CD692">
        <f t="shared" ca="1" si="889"/>
        <v>0</v>
      </c>
      <c r="CE692">
        <f t="shared" ca="1" si="890"/>
        <v>0</v>
      </c>
      <c r="CF692">
        <f t="shared" ca="1" si="891"/>
        <v>0</v>
      </c>
      <c r="CG692">
        <f t="shared" ca="1" si="892"/>
        <v>0</v>
      </c>
      <c r="CH692">
        <f t="shared" ca="1" si="893"/>
        <v>0</v>
      </c>
      <c r="CI692">
        <f t="shared" ca="1" si="894"/>
        <v>0</v>
      </c>
      <c r="CJ692">
        <f t="shared" ca="1" si="895"/>
        <v>0</v>
      </c>
      <c r="CK692">
        <f t="shared" ca="1" si="896"/>
        <v>0</v>
      </c>
      <c r="CL692">
        <f t="shared" ca="1" si="897"/>
        <v>0</v>
      </c>
      <c r="CM692">
        <f t="shared" ca="1" si="898"/>
        <v>0</v>
      </c>
      <c r="CN692">
        <f t="shared" ca="1" si="899"/>
        <v>0</v>
      </c>
      <c r="CO692">
        <f t="shared" ca="1" si="900"/>
        <v>0</v>
      </c>
      <c r="CP692">
        <f t="shared" ca="1" si="901"/>
        <v>0</v>
      </c>
      <c r="CQ692">
        <f t="shared" ca="1" si="902"/>
        <v>0</v>
      </c>
      <c r="CR692">
        <f t="shared" ca="1" si="903"/>
        <v>0</v>
      </c>
      <c r="CS692">
        <f t="shared" ca="1" si="904"/>
        <v>0</v>
      </c>
      <c r="CT692">
        <f t="shared" ca="1" si="905"/>
        <v>0</v>
      </c>
      <c r="CU692">
        <f t="shared" ca="1" si="906"/>
        <v>0</v>
      </c>
      <c r="CV692">
        <f t="shared" ca="1" si="907"/>
        <v>0</v>
      </c>
      <c r="CW692">
        <f t="shared" ca="1" si="908"/>
        <v>0</v>
      </c>
      <c r="CX692">
        <f t="shared" ca="1" si="909"/>
        <v>0</v>
      </c>
    </row>
    <row r="693" spans="1:102" x14ac:dyDescent="0.3">
      <c r="A693">
        <v>574</v>
      </c>
      <c r="B693">
        <f t="shared" ca="1" si="809"/>
        <v>24</v>
      </c>
      <c r="C693">
        <f t="shared" ca="1" si="810"/>
        <v>3</v>
      </c>
      <c r="D693">
        <f t="shared" ca="1" si="811"/>
        <v>3</v>
      </c>
      <c r="E693">
        <f t="shared" ca="1" si="812"/>
        <v>0</v>
      </c>
      <c r="F693">
        <f t="shared" ca="1" si="813"/>
        <v>3</v>
      </c>
      <c r="G693">
        <f t="shared" ca="1" si="814"/>
        <v>3</v>
      </c>
      <c r="H693">
        <f t="shared" ca="1" si="815"/>
        <v>3</v>
      </c>
      <c r="I693">
        <f t="shared" ca="1" si="816"/>
        <v>0</v>
      </c>
      <c r="J693">
        <f t="shared" ca="1" si="817"/>
        <v>3</v>
      </c>
      <c r="K693">
        <f t="shared" ca="1" si="818"/>
        <v>0</v>
      </c>
      <c r="L693">
        <f t="shared" ca="1" si="819"/>
        <v>3</v>
      </c>
      <c r="M693">
        <f t="shared" ca="1" si="820"/>
        <v>0</v>
      </c>
      <c r="N693">
        <f t="shared" ca="1" si="821"/>
        <v>3</v>
      </c>
      <c r="O693">
        <f t="shared" ca="1" si="822"/>
        <v>0</v>
      </c>
      <c r="P693">
        <f t="shared" ca="1" si="823"/>
        <v>0</v>
      </c>
      <c r="Q693">
        <f t="shared" ca="1" si="824"/>
        <v>0</v>
      </c>
      <c r="R693">
        <f t="shared" ca="1" si="825"/>
        <v>0</v>
      </c>
      <c r="S693">
        <f t="shared" ca="1" si="826"/>
        <v>0</v>
      </c>
      <c r="T693">
        <f t="shared" ca="1" si="827"/>
        <v>0</v>
      </c>
      <c r="U693">
        <f t="shared" ca="1" si="828"/>
        <v>0</v>
      </c>
      <c r="V693">
        <f t="shared" ca="1" si="829"/>
        <v>0</v>
      </c>
      <c r="W693">
        <f t="shared" ca="1" si="830"/>
        <v>0</v>
      </c>
      <c r="X693">
        <f t="shared" ca="1" si="831"/>
        <v>0</v>
      </c>
      <c r="Y693">
        <f t="shared" ca="1" si="832"/>
        <v>0</v>
      </c>
      <c r="Z693">
        <f t="shared" ca="1" si="833"/>
        <v>0</v>
      </c>
      <c r="AA693">
        <f t="shared" ca="1" si="834"/>
        <v>0</v>
      </c>
      <c r="AB693">
        <f t="shared" ca="1" si="835"/>
        <v>0</v>
      </c>
      <c r="AC693">
        <f t="shared" ca="1" si="836"/>
        <v>0</v>
      </c>
      <c r="AD693">
        <f t="shared" ca="1" si="837"/>
        <v>0</v>
      </c>
      <c r="AE693">
        <f t="shared" ca="1" si="838"/>
        <v>0</v>
      </c>
      <c r="AF693">
        <f t="shared" ca="1" si="839"/>
        <v>0</v>
      </c>
      <c r="AG693">
        <f t="shared" ca="1" si="840"/>
        <v>0</v>
      </c>
      <c r="AH693">
        <f t="shared" ca="1" si="841"/>
        <v>0</v>
      </c>
      <c r="AI693">
        <f t="shared" ca="1" si="842"/>
        <v>0</v>
      </c>
      <c r="AJ693">
        <f t="shared" ca="1" si="843"/>
        <v>0</v>
      </c>
      <c r="AK693">
        <f t="shared" ca="1" si="844"/>
        <v>0</v>
      </c>
      <c r="AL693">
        <f t="shared" ca="1" si="845"/>
        <v>0</v>
      </c>
      <c r="AM693">
        <f t="shared" ca="1" si="846"/>
        <v>0</v>
      </c>
      <c r="AN693">
        <f t="shared" ca="1" si="847"/>
        <v>0</v>
      </c>
      <c r="AO693">
        <f t="shared" ca="1" si="848"/>
        <v>0</v>
      </c>
      <c r="AP693">
        <f t="shared" ca="1" si="849"/>
        <v>0</v>
      </c>
      <c r="AQ693">
        <f t="shared" ca="1" si="850"/>
        <v>0</v>
      </c>
      <c r="AR693">
        <f t="shared" ca="1" si="851"/>
        <v>0</v>
      </c>
      <c r="AS693">
        <f t="shared" ca="1" si="852"/>
        <v>0</v>
      </c>
      <c r="AT693">
        <f t="shared" ca="1" si="853"/>
        <v>0</v>
      </c>
      <c r="AU693">
        <f t="shared" ca="1" si="854"/>
        <v>0</v>
      </c>
      <c r="AV693">
        <f t="shared" ca="1" si="855"/>
        <v>0</v>
      </c>
      <c r="AW693">
        <f t="shared" ca="1" si="856"/>
        <v>0</v>
      </c>
      <c r="AX693">
        <f t="shared" ca="1" si="857"/>
        <v>0</v>
      </c>
      <c r="AY693">
        <f t="shared" ca="1" si="858"/>
        <v>0</v>
      </c>
      <c r="AZ693">
        <f t="shared" ca="1" si="859"/>
        <v>0</v>
      </c>
      <c r="BA693">
        <f t="shared" ca="1" si="860"/>
        <v>0</v>
      </c>
      <c r="BB693">
        <f t="shared" ca="1" si="861"/>
        <v>0</v>
      </c>
      <c r="BC693">
        <f t="shared" ca="1" si="862"/>
        <v>0</v>
      </c>
      <c r="BD693">
        <f t="shared" ca="1" si="863"/>
        <v>0</v>
      </c>
      <c r="BE693">
        <f t="shared" ca="1" si="864"/>
        <v>0</v>
      </c>
      <c r="BF693">
        <f t="shared" ca="1" si="865"/>
        <v>0</v>
      </c>
      <c r="BG693">
        <f t="shared" ca="1" si="866"/>
        <v>0</v>
      </c>
      <c r="BH693">
        <f t="shared" ca="1" si="867"/>
        <v>0</v>
      </c>
      <c r="BI693">
        <f t="shared" ca="1" si="868"/>
        <v>0</v>
      </c>
      <c r="BJ693">
        <f t="shared" ca="1" si="869"/>
        <v>0</v>
      </c>
      <c r="BK693">
        <f t="shared" ca="1" si="870"/>
        <v>0</v>
      </c>
      <c r="BL693">
        <f t="shared" ca="1" si="871"/>
        <v>0</v>
      </c>
      <c r="BM693">
        <f t="shared" ca="1" si="872"/>
        <v>0</v>
      </c>
      <c r="BN693">
        <f t="shared" ca="1" si="873"/>
        <v>0</v>
      </c>
      <c r="BO693">
        <f t="shared" ca="1" si="874"/>
        <v>0</v>
      </c>
      <c r="BP693">
        <f t="shared" ca="1" si="875"/>
        <v>0</v>
      </c>
      <c r="BQ693">
        <f t="shared" ca="1" si="876"/>
        <v>0</v>
      </c>
      <c r="BR693">
        <f t="shared" ca="1" si="877"/>
        <v>0</v>
      </c>
      <c r="BS693">
        <f t="shared" ca="1" si="878"/>
        <v>0</v>
      </c>
      <c r="BT693">
        <f t="shared" ca="1" si="879"/>
        <v>0</v>
      </c>
      <c r="BU693">
        <f t="shared" ca="1" si="880"/>
        <v>0</v>
      </c>
      <c r="BV693">
        <f t="shared" ca="1" si="881"/>
        <v>0</v>
      </c>
      <c r="BW693">
        <f t="shared" ca="1" si="882"/>
        <v>0</v>
      </c>
      <c r="BX693">
        <f t="shared" ca="1" si="883"/>
        <v>0</v>
      </c>
      <c r="BY693">
        <f t="shared" ca="1" si="884"/>
        <v>0</v>
      </c>
      <c r="BZ693">
        <f t="shared" ca="1" si="885"/>
        <v>0</v>
      </c>
      <c r="CA693">
        <f t="shared" ca="1" si="886"/>
        <v>0</v>
      </c>
      <c r="CB693">
        <f t="shared" ca="1" si="887"/>
        <v>0</v>
      </c>
      <c r="CC693">
        <f t="shared" ca="1" si="888"/>
        <v>0</v>
      </c>
      <c r="CD693">
        <f t="shared" ca="1" si="889"/>
        <v>0</v>
      </c>
      <c r="CE693">
        <f t="shared" ca="1" si="890"/>
        <v>0</v>
      </c>
      <c r="CF693">
        <f t="shared" ca="1" si="891"/>
        <v>0</v>
      </c>
      <c r="CG693">
        <f t="shared" ca="1" si="892"/>
        <v>0</v>
      </c>
      <c r="CH693">
        <f t="shared" ca="1" si="893"/>
        <v>0</v>
      </c>
      <c r="CI693">
        <f t="shared" ca="1" si="894"/>
        <v>0</v>
      </c>
      <c r="CJ693">
        <f t="shared" ca="1" si="895"/>
        <v>0</v>
      </c>
      <c r="CK693">
        <f t="shared" ca="1" si="896"/>
        <v>0</v>
      </c>
      <c r="CL693">
        <f t="shared" ca="1" si="897"/>
        <v>0</v>
      </c>
      <c r="CM693">
        <f t="shared" ca="1" si="898"/>
        <v>0</v>
      </c>
      <c r="CN693">
        <f t="shared" ca="1" si="899"/>
        <v>0</v>
      </c>
      <c r="CO693">
        <f t="shared" ca="1" si="900"/>
        <v>0</v>
      </c>
      <c r="CP693">
        <f t="shared" ca="1" si="901"/>
        <v>0</v>
      </c>
      <c r="CQ693">
        <f t="shared" ca="1" si="902"/>
        <v>0</v>
      </c>
      <c r="CR693">
        <f t="shared" ca="1" si="903"/>
        <v>0</v>
      </c>
      <c r="CS693">
        <f t="shared" ca="1" si="904"/>
        <v>0</v>
      </c>
      <c r="CT693">
        <f t="shared" ca="1" si="905"/>
        <v>0</v>
      </c>
      <c r="CU693">
        <f t="shared" ca="1" si="906"/>
        <v>0</v>
      </c>
      <c r="CV693">
        <f t="shared" ca="1" si="907"/>
        <v>0</v>
      </c>
      <c r="CW693">
        <f t="shared" ca="1" si="908"/>
        <v>0</v>
      </c>
      <c r="CX693">
        <f t="shared" ca="1" si="909"/>
        <v>0</v>
      </c>
    </row>
    <row r="694" spans="1:102" x14ac:dyDescent="0.3">
      <c r="A694">
        <v>575</v>
      </c>
      <c r="B694">
        <f t="shared" ca="1" si="809"/>
        <v>15</v>
      </c>
      <c r="C694">
        <f t="shared" ca="1" si="810"/>
        <v>3</v>
      </c>
      <c r="D694">
        <f t="shared" ca="1" si="811"/>
        <v>0</v>
      </c>
      <c r="E694">
        <f t="shared" ca="1" si="812"/>
        <v>0</v>
      </c>
      <c r="F694">
        <f t="shared" ca="1" si="813"/>
        <v>3</v>
      </c>
      <c r="G694">
        <f t="shared" ca="1" si="814"/>
        <v>3</v>
      </c>
      <c r="H694">
        <f t="shared" ca="1" si="815"/>
        <v>0</v>
      </c>
      <c r="I694">
        <f t="shared" ca="1" si="816"/>
        <v>3</v>
      </c>
      <c r="J694">
        <f t="shared" ca="1" si="817"/>
        <v>3</v>
      </c>
      <c r="K694">
        <f t="shared" ca="1" si="818"/>
        <v>0</v>
      </c>
      <c r="L694">
        <f t="shared" ca="1" si="819"/>
        <v>0</v>
      </c>
      <c r="M694">
        <f t="shared" ca="1" si="820"/>
        <v>0</v>
      </c>
      <c r="N694">
        <f t="shared" ca="1" si="821"/>
        <v>0</v>
      </c>
      <c r="O694">
        <f t="shared" ca="1" si="822"/>
        <v>0</v>
      </c>
      <c r="P694">
        <f t="shared" ca="1" si="823"/>
        <v>0</v>
      </c>
      <c r="Q694">
        <f t="shared" ca="1" si="824"/>
        <v>0</v>
      </c>
      <c r="R694">
        <f t="shared" ca="1" si="825"/>
        <v>0</v>
      </c>
      <c r="S694">
        <f t="shared" ca="1" si="826"/>
        <v>0</v>
      </c>
      <c r="T694">
        <f t="shared" ca="1" si="827"/>
        <v>0</v>
      </c>
      <c r="U694">
        <f t="shared" ca="1" si="828"/>
        <v>0</v>
      </c>
      <c r="V694">
        <f t="shared" ca="1" si="829"/>
        <v>0</v>
      </c>
      <c r="W694">
        <f t="shared" ca="1" si="830"/>
        <v>0</v>
      </c>
      <c r="X694">
        <f t="shared" ca="1" si="831"/>
        <v>0</v>
      </c>
      <c r="Y694">
        <f t="shared" ca="1" si="832"/>
        <v>0</v>
      </c>
      <c r="Z694">
        <f t="shared" ca="1" si="833"/>
        <v>0</v>
      </c>
      <c r="AA694">
        <f t="shared" ca="1" si="834"/>
        <v>0</v>
      </c>
      <c r="AB694">
        <f t="shared" ca="1" si="835"/>
        <v>0</v>
      </c>
      <c r="AC694">
        <f t="shared" ca="1" si="836"/>
        <v>0</v>
      </c>
      <c r="AD694">
        <f t="shared" ca="1" si="837"/>
        <v>0</v>
      </c>
      <c r="AE694">
        <f t="shared" ca="1" si="838"/>
        <v>0</v>
      </c>
      <c r="AF694">
        <f t="shared" ca="1" si="839"/>
        <v>0</v>
      </c>
      <c r="AG694">
        <f t="shared" ca="1" si="840"/>
        <v>0</v>
      </c>
      <c r="AH694">
        <f t="shared" ca="1" si="841"/>
        <v>0</v>
      </c>
      <c r="AI694">
        <f t="shared" ca="1" si="842"/>
        <v>0</v>
      </c>
      <c r="AJ694">
        <f t="shared" ca="1" si="843"/>
        <v>0</v>
      </c>
      <c r="AK694">
        <f t="shared" ca="1" si="844"/>
        <v>0</v>
      </c>
      <c r="AL694">
        <f t="shared" ca="1" si="845"/>
        <v>0</v>
      </c>
      <c r="AM694">
        <f t="shared" ca="1" si="846"/>
        <v>0</v>
      </c>
      <c r="AN694">
        <f t="shared" ca="1" si="847"/>
        <v>0</v>
      </c>
      <c r="AO694">
        <f t="shared" ca="1" si="848"/>
        <v>0</v>
      </c>
      <c r="AP694">
        <f t="shared" ca="1" si="849"/>
        <v>0</v>
      </c>
      <c r="AQ694">
        <f t="shared" ca="1" si="850"/>
        <v>0</v>
      </c>
      <c r="AR694">
        <f t="shared" ca="1" si="851"/>
        <v>0</v>
      </c>
      <c r="AS694">
        <f t="shared" ca="1" si="852"/>
        <v>0</v>
      </c>
      <c r="AT694">
        <f t="shared" ca="1" si="853"/>
        <v>0</v>
      </c>
      <c r="AU694">
        <f t="shared" ca="1" si="854"/>
        <v>0</v>
      </c>
      <c r="AV694">
        <f t="shared" ca="1" si="855"/>
        <v>0</v>
      </c>
      <c r="AW694">
        <f t="shared" ca="1" si="856"/>
        <v>0</v>
      </c>
      <c r="AX694">
        <f t="shared" ca="1" si="857"/>
        <v>0</v>
      </c>
      <c r="AY694">
        <f t="shared" ca="1" si="858"/>
        <v>0</v>
      </c>
      <c r="AZ694">
        <f t="shared" ca="1" si="859"/>
        <v>0</v>
      </c>
      <c r="BA694">
        <f t="shared" ca="1" si="860"/>
        <v>0</v>
      </c>
      <c r="BB694">
        <f t="shared" ca="1" si="861"/>
        <v>0</v>
      </c>
      <c r="BC694">
        <f t="shared" ca="1" si="862"/>
        <v>0</v>
      </c>
      <c r="BD694">
        <f t="shared" ca="1" si="863"/>
        <v>0</v>
      </c>
      <c r="BE694">
        <f t="shared" ca="1" si="864"/>
        <v>0</v>
      </c>
      <c r="BF694">
        <f t="shared" ca="1" si="865"/>
        <v>0</v>
      </c>
      <c r="BG694">
        <f t="shared" ca="1" si="866"/>
        <v>0</v>
      </c>
      <c r="BH694">
        <f t="shared" ca="1" si="867"/>
        <v>0</v>
      </c>
      <c r="BI694">
        <f t="shared" ca="1" si="868"/>
        <v>0</v>
      </c>
      <c r="BJ694">
        <f t="shared" ca="1" si="869"/>
        <v>0</v>
      </c>
      <c r="BK694">
        <f t="shared" ca="1" si="870"/>
        <v>0</v>
      </c>
      <c r="BL694">
        <f t="shared" ca="1" si="871"/>
        <v>0</v>
      </c>
      <c r="BM694">
        <f t="shared" ca="1" si="872"/>
        <v>0</v>
      </c>
      <c r="BN694">
        <f t="shared" ca="1" si="873"/>
        <v>0</v>
      </c>
      <c r="BO694">
        <f t="shared" ca="1" si="874"/>
        <v>0</v>
      </c>
      <c r="BP694">
        <f t="shared" ca="1" si="875"/>
        <v>0</v>
      </c>
      <c r="BQ694">
        <f t="shared" ca="1" si="876"/>
        <v>0</v>
      </c>
      <c r="BR694">
        <f t="shared" ca="1" si="877"/>
        <v>0</v>
      </c>
      <c r="BS694">
        <f t="shared" ca="1" si="878"/>
        <v>0</v>
      </c>
      <c r="BT694">
        <f t="shared" ca="1" si="879"/>
        <v>0</v>
      </c>
      <c r="BU694">
        <f t="shared" ca="1" si="880"/>
        <v>0</v>
      </c>
      <c r="BV694">
        <f t="shared" ca="1" si="881"/>
        <v>0</v>
      </c>
      <c r="BW694">
        <f t="shared" ca="1" si="882"/>
        <v>0</v>
      </c>
      <c r="BX694">
        <f t="shared" ca="1" si="883"/>
        <v>0</v>
      </c>
      <c r="BY694">
        <f t="shared" ca="1" si="884"/>
        <v>0</v>
      </c>
      <c r="BZ694">
        <f t="shared" ca="1" si="885"/>
        <v>0</v>
      </c>
      <c r="CA694">
        <f t="shared" ca="1" si="886"/>
        <v>0</v>
      </c>
      <c r="CB694">
        <f t="shared" ca="1" si="887"/>
        <v>0</v>
      </c>
      <c r="CC694">
        <f t="shared" ca="1" si="888"/>
        <v>0</v>
      </c>
      <c r="CD694">
        <f t="shared" ca="1" si="889"/>
        <v>0</v>
      </c>
      <c r="CE694">
        <f t="shared" ca="1" si="890"/>
        <v>0</v>
      </c>
      <c r="CF694">
        <f t="shared" ca="1" si="891"/>
        <v>0</v>
      </c>
      <c r="CG694">
        <f t="shared" ca="1" si="892"/>
        <v>0</v>
      </c>
      <c r="CH694">
        <f t="shared" ca="1" si="893"/>
        <v>0</v>
      </c>
      <c r="CI694">
        <f t="shared" ca="1" si="894"/>
        <v>0</v>
      </c>
      <c r="CJ694">
        <f t="shared" ca="1" si="895"/>
        <v>0</v>
      </c>
      <c r="CK694">
        <f t="shared" ca="1" si="896"/>
        <v>0</v>
      </c>
      <c r="CL694">
        <f t="shared" ca="1" si="897"/>
        <v>0</v>
      </c>
      <c r="CM694">
        <f t="shared" ca="1" si="898"/>
        <v>0</v>
      </c>
      <c r="CN694">
        <f t="shared" ca="1" si="899"/>
        <v>0</v>
      </c>
      <c r="CO694">
        <f t="shared" ca="1" si="900"/>
        <v>0</v>
      </c>
      <c r="CP694">
        <f t="shared" ca="1" si="901"/>
        <v>0</v>
      </c>
      <c r="CQ694">
        <f t="shared" ca="1" si="902"/>
        <v>0</v>
      </c>
      <c r="CR694">
        <f t="shared" ca="1" si="903"/>
        <v>0</v>
      </c>
      <c r="CS694">
        <f t="shared" ca="1" si="904"/>
        <v>0</v>
      </c>
      <c r="CT694">
        <f t="shared" ca="1" si="905"/>
        <v>0</v>
      </c>
      <c r="CU694">
        <f t="shared" ca="1" si="906"/>
        <v>0</v>
      </c>
      <c r="CV694">
        <f t="shared" ca="1" si="907"/>
        <v>0</v>
      </c>
      <c r="CW694">
        <f t="shared" ca="1" si="908"/>
        <v>0</v>
      </c>
      <c r="CX694">
        <f t="shared" ca="1" si="909"/>
        <v>0</v>
      </c>
    </row>
    <row r="695" spans="1:102" x14ac:dyDescent="0.3">
      <c r="A695">
        <v>576</v>
      </c>
      <c r="B695">
        <f t="shared" ca="1" si="809"/>
        <v>6</v>
      </c>
      <c r="C695">
        <f t="shared" ca="1" si="810"/>
        <v>0</v>
      </c>
      <c r="D695">
        <f t="shared" ca="1" si="811"/>
        <v>3</v>
      </c>
      <c r="E695">
        <f t="shared" ca="1" si="812"/>
        <v>0</v>
      </c>
      <c r="F695">
        <f t="shared" ca="1" si="813"/>
        <v>0</v>
      </c>
      <c r="G695">
        <f t="shared" ca="1" si="814"/>
        <v>0</v>
      </c>
      <c r="H695">
        <f t="shared" ca="1" si="815"/>
        <v>0</v>
      </c>
      <c r="I695">
        <f t="shared" ca="1" si="816"/>
        <v>0</v>
      </c>
      <c r="J695">
        <f t="shared" ca="1" si="817"/>
        <v>0</v>
      </c>
      <c r="K695">
        <f t="shared" ca="1" si="818"/>
        <v>3</v>
      </c>
      <c r="L695">
        <f t="shared" ca="1" si="819"/>
        <v>0</v>
      </c>
      <c r="M695">
        <f t="shared" ca="1" si="820"/>
        <v>0</v>
      </c>
      <c r="N695">
        <f t="shared" ca="1" si="821"/>
        <v>0</v>
      </c>
      <c r="O695">
        <f t="shared" ca="1" si="822"/>
        <v>0</v>
      </c>
      <c r="P695">
        <f t="shared" ca="1" si="823"/>
        <v>0</v>
      </c>
      <c r="Q695">
        <f t="shared" ca="1" si="824"/>
        <v>0</v>
      </c>
      <c r="R695">
        <f t="shared" ca="1" si="825"/>
        <v>0</v>
      </c>
      <c r="S695">
        <f t="shared" ca="1" si="826"/>
        <v>0</v>
      </c>
      <c r="T695">
        <f t="shared" ca="1" si="827"/>
        <v>0</v>
      </c>
      <c r="U695">
        <f t="shared" ca="1" si="828"/>
        <v>0</v>
      </c>
      <c r="V695">
        <f t="shared" ca="1" si="829"/>
        <v>0</v>
      </c>
      <c r="W695">
        <f t="shared" ca="1" si="830"/>
        <v>0</v>
      </c>
      <c r="X695">
        <f t="shared" ca="1" si="831"/>
        <v>0</v>
      </c>
      <c r="Y695">
        <f t="shared" ca="1" si="832"/>
        <v>0</v>
      </c>
      <c r="Z695">
        <f t="shared" ca="1" si="833"/>
        <v>0</v>
      </c>
      <c r="AA695">
        <f t="shared" ca="1" si="834"/>
        <v>0</v>
      </c>
      <c r="AB695">
        <f t="shared" ca="1" si="835"/>
        <v>0</v>
      </c>
      <c r="AC695">
        <f t="shared" ca="1" si="836"/>
        <v>0</v>
      </c>
      <c r="AD695">
        <f t="shared" ca="1" si="837"/>
        <v>0</v>
      </c>
      <c r="AE695">
        <f t="shared" ca="1" si="838"/>
        <v>0</v>
      </c>
      <c r="AF695">
        <f t="shared" ca="1" si="839"/>
        <v>0</v>
      </c>
      <c r="AG695">
        <f t="shared" ca="1" si="840"/>
        <v>0</v>
      </c>
      <c r="AH695">
        <f t="shared" ca="1" si="841"/>
        <v>0</v>
      </c>
      <c r="AI695">
        <f t="shared" ca="1" si="842"/>
        <v>0</v>
      </c>
      <c r="AJ695">
        <f t="shared" ca="1" si="843"/>
        <v>0</v>
      </c>
      <c r="AK695">
        <f t="shared" ca="1" si="844"/>
        <v>0</v>
      </c>
      <c r="AL695">
        <f t="shared" ca="1" si="845"/>
        <v>0</v>
      </c>
      <c r="AM695">
        <f t="shared" ca="1" si="846"/>
        <v>0</v>
      </c>
      <c r="AN695">
        <f t="shared" ca="1" si="847"/>
        <v>0</v>
      </c>
      <c r="AO695">
        <f t="shared" ca="1" si="848"/>
        <v>0</v>
      </c>
      <c r="AP695">
        <f t="shared" ca="1" si="849"/>
        <v>0</v>
      </c>
      <c r="AQ695">
        <f t="shared" ca="1" si="850"/>
        <v>0</v>
      </c>
      <c r="AR695">
        <f t="shared" ca="1" si="851"/>
        <v>0</v>
      </c>
      <c r="AS695">
        <f t="shared" ca="1" si="852"/>
        <v>0</v>
      </c>
      <c r="AT695">
        <f t="shared" ca="1" si="853"/>
        <v>0</v>
      </c>
      <c r="AU695">
        <f t="shared" ca="1" si="854"/>
        <v>0</v>
      </c>
      <c r="AV695">
        <f t="shared" ca="1" si="855"/>
        <v>0</v>
      </c>
      <c r="AW695">
        <f t="shared" ca="1" si="856"/>
        <v>0</v>
      </c>
      <c r="AX695">
        <f t="shared" ca="1" si="857"/>
        <v>0</v>
      </c>
      <c r="AY695">
        <f t="shared" ca="1" si="858"/>
        <v>0</v>
      </c>
      <c r="AZ695">
        <f t="shared" ca="1" si="859"/>
        <v>0</v>
      </c>
      <c r="BA695">
        <f t="shared" ca="1" si="860"/>
        <v>0</v>
      </c>
      <c r="BB695">
        <f t="shared" ca="1" si="861"/>
        <v>0</v>
      </c>
      <c r="BC695">
        <f t="shared" ca="1" si="862"/>
        <v>0</v>
      </c>
      <c r="BD695">
        <f t="shared" ca="1" si="863"/>
        <v>0</v>
      </c>
      <c r="BE695">
        <f t="shared" ca="1" si="864"/>
        <v>0</v>
      </c>
      <c r="BF695">
        <f t="shared" ca="1" si="865"/>
        <v>0</v>
      </c>
      <c r="BG695">
        <f t="shared" ca="1" si="866"/>
        <v>0</v>
      </c>
      <c r="BH695">
        <f t="shared" ca="1" si="867"/>
        <v>0</v>
      </c>
      <c r="BI695">
        <f t="shared" ca="1" si="868"/>
        <v>0</v>
      </c>
      <c r="BJ695">
        <f t="shared" ca="1" si="869"/>
        <v>0</v>
      </c>
      <c r="BK695">
        <f t="shared" ca="1" si="870"/>
        <v>0</v>
      </c>
      <c r="BL695">
        <f t="shared" ca="1" si="871"/>
        <v>0</v>
      </c>
      <c r="BM695">
        <f t="shared" ca="1" si="872"/>
        <v>0</v>
      </c>
      <c r="BN695">
        <f t="shared" ca="1" si="873"/>
        <v>0</v>
      </c>
      <c r="BO695">
        <f t="shared" ca="1" si="874"/>
        <v>0</v>
      </c>
      <c r="BP695">
        <f t="shared" ca="1" si="875"/>
        <v>0</v>
      </c>
      <c r="BQ695">
        <f t="shared" ca="1" si="876"/>
        <v>0</v>
      </c>
      <c r="BR695">
        <f t="shared" ca="1" si="877"/>
        <v>0</v>
      </c>
      <c r="BS695">
        <f t="shared" ca="1" si="878"/>
        <v>0</v>
      </c>
      <c r="BT695">
        <f t="shared" ca="1" si="879"/>
        <v>0</v>
      </c>
      <c r="BU695">
        <f t="shared" ca="1" si="880"/>
        <v>0</v>
      </c>
      <c r="BV695">
        <f t="shared" ca="1" si="881"/>
        <v>0</v>
      </c>
      <c r="BW695">
        <f t="shared" ca="1" si="882"/>
        <v>0</v>
      </c>
      <c r="BX695">
        <f t="shared" ca="1" si="883"/>
        <v>0</v>
      </c>
      <c r="BY695">
        <f t="shared" ca="1" si="884"/>
        <v>0</v>
      </c>
      <c r="BZ695">
        <f t="shared" ca="1" si="885"/>
        <v>0</v>
      </c>
      <c r="CA695">
        <f t="shared" ca="1" si="886"/>
        <v>0</v>
      </c>
      <c r="CB695">
        <f t="shared" ca="1" si="887"/>
        <v>0</v>
      </c>
      <c r="CC695">
        <f t="shared" ca="1" si="888"/>
        <v>0</v>
      </c>
      <c r="CD695">
        <f t="shared" ca="1" si="889"/>
        <v>0</v>
      </c>
      <c r="CE695">
        <f t="shared" ca="1" si="890"/>
        <v>0</v>
      </c>
      <c r="CF695">
        <f t="shared" ca="1" si="891"/>
        <v>0</v>
      </c>
      <c r="CG695">
        <f t="shared" ca="1" si="892"/>
        <v>0</v>
      </c>
      <c r="CH695">
        <f t="shared" ca="1" si="893"/>
        <v>0</v>
      </c>
      <c r="CI695">
        <f t="shared" ca="1" si="894"/>
        <v>0</v>
      </c>
      <c r="CJ695">
        <f t="shared" ca="1" si="895"/>
        <v>0</v>
      </c>
      <c r="CK695">
        <f t="shared" ca="1" si="896"/>
        <v>0</v>
      </c>
      <c r="CL695">
        <f t="shared" ca="1" si="897"/>
        <v>0</v>
      </c>
      <c r="CM695">
        <f t="shared" ca="1" si="898"/>
        <v>0</v>
      </c>
      <c r="CN695">
        <f t="shared" ca="1" si="899"/>
        <v>0</v>
      </c>
      <c r="CO695">
        <f t="shared" ca="1" si="900"/>
        <v>0</v>
      </c>
      <c r="CP695">
        <f t="shared" ca="1" si="901"/>
        <v>0</v>
      </c>
      <c r="CQ695">
        <f t="shared" ca="1" si="902"/>
        <v>0</v>
      </c>
      <c r="CR695">
        <f t="shared" ca="1" si="903"/>
        <v>0</v>
      </c>
      <c r="CS695">
        <f t="shared" ca="1" si="904"/>
        <v>0</v>
      </c>
      <c r="CT695">
        <f t="shared" ca="1" si="905"/>
        <v>0</v>
      </c>
      <c r="CU695">
        <f t="shared" ca="1" si="906"/>
        <v>0</v>
      </c>
      <c r="CV695">
        <f t="shared" ca="1" si="907"/>
        <v>0</v>
      </c>
      <c r="CW695">
        <f t="shared" ca="1" si="908"/>
        <v>0</v>
      </c>
      <c r="CX695">
        <f t="shared" ca="1" si="909"/>
        <v>0</v>
      </c>
    </row>
    <row r="696" spans="1:102" x14ac:dyDescent="0.3">
      <c r="A696">
        <v>577</v>
      </c>
      <c r="B696">
        <f t="shared" ref="B696:B759" ca="1" si="910">SUM(C696:CX696)</f>
        <v>18</v>
      </c>
      <c r="C696">
        <f t="shared" ref="C696:C759" ca="1" si="911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D696">
        <f t="shared" ref="D696:D759" ca="1" si="912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E696">
        <f t="shared" ref="E696:E759" ca="1" si="913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F696">
        <f t="shared" ref="F696:F759" ca="1" si="914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696">
        <f t="shared" ref="G696:G759" ca="1" si="915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696">
        <f t="shared" ref="H696:H759" ca="1" si="916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I696">
        <f t="shared" ref="I696:I759" ca="1" si="917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696">
        <f t="shared" ref="J696:J759" ca="1" si="918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696">
        <f t="shared" ref="K696:K759" ca="1" si="919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696">
        <f t="shared" ref="L696:L759" ca="1" si="920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M696">
        <f t="shared" ref="M696:M759" ca="1" si="921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N696">
        <f t="shared" ref="N696:N759" ca="1" si="922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696">
        <f t="shared" ref="O696:O759" ca="1" si="923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696">
        <f t="shared" ref="P696:P759" ca="1" si="924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696">
        <f t="shared" ref="Q696:Q759" ca="1" si="925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696">
        <f t="shared" ref="R696:R759" ca="1" si="926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696">
        <f t="shared" ref="S696:S759" ca="1" si="927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696">
        <f t="shared" ref="T696:T759" ca="1" si="928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696">
        <f t="shared" ref="U696:U759" ca="1" si="929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696">
        <f t="shared" ref="V696:V759" ca="1" si="930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696">
        <f t="shared" ref="W696:W759" ca="1" si="931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696">
        <f t="shared" ref="X696:X759" ca="1" si="932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696">
        <f t="shared" ref="Y696:Y759" ca="1" si="933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696">
        <f t="shared" ref="Z696:Z759" ca="1" si="934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696">
        <f t="shared" ref="AA696:AA759" ca="1" si="935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696">
        <f t="shared" ref="AB696:AB759" ca="1" si="936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696">
        <f t="shared" ref="AC696:AC759" ca="1" si="937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696">
        <f t="shared" ref="AD696:AD759" ca="1" si="938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696">
        <f t="shared" ref="AE696:AE759" ca="1" si="939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696">
        <f t="shared" ref="AF696:AF759" ca="1" si="940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696">
        <f t="shared" ref="AG696:AG759" ca="1" si="941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696">
        <f t="shared" ref="AH696:AH759" ca="1" si="942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696">
        <f t="shared" ref="AI696:AI759" ca="1" si="943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696">
        <f t="shared" ref="AJ696:AJ759" ca="1" si="944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696">
        <f t="shared" ref="AK696:AK759" ca="1" si="945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696">
        <f t="shared" ref="AL696:AL759" ca="1" si="946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696">
        <f t="shared" ref="AM696:AM759" ca="1" si="947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696">
        <f t="shared" ref="AN696:AN759" ca="1" si="948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696">
        <f t="shared" ref="AO696:AO759" ca="1" si="949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696">
        <f t="shared" ref="AP696:AP759" ca="1" si="950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696">
        <f t="shared" ref="AQ696:AQ759" ca="1" si="951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696">
        <f t="shared" ref="AR696:AR759" ca="1" si="952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696">
        <f t="shared" ref="AS696:AS759" ca="1" si="953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696">
        <f t="shared" ref="AT696:AT759" ca="1" si="954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696">
        <f t="shared" ref="AU696:AU759" ca="1" si="955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696">
        <f t="shared" ref="AV696:AV759" ca="1" si="956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696">
        <f t="shared" ref="AW696:AW759" ca="1" si="957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696">
        <f t="shared" ref="AX696:AX759" ca="1" si="958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696">
        <f t="shared" ref="AY696:AY759" ca="1" si="959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696">
        <f t="shared" ref="AZ696:AZ759" ca="1" si="960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696">
        <f t="shared" ref="BA696:BA759" ca="1" si="961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696">
        <f t="shared" ref="BB696:BB759" ca="1" si="962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696">
        <f t="shared" ref="BC696:BC759" ca="1" si="963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696">
        <f t="shared" ref="BD696:BD759" ca="1" si="964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696">
        <f t="shared" ref="BE696:BE759" ca="1" si="965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696">
        <f t="shared" ref="BF696:BF759" ca="1" si="966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696">
        <f t="shared" ref="BG696:BG759" ca="1" si="967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696">
        <f t="shared" ref="BH696:BH759" ca="1" si="968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696">
        <f t="shared" ref="BI696:BI759" ca="1" si="969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696">
        <f t="shared" ref="BJ696:BJ759" ca="1" si="970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696">
        <f t="shared" ref="BK696:BK759" ca="1" si="971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696">
        <f t="shared" ref="BL696:BL759" ca="1" si="972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696">
        <f t="shared" ref="BM696:BM759" ca="1" si="973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696">
        <f t="shared" ref="BN696:BN759" ca="1" si="974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696">
        <f t="shared" ref="BO696:BO759" ca="1" si="975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696">
        <f t="shared" ref="BP696:BP759" ca="1" si="976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696">
        <f t="shared" ref="BQ696:BQ759" ca="1" si="977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696">
        <f t="shared" ref="BR696:BR759" ca="1" si="978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696">
        <f t="shared" ref="BS696:BS759" ca="1" si="979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696">
        <f t="shared" ref="BT696:BT759" ca="1" si="980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696">
        <f t="shared" ref="BU696:BU759" ca="1" si="981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696">
        <f t="shared" ref="BV696:BV759" ca="1" si="982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696">
        <f t="shared" ref="BW696:BW759" ca="1" si="983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696">
        <f t="shared" ref="BX696:BX759" ca="1" si="984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696">
        <f t="shared" ref="BY696:BY759" ca="1" si="985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696">
        <f t="shared" ref="BZ696:BZ759" ca="1" si="986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696">
        <f t="shared" ref="CA696:CA759" ca="1" si="987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696">
        <f t="shared" ref="CB696:CB759" ca="1" si="988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696">
        <f t="shared" ref="CC696:CC759" ca="1" si="989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696">
        <f t="shared" ref="CD696:CD759" ca="1" si="990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696">
        <f t="shared" ref="CE696:CE759" ca="1" si="991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696">
        <f t="shared" ref="CF696:CF759" ca="1" si="992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696">
        <f t="shared" ref="CG696:CG759" ca="1" si="993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696">
        <f t="shared" ref="CH696:CH759" ca="1" si="994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696">
        <f t="shared" ref="CI696:CI759" ca="1" si="995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696">
        <f t="shared" ref="CJ696:CJ759" ca="1" si="996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696">
        <f t="shared" ref="CK696:CK759" ca="1" si="997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696">
        <f t="shared" ref="CL696:CL759" ca="1" si="998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696">
        <f t="shared" ref="CM696:CM759" ca="1" si="999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696">
        <f t="shared" ref="CN696:CN759" ca="1" si="1000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696">
        <f t="shared" ref="CO696:CO759" ca="1" si="1001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696">
        <f t="shared" ref="CP696:CP759" ca="1" si="1002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696">
        <f t="shared" ref="CQ696:CQ759" ca="1" si="1003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696">
        <f t="shared" ref="CR696:CR759" ca="1" si="1004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696">
        <f t="shared" ref="CS696:CS759" ca="1" si="1005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696">
        <f t="shared" ref="CT696:CT759" ca="1" si="1006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696">
        <f t="shared" ref="CU696:CU759" ca="1" si="1007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696">
        <f t="shared" ref="CV696:CV759" ca="1" si="1008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696">
        <f t="shared" ref="CW696:CW759" ca="1" si="1009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696">
        <f t="shared" ref="CX696:CX759" ca="1" si="1010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697" spans="1:102" x14ac:dyDescent="0.3">
      <c r="A697">
        <v>578</v>
      </c>
      <c r="B697">
        <f t="shared" ca="1" si="910"/>
        <v>15</v>
      </c>
      <c r="C697">
        <f t="shared" ca="1" si="911"/>
        <v>3</v>
      </c>
      <c r="D697">
        <f t="shared" ca="1" si="912"/>
        <v>3</v>
      </c>
      <c r="E697">
        <f t="shared" ca="1" si="913"/>
        <v>0</v>
      </c>
      <c r="F697">
        <f t="shared" ca="1" si="914"/>
        <v>3</v>
      </c>
      <c r="G697">
        <f t="shared" ca="1" si="915"/>
        <v>0</v>
      </c>
      <c r="H697">
        <f t="shared" ca="1" si="916"/>
        <v>3</v>
      </c>
      <c r="I697">
        <f t="shared" ca="1" si="917"/>
        <v>0</v>
      </c>
      <c r="J697">
        <f t="shared" ca="1" si="918"/>
        <v>3</v>
      </c>
      <c r="K697">
        <f t="shared" ca="1" si="919"/>
        <v>0</v>
      </c>
      <c r="L697">
        <f t="shared" ca="1" si="920"/>
        <v>0</v>
      </c>
      <c r="M697">
        <f t="shared" ca="1" si="921"/>
        <v>0</v>
      </c>
      <c r="N697">
        <f t="shared" ca="1" si="922"/>
        <v>0</v>
      </c>
      <c r="O697">
        <f t="shared" ca="1" si="923"/>
        <v>0</v>
      </c>
      <c r="P697">
        <f t="shared" ca="1" si="924"/>
        <v>0</v>
      </c>
      <c r="Q697">
        <f t="shared" ca="1" si="925"/>
        <v>0</v>
      </c>
      <c r="R697">
        <f t="shared" ca="1" si="926"/>
        <v>0</v>
      </c>
      <c r="S697">
        <f t="shared" ca="1" si="927"/>
        <v>0</v>
      </c>
      <c r="T697">
        <f t="shared" ca="1" si="928"/>
        <v>0</v>
      </c>
      <c r="U697">
        <f t="shared" ca="1" si="929"/>
        <v>0</v>
      </c>
      <c r="V697">
        <f t="shared" ca="1" si="930"/>
        <v>0</v>
      </c>
      <c r="W697">
        <f t="shared" ca="1" si="931"/>
        <v>0</v>
      </c>
      <c r="X697">
        <f t="shared" ca="1" si="932"/>
        <v>0</v>
      </c>
      <c r="Y697">
        <f t="shared" ca="1" si="933"/>
        <v>0</v>
      </c>
      <c r="Z697">
        <f t="shared" ca="1" si="934"/>
        <v>0</v>
      </c>
      <c r="AA697">
        <f t="shared" ca="1" si="935"/>
        <v>0</v>
      </c>
      <c r="AB697">
        <f t="shared" ca="1" si="936"/>
        <v>0</v>
      </c>
      <c r="AC697">
        <f t="shared" ca="1" si="937"/>
        <v>0</v>
      </c>
      <c r="AD697">
        <f t="shared" ca="1" si="938"/>
        <v>0</v>
      </c>
      <c r="AE697">
        <f t="shared" ca="1" si="939"/>
        <v>0</v>
      </c>
      <c r="AF697">
        <f t="shared" ca="1" si="940"/>
        <v>0</v>
      </c>
      <c r="AG697">
        <f t="shared" ca="1" si="941"/>
        <v>0</v>
      </c>
      <c r="AH697">
        <f t="shared" ca="1" si="942"/>
        <v>0</v>
      </c>
      <c r="AI697">
        <f t="shared" ca="1" si="943"/>
        <v>0</v>
      </c>
      <c r="AJ697">
        <f t="shared" ca="1" si="944"/>
        <v>0</v>
      </c>
      <c r="AK697">
        <f t="shared" ca="1" si="945"/>
        <v>0</v>
      </c>
      <c r="AL697">
        <f t="shared" ca="1" si="946"/>
        <v>0</v>
      </c>
      <c r="AM697">
        <f t="shared" ca="1" si="947"/>
        <v>0</v>
      </c>
      <c r="AN697">
        <f t="shared" ca="1" si="948"/>
        <v>0</v>
      </c>
      <c r="AO697">
        <f t="shared" ca="1" si="949"/>
        <v>0</v>
      </c>
      <c r="AP697">
        <f t="shared" ca="1" si="950"/>
        <v>0</v>
      </c>
      <c r="AQ697">
        <f t="shared" ca="1" si="951"/>
        <v>0</v>
      </c>
      <c r="AR697">
        <f t="shared" ca="1" si="952"/>
        <v>0</v>
      </c>
      <c r="AS697">
        <f t="shared" ca="1" si="953"/>
        <v>0</v>
      </c>
      <c r="AT697">
        <f t="shared" ca="1" si="954"/>
        <v>0</v>
      </c>
      <c r="AU697">
        <f t="shared" ca="1" si="955"/>
        <v>0</v>
      </c>
      <c r="AV697">
        <f t="shared" ca="1" si="956"/>
        <v>0</v>
      </c>
      <c r="AW697">
        <f t="shared" ca="1" si="957"/>
        <v>0</v>
      </c>
      <c r="AX697">
        <f t="shared" ca="1" si="958"/>
        <v>0</v>
      </c>
      <c r="AY697">
        <f t="shared" ca="1" si="959"/>
        <v>0</v>
      </c>
      <c r="AZ697">
        <f t="shared" ca="1" si="960"/>
        <v>0</v>
      </c>
      <c r="BA697">
        <f t="shared" ca="1" si="961"/>
        <v>0</v>
      </c>
      <c r="BB697">
        <f t="shared" ca="1" si="962"/>
        <v>0</v>
      </c>
      <c r="BC697">
        <f t="shared" ca="1" si="963"/>
        <v>0</v>
      </c>
      <c r="BD697">
        <f t="shared" ca="1" si="964"/>
        <v>0</v>
      </c>
      <c r="BE697">
        <f t="shared" ca="1" si="965"/>
        <v>0</v>
      </c>
      <c r="BF697">
        <f t="shared" ca="1" si="966"/>
        <v>0</v>
      </c>
      <c r="BG697">
        <f t="shared" ca="1" si="967"/>
        <v>0</v>
      </c>
      <c r="BH697">
        <f t="shared" ca="1" si="968"/>
        <v>0</v>
      </c>
      <c r="BI697">
        <f t="shared" ca="1" si="969"/>
        <v>0</v>
      </c>
      <c r="BJ697">
        <f t="shared" ca="1" si="970"/>
        <v>0</v>
      </c>
      <c r="BK697">
        <f t="shared" ca="1" si="971"/>
        <v>0</v>
      </c>
      <c r="BL697">
        <f t="shared" ca="1" si="972"/>
        <v>0</v>
      </c>
      <c r="BM697">
        <f t="shared" ca="1" si="973"/>
        <v>0</v>
      </c>
      <c r="BN697">
        <f t="shared" ca="1" si="974"/>
        <v>0</v>
      </c>
      <c r="BO697">
        <f t="shared" ca="1" si="975"/>
        <v>0</v>
      </c>
      <c r="BP697">
        <f t="shared" ca="1" si="976"/>
        <v>0</v>
      </c>
      <c r="BQ697">
        <f t="shared" ca="1" si="977"/>
        <v>0</v>
      </c>
      <c r="BR697">
        <f t="shared" ca="1" si="978"/>
        <v>0</v>
      </c>
      <c r="BS697">
        <f t="shared" ca="1" si="979"/>
        <v>0</v>
      </c>
      <c r="BT697">
        <f t="shared" ca="1" si="980"/>
        <v>0</v>
      </c>
      <c r="BU697">
        <f t="shared" ca="1" si="981"/>
        <v>0</v>
      </c>
      <c r="BV697">
        <f t="shared" ca="1" si="982"/>
        <v>0</v>
      </c>
      <c r="BW697">
        <f t="shared" ca="1" si="983"/>
        <v>0</v>
      </c>
      <c r="BX697">
        <f t="shared" ca="1" si="984"/>
        <v>0</v>
      </c>
      <c r="BY697">
        <f t="shared" ca="1" si="985"/>
        <v>0</v>
      </c>
      <c r="BZ697">
        <f t="shared" ca="1" si="986"/>
        <v>0</v>
      </c>
      <c r="CA697">
        <f t="shared" ca="1" si="987"/>
        <v>0</v>
      </c>
      <c r="CB697">
        <f t="shared" ca="1" si="988"/>
        <v>0</v>
      </c>
      <c r="CC697">
        <f t="shared" ca="1" si="989"/>
        <v>0</v>
      </c>
      <c r="CD697">
        <f t="shared" ca="1" si="990"/>
        <v>0</v>
      </c>
      <c r="CE697">
        <f t="shared" ca="1" si="991"/>
        <v>0</v>
      </c>
      <c r="CF697">
        <f t="shared" ca="1" si="992"/>
        <v>0</v>
      </c>
      <c r="CG697">
        <f t="shared" ca="1" si="993"/>
        <v>0</v>
      </c>
      <c r="CH697">
        <f t="shared" ca="1" si="994"/>
        <v>0</v>
      </c>
      <c r="CI697">
        <f t="shared" ca="1" si="995"/>
        <v>0</v>
      </c>
      <c r="CJ697">
        <f t="shared" ca="1" si="996"/>
        <v>0</v>
      </c>
      <c r="CK697">
        <f t="shared" ca="1" si="997"/>
        <v>0</v>
      </c>
      <c r="CL697">
        <f t="shared" ca="1" si="998"/>
        <v>0</v>
      </c>
      <c r="CM697">
        <f t="shared" ca="1" si="999"/>
        <v>0</v>
      </c>
      <c r="CN697">
        <f t="shared" ca="1" si="1000"/>
        <v>0</v>
      </c>
      <c r="CO697">
        <f t="shared" ca="1" si="1001"/>
        <v>0</v>
      </c>
      <c r="CP697">
        <f t="shared" ca="1" si="1002"/>
        <v>0</v>
      </c>
      <c r="CQ697">
        <f t="shared" ca="1" si="1003"/>
        <v>0</v>
      </c>
      <c r="CR697">
        <f t="shared" ca="1" si="1004"/>
        <v>0</v>
      </c>
      <c r="CS697">
        <f t="shared" ca="1" si="1005"/>
        <v>0</v>
      </c>
      <c r="CT697">
        <f t="shared" ca="1" si="1006"/>
        <v>0</v>
      </c>
      <c r="CU697">
        <f t="shared" ca="1" si="1007"/>
        <v>0</v>
      </c>
      <c r="CV697">
        <f t="shared" ca="1" si="1008"/>
        <v>0</v>
      </c>
      <c r="CW697">
        <f t="shared" ca="1" si="1009"/>
        <v>0</v>
      </c>
      <c r="CX697">
        <f t="shared" ca="1" si="1010"/>
        <v>0</v>
      </c>
    </row>
    <row r="698" spans="1:102" x14ac:dyDescent="0.3">
      <c r="A698">
        <v>579</v>
      </c>
      <c r="B698">
        <f t="shared" ca="1" si="910"/>
        <v>15</v>
      </c>
      <c r="C698">
        <f t="shared" ca="1" si="911"/>
        <v>0</v>
      </c>
      <c r="D698">
        <f t="shared" ca="1" si="912"/>
        <v>3</v>
      </c>
      <c r="E698">
        <f t="shared" ca="1" si="913"/>
        <v>0</v>
      </c>
      <c r="F698">
        <f t="shared" ca="1" si="914"/>
        <v>0</v>
      </c>
      <c r="G698">
        <f t="shared" ca="1" si="915"/>
        <v>0</v>
      </c>
      <c r="H698">
        <f t="shared" ca="1" si="916"/>
        <v>0</v>
      </c>
      <c r="I698">
        <f t="shared" ca="1" si="917"/>
        <v>0</v>
      </c>
      <c r="J698">
        <f t="shared" ca="1" si="918"/>
        <v>3</v>
      </c>
      <c r="K698">
        <f t="shared" ca="1" si="919"/>
        <v>0</v>
      </c>
      <c r="L698">
        <f t="shared" ca="1" si="920"/>
        <v>3</v>
      </c>
      <c r="M698">
        <f t="shared" ca="1" si="921"/>
        <v>3</v>
      </c>
      <c r="N698">
        <f t="shared" ca="1" si="922"/>
        <v>3</v>
      </c>
      <c r="O698">
        <f t="shared" ca="1" si="923"/>
        <v>0</v>
      </c>
      <c r="P698">
        <f t="shared" ca="1" si="924"/>
        <v>0</v>
      </c>
      <c r="Q698">
        <f t="shared" ca="1" si="925"/>
        <v>0</v>
      </c>
      <c r="R698">
        <f t="shared" ca="1" si="926"/>
        <v>0</v>
      </c>
      <c r="S698">
        <f t="shared" ca="1" si="927"/>
        <v>0</v>
      </c>
      <c r="T698">
        <f t="shared" ca="1" si="928"/>
        <v>0</v>
      </c>
      <c r="U698">
        <f t="shared" ca="1" si="929"/>
        <v>0</v>
      </c>
      <c r="V698">
        <f t="shared" ca="1" si="930"/>
        <v>0</v>
      </c>
      <c r="W698">
        <f t="shared" ca="1" si="931"/>
        <v>0</v>
      </c>
      <c r="X698">
        <f t="shared" ca="1" si="932"/>
        <v>0</v>
      </c>
      <c r="Y698">
        <f t="shared" ca="1" si="933"/>
        <v>0</v>
      </c>
      <c r="Z698">
        <f t="shared" ca="1" si="934"/>
        <v>0</v>
      </c>
      <c r="AA698">
        <f t="shared" ca="1" si="935"/>
        <v>0</v>
      </c>
      <c r="AB698">
        <f t="shared" ca="1" si="936"/>
        <v>0</v>
      </c>
      <c r="AC698">
        <f t="shared" ca="1" si="937"/>
        <v>0</v>
      </c>
      <c r="AD698">
        <f t="shared" ca="1" si="938"/>
        <v>0</v>
      </c>
      <c r="AE698">
        <f t="shared" ca="1" si="939"/>
        <v>0</v>
      </c>
      <c r="AF698">
        <f t="shared" ca="1" si="940"/>
        <v>0</v>
      </c>
      <c r="AG698">
        <f t="shared" ca="1" si="941"/>
        <v>0</v>
      </c>
      <c r="AH698">
        <f t="shared" ca="1" si="942"/>
        <v>0</v>
      </c>
      <c r="AI698">
        <f t="shared" ca="1" si="943"/>
        <v>0</v>
      </c>
      <c r="AJ698">
        <f t="shared" ca="1" si="944"/>
        <v>0</v>
      </c>
      <c r="AK698">
        <f t="shared" ca="1" si="945"/>
        <v>0</v>
      </c>
      <c r="AL698">
        <f t="shared" ca="1" si="946"/>
        <v>0</v>
      </c>
      <c r="AM698">
        <f t="shared" ca="1" si="947"/>
        <v>0</v>
      </c>
      <c r="AN698">
        <f t="shared" ca="1" si="948"/>
        <v>0</v>
      </c>
      <c r="AO698">
        <f t="shared" ca="1" si="949"/>
        <v>0</v>
      </c>
      <c r="AP698">
        <f t="shared" ca="1" si="950"/>
        <v>0</v>
      </c>
      <c r="AQ698">
        <f t="shared" ca="1" si="951"/>
        <v>0</v>
      </c>
      <c r="AR698">
        <f t="shared" ca="1" si="952"/>
        <v>0</v>
      </c>
      <c r="AS698">
        <f t="shared" ca="1" si="953"/>
        <v>0</v>
      </c>
      <c r="AT698">
        <f t="shared" ca="1" si="954"/>
        <v>0</v>
      </c>
      <c r="AU698">
        <f t="shared" ca="1" si="955"/>
        <v>0</v>
      </c>
      <c r="AV698">
        <f t="shared" ca="1" si="956"/>
        <v>0</v>
      </c>
      <c r="AW698">
        <f t="shared" ca="1" si="957"/>
        <v>0</v>
      </c>
      <c r="AX698">
        <f t="shared" ca="1" si="958"/>
        <v>0</v>
      </c>
      <c r="AY698">
        <f t="shared" ca="1" si="959"/>
        <v>0</v>
      </c>
      <c r="AZ698">
        <f t="shared" ca="1" si="960"/>
        <v>0</v>
      </c>
      <c r="BA698">
        <f t="shared" ca="1" si="961"/>
        <v>0</v>
      </c>
      <c r="BB698">
        <f t="shared" ca="1" si="962"/>
        <v>0</v>
      </c>
      <c r="BC698">
        <f t="shared" ca="1" si="963"/>
        <v>0</v>
      </c>
      <c r="BD698">
        <f t="shared" ca="1" si="964"/>
        <v>0</v>
      </c>
      <c r="BE698">
        <f t="shared" ca="1" si="965"/>
        <v>0</v>
      </c>
      <c r="BF698">
        <f t="shared" ca="1" si="966"/>
        <v>0</v>
      </c>
      <c r="BG698">
        <f t="shared" ca="1" si="967"/>
        <v>0</v>
      </c>
      <c r="BH698">
        <f t="shared" ca="1" si="968"/>
        <v>0</v>
      </c>
      <c r="BI698">
        <f t="shared" ca="1" si="969"/>
        <v>0</v>
      </c>
      <c r="BJ698">
        <f t="shared" ca="1" si="970"/>
        <v>0</v>
      </c>
      <c r="BK698">
        <f t="shared" ca="1" si="971"/>
        <v>0</v>
      </c>
      <c r="BL698">
        <f t="shared" ca="1" si="972"/>
        <v>0</v>
      </c>
      <c r="BM698">
        <f t="shared" ca="1" si="973"/>
        <v>0</v>
      </c>
      <c r="BN698">
        <f t="shared" ca="1" si="974"/>
        <v>0</v>
      </c>
      <c r="BO698">
        <f t="shared" ca="1" si="975"/>
        <v>0</v>
      </c>
      <c r="BP698">
        <f t="shared" ca="1" si="976"/>
        <v>0</v>
      </c>
      <c r="BQ698">
        <f t="shared" ca="1" si="977"/>
        <v>0</v>
      </c>
      <c r="BR698">
        <f t="shared" ca="1" si="978"/>
        <v>0</v>
      </c>
      <c r="BS698">
        <f t="shared" ca="1" si="979"/>
        <v>0</v>
      </c>
      <c r="BT698">
        <f t="shared" ca="1" si="980"/>
        <v>0</v>
      </c>
      <c r="BU698">
        <f t="shared" ca="1" si="981"/>
        <v>0</v>
      </c>
      <c r="BV698">
        <f t="shared" ca="1" si="982"/>
        <v>0</v>
      </c>
      <c r="BW698">
        <f t="shared" ca="1" si="983"/>
        <v>0</v>
      </c>
      <c r="BX698">
        <f t="shared" ca="1" si="984"/>
        <v>0</v>
      </c>
      <c r="BY698">
        <f t="shared" ca="1" si="985"/>
        <v>0</v>
      </c>
      <c r="BZ698">
        <f t="shared" ca="1" si="986"/>
        <v>0</v>
      </c>
      <c r="CA698">
        <f t="shared" ca="1" si="987"/>
        <v>0</v>
      </c>
      <c r="CB698">
        <f t="shared" ca="1" si="988"/>
        <v>0</v>
      </c>
      <c r="CC698">
        <f t="shared" ca="1" si="989"/>
        <v>0</v>
      </c>
      <c r="CD698">
        <f t="shared" ca="1" si="990"/>
        <v>0</v>
      </c>
      <c r="CE698">
        <f t="shared" ca="1" si="991"/>
        <v>0</v>
      </c>
      <c r="CF698">
        <f t="shared" ca="1" si="992"/>
        <v>0</v>
      </c>
      <c r="CG698">
        <f t="shared" ca="1" si="993"/>
        <v>0</v>
      </c>
      <c r="CH698">
        <f t="shared" ca="1" si="994"/>
        <v>0</v>
      </c>
      <c r="CI698">
        <f t="shared" ca="1" si="995"/>
        <v>0</v>
      </c>
      <c r="CJ698">
        <f t="shared" ca="1" si="996"/>
        <v>0</v>
      </c>
      <c r="CK698">
        <f t="shared" ca="1" si="997"/>
        <v>0</v>
      </c>
      <c r="CL698">
        <f t="shared" ca="1" si="998"/>
        <v>0</v>
      </c>
      <c r="CM698">
        <f t="shared" ca="1" si="999"/>
        <v>0</v>
      </c>
      <c r="CN698">
        <f t="shared" ca="1" si="1000"/>
        <v>0</v>
      </c>
      <c r="CO698">
        <f t="shared" ca="1" si="1001"/>
        <v>0</v>
      </c>
      <c r="CP698">
        <f t="shared" ca="1" si="1002"/>
        <v>0</v>
      </c>
      <c r="CQ698">
        <f t="shared" ca="1" si="1003"/>
        <v>0</v>
      </c>
      <c r="CR698">
        <f t="shared" ca="1" si="1004"/>
        <v>0</v>
      </c>
      <c r="CS698">
        <f t="shared" ca="1" si="1005"/>
        <v>0</v>
      </c>
      <c r="CT698">
        <f t="shared" ca="1" si="1006"/>
        <v>0</v>
      </c>
      <c r="CU698">
        <f t="shared" ca="1" si="1007"/>
        <v>0</v>
      </c>
      <c r="CV698">
        <f t="shared" ca="1" si="1008"/>
        <v>0</v>
      </c>
      <c r="CW698">
        <f t="shared" ca="1" si="1009"/>
        <v>0</v>
      </c>
      <c r="CX698">
        <f t="shared" ca="1" si="1010"/>
        <v>0</v>
      </c>
    </row>
    <row r="699" spans="1:102" x14ac:dyDescent="0.3">
      <c r="A699">
        <v>580</v>
      </c>
      <c r="B699">
        <f t="shared" ca="1" si="910"/>
        <v>18</v>
      </c>
      <c r="C699">
        <f t="shared" ca="1" si="911"/>
        <v>3</v>
      </c>
      <c r="D699">
        <f t="shared" ca="1" si="912"/>
        <v>3</v>
      </c>
      <c r="E699">
        <f t="shared" ca="1" si="913"/>
        <v>0</v>
      </c>
      <c r="F699">
        <f t="shared" ca="1" si="914"/>
        <v>0</v>
      </c>
      <c r="G699">
        <f t="shared" ca="1" si="915"/>
        <v>0</v>
      </c>
      <c r="H699">
        <f t="shared" ca="1" si="916"/>
        <v>3</v>
      </c>
      <c r="I699">
        <f t="shared" ca="1" si="917"/>
        <v>3</v>
      </c>
      <c r="J699">
        <f t="shared" ca="1" si="918"/>
        <v>0</v>
      </c>
      <c r="K699">
        <f t="shared" ca="1" si="919"/>
        <v>3</v>
      </c>
      <c r="L699">
        <f t="shared" ca="1" si="920"/>
        <v>0</v>
      </c>
      <c r="M699">
        <f t="shared" ca="1" si="921"/>
        <v>0</v>
      </c>
      <c r="N699">
        <f t="shared" ca="1" si="922"/>
        <v>3</v>
      </c>
      <c r="O699">
        <f t="shared" ca="1" si="923"/>
        <v>0</v>
      </c>
      <c r="P699">
        <f t="shared" ca="1" si="924"/>
        <v>0</v>
      </c>
      <c r="Q699">
        <f t="shared" ca="1" si="925"/>
        <v>0</v>
      </c>
      <c r="R699">
        <f t="shared" ca="1" si="926"/>
        <v>0</v>
      </c>
      <c r="S699">
        <f t="shared" ca="1" si="927"/>
        <v>0</v>
      </c>
      <c r="T699">
        <f t="shared" ca="1" si="928"/>
        <v>0</v>
      </c>
      <c r="U699">
        <f t="shared" ca="1" si="929"/>
        <v>0</v>
      </c>
      <c r="V699">
        <f t="shared" ca="1" si="930"/>
        <v>0</v>
      </c>
      <c r="W699">
        <f t="shared" ca="1" si="931"/>
        <v>0</v>
      </c>
      <c r="X699">
        <f t="shared" ca="1" si="932"/>
        <v>0</v>
      </c>
      <c r="Y699">
        <f t="shared" ca="1" si="933"/>
        <v>0</v>
      </c>
      <c r="Z699">
        <f t="shared" ca="1" si="934"/>
        <v>0</v>
      </c>
      <c r="AA699">
        <f t="shared" ca="1" si="935"/>
        <v>0</v>
      </c>
      <c r="AB699">
        <f t="shared" ca="1" si="936"/>
        <v>0</v>
      </c>
      <c r="AC699">
        <f t="shared" ca="1" si="937"/>
        <v>0</v>
      </c>
      <c r="AD699">
        <f t="shared" ca="1" si="938"/>
        <v>0</v>
      </c>
      <c r="AE699">
        <f t="shared" ca="1" si="939"/>
        <v>0</v>
      </c>
      <c r="AF699">
        <f t="shared" ca="1" si="940"/>
        <v>0</v>
      </c>
      <c r="AG699">
        <f t="shared" ca="1" si="941"/>
        <v>0</v>
      </c>
      <c r="AH699">
        <f t="shared" ca="1" si="942"/>
        <v>0</v>
      </c>
      <c r="AI699">
        <f t="shared" ca="1" si="943"/>
        <v>0</v>
      </c>
      <c r="AJ699">
        <f t="shared" ca="1" si="944"/>
        <v>0</v>
      </c>
      <c r="AK699">
        <f t="shared" ca="1" si="945"/>
        <v>0</v>
      </c>
      <c r="AL699">
        <f t="shared" ca="1" si="946"/>
        <v>0</v>
      </c>
      <c r="AM699">
        <f t="shared" ca="1" si="947"/>
        <v>0</v>
      </c>
      <c r="AN699">
        <f t="shared" ca="1" si="948"/>
        <v>0</v>
      </c>
      <c r="AO699">
        <f t="shared" ca="1" si="949"/>
        <v>0</v>
      </c>
      <c r="AP699">
        <f t="shared" ca="1" si="950"/>
        <v>0</v>
      </c>
      <c r="AQ699">
        <f t="shared" ca="1" si="951"/>
        <v>0</v>
      </c>
      <c r="AR699">
        <f t="shared" ca="1" si="952"/>
        <v>0</v>
      </c>
      <c r="AS699">
        <f t="shared" ca="1" si="953"/>
        <v>0</v>
      </c>
      <c r="AT699">
        <f t="shared" ca="1" si="954"/>
        <v>0</v>
      </c>
      <c r="AU699">
        <f t="shared" ca="1" si="955"/>
        <v>0</v>
      </c>
      <c r="AV699">
        <f t="shared" ca="1" si="956"/>
        <v>0</v>
      </c>
      <c r="AW699">
        <f t="shared" ca="1" si="957"/>
        <v>0</v>
      </c>
      <c r="AX699">
        <f t="shared" ca="1" si="958"/>
        <v>0</v>
      </c>
      <c r="AY699">
        <f t="shared" ca="1" si="959"/>
        <v>0</v>
      </c>
      <c r="AZ699">
        <f t="shared" ca="1" si="960"/>
        <v>0</v>
      </c>
      <c r="BA699">
        <f t="shared" ca="1" si="961"/>
        <v>0</v>
      </c>
      <c r="BB699">
        <f t="shared" ca="1" si="962"/>
        <v>0</v>
      </c>
      <c r="BC699">
        <f t="shared" ca="1" si="963"/>
        <v>0</v>
      </c>
      <c r="BD699">
        <f t="shared" ca="1" si="964"/>
        <v>0</v>
      </c>
      <c r="BE699">
        <f t="shared" ca="1" si="965"/>
        <v>0</v>
      </c>
      <c r="BF699">
        <f t="shared" ca="1" si="966"/>
        <v>0</v>
      </c>
      <c r="BG699">
        <f t="shared" ca="1" si="967"/>
        <v>0</v>
      </c>
      <c r="BH699">
        <f t="shared" ca="1" si="968"/>
        <v>0</v>
      </c>
      <c r="BI699">
        <f t="shared" ca="1" si="969"/>
        <v>0</v>
      </c>
      <c r="BJ699">
        <f t="shared" ca="1" si="970"/>
        <v>0</v>
      </c>
      <c r="BK699">
        <f t="shared" ca="1" si="971"/>
        <v>0</v>
      </c>
      <c r="BL699">
        <f t="shared" ca="1" si="972"/>
        <v>0</v>
      </c>
      <c r="BM699">
        <f t="shared" ca="1" si="973"/>
        <v>0</v>
      </c>
      <c r="BN699">
        <f t="shared" ca="1" si="974"/>
        <v>0</v>
      </c>
      <c r="BO699">
        <f t="shared" ca="1" si="975"/>
        <v>0</v>
      </c>
      <c r="BP699">
        <f t="shared" ca="1" si="976"/>
        <v>0</v>
      </c>
      <c r="BQ699">
        <f t="shared" ca="1" si="977"/>
        <v>0</v>
      </c>
      <c r="BR699">
        <f t="shared" ca="1" si="978"/>
        <v>0</v>
      </c>
      <c r="BS699">
        <f t="shared" ca="1" si="979"/>
        <v>0</v>
      </c>
      <c r="BT699">
        <f t="shared" ca="1" si="980"/>
        <v>0</v>
      </c>
      <c r="BU699">
        <f t="shared" ca="1" si="981"/>
        <v>0</v>
      </c>
      <c r="BV699">
        <f t="shared" ca="1" si="982"/>
        <v>0</v>
      </c>
      <c r="BW699">
        <f t="shared" ca="1" si="983"/>
        <v>0</v>
      </c>
      <c r="BX699">
        <f t="shared" ca="1" si="984"/>
        <v>0</v>
      </c>
      <c r="BY699">
        <f t="shared" ca="1" si="985"/>
        <v>0</v>
      </c>
      <c r="BZ699">
        <f t="shared" ca="1" si="986"/>
        <v>0</v>
      </c>
      <c r="CA699">
        <f t="shared" ca="1" si="987"/>
        <v>0</v>
      </c>
      <c r="CB699">
        <f t="shared" ca="1" si="988"/>
        <v>0</v>
      </c>
      <c r="CC699">
        <f t="shared" ca="1" si="989"/>
        <v>0</v>
      </c>
      <c r="CD699">
        <f t="shared" ca="1" si="990"/>
        <v>0</v>
      </c>
      <c r="CE699">
        <f t="shared" ca="1" si="991"/>
        <v>0</v>
      </c>
      <c r="CF699">
        <f t="shared" ca="1" si="992"/>
        <v>0</v>
      </c>
      <c r="CG699">
        <f t="shared" ca="1" si="993"/>
        <v>0</v>
      </c>
      <c r="CH699">
        <f t="shared" ca="1" si="994"/>
        <v>0</v>
      </c>
      <c r="CI699">
        <f t="shared" ca="1" si="995"/>
        <v>0</v>
      </c>
      <c r="CJ699">
        <f t="shared" ca="1" si="996"/>
        <v>0</v>
      </c>
      <c r="CK699">
        <f t="shared" ca="1" si="997"/>
        <v>0</v>
      </c>
      <c r="CL699">
        <f t="shared" ca="1" si="998"/>
        <v>0</v>
      </c>
      <c r="CM699">
        <f t="shared" ca="1" si="999"/>
        <v>0</v>
      </c>
      <c r="CN699">
        <f t="shared" ca="1" si="1000"/>
        <v>0</v>
      </c>
      <c r="CO699">
        <f t="shared" ca="1" si="1001"/>
        <v>0</v>
      </c>
      <c r="CP699">
        <f t="shared" ca="1" si="1002"/>
        <v>0</v>
      </c>
      <c r="CQ699">
        <f t="shared" ca="1" si="1003"/>
        <v>0</v>
      </c>
      <c r="CR699">
        <f t="shared" ca="1" si="1004"/>
        <v>0</v>
      </c>
      <c r="CS699">
        <f t="shared" ca="1" si="1005"/>
        <v>0</v>
      </c>
      <c r="CT699">
        <f t="shared" ca="1" si="1006"/>
        <v>0</v>
      </c>
      <c r="CU699">
        <f t="shared" ca="1" si="1007"/>
        <v>0</v>
      </c>
      <c r="CV699">
        <f t="shared" ca="1" si="1008"/>
        <v>0</v>
      </c>
      <c r="CW699">
        <f t="shared" ca="1" si="1009"/>
        <v>0</v>
      </c>
      <c r="CX699">
        <f t="shared" ca="1" si="1010"/>
        <v>0</v>
      </c>
    </row>
    <row r="700" spans="1:102" x14ac:dyDescent="0.3">
      <c r="A700">
        <v>581</v>
      </c>
      <c r="B700">
        <f t="shared" ca="1" si="910"/>
        <v>9</v>
      </c>
      <c r="C700">
        <f t="shared" ca="1" si="911"/>
        <v>3</v>
      </c>
      <c r="D700">
        <f t="shared" ca="1" si="912"/>
        <v>0</v>
      </c>
      <c r="E700">
        <f t="shared" ca="1" si="913"/>
        <v>0</v>
      </c>
      <c r="F700">
        <f t="shared" ca="1" si="914"/>
        <v>0</v>
      </c>
      <c r="G700">
        <f t="shared" ca="1" si="915"/>
        <v>0</v>
      </c>
      <c r="H700">
        <f t="shared" ca="1" si="916"/>
        <v>0</v>
      </c>
      <c r="I700">
        <f t="shared" ca="1" si="917"/>
        <v>0</v>
      </c>
      <c r="J700">
        <f t="shared" ca="1" si="918"/>
        <v>0</v>
      </c>
      <c r="K700">
        <f t="shared" ca="1" si="919"/>
        <v>3</v>
      </c>
      <c r="L700">
        <f t="shared" ca="1" si="920"/>
        <v>0</v>
      </c>
      <c r="M700">
        <f t="shared" ca="1" si="921"/>
        <v>0</v>
      </c>
      <c r="N700">
        <f t="shared" ca="1" si="922"/>
        <v>3</v>
      </c>
      <c r="O700">
        <f t="shared" ca="1" si="923"/>
        <v>0</v>
      </c>
      <c r="P700">
        <f t="shared" ca="1" si="924"/>
        <v>0</v>
      </c>
      <c r="Q700">
        <f t="shared" ca="1" si="925"/>
        <v>0</v>
      </c>
      <c r="R700">
        <f t="shared" ca="1" si="926"/>
        <v>0</v>
      </c>
      <c r="S700">
        <f t="shared" ca="1" si="927"/>
        <v>0</v>
      </c>
      <c r="T700">
        <f t="shared" ca="1" si="928"/>
        <v>0</v>
      </c>
      <c r="U700">
        <f t="shared" ca="1" si="929"/>
        <v>0</v>
      </c>
      <c r="V700">
        <f t="shared" ca="1" si="930"/>
        <v>0</v>
      </c>
      <c r="W700">
        <f t="shared" ca="1" si="931"/>
        <v>0</v>
      </c>
      <c r="X700">
        <f t="shared" ca="1" si="932"/>
        <v>0</v>
      </c>
      <c r="Y700">
        <f t="shared" ca="1" si="933"/>
        <v>0</v>
      </c>
      <c r="Z700">
        <f t="shared" ca="1" si="934"/>
        <v>0</v>
      </c>
      <c r="AA700">
        <f t="shared" ca="1" si="935"/>
        <v>0</v>
      </c>
      <c r="AB700">
        <f t="shared" ca="1" si="936"/>
        <v>0</v>
      </c>
      <c r="AC700">
        <f t="shared" ca="1" si="937"/>
        <v>0</v>
      </c>
      <c r="AD700">
        <f t="shared" ca="1" si="938"/>
        <v>0</v>
      </c>
      <c r="AE700">
        <f t="shared" ca="1" si="939"/>
        <v>0</v>
      </c>
      <c r="AF700">
        <f t="shared" ca="1" si="940"/>
        <v>0</v>
      </c>
      <c r="AG700">
        <f t="shared" ca="1" si="941"/>
        <v>0</v>
      </c>
      <c r="AH700">
        <f t="shared" ca="1" si="942"/>
        <v>0</v>
      </c>
      <c r="AI700">
        <f t="shared" ca="1" si="943"/>
        <v>0</v>
      </c>
      <c r="AJ700">
        <f t="shared" ca="1" si="944"/>
        <v>0</v>
      </c>
      <c r="AK700">
        <f t="shared" ca="1" si="945"/>
        <v>0</v>
      </c>
      <c r="AL700">
        <f t="shared" ca="1" si="946"/>
        <v>0</v>
      </c>
      <c r="AM700">
        <f t="shared" ca="1" si="947"/>
        <v>0</v>
      </c>
      <c r="AN700">
        <f t="shared" ca="1" si="948"/>
        <v>0</v>
      </c>
      <c r="AO700">
        <f t="shared" ca="1" si="949"/>
        <v>0</v>
      </c>
      <c r="AP700">
        <f t="shared" ca="1" si="950"/>
        <v>0</v>
      </c>
      <c r="AQ700">
        <f t="shared" ca="1" si="951"/>
        <v>0</v>
      </c>
      <c r="AR700">
        <f t="shared" ca="1" si="952"/>
        <v>0</v>
      </c>
      <c r="AS700">
        <f t="shared" ca="1" si="953"/>
        <v>0</v>
      </c>
      <c r="AT700">
        <f t="shared" ca="1" si="954"/>
        <v>0</v>
      </c>
      <c r="AU700">
        <f t="shared" ca="1" si="955"/>
        <v>0</v>
      </c>
      <c r="AV700">
        <f t="shared" ca="1" si="956"/>
        <v>0</v>
      </c>
      <c r="AW700">
        <f t="shared" ca="1" si="957"/>
        <v>0</v>
      </c>
      <c r="AX700">
        <f t="shared" ca="1" si="958"/>
        <v>0</v>
      </c>
      <c r="AY700">
        <f t="shared" ca="1" si="959"/>
        <v>0</v>
      </c>
      <c r="AZ700">
        <f t="shared" ca="1" si="960"/>
        <v>0</v>
      </c>
      <c r="BA700">
        <f t="shared" ca="1" si="961"/>
        <v>0</v>
      </c>
      <c r="BB700">
        <f t="shared" ca="1" si="962"/>
        <v>0</v>
      </c>
      <c r="BC700">
        <f t="shared" ca="1" si="963"/>
        <v>0</v>
      </c>
      <c r="BD700">
        <f t="shared" ca="1" si="964"/>
        <v>0</v>
      </c>
      <c r="BE700">
        <f t="shared" ca="1" si="965"/>
        <v>0</v>
      </c>
      <c r="BF700">
        <f t="shared" ca="1" si="966"/>
        <v>0</v>
      </c>
      <c r="BG700">
        <f t="shared" ca="1" si="967"/>
        <v>0</v>
      </c>
      <c r="BH700">
        <f t="shared" ca="1" si="968"/>
        <v>0</v>
      </c>
      <c r="BI700">
        <f t="shared" ca="1" si="969"/>
        <v>0</v>
      </c>
      <c r="BJ700">
        <f t="shared" ca="1" si="970"/>
        <v>0</v>
      </c>
      <c r="BK700">
        <f t="shared" ca="1" si="971"/>
        <v>0</v>
      </c>
      <c r="BL700">
        <f t="shared" ca="1" si="972"/>
        <v>0</v>
      </c>
      <c r="BM700">
        <f t="shared" ca="1" si="973"/>
        <v>0</v>
      </c>
      <c r="BN700">
        <f t="shared" ca="1" si="974"/>
        <v>0</v>
      </c>
      <c r="BO700">
        <f t="shared" ca="1" si="975"/>
        <v>0</v>
      </c>
      <c r="BP700">
        <f t="shared" ca="1" si="976"/>
        <v>0</v>
      </c>
      <c r="BQ700">
        <f t="shared" ca="1" si="977"/>
        <v>0</v>
      </c>
      <c r="BR700">
        <f t="shared" ca="1" si="978"/>
        <v>0</v>
      </c>
      <c r="BS700">
        <f t="shared" ca="1" si="979"/>
        <v>0</v>
      </c>
      <c r="BT700">
        <f t="shared" ca="1" si="980"/>
        <v>0</v>
      </c>
      <c r="BU700">
        <f t="shared" ca="1" si="981"/>
        <v>0</v>
      </c>
      <c r="BV700">
        <f t="shared" ca="1" si="982"/>
        <v>0</v>
      </c>
      <c r="BW700">
        <f t="shared" ca="1" si="983"/>
        <v>0</v>
      </c>
      <c r="BX700">
        <f t="shared" ca="1" si="984"/>
        <v>0</v>
      </c>
      <c r="BY700">
        <f t="shared" ca="1" si="985"/>
        <v>0</v>
      </c>
      <c r="BZ700">
        <f t="shared" ca="1" si="986"/>
        <v>0</v>
      </c>
      <c r="CA700">
        <f t="shared" ca="1" si="987"/>
        <v>0</v>
      </c>
      <c r="CB700">
        <f t="shared" ca="1" si="988"/>
        <v>0</v>
      </c>
      <c r="CC700">
        <f t="shared" ca="1" si="989"/>
        <v>0</v>
      </c>
      <c r="CD700">
        <f t="shared" ca="1" si="990"/>
        <v>0</v>
      </c>
      <c r="CE700">
        <f t="shared" ca="1" si="991"/>
        <v>0</v>
      </c>
      <c r="CF700">
        <f t="shared" ca="1" si="992"/>
        <v>0</v>
      </c>
      <c r="CG700">
        <f t="shared" ca="1" si="993"/>
        <v>0</v>
      </c>
      <c r="CH700">
        <f t="shared" ca="1" si="994"/>
        <v>0</v>
      </c>
      <c r="CI700">
        <f t="shared" ca="1" si="995"/>
        <v>0</v>
      </c>
      <c r="CJ700">
        <f t="shared" ca="1" si="996"/>
        <v>0</v>
      </c>
      <c r="CK700">
        <f t="shared" ca="1" si="997"/>
        <v>0</v>
      </c>
      <c r="CL700">
        <f t="shared" ca="1" si="998"/>
        <v>0</v>
      </c>
      <c r="CM700">
        <f t="shared" ca="1" si="999"/>
        <v>0</v>
      </c>
      <c r="CN700">
        <f t="shared" ca="1" si="1000"/>
        <v>0</v>
      </c>
      <c r="CO700">
        <f t="shared" ca="1" si="1001"/>
        <v>0</v>
      </c>
      <c r="CP700">
        <f t="shared" ca="1" si="1002"/>
        <v>0</v>
      </c>
      <c r="CQ700">
        <f t="shared" ca="1" si="1003"/>
        <v>0</v>
      </c>
      <c r="CR700">
        <f t="shared" ca="1" si="1004"/>
        <v>0</v>
      </c>
      <c r="CS700">
        <f t="shared" ca="1" si="1005"/>
        <v>0</v>
      </c>
      <c r="CT700">
        <f t="shared" ca="1" si="1006"/>
        <v>0</v>
      </c>
      <c r="CU700">
        <f t="shared" ca="1" si="1007"/>
        <v>0</v>
      </c>
      <c r="CV700">
        <f t="shared" ca="1" si="1008"/>
        <v>0</v>
      </c>
      <c r="CW700">
        <f t="shared" ca="1" si="1009"/>
        <v>0</v>
      </c>
      <c r="CX700">
        <f t="shared" ca="1" si="1010"/>
        <v>0</v>
      </c>
    </row>
    <row r="701" spans="1:102" x14ac:dyDescent="0.3">
      <c r="A701">
        <v>582</v>
      </c>
      <c r="B701">
        <f t="shared" ca="1" si="910"/>
        <v>15</v>
      </c>
      <c r="C701">
        <f t="shared" ca="1" si="911"/>
        <v>0</v>
      </c>
      <c r="D701">
        <f t="shared" ca="1" si="912"/>
        <v>0</v>
      </c>
      <c r="E701">
        <f t="shared" ca="1" si="913"/>
        <v>3</v>
      </c>
      <c r="F701">
        <f t="shared" ca="1" si="914"/>
        <v>3</v>
      </c>
      <c r="G701">
        <f t="shared" ca="1" si="915"/>
        <v>0</v>
      </c>
      <c r="H701">
        <f t="shared" ca="1" si="916"/>
        <v>0</v>
      </c>
      <c r="I701">
        <f t="shared" ca="1" si="917"/>
        <v>3</v>
      </c>
      <c r="J701">
        <f t="shared" ca="1" si="918"/>
        <v>3</v>
      </c>
      <c r="K701">
        <f t="shared" ca="1" si="919"/>
        <v>0</v>
      </c>
      <c r="L701">
        <f t="shared" ca="1" si="920"/>
        <v>3</v>
      </c>
      <c r="M701">
        <f t="shared" ca="1" si="921"/>
        <v>0</v>
      </c>
      <c r="N701">
        <f t="shared" ca="1" si="922"/>
        <v>0</v>
      </c>
      <c r="O701">
        <f t="shared" ca="1" si="923"/>
        <v>0</v>
      </c>
      <c r="P701">
        <f t="shared" ca="1" si="924"/>
        <v>0</v>
      </c>
      <c r="Q701">
        <f t="shared" ca="1" si="925"/>
        <v>0</v>
      </c>
      <c r="R701">
        <f t="shared" ca="1" si="926"/>
        <v>0</v>
      </c>
      <c r="S701">
        <f t="shared" ca="1" si="927"/>
        <v>0</v>
      </c>
      <c r="T701">
        <f t="shared" ca="1" si="928"/>
        <v>0</v>
      </c>
      <c r="U701">
        <f t="shared" ca="1" si="929"/>
        <v>0</v>
      </c>
      <c r="V701">
        <f t="shared" ca="1" si="930"/>
        <v>0</v>
      </c>
      <c r="W701">
        <f t="shared" ca="1" si="931"/>
        <v>0</v>
      </c>
      <c r="X701">
        <f t="shared" ca="1" si="932"/>
        <v>0</v>
      </c>
      <c r="Y701">
        <f t="shared" ca="1" si="933"/>
        <v>0</v>
      </c>
      <c r="Z701">
        <f t="shared" ca="1" si="934"/>
        <v>0</v>
      </c>
      <c r="AA701">
        <f t="shared" ca="1" si="935"/>
        <v>0</v>
      </c>
      <c r="AB701">
        <f t="shared" ca="1" si="936"/>
        <v>0</v>
      </c>
      <c r="AC701">
        <f t="shared" ca="1" si="937"/>
        <v>0</v>
      </c>
      <c r="AD701">
        <f t="shared" ca="1" si="938"/>
        <v>0</v>
      </c>
      <c r="AE701">
        <f t="shared" ca="1" si="939"/>
        <v>0</v>
      </c>
      <c r="AF701">
        <f t="shared" ca="1" si="940"/>
        <v>0</v>
      </c>
      <c r="AG701">
        <f t="shared" ca="1" si="941"/>
        <v>0</v>
      </c>
      <c r="AH701">
        <f t="shared" ca="1" si="942"/>
        <v>0</v>
      </c>
      <c r="AI701">
        <f t="shared" ca="1" si="943"/>
        <v>0</v>
      </c>
      <c r="AJ701">
        <f t="shared" ca="1" si="944"/>
        <v>0</v>
      </c>
      <c r="AK701">
        <f t="shared" ca="1" si="945"/>
        <v>0</v>
      </c>
      <c r="AL701">
        <f t="shared" ca="1" si="946"/>
        <v>0</v>
      </c>
      <c r="AM701">
        <f t="shared" ca="1" si="947"/>
        <v>0</v>
      </c>
      <c r="AN701">
        <f t="shared" ca="1" si="948"/>
        <v>0</v>
      </c>
      <c r="AO701">
        <f t="shared" ca="1" si="949"/>
        <v>0</v>
      </c>
      <c r="AP701">
        <f t="shared" ca="1" si="950"/>
        <v>0</v>
      </c>
      <c r="AQ701">
        <f t="shared" ca="1" si="951"/>
        <v>0</v>
      </c>
      <c r="AR701">
        <f t="shared" ca="1" si="952"/>
        <v>0</v>
      </c>
      <c r="AS701">
        <f t="shared" ca="1" si="953"/>
        <v>0</v>
      </c>
      <c r="AT701">
        <f t="shared" ca="1" si="954"/>
        <v>0</v>
      </c>
      <c r="AU701">
        <f t="shared" ca="1" si="955"/>
        <v>0</v>
      </c>
      <c r="AV701">
        <f t="shared" ca="1" si="956"/>
        <v>0</v>
      </c>
      <c r="AW701">
        <f t="shared" ca="1" si="957"/>
        <v>0</v>
      </c>
      <c r="AX701">
        <f t="shared" ca="1" si="958"/>
        <v>0</v>
      </c>
      <c r="AY701">
        <f t="shared" ca="1" si="959"/>
        <v>0</v>
      </c>
      <c r="AZ701">
        <f t="shared" ca="1" si="960"/>
        <v>0</v>
      </c>
      <c r="BA701">
        <f t="shared" ca="1" si="961"/>
        <v>0</v>
      </c>
      <c r="BB701">
        <f t="shared" ca="1" si="962"/>
        <v>0</v>
      </c>
      <c r="BC701">
        <f t="shared" ca="1" si="963"/>
        <v>0</v>
      </c>
      <c r="BD701">
        <f t="shared" ca="1" si="964"/>
        <v>0</v>
      </c>
      <c r="BE701">
        <f t="shared" ca="1" si="965"/>
        <v>0</v>
      </c>
      <c r="BF701">
        <f t="shared" ca="1" si="966"/>
        <v>0</v>
      </c>
      <c r="BG701">
        <f t="shared" ca="1" si="967"/>
        <v>0</v>
      </c>
      <c r="BH701">
        <f t="shared" ca="1" si="968"/>
        <v>0</v>
      </c>
      <c r="BI701">
        <f t="shared" ca="1" si="969"/>
        <v>0</v>
      </c>
      <c r="BJ701">
        <f t="shared" ca="1" si="970"/>
        <v>0</v>
      </c>
      <c r="BK701">
        <f t="shared" ca="1" si="971"/>
        <v>0</v>
      </c>
      <c r="BL701">
        <f t="shared" ca="1" si="972"/>
        <v>0</v>
      </c>
      <c r="BM701">
        <f t="shared" ca="1" si="973"/>
        <v>0</v>
      </c>
      <c r="BN701">
        <f t="shared" ca="1" si="974"/>
        <v>0</v>
      </c>
      <c r="BO701">
        <f t="shared" ca="1" si="975"/>
        <v>0</v>
      </c>
      <c r="BP701">
        <f t="shared" ca="1" si="976"/>
        <v>0</v>
      </c>
      <c r="BQ701">
        <f t="shared" ca="1" si="977"/>
        <v>0</v>
      </c>
      <c r="BR701">
        <f t="shared" ca="1" si="978"/>
        <v>0</v>
      </c>
      <c r="BS701">
        <f t="shared" ca="1" si="979"/>
        <v>0</v>
      </c>
      <c r="BT701">
        <f t="shared" ca="1" si="980"/>
        <v>0</v>
      </c>
      <c r="BU701">
        <f t="shared" ca="1" si="981"/>
        <v>0</v>
      </c>
      <c r="BV701">
        <f t="shared" ca="1" si="982"/>
        <v>0</v>
      </c>
      <c r="BW701">
        <f t="shared" ca="1" si="983"/>
        <v>0</v>
      </c>
      <c r="BX701">
        <f t="shared" ca="1" si="984"/>
        <v>0</v>
      </c>
      <c r="BY701">
        <f t="shared" ca="1" si="985"/>
        <v>0</v>
      </c>
      <c r="BZ701">
        <f t="shared" ca="1" si="986"/>
        <v>0</v>
      </c>
      <c r="CA701">
        <f t="shared" ca="1" si="987"/>
        <v>0</v>
      </c>
      <c r="CB701">
        <f t="shared" ca="1" si="988"/>
        <v>0</v>
      </c>
      <c r="CC701">
        <f t="shared" ca="1" si="989"/>
        <v>0</v>
      </c>
      <c r="CD701">
        <f t="shared" ca="1" si="990"/>
        <v>0</v>
      </c>
      <c r="CE701">
        <f t="shared" ca="1" si="991"/>
        <v>0</v>
      </c>
      <c r="CF701">
        <f t="shared" ca="1" si="992"/>
        <v>0</v>
      </c>
      <c r="CG701">
        <f t="shared" ca="1" si="993"/>
        <v>0</v>
      </c>
      <c r="CH701">
        <f t="shared" ca="1" si="994"/>
        <v>0</v>
      </c>
      <c r="CI701">
        <f t="shared" ca="1" si="995"/>
        <v>0</v>
      </c>
      <c r="CJ701">
        <f t="shared" ca="1" si="996"/>
        <v>0</v>
      </c>
      <c r="CK701">
        <f t="shared" ca="1" si="997"/>
        <v>0</v>
      </c>
      <c r="CL701">
        <f t="shared" ca="1" si="998"/>
        <v>0</v>
      </c>
      <c r="CM701">
        <f t="shared" ca="1" si="999"/>
        <v>0</v>
      </c>
      <c r="CN701">
        <f t="shared" ca="1" si="1000"/>
        <v>0</v>
      </c>
      <c r="CO701">
        <f t="shared" ca="1" si="1001"/>
        <v>0</v>
      </c>
      <c r="CP701">
        <f t="shared" ca="1" si="1002"/>
        <v>0</v>
      </c>
      <c r="CQ701">
        <f t="shared" ca="1" si="1003"/>
        <v>0</v>
      </c>
      <c r="CR701">
        <f t="shared" ca="1" si="1004"/>
        <v>0</v>
      </c>
      <c r="CS701">
        <f t="shared" ca="1" si="1005"/>
        <v>0</v>
      </c>
      <c r="CT701">
        <f t="shared" ca="1" si="1006"/>
        <v>0</v>
      </c>
      <c r="CU701">
        <f t="shared" ca="1" si="1007"/>
        <v>0</v>
      </c>
      <c r="CV701">
        <f t="shared" ca="1" si="1008"/>
        <v>0</v>
      </c>
      <c r="CW701">
        <f t="shared" ca="1" si="1009"/>
        <v>0</v>
      </c>
      <c r="CX701">
        <f t="shared" ca="1" si="1010"/>
        <v>0</v>
      </c>
    </row>
    <row r="702" spans="1:102" x14ac:dyDescent="0.3">
      <c r="A702">
        <v>583</v>
      </c>
      <c r="B702">
        <f t="shared" ca="1" si="910"/>
        <v>15</v>
      </c>
      <c r="C702">
        <f t="shared" ca="1" si="911"/>
        <v>0</v>
      </c>
      <c r="D702">
        <f t="shared" ca="1" si="912"/>
        <v>0</v>
      </c>
      <c r="E702">
        <f t="shared" ca="1" si="913"/>
        <v>0</v>
      </c>
      <c r="F702">
        <f t="shared" ca="1" si="914"/>
        <v>0</v>
      </c>
      <c r="G702">
        <f t="shared" ca="1" si="915"/>
        <v>3</v>
      </c>
      <c r="H702">
        <f t="shared" ca="1" si="916"/>
        <v>3</v>
      </c>
      <c r="I702">
        <f t="shared" ca="1" si="917"/>
        <v>0</v>
      </c>
      <c r="J702">
        <f t="shared" ca="1" si="918"/>
        <v>3</v>
      </c>
      <c r="K702">
        <f t="shared" ca="1" si="919"/>
        <v>0</v>
      </c>
      <c r="L702">
        <f t="shared" ca="1" si="920"/>
        <v>3</v>
      </c>
      <c r="M702">
        <f t="shared" ca="1" si="921"/>
        <v>3</v>
      </c>
      <c r="N702">
        <f t="shared" ca="1" si="922"/>
        <v>0</v>
      </c>
      <c r="O702">
        <f t="shared" ca="1" si="923"/>
        <v>0</v>
      </c>
      <c r="P702">
        <f t="shared" ca="1" si="924"/>
        <v>0</v>
      </c>
      <c r="Q702">
        <f t="shared" ca="1" si="925"/>
        <v>0</v>
      </c>
      <c r="R702">
        <f t="shared" ca="1" si="926"/>
        <v>0</v>
      </c>
      <c r="S702">
        <f t="shared" ca="1" si="927"/>
        <v>0</v>
      </c>
      <c r="T702">
        <f t="shared" ca="1" si="928"/>
        <v>0</v>
      </c>
      <c r="U702">
        <f t="shared" ca="1" si="929"/>
        <v>0</v>
      </c>
      <c r="V702">
        <f t="shared" ca="1" si="930"/>
        <v>0</v>
      </c>
      <c r="W702">
        <f t="shared" ca="1" si="931"/>
        <v>0</v>
      </c>
      <c r="X702">
        <f t="shared" ca="1" si="932"/>
        <v>0</v>
      </c>
      <c r="Y702">
        <f t="shared" ca="1" si="933"/>
        <v>0</v>
      </c>
      <c r="Z702">
        <f t="shared" ca="1" si="934"/>
        <v>0</v>
      </c>
      <c r="AA702">
        <f t="shared" ca="1" si="935"/>
        <v>0</v>
      </c>
      <c r="AB702">
        <f t="shared" ca="1" si="936"/>
        <v>0</v>
      </c>
      <c r="AC702">
        <f t="shared" ca="1" si="937"/>
        <v>0</v>
      </c>
      <c r="AD702">
        <f t="shared" ca="1" si="938"/>
        <v>0</v>
      </c>
      <c r="AE702">
        <f t="shared" ca="1" si="939"/>
        <v>0</v>
      </c>
      <c r="AF702">
        <f t="shared" ca="1" si="940"/>
        <v>0</v>
      </c>
      <c r="AG702">
        <f t="shared" ca="1" si="941"/>
        <v>0</v>
      </c>
      <c r="AH702">
        <f t="shared" ca="1" si="942"/>
        <v>0</v>
      </c>
      <c r="AI702">
        <f t="shared" ca="1" si="943"/>
        <v>0</v>
      </c>
      <c r="AJ702">
        <f t="shared" ca="1" si="944"/>
        <v>0</v>
      </c>
      <c r="AK702">
        <f t="shared" ca="1" si="945"/>
        <v>0</v>
      </c>
      <c r="AL702">
        <f t="shared" ca="1" si="946"/>
        <v>0</v>
      </c>
      <c r="AM702">
        <f t="shared" ca="1" si="947"/>
        <v>0</v>
      </c>
      <c r="AN702">
        <f t="shared" ca="1" si="948"/>
        <v>0</v>
      </c>
      <c r="AO702">
        <f t="shared" ca="1" si="949"/>
        <v>0</v>
      </c>
      <c r="AP702">
        <f t="shared" ca="1" si="950"/>
        <v>0</v>
      </c>
      <c r="AQ702">
        <f t="shared" ca="1" si="951"/>
        <v>0</v>
      </c>
      <c r="AR702">
        <f t="shared" ca="1" si="952"/>
        <v>0</v>
      </c>
      <c r="AS702">
        <f t="shared" ca="1" si="953"/>
        <v>0</v>
      </c>
      <c r="AT702">
        <f t="shared" ca="1" si="954"/>
        <v>0</v>
      </c>
      <c r="AU702">
        <f t="shared" ca="1" si="955"/>
        <v>0</v>
      </c>
      <c r="AV702">
        <f t="shared" ca="1" si="956"/>
        <v>0</v>
      </c>
      <c r="AW702">
        <f t="shared" ca="1" si="957"/>
        <v>0</v>
      </c>
      <c r="AX702">
        <f t="shared" ca="1" si="958"/>
        <v>0</v>
      </c>
      <c r="AY702">
        <f t="shared" ca="1" si="959"/>
        <v>0</v>
      </c>
      <c r="AZ702">
        <f t="shared" ca="1" si="960"/>
        <v>0</v>
      </c>
      <c r="BA702">
        <f t="shared" ca="1" si="961"/>
        <v>0</v>
      </c>
      <c r="BB702">
        <f t="shared" ca="1" si="962"/>
        <v>0</v>
      </c>
      <c r="BC702">
        <f t="shared" ca="1" si="963"/>
        <v>0</v>
      </c>
      <c r="BD702">
        <f t="shared" ca="1" si="964"/>
        <v>0</v>
      </c>
      <c r="BE702">
        <f t="shared" ca="1" si="965"/>
        <v>0</v>
      </c>
      <c r="BF702">
        <f t="shared" ca="1" si="966"/>
        <v>0</v>
      </c>
      <c r="BG702">
        <f t="shared" ca="1" si="967"/>
        <v>0</v>
      </c>
      <c r="BH702">
        <f t="shared" ca="1" si="968"/>
        <v>0</v>
      </c>
      <c r="BI702">
        <f t="shared" ca="1" si="969"/>
        <v>0</v>
      </c>
      <c r="BJ702">
        <f t="shared" ca="1" si="970"/>
        <v>0</v>
      </c>
      <c r="BK702">
        <f t="shared" ca="1" si="971"/>
        <v>0</v>
      </c>
      <c r="BL702">
        <f t="shared" ca="1" si="972"/>
        <v>0</v>
      </c>
      <c r="BM702">
        <f t="shared" ca="1" si="973"/>
        <v>0</v>
      </c>
      <c r="BN702">
        <f t="shared" ca="1" si="974"/>
        <v>0</v>
      </c>
      <c r="BO702">
        <f t="shared" ca="1" si="975"/>
        <v>0</v>
      </c>
      <c r="BP702">
        <f t="shared" ca="1" si="976"/>
        <v>0</v>
      </c>
      <c r="BQ702">
        <f t="shared" ca="1" si="977"/>
        <v>0</v>
      </c>
      <c r="BR702">
        <f t="shared" ca="1" si="978"/>
        <v>0</v>
      </c>
      <c r="BS702">
        <f t="shared" ca="1" si="979"/>
        <v>0</v>
      </c>
      <c r="BT702">
        <f t="shared" ca="1" si="980"/>
        <v>0</v>
      </c>
      <c r="BU702">
        <f t="shared" ca="1" si="981"/>
        <v>0</v>
      </c>
      <c r="BV702">
        <f t="shared" ca="1" si="982"/>
        <v>0</v>
      </c>
      <c r="BW702">
        <f t="shared" ca="1" si="983"/>
        <v>0</v>
      </c>
      <c r="BX702">
        <f t="shared" ca="1" si="984"/>
        <v>0</v>
      </c>
      <c r="BY702">
        <f t="shared" ca="1" si="985"/>
        <v>0</v>
      </c>
      <c r="BZ702">
        <f t="shared" ca="1" si="986"/>
        <v>0</v>
      </c>
      <c r="CA702">
        <f t="shared" ca="1" si="987"/>
        <v>0</v>
      </c>
      <c r="CB702">
        <f t="shared" ca="1" si="988"/>
        <v>0</v>
      </c>
      <c r="CC702">
        <f t="shared" ca="1" si="989"/>
        <v>0</v>
      </c>
      <c r="CD702">
        <f t="shared" ca="1" si="990"/>
        <v>0</v>
      </c>
      <c r="CE702">
        <f t="shared" ca="1" si="991"/>
        <v>0</v>
      </c>
      <c r="CF702">
        <f t="shared" ca="1" si="992"/>
        <v>0</v>
      </c>
      <c r="CG702">
        <f t="shared" ca="1" si="993"/>
        <v>0</v>
      </c>
      <c r="CH702">
        <f t="shared" ca="1" si="994"/>
        <v>0</v>
      </c>
      <c r="CI702">
        <f t="shared" ca="1" si="995"/>
        <v>0</v>
      </c>
      <c r="CJ702">
        <f t="shared" ca="1" si="996"/>
        <v>0</v>
      </c>
      <c r="CK702">
        <f t="shared" ca="1" si="997"/>
        <v>0</v>
      </c>
      <c r="CL702">
        <f t="shared" ca="1" si="998"/>
        <v>0</v>
      </c>
      <c r="CM702">
        <f t="shared" ca="1" si="999"/>
        <v>0</v>
      </c>
      <c r="CN702">
        <f t="shared" ca="1" si="1000"/>
        <v>0</v>
      </c>
      <c r="CO702">
        <f t="shared" ca="1" si="1001"/>
        <v>0</v>
      </c>
      <c r="CP702">
        <f t="shared" ca="1" si="1002"/>
        <v>0</v>
      </c>
      <c r="CQ702">
        <f t="shared" ca="1" si="1003"/>
        <v>0</v>
      </c>
      <c r="CR702">
        <f t="shared" ca="1" si="1004"/>
        <v>0</v>
      </c>
      <c r="CS702">
        <f t="shared" ca="1" si="1005"/>
        <v>0</v>
      </c>
      <c r="CT702">
        <f t="shared" ca="1" si="1006"/>
        <v>0</v>
      </c>
      <c r="CU702">
        <f t="shared" ca="1" si="1007"/>
        <v>0</v>
      </c>
      <c r="CV702">
        <f t="shared" ca="1" si="1008"/>
        <v>0</v>
      </c>
      <c r="CW702">
        <f t="shared" ca="1" si="1009"/>
        <v>0</v>
      </c>
      <c r="CX702">
        <f t="shared" ca="1" si="1010"/>
        <v>0</v>
      </c>
    </row>
    <row r="703" spans="1:102" x14ac:dyDescent="0.3">
      <c r="A703">
        <v>584</v>
      </c>
      <c r="B703">
        <f t="shared" ca="1" si="910"/>
        <v>6</v>
      </c>
      <c r="C703">
        <f t="shared" ca="1" si="911"/>
        <v>0</v>
      </c>
      <c r="D703">
        <f t="shared" ca="1" si="912"/>
        <v>0</v>
      </c>
      <c r="E703">
        <f t="shared" ca="1" si="913"/>
        <v>3</v>
      </c>
      <c r="F703">
        <f t="shared" ca="1" si="914"/>
        <v>0</v>
      </c>
      <c r="G703">
        <f t="shared" ca="1" si="915"/>
        <v>0</v>
      </c>
      <c r="H703">
        <f t="shared" ca="1" si="916"/>
        <v>0</v>
      </c>
      <c r="I703">
        <f t="shared" ca="1" si="917"/>
        <v>0</v>
      </c>
      <c r="J703">
        <f t="shared" ca="1" si="918"/>
        <v>0</v>
      </c>
      <c r="K703">
        <f t="shared" ca="1" si="919"/>
        <v>0</v>
      </c>
      <c r="L703">
        <f t="shared" ca="1" si="920"/>
        <v>0</v>
      </c>
      <c r="M703">
        <f t="shared" ca="1" si="921"/>
        <v>3</v>
      </c>
      <c r="N703">
        <f t="shared" ca="1" si="922"/>
        <v>0</v>
      </c>
      <c r="O703">
        <f t="shared" ca="1" si="923"/>
        <v>0</v>
      </c>
      <c r="P703">
        <f t="shared" ca="1" si="924"/>
        <v>0</v>
      </c>
      <c r="Q703">
        <f t="shared" ca="1" si="925"/>
        <v>0</v>
      </c>
      <c r="R703">
        <f t="shared" ca="1" si="926"/>
        <v>0</v>
      </c>
      <c r="S703">
        <f t="shared" ca="1" si="927"/>
        <v>0</v>
      </c>
      <c r="T703">
        <f t="shared" ca="1" si="928"/>
        <v>0</v>
      </c>
      <c r="U703">
        <f t="shared" ca="1" si="929"/>
        <v>0</v>
      </c>
      <c r="V703">
        <f t="shared" ca="1" si="930"/>
        <v>0</v>
      </c>
      <c r="W703">
        <f t="shared" ca="1" si="931"/>
        <v>0</v>
      </c>
      <c r="X703">
        <f t="shared" ca="1" si="932"/>
        <v>0</v>
      </c>
      <c r="Y703">
        <f t="shared" ca="1" si="933"/>
        <v>0</v>
      </c>
      <c r="Z703">
        <f t="shared" ca="1" si="934"/>
        <v>0</v>
      </c>
      <c r="AA703">
        <f t="shared" ca="1" si="935"/>
        <v>0</v>
      </c>
      <c r="AB703">
        <f t="shared" ca="1" si="936"/>
        <v>0</v>
      </c>
      <c r="AC703">
        <f t="shared" ca="1" si="937"/>
        <v>0</v>
      </c>
      <c r="AD703">
        <f t="shared" ca="1" si="938"/>
        <v>0</v>
      </c>
      <c r="AE703">
        <f t="shared" ca="1" si="939"/>
        <v>0</v>
      </c>
      <c r="AF703">
        <f t="shared" ca="1" si="940"/>
        <v>0</v>
      </c>
      <c r="AG703">
        <f t="shared" ca="1" si="941"/>
        <v>0</v>
      </c>
      <c r="AH703">
        <f t="shared" ca="1" si="942"/>
        <v>0</v>
      </c>
      <c r="AI703">
        <f t="shared" ca="1" si="943"/>
        <v>0</v>
      </c>
      <c r="AJ703">
        <f t="shared" ca="1" si="944"/>
        <v>0</v>
      </c>
      <c r="AK703">
        <f t="shared" ca="1" si="945"/>
        <v>0</v>
      </c>
      <c r="AL703">
        <f t="shared" ca="1" si="946"/>
        <v>0</v>
      </c>
      <c r="AM703">
        <f t="shared" ca="1" si="947"/>
        <v>0</v>
      </c>
      <c r="AN703">
        <f t="shared" ca="1" si="948"/>
        <v>0</v>
      </c>
      <c r="AO703">
        <f t="shared" ca="1" si="949"/>
        <v>0</v>
      </c>
      <c r="AP703">
        <f t="shared" ca="1" si="950"/>
        <v>0</v>
      </c>
      <c r="AQ703">
        <f t="shared" ca="1" si="951"/>
        <v>0</v>
      </c>
      <c r="AR703">
        <f t="shared" ca="1" si="952"/>
        <v>0</v>
      </c>
      <c r="AS703">
        <f t="shared" ca="1" si="953"/>
        <v>0</v>
      </c>
      <c r="AT703">
        <f t="shared" ca="1" si="954"/>
        <v>0</v>
      </c>
      <c r="AU703">
        <f t="shared" ca="1" si="955"/>
        <v>0</v>
      </c>
      <c r="AV703">
        <f t="shared" ca="1" si="956"/>
        <v>0</v>
      </c>
      <c r="AW703">
        <f t="shared" ca="1" si="957"/>
        <v>0</v>
      </c>
      <c r="AX703">
        <f t="shared" ca="1" si="958"/>
        <v>0</v>
      </c>
      <c r="AY703">
        <f t="shared" ca="1" si="959"/>
        <v>0</v>
      </c>
      <c r="AZ703">
        <f t="shared" ca="1" si="960"/>
        <v>0</v>
      </c>
      <c r="BA703">
        <f t="shared" ca="1" si="961"/>
        <v>0</v>
      </c>
      <c r="BB703">
        <f t="shared" ca="1" si="962"/>
        <v>0</v>
      </c>
      <c r="BC703">
        <f t="shared" ca="1" si="963"/>
        <v>0</v>
      </c>
      <c r="BD703">
        <f t="shared" ca="1" si="964"/>
        <v>0</v>
      </c>
      <c r="BE703">
        <f t="shared" ca="1" si="965"/>
        <v>0</v>
      </c>
      <c r="BF703">
        <f t="shared" ca="1" si="966"/>
        <v>0</v>
      </c>
      <c r="BG703">
        <f t="shared" ca="1" si="967"/>
        <v>0</v>
      </c>
      <c r="BH703">
        <f t="shared" ca="1" si="968"/>
        <v>0</v>
      </c>
      <c r="BI703">
        <f t="shared" ca="1" si="969"/>
        <v>0</v>
      </c>
      <c r="BJ703">
        <f t="shared" ca="1" si="970"/>
        <v>0</v>
      </c>
      <c r="BK703">
        <f t="shared" ca="1" si="971"/>
        <v>0</v>
      </c>
      <c r="BL703">
        <f t="shared" ca="1" si="972"/>
        <v>0</v>
      </c>
      <c r="BM703">
        <f t="shared" ca="1" si="973"/>
        <v>0</v>
      </c>
      <c r="BN703">
        <f t="shared" ca="1" si="974"/>
        <v>0</v>
      </c>
      <c r="BO703">
        <f t="shared" ca="1" si="975"/>
        <v>0</v>
      </c>
      <c r="BP703">
        <f t="shared" ca="1" si="976"/>
        <v>0</v>
      </c>
      <c r="BQ703">
        <f t="shared" ca="1" si="977"/>
        <v>0</v>
      </c>
      <c r="BR703">
        <f t="shared" ca="1" si="978"/>
        <v>0</v>
      </c>
      <c r="BS703">
        <f t="shared" ca="1" si="979"/>
        <v>0</v>
      </c>
      <c r="BT703">
        <f t="shared" ca="1" si="980"/>
        <v>0</v>
      </c>
      <c r="BU703">
        <f t="shared" ca="1" si="981"/>
        <v>0</v>
      </c>
      <c r="BV703">
        <f t="shared" ca="1" si="982"/>
        <v>0</v>
      </c>
      <c r="BW703">
        <f t="shared" ca="1" si="983"/>
        <v>0</v>
      </c>
      <c r="BX703">
        <f t="shared" ca="1" si="984"/>
        <v>0</v>
      </c>
      <c r="BY703">
        <f t="shared" ca="1" si="985"/>
        <v>0</v>
      </c>
      <c r="BZ703">
        <f t="shared" ca="1" si="986"/>
        <v>0</v>
      </c>
      <c r="CA703">
        <f t="shared" ca="1" si="987"/>
        <v>0</v>
      </c>
      <c r="CB703">
        <f t="shared" ca="1" si="988"/>
        <v>0</v>
      </c>
      <c r="CC703">
        <f t="shared" ca="1" si="989"/>
        <v>0</v>
      </c>
      <c r="CD703">
        <f t="shared" ca="1" si="990"/>
        <v>0</v>
      </c>
      <c r="CE703">
        <f t="shared" ca="1" si="991"/>
        <v>0</v>
      </c>
      <c r="CF703">
        <f t="shared" ca="1" si="992"/>
        <v>0</v>
      </c>
      <c r="CG703">
        <f t="shared" ca="1" si="993"/>
        <v>0</v>
      </c>
      <c r="CH703">
        <f t="shared" ca="1" si="994"/>
        <v>0</v>
      </c>
      <c r="CI703">
        <f t="shared" ca="1" si="995"/>
        <v>0</v>
      </c>
      <c r="CJ703">
        <f t="shared" ca="1" si="996"/>
        <v>0</v>
      </c>
      <c r="CK703">
        <f t="shared" ca="1" si="997"/>
        <v>0</v>
      </c>
      <c r="CL703">
        <f t="shared" ca="1" si="998"/>
        <v>0</v>
      </c>
      <c r="CM703">
        <f t="shared" ca="1" si="999"/>
        <v>0</v>
      </c>
      <c r="CN703">
        <f t="shared" ca="1" si="1000"/>
        <v>0</v>
      </c>
      <c r="CO703">
        <f t="shared" ca="1" si="1001"/>
        <v>0</v>
      </c>
      <c r="CP703">
        <f t="shared" ca="1" si="1002"/>
        <v>0</v>
      </c>
      <c r="CQ703">
        <f t="shared" ca="1" si="1003"/>
        <v>0</v>
      </c>
      <c r="CR703">
        <f t="shared" ca="1" si="1004"/>
        <v>0</v>
      </c>
      <c r="CS703">
        <f t="shared" ca="1" si="1005"/>
        <v>0</v>
      </c>
      <c r="CT703">
        <f t="shared" ca="1" si="1006"/>
        <v>0</v>
      </c>
      <c r="CU703">
        <f t="shared" ca="1" si="1007"/>
        <v>0</v>
      </c>
      <c r="CV703">
        <f t="shared" ca="1" si="1008"/>
        <v>0</v>
      </c>
      <c r="CW703">
        <f t="shared" ca="1" si="1009"/>
        <v>0</v>
      </c>
      <c r="CX703">
        <f t="shared" ca="1" si="1010"/>
        <v>0</v>
      </c>
    </row>
    <row r="704" spans="1:102" x14ac:dyDescent="0.3">
      <c r="A704">
        <v>585</v>
      </c>
      <c r="B704">
        <f t="shared" ca="1" si="910"/>
        <v>15</v>
      </c>
      <c r="C704">
        <f t="shared" ca="1" si="911"/>
        <v>0</v>
      </c>
      <c r="D704">
        <f t="shared" ca="1" si="912"/>
        <v>3</v>
      </c>
      <c r="E704">
        <f t="shared" ca="1" si="913"/>
        <v>3</v>
      </c>
      <c r="F704">
        <f t="shared" ca="1" si="914"/>
        <v>0</v>
      </c>
      <c r="G704">
        <f t="shared" ca="1" si="915"/>
        <v>0</v>
      </c>
      <c r="H704">
        <f t="shared" ca="1" si="916"/>
        <v>0</v>
      </c>
      <c r="I704">
        <f t="shared" ca="1" si="917"/>
        <v>0</v>
      </c>
      <c r="J704">
        <f t="shared" ca="1" si="918"/>
        <v>0</v>
      </c>
      <c r="K704">
        <f t="shared" ca="1" si="919"/>
        <v>0</v>
      </c>
      <c r="L704">
        <f t="shared" ca="1" si="920"/>
        <v>3</v>
      </c>
      <c r="M704">
        <f t="shared" ca="1" si="921"/>
        <v>3</v>
      </c>
      <c r="N704">
        <f t="shared" ca="1" si="922"/>
        <v>3</v>
      </c>
      <c r="O704">
        <f t="shared" ca="1" si="923"/>
        <v>0</v>
      </c>
      <c r="P704">
        <f t="shared" ca="1" si="924"/>
        <v>0</v>
      </c>
      <c r="Q704">
        <f t="shared" ca="1" si="925"/>
        <v>0</v>
      </c>
      <c r="R704">
        <f t="shared" ca="1" si="926"/>
        <v>0</v>
      </c>
      <c r="S704">
        <f t="shared" ca="1" si="927"/>
        <v>0</v>
      </c>
      <c r="T704">
        <f t="shared" ca="1" si="928"/>
        <v>0</v>
      </c>
      <c r="U704">
        <f t="shared" ca="1" si="929"/>
        <v>0</v>
      </c>
      <c r="V704">
        <f t="shared" ca="1" si="930"/>
        <v>0</v>
      </c>
      <c r="W704">
        <f t="shared" ca="1" si="931"/>
        <v>0</v>
      </c>
      <c r="X704">
        <f t="shared" ca="1" si="932"/>
        <v>0</v>
      </c>
      <c r="Y704">
        <f t="shared" ca="1" si="933"/>
        <v>0</v>
      </c>
      <c r="Z704">
        <f t="shared" ca="1" si="934"/>
        <v>0</v>
      </c>
      <c r="AA704">
        <f t="shared" ca="1" si="935"/>
        <v>0</v>
      </c>
      <c r="AB704">
        <f t="shared" ca="1" si="936"/>
        <v>0</v>
      </c>
      <c r="AC704">
        <f t="shared" ca="1" si="937"/>
        <v>0</v>
      </c>
      <c r="AD704">
        <f t="shared" ca="1" si="938"/>
        <v>0</v>
      </c>
      <c r="AE704">
        <f t="shared" ca="1" si="939"/>
        <v>0</v>
      </c>
      <c r="AF704">
        <f t="shared" ca="1" si="940"/>
        <v>0</v>
      </c>
      <c r="AG704">
        <f t="shared" ca="1" si="941"/>
        <v>0</v>
      </c>
      <c r="AH704">
        <f t="shared" ca="1" si="942"/>
        <v>0</v>
      </c>
      <c r="AI704">
        <f t="shared" ca="1" si="943"/>
        <v>0</v>
      </c>
      <c r="AJ704">
        <f t="shared" ca="1" si="944"/>
        <v>0</v>
      </c>
      <c r="AK704">
        <f t="shared" ca="1" si="945"/>
        <v>0</v>
      </c>
      <c r="AL704">
        <f t="shared" ca="1" si="946"/>
        <v>0</v>
      </c>
      <c r="AM704">
        <f t="shared" ca="1" si="947"/>
        <v>0</v>
      </c>
      <c r="AN704">
        <f t="shared" ca="1" si="948"/>
        <v>0</v>
      </c>
      <c r="AO704">
        <f t="shared" ca="1" si="949"/>
        <v>0</v>
      </c>
      <c r="AP704">
        <f t="shared" ca="1" si="950"/>
        <v>0</v>
      </c>
      <c r="AQ704">
        <f t="shared" ca="1" si="951"/>
        <v>0</v>
      </c>
      <c r="AR704">
        <f t="shared" ca="1" si="952"/>
        <v>0</v>
      </c>
      <c r="AS704">
        <f t="shared" ca="1" si="953"/>
        <v>0</v>
      </c>
      <c r="AT704">
        <f t="shared" ca="1" si="954"/>
        <v>0</v>
      </c>
      <c r="AU704">
        <f t="shared" ca="1" si="955"/>
        <v>0</v>
      </c>
      <c r="AV704">
        <f t="shared" ca="1" si="956"/>
        <v>0</v>
      </c>
      <c r="AW704">
        <f t="shared" ca="1" si="957"/>
        <v>0</v>
      </c>
      <c r="AX704">
        <f t="shared" ca="1" si="958"/>
        <v>0</v>
      </c>
      <c r="AY704">
        <f t="shared" ca="1" si="959"/>
        <v>0</v>
      </c>
      <c r="AZ704">
        <f t="shared" ca="1" si="960"/>
        <v>0</v>
      </c>
      <c r="BA704">
        <f t="shared" ca="1" si="961"/>
        <v>0</v>
      </c>
      <c r="BB704">
        <f t="shared" ca="1" si="962"/>
        <v>0</v>
      </c>
      <c r="BC704">
        <f t="shared" ca="1" si="963"/>
        <v>0</v>
      </c>
      <c r="BD704">
        <f t="shared" ca="1" si="964"/>
        <v>0</v>
      </c>
      <c r="BE704">
        <f t="shared" ca="1" si="965"/>
        <v>0</v>
      </c>
      <c r="BF704">
        <f t="shared" ca="1" si="966"/>
        <v>0</v>
      </c>
      <c r="BG704">
        <f t="shared" ca="1" si="967"/>
        <v>0</v>
      </c>
      <c r="BH704">
        <f t="shared" ca="1" si="968"/>
        <v>0</v>
      </c>
      <c r="BI704">
        <f t="shared" ca="1" si="969"/>
        <v>0</v>
      </c>
      <c r="BJ704">
        <f t="shared" ca="1" si="970"/>
        <v>0</v>
      </c>
      <c r="BK704">
        <f t="shared" ca="1" si="971"/>
        <v>0</v>
      </c>
      <c r="BL704">
        <f t="shared" ca="1" si="972"/>
        <v>0</v>
      </c>
      <c r="BM704">
        <f t="shared" ca="1" si="973"/>
        <v>0</v>
      </c>
      <c r="BN704">
        <f t="shared" ca="1" si="974"/>
        <v>0</v>
      </c>
      <c r="BO704">
        <f t="shared" ca="1" si="975"/>
        <v>0</v>
      </c>
      <c r="BP704">
        <f t="shared" ca="1" si="976"/>
        <v>0</v>
      </c>
      <c r="BQ704">
        <f t="shared" ca="1" si="977"/>
        <v>0</v>
      </c>
      <c r="BR704">
        <f t="shared" ca="1" si="978"/>
        <v>0</v>
      </c>
      <c r="BS704">
        <f t="shared" ca="1" si="979"/>
        <v>0</v>
      </c>
      <c r="BT704">
        <f t="shared" ca="1" si="980"/>
        <v>0</v>
      </c>
      <c r="BU704">
        <f t="shared" ca="1" si="981"/>
        <v>0</v>
      </c>
      <c r="BV704">
        <f t="shared" ca="1" si="982"/>
        <v>0</v>
      </c>
      <c r="BW704">
        <f t="shared" ca="1" si="983"/>
        <v>0</v>
      </c>
      <c r="BX704">
        <f t="shared" ca="1" si="984"/>
        <v>0</v>
      </c>
      <c r="BY704">
        <f t="shared" ca="1" si="985"/>
        <v>0</v>
      </c>
      <c r="BZ704">
        <f t="shared" ca="1" si="986"/>
        <v>0</v>
      </c>
      <c r="CA704">
        <f t="shared" ca="1" si="987"/>
        <v>0</v>
      </c>
      <c r="CB704">
        <f t="shared" ca="1" si="988"/>
        <v>0</v>
      </c>
      <c r="CC704">
        <f t="shared" ca="1" si="989"/>
        <v>0</v>
      </c>
      <c r="CD704">
        <f t="shared" ca="1" si="990"/>
        <v>0</v>
      </c>
      <c r="CE704">
        <f t="shared" ca="1" si="991"/>
        <v>0</v>
      </c>
      <c r="CF704">
        <f t="shared" ca="1" si="992"/>
        <v>0</v>
      </c>
      <c r="CG704">
        <f t="shared" ca="1" si="993"/>
        <v>0</v>
      </c>
      <c r="CH704">
        <f t="shared" ca="1" si="994"/>
        <v>0</v>
      </c>
      <c r="CI704">
        <f t="shared" ca="1" si="995"/>
        <v>0</v>
      </c>
      <c r="CJ704">
        <f t="shared" ca="1" si="996"/>
        <v>0</v>
      </c>
      <c r="CK704">
        <f t="shared" ca="1" si="997"/>
        <v>0</v>
      </c>
      <c r="CL704">
        <f t="shared" ca="1" si="998"/>
        <v>0</v>
      </c>
      <c r="CM704">
        <f t="shared" ca="1" si="999"/>
        <v>0</v>
      </c>
      <c r="CN704">
        <f t="shared" ca="1" si="1000"/>
        <v>0</v>
      </c>
      <c r="CO704">
        <f t="shared" ca="1" si="1001"/>
        <v>0</v>
      </c>
      <c r="CP704">
        <f t="shared" ca="1" si="1002"/>
        <v>0</v>
      </c>
      <c r="CQ704">
        <f t="shared" ca="1" si="1003"/>
        <v>0</v>
      </c>
      <c r="CR704">
        <f t="shared" ca="1" si="1004"/>
        <v>0</v>
      </c>
      <c r="CS704">
        <f t="shared" ca="1" si="1005"/>
        <v>0</v>
      </c>
      <c r="CT704">
        <f t="shared" ca="1" si="1006"/>
        <v>0</v>
      </c>
      <c r="CU704">
        <f t="shared" ca="1" si="1007"/>
        <v>0</v>
      </c>
      <c r="CV704">
        <f t="shared" ca="1" si="1008"/>
        <v>0</v>
      </c>
      <c r="CW704">
        <f t="shared" ca="1" si="1009"/>
        <v>0</v>
      </c>
      <c r="CX704">
        <f t="shared" ca="1" si="1010"/>
        <v>0</v>
      </c>
    </row>
    <row r="705" spans="1:102" x14ac:dyDescent="0.3">
      <c r="A705">
        <v>586</v>
      </c>
      <c r="B705">
        <f t="shared" ca="1" si="910"/>
        <v>3</v>
      </c>
      <c r="C705">
        <f t="shared" ca="1" si="911"/>
        <v>3</v>
      </c>
      <c r="D705">
        <f t="shared" ca="1" si="912"/>
        <v>0</v>
      </c>
      <c r="E705">
        <f t="shared" ca="1" si="913"/>
        <v>0</v>
      </c>
      <c r="F705">
        <f t="shared" ca="1" si="914"/>
        <v>0</v>
      </c>
      <c r="G705">
        <f t="shared" ca="1" si="915"/>
        <v>0</v>
      </c>
      <c r="H705">
        <f t="shared" ca="1" si="916"/>
        <v>0</v>
      </c>
      <c r="I705">
        <f t="shared" ca="1" si="917"/>
        <v>0</v>
      </c>
      <c r="J705">
        <f t="shared" ca="1" si="918"/>
        <v>0</v>
      </c>
      <c r="K705">
        <f t="shared" ca="1" si="919"/>
        <v>0</v>
      </c>
      <c r="L705">
        <f t="shared" ca="1" si="920"/>
        <v>0</v>
      </c>
      <c r="M705">
        <f t="shared" ca="1" si="921"/>
        <v>0</v>
      </c>
      <c r="N705">
        <f t="shared" ca="1" si="922"/>
        <v>0</v>
      </c>
      <c r="O705">
        <f t="shared" ca="1" si="923"/>
        <v>0</v>
      </c>
      <c r="P705">
        <f t="shared" ca="1" si="924"/>
        <v>0</v>
      </c>
      <c r="Q705">
        <f t="shared" ca="1" si="925"/>
        <v>0</v>
      </c>
      <c r="R705">
        <f t="shared" ca="1" si="926"/>
        <v>0</v>
      </c>
      <c r="S705">
        <f t="shared" ca="1" si="927"/>
        <v>0</v>
      </c>
      <c r="T705">
        <f t="shared" ca="1" si="928"/>
        <v>0</v>
      </c>
      <c r="U705">
        <f t="shared" ca="1" si="929"/>
        <v>0</v>
      </c>
      <c r="V705">
        <f t="shared" ca="1" si="930"/>
        <v>0</v>
      </c>
      <c r="W705">
        <f t="shared" ca="1" si="931"/>
        <v>0</v>
      </c>
      <c r="X705">
        <f t="shared" ca="1" si="932"/>
        <v>0</v>
      </c>
      <c r="Y705">
        <f t="shared" ca="1" si="933"/>
        <v>0</v>
      </c>
      <c r="Z705">
        <f t="shared" ca="1" si="934"/>
        <v>0</v>
      </c>
      <c r="AA705">
        <f t="shared" ca="1" si="935"/>
        <v>0</v>
      </c>
      <c r="AB705">
        <f t="shared" ca="1" si="936"/>
        <v>0</v>
      </c>
      <c r="AC705">
        <f t="shared" ca="1" si="937"/>
        <v>0</v>
      </c>
      <c r="AD705">
        <f t="shared" ca="1" si="938"/>
        <v>0</v>
      </c>
      <c r="AE705">
        <f t="shared" ca="1" si="939"/>
        <v>0</v>
      </c>
      <c r="AF705">
        <f t="shared" ca="1" si="940"/>
        <v>0</v>
      </c>
      <c r="AG705">
        <f t="shared" ca="1" si="941"/>
        <v>0</v>
      </c>
      <c r="AH705">
        <f t="shared" ca="1" si="942"/>
        <v>0</v>
      </c>
      <c r="AI705">
        <f t="shared" ca="1" si="943"/>
        <v>0</v>
      </c>
      <c r="AJ705">
        <f t="shared" ca="1" si="944"/>
        <v>0</v>
      </c>
      <c r="AK705">
        <f t="shared" ca="1" si="945"/>
        <v>0</v>
      </c>
      <c r="AL705">
        <f t="shared" ca="1" si="946"/>
        <v>0</v>
      </c>
      <c r="AM705">
        <f t="shared" ca="1" si="947"/>
        <v>0</v>
      </c>
      <c r="AN705">
        <f t="shared" ca="1" si="948"/>
        <v>0</v>
      </c>
      <c r="AO705">
        <f t="shared" ca="1" si="949"/>
        <v>0</v>
      </c>
      <c r="AP705">
        <f t="shared" ca="1" si="950"/>
        <v>0</v>
      </c>
      <c r="AQ705">
        <f t="shared" ca="1" si="951"/>
        <v>0</v>
      </c>
      <c r="AR705">
        <f t="shared" ca="1" si="952"/>
        <v>0</v>
      </c>
      <c r="AS705">
        <f t="shared" ca="1" si="953"/>
        <v>0</v>
      </c>
      <c r="AT705">
        <f t="shared" ca="1" si="954"/>
        <v>0</v>
      </c>
      <c r="AU705">
        <f t="shared" ca="1" si="955"/>
        <v>0</v>
      </c>
      <c r="AV705">
        <f t="shared" ca="1" si="956"/>
        <v>0</v>
      </c>
      <c r="AW705">
        <f t="shared" ca="1" si="957"/>
        <v>0</v>
      </c>
      <c r="AX705">
        <f t="shared" ca="1" si="958"/>
        <v>0</v>
      </c>
      <c r="AY705">
        <f t="shared" ca="1" si="959"/>
        <v>0</v>
      </c>
      <c r="AZ705">
        <f t="shared" ca="1" si="960"/>
        <v>0</v>
      </c>
      <c r="BA705">
        <f t="shared" ca="1" si="961"/>
        <v>0</v>
      </c>
      <c r="BB705">
        <f t="shared" ca="1" si="962"/>
        <v>0</v>
      </c>
      <c r="BC705">
        <f t="shared" ca="1" si="963"/>
        <v>0</v>
      </c>
      <c r="BD705">
        <f t="shared" ca="1" si="964"/>
        <v>0</v>
      </c>
      <c r="BE705">
        <f t="shared" ca="1" si="965"/>
        <v>0</v>
      </c>
      <c r="BF705">
        <f t="shared" ca="1" si="966"/>
        <v>0</v>
      </c>
      <c r="BG705">
        <f t="shared" ca="1" si="967"/>
        <v>0</v>
      </c>
      <c r="BH705">
        <f t="shared" ca="1" si="968"/>
        <v>0</v>
      </c>
      <c r="BI705">
        <f t="shared" ca="1" si="969"/>
        <v>0</v>
      </c>
      <c r="BJ705">
        <f t="shared" ca="1" si="970"/>
        <v>0</v>
      </c>
      <c r="BK705">
        <f t="shared" ca="1" si="971"/>
        <v>0</v>
      </c>
      <c r="BL705">
        <f t="shared" ca="1" si="972"/>
        <v>0</v>
      </c>
      <c r="BM705">
        <f t="shared" ca="1" si="973"/>
        <v>0</v>
      </c>
      <c r="BN705">
        <f t="shared" ca="1" si="974"/>
        <v>0</v>
      </c>
      <c r="BO705">
        <f t="shared" ca="1" si="975"/>
        <v>0</v>
      </c>
      <c r="BP705">
        <f t="shared" ca="1" si="976"/>
        <v>0</v>
      </c>
      <c r="BQ705">
        <f t="shared" ca="1" si="977"/>
        <v>0</v>
      </c>
      <c r="BR705">
        <f t="shared" ca="1" si="978"/>
        <v>0</v>
      </c>
      <c r="BS705">
        <f t="shared" ca="1" si="979"/>
        <v>0</v>
      </c>
      <c r="BT705">
        <f t="shared" ca="1" si="980"/>
        <v>0</v>
      </c>
      <c r="BU705">
        <f t="shared" ca="1" si="981"/>
        <v>0</v>
      </c>
      <c r="BV705">
        <f t="shared" ca="1" si="982"/>
        <v>0</v>
      </c>
      <c r="BW705">
        <f t="shared" ca="1" si="983"/>
        <v>0</v>
      </c>
      <c r="BX705">
        <f t="shared" ca="1" si="984"/>
        <v>0</v>
      </c>
      <c r="BY705">
        <f t="shared" ca="1" si="985"/>
        <v>0</v>
      </c>
      <c r="BZ705">
        <f t="shared" ca="1" si="986"/>
        <v>0</v>
      </c>
      <c r="CA705">
        <f t="shared" ca="1" si="987"/>
        <v>0</v>
      </c>
      <c r="CB705">
        <f t="shared" ca="1" si="988"/>
        <v>0</v>
      </c>
      <c r="CC705">
        <f t="shared" ca="1" si="989"/>
        <v>0</v>
      </c>
      <c r="CD705">
        <f t="shared" ca="1" si="990"/>
        <v>0</v>
      </c>
      <c r="CE705">
        <f t="shared" ca="1" si="991"/>
        <v>0</v>
      </c>
      <c r="CF705">
        <f t="shared" ca="1" si="992"/>
        <v>0</v>
      </c>
      <c r="CG705">
        <f t="shared" ca="1" si="993"/>
        <v>0</v>
      </c>
      <c r="CH705">
        <f t="shared" ca="1" si="994"/>
        <v>0</v>
      </c>
      <c r="CI705">
        <f t="shared" ca="1" si="995"/>
        <v>0</v>
      </c>
      <c r="CJ705">
        <f t="shared" ca="1" si="996"/>
        <v>0</v>
      </c>
      <c r="CK705">
        <f t="shared" ca="1" si="997"/>
        <v>0</v>
      </c>
      <c r="CL705">
        <f t="shared" ca="1" si="998"/>
        <v>0</v>
      </c>
      <c r="CM705">
        <f t="shared" ca="1" si="999"/>
        <v>0</v>
      </c>
      <c r="CN705">
        <f t="shared" ca="1" si="1000"/>
        <v>0</v>
      </c>
      <c r="CO705">
        <f t="shared" ca="1" si="1001"/>
        <v>0</v>
      </c>
      <c r="CP705">
        <f t="shared" ca="1" si="1002"/>
        <v>0</v>
      </c>
      <c r="CQ705">
        <f t="shared" ca="1" si="1003"/>
        <v>0</v>
      </c>
      <c r="CR705">
        <f t="shared" ca="1" si="1004"/>
        <v>0</v>
      </c>
      <c r="CS705">
        <f t="shared" ca="1" si="1005"/>
        <v>0</v>
      </c>
      <c r="CT705">
        <f t="shared" ca="1" si="1006"/>
        <v>0</v>
      </c>
      <c r="CU705">
        <f t="shared" ca="1" si="1007"/>
        <v>0</v>
      </c>
      <c r="CV705">
        <f t="shared" ca="1" si="1008"/>
        <v>0</v>
      </c>
      <c r="CW705">
        <f t="shared" ca="1" si="1009"/>
        <v>0</v>
      </c>
      <c r="CX705">
        <f t="shared" ca="1" si="1010"/>
        <v>0</v>
      </c>
    </row>
    <row r="706" spans="1:102" x14ac:dyDescent="0.3">
      <c r="A706">
        <v>587</v>
      </c>
      <c r="B706">
        <f t="shared" ca="1" si="910"/>
        <v>9</v>
      </c>
      <c r="C706">
        <f t="shared" ca="1" si="911"/>
        <v>0</v>
      </c>
      <c r="D706">
        <f t="shared" ca="1" si="912"/>
        <v>3</v>
      </c>
      <c r="E706">
        <f t="shared" ca="1" si="913"/>
        <v>0</v>
      </c>
      <c r="F706">
        <f t="shared" ca="1" si="914"/>
        <v>0</v>
      </c>
      <c r="G706">
        <f t="shared" ca="1" si="915"/>
        <v>0</v>
      </c>
      <c r="H706">
        <f t="shared" ca="1" si="916"/>
        <v>3</v>
      </c>
      <c r="I706">
        <f t="shared" ca="1" si="917"/>
        <v>0</v>
      </c>
      <c r="J706">
        <f t="shared" ca="1" si="918"/>
        <v>0</v>
      </c>
      <c r="K706">
        <f t="shared" ca="1" si="919"/>
        <v>0</v>
      </c>
      <c r="L706">
        <f t="shared" ca="1" si="920"/>
        <v>0</v>
      </c>
      <c r="M706">
        <f t="shared" ca="1" si="921"/>
        <v>0</v>
      </c>
      <c r="N706">
        <f t="shared" ca="1" si="922"/>
        <v>3</v>
      </c>
      <c r="O706">
        <f t="shared" ca="1" si="923"/>
        <v>0</v>
      </c>
      <c r="P706">
        <f t="shared" ca="1" si="924"/>
        <v>0</v>
      </c>
      <c r="Q706">
        <f t="shared" ca="1" si="925"/>
        <v>0</v>
      </c>
      <c r="R706">
        <f t="shared" ca="1" si="926"/>
        <v>0</v>
      </c>
      <c r="S706">
        <f t="shared" ca="1" si="927"/>
        <v>0</v>
      </c>
      <c r="T706">
        <f t="shared" ca="1" si="928"/>
        <v>0</v>
      </c>
      <c r="U706">
        <f t="shared" ca="1" si="929"/>
        <v>0</v>
      </c>
      <c r="V706">
        <f t="shared" ca="1" si="930"/>
        <v>0</v>
      </c>
      <c r="W706">
        <f t="shared" ca="1" si="931"/>
        <v>0</v>
      </c>
      <c r="X706">
        <f t="shared" ca="1" si="932"/>
        <v>0</v>
      </c>
      <c r="Y706">
        <f t="shared" ca="1" si="933"/>
        <v>0</v>
      </c>
      <c r="Z706">
        <f t="shared" ca="1" si="934"/>
        <v>0</v>
      </c>
      <c r="AA706">
        <f t="shared" ca="1" si="935"/>
        <v>0</v>
      </c>
      <c r="AB706">
        <f t="shared" ca="1" si="936"/>
        <v>0</v>
      </c>
      <c r="AC706">
        <f t="shared" ca="1" si="937"/>
        <v>0</v>
      </c>
      <c r="AD706">
        <f t="shared" ca="1" si="938"/>
        <v>0</v>
      </c>
      <c r="AE706">
        <f t="shared" ca="1" si="939"/>
        <v>0</v>
      </c>
      <c r="AF706">
        <f t="shared" ca="1" si="940"/>
        <v>0</v>
      </c>
      <c r="AG706">
        <f t="shared" ca="1" si="941"/>
        <v>0</v>
      </c>
      <c r="AH706">
        <f t="shared" ca="1" si="942"/>
        <v>0</v>
      </c>
      <c r="AI706">
        <f t="shared" ca="1" si="943"/>
        <v>0</v>
      </c>
      <c r="AJ706">
        <f t="shared" ca="1" si="944"/>
        <v>0</v>
      </c>
      <c r="AK706">
        <f t="shared" ca="1" si="945"/>
        <v>0</v>
      </c>
      <c r="AL706">
        <f t="shared" ca="1" si="946"/>
        <v>0</v>
      </c>
      <c r="AM706">
        <f t="shared" ca="1" si="947"/>
        <v>0</v>
      </c>
      <c r="AN706">
        <f t="shared" ca="1" si="948"/>
        <v>0</v>
      </c>
      <c r="AO706">
        <f t="shared" ca="1" si="949"/>
        <v>0</v>
      </c>
      <c r="AP706">
        <f t="shared" ca="1" si="950"/>
        <v>0</v>
      </c>
      <c r="AQ706">
        <f t="shared" ca="1" si="951"/>
        <v>0</v>
      </c>
      <c r="AR706">
        <f t="shared" ca="1" si="952"/>
        <v>0</v>
      </c>
      <c r="AS706">
        <f t="shared" ca="1" si="953"/>
        <v>0</v>
      </c>
      <c r="AT706">
        <f t="shared" ca="1" si="954"/>
        <v>0</v>
      </c>
      <c r="AU706">
        <f t="shared" ca="1" si="955"/>
        <v>0</v>
      </c>
      <c r="AV706">
        <f t="shared" ca="1" si="956"/>
        <v>0</v>
      </c>
      <c r="AW706">
        <f t="shared" ca="1" si="957"/>
        <v>0</v>
      </c>
      <c r="AX706">
        <f t="shared" ca="1" si="958"/>
        <v>0</v>
      </c>
      <c r="AY706">
        <f t="shared" ca="1" si="959"/>
        <v>0</v>
      </c>
      <c r="AZ706">
        <f t="shared" ca="1" si="960"/>
        <v>0</v>
      </c>
      <c r="BA706">
        <f t="shared" ca="1" si="961"/>
        <v>0</v>
      </c>
      <c r="BB706">
        <f t="shared" ca="1" si="962"/>
        <v>0</v>
      </c>
      <c r="BC706">
        <f t="shared" ca="1" si="963"/>
        <v>0</v>
      </c>
      <c r="BD706">
        <f t="shared" ca="1" si="964"/>
        <v>0</v>
      </c>
      <c r="BE706">
        <f t="shared" ca="1" si="965"/>
        <v>0</v>
      </c>
      <c r="BF706">
        <f t="shared" ca="1" si="966"/>
        <v>0</v>
      </c>
      <c r="BG706">
        <f t="shared" ca="1" si="967"/>
        <v>0</v>
      </c>
      <c r="BH706">
        <f t="shared" ca="1" si="968"/>
        <v>0</v>
      </c>
      <c r="BI706">
        <f t="shared" ca="1" si="969"/>
        <v>0</v>
      </c>
      <c r="BJ706">
        <f t="shared" ca="1" si="970"/>
        <v>0</v>
      </c>
      <c r="BK706">
        <f t="shared" ca="1" si="971"/>
        <v>0</v>
      </c>
      <c r="BL706">
        <f t="shared" ca="1" si="972"/>
        <v>0</v>
      </c>
      <c r="BM706">
        <f t="shared" ca="1" si="973"/>
        <v>0</v>
      </c>
      <c r="BN706">
        <f t="shared" ca="1" si="974"/>
        <v>0</v>
      </c>
      <c r="BO706">
        <f t="shared" ca="1" si="975"/>
        <v>0</v>
      </c>
      <c r="BP706">
        <f t="shared" ca="1" si="976"/>
        <v>0</v>
      </c>
      <c r="BQ706">
        <f t="shared" ca="1" si="977"/>
        <v>0</v>
      </c>
      <c r="BR706">
        <f t="shared" ca="1" si="978"/>
        <v>0</v>
      </c>
      <c r="BS706">
        <f t="shared" ca="1" si="979"/>
        <v>0</v>
      </c>
      <c r="BT706">
        <f t="shared" ca="1" si="980"/>
        <v>0</v>
      </c>
      <c r="BU706">
        <f t="shared" ca="1" si="981"/>
        <v>0</v>
      </c>
      <c r="BV706">
        <f t="shared" ca="1" si="982"/>
        <v>0</v>
      </c>
      <c r="BW706">
        <f t="shared" ca="1" si="983"/>
        <v>0</v>
      </c>
      <c r="BX706">
        <f t="shared" ca="1" si="984"/>
        <v>0</v>
      </c>
      <c r="BY706">
        <f t="shared" ca="1" si="985"/>
        <v>0</v>
      </c>
      <c r="BZ706">
        <f t="shared" ca="1" si="986"/>
        <v>0</v>
      </c>
      <c r="CA706">
        <f t="shared" ca="1" si="987"/>
        <v>0</v>
      </c>
      <c r="CB706">
        <f t="shared" ca="1" si="988"/>
        <v>0</v>
      </c>
      <c r="CC706">
        <f t="shared" ca="1" si="989"/>
        <v>0</v>
      </c>
      <c r="CD706">
        <f t="shared" ca="1" si="990"/>
        <v>0</v>
      </c>
      <c r="CE706">
        <f t="shared" ca="1" si="991"/>
        <v>0</v>
      </c>
      <c r="CF706">
        <f t="shared" ca="1" si="992"/>
        <v>0</v>
      </c>
      <c r="CG706">
        <f t="shared" ca="1" si="993"/>
        <v>0</v>
      </c>
      <c r="CH706">
        <f t="shared" ca="1" si="994"/>
        <v>0</v>
      </c>
      <c r="CI706">
        <f t="shared" ca="1" si="995"/>
        <v>0</v>
      </c>
      <c r="CJ706">
        <f t="shared" ca="1" si="996"/>
        <v>0</v>
      </c>
      <c r="CK706">
        <f t="shared" ca="1" si="997"/>
        <v>0</v>
      </c>
      <c r="CL706">
        <f t="shared" ca="1" si="998"/>
        <v>0</v>
      </c>
      <c r="CM706">
        <f t="shared" ca="1" si="999"/>
        <v>0</v>
      </c>
      <c r="CN706">
        <f t="shared" ca="1" si="1000"/>
        <v>0</v>
      </c>
      <c r="CO706">
        <f t="shared" ca="1" si="1001"/>
        <v>0</v>
      </c>
      <c r="CP706">
        <f t="shared" ca="1" si="1002"/>
        <v>0</v>
      </c>
      <c r="CQ706">
        <f t="shared" ca="1" si="1003"/>
        <v>0</v>
      </c>
      <c r="CR706">
        <f t="shared" ca="1" si="1004"/>
        <v>0</v>
      </c>
      <c r="CS706">
        <f t="shared" ca="1" si="1005"/>
        <v>0</v>
      </c>
      <c r="CT706">
        <f t="shared" ca="1" si="1006"/>
        <v>0</v>
      </c>
      <c r="CU706">
        <f t="shared" ca="1" si="1007"/>
        <v>0</v>
      </c>
      <c r="CV706">
        <f t="shared" ca="1" si="1008"/>
        <v>0</v>
      </c>
      <c r="CW706">
        <f t="shared" ca="1" si="1009"/>
        <v>0</v>
      </c>
      <c r="CX706">
        <f t="shared" ca="1" si="1010"/>
        <v>0</v>
      </c>
    </row>
    <row r="707" spans="1:102" x14ac:dyDescent="0.3">
      <c r="A707">
        <v>588</v>
      </c>
      <c r="B707">
        <f t="shared" ca="1" si="910"/>
        <v>15</v>
      </c>
      <c r="C707">
        <f t="shared" ca="1" si="911"/>
        <v>0</v>
      </c>
      <c r="D707">
        <f t="shared" ca="1" si="912"/>
        <v>0</v>
      </c>
      <c r="E707">
        <f t="shared" ca="1" si="913"/>
        <v>3</v>
      </c>
      <c r="F707">
        <f t="shared" ca="1" si="914"/>
        <v>3</v>
      </c>
      <c r="G707">
        <f t="shared" ca="1" si="915"/>
        <v>3</v>
      </c>
      <c r="H707">
        <f t="shared" ca="1" si="916"/>
        <v>0</v>
      </c>
      <c r="I707">
        <f t="shared" ca="1" si="917"/>
        <v>0</v>
      </c>
      <c r="J707">
        <f t="shared" ca="1" si="918"/>
        <v>0</v>
      </c>
      <c r="K707">
        <f t="shared" ca="1" si="919"/>
        <v>3</v>
      </c>
      <c r="L707">
        <f t="shared" ca="1" si="920"/>
        <v>0</v>
      </c>
      <c r="M707">
        <f t="shared" ca="1" si="921"/>
        <v>0</v>
      </c>
      <c r="N707">
        <f t="shared" ca="1" si="922"/>
        <v>3</v>
      </c>
      <c r="O707">
        <f t="shared" ca="1" si="923"/>
        <v>0</v>
      </c>
      <c r="P707">
        <f t="shared" ca="1" si="924"/>
        <v>0</v>
      </c>
      <c r="Q707">
        <f t="shared" ca="1" si="925"/>
        <v>0</v>
      </c>
      <c r="R707">
        <f t="shared" ca="1" si="926"/>
        <v>0</v>
      </c>
      <c r="S707">
        <f t="shared" ca="1" si="927"/>
        <v>0</v>
      </c>
      <c r="T707">
        <f t="shared" ca="1" si="928"/>
        <v>0</v>
      </c>
      <c r="U707">
        <f t="shared" ca="1" si="929"/>
        <v>0</v>
      </c>
      <c r="V707">
        <f t="shared" ca="1" si="930"/>
        <v>0</v>
      </c>
      <c r="W707">
        <f t="shared" ca="1" si="931"/>
        <v>0</v>
      </c>
      <c r="X707">
        <f t="shared" ca="1" si="932"/>
        <v>0</v>
      </c>
      <c r="Y707">
        <f t="shared" ca="1" si="933"/>
        <v>0</v>
      </c>
      <c r="Z707">
        <f t="shared" ca="1" si="934"/>
        <v>0</v>
      </c>
      <c r="AA707">
        <f t="shared" ca="1" si="935"/>
        <v>0</v>
      </c>
      <c r="AB707">
        <f t="shared" ca="1" si="936"/>
        <v>0</v>
      </c>
      <c r="AC707">
        <f t="shared" ca="1" si="937"/>
        <v>0</v>
      </c>
      <c r="AD707">
        <f t="shared" ca="1" si="938"/>
        <v>0</v>
      </c>
      <c r="AE707">
        <f t="shared" ca="1" si="939"/>
        <v>0</v>
      </c>
      <c r="AF707">
        <f t="shared" ca="1" si="940"/>
        <v>0</v>
      </c>
      <c r="AG707">
        <f t="shared" ca="1" si="941"/>
        <v>0</v>
      </c>
      <c r="AH707">
        <f t="shared" ca="1" si="942"/>
        <v>0</v>
      </c>
      <c r="AI707">
        <f t="shared" ca="1" si="943"/>
        <v>0</v>
      </c>
      <c r="AJ707">
        <f t="shared" ca="1" si="944"/>
        <v>0</v>
      </c>
      <c r="AK707">
        <f t="shared" ca="1" si="945"/>
        <v>0</v>
      </c>
      <c r="AL707">
        <f t="shared" ca="1" si="946"/>
        <v>0</v>
      </c>
      <c r="AM707">
        <f t="shared" ca="1" si="947"/>
        <v>0</v>
      </c>
      <c r="AN707">
        <f t="shared" ca="1" si="948"/>
        <v>0</v>
      </c>
      <c r="AO707">
        <f t="shared" ca="1" si="949"/>
        <v>0</v>
      </c>
      <c r="AP707">
        <f t="shared" ca="1" si="950"/>
        <v>0</v>
      </c>
      <c r="AQ707">
        <f t="shared" ca="1" si="951"/>
        <v>0</v>
      </c>
      <c r="AR707">
        <f t="shared" ca="1" si="952"/>
        <v>0</v>
      </c>
      <c r="AS707">
        <f t="shared" ca="1" si="953"/>
        <v>0</v>
      </c>
      <c r="AT707">
        <f t="shared" ca="1" si="954"/>
        <v>0</v>
      </c>
      <c r="AU707">
        <f t="shared" ca="1" si="955"/>
        <v>0</v>
      </c>
      <c r="AV707">
        <f t="shared" ca="1" si="956"/>
        <v>0</v>
      </c>
      <c r="AW707">
        <f t="shared" ca="1" si="957"/>
        <v>0</v>
      </c>
      <c r="AX707">
        <f t="shared" ca="1" si="958"/>
        <v>0</v>
      </c>
      <c r="AY707">
        <f t="shared" ca="1" si="959"/>
        <v>0</v>
      </c>
      <c r="AZ707">
        <f t="shared" ca="1" si="960"/>
        <v>0</v>
      </c>
      <c r="BA707">
        <f t="shared" ca="1" si="961"/>
        <v>0</v>
      </c>
      <c r="BB707">
        <f t="shared" ca="1" si="962"/>
        <v>0</v>
      </c>
      <c r="BC707">
        <f t="shared" ca="1" si="963"/>
        <v>0</v>
      </c>
      <c r="BD707">
        <f t="shared" ca="1" si="964"/>
        <v>0</v>
      </c>
      <c r="BE707">
        <f t="shared" ca="1" si="965"/>
        <v>0</v>
      </c>
      <c r="BF707">
        <f t="shared" ca="1" si="966"/>
        <v>0</v>
      </c>
      <c r="BG707">
        <f t="shared" ca="1" si="967"/>
        <v>0</v>
      </c>
      <c r="BH707">
        <f t="shared" ca="1" si="968"/>
        <v>0</v>
      </c>
      <c r="BI707">
        <f t="shared" ca="1" si="969"/>
        <v>0</v>
      </c>
      <c r="BJ707">
        <f t="shared" ca="1" si="970"/>
        <v>0</v>
      </c>
      <c r="BK707">
        <f t="shared" ca="1" si="971"/>
        <v>0</v>
      </c>
      <c r="BL707">
        <f t="shared" ca="1" si="972"/>
        <v>0</v>
      </c>
      <c r="BM707">
        <f t="shared" ca="1" si="973"/>
        <v>0</v>
      </c>
      <c r="BN707">
        <f t="shared" ca="1" si="974"/>
        <v>0</v>
      </c>
      <c r="BO707">
        <f t="shared" ca="1" si="975"/>
        <v>0</v>
      </c>
      <c r="BP707">
        <f t="shared" ca="1" si="976"/>
        <v>0</v>
      </c>
      <c r="BQ707">
        <f t="shared" ca="1" si="977"/>
        <v>0</v>
      </c>
      <c r="BR707">
        <f t="shared" ca="1" si="978"/>
        <v>0</v>
      </c>
      <c r="BS707">
        <f t="shared" ca="1" si="979"/>
        <v>0</v>
      </c>
      <c r="BT707">
        <f t="shared" ca="1" si="980"/>
        <v>0</v>
      </c>
      <c r="BU707">
        <f t="shared" ca="1" si="981"/>
        <v>0</v>
      </c>
      <c r="BV707">
        <f t="shared" ca="1" si="982"/>
        <v>0</v>
      </c>
      <c r="BW707">
        <f t="shared" ca="1" si="983"/>
        <v>0</v>
      </c>
      <c r="BX707">
        <f t="shared" ca="1" si="984"/>
        <v>0</v>
      </c>
      <c r="BY707">
        <f t="shared" ca="1" si="985"/>
        <v>0</v>
      </c>
      <c r="BZ707">
        <f t="shared" ca="1" si="986"/>
        <v>0</v>
      </c>
      <c r="CA707">
        <f t="shared" ca="1" si="987"/>
        <v>0</v>
      </c>
      <c r="CB707">
        <f t="shared" ca="1" si="988"/>
        <v>0</v>
      </c>
      <c r="CC707">
        <f t="shared" ca="1" si="989"/>
        <v>0</v>
      </c>
      <c r="CD707">
        <f t="shared" ca="1" si="990"/>
        <v>0</v>
      </c>
      <c r="CE707">
        <f t="shared" ca="1" si="991"/>
        <v>0</v>
      </c>
      <c r="CF707">
        <f t="shared" ca="1" si="992"/>
        <v>0</v>
      </c>
      <c r="CG707">
        <f t="shared" ca="1" si="993"/>
        <v>0</v>
      </c>
      <c r="CH707">
        <f t="shared" ca="1" si="994"/>
        <v>0</v>
      </c>
      <c r="CI707">
        <f t="shared" ca="1" si="995"/>
        <v>0</v>
      </c>
      <c r="CJ707">
        <f t="shared" ca="1" si="996"/>
        <v>0</v>
      </c>
      <c r="CK707">
        <f t="shared" ca="1" si="997"/>
        <v>0</v>
      </c>
      <c r="CL707">
        <f t="shared" ca="1" si="998"/>
        <v>0</v>
      </c>
      <c r="CM707">
        <f t="shared" ca="1" si="999"/>
        <v>0</v>
      </c>
      <c r="CN707">
        <f t="shared" ca="1" si="1000"/>
        <v>0</v>
      </c>
      <c r="CO707">
        <f t="shared" ca="1" si="1001"/>
        <v>0</v>
      </c>
      <c r="CP707">
        <f t="shared" ca="1" si="1002"/>
        <v>0</v>
      </c>
      <c r="CQ707">
        <f t="shared" ca="1" si="1003"/>
        <v>0</v>
      </c>
      <c r="CR707">
        <f t="shared" ca="1" si="1004"/>
        <v>0</v>
      </c>
      <c r="CS707">
        <f t="shared" ca="1" si="1005"/>
        <v>0</v>
      </c>
      <c r="CT707">
        <f t="shared" ca="1" si="1006"/>
        <v>0</v>
      </c>
      <c r="CU707">
        <f t="shared" ca="1" si="1007"/>
        <v>0</v>
      </c>
      <c r="CV707">
        <f t="shared" ca="1" si="1008"/>
        <v>0</v>
      </c>
      <c r="CW707">
        <f t="shared" ca="1" si="1009"/>
        <v>0</v>
      </c>
      <c r="CX707">
        <f t="shared" ca="1" si="1010"/>
        <v>0</v>
      </c>
    </row>
    <row r="708" spans="1:102" x14ac:dyDescent="0.3">
      <c r="A708">
        <v>589</v>
      </c>
      <c r="B708">
        <f t="shared" ca="1" si="910"/>
        <v>9</v>
      </c>
      <c r="C708">
        <f t="shared" ca="1" si="911"/>
        <v>3</v>
      </c>
      <c r="D708">
        <f t="shared" ca="1" si="912"/>
        <v>0</v>
      </c>
      <c r="E708">
        <f t="shared" ca="1" si="913"/>
        <v>0</v>
      </c>
      <c r="F708">
        <f t="shared" ca="1" si="914"/>
        <v>0</v>
      </c>
      <c r="G708">
        <f t="shared" ca="1" si="915"/>
        <v>0</v>
      </c>
      <c r="H708">
        <f t="shared" ca="1" si="916"/>
        <v>3</v>
      </c>
      <c r="I708">
        <f t="shared" ca="1" si="917"/>
        <v>0</v>
      </c>
      <c r="J708">
        <f t="shared" ca="1" si="918"/>
        <v>0</v>
      </c>
      <c r="K708">
        <f t="shared" ca="1" si="919"/>
        <v>0</v>
      </c>
      <c r="L708">
        <f t="shared" ca="1" si="920"/>
        <v>3</v>
      </c>
      <c r="M708">
        <f t="shared" ca="1" si="921"/>
        <v>0</v>
      </c>
      <c r="N708">
        <f t="shared" ca="1" si="922"/>
        <v>0</v>
      </c>
      <c r="O708">
        <f t="shared" ca="1" si="923"/>
        <v>0</v>
      </c>
      <c r="P708">
        <f t="shared" ca="1" si="924"/>
        <v>0</v>
      </c>
      <c r="Q708">
        <f t="shared" ca="1" si="925"/>
        <v>0</v>
      </c>
      <c r="R708">
        <f t="shared" ca="1" si="926"/>
        <v>0</v>
      </c>
      <c r="S708">
        <f t="shared" ca="1" si="927"/>
        <v>0</v>
      </c>
      <c r="T708">
        <f t="shared" ca="1" si="928"/>
        <v>0</v>
      </c>
      <c r="U708">
        <f t="shared" ca="1" si="929"/>
        <v>0</v>
      </c>
      <c r="V708">
        <f t="shared" ca="1" si="930"/>
        <v>0</v>
      </c>
      <c r="W708">
        <f t="shared" ca="1" si="931"/>
        <v>0</v>
      </c>
      <c r="X708">
        <f t="shared" ca="1" si="932"/>
        <v>0</v>
      </c>
      <c r="Y708">
        <f t="shared" ca="1" si="933"/>
        <v>0</v>
      </c>
      <c r="Z708">
        <f t="shared" ca="1" si="934"/>
        <v>0</v>
      </c>
      <c r="AA708">
        <f t="shared" ca="1" si="935"/>
        <v>0</v>
      </c>
      <c r="AB708">
        <f t="shared" ca="1" si="936"/>
        <v>0</v>
      </c>
      <c r="AC708">
        <f t="shared" ca="1" si="937"/>
        <v>0</v>
      </c>
      <c r="AD708">
        <f t="shared" ca="1" si="938"/>
        <v>0</v>
      </c>
      <c r="AE708">
        <f t="shared" ca="1" si="939"/>
        <v>0</v>
      </c>
      <c r="AF708">
        <f t="shared" ca="1" si="940"/>
        <v>0</v>
      </c>
      <c r="AG708">
        <f t="shared" ca="1" si="941"/>
        <v>0</v>
      </c>
      <c r="AH708">
        <f t="shared" ca="1" si="942"/>
        <v>0</v>
      </c>
      <c r="AI708">
        <f t="shared" ca="1" si="943"/>
        <v>0</v>
      </c>
      <c r="AJ708">
        <f t="shared" ca="1" si="944"/>
        <v>0</v>
      </c>
      <c r="AK708">
        <f t="shared" ca="1" si="945"/>
        <v>0</v>
      </c>
      <c r="AL708">
        <f t="shared" ca="1" si="946"/>
        <v>0</v>
      </c>
      <c r="AM708">
        <f t="shared" ca="1" si="947"/>
        <v>0</v>
      </c>
      <c r="AN708">
        <f t="shared" ca="1" si="948"/>
        <v>0</v>
      </c>
      <c r="AO708">
        <f t="shared" ca="1" si="949"/>
        <v>0</v>
      </c>
      <c r="AP708">
        <f t="shared" ca="1" si="950"/>
        <v>0</v>
      </c>
      <c r="AQ708">
        <f t="shared" ca="1" si="951"/>
        <v>0</v>
      </c>
      <c r="AR708">
        <f t="shared" ca="1" si="952"/>
        <v>0</v>
      </c>
      <c r="AS708">
        <f t="shared" ca="1" si="953"/>
        <v>0</v>
      </c>
      <c r="AT708">
        <f t="shared" ca="1" si="954"/>
        <v>0</v>
      </c>
      <c r="AU708">
        <f t="shared" ca="1" si="955"/>
        <v>0</v>
      </c>
      <c r="AV708">
        <f t="shared" ca="1" si="956"/>
        <v>0</v>
      </c>
      <c r="AW708">
        <f t="shared" ca="1" si="957"/>
        <v>0</v>
      </c>
      <c r="AX708">
        <f t="shared" ca="1" si="958"/>
        <v>0</v>
      </c>
      <c r="AY708">
        <f t="shared" ca="1" si="959"/>
        <v>0</v>
      </c>
      <c r="AZ708">
        <f t="shared" ca="1" si="960"/>
        <v>0</v>
      </c>
      <c r="BA708">
        <f t="shared" ca="1" si="961"/>
        <v>0</v>
      </c>
      <c r="BB708">
        <f t="shared" ca="1" si="962"/>
        <v>0</v>
      </c>
      <c r="BC708">
        <f t="shared" ca="1" si="963"/>
        <v>0</v>
      </c>
      <c r="BD708">
        <f t="shared" ca="1" si="964"/>
        <v>0</v>
      </c>
      <c r="BE708">
        <f t="shared" ca="1" si="965"/>
        <v>0</v>
      </c>
      <c r="BF708">
        <f t="shared" ca="1" si="966"/>
        <v>0</v>
      </c>
      <c r="BG708">
        <f t="shared" ca="1" si="967"/>
        <v>0</v>
      </c>
      <c r="BH708">
        <f t="shared" ca="1" si="968"/>
        <v>0</v>
      </c>
      <c r="BI708">
        <f t="shared" ca="1" si="969"/>
        <v>0</v>
      </c>
      <c r="BJ708">
        <f t="shared" ca="1" si="970"/>
        <v>0</v>
      </c>
      <c r="BK708">
        <f t="shared" ca="1" si="971"/>
        <v>0</v>
      </c>
      <c r="BL708">
        <f t="shared" ca="1" si="972"/>
        <v>0</v>
      </c>
      <c r="BM708">
        <f t="shared" ca="1" si="973"/>
        <v>0</v>
      </c>
      <c r="BN708">
        <f t="shared" ca="1" si="974"/>
        <v>0</v>
      </c>
      <c r="BO708">
        <f t="shared" ca="1" si="975"/>
        <v>0</v>
      </c>
      <c r="BP708">
        <f t="shared" ca="1" si="976"/>
        <v>0</v>
      </c>
      <c r="BQ708">
        <f t="shared" ca="1" si="977"/>
        <v>0</v>
      </c>
      <c r="BR708">
        <f t="shared" ca="1" si="978"/>
        <v>0</v>
      </c>
      <c r="BS708">
        <f t="shared" ca="1" si="979"/>
        <v>0</v>
      </c>
      <c r="BT708">
        <f t="shared" ca="1" si="980"/>
        <v>0</v>
      </c>
      <c r="BU708">
        <f t="shared" ca="1" si="981"/>
        <v>0</v>
      </c>
      <c r="BV708">
        <f t="shared" ca="1" si="982"/>
        <v>0</v>
      </c>
      <c r="BW708">
        <f t="shared" ca="1" si="983"/>
        <v>0</v>
      </c>
      <c r="BX708">
        <f t="shared" ca="1" si="984"/>
        <v>0</v>
      </c>
      <c r="BY708">
        <f t="shared" ca="1" si="985"/>
        <v>0</v>
      </c>
      <c r="BZ708">
        <f t="shared" ca="1" si="986"/>
        <v>0</v>
      </c>
      <c r="CA708">
        <f t="shared" ca="1" si="987"/>
        <v>0</v>
      </c>
      <c r="CB708">
        <f t="shared" ca="1" si="988"/>
        <v>0</v>
      </c>
      <c r="CC708">
        <f t="shared" ca="1" si="989"/>
        <v>0</v>
      </c>
      <c r="CD708">
        <f t="shared" ca="1" si="990"/>
        <v>0</v>
      </c>
      <c r="CE708">
        <f t="shared" ca="1" si="991"/>
        <v>0</v>
      </c>
      <c r="CF708">
        <f t="shared" ca="1" si="992"/>
        <v>0</v>
      </c>
      <c r="CG708">
        <f t="shared" ca="1" si="993"/>
        <v>0</v>
      </c>
      <c r="CH708">
        <f t="shared" ca="1" si="994"/>
        <v>0</v>
      </c>
      <c r="CI708">
        <f t="shared" ca="1" si="995"/>
        <v>0</v>
      </c>
      <c r="CJ708">
        <f t="shared" ca="1" si="996"/>
        <v>0</v>
      </c>
      <c r="CK708">
        <f t="shared" ca="1" si="997"/>
        <v>0</v>
      </c>
      <c r="CL708">
        <f t="shared" ca="1" si="998"/>
        <v>0</v>
      </c>
      <c r="CM708">
        <f t="shared" ca="1" si="999"/>
        <v>0</v>
      </c>
      <c r="CN708">
        <f t="shared" ca="1" si="1000"/>
        <v>0</v>
      </c>
      <c r="CO708">
        <f t="shared" ca="1" si="1001"/>
        <v>0</v>
      </c>
      <c r="CP708">
        <f t="shared" ca="1" si="1002"/>
        <v>0</v>
      </c>
      <c r="CQ708">
        <f t="shared" ca="1" si="1003"/>
        <v>0</v>
      </c>
      <c r="CR708">
        <f t="shared" ca="1" si="1004"/>
        <v>0</v>
      </c>
      <c r="CS708">
        <f t="shared" ca="1" si="1005"/>
        <v>0</v>
      </c>
      <c r="CT708">
        <f t="shared" ca="1" si="1006"/>
        <v>0</v>
      </c>
      <c r="CU708">
        <f t="shared" ca="1" si="1007"/>
        <v>0</v>
      </c>
      <c r="CV708">
        <f t="shared" ca="1" si="1008"/>
        <v>0</v>
      </c>
      <c r="CW708">
        <f t="shared" ca="1" si="1009"/>
        <v>0</v>
      </c>
      <c r="CX708">
        <f t="shared" ca="1" si="1010"/>
        <v>0</v>
      </c>
    </row>
    <row r="709" spans="1:102" x14ac:dyDescent="0.3">
      <c r="A709">
        <v>590</v>
      </c>
      <c r="B709">
        <f t="shared" ca="1" si="910"/>
        <v>9</v>
      </c>
      <c r="C709">
        <f t="shared" ca="1" si="911"/>
        <v>3</v>
      </c>
      <c r="D709">
        <f t="shared" ca="1" si="912"/>
        <v>3</v>
      </c>
      <c r="E709">
        <f t="shared" ca="1" si="913"/>
        <v>0</v>
      </c>
      <c r="F709">
        <f t="shared" ca="1" si="914"/>
        <v>0</v>
      </c>
      <c r="G709">
        <f t="shared" ca="1" si="915"/>
        <v>3</v>
      </c>
      <c r="H709">
        <f t="shared" ca="1" si="916"/>
        <v>0</v>
      </c>
      <c r="I709">
        <f t="shared" ca="1" si="917"/>
        <v>0</v>
      </c>
      <c r="J709">
        <f t="shared" ca="1" si="918"/>
        <v>0</v>
      </c>
      <c r="K709">
        <f t="shared" ca="1" si="919"/>
        <v>0</v>
      </c>
      <c r="L709">
        <f t="shared" ca="1" si="920"/>
        <v>0</v>
      </c>
      <c r="M709">
        <f t="shared" ca="1" si="921"/>
        <v>0</v>
      </c>
      <c r="N709">
        <f t="shared" ca="1" si="922"/>
        <v>0</v>
      </c>
      <c r="O709">
        <f t="shared" ca="1" si="923"/>
        <v>0</v>
      </c>
      <c r="P709">
        <f t="shared" ca="1" si="924"/>
        <v>0</v>
      </c>
      <c r="Q709">
        <f t="shared" ca="1" si="925"/>
        <v>0</v>
      </c>
      <c r="R709">
        <f t="shared" ca="1" si="926"/>
        <v>0</v>
      </c>
      <c r="S709">
        <f t="shared" ca="1" si="927"/>
        <v>0</v>
      </c>
      <c r="T709">
        <f t="shared" ca="1" si="928"/>
        <v>0</v>
      </c>
      <c r="U709">
        <f t="shared" ca="1" si="929"/>
        <v>0</v>
      </c>
      <c r="V709">
        <f t="shared" ca="1" si="930"/>
        <v>0</v>
      </c>
      <c r="W709">
        <f t="shared" ca="1" si="931"/>
        <v>0</v>
      </c>
      <c r="X709">
        <f t="shared" ca="1" si="932"/>
        <v>0</v>
      </c>
      <c r="Y709">
        <f t="shared" ca="1" si="933"/>
        <v>0</v>
      </c>
      <c r="Z709">
        <f t="shared" ca="1" si="934"/>
        <v>0</v>
      </c>
      <c r="AA709">
        <f t="shared" ca="1" si="935"/>
        <v>0</v>
      </c>
      <c r="AB709">
        <f t="shared" ca="1" si="936"/>
        <v>0</v>
      </c>
      <c r="AC709">
        <f t="shared" ca="1" si="937"/>
        <v>0</v>
      </c>
      <c r="AD709">
        <f t="shared" ca="1" si="938"/>
        <v>0</v>
      </c>
      <c r="AE709">
        <f t="shared" ca="1" si="939"/>
        <v>0</v>
      </c>
      <c r="AF709">
        <f t="shared" ca="1" si="940"/>
        <v>0</v>
      </c>
      <c r="AG709">
        <f t="shared" ca="1" si="941"/>
        <v>0</v>
      </c>
      <c r="AH709">
        <f t="shared" ca="1" si="942"/>
        <v>0</v>
      </c>
      <c r="AI709">
        <f t="shared" ca="1" si="943"/>
        <v>0</v>
      </c>
      <c r="AJ709">
        <f t="shared" ca="1" si="944"/>
        <v>0</v>
      </c>
      <c r="AK709">
        <f t="shared" ca="1" si="945"/>
        <v>0</v>
      </c>
      <c r="AL709">
        <f t="shared" ca="1" si="946"/>
        <v>0</v>
      </c>
      <c r="AM709">
        <f t="shared" ca="1" si="947"/>
        <v>0</v>
      </c>
      <c r="AN709">
        <f t="shared" ca="1" si="948"/>
        <v>0</v>
      </c>
      <c r="AO709">
        <f t="shared" ca="1" si="949"/>
        <v>0</v>
      </c>
      <c r="AP709">
        <f t="shared" ca="1" si="950"/>
        <v>0</v>
      </c>
      <c r="AQ709">
        <f t="shared" ca="1" si="951"/>
        <v>0</v>
      </c>
      <c r="AR709">
        <f t="shared" ca="1" si="952"/>
        <v>0</v>
      </c>
      <c r="AS709">
        <f t="shared" ca="1" si="953"/>
        <v>0</v>
      </c>
      <c r="AT709">
        <f t="shared" ca="1" si="954"/>
        <v>0</v>
      </c>
      <c r="AU709">
        <f t="shared" ca="1" si="955"/>
        <v>0</v>
      </c>
      <c r="AV709">
        <f t="shared" ca="1" si="956"/>
        <v>0</v>
      </c>
      <c r="AW709">
        <f t="shared" ca="1" si="957"/>
        <v>0</v>
      </c>
      <c r="AX709">
        <f t="shared" ca="1" si="958"/>
        <v>0</v>
      </c>
      <c r="AY709">
        <f t="shared" ca="1" si="959"/>
        <v>0</v>
      </c>
      <c r="AZ709">
        <f t="shared" ca="1" si="960"/>
        <v>0</v>
      </c>
      <c r="BA709">
        <f t="shared" ca="1" si="961"/>
        <v>0</v>
      </c>
      <c r="BB709">
        <f t="shared" ca="1" si="962"/>
        <v>0</v>
      </c>
      <c r="BC709">
        <f t="shared" ca="1" si="963"/>
        <v>0</v>
      </c>
      <c r="BD709">
        <f t="shared" ca="1" si="964"/>
        <v>0</v>
      </c>
      <c r="BE709">
        <f t="shared" ca="1" si="965"/>
        <v>0</v>
      </c>
      <c r="BF709">
        <f t="shared" ca="1" si="966"/>
        <v>0</v>
      </c>
      <c r="BG709">
        <f t="shared" ca="1" si="967"/>
        <v>0</v>
      </c>
      <c r="BH709">
        <f t="shared" ca="1" si="968"/>
        <v>0</v>
      </c>
      <c r="BI709">
        <f t="shared" ca="1" si="969"/>
        <v>0</v>
      </c>
      <c r="BJ709">
        <f t="shared" ca="1" si="970"/>
        <v>0</v>
      </c>
      <c r="BK709">
        <f t="shared" ca="1" si="971"/>
        <v>0</v>
      </c>
      <c r="BL709">
        <f t="shared" ca="1" si="972"/>
        <v>0</v>
      </c>
      <c r="BM709">
        <f t="shared" ca="1" si="973"/>
        <v>0</v>
      </c>
      <c r="BN709">
        <f t="shared" ca="1" si="974"/>
        <v>0</v>
      </c>
      <c r="BO709">
        <f t="shared" ca="1" si="975"/>
        <v>0</v>
      </c>
      <c r="BP709">
        <f t="shared" ca="1" si="976"/>
        <v>0</v>
      </c>
      <c r="BQ709">
        <f t="shared" ca="1" si="977"/>
        <v>0</v>
      </c>
      <c r="BR709">
        <f t="shared" ca="1" si="978"/>
        <v>0</v>
      </c>
      <c r="BS709">
        <f t="shared" ca="1" si="979"/>
        <v>0</v>
      </c>
      <c r="BT709">
        <f t="shared" ca="1" si="980"/>
        <v>0</v>
      </c>
      <c r="BU709">
        <f t="shared" ca="1" si="981"/>
        <v>0</v>
      </c>
      <c r="BV709">
        <f t="shared" ca="1" si="982"/>
        <v>0</v>
      </c>
      <c r="BW709">
        <f t="shared" ca="1" si="983"/>
        <v>0</v>
      </c>
      <c r="BX709">
        <f t="shared" ca="1" si="984"/>
        <v>0</v>
      </c>
      <c r="BY709">
        <f t="shared" ca="1" si="985"/>
        <v>0</v>
      </c>
      <c r="BZ709">
        <f t="shared" ca="1" si="986"/>
        <v>0</v>
      </c>
      <c r="CA709">
        <f t="shared" ca="1" si="987"/>
        <v>0</v>
      </c>
      <c r="CB709">
        <f t="shared" ca="1" si="988"/>
        <v>0</v>
      </c>
      <c r="CC709">
        <f t="shared" ca="1" si="989"/>
        <v>0</v>
      </c>
      <c r="CD709">
        <f t="shared" ca="1" si="990"/>
        <v>0</v>
      </c>
      <c r="CE709">
        <f t="shared" ca="1" si="991"/>
        <v>0</v>
      </c>
      <c r="CF709">
        <f t="shared" ca="1" si="992"/>
        <v>0</v>
      </c>
      <c r="CG709">
        <f t="shared" ca="1" si="993"/>
        <v>0</v>
      </c>
      <c r="CH709">
        <f t="shared" ca="1" si="994"/>
        <v>0</v>
      </c>
      <c r="CI709">
        <f t="shared" ca="1" si="995"/>
        <v>0</v>
      </c>
      <c r="CJ709">
        <f t="shared" ca="1" si="996"/>
        <v>0</v>
      </c>
      <c r="CK709">
        <f t="shared" ca="1" si="997"/>
        <v>0</v>
      </c>
      <c r="CL709">
        <f t="shared" ca="1" si="998"/>
        <v>0</v>
      </c>
      <c r="CM709">
        <f t="shared" ca="1" si="999"/>
        <v>0</v>
      </c>
      <c r="CN709">
        <f t="shared" ca="1" si="1000"/>
        <v>0</v>
      </c>
      <c r="CO709">
        <f t="shared" ca="1" si="1001"/>
        <v>0</v>
      </c>
      <c r="CP709">
        <f t="shared" ca="1" si="1002"/>
        <v>0</v>
      </c>
      <c r="CQ709">
        <f t="shared" ca="1" si="1003"/>
        <v>0</v>
      </c>
      <c r="CR709">
        <f t="shared" ca="1" si="1004"/>
        <v>0</v>
      </c>
      <c r="CS709">
        <f t="shared" ca="1" si="1005"/>
        <v>0</v>
      </c>
      <c r="CT709">
        <f t="shared" ca="1" si="1006"/>
        <v>0</v>
      </c>
      <c r="CU709">
        <f t="shared" ca="1" si="1007"/>
        <v>0</v>
      </c>
      <c r="CV709">
        <f t="shared" ca="1" si="1008"/>
        <v>0</v>
      </c>
      <c r="CW709">
        <f t="shared" ca="1" si="1009"/>
        <v>0</v>
      </c>
      <c r="CX709">
        <f t="shared" ca="1" si="1010"/>
        <v>0</v>
      </c>
    </row>
    <row r="710" spans="1:102" x14ac:dyDescent="0.3">
      <c r="A710">
        <v>591</v>
      </c>
      <c r="B710">
        <f t="shared" ca="1" si="910"/>
        <v>15</v>
      </c>
      <c r="C710">
        <f t="shared" ca="1" si="911"/>
        <v>0</v>
      </c>
      <c r="D710">
        <f t="shared" ca="1" si="912"/>
        <v>0</v>
      </c>
      <c r="E710">
        <f t="shared" ca="1" si="913"/>
        <v>0</v>
      </c>
      <c r="F710">
        <f t="shared" ca="1" si="914"/>
        <v>3</v>
      </c>
      <c r="G710">
        <f t="shared" ca="1" si="915"/>
        <v>3</v>
      </c>
      <c r="H710">
        <f t="shared" ca="1" si="916"/>
        <v>3</v>
      </c>
      <c r="I710">
        <f t="shared" ca="1" si="917"/>
        <v>0</v>
      </c>
      <c r="J710">
        <f t="shared" ca="1" si="918"/>
        <v>0</v>
      </c>
      <c r="K710">
        <f t="shared" ca="1" si="919"/>
        <v>3</v>
      </c>
      <c r="L710">
        <f t="shared" ca="1" si="920"/>
        <v>0</v>
      </c>
      <c r="M710">
        <f t="shared" ca="1" si="921"/>
        <v>3</v>
      </c>
      <c r="N710">
        <f t="shared" ca="1" si="922"/>
        <v>0</v>
      </c>
      <c r="O710">
        <f t="shared" ca="1" si="923"/>
        <v>0</v>
      </c>
      <c r="P710">
        <f t="shared" ca="1" si="924"/>
        <v>0</v>
      </c>
      <c r="Q710">
        <f t="shared" ca="1" si="925"/>
        <v>0</v>
      </c>
      <c r="R710">
        <f t="shared" ca="1" si="926"/>
        <v>0</v>
      </c>
      <c r="S710">
        <f t="shared" ca="1" si="927"/>
        <v>0</v>
      </c>
      <c r="T710">
        <f t="shared" ca="1" si="928"/>
        <v>0</v>
      </c>
      <c r="U710">
        <f t="shared" ca="1" si="929"/>
        <v>0</v>
      </c>
      <c r="V710">
        <f t="shared" ca="1" si="930"/>
        <v>0</v>
      </c>
      <c r="W710">
        <f t="shared" ca="1" si="931"/>
        <v>0</v>
      </c>
      <c r="X710">
        <f t="shared" ca="1" si="932"/>
        <v>0</v>
      </c>
      <c r="Y710">
        <f t="shared" ca="1" si="933"/>
        <v>0</v>
      </c>
      <c r="Z710">
        <f t="shared" ca="1" si="934"/>
        <v>0</v>
      </c>
      <c r="AA710">
        <f t="shared" ca="1" si="935"/>
        <v>0</v>
      </c>
      <c r="AB710">
        <f t="shared" ca="1" si="936"/>
        <v>0</v>
      </c>
      <c r="AC710">
        <f t="shared" ca="1" si="937"/>
        <v>0</v>
      </c>
      <c r="AD710">
        <f t="shared" ca="1" si="938"/>
        <v>0</v>
      </c>
      <c r="AE710">
        <f t="shared" ca="1" si="939"/>
        <v>0</v>
      </c>
      <c r="AF710">
        <f t="shared" ca="1" si="940"/>
        <v>0</v>
      </c>
      <c r="AG710">
        <f t="shared" ca="1" si="941"/>
        <v>0</v>
      </c>
      <c r="AH710">
        <f t="shared" ca="1" si="942"/>
        <v>0</v>
      </c>
      <c r="AI710">
        <f t="shared" ca="1" si="943"/>
        <v>0</v>
      </c>
      <c r="AJ710">
        <f t="shared" ca="1" si="944"/>
        <v>0</v>
      </c>
      <c r="AK710">
        <f t="shared" ca="1" si="945"/>
        <v>0</v>
      </c>
      <c r="AL710">
        <f t="shared" ca="1" si="946"/>
        <v>0</v>
      </c>
      <c r="AM710">
        <f t="shared" ca="1" si="947"/>
        <v>0</v>
      </c>
      <c r="AN710">
        <f t="shared" ca="1" si="948"/>
        <v>0</v>
      </c>
      <c r="AO710">
        <f t="shared" ca="1" si="949"/>
        <v>0</v>
      </c>
      <c r="AP710">
        <f t="shared" ca="1" si="950"/>
        <v>0</v>
      </c>
      <c r="AQ710">
        <f t="shared" ca="1" si="951"/>
        <v>0</v>
      </c>
      <c r="AR710">
        <f t="shared" ca="1" si="952"/>
        <v>0</v>
      </c>
      <c r="AS710">
        <f t="shared" ca="1" si="953"/>
        <v>0</v>
      </c>
      <c r="AT710">
        <f t="shared" ca="1" si="954"/>
        <v>0</v>
      </c>
      <c r="AU710">
        <f t="shared" ca="1" si="955"/>
        <v>0</v>
      </c>
      <c r="AV710">
        <f t="shared" ca="1" si="956"/>
        <v>0</v>
      </c>
      <c r="AW710">
        <f t="shared" ca="1" si="957"/>
        <v>0</v>
      </c>
      <c r="AX710">
        <f t="shared" ca="1" si="958"/>
        <v>0</v>
      </c>
      <c r="AY710">
        <f t="shared" ca="1" si="959"/>
        <v>0</v>
      </c>
      <c r="AZ710">
        <f t="shared" ca="1" si="960"/>
        <v>0</v>
      </c>
      <c r="BA710">
        <f t="shared" ca="1" si="961"/>
        <v>0</v>
      </c>
      <c r="BB710">
        <f t="shared" ca="1" si="962"/>
        <v>0</v>
      </c>
      <c r="BC710">
        <f t="shared" ca="1" si="963"/>
        <v>0</v>
      </c>
      <c r="BD710">
        <f t="shared" ca="1" si="964"/>
        <v>0</v>
      </c>
      <c r="BE710">
        <f t="shared" ca="1" si="965"/>
        <v>0</v>
      </c>
      <c r="BF710">
        <f t="shared" ca="1" si="966"/>
        <v>0</v>
      </c>
      <c r="BG710">
        <f t="shared" ca="1" si="967"/>
        <v>0</v>
      </c>
      <c r="BH710">
        <f t="shared" ca="1" si="968"/>
        <v>0</v>
      </c>
      <c r="BI710">
        <f t="shared" ca="1" si="969"/>
        <v>0</v>
      </c>
      <c r="BJ710">
        <f t="shared" ca="1" si="970"/>
        <v>0</v>
      </c>
      <c r="BK710">
        <f t="shared" ca="1" si="971"/>
        <v>0</v>
      </c>
      <c r="BL710">
        <f t="shared" ca="1" si="972"/>
        <v>0</v>
      </c>
      <c r="BM710">
        <f t="shared" ca="1" si="973"/>
        <v>0</v>
      </c>
      <c r="BN710">
        <f t="shared" ca="1" si="974"/>
        <v>0</v>
      </c>
      <c r="BO710">
        <f t="shared" ca="1" si="975"/>
        <v>0</v>
      </c>
      <c r="BP710">
        <f t="shared" ca="1" si="976"/>
        <v>0</v>
      </c>
      <c r="BQ710">
        <f t="shared" ca="1" si="977"/>
        <v>0</v>
      </c>
      <c r="BR710">
        <f t="shared" ca="1" si="978"/>
        <v>0</v>
      </c>
      <c r="BS710">
        <f t="shared" ca="1" si="979"/>
        <v>0</v>
      </c>
      <c r="BT710">
        <f t="shared" ca="1" si="980"/>
        <v>0</v>
      </c>
      <c r="BU710">
        <f t="shared" ca="1" si="981"/>
        <v>0</v>
      </c>
      <c r="BV710">
        <f t="shared" ca="1" si="982"/>
        <v>0</v>
      </c>
      <c r="BW710">
        <f t="shared" ca="1" si="983"/>
        <v>0</v>
      </c>
      <c r="BX710">
        <f t="shared" ca="1" si="984"/>
        <v>0</v>
      </c>
      <c r="BY710">
        <f t="shared" ca="1" si="985"/>
        <v>0</v>
      </c>
      <c r="BZ710">
        <f t="shared" ca="1" si="986"/>
        <v>0</v>
      </c>
      <c r="CA710">
        <f t="shared" ca="1" si="987"/>
        <v>0</v>
      </c>
      <c r="CB710">
        <f t="shared" ca="1" si="988"/>
        <v>0</v>
      </c>
      <c r="CC710">
        <f t="shared" ca="1" si="989"/>
        <v>0</v>
      </c>
      <c r="CD710">
        <f t="shared" ca="1" si="990"/>
        <v>0</v>
      </c>
      <c r="CE710">
        <f t="shared" ca="1" si="991"/>
        <v>0</v>
      </c>
      <c r="CF710">
        <f t="shared" ca="1" si="992"/>
        <v>0</v>
      </c>
      <c r="CG710">
        <f t="shared" ca="1" si="993"/>
        <v>0</v>
      </c>
      <c r="CH710">
        <f t="shared" ca="1" si="994"/>
        <v>0</v>
      </c>
      <c r="CI710">
        <f t="shared" ca="1" si="995"/>
        <v>0</v>
      </c>
      <c r="CJ710">
        <f t="shared" ca="1" si="996"/>
        <v>0</v>
      </c>
      <c r="CK710">
        <f t="shared" ca="1" si="997"/>
        <v>0</v>
      </c>
      <c r="CL710">
        <f t="shared" ca="1" si="998"/>
        <v>0</v>
      </c>
      <c r="CM710">
        <f t="shared" ca="1" si="999"/>
        <v>0</v>
      </c>
      <c r="CN710">
        <f t="shared" ca="1" si="1000"/>
        <v>0</v>
      </c>
      <c r="CO710">
        <f t="shared" ca="1" si="1001"/>
        <v>0</v>
      </c>
      <c r="CP710">
        <f t="shared" ca="1" si="1002"/>
        <v>0</v>
      </c>
      <c r="CQ710">
        <f t="shared" ca="1" si="1003"/>
        <v>0</v>
      </c>
      <c r="CR710">
        <f t="shared" ca="1" si="1004"/>
        <v>0</v>
      </c>
      <c r="CS710">
        <f t="shared" ca="1" si="1005"/>
        <v>0</v>
      </c>
      <c r="CT710">
        <f t="shared" ca="1" si="1006"/>
        <v>0</v>
      </c>
      <c r="CU710">
        <f t="shared" ca="1" si="1007"/>
        <v>0</v>
      </c>
      <c r="CV710">
        <f t="shared" ca="1" si="1008"/>
        <v>0</v>
      </c>
      <c r="CW710">
        <f t="shared" ca="1" si="1009"/>
        <v>0</v>
      </c>
      <c r="CX710">
        <f t="shared" ca="1" si="1010"/>
        <v>0</v>
      </c>
    </row>
    <row r="711" spans="1:102" x14ac:dyDescent="0.3">
      <c r="A711">
        <v>592</v>
      </c>
      <c r="B711">
        <f t="shared" ca="1" si="910"/>
        <v>9</v>
      </c>
      <c r="C711">
        <f t="shared" ca="1" si="911"/>
        <v>0</v>
      </c>
      <c r="D711">
        <f t="shared" ca="1" si="912"/>
        <v>0</v>
      </c>
      <c r="E711">
        <f t="shared" ca="1" si="913"/>
        <v>0</v>
      </c>
      <c r="F711">
        <f t="shared" ca="1" si="914"/>
        <v>3</v>
      </c>
      <c r="G711">
        <f t="shared" ca="1" si="915"/>
        <v>0</v>
      </c>
      <c r="H711">
        <f t="shared" ca="1" si="916"/>
        <v>3</v>
      </c>
      <c r="I711">
        <f t="shared" ca="1" si="917"/>
        <v>0</v>
      </c>
      <c r="J711">
        <f t="shared" ca="1" si="918"/>
        <v>0</v>
      </c>
      <c r="K711">
        <f t="shared" ca="1" si="919"/>
        <v>0</v>
      </c>
      <c r="L711">
        <f t="shared" ca="1" si="920"/>
        <v>0</v>
      </c>
      <c r="M711">
        <f t="shared" ca="1" si="921"/>
        <v>3</v>
      </c>
      <c r="N711">
        <f t="shared" ca="1" si="922"/>
        <v>0</v>
      </c>
      <c r="O711">
        <f t="shared" ca="1" si="923"/>
        <v>0</v>
      </c>
      <c r="P711">
        <f t="shared" ca="1" si="924"/>
        <v>0</v>
      </c>
      <c r="Q711">
        <f t="shared" ca="1" si="925"/>
        <v>0</v>
      </c>
      <c r="R711">
        <f t="shared" ca="1" si="926"/>
        <v>0</v>
      </c>
      <c r="S711">
        <f t="shared" ca="1" si="927"/>
        <v>0</v>
      </c>
      <c r="T711">
        <f t="shared" ca="1" si="928"/>
        <v>0</v>
      </c>
      <c r="U711">
        <f t="shared" ca="1" si="929"/>
        <v>0</v>
      </c>
      <c r="V711">
        <f t="shared" ca="1" si="930"/>
        <v>0</v>
      </c>
      <c r="W711">
        <f t="shared" ca="1" si="931"/>
        <v>0</v>
      </c>
      <c r="X711">
        <f t="shared" ca="1" si="932"/>
        <v>0</v>
      </c>
      <c r="Y711">
        <f t="shared" ca="1" si="933"/>
        <v>0</v>
      </c>
      <c r="Z711">
        <f t="shared" ca="1" si="934"/>
        <v>0</v>
      </c>
      <c r="AA711">
        <f t="shared" ca="1" si="935"/>
        <v>0</v>
      </c>
      <c r="AB711">
        <f t="shared" ca="1" si="936"/>
        <v>0</v>
      </c>
      <c r="AC711">
        <f t="shared" ca="1" si="937"/>
        <v>0</v>
      </c>
      <c r="AD711">
        <f t="shared" ca="1" si="938"/>
        <v>0</v>
      </c>
      <c r="AE711">
        <f t="shared" ca="1" si="939"/>
        <v>0</v>
      </c>
      <c r="AF711">
        <f t="shared" ca="1" si="940"/>
        <v>0</v>
      </c>
      <c r="AG711">
        <f t="shared" ca="1" si="941"/>
        <v>0</v>
      </c>
      <c r="AH711">
        <f t="shared" ca="1" si="942"/>
        <v>0</v>
      </c>
      <c r="AI711">
        <f t="shared" ca="1" si="943"/>
        <v>0</v>
      </c>
      <c r="AJ711">
        <f t="shared" ca="1" si="944"/>
        <v>0</v>
      </c>
      <c r="AK711">
        <f t="shared" ca="1" si="945"/>
        <v>0</v>
      </c>
      <c r="AL711">
        <f t="shared" ca="1" si="946"/>
        <v>0</v>
      </c>
      <c r="AM711">
        <f t="shared" ca="1" si="947"/>
        <v>0</v>
      </c>
      <c r="AN711">
        <f t="shared" ca="1" si="948"/>
        <v>0</v>
      </c>
      <c r="AO711">
        <f t="shared" ca="1" si="949"/>
        <v>0</v>
      </c>
      <c r="AP711">
        <f t="shared" ca="1" si="950"/>
        <v>0</v>
      </c>
      <c r="AQ711">
        <f t="shared" ca="1" si="951"/>
        <v>0</v>
      </c>
      <c r="AR711">
        <f t="shared" ca="1" si="952"/>
        <v>0</v>
      </c>
      <c r="AS711">
        <f t="shared" ca="1" si="953"/>
        <v>0</v>
      </c>
      <c r="AT711">
        <f t="shared" ca="1" si="954"/>
        <v>0</v>
      </c>
      <c r="AU711">
        <f t="shared" ca="1" si="955"/>
        <v>0</v>
      </c>
      <c r="AV711">
        <f t="shared" ca="1" si="956"/>
        <v>0</v>
      </c>
      <c r="AW711">
        <f t="shared" ca="1" si="957"/>
        <v>0</v>
      </c>
      <c r="AX711">
        <f t="shared" ca="1" si="958"/>
        <v>0</v>
      </c>
      <c r="AY711">
        <f t="shared" ca="1" si="959"/>
        <v>0</v>
      </c>
      <c r="AZ711">
        <f t="shared" ca="1" si="960"/>
        <v>0</v>
      </c>
      <c r="BA711">
        <f t="shared" ca="1" si="961"/>
        <v>0</v>
      </c>
      <c r="BB711">
        <f t="shared" ca="1" si="962"/>
        <v>0</v>
      </c>
      <c r="BC711">
        <f t="shared" ca="1" si="963"/>
        <v>0</v>
      </c>
      <c r="BD711">
        <f t="shared" ca="1" si="964"/>
        <v>0</v>
      </c>
      <c r="BE711">
        <f t="shared" ca="1" si="965"/>
        <v>0</v>
      </c>
      <c r="BF711">
        <f t="shared" ca="1" si="966"/>
        <v>0</v>
      </c>
      <c r="BG711">
        <f t="shared" ca="1" si="967"/>
        <v>0</v>
      </c>
      <c r="BH711">
        <f t="shared" ca="1" si="968"/>
        <v>0</v>
      </c>
      <c r="BI711">
        <f t="shared" ca="1" si="969"/>
        <v>0</v>
      </c>
      <c r="BJ711">
        <f t="shared" ca="1" si="970"/>
        <v>0</v>
      </c>
      <c r="BK711">
        <f t="shared" ca="1" si="971"/>
        <v>0</v>
      </c>
      <c r="BL711">
        <f t="shared" ca="1" si="972"/>
        <v>0</v>
      </c>
      <c r="BM711">
        <f t="shared" ca="1" si="973"/>
        <v>0</v>
      </c>
      <c r="BN711">
        <f t="shared" ca="1" si="974"/>
        <v>0</v>
      </c>
      <c r="BO711">
        <f t="shared" ca="1" si="975"/>
        <v>0</v>
      </c>
      <c r="BP711">
        <f t="shared" ca="1" si="976"/>
        <v>0</v>
      </c>
      <c r="BQ711">
        <f t="shared" ca="1" si="977"/>
        <v>0</v>
      </c>
      <c r="BR711">
        <f t="shared" ca="1" si="978"/>
        <v>0</v>
      </c>
      <c r="BS711">
        <f t="shared" ca="1" si="979"/>
        <v>0</v>
      </c>
      <c r="BT711">
        <f t="shared" ca="1" si="980"/>
        <v>0</v>
      </c>
      <c r="BU711">
        <f t="shared" ca="1" si="981"/>
        <v>0</v>
      </c>
      <c r="BV711">
        <f t="shared" ca="1" si="982"/>
        <v>0</v>
      </c>
      <c r="BW711">
        <f t="shared" ca="1" si="983"/>
        <v>0</v>
      </c>
      <c r="BX711">
        <f t="shared" ca="1" si="984"/>
        <v>0</v>
      </c>
      <c r="BY711">
        <f t="shared" ca="1" si="985"/>
        <v>0</v>
      </c>
      <c r="BZ711">
        <f t="shared" ca="1" si="986"/>
        <v>0</v>
      </c>
      <c r="CA711">
        <f t="shared" ca="1" si="987"/>
        <v>0</v>
      </c>
      <c r="CB711">
        <f t="shared" ca="1" si="988"/>
        <v>0</v>
      </c>
      <c r="CC711">
        <f t="shared" ca="1" si="989"/>
        <v>0</v>
      </c>
      <c r="CD711">
        <f t="shared" ca="1" si="990"/>
        <v>0</v>
      </c>
      <c r="CE711">
        <f t="shared" ca="1" si="991"/>
        <v>0</v>
      </c>
      <c r="CF711">
        <f t="shared" ca="1" si="992"/>
        <v>0</v>
      </c>
      <c r="CG711">
        <f t="shared" ca="1" si="993"/>
        <v>0</v>
      </c>
      <c r="CH711">
        <f t="shared" ca="1" si="994"/>
        <v>0</v>
      </c>
      <c r="CI711">
        <f t="shared" ca="1" si="995"/>
        <v>0</v>
      </c>
      <c r="CJ711">
        <f t="shared" ca="1" si="996"/>
        <v>0</v>
      </c>
      <c r="CK711">
        <f t="shared" ca="1" si="997"/>
        <v>0</v>
      </c>
      <c r="CL711">
        <f t="shared" ca="1" si="998"/>
        <v>0</v>
      </c>
      <c r="CM711">
        <f t="shared" ca="1" si="999"/>
        <v>0</v>
      </c>
      <c r="CN711">
        <f t="shared" ca="1" si="1000"/>
        <v>0</v>
      </c>
      <c r="CO711">
        <f t="shared" ca="1" si="1001"/>
        <v>0</v>
      </c>
      <c r="CP711">
        <f t="shared" ca="1" si="1002"/>
        <v>0</v>
      </c>
      <c r="CQ711">
        <f t="shared" ca="1" si="1003"/>
        <v>0</v>
      </c>
      <c r="CR711">
        <f t="shared" ca="1" si="1004"/>
        <v>0</v>
      </c>
      <c r="CS711">
        <f t="shared" ca="1" si="1005"/>
        <v>0</v>
      </c>
      <c r="CT711">
        <f t="shared" ca="1" si="1006"/>
        <v>0</v>
      </c>
      <c r="CU711">
        <f t="shared" ca="1" si="1007"/>
        <v>0</v>
      </c>
      <c r="CV711">
        <f t="shared" ca="1" si="1008"/>
        <v>0</v>
      </c>
      <c r="CW711">
        <f t="shared" ca="1" si="1009"/>
        <v>0</v>
      </c>
      <c r="CX711">
        <f t="shared" ca="1" si="1010"/>
        <v>0</v>
      </c>
    </row>
    <row r="712" spans="1:102" x14ac:dyDescent="0.3">
      <c r="A712">
        <v>593</v>
      </c>
      <c r="B712">
        <f t="shared" ca="1" si="910"/>
        <v>6</v>
      </c>
      <c r="C712">
        <f t="shared" ca="1" si="911"/>
        <v>0</v>
      </c>
      <c r="D712">
        <f t="shared" ca="1" si="912"/>
        <v>3</v>
      </c>
      <c r="E712">
        <f t="shared" ca="1" si="913"/>
        <v>0</v>
      </c>
      <c r="F712">
        <f t="shared" ca="1" si="914"/>
        <v>0</v>
      </c>
      <c r="G712">
        <f t="shared" ca="1" si="915"/>
        <v>0</v>
      </c>
      <c r="H712">
        <f t="shared" ca="1" si="916"/>
        <v>0</v>
      </c>
      <c r="I712">
        <f t="shared" ca="1" si="917"/>
        <v>0</v>
      </c>
      <c r="J712">
        <f t="shared" ca="1" si="918"/>
        <v>0</v>
      </c>
      <c r="K712">
        <f t="shared" ca="1" si="919"/>
        <v>0</v>
      </c>
      <c r="L712">
        <f t="shared" ca="1" si="920"/>
        <v>3</v>
      </c>
      <c r="M712">
        <f t="shared" ca="1" si="921"/>
        <v>0</v>
      </c>
      <c r="N712">
        <f t="shared" ca="1" si="922"/>
        <v>0</v>
      </c>
      <c r="O712">
        <f t="shared" ca="1" si="923"/>
        <v>0</v>
      </c>
      <c r="P712">
        <f t="shared" ca="1" si="924"/>
        <v>0</v>
      </c>
      <c r="Q712">
        <f t="shared" ca="1" si="925"/>
        <v>0</v>
      </c>
      <c r="R712">
        <f t="shared" ca="1" si="926"/>
        <v>0</v>
      </c>
      <c r="S712">
        <f t="shared" ca="1" si="927"/>
        <v>0</v>
      </c>
      <c r="T712">
        <f t="shared" ca="1" si="928"/>
        <v>0</v>
      </c>
      <c r="U712">
        <f t="shared" ca="1" si="929"/>
        <v>0</v>
      </c>
      <c r="V712">
        <f t="shared" ca="1" si="930"/>
        <v>0</v>
      </c>
      <c r="W712">
        <f t="shared" ca="1" si="931"/>
        <v>0</v>
      </c>
      <c r="X712">
        <f t="shared" ca="1" si="932"/>
        <v>0</v>
      </c>
      <c r="Y712">
        <f t="shared" ca="1" si="933"/>
        <v>0</v>
      </c>
      <c r="Z712">
        <f t="shared" ca="1" si="934"/>
        <v>0</v>
      </c>
      <c r="AA712">
        <f t="shared" ca="1" si="935"/>
        <v>0</v>
      </c>
      <c r="AB712">
        <f t="shared" ca="1" si="936"/>
        <v>0</v>
      </c>
      <c r="AC712">
        <f t="shared" ca="1" si="937"/>
        <v>0</v>
      </c>
      <c r="AD712">
        <f t="shared" ca="1" si="938"/>
        <v>0</v>
      </c>
      <c r="AE712">
        <f t="shared" ca="1" si="939"/>
        <v>0</v>
      </c>
      <c r="AF712">
        <f t="shared" ca="1" si="940"/>
        <v>0</v>
      </c>
      <c r="AG712">
        <f t="shared" ca="1" si="941"/>
        <v>0</v>
      </c>
      <c r="AH712">
        <f t="shared" ca="1" si="942"/>
        <v>0</v>
      </c>
      <c r="AI712">
        <f t="shared" ca="1" si="943"/>
        <v>0</v>
      </c>
      <c r="AJ712">
        <f t="shared" ca="1" si="944"/>
        <v>0</v>
      </c>
      <c r="AK712">
        <f t="shared" ca="1" si="945"/>
        <v>0</v>
      </c>
      <c r="AL712">
        <f t="shared" ca="1" si="946"/>
        <v>0</v>
      </c>
      <c r="AM712">
        <f t="shared" ca="1" si="947"/>
        <v>0</v>
      </c>
      <c r="AN712">
        <f t="shared" ca="1" si="948"/>
        <v>0</v>
      </c>
      <c r="AO712">
        <f t="shared" ca="1" si="949"/>
        <v>0</v>
      </c>
      <c r="AP712">
        <f t="shared" ca="1" si="950"/>
        <v>0</v>
      </c>
      <c r="AQ712">
        <f t="shared" ca="1" si="951"/>
        <v>0</v>
      </c>
      <c r="AR712">
        <f t="shared" ca="1" si="952"/>
        <v>0</v>
      </c>
      <c r="AS712">
        <f t="shared" ca="1" si="953"/>
        <v>0</v>
      </c>
      <c r="AT712">
        <f t="shared" ca="1" si="954"/>
        <v>0</v>
      </c>
      <c r="AU712">
        <f t="shared" ca="1" si="955"/>
        <v>0</v>
      </c>
      <c r="AV712">
        <f t="shared" ca="1" si="956"/>
        <v>0</v>
      </c>
      <c r="AW712">
        <f t="shared" ca="1" si="957"/>
        <v>0</v>
      </c>
      <c r="AX712">
        <f t="shared" ca="1" si="958"/>
        <v>0</v>
      </c>
      <c r="AY712">
        <f t="shared" ca="1" si="959"/>
        <v>0</v>
      </c>
      <c r="AZ712">
        <f t="shared" ca="1" si="960"/>
        <v>0</v>
      </c>
      <c r="BA712">
        <f t="shared" ca="1" si="961"/>
        <v>0</v>
      </c>
      <c r="BB712">
        <f t="shared" ca="1" si="962"/>
        <v>0</v>
      </c>
      <c r="BC712">
        <f t="shared" ca="1" si="963"/>
        <v>0</v>
      </c>
      <c r="BD712">
        <f t="shared" ca="1" si="964"/>
        <v>0</v>
      </c>
      <c r="BE712">
        <f t="shared" ca="1" si="965"/>
        <v>0</v>
      </c>
      <c r="BF712">
        <f t="shared" ca="1" si="966"/>
        <v>0</v>
      </c>
      <c r="BG712">
        <f t="shared" ca="1" si="967"/>
        <v>0</v>
      </c>
      <c r="BH712">
        <f t="shared" ca="1" si="968"/>
        <v>0</v>
      </c>
      <c r="BI712">
        <f t="shared" ca="1" si="969"/>
        <v>0</v>
      </c>
      <c r="BJ712">
        <f t="shared" ca="1" si="970"/>
        <v>0</v>
      </c>
      <c r="BK712">
        <f t="shared" ca="1" si="971"/>
        <v>0</v>
      </c>
      <c r="BL712">
        <f t="shared" ca="1" si="972"/>
        <v>0</v>
      </c>
      <c r="BM712">
        <f t="shared" ca="1" si="973"/>
        <v>0</v>
      </c>
      <c r="BN712">
        <f t="shared" ca="1" si="974"/>
        <v>0</v>
      </c>
      <c r="BO712">
        <f t="shared" ca="1" si="975"/>
        <v>0</v>
      </c>
      <c r="BP712">
        <f t="shared" ca="1" si="976"/>
        <v>0</v>
      </c>
      <c r="BQ712">
        <f t="shared" ca="1" si="977"/>
        <v>0</v>
      </c>
      <c r="BR712">
        <f t="shared" ca="1" si="978"/>
        <v>0</v>
      </c>
      <c r="BS712">
        <f t="shared" ca="1" si="979"/>
        <v>0</v>
      </c>
      <c r="BT712">
        <f t="shared" ca="1" si="980"/>
        <v>0</v>
      </c>
      <c r="BU712">
        <f t="shared" ca="1" si="981"/>
        <v>0</v>
      </c>
      <c r="BV712">
        <f t="shared" ca="1" si="982"/>
        <v>0</v>
      </c>
      <c r="BW712">
        <f t="shared" ca="1" si="983"/>
        <v>0</v>
      </c>
      <c r="BX712">
        <f t="shared" ca="1" si="984"/>
        <v>0</v>
      </c>
      <c r="BY712">
        <f t="shared" ca="1" si="985"/>
        <v>0</v>
      </c>
      <c r="BZ712">
        <f t="shared" ca="1" si="986"/>
        <v>0</v>
      </c>
      <c r="CA712">
        <f t="shared" ca="1" si="987"/>
        <v>0</v>
      </c>
      <c r="CB712">
        <f t="shared" ca="1" si="988"/>
        <v>0</v>
      </c>
      <c r="CC712">
        <f t="shared" ca="1" si="989"/>
        <v>0</v>
      </c>
      <c r="CD712">
        <f t="shared" ca="1" si="990"/>
        <v>0</v>
      </c>
      <c r="CE712">
        <f t="shared" ca="1" si="991"/>
        <v>0</v>
      </c>
      <c r="CF712">
        <f t="shared" ca="1" si="992"/>
        <v>0</v>
      </c>
      <c r="CG712">
        <f t="shared" ca="1" si="993"/>
        <v>0</v>
      </c>
      <c r="CH712">
        <f t="shared" ca="1" si="994"/>
        <v>0</v>
      </c>
      <c r="CI712">
        <f t="shared" ca="1" si="995"/>
        <v>0</v>
      </c>
      <c r="CJ712">
        <f t="shared" ca="1" si="996"/>
        <v>0</v>
      </c>
      <c r="CK712">
        <f t="shared" ca="1" si="997"/>
        <v>0</v>
      </c>
      <c r="CL712">
        <f t="shared" ca="1" si="998"/>
        <v>0</v>
      </c>
      <c r="CM712">
        <f t="shared" ca="1" si="999"/>
        <v>0</v>
      </c>
      <c r="CN712">
        <f t="shared" ca="1" si="1000"/>
        <v>0</v>
      </c>
      <c r="CO712">
        <f t="shared" ca="1" si="1001"/>
        <v>0</v>
      </c>
      <c r="CP712">
        <f t="shared" ca="1" si="1002"/>
        <v>0</v>
      </c>
      <c r="CQ712">
        <f t="shared" ca="1" si="1003"/>
        <v>0</v>
      </c>
      <c r="CR712">
        <f t="shared" ca="1" si="1004"/>
        <v>0</v>
      </c>
      <c r="CS712">
        <f t="shared" ca="1" si="1005"/>
        <v>0</v>
      </c>
      <c r="CT712">
        <f t="shared" ca="1" si="1006"/>
        <v>0</v>
      </c>
      <c r="CU712">
        <f t="shared" ca="1" si="1007"/>
        <v>0</v>
      </c>
      <c r="CV712">
        <f t="shared" ca="1" si="1008"/>
        <v>0</v>
      </c>
      <c r="CW712">
        <f t="shared" ca="1" si="1009"/>
        <v>0</v>
      </c>
      <c r="CX712">
        <f t="shared" ca="1" si="1010"/>
        <v>0</v>
      </c>
    </row>
    <row r="713" spans="1:102" x14ac:dyDescent="0.3">
      <c r="A713">
        <v>594</v>
      </c>
      <c r="B713">
        <f t="shared" ca="1" si="910"/>
        <v>9</v>
      </c>
      <c r="C713">
        <f t="shared" ca="1" si="911"/>
        <v>0</v>
      </c>
      <c r="D713">
        <f t="shared" ca="1" si="912"/>
        <v>0</v>
      </c>
      <c r="E713">
        <f t="shared" ca="1" si="913"/>
        <v>0</v>
      </c>
      <c r="F713">
        <f t="shared" ca="1" si="914"/>
        <v>0</v>
      </c>
      <c r="G713">
        <f t="shared" ca="1" si="915"/>
        <v>0</v>
      </c>
      <c r="H713">
        <f t="shared" ca="1" si="916"/>
        <v>0</v>
      </c>
      <c r="I713">
        <f t="shared" ca="1" si="917"/>
        <v>0</v>
      </c>
      <c r="J713">
        <f t="shared" ca="1" si="918"/>
        <v>0</v>
      </c>
      <c r="K713">
        <f t="shared" ca="1" si="919"/>
        <v>3</v>
      </c>
      <c r="L713">
        <f t="shared" ca="1" si="920"/>
        <v>3</v>
      </c>
      <c r="M713">
        <f t="shared" ca="1" si="921"/>
        <v>0</v>
      </c>
      <c r="N713">
        <f t="shared" ca="1" si="922"/>
        <v>3</v>
      </c>
      <c r="O713">
        <f t="shared" ca="1" si="923"/>
        <v>0</v>
      </c>
      <c r="P713">
        <f t="shared" ca="1" si="924"/>
        <v>0</v>
      </c>
      <c r="Q713">
        <f t="shared" ca="1" si="925"/>
        <v>0</v>
      </c>
      <c r="R713">
        <f t="shared" ca="1" si="926"/>
        <v>0</v>
      </c>
      <c r="S713">
        <f t="shared" ca="1" si="927"/>
        <v>0</v>
      </c>
      <c r="T713">
        <f t="shared" ca="1" si="928"/>
        <v>0</v>
      </c>
      <c r="U713">
        <f t="shared" ca="1" si="929"/>
        <v>0</v>
      </c>
      <c r="V713">
        <f t="shared" ca="1" si="930"/>
        <v>0</v>
      </c>
      <c r="W713">
        <f t="shared" ca="1" si="931"/>
        <v>0</v>
      </c>
      <c r="X713">
        <f t="shared" ca="1" si="932"/>
        <v>0</v>
      </c>
      <c r="Y713">
        <f t="shared" ca="1" si="933"/>
        <v>0</v>
      </c>
      <c r="Z713">
        <f t="shared" ca="1" si="934"/>
        <v>0</v>
      </c>
      <c r="AA713">
        <f t="shared" ca="1" si="935"/>
        <v>0</v>
      </c>
      <c r="AB713">
        <f t="shared" ca="1" si="936"/>
        <v>0</v>
      </c>
      <c r="AC713">
        <f t="shared" ca="1" si="937"/>
        <v>0</v>
      </c>
      <c r="AD713">
        <f t="shared" ca="1" si="938"/>
        <v>0</v>
      </c>
      <c r="AE713">
        <f t="shared" ca="1" si="939"/>
        <v>0</v>
      </c>
      <c r="AF713">
        <f t="shared" ca="1" si="940"/>
        <v>0</v>
      </c>
      <c r="AG713">
        <f t="shared" ca="1" si="941"/>
        <v>0</v>
      </c>
      <c r="AH713">
        <f t="shared" ca="1" si="942"/>
        <v>0</v>
      </c>
      <c r="AI713">
        <f t="shared" ca="1" si="943"/>
        <v>0</v>
      </c>
      <c r="AJ713">
        <f t="shared" ca="1" si="944"/>
        <v>0</v>
      </c>
      <c r="AK713">
        <f t="shared" ca="1" si="945"/>
        <v>0</v>
      </c>
      <c r="AL713">
        <f t="shared" ca="1" si="946"/>
        <v>0</v>
      </c>
      <c r="AM713">
        <f t="shared" ca="1" si="947"/>
        <v>0</v>
      </c>
      <c r="AN713">
        <f t="shared" ca="1" si="948"/>
        <v>0</v>
      </c>
      <c r="AO713">
        <f t="shared" ca="1" si="949"/>
        <v>0</v>
      </c>
      <c r="AP713">
        <f t="shared" ca="1" si="950"/>
        <v>0</v>
      </c>
      <c r="AQ713">
        <f t="shared" ca="1" si="951"/>
        <v>0</v>
      </c>
      <c r="AR713">
        <f t="shared" ca="1" si="952"/>
        <v>0</v>
      </c>
      <c r="AS713">
        <f t="shared" ca="1" si="953"/>
        <v>0</v>
      </c>
      <c r="AT713">
        <f t="shared" ca="1" si="954"/>
        <v>0</v>
      </c>
      <c r="AU713">
        <f t="shared" ca="1" si="955"/>
        <v>0</v>
      </c>
      <c r="AV713">
        <f t="shared" ca="1" si="956"/>
        <v>0</v>
      </c>
      <c r="AW713">
        <f t="shared" ca="1" si="957"/>
        <v>0</v>
      </c>
      <c r="AX713">
        <f t="shared" ca="1" si="958"/>
        <v>0</v>
      </c>
      <c r="AY713">
        <f t="shared" ca="1" si="959"/>
        <v>0</v>
      </c>
      <c r="AZ713">
        <f t="shared" ca="1" si="960"/>
        <v>0</v>
      </c>
      <c r="BA713">
        <f t="shared" ca="1" si="961"/>
        <v>0</v>
      </c>
      <c r="BB713">
        <f t="shared" ca="1" si="962"/>
        <v>0</v>
      </c>
      <c r="BC713">
        <f t="shared" ca="1" si="963"/>
        <v>0</v>
      </c>
      <c r="BD713">
        <f t="shared" ca="1" si="964"/>
        <v>0</v>
      </c>
      <c r="BE713">
        <f t="shared" ca="1" si="965"/>
        <v>0</v>
      </c>
      <c r="BF713">
        <f t="shared" ca="1" si="966"/>
        <v>0</v>
      </c>
      <c r="BG713">
        <f t="shared" ca="1" si="967"/>
        <v>0</v>
      </c>
      <c r="BH713">
        <f t="shared" ca="1" si="968"/>
        <v>0</v>
      </c>
      <c r="BI713">
        <f t="shared" ca="1" si="969"/>
        <v>0</v>
      </c>
      <c r="BJ713">
        <f t="shared" ca="1" si="970"/>
        <v>0</v>
      </c>
      <c r="BK713">
        <f t="shared" ca="1" si="971"/>
        <v>0</v>
      </c>
      <c r="BL713">
        <f t="shared" ca="1" si="972"/>
        <v>0</v>
      </c>
      <c r="BM713">
        <f t="shared" ca="1" si="973"/>
        <v>0</v>
      </c>
      <c r="BN713">
        <f t="shared" ca="1" si="974"/>
        <v>0</v>
      </c>
      <c r="BO713">
        <f t="shared" ca="1" si="975"/>
        <v>0</v>
      </c>
      <c r="BP713">
        <f t="shared" ca="1" si="976"/>
        <v>0</v>
      </c>
      <c r="BQ713">
        <f t="shared" ca="1" si="977"/>
        <v>0</v>
      </c>
      <c r="BR713">
        <f t="shared" ca="1" si="978"/>
        <v>0</v>
      </c>
      <c r="BS713">
        <f t="shared" ca="1" si="979"/>
        <v>0</v>
      </c>
      <c r="BT713">
        <f t="shared" ca="1" si="980"/>
        <v>0</v>
      </c>
      <c r="BU713">
        <f t="shared" ca="1" si="981"/>
        <v>0</v>
      </c>
      <c r="BV713">
        <f t="shared" ca="1" si="982"/>
        <v>0</v>
      </c>
      <c r="BW713">
        <f t="shared" ca="1" si="983"/>
        <v>0</v>
      </c>
      <c r="BX713">
        <f t="shared" ca="1" si="984"/>
        <v>0</v>
      </c>
      <c r="BY713">
        <f t="shared" ca="1" si="985"/>
        <v>0</v>
      </c>
      <c r="BZ713">
        <f t="shared" ca="1" si="986"/>
        <v>0</v>
      </c>
      <c r="CA713">
        <f t="shared" ca="1" si="987"/>
        <v>0</v>
      </c>
      <c r="CB713">
        <f t="shared" ca="1" si="988"/>
        <v>0</v>
      </c>
      <c r="CC713">
        <f t="shared" ca="1" si="989"/>
        <v>0</v>
      </c>
      <c r="CD713">
        <f t="shared" ca="1" si="990"/>
        <v>0</v>
      </c>
      <c r="CE713">
        <f t="shared" ca="1" si="991"/>
        <v>0</v>
      </c>
      <c r="CF713">
        <f t="shared" ca="1" si="992"/>
        <v>0</v>
      </c>
      <c r="CG713">
        <f t="shared" ca="1" si="993"/>
        <v>0</v>
      </c>
      <c r="CH713">
        <f t="shared" ca="1" si="994"/>
        <v>0</v>
      </c>
      <c r="CI713">
        <f t="shared" ca="1" si="995"/>
        <v>0</v>
      </c>
      <c r="CJ713">
        <f t="shared" ca="1" si="996"/>
        <v>0</v>
      </c>
      <c r="CK713">
        <f t="shared" ca="1" si="997"/>
        <v>0</v>
      </c>
      <c r="CL713">
        <f t="shared" ca="1" si="998"/>
        <v>0</v>
      </c>
      <c r="CM713">
        <f t="shared" ca="1" si="999"/>
        <v>0</v>
      </c>
      <c r="CN713">
        <f t="shared" ca="1" si="1000"/>
        <v>0</v>
      </c>
      <c r="CO713">
        <f t="shared" ca="1" si="1001"/>
        <v>0</v>
      </c>
      <c r="CP713">
        <f t="shared" ca="1" si="1002"/>
        <v>0</v>
      </c>
      <c r="CQ713">
        <f t="shared" ca="1" si="1003"/>
        <v>0</v>
      </c>
      <c r="CR713">
        <f t="shared" ca="1" si="1004"/>
        <v>0</v>
      </c>
      <c r="CS713">
        <f t="shared" ca="1" si="1005"/>
        <v>0</v>
      </c>
      <c r="CT713">
        <f t="shared" ca="1" si="1006"/>
        <v>0</v>
      </c>
      <c r="CU713">
        <f t="shared" ca="1" si="1007"/>
        <v>0</v>
      </c>
      <c r="CV713">
        <f t="shared" ca="1" si="1008"/>
        <v>0</v>
      </c>
      <c r="CW713">
        <f t="shared" ca="1" si="1009"/>
        <v>0</v>
      </c>
      <c r="CX713">
        <f t="shared" ca="1" si="1010"/>
        <v>0</v>
      </c>
    </row>
    <row r="714" spans="1:102" x14ac:dyDescent="0.3">
      <c r="A714">
        <v>595</v>
      </c>
      <c r="B714">
        <f t="shared" ca="1" si="910"/>
        <v>9</v>
      </c>
      <c r="C714">
        <f t="shared" ca="1" si="911"/>
        <v>0</v>
      </c>
      <c r="D714">
        <f t="shared" ca="1" si="912"/>
        <v>0</v>
      </c>
      <c r="E714">
        <f t="shared" ca="1" si="913"/>
        <v>0</v>
      </c>
      <c r="F714">
        <f t="shared" ca="1" si="914"/>
        <v>0</v>
      </c>
      <c r="G714">
        <f t="shared" ca="1" si="915"/>
        <v>0</v>
      </c>
      <c r="H714">
        <f t="shared" ca="1" si="916"/>
        <v>0</v>
      </c>
      <c r="I714">
        <f t="shared" ca="1" si="917"/>
        <v>3</v>
      </c>
      <c r="J714">
        <f t="shared" ca="1" si="918"/>
        <v>0</v>
      </c>
      <c r="K714">
        <f t="shared" ca="1" si="919"/>
        <v>3</v>
      </c>
      <c r="L714">
        <f t="shared" ca="1" si="920"/>
        <v>0</v>
      </c>
      <c r="M714">
        <f t="shared" ca="1" si="921"/>
        <v>0</v>
      </c>
      <c r="N714">
        <f t="shared" ca="1" si="922"/>
        <v>3</v>
      </c>
      <c r="O714">
        <f t="shared" ca="1" si="923"/>
        <v>0</v>
      </c>
      <c r="P714">
        <f t="shared" ca="1" si="924"/>
        <v>0</v>
      </c>
      <c r="Q714">
        <f t="shared" ca="1" si="925"/>
        <v>0</v>
      </c>
      <c r="R714">
        <f t="shared" ca="1" si="926"/>
        <v>0</v>
      </c>
      <c r="S714">
        <f t="shared" ca="1" si="927"/>
        <v>0</v>
      </c>
      <c r="T714">
        <f t="shared" ca="1" si="928"/>
        <v>0</v>
      </c>
      <c r="U714">
        <f t="shared" ca="1" si="929"/>
        <v>0</v>
      </c>
      <c r="V714">
        <f t="shared" ca="1" si="930"/>
        <v>0</v>
      </c>
      <c r="W714">
        <f t="shared" ca="1" si="931"/>
        <v>0</v>
      </c>
      <c r="X714">
        <f t="shared" ca="1" si="932"/>
        <v>0</v>
      </c>
      <c r="Y714">
        <f t="shared" ca="1" si="933"/>
        <v>0</v>
      </c>
      <c r="Z714">
        <f t="shared" ca="1" si="934"/>
        <v>0</v>
      </c>
      <c r="AA714">
        <f t="shared" ca="1" si="935"/>
        <v>0</v>
      </c>
      <c r="AB714">
        <f t="shared" ca="1" si="936"/>
        <v>0</v>
      </c>
      <c r="AC714">
        <f t="shared" ca="1" si="937"/>
        <v>0</v>
      </c>
      <c r="AD714">
        <f t="shared" ca="1" si="938"/>
        <v>0</v>
      </c>
      <c r="AE714">
        <f t="shared" ca="1" si="939"/>
        <v>0</v>
      </c>
      <c r="AF714">
        <f t="shared" ca="1" si="940"/>
        <v>0</v>
      </c>
      <c r="AG714">
        <f t="shared" ca="1" si="941"/>
        <v>0</v>
      </c>
      <c r="AH714">
        <f t="shared" ca="1" si="942"/>
        <v>0</v>
      </c>
      <c r="AI714">
        <f t="shared" ca="1" si="943"/>
        <v>0</v>
      </c>
      <c r="AJ714">
        <f t="shared" ca="1" si="944"/>
        <v>0</v>
      </c>
      <c r="AK714">
        <f t="shared" ca="1" si="945"/>
        <v>0</v>
      </c>
      <c r="AL714">
        <f t="shared" ca="1" si="946"/>
        <v>0</v>
      </c>
      <c r="AM714">
        <f t="shared" ca="1" si="947"/>
        <v>0</v>
      </c>
      <c r="AN714">
        <f t="shared" ca="1" si="948"/>
        <v>0</v>
      </c>
      <c r="AO714">
        <f t="shared" ca="1" si="949"/>
        <v>0</v>
      </c>
      <c r="AP714">
        <f t="shared" ca="1" si="950"/>
        <v>0</v>
      </c>
      <c r="AQ714">
        <f t="shared" ca="1" si="951"/>
        <v>0</v>
      </c>
      <c r="AR714">
        <f t="shared" ca="1" si="952"/>
        <v>0</v>
      </c>
      <c r="AS714">
        <f t="shared" ca="1" si="953"/>
        <v>0</v>
      </c>
      <c r="AT714">
        <f t="shared" ca="1" si="954"/>
        <v>0</v>
      </c>
      <c r="AU714">
        <f t="shared" ca="1" si="955"/>
        <v>0</v>
      </c>
      <c r="AV714">
        <f t="shared" ca="1" si="956"/>
        <v>0</v>
      </c>
      <c r="AW714">
        <f t="shared" ca="1" si="957"/>
        <v>0</v>
      </c>
      <c r="AX714">
        <f t="shared" ca="1" si="958"/>
        <v>0</v>
      </c>
      <c r="AY714">
        <f t="shared" ca="1" si="959"/>
        <v>0</v>
      </c>
      <c r="AZ714">
        <f t="shared" ca="1" si="960"/>
        <v>0</v>
      </c>
      <c r="BA714">
        <f t="shared" ca="1" si="961"/>
        <v>0</v>
      </c>
      <c r="BB714">
        <f t="shared" ca="1" si="962"/>
        <v>0</v>
      </c>
      <c r="BC714">
        <f t="shared" ca="1" si="963"/>
        <v>0</v>
      </c>
      <c r="BD714">
        <f t="shared" ca="1" si="964"/>
        <v>0</v>
      </c>
      <c r="BE714">
        <f t="shared" ca="1" si="965"/>
        <v>0</v>
      </c>
      <c r="BF714">
        <f t="shared" ca="1" si="966"/>
        <v>0</v>
      </c>
      <c r="BG714">
        <f t="shared" ca="1" si="967"/>
        <v>0</v>
      </c>
      <c r="BH714">
        <f t="shared" ca="1" si="968"/>
        <v>0</v>
      </c>
      <c r="BI714">
        <f t="shared" ca="1" si="969"/>
        <v>0</v>
      </c>
      <c r="BJ714">
        <f t="shared" ca="1" si="970"/>
        <v>0</v>
      </c>
      <c r="BK714">
        <f t="shared" ca="1" si="971"/>
        <v>0</v>
      </c>
      <c r="BL714">
        <f t="shared" ca="1" si="972"/>
        <v>0</v>
      </c>
      <c r="BM714">
        <f t="shared" ca="1" si="973"/>
        <v>0</v>
      </c>
      <c r="BN714">
        <f t="shared" ca="1" si="974"/>
        <v>0</v>
      </c>
      <c r="BO714">
        <f t="shared" ca="1" si="975"/>
        <v>0</v>
      </c>
      <c r="BP714">
        <f t="shared" ca="1" si="976"/>
        <v>0</v>
      </c>
      <c r="BQ714">
        <f t="shared" ca="1" si="977"/>
        <v>0</v>
      </c>
      <c r="BR714">
        <f t="shared" ca="1" si="978"/>
        <v>0</v>
      </c>
      <c r="BS714">
        <f t="shared" ca="1" si="979"/>
        <v>0</v>
      </c>
      <c r="BT714">
        <f t="shared" ca="1" si="980"/>
        <v>0</v>
      </c>
      <c r="BU714">
        <f t="shared" ca="1" si="981"/>
        <v>0</v>
      </c>
      <c r="BV714">
        <f t="shared" ca="1" si="982"/>
        <v>0</v>
      </c>
      <c r="BW714">
        <f t="shared" ca="1" si="983"/>
        <v>0</v>
      </c>
      <c r="BX714">
        <f t="shared" ca="1" si="984"/>
        <v>0</v>
      </c>
      <c r="BY714">
        <f t="shared" ca="1" si="985"/>
        <v>0</v>
      </c>
      <c r="BZ714">
        <f t="shared" ca="1" si="986"/>
        <v>0</v>
      </c>
      <c r="CA714">
        <f t="shared" ca="1" si="987"/>
        <v>0</v>
      </c>
      <c r="CB714">
        <f t="shared" ca="1" si="988"/>
        <v>0</v>
      </c>
      <c r="CC714">
        <f t="shared" ca="1" si="989"/>
        <v>0</v>
      </c>
      <c r="CD714">
        <f t="shared" ca="1" si="990"/>
        <v>0</v>
      </c>
      <c r="CE714">
        <f t="shared" ca="1" si="991"/>
        <v>0</v>
      </c>
      <c r="CF714">
        <f t="shared" ca="1" si="992"/>
        <v>0</v>
      </c>
      <c r="CG714">
        <f t="shared" ca="1" si="993"/>
        <v>0</v>
      </c>
      <c r="CH714">
        <f t="shared" ca="1" si="994"/>
        <v>0</v>
      </c>
      <c r="CI714">
        <f t="shared" ca="1" si="995"/>
        <v>0</v>
      </c>
      <c r="CJ714">
        <f t="shared" ca="1" si="996"/>
        <v>0</v>
      </c>
      <c r="CK714">
        <f t="shared" ca="1" si="997"/>
        <v>0</v>
      </c>
      <c r="CL714">
        <f t="shared" ca="1" si="998"/>
        <v>0</v>
      </c>
      <c r="CM714">
        <f t="shared" ca="1" si="999"/>
        <v>0</v>
      </c>
      <c r="CN714">
        <f t="shared" ca="1" si="1000"/>
        <v>0</v>
      </c>
      <c r="CO714">
        <f t="shared" ca="1" si="1001"/>
        <v>0</v>
      </c>
      <c r="CP714">
        <f t="shared" ca="1" si="1002"/>
        <v>0</v>
      </c>
      <c r="CQ714">
        <f t="shared" ca="1" si="1003"/>
        <v>0</v>
      </c>
      <c r="CR714">
        <f t="shared" ca="1" si="1004"/>
        <v>0</v>
      </c>
      <c r="CS714">
        <f t="shared" ca="1" si="1005"/>
        <v>0</v>
      </c>
      <c r="CT714">
        <f t="shared" ca="1" si="1006"/>
        <v>0</v>
      </c>
      <c r="CU714">
        <f t="shared" ca="1" si="1007"/>
        <v>0</v>
      </c>
      <c r="CV714">
        <f t="shared" ca="1" si="1008"/>
        <v>0</v>
      </c>
      <c r="CW714">
        <f t="shared" ca="1" si="1009"/>
        <v>0</v>
      </c>
      <c r="CX714">
        <f t="shared" ca="1" si="1010"/>
        <v>0</v>
      </c>
    </row>
    <row r="715" spans="1:102" x14ac:dyDescent="0.3">
      <c r="A715">
        <v>596</v>
      </c>
      <c r="B715">
        <f t="shared" ca="1" si="910"/>
        <v>18</v>
      </c>
      <c r="C715">
        <f t="shared" ca="1" si="911"/>
        <v>0</v>
      </c>
      <c r="D715">
        <f t="shared" ca="1" si="912"/>
        <v>0</v>
      </c>
      <c r="E715">
        <f t="shared" ca="1" si="913"/>
        <v>3</v>
      </c>
      <c r="F715">
        <f t="shared" ca="1" si="914"/>
        <v>3</v>
      </c>
      <c r="G715">
        <f t="shared" ca="1" si="915"/>
        <v>0</v>
      </c>
      <c r="H715">
        <f t="shared" ca="1" si="916"/>
        <v>0</v>
      </c>
      <c r="I715">
        <f t="shared" ca="1" si="917"/>
        <v>3</v>
      </c>
      <c r="J715">
        <f t="shared" ca="1" si="918"/>
        <v>3</v>
      </c>
      <c r="K715">
        <f t="shared" ca="1" si="919"/>
        <v>0</v>
      </c>
      <c r="L715">
        <f t="shared" ca="1" si="920"/>
        <v>3</v>
      </c>
      <c r="M715">
        <f t="shared" ca="1" si="921"/>
        <v>3</v>
      </c>
      <c r="N715">
        <f t="shared" ca="1" si="922"/>
        <v>0</v>
      </c>
      <c r="O715">
        <f t="shared" ca="1" si="923"/>
        <v>0</v>
      </c>
      <c r="P715">
        <f t="shared" ca="1" si="924"/>
        <v>0</v>
      </c>
      <c r="Q715">
        <f t="shared" ca="1" si="925"/>
        <v>0</v>
      </c>
      <c r="R715">
        <f t="shared" ca="1" si="926"/>
        <v>0</v>
      </c>
      <c r="S715">
        <f t="shared" ca="1" si="927"/>
        <v>0</v>
      </c>
      <c r="T715">
        <f t="shared" ca="1" si="928"/>
        <v>0</v>
      </c>
      <c r="U715">
        <f t="shared" ca="1" si="929"/>
        <v>0</v>
      </c>
      <c r="V715">
        <f t="shared" ca="1" si="930"/>
        <v>0</v>
      </c>
      <c r="W715">
        <f t="shared" ca="1" si="931"/>
        <v>0</v>
      </c>
      <c r="X715">
        <f t="shared" ca="1" si="932"/>
        <v>0</v>
      </c>
      <c r="Y715">
        <f t="shared" ca="1" si="933"/>
        <v>0</v>
      </c>
      <c r="Z715">
        <f t="shared" ca="1" si="934"/>
        <v>0</v>
      </c>
      <c r="AA715">
        <f t="shared" ca="1" si="935"/>
        <v>0</v>
      </c>
      <c r="AB715">
        <f t="shared" ca="1" si="936"/>
        <v>0</v>
      </c>
      <c r="AC715">
        <f t="shared" ca="1" si="937"/>
        <v>0</v>
      </c>
      <c r="AD715">
        <f t="shared" ca="1" si="938"/>
        <v>0</v>
      </c>
      <c r="AE715">
        <f t="shared" ca="1" si="939"/>
        <v>0</v>
      </c>
      <c r="AF715">
        <f t="shared" ca="1" si="940"/>
        <v>0</v>
      </c>
      <c r="AG715">
        <f t="shared" ca="1" si="941"/>
        <v>0</v>
      </c>
      <c r="AH715">
        <f t="shared" ca="1" si="942"/>
        <v>0</v>
      </c>
      <c r="AI715">
        <f t="shared" ca="1" si="943"/>
        <v>0</v>
      </c>
      <c r="AJ715">
        <f t="shared" ca="1" si="944"/>
        <v>0</v>
      </c>
      <c r="AK715">
        <f t="shared" ca="1" si="945"/>
        <v>0</v>
      </c>
      <c r="AL715">
        <f t="shared" ca="1" si="946"/>
        <v>0</v>
      </c>
      <c r="AM715">
        <f t="shared" ca="1" si="947"/>
        <v>0</v>
      </c>
      <c r="AN715">
        <f t="shared" ca="1" si="948"/>
        <v>0</v>
      </c>
      <c r="AO715">
        <f t="shared" ca="1" si="949"/>
        <v>0</v>
      </c>
      <c r="AP715">
        <f t="shared" ca="1" si="950"/>
        <v>0</v>
      </c>
      <c r="AQ715">
        <f t="shared" ca="1" si="951"/>
        <v>0</v>
      </c>
      <c r="AR715">
        <f t="shared" ca="1" si="952"/>
        <v>0</v>
      </c>
      <c r="AS715">
        <f t="shared" ca="1" si="953"/>
        <v>0</v>
      </c>
      <c r="AT715">
        <f t="shared" ca="1" si="954"/>
        <v>0</v>
      </c>
      <c r="AU715">
        <f t="shared" ca="1" si="955"/>
        <v>0</v>
      </c>
      <c r="AV715">
        <f t="shared" ca="1" si="956"/>
        <v>0</v>
      </c>
      <c r="AW715">
        <f t="shared" ca="1" si="957"/>
        <v>0</v>
      </c>
      <c r="AX715">
        <f t="shared" ca="1" si="958"/>
        <v>0</v>
      </c>
      <c r="AY715">
        <f t="shared" ca="1" si="959"/>
        <v>0</v>
      </c>
      <c r="AZ715">
        <f t="shared" ca="1" si="960"/>
        <v>0</v>
      </c>
      <c r="BA715">
        <f t="shared" ca="1" si="961"/>
        <v>0</v>
      </c>
      <c r="BB715">
        <f t="shared" ca="1" si="962"/>
        <v>0</v>
      </c>
      <c r="BC715">
        <f t="shared" ca="1" si="963"/>
        <v>0</v>
      </c>
      <c r="BD715">
        <f t="shared" ca="1" si="964"/>
        <v>0</v>
      </c>
      <c r="BE715">
        <f t="shared" ca="1" si="965"/>
        <v>0</v>
      </c>
      <c r="BF715">
        <f t="shared" ca="1" si="966"/>
        <v>0</v>
      </c>
      <c r="BG715">
        <f t="shared" ca="1" si="967"/>
        <v>0</v>
      </c>
      <c r="BH715">
        <f t="shared" ca="1" si="968"/>
        <v>0</v>
      </c>
      <c r="BI715">
        <f t="shared" ca="1" si="969"/>
        <v>0</v>
      </c>
      <c r="BJ715">
        <f t="shared" ca="1" si="970"/>
        <v>0</v>
      </c>
      <c r="BK715">
        <f t="shared" ca="1" si="971"/>
        <v>0</v>
      </c>
      <c r="BL715">
        <f t="shared" ca="1" si="972"/>
        <v>0</v>
      </c>
      <c r="BM715">
        <f t="shared" ca="1" si="973"/>
        <v>0</v>
      </c>
      <c r="BN715">
        <f t="shared" ca="1" si="974"/>
        <v>0</v>
      </c>
      <c r="BO715">
        <f t="shared" ca="1" si="975"/>
        <v>0</v>
      </c>
      <c r="BP715">
        <f t="shared" ca="1" si="976"/>
        <v>0</v>
      </c>
      <c r="BQ715">
        <f t="shared" ca="1" si="977"/>
        <v>0</v>
      </c>
      <c r="BR715">
        <f t="shared" ca="1" si="978"/>
        <v>0</v>
      </c>
      <c r="BS715">
        <f t="shared" ca="1" si="979"/>
        <v>0</v>
      </c>
      <c r="BT715">
        <f t="shared" ca="1" si="980"/>
        <v>0</v>
      </c>
      <c r="BU715">
        <f t="shared" ca="1" si="981"/>
        <v>0</v>
      </c>
      <c r="BV715">
        <f t="shared" ca="1" si="982"/>
        <v>0</v>
      </c>
      <c r="BW715">
        <f t="shared" ca="1" si="983"/>
        <v>0</v>
      </c>
      <c r="BX715">
        <f t="shared" ca="1" si="984"/>
        <v>0</v>
      </c>
      <c r="BY715">
        <f t="shared" ca="1" si="985"/>
        <v>0</v>
      </c>
      <c r="BZ715">
        <f t="shared" ca="1" si="986"/>
        <v>0</v>
      </c>
      <c r="CA715">
        <f t="shared" ca="1" si="987"/>
        <v>0</v>
      </c>
      <c r="CB715">
        <f t="shared" ca="1" si="988"/>
        <v>0</v>
      </c>
      <c r="CC715">
        <f t="shared" ca="1" si="989"/>
        <v>0</v>
      </c>
      <c r="CD715">
        <f t="shared" ca="1" si="990"/>
        <v>0</v>
      </c>
      <c r="CE715">
        <f t="shared" ca="1" si="991"/>
        <v>0</v>
      </c>
      <c r="CF715">
        <f t="shared" ca="1" si="992"/>
        <v>0</v>
      </c>
      <c r="CG715">
        <f t="shared" ca="1" si="993"/>
        <v>0</v>
      </c>
      <c r="CH715">
        <f t="shared" ca="1" si="994"/>
        <v>0</v>
      </c>
      <c r="CI715">
        <f t="shared" ca="1" si="995"/>
        <v>0</v>
      </c>
      <c r="CJ715">
        <f t="shared" ca="1" si="996"/>
        <v>0</v>
      </c>
      <c r="CK715">
        <f t="shared" ca="1" si="997"/>
        <v>0</v>
      </c>
      <c r="CL715">
        <f t="shared" ca="1" si="998"/>
        <v>0</v>
      </c>
      <c r="CM715">
        <f t="shared" ca="1" si="999"/>
        <v>0</v>
      </c>
      <c r="CN715">
        <f t="shared" ca="1" si="1000"/>
        <v>0</v>
      </c>
      <c r="CO715">
        <f t="shared" ca="1" si="1001"/>
        <v>0</v>
      </c>
      <c r="CP715">
        <f t="shared" ca="1" si="1002"/>
        <v>0</v>
      </c>
      <c r="CQ715">
        <f t="shared" ca="1" si="1003"/>
        <v>0</v>
      </c>
      <c r="CR715">
        <f t="shared" ca="1" si="1004"/>
        <v>0</v>
      </c>
      <c r="CS715">
        <f t="shared" ca="1" si="1005"/>
        <v>0</v>
      </c>
      <c r="CT715">
        <f t="shared" ca="1" si="1006"/>
        <v>0</v>
      </c>
      <c r="CU715">
        <f t="shared" ca="1" si="1007"/>
        <v>0</v>
      </c>
      <c r="CV715">
        <f t="shared" ca="1" si="1008"/>
        <v>0</v>
      </c>
      <c r="CW715">
        <f t="shared" ca="1" si="1009"/>
        <v>0</v>
      </c>
      <c r="CX715">
        <f t="shared" ca="1" si="1010"/>
        <v>0</v>
      </c>
    </row>
    <row r="716" spans="1:102" x14ac:dyDescent="0.3">
      <c r="A716">
        <v>597</v>
      </c>
      <c r="B716">
        <f t="shared" ca="1" si="910"/>
        <v>9</v>
      </c>
      <c r="C716">
        <f t="shared" ca="1" si="911"/>
        <v>0</v>
      </c>
      <c r="D716">
        <f t="shared" ca="1" si="912"/>
        <v>0</v>
      </c>
      <c r="E716">
        <f t="shared" ca="1" si="913"/>
        <v>0</v>
      </c>
      <c r="F716">
        <f t="shared" ca="1" si="914"/>
        <v>0</v>
      </c>
      <c r="G716">
        <f t="shared" ca="1" si="915"/>
        <v>3</v>
      </c>
      <c r="H716">
        <f t="shared" ca="1" si="916"/>
        <v>3</v>
      </c>
      <c r="I716">
        <f t="shared" ca="1" si="917"/>
        <v>3</v>
      </c>
      <c r="J716">
        <f t="shared" ca="1" si="918"/>
        <v>0</v>
      </c>
      <c r="K716">
        <f t="shared" ca="1" si="919"/>
        <v>0</v>
      </c>
      <c r="L716">
        <f t="shared" ca="1" si="920"/>
        <v>0</v>
      </c>
      <c r="M716">
        <f t="shared" ca="1" si="921"/>
        <v>0</v>
      </c>
      <c r="N716">
        <f t="shared" ca="1" si="922"/>
        <v>0</v>
      </c>
      <c r="O716">
        <f t="shared" ca="1" si="923"/>
        <v>0</v>
      </c>
      <c r="P716">
        <f t="shared" ca="1" si="924"/>
        <v>0</v>
      </c>
      <c r="Q716">
        <f t="shared" ca="1" si="925"/>
        <v>0</v>
      </c>
      <c r="R716">
        <f t="shared" ca="1" si="926"/>
        <v>0</v>
      </c>
      <c r="S716">
        <f t="shared" ca="1" si="927"/>
        <v>0</v>
      </c>
      <c r="T716">
        <f t="shared" ca="1" si="928"/>
        <v>0</v>
      </c>
      <c r="U716">
        <f t="shared" ca="1" si="929"/>
        <v>0</v>
      </c>
      <c r="V716">
        <f t="shared" ca="1" si="930"/>
        <v>0</v>
      </c>
      <c r="W716">
        <f t="shared" ca="1" si="931"/>
        <v>0</v>
      </c>
      <c r="X716">
        <f t="shared" ca="1" si="932"/>
        <v>0</v>
      </c>
      <c r="Y716">
        <f t="shared" ca="1" si="933"/>
        <v>0</v>
      </c>
      <c r="Z716">
        <f t="shared" ca="1" si="934"/>
        <v>0</v>
      </c>
      <c r="AA716">
        <f t="shared" ca="1" si="935"/>
        <v>0</v>
      </c>
      <c r="AB716">
        <f t="shared" ca="1" si="936"/>
        <v>0</v>
      </c>
      <c r="AC716">
        <f t="shared" ca="1" si="937"/>
        <v>0</v>
      </c>
      <c r="AD716">
        <f t="shared" ca="1" si="938"/>
        <v>0</v>
      </c>
      <c r="AE716">
        <f t="shared" ca="1" si="939"/>
        <v>0</v>
      </c>
      <c r="AF716">
        <f t="shared" ca="1" si="940"/>
        <v>0</v>
      </c>
      <c r="AG716">
        <f t="shared" ca="1" si="941"/>
        <v>0</v>
      </c>
      <c r="AH716">
        <f t="shared" ca="1" si="942"/>
        <v>0</v>
      </c>
      <c r="AI716">
        <f t="shared" ca="1" si="943"/>
        <v>0</v>
      </c>
      <c r="AJ716">
        <f t="shared" ca="1" si="944"/>
        <v>0</v>
      </c>
      <c r="AK716">
        <f t="shared" ca="1" si="945"/>
        <v>0</v>
      </c>
      <c r="AL716">
        <f t="shared" ca="1" si="946"/>
        <v>0</v>
      </c>
      <c r="AM716">
        <f t="shared" ca="1" si="947"/>
        <v>0</v>
      </c>
      <c r="AN716">
        <f t="shared" ca="1" si="948"/>
        <v>0</v>
      </c>
      <c r="AO716">
        <f t="shared" ca="1" si="949"/>
        <v>0</v>
      </c>
      <c r="AP716">
        <f t="shared" ca="1" si="950"/>
        <v>0</v>
      </c>
      <c r="AQ716">
        <f t="shared" ca="1" si="951"/>
        <v>0</v>
      </c>
      <c r="AR716">
        <f t="shared" ca="1" si="952"/>
        <v>0</v>
      </c>
      <c r="AS716">
        <f t="shared" ca="1" si="953"/>
        <v>0</v>
      </c>
      <c r="AT716">
        <f t="shared" ca="1" si="954"/>
        <v>0</v>
      </c>
      <c r="AU716">
        <f t="shared" ca="1" si="955"/>
        <v>0</v>
      </c>
      <c r="AV716">
        <f t="shared" ca="1" si="956"/>
        <v>0</v>
      </c>
      <c r="AW716">
        <f t="shared" ca="1" si="957"/>
        <v>0</v>
      </c>
      <c r="AX716">
        <f t="shared" ca="1" si="958"/>
        <v>0</v>
      </c>
      <c r="AY716">
        <f t="shared" ca="1" si="959"/>
        <v>0</v>
      </c>
      <c r="AZ716">
        <f t="shared" ca="1" si="960"/>
        <v>0</v>
      </c>
      <c r="BA716">
        <f t="shared" ca="1" si="961"/>
        <v>0</v>
      </c>
      <c r="BB716">
        <f t="shared" ca="1" si="962"/>
        <v>0</v>
      </c>
      <c r="BC716">
        <f t="shared" ca="1" si="963"/>
        <v>0</v>
      </c>
      <c r="BD716">
        <f t="shared" ca="1" si="964"/>
        <v>0</v>
      </c>
      <c r="BE716">
        <f t="shared" ca="1" si="965"/>
        <v>0</v>
      </c>
      <c r="BF716">
        <f t="shared" ca="1" si="966"/>
        <v>0</v>
      </c>
      <c r="BG716">
        <f t="shared" ca="1" si="967"/>
        <v>0</v>
      </c>
      <c r="BH716">
        <f t="shared" ca="1" si="968"/>
        <v>0</v>
      </c>
      <c r="BI716">
        <f t="shared" ca="1" si="969"/>
        <v>0</v>
      </c>
      <c r="BJ716">
        <f t="shared" ca="1" si="970"/>
        <v>0</v>
      </c>
      <c r="BK716">
        <f t="shared" ca="1" si="971"/>
        <v>0</v>
      </c>
      <c r="BL716">
        <f t="shared" ca="1" si="972"/>
        <v>0</v>
      </c>
      <c r="BM716">
        <f t="shared" ca="1" si="973"/>
        <v>0</v>
      </c>
      <c r="BN716">
        <f t="shared" ca="1" si="974"/>
        <v>0</v>
      </c>
      <c r="BO716">
        <f t="shared" ca="1" si="975"/>
        <v>0</v>
      </c>
      <c r="BP716">
        <f t="shared" ca="1" si="976"/>
        <v>0</v>
      </c>
      <c r="BQ716">
        <f t="shared" ca="1" si="977"/>
        <v>0</v>
      </c>
      <c r="BR716">
        <f t="shared" ca="1" si="978"/>
        <v>0</v>
      </c>
      <c r="BS716">
        <f t="shared" ca="1" si="979"/>
        <v>0</v>
      </c>
      <c r="BT716">
        <f t="shared" ca="1" si="980"/>
        <v>0</v>
      </c>
      <c r="BU716">
        <f t="shared" ca="1" si="981"/>
        <v>0</v>
      </c>
      <c r="BV716">
        <f t="shared" ca="1" si="982"/>
        <v>0</v>
      </c>
      <c r="BW716">
        <f t="shared" ca="1" si="983"/>
        <v>0</v>
      </c>
      <c r="BX716">
        <f t="shared" ca="1" si="984"/>
        <v>0</v>
      </c>
      <c r="BY716">
        <f t="shared" ca="1" si="985"/>
        <v>0</v>
      </c>
      <c r="BZ716">
        <f t="shared" ca="1" si="986"/>
        <v>0</v>
      </c>
      <c r="CA716">
        <f t="shared" ca="1" si="987"/>
        <v>0</v>
      </c>
      <c r="CB716">
        <f t="shared" ca="1" si="988"/>
        <v>0</v>
      </c>
      <c r="CC716">
        <f t="shared" ca="1" si="989"/>
        <v>0</v>
      </c>
      <c r="CD716">
        <f t="shared" ca="1" si="990"/>
        <v>0</v>
      </c>
      <c r="CE716">
        <f t="shared" ca="1" si="991"/>
        <v>0</v>
      </c>
      <c r="CF716">
        <f t="shared" ca="1" si="992"/>
        <v>0</v>
      </c>
      <c r="CG716">
        <f t="shared" ca="1" si="993"/>
        <v>0</v>
      </c>
      <c r="CH716">
        <f t="shared" ca="1" si="994"/>
        <v>0</v>
      </c>
      <c r="CI716">
        <f t="shared" ca="1" si="995"/>
        <v>0</v>
      </c>
      <c r="CJ716">
        <f t="shared" ca="1" si="996"/>
        <v>0</v>
      </c>
      <c r="CK716">
        <f t="shared" ca="1" si="997"/>
        <v>0</v>
      </c>
      <c r="CL716">
        <f t="shared" ca="1" si="998"/>
        <v>0</v>
      </c>
      <c r="CM716">
        <f t="shared" ca="1" si="999"/>
        <v>0</v>
      </c>
      <c r="CN716">
        <f t="shared" ca="1" si="1000"/>
        <v>0</v>
      </c>
      <c r="CO716">
        <f t="shared" ca="1" si="1001"/>
        <v>0</v>
      </c>
      <c r="CP716">
        <f t="shared" ca="1" si="1002"/>
        <v>0</v>
      </c>
      <c r="CQ716">
        <f t="shared" ca="1" si="1003"/>
        <v>0</v>
      </c>
      <c r="CR716">
        <f t="shared" ca="1" si="1004"/>
        <v>0</v>
      </c>
      <c r="CS716">
        <f t="shared" ca="1" si="1005"/>
        <v>0</v>
      </c>
      <c r="CT716">
        <f t="shared" ca="1" si="1006"/>
        <v>0</v>
      </c>
      <c r="CU716">
        <f t="shared" ca="1" si="1007"/>
        <v>0</v>
      </c>
      <c r="CV716">
        <f t="shared" ca="1" si="1008"/>
        <v>0</v>
      </c>
      <c r="CW716">
        <f t="shared" ca="1" si="1009"/>
        <v>0</v>
      </c>
      <c r="CX716">
        <f t="shared" ca="1" si="1010"/>
        <v>0</v>
      </c>
    </row>
    <row r="717" spans="1:102" x14ac:dyDescent="0.3">
      <c r="A717">
        <v>598</v>
      </c>
      <c r="B717">
        <f t="shared" ca="1" si="910"/>
        <v>9</v>
      </c>
      <c r="C717">
        <f t="shared" ca="1" si="911"/>
        <v>0</v>
      </c>
      <c r="D717">
        <f t="shared" ca="1" si="912"/>
        <v>0</v>
      </c>
      <c r="E717">
        <f t="shared" ca="1" si="913"/>
        <v>3</v>
      </c>
      <c r="F717">
        <f t="shared" ca="1" si="914"/>
        <v>0</v>
      </c>
      <c r="G717">
        <f t="shared" ca="1" si="915"/>
        <v>0</v>
      </c>
      <c r="H717">
        <f t="shared" ca="1" si="916"/>
        <v>3</v>
      </c>
      <c r="I717">
        <f t="shared" ca="1" si="917"/>
        <v>0</v>
      </c>
      <c r="J717">
        <f t="shared" ca="1" si="918"/>
        <v>0</v>
      </c>
      <c r="K717">
        <f t="shared" ca="1" si="919"/>
        <v>0</v>
      </c>
      <c r="L717">
        <f t="shared" ca="1" si="920"/>
        <v>0</v>
      </c>
      <c r="M717">
        <f t="shared" ca="1" si="921"/>
        <v>0</v>
      </c>
      <c r="N717">
        <f t="shared" ca="1" si="922"/>
        <v>3</v>
      </c>
      <c r="O717">
        <f t="shared" ca="1" si="923"/>
        <v>0</v>
      </c>
      <c r="P717">
        <f t="shared" ca="1" si="924"/>
        <v>0</v>
      </c>
      <c r="Q717">
        <f t="shared" ca="1" si="925"/>
        <v>0</v>
      </c>
      <c r="R717">
        <f t="shared" ca="1" si="926"/>
        <v>0</v>
      </c>
      <c r="S717">
        <f t="shared" ca="1" si="927"/>
        <v>0</v>
      </c>
      <c r="T717">
        <f t="shared" ca="1" si="928"/>
        <v>0</v>
      </c>
      <c r="U717">
        <f t="shared" ca="1" si="929"/>
        <v>0</v>
      </c>
      <c r="V717">
        <f t="shared" ca="1" si="930"/>
        <v>0</v>
      </c>
      <c r="W717">
        <f t="shared" ca="1" si="931"/>
        <v>0</v>
      </c>
      <c r="X717">
        <f t="shared" ca="1" si="932"/>
        <v>0</v>
      </c>
      <c r="Y717">
        <f t="shared" ca="1" si="933"/>
        <v>0</v>
      </c>
      <c r="Z717">
        <f t="shared" ca="1" si="934"/>
        <v>0</v>
      </c>
      <c r="AA717">
        <f t="shared" ca="1" si="935"/>
        <v>0</v>
      </c>
      <c r="AB717">
        <f t="shared" ca="1" si="936"/>
        <v>0</v>
      </c>
      <c r="AC717">
        <f t="shared" ca="1" si="937"/>
        <v>0</v>
      </c>
      <c r="AD717">
        <f t="shared" ca="1" si="938"/>
        <v>0</v>
      </c>
      <c r="AE717">
        <f t="shared" ca="1" si="939"/>
        <v>0</v>
      </c>
      <c r="AF717">
        <f t="shared" ca="1" si="940"/>
        <v>0</v>
      </c>
      <c r="AG717">
        <f t="shared" ca="1" si="941"/>
        <v>0</v>
      </c>
      <c r="AH717">
        <f t="shared" ca="1" si="942"/>
        <v>0</v>
      </c>
      <c r="AI717">
        <f t="shared" ca="1" si="943"/>
        <v>0</v>
      </c>
      <c r="AJ717">
        <f t="shared" ca="1" si="944"/>
        <v>0</v>
      </c>
      <c r="AK717">
        <f t="shared" ca="1" si="945"/>
        <v>0</v>
      </c>
      <c r="AL717">
        <f t="shared" ca="1" si="946"/>
        <v>0</v>
      </c>
      <c r="AM717">
        <f t="shared" ca="1" si="947"/>
        <v>0</v>
      </c>
      <c r="AN717">
        <f t="shared" ca="1" si="948"/>
        <v>0</v>
      </c>
      <c r="AO717">
        <f t="shared" ca="1" si="949"/>
        <v>0</v>
      </c>
      <c r="AP717">
        <f t="shared" ca="1" si="950"/>
        <v>0</v>
      </c>
      <c r="AQ717">
        <f t="shared" ca="1" si="951"/>
        <v>0</v>
      </c>
      <c r="AR717">
        <f t="shared" ca="1" si="952"/>
        <v>0</v>
      </c>
      <c r="AS717">
        <f t="shared" ca="1" si="953"/>
        <v>0</v>
      </c>
      <c r="AT717">
        <f t="shared" ca="1" si="954"/>
        <v>0</v>
      </c>
      <c r="AU717">
        <f t="shared" ca="1" si="955"/>
        <v>0</v>
      </c>
      <c r="AV717">
        <f t="shared" ca="1" si="956"/>
        <v>0</v>
      </c>
      <c r="AW717">
        <f t="shared" ca="1" si="957"/>
        <v>0</v>
      </c>
      <c r="AX717">
        <f t="shared" ca="1" si="958"/>
        <v>0</v>
      </c>
      <c r="AY717">
        <f t="shared" ca="1" si="959"/>
        <v>0</v>
      </c>
      <c r="AZ717">
        <f t="shared" ca="1" si="960"/>
        <v>0</v>
      </c>
      <c r="BA717">
        <f t="shared" ca="1" si="961"/>
        <v>0</v>
      </c>
      <c r="BB717">
        <f t="shared" ca="1" si="962"/>
        <v>0</v>
      </c>
      <c r="BC717">
        <f t="shared" ca="1" si="963"/>
        <v>0</v>
      </c>
      <c r="BD717">
        <f t="shared" ca="1" si="964"/>
        <v>0</v>
      </c>
      <c r="BE717">
        <f t="shared" ca="1" si="965"/>
        <v>0</v>
      </c>
      <c r="BF717">
        <f t="shared" ca="1" si="966"/>
        <v>0</v>
      </c>
      <c r="BG717">
        <f t="shared" ca="1" si="967"/>
        <v>0</v>
      </c>
      <c r="BH717">
        <f t="shared" ca="1" si="968"/>
        <v>0</v>
      </c>
      <c r="BI717">
        <f t="shared" ca="1" si="969"/>
        <v>0</v>
      </c>
      <c r="BJ717">
        <f t="shared" ca="1" si="970"/>
        <v>0</v>
      </c>
      <c r="BK717">
        <f t="shared" ca="1" si="971"/>
        <v>0</v>
      </c>
      <c r="BL717">
        <f t="shared" ca="1" si="972"/>
        <v>0</v>
      </c>
      <c r="BM717">
        <f t="shared" ca="1" si="973"/>
        <v>0</v>
      </c>
      <c r="BN717">
        <f t="shared" ca="1" si="974"/>
        <v>0</v>
      </c>
      <c r="BO717">
        <f t="shared" ca="1" si="975"/>
        <v>0</v>
      </c>
      <c r="BP717">
        <f t="shared" ca="1" si="976"/>
        <v>0</v>
      </c>
      <c r="BQ717">
        <f t="shared" ca="1" si="977"/>
        <v>0</v>
      </c>
      <c r="BR717">
        <f t="shared" ca="1" si="978"/>
        <v>0</v>
      </c>
      <c r="BS717">
        <f t="shared" ca="1" si="979"/>
        <v>0</v>
      </c>
      <c r="BT717">
        <f t="shared" ca="1" si="980"/>
        <v>0</v>
      </c>
      <c r="BU717">
        <f t="shared" ca="1" si="981"/>
        <v>0</v>
      </c>
      <c r="BV717">
        <f t="shared" ca="1" si="982"/>
        <v>0</v>
      </c>
      <c r="BW717">
        <f t="shared" ca="1" si="983"/>
        <v>0</v>
      </c>
      <c r="BX717">
        <f t="shared" ca="1" si="984"/>
        <v>0</v>
      </c>
      <c r="BY717">
        <f t="shared" ca="1" si="985"/>
        <v>0</v>
      </c>
      <c r="BZ717">
        <f t="shared" ca="1" si="986"/>
        <v>0</v>
      </c>
      <c r="CA717">
        <f t="shared" ca="1" si="987"/>
        <v>0</v>
      </c>
      <c r="CB717">
        <f t="shared" ca="1" si="988"/>
        <v>0</v>
      </c>
      <c r="CC717">
        <f t="shared" ca="1" si="989"/>
        <v>0</v>
      </c>
      <c r="CD717">
        <f t="shared" ca="1" si="990"/>
        <v>0</v>
      </c>
      <c r="CE717">
        <f t="shared" ca="1" si="991"/>
        <v>0</v>
      </c>
      <c r="CF717">
        <f t="shared" ca="1" si="992"/>
        <v>0</v>
      </c>
      <c r="CG717">
        <f t="shared" ca="1" si="993"/>
        <v>0</v>
      </c>
      <c r="CH717">
        <f t="shared" ca="1" si="994"/>
        <v>0</v>
      </c>
      <c r="CI717">
        <f t="shared" ca="1" si="995"/>
        <v>0</v>
      </c>
      <c r="CJ717">
        <f t="shared" ca="1" si="996"/>
        <v>0</v>
      </c>
      <c r="CK717">
        <f t="shared" ca="1" si="997"/>
        <v>0</v>
      </c>
      <c r="CL717">
        <f t="shared" ca="1" si="998"/>
        <v>0</v>
      </c>
      <c r="CM717">
        <f t="shared" ca="1" si="999"/>
        <v>0</v>
      </c>
      <c r="CN717">
        <f t="shared" ca="1" si="1000"/>
        <v>0</v>
      </c>
      <c r="CO717">
        <f t="shared" ca="1" si="1001"/>
        <v>0</v>
      </c>
      <c r="CP717">
        <f t="shared" ca="1" si="1002"/>
        <v>0</v>
      </c>
      <c r="CQ717">
        <f t="shared" ca="1" si="1003"/>
        <v>0</v>
      </c>
      <c r="CR717">
        <f t="shared" ca="1" si="1004"/>
        <v>0</v>
      </c>
      <c r="CS717">
        <f t="shared" ca="1" si="1005"/>
        <v>0</v>
      </c>
      <c r="CT717">
        <f t="shared" ca="1" si="1006"/>
        <v>0</v>
      </c>
      <c r="CU717">
        <f t="shared" ca="1" si="1007"/>
        <v>0</v>
      </c>
      <c r="CV717">
        <f t="shared" ca="1" si="1008"/>
        <v>0</v>
      </c>
      <c r="CW717">
        <f t="shared" ca="1" si="1009"/>
        <v>0</v>
      </c>
      <c r="CX717">
        <f t="shared" ca="1" si="1010"/>
        <v>0</v>
      </c>
    </row>
    <row r="718" spans="1:102" x14ac:dyDescent="0.3">
      <c r="A718">
        <v>599</v>
      </c>
      <c r="B718">
        <f t="shared" ca="1" si="910"/>
        <v>15</v>
      </c>
      <c r="C718">
        <f t="shared" ca="1" si="911"/>
        <v>3</v>
      </c>
      <c r="D718">
        <f t="shared" ca="1" si="912"/>
        <v>0</v>
      </c>
      <c r="E718">
        <f t="shared" ca="1" si="913"/>
        <v>0</v>
      </c>
      <c r="F718">
        <f t="shared" ca="1" si="914"/>
        <v>0</v>
      </c>
      <c r="G718">
        <f t="shared" ca="1" si="915"/>
        <v>3</v>
      </c>
      <c r="H718">
        <f t="shared" ca="1" si="916"/>
        <v>0</v>
      </c>
      <c r="I718">
        <f t="shared" ca="1" si="917"/>
        <v>3</v>
      </c>
      <c r="J718">
        <f t="shared" ca="1" si="918"/>
        <v>0</v>
      </c>
      <c r="K718">
        <f t="shared" ca="1" si="919"/>
        <v>0</v>
      </c>
      <c r="L718">
        <f t="shared" ca="1" si="920"/>
        <v>3</v>
      </c>
      <c r="M718">
        <f t="shared" ca="1" si="921"/>
        <v>3</v>
      </c>
      <c r="N718">
        <f t="shared" ca="1" si="922"/>
        <v>0</v>
      </c>
      <c r="O718">
        <f t="shared" ca="1" si="923"/>
        <v>0</v>
      </c>
      <c r="P718">
        <f t="shared" ca="1" si="924"/>
        <v>0</v>
      </c>
      <c r="Q718">
        <f t="shared" ca="1" si="925"/>
        <v>0</v>
      </c>
      <c r="R718">
        <f t="shared" ca="1" si="926"/>
        <v>0</v>
      </c>
      <c r="S718">
        <f t="shared" ca="1" si="927"/>
        <v>0</v>
      </c>
      <c r="T718">
        <f t="shared" ca="1" si="928"/>
        <v>0</v>
      </c>
      <c r="U718">
        <f t="shared" ca="1" si="929"/>
        <v>0</v>
      </c>
      <c r="V718">
        <f t="shared" ca="1" si="930"/>
        <v>0</v>
      </c>
      <c r="W718">
        <f t="shared" ca="1" si="931"/>
        <v>0</v>
      </c>
      <c r="X718">
        <f t="shared" ca="1" si="932"/>
        <v>0</v>
      </c>
      <c r="Y718">
        <f t="shared" ca="1" si="933"/>
        <v>0</v>
      </c>
      <c r="Z718">
        <f t="shared" ca="1" si="934"/>
        <v>0</v>
      </c>
      <c r="AA718">
        <f t="shared" ca="1" si="935"/>
        <v>0</v>
      </c>
      <c r="AB718">
        <f t="shared" ca="1" si="936"/>
        <v>0</v>
      </c>
      <c r="AC718">
        <f t="shared" ca="1" si="937"/>
        <v>0</v>
      </c>
      <c r="AD718">
        <f t="shared" ca="1" si="938"/>
        <v>0</v>
      </c>
      <c r="AE718">
        <f t="shared" ca="1" si="939"/>
        <v>0</v>
      </c>
      <c r="AF718">
        <f t="shared" ca="1" si="940"/>
        <v>0</v>
      </c>
      <c r="AG718">
        <f t="shared" ca="1" si="941"/>
        <v>0</v>
      </c>
      <c r="AH718">
        <f t="shared" ca="1" si="942"/>
        <v>0</v>
      </c>
      <c r="AI718">
        <f t="shared" ca="1" si="943"/>
        <v>0</v>
      </c>
      <c r="AJ718">
        <f t="shared" ca="1" si="944"/>
        <v>0</v>
      </c>
      <c r="AK718">
        <f t="shared" ca="1" si="945"/>
        <v>0</v>
      </c>
      <c r="AL718">
        <f t="shared" ca="1" si="946"/>
        <v>0</v>
      </c>
      <c r="AM718">
        <f t="shared" ca="1" si="947"/>
        <v>0</v>
      </c>
      <c r="AN718">
        <f t="shared" ca="1" si="948"/>
        <v>0</v>
      </c>
      <c r="AO718">
        <f t="shared" ca="1" si="949"/>
        <v>0</v>
      </c>
      <c r="AP718">
        <f t="shared" ca="1" si="950"/>
        <v>0</v>
      </c>
      <c r="AQ718">
        <f t="shared" ca="1" si="951"/>
        <v>0</v>
      </c>
      <c r="AR718">
        <f t="shared" ca="1" si="952"/>
        <v>0</v>
      </c>
      <c r="AS718">
        <f t="shared" ca="1" si="953"/>
        <v>0</v>
      </c>
      <c r="AT718">
        <f t="shared" ca="1" si="954"/>
        <v>0</v>
      </c>
      <c r="AU718">
        <f t="shared" ca="1" si="955"/>
        <v>0</v>
      </c>
      <c r="AV718">
        <f t="shared" ca="1" si="956"/>
        <v>0</v>
      </c>
      <c r="AW718">
        <f t="shared" ca="1" si="957"/>
        <v>0</v>
      </c>
      <c r="AX718">
        <f t="shared" ca="1" si="958"/>
        <v>0</v>
      </c>
      <c r="AY718">
        <f t="shared" ca="1" si="959"/>
        <v>0</v>
      </c>
      <c r="AZ718">
        <f t="shared" ca="1" si="960"/>
        <v>0</v>
      </c>
      <c r="BA718">
        <f t="shared" ca="1" si="961"/>
        <v>0</v>
      </c>
      <c r="BB718">
        <f t="shared" ca="1" si="962"/>
        <v>0</v>
      </c>
      <c r="BC718">
        <f t="shared" ca="1" si="963"/>
        <v>0</v>
      </c>
      <c r="BD718">
        <f t="shared" ca="1" si="964"/>
        <v>0</v>
      </c>
      <c r="BE718">
        <f t="shared" ca="1" si="965"/>
        <v>0</v>
      </c>
      <c r="BF718">
        <f t="shared" ca="1" si="966"/>
        <v>0</v>
      </c>
      <c r="BG718">
        <f t="shared" ca="1" si="967"/>
        <v>0</v>
      </c>
      <c r="BH718">
        <f t="shared" ca="1" si="968"/>
        <v>0</v>
      </c>
      <c r="BI718">
        <f t="shared" ca="1" si="969"/>
        <v>0</v>
      </c>
      <c r="BJ718">
        <f t="shared" ca="1" si="970"/>
        <v>0</v>
      </c>
      <c r="BK718">
        <f t="shared" ca="1" si="971"/>
        <v>0</v>
      </c>
      <c r="BL718">
        <f t="shared" ca="1" si="972"/>
        <v>0</v>
      </c>
      <c r="BM718">
        <f t="shared" ca="1" si="973"/>
        <v>0</v>
      </c>
      <c r="BN718">
        <f t="shared" ca="1" si="974"/>
        <v>0</v>
      </c>
      <c r="BO718">
        <f t="shared" ca="1" si="975"/>
        <v>0</v>
      </c>
      <c r="BP718">
        <f t="shared" ca="1" si="976"/>
        <v>0</v>
      </c>
      <c r="BQ718">
        <f t="shared" ca="1" si="977"/>
        <v>0</v>
      </c>
      <c r="BR718">
        <f t="shared" ca="1" si="978"/>
        <v>0</v>
      </c>
      <c r="BS718">
        <f t="shared" ca="1" si="979"/>
        <v>0</v>
      </c>
      <c r="BT718">
        <f t="shared" ca="1" si="980"/>
        <v>0</v>
      </c>
      <c r="BU718">
        <f t="shared" ca="1" si="981"/>
        <v>0</v>
      </c>
      <c r="BV718">
        <f t="shared" ca="1" si="982"/>
        <v>0</v>
      </c>
      <c r="BW718">
        <f t="shared" ca="1" si="983"/>
        <v>0</v>
      </c>
      <c r="BX718">
        <f t="shared" ca="1" si="984"/>
        <v>0</v>
      </c>
      <c r="BY718">
        <f t="shared" ca="1" si="985"/>
        <v>0</v>
      </c>
      <c r="BZ718">
        <f t="shared" ca="1" si="986"/>
        <v>0</v>
      </c>
      <c r="CA718">
        <f t="shared" ca="1" si="987"/>
        <v>0</v>
      </c>
      <c r="CB718">
        <f t="shared" ca="1" si="988"/>
        <v>0</v>
      </c>
      <c r="CC718">
        <f t="shared" ca="1" si="989"/>
        <v>0</v>
      </c>
      <c r="CD718">
        <f t="shared" ca="1" si="990"/>
        <v>0</v>
      </c>
      <c r="CE718">
        <f t="shared" ca="1" si="991"/>
        <v>0</v>
      </c>
      <c r="CF718">
        <f t="shared" ca="1" si="992"/>
        <v>0</v>
      </c>
      <c r="CG718">
        <f t="shared" ca="1" si="993"/>
        <v>0</v>
      </c>
      <c r="CH718">
        <f t="shared" ca="1" si="994"/>
        <v>0</v>
      </c>
      <c r="CI718">
        <f t="shared" ca="1" si="995"/>
        <v>0</v>
      </c>
      <c r="CJ718">
        <f t="shared" ca="1" si="996"/>
        <v>0</v>
      </c>
      <c r="CK718">
        <f t="shared" ca="1" si="997"/>
        <v>0</v>
      </c>
      <c r="CL718">
        <f t="shared" ca="1" si="998"/>
        <v>0</v>
      </c>
      <c r="CM718">
        <f t="shared" ca="1" si="999"/>
        <v>0</v>
      </c>
      <c r="CN718">
        <f t="shared" ca="1" si="1000"/>
        <v>0</v>
      </c>
      <c r="CO718">
        <f t="shared" ca="1" si="1001"/>
        <v>0</v>
      </c>
      <c r="CP718">
        <f t="shared" ca="1" si="1002"/>
        <v>0</v>
      </c>
      <c r="CQ718">
        <f t="shared" ca="1" si="1003"/>
        <v>0</v>
      </c>
      <c r="CR718">
        <f t="shared" ca="1" si="1004"/>
        <v>0</v>
      </c>
      <c r="CS718">
        <f t="shared" ca="1" si="1005"/>
        <v>0</v>
      </c>
      <c r="CT718">
        <f t="shared" ca="1" si="1006"/>
        <v>0</v>
      </c>
      <c r="CU718">
        <f t="shared" ca="1" si="1007"/>
        <v>0</v>
      </c>
      <c r="CV718">
        <f t="shared" ca="1" si="1008"/>
        <v>0</v>
      </c>
      <c r="CW718">
        <f t="shared" ca="1" si="1009"/>
        <v>0</v>
      </c>
      <c r="CX718">
        <f t="shared" ca="1" si="1010"/>
        <v>0</v>
      </c>
    </row>
    <row r="719" spans="1:102" x14ac:dyDescent="0.3">
      <c r="A719">
        <v>600</v>
      </c>
      <c r="B719">
        <f t="shared" ca="1" si="910"/>
        <v>15</v>
      </c>
      <c r="C719">
        <f t="shared" ca="1" si="911"/>
        <v>0</v>
      </c>
      <c r="D719">
        <f t="shared" ca="1" si="912"/>
        <v>0</v>
      </c>
      <c r="E719">
        <f t="shared" ca="1" si="913"/>
        <v>3</v>
      </c>
      <c r="F719">
        <f t="shared" ca="1" si="914"/>
        <v>3</v>
      </c>
      <c r="G719">
        <f t="shared" ca="1" si="915"/>
        <v>0</v>
      </c>
      <c r="H719">
        <f t="shared" ca="1" si="916"/>
        <v>0</v>
      </c>
      <c r="I719">
        <f t="shared" ca="1" si="917"/>
        <v>0</v>
      </c>
      <c r="J719">
        <f t="shared" ca="1" si="918"/>
        <v>0</v>
      </c>
      <c r="K719">
        <f t="shared" ca="1" si="919"/>
        <v>3</v>
      </c>
      <c r="L719">
        <f t="shared" ca="1" si="920"/>
        <v>3</v>
      </c>
      <c r="M719">
        <f t="shared" ca="1" si="921"/>
        <v>0</v>
      </c>
      <c r="N719">
        <f t="shared" ca="1" si="922"/>
        <v>3</v>
      </c>
      <c r="O719">
        <f t="shared" ca="1" si="923"/>
        <v>0</v>
      </c>
      <c r="P719">
        <f t="shared" ca="1" si="924"/>
        <v>0</v>
      </c>
      <c r="Q719">
        <f t="shared" ca="1" si="925"/>
        <v>0</v>
      </c>
      <c r="R719">
        <f t="shared" ca="1" si="926"/>
        <v>0</v>
      </c>
      <c r="S719">
        <f t="shared" ca="1" si="927"/>
        <v>0</v>
      </c>
      <c r="T719">
        <f t="shared" ca="1" si="928"/>
        <v>0</v>
      </c>
      <c r="U719">
        <f t="shared" ca="1" si="929"/>
        <v>0</v>
      </c>
      <c r="V719">
        <f t="shared" ca="1" si="930"/>
        <v>0</v>
      </c>
      <c r="W719">
        <f t="shared" ca="1" si="931"/>
        <v>0</v>
      </c>
      <c r="X719">
        <f t="shared" ca="1" si="932"/>
        <v>0</v>
      </c>
      <c r="Y719">
        <f t="shared" ca="1" si="933"/>
        <v>0</v>
      </c>
      <c r="Z719">
        <f t="shared" ca="1" si="934"/>
        <v>0</v>
      </c>
      <c r="AA719">
        <f t="shared" ca="1" si="935"/>
        <v>0</v>
      </c>
      <c r="AB719">
        <f t="shared" ca="1" si="936"/>
        <v>0</v>
      </c>
      <c r="AC719">
        <f t="shared" ca="1" si="937"/>
        <v>0</v>
      </c>
      <c r="AD719">
        <f t="shared" ca="1" si="938"/>
        <v>0</v>
      </c>
      <c r="AE719">
        <f t="shared" ca="1" si="939"/>
        <v>0</v>
      </c>
      <c r="AF719">
        <f t="shared" ca="1" si="940"/>
        <v>0</v>
      </c>
      <c r="AG719">
        <f t="shared" ca="1" si="941"/>
        <v>0</v>
      </c>
      <c r="AH719">
        <f t="shared" ca="1" si="942"/>
        <v>0</v>
      </c>
      <c r="AI719">
        <f t="shared" ca="1" si="943"/>
        <v>0</v>
      </c>
      <c r="AJ719">
        <f t="shared" ca="1" si="944"/>
        <v>0</v>
      </c>
      <c r="AK719">
        <f t="shared" ca="1" si="945"/>
        <v>0</v>
      </c>
      <c r="AL719">
        <f t="shared" ca="1" si="946"/>
        <v>0</v>
      </c>
      <c r="AM719">
        <f t="shared" ca="1" si="947"/>
        <v>0</v>
      </c>
      <c r="AN719">
        <f t="shared" ca="1" si="948"/>
        <v>0</v>
      </c>
      <c r="AO719">
        <f t="shared" ca="1" si="949"/>
        <v>0</v>
      </c>
      <c r="AP719">
        <f t="shared" ca="1" si="950"/>
        <v>0</v>
      </c>
      <c r="AQ719">
        <f t="shared" ca="1" si="951"/>
        <v>0</v>
      </c>
      <c r="AR719">
        <f t="shared" ca="1" si="952"/>
        <v>0</v>
      </c>
      <c r="AS719">
        <f t="shared" ca="1" si="953"/>
        <v>0</v>
      </c>
      <c r="AT719">
        <f t="shared" ca="1" si="954"/>
        <v>0</v>
      </c>
      <c r="AU719">
        <f t="shared" ca="1" si="955"/>
        <v>0</v>
      </c>
      <c r="AV719">
        <f t="shared" ca="1" si="956"/>
        <v>0</v>
      </c>
      <c r="AW719">
        <f t="shared" ca="1" si="957"/>
        <v>0</v>
      </c>
      <c r="AX719">
        <f t="shared" ca="1" si="958"/>
        <v>0</v>
      </c>
      <c r="AY719">
        <f t="shared" ca="1" si="959"/>
        <v>0</v>
      </c>
      <c r="AZ719">
        <f t="shared" ca="1" si="960"/>
        <v>0</v>
      </c>
      <c r="BA719">
        <f t="shared" ca="1" si="961"/>
        <v>0</v>
      </c>
      <c r="BB719">
        <f t="shared" ca="1" si="962"/>
        <v>0</v>
      </c>
      <c r="BC719">
        <f t="shared" ca="1" si="963"/>
        <v>0</v>
      </c>
      <c r="BD719">
        <f t="shared" ca="1" si="964"/>
        <v>0</v>
      </c>
      <c r="BE719">
        <f t="shared" ca="1" si="965"/>
        <v>0</v>
      </c>
      <c r="BF719">
        <f t="shared" ca="1" si="966"/>
        <v>0</v>
      </c>
      <c r="BG719">
        <f t="shared" ca="1" si="967"/>
        <v>0</v>
      </c>
      <c r="BH719">
        <f t="shared" ca="1" si="968"/>
        <v>0</v>
      </c>
      <c r="BI719">
        <f t="shared" ca="1" si="969"/>
        <v>0</v>
      </c>
      <c r="BJ719">
        <f t="shared" ca="1" si="970"/>
        <v>0</v>
      </c>
      <c r="BK719">
        <f t="shared" ca="1" si="971"/>
        <v>0</v>
      </c>
      <c r="BL719">
        <f t="shared" ca="1" si="972"/>
        <v>0</v>
      </c>
      <c r="BM719">
        <f t="shared" ca="1" si="973"/>
        <v>0</v>
      </c>
      <c r="BN719">
        <f t="shared" ca="1" si="974"/>
        <v>0</v>
      </c>
      <c r="BO719">
        <f t="shared" ca="1" si="975"/>
        <v>0</v>
      </c>
      <c r="BP719">
        <f t="shared" ca="1" si="976"/>
        <v>0</v>
      </c>
      <c r="BQ719">
        <f t="shared" ca="1" si="977"/>
        <v>0</v>
      </c>
      <c r="BR719">
        <f t="shared" ca="1" si="978"/>
        <v>0</v>
      </c>
      <c r="BS719">
        <f t="shared" ca="1" si="979"/>
        <v>0</v>
      </c>
      <c r="BT719">
        <f t="shared" ca="1" si="980"/>
        <v>0</v>
      </c>
      <c r="BU719">
        <f t="shared" ca="1" si="981"/>
        <v>0</v>
      </c>
      <c r="BV719">
        <f t="shared" ca="1" si="982"/>
        <v>0</v>
      </c>
      <c r="BW719">
        <f t="shared" ca="1" si="983"/>
        <v>0</v>
      </c>
      <c r="BX719">
        <f t="shared" ca="1" si="984"/>
        <v>0</v>
      </c>
      <c r="BY719">
        <f t="shared" ca="1" si="985"/>
        <v>0</v>
      </c>
      <c r="BZ719">
        <f t="shared" ca="1" si="986"/>
        <v>0</v>
      </c>
      <c r="CA719">
        <f t="shared" ca="1" si="987"/>
        <v>0</v>
      </c>
      <c r="CB719">
        <f t="shared" ca="1" si="988"/>
        <v>0</v>
      </c>
      <c r="CC719">
        <f t="shared" ca="1" si="989"/>
        <v>0</v>
      </c>
      <c r="CD719">
        <f t="shared" ca="1" si="990"/>
        <v>0</v>
      </c>
      <c r="CE719">
        <f t="shared" ca="1" si="991"/>
        <v>0</v>
      </c>
      <c r="CF719">
        <f t="shared" ca="1" si="992"/>
        <v>0</v>
      </c>
      <c r="CG719">
        <f t="shared" ca="1" si="993"/>
        <v>0</v>
      </c>
      <c r="CH719">
        <f t="shared" ca="1" si="994"/>
        <v>0</v>
      </c>
      <c r="CI719">
        <f t="shared" ca="1" si="995"/>
        <v>0</v>
      </c>
      <c r="CJ719">
        <f t="shared" ca="1" si="996"/>
        <v>0</v>
      </c>
      <c r="CK719">
        <f t="shared" ca="1" si="997"/>
        <v>0</v>
      </c>
      <c r="CL719">
        <f t="shared" ca="1" si="998"/>
        <v>0</v>
      </c>
      <c r="CM719">
        <f t="shared" ca="1" si="999"/>
        <v>0</v>
      </c>
      <c r="CN719">
        <f t="shared" ca="1" si="1000"/>
        <v>0</v>
      </c>
      <c r="CO719">
        <f t="shared" ca="1" si="1001"/>
        <v>0</v>
      </c>
      <c r="CP719">
        <f t="shared" ca="1" si="1002"/>
        <v>0</v>
      </c>
      <c r="CQ719">
        <f t="shared" ca="1" si="1003"/>
        <v>0</v>
      </c>
      <c r="CR719">
        <f t="shared" ca="1" si="1004"/>
        <v>0</v>
      </c>
      <c r="CS719">
        <f t="shared" ca="1" si="1005"/>
        <v>0</v>
      </c>
      <c r="CT719">
        <f t="shared" ca="1" si="1006"/>
        <v>0</v>
      </c>
      <c r="CU719">
        <f t="shared" ca="1" si="1007"/>
        <v>0</v>
      </c>
      <c r="CV719">
        <f t="shared" ca="1" si="1008"/>
        <v>0</v>
      </c>
      <c r="CW719">
        <f t="shared" ca="1" si="1009"/>
        <v>0</v>
      </c>
      <c r="CX719">
        <f t="shared" ca="1" si="1010"/>
        <v>0</v>
      </c>
    </row>
    <row r="720" spans="1:102" x14ac:dyDescent="0.3">
      <c r="A720">
        <v>601</v>
      </c>
      <c r="B720">
        <f t="shared" ca="1" si="910"/>
        <v>6</v>
      </c>
      <c r="C720">
        <f t="shared" ca="1" si="911"/>
        <v>0</v>
      </c>
      <c r="D720">
        <f t="shared" ca="1" si="912"/>
        <v>3</v>
      </c>
      <c r="E720">
        <f t="shared" ca="1" si="913"/>
        <v>0</v>
      </c>
      <c r="F720">
        <f t="shared" ca="1" si="914"/>
        <v>0</v>
      </c>
      <c r="G720">
        <f t="shared" ca="1" si="915"/>
        <v>3</v>
      </c>
      <c r="H720">
        <f t="shared" ca="1" si="916"/>
        <v>0</v>
      </c>
      <c r="I720">
        <f t="shared" ca="1" si="917"/>
        <v>0</v>
      </c>
      <c r="J720">
        <f t="shared" ca="1" si="918"/>
        <v>0</v>
      </c>
      <c r="K720">
        <f t="shared" ca="1" si="919"/>
        <v>0</v>
      </c>
      <c r="L720">
        <f t="shared" ca="1" si="920"/>
        <v>0</v>
      </c>
      <c r="M720">
        <f t="shared" ca="1" si="921"/>
        <v>0</v>
      </c>
      <c r="N720">
        <f t="shared" ca="1" si="922"/>
        <v>0</v>
      </c>
      <c r="O720">
        <f t="shared" ca="1" si="923"/>
        <v>0</v>
      </c>
      <c r="P720">
        <f t="shared" ca="1" si="924"/>
        <v>0</v>
      </c>
      <c r="Q720">
        <f t="shared" ca="1" si="925"/>
        <v>0</v>
      </c>
      <c r="R720">
        <f t="shared" ca="1" si="926"/>
        <v>0</v>
      </c>
      <c r="S720">
        <f t="shared" ca="1" si="927"/>
        <v>0</v>
      </c>
      <c r="T720">
        <f t="shared" ca="1" si="928"/>
        <v>0</v>
      </c>
      <c r="U720">
        <f t="shared" ca="1" si="929"/>
        <v>0</v>
      </c>
      <c r="V720">
        <f t="shared" ca="1" si="930"/>
        <v>0</v>
      </c>
      <c r="W720">
        <f t="shared" ca="1" si="931"/>
        <v>0</v>
      </c>
      <c r="X720">
        <f t="shared" ca="1" si="932"/>
        <v>0</v>
      </c>
      <c r="Y720">
        <f t="shared" ca="1" si="933"/>
        <v>0</v>
      </c>
      <c r="Z720">
        <f t="shared" ca="1" si="934"/>
        <v>0</v>
      </c>
      <c r="AA720">
        <f t="shared" ca="1" si="935"/>
        <v>0</v>
      </c>
      <c r="AB720">
        <f t="shared" ca="1" si="936"/>
        <v>0</v>
      </c>
      <c r="AC720">
        <f t="shared" ca="1" si="937"/>
        <v>0</v>
      </c>
      <c r="AD720">
        <f t="shared" ca="1" si="938"/>
        <v>0</v>
      </c>
      <c r="AE720">
        <f t="shared" ca="1" si="939"/>
        <v>0</v>
      </c>
      <c r="AF720">
        <f t="shared" ca="1" si="940"/>
        <v>0</v>
      </c>
      <c r="AG720">
        <f t="shared" ca="1" si="941"/>
        <v>0</v>
      </c>
      <c r="AH720">
        <f t="shared" ca="1" si="942"/>
        <v>0</v>
      </c>
      <c r="AI720">
        <f t="shared" ca="1" si="943"/>
        <v>0</v>
      </c>
      <c r="AJ720">
        <f t="shared" ca="1" si="944"/>
        <v>0</v>
      </c>
      <c r="AK720">
        <f t="shared" ca="1" si="945"/>
        <v>0</v>
      </c>
      <c r="AL720">
        <f t="shared" ca="1" si="946"/>
        <v>0</v>
      </c>
      <c r="AM720">
        <f t="shared" ca="1" si="947"/>
        <v>0</v>
      </c>
      <c r="AN720">
        <f t="shared" ca="1" si="948"/>
        <v>0</v>
      </c>
      <c r="AO720">
        <f t="shared" ca="1" si="949"/>
        <v>0</v>
      </c>
      <c r="AP720">
        <f t="shared" ca="1" si="950"/>
        <v>0</v>
      </c>
      <c r="AQ720">
        <f t="shared" ca="1" si="951"/>
        <v>0</v>
      </c>
      <c r="AR720">
        <f t="shared" ca="1" si="952"/>
        <v>0</v>
      </c>
      <c r="AS720">
        <f t="shared" ca="1" si="953"/>
        <v>0</v>
      </c>
      <c r="AT720">
        <f t="shared" ca="1" si="954"/>
        <v>0</v>
      </c>
      <c r="AU720">
        <f t="shared" ca="1" si="955"/>
        <v>0</v>
      </c>
      <c r="AV720">
        <f t="shared" ca="1" si="956"/>
        <v>0</v>
      </c>
      <c r="AW720">
        <f t="shared" ca="1" si="957"/>
        <v>0</v>
      </c>
      <c r="AX720">
        <f t="shared" ca="1" si="958"/>
        <v>0</v>
      </c>
      <c r="AY720">
        <f t="shared" ca="1" si="959"/>
        <v>0</v>
      </c>
      <c r="AZ720">
        <f t="shared" ca="1" si="960"/>
        <v>0</v>
      </c>
      <c r="BA720">
        <f t="shared" ca="1" si="961"/>
        <v>0</v>
      </c>
      <c r="BB720">
        <f t="shared" ca="1" si="962"/>
        <v>0</v>
      </c>
      <c r="BC720">
        <f t="shared" ca="1" si="963"/>
        <v>0</v>
      </c>
      <c r="BD720">
        <f t="shared" ca="1" si="964"/>
        <v>0</v>
      </c>
      <c r="BE720">
        <f t="shared" ca="1" si="965"/>
        <v>0</v>
      </c>
      <c r="BF720">
        <f t="shared" ca="1" si="966"/>
        <v>0</v>
      </c>
      <c r="BG720">
        <f t="shared" ca="1" si="967"/>
        <v>0</v>
      </c>
      <c r="BH720">
        <f t="shared" ca="1" si="968"/>
        <v>0</v>
      </c>
      <c r="BI720">
        <f t="shared" ca="1" si="969"/>
        <v>0</v>
      </c>
      <c r="BJ720">
        <f t="shared" ca="1" si="970"/>
        <v>0</v>
      </c>
      <c r="BK720">
        <f t="shared" ca="1" si="971"/>
        <v>0</v>
      </c>
      <c r="BL720">
        <f t="shared" ca="1" si="972"/>
        <v>0</v>
      </c>
      <c r="BM720">
        <f t="shared" ca="1" si="973"/>
        <v>0</v>
      </c>
      <c r="BN720">
        <f t="shared" ca="1" si="974"/>
        <v>0</v>
      </c>
      <c r="BO720">
        <f t="shared" ca="1" si="975"/>
        <v>0</v>
      </c>
      <c r="BP720">
        <f t="shared" ca="1" si="976"/>
        <v>0</v>
      </c>
      <c r="BQ720">
        <f t="shared" ca="1" si="977"/>
        <v>0</v>
      </c>
      <c r="BR720">
        <f t="shared" ca="1" si="978"/>
        <v>0</v>
      </c>
      <c r="BS720">
        <f t="shared" ca="1" si="979"/>
        <v>0</v>
      </c>
      <c r="BT720">
        <f t="shared" ca="1" si="980"/>
        <v>0</v>
      </c>
      <c r="BU720">
        <f t="shared" ca="1" si="981"/>
        <v>0</v>
      </c>
      <c r="BV720">
        <f t="shared" ca="1" si="982"/>
        <v>0</v>
      </c>
      <c r="BW720">
        <f t="shared" ca="1" si="983"/>
        <v>0</v>
      </c>
      <c r="BX720">
        <f t="shared" ca="1" si="984"/>
        <v>0</v>
      </c>
      <c r="BY720">
        <f t="shared" ca="1" si="985"/>
        <v>0</v>
      </c>
      <c r="BZ720">
        <f t="shared" ca="1" si="986"/>
        <v>0</v>
      </c>
      <c r="CA720">
        <f t="shared" ca="1" si="987"/>
        <v>0</v>
      </c>
      <c r="CB720">
        <f t="shared" ca="1" si="988"/>
        <v>0</v>
      </c>
      <c r="CC720">
        <f t="shared" ca="1" si="989"/>
        <v>0</v>
      </c>
      <c r="CD720">
        <f t="shared" ca="1" si="990"/>
        <v>0</v>
      </c>
      <c r="CE720">
        <f t="shared" ca="1" si="991"/>
        <v>0</v>
      </c>
      <c r="CF720">
        <f t="shared" ca="1" si="992"/>
        <v>0</v>
      </c>
      <c r="CG720">
        <f t="shared" ca="1" si="993"/>
        <v>0</v>
      </c>
      <c r="CH720">
        <f t="shared" ca="1" si="994"/>
        <v>0</v>
      </c>
      <c r="CI720">
        <f t="shared" ca="1" si="995"/>
        <v>0</v>
      </c>
      <c r="CJ720">
        <f t="shared" ca="1" si="996"/>
        <v>0</v>
      </c>
      <c r="CK720">
        <f t="shared" ca="1" si="997"/>
        <v>0</v>
      </c>
      <c r="CL720">
        <f t="shared" ca="1" si="998"/>
        <v>0</v>
      </c>
      <c r="CM720">
        <f t="shared" ca="1" si="999"/>
        <v>0</v>
      </c>
      <c r="CN720">
        <f t="shared" ca="1" si="1000"/>
        <v>0</v>
      </c>
      <c r="CO720">
        <f t="shared" ca="1" si="1001"/>
        <v>0</v>
      </c>
      <c r="CP720">
        <f t="shared" ca="1" si="1002"/>
        <v>0</v>
      </c>
      <c r="CQ720">
        <f t="shared" ca="1" si="1003"/>
        <v>0</v>
      </c>
      <c r="CR720">
        <f t="shared" ca="1" si="1004"/>
        <v>0</v>
      </c>
      <c r="CS720">
        <f t="shared" ca="1" si="1005"/>
        <v>0</v>
      </c>
      <c r="CT720">
        <f t="shared" ca="1" si="1006"/>
        <v>0</v>
      </c>
      <c r="CU720">
        <f t="shared" ca="1" si="1007"/>
        <v>0</v>
      </c>
      <c r="CV720">
        <f t="shared" ca="1" si="1008"/>
        <v>0</v>
      </c>
      <c r="CW720">
        <f t="shared" ca="1" si="1009"/>
        <v>0</v>
      </c>
      <c r="CX720">
        <f t="shared" ca="1" si="1010"/>
        <v>0</v>
      </c>
    </row>
    <row r="721" spans="1:102" x14ac:dyDescent="0.3">
      <c r="A721">
        <v>602</v>
      </c>
      <c r="B721">
        <f t="shared" ca="1" si="910"/>
        <v>9</v>
      </c>
      <c r="C721">
        <f t="shared" ca="1" si="911"/>
        <v>0</v>
      </c>
      <c r="D721">
        <f t="shared" ca="1" si="912"/>
        <v>0</v>
      </c>
      <c r="E721">
        <f t="shared" ca="1" si="913"/>
        <v>3</v>
      </c>
      <c r="F721">
        <f t="shared" ca="1" si="914"/>
        <v>0</v>
      </c>
      <c r="G721">
        <f t="shared" ca="1" si="915"/>
        <v>0</v>
      </c>
      <c r="H721">
        <f t="shared" ca="1" si="916"/>
        <v>0</v>
      </c>
      <c r="I721">
        <f t="shared" ca="1" si="917"/>
        <v>0</v>
      </c>
      <c r="J721">
        <f t="shared" ca="1" si="918"/>
        <v>3</v>
      </c>
      <c r="K721">
        <f t="shared" ca="1" si="919"/>
        <v>0</v>
      </c>
      <c r="L721">
        <f t="shared" ca="1" si="920"/>
        <v>0</v>
      </c>
      <c r="M721">
        <f t="shared" ca="1" si="921"/>
        <v>0</v>
      </c>
      <c r="N721">
        <f t="shared" ca="1" si="922"/>
        <v>3</v>
      </c>
      <c r="O721">
        <f t="shared" ca="1" si="923"/>
        <v>0</v>
      </c>
      <c r="P721">
        <f t="shared" ca="1" si="924"/>
        <v>0</v>
      </c>
      <c r="Q721">
        <f t="shared" ca="1" si="925"/>
        <v>0</v>
      </c>
      <c r="R721">
        <f t="shared" ca="1" si="926"/>
        <v>0</v>
      </c>
      <c r="S721">
        <f t="shared" ca="1" si="927"/>
        <v>0</v>
      </c>
      <c r="T721">
        <f t="shared" ca="1" si="928"/>
        <v>0</v>
      </c>
      <c r="U721">
        <f t="shared" ca="1" si="929"/>
        <v>0</v>
      </c>
      <c r="V721">
        <f t="shared" ca="1" si="930"/>
        <v>0</v>
      </c>
      <c r="W721">
        <f t="shared" ca="1" si="931"/>
        <v>0</v>
      </c>
      <c r="X721">
        <f t="shared" ca="1" si="932"/>
        <v>0</v>
      </c>
      <c r="Y721">
        <f t="shared" ca="1" si="933"/>
        <v>0</v>
      </c>
      <c r="Z721">
        <f t="shared" ca="1" si="934"/>
        <v>0</v>
      </c>
      <c r="AA721">
        <f t="shared" ca="1" si="935"/>
        <v>0</v>
      </c>
      <c r="AB721">
        <f t="shared" ca="1" si="936"/>
        <v>0</v>
      </c>
      <c r="AC721">
        <f t="shared" ca="1" si="937"/>
        <v>0</v>
      </c>
      <c r="AD721">
        <f t="shared" ca="1" si="938"/>
        <v>0</v>
      </c>
      <c r="AE721">
        <f t="shared" ca="1" si="939"/>
        <v>0</v>
      </c>
      <c r="AF721">
        <f t="shared" ca="1" si="940"/>
        <v>0</v>
      </c>
      <c r="AG721">
        <f t="shared" ca="1" si="941"/>
        <v>0</v>
      </c>
      <c r="AH721">
        <f t="shared" ca="1" si="942"/>
        <v>0</v>
      </c>
      <c r="AI721">
        <f t="shared" ca="1" si="943"/>
        <v>0</v>
      </c>
      <c r="AJ721">
        <f t="shared" ca="1" si="944"/>
        <v>0</v>
      </c>
      <c r="AK721">
        <f t="shared" ca="1" si="945"/>
        <v>0</v>
      </c>
      <c r="AL721">
        <f t="shared" ca="1" si="946"/>
        <v>0</v>
      </c>
      <c r="AM721">
        <f t="shared" ca="1" si="947"/>
        <v>0</v>
      </c>
      <c r="AN721">
        <f t="shared" ca="1" si="948"/>
        <v>0</v>
      </c>
      <c r="AO721">
        <f t="shared" ca="1" si="949"/>
        <v>0</v>
      </c>
      <c r="AP721">
        <f t="shared" ca="1" si="950"/>
        <v>0</v>
      </c>
      <c r="AQ721">
        <f t="shared" ca="1" si="951"/>
        <v>0</v>
      </c>
      <c r="AR721">
        <f t="shared" ca="1" si="952"/>
        <v>0</v>
      </c>
      <c r="AS721">
        <f t="shared" ca="1" si="953"/>
        <v>0</v>
      </c>
      <c r="AT721">
        <f t="shared" ca="1" si="954"/>
        <v>0</v>
      </c>
      <c r="AU721">
        <f t="shared" ca="1" si="955"/>
        <v>0</v>
      </c>
      <c r="AV721">
        <f t="shared" ca="1" si="956"/>
        <v>0</v>
      </c>
      <c r="AW721">
        <f t="shared" ca="1" si="957"/>
        <v>0</v>
      </c>
      <c r="AX721">
        <f t="shared" ca="1" si="958"/>
        <v>0</v>
      </c>
      <c r="AY721">
        <f t="shared" ca="1" si="959"/>
        <v>0</v>
      </c>
      <c r="AZ721">
        <f t="shared" ca="1" si="960"/>
        <v>0</v>
      </c>
      <c r="BA721">
        <f t="shared" ca="1" si="961"/>
        <v>0</v>
      </c>
      <c r="BB721">
        <f t="shared" ca="1" si="962"/>
        <v>0</v>
      </c>
      <c r="BC721">
        <f t="shared" ca="1" si="963"/>
        <v>0</v>
      </c>
      <c r="BD721">
        <f t="shared" ca="1" si="964"/>
        <v>0</v>
      </c>
      <c r="BE721">
        <f t="shared" ca="1" si="965"/>
        <v>0</v>
      </c>
      <c r="BF721">
        <f t="shared" ca="1" si="966"/>
        <v>0</v>
      </c>
      <c r="BG721">
        <f t="shared" ca="1" si="967"/>
        <v>0</v>
      </c>
      <c r="BH721">
        <f t="shared" ca="1" si="968"/>
        <v>0</v>
      </c>
      <c r="BI721">
        <f t="shared" ca="1" si="969"/>
        <v>0</v>
      </c>
      <c r="BJ721">
        <f t="shared" ca="1" si="970"/>
        <v>0</v>
      </c>
      <c r="BK721">
        <f t="shared" ca="1" si="971"/>
        <v>0</v>
      </c>
      <c r="BL721">
        <f t="shared" ca="1" si="972"/>
        <v>0</v>
      </c>
      <c r="BM721">
        <f t="shared" ca="1" si="973"/>
        <v>0</v>
      </c>
      <c r="BN721">
        <f t="shared" ca="1" si="974"/>
        <v>0</v>
      </c>
      <c r="BO721">
        <f t="shared" ca="1" si="975"/>
        <v>0</v>
      </c>
      <c r="BP721">
        <f t="shared" ca="1" si="976"/>
        <v>0</v>
      </c>
      <c r="BQ721">
        <f t="shared" ca="1" si="977"/>
        <v>0</v>
      </c>
      <c r="BR721">
        <f t="shared" ca="1" si="978"/>
        <v>0</v>
      </c>
      <c r="BS721">
        <f t="shared" ca="1" si="979"/>
        <v>0</v>
      </c>
      <c r="BT721">
        <f t="shared" ca="1" si="980"/>
        <v>0</v>
      </c>
      <c r="BU721">
        <f t="shared" ca="1" si="981"/>
        <v>0</v>
      </c>
      <c r="BV721">
        <f t="shared" ca="1" si="982"/>
        <v>0</v>
      </c>
      <c r="BW721">
        <f t="shared" ca="1" si="983"/>
        <v>0</v>
      </c>
      <c r="BX721">
        <f t="shared" ca="1" si="984"/>
        <v>0</v>
      </c>
      <c r="BY721">
        <f t="shared" ca="1" si="985"/>
        <v>0</v>
      </c>
      <c r="BZ721">
        <f t="shared" ca="1" si="986"/>
        <v>0</v>
      </c>
      <c r="CA721">
        <f t="shared" ca="1" si="987"/>
        <v>0</v>
      </c>
      <c r="CB721">
        <f t="shared" ca="1" si="988"/>
        <v>0</v>
      </c>
      <c r="CC721">
        <f t="shared" ca="1" si="989"/>
        <v>0</v>
      </c>
      <c r="CD721">
        <f t="shared" ca="1" si="990"/>
        <v>0</v>
      </c>
      <c r="CE721">
        <f t="shared" ca="1" si="991"/>
        <v>0</v>
      </c>
      <c r="CF721">
        <f t="shared" ca="1" si="992"/>
        <v>0</v>
      </c>
      <c r="CG721">
        <f t="shared" ca="1" si="993"/>
        <v>0</v>
      </c>
      <c r="CH721">
        <f t="shared" ca="1" si="994"/>
        <v>0</v>
      </c>
      <c r="CI721">
        <f t="shared" ca="1" si="995"/>
        <v>0</v>
      </c>
      <c r="CJ721">
        <f t="shared" ca="1" si="996"/>
        <v>0</v>
      </c>
      <c r="CK721">
        <f t="shared" ca="1" si="997"/>
        <v>0</v>
      </c>
      <c r="CL721">
        <f t="shared" ca="1" si="998"/>
        <v>0</v>
      </c>
      <c r="CM721">
        <f t="shared" ca="1" si="999"/>
        <v>0</v>
      </c>
      <c r="CN721">
        <f t="shared" ca="1" si="1000"/>
        <v>0</v>
      </c>
      <c r="CO721">
        <f t="shared" ca="1" si="1001"/>
        <v>0</v>
      </c>
      <c r="CP721">
        <f t="shared" ca="1" si="1002"/>
        <v>0</v>
      </c>
      <c r="CQ721">
        <f t="shared" ca="1" si="1003"/>
        <v>0</v>
      </c>
      <c r="CR721">
        <f t="shared" ca="1" si="1004"/>
        <v>0</v>
      </c>
      <c r="CS721">
        <f t="shared" ca="1" si="1005"/>
        <v>0</v>
      </c>
      <c r="CT721">
        <f t="shared" ca="1" si="1006"/>
        <v>0</v>
      </c>
      <c r="CU721">
        <f t="shared" ca="1" si="1007"/>
        <v>0</v>
      </c>
      <c r="CV721">
        <f t="shared" ca="1" si="1008"/>
        <v>0</v>
      </c>
      <c r="CW721">
        <f t="shared" ca="1" si="1009"/>
        <v>0</v>
      </c>
      <c r="CX721">
        <f t="shared" ca="1" si="1010"/>
        <v>0</v>
      </c>
    </row>
    <row r="722" spans="1:102" x14ac:dyDescent="0.3">
      <c r="A722">
        <v>603</v>
      </c>
      <c r="B722">
        <f t="shared" ca="1" si="910"/>
        <v>6</v>
      </c>
      <c r="C722">
        <f t="shared" ca="1" si="911"/>
        <v>0</v>
      </c>
      <c r="D722">
        <f t="shared" ca="1" si="912"/>
        <v>0</v>
      </c>
      <c r="E722">
        <f t="shared" ca="1" si="913"/>
        <v>0</v>
      </c>
      <c r="F722">
        <f t="shared" ca="1" si="914"/>
        <v>3</v>
      </c>
      <c r="G722">
        <f t="shared" ca="1" si="915"/>
        <v>0</v>
      </c>
      <c r="H722">
        <f t="shared" ca="1" si="916"/>
        <v>0</v>
      </c>
      <c r="I722">
        <f t="shared" ca="1" si="917"/>
        <v>0</v>
      </c>
      <c r="J722">
        <f t="shared" ca="1" si="918"/>
        <v>0</v>
      </c>
      <c r="K722">
        <f t="shared" ca="1" si="919"/>
        <v>3</v>
      </c>
      <c r="L722">
        <f t="shared" ca="1" si="920"/>
        <v>0</v>
      </c>
      <c r="M722">
        <f t="shared" ca="1" si="921"/>
        <v>0</v>
      </c>
      <c r="N722">
        <f t="shared" ca="1" si="922"/>
        <v>0</v>
      </c>
      <c r="O722">
        <f t="shared" ca="1" si="923"/>
        <v>0</v>
      </c>
      <c r="P722">
        <f t="shared" ca="1" si="924"/>
        <v>0</v>
      </c>
      <c r="Q722">
        <f t="shared" ca="1" si="925"/>
        <v>0</v>
      </c>
      <c r="R722">
        <f t="shared" ca="1" si="926"/>
        <v>0</v>
      </c>
      <c r="S722">
        <f t="shared" ca="1" si="927"/>
        <v>0</v>
      </c>
      <c r="T722">
        <f t="shared" ca="1" si="928"/>
        <v>0</v>
      </c>
      <c r="U722">
        <f t="shared" ca="1" si="929"/>
        <v>0</v>
      </c>
      <c r="V722">
        <f t="shared" ca="1" si="930"/>
        <v>0</v>
      </c>
      <c r="W722">
        <f t="shared" ca="1" si="931"/>
        <v>0</v>
      </c>
      <c r="X722">
        <f t="shared" ca="1" si="932"/>
        <v>0</v>
      </c>
      <c r="Y722">
        <f t="shared" ca="1" si="933"/>
        <v>0</v>
      </c>
      <c r="Z722">
        <f t="shared" ca="1" si="934"/>
        <v>0</v>
      </c>
      <c r="AA722">
        <f t="shared" ca="1" si="935"/>
        <v>0</v>
      </c>
      <c r="AB722">
        <f t="shared" ca="1" si="936"/>
        <v>0</v>
      </c>
      <c r="AC722">
        <f t="shared" ca="1" si="937"/>
        <v>0</v>
      </c>
      <c r="AD722">
        <f t="shared" ca="1" si="938"/>
        <v>0</v>
      </c>
      <c r="AE722">
        <f t="shared" ca="1" si="939"/>
        <v>0</v>
      </c>
      <c r="AF722">
        <f t="shared" ca="1" si="940"/>
        <v>0</v>
      </c>
      <c r="AG722">
        <f t="shared" ca="1" si="941"/>
        <v>0</v>
      </c>
      <c r="AH722">
        <f t="shared" ca="1" si="942"/>
        <v>0</v>
      </c>
      <c r="AI722">
        <f t="shared" ca="1" si="943"/>
        <v>0</v>
      </c>
      <c r="AJ722">
        <f t="shared" ca="1" si="944"/>
        <v>0</v>
      </c>
      <c r="AK722">
        <f t="shared" ca="1" si="945"/>
        <v>0</v>
      </c>
      <c r="AL722">
        <f t="shared" ca="1" si="946"/>
        <v>0</v>
      </c>
      <c r="AM722">
        <f t="shared" ca="1" si="947"/>
        <v>0</v>
      </c>
      <c r="AN722">
        <f t="shared" ca="1" si="948"/>
        <v>0</v>
      </c>
      <c r="AO722">
        <f t="shared" ca="1" si="949"/>
        <v>0</v>
      </c>
      <c r="AP722">
        <f t="shared" ca="1" si="950"/>
        <v>0</v>
      </c>
      <c r="AQ722">
        <f t="shared" ca="1" si="951"/>
        <v>0</v>
      </c>
      <c r="AR722">
        <f t="shared" ca="1" si="952"/>
        <v>0</v>
      </c>
      <c r="AS722">
        <f t="shared" ca="1" si="953"/>
        <v>0</v>
      </c>
      <c r="AT722">
        <f t="shared" ca="1" si="954"/>
        <v>0</v>
      </c>
      <c r="AU722">
        <f t="shared" ca="1" si="955"/>
        <v>0</v>
      </c>
      <c r="AV722">
        <f t="shared" ca="1" si="956"/>
        <v>0</v>
      </c>
      <c r="AW722">
        <f t="shared" ca="1" si="957"/>
        <v>0</v>
      </c>
      <c r="AX722">
        <f t="shared" ca="1" si="958"/>
        <v>0</v>
      </c>
      <c r="AY722">
        <f t="shared" ca="1" si="959"/>
        <v>0</v>
      </c>
      <c r="AZ722">
        <f t="shared" ca="1" si="960"/>
        <v>0</v>
      </c>
      <c r="BA722">
        <f t="shared" ca="1" si="961"/>
        <v>0</v>
      </c>
      <c r="BB722">
        <f t="shared" ca="1" si="962"/>
        <v>0</v>
      </c>
      <c r="BC722">
        <f t="shared" ca="1" si="963"/>
        <v>0</v>
      </c>
      <c r="BD722">
        <f t="shared" ca="1" si="964"/>
        <v>0</v>
      </c>
      <c r="BE722">
        <f t="shared" ca="1" si="965"/>
        <v>0</v>
      </c>
      <c r="BF722">
        <f t="shared" ca="1" si="966"/>
        <v>0</v>
      </c>
      <c r="BG722">
        <f t="shared" ca="1" si="967"/>
        <v>0</v>
      </c>
      <c r="BH722">
        <f t="shared" ca="1" si="968"/>
        <v>0</v>
      </c>
      <c r="BI722">
        <f t="shared" ca="1" si="969"/>
        <v>0</v>
      </c>
      <c r="BJ722">
        <f t="shared" ca="1" si="970"/>
        <v>0</v>
      </c>
      <c r="BK722">
        <f t="shared" ca="1" si="971"/>
        <v>0</v>
      </c>
      <c r="BL722">
        <f t="shared" ca="1" si="972"/>
        <v>0</v>
      </c>
      <c r="BM722">
        <f t="shared" ca="1" si="973"/>
        <v>0</v>
      </c>
      <c r="BN722">
        <f t="shared" ca="1" si="974"/>
        <v>0</v>
      </c>
      <c r="BO722">
        <f t="shared" ca="1" si="975"/>
        <v>0</v>
      </c>
      <c r="BP722">
        <f t="shared" ca="1" si="976"/>
        <v>0</v>
      </c>
      <c r="BQ722">
        <f t="shared" ca="1" si="977"/>
        <v>0</v>
      </c>
      <c r="BR722">
        <f t="shared" ca="1" si="978"/>
        <v>0</v>
      </c>
      <c r="BS722">
        <f t="shared" ca="1" si="979"/>
        <v>0</v>
      </c>
      <c r="BT722">
        <f t="shared" ca="1" si="980"/>
        <v>0</v>
      </c>
      <c r="BU722">
        <f t="shared" ca="1" si="981"/>
        <v>0</v>
      </c>
      <c r="BV722">
        <f t="shared" ca="1" si="982"/>
        <v>0</v>
      </c>
      <c r="BW722">
        <f t="shared" ca="1" si="983"/>
        <v>0</v>
      </c>
      <c r="BX722">
        <f t="shared" ca="1" si="984"/>
        <v>0</v>
      </c>
      <c r="BY722">
        <f t="shared" ca="1" si="985"/>
        <v>0</v>
      </c>
      <c r="BZ722">
        <f t="shared" ca="1" si="986"/>
        <v>0</v>
      </c>
      <c r="CA722">
        <f t="shared" ca="1" si="987"/>
        <v>0</v>
      </c>
      <c r="CB722">
        <f t="shared" ca="1" si="988"/>
        <v>0</v>
      </c>
      <c r="CC722">
        <f t="shared" ca="1" si="989"/>
        <v>0</v>
      </c>
      <c r="CD722">
        <f t="shared" ca="1" si="990"/>
        <v>0</v>
      </c>
      <c r="CE722">
        <f t="shared" ca="1" si="991"/>
        <v>0</v>
      </c>
      <c r="CF722">
        <f t="shared" ca="1" si="992"/>
        <v>0</v>
      </c>
      <c r="CG722">
        <f t="shared" ca="1" si="993"/>
        <v>0</v>
      </c>
      <c r="CH722">
        <f t="shared" ca="1" si="994"/>
        <v>0</v>
      </c>
      <c r="CI722">
        <f t="shared" ca="1" si="995"/>
        <v>0</v>
      </c>
      <c r="CJ722">
        <f t="shared" ca="1" si="996"/>
        <v>0</v>
      </c>
      <c r="CK722">
        <f t="shared" ca="1" si="997"/>
        <v>0</v>
      </c>
      <c r="CL722">
        <f t="shared" ca="1" si="998"/>
        <v>0</v>
      </c>
      <c r="CM722">
        <f t="shared" ca="1" si="999"/>
        <v>0</v>
      </c>
      <c r="CN722">
        <f t="shared" ca="1" si="1000"/>
        <v>0</v>
      </c>
      <c r="CO722">
        <f t="shared" ca="1" si="1001"/>
        <v>0</v>
      </c>
      <c r="CP722">
        <f t="shared" ca="1" si="1002"/>
        <v>0</v>
      </c>
      <c r="CQ722">
        <f t="shared" ca="1" si="1003"/>
        <v>0</v>
      </c>
      <c r="CR722">
        <f t="shared" ca="1" si="1004"/>
        <v>0</v>
      </c>
      <c r="CS722">
        <f t="shared" ca="1" si="1005"/>
        <v>0</v>
      </c>
      <c r="CT722">
        <f t="shared" ca="1" si="1006"/>
        <v>0</v>
      </c>
      <c r="CU722">
        <f t="shared" ca="1" si="1007"/>
        <v>0</v>
      </c>
      <c r="CV722">
        <f t="shared" ca="1" si="1008"/>
        <v>0</v>
      </c>
      <c r="CW722">
        <f t="shared" ca="1" si="1009"/>
        <v>0</v>
      </c>
      <c r="CX722">
        <f t="shared" ca="1" si="1010"/>
        <v>0</v>
      </c>
    </row>
    <row r="723" spans="1:102" x14ac:dyDescent="0.3">
      <c r="A723">
        <v>604</v>
      </c>
      <c r="B723">
        <f t="shared" ca="1" si="910"/>
        <v>6</v>
      </c>
      <c r="C723">
        <f t="shared" ca="1" si="911"/>
        <v>0</v>
      </c>
      <c r="D723">
        <f t="shared" ca="1" si="912"/>
        <v>0</v>
      </c>
      <c r="E723">
        <f t="shared" ca="1" si="913"/>
        <v>0</v>
      </c>
      <c r="F723">
        <f t="shared" ca="1" si="914"/>
        <v>0</v>
      </c>
      <c r="G723">
        <f t="shared" ca="1" si="915"/>
        <v>3</v>
      </c>
      <c r="H723">
        <f t="shared" ca="1" si="916"/>
        <v>0</v>
      </c>
      <c r="I723">
        <f t="shared" ca="1" si="917"/>
        <v>0</v>
      </c>
      <c r="J723">
        <f t="shared" ca="1" si="918"/>
        <v>3</v>
      </c>
      <c r="K723">
        <f t="shared" ca="1" si="919"/>
        <v>0</v>
      </c>
      <c r="L723">
        <f t="shared" ca="1" si="920"/>
        <v>0</v>
      </c>
      <c r="M723">
        <f t="shared" ca="1" si="921"/>
        <v>0</v>
      </c>
      <c r="N723">
        <f t="shared" ca="1" si="922"/>
        <v>0</v>
      </c>
      <c r="O723">
        <f t="shared" ca="1" si="923"/>
        <v>0</v>
      </c>
      <c r="P723">
        <f t="shared" ca="1" si="924"/>
        <v>0</v>
      </c>
      <c r="Q723">
        <f t="shared" ca="1" si="925"/>
        <v>0</v>
      </c>
      <c r="R723">
        <f t="shared" ca="1" si="926"/>
        <v>0</v>
      </c>
      <c r="S723">
        <f t="shared" ca="1" si="927"/>
        <v>0</v>
      </c>
      <c r="T723">
        <f t="shared" ca="1" si="928"/>
        <v>0</v>
      </c>
      <c r="U723">
        <f t="shared" ca="1" si="929"/>
        <v>0</v>
      </c>
      <c r="V723">
        <f t="shared" ca="1" si="930"/>
        <v>0</v>
      </c>
      <c r="W723">
        <f t="shared" ca="1" si="931"/>
        <v>0</v>
      </c>
      <c r="X723">
        <f t="shared" ca="1" si="932"/>
        <v>0</v>
      </c>
      <c r="Y723">
        <f t="shared" ca="1" si="933"/>
        <v>0</v>
      </c>
      <c r="Z723">
        <f t="shared" ca="1" si="934"/>
        <v>0</v>
      </c>
      <c r="AA723">
        <f t="shared" ca="1" si="935"/>
        <v>0</v>
      </c>
      <c r="AB723">
        <f t="shared" ca="1" si="936"/>
        <v>0</v>
      </c>
      <c r="AC723">
        <f t="shared" ca="1" si="937"/>
        <v>0</v>
      </c>
      <c r="AD723">
        <f t="shared" ca="1" si="938"/>
        <v>0</v>
      </c>
      <c r="AE723">
        <f t="shared" ca="1" si="939"/>
        <v>0</v>
      </c>
      <c r="AF723">
        <f t="shared" ca="1" si="940"/>
        <v>0</v>
      </c>
      <c r="AG723">
        <f t="shared" ca="1" si="941"/>
        <v>0</v>
      </c>
      <c r="AH723">
        <f t="shared" ca="1" si="942"/>
        <v>0</v>
      </c>
      <c r="AI723">
        <f t="shared" ca="1" si="943"/>
        <v>0</v>
      </c>
      <c r="AJ723">
        <f t="shared" ca="1" si="944"/>
        <v>0</v>
      </c>
      <c r="AK723">
        <f t="shared" ca="1" si="945"/>
        <v>0</v>
      </c>
      <c r="AL723">
        <f t="shared" ca="1" si="946"/>
        <v>0</v>
      </c>
      <c r="AM723">
        <f t="shared" ca="1" si="947"/>
        <v>0</v>
      </c>
      <c r="AN723">
        <f t="shared" ca="1" si="948"/>
        <v>0</v>
      </c>
      <c r="AO723">
        <f t="shared" ca="1" si="949"/>
        <v>0</v>
      </c>
      <c r="AP723">
        <f t="shared" ca="1" si="950"/>
        <v>0</v>
      </c>
      <c r="AQ723">
        <f t="shared" ca="1" si="951"/>
        <v>0</v>
      </c>
      <c r="AR723">
        <f t="shared" ca="1" si="952"/>
        <v>0</v>
      </c>
      <c r="AS723">
        <f t="shared" ca="1" si="953"/>
        <v>0</v>
      </c>
      <c r="AT723">
        <f t="shared" ca="1" si="954"/>
        <v>0</v>
      </c>
      <c r="AU723">
        <f t="shared" ca="1" si="955"/>
        <v>0</v>
      </c>
      <c r="AV723">
        <f t="shared" ca="1" si="956"/>
        <v>0</v>
      </c>
      <c r="AW723">
        <f t="shared" ca="1" si="957"/>
        <v>0</v>
      </c>
      <c r="AX723">
        <f t="shared" ca="1" si="958"/>
        <v>0</v>
      </c>
      <c r="AY723">
        <f t="shared" ca="1" si="959"/>
        <v>0</v>
      </c>
      <c r="AZ723">
        <f t="shared" ca="1" si="960"/>
        <v>0</v>
      </c>
      <c r="BA723">
        <f t="shared" ca="1" si="961"/>
        <v>0</v>
      </c>
      <c r="BB723">
        <f t="shared" ca="1" si="962"/>
        <v>0</v>
      </c>
      <c r="BC723">
        <f t="shared" ca="1" si="963"/>
        <v>0</v>
      </c>
      <c r="BD723">
        <f t="shared" ca="1" si="964"/>
        <v>0</v>
      </c>
      <c r="BE723">
        <f t="shared" ca="1" si="965"/>
        <v>0</v>
      </c>
      <c r="BF723">
        <f t="shared" ca="1" si="966"/>
        <v>0</v>
      </c>
      <c r="BG723">
        <f t="shared" ca="1" si="967"/>
        <v>0</v>
      </c>
      <c r="BH723">
        <f t="shared" ca="1" si="968"/>
        <v>0</v>
      </c>
      <c r="BI723">
        <f t="shared" ca="1" si="969"/>
        <v>0</v>
      </c>
      <c r="BJ723">
        <f t="shared" ca="1" si="970"/>
        <v>0</v>
      </c>
      <c r="BK723">
        <f t="shared" ca="1" si="971"/>
        <v>0</v>
      </c>
      <c r="BL723">
        <f t="shared" ca="1" si="972"/>
        <v>0</v>
      </c>
      <c r="BM723">
        <f t="shared" ca="1" si="973"/>
        <v>0</v>
      </c>
      <c r="BN723">
        <f t="shared" ca="1" si="974"/>
        <v>0</v>
      </c>
      <c r="BO723">
        <f t="shared" ca="1" si="975"/>
        <v>0</v>
      </c>
      <c r="BP723">
        <f t="shared" ca="1" si="976"/>
        <v>0</v>
      </c>
      <c r="BQ723">
        <f t="shared" ca="1" si="977"/>
        <v>0</v>
      </c>
      <c r="BR723">
        <f t="shared" ca="1" si="978"/>
        <v>0</v>
      </c>
      <c r="BS723">
        <f t="shared" ca="1" si="979"/>
        <v>0</v>
      </c>
      <c r="BT723">
        <f t="shared" ca="1" si="980"/>
        <v>0</v>
      </c>
      <c r="BU723">
        <f t="shared" ca="1" si="981"/>
        <v>0</v>
      </c>
      <c r="BV723">
        <f t="shared" ca="1" si="982"/>
        <v>0</v>
      </c>
      <c r="BW723">
        <f t="shared" ca="1" si="983"/>
        <v>0</v>
      </c>
      <c r="BX723">
        <f t="shared" ca="1" si="984"/>
        <v>0</v>
      </c>
      <c r="BY723">
        <f t="shared" ca="1" si="985"/>
        <v>0</v>
      </c>
      <c r="BZ723">
        <f t="shared" ca="1" si="986"/>
        <v>0</v>
      </c>
      <c r="CA723">
        <f t="shared" ca="1" si="987"/>
        <v>0</v>
      </c>
      <c r="CB723">
        <f t="shared" ca="1" si="988"/>
        <v>0</v>
      </c>
      <c r="CC723">
        <f t="shared" ca="1" si="989"/>
        <v>0</v>
      </c>
      <c r="CD723">
        <f t="shared" ca="1" si="990"/>
        <v>0</v>
      </c>
      <c r="CE723">
        <f t="shared" ca="1" si="991"/>
        <v>0</v>
      </c>
      <c r="CF723">
        <f t="shared" ca="1" si="992"/>
        <v>0</v>
      </c>
      <c r="CG723">
        <f t="shared" ca="1" si="993"/>
        <v>0</v>
      </c>
      <c r="CH723">
        <f t="shared" ca="1" si="994"/>
        <v>0</v>
      </c>
      <c r="CI723">
        <f t="shared" ca="1" si="995"/>
        <v>0</v>
      </c>
      <c r="CJ723">
        <f t="shared" ca="1" si="996"/>
        <v>0</v>
      </c>
      <c r="CK723">
        <f t="shared" ca="1" si="997"/>
        <v>0</v>
      </c>
      <c r="CL723">
        <f t="shared" ca="1" si="998"/>
        <v>0</v>
      </c>
      <c r="CM723">
        <f t="shared" ca="1" si="999"/>
        <v>0</v>
      </c>
      <c r="CN723">
        <f t="shared" ca="1" si="1000"/>
        <v>0</v>
      </c>
      <c r="CO723">
        <f t="shared" ca="1" si="1001"/>
        <v>0</v>
      </c>
      <c r="CP723">
        <f t="shared" ca="1" si="1002"/>
        <v>0</v>
      </c>
      <c r="CQ723">
        <f t="shared" ca="1" si="1003"/>
        <v>0</v>
      </c>
      <c r="CR723">
        <f t="shared" ca="1" si="1004"/>
        <v>0</v>
      </c>
      <c r="CS723">
        <f t="shared" ca="1" si="1005"/>
        <v>0</v>
      </c>
      <c r="CT723">
        <f t="shared" ca="1" si="1006"/>
        <v>0</v>
      </c>
      <c r="CU723">
        <f t="shared" ca="1" si="1007"/>
        <v>0</v>
      </c>
      <c r="CV723">
        <f t="shared" ca="1" si="1008"/>
        <v>0</v>
      </c>
      <c r="CW723">
        <f t="shared" ca="1" si="1009"/>
        <v>0</v>
      </c>
      <c r="CX723">
        <f t="shared" ca="1" si="1010"/>
        <v>0</v>
      </c>
    </row>
    <row r="724" spans="1:102" x14ac:dyDescent="0.3">
      <c r="A724">
        <v>605</v>
      </c>
      <c r="B724">
        <f t="shared" ca="1" si="910"/>
        <v>18</v>
      </c>
      <c r="C724">
        <f t="shared" ca="1" si="911"/>
        <v>0</v>
      </c>
      <c r="D724">
        <f t="shared" ca="1" si="912"/>
        <v>0</v>
      </c>
      <c r="E724">
        <f t="shared" ca="1" si="913"/>
        <v>0</v>
      </c>
      <c r="F724">
        <f t="shared" ca="1" si="914"/>
        <v>3</v>
      </c>
      <c r="G724">
        <f t="shared" ca="1" si="915"/>
        <v>0</v>
      </c>
      <c r="H724">
        <f t="shared" ca="1" si="916"/>
        <v>3</v>
      </c>
      <c r="I724">
        <f t="shared" ca="1" si="917"/>
        <v>0</v>
      </c>
      <c r="J724">
        <f t="shared" ca="1" si="918"/>
        <v>3</v>
      </c>
      <c r="K724">
        <f t="shared" ca="1" si="919"/>
        <v>3</v>
      </c>
      <c r="L724">
        <f t="shared" ca="1" si="920"/>
        <v>3</v>
      </c>
      <c r="M724">
        <f t="shared" ca="1" si="921"/>
        <v>0</v>
      </c>
      <c r="N724">
        <f t="shared" ca="1" si="922"/>
        <v>3</v>
      </c>
      <c r="O724">
        <f t="shared" ca="1" si="923"/>
        <v>0</v>
      </c>
      <c r="P724">
        <f t="shared" ca="1" si="924"/>
        <v>0</v>
      </c>
      <c r="Q724">
        <f t="shared" ca="1" si="925"/>
        <v>0</v>
      </c>
      <c r="R724">
        <f t="shared" ca="1" si="926"/>
        <v>0</v>
      </c>
      <c r="S724">
        <f t="shared" ca="1" si="927"/>
        <v>0</v>
      </c>
      <c r="T724">
        <f t="shared" ca="1" si="928"/>
        <v>0</v>
      </c>
      <c r="U724">
        <f t="shared" ca="1" si="929"/>
        <v>0</v>
      </c>
      <c r="V724">
        <f t="shared" ca="1" si="930"/>
        <v>0</v>
      </c>
      <c r="W724">
        <f t="shared" ca="1" si="931"/>
        <v>0</v>
      </c>
      <c r="X724">
        <f t="shared" ca="1" si="932"/>
        <v>0</v>
      </c>
      <c r="Y724">
        <f t="shared" ca="1" si="933"/>
        <v>0</v>
      </c>
      <c r="Z724">
        <f t="shared" ca="1" si="934"/>
        <v>0</v>
      </c>
      <c r="AA724">
        <f t="shared" ca="1" si="935"/>
        <v>0</v>
      </c>
      <c r="AB724">
        <f t="shared" ca="1" si="936"/>
        <v>0</v>
      </c>
      <c r="AC724">
        <f t="shared" ca="1" si="937"/>
        <v>0</v>
      </c>
      <c r="AD724">
        <f t="shared" ca="1" si="938"/>
        <v>0</v>
      </c>
      <c r="AE724">
        <f t="shared" ca="1" si="939"/>
        <v>0</v>
      </c>
      <c r="AF724">
        <f t="shared" ca="1" si="940"/>
        <v>0</v>
      </c>
      <c r="AG724">
        <f t="shared" ca="1" si="941"/>
        <v>0</v>
      </c>
      <c r="AH724">
        <f t="shared" ca="1" si="942"/>
        <v>0</v>
      </c>
      <c r="AI724">
        <f t="shared" ca="1" si="943"/>
        <v>0</v>
      </c>
      <c r="AJ724">
        <f t="shared" ca="1" si="944"/>
        <v>0</v>
      </c>
      <c r="AK724">
        <f t="shared" ca="1" si="945"/>
        <v>0</v>
      </c>
      <c r="AL724">
        <f t="shared" ca="1" si="946"/>
        <v>0</v>
      </c>
      <c r="AM724">
        <f t="shared" ca="1" si="947"/>
        <v>0</v>
      </c>
      <c r="AN724">
        <f t="shared" ca="1" si="948"/>
        <v>0</v>
      </c>
      <c r="AO724">
        <f t="shared" ca="1" si="949"/>
        <v>0</v>
      </c>
      <c r="AP724">
        <f t="shared" ca="1" si="950"/>
        <v>0</v>
      </c>
      <c r="AQ724">
        <f t="shared" ca="1" si="951"/>
        <v>0</v>
      </c>
      <c r="AR724">
        <f t="shared" ca="1" si="952"/>
        <v>0</v>
      </c>
      <c r="AS724">
        <f t="shared" ca="1" si="953"/>
        <v>0</v>
      </c>
      <c r="AT724">
        <f t="shared" ca="1" si="954"/>
        <v>0</v>
      </c>
      <c r="AU724">
        <f t="shared" ca="1" si="955"/>
        <v>0</v>
      </c>
      <c r="AV724">
        <f t="shared" ca="1" si="956"/>
        <v>0</v>
      </c>
      <c r="AW724">
        <f t="shared" ca="1" si="957"/>
        <v>0</v>
      </c>
      <c r="AX724">
        <f t="shared" ca="1" si="958"/>
        <v>0</v>
      </c>
      <c r="AY724">
        <f t="shared" ca="1" si="959"/>
        <v>0</v>
      </c>
      <c r="AZ724">
        <f t="shared" ca="1" si="960"/>
        <v>0</v>
      </c>
      <c r="BA724">
        <f t="shared" ca="1" si="961"/>
        <v>0</v>
      </c>
      <c r="BB724">
        <f t="shared" ca="1" si="962"/>
        <v>0</v>
      </c>
      <c r="BC724">
        <f t="shared" ca="1" si="963"/>
        <v>0</v>
      </c>
      <c r="BD724">
        <f t="shared" ca="1" si="964"/>
        <v>0</v>
      </c>
      <c r="BE724">
        <f t="shared" ca="1" si="965"/>
        <v>0</v>
      </c>
      <c r="BF724">
        <f t="shared" ca="1" si="966"/>
        <v>0</v>
      </c>
      <c r="BG724">
        <f t="shared" ca="1" si="967"/>
        <v>0</v>
      </c>
      <c r="BH724">
        <f t="shared" ca="1" si="968"/>
        <v>0</v>
      </c>
      <c r="BI724">
        <f t="shared" ca="1" si="969"/>
        <v>0</v>
      </c>
      <c r="BJ724">
        <f t="shared" ca="1" si="970"/>
        <v>0</v>
      </c>
      <c r="BK724">
        <f t="shared" ca="1" si="971"/>
        <v>0</v>
      </c>
      <c r="BL724">
        <f t="shared" ca="1" si="972"/>
        <v>0</v>
      </c>
      <c r="BM724">
        <f t="shared" ca="1" si="973"/>
        <v>0</v>
      </c>
      <c r="BN724">
        <f t="shared" ca="1" si="974"/>
        <v>0</v>
      </c>
      <c r="BO724">
        <f t="shared" ca="1" si="975"/>
        <v>0</v>
      </c>
      <c r="BP724">
        <f t="shared" ca="1" si="976"/>
        <v>0</v>
      </c>
      <c r="BQ724">
        <f t="shared" ca="1" si="977"/>
        <v>0</v>
      </c>
      <c r="BR724">
        <f t="shared" ca="1" si="978"/>
        <v>0</v>
      </c>
      <c r="BS724">
        <f t="shared" ca="1" si="979"/>
        <v>0</v>
      </c>
      <c r="BT724">
        <f t="shared" ca="1" si="980"/>
        <v>0</v>
      </c>
      <c r="BU724">
        <f t="shared" ca="1" si="981"/>
        <v>0</v>
      </c>
      <c r="BV724">
        <f t="shared" ca="1" si="982"/>
        <v>0</v>
      </c>
      <c r="BW724">
        <f t="shared" ca="1" si="983"/>
        <v>0</v>
      </c>
      <c r="BX724">
        <f t="shared" ca="1" si="984"/>
        <v>0</v>
      </c>
      <c r="BY724">
        <f t="shared" ca="1" si="985"/>
        <v>0</v>
      </c>
      <c r="BZ724">
        <f t="shared" ca="1" si="986"/>
        <v>0</v>
      </c>
      <c r="CA724">
        <f t="shared" ca="1" si="987"/>
        <v>0</v>
      </c>
      <c r="CB724">
        <f t="shared" ca="1" si="988"/>
        <v>0</v>
      </c>
      <c r="CC724">
        <f t="shared" ca="1" si="989"/>
        <v>0</v>
      </c>
      <c r="CD724">
        <f t="shared" ca="1" si="990"/>
        <v>0</v>
      </c>
      <c r="CE724">
        <f t="shared" ca="1" si="991"/>
        <v>0</v>
      </c>
      <c r="CF724">
        <f t="shared" ca="1" si="992"/>
        <v>0</v>
      </c>
      <c r="CG724">
        <f t="shared" ca="1" si="993"/>
        <v>0</v>
      </c>
      <c r="CH724">
        <f t="shared" ca="1" si="994"/>
        <v>0</v>
      </c>
      <c r="CI724">
        <f t="shared" ca="1" si="995"/>
        <v>0</v>
      </c>
      <c r="CJ724">
        <f t="shared" ca="1" si="996"/>
        <v>0</v>
      </c>
      <c r="CK724">
        <f t="shared" ca="1" si="997"/>
        <v>0</v>
      </c>
      <c r="CL724">
        <f t="shared" ca="1" si="998"/>
        <v>0</v>
      </c>
      <c r="CM724">
        <f t="shared" ca="1" si="999"/>
        <v>0</v>
      </c>
      <c r="CN724">
        <f t="shared" ca="1" si="1000"/>
        <v>0</v>
      </c>
      <c r="CO724">
        <f t="shared" ca="1" si="1001"/>
        <v>0</v>
      </c>
      <c r="CP724">
        <f t="shared" ca="1" si="1002"/>
        <v>0</v>
      </c>
      <c r="CQ724">
        <f t="shared" ca="1" si="1003"/>
        <v>0</v>
      </c>
      <c r="CR724">
        <f t="shared" ca="1" si="1004"/>
        <v>0</v>
      </c>
      <c r="CS724">
        <f t="shared" ca="1" si="1005"/>
        <v>0</v>
      </c>
      <c r="CT724">
        <f t="shared" ca="1" si="1006"/>
        <v>0</v>
      </c>
      <c r="CU724">
        <f t="shared" ca="1" si="1007"/>
        <v>0</v>
      </c>
      <c r="CV724">
        <f t="shared" ca="1" si="1008"/>
        <v>0</v>
      </c>
      <c r="CW724">
        <f t="shared" ca="1" si="1009"/>
        <v>0</v>
      </c>
      <c r="CX724">
        <f t="shared" ca="1" si="1010"/>
        <v>0</v>
      </c>
    </row>
    <row r="725" spans="1:102" x14ac:dyDescent="0.3">
      <c r="A725">
        <v>606</v>
      </c>
      <c r="B725">
        <f t="shared" ca="1" si="910"/>
        <v>15</v>
      </c>
      <c r="C725">
        <f t="shared" ca="1" si="911"/>
        <v>0</v>
      </c>
      <c r="D725">
        <f t="shared" ca="1" si="912"/>
        <v>0</v>
      </c>
      <c r="E725">
        <f t="shared" ca="1" si="913"/>
        <v>3</v>
      </c>
      <c r="F725">
        <f t="shared" ca="1" si="914"/>
        <v>0</v>
      </c>
      <c r="G725">
        <f t="shared" ca="1" si="915"/>
        <v>0</v>
      </c>
      <c r="H725">
        <f t="shared" ca="1" si="916"/>
        <v>0</v>
      </c>
      <c r="I725">
        <f t="shared" ca="1" si="917"/>
        <v>3</v>
      </c>
      <c r="J725">
        <f t="shared" ca="1" si="918"/>
        <v>0</v>
      </c>
      <c r="K725">
        <f t="shared" ca="1" si="919"/>
        <v>0</v>
      </c>
      <c r="L725">
        <f t="shared" ca="1" si="920"/>
        <v>3</v>
      </c>
      <c r="M725">
        <f t="shared" ca="1" si="921"/>
        <v>3</v>
      </c>
      <c r="N725">
        <f t="shared" ca="1" si="922"/>
        <v>3</v>
      </c>
      <c r="O725">
        <f t="shared" ca="1" si="923"/>
        <v>0</v>
      </c>
      <c r="P725">
        <f t="shared" ca="1" si="924"/>
        <v>0</v>
      </c>
      <c r="Q725">
        <f t="shared" ca="1" si="925"/>
        <v>0</v>
      </c>
      <c r="R725">
        <f t="shared" ca="1" si="926"/>
        <v>0</v>
      </c>
      <c r="S725">
        <f t="shared" ca="1" si="927"/>
        <v>0</v>
      </c>
      <c r="T725">
        <f t="shared" ca="1" si="928"/>
        <v>0</v>
      </c>
      <c r="U725">
        <f t="shared" ca="1" si="929"/>
        <v>0</v>
      </c>
      <c r="V725">
        <f t="shared" ca="1" si="930"/>
        <v>0</v>
      </c>
      <c r="W725">
        <f t="shared" ca="1" si="931"/>
        <v>0</v>
      </c>
      <c r="X725">
        <f t="shared" ca="1" si="932"/>
        <v>0</v>
      </c>
      <c r="Y725">
        <f t="shared" ca="1" si="933"/>
        <v>0</v>
      </c>
      <c r="Z725">
        <f t="shared" ca="1" si="934"/>
        <v>0</v>
      </c>
      <c r="AA725">
        <f t="shared" ca="1" si="935"/>
        <v>0</v>
      </c>
      <c r="AB725">
        <f t="shared" ca="1" si="936"/>
        <v>0</v>
      </c>
      <c r="AC725">
        <f t="shared" ca="1" si="937"/>
        <v>0</v>
      </c>
      <c r="AD725">
        <f t="shared" ca="1" si="938"/>
        <v>0</v>
      </c>
      <c r="AE725">
        <f t="shared" ca="1" si="939"/>
        <v>0</v>
      </c>
      <c r="AF725">
        <f t="shared" ca="1" si="940"/>
        <v>0</v>
      </c>
      <c r="AG725">
        <f t="shared" ca="1" si="941"/>
        <v>0</v>
      </c>
      <c r="AH725">
        <f t="shared" ca="1" si="942"/>
        <v>0</v>
      </c>
      <c r="AI725">
        <f t="shared" ca="1" si="943"/>
        <v>0</v>
      </c>
      <c r="AJ725">
        <f t="shared" ca="1" si="944"/>
        <v>0</v>
      </c>
      <c r="AK725">
        <f t="shared" ca="1" si="945"/>
        <v>0</v>
      </c>
      <c r="AL725">
        <f t="shared" ca="1" si="946"/>
        <v>0</v>
      </c>
      <c r="AM725">
        <f t="shared" ca="1" si="947"/>
        <v>0</v>
      </c>
      <c r="AN725">
        <f t="shared" ca="1" si="948"/>
        <v>0</v>
      </c>
      <c r="AO725">
        <f t="shared" ca="1" si="949"/>
        <v>0</v>
      </c>
      <c r="AP725">
        <f t="shared" ca="1" si="950"/>
        <v>0</v>
      </c>
      <c r="AQ725">
        <f t="shared" ca="1" si="951"/>
        <v>0</v>
      </c>
      <c r="AR725">
        <f t="shared" ca="1" si="952"/>
        <v>0</v>
      </c>
      <c r="AS725">
        <f t="shared" ca="1" si="953"/>
        <v>0</v>
      </c>
      <c r="AT725">
        <f t="shared" ca="1" si="954"/>
        <v>0</v>
      </c>
      <c r="AU725">
        <f t="shared" ca="1" si="955"/>
        <v>0</v>
      </c>
      <c r="AV725">
        <f t="shared" ca="1" si="956"/>
        <v>0</v>
      </c>
      <c r="AW725">
        <f t="shared" ca="1" si="957"/>
        <v>0</v>
      </c>
      <c r="AX725">
        <f t="shared" ca="1" si="958"/>
        <v>0</v>
      </c>
      <c r="AY725">
        <f t="shared" ca="1" si="959"/>
        <v>0</v>
      </c>
      <c r="AZ725">
        <f t="shared" ca="1" si="960"/>
        <v>0</v>
      </c>
      <c r="BA725">
        <f t="shared" ca="1" si="961"/>
        <v>0</v>
      </c>
      <c r="BB725">
        <f t="shared" ca="1" si="962"/>
        <v>0</v>
      </c>
      <c r="BC725">
        <f t="shared" ca="1" si="963"/>
        <v>0</v>
      </c>
      <c r="BD725">
        <f t="shared" ca="1" si="964"/>
        <v>0</v>
      </c>
      <c r="BE725">
        <f t="shared" ca="1" si="965"/>
        <v>0</v>
      </c>
      <c r="BF725">
        <f t="shared" ca="1" si="966"/>
        <v>0</v>
      </c>
      <c r="BG725">
        <f t="shared" ca="1" si="967"/>
        <v>0</v>
      </c>
      <c r="BH725">
        <f t="shared" ca="1" si="968"/>
        <v>0</v>
      </c>
      <c r="BI725">
        <f t="shared" ca="1" si="969"/>
        <v>0</v>
      </c>
      <c r="BJ725">
        <f t="shared" ca="1" si="970"/>
        <v>0</v>
      </c>
      <c r="BK725">
        <f t="shared" ca="1" si="971"/>
        <v>0</v>
      </c>
      <c r="BL725">
        <f t="shared" ca="1" si="972"/>
        <v>0</v>
      </c>
      <c r="BM725">
        <f t="shared" ca="1" si="973"/>
        <v>0</v>
      </c>
      <c r="BN725">
        <f t="shared" ca="1" si="974"/>
        <v>0</v>
      </c>
      <c r="BO725">
        <f t="shared" ca="1" si="975"/>
        <v>0</v>
      </c>
      <c r="BP725">
        <f t="shared" ca="1" si="976"/>
        <v>0</v>
      </c>
      <c r="BQ725">
        <f t="shared" ca="1" si="977"/>
        <v>0</v>
      </c>
      <c r="BR725">
        <f t="shared" ca="1" si="978"/>
        <v>0</v>
      </c>
      <c r="BS725">
        <f t="shared" ca="1" si="979"/>
        <v>0</v>
      </c>
      <c r="BT725">
        <f t="shared" ca="1" si="980"/>
        <v>0</v>
      </c>
      <c r="BU725">
        <f t="shared" ca="1" si="981"/>
        <v>0</v>
      </c>
      <c r="BV725">
        <f t="shared" ca="1" si="982"/>
        <v>0</v>
      </c>
      <c r="BW725">
        <f t="shared" ca="1" si="983"/>
        <v>0</v>
      </c>
      <c r="BX725">
        <f t="shared" ca="1" si="984"/>
        <v>0</v>
      </c>
      <c r="BY725">
        <f t="shared" ca="1" si="985"/>
        <v>0</v>
      </c>
      <c r="BZ725">
        <f t="shared" ca="1" si="986"/>
        <v>0</v>
      </c>
      <c r="CA725">
        <f t="shared" ca="1" si="987"/>
        <v>0</v>
      </c>
      <c r="CB725">
        <f t="shared" ca="1" si="988"/>
        <v>0</v>
      </c>
      <c r="CC725">
        <f t="shared" ca="1" si="989"/>
        <v>0</v>
      </c>
      <c r="CD725">
        <f t="shared" ca="1" si="990"/>
        <v>0</v>
      </c>
      <c r="CE725">
        <f t="shared" ca="1" si="991"/>
        <v>0</v>
      </c>
      <c r="CF725">
        <f t="shared" ca="1" si="992"/>
        <v>0</v>
      </c>
      <c r="CG725">
        <f t="shared" ca="1" si="993"/>
        <v>0</v>
      </c>
      <c r="CH725">
        <f t="shared" ca="1" si="994"/>
        <v>0</v>
      </c>
      <c r="CI725">
        <f t="shared" ca="1" si="995"/>
        <v>0</v>
      </c>
      <c r="CJ725">
        <f t="shared" ca="1" si="996"/>
        <v>0</v>
      </c>
      <c r="CK725">
        <f t="shared" ca="1" si="997"/>
        <v>0</v>
      </c>
      <c r="CL725">
        <f t="shared" ca="1" si="998"/>
        <v>0</v>
      </c>
      <c r="CM725">
        <f t="shared" ca="1" si="999"/>
        <v>0</v>
      </c>
      <c r="CN725">
        <f t="shared" ca="1" si="1000"/>
        <v>0</v>
      </c>
      <c r="CO725">
        <f t="shared" ca="1" si="1001"/>
        <v>0</v>
      </c>
      <c r="CP725">
        <f t="shared" ca="1" si="1002"/>
        <v>0</v>
      </c>
      <c r="CQ725">
        <f t="shared" ca="1" si="1003"/>
        <v>0</v>
      </c>
      <c r="CR725">
        <f t="shared" ca="1" si="1004"/>
        <v>0</v>
      </c>
      <c r="CS725">
        <f t="shared" ca="1" si="1005"/>
        <v>0</v>
      </c>
      <c r="CT725">
        <f t="shared" ca="1" si="1006"/>
        <v>0</v>
      </c>
      <c r="CU725">
        <f t="shared" ca="1" si="1007"/>
        <v>0</v>
      </c>
      <c r="CV725">
        <f t="shared" ca="1" si="1008"/>
        <v>0</v>
      </c>
      <c r="CW725">
        <f t="shared" ca="1" si="1009"/>
        <v>0</v>
      </c>
      <c r="CX725">
        <f t="shared" ca="1" si="1010"/>
        <v>0</v>
      </c>
    </row>
    <row r="726" spans="1:102" x14ac:dyDescent="0.3">
      <c r="A726">
        <v>607</v>
      </c>
      <c r="B726">
        <f t="shared" ca="1" si="910"/>
        <v>15</v>
      </c>
      <c r="C726">
        <f t="shared" ca="1" si="911"/>
        <v>3</v>
      </c>
      <c r="D726">
        <f t="shared" ca="1" si="912"/>
        <v>3</v>
      </c>
      <c r="E726">
        <f t="shared" ca="1" si="913"/>
        <v>0</v>
      </c>
      <c r="F726">
        <f t="shared" ca="1" si="914"/>
        <v>3</v>
      </c>
      <c r="G726">
        <f t="shared" ca="1" si="915"/>
        <v>0</v>
      </c>
      <c r="H726">
        <f t="shared" ca="1" si="916"/>
        <v>3</v>
      </c>
      <c r="I726">
        <f t="shared" ca="1" si="917"/>
        <v>3</v>
      </c>
      <c r="J726">
        <f t="shared" ca="1" si="918"/>
        <v>0</v>
      </c>
      <c r="K726">
        <f t="shared" ca="1" si="919"/>
        <v>0</v>
      </c>
      <c r="L726">
        <f t="shared" ca="1" si="920"/>
        <v>0</v>
      </c>
      <c r="M726">
        <f t="shared" ca="1" si="921"/>
        <v>0</v>
      </c>
      <c r="N726">
        <f t="shared" ca="1" si="922"/>
        <v>0</v>
      </c>
      <c r="O726">
        <f t="shared" ca="1" si="923"/>
        <v>0</v>
      </c>
      <c r="P726">
        <f t="shared" ca="1" si="924"/>
        <v>0</v>
      </c>
      <c r="Q726">
        <f t="shared" ca="1" si="925"/>
        <v>0</v>
      </c>
      <c r="R726">
        <f t="shared" ca="1" si="926"/>
        <v>0</v>
      </c>
      <c r="S726">
        <f t="shared" ca="1" si="927"/>
        <v>0</v>
      </c>
      <c r="T726">
        <f t="shared" ca="1" si="928"/>
        <v>0</v>
      </c>
      <c r="U726">
        <f t="shared" ca="1" si="929"/>
        <v>0</v>
      </c>
      <c r="V726">
        <f t="shared" ca="1" si="930"/>
        <v>0</v>
      </c>
      <c r="W726">
        <f t="shared" ca="1" si="931"/>
        <v>0</v>
      </c>
      <c r="X726">
        <f t="shared" ca="1" si="932"/>
        <v>0</v>
      </c>
      <c r="Y726">
        <f t="shared" ca="1" si="933"/>
        <v>0</v>
      </c>
      <c r="Z726">
        <f t="shared" ca="1" si="934"/>
        <v>0</v>
      </c>
      <c r="AA726">
        <f t="shared" ca="1" si="935"/>
        <v>0</v>
      </c>
      <c r="AB726">
        <f t="shared" ca="1" si="936"/>
        <v>0</v>
      </c>
      <c r="AC726">
        <f t="shared" ca="1" si="937"/>
        <v>0</v>
      </c>
      <c r="AD726">
        <f t="shared" ca="1" si="938"/>
        <v>0</v>
      </c>
      <c r="AE726">
        <f t="shared" ca="1" si="939"/>
        <v>0</v>
      </c>
      <c r="AF726">
        <f t="shared" ca="1" si="940"/>
        <v>0</v>
      </c>
      <c r="AG726">
        <f t="shared" ca="1" si="941"/>
        <v>0</v>
      </c>
      <c r="AH726">
        <f t="shared" ca="1" si="942"/>
        <v>0</v>
      </c>
      <c r="AI726">
        <f t="shared" ca="1" si="943"/>
        <v>0</v>
      </c>
      <c r="AJ726">
        <f t="shared" ca="1" si="944"/>
        <v>0</v>
      </c>
      <c r="AK726">
        <f t="shared" ca="1" si="945"/>
        <v>0</v>
      </c>
      <c r="AL726">
        <f t="shared" ca="1" si="946"/>
        <v>0</v>
      </c>
      <c r="AM726">
        <f t="shared" ca="1" si="947"/>
        <v>0</v>
      </c>
      <c r="AN726">
        <f t="shared" ca="1" si="948"/>
        <v>0</v>
      </c>
      <c r="AO726">
        <f t="shared" ca="1" si="949"/>
        <v>0</v>
      </c>
      <c r="AP726">
        <f t="shared" ca="1" si="950"/>
        <v>0</v>
      </c>
      <c r="AQ726">
        <f t="shared" ca="1" si="951"/>
        <v>0</v>
      </c>
      <c r="AR726">
        <f t="shared" ca="1" si="952"/>
        <v>0</v>
      </c>
      <c r="AS726">
        <f t="shared" ca="1" si="953"/>
        <v>0</v>
      </c>
      <c r="AT726">
        <f t="shared" ca="1" si="954"/>
        <v>0</v>
      </c>
      <c r="AU726">
        <f t="shared" ca="1" si="955"/>
        <v>0</v>
      </c>
      <c r="AV726">
        <f t="shared" ca="1" si="956"/>
        <v>0</v>
      </c>
      <c r="AW726">
        <f t="shared" ca="1" si="957"/>
        <v>0</v>
      </c>
      <c r="AX726">
        <f t="shared" ca="1" si="958"/>
        <v>0</v>
      </c>
      <c r="AY726">
        <f t="shared" ca="1" si="959"/>
        <v>0</v>
      </c>
      <c r="AZ726">
        <f t="shared" ca="1" si="960"/>
        <v>0</v>
      </c>
      <c r="BA726">
        <f t="shared" ca="1" si="961"/>
        <v>0</v>
      </c>
      <c r="BB726">
        <f t="shared" ca="1" si="962"/>
        <v>0</v>
      </c>
      <c r="BC726">
        <f t="shared" ca="1" si="963"/>
        <v>0</v>
      </c>
      <c r="BD726">
        <f t="shared" ca="1" si="964"/>
        <v>0</v>
      </c>
      <c r="BE726">
        <f t="shared" ca="1" si="965"/>
        <v>0</v>
      </c>
      <c r="BF726">
        <f t="shared" ca="1" si="966"/>
        <v>0</v>
      </c>
      <c r="BG726">
        <f t="shared" ca="1" si="967"/>
        <v>0</v>
      </c>
      <c r="BH726">
        <f t="shared" ca="1" si="968"/>
        <v>0</v>
      </c>
      <c r="BI726">
        <f t="shared" ca="1" si="969"/>
        <v>0</v>
      </c>
      <c r="BJ726">
        <f t="shared" ca="1" si="970"/>
        <v>0</v>
      </c>
      <c r="BK726">
        <f t="shared" ca="1" si="971"/>
        <v>0</v>
      </c>
      <c r="BL726">
        <f t="shared" ca="1" si="972"/>
        <v>0</v>
      </c>
      <c r="BM726">
        <f t="shared" ca="1" si="973"/>
        <v>0</v>
      </c>
      <c r="BN726">
        <f t="shared" ca="1" si="974"/>
        <v>0</v>
      </c>
      <c r="BO726">
        <f t="shared" ca="1" si="975"/>
        <v>0</v>
      </c>
      <c r="BP726">
        <f t="shared" ca="1" si="976"/>
        <v>0</v>
      </c>
      <c r="BQ726">
        <f t="shared" ca="1" si="977"/>
        <v>0</v>
      </c>
      <c r="BR726">
        <f t="shared" ca="1" si="978"/>
        <v>0</v>
      </c>
      <c r="BS726">
        <f t="shared" ca="1" si="979"/>
        <v>0</v>
      </c>
      <c r="BT726">
        <f t="shared" ca="1" si="980"/>
        <v>0</v>
      </c>
      <c r="BU726">
        <f t="shared" ca="1" si="981"/>
        <v>0</v>
      </c>
      <c r="BV726">
        <f t="shared" ca="1" si="982"/>
        <v>0</v>
      </c>
      <c r="BW726">
        <f t="shared" ca="1" si="983"/>
        <v>0</v>
      </c>
      <c r="BX726">
        <f t="shared" ca="1" si="984"/>
        <v>0</v>
      </c>
      <c r="BY726">
        <f t="shared" ca="1" si="985"/>
        <v>0</v>
      </c>
      <c r="BZ726">
        <f t="shared" ca="1" si="986"/>
        <v>0</v>
      </c>
      <c r="CA726">
        <f t="shared" ca="1" si="987"/>
        <v>0</v>
      </c>
      <c r="CB726">
        <f t="shared" ca="1" si="988"/>
        <v>0</v>
      </c>
      <c r="CC726">
        <f t="shared" ca="1" si="989"/>
        <v>0</v>
      </c>
      <c r="CD726">
        <f t="shared" ca="1" si="990"/>
        <v>0</v>
      </c>
      <c r="CE726">
        <f t="shared" ca="1" si="991"/>
        <v>0</v>
      </c>
      <c r="CF726">
        <f t="shared" ca="1" si="992"/>
        <v>0</v>
      </c>
      <c r="CG726">
        <f t="shared" ca="1" si="993"/>
        <v>0</v>
      </c>
      <c r="CH726">
        <f t="shared" ca="1" si="994"/>
        <v>0</v>
      </c>
      <c r="CI726">
        <f t="shared" ca="1" si="995"/>
        <v>0</v>
      </c>
      <c r="CJ726">
        <f t="shared" ca="1" si="996"/>
        <v>0</v>
      </c>
      <c r="CK726">
        <f t="shared" ca="1" si="997"/>
        <v>0</v>
      </c>
      <c r="CL726">
        <f t="shared" ca="1" si="998"/>
        <v>0</v>
      </c>
      <c r="CM726">
        <f t="shared" ca="1" si="999"/>
        <v>0</v>
      </c>
      <c r="CN726">
        <f t="shared" ca="1" si="1000"/>
        <v>0</v>
      </c>
      <c r="CO726">
        <f t="shared" ca="1" si="1001"/>
        <v>0</v>
      </c>
      <c r="CP726">
        <f t="shared" ca="1" si="1002"/>
        <v>0</v>
      </c>
      <c r="CQ726">
        <f t="shared" ca="1" si="1003"/>
        <v>0</v>
      </c>
      <c r="CR726">
        <f t="shared" ca="1" si="1004"/>
        <v>0</v>
      </c>
      <c r="CS726">
        <f t="shared" ca="1" si="1005"/>
        <v>0</v>
      </c>
      <c r="CT726">
        <f t="shared" ca="1" si="1006"/>
        <v>0</v>
      </c>
      <c r="CU726">
        <f t="shared" ca="1" si="1007"/>
        <v>0</v>
      </c>
      <c r="CV726">
        <f t="shared" ca="1" si="1008"/>
        <v>0</v>
      </c>
      <c r="CW726">
        <f t="shared" ca="1" si="1009"/>
        <v>0</v>
      </c>
      <c r="CX726">
        <f t="shared" ca="1" si="1010"/>
        <v>0</v>
      </c>
    </row>
    <row r="727" spans="1:102" x14ac:dyDescent="0.3">
      <c r="A727">
        <v>608</v>
      </c>
      <c r="B727">
        <f t="shared" ca="1" si="910"/>
        <v>3</v>
      </c>
      <c r="C727">
        <f t="shared" ca="1" si="911"/>
        <v>0</v>
      </c>
      <c r="D727">
        <f t="shared" ca="1" si="912"/>
        <v>0</v>
      </c>
      <c r="E727">
        <f t="shared" ca="1" si="913"/>
        <v>0</v>
      </c>
      <c r="F727">
        <f t="shared" ca="1" si="914"/>
        <v>0</v>
      </c>
      <c r="G727">
        <f t="shared" ca="1" si="915"/>
        <v>0</v>
      </c>
      <c r="H727">
        <f t="shared" ca="1" si="916"/>
        <v>0</v>
      </c>
      <c r="I727">
        <f t="shared" ca="1" si="917"/>
        <v>0</v>
      </c>
      <c r="J727">
        <f t="shared" ca="1" si="918"/>
        <v>0</v>
      </c>
      <c r="K727">
        <f t="shared" ca="1" si="919"/>
        <v>0</v>
      </c>
      <c r="L727">
        <f t="shared" ca="1" si="920"/>
        <v>0</v>
      </c>
      <c r="M727">
        <f t="shared" ca="1" si="921"/>
        <v>0</v>
      </c>
      <c r="N727">
        <f t="shared" ca="1" si="922"/>
        <v>3</v>
      </c>
      <c r="O727">
        <f t="shared" ca="1" si="923"/>
        <v>0</v>
      </c>
      <c r="P727">
        <f t="shared" ca="1" si="924"/>
        <v>0</v>
      </c>
      <c r="Q727">
        <f t="shared" ca="1" si="925"/>
        <v>0</v>
      </c>
      <c r="R727">
        <f t="shared" ca="1" si="926"/>
        <v>0</v>
      </c>
      <c r="S727">
        <f t="shared" ca="1" si="927"/>
        <v>0</v>
      </c>
      <c r="T727">
        <f t="shared" ca="1" si="928"/>
        <v>0</v>
      </c>
      <c r="U727">
        <f t="shared" ca="1" si="929"/>
        <v>0</v>
      </c>
      <c r="V727">
        <f t="shared" ca="1" si="930"/>
        <v>0</v>
      </c>
      <c r="W727">
        <f t="shared" ca="1" si="931"/>
        <v>0</v>
      </c>
      <c r="X727">
        <f t="shared" ca="1" si="932"/>
        <v>0</v>
      </c>
      <c r="Y727">
        <f t="shared" ca="1" si="933"/>
        <v>0</v>
      </c>
      <c r="Z727">
        <f t="shared" ca="1" si="934"/>
        <v>0</v>
      </c>
      <c r="AA727">
        <f t="shared" ca="1" si="935"/>
        <v>0</v>
      </c>
      <c r="AB727">
        <f t="shared" ca="1" si="936"/>
        <v>0</v>
      </c>
      <c r="AC727">
        <f t="shared" ca="1" si="937"/>
        <v>0</v>
      </c>
      <c r="AD727">
        <f t="shared" ca="1" si="938"/>
        <v>0</v>
      </c>
      <c r="AE727">
        <f t="shared" ca="1" si="939"/>
        <v>0</v>
      </c>
      <c r="AF727">
        <f t="shared" ca="1" si="940"/>
        <v>0</v>
      </c>
      <c r="AG727">
        <f t="shared" ca="1" si="941"/>
        <v>0</v>
      </c>
      <c r="AH727">
        <f t="shared" ca="1" si="942"/>
        <v>0</v>
      </c>
      <c r="AI727">
        <f t="shared" ca="1" si="943"/>
        <v>0</v>
      </c>
      <c r="AJ727">
        <f t="shared" ca="1" si="944"/>
        <v>0</v>
      </c>
      <c r="AK727">
        <f t="shared" ca="1" si="945"/>
        <v>0</v>
      </c>
      <c r="AL727">
        <f t="shared" ca="1" si="946"/>
        <v>0</v>
      </c>
      <c r="AM727">
        <f t="shared" ca="1" si="947"/>
        <v>0</v>
      </c>
      <c r="AN727">
        <f t="shared" ca="1" si="948"/>
        <v>0</v>
      </c>
      <c r="AO727">
        <f t="shared" ca="1" si="949"/>
        <v>0</v>
      </c>
      <c r="AP727">
        <f t="shared" ca="1" si="950"/>
        <v>0</v>
      </c>
      <c r="AQ727">
        <f t="shared" ca="1" si="951"/>
        <v>0</v>
      </c>
      <c r="AR727">
        <f t="shared" ca="1" si="952"/>
        <v>0</v>
      </c>
      <c r="AS727">
        <f t="shared" ca="1" si="953"/>
        <v>0</v>
      </c>
      <c r="AT727">
        <f t="shared" ca="1" si="954"/>
        <v>0</v>
      </c>
      <c r="AU727">
        <f t="shared" ca="1" si="955"/>
        <v>0</v>
      </c>
      <c r="AV727">
        <f t="shared" ca="1" si="956"/>
        <v>0</v>
      </c>
      <c r="AW727">
        <f t="shared" ca="1" si="957"/>
        <v>0</v>
      </c>
      <c r="AX727">
        <f t="shared" ca="1" si="958"/>
        <v>0</v>
      </c>
      <c r="AY727">
        <f t="shared" ca="1" si="959"/>
        <v>0</v>
      </c>
      <c r="AZ727">
        <f t="shared" ca="1" si="960"/>
        <v>0</v>
      </c>
      <c r="BA727">
        <f t="shared" ca="1" si="961"/>
        <v>0</v>
      </c>
      <c r="BB727">
        <f t="shared" ca="1" si="962"/>
        <v>0</v>
      </c>
      <c r="BC727">
        <f t="shared" ca="1" si="963"/>
        <v>0</v>
      </c>
      <c r="BD727">
        <f t="shared" ca="1" si="964"/>
        <v>0</v>
      </c>
      <c r="BE727">
        <f t="shared" ca="1" si="965"/>
        <v>0</v>
      </c>
      <c r="BF727">
        <f t="shared" ca="1" si="966"/>
        <v>0</v>
      </c>
      <c r="BG727">
        <f t="shared" ca="1" si="967"/>
        <v>0</v>
      </c>
      <c r="BH727">
        <f t="shared" ca="1" si="968"/>
        <v>0</v>
      </c>
      <c r="BI727">
        <f t="shared" ca="1" si="969"/>
        <v>0</v>
      </c>
      <c r="BJ727">
        <f t="shared" ca="1" si="970"/>
        <v>0</v>
      </c>
      <c r="BK727">
        <f t="shared" ca="1" si="971"/>
        <v>0</v>
      </c>
      <c r="BL727">
        <f t="shared" ca="1" si="972"/>
        <v>0</v>
      </c>
      <c r="BM727">
        <f t="shared" ca="1" si="973"/>
        <v>0</v>
      </c>
      <c r="BN727">
        <f t="shared" ca="1" si="974"/>
        <v>0</v>
      </c>
      <c r="BO727">
        <f t="shared" ca="1" si="975"/>
        <v>0</v>
      </c>
      <c r="BP727">
        <f t="shared" ca="1" si="976"/>
        <v>0</v>
      </c>
      <c r="BQ727">
        <f t="shared" ca="1" si="977"/>
        <v>0</v>
      </c>
      <c r="BR727">
        <f t="shared" ca="1" si="978"/>
        <v>0</v>
      </c>
      <c r="BS727">
        <f t="shared" ca="1" si="979"/>
        <v>0</v>
      </c>
      <c r="BT727">
        <f t="shared" ca="1" si="980"/>
        <v>0</v>
      </c>
      <c r="BU727">
        <f t="shared" ca="1" si="981"/>
        <v>0</v>
      </c>
      <c r="BV727">
        <f t="shared" ca="1" si="982"/>
        <v>0</v>
      </c>
      <c r="BW727">
        <f t="shared" ca="1" si="983"/>
        <v>0</v>
      </c>
      <c r="BX727">
        <f t="shared" ca="1" si="984"/>
        <v>0</v>
      </c>
      <c r="BY727">
        <f t="shared" ca="1" si="985"/>
        <v>0</v>
      </c>
      <c r="BZ727">
        <f t="shared" ca="1" si="986"/>
        <v>0</v>
      </c>
      <c r="CA727">
        <f t="shared" ca="1" si="987"/>
        <v>0</v>
      </c>
      <c r="CB727">
        <f t="shared" ca="1" si="988"/>
        <v>0</v>
      </c>
      <c r="CC727">
        <f t="shared" ca="1" si="989"/>
        <v>0</v>
      </c>
      <c r="CD727">
        <f t="shared" ca="1" si="990"/>
        <v>0</v>
      </c>
      <c r="CE727">
        <f t="shared" ca="1" si="991"/>
        <v>0</v>
      </c>
      <c r="CF727">
        <f t="shared" ca="1" si="992"/>
        <v>0</v>
      </c>
      <c r="CG727">
        <f t="shared" ca="1" si="993"/>
        <v>0</v>
      </c>
      <c r="CH727">
        <f t="shared" ca="1" si="994"/>
        <v>0</v>
      </c>
      <c r="CI727">
        <f t="shared" ca="1" si="995"/>
        <v>0</v>
      </c>
      <c r="CJ727">
        <f t="shared" ca="1" si="996"/>
        <v>0</v>
      </c>
      <c r="CK727">
        <f t="shared" ca="1" si="997"/>
        <v>0</v>
      </c>
      <c r="CL727">
        <f t="shared" ca="1" si="998"/>
        <v>0</v>
      </c>
      <c r="CM727">
        <f t="shared" ca="1" si="999"/>
        <v>0</v>
      </c>
      <c r="CN727">
        <f t="shared" ca="1" si="1000"/>
        <v>0</v>
      </c>
      <c r="CO727">
        <f t="shared" ca="1" si="1001"/>
        <v>0</v>
      </c>
      <c r="CP727">
        <f t="shared" ca="1" si="1002"/>
        <v>0</v>
      </c>
      <c r="CQ727">
        <f t="shared" ca="1" si="1003"/>
        <v>0</v>
      </c>
      <c r="CR727">
        <f t="shared" ca="1" si="1004"/>
        <v>0</v>
      </c>
      <c r="CS727">
        <f t="shared" ca="1" si="1005"/>
        <v>0</v>
      </c>
      <c r="CT727">
        <f t="shared" ca="1" si="1006"/>
        <v>0</v>
      </c>
      <c r="CU727">
        <f t="shared" ca="1" si="1007"/>
        <v>0</v>
      </c>
      <c r="CV727">
        <f t="shared" ca="1" si="1008"/>
        <v>0</v>
      </c>
      <c r="CW727">
        <f t="shared" ca="1" si="1009"/>
        <v>0</v>
      </c>
      <c r="CX727">
        <f t="shared" ca="1" si="1010"/>
        <v>0</v>
      </c>
    </row>
    <row r="728" spans="1:102" x14ac:dyDescent="0.3">
      <c r="A728">
        <v>609</v>
      </c>
      <c r="B728">
        <f t="shared" ca="1" si="910"/>
        <v>9</v>
      </c>
      <c r="C728">
        <f t="shared" ca="1" si="911"/>
        <v>3</v>
      </c>
      <c r="D728">
        <f t="shared" ca="1" si="912"/>
        <v>0</v>
      </c>
      <c r="E728">
        <f t="shared" ca="1" si="913"/>
        <v>0</v>
      </c>
      <c r="F728">
        <f t="shared" ca="1" si="914"/>
        <v>0</v>
      </c>
      <c r="G728">
        <f t="shared" ca="1" si="915"/>
        <v>3</v>
      </c>
      <c r="H728">
        <f t="shared" ca="1" si="916"/>
        <v>0</v>
      </c>
      <c r="I728">
        <f t="shared" ca="1" si="917"/>
        <v>0</v>
      </c>
      <c r="J728">
        <f t="shared" ca="1" si="918"/>
        <v>0</v>
      </c>
      <c r="K728">
        <f t="shared" ca="1" si="919"/>
        <v>0</v>
      </c>
      <c r="L728">
        <f t="shared" ca="1" si="920"/>
        <v>0</v>
      </c>
      <c r="M728">
        <f t="shared" ca="1" si="921"/>
        <v>3</v>
      </c>
      <c r="N728">
        <f t="shared" ca="1" si="922"/>
        <v>0</v>
      </c>
      <c r="O728">
        <f t="shared" ca="1" si="923"/>
        <v>0</v>
      </c>
      <c r="P728">
        <f t="shared" ca="1" si="924"/>
        <v>0</v>
      </c>
      <c r="Q728">
        <f t="shared" ca="1" si="925"/>
        <v>0</v>
      </c>
      <c r="R728">
        <f t="shared" ca="1" si="926"/>
        <v>0</v>
      </c>
      <c r="S728">
        <f t="shared" ca="1" si="927"/>
        <v>0</v>
      </c>
      <c r="T728">
        <f t="shared" ca="1" si="928"/>
        <v>0</v>
      </c>
      <c r="U728">
        <f t="shared" ca="1" si="929"/>
        <v>0</v>
      </c>
      <c r="V728">
        <f t="shared" ca="1" si="930"/>
        <v>0</v>
      </c>
      <c r="W728">
        <f t="shared" ca="1" si="931"/>
        <v>0</v>
      </c>
      <c r="X728">
        <f t="shared" ca="1" si="932"/>
        <v>0</v>
      </c>
      <c r="Y728">
        <f t="shared" ca="1" si="933"/>
        <v>0</v>
      </c>
      <c r="Z728">
        <f t="shared" ca="1" si="934"/>
        <v>0</v>
      </c>
      <c r="AA728">
        <f t="shared" ca="1" si="935"/>
        <v>0</v>
      </c>
      <c r="AB728">
        <f t="shared" ca="1" si="936"/>
        <v>0</v>
      </c>
      <c r="AC728">
        <f t="shared" ca="1" si="937"/>
        <v>0</v>
      </c>
      <c r="AD728">
        <f t="shared" ca="1" si="938"/>
        <v>0</v>
      </c>
      <c r="AE728">
        <f t="shared" ca="1" si="939"/>
        <v>0</v>
      </c>
      <c r="AF728">
        <f t="shared" ca="1" si="940"/>
        <v>0</v>
      </c>
      <c r="AG728">
        <f t="shared" ca="1" si="941"/>
        <v>0</v>
      </c>
      <c r="AH728">
        <f t="shared" ca="1" si="942"/>
        <v>0</v>
      </c>
      <c r="AI728">
        <f t="shared" ca="1" si="943"/>
        <v>0</v>
      </c>
      <c r="AJ728">
        <f t="shared" ca="1" si="944"/>
        <v>0</v>
      </c>
      <c r="AK728">
        <f t="shared" ca="1" si="945"/>
        <v>0</v>
      </c>
      <c r="AL728">
        <f t="shared" ca="1" si="946"/>
        <v>0</v>
      </c>
      <c r="AM728">
        <f t="shared" ca="1" si="947"/>
        <v>0</v>
      </c>
      <c r="AN728">
        <f t="shared" ca="1" si="948"/>
        <v>0</v>
      </c>
      <c r="AO728">
        <f t="shared" ca="1" si="949"/>
        <v>0</v>
      </c>
      <c r="AP728">
        <f t="shared" ca="1" si="950"/>
        <v>0</v>
      </c>
      <c r="AQ728">
        <f t="shared" ca="1" si="951"/>
        <v>0</v>
      </c>
      <c r="AR728">
        <f t="shared" ca="1" si="952"/>
        <v>0</v>
      </c>
      <c r="AS728">
        <f t="shared" ca="1" si="953"/>
        <v>0</v>
      </c>
      <c r="AT728">
        <f t="shared" ca="1" si="954"/>
        <v>0</v>
      </c>
      <c r="AU728">
        <f t="shared" ca="1" si="955"/>
        <v>0</v>
      </c>
      <c r="AV728">
        <f t="shared" ca="1" si="956"/>
        <v>0</v>
      </c>
      <c r="AW728">
        <f t="shared" ca="1" si="957"/>
        <v>0</v>
      </c>
      <c r="AX728">
        <f t="shared" ca="1" si="958"/>
        <v>0</v>
      </c>
      <c r="AY728">
        <f t="shared" ca="1" si="959"/>
        <v>0</v>
      </c>
      <c r="AZ728">
        <f t="shared" ca="1" si="960"/>
        <v>0</v>
      </c>
      <c r="BA728">
        <f t="shared" ca="1" si="961"/>
        <v>0</v>
      </c>
      <c r="BB728">
        <f t="shared" ca="1" si="962"/>
        <v>0</v>
      </c>
      <c r="BC728">
        <f t="shared" ca="1" si="963"/>
        <v>0</v>
      </c>
      <c r="BD728">
        <f t="shared" ca="1" si="964"/>
        <v>0</v>
      </c>
      <c r="BE728">
        <f t="shared" ca="1" si="965"/>
        <v>0</v>
      </c>
      <c r="BF728">
        <f t="shared" ca="1" si="966"/>
        <v>0</v>
      </c>
      <c r="BG728">
        <f t="shared" ca="1" si="967"/>
        <v>0</v>
      </c>
      <c r="BH728">
        <f t="shared" ca="1" si="968"/>
        <v>0</v>
      </c>
      <c r="BI728">
        <f t="shared" ca="1" si="969"/>
        <v>0</v>
      </c>
      <c r="BJ728">
        <f t="shared" ca="1" si="970"/>
        <v>0</v>
      </c>
      <c r="BK728">
        <f t="shared" ca="1" si="971"/>
        <v>0</v>
      </c>
      <c r="BL728">
        <f t="shared" ca="1" si="972"/>
        <v>0</v>
      </c>
      <c r="BM728">
        <f t="shared" ca="1" si="973"/>
        <v>0</v>
      </c>
      <c r="BN728">
        <f t="shared" ca="1" si="974"/>
        <v>0</v>
      </c>
      <c r="BO728">
        <f t="shared" ca="1" si="975"/>
        <v>0</v>
      </c>
      <c r="BP728">
        <f t="shared" ca="1" si="976"/>
        <v>0</v>
      </c>
      <c r="BQ728">
        <f t="shared" ca="1" si="977"/>
        <v>0</v>
      </c>
      <c r="BR728">
        <f t="shared" ca="1" si="978"/>
        <v>0</v>
      </c>
      <c r="BS728">
        <f t="shared" ca="1" si="979"/>
        <v>0</v>
      </c>
      <c r="BT728">
        <f t="shared" ca="1" si="980"/>
        <v>0</v>
      </c>
      <c r="BU728">
        <f t="shared" ca="1" si="981"/>
        <v>0</v>
      </c>
      <c r="BV728">
        <f t="shared" ca="1" si="982"/>
        <v>0</v>
      </c>
      <c r="BW728">
        <f t="shared" ca="1" si="983"/>
        <v>0</v>
      </c>
      <c r="BX728">
        <f t="shared" ca="1" si="984"/>
        <v>0</v>
      </c>
      <c r="BY728">
        <f t="shared" ca="1" si="985"/>
        <v>0</v>
      </c>
      <c r="BZ728">
        <f t="shared" ca="1" si="986"/>
        <v>0</v>
      </c>
      <c r="CA728">
        <f t="shared" ca="1" si="987"/>
        <v>0</v>
      </c>
      <c r="CB728">
        <f t="shared" ca="1" si="988"/>
        <v>0</v>
      </c>
      <c r="CC728">
        <f t="shared" ca="1" si="989"/>
        <v>0</v>
      </c>
      <c r="CD728">
        <f t="shared" ca="1" si="990"/>
        <v>0</v>
      </c>
      <c r="CE728">
        <f t="shared" ca="1" si="991"/>
        <v>0</v>
      </c>
      <c r="CF728">
        <f t="shared" ca="1" si="992"/>
        <v>0</v>
      </c>
      <c r="CG728">
        <f t="shared" ca="1" si="993"/>
        <v>0</v>
      </c>
      <c r="CH728">
        <f t="shared" ca="1" si="994"/>
        <v>0</v>
      </c>
      <c r="CI728">
        <f t="shared" ca="1" si="995"/>
        <v>0</v>
      </c>
      <c r="CJ728">
        <f t="shared" ca="1" si="996"/>
        <v>0</v>
      </c>
      <c r="CK728">
        <f t="shared" ca="1" si="997"/>
        <v>0</v>
      </c>
      <c r="CL728">
        <f t="shared" ca="1" si="998"/>
        <v>0</v>
      </c>
      <c r="CM728">
        <f t="shared" ca="1" si="999"/>
        <v>0</v>
      </c>
      <c r="CN728">
        <f t="shared" ca="1" si="1000"/>
        <v>0</v>
      </c>
      <c r="CO728">
        <f t="shared" ca="1" si="1001"/>
        <v>0</v>
      </c>
      <c r="CP728">
        <f t="shared" ca="1" si="1002"/>
        <v>0</v>
      </c>
      <c r="CQ728">
        <f t="shared" ca="1" si="1003"/>
        <v>0</v>
      </c>
      <c r="CR728">
        <f t="shared" ca="1" si="1004"/>
        <v>0</v>
      </c>
      <c r="CS728">
        <f t="shared" ca="1" si="1005"/>
        <v>0</v>
      </c>
      <c r="CT728">
        <f t="shared" ca="1" si="1006"/>
        <v>0</v>
      </c>
      <c r="CU728">
        <f t="shared" ca="1" si="1007"/>
        <v>0</v>
      </c>
      <c r="CV728">
        <f t="shared" ca="1" si="1008"/>
        <v>0</v>
      </c>
      <c r="CW728">
        <f t="shared" ca="1" si="1009"/>
        <v>0</v>
      </c>
      <c r="CX728">
        <f t="shared" ca="1" si="1010"/>
        <v>0</v>
      </c>
    </row>
    <row r="729" spans="1:102" x14ac:dyDescent="0.3">
      <c r="A729">
        <v>610</v>
      </c>
      <c r="B729">
        <f t="shared" ca="1" si="910"/>
        <v>12</v>
      </c>
      <c r="C729">
        <f t="shared" ca="1" si="911"/>
        <v>0</v>
      </c>
      <c r="D729">
        <f t="shared" ca="1" si="912"/>
        <v>3</v>
      </c>
      <c r="E729">
        <f t="shared" ca="1" si="913"/>
        <v>0</v>
      </c>
      <c r="F729">
        <f t="shared" ca="1" si="914"/>
        <v>3</v>
      </c>
      <c r="G729">
        <f t="shared" ca="1" si="915"/>
        <v>0</v>
      </c>
      <c r="H729">
        <f t="shared" ca="1" si="916"/>
        <v>3</v>
      </c>
      <c r="I729">
        <f t="shared" ca="1" si="917"/>
        <v>0</v>
      </c>
      <c r="J729">
        <f t="shared" ca="1" si="918"/>
        <v>0</v>
      </c>
      <c r="K729">
        <f t="shared" ca="1" si="919"/>
        <v>0</v>
      </c>
      <c r="L729">
        <f t="shared" ca="1" si="920"/>
        <v>0</v>
      </c>
      <c r="M729">
        <f t="shared" ca="1" si="921"/>
        <v>0</v>
      </c>
      <c r="N729">
        <f t="shared" ca="1" si="922"/>
        <v>3</v>
      </c>
      <c r="O729">
        <f t="shared" ca="1" si="923"/>
        <v>0</v>
      </c>
      <c r="P729">
        <f t="shared" ca="1" si="924"/>
        <v>0</v>
      </c>
      <c r="Q729">
        <f t="shared" ca="1" si="925"/>
        <v>0</v>
      </c>
      <c r="R729">
        <f t="shared" ca="1" si="926"/>
        <v>0</v>
      </c>
      <c r="S729">
        <f t="shared" ca="1" si="927"/>
        <v>0</v>
      </c>
      <c r="T729">
        <f t="shared" ca="1" si="928"/>
        <v>0</v>
      </c>
      <c r="U729">
        <f t="shared" ca="1" si="929"/>
        <v>0</v>
      </c>
      <c r="V729">
        <f t="shared" ca="1" si="930"/>
        <v>0</v>
      </c>
      <c r="W729">
        <f t="shared" ca="1" si="931"/>
        <v>0</v>
      </c>
      <c r="X729">
        <f t="shared" ca="1" si="932"/>
        <v>0</v>
      </c>
      <c r="Y729">
        <f t="shared" ca="1" si="933"/>
        <v>0</v>
      </c>
      <c r="Z729">
        <f t="shared" ca="1" si="934"/>
        <v>0</v>
      </c>
      <c r="AA729">
        <f t="shared" ca="1" si="935"/>
        <v>0</v>
      </c>
      <c r="AB729">
        <f t="shared" ca="1" si="936"/>
        <v>0</v>
      </c>
      <c r="AC729">
        <f t="shared" ca="1" si="937"/>
        <v>0</v>
      </c>
      <c r="AD729">
        <f t="shared" ca="1" si="938"/>
        <v>0</v>
      </c>
      <c r="AE729">
        <f t="shared" ca="1" si="939"/>
        <v>0</v>
      </c>
      <c r="AF729">
        <f t="shared" ca="1" si="940"/>
        <v>0</v>
      </c>
      <c r="AG729">
        <f t="shared" ca="1" si="941"/>
        <v>0</v>
      </c>
      <c r="AH729">
        <f t="shared" ca="1" si="942"/>
        <v>0</v>
      </c>
      <c r="AI729">
        <f t="shared" ca="1" si="943"/>
        <v>0</v>
      </c>
      <c r="AJ729">
        <f t="shared" ca="1" si="944"/>
        <v>0</v>
      </c>
      <c r="AK729">
        <f t="shared" ca="1" si="945"/>
        <v>0</v>
      </c>
      <c r="AL729">
        <f t="shared" ca="1" si="946"/>
        <v>0</v>
      </c>
      <c r="AM729">
        <f t="shared" ca="1" si="947"/>
        <v>0</v>
      </c>
      <c r="AN729">
        <f t="shared" ca="1" si="948"/>
        <v>0</v>
      </c>
      <c r="AO729">
        <f t="shared" ca="1" si="949"/>
        <v>0</v>
      </c>
      <c r="AP729">
        <f t="shared" ca="1" si="950"/>
        <v>0</v>
      </c>
      <c r="AQ729">
        <f t="shared" ca="1" si="951"/>
        <v>0</v>
      </c>
      <c r="AR729">
        <f t="shared" ca="1" si="952"/>
        <v>0</v>
      </c>
      <c r="AS729">
        <f t="shared" ca="1" si="953"/>
        <v>0</v>
      </c>
      <c r="AT729">
        <f t="shared" ca="1" si="954"/>
        <v>0</v>
      </c>
      <c r="AU729">
        <f t="shared" ca="1" si="955"/>
        <v>0</v>
      </c>
      <c r="AV729">
        <f t="shared" ca="1" si="956"/>
        <v>0</v>
      </c>
      <c r="AW729">
        <f t="shared" ca="1" si="957"/>
        <v>0</v>
      </c>
      <c r="AX729">
        <f t="shared" ca="1" si="958"/>
        <v>0</v>
      </c>
      <c r="AY729">
        <f t="shared" ca="1" si="959"/>
        <v>0</v>
      </c>
      <c r="AZ729">
        <f t="shared" ca="1" si="960"/>
        <v>0</v>
      </c>
      <c r="BA729">
        <f t="shared" ca="1" si="961"/>
        <v>0</v>
      </c>
      <c r="BB729">
        <f t="shared" ca="1" si="962"/>
        <v>0</v>
      </c>
      <c r="BC729">
        <f t="shared" ca="1" si="963"/>
        <v>0</v>
      </c>
      <c r="BD729">
        <f t="shared" ca="1" si="964"/>
        <v>0</v>
      </c>
      <c r="BE729">
        <f t="shared" ca="1" si="965"/>
        <v>0</v>
      </c>
      <c r="BF729">
        <f t="shared" ca="1" si="966"/>
        <v>0</v>
      </c>
      <c r="BG729">
        <f t="shared" ca="1" si="967"/>
        <v>0</v>
      </c>
      <c r="BH729">
        <f t="shared" ca="1" si="968"/>
        <v>0</v>
      </c>
      <c r="BI729">
        <f t="shared" ca="1" si="969"/>
        <v>0</v>
      </c>
      <c r="BJ729">
        <f t="shared" ca="1" si="970"/>
        <v>0</v>
      </c>
      <c r="BK729">
        <f t="shared" ca="1" si="971"/>
        <v>0</v>
      </c>
      <c r="BL729">
        <f t="shared" ca="1" si="972"/>
        <v>0</v>
      </c>
      <c r="BM729">
        <f t="shared" ca="1" si="973"/>
        <v>0</v>
      </c>
      <c r="BN729">
        <f t="shared" ca="1" si="974"/>
        <v>0</v>
      </c>
      <c r="BO729">
        <f t="shared" ca="1" si="975"/>
        <v>0</v>
      </c>
      <c r="BP729">
        <f t="shared" ca="1" si="976"/>
        <v>0</v>
      </c>
      <c r="BQ729">
        <f t="shared" ca="1" si="977"/>
        <v>0</v>
      </c>
      <c r="BR729">
        <f t="shared" ca="1" si="978"/>
        <v>0</v>
      </c>
      <c r="BS729">
        <f t="shared" ca="1" si="979"/>
        <v>0</v>
      </c>
      <c r="BT729">
        <f t="shared" ca="1" si="980"/>
        <v>0</v>
      </c>
      <c r="BU729">
        <f t="shared" ca="1" si="981"/>
        <v>0</v>
      </c>
      <c r="BV729">
        <f t="shared" ca="1" si="982"/>
        <v>0</v>
      </c>
      <c r="BW729">
        <f t="shared" ca="1" si="983"/>
        <v>0</v>
      </c>
      <c r="BX729">
        <f t="shared" ca="1" si="984"/>
        <v>0</v>
      </c>
      <c r="BY729">
        <f t="shared" ca="1" si="985"/>
        <v>0</v>
      </c>
      <c r="BZ729">
        <f t="shared" ca="1" si="986"/>
        <v>0</v>
      </c>
      <c r="CA729">
        <f t="shared" ca="1" si="987"/>
        <v>0</v>
      </c>
      <c r="CB729">
        <f t="shared" ca="1" si="988"/>
        <v>0</v>
      </c>
      <c r="CC729">
        <f t="shared" ca="1" si="989"/>
        <v>0</v>
      </c>
      <c r="CD729">
        <f t="shared" ca="1" si="990"/>
        <v>0</v>
      </c>
      <c r="CE729">
        <f t="shared" ca="1" si="991"/>
        <v>0</v>
      </c>
      <c r="CF729">
        <f t="shared" ca="1" si="992"/>
        <v>0</v>
      </c>
      <c r="CG729">
        <f t="shared" ca="1" si="993"/>
        <v>0</v>
      </c>
      <c r="CH729">
        <f t="shared" ca="1" si="994"/>
        <v>0</v>
      </c>
      <c r="CI729">
        <f t="shared" ca="1" si="995"/>
        <v>0</v>
      </c>
      <c r="CJ729">
        <f t="shared" ca="1" si="996"/>
        <v>0</v>
      </c>
      <c r="CK729">
        <f t="shared" ca="1" si="997"/>
        <v>0</v>
      </c>
      <c r="CL729">
        <f t="shared" ca="1" si="998"/>
        <v>0</v>
      </c>
      <c r="CM729">
        <f t="shared" ca="1" si="999"/>
        <v>0</v>
      </c>
      <c r="CN729">
        <f t="shared" ca="1" si="1000"/>
        <v>0</v>
      </c>
      <c r="CO729">
        <f t="shared" ca="1" si="1001"/>
        <v>0</v>
      </c>
      <c r="CP729">
        <f t="shared" ca="1" si="1002"/>
        <v>0</v>
      </c>
      <c r="CQ729">
        <f t="shared" ca="1" si="1003"/>
        <v>0</v>
      </c>
      <c r="CR729">
        <f t="shared" ca="1" si="1004"/>
        <v>0</v>
      </c>
      <c r="CS729">
        <f t="shared" ca="1" si="1005"/>
        <v>0</v>
      </c>
      <c r="CT729">
        <f t="shared" ca="1" si="1006"/>
        <v>0</v>
      </c>
      <c r="CU729">
        <f t="shared" ca="1" si="1007"/>
        <v>0</v>
      </c>
      <c r="CV729">
        <f t="shared" ca="1" si="1008"/>
        <v>0</v>
      </c>
      <c r="CW729">
        <f t="shared" ca="1" si="1009"/>
        <v>0</v>
      </c>
      <c r="CX729">
        <f t="shared" ca="1" si="1010"/>
        <v>0</v>
      </c>
    </row>
    <row r="730" spans="1:102" x14ac:dyDescent="0.3">
      <c r="A730">
        <v>611</v>
      </c>
      <c r="B730">
        <f t="shared" ca="1" si="910"/>
        <v>21</v>
      </c>
      <c r="C730">
        <f t="shared" ca="1" si="911"/>
        <v>3</v>
      </c>
      <c r="D730">
        <f t="shared" ca="1" si="912"/>
        <v>3</v>
      </c>
      <c r="E730">
        <f t="shared" ca="1" si="913"/>
        <v>0</v>
      </c>
      <c r="F730">
        <f t="shared" ca="1" si="914"/>
        <v>3</v>
      </c>
      <c r="G730">
        <f t="shared" ca="1" si="915"/>
        <v>0</v>
      </c>
      <c r="H730">
        <f t="shared" ca="1" si="916"/>
        <v>3</v>
      </c>
      <c r="I730">
        <f t="shared" ca="1" si="917"/>
        <v>0</v>
      </c>
      <c r="J730">
        <f t="shared" ca="1" si="918"/>
        <v>0</v>
      </c>
      <c r="K730">
        <f t="shared" ca="1" si="919"/>
        <v>0</v>
      </c>
      <c r="L730">
        <f t="shared" ca="1" si="920"/>
        <v>3</v>
      </c>
      <c r="M730">
        <f t="shared" ca="1" si="921"/>
        <v>3</v>
      </c>
      <c r="N730">
        <f t="shared" ca="1" si="922"/>
        <v>3</v>
      </c>
      <c r="O730">
        <f t="shared" ca="1" si="923"/>
        <v>0</v>
      </c>
      <c r="P730">
        <f t="shared" ca="1" si="924"/>
        <v>0</v>
      </c>
      <c r="Q730">
        <f t="shared" ca="1" si="925"/>
        <v>0</v>
      </c>
      <c r="R730">
        <f t="shared" ca="1" si="926"/>
        <v>0</v>
      </c>
      <c r="S730">
        <f t="shared" ca="1" si="927"/>
        <v>0</v>
      </c>
      <c r="T730">
        <f t="shared" ca="1" si="928"/>
        <v>0</v>
      </c>
      <c r="U730">
        <f t="shared" ca="1" si="929"/>
        <v>0</v>
      </c>
      <c r="V730">
        <f t="shared" ca="1" si="930"/>
        <v>0</v>
      </c>
      <c r="W730">
        <f t="shared" ca="1" si="931"/>
        <v>0</v>
      </c>
      <c r="X730">
        <f t="shared" ca="1" si="932"/>
        <v>0</v>
      </c>
      <c r="Y730">
        <f t="shared" ca="1" si="933"/>
        <v>0</v>
      </c>
      <c r="Z730">
        <f t="shared" ca="1" si="934"/>
        <v>0</v>
      </c>
      <c r="AA730">
        <f t="shared" ca="1" si="935"/>
        <v>0</v>
      </c>
      <c r="AB730">
        <f t="shared" ca="1" si="936"/>
        <v>0</v>
      </c>
      <c r="AC730">
        <f t="shared" ca="1" si="937"/>
        <v>0</v>
      </c>
      <c r="AD730">
        <f t="shared" ca="1" si="938"/>
        <v>0</v>
      </c>
      <c r="AE730">
        <f t="shared" ca="1" si="939"/>
        <v>0</v>
      </c>
      <c r="AF730">
        <f t="shared" ca="1" si="940"/>
        <v>0</v>
      </c>
      <c r="AG730">
        <f t="shared" ca="1" si="941"/>
        <v>0</v>
      </c>
      <c r="AH730">
        <f t="shared" ca="1" si="942"/>
        <v>0</v>
      </c>
      <c r="AI730">
        <f t="shared" ca="1" si="943"/>
        <v>0</v>
      </c>
      <c r="AJ730">
        <f t="shared" ca="1" si="944"/>
        <v>0</v>
      </c>
      <c r="AK730">
        <f t="shared" ca="1" si="945"/>
        <v>0</v>
      </c>
      <c r="AL730">
        <f t="shared" ca="1" si="946"/>
        <v>0</v>
      </c>
      <c r="AM730">
        <f t="shared" ca="1" si="947"/>
        <v>0</v>
      </c>
      <c r="AN730">
        <f t="shared" ca="1" si="948"/>
        <v>0</v>
      </c>
      <c r="AO730">
        <f t="shared" ca="1" si="949"/>
        <v>0</v>
      </c>
      <c r="AP730">
        <f t="shared" ca="1" si="950"/>
        <v>0</v>
      </c>
      <c r="AQ730">
        <f t="shared" ca="1" si="951"/>
        <v>0</v>
      </c>
      <c r="AR730">
        <f t="shared" ca="1" si="952"/>
        <v>0</v>
      </c>
      <c r="AS730">
        <f t="shared" ca="1" si="953"/>
        <v>0</v>
      </c>
      <c r="AT730">
        <f t="shared" ca="1" si="954"/>
        <v>0</v>
      </c>
      <c r="AU730">
        <f t="shared" ca="1" si="955"/>
        <v>0</v>
      </c>
      <c r="AV730">
        <f t="shared" ca="1" si="956"/>
        <v>0</v>
      </c>
      <c r="AW730">
        <f t="shared" ca="1" si="957"/>
        <v>0</v>
      </c>
      <c r="AX730">
        <f t="shared" ca="1" si="958"/>
        <v>0</v>
      </c>
      <c r="AY730">
        <f t="shared" ca="1" si="959"/>
        <v>0</v>
      </c>
      <c r="AZ730">
        <f t="shared" ca="1" si="960"/>
        <v>0</v>
      </c>
      <c r="BA730">
        <f t="shared" ca="1" si="961"/>
        <v>0</v>
      </c>
      <c r="BB730">
        <f t="shared" ca="1" si="962"/>
        <v>0</v>
      </c>
      <c r="BC730">
        <f t="shared" ca="1" si="963"/>
        <v>0</v>
      </c>
      <c r="BD730">
        <f t="shared" ca="1" si="964"/>
        <v>0</v>
      </c>
      <c r="BE730">
        <f t="shared" ca="1" si="965"/>
        <v>0</v>
      </c>
      <c r="BF730">
        <f t="shared" ca="1" si="966"/>
        <v>0</v>
      </c>
      <c r="BG730">
        <f t="shared" ca="1" si="967"/>
        <v>0</v>
      </c>
      <c r="BH730">
        <f t="shared" ca="1" si="968"/>
        <v>0</v>
      </c>
      <c r="BI730">
        <f t="shared" ca="1" si="969"/>
        <v>0</v>
      </c>
      <c r="BJ730">
        <f t="shared" ca="1" si="970"/>
        <v>0</v>
      </c>
      <c r="BK730">
        <f t="shared" ca="1" si="971"/>
        <v>0</v>
      </c>
      <c r="BL730">
        <f t="shared" ca="1" si="972"/>
        <v>0</v>
      </c>
      <c r="BM730">
        <f t="shared" ca="1" si="973"/>
        <v>0</v>
      </c>
      <c r="BN730">
        <f t="shared" ca="1" si="974"/>
        <v>0</v>
      </c>
      <c r="BO730">
        <f t="shared" ca="1" si="975"/>
        <v>0</v>
      </c>
      <c r="BP730">
        <f t="shared" ca="1" si="976"/>
        <v>0</v>
      </c>
      <c r="BQ730">
        <f t="shared" ca="1" si="977"/>
        <v>0</v>
      </c>
      <c r="BR730">
        <f t="shared" ca="1" si="978"/>
        <v>0</v>
      </c>
      <c r="BS730">
        <f t="shared" ca="1" si="979"/>
        <v>0</v>
      </c>
      <c r="BT730">
        <f t="shared" ca="1" si="980"/>
        <v>0</v>
      </c>
      <c r="BU730">
        <f t="shared" ca="1" si="981"/>
        <v>0</v>
      </c>
      <c r="BV730">
        <f t="shared" ca="1" si="982"/>
        <v>0</v>
      </c>
      <c r="BW730">
        <f t="shared" ca="1" si="983"/>
        <v>0</v>
      </c>
      <c r="BX730">
        <f t="shared" ca="1" si="984"/>
        <v>0</v>
      </c>
      <c r="BY730">
        <f t="shared" ca="1" si="985"/>
        <v>0</v>
      </c>
      <c r="BZ730">
        <f t="shared" ca="1" si="986"/>
        <v>0</v>
      </c>
      <c r="CA730">
        <f t="shared" ca="1" si="987"/>
        <v>0</v>
      </c>
      <c r="CB730">
        <f t="shared" ca="1" si="988"/>
        <v>0</v>
      </c>
      <c r="CC730">
        <f t="shared" ca="1" si="989"/>
        <v>0</v>
      </c>
      <c r="CD730">
        <f t="shared" ca="1" si="990"/>
        <v>0</v>
      </c>
      <c r="CE730">
        <f t="shared" ca="1" si="991"/>
        <v>0</v>
      </c>
      <c r="CF730">
        <f t="shared" ca="1" si="992"/>
        <v>0</v>
      </c>
      <c r="CG730">
        <f t="shared" ca="1" si="993"/>
        <v>0</v>
      </c>
      <c r="CH730">
        <f t="shared" ca="1" si="994"/>
        <v>0</v>
      </c>
      <c r="CI730">
        <f t="shared" ca="1" si="995"/>
        <v>0</v>
      </c>
      <c r="CJ730">
        <f t="shared" ca="1" si="996"/>
        <v>0</v>
      </c>
      <c r="CK730">
        <f t="shared" ca="1" si="997"/>
        <v>0</v>
      </c>
      <c r="CL730">
        <f t="shared" ca="1" si="998"/>
        <v>0</v>
      </c>
      <c r="CM730">
        <f t="shared" ca="1" si="999"/>
        <v>0</v>
      </c>
      <c r="CN730">
        <f t="shared" ca="1" si="1000"/>
        <v>0</v>
      </c>
      <c r="CO730">
        <f t="shared" ca="1" si="1001"/>
        <v>0</v>
      </c>
      <c r="CP730">
        <f t="shared" ca="1" si="1002"/>
        <v>0</v>
      </c>
      <c r="CQ730">
        <f t="shared" ca="1" si="1003"/>
        <v>0</v>
      </c>
      <c r="CR730">
        <f t="shared" ca="1" si="1004"/>
        <v>0</v>
      </c>
      <c r="CS730">
        <f t="shared" ca="1" si="1005"/>
        <v>0</v>
      </c>
      <c r="CT730">
        <f t="shared" ca="1" si="1006"/>
        <v>0</v>
      </c>
      <c r="CU730">
        <f t="shared" ca="1" si="1007"/>
        <v>0</v>
      </c>
      <c r="CV730">
        <f t="shared" ca="1" si="1008"/>
        <v>0</v>
      </c>
      <c r="CW730">
        <f t="shared" ca="1" si="1009"/>
        <v>0</v>
      </c>
      <c r="CX730">
        <f t="shared" ca="1" si="1010"/>
        <v>0</v>
      </c>
    </row>
    <row r="731" spans="1:102" x14ac:dyDescent="0.3">
      <c r="A731">
        <v>612</v>
      </c>
      <c r="B731">
        <f t="shared" ca="1" si="910"/>
        <v>12</v>
      </c>
      <c r="C731">
        <f t="shared" ca="1" si="911"/>
        <v>0</v>
      </c>
      <c r="D731">
        <f t="shared" ca="1" si="912"/>
        <v>3</v>
      </c>
      <c r="E731">
        <f t="shared" ca="1" si="913"/>
        <v>0</v>
      </c>
      <c r="F731">
        <f t="shared" ca="1" si="914"/>
        <v>3</v>
      </c>
      <c r="G731">
        <f t="shared" ca="1" si="915"/>
        <v>0</v>
      </c>
      <c r="H731">
        <f t="shared" ca="1" si="916"/>
        <v>0</v>
      </c>
      <c r="I731">
        <f t="shared" ca="1" si="917"/>
        <v>0</v>
      </c>
      <c r="J731">
        <f t="shared" ca="1" si="918"/>
        <v>0</v>
      </c>
      <c r="K731">
        <f t="shared" ca="1" si="919"/>
        <v>0</v>
      </c>
      <c r="L731">
        <f t="shared" ca="1" si="920"/>
        <v>3</v>
      </c>
      <c r="M731">
        <f t="shared" ca="1" si="921"/>
        <v>3</v>
      </c>
      <c r="N731">
        <f t="shared" ca="1" si="922"/>
        <v>0</v>
      </c>
      <c r="O731">
        <f t="shared" ca="1" si="923"/>
        <v>0</v>
      </c>
      <c r="P731">
        <f t="shared" ca="1" si="924"/>
        <v>0</v>
      </c>
      <c r="Q731">
        <f t="shared" ca="1" si="925"/>
        <v>0</v>
      </c>
      <c r="R731">
        <f t="shared" ca="1" si="926"/>
        <v>0</v>
      </c>
      <c r="S731">
        <f t="shared" ca="1" si="927"/>
        <v>0</v>
      </c>
      <c r="T731">
        <f t="shared" ca="1" si="928"/>
        <v>0</v>
      </c>
      <c r="U731">
        <f t="shared" ca="1" si="929"/>
        <v>0</v>
      </c>
      <c r="V731">
        <f t="shared" ca="1" si="930"/>
        <v>0</v>
      </c>
      <c r="W731">
        <f t="shared" ca="1" si="931"/>
        <v>0</v>
      </c>
      <c r="X731">
        <f t="shared" ca="1" si="932"/>
        <v>0</v>
      </c>
      <c r="Y731">
        <f t="shared" ca="1" si="933"/>
        <v>0</v>
      </c>
      <c r="Z731">
        <f t="shared" ca="1" si="934"/>
        <v>0</v>
      </c>
      <c r="AA731">
        <f t="shared" ca="1" si="935"/>
        <v>0</v>
      </c>
      <c r="AB731">
        <f t="shared" ca="1" si="936"/>
        <v>0</v>
      </c>
      <c r="AC731">
        <f t="shared" ca="1" si="937"/>
        <v>0</v>
      </c>
      <c r="AD731">
        <f t="shared" ca="1" si="938"/>
        <v>0</v>
      </c>
      <c r="AE731">
        <f t="shared" ca="1" si="939"/>
        <v>0</v>
      </c>
      <c r="AF731">
        <f t="shared" ca="1" si="940"/>
        <v>0</v>
      </c>
      <c r="AG731">
        <f t="shared" ca="1" si="941"/>
        <v>0</v>
      </c>
      <c r="AH731">
        <f t="shared" ca="1" si="942"/>
        <v>0</v>
      </c>
      <c r="AI731">
        <f t="shared" ca="1" si="943"/>
        <v>0</v>
      </c>
      <c r="AJ731">
        <f t="shared" ca="1" si="944"/>
        <v>0</v>
      </c>
      <c r="AK731">
        <f t="shared" ca="1" si="945"/>
        <v>0</v>
      </c>
      <c r="AL731">
        <f t="shared" ca="1" si="946"/>
        <v>0</v>
      </c>
      <c r="AM731">
        <f t="shared" ca="1" si="947"/>
        <v>0</v>
      </c>
      <c r="AN731">
        <f t="shared" ca="1" si="948"/>
        <v>0</v>
      </c>
      <c r="AO731">
        <f t="shared" ca="1" si="949"/>
        <v>0</v>
      </c>
      <c r="AP731">
        <f t="shared" ca="1" si="950"/>
        <v>0</v>
      </c>
      <c r="AQ731">
        <f t="shared" ca="1" si="951"/>
        <v>0</v>
      </c>
      <c r="AR731">
        <f t="shared" ca="1" si="952"/>
        <v>0</v>
      </c>
      <c r="AS731">
        <f t="shared" ca="1" si="953"/>
        <v>0</v>
      </c>
      <c r="AT731">
        <f t="shared" ca="1" si="954"/>
        <v>0</v>
      </c>
      <c r="AU731">
        <f t="shared" ca="1" si="955"/>
        <v>0</v>
      </c>
      <c r="AV731">
        <f t="shared" ca="1" si="956"/>
        <v>0</v>
      </c>
      <c r="AW731">
        <f t="shared" ca="1" si="957"/>
        <v>0</v>
      </c>
      <c r="AX731">
        <f t="shared" ca="1" si="958"/>
        <v>0</v>
      </c>
      <c r="AY731">
        <f t="shared" ca="1" si="959"/>
        <v>0</v>
      </c>
      <c r="AZ731">
        <f t="shared" ca="1" si="960"/>
        <v>0</v>
      </c>
      <c r="BA731">
        <f t="shared" ca="1" si="961"/>
        <v>0</v>
      </c>
      <c r="BB731">
        <f t="shared" ca="1" si="962"/>
        <v>0</v>
      </c>
      <c r="BC731">
        <f t="shared" ca="1" si="963"/>
        <v>0</v>
      </c>
      <c r="BD731">
        <f t="shared" ca="1" si="964"/>
        <v>0</v>
      </c>
      <c r="BE731">
        <f t="shared" ca="1" si="965"/>
        <v>0</v>
      </c>
      <c r="BF731">
        <f t="shared" ca="1" si="966"/>
        <v>0</v>
      </c>
      <c r="BG731">
        <f t="shared" ca="1" si="967"/>
        <v>0</v>
      </c>
      <c r="BH731">
        <f t="shared" ca="1" si="968"/>
        <v>0</v>
      </c>
      <c r="BI731">
        <f t="shared" ca="1" si="969"/>
        <v>0</v>
      </c>
      <c r="BJ731">
        <f t="shared" ca="1" si="970"/>
        <v>0</v>
      </c>
      <c r="BK731">
        <f t="shared" ca="1" si="971"/>
        <v>0</v>
      </c>
      <c r="BL731">
        <f t="shared" ca="1" si="972"/>
        <v>0</v>
      </c>
      <c r="BM731">
        <f t="shared" ca="1" si="973"/>
        <v>0</v>
      </c>
      <c r="BN731">
        <f t="shared" ca="1" si="974"/>
        <v>0</v>
      </c>
      <c r="BO731">
        <f t="shared" ca="1" si="975"/>
        <v>0</v>
      </c>
      <c r="BP731">
        <f t="shared" ca="1" si="976"/>
        <v>0</v>
      </c>
      <c r="BQ731">
        <f t="shared" ca="1" si="977"/>
        <v>0</v>
      </c>
      <c r="BR731">
        <f t="shared" ca="1" si="978"/>
        <v>0</v>
      </c>
      <c r="BS731">
        <f t="shared" ca="1" si="979"/>
        <v>0</v>
      </c>
      <c r="BT731">
        <f t="shared" ca="1" si="980"/>
        <v>0</v>
      </c>
      <c r="BU731">
        <f t="shared" ca="1" si="981"/>
        <v>0</v>
      </c>
      <c r="BV731">
        <f t="shared" ca="1" si="982"/>
        <v>0</v>
      </c>
      <c r="BW731">
        <f t="shared" ca="1" si="983"/>
        <v>0</v>
      </c>
      <c r="BX731">
        <f t="shared" ca="1" si="984"/>
        <v>0</v>
      </c>
      <c r="BY731">
        <f t="shared" ca="1" si="985"/>
        <v>0</v>
      </c>
      <c r="BZ731">
        <f t="shared" ca="1" si="986"/>
        <v>0</v>
      </c>
      <c r="CA731">
        <f t="shared" ca="1" si="987"/>
        <v>0</v>
      </c>
      <c r="CB731">
        <f t="shared" ca="1" si="988"/>
        <v>0</v>
      </c>
      <c r="CC731">
        <f t="shared" ca="1" si="989"/>
        <v>0</v>
      </c>
      <c r="CD731">
        <f t="shared" ca="1" si="990"/>
        <v>0</v>
      </c>
      <c r="CE731">
        <f t="shared" ca="1" si="991"/>
        <v>0</v>
      </c>
      <c r="CF731">
        <f t="shared" ca="1" si="992"/>
        <v>0</v>
      </c>
      <c r="CG731">
        <f t="shared" ca="1" si="993"/>
        <v>0</v>
      </c>
      <c r="CH731">
        <f t="shared" ca="1" si="994"/>
        <v>0</v>
      </c>
      <c r="CI731">
        <f t="shared" ca="1" si="995"/>
        <v>0</v>
      </c>
      <c r="CJ731">
        <f t="shared" ca="1" si="996"/>
        <v>0</v>
      </c>
      <c r="CK731">
        <f t="shared" ca="1" si="997"/>
        <v>0</v>
      </c>
      <c r="CL731">
        <f t="shared" ca="1" si="998"/>
        <v>0</v>
      </c>
      <c r="CM731">
        <f t="shared" ca="1" si="999"/>
        <v>0</v>
      </c>
      <c r="CN731">
        <f t="shared" ca="1" si="1000"/>
        <v>0</v>
      </c>
      <c r="CO731">
        <f t="shared" ca="1" si="1001"/>
        <v>0</v>
      </c>
      <c r="CP731">
        <f t="shared" ca="1" si="1002"/>
        <v>0</v>
      </c>
      <c r="CQ731">
        <f t="shared" ca="1" si="1003"/>
        <v>0</v>
      </c>
      <c r="CR731">
        <f t="shared" ca="1" si="1004"/>
        <v>0</v>
      </c>
      <c r="CS731">
        <f t="shared" ca="1" si="1005"/>
        <v>0</v>
      </c>
      <c r="CT731">
        <f t="shared" ca="1" si="1006"/>
        <v>0</v>
      </c>
      <c r="CU731">
        <f t="shared" ca="1" si="1007"/>
        <v>0</v>
      </c>
      <c r="CV731">
        <f t="shared" ca="1" si="1008"/>
        <v>0</v>
      </c>
      <c r="CW731">
        <f t="shared" ca="1" si="1009"/>
        <v>0</v>
      </c>
      <c r="CX731">
        <f t="shared" ca="1" si="1010"/>
        <v>0</v>
      </c>
    </row>
    <row r="732" spans="1:102" x14ac:dyDescent="0.3">
      <c r="A732">
        <v>613</v>
      </c>
      <c r="B732">
        <f t="shared" ca="1" si="910"/>
        <v>12</v>
      </c>
      <c r="C732">
        <f t="shared" ca="1" si="911"/>
        <v>0</v>
      </c>
      <c r="D732">
        <f t="shared" ca="1" si="912"/>
        <v>3</v>
      </c>
      <c r="E732">
        <f t="shared" ca="1" si="913"/>
        <v>0</v>
      </c>
      <c r="F732">
        <f t="shared" ca="1" si="914"/>
        <v>0</v>
      </c>
      <c r="G732">
        <f t="shared" ca="1" si="915"/>
        <v>0</v>
      </c>
      <c r="H732">
        <f t="shared" ca="1" si="916"/>
        <v>0</v>
      </c>
      <c r="I732">
        <f t="shared" ca="1" si="917"/>
        <v>3</v>
      </c>
      <c r="J732">
        <f t="shared" ca="1" si="918"/>
        <v>0</v>
      </c>
      <c r="K732">
        <f t="shared" ca="1" si="919"/>
        <v>0</v>
      </c>
      <c r="L732">
        <f t="shared" ca="1" si="920"/>
        <v>3</v>
      </c>
      <c r="M732">
        <f t="shared" ca="1" si="921"/>
        <v>3</v>
      </c>
      <c r="N732">
        <f t="shared" ca="1" si="922"/>
        <v>0</v>
      </c>
      <c r="O732">
        <f t="shared" ca="1" si="923"/>
        <v>0</v>
      </c>
      <c r="P732">
        <f t="shared" ca="1" si="924"/>
        <v>0</v>
      </c>
      <c r="Q732">
        <f t="shared" ca="1" si="925"/>
        <v>0</v>
      </c>
      <c r="R732">
        <f t="shared" ca="1" si="926"/>
        <v>0</v>
      </c>
      <c r="S732">
        <f t="shared" ca="1" si="927"/>
        <v>0</v>
      </c>
      <c r="T732">
        <f t="shared" ca="1" si="928"/>
        <v>0</v>
      </c>
      <c r="U732">
        <f t="shared" ca="1" si="929"/>
        <v>0</v>
      </c>
      <c r="V732">
        <f t="shared" ca="1" si="930"/>
        <v>0</v>
      </c>
      <c r="W732">
        <f t="shared" ca="1" si="931"/>
        <v>0</v>
      </c>
      <c r="X732">
        <f t="shared" ca="1" si="932"/>
        <v>0</v>
      </c>
      <c r="Y732">
        <f t="shared" ca="1" si="933"/>
        <v>0</v>
      </c>
      <c r="Z732">
        <f t="shared" ca="1" si="934"/>
        <v>0</v>
      </c>
      <c r="AA732">
        <f t="shared" ca="1" si="935"/>
        <v>0</v>
      </c>
      <c r="AB732">
        <f t="shared" ca="1" si="936"/>
        <v>0</v>
      </c>
      <c r="AC732">
        <f t="shared" ca="1" si="937"/>
        <v>0</v>
      </c>
      <c r="AD732">
        <f t="shared" ca="1" si="938"/>
        <v>0</v>
      </c>
      <c r="AE732">
        <f t="shared" ca="1" si="939"/>
        <v>0</v>
      </c>
      <c r="AF732">
        <f t="shared" ca="1" si="940"/>
        <v>0</v>
      </c>
      <c r="AG732">
        <f t="shared" ca="1" si="941"/>
        <v>0</v>
      </c>
      <c r="AH732">
        <f t="shared" ca="1" si="942"/>
        <v>0</v>
      </c>
      <c r="AI732">
        <f t="shared" ca="1" si="943"/>
        <v>0</v>
      </c>
      <c r="AJ732">
        <f t="shared" ca="1" si="944"/>
        <v>0</v>
      </c>
      <c r="AK732">
        <f t="shared" ca="1" si="945"/>
        <v>0</v>
      </c>
      <c r="AL732">
        <f t="shared" ca="1" si="946"/>
        <v>0</v>
      </c>
      <c r="AM732">
        <f t="shared" ca="1" si="947"/>
        <v>0</v>
      </c>
      <c r="AN732">
        <f t="shared" ca="1" si="948"/>
        <v>0</v>
      </c>
      <c r="AO732">
        <f t="shared" ca="1" si="949"/>
        <v>0</v>
      </c>
      <c r="AP732">
        <f t="shared" ca="1" si="950"/>
        <v>0</v>
      </c>
      <c r="AQ732">
        <f t="shared" ca="1" si="951"/>
        <v>0</v>
      </c>
      <c r="AR732">
        <f t="shared" ca="1" si="952"/>
        <v>0</v>
      </c>
      <c r="AS732">
        <f t="shared" ca="1" si="953"/>
        <v>0</v>
      </c>
      <c r="AT732">
        <f t="shared" ca="1" si="954"/>
        <v>0</v>
      </c>
      <c r="AU732">
        <f t="shared" ca="1" si="955"/>
        <v>0</v>
      </c>
      <c r="AV732">
        <f t="shared" ca="1" si="956"/>
        <v>0</v>
      </c>
      <c r="AW732">
        <f t="shared" ca="1" si="957"/>
        <v>0</v>
      </c>
      <c r="AX732">
        <f t="shared" ca="1" si="958"/>
        <v>0</v>
      </c>
      <c r="AY732">
        <f t="shared" ca="1" si="959"/>
        <v>0</v>
      </c>
      <c r="AZ732">
        <f t="shared" ca="1" si="960"/>
        <v>0</v>
      </c>
      <c r="BA732">
        <f t="shared" ca="1" si="961"/>
        <v>0</v>
      </c>
      <c r="BB732">
        <f t="shared" ca="1" si="962"/>
        <v>0</v>
      </c>
      <c r="BC732">
        <f t="shared" ca="1" si="963"/>
        <v>0</v>
      </c>
      <c r="BD732">
        <f t="shared" ca="1" si="964"/>
        <v>0</v>
      </c>
      <c r="BE732">
        <f t="shared" ca="1" si="965"/>
        <v>0</v>
      </c>
      <c r="BF732">
        <f t="shared" ca="1" si="966"/>
        <v>0</v>
      </c>
      <c r="BG732">
        <f t="shared" ca="1" si="967"/>
        <v>0</v>
      </c>
      <c r="BH732">
        <f t="shared" ca="1" si="968"/>
        <v>0</v>
      </c>
      <c r="BI732">
        <f t="shared" ca="1" si="969"/>
        <v>0</v>
      </c>
      <c r="BJ732">
        <f t="shared" ca="1" si="970"/>
        <v>0</v>
      </c>
      <c r="BK732">
        <f t="shared" ca="1" si="971"/>
        <v>0</v>
      </c>
      <c r="BL732">
        <f t="shared" ca="1" si="972"/>
        <v>0</v>
      </c>
      <c r="BM732">
        <f t="shared" ca="1" si="973"/>
        <v>0</v>
      </c>
      <c r="BN732">
        <f t="shared" ca="1" si="974"/>
        <v>0</v>
      </c>
      <c r="BO732">
        <f t="shared" ca="1" si="975"/>
        <v>0</v>
      </c>
      <c r="BP732">
        <f t="shared" ca="1" si="976"/>
        <v>0</v>
      </c>
      <c r="BQ732">
        <f t="shared" ca="1" si="977"/>
        <v>0</v>
      </c>
      <c r="BR732">
        <f t="shared" ca="1" si="978"/>
        <v>0</v>
      </c>
      <c r="BS732">
        <f t="shared" ca="1" si="979"/>
        <v>0</v>
      </c>
      <c r="BT732">
        <f t="shared" ca="1" si="980"/>
        <v>0</v>
      </c>
      <c r="BU732">
        <f t="shared" ca="1" si="981"/>
        <v>0</v>
      </c>
      <c r="BV732">
        <f t="shared" ca="1" si="982"/>
        <v>0</v>
      </c>
      <c r="BW732">
        <f t="shared" ca="1" si="983"/>
        <v>0</v>
      </c>
      <c r="BX732">
        <f t="shared" ca="1" si="984"/>
        <v>0</v>
      </c>
      <c r="BY732">
        <f t="shared" ca="1" si="985"/>
        <v>0</v>
      </c>
      <c r="BZ732">
        <f t="shared" ca="1" si="986"/>
        <v>0</v>
      </c>
      <c r="CA732">
        <f t="shared" ca="1" si="987"/>
        <v>0</v>
      </c>
      <c r="CB732">
        <f t="shared" ca="1" si="988"/>
        <v>0</v>
      </c>
      <c r="CC732">
        <f t="shared" ca="1" si="989"/>
        <v>0</v>
      </c>
      <c r="CD732">
        <f t="shared" ca="1" si="990"/>
        <v>0</v>
      </c>
      <c r="CE732">
        <f t="shared" ca="1" si="991"/>
        <v>0</v>
      </c>
      <c r="CF732">
        <f t="shared" ca="1" si="992"/>
        <v>0</v>
      </c>
      <c r="CG732">
        <f t="shared" ca="1" si="993"/>
        <v>0</v>
      </c>
      <c r="CH732">
        <f t="shared" ca="1" si="994"/>
        <v>0</v>
      </c>
      <c r="CI732">
        <f t="shared" ca="1" si="995"/>
        <v>0</v>
      </c>
      <c r="CJ732">
        <f t="shared" ca="1" si="996"/>
        <v>0</v>
      </c>
      <c r="CK732">
        <f t="shared" ca="1" si="997"/>
        <v>0</v>
      </c>
      <c r="CL732">
        <f t="shared" ca="1" si="998"/>
        <v>0</v>
      </c>
      <c r="CM732">
        <f t="shared" ca="1" si="999"/>
        <v>0</v>
      </c>
      <c r="CN732">
        <f t="shared" ca="1" si="1000"/>
        <v>0</v>
      </c>
      <c r="CO732">
        <f t="shared" ca="1" si="1001"/>
        <v>0</v>
      </c>
      <c r="CP732">
        <f t="shared" ca="1" si="1002"/>
        <v>0</v>
      </c>
      <c r="CQ732">
        <f t="shared" ca="1" si="1003"/>
        <v>0</v>
      </c>
      <c r="CR732">
        <f t="shared" ca="1" si="1004"/>
        <v>0</v>
      </c>
      <c r="CS732">
        <f t="shared" ca="1" si="1005"/>
        <v>0</v>
      </c>
      <c r="CT732">
        <f t="shared" ca="1" si="1006"/>
        <v>0</v>
      </c>
      <c r="CU732">
        <f t="shared" ca="1" si="1007"/>
        <v>0</v>
      </c>
      <c r="CV732">
        <f t="shared" ca="1" si="1008"/>
        <v>0</v>
      </c>
      <c r="CW732">
        <f t="shared" ca="1" si="1009"/>
        <v>0</v>
      </c>
      <c r="CX732">
        <f t="shared" ca="1" si="1010"/>
        <v>0</v>
      </c>
    </row>
    <row r="733" spans="1:102" x14ac:dyDescent="0.3">
      <c r="A733">
        <v>614</v>
      </c>
      <c r="B733">
        <f t="shared" ca="1" si="910"/>
        <v>9</v>
      </c>
      <c r="C733">
        <f t="shared" ca="1" si="911"/>
        <v>3</v>
      </c>
      <c r="D733">
        <f t="shared" ca="1" si="912"/>
        <v>0</v>
      </c>
      <c r="E733">
        <f t="shared" ca="1" si="913"/>
        <v>0</v>
      </c>
      <c r="F733">
        <f t="shared" ca="1" si="914"/>
        <v>0</v>
      </c>
      <c r="G733">
        <f t="shared" ca="1" si="915"/>
        <v>0</v>
      </c>
      <c r="H733">
        <f t="shared" ca="1" si="916"/>
        <v>3</v>
      </c>
      <c r="I733">
        <f t="shared" ca="1" si="917"/>
        <v>0</v>
      </c>
      <c r="J733">
        <f t="shared" ca="1" si="918"/>
        <v>0</v>
      </c>
      <c r="K733">
        <f t="shared" ca="1" si="919"/>
        <v>0</v>
      </c>
      <c r="L733">
        <f t="shared" ca="1" si="920"/>
        <v>0</v>
      </c>
      <c r="M733">
        <f t="shared" ca="1" si="921"/>
        <v>3</v>
      </c>
      <c r="N733">
        <f t="shared" ca="1" si="922"/>
        <v>0</v>
      </c>
      <c r="O733">
        <f t="shared" ca="1" si="923"/>
        <v>0</v>
      </c>
      <c r="P733">
        <f t="shared" ca="1" si="924"/>
        <v>0</v>
      </c>
      <c r="Q733">
        <f t="shared" ca="1" si="925"/>
        <v>0</v>
      </c>
      <c r="R733">
        <f t="shared" ca="1" si="926"/>
        <v>0</v>
      </c>
      <c r="S733">
        <f t="shared" ca="1" si="927"/>
        <v>0</v>
      </c>
      <c r="T733">
        <f t="shared" ca="1" si="928"/>
        <v>0</v>
      </c>
      <c r="U733">
        <f t="shared" ca="1" si="929"/>
        <v>0</v>
      </c>
      <c r="V733">
        <f t="shared" ca="1" si="930"/>
        <v>0</v>
      </c>
      <c r="W733">
        <f t="shared" ca="1" si="931"/>
        <v>0</v>
      </c>
      <c r="X733">
        <f t="shared" ca="1" si="932"/>
        <v>0</v>
      </c>
      <c r="Y733">
        <f t="shared" ca="1" si="933"/>
        <v>0</v>
      </c>
      <c r="Z733">
        <f t="shared" ca="1" si="934"/>
        <v>0</v>
      </c>
      <c r="AA733">
        <f t="shared" ca="1" si="935"/>
        <v>0</v>
      </c>
      <c r="AB733">
        <f t="shared" ca="1" si="936"/>
        <v>0</v>
      </c>
      <c r="AC733">
        <f t="shared" ca="1" si="937"/>
        <v>0</v>
      </c>
      <c r="AD733">
        <f t="shared" ca="1" si="938"/>
        <v>0</v>
      </c>
      <c r="AE733">
        <f t="shared" ca="1" si="939"/>
        <v>0</v>
      </c>
      <c r="AF733">
        <f t="shared" ca="1" si="940"/>
        <v>0</v>
      </c>
      <c r="AG733">
        <f t="shared" ca="1" si="941"/>
        <v>0</v>
      </c>
      <c r="AH733">
        <f t="shared" ca="1" si="942"/>
        <v>0</v>
      </c>
      <c r="AI733">
        <f t="shared" ca="1" si="943"/>
        <v>0</v>
      </c>
      <c r="AJ733">
        <f t="shared" ca="1" si="944"/>
        <v>0</v>
      </c>
      <c r="AK733">
        <f t="shared" ca="1" si="945"/>
        <v>0</v>
      </c>
      <c r="AL733">
        <f t="shared" ca="1" si="946"/>
        <v>0</v>
      </c>
      <c r="AM733">
        <f t="shared" ca="1" si="947"/>
        <v>0</v>
      </c>
      <c r="AN733">
        <f t="shared" ca="1" si="948"/>
        <v>0</v>
      </c>
      <c r="AO733">
        <f t="shared" ca="1" si="949"/>
        <v>0</v>
      </c>
      <c r="AP733">
        <f t="shared" ca="1" si="950"/>
        <v>0</v>
      </c>
      <c r="AQ733">
        <f t="shared" ca="1" si="951"/>
        <v>0</v>
      </c>
      <c r="AR733">
        <f t="shared" ca="1" si="952"/>
        <v>0</v>
      </c>
      <c r="AS733">
        <f t="shared" ca="1" si="953"/>
        <v>0</v>
      </c>
      <c r="AT733">
        <f t="shared" ca="1" si="954"/>
        <v>0</v>
      </c>
      <c r="AU733">
        <f t="shared" ca="1" si="955"/>
        <v>0</v>
      </c>
      <c r="AV733">
        <f t="shared" ca="1" si="956"/>
        <v>0</v>
      </c>
      <c r="AW733">
        <f t="shared" ca="1" si="957"/>
        <v>0</v>
      </c>
      <c r="AX733">
        <f t="shared" ca="1" si="958"/>
        <v>0</v>
      </c>
      <c r="AY733">
        <f t="shared" ca="1" si="959"/>
        <v>0</v>
      </c>
      <c r="AZ733">
        <f t="shared" ca="1" si="960"/>
        <v>0</v>
      </c>
      <c r="BA733">
        <f t="shared" ca="1" si="961"/>
        <v>0</v>
      </c>
      <c r="BB733">
        <f t="shared" ca="1" si="962"/>
        <v>0</v>
      </c>
      <c r="BC733">
        <f t="shared" ca="1" si="963"/>
        <v>0</v>
      </c>
      <c r="BD733">
        <f t="shared" ca="1" si="964"/>
        <v>0</v>
      </c>
      <c r="BE733">
        <f t="shared" ca="1" si="965"/>
        <v>0</v>
      </c>
      <c r="BF733">
        <f t="shared" ca="1" si="966"/>
        <v>0</v>
      </c>
      <c r="BG733">
        <f t="shared" ca="1" si="967"/>
        <v>0</v>
      </c>
      <c r="BH733">
        <f t="shared" ca="1" si="968"/>
        <v>0</v>
      </c>
      <c r="BI733">
        <f t="shared" ca="1" si="969"/>
        <v>0</v>
      </c>
      <c r="BJ733">
        <f t="shared" ca="1" si="970"/>
        <v>0</v>
      </c>
      <c r="BK733">
        <f t="shared" ca="1" si="971"/>
        <v>0</v>
      </c>
      <c r="BL733">
        <f t="shared" ca="1" si="972"/>
        <v>0</v>
      </c>
      <c r="BM733">
        <f t="shared" ca="1" si="973"/>
        <v>0</v>
      </c>
      <c r="BN733">
        <f t="shared" ca="1" si="974"/>
        <v>0</v>
      </c>
      <c r="BO733">
        <f t="shared" ca="1" si="975"/>
        <v>0</v>
      </c>
      <c r="BP733">
        <f t="shared" ca="1" si="976"/>
        <v>0</v>
      </c>
      <c r="BQ733">
        <f t="shared" ca="1" si="977"/>
        <v>0</v>
      </c>
      <c r="BR733">
        <f t="shared" ca="1" si="978"/>
        <v>0</v>
      </c>
      <c r="BS733">
        <f t="shared" ca="1" si="979"/>
        <v>0</v>
      </c>
      <c r="BT733">
        <f t="shared" ca="1" si="980"/>
        <v>0</v>
      </c>
      <c r="BU733">
        <f t="shared" ca="1" si="981"/>
        <v>0</v>
      </c>
      <c r="BV733">
        <f t="shared" ca="1" si="982"/>
        <v>0</v>
      </c>
      <c r="BW733">
        <f t="shared" ca="1" si="983"/>
        <v>0</v>
      </c>
      <c r="BX733">
        <f t="shared" ca="1" si="984"/>
        <v>0</v>
      </c>
      <c r="BY733">
        <f t="shared" ca="1" si="985"/>
        <v>0</v>
      </c>
      <c r="BZ733">
        <f t="shared" ca="1" si="986"/>
        <v>0</v>
      </c>
      <c r="CA733">
        <f t="shared" ca="1" si="987"/>
        <v>0</v>
      </c>
      <c r="CB733">
        <f t="shared" ca="1" si="988"/>
        <v>0</v>
      </c>
      <c r="CC733">
        <f t="shared" ca="1" si="989"/>
        <v>0</v>
      </c>
      <c r="CD733">
        <f t="shared" ca="1" si="990"/>
        <v>0</v>
      </c>
      <c r="CE733">
        <f t="shared" ca="1" si="991"/>
        <v>0</v>
      </c>
      <c r="CF733">
        <f t="shared" ca="1" si="992"/>
        <v>0</v>
      </c>
      <c r="CG733">
        <f t="shared" ca="1" si="993"/>
        <v>0</v>
      </c>
      <c r="CH733">
        <f t="shared" ca="1" si="994"/>
        <v>0</v>
      </c>
      <c r="CI733">
        <f t="shared" ca="1" si="995"/>
        <v>0</v>
      </c>
      <c r="CJ733">
        <f t="shared" ca="1" si="996"/>
        <v>0</v>
      </c>
      <c r="CK733">
        <f t="shared" ca="1" si="997"/>
        <v>0</v>
      </c>
      <c r="CL733">
        <f t="shared" ca="1" si="998"/>
        <v>0</v>
      </c>
      <c r="CM733">
        <f t="shared" ca="1" si="999"/>
        <v>0</v>
      </c>
      <c r="CN733">
        <f t="shared" ca="1" si="1000"/>
        <v>0</v>
      </c>
      <c r="CO733">
        <f t="shared" ca="1" si="1001"/>
        <v>0</v>
      </c>
      <c r="CP733">
        <f t="shared" ca="1" si="1002"/>
        <v>0</v>
      </c>
      <c r="CQ733">
        <f t="shared" ca="1" si="1003"/>
        <v>0</v>
      </c>
      <c r="CR733">
        <f t="shared" ca="1" si="1004"/>
        <v>0</v>
      </c>
      <c r="CS733">
        <f t="shared" ca="1" si="1005"/>
        <v>0</v>
      </c>
      <c r="CT733">
        <f t="shared" ca="1" si="1006"/>
        <v>0</v>
      </c>
      <c r="CU733">
        <f t="shared" ca="1" si="1007"/>
        <v>0</v>
      </c>
      <c r="CV733">
        <f t="shared" ca="1" si="1008"/>
        <v>0</v>
      </c>
      <c r="CW733">
        <f t="shared" ca="1" si="1009"/>
        <v>0</v>
      </c>
      <c r="CX733">
        <f t="shared" ca="1" si="1010"/>
        <v>0</v>
      </c>
    </row>
    <row r="734" spans="1:102" x14ac:dyDescent="0.3">
      <c r="A734">
        <v>615</v>
      </c>
      <c r="B734">
        <f t="shared" ca="1" si="910"/>
        <v>12</v>
      </c>
      <c r="C734">
        <f t="shared" ca="1" si="911"/>
        <v>3</v>
      </c>
      <c r="D734">
        <f t="shared" ca="1" si="912"/>
        <v>0</v>
      </c>
      <c r="E734">
        <f t="shared" ca="1" si="913"/>
        <v>3</v>
      </c>
      <c r="F734">
        <f t="shared" ca="1" si="914"/>
        <v>3</v>
      </c>
      <c r="G734">
        <f t="shared" ca="1" si="915"/>
        <v>0</v>
      </c>
      <c r="H734">
        <f t="shared" ca="1" si="916"/>
        <v>0</v>
      </c>
      <c r="I734">
        <f t="shared" ca="1" si="917"/>
        <v>0</v>
      </c>
      <c r="J734">
        <f t="shared" ca="1" si="918"/>
        <v>0</v>
      </c>
      <c r="K734">
        <f t="shared" ca="1" si="919"/>
        <v>0</v>
      </c>
      <c r="L734">
        <f t="shared" ca="1" si="920"/>
        <v>0</v>
      </c>
      <c r="M734">
        <f t="shared" ca="1" si="921"/>
        <v>3</v>
      </c>
      <c r="N734">
        <f t="shared" ca="1" si="922"/>
        <v>0</v>
      </c>
      <c r="O734">
        <f t="shared" ca="1" si="923"/>
        <v>0</v>
      </c>
      <c r="P734">
        <f t="shared" ca="1" si="924"/>
        <v>0</v>
      </c>
      <c r="Q734">
        <f t="shared" ca="1" si="925"/>
        <v>0</v>
      </c>
      <c r="R734">
        <f t="shared" ca="1" si="926"/>
        <v>0</v>
      </c>
      <c r="S734">
        <f t="shared" ca="1" si="927"/>
        <v>0</v>
      </c>
      <c r="T734">
        <f t="shared" ca="1" si="928"/>
        <v>0</v>
      </c>
      <c r="U734">
        <f t="shared" ca="1" si="929"/>
        <v>0</v>
      </c>
      <c r="V734">
        <f t="shared" ca="1" si="930"/>
        <v>0</v>
      </c>
      <c r="W734">
        <f t="shared" ca="1" si="931"/>
        <v>0</v>
      </c>
      <c r="X734">
        <f t="shared" ca="1" si="932"/>
        <v>0</v>
      </c>
      <c r="Y734">
        <f t="shared" ca="1" si="933"/>
        <v>0</v>
      </c>
      <c r="Z734">
        <f t="shared" ca="1" si="934"/>
        <v>0</v>
      </c>
      <c r="AA734">
        <f t="shared" ca="1" si="935"/>
        <v>0</v>
      </c>
      <c r="AB734">
        <f t="shared" ca="1" si="936"/>
        <v>0</v>
      </c>
      <c r="AC734">
        <f t="shared" ca="1" si="937"/>
        <v>0</v>
      </c>
      <c r="AD734">
        <f t="shared" ca="1" si="938"/>
        <v>0</v>
      </c>
      <c r="AE734">
        <f t="shared" ca="1" si="939"/>
        <v>0</v>
      </c>
      <c r="AF734">
        <f t="shared" ca="1" si="940"/>
        <v>0</v>
      </c>
      <c r="AG734">
        <f t="shared" ca="1" si="941"/>
        <v>0</v>
      </c>
      <c r="AH734">
        <f t="shared" ca="1" si="942"/>
        <v>0</v>
      </c>
      <c r="AI734">
        <f t="shared" ca="1" si="943"/>
        <v>0</v>
      </c>
      <c r="AJ734">
        <f t="shared" ca="1" si="944"/>
        <v>0</v>
      </c>
      <c r="AK734">
        <f t="shared" ca="1" si="945"/>
        <v>0</v>
      </c>
      <c r="AL734">
        <f t="shared" ca="1" si="946"/>
        <v>0</v>
      </c>
      <c r="AM734">
        <f t="shared" ca="1" si="947"/>
        <v>0</v>
      </c>
      <c r="AN734">
        <f t="shared" ca="1" si="948"/>
        <v>0</v>
      </c>
      <c r="AO734">
        <f t="shared" ca="1" si="949"/>
        <v>0</v>
      </c>
      <c r="AP734">
        <f t="shared" ca="1" si="950"/>
        <v>0</v>
      </c>
      <c r="AQ734">
        <f t="shared" ca="1" si="951"/>
        <v>0</v>
      </c>
      <c r="AR734">
        <f t="shared" ca="1" si="952"/>
        <v>0</v>
      </c>
      <c r="AS734">
        <f t="shared" ca="1" si="953"/>
        <v>0</v>
      </c>
      <c r="AT734">
        <f t="shared" ca="1" si="954"/>
        <v>0</v>
      </c>
      <c r="AU734">
        <f t="shared" ca="1" si="955"/>
        <v>0</v>
      </c>
      <c r="AV734">
        <f t="shared" ca="1" si="956"/>
        <v>0</v>
      </c>
      <c r="AW734">
        <f t="shared" ca="1" si="957"/>
        <v>0</v>
      </c>
      <c r="AX734">
        <f t="shared" ca="1" si="958"/>
        <v>0</v>
      </c>
      <c r="AY734">
        <f t="shared" ca="1" si="959"/>
        <v>0</v>
      </c>
      <c r="AZ734">
        <f t="shared" ca="1" si="960"/>
        <v>0</v>
      </c>
      <c r="BA734">
        <f t="shared" ca="1" si="961"/>
        <v>0</v>
      </c>
      <c r="BB734">
        <f t="shared" ca="1" si="962"/>
        <v>0</v>
      </c>
      <c r="BC734">
        <f t="shared" ca="1" si="963"/>
        <v>0</v>
      </c>
      <c r="BD734">
        <f t="shared" ca="1" si="964"/>
        <v>0</v>
      </c>
      <c r="BE734">
        <f t="shared" ca="1" si="965"/>
        <v>0</v>
      </c>
      <c r="BF734">
        <f t="shared" ca="1" si="966"/>
        <v>0</v>
      </c>
      <c r="BG734">
        <f t="shared" ca="1" si="967"/>
        <v>0</v>
      </c>
      <c r="BH734">
        <f t="shared" ca="1" si="968"/>
        <v>0</v>
      </c>
      <c r="BI734">
        <f t="shared" ca="1" si="969"/>
        <v>0</v>
      </c>
      <c r="BJ734">
        <f t="shared" ca="1" si="970"/>
        <v>0</v>
      </c>
      <c r="BK734">
        <f t="shared" ca="1" si="971"/>
        <v>0</v>
      </c>
      <c r="BL734">
        <f t="shared" ca="1" si="972"/>
        <v>0</v>
      </c>
      <c r="BM734">
        <f t="shared" ca="1" si="973"/>
        <v>0</v>
      </c>
      <c r="BN734">
        <f t="shared" ca="1" si="974"/>
        <v>0</v>
      </c>
      <c r="BO734">
        <f t="shared" ca="1" si="975"/>
        <v>0</v>
      </c>
      <c r="BP734">
        <f t="shared" ca="1" si="976"/>
        <v>0</v>
      </c>
      <c r="BQ734">
        <f t="shared" ca="1" si="977"/>
        <v>0</v>
      </c>
      <c r="BR734">
        <f t="shared" ca="1" si="978"/>
        <v>0</v>
      </c>
      <c r="BS734">
        <f t="shared" ca="1" si="979"/>
        <v>0</v>
      </c>
      <c r="BT734">
        <f t="shared" ca="1" si="980"/>
        <v>0</v>
      </c>
      <c r="BU734">
        <f t="shared" ca="1" si="981"/>
        <v>0</v>
      </c>
      <c r="BV734">
        <f t="shared" ca="1" si="982"/>
        <v>0</v>
      </c>
      <c r="BW734">
        <f t="shared" ca="1" si="983"/>
        <v>0</v>
      </c>
      <c r="BX734">
        <f t="shared" ca="1" si="984"/>
        <v>0</v>
      </c>
      <c r="BY734">
        <f t="shared" ca="1" si="985"/>
        <v>0</v>
      </c>
      <c r="BZ734">
        <f t="shared" ca="1" si="986"/>
        <v>0</v>
      </c>
      <c r="CA734">
        <f t="shared" ca="1" si="987"/>
        <v>0</v>
      </c>
      <c r="CB734">
        <f t="shared" ca="1" si="988"/>
        <v>0</v>
      </c>
      <c r="CC734">
        <f t="shared" ca="1" si="989"/>
        <v>0</v>
      </c>
      <c r="CD734">
        <f t="shared" ca="1" si="990"/>
        <v>0</v>
      </c>
      <c r="CE734">
        <f t="shared" ca="1" si="991"/>
        <v>0</v>
      </c>
      <c r="CF734">
        <f t="shared" ca="1" si="992"/>
        <v>0</v>
      </c>
      <c r="CG734">
        <f t="shared" ca="1" si="993"/>
        <v>0</v>
      </c>
      <c r="CH734">
        <f t="shared" ca="1" si="994"/>
        <v>0</v>
      </c>
      <c r="CI734">
        <f t="shared" ca="1" si="995"/>
        <v>0</v>
      </c>
      <c r="CJ734">
        <f t="shared" ca="1" si="996"/>
        <v>0</v>
      </c>
      <c r="CK734">
        <f t="shared" ca="1" si="997"/>
        <v>0</v>
      </c>
      <c r="CL734">
        <f t="shared" ca="1" si="998"/>
        <v>0</v>
      </c>
      <c r="CM734">
        <f t="shared" ca="1" si="999"/>
        <v>0</v>
      </c>
      <c r="CN734">
        <f t="shared" ca="1" si="1000"/>
        <v>0</v>
      </c>
      <c r="CO734">
        <f t="shared" ca="1" si="1001"/>
        <v>0</v>
      </c>
      <c r="CP734">
        <f t="shared" ca="1" si="1002"/>
        <v>0</v>
      </c>
      <c r="CQ734">
        <f t="shared" ca="1" si="1003"/>
        <v>0</v>
      </c>
      <c r="CR734">
        <f t="shared" ca="1" si="1004"/>
        <v>0</v>
      </c>
      <c r="CS734">
        <f t="shared" ca="1" si="1005"/>
        <v>0</v>
      </c>
      <c r="CT734">
        <f t="shared" ca="1" si="1006"/>
        <v>0</v>
      </c>
      <c r="CU734">
        <f t="shared" ca="1" si="1007"/>
        <v>0</v>
      </c>
      <c r="CV734">
        <f t="shared" ca="1" si="1008"/>
        <v>0</v>
      </c>
      <c r="CW734">
        <f t="shared" ca="1" si="1009"/>
        <v>0</v>
      </c>
      <c r="CX734">
        <f t="shared" ca="1" si="1010"/>
        <v>0</v>
      </c>
    </row>
    <row r="735" spans="1:102" x14ac:dyDescent="0.3">
      <c r="A735">
        <v>616</v>
      </c>
      <c r="B735">
        <f t="shared" ca="1" si="910"/>
        <v>12</v>
      </c>
      <c r="C735">
        <f t="shared" ca="1" si="911"/>
        <v>0</v>
      </c>
      <c r="D735">
        <f t="shared" ca="1" si="912"/>
        <v>0</v>
      </c>
      <c r="E735">
        <f t="shared" ca="1" si="913"/>
        <v>0</v>
      </c>
      <c r="F735">
        <f t="shared" ca="1" si="914"/>
        <v>0</v>
      </c>
      <c r="G735">
        <f t="shared" ca="1" si="915"/>
        <v>0</v>
      </c>
      <c r="H735">
        <f t="shared" ca="1" si="916"/>
        <v>3</v>
      </c>
      <c r="I735">
        <f t="shared" ca="1" si="917"/>
        <v>3</v>
      </c>
      <c r="J735">
        <f t="shared" ca="1" si="918"/>
        <v>3</v>
      </c>
      <c r="K735">
        <f t="shared" ca="1" si="919"/>
        <v>0</v>
      </c>
      <c r="L735">
        <f t="shared" ca="1" si="920"/>
        <v>0</v>
      </c>
      <c r="M735">
        <f t="shared" ca="1" si="921"/>
        <v>3</v>
      </c>
      <c r="N735">
        <f t="shared" ca="1" si="922"/>
        <v>0</v>
      </c>
      <c r="O735">
        <f t="shared" ca="1" si="923"/>
        <v>0</v>
      </c>
      <c r="P735">
        <f t="shared" ca="1" si="924"/>
        <v>0</v>
      </c>
      <c r="Q735">
        <f t="shared" ca="1" si="925"/>
        <v>0</v>
      </c>
      <c r="R735">
        <f t="shared" ca="1" si="926"/>
        <v>0</v>
      </c>
      <c r="S735">
        <f t="shared" ca="1" si="927"/>
        <v>0</v>
      </c>
      <c r="T735">
        <f t="shared" ca="1" si="928"/>
        <v>0</v>
      </c>
      <c r="U735">
        <f t="shared" ca="1" si="929"/>
        <v>0</v>
      </c>
      <c r="V735">
        <f t="shared" ca="1" si="930"/>
        <v>0</v>
      </c>
      <c r="W735">
        <f t="shared" ca="1" si="931"/>
        <v>0</v>
      </c>
      <c r="X735">
        <f t="shared" ca="1" si="932"/>
        <v>0</v>
      </c>
      <c r="Y735">
        <f t="shared" ca="1" si="933"/>
        <v>0</v>
      </c>
      <c r="Z735">
        <f t="shared" ca="1" si="934"/>
        <v>0</v>
      </c>
      <c r="AA735">
        <f t="shared" ca="1" si="935"/>
        <v>0</v>
      </c>
      <c r="AB735">
        <f t="shared" ca="1" si="936"/>
        <v>0</v>
      </c>
      <c r="AC735">
        <f t="shared" ca="1" si="937"/>
        <v>0</v>
      </c>
      <c r="AD735">
        <f t="shared" ca="1" si="938"/>
        <v>0</v>
      </c>
      <c r="AE735">
        <f t="shared" ca="1" si="939"/>
        <v>0</v>
      </c>
      <c r="AF735">
        <f t="shared" ca="1" si="940"/>
        <v>0</v>
      </c>
      <c r="AG735">
        <f t="shared" ca="1" si="941"/>
        <v>0</v>
      </c>
      <c r="AH735">
        <f t="shared" ca="1" si="942"/>
        <v>0</v>
      </c>
      <c r="AI735">
        <f t="shared" ca="1" si="943"/>
        <v>0</v>
      </c>
      <c r="AJ735">
        <f t="shared" ca="1" si="944"/>
        <v>0</v>
      </c>
      <c r="AK735">
        <f t="shared" ca="1" si="945"/>
        <v>0</v>
      </c>
      <c r="AL735">
        <f t="shared" ca="1" si="946"/>
        <v>0</v>
      </c>
      <c r="AM735">
        <f t="shared" ca="1" si="947"/>
        <v>0</v>
      </c>
      <c r="AN735">
        <f t="shared" ca="1" si="948"/>
        <v>0</v>
      </c>
      <c r="AO735">
        <f t="shared" ca="1" si="949"/>
        <v>0</v>
      </c>
      <c r="AP735">
        <f t="shared" ca="1" si="950"/>
        <v>0</v>
      </c>
      <c r="AQ735">
        <f t="shared" ca="1" si="951"/>
        <v>0</v>
      </c>
      <c r="AR735">
        <f t="shared" ca="1" si="952"/>
        <v>0</v>
      </c>
      <c r="AS735">
        <f t="shared" ca="1" si="953"/>
        <v>0</v>
      </c>
      <c r="AT735">
        <f t="shared" ca="1" si="954"/>
        <v>0</v>
      </c>
      <c r="AU735">
        <f t="shared" ca="1" si="955"/>
        <v>0</v>
      </c>
      <c r="AV735">
        <f t="shared" ca="1" si="956"/>
        <v>0</v>
      </c>
      <c r="AW735">
        <f t="shared" ca="1" si="957"/>
        <v>0</v>
      </c>
      <c r="AX735">
        <f t="shared" ca="1" si="958"/>
        <v>0</v>
      </c>
      <c r="AY735">
        <f t="shared" ca="1" si="959"/>
        <v>0</v>
      </c>
      <c r="AZ735">
        <f t="shared" ca="1" si="960"/>
        <v>0</v>
      </c>
      <c r="BA735">
        <f t="shared" ca="1" si="961"/>
        <v>0</v>
      </c>
      <c r="BB735">
        <f t="shared" ca="1" si="962"/>
        <v>0</v>
      </c>
      <c r="BC735">
        <f t="shared" ca="1" si="963"/>
        <v>0</v>
      </c>
      <c r="BD735">
        <f t="shared" ca="1" si="964"/>
        <v>0</v>
      </c>
      <c r="BE735">
        <f t="shared" ca="1" si="965"/>
        <v>0</v>
      </c>
      <c r="BF735">
        <f t="shared" ca="1" si="966"/>
        <v>0</v>
      </c>
      <c r="BG735">
        <f t="shared" ca="1" si="967"/>
        <v>0</v>
      </c>
      <c r="BH735">
        <f t="shared" ca="1" si="968"/>
        <v>0</v>
      </c>
      <c r="BI735">
        <f t="shared" ca="1" si="969"/>
        <v>0</v>
      </c>
      <c r="BJ735">
        <f t="shared" ca="1" si="970"/>
        <v>0</v>
      </c>
      <c r="BK735">
        <f t="shared" ca="1" si="971"/>
        <v>0</v>
      </c>
      <c r="BL735">
        <f t="shared" ca="1" si="972"/>
        <v>0</v>
      </c>
      <c r="BM735">
        <f t="shared" ca="1" si="973"/>
        <v>0</v>
      </c>
      <c r="BN735">
        <f t="shared" ca="1" si="974"/>
        <v>0</v>
      </c>
      <c r="BO735">
        <f t="shared" ca="1" si="975"/>
        <v>0</v>
      </c>
      <c r="BP735">
        <f t="shared" ca="1" si="976"/>
        <v>0</v>
      </c>
      <c r="BQ735">
        <f t="shared" ca="1" si="977"/>
        <v>0</v>
      </c>
      <c r="BR735">
        <f t="shared" ca="1" si="978"/>
        <v>0</v>
      </c>
      <c r="BS735">
        <f t="shared" ca="1" si="979"/>
        <v>0</v>
      </c>
      <c r="BT735">
        <f t="shared" ca="1" si="980"/>
        <v>0</v>
      </c>
      <c r="BU735">
        <f t="shared" ca="1" si="981"/>
        <v>0</v>
      </c>
      <c r="BV735">
        <f t="shared" ca="1" si="982"/>
        <v>0</v>
      </c>
      <c r="BW735">
        <f t="shared" ca="1" si="983"/>
        <v>0</v>
      </c>
      <c r="BX735">
        <f t="shared" ca="1" si="984"/>
        <v>0</v>
      </c>
      <c r="BY735">
        <f t="shared" ca="1" si="985"/>
        <v>0</v>
      </c>
      <c r="BZ735">
        <f t="shared" ca="1" si="986"/>
        <v>0</v>
      </c>
      <c r="CA735">
        <f t="shared" ca="1" si="987"/>
        <v>0</v>
      </c>
      <c r="CB735">
        <f t="shared" ca="1" si="988"/>
        <v>0</v>
      </c>
      <c r="CC735">
        <f t="shared" ca="1" si="989"/>
        <v>0</v>
      </c>
      <c r="CD735">
        <f t="shared" ca="1" si="990"/>
        <v>0</v>
      </c>
      <c r="CE735">
        <f t="shared" ca="1" si="991"/>
        <v>0</v>
      </c>
      <c r="CF735">
        <f t="shared" ca="1" si="992"/>
        <v>0</v>
      </c>
      <c r="CG735">
        <f t="shared" ca="1" si="993"/>
        <v>0</v>
      </c>
      <c r="CH735">
        <f t="shared" ca="1" si="994"/>
        <v>0</v>
      </c>
      <c r="CI735">
        <f t="shared" ca="1" si="995"/>
        <v>0</v>
      </c>
      <c r="CJ735">
        <f t="shared" ca="1" si="996"/>
        <v>0</v>
      </c>
      <c r="CK735">
        <f t="shared" ca="1" si="997"/>
        <v>0</v>
      </c>
      <c r="CL735">
        <f t="shared" ca="1" si="998"/>
        <v>0</v>
      </c>
      <c r="CM735">
        <f t="shared" ca="1" si="999"/>
        <v>0</v>
      </c>
      <c r="CN735">
        <f t="shared" ca="1" si="1000"/>
        <v>0</v>
      </c>
      <c r="CO735">
        <f t="shared" ca="1" si="1001"/>
        <v>0</v>
      </c>
      <c r="CP735">
        <f t="shared" ca="1" si="1002"/>
        <v>0</v>
      </c>
      <c r="CQ735">
        <f t="shared" ca="1" si="1003"/>
        <v>0</v>
      </c>
      <c r="CR735">
        <f t="shared" ca="1" si="1004"/>
        <v>0</v>
      </c>
      <c r="CS735">
        <f t="shared" ca="1" si="1005"/>
        <v>0</v>
      </c>
      <c r="CT735">
        <f t="shared" ca="1" si="1006"/>
        <v>0</v>
      </c>
      <c r="CU735">
        <f t="shared" ca="1" si="1007"/>
        <v>0</v>
      </c>
      <c r="CV735">
        <f t="shared" ca="1" si="1008"/>
        <v>0</v>
      </c>
      <c r="CW735">
        <f t="shared" ca="1" si="1009"/>
        <v>0</v>
      </c>
      <c r="CX735">
        <f t="shared" ca="1" si="1010"/>
        <v>0</v>
      </c>
    </row>
    <row r="736" spans="1:102" x14ac:dyDescent="0.3">
      <c r="A736">
        <v>617</v>
      </c>
      <c r="B736">
        <f t="shared" ca="1" si="910"/>
        <v>15</v>
      </c>
      <c r="C736">
        <f t="shared" ca="1" si="911"/>
        <v>0</v>
      </c>
      <c r="D736">
        <f t="shared" ca="1" si="912"/>
        <v>0</v>
      </c>
      <c r="E736">
        <f t="shared" ca="1" si="913"/>
        <v>0</v>
      </c>
      <c r="F736">
        <f t="shared" ca="1" si="914"/>
        <v>3</v>
      </c>
      <c r="G736">
        <f t="shared" ca="1" si="915"/>
        <v>0</v>
      </c>
      <c r="H736">
        <f t="shared" ca="1" si="916"/>
        <v>3</v>
      </c>
      <c r="I736">
        <f t="shared" ca="1" si="917"/>
        <v>0</v>
      </c>
      <c r="J736">
        <f t="shared" ca="1" si="918"/>
        <v>3</v>
      </c>
      <c r="K736">
        <f t="shared" ca="1" si="919"/>
        <v>3</v>
      </c>
      <c r="L736">
        <f t="shared" ca="1" si="920"/>
        <v>0</v>
      </c>
      <c r="M736">
        <f t="shared" ca="1" si="921"/>
        <v>3</v>
      </c>
      <c r="N736">
        <f t="shared" ca="1" si="922"/>
        <v>0</v>
      </c>
      <c r="O736">
        <f t="shared" ca="1" si="923"/>
        <v>0</v>
      </c>
      <c r="P736">
        <f t="shared" ca="1" si="924"/>
        <v>0</v>
      </c>
      <c r="Q736">
        <f t="shared" ca="1" si="925"/>
        <v>0</v>
      </c>
      <c r="R736">
        <f t="shared" ca="1" si="926"/>
        <v>0</v>
      </c>
      <c r="S736">
        <f t="shared" ca="1" si="927"/>
        <v>0</v>
      </c>
      <c r="T736">
        <f t="shared" ca="1" si="928"/>
        <v>0</v>
      </c>
      <c r="U736">
        <f t="shared" ca="1" si="929"/>
        <v>0</v>
      </c>
      <c r="V736">
        <f t="shared" ca="1" si="930"/>
        <v>0</v>
      </c>
      <c r="W736">
        <f t="shared" ca="1" si="931"/>
        <v>0</v>
      </c>
      <c r="X736">
        <f t="shared" ca="1" si="932"/>
        <v>0</v>
      </c>
      <c r="Y736">
        <f t="shared" ca="1" si="933"/>
        <v>0</v>
      </c>
      <c r="Z736">
        <f t="shared" ca="1" si="934"/>
        <v>0</v>
      </c>
      <c r="AA736">
        <f t="shared" ca="1" si="935"/>
        <v>0</v>
      </c>
      <c r="AB736">
        <f t="shared" ca="1" si="936"/>
        <v>0</v>
      </c>
      <c r="AC736">
        <f t="shared" ca="1" si="937"/>
        <v>0</v>
      </c>
      <c r="AD736">
        <f t="shared" ca="1" si="938"/>
        <v>0</v>
      </c>
      <c r="AE736">
        <f t="shared" ca="1" si="939"/>
        <v>0</v>
      </c>
      <c r="AF736">
        <f t="shared" ca="1" si="940"/>
        <v>0</v>
      </c>
      <c r="AG736">
        <f t="shared" ca="1" si="941"/>
        <v>0</v>
      </c>
      <c r="AH736">
        <f t="shared" ca="1" si="942"/>
        <v>0</v>
      </c>
      <c r="AI736">
        <f t="shared" ca="1" si="943"/>
        <v>0</v>
      </c>
      <c r="AJ736">
        <f t="shared" ca="1" si="944"/>
        <v>0</v>
      </c>
      <c r="AK736">
        <f t="shared" ca="1" si="945"/>
        <v>0</v>
      </c>
      <c r="AL736">
        <f t="shared" ca="1" si="946"/>
        <v>0</v>
      </c>
      <c r="AM736">
        <f t="shared" ca="1" si="947"/>
        <v>0</v>
      </c>
      <c r="AN736">
        <f t="shared" ca="1" si="948"/>
        <v>0</v>
      </c>
      <c r="AO736">
        <f t="shared" ca="1" si="949"/>
        <v>0</v>
      </c>
      <c r="AP736">
        <f t="shared" ca="1" si="950"/>
        <v>0</v>
      </c>
      <c r="AQ736">
        <f t="shared" ca="1" si="951"/>
        <v>0</v>
      </c>
      <c r="AR736">
        <f t="shared" ca="1" si="952"/>
        <v>0</v>
      </c>
      <c r="AS736">
        <f t="shared" ca="1" si="953"/>
        <v>0</v>
      </c>
      <c r="AT736">
        <f t="shared" ca="1" si="954"/>
        <v>0</v>
      </c>
      <c r="AU736">
        <f t="shared" ca="1" si="955"/>
        <v>0</v>
      </c>
      <c r="AV736">
        <f t="shared" ca="1" si="956"/>
        <v>0</v>
      </c>
      <c r="AW736">
        <f t="shared" ca="1" si="957"/>
        <v>0</v>
      </c>
      <c r="AX736">
        <f t="shared" ca="1" si="958"/>
        <v>0</v>
      </c>
      <c r="AY736">
        <f t="shared" ca="1" si="959"/>
        <v>0</v>
      </c>
      <c r="AZ736">
        <f t="shared" ca="1" si="960"/>
        <v>0</v>
      </c>
      <c r="BA736">
        <f t="shared" ca="1" si="961"/>
        <v>0</v>
      </c>
      <c r="BB736">
        <f t="shared" ca="1" si="962"/>
        <v>0</v>
      </c>
      <c r="BC736">
        <f t="shared" ca="1" si="963"/>
        <v>0</v>
      </c>
      <c r="BD736">
        <f t="shared" ca="1" si="964"/>
        <v>0</v>
      </c>
      <c r="BE736">
        <f t="shared" ca="1" si="965"/>
        <v>0</v>
      </c>
      <c r="BF736">
        <f t="shared" ca="1" si="966"/>
        <v>0</v>
      </c>
      <c r="BG736">
        <f t="shared" ca="1" si="967"/>
        <v>0</v>
      </c>
      <c r="BH736">
        <f t="shared" ca="1" si="968"/>
        <v>0</v>
      </c>
      <c r="BI736">
        <f t="shared" ca="1" si="969"/>
        <v>0</v>
      </c>
      <c r="BJ736">
        <f t="shared" ca="1" si="970"/>
        <v>0</v>
      </c>
      <c r="BK736">
        <f t="shared" ca="1" si="971"/>
        <v>0</v>
      </c>
      <c r="BL736">
        <f t="shared" ca="1" si="972"/>
        <v>0</v>
      </c>
      <c r="BM736">
        <f t="shared" ca="1" si="973"/>
        <v>0</v>
      </c>
      <c r="BN736">
        <f t="shared" ca="1" si="974"/>
        <v>0</v>
      </c>
      <c r="BO736">
        <f t="shared" ca="1" si="975"/>
        <v>0</v>
      </c>
      <c r="BP736">
        <f t="shared" ca="1" si="976"/>
        <v>0</v>
      </c>
      <c r="BQ736">
        <f t="shared" ca="1" si="977"/>
        <v>0</v>
      </c>
      <c r="BR736">
        <f t="shared" ca="1" si="978"/>
        <v>0</v>
      </c>
      <c r="BS736">
        <f t="shared" ca="1" si="979"/>
        <v>0</v>
      </c>
      <c r="BT736">
        <f t="shared" ca="1" si="980"/>
        <v>0</v>
      </c>
      <c r="BU736">
        <f t="shared" ca="1" si="981"/>
        <v>0</v>
      </c>
      <c r="BV736">
        <f t="shared" ca="1" si="982"/>
        <v>0</v>
      </c>
      <c r="BW736">
        <f t="shared" ca="1" si="983"/>
        <v>0</v>
      </c>
      <c r="BX736">
        <f t="shared" ca="1" si="984"/>
        <v>0</v>
      </c>
      <c r="BY736">
        <f t="shared" ca="1" si="985"/>
        <v>0</v>
      </c>
      <c r="BZ736">
        <f t="shared" ca="1" si="986"/>
        <v>0</v>
      </c>
      <c r="CA736">
        <f t="shared" ca="1" si="987"/>
        <v>0</v>
      </c>
      <c r="CB736">
        <f t="shared" ca="1" si="988"/>
        <v>0</v>
      </c>
      <c r="CC736">
        <f t="shared" ca="1" si="989"/>
        <v>0</v>
      </c>
      <c r="CD736">
        <f t="shared" ca="1" si="990"/>
        <v>0</v>
      </c>
      <c r="CE736">
        <f t="shared" ca="1" si="991"/>
        <v>0</v>
      </c>
      <c r="CF736">
        <f t="shared" ca="1" si="992"/>
        <v>0</v>
      </c>
      <c r="CG736">
        <f t="shared" ca="1" si="993"/>
        <v>0</v>
      </c>
      <c r="CH736">
        <f t="shared" ca="1" si="994"/>
        <v>0</v>
      </c>
      <c r="CI736">
        <f t="shared" ca="1" si="995"/>
        <v>0</v>
      </c>
      <c r="CJ736">
        <f t="shared" ca="1" si="996"/>
        <v>0</v>
      </c>
      <c r="CK736">
        <f t="shared" ca="1" si="997"/>
        <v>0</v>
      </c>
      <c r="CL736">
        <f t="shared" ca="1" si="998"/>
        <v>0</v>
      </c>
      <c r="CM736">
        <f t="shared" ca="1" si="999"/>
        <v>0</v>
      </c>
      <c r="CN736">
        <f t="shared" ca="1" si="1000"/>
        <v>0</v>
      </c>
      <c r="CO736">
        <f t="shared" ca="1" si="1001"/>
        <v>0</v>
      </c>
      <c r="CP736">
        <f t="shared" ca="1" si="1002"/>
        <v>0</v>
      </c>
      <c r="CQ736">
        <f t="shared" ca="1" si="1003"/>
        <v>0</v>
      </c>
      <c r="CR736">
        <f t="shared" ca="1" si="1004"/>
        <v>0</v>
      </c>
      <c r="CS736">
        <f t="shared" ca="1" si="1005"/>
        <v>0</v>
      </c>
      <c r="CT736">
        <f t="shared" ca="1" si="1006"/>
        <v>0</v>
      </c>
      <c r="CU736">
        <f t="shared" ca="1" si="1007"/>
        <v>0</v>
      </c>
      <c r="CV736">
        <f t="shared" ca="1" si="1008"/>
        <v>0</v>
      </c>
      <c r="CW736">
        <f t="shared" ca="1" si="1009"/>
        <v>0</v>
      </c>
      <c r="CX736">
        <f t="shared" ca="1" si="1010"/>
        <v>0</v>
      </c>
    </row>
    <row r="737" spans="1:102" x14ac:dyDescent="0.3">
      <c r="A737">
        <v>618</v>
      </c>
      <c r="B737">
        <f t="shared" ca="1" si="910"/>
        <v>21</v>
      </c>
      <c r="C737">
        <f t="shared" ca="1" si="911"/>
        <v>3</v>
      </c>
      <c r="D737">
        <f t="shared" ca="1" si="912"/>
        <v>0</v>
      </c>
      <c r="E737">
        <f t="shared" ca="1" si="913"/>
        <v>3</v>
      </c>
      <c r="F737">
        <f t="shared" ca="1" si="914"/>
        <v>0</v>
      </c>
      <c r="G737">
        <f t="shared" ca="1" si="915"/>
        <v>3</v>
      </c>
      <c r="H737">
        <f t="shared" ca="1" si="916"/>
        <v>0</v>
      </c>
      <c r="I737">
        <f t="shared" ca="1" si="917"/>
        <v>0</v>
      </c>
      <c r="J737">
        <f t="shared" ca="1" si="918"/>
        <v>3</v>
      </c>
      <c r="K737">
        <f t="shared" ca="1" si="919"/>
        <v>3</v>
      </c>
      <c r="L737">
        <f t="shared" ca="1" si="920"/>
        <v>3</v>
      </c>
      <c r="M737">
        <f t="shared" ca="1" si="921"/>
        <v>0</v>
      </c>
      <c r="N737">
        <f t="shared" ca="1" si="922"/>
        <v>3</v>
      </c>
      <c r="O737">
        <f t="shared" ca="1" si="923"/>
        <v>0</v>
      </c>
      <c r="P737">
        <f t="shared" ca="1" si="924"/>
        <v>0</v>
      </c>
      <c r="Q737">
        <f t="shared" ca="1" si="925"/>
        <v>0</v>
      </c>
      <c r="R737">
        <f t="shared" ca="1" si="926"/>
        <v>0</v>
      </c>
      <c r="S737">
        <f t="shared" ca="1" si="927"/>
        <v>0</v>
      </c>
      <c r="T737">
        <f t="shared" ca="1" si="928"/>
        <v>0</v>
      </c>
      <c r="U737">
        <f t="shared" ca="1" si="929"/>
        <v>0</v>
      </c>
      <c r="V737">
        <f t="shared" ca="1" si="930"/>
        <v>0</v>
      </c>
      <c r="W737">
        <f t="shared" ca="1" si="931"/>
        <v>0</v>
      </c>
      <c r="X737">
        <f t="shared" ca="1" si="932"/>
        <v>0</v>
      </c>
      <c r="Y737">
        <f t="shared" ca="1" si="933"/>
        <v>0</v>
      </c>
      <c r="Z737">
        <f t="shared" ca="1" si="934"/>
        <v>0</v>
      </c>
      <c r="AA737">
        <f t="shared" ca="1" si="935"/>
        <v>0</v>
      </c>
      <c r="AB737">
        <f t="shared" ca="1" si="936"/>
        <v>0</v>
      </c>
      <c r="AC737">
        <f t="shared" ca="1" si="937"/>
        <v>0</v>
      </c>
      <c r="AD737">
        <f t="shared" ca="1" si="938"/>
        <v>0</v>
      </c>
      <c r="AE737">
        <f t="shared" ca="1" si="939"/>
        <v>0</v>
      </c>
      <c r="AF737">
        <f t="shared" ca="1" si="940"/>
        <v>0</v>
      </c>
      <c r="AG737">
        <f t="shared" ca="1" si="941"/>
        <v>0</v>
      </c>
      <c r="AH737">
        <f t="shared" ca="1" si="942"/>
        <v>0</v>
      </c>
      <c r="AI737">
        <f t="shared" ca="1" si="943"/>
        <v>0</v>
      </c>
      <c r="AJ737">
        <f t="shared" ca="1" si="944"/>
        <v>0</v>
      </c>
      <c r="AK737">
        <f t="shared" ca="1" si="945"/>
        <v>0</v>
      </c>
      <c r="AL737">
        <f t="shared" ca="1" si="946"/>
        <v>0</v>
      </c>
      <c r="AM737">
        <f t="shared" ca="1" si="947"/>
        <v>0</v>
      </c>
      <c r="AN737">
        <f t="shared" ca="1" si="948"/>
        <v>0</v>
      </c>
      <c r="AO737">
        <f t="shared" ca="1" si="949"/>
        <v>0</v>
      </c>
      <c r="AP737">
        <f t="shared" ca="1" si="950"/>
        <v>0</v>
      </c>
      <c r="AQ737">
        <f t="shared" ca="1" si="951"/>
        <v>0</v>
      </c>
      <c r="AR737">
        <f t="shared" ca="1" si="952"/>
        <v>0</v>
      </c>
      <c r="AS737">
        <f t="shared" ca="1" si="953"/>
        <v>0</v>
      </c>
      <c r="AT737">
        <f t="shared" ca="1" si="954"/>
        <v>0</v>
      </c>
      <c r="AU737">
        <f t="shared" ca="1" si="955"/>
        <v>0</v>
      </c>
      <c r="AV737">
        <f t="shared" ca="1" si="956"/>
        <v>0</v>
      </c>
      <c r="AW737">
        <f t="shared" ca="1" si="957"/>
        <v>0</v>
      </c>
      <c r="AX737">
        <f t="shared" ca="1" si="958"/>
        <v>0</v>
      </c>
      <c r="AY737">
        <f t="shared" ca="1" si="959"/>
        <v>0</v>
      </c>
      <c r="AZ737">
        <f t="shared" ca="1" si="960"/>
        <v>0</v>
      </c>
      <c r="BA737">
        <f t="shared" ca="1" si="961"/>
        <v>0</v>
      </c>
      <c r="BB737">
        <f t="shared" ca="1" si="962"/>
        <v>0</v>
      </c>
      <c r="BC737">
        <f t="shared" ca="1" si="963"/>
        <v>0</v>
      </c>
      <c r="BD737">
        <f t="shared" ca="1" si="964"/>
        <v>0</v>
      </c>
      <c r="BE737">
        <f t="shared" ca="1" si="965"/>
        <v>0</v>
      </c>
      <c r="BF737">
        <f t="shared" ca="1" si="966"/>
        <v>0</v>
      </c>
      <c r="BG737">
        <f t="shared" ca="1" si="967"/>
        <v>0</v>
      </c>
      <c r="BH737">
        <f t="shared" ca="1" si="968"/>
        <v>0</v>
      </c>
      <c r="BI737">
        <f t="shared" ca="1" si="969"/>
        <v>0</v>
      </c>
      <c r="BJ737">
        <f t="shared" ca="1" si="970"/>
        <v>0</v>
      </c>
      <c r="BK737">
        <f t="shared" ca="1" si="971"/>
        <v>0</v>
      </c>
      <c r="BL737">
        <f t="shared" ca="1" si="972"/>
        <v>0</v>
      </c>
      <c r="BM737">
        <f t="shared" ca="1" si="973"/>
        <v>0</v>
      </c>
      <c r="BN737">
        <f t="shared" ca="1" si="974"/>
        <v>0</v>
      </c>
      <c r="BO737">
        <f t="shared" ca="1" si="975"/>
        <v>0</v>
      </c>
      <c r="BP737">
        <f t="shared" ca="1" si="976"/>
        <v>0</v>
      </c>
      <c r="BQ737">
        <f t="shared" ca="1" si="977"/>
        <v>0</v>
      </c>
      <c r="BR737">
        <f t="shared" ca="1" si="978"/>
        <v>0</v>
      </c>
      <c r="BS737">
        <f t="shared" ca="1" si="979"/>
        <v>0</v>
      </c>
      <c r="BT737">
        <f t="shared" ca="1" si="980"/>
        <v>0</v>
      </c>
      <c r="BU737">
        <f t="shared" ca="1" si="981"/>
        <v>0</v>
      </c>
      <c r="BV737">
        <f t="shared" ca="1" si="982"/>
        <v>0</v>
      </c>
      <c r="BW737">
        <f t="shared" ca="1" si="983"/>
        <v>0</v>
      </c>
      <c r="BX737">
        <f t="shared" ca="1" si="984"/>
        <v>0</v>
      </c>
      <c r="BY737">
        <f t="shared" ca="1" si="985"/>
        <v>0</v>
      </c>
      <c r="BZ737">
        <f t="shared" ca="1" si="986"/>
        <v>0</v>
      </c>
      <c r="CA737">
        <f t="shared" ca="1" si="987"/>
        <v>0</v>
      </c>
      <c r="CB737">
        <f t="shared" ca="1" si="988"/>
        <v>0</v>
      </c>
      <c r="CC737">
        <f t="shared" ca="1" si="989"/>
        <v>0</v>
      </c>
      <c r="CD737">
        <f t="shared" ca="1" si="990"/>
        <v>0</v>
      </c>
      <c r="CE737">
        <f t="shared" ca="1" si="991"/>
        <v>0</v>
      </c>
      <c r="CF737">
        <f t="shared" ca="1" si="992"/>
        <v>0</v>
      </c>
      <c r="CG737">
        <f t="shared" ca="1" si="993"/>
        <v>0</v>
      </c>
      <c r="CH737">
        <f t="shared" ca="1" si="994"/>
        <v>0</v>
      </c>
      <c r="CI737">
        <f t="shared" ca="1" si="995"/>
        <v>0</v>
      </c>
      <c r="CJ737">
        <f t="shared" ca="1" si="996"/>
        <v>0</v>
      </c>
      <c r="CK737">
        <f t="shared" ca="1" si="997"/>
        <v>0</v>
      </c>
      <c r="CL737">
        <f t="shared" ca="1" si="998"/>
        <v>0</v>
      </c>
      <c r="CM737">
        <f t="shared" ca="1" si="999"/>
        <v>0</v>
      </c>
      <c r="CN737">
        <f t="shared" ca="1" si="1000"/>
        <v>0</v>
      </c>
      <c r="CO737">
        <f t="shared" ca="1" si="1001"/>
        <v>0</v>
      </c>
      <c r="CP737">
        <f t="shared" ca="1" si="1002"/>
        <v>0</v>
      </c>
      <c r="CQ737">
        <f t="shared" ca="1" si="1003"/>
        <v>0</v>
      </c>
      <c r="CR737">
        <f t="shared" ca="1" si="1004"/>
        <v>0</v>
      </c>
      <c r="CS737">
        <f t="shared" ca="1" si="1005"/>
        <v>0</v>
      </c>
      <c r="CT737">
        <f t="shared" ca="1" si="1006"/>
        <v>0</v>
      </c>
      <c r="CU737">
        <f t="shared" ca="1" si="1007"/>
        <v>0</v>
      </c>
      <c r="CV737">
        <f t="shared" ca="1" si="1008"/>
        <v>0</v>
      </c>
      <c r="CW737">
        <f t="shared" ca="1" si="1009"/>
        <v>0</v>
      </c>
      <c r="CX737">
        <f t="shared" ca="1" si="1010"/>
        <v>0</v>
      </c>
    </row>
    <row r="738" spans="1:102" x14ac:dyDescent="0.3">
      <c r="A738">
        <v>619</v>
      </c>
      <c r="B738">
        <f t="shared" ca="1" si="910"/>
        <v>9</v>
      </c>
      <c r="C738">
        <f t="shared" ca="1" si="911"/>
        <v>0</v>
      </c>
      <c r="D738">
        <f t="shared" ca="1" si="912"/>
        <v>0</v>
      </c>
      <c r="E738">
        <f t="shared" ca="1" si="913"/>
        <v>3</v>
      </c>
      <c r="F738">
        <f t="shared" ca="1" si="914"/>
        <v>0</v>
      </c>
      <c r="G738">
        <f t="shared" ca="1" si="915"/>
        <v>3</v>
      </c>
      <c r="H738">
        <f t="shared" ca="1" si="916"/>
        <v>0</v>
      </c>
      <c r="I738">
        <f t="shared" ca="1" si="917"/>
        <v>0</v>
      </c>
      <c r="J738">
        <f t="shared" ca="1" si="918"/>
        <v>0</v>
      </c>
      <c r="K738">
        <f t="shared" ca="1" si="919"/>
        <v>0</v>
      </c>
      <c r="L738">
        <f t="shared" ca="1" si="920"/>
        <v>0</v>
      </c>
      <c r="M738">
        <f t="shared" ca="1" si="921"/>
        <v>3</v>
      </c>
      <c r="N738">
        <f t="shared" ca="1" si="922"/>
        <v>0</v>
      </c>
      <c r="O738">
        <f t="shared" ca="1" si="923"/>
        <v>0</v>
      </c>
      <c r="P738">
        <f t="shared" ca="1" si="924"/>
        <v>0</v>
      </c>
      <c r="Q738">
        <f t="shared" ca="1" si="925"/>
        <v>0</v>
      </c>
      <c r="R738">
        <f t="shared" ca="1" si="926"/>
        <v>0</v>
      </c>
      <c r="S738">
        <f t="shared" ca="1" si="927"/>
        <v>0</v>
      </c>
      <c r="T738">
        <f t="shared" ca="1" si="928"/>
        <v>0</v>
      </c>
      <c r="U738">
        <f t="shared" ca="1" si="929"/>
        <v>0</v>
      </c>
      <c r="V738">
        <f t="shared" ca="1" si="930"/>
        <v>0</v>
      </c>
      <c r="W738">
        <f t="shared" ca="1" si="931"/>
        <v>0</v>
      </c>
      <c r="X738">
        <f t="shared" ca="1" si="932"/>
        <v>0</v>
      </c>
      <c r="Y738">
        <f t="shared" ca="1" si="933"/>
        <v>0</v>
      </c>
      <c r="Z738">
        <f t="shared" ca="1" si="934"/>
        <v>0</v>
      </c>
      <c r="AA738">
        <f t="shared" ca="1" si="935"/>
        <v>0</v>
      </c>
      <c r="AB738">
        <f t="shared" ca="1" si="936"/>
        <v>0</v>
      </c>
      <c r="AC738">
        <f t="shared" ca="1" si="937"/>
        <v>0</v>
      </c>
      <c r="AD738">
        <f t="shared" ca="1" si="938"/>
        <v>0</v>
      </c>
      <c r="AE738">
        <f t="shared" ca="1" si="939"/>
        <v>0</v>
      </c>
      <c r="AF738">
        <f t="shared" ca="1" si="940"/>
        <v>0</v>
      </c>
      <c r="AG738">
        <f t="shared" ca="1" si="941"/>
        <v>0</v>
      </c>
      <c r="AH738">
        <f t="shared" ca="1" si="942"/>
        <v>0</v>
      </c>
      <c r="AI738">
        <f t="shared" ca="1" si="943"/>
        <v>0</v>
      </c>
      <c r="AJ738">
        <f t="shared" ca="1" si="944"/>
        <v>0</v>
      </c>
      <c r="AK738">
        <f t="shared" ca="1" si="945"/>
        <v>0</v>
      </c>
      <c r="AL738">
        <f t="shared" ca="1" si="946"/>
        <v>0</v>
      </c>
      <c r="AM738">
        <f t="shared" ca="1" si="947"/>
        <v>0</v>
      </c>
      <c r="AN738">
        <f t="shared" ca="1" si="948"/>
        <v>0</v>
      </c>
      <c r="AO738">
        <f t="shared" ca="1" si="949"/>
        <v>0</v>
      </c>
      <c r="AP738">
        <f t="shared" ca="1" si="950"/>
        <v>0</v>
      </c>
      <c r="AQ738">
        <f t="shared" ca="1" si="951"/>
        <v>0</v>
      </c>
      <c r="AR738">
        <f t="shared" ca="1" si="952"/>
        <v>0</v>
      </c>
      <c r="AS738">
        <f t="shared" ca="1" si="953"/>
        <v>0</v>
      </c>
      <c r="AT738">
        <f t="shared" ca="1" si="954"/>
        <v>0</v>
      </c>
      <c r="AU738">
        <f t="shared" ca="1" si="955"/>
        <v>0</v>
      </c>
      <c r="AV738">
        <f t="shared" ca="1" si="956"/>
        <v>0</v>
      </c>
      <c r="AW738">
        <f t="shared" ca="1" si="957"/>
        <v>0</v>
      </c>
      <c r="AX738">
        <f t="shared" ca="1" si="958"/>
        <v>0</v>
      </c>
      <c r="AY738">
        <f t="shared" ca="1" si="959"/>
        <v>0</v>
      </c>
      <c r="AZ738">
        <f t="shared" ca="1" si="960"/>
        <v>0</v>
      </c>
      <c r="BA738">
        <f t="shared" ca="1" si="961"/>
        <v>0</v>
      </c>
      <c r="BB738">
        <f t="shared" ca="1" si="962"/>
        <v>0</v>
      </c>
      <c r="BC738">
        <f t="shared" ca="1" si="963"/>
        <v>0</v>
      </c>
      <c r="BD738">
        <f t="shared" ca="1" si="964"/>
        <v>0</v>
      </c>
      <c r="BE738">
        <f t="shared" ca="1" si="965"/>
        <v>0</v>
      </c>
      <c r="BF738">
        <f t="shared" ca="1" si="966"/>
        <v>0</v>
      </c>
      <c r="BG738">
        <f t="shared" ca="1" si="967"/>
        <v>0</v>
      </c>
      <c r="BH738">
        <f t="shared" ca="1" si="968"/>
        <v>0</v>
      </c>
      <c r="BI738">
        <f t="shared" ca="1" si="969"/>
        <v>0</v>
      </c>
      <c r="BJ738">
        <f t="shared" ca="1" si="970"/>
        <v>0</v>
      </c>
      <c r="BK738">
        <f t="shared" ca="1" si="971"/>
        <v>0</v>
      </c>
      <c r="BL738">
        <f t="shared" ca="1" si="972"/>
        <v>0</v>
      </c>
      <c r="BM738">
        <f t="shared" ca="1" si="973"/>
        <v>0</v>
      </c>
      <c r="BN738">
        <f t="shared" ca="1" si="974"/>
        <v>0</v>
      </c>
      <c r="BO738">
        <f t="shared" ca="1" si="975"/>
        <v>0</v>
      </c>
      <c r="BP738">
        <f t="shared" ca="1" si="976"/>
        <v>0</v>
      </c>
      <c r="BQ738">
        <f t="shared" ca="1" si="977"/>
        <v>0</v>
      </c>
      <c r="BR738">
        <f t="shared" ca="1" si="978"/>
        <v>0</v>
      </c>
      <c r="BS738">
        <f t="shared" ca="1" si="979"/>
        <v>0</v>
      </c>
      <c r="BT738">
        <f t="shared" ca="1" si="980"/>
        <v>0</v>
      </c>
      <c r="BU738">
        <f t="shared" ca="1" si="981"/>
        <v>0</v>
      </c>
      <c r="BV738">
        <f t="shared" ca="1" si="982"/>
        <v>0</v>
      </c>
      <c r="BW738">
        <f t="shared" ca="1" si="983"/>
        <v>0</v>
      </c>
      <c r="BX738">
        <f t="shared" ca="1" si="984"/>
        <v>0</v>
      </c>
      <c r="BY738">
        <f t="shared" ca="1" si="985"/>
        <v>0</v>
      </c>
      <c r="BZ738">
        <f t="shared" ca="1" si="986"/>
        <v>0</v>
      </c>
      <c r="CA738">
        <f t="shared" ca="1" si="987"/>
        <v>0</v>
      </c>
      <c r="CB738">
        <f t="shared" ca="1" si="988"/>
        <v>0</v>
      </c>
      <c r="CC738">
        <f t="shared" ca="1" si="989"/>
        <v>0</v>
      </c>
      <c r="CD738">
        <f t="shared" ca="1" si="990"/>
        <v>0</v>
      </c>
      <c r="CE738">
        <f t="shared" ca="1" si="991"/>
        <v>0</v>
      </c>
      <c r="CF738">
        <f t="shared" ca="1" si="992"/>
        <v>0</v>
      </c>
      <c r="CG738">
        <f t="shared" ca="1" si="993"/>
        <v>0</v>
      </c>
      <c r="CH738">
        <f t="shared" ca="1" si="994"/>
        <v>0</v>
      </c>
      <c r="CI738">
        <f t="shared" ca="1" si="995"/>
        <v>0</v>
      </c>
      <c r="CJ738">
        <f t="shared" ca="1" si="996"/>
        <v>0</v>
      </c>
      <c r="CK738">
        <f t="shared" ca="1" si="997"/>
        <v>0</v>
      </c>
      <c r="CL738">
        <f t="shared" ca="1" si="998"/>
        <v>0</v>
      </c>
      <c r="CM738">
        <f t="shared" ca="1" si="999"/>
        <v>0</v>
      </c>
      <c r="CN738">
        <f t="shared" ca="1" si="1000"/>
        <v>0</v>
      </c>
      <c r="CO738">
        <f t="shared" ca="1" si="1001"/>
        <v>0</v>
      </c>
      <c r="CP738">
        <f t="shared" ca="1" si="1002"/>
        <v>0</v>
      </c>
      <c r="CQ738">
        <f t="shared" ca="1" si="1003"/>
        <v>0</v>
      </c>
      <c r="CR738">
        <f t="shared" ca="1" si="1004"/>
        <v>0</v>
      </c>
      <c r="CS738">
        <f t="shared" ca="1" si="1005"/>
        <v>0</v>
      </c>
      <c r="CT738">
        <f t="shared" ca="1" si="1006"/>
        <v>0</v>
      </c>
      <c r="CU738">
        <f t="shared" ca="1" si="1007"/>
        <v>0</v>
      </c>
      <c r="CV738">
        <f t="shared" ca="1" si="1008"/>
        <v>0</v>
      </c>
      <c r="CW738">
        <f t="shared" ca="1" si="1009"/>
        <v>0</v>
      </c>
      <c r="CX738">
        <f t="shared" ca="1" si="1010"/>
        <v>0</v>
      </c>
    </row>
    <row r="739" spans="1:102" x14ac:dyDescent="0.3">
      <c r="A739">
        <v>620</v>
      </c>
      <c r="B739">
        <f t="shared" ca="1" si="910"/>
        <v>15</v>
      </c>
      <c r="C739">
        <f t="shared" ca="1" si="911"/>
        <v>3</v>
      </c>
      <c r="D739">
        <f t="shared" ca="1" si="912"/>
        <v>3</v>
      </c>
      <c r="E739">
        <f t="shared" ca="1" si="913"/>
        <v>3</v>
      </c>
      <c r="F739">
        <f t="shared" ca="1" si="914"/>
        <v>0</v>
      </c>
      <c r="G739">
        <f t="shared" ca="1" si="915"/>
        <v>0</v>
      </c>
      <c r="H739">
        <f t="shared" ca="1" si="916"/>
        <v>0</v>
      </c>
      <c r="I739">
        <f t="shared" ca="1" si="917"/>
        <v>0</v>
      </c>
      <c r="J739">
        <f t="shared" ca="1" si="918"/>
        <v>0</v>
      </c>
      <c r="K739">
        <f t="shared" ca="1" si="919"/>
        <v>3</v>
      </c>
      <c r="L739">
        <f t="shared" ca="1" si="920"/>
        <v>3</v>
      </c>
      <c r="M739">
        <f t="shared" ca="1" si="921"/>
        <v>0</v>
      </c>
      <c r="N739">
        <f t="shared" ca="1" si="922"/>
        <v>0</v>
      </c>
      <c r="O739">
        <f t="shared" ca="1" si="923"/>
        <v>0</v>
      </c>
      <c r="P739">
        <f t="shared" ca="1" si="924"/>
        <v>0</v>
      </c>
      <c r="Q739">
        <f t="shared" ca="1" si="925"/>
        <v>0</v>
      </c>
      <c r="R739">
        <f t="shared" ca="1" si="926"/>
        <v>0</v>
      </c>
      <c r="S739">
        <f t="shared" ca="1" si="927"/>
        <v>0</v>
      </c>
      <c r="T739">
        <f t="shared" ca="1" si="928"/>
        <v>0</v>
      </c>
      <c r="U739">
        <f t="shared" ca="1" si="929"/>
        <v>0</v>
      </c>
      <c r="V739">
        <f t="shared" ca="1" si="930"/>
        <v>0</v>
      </c>
      <c r="W739">
        <f t="shared" ca="1" si="931"/>
        <v>0</v>
      </c>
      <c r="X739">
        <f t="shared" ca="1" si="932"/>
        <v>0</v>
      </c>
      <c r="Y739">
        <f t="shared" ca="1" si="933"/>
        <v>0</v>
      </c>
      <c r="Z739">
        <f t="shared" ca="1" si="934"/>
        <v>0</v>
      </c>
      <c r="AA739">
        <f t="shared" ca="1" si="935"/>
        <v>0</v>
      </c>
      <c r="AB739">
        <f t="shared" ca="1" si="936"/>
        <v>0</v>
      </c>
      <c r="AC739">
        <f t="shared" ca="1" si="937"/>
        <v>0</v>
      </c>
      <c r="AD739">
        <f t="shared" ca="1" si="938"/>
        <v>0</v>
      </c>
      <c r="AE739">
        <f t="shared" ca="1" si="939"/>
        <v>0</v>
      </c>
      <c r="AF739">
        <f t="shared" ca="1" si="940"/>
        <v>0</v>
      </c>
      <c r="AG739">
        <f t="shared" ca="1" si="941"/>
        <v>0</v>
      </c>
      <c r="AH739">
        <f t="shared" ca="1" si="942"/>
        <v>0</v>
      </c>
      <c r="AI739">
        <f t="shared" ca="1" si="943"/>
        <v>0</v>
      </c>
      <c r="AJ739">
        <f t="shared" ca="1" si="944"/>
        <v>0</v>
      </c>
      <c r="AK739">
        <f t="shared" ca="1" si="945"/>
        <v>0</v>
      </c>
      <c r="AL739">
        <f t="shared" ca="1" si="946"/>
        <v>0</v>
      </c>
      <c r="AM739">
        <f t="shared" ca="1" si="947"/>
        <v>0</v>
      </c>
      <c r="AN739">
        <f t="shared" ca="1" si="948"/>
        <v>0</v>
      </c>
      <c r="AO739">
        <f t="shared" ca="1" si="949"/>
        <v>0</v>
      </c>
      <c r="AP739">
        <f t="shared" ca="1" si="950"/>
        <v>0</v>
      </c>
      <c r="AQ739">
        <f t="shared" ca="1" si="951"/>
        <v>0</v>
      </c>
      <c r="AR739">
        <f t="shared" ca="1" si="952"/>
        <v>0</v>
      </c>
      <c r="AS739">
        <f t="shared" ca="1" si="953"/>
        <v>0</v>
      </c>
      <c r="AT739">
        <f t="shared" ca="1" si="954"/>
        <v>0</v>
      </c>
      <c r="AU739">
        <f t="shared" ca="1" si="955"/>
        <v>0</v>
      </c>
      <c r="AV739">
        <f t="shared" ca="1" si="956"/>
        <v>0</v>
      </c>
      <c r="AW739">
        <f t="shared" ca="1" si="957"/>
        <v>0</v>
      </c>
      <c r="AX739">
        <f t="shared" ca="1" si="958"/>
        <v>0</v>
      </c>
      <c r="AY739">
        <f t="shared" ca="1" si="959"/>
        <v>0</v>
      </c>
      <c r="AZ739">
        <f t="shared" ca="1" si="960"/>
        <v>0</v>
      </c>
      <c r="BA739">
        <f t="shared" ca="1" si="961"/>
        <v>0</v>
      </c>
      <c r="BB739">
        <f t="shared" ca="1" si="962"/>
        <v>0</v>
      </c>
      <c r="BC739">
        <f t="shared" ca="1" si="963"/>
        <v>0</v>
      </c>
      <c r="BD739">
        <f t="shared" ca="1" si="964"/>
        <v>0</v>
      </c>
      <c r="BE739">
        <f t="shared" ca="1" si="965"/>
        <v>0</v>
      </c>
      <c r="BF739">
        <f t="shared" ca="1" si="966"/>
        <v>0</v>
      </c>
      <c r="BG739">
        <f t="shared" ca="1" si="967"/>
        <v>0</v>
      </c>
      <c r="BH739">
        <f t="shared" ca="1" si="968"/>
        <v>0</v>
      </c>
      <c r="BI739">
        <f t="shared" ca="1" si="969"/>
        <v>0</v>
      </c>
      <c r="BJ739">
        <f t="shared" ca="1" si="970"/>
        <v>0</v>
      </c>
      <c r="BK739">
        <f t="shared" ca="1" si="971"/>
        <v>0</v>
      </c>
      <c r="BL739">
        <f t="shared" ca="1" si="972"/>
        <v>0</v>
      </c>
      <c r="BM739">
        <f t="shared" ca="1" si="973"/>
        <v>0</v>
      </c>
      <c r="BN739">
        <f t="shared" ca="1" si="974"/>
        <v>0</v>
      </c>
      <c r="BO739">
        <f t="shared" ca="1" si="975"/>
        <v>0</v>
      </c>
      <c r="BP739">
        <f t="shared" ca="1" si="976"/>
        <v>0</v>
      </c>
      <c r="BQ739">
        <f t="shared" ca="1" si="977"/>
        <v>0</v>
      </c>
      <c r="BR739">
        <f t="shared" ca="1" si="978"/>
        <v>0</v>
      </c>
      <c r="BS739">
        <f t="shared" ca="1" si="979"/>
        <v>0</v>
      </c>
      <c r="BT739">
        <f t="shared" ca="1" si="980"/>
        <v>0</v>
      </c>
      <c r="BU739">
        <f t="shared" ca="1" si="981"/>
        <v>0</v>
      </c>
      <c r="BV739">
        <f t="shared" ca="1" si="982"/>
        <v>0</v>
      </c>
      <c r="BW739">
        <f t="shared" ca="1" si="983"/>
        <v>0</v>
      </c>
      <c r="BX739">
        <f t="shared" ca="1" si="984"/>
        <v>0</v>
      </c>
      <c r="BY739">
        <f t="shared" ca="1" si="985"/>
        <v>0</v>
      </c>
      <c r="BZ739">
        <f t="shared" ca="1" si="986"/>
        <v>0</v>
      </c>
      <c r="CA739">
        <f t="shared" ca="1" si="987"/>
        <v>0</v>
      </c>
      <c r="CB739">
        <f t="shared" ca="1" si="988"/>
        <v>0</v>
      </c>
      <c r="CC739">
        <f t="shared" ca="1" si="989"/>
        <v>0</v>
      </c>
      <c r="CD739">
        <f t="shared" ca="1" si="990"/>
        <v>0</v>
      </c>
      <c r="CE739">
        <f t="shared" ca="1" si="991"/>
        <v>0</v>
      </c>
      <c r="CF739">
        <f t="shared" ca="1" si="992"/>
        <v>0</v>
      </c>
      <c r="CG739">
        <f t="shared" ca="1" si="993"/>
        <v>0</v>
      </c>
      <c r="CH739">
        <f t="shared" ca="1" si="994"/>
        <v>0</v>
      </c>
      <c r="CI739">
        <f t="shared" ca="1" si="995"/>
        <v>0</v>
      </c>
      <c r="CJ739">
        <f t="shared" ca="1" si="996"/>
        <v>0</v>
      </c>
      <c r="CK739">
        <f t="shared" ca="1" si="997"/>
        <v>0</v>
      </c>
      <c r="CL739">
        <f t="shared" ca="1" si="998"/>
        <v>0</v>
      </c>
      <c r="CM739">
        <f t="shared" ca="1" si="999"/>
        <v>0</v>
      </c>
      <c r="CN739">
        <f t="shared" ca="1" si="1000"/>
        <v>0</v>
      </c>
      <c r="CO739">
        <f t="shared" ca="1" si="1001"/>
        <v>0</v>
      </c>
      <c r="CP739">
        <f t="shared" ca="1" si="1002"/>
        <v>0</v>
      </c>
      <c r="CQ739">
        <f t="shared" ca="1" si="1003"/>
        <v>0</v>
      </c>
      <c r="CR739">
        <f t="shared" ca="1" si="1004"/>
        <v>0</v>
      </c>
      <c r="CS739">
        <f t="shared" ca="1" si="1005"/>
        <v>0</v>
      </c>
      <c r="CT739">
        <f t="shared" ca="1" si="1006"/>
        <v>0</v>
      </c>
      <c r="CU739">
        <f t="shared" ca="1" si="1007"/>
        <v>0</v>
      </c>
      <c r="CV739">
        <f t="shared" ca="1" si="1008"/>
        <v>0</v>
      </c>
      <c r="CW739">
        <f t="shared" ca="1" si="1009"/>
        <v>0</v>
      </c>
      <c r="CX739">
        <f t="shared" ca="1" si="1010"/>
        <v>0</v>
      </c>
    </row>
    <row r="740" spans="1:102" x14ac:dyDescent="0.3">
      <c r="A740">
        <v>621</v>
      </c>
      <c r="B740">
        <f t="shared" ca="1" si="910"/>
        <v>3</v>
      </c>
      <c r="C740">
        <f t="shared" ca="1" si="911"/>
        <v>0</v>
      </c>
      <c r="D740">
        <f t="shared" ca="1" si="912"/>
        <v>0</v>
      </c>
      <c r="E740">
        <f t="shared" ca="1" si="913"/>
        <v>3</v>
      </c>
      <c r="F740">
        <f t="shared" ca="1" si="914"/>
        <v>0</v>
      </c>
      <c r="G740">
        <f t="shared" ca="1" si="915"/>
        <v>0</v>
      </c>
      <c r="H740">
        <f t="shared" ca="1" si="916"/>
        <v>0</v>
      </c>
      <c r="I740">
        <f t="shared" ca="1" si="917"/>
        <v>0</v>
      </c>
      <c r="J740">
        <f t="shared" ca="1" si="918"/>
        <v>0</v>
      </c>
      <c r="K740">
        <f t="shared" ca="1" si="919"/>
        <v>0</v>
      </c>
      <c r="L740">
        <f t="shared" ca="1" si="920"/>
        <v>0</v>
      </c>
      <c r="M740">
        <f t="shared" ca="1" si="921"/>
        <v>0</v>
      </c>
      <c r="N740">
        <f t="shared" ca="1" si="922"/>
        <v>0</v>
      </c>
      <c r="O740">
        <f t="shared" ca="1" si="923"/>
        <v>0</v>
      </c>
      <c r="P740">
        <f t="shared" ca="1" si="924"/>
        <v>0</v>
      </c>
      <c r="Q740">
        <f t="shared" ca="1" si="925"/>
        <v>0</v>
      </c>
      <c r="R740">
        <f t="shared" ca="1" si="926"/>
        <v>0</v>
      </c>
      <c r="S740">
        <f t="shared" ca="1" si="927"/>
        <v>0</v>
      </c>
      <c r="T740">
        <f t="shared" ca="1" si="928"/>
        <v>0</v>
      </c>
      <c r="U740">
        <f t="shared" ca="1" si="929"/>
        <v>0</v>
      </c>
      <c r="V740">
        <f t="shared" ca="1" si="930"/>
        <v>0</v>
      </c>
      <c r="W740">
        <f t="shared" ca="1" si="931"/>
        <v>0</v>
      </c>
      <c r="X740">
        <f t="shared" ca="1" si="932"/>
        <v>0</v>
      </c>
      <c r="Y740">
        <f t="shared" ca="1" si="933"/>
        <v>0</v>
      </c>
      <c r="Z740">
        <f t="shared" ca="1" si="934"/>
        <v>0</v>
      </c>
      <c r="AA740">
        <f t="shared" ca="1" si="935"/>
        <v>0</v>
      </c>
      <c r="AB740">
        <f t="shared" ca="1" si="936"/>
        <v>0</v>
      </c>
      <c r="AC740">
        <f t="shared" ca="1" si="937"/>
        <v>0</v>
      </c>
      <c r="AD740">
        <f t="shared" ca="1" si="938"/>
        <v>0</v>
      </c>
      <c r="AE740">
        <f t="shared" ca="1" si="939"/>
        <v>0</v>
      </c>
      <c r="AF740">
        <f t="shared" ca="1" si="940"/>
        <v>0</v>
      </c>
      <c r="AG740">
        <f t="shared" ca="1" si="941"/>
        <v>0</v>
      </c>
      <c r="AH740">
        <f t="shared" ca="1" si="942"/>
        <v>0</v>
      </c>
      <c r="AI740">
        <f t="shared" ca="1" si="943"/>
        <v>0</v>
      </c>
      <c r="AJ740">
        <f t="shared" ca="1" si="944"/>
        <v>0</v>
      </c>
      <c r="AK740">
        <f t="shared" ca="1" si="945"/>
        <v>0</v>
      </c>
      <c r="AL740">
        <f t="shared" ca="1" si="946"/>
        <v>0</v>
      </c>
      <c r="AM740">
        <f t="shared" ca="1" si="947"/>
        <v>0</v>
      </c>
      <c r="AN740">
        <f t="shared" ca="1" si="948"/>
        <v>0</v>
      </c>
      <c r="AO740">
        <f t="shared" ca="1" si="949"/>
        <v>0</v>
      </c>
      <c r="AP740">
        <f t="shared" ca="1" si="950"/>
        <v>0</v>
      </c>
      <c r="AQ740">
        <f t="shared" ca="1" si="951"/>
        <v>0</v>
      </c>
      <c r="AR740">
        <f t="shared" ca="1" si="952"/>
        <v>0</v>
      </c>
      <c r="AS740">
        <f t="shared" ca="1" si="953"/>
        <v>0</v>
      </c>
      <c r="AT740">
        <f t="shared" ca="1" si="954"/>
        <v>0</v>
      </c>
      <c r="AU740">
        <f t="shared" ca="1" si="955"/>
        <v>0</v>
      </c>
      <c r="AV740">
        <f t="shared" ca="1" si="956"/>
        <v>0</v>
      </c>
      <c r="AW740">
        <f t="shared" ca="1" si="957"/>
        <v>0</v>
      </c>
      <c r="AX740">
        <f t="shared" ca="1" si="958"/>
        <v>0</v>
      </c>
      <c r="AY740">
        <f t="shared" ca="1" si="959"/>
        <v>0</v>
      </c>
      <c r="AZ740">
        <f t="shared" ca="1" si="960"/>
        <v>0</v>
      </c>
      <c r="BA740">
        <f t="shared" ca="1" si="961"/>
        <v>0</v>
      </c>
      <c r="BB740">
        <f t="shared" ca="1" si="962"/>
        <v>0</v>
      </c>
      <c r="BC740">
        <f t="shared" ca="1" si="963"/>
        <v>0</v>
      </c>
      <c r="BD740">
        <f t="shared" ca="1" si="964"/>
        <v>0</v>
      </c>
      <c r="BE740">
        <f t="shared" ca="1" si="965"/>
        <v>0</v>
      </c>
      <c r="BF740">
        <f t="shared" ca="1" si="966"/>
        <v>0</v>
      </c>
      <c r="BG740">
        <f t="shared" ca="1" si="967"/>
        <v>0</v>
      </c>
      <c r="BH740">
        <f t="shared" ca="1" si="968"/>
        <v>0</v>
      </c>
      <c r="BI740">
        <f t="shared" ca="1" si="969"/>
        <v>0</v>
      </c>
      <c r="BJ740">
        <f t="shared" ca="1" si="970"/>
        <v>0</v>
      </c>
      <c r="BK740">
        <f t="shared" ca="1" si="971"/>
        <v>0</v>
      </c>
      <c r="BL740">
        <f t="shared" ca="1" si="972"/>
        <v>0</v>
      </c>
      <c r="BM740">
        <f t="shared" ca="1" si="973"/>
        <v>0</v>
      </c>
      <c r="BN740">
        <f t="shared" ca="1" si="974"/>
        <v>0</v>
      </c>
      <c r="BO740">
        <f t="shared" ca="1" si="975"/>
        <v>0</v>
      </c>
      <c r="BP740">
        <f t="shared" ca="1" si="976"/>
        <v>0</v>
      </c>
      <c r="BQ740">
        <f t="shared" ca="1" si="977"/>
        <v>0</v>
      </c>
      <c r="BR740">
        <f t="shared" ca="1" si="978"/>
        <v>0</v>
      </c>
      <c r="BS740">
        <f t="shared" ca="1" si="979"/>
        <v>0</v>
      </c>
      <c r="BT740">
        <f t="shared" ca="1" si="980"/>
        <v>0</v>
      </c>
      <c r="BU740">
        <f t="shared" ca="1" si="981"/>
        <v>0</v>
      </c>
      <c r="BV740">
        <f t="shared" ca="1" si="982"/>
        <v>0</v>
      </c>
      <c r="BW740">
        <f t="shared" ca="1" si="983"/>
        <v>0</v>
      </c>
      <c r="BX740">
        <f t="shared" ca="1" si="984"/>
        <v>0</v>
      </c>
      <c r="BY740">
        <f t="shared" ca="1" si="985"/>
        <v>0</v>
      </c>
      <c r="BZ740">
        <f t="shared" ca="1" si="986"/>
        <v>0</v>
      </c>
      <c r="CA740">
        <f t="shared" ca="1" si="987"/>
        <v>0</v>
      </c>
      <c r="CB740">
        <f t="shared" ca="1" si="988"/>
        <v>0</v>
      </c>
      <c r="CC740">
        <f t="shared" ca="1" si="989"/>
        <v>0</v>
      </c>
      <c r="CD740">
        <f t="shared" ca="1" si="990"/>
        <v>0</v>
      </c>
      <c r="CE740">
        <f t="shared" ca="1" si="991"/>
        <v>0</v>
      </c>
      <c r="CF740">
        <f t="shared" ca="1" si="992"/>
        <v>0</v>
      </c>
      <c r="CG740">
        <f t="shared" ca="1" si="993"/>
        <v>0</v>
      </c>
      <c r="CH740">
        <f t="shared" ca="1" si="994"/>
        <v>0</v>
      </c>
      <c r="CI740">
        <f t="shared" ca="1" si="995"/>
        <v>0</v>
      </c>
      <c r="CJ740">
        <f t="shared" ca="1" si="996"/>
        <v>0</v>
      </c>
      <c r="CK740">
        <f t="shared" ca="1" si="997"/>
        <v>0</v>
      </c>
      <c r="CL740">
        <f t="shared" ca="1" si="998"/>
        <v>0</v>
      </c>
      <c r="CM740">
        <f t="shared" ca="1" si="999"/>
        <v>0</v>
      </c>
      <c r="CN740">
        <f t="shared" ca="1" si="1000"/>
        <v>0</v>
      </c>
      <c r="CO740">
        <f t="shared" ca="1" si="1001"/>
        <v>0</v>
      </c>
      <c r="CP740">
        <f t="shared" ca="1" si="1002"/>
        <v>0</v>
      </c>
      <c r="CQ740">
        <f t="shared" ca="1" si="1003"/>
        <v>0</v>
      </c>
      <c r="CR740">
        <f t="shared" ca="1" si="1004"/>
        <v>0</v>
      </c>
      <c r="CS740">
        <f t="shared" ca="1" si="1005"/>
        <v>0</v>
      </c>
      <c r="CT740">
        <f t="shared" ca="1" si="1006"/>
        <v>0</v>
      </c>
      <c r="CU740">
        <f t="shared" ca="1" si="1007"/>
        <v>0</v>
      </c>
      <c r="CV740">
        <f t="shared" ca="1" si="1008"/>
        <v>0</v>
      </c>
      <c r="CW740">
        <f t="shared" ca="1" si="1009"/>
        <v>0</v>
      </c>
      <c r="CX740">
        <f t="shared" ca="1" si="1010"/>
        <v>0</v>
      </c>
    </row>
    <row r="741" spans="1:102" x14ac:dyDescent="0.3">
      <c r="A741">
        <v>622</v>
      </c>
      <c r="B741">
        <f t="shared" ca="1" si="910"/>
        <v>6</v>
      </c>
      <c r="C741">
        <f t="shared" ca="1" si="911"/>
        <v>0</v>
      </c>
      <c r="D741">
        <f t="shared" ca="1" si="912"/>
        <v>3</v>
      </c>
      <c r="E741">
        <f t="shared" ca="1" si="913"/>
        <v>0</v>
      </c>
      <c r="F741">
        <f t="shared" ca="1" si="914"/>
        <v>0</v>
      </c>
      <c r="G741">
        <f t="shared" ca="1" si="915"/>
        <v>0</v>
      </c>
      <c r="H741">
        <f t="shared" ca="1" si="916"/>
        <v>3</v>
      </c>
      <c r="I741">
        <f t="shared" ca="1" si="917"/>
        <v>0</v>
      </c>
      <c r="J741">
        <f t="shared" ca="1" si="918"/>
        <v>0</v>
      </c>
      <c r="K741">
        <f t="shared" ca="1" si="919"/>
        <v>0</v>
      </c>
      <c r="L741">
        <f t="shared" ca="1" si="920"/>
        <v>0</v>
      </c>
      <c r="M741">
        <f t="shared" ca="1" si="921"/>
        <v>0</v>
      </c>
      <c r="N741">
        <f t="shared" ca="1" si="922"/>
        <v>0</v>
      </c>
      <c r="O741">
        <f t="shared" ca="1" si="923"/>
        <v>0</v>
      </c>
      <c r="P741">
        <f t="shared" ca="1" si="924"/>
        <v>0</v>
      </c>
      <c r="Q741">
        <f t="shared" ca="1" si="925"/>
        <v>0</v>
      </c>
      <c r="R741">
        <f t="shared" ca="1" si="926"/>
        <v>0</v>
      </c>
      <c r="S741">
        <f t="shared" ca="1" si="927"/>
        <v>0</v>
      </c>
      <c r="T741">
        <f t="shared" ca="1" si="928"/>
        <v>0</v>
      </c>
      <c r="U741">
        <f t="shared" ca="1" si="929"/>
        <v>0</v>
      </c>
      <c r="V741">
        <f t="shared" ca="1" si="930"/>
        <v>0</v>
      </c>
      <c r="W741">
        <f t="shared" ca="1" si="931"/>
        <v>0</v>
      </c>
      <c r="X741">
        <f t="shared" ca="1" si="932"/>
        <v>0</v>
      </c>
      <c r="Y741">
        <f t="shared" ca="1" si="933"/>
        <v>0</v>
      </c>
      <c r="Z741">
        <f t="shared" ca="1" si="934"/>
        <v>0</v>
      </c>
      <c r="AA741">
        <f t="shared" ca="1" si="935"/>
        <v>0</v>
      </c>
      <c r="AB741">
        <f t="shared" ca="1" si="936"/>
        <v>0</v>
      </c>
      <c r="AC741">
        <f t="shared" ca="1" si="937"/>
        <v>0</v>
      </c>
      <c r="AD741">
        <f t="shared" ca="1" si="938"/>
        <v>0</v>
      </c>
      <c r="AE741">
        <f t="shared" ca="1" si="939"/>
        <v>0</v>
      </c>
      <c r="AF741">
        <f t="shared" ca="1" si="940"/>
        <v>0</v>
      </c>
      <c r="AG741">
        <f t="shared" ca="1" si="941"/>
        <v>0</v>
      </c>
      <c r="AH741">
        <f t="shared" ca="1" si="942"/>
        <v>0</v>
      </c>
      <c r="AI741">
        <f t="shared" ca="1" si="943"/>
        <v>0</v>
      </c>
      <c r="AJ741">
        <f t="shared" ca="1" si="944"/>
        <v>0</v>
      </c>
      <c r="AK741">
        <f t="shared" ca="1" si="945"/>
        <v>0</v>
      </c>
      <c r="AL741">
        <f t="shared" ca="1" si="946"/>
        <v>0</v>
      </c>
      <c r="AM741">
        <f t="shared" ca="1" si="947"/>
        <v>0</v>
      </c>
      <c r="AN741">
        <f t="shared" ca="1" si="948"/>
        <v>0</v>
      </c>
      <c r="AO741">
        <f t="shared" ca="1" si="949"/>
        <v>0</v>
      </c>
      <c r="AP741">
        <f t="shared" ca="1" si="950"/>
        <v>0</v>
      </c>
      <c r="AQ741">
        <f t="shared" ca="1" si="951"/>
        <v>0</v>
      </c>
      <c r="AR741">
        <f t="shared" ca="1" si="952"/>
        <v>0</v>
      </c>
      <c r="AS741">
        <f t="shared" ca="1" si="953"/>
        <v>0</v>
      </c>
      <c r="AT741">
        <f t="shared" ca="1" si="954"/>
        <v>0</v>
      </c>
      <c r="AU741">
        <f t="shared" ca="1" si="955"/>
        <v>0</v>
      </c>
      <c r="AV741">
        <f t="shared" ca="1" si="956"/>
        <v>0</v>
      </c>
      <c r="AW741">
        <f t="shared" ca="1" si="957"/>
        <v>0</v>
      </c>
      <c r="AX741">
        <f t="shared" ca="1" si="958"/>
        <v>0</v>
      </c>
      <c r="AY741">
        <f t="shared" ca="1" si="959"/>
        <v>0</v>
      </c>
      <c r="AZ741">
        <f t="shared" ca="1" si="960"/>
        <v>0</v>
      </c>
      <c r="BA741">
        <f t="shared" ca="1" si="961"/>
        <v>0</v>
      </c>
      <c r="BB741">
        <f t="shared" ca="1" si="962"/>
        <v>0</v>
      </c>
      <c r="BC741">
        <f t="shared" ca="1" si="963"/>
        <v>0</v>
      </c>
      <c r="BD741">
        <f t="shared" ca="1" si="964"/>
        <v>0</v>
      </c>
      <c r="BE741">
        <f t="shared" ca="1" si="965"/>
        <v>0</v>
      </c>
      <c r="BF741">
        <f t="shared" ca="1" si="966"/>
        <v>0</v>
      </c>
      <c r="BG741">
        <f t="shared" ca="1" si="967"/>
        <v>0</v>
      </c>
      <c r="BH741">
        <f t="shared" ca="1" si="968"/>
        <v>0</v>
      </c>
      <c r="BI741">
        <f t="shared" ca="1" si="969"/>
        <v>0</v>
      </c>
      <c r="BJ741">
        <f t="shared" ca="1" si="970"/>
        <v>0</v>
      </c>
      <c r="BK741">
        <f t="shared" ca="1" si="971"/>
        <v>0</v>
      </c>
      <c r="BL741">
        <f t="shared" ca="1" si="972"/>
        <v>0</v>
      </c>
      <c r="BM741">
        <f t="shared" ca="1" si="973"/>
        <v>0</v>
      </c>
      <c r="BN741">
        <f t="shared" ca="1" si="974"/>
        <v>0</v>
      </c>
      <c r="BO741">
        <f t="shared" ca="1" si="975"/>
        <v>0</v>
      </c>
      <c r="BP741">
        <f t="shared" ca="1" si="976"/>
        <v>0</v>
      </c>
      <c r="BQ741">
        <f t="shared" ca="1" si="977"/>
        <v>0</v>
      </c>
      <c r="BR741">
        <f t="shared" ca="1" si="978"/>
        <v>0</v>
      </c>
      <c r="BS741">
        <f t="shared" ca="1" si="979"/>
        <v>0</v>
      </c>
      <c r="BT741">
        <f t="shared" ca="1" si="980"/>
        <v>0</v>
      </c>
      <c r="BU741">
        <f t="shared" ca="1" si="981"/>
        <v>0</v>
      </c>
      <c r="BV741">
        <f t="shared" ca="1" si="982"/>
        <v>0</v>
      </c>
      <c r="BW741">
        <f t="shared" ca="1" si="983"/>
        <v>0</v>
      </c>
      <c r="BX741">
        <f t="shared" ca="1" si="984"/>
        <v>0</v>
      </c>
      <c r="BY741">
        <f t="shared" ca="1" si="985"/>
        <v>0</v>
      </c>
      <c r="BZ741">
        <f t="shared" ca="1" si="986"/>
        <v>0</v>
      </c>
      <c r="CA741">
        <f t="shared" ca="1" si="987"/>
        <v>0</v>
      </c>
      <c r="CB741">
        <f t="shared" ca="1" si="988"/>
        <v>0</v>
      </c>
      <c r="CC741">
        <f t="shared" ca="1" si="989"/>
        <v>0</v>
      </c>
      <c r="CD741">
        <f t="shared" ca="1" si="990"/>
        <v>0</v>
      </c>
      <c r="CE741">
        <f t="shared" ca="1" si="991"/>
        <v>0</v>
      </c>
      <c r="CF741">
        <f t="shared" ca="1" si="992"/>
        <v>0</v>
      </c>
      <c r="CG741">
        <f t="shared" ca="1" si="993"/>
        <v>0</v>
      </c>
      <c r="CH741">
        <f t="shared" ca="1" si="994"/>
        <v>0</v>
      </c>
      <c r="CI741">
        <f t="shared" ca="1" si="995"/>
        <v>0</v>
      </c>
      <c r="CJ741">
        <f t="shared" ca="1" si="996"/>
        <v>0</v>
      </c>
      <c r="CK741">
        <f t="shared" ca="1" si="997"/>
        <v>0</v>
      </c>
      <c r="CL741">
        <f t="shared" ca="1" si="998"/>
        <v>0</v>
      </c>
      <c r="CM741">
        <f t="shared" ca="1" si="999"/>
        <v>0</v>
      </c>
      <c r="CN741">
        <f t="shared" ca="1" si="1000"/>
        <v>0</v>
      </c>
      <c r="CO741">
        <f t="shared" ca="1" si="1001"/>
        <v>0</v>
      </c>
      <c r="CP741">
        <f t="shared" ca="1" si="1002"/>
        <v>0</v>
      </c>
      <c r="CQ741">
        <f t="shared" ca="1" si="1003"/>
        <v>0</v>
      </c>
      <c r="CR741">
        <f t="shared" ca="1" si="1004"/>
        <v>0</v>
      </c>
      <c r="CS741">
        <f t="shared" ca="1" si="1005"/>
        <v>0</v>
      </c>
      <c r="CT741">
        <f t="shared" ca="1" si="1006"/>
        <v>0</v>
      </c>
      <c r="CU741">
        <f t="shared" ca="1" si="1007"/>
        <v>0</v>
      </c>
      <c r="CV741">
        <f t="shared" ca="1" si="1008"/>
        <v>0</v>
      </c>
      <c r="CW741">
        <f t="shared" ca="1" si="1009"/>
        <v>0</v>
      </c>
      <c r="CX741">
        <f t="shared" ca="1" si="1010"/>
        <v>0</v>
      </c>
    </row>
    <row r="742" spans="1:102" x14ac:dyDescent="0.3">
      <c r="A742">
        <v>623</v>
      </c>
      <c r="B742">
        <f t="shared" ca="1" si="910"/>
        <v>9</v>
      </c>
      <c r="C742">
        <f t="shared" ca="1" si="911"/>
        <v>0</v>
      </c>
      <c r="D742">
        <f t="shared" ca="1" si="912"/>
        <v>0</v>
      </c>
      <c r="E742">
        <f t="shared" ca="1" si="913"/>
        <v>0</v>
      </c>
      <c r="F742">
        <f t="shared" ca="1" si="914"/>
        <v>3</v>
      </c>
      <c r="G742">
        <f t="shared" ca="1" si="915"/>
        <v>0</v>
      </c>
      <c r="H742">
        <f t="shared" ca="1" si="916"/>
        <v>3</v>
      </c>
      <c r="I742">
        <f t="shared" ca="1" si="917"/>
        <v>0</v>
      </c>
      <c r="J742">
        <f t="shared" ca="1" si="918"/>
        <v>0</v>
      </c>
      <c r="K742">
        <f t="shared" ca="1" si="919"/>
        <v>0</v>
      </c>
      <c r="L742">
        <f t="shared" ca="1" si="920"/>
        <v>3</v>
      </c>
      <c r="M742">
        <f t="shared" ca="1" si="921"/>
        <v>0</v>
      </c>
      <c r="N742">
        <f t="shared" ca="1" si="922"/>
        <v>0</v>
      </c>
      <c r="O742">
        <f t="shared" ca="1" si="923"/>
        <v>0</v>
      </c>
      <c r="P742">
        <f t="shared" ca="1" si="924"/>
        <v>0</v>
      </c>
      <c r="Q742">
        <f t="shared" ca="1" si="925"/>
        <v>0</v>
      </c>
      <c r="R742">
        <f t="shared" ca="1" si="926"/>
        <v>0</v>
      </c>
      <c r="S742">
        <f t="shared" ca="1" si="927"/>
        <v>0</v>
      </c>
      <c r="T742">
        <f t="shared" ca="1" si="928"/>
        <v>0</v>
      </c>
      <c r="U742">
        <f t="shared" ca="1" si="929"/>
        <v>0</v>
      </c>
      <c r="V742">
        <f t="shared" ca="1" si="930"/>
        <v>0</v>
      </c>
      <c r="W742">
        <f t="shared" ca="1" si="931"/>
        <v>0</v>
      </c>
      <c r="X742">
        <f t="shared" ca="1" si="932"/>
        <v>0</v>
      </c>
      <c r="Y742">
        <f t="shared" ca="1" si="933"/>
        <v>0</v>
      </c>
      <c r="Z742">
        <f t="shared" ca="1" si="934"/>
        <v>0</v>
      </c>
      <c r="AA742">
        <f t="shared" ca="1" si="935"/>
        <v>0</v>
      </c>
      <c r="AB742">
        <f t="shared" ca="1" si="936"/>
        <v>0</v>
      </c>
      <c r="AC742">
        <f t="shared" ca="1" si="937"/>
        <v>0</v>
      </c>
      <c r="AD742">
        <f t="shared" ca="1" si="938"/>
        <v>0</v>
      </c>
      <c r="AE742">
        <f t="shared" ca="1" si="939"/>
        <v>0</v>
      </c>
      <c r="AF742">
        <f t="shared" ca="1" si="940"/>
        <v>0</v>
      </c>
      <c r="AG742">
        <f t="shared" ca="1" si="941"/>
        <v>0</v>
      </c>
      <c r="AH742">
        <f t="shared" ca="1" si="942"/>
        <v>0</v>
      </c>
      <c r="AI742">
        <f t="shared" ca="1" si="943"/>
        <v>0</v>
      </c>
      <c r="AJ742">
        <f t="shared" ca="1" si="944"/>
        <v>0</v>
      </c>
      <c r="AK742">
        <f t="shared" ca="1" si="945"/>
        <v>0</v>
      </c>
      <c r="AL742">
        <f t="shared" ca="1" si="946"/>
        <v>0</v>
      </c>
      <c r="AM742">
        <f t="shared" ca="1" si="947"/>
        <v>0</v>
      </c>
      <c r="AN742">
        <f t="shared" ca="1" si="948"/>
        <v>0</v>
      </c>
      <c r="AO742">
        <f t="shared" ca="1" si="949"/>
        <v>0</v>
      </c>
      <c r="AP742">
        <f t="shared" ca="1" si="950"/>
        <v>0</v>
      </c>
      <c r="AQ742">
        <f t="shared" ca="1" si="951"/>
        <v>0</v>
      </c>
      <c r="AR742">
        <f t="shared" ca="1" si="952"/>
        <v>0</v>
      </c>
      <c r="AS742">
        <f t="shared" ca="1" si="953"/>
        <v>0</v>
      </c>
      <c r="AT742">
        <f t="shared" ca="1" si="954"/>
        <v>0</v>
      </c>
      <c r="AU742">
        <f t="shared" ca="1" si="955"/>
        <v>0</v>
      </c>
      <c r="AV742">
        <f t="shared" ca="1" si="956"/>
        <v>0</v>
      </c>
      <c r="AW742">
        <f t="shared" ca="1" si="957"/>
        <v>0</v>
      </c>
      <c r="AX742">
        <f t="shared" ca="1" si="958"/>
        <v>0</v>
      </c>
      <c r="AY742">
        <f t="shared" ca="1" si="959"/>
        <v>0</v>
      </c>
      <c r="AZ742">
        <f t="shared" ca="1" si="960"/>
        <v>0</v>
      </c>
      <c r="BA742">
        <f t="shared" ca="1" si="961"/>
        <v>0</v>
      </c>
      <c r="BB742">
        <f t="shared" ca="1" si="962"/>
        <v>0</v>
      </c>
      <c r="BC742">
        <f t="shared" ca="1" si="963"/>
        <v>0</v>
      </c>
      <c r="BD742">
        <f t="shared" ca="1" si="964"/>
        <v>0</v>
      </c>
      <c r="BE742">
        <f t="shared" ca="1" si="965"/>
        <v>0</v>
      </c>
      <c r="BF742">
        <f t="shared" ca="1" si="966"/>
        <v>0</v>
      </c>
      <c r="BG742">
        <f t="shared" ca="1" si="967"/>
        <v>0</v>
      </c>
      <c r="BH742">
        <f t="shared" ca="1" si="968"/>
        <v>0</v>
      </c>
      <c r="BI742">
        <f t="shared" ca="1" si="969"/>
        <v>0</v>
      </c>
      <c r="BJ742">
        <f t="shared" ca="1" si="970"/>
        <v>0</v>
      </c>
      <c r="BK742">
        <f t="shared" ca="1" si="971"/>
        <v>0</v>
      </c>
      <c r="BL742">
        <f t="shared" ca="1" si="972"/>
        <v>0</v>
      </c>
      <c r="BM742">
        <f t="shared" ca="1" si="973"/>
        <v>0</v>
      </c>
      <c r="BN742">
        <f t="shared" ca="1" si="974"/>
        <v>0</v>
      </c>
      <c r="BO742">
        <f t="shared" ca="1" si="975"/>
        <v>0</v>
      </c>
      <c r="BP742">
        <f t="shared" ca="1" si="976"/>
        <v>0</v>
      </c>
      <c r="BQ742">
        <f t="shared" ca="1" si="977"/>
        <v>0</v>
      </c>
      <c r="BR742">
        <f t="shared" ca="1" si="978"/>
        <v>0</v>
      </c>
      <c r="BS742">
        <f t="shared" ca="1" si="979"/>
        <v>0</v>
      </c>
      <c r="BT742">
        <f t="shared" ca="1" si="980"/>
        <v>0</v>
      </c>
      <c r="BU742">
        <f t="shared" ca="1" si="981"/>
        <v>0</v>
      </c>
      <c r="BV742">
        <f t="shared" ca="1" si="982"/>
        <v>0</v>
      </c>
      <c r="BW742">
        <f t="shared" ca="1" si="983"/>
        <v>0</v>
      </c>
      <c r="BX742">
        <f t="shared" ca="1" si="984"/>
        <v>0</v>
      </c>
      <c r="BY742">
        <f t="shared" ca="1" si="985"/>
        <v>0</v>
      </c>
      <c r="BZ742">
        <f t="shared" ca="1" si="986"/>
        <v>0</v>
      </c>
      <c r="CA742">
        <f t="shared" ca="1" si="987"/>
        <v>0</v>
      </c>
      <c r="CB742">
        <f t="shared" ca="1" si="988"/>
        <v>0</v>
      </c>
      <c r="CC742">
        <f t="shared" ca="1" si="989"/>
        <v>0</v>
      </c>
      <c r="CD742">
        <f t="shared" ca="1" si="990"/>
        <v>0</v>
      </c>
      <c r="CE742">
        <f t="shared" ca="1" si="991"/>
        <v>0</v>
      </c>
      <c r="CF742">
        <f t="shared" ca="1" si="992"/>
        <v>0</v>
      </c>
      <c r="CG742">
        <f t="shared" ca="1" si="993"/>
        <v>0</v>
      </c>
      <c r="CH742">
        <f t="shared" ca="1" si="994"/>
        <v>0</v>
      </c>
      <c r="CI742">
        <f t="shared" ca="1" si="995"/>
        <v>0</v>
      </c>
      <c r="CJ742">
        <f t="shared" ca="1" si="996"/>
        <v>0</v>
      </c>
      <c r="CK742">
        <f t="shared" ca="1" si="997"/>
        <v>0</v>
      </c>
      <c r="CL742">
        <f t="shared" ca="1" si="998"/>
        <v>0</v>
      </c>
      <c r="CM742">
        <f t="shared" ca="1" si="999"/>
        <v>0</v>
      </c>
      <c r="CN742">
        <f t="shared" ca="1" si="1000"/>
        <v>0</v>
      </c>
      <c r="CO742">
        <f t="shared" ca="1" si="1001"/>
        <v>0</v>
      </c>
      <c r="CP742">
        <f t="shared" ca="1" si="1002"/>
        <v>0</v>
      </c>
      <c r="CQ742">
        <f t="shared" ca="1" si="1003"/>
        <v>0</v>
      </c>
      <c r="CR742">
        <f t="shared" ca="1" si="1004"/>
        <v>0</v>
      </c>
      <c r="CS742">
        <f t="shared" ca="1" si="1005"/>
        <v>0</v>
      </c>
      <c r="CT742">
        <f t="shared" ca="1" si="1006"/>
        <v>0</v>
      </c>
      <c r="CU742">
        <f t="shared" ca="1" si="1007"/>
        <v>0</v>
      </c>
      <c r="CV742">
        <f t="shared" ca="1" si="1008"/>
        <v>0</v>
      </c>
      <c r="CW742">
        <f t="shared" ca="1" si="1009"/>
        <v>0</v>
      </c>
      <c r="CX742">
        <f t="shared" ca="1" si="1010"/>
        <v>0</v>
      </c>
    </row>
    <row r="743" spans="1:102" x14ac:dyDescent="0.3">
      <c r="A743">
        <v>624</v>
      </c>
      <c r="B743">
        <f t="shared" ca="1" si="910"/>
        <v>6</v>
      </c>
      <c r="C743">
        <f t="shared" ca="1" si="911"/>
        <v>0</v>
      </c>
      <c r="D743">
        <f t="shared" ca="1" si="912"/>
        <v>0</v>
      </c>
      <c r="E743">
        <f t="shared" ca="1" si="913"/>
        <v>3</v>
      </c>
      <c r="F743">
        <f t="shared" ca="1" si="914"/>
        <v>0</v>
      </c>
      <c r="G743">
        <f t="shared" ca="1" si="915"/>
        <v>0</v>
      </c>
      <c r="H743">
        <f t="shared" ca="1" si="916"/>
        <v>0</v>
      </c>
      <c r="I743">
        <f t="shared" ca="1" si="917"/>
        <v>3</v>
      </c>
      <c r="J743">
        <f t="shared" ca="1" si="918"/>
        <v>0</v>
      </c>
      <c r="K743">
        <f t="shared" ca="1" si="919"/>
        <v>0</v>
      </c>
      <c r="L743">
        <f t="shared" ca="1" si="920"/>
        <v>0</v>
      </c>
      <c r="M743">
        <f t="shared" ca="1" si="921"/>
        <v>0</v>
      </c>
      <c r="N743">
        <f t="shared" ca="1" si="922"/>
        <v>0</v>
      </c>
      <c r="O743">
        <f t="shared" ca="1" si="923"/>
        <v>0</v>
      </c>
      <c r="P743">
        <f t="shared" ca="1" si="924"/>
        <v>0</v>
      </c>
      <c r="Q743">
        <f t="shared" ca="1" si="925"/>
        <v>0</v>
      </c>
      <c r="R743">
        <f t="shared" ca="1" si="926"/>
        <v>0</v>
      </c>
      <c r="S743">
        <f t="shared" ca="1" si="927"/>
        <v>0</v>
      </c>
      <c r="T743">
        <f t="shared" ca="1" si="928"/>
        <v>0</v>
      </c>
      <c r="U743">
        <f t="shared" ca="1" si="929"/>
        <v>0</v>
      </c>
      <c r="V743">
        <f t="shared" ca="1" si="930"/>
        <v>0</v>
      </c>
      <c r="W743">
        <f t="shared" ca="1" si="931"/>
        <v>0</v>
      </c>
      <c r="X743">
        <f t="shared" ca="1" si="932"/>
        <v>0</v>
      </c>
      <c r="Y743">
        <f t="shared" ca="1" si="933"/>
        <v>0</v>
      </c>
      <c r="Z743">
        <f t="shared" ca="1" si="934"/>
        <v>0</v>
      </c>
      <c r="AA743">
        <f t="shared" ca="1" si="935"/>
        <v>0</v>
      </c>
      <c r="AB743">
        <f t="shared" ca="1" si="936"/>
        <v>0</v>
      </c>
      <c r="AC743">
        <f t="shared" ca="1" si="937"/>
        <v>0</v>
      </c>
      <c r="AD743">
        <f t="shared" ca="1" si="938"/>
        <v>0</v>
      </c>
      <c r="AE743">
        <f t="shared" ca="1" si="939"/>
        <v>0</v>
      </c>
      <c r="AF743">
        <f t="shared" ca="1" si="940"/>
        <v>0</v>
      </c>
      <c r="AG743">
        <f t="shared" ca="1" si="941"/>
        <v>0</v>
      </c>
      <c r="AH743">
        <f t="shared" ca="1" si="942"/>
        <v>0</v>
      </c>
      <c r="AI743">
        <f t="shared" ca="1" si="943"/>
        <v>0</v>
      </c>
      <c r="AJ743">
        <f t="shared" ca="1" si="944"/>
        <v>0</v>
      </c>
      <c r="AK743">
        <f t="shared" ca="1" si="945"/>
        <v>0</v>
      </c>
      <c r="AL743">
        <f t="shared" ca="1" si="946"/>
        <v>0</v>
      </c>
      <c r="AM743">
        <f t="shared" ca="1" si="947"/>
        <v>0</v>
      </c>
      <c r="AN743">
        <f t="shared" ca="1" si="948"/>
        <v>0</v>
      </c>
      <c r="AO743">
        <f t="shared" ca="1" si="949"/>
        <v>0</v>
      </c>
      <c r="AP743">
        <f t="shared" ca="1" si="950"/>
        <v>0</v>
      </c>
      <c r="AQ743">
        <f t="shared" ca="1" si="951"/>
        <v>0</v>
      </c>
      <c r="AR743">
        <f t="shared" ca="1" si="952"/>
        <v>0</v>
      </c>
      <c r="AS743">
        <f t="shared" ca="1" si="953"/>
        <v>0</v>
      </c>
      <c r="AT743">
        <f t="shared" ca="1" si="954"/>
        <v>0</v>
      </c>
      <c r="AU743">
        <f t="shared" ca="1" si="955"/>
        <v>0</v>
      </c>
      <c r="AV743">
        <f t="shared" ca="1" si="956"/>
        <v>0</v>
      </c>
      <c r="AW743">
        <f t="shared" ca="1" si="957"/>
        <v>0</v>
      </c>
      <c r="AX743">
        <f t="shared" ca="1" si="958"/>
        <v>0</v>
      </c>
      <c r="AY743">
        <f t="shared" ca="1" si="959"/>
        <v>0</v>
      </c>
      <c r="AZ743">
        <f t="shared" ca="1" si="960"/>
        <v>0</v>
      </c>
      <c r="BA743">
        <f t="shared" ca="1" si="961"/>
        <v>0</v>
      </c>
      <c r="BB743">
        <f t="shared" ca="1" si="962"/>
        <v>0</v>
      </c>
      <c r="BC743">
        <f t="shared" ca="1" si="963"/>
        <v>0</v>
      </c>
      <c r="BD743">
        <f t="shared" ca="1" si="964"/>
        <v>0</v>
      </c>
      <c r="BE743">
        <f t="shared" ca="1" si="965"/>
        <v>0</v>
      </c>
      <c r="BF743">
        <f t="shared" ca="1" si="966"/>
        <v>0</v>
      </c>
      <c r="BG743">
        <f t="shared" ca="1" si="967"/>
        <v>0</v>
      </c>
      <c r="BH743">
        <f t="shared" ca="1" si="968"/>
        <v>0</v>
      </c>
      <c r="BI743">
        <f t="shared" ca="1" si="969"/>
        <v>0</v>
      </c>
      <c r="BJ743">
        <f t="shared" ca="1" si="970"/>
        <v>0</v>
      </c>
      <c r="BK743">
        <f t="shared" ca="1" si="971"/>
        <v>0</v>
      </c>
      <c r="BL743">
        <f t="shared" ca="1" si="972"/>
        <v>0</v>
      </c>
      <c r="BM743">
        <f t="shared" ca="1" si="973"/>
        <v>0</v>
      </c>
      <c r="BN743">
        <f t="shared" ca="1" si="974"/>
        <v>0</v>
      </c>
      <c r="BO743">
        <f t="shared" ca="1" si="975"/>
        <v>0</v>
      </c>
      <c r="BP743">
        <f t="shared" ca="1" si="976"/>
        <v>0</v>
      </c>
      <c r="BQ743">
        <f t="shared" ca="1" si="977"/>
        <v>0</v>
      </c>
      <c r="BR743">
        <f t="shared" ca="1" si="978"/>
        <v>0</v>
      </c>
      <c r="BS743">
        <f t="shared" ca="1" si="979"/>
        <v>0</v>
      </c>
      <c r="BT743">
        <f t="shared" ca="1" si="980"/>
        <v>0</v>
      </c>
      <c r="BU743">
        <f t="shared" ca="1" si="981"/>
        <v>0</v>
      </c>
      <c r="BV743">
        <f t="shared" ca="1" si="982"/>
        <v>0</v>
      </c>
      <c r="BW743">
        <f t="shared" ca="1" si="983"/>
        <v>0</v>
      </c>
      <c r="BX743">
        <f t="shared" ca="1" si="984"/>
        <v>0</v>
      </c>
      <c r="BY743">
        <f t="shared" ca="1" si="985"/>
        <v>0</v>
      </c>
      <c r="BZ743">
        <f t="shared" ca="1" si="986"/>
        <v>0</v>
      </c>
      <c r="CA743">
        <f t="shared" ca="1" si="987"/>
        <v>0</v>
      </c>
      <c r="CB743">
        <f t="shared" ca="1" si="988"/>
        <v>0</v>
      </c>
      <c r="CC743">
        <f t="shared" ca="1" si="989"/>
        <v>0</v>
      </c>
      <c r="CD743">
        <f t="shared" ca="1" si="990"/>
        <v>0</v>
      </c>
      <c r="CE743">
        <f t="shared" ca="1" si="991"/>
        <v>0</v>
      </c>
      <c r="CF743">
        <f t="shared" ca="1" si="992"/>
        <v>0</v>
      </c>
      <c r="CG743">
        <f t="shared" ca="1" si="993"/>
        <v>0</v>
      </c>
      <c r="CH743">
        <f t="shared" ca="1" si="994"/>
        <v>0</v>
      </c>
      <c r="CI743">
        <f t="shared" ca="1" si="995"/>
        <v>0</v>
      </c>
      <c r="CJ743">
        <f t="shared" ca="1" si="996"/>
        <v>0</v>
      </c>
      <c r="CK743">
        <f t="shared" ca="1" si="997"/>
        <v>0</v>
      </c>
      <c r="CL743">
        <f t="shared" ca="1" si="998"/>
        <v>0</v>
      </c>
      <c r="CM743">
        <f t="shared" ca="1" si="999"/>
        <v>0</v>
      </c>
      <c r="CN743">
        <f t="shared" ca="1" si="1000"/>
        <v>0</v>
      </c>
      <c r="CO743">
        <f t="shared" ca="1" si="1001"/>
        <v>0</v>
      </c>
      <c r="CP743">
        <f t="shared" ca="1" si="1002"/>
        <v>0</v>
      </c>
      <c r="CQ743">
        <f t="shared" ca="1" si="1003"/>
        <v>0</v>
      </c>
      <c r="CR743">
        <f t="shared" ca="1" si="1004"/>
        <v>0</v>
      </c>
      <c r="CS743">
        <f t="shared" ca="1" si="1005"/>
        <v>0</v>
      </c>
      <c r="CT743">
        <f t="shared" ca="1" si="1006"/>
        <v>0</v>
      </c>
      <c r="CU743">
        <f t="shared" ca="1" si="1007"/>
        <v>0</v>
      </c>
      <c r="CV743">
        <f t="shared" ca="1" si="1008"/>
        <v>0</v>
      </c>
      <c r="CW743">
        <f t="shared" ca="1" si="1009"/>
        <v>0</v>
      </c>
      <c r="CX743">
        <f t="shared" ca="1" si="1010"/>
        <v>0</v>
      </c>
    </row>
    <row r="744" spans="1:102" x14ac:dyDescent="0.3">
      <c r="A744">
        <v>625</v>
      </c>
      <c r="B744">
        <f t="shared" ca="1" si="910"/>
        <v>9</v>
      </c>
      <c r="C744">
        <f t="shared" ca="1" si="911"/>
        <v>0</v>
      </c>
      <c r="D744">
        <f t="shared" ca="1" si="912"/>
        <v>0</v>
      </c>
      <c r="E744">
        <f t="shared" ca="1" si="913"/>
        <v>0</v>
      </c>
      <c r="F744">
        <f t="shared" ca="1" si="914"/>
        <v>3</v>
      </c>
      <c r="G744">
        <f t="shared" ca="1" si="915"/>
        <v>0</v>
      </c>
      <c r="H744">
        <f t="shared" ca="1" si="916"/>
        <v>0</v>
      </c>
      <c r="I744">
        <f t="shared" ca="1" si="917"/>
        <v>3</v>
      </c>
      <c r="J744">
        <f t="shared" ca="1" si="918"/>
        <v>0</v>
      </c>
      <c r="K744">
        <f t="shared" ca="1" si="919"/>
        <v>0</v>
      </c>
      <c r="L744">
        <f t="shared" ca="1" si="920"/>
        <v>3</v>
      </c>
      <c r="M744">
        <f t="shared" ca="1" si="921"/>
        <v>0</v>
      </c>
      <c r="N744">
        <f t="shared" ca="1" si="922"/>
        <v>0</v>
      </c>
      <c r="O744">
        <f t="shared" ca="1" si="923"/>
        <v>0</v>
      </c>
      <c r="P744">
        <f t="shared" ca="1" si="924"/>
        <v>0</v>
      </c>
      <c r="Q744">
        <f t="shared" ca="1" si="925"/>
        <v>0</v>
      </c>
      <c r="R744">
        <f t="shared" ca="1" si="926"/>
        <v>0</v>
      </c>
      <c r="S744">
        <f t="shared" ca="1" si="927"/>
        <v>0</v>
      </c>
      <c r="T744">
        <f t="shared" ca="1" si="928"/>
        <v>0</v>
      </c>
      <c r="U744">
        <f t="shared" ca="1" si="929"/>
        <v>0</v>
      </c>
      <c r="V744">
        <f t="shared" ca="1" si="930"/>
        <v>0</v>
      </c>
      <c r="W744">
        <f t="shared" ca="1" si="931"/>
        <v>0</v>
      </c>
      <c r="X744">
        <f t="shared" ca="1" si="932"/>
        <v>0</v>
      </c>
      <c r="Y744">
        <f t="shared" ca="1" si="933"/>
        <v>0</v>
      </c>
      <c r="Z744">
        <f t="shared" ca="1" si="934"/>
        <v>0</v>
      </c>
      <c r="AA744">
        <f t="shared" ca="1" si="935"/>
        <v>0</v>
      </c>
      <c r="AB744">
        <f t="shared" ca="1" si="936"/>
        <v>0</v>
      </c>
      <c r="AC744">
        <f t="shared" ca="1" si="937"/>
        <v>0</v>
      </c>
      <c r="AD744">
        <f t="shared" ca="1" si="938"/>
        <v>0</v>
      </c>
      <c r="AE744">
        <f t="shared" ca="1" si="939"/>
        <v>0</v>
      </c>
      <c r="AF744">
        <f t="shared" ca="1" si="940"/>
        <v>0</v>
      </c>
      <c r="AG744">
        <f t="shared" ca="1" si="941"/>
        <v>0</v>
      </c>
      <c r="AH744">
        <f t="shared" ca="1" si="942"/>
        <v>0</v>
      </c>
      <c r="AI744">
        <f t="shared" ca="1" si="943"/>
        <v>0</v>
      </c>
      <c r="AJ744">
        <f t="shared" ca="1" si="944"/>
        <v>0</v>
      </c>
      <c r="AK744">
        <f t="shared" ca="1" si="945"/>
        <v>0</v>
      </c>
      <c r="AL744">
        <f t="shared" ca="1" si="946"/>
        <v>0</v>
      </c>
      <c r="AM744">
        <f t="shared" ca="1" si="947"/>
        <v>0</v>
      </c>
      <c r="AN744">
        <f t="shared" ca="1" si="948"/>
        <v>0</v>
      </c>
      <c r="AO744">
        <f t="shared" ca="1" si="949"/>
        <v>0</v>
      </c>
      <c r="AP744">
        <f t="shared" ca="1" si="950"/>
        <v>0</v>
      </c>
      <c r="AQ744">
        <f t="shared" ca="1" si="951"/>
        <v>0</v>
      </c>
      <c r="AR744">
        <f t="shared" ca="1" si="952"/>
        <v>0</v>
      </c>
      <c r="AS744">
        <f t="shared" ca="1" si="953"/>
        <v>0</v>
      </c>
      <c r="AT744">
        <f t="shared" ca="1" si="954"/>
        <v>0</v>
      </c>
      <c r="AU744">
        <f t="shared" ca="1" si="955"/>
        <v>0</v>
      </c>
      <c r="AV744">
        <f t="shared" ca="1" si="956"/>
        <v>0</v>
      </c>
      <c r="AW744">
        <f t="shared" ca="1" si="957"/>
        <v>0</v>
      </c>
      <c r="AX744">
        <f t="shared" ca="1" si="958"/>
        <v>0</v>
      </c>
      <c r="AY744">
        <f t="shared" ca="1" si="959"/>
        <v>0</v>
      </c>
      <c r="AZ744">
        <f t="shared" ca="1" si="960"/>
        <v>0</v>
      </c>
      <c r="BA744">
        <f t="shared" ca="1" si="961"/>
        <v>0</v>
      </c>
      <c r="BB744">
        <f t="shared" ca="1" si="962"/>
        <v>0</v>
      </c>
      <c r="BC744">
        <f t="shared" ca="1" si="963"/>
        <v>0</v>
      </c>
      <c r="BD744">
        <f t="shared" ca="1" si="964"/>
        <v>0</v>
      </c>
      <c r="BE744">
        <f t="shared" ca="1" si="965"/>
        <v>0</v>
      </c>
      <c r="BF744">
        <f t="shared" ca="1" si="966"/>
        <v>0</v>
      </c>
      <c r="BG744">
        <f t="shared" ca="1" si="967"/>
        <v>0</v>
      </c>
      <c r="BH744">
        <f t="shared" ca="1" si="968"/>
        <v>0</v>
      </c>
      <c r="BI744">
        <f t="shared" ca="1" si="969"/>
        <v>0</v>
      </c>
      <c r="BJ744">
        <f t="shared" ca="1" si="970"/>
        <v>0</v>
      </c>
      <c r="BK744">
        <f t="shared" ca="1" si="971"/>
        <v>0</v>
      </c>
      <c r="BL744">
        <f t="shared" ca="1" si="972"/>
        <v>0</v>
      </c>
      <c r="BM744">
        <f t="shared" ca="1" si="973"/>
        <v>0</v>
      </c>
      <c r="BN744">
        <f t="shared" ca="1" si="974"/>
        <v>0</v>
      </c>
      <c r="BO744">
        <f t="shared" ca="1" si="975"/>
        <v>0</v>
      </c>
      <c r="BP744">
        <f t="shared" ca="1" si="976"/>
        <v>0</v>
      </c>
      <c r="BQ744">
        <f t="shared" ca="1" si="977"/>
        <v>0</v>
      </c>
      <c r="BR744">
        <f t="shared" ca="1" si="978"/>
        <v>0</v>
      </c>
      <c r="BS744">
        <f t="shared" ca="1" si="979"/>
        <v>0</v>
      </c>
      <c r="BT744">
        <f t="shared" ca="1" si="980"/>
        <v>0</v>
      </c>
      <c r="BU744">
        <f t="shared" ca="1" si="981"/>
        <v>0</v>
      </c>
      <c r="BV744">
        <f t="shared" ca="1" si="982"/>
        <v>0</v>
      </c>
      <c r="BW744">
        <f t="shared" ca="1" si="983"/>
        <v>0</v>
      </c>
      <c r="BX744">
        <f t="shared" ca="1" si="984"/>
        <v>0</v>
      </c>
      <c r="BY744">
        <f t="shared" ca="1" si="985"/>
        <v>0</v>
      </c>
      <c r="BZ744">
        <f t="shared" ca="1" si="986"/>
        <v>0</v>
      </c>
      <c r="CA744">
        <f t="shared" ca="1" si="987"/>
        <v>0</v>
      </c>
      <c r="CB744">
        <f t="shared" ca="1" si="988"/>
        <v>0</v>
      </c>
      <c r="CC744">
        <f t="shared" ca="1" si="989"/>
        <v>0</v>
      </c>
      <c r="CD744">
        <f t="shared" ca="1" si="990"/>
        <v>0</v>
      </c>
      <c r="CE744">
        <f t="shared" ca="1" si="991"/>
        <v>0</v>
      </c>
      <c r="CF744">
        <f t="shared" ca="1" si="992"/>
        <v>0</v>
      </c>
      <c r="CG744">
        <f t="shared" ca="1" si="993"/>
        <v>0</v>
      </c>
      <c r="CH744">
        <f t="shared" ca="1" si="994"/>
        <v>0</v>
      </c>
      <c r="CI744">
        <f t="shared" ca="1" si="995"/>
        <v>0</v>
      </c>
      <c r="CJ744">
        <f t="shared" ca="1" si="996"/>
        <v>0</v>
      </c>
      <c r="CK744">
        <f t="shared" ca="1" si="997"/>
        <v>0</v>
      </c>
      <c r="CL744">
        <f t="shared" ca="1" si="998"/>
        <v>0</v>
      </c>
      <c r="CM744">
        <f t="shared" ca="1" si="999"/>
        <v>0</v>
      </c>
      <c r="CN744">
        <f t="shared" ca="1" si="1000"/>
        <v>0</v>
      </c>
      <c r="CO744">
        <f t="shared" ca="1" si="1001"/>
        <v>0</v>
      </c>
      <c r="CP744">
        <f t="shared" ca="1" si="1002"/>
        <v>0</v>
      </c>
      <c r="CQ744">
        <f t="shared" ca="1" si="1003"/>
        <v>0</v>
      </c>
      <c r="CR744">
        <f t="shared" ca="1" si="1004"/>
        <v>0</v>
      </c>
      <c r="CS744">
        <f t="shared" ca="1" si="1005"/>
        <v>0</v>
      </c>
      <c r="CT744">
        <f t="shared" ca="1" si="1006"/>
        <v>0</v>
      </c>
      <c r="CU744">
        <f t="shared" ca="1" si="1007"/>
        <v>0</v>
      </c>
      <c r="CV744">
        <f t="shared" ca="1" si="1008"/>
        <v>0</v>
      </c>
      <c r="CW744">
        <f t="shared" ca="1" si="1009"/>
        <v>0</v>
      </c>
      <c r="CX744">
        <f t="shared" ca="1" si="1010"/>
        <v>0</v>
      </c>
    </row>
    <row r="745" spans="1:102" x14ac:dyDescent="0.3">
      <c r="A745">
        <v>626</v>
      </c>
      <c r="B745">
        <f t="shared" ca="1" si="910"/>
        <v>9</v>
      </c>
      <c r="C745">
        <f t="shared" ca="1" si="911"/>
        <v>0</v>
      </c>
      <c r="D745">
        <f t="shared" ca="1" si="912"/>
        <v>0</v>
      </c>
      <c r="E745">
        <f t="shared" ca="1" si="913"/>
        <v>0</v>
      </c>
      <c r="F745">
        <f t="shared" ca="1" si="914"/>
        <v>0</v>
      </c>
      <c r="G745">
        <f t="shared" ca="1" si="915"/>
        <v>0</v>
      </c>
      <c r="H745">
        <f t="shared" ca="1" si="916"/>
        <v>3</v>
      </c>
      <c r="I745">
        <f t="shared" ca="1" si="917"/>
        <v>0</v>
      </c>
      <c r="J745">
        <f t="shared" ca="1" si="918"/>
        <v>3</v>
      </c>
      <c r="K745">
        <f t="shared" ca="1" si="919"/>
        <v>0</v>
      </c>
      <c r="L745">
        <f t="shared" ca="1" si="920"/>
        <v>0</v>
      </c>
      <c r="M745">
        <f t="shared" ca="1" si="921"/>
        <v>3</v>
      </c>
      <c r="N745">
        <f t="shared" ca="1" si="922"/>
        <v>0</v>
      </c>
      <c r="O745">
        <f t="shared" ca="1" si="923"/>
        <v>0</v>
      </c>
      <c r="P745">
        <f t="shared" ca="1" si="924"/>
        <v>0</v>
      </c>
      <c r="Q745">
        <f t="shared" ca="1" si="925"/>
        <v>0</v>
      </c>
      <c r="R745">
        <f t="shared" ca="1" si="926"/>
        <v>0</v>
      </c>
      <c r="S745">
        <f t="shared" ca="1" si="927"/>
        <v>0</v>
      </c>
      <c r="T745">
        <f t="shared" ca="1" si="928"/>
        <v>0</v>
      </c>
      <c r="U745">
        <f t="shared" ca="1" si="929"/>
        <v>0</v>
      </c>
      <c r="V745">
        <f t="shared" ca="1" si="930"/>
        <v>0</v>
      </c>
      <c r="W745">
        <f t="shared" ca="1" si="931"/>
        <v>0</v>
      </c>
      <c r="X745">
        <f t="shared" ca="1" si="932"/>
        <v>0</v>
      </c>
      <c r="Y745">
        <f t="shared" ca="1" si="933"/>
        <v>0</v>
      </c>
      <c r="Z745">
        <f t="shared" ca="1" si="934"/>
        <v>0</v>
      </c>
      <c r="AA745">
        <f t="shared" ca="1" si="935"/>
        <v>0</v>
      </c>
      <c r="AB745">
        <f t="shared" ca="1" si="936"/>
        <v>0</v>
      </c>
      <c r="AC745">
        <f t="shared" ca="1" si="937"/>
        <v>0</v>
      </c>
      <c r="AD745">
        <f t="shared" ca="1" si="938"/>
        <v>0</v>
      </c>
      <c r="AE745">
        <f t="shared" ca="1" si="939"/>
        <v>0</v>
      </c>
      <c r="AF745">
        <f t="shared" ca="1" si="940"/>
        <v>0</v>
      </c>
      <c r="AG745">
        <f t="shared" ca="1" si="941"/>
        <v>0</v>
      </c>
      <c r="AH745">
        <f t="shared" ca="1" si="942"/>
        <v>0</v>
      </c>
      <c r="AI745">
        <f t="shared" ca="1" si="943"/>
        <v>0</v>
      </c>
      <c r="AJ745">
        <f t="shared" ca="1" si="944"/>
        <v>0</v>
      </c>
      <c r="AK745">
        <f t="shared" ca="1" si="945"/>
        <v>0</v>
      </c>
      <c r="AL745">
        <f t="shared" ca="1" si="946"/>
        <v>0</v>
      </c>
      <c r="AM745">
        <f t="shared" ca="1" si="947"/>
        <v>0</v>
      </c>
      <c r="AN745">
        <f t="shared" ca="1" si="948"/>
        <v>0</v>
      </c>
      <c r="AO745">
        <f t="shared" ca="1" si="949"/>
        <v>0</v>
      </c>
      <c r="AP745">
        <f t="shared" ca="1" si="950"/>
        <v>0</v>
      </c>
      <c r="AQ745">
        <f t="shared" ca="1" si="951"/>
        <v>0</v>
      </c>
      <c r="AR745">
        <f t="shared" ca="1" si="952"/>
        <v>0</v>
      </c>
      <c r="AS745">
        <f t="shared" ca="1" si="953"/>
        <v>0</v>
      </c>
      <c r="AT745">
        <f t="shared" ca="1" si="954"/>
        <v>0</v>
      </c>
      <c r="AU745">
        <f t="shared" ca="1" si="955"/>
        <v>0</v>
      </c>
      <c r="AV745">
        <f t="shared" ca="1" si="956"/>
        <v>0</v>
      </c>
      <c r="AW745">
        <f t="shared" ca="1" si="957"/>
        <v>0</v>
      </c>
      <c r="AX745">
        <f t="shared" ca="1" si="958"/>
        <v>0</v>
      </c>
      <c r="AY745">
        <f t="shared" ca="1" si="959"/>
        <v>0</v>
      </c>
      <c r="AZ745">
        <f t="shared" ca="1" si="960"/>
        <v>0</v>
      </c>
      <c r="BA745">
        <f t="shared" ca="1" si="961"/>
        <v>0</v>
      </c>
      <c r="BB745">
        <f t="shared" ca="1" si="962"/>
        <v>0</v>
      </c>
      <c r="BC745">
        <f t="shared" ca="1" si="963"/>
        <v>0</v>
      </c>
      <c r="BD745">
        <f t="shared" ca="1" si="964"/>
        <v>0</v>
      </c>
      <c r="BE745">
        <f t="shared" ca="1" si="965"/>
        <v>0</v>
      </c>
      <c r="BF745">
        <f t="shared" ca="1" si="966"/>
        <v>0</v>
      </c>
      <c r="BG745">
        <f t="shared" ca="1" si="967"/>
        <v>0</v>
      </c>
      <c r="BH745">
        <f t="shared" ca="1" si="968"/>
        <v>0</v>
      </c>
      <c r="BI745">
        <f t="shared" ca="1" si="969"/>
        <v>0</v>
      </c>
      <c r="BJ745">
        <f t="shared" ca="1" si="970"/>
        <v>0</v>
      </c>
      <c r="BK745">
        <f t="shared" ca="1" si="971"/>
        <v>0</v>
      </c>
      <c r="BL745">
        <f t="shared" ca="1" si="972"/>
        <v>0</v>
      </c>
      <c r="BM745">
        <f t="shared" ca="1" si="973"/>
        <v>0</v>
      </c>
      <c r="BN745">
        <f t="shared" ca="1" si="974"/>
        <v>0</v>
      </c>
      <c r="BO745">
        <f t="shared" ca="1" si="975"/>
        <v>0</v>
      </c>
      <c r="BP745">
        <f t="shared" ca="1" si="976"/>
        <v>0</v>
      </c>
      <c r="BQ745">
        <f t="shared" ca="1" si="977"/>
        <v>0</v>
      </c>
      <c r="BR745">
        <f t="shared" ca="1" si="978"/>
        <v>0</v>
      </c>
      <c r="BS745">
        <f t="shared" ca="1" si="979"/>
        <v>0</v>
      </c>
      <c r="BT745">
        <f t="shared" ca="1" si="980"/>
        <v>0</v>
      </c>
      <c r="BU745">
        <f t="shared" ca="1" si="981"/>
        <v>0</v>
      </c>
      <c r="BV745">
        <f t="shared" ca="1" si="982"/>
        <v>0</v>
      </c>
      <c r="BW745">
        <f t="shared" ca="1" si="983"/>
        <v>0</v>
      </c>
      <c r="BX745">
        <f t="shared" ca="1" si="984"/>
        <v>0</v>
      </c>
      <c r="BY745">
        <f t="shared" ca="1" si="985"/>
        <v>0</v>
      </c>
      <c r="BZ745">
        <f t="shared" ca="1" si="986"/>
        <v>0</v>
      </c>
      <c r="CA745">
        <f t="shared" ca="1" si="987"/>
        <v>0</v>
      </c>
      <c r="CB745">
        <f t="shared" ca="1" si="988"/>
        <v>0</v>
      </c>
      <c r="CC745">
        <f t="shared" ca="1" si="989"/>
        <v>0</v>
      </c>
      <c r="CD745">
        <f t="shared" ca="1" si="990"/>
        <v>0</v>
      </c>
      <c r="CE745">
        <f t="shared" ca="1" si="991"/>
        <v>0</v>
      </c>
      <c r="CF745">
        <f t="shared" ca="1" si="992"/>
        <v>0</v>
      </c>
      <c r="CG745">
        <f t="shared" ca="1" si="993"/>
        <v>0</v>
      </c>
      <c r="CH745">
        <f t="shared" ca="1" si="994"/>
        <v>0</v>
      </c>
      <c r="CI745">
        <f t="shared" ca="1" si="995"/>
        <v>0</v>
      </c>
      <c r="CJ745">
        <f t="shared" ca="1" si="996"/>
        <v>0</v>
      </c>
      <c r="CK745">
        <f t="shared" ca="1" si="997"/>
        <v>0</v>
      </c>
      <c r="CL745">
        <f t="shared" ca="1" si="998"/>
        <v>0</v>
      </c>
      <c r="CM745">
        <f t="shared" ca="1" si="999"/>
        <v>0</v>
      </c>
      <c r="CN745">
        <f t="shared" ca="1" si="1000"/>
        <v>0</v>
      </c>
      <c r="CO745">
        <f t="shared" ca="1" si="1001"/>
        <v>0</v>
      </c>
      <c r="CP745">
        <f t="shared" ca="1" si="1002"/>
        <v>0</v>
      </c>
      <c r="CQ745">
        <f t="shared" ca="1" si="1003"/>
        <v>0</v>
      </c>
      <c r="CR745">
        <f t="shared" ca="1" si="1004"/>
        <v>0</v>
      </c>
      <c r="CS745">
        <f t="shared" ca="1" si="1005"/>
        <v>0</v>
      </c>
      <c r="CT745">
        <f t="shared" ca="1" si="1006"/>
        <v>0</v>
      </c>
      <c r="CU745">
        <f t="shared" ca="1" si="1007"/>
        <v>0</v>
      </c>
      <c r="CV745">
        <f t="shared" ca="1" si="1008"/>
        <v>0</v>
      </c>
      <c r="CW745">
        <f t="shared" ca="1" si="1009"/>
        <v>0</v>
      </c>
      <c r="CX745">
        <f t="shared" ca="1" si="1010"/>
        <v>0</v>
      </c>
    </row>
    <row r="746" spans="1:102" x14ac:dyDescent="0.3">
      <c r="A746">
        <v>627</v>
      </c>
      <c r="B746">
        <f t="shared" ca="1" si="910"/>
        <v>21</v>
      </c>
      <c r="C746">
        <f t="shared" ca="1" si="911"/>
        <v>3</v>
      </c>
      <c r="D746">
        <f t="shared" ca="1" si="912"/>
        <v>3</v>
      </c>
      <c r="E746">
        <f t="shared" ca="1" si="913"/>
        <v>0</v>
      </c>
      <c r="F746">
        <f t="shared" ca="1" si="914"/>
        <v>0</v>
      </c>
      <c r="G746">
        <f t="shared" ca="1" si="915"/>
        <v>0</v>
      </c>
      <c r="H746">
        <f t="shared" ca="1" si="916"/>
        <v>3</v>
      </c>
      <c r="I746">
        <f t="shared" ca="1" si="917"/>
        <v>3</v>
      </c>
      <c r="J746">
        <f t="shared" ca="1" si="918"/>
        <v>0</v>
      </c>
      <c r="K746">
        <f t="shared" ca="1" si="919"/>
        <v>3</v>
      </c>
      <c r="L746">
        <f t="shared" ca="1" si="920"/>
        <v>3</v>
      </c>
      <c r="M746">
        <f t="shared" ca="1" si="921"/>
        <v>3</v>
      </c>
      <c r="N746">
        <f t="shared" ca="1" si="922"/>
        <v>0</v>
      </c>
      <c r="O746">
        <f t="shared" ca="1" si="923"/>
        <v>0</v>
      </c>
      <c r="P746">
        <f t="shared" ca="1" si="924"/>
        <v>0</v>
      </c>
      <c r="Q746">
        <f t="shared" ca="1" si="925"/>
        <v>0</v>
      </c>
      <c r="R746">
        <f t="shared" ca="1" si="926"/>
        <v>0</v>
      </c>
      <c r="S746">
        <f t="shared" ca="1" si="927"/>
        <v>0</v>
      </c>
      <c r="T746">
        <f t="shared" ca="1" si="928"/>
        <v>0</v>
      </c>
      <c r="U746">
        <f t="shared" ca="1" si="929"/>
        <v>0</v>
      </c>
      <c r="V746">
        <f t="shared" ca="1" si="930"/>
        <v>0</v>
      </c>
      <c r="W746">
        <f t="shared" ca="1" si="931"/>
        <v>0</v>
      </c>
      <c r="X746">
        <f t="shared" ca="1" si="932"/>
        <v>0</v>
      </c>
      <c r="Y746">
        <f t="shared" ca="1" si="933"/>
        <v>0</v>
      </c>
      <c r="Z746">
        <f t="shared" ca="1" si="934"/>
        <v>0</v>
      </c>
      <c r="AA746">
        <f t="shared" ca="1" si="935"/>
        <v>0</v>
      </c>
      <c r="AB746">
        <f t="shared" ca="1" si="936"/>
        <v>0</v>
      </c>
      <c r="AC746">
        <f t="shared" ca="1" si="937"/>
        <v>0</v>
      </c>
      <c r="AD746">
        <f t="shared" ca="1" si="938"/>
        <v>0</v>
      </c>
      <c r="AE746">
        <f t="shared" ca="1" si="939"/>
        <v>0</v>
      </c>
      <c r="AF746">
        <f t="shared" ca="1" si="940"/>
        <v>0</v>
      </c>
      <c r="AG746">
        <f t="shared" ca="1" si="941"/>
        <v>0</v>
      </c>
      <c r="AH746">
        <f t="shared" ca="1" si="942"/>
        <v>0</v>
      </c>
      <c r="AI746">
        <f t="shared" ca="1" si="943"/>
        <v>0</v>
      </c>
      <c r="AJ746">
        <f t="shared" ca="1" si="944"/>
        <v>0</v>
      </c>
      <c r="AK746">
        <f t="shared" ca="1" si="945"/>
        <v>0</v>
      </c>
      <c r="AL746">
        <f t="shared" ca="1" si="946"/>
        <v>0</v>
      </c>
      <c r="AM746">
        <f t="shared" ca="1" si="947"/>
        <v>0</v>
      </c>
      <c r="AN746">
        <f t="shared" ca="1" si="948"/>
        <v>0</v>
      </c>
      <c r="AO746">
        <f t="shared" ca="1" si="949"/>
        <v>0</v>
      </c>
      <c r="AP746">
        <f t="shared" ca="1" si="950"/>
        <v>0</v>
      </c>
      <c r="AQ746">
        <f t="shared" ca="1" si="951"/>
        <v>0</v>
      </c>
      <c r="AR746">
        <f t="shared" ca="1" si="952"/>
        <v>0</v>
      </c>
      <c r="AS746">
        <f t="shared" ca="1" si="953"/>
        <v>0</v>
      </c>
      <c r="AT746">
        <f t="shared" ca="1" si="954"/>
        <v>0</v>
      </c>
      <c r="AU746">
        <f t="shared" ca="1" si="955"/>
        <v>0</v>
      </c>
      <c r="AV746">
        <f t="shared" ca="1" si="956"/>
        <v>0</v>
      </c>
      <c r="AW746">
        <f t="shared" ca="1" si="957"/>
        <v>0</v>
      </c>
      <c r="AX746">
        <f t="shared" ca="1" si="958"/>
        <v>0</v>
      </c>
      <c r="AY746">
        <f t="shared" ca="1" si="959"/>
        <v>0</v>
      </c>
      <c r="AZ746">
        <f t="shared" ca="1" si="960"/>
        <v>0</v>
      </c>
      <c r="BA746">
        <f t="shared" ca="1" si="961"/>
        <v>0</v>
      </c>
      <c r="BB746">
        <f t="shared" ca="1" si="962"/>
        <v>0</v>
      </c>
      <c r="BC746">
        <f t="shared" ca="1" si="963"/>
        <v>0</v>
      </c>
      <c r="BD746">
        <f t="shared" ca="1" si="964"/>
        <v>0</v>
      </c>
      <c r="BE746">
        <f t="shared" ca="1" si="965"/>
        <v>0</v>
      </c>
      <c r="BF746">
        <f t="shared" ca="1" si="966"/>
        <v>0</v>
      </c>
      <c r="BG746">
        <f t="shared" ca="1" si="967"/>
        <v>0</v>
      </c>
      <c r="BH746">
        <f t="shared" ca="1" si="968"/>
        <v>0</v>
      </c>
      <c r="BI746">
        <f t="shared" ca="1" si="969"/>
        <v>0</v>
      </c>
      <c r="BJ746">
        <f t="shared" ca="1" si="970"/>
        <v>0</v>
      </c>
      <c r="BK746">
        <f t="shared" ca="1" si="971"/>
        <v>0</v>
      </c>
      <c r="BL746">
        <f t="shared" ca="1" si="972"/>
        <v>0</v>
      </c>
      <c r="BM746">
        <f t="shared" ca="1" si="973"/>
        <v>0</v>
      </c>
      <c r="BN746">
        <f t="shared" ca="1" si="974"/>
        <v>0</v>
      </c>
      <c r="BO746">
        <f t="shared" ca="1" si="975"/>
        <v>0</v>
      </c>
      <c r="BP746">
        <f t="shared" ca="1" si="976"/>
        <v>0</v>
      </c>
      <c r="BQ746">
        <f t="shared" ca="1" si="977"/>
        <v>0</v>
      </c>
      <c r="BR746">
        <f t="shared" ca="1" si="978"/>
        <v>0</v>
      </c>
      <c r="BS746">
        <f t="shared" ca="1" si="979"/>
        <v>0</v>
      </c>
      <c r="BT746">
        <f t="shared" ca="1" si="980"/>
        <v>0</v>
      </c>
      <c r="BU746">
        <f t="shared" ca="1" si="981"/>
        <v>0</v>
      </c>
      <c r="BV746">
        <f t="shared" ca="1" si="982"/>
        <v>0</v>
      </c>
      <c r="BW746">
        <f t="shared" ca="1" si="983"/>
        <v>0</v>
      </c>
      <c r="BX746">
        <f t="shared" ca="1" si="984"/>
        <v>0</v>
      </c>
      <c r="BY746">
        <f t="shared" ca="1" si="985"/>
        <v>0</v>
      </c>
      <c r="BZ746">
        <f t="shared" ca="1" si="986"/>
        <v>0</v>
      </c>
      <c r="CA746">
        <f t="shared" ca="1" si="987"/>
        <v>0</v>
      </c>
      <c r="CB746">
        <f t="shared" ca="1" si="988"/>
        <v>0</v>
      </c>
      <c r="CC746">
        <f t="shared" ca="1" si="989"/>
        <v>0</v>
      </c>
      <c r="CD746">
        <f t="shared" ca="1" si="990"/>
        <v>0</v>
      </c>
      <c r="CE746">
        <f t="shared" ca="1" si="991"/>
        <v>0</v>
      </c>
      <c r="CF746">
        <f t="shared" ca="1" si="992"/>
        <v>0</v>
      </c>
      <c r="CG746">
        <f t="shared" ca="1" si="993"/>
        <v>0</v>
      </c>
      <c r="CH746">
        <f t="shared" ca="1" si="994"/>
        <v>0</v>
      </c>
      <c r="CI746">
        <f t="shared" ca="1" si="995"/>
        <v>0</v>
      </c>
      <c r="CJ746">
        <f t="shared" ca="1" si="996"/>
        <v>0</v>
      </c>
      <c r="CK746">
        <f t="shared" ca="1" si="997"/>
        <v>0</v>
      </c>
      <c r="CL746">
        <f t="shared" ca="1" si="998"/>
        <v>0</v>
      </c>
      <c r="CM746">
        <f t="shared" ca="1" si="999"/>
        <v>0</v>
      </c>
      <c r="CN746">
        <f t="shared" ca="1" si="1000"/>
        <v>0</v>
      </c>
      <c r="CO746">
        <f t="shared" ca="1" si="1001"/>
        <v>0</v>
      </c>
      <c r="CP746">
        <f t="shared" ca="1" si="1002"/>
        <v>0</v>
      </c>
      <c r="CQ746">
        <f t="shared" ca="1" si="1003"/>
        <v>0</v>
      </c>
      <c r="CR746">
        <f t="shared" ca="1" si="1004"/>
        <v>0</v>
      </c>
      <c r="CS746">
        <f t="shared" ca="1" si="1005"/>
        <v>0</v>
      </c>
      <c r="CT746">
        <f t="shared" ca="1" si="1006"/>
        <v>0</v>
      </c>
      <c r="CU746">
        <f t="shared" ca="1" si="1007"/>
        <v>0</v>
      </c>
      <c r="CV746">
        <f t="shared" ca="1" si="1008"/>
        <v>0</v>
      </c>
      <c r="CW746">
        <f t="shared" ca="1" si="1009"/>
        <v>0</v>
      </c>
      <c r="CX746">
        <f t="shared" ca="1" si="1010"/>
        <v>0</v>
      </c>
    </row>
    <row r="747" spans="1:102" x14ac:dyDescent="0.3">
      <c r="A747">
        <v>628</v>
      </c>
      <c r="B747">
        <f t="shared" ca="1" si="910"/>
        <v>21</v>
      </c>
      <c r="C747">
        <f t="shared" ca="1" si="911"/>
        <v>3</v>
      </c>
      <c r="D747">
        <f t="shared" ca="1" si="912"/>
        <v>0</v>
      </c>
      <c r="E747">
        <f t="shared" ca="1" si="913"/>
        <v>3</v>
      </c>
      <c r="F747">
        <f t="shared" ca="1" si="914"/>
        <v>3</v>
      </c>
      <c r="G747">
        <f t="shared" ca="1" si="915"/>
        <v>0</v>
      </c>
      <c r="H747">
        <f t="shared" ca="1" si="916"/>
        <v>0</v>
      </c>
      <c r="I747">
        <f t="shared" ca="1" si="917"/>
        <v>3</v>
      </c>
      <c r="J747">
        <f t="shared" ca="1" si="918"/>
        <v>3</v>
      </c>
      <c r="K747">
        <f t="shared" ca="1" si="919"/>
        <v>0</v>
      </c>
      <c r="L747">
        <f t="shared" ca="1" si="920"/>
        <v>0</v>
      </c>
      <c r="M747">
        <f t="shared" ca="1" si="921"/>
        <v>3</v>
      </c>
      <c r="N747">
        <f t="shared" ca="1" si="922"/>
        <v>3</v>
      </c>
      <c r="O747">
        <f t="shared" ca="1" si="923"/>
        <v>0</v>
      </c>
      <c r="P747">
        <f t="shared" ca="1" si="924"/>
        <v>0</v>
      </c>
      <c r="Q747">
        <f t="shared" ca="1" si="925"/>
        <v>0</v>
      </c>
      <c r="R747">
        <f t="shared" ca="1" si="926"/>
        <v>0</v>
      </c>
      <c r="S747">
        <f t="shared" ca="1" si="927"/>
        <v>0</v>
      </c>
      <c r="T747">
        <f t="shared" ca="1" si="928"/>
        <v>0</v>
      </c>
      <c r="U747">
        <f t="shared" ca="1" si="929"/>
        <v>0</v>
      </c>
      <c r="V747">
        <f t="shared" ca="1" si="930"/>
        <v>0</v>
      </c>
      <c r="W747">
        <f t="shared" ca="1" si="931"/>
        <v>0</v>
      </c>
      <c r="X747">
        <f t="shared" ca="1" si="932"/>
        <v>0</v>
      </c>
      <c r="Y747">
        <f t="shared" ca="1" si="933"/>
        <v>0</v>
      </c>
      <c r="Z747">
        <f t="shared" ca="1" si="934"/>
        <v>0</v>
      </c>
      <c r="AA747">
        <f t="shared" ca="1" si="935"/>
        <v>0</v>
      </c>
      <c r="AB747">
        <f t="shared" ca="1" si="936"/>
        <v>0</v>
      </c>
      <c r="AC747">
        <f t="shared" ca="1" si="937"/>
        <v>0</v>
      </c>
      <c r="AD747">
        <f t="shared" ca="1" si="938"/>
        <v>0</v>
      </c>
      <c r="AE747">
        <f t="shared" ca="1" si="939"/>
        <v>0</v>
      </c>
      <c r="AF747">
        <f t="shared" ca="1" si="940"/>
        <v>0</v>
      </c>
      <c r="AG747">
        <f t="shared" ca="1" si="941"/>
        <v>0</v>
      </c>
      <c r="AH747">
        <f t="shared" ca="1" si="942"/>
        <v>0</v>
      </c>
      <c r="AI747">
        <f t="shared" ca="1" si="943"/>
        <v>0</v>
      </c>
      <c r="AJ747">
        <f t="shared" ca="1" si="944"/>
        <v>0</v>
      </c>
      <c r="AK747">
        <f t="shared" ca="1" si="945"/>
        <v>0</v>
      </c>
      <c r="AL747">
        <f t="shared" ca="1" si="946"/>
        <v>0</v>
      </c>
      <c r="AM747">
        <f t="shared" ca="1" si="947"/>
        <v>0</v>
      </c>
      <c r="AN747">
        <f t="shared" ca="1" si="948"/>
        <v>0</v>
      </c>
      <c r="AO747">
        <f t="shared" ca="1" si="949"/>
        <v>0</v>
      </c>
      <c r="AP747">
        <f t="shared" ca="1" si="950"/>
        <v>0</v>
      </c>
      <c r="AQ747">
        <f t="shared" ca="1" si="951"/>
        <v>0</v>
      </c>
      <c r="AR747">
        <f t="shared" ca="1" si="952"/>
        <v>0</v>
      </c>
      <c r="AS747">
        <f t="shared" ca="1" si="953"/>
        <v>0</v>
      </c>
      <c r="AT747">
        <f t="shared" ca="1" si="954"/>
        <v>0</v>
      </c>
      <c r="AU747">
        <f t="shared" ca="1" si="955"/>
        <v>0</v>
      </c>
      <c r="AV747">
        <f t="shared" ca="1" si="956"/>
        <v>0</v>
      </c>
      <c r="AW747">
        <f t="shared" ca="1" si="957"/>
        <v>0</v>
      </c>
      <c r="AX747">
        <f t="shared" ca="1" si="958"/>
        <v>0</v>
      </c>
      <c r="AY747">
        <f t="shared" ca="1" si="959"/>
        <v>0</v>
      </c>
      <c r="AZ747">
        <f t="shared" ca="1" si="960"/>
        <v>0</v>
      </c>
      <c r="BA747">
        <f t="shared" ca="1" si="961"/>
        <v>0</v>
      </c>
      <c r="BB747">
        <f t="shared" ca="1" si="962"/>
        <v>0</v>
      </c>
      <c r="BC747">
        <f t="shared" ca="1" si="963"/>
        <v>0</v>
      </c>
      <c r="BD747">
        <f t="shared" ca="1" si="964"/>
        <v>0</v>
      </c>
      <c r="BE747">
        <f t="shared" ca="1" si="965"/>
        <v>0</v>
      </c>
      <c r="BF747">
        <f t="shared" ca="1" si="966"/>
        <v>0</v>
      </c>
      <c r="BG747">
        <f t="shared" ca="1" si="967"/>
        <v>0</v>
      </c>
      <c r="BH747">
        <f t="shared" ca="1" si="968"/>
        <v>0</v>
      </c>
      <c r="BI747">
        <f t="shared" ca="1" si="969"/>
        <v>0</v>
      </c>
      <c r="BJ747">
        <f t="shared" ca="1" si="970"/>
        <v>0</v>
      </c>
      <c r="BK747">
        <f t="shared" ca="1" si="971"/>
        <v>0</v>
      </c>
      <c r="BL747">
        <f t="shared" ca="1" si="972"/>
        <v>0</v>
      </c>
      <c r="BM747">
        <f t="shared" ca="1" si="973"/>
        <v>0</v>
      </c>
      <c r="BN747">
        <f t="shared" ca="1" si="974"/>
        <v>0</v>
      </c>
      <c r="BO747">
        <f t="shared" ca="1" si="975"/>
        <v>0</v>
      </c>
      <c r="BP747">
        <f t="shared" ca="1" si="976"/>
        <v>0</v>
      </c>
      <c r="BQ747">
        <f t="shared" ca="1" si="977"/>
        <v>0</v>
      </c>
      <c r="BR747">
        <f t="shared" ca="1" si="978"/>
        <v>0</v>
      </c>
      <c r="BS747">
        <f t="shared" ca="1" si="979"/>
        <v>0</v>
      </c>
      <c r="BT747">
        <f t="shared" ca="1" si="980"/>
        <v>0</v>
      </c>
      <c r="BU747">
        <f t="shared" ca="1" si="981"/>
        <v>0</v>
      </c>
      <c r="BV747">
        <f t="shared" ca="1" si="982"/>
        <v>0</v>
      </c>
      <c r="BW747">
        <f t="shared" ca="1" si="983"/>
        <v>0</v>
      </c>
      <c r="BX747">
        <f t="shared" ca="1" si="984"/>
        <v>0</v>
      </c>
      <c r="BY747">
        <f t="shared" ca="1" si="985"/>
        <v>0</v>
      </c>
      <c r="BZ747">
        <f t="shared" ca="1" si="986"/>
        <v>0</v>
      </c>
      <c r="CA747">
        <f t="shared" ca="1" si="987"/>
        <v>0</v>
      </c>
      <c r="CB747">
        <f t="shared" ca="1" si="988"/>
        <v>0</v>
      </c>
      <c r="CC747">
        <f t="shared" ca="1" si="989"/>
        <v>0</v>
      </c>
      <c r="CD747">
        <f t="shared" ca="1" si="990"/>
        <v>0</v>
      </c>
      <c r="CE747">
        <f t="shared" ca="1" si="991"/>
        <v>0</v>
      </c>
      <c r="CF747">
        <f t="shared" ca="1" si="992"/>
        <v>0</v>
      </c>
      <c r="CG747">
        <f t="shared" ca="1" si="993"/>
        <v>0</v>
      </c>
      <c r="CH747">
        <f t="shared" ca="1" si="994"/>
        <v>0</v>
      </c>
      <c r="CI747">
        <f t="shared" ca="1" si="995"/>
        <v>0</v>
      </c>
      <c r="CJ747">
        <f t="shared" ca="1" si="996"/>
        <v>0</v>
      </c>
      <c r="CK747">
        <f t="shared" ca="1" si="997"/>
        <v>0</v>
      </c>
      <c r="CL747">
        <f t="shared" ca="1" si="998"/>
        <v>0</v>
      </c>
      <c r="CM747">
        <f t="shared" ca="1" si="999"/>
        <v>0</v>
      </c>
      <c r="CN747">
        <f t="shared" ca="1" si="1000"/>
        <v>0</v>
      </c>
      <c r="CO747">
        <f t="shared" ca="1" si="1001"/>
        <v>0</v>
      </c>
      <c r="CP747">
        <f t="shared" ca="1" si="1002"/>
        <v>0</v>
      </c>
      <c r="CQ747">
        <f t="shared" ca="1" si="1003"/>
        <v>0</v>
      </c>
      <c r="CR747">
        <f t="shared" ca="1" si="1004"/>
        <v>0</v>
      </c>
      <c r="CS747">
        <f t="shared" ca="1" si="1005"/>
        <v>0</v>
      </c>
      <c r="CT747">
        <f t="shared" ca="1" si="1006"/>
        <v>0</v>
      </c>
      <c r="CU747">
        <f t="shared" ca="1" si="1007"/>
        <v>0</v>
      </c>
      <c r="CV747">
        <f t="shared" ca="1" si="1008"/>
        <v>0</v>
      </c>
      <c r="CW747">
        <f t="shared" ca="1" si="1009"/>
        <v>0</v>
      </c>
      <c r="CX747">
        <f t="shared" ca="1" si="1010"/>
        <v>0</v>
      </c>
    </row>
    <row r="748" spans="1:102" x14ac:dyDescent="0.3">
      <c r="A748">
        <v>629</v>
      </c>
      <c r="B748">
        <f t="shared" ca="1" si="910"/>
        <v>21</v>
      </c>
      <c r="C748">
        <f t="shared" ca="1" si="911"/>
        <v>3</v>
      </c>
      <c r="D748">
        <f t="shared" ca="1" si="912"/>
        <v>3</v>
      </c>
      <c r="E748">
        <f t="shared" ca="1" si="913"/>
        <v>0</v>
      </c>
      <c r="F748">
        <f t="shared" ca="1" si="914"/>
        <v>3</v>
      </c>
      <c r="G748">
        <f t="shared" ca="1" si="915"/>
        <v>3</v>
      </c>
      <c r="H748">
        <f t="shared" ca="1" si="916"/>
        <v>0</v>
      </c>
      <c r="I748">
        <f t="shared" ca="1" si="917"/>
        <v>3</v>
      </c>
      <c r="J748">
        <f t="shared" ca="1" si="918"/>
        <v>3</v>
      </c>
      <c r="K748">
        <f t="shared" ca="1" si="919"/>
        <v>0</v>
      </c>
      <c r="L748">
        <f t="shared" ca="1" si="920"/>
        <v>0</v>
      </c>
      <c r="M748">
        <f t="shared" ca="1" si="921"/>
        <v>0</v>
      </c>
      <c r="N748">
        <f t="shared" ca="1" si="922"/>
        <v>3</v>
      </c>
      <c r="O748">
        <f t="shared" ca="1" si="923"/>
        <v>0</v>
      </c>
      <c r="P748">
        <f t="shared" ca="1" si="924"/>
        <v>0</v>
      </c>
      <c r="Q748">
        <f t="shared" ca="1" si="925"/>
        <v>0</v>
      </c>
      <c r="R748">
        <f t="shared" ca="1" si="926"/>
        <v>0</v>
      </c>
      <c r="S748">
        <f t="shared" ca="1" si="927"/>
        <v>0</v>
      </c>
      <c r="T748">
        <f t="shared" ca="1" si="928"/>
        <v>0</v>
      </c>
      <c r="U748">
        <f t="shared" ca="1" si="929"/>
        <v>0</v>
      </c>
      <c r="V748">
        <f t="shared" ca="1" si="930"/>
        <v>0</v>
      </c>
      <c r="W748">
        <f t="shared" ca="1" si="931"/>
        <v>0</v>
      </c>
      <c r="X748">
        <f t="shared" ca="1" si="932"/>
        <v>0</v>
      </c>
      <c r="Y748">
        <f t="shared" ca="1" si="933"/>
        <v>0</v>
      </c>
      <c r="Z748">
        <f t="shared" ca="1" si="934"/>
        <v>0</v>
      </c>
      <c r="AA748">
        <f t="shared" ca="1" si="935"/>
        <v>0</v>
      </c>
      <c r="AB748">
        <f t="shared" ca="1" si="936"/>
        <v>0</v>
      </c>
      <c r="AC748">
        <f t="shared" ca="1" si="937"/>
        <v>0</v>
      </c>
      <c r="AD748">
        <f t="shared" ca="1" si="938"/>
        <v>0</v>
      </c>
      <c r="AE748">
        <f t="shared" ca="1" si="939"/>
        <v>0</v>
      </c>
      <c r="AF748">
        <f t="shared" ca="1" si="940"/>
        <v>0</v>
      </c>
      <c r="AG748">
        <f t="shared" ca="1" si="941"/>
        <v>0</v>
      </c>
      <c r="AH748">
        <f t="shared" ca="1" si="942"/>
        <v>0</v>
      </c>
      <c r="AI748">
        <f t="shared" ca="1" si="943"/>
        <v>0</v>
      </c>
      <c r="AJ748">
        <f t="shared" ca="1" si="944"/>
        <v>0</v>
      </c>
      <c r="AK748">
        <f t="shared" ca="1" si="945"/>
        <v>0</v>
      </c>
      <c r="AL748">
        <f t="shared" ca="1" si="946"/>
        <v>0</v>
      </c>
      <c r="AM748">
        <f t="shared" ca="1" si="947"/>
        <v>0</v>
      </c>
      <c r="AN748">
        <f t="shared" ca="1" si="948"/>
        <v>0</v>
      </c>
      <c r="AO748">
        <f t="shared" ca="1" si="949"/>
        <v>0</v>
      </c>
      <c r="AP748">
        <f t="shared" ca="1" si="950"/>
        <v>0</v>
      </c>
      <c r="AQ748">
        <f t="shared" ca="1" si="951"/>
        <v>0</v>
      </c>
      <c r="AR748">
        <f t="shared" ca="1" si="952"/>
        <v>0</v>
      </c>
      <c r="AS748">
        <f t="shared" ca="1" si="953"/>
        <v>0</v>
      </c>
      <c r="AT748">
        <f t="shared" ca="1" si="954"/>
        <v>0</v>
      </c>
      <c r="AU748">
        <f t="shared" ca="1" si="955"/>
        <v>0</v>
      </c>
      <c r="AV748">
        <f t="shared" ca="1" si="956"/>
        <v>0</v>
      </c>
      <c r="AW748">
        <f t="shared" ca="1" si="957"/>
        <v>0</v>
      </c>
      <c r="AX748">
        <f t="shared" ca="1" si="958"/>
        <v>0</v>
      </c>
      <c r="AY748">
        <f t="shared" ca="1" si="959"/>
        <v>0</v>
      </c>
      <c r="AZ748">
        <f t="shared" ca="1" si="960"/>
        <v>0</v>
      </c>
      <c r="BA748">
        <f t="shared" ca="1" si="961"/>
        <v>0</v>
      </c>
      <c r="BB748">
        <f t="shared" ca="1" si="962"/>
        <v>0</v>
      </c>
      <c r="BC748">
        <f t="shared" ca="1" si="963"/>
        <v>0</v>
      </c>
      <c r="BD748">
        <f t="shared" ca="1" si="964"/>
        <v>0</v>
      </c>
      <c r="BE748">
        <f t="shared" ca="1" si="965"/>
        <v>0</v>
      </c>
      <c r="BF748">
        <f t="shared" ca="1" si="966"/>
        <v>0</v>
      </c>
      <c r="BG748">
        <f t="shared" ca="1" si="967"/>
        <v>0</v>
      </c>
      <c r="BH748">
        <f t="shared" ca="1" si="968"/>
        <v>0</v>
      </c>
      <c r="BI748">
        <f t="shared" ca="1" si="969"/>
        <v>0</v>
      </c>
      <c r="BJ748">
        <f t="shared" ca="1" si="970"/>
        <v>0</v>
      </c>
      <c r="BK748">
        <f t="shared" ca="1" si="971"/>
        <v>0</v>
      </c>
      <c r="BL748">
        <f t="shared" ca="1" si="972"/>
        <v>0</v>
      </c>
      <c r="BM748">
        <f t="shared" ca="1" si="973"/>
        <v>0</v>
      </c>
      <c r="BN748">
        <f t="shared" ca="1" si="974"/>
        <v>0</v>
      </c>
      <c r="BO748">
        <f t="shared" ca="1" si="975"/>
        <v>0</v>
      </c>
      <c r="BP748">
        <f t="shared" ca="1" si="976"/>
        <v>0</v>
      </c>
      <c r="BQ748">
        <f t="shared" ca="1" si="977"/>
        <v>0</v>
      </c>
      <c r="BR748">
        <f t="shared" ca="1" si="978"/>
        <v>0</v>
      </c>
      <c r="BS748">
        <f t="shared" ca="1" si="979"/>
        <v>0</v>
      </c>
      <c r="BT748">
        <f t="shared" ca="1" si="980"/>
        <v>0</v>
      </c>
      <c r="BU748">
        <f t="shared" ca="1" si="981"/>
        <v>0</v>
      </c>
      <c r="BV748">
        <f t="shared" ca="1" si="982"/>
        <v>0</v>
      </c>
      <c r="BW748">
        <f t="shared" ca="1" si="983"/>
        <v>0</v>
      </c>
      <c r="BX748">
        <f t="shared" ca="1" si="984"/>
        <v>0</v>
      </c>
      <c r="BY748">
        <f t="shared" ca="1" si="985"/>
        <v>0</v>
      </c>
      <c r="BZ748">
        <f t="shared" ca="1" si="986"/>
        <v>0</v>
      </c>
      <c r="CA748">
        <f t="shared" ca="1" si="987"/>
        <v>0</v>
      </c>
      <c r="CB748">
        <f t="shared" ca="1" si="988"/>
        <v>0</v>
      </c>
      <c r="CC748">
        <f t="shared" ca="1" si="989"/>
        <v>0</v>
      </c>
      <c r="CD748">
        <f t="shared" ca="1" si="990"/>
        <v>0</v>
      </c>
      <c r="CE748">
        <f t="shared" ca="1" si="991"/>
        <v>0</v>
      </c>
      <c r="CF748">
        <f t="shared" ca="1" si="992"/>
        <v>0</v>
      </c>
      <c r="CG748">
        <f t="shared" ca="1" si="993"/>
        <v>0</v>
      </c>
      <c r="CH748">
        <f t="shared" ca="1" si="994"/>
        <v>0</v>
      </c>
      <c r="CI748">
        <f t="shared" ca="1" si="995"/>
        <v>0</v>
      </c>
      <c r="CJ748">
        <f t="shared" ca="1" si="996"/>
        <v>0</v>
      </c>
      <c r="CK748">
        <f t="shared" ca="1" si="997"/>
        <v>0</v>
      </c>
      <c r="CL748">
        <f t="shared" ca="1" si="998"/>
        <v>0</v>
      </c>
      <c r="CM748">
        <f t="shared" ca="1" si="999"/>
        <v>0</v>
      </c>
      <c r="CN748">
        <f t="shared" ca="1" si="1000"/>
        <v>0</v>
      </c>
      <c r="CO748">
        <f t="shared" ca="1" si="1001"/>
        <v>0</v>
      </c>
      <c r="CP748">
        <f t="shared" ca="1" si="1002"/>
        <v>0</v>
      </c>
      <c r="CQ748">
        <f t="shared" ca="1" si="1003"/>
        <v>0</v>
      </c>
      <c r="CR748">
        <f t="shared" ca="1" si="1004"/>
        <v>0</v>
      </c>
      <c r="CS748">
        <f t="shared" ca="1" si="1005"/>
        <v>0</v>
      </c>
      <c r="CT748">
        <f t="shared" ca="1" si="1006"/>
        <v>0</v>
      </c>
      <c r="CU748">
        <f t="shared" ca="1" si="1007"/>
        <v>0</v>
      </c>
      <c r="CV748">
        <f t="shared" ca="1" si="1008"/>
        <v>0</v>
      </c>
      <c r="CW748">
        <f t="shared" ca="1" si="1009"/>
        <v>0</v>
      </c>
      <c r="CX748">
        <f t="shared" ca="1" si="1010"/>
        <v>0</v>
      </c>
    </row>
    <row r="749" spans="1:102" x14ac:dyDescent="0.3">
      <c r="A749">
        <v>630</v>
      </c>
      <c r="B749">
        <f t="shared" ca="1" si="910"/>
        <v>12</v>
      </c>
      <c r="C749">
        <f t="shared" ca="1" si="911"/>
        <v>0</v>
      </c>
      <c r="D749">
        <f t="shared" ca="1" si="912"/>
        <v>0</v>
      </c>
      <c r="E749">
        <f t="shared" ca="1" si="913"/>
        <v>3</v>
      </c>
      <c r="F749">
        <f t="shared" ca="1" si="914"/>
        <v>3</v>
      </c>
      <c r="G749">
        <f t="shared" ca="1" si="915"/>
        <v>3</v>
      </c>
      <c r="H749">
        <f t="shared" ca="1" si="916"/>
        <v>3</v>
      </c>
      <c r="I749">
        <f t="shared" ca="1" si="917"/>
        <v>0</v>
      </c>
      <c r="J749">
        <f t="shared" ca="1" si="918"/>
        <v>0</v>
      </c>
      <c r="K749">
        <f t="shared" ca="1" si="919"/>
        <v>0</v>
      </c>
      <c r="L749">
        <f t="shared" ca="1" si="920"/>
        <v>0</v>
      </c>
      <c r="M749">
        <f t="shared" ca="1" si="921"/>
        <v>0</v>
      </c>
      <c r="N749">
        <f t="shared" ca="1" si="922"/>
        <v>0</v>
      </c>
      <c r="O749">
        <f t="shared" ca="1" si="923"/>
        <v>0</v>
      </c>
      <c r="P749">
        <f t="shared" ca="1" si="924"/>
        <v>0</v>
      </c>
      <c r="Q749">
        <f t="shared" ca="1" si="925"/>
        <v>0</v>
      </c>
      <c r="R749">
        <f t="shared" ca="1" si="926"/>
        <v>0</v>
      </c>
      <c r="S749">
        <f t="shared" ca="1" si="927"/>
        <v>0</v>
      </c>
      <c r="T749">
        <f t="shared" ca="1" si="928"/>
        <v>0</v>
      </c>
      <c r="U749">
        <f t="shared" ca="1" si="929"/>
        <v>0</v>
      </c>
      <c r="V749">
        <f t="shared" ca="1" si="930"/>
        <v>0</v>
      </c>
      <c r="W749">
        <f t="shared" ca="1" si="931"/>
        <v>0</v>
      </c>
      <c r="X749">
        <f t="shared" ca="1" si="932"/>
        <v>0</v>
      </c>
      <c r="Y749">
        <f t="shared" ca="1" si="933"/>
        <v>0</v>
      </c>
      <c r="Z749">
        <f t="shared" ca="1" si="934"/>
        <v>0</v>
      </c>
      <c r="AA749">
        <f t="shared" ca="1" si="935"/>
        <v>0</v>
      </c>
      <c r="AB749">
        <f t="shared" ca="1" si="936"/>
        <v>0</v>
      </c>
      <c r="AC749">
        <f t="shared" ca="1" si="937"/>
        <v>0</v>
      </c>
      <c r="AD749">
        <f t="shared" ca="1" si="938"/>
        <v>0</v>
      </c>
      <c r="AE749">
        <f t="shared" ca="1" si="939"/>
        <v>0</v>
      </c>
      <c r="AF749">
        <f t="shared" ca="1" si="940"/>
        <v>0</v>
      </c>
      <c r="AG749">
        <f t="shared" ca="1" si="941"/>
        <v>0</v>
      </c>
      <c r="AH749">
        <f t="shared" ca="1" si="942"/>
        <v>0</v>
      </c>
      <c r="AI749">
        <f t="shared" ca="1" si="943"/>
        <v>0</v>
      </c>
      <c r="AJ749">
        <f t="shared" ca="1" si="944"/>
        <v>0</v>
      </c>
      <c r="AK749">
        <f t="shared" ca="1" si="945"/>
        <v>0</v>
      </c>
      <c r="AL749">
        <f t="shared" ca="1" si="946"/>
        <v>0</v>
      </c>
      <c r="AM749">
        <f t="shared" ca="1" si="947"/>
        <v>0</v>
      </c>
      <c r="AN749">
        <f t="shared" ca="1" si="948"/>
        <v>0</v>
      </c>
      <c r="AO749">
        <f t="shared" ca="1" si="949"/>
        <v>0</v>
      </c>
      <c r="AP749">
        <f t="shared" ca="1" si="950"/>
        <v>0</v>
      </c>
      <c r="AQ749">
        <f t="shared" ca="1" si="951"/>
        <v>0</v>
      </c>
      <c r="AR749">
        <f t="shared" ca="1" si="952"/>
        <v>0</v>
      </c>
      <c r="AS749">
        <f t="shared" ca="1" si="953"/>
        <v>0</v>
      </c>
      <c r="AT749">
        <f t="shared" ca="1" si="954"/>
        <v>0</v>
      </c>
      <c r="AU749">
        <f t="shared" ca="1" si="955"/>
        <v>0</v>
      </c>
      <c r="AV749">
        <f t="shared" ca="1" si="956"/>
        <v>0</v>
      </c>
      <c r="AW749">
        <f t="shared" ca="1" si="957"/>
        <v>0</v>
      </c>
      <c r="AX749">
        <f t="shared" ca="1" si="958"/>
        <v>0</v>
      </c>
      <c r="AY749">
        <f t="shared" ca="1" si="959"/>
        <v>0</v>
      </c>
      <c r="AZ749">
        <f t="shared" ca="1" si="960"/>
        <v>0</v>
      </c>
      <c r="BA749">
        <f t="shared" ca="1" si="961"/>
        <v>0</v>
      </c>
      <c r="BB749">
        <f t="shared" ca="1" si="962"/>
        <v>0</v>
      </c>
      <c r="BC749">
        <f t="shared" ca="1" si="963"/>
        <v>0</v>
      </c>
      <c r="BD749">
        <f t="shared" ca="1" si="964"/>
        <v>0</v>
      </c>
      <c r="BE749">
        <f t="shared" ca="1" si="965"/>
        <v>0</v>
      </c>
      <c r="BF749">
        <f t="shared" ca="1" si="966"/>
        <v>0</v>
      </c>
      <c r="BG749">
        <f t="shared" ca="1" si="967"/>
        <v>0</v>
      </c>
      <c r="BH749">
        <f t="shared" ca="1" si="968"/>
        <v>0</v>
      </c>
      <c r="BI749">
        <f t="shared" ca="1" si="969"/>
        <v>0</v>
      </c>
      <c r="BJ749">
        <f t="shared" ca="1" si="970"/>
        <v>0</v>
      </c>
      <c r="BK749">
        <f t="shared" ca="1" si="971"/>
        <v>0</v>
      </c>
      <c r="BL749">
        <f t="shared" ca="1" si="972"/>
        <v>0</v>
      </c>
      <c r="BM749">
        <f t="shared" ca="1" si="973"/>
        <v>0</v>
      </c>
      <c r="BN749">
        <f t="shared" ca="1" si="974"/>
        <v>0</v>
      </c>
      <c r="BO749">
        <f t="shared" ca="1" si="975"/>
        <v>0</v>
      </c>
      <c r="BP749">
        <f t="shared" ca="1" si="976"/>
        <v>0</v>
      </c>
      <c r="BQ749">
        <f t="shared" ca="1" si="977"/>
        <v>0</v>
      </c>
      <c r="BR749">
        <f t="shared" ca="1" si="978"/>
        <v>0</v>
      </c>
      <c r="BS749">
        <f t="shared" ca="1" si="979"/>
        <v>0</v>
      </c>
      <c r="BT749">
        <f t="shared" ca="1" si="980"/>
        <v>0</v>
      </c>
      <c r="BU749">
        <f t="shared" ca="1" si="981"/>
        <v>0</v>
      </c>
      <c r="BV749">
        <f t="shared" ca="1" si="982"/>
        <v>0</v>
      </c>
      <c r="BW749">
        <f t="shared" ca="1" si="983"/>
        <v>0</v>
      </c>
      <c r="BX749">
        <f t="shared" ca="1" si="984"/>
        <v>0</v>
      </c>
      <c r="BY749">
        <f t="shared" ca="1" si="985"/>
        <v>0</v>
      </c>
      <c r="BZ749">
        <f t="shared" ca="1" si="986"/>
        <v>0</v>
      </c>
      <c r="CA749">
        <f t="shared" ca="1" si="987"/>
        <v>0</v>
      </c>
      <c r="CB749">
        <f t="shared" ca="1" si="988"/>
        <v>0</v>
      </c>
      <c r="CC749">
        <f t="shared" ca="1" si="989"/>
        <v>0</v>
      </c>
      <c r="CD749">
        <f t="shared" ca="1" si="990"/>
        <v>0</v>
      </c>
      <c r="CE749">
        <f t="shared" ca="1" si="991"/>
        <v>0</v>
      </c>
      <c r="CF749">
        <f t="shared" ca="1" si="992"/>
        <v>0</v>
      </c>
      <c r="CG749">
        <f t="shared" ca="1" si="993"/>
        <v>0</v>
      </c>
      <c r="CH749">
        <f t="shared" ca="1" si="994"/>
        <v>0</v>
      </c>
      <c r="CI749">
        <f t="shared" ca="1" si="995"/>
        <v>0</v>
      </c>
      <c r="CJ749">
        <f t="shared" ca="1" si="996"/>
        <v>0</v>
      </c>
      <c r="CK749">
        <f t="shared" ca="1" si="997"/>
        <v>0</v>
      </c>
      <c r="CL749">
        <f t="shared" ca="1" si="998"/>
        <v>0</v>
      </c>
      <c r="CM749">
        <f t="shared" ca="1" si="999"/>
        <v>0</v>
      </c>
      <c r="CN749">
        <f t="shared" ca="1" si="1000"/>
        <v>0</v>
      </c>
      <c r="CO749">
        <f t="shared" ca="1" si="1001"/>
        <v>0</v>
      </c>
      <c r="CP749">
        <f t="shared" ca="1" si="1002"/>
        <v>0</v>
      </c>
      <c r="CQ749">
        <f t="shared" ca="1" si="1003"/>
        <v>0</v>
      </c>
      <c r="CR749">
        <f t="shared" ca="1" si="1004"/>
        <v>0</v>
      </c>
      <c r="CS749">
        <f t="shared" ca="1" si="1005"/>
        <v>0</v>
      </c>
      <c r="CT749">
        <f t="shared" ca="1" si="1006"/>
        <v>0</v>
      </c>
      <c r="CU749">
        <f t="shared" ca="1" si="1007"/>
        <v>0</v>
      </c>
      <c r="CV749">
        <f t="shared" ca="1" si="1008"/>
        <v>0</v>
      </c>
      <c r="CW749">
        <f t="shared" ca="1" si="1009"/>
        <v>0</v>
      </c>
      <c r="CX749">
        <f t="shared" ca="1" si="1010"/>
        <v>0</v>
      </c>
    </row>
    <row r="750" spans="1:102" x14ac:dyDescent="0.3">
      <c r="A750">
        <v>631</v>
      </c>
      <c r="B750">
        <f t="shared" ca="1" si="910"/>
        <v>15</v>
      </c>
      <c r="C750">
        <f t="shared" ca="1" si="911"/>
        <v>3</v>
      </c>
      <c r="D750">
        <f t="shared" ca="1" si="912"/>
        <v>0</v>
      </c>
      <c r="E750">
        <f t="shared" ca="1" si="913"/>
        <v>3</v>
      </c>
      <c r="F750">
        <f t="shared" ca="1" si="914"/>
        <v>0</v>
      </c>
      <c r="G750">
        <f t="shared" ca="1" si="915"/>
        <v>0</v>
      </c>
      <c r="H750">
        <f t="shared" ca="1" si="916"/>
        <v>0</v>
      </c>
      <c r="I750">
        <f t="shared" ca="1" si="917"/>
        <v>3</v>
      </c>
      <c r="J750">
        <f t="shared" ca="1" si="918"/>
        <v>3</v>
      </c>
      <c r="K750">
        <f t="shared" ca="1" si="919"/>
        <v>3</v>
      </c>
      <c r="L750">
        <f t="shared" ca="1" si="920"/>
        <v>0</v>
      </c>
      <c r="M750">
        <f t="shared" ca="1" si="921"/>
        <v>0</v>
      </c>
      <c r="N750">
        <f t="shared" ca="1" si="922"/>
        <v>0</v>
      </c>
      <c r="O750">
        <f t="shared" ca="1" si="923"/>
        <v>0</v>
      </c>
      <c r="P750">
        <f t="shared" ca="1" si="924"/>
        <v>0</v>
      </c>
      <c r="Q750">
        <f t="shared" ca="1" si="925"/>
        <v>0</v>
      </c>
      <c r="R750">
        <f t="shared" ca="1" si="926"/>
        <v>0</v>
      </c>
      <c r="S750">
        <f t="shared" ca="1" si="927"/>
        <v>0</v>
      </c>
      <c r="T750">
        <f t="shared" ca="1" si="928"/>
        <v>0</v>
      </c>
      <c r="U750">
        <f t="shared" ca="1" si="929"/>
        <v>0</v>
      </c>
      <c r="V750">
        <f t="shared" ca="1" si="930"/>
        <v>0</v>
      </c>
      <c r="W750">
        <f t="shared" ca="1" si="931"/>
        <v>0</v>
      </c>
      <c r="X750">
        <f t="shared" ca="1" si="932"/>
        <v>0</v>
      </c>
      <c r="Y750">
        <f t="shared" ca="1" si="933"/>
        <v>0</v>
      </c>
      <c r="Z750">
        <f t="shared" ca="1" si="934"/>
        <v>0</v>
      </c>
      <c r="AA750">
        <f t="shared" ca="1" si="935"/>
        <v>0</v>
      </c>
      <c r="AB750">
        <f t="shared" ca="1" si="936"/>
        <v>0</v>
      </c>
      <c r="AC750">
        <f t="shared" ca="1" si="937"/>
        <v>0</v>
      </c>
      <c r="AD750">
        <f t="shared" ca="1" si="938"/>
        <v>0</v>
      </c>
      <c r="AE750">
        <f t="shared" ca="1" si="939"/>
        <v>0</v>
      </c>
      <c r="AF750">
        <f t="shared" ca="1" si="940"/>
        <v>0</v>
      </c>
      <c r="AG750">
        <f t="shared" ca="1" si="941"/>
        <v>0</v>
      </c>
      <c r="AH750">
        <f t="shared" ca="1" si="942"/>
        <v>0</v>
      </c>
      <c r="AI750">
        <f t="shared" ca="1" si="943"/>
        <v>0</v>
      </c>
      <c r="AJ750">
        <f t="shared" ca="1" si="944"/>
        <v>0</v>
      </c>
      <c r="AK750">
        <f t="shared" ca="1" si="945"/>
        <v>0</v>
      </c>
      <c r="AL750">
        <f t="shared" ca="1" si="946"/>
        <v>0</v>
      </c>
      <c r="AM750">
        <f t="shared" ca="1" si="947"/>
        <v>0</v>
      </c>
      <c r="AN750">
        <f t="shared" ca="1" si="948"/>
        <v>0</v>
      </c>
      <c r="AO750">
        <f t="shared" ca="1" si="949"/>
        <v>0</v>
      </c>
      <c r="AP750">
        <f t="shared" ca="1" si="950"/>
        <v>0</v>
      </c>
      <c r="AQ750">
        <f t="shared" ca="1" si="951"/>
        <v>0</v>
      </c>
      <c r="AR750">
        <f t="shared" ca="1" si="952"/>
        <v>0</v>
      </c>
      <c r="AS750">
        <f t="shared" ca="1" si="953"/>
        <v>0</v>
      </c>
      <c r="AT750">
        <f t="shared" ca="1" si="954"/>
        <v>0</v>
      </c>
      <c r="AU750">
        <f t="shared" ca="1" si="955"/>
        <v>0</v>
      </c>
      <c r="AV750">
        <f t="shared" ca="1" si="956"/>
        <v>0</v>
      </c>
      <c r="AW750">
        <f t="shared" ca="1" si="957"/>
        <v>0</v>
      </c>
      <c r="AX750">
        <f t="shared" ca="1" si="958"/>
        <v>0</v>
      </c>
      <c r="AY750">
        <f t="shared" ca="1" si="959"/>
        <v>0</v>
      </c>
      <c r="AZ750">
        <f t="shared" ca="1" si="960"/>
        <v>0</v>
      </c>
      <c r="BA750">
        <f t="shared" ca="1" si="961"/>
        <v>0</v>
      </c>
      <c r="BB750">
        <f t="shared" ca="1" si="962"/>
        <v>0</v>
      </c>
      <c r="BC750">
        <f t="shared" ca="1" si="963"/>
        <v>0</v>
      </c>
      <c r="BD750">
        <f t="shared" ca="1" si="964"/>
        <v>0</v>
      </c>
      <c r="BE750">
        <f t="shared" ca="1" si="965"/>
        <v>0</v>
      </c>
      <c r="BF750">
        <f t="shared" ca="1" si="966"/>
        <v>0</v>
      </c>
      <c r="BG750">
        <f t="shared" ca="1" si="967"/>
        <v>0</v>
      </c>
      <c r="BH750">
        <f t="shared" ca="1" si="968"/>
        <v>0</v>
      </c>
      <c r="BI750">
        <f t="shared" ca="1" si="969"/>
        <v>0</v>
      </c>
      <c r="BJ750">
        <f t="shared" ca="1" si="970"/>
        <v>0</v>
      </c>
      <c r="BK750">
        <f t="shared" ca="1" si="971"/>
        <v>0</v>
      </c>
      <c r="BL750">
        <f t="shared" ca="1" si="972"/>
        <v>0</v>
      </c>
      <c r="BM750">
        <f t="shared" ca="1" si="973"/>
        <v>0</v>
      </c>
      <c r="BN750">
        <f t="shared" ca="1" si="974"/>
        <v>0</v>
      </c>
      <c r="BO750">
        <f t="shared" ca="1" si="975"/>
        <v>0</v>
      </c>
      <c r="BP750">
        <f t="shared" ca="1" si="976"/>
        <v>0</v>
      </c>
      <c r="BQ750">
        <f t="shared" ca="1" si="977"/>
        <v>0</v>
      </c>
      <c r="BR750">
        <f t="shared" ca="1" si="978"/>
        <v>0</v>
      </c>
      <c r="BS750">
        <f t="shared" ca="1" si="979"/>
        <v>0</v>
      </c>
      <c r="BT750">
        <f t="shared" ca="1" si="980"/>
        <v>0</v>
      </c>
      <c r="BU750">
        <f t="shared" ca="1" si="981"/>
        <v>0</v>
      </c>
      <c r="BV750">
        <f t="shared" ca="1" si="982"/>
        <v>0</v>
      </c>
      <c r="BW750">
        <f t="shared" ca="1" si="983"/>
        <v>0</v>
      </c>
      <c r="BX750">
        <f t="shared" ca="1" si="984"/>
        <v>0</v>
      </c>
      <c r="BY750">
        <f t="shared" ca="1" si="985"/>
        <v>0</v>
      </c>
      <c r="BZ750">
        <f t="shared" ca="1" si="986"/>
        <v>0</v>
      </c>
      <c r="CA750">
        <f t="shared" ca="1" si="987"/>
        <v>0</v>
      </c>
      <c r="CB750">
        <f t="shared" ca="1" si="988"/>
        <v>0</v>
      </c>
      <c r="CC750">
        <f t="shared" ca="1" si="989"/>
        <v>0</v>
      </c>
      <c r="CD750">
        <f t="shared" ca="1" si="990"/>
        <v>0</v>
      </c>
      <c r="CE750">
        <f t="shared" ca="1" si="991"/>
        <v>0</v>
      </c>
      <c r="CF750">
        <f t="shared" ca="1" si="992"/>
        <v>0</v>
      </c>
      <c r="CG750">
        <f t="shared" ca="1" si="993"/>
        <v>0</v>
      </c>
      <c r="CH750">
        <f t="shared" ca="1" si="994"/>
        <v>0</v>
      </c>
      <c r="CI750">
        <f t="shared" ca="1" si="995"/>
        <v>0</v>
      </c>
      <c r="CJ750">
        <f t="shared" ca="1" si="996"/>
        <v>0</v>
      </c>
      <c r="CK750">
        <f t="shared" ca="1" si="997"/>
        <v>0</v>
      </c>
      <c r="CL750">
        <f t="shared" ca="1" si="998"/>
        <v>0</v>
      </c>
      <c r="CM750">
        <f t="shared" ca="1" si="999"/>
        <v>0</v>
      </c>
      <c r="CN750">
        <f t="shared" ca="1" si="1000"/>
        <v>0</v>
      </c>
      <c r="CO750">
        <f t="shared" ca="1" si="1001"/>
        <v>0</v>
      </c>
      <c r="CP750">
        <f t="shared" ca="1" si="1002"/>
        <v>0</v>
      </c>
      <c r="CQ750">
        <f t="shared" ca="1" si="1003"/>
        <v>0</v>
      </c>
      <c r="CR750">
        <f t="shared" ca="1" si="1004"/>
        <v>0</v>
      </c>
      <c r="CS750">
        <f t="shared" ca="1" si="1005"/>
        <v>0</v>
      </c>
      <c r="CT750">
        <f t="shared" ca="1" si="1006"/>
        <v>0</v>
      </c>
      <c r="CU750">
        <f t="shared" ca="1" si="1007"/>
        <v>0</v>
      </c>
      <c r="CV750">
        <f t="shared" ca="1" si="1008"/>
        <v>0</v>
      </c>
      <c r="CW750">
        <f t="shared" ca="1" si="1009"/>
        <v>0</v>
      </c>
      <c r="CX750">
        <f t="shared" ca="1" si="1010"/>
        <v>0</v>
      </c>
    </row>
    <row r="751" spans="1:102" x14ac:dyDescent="0.3">
      <c r="A751">
        <v>632</v>
      </c>
      <c r="B751">
        <f t="shared" ca="1" si="910"/>
        <v>18</v>
      </c>
      <c r="C751">
        <f t="shared" ca="1" si="911"/>
        <v>0</v>
      </c>
      <c r="D751">
        <f t="shared" ca="1" si="912"/>
        <v>3</v>
      </c>
      <c r="E751">
        <f t="shared" ca="1" si="913"/>
        <v>3</v>
      </c>
      <c r="F751">
        <f t="shared" ca="1" si="914"/>
        <v>0</v>
      </c>
      <c r="G751">
        <f t="shared" ca="1" si="915"/>
        <v>3</v>
      </c>
      <c r="H751">
        <f t="shared" ca="1" si="916"/>
        <v>3</v>
      </c>
      <c r="I751">
        <f t="shared" ca="1" si="917"/>
        <v>0</v>
      </c>
      <c r="J751">
        <f t="shared" ca="1" si="918"/>
        <v>0</v>
      </c>
      <c r="K751">
        <f t="shared" ca="1" si="919"/>
        <v>3</v>
      </c>
      <c r="L751">
        <f t="shared" ca="1" si="920"/>
        <v>3</v>
      </c>
      <c r="M751">
        <f t="shared" ca="1" si="921"/>
        <v>0</v>
      </c>
      <c r="N751">
        <f t="shared" ca="1" si="922"/>
        <v>0</v>
      </c>
      <c r="O751">
        <f t="shared" ca="1" si="923"/>
        <v>0</v>
      </c>
      <c r="P751">
        <f t="shared" ca="1" si="924"/>
        <v>0</v>
      </c>
      <c r="Q751">
        <f t="shared" ca="1" si="925"/>
        <v>0</v>
      </c>
      <c r="R751">
        <f t="shared" ca="1" si="926"/>
        <v>0</v>
      </c>
      <c r="S751">
        <f t="shared" ca="1" si="927"/>
        <v>0</v>
      </c>
      <c r="T751">
        <f t="shared" ca="1" si="928"/>
        <v>0</v>
      </c>
      <c r="U751">
        <f t="shared" ca="1" si="929"/>
        <v>0</v>
      </c>
      <c r="V751">
        <f t="shared" ca="1" si="930"/>
        <v>0</v>
      </c>
      <c r="W751">
        <f t="shared" ca="1" si="931"/>
        <v>0</v>
      </c>
      <c r="X751">
        <f t="shared" ca="1" si="932"/>
        <v>0</v>
      </c>
      <c r="Y751">
        <f t="shared" ca="1" si="933"/>
        <v>0</v>
      </c>
      <c r="Z751">
        <f t="shared" ca="1" si="934"/>
        <v>0</v>
      </c>
      <c r="AA751">
        <f t="shared" ca="1" si="935"/>
        <v>0</v>
      </c>
      <c r="AB751">
        <f t="shared" ca="1" si="936"/>
        <v>0</v>
      </c>
      <c r="AC751">
        <f t="shared" ca="1" si="937"/>
        <v>0</v>
      </c>
      <c r="AD751">
        <f t="shared" ca="1" si="938"/>
        <v>0</v>
      </c>
      <c r="AE751">
        <f t="shared" ca="1" si="939"/>
        <v>0</v>
      </c>
      <c r="AF751">
        <f t="shared" ca="1" si="940"/>
        <v>0</v>
      </c>
      <c r="AG751">
        <f t="shared" ca="1" si="941"/>
        <v>0</v>
      </c>
      <c r="AH751">
        <f t="shared" ca="1" si="942"/>
        <v>0</v>
      </c>
      <c r="AI751">
        <f t="shared" ca="1" si="943"/>
        <v>0</v>
      </c>
      <c r="AJ751">
        <f t="shared" ca="1" si="944"/>
        <v>0</v>
      </c>
      <c r="AK751">
        <f t="shared" ca="1" si="945"/>
        <v>0</v>
      </c>
      <c r="AL751">
        <f t="shared" ca="1" si="946"/>
        <v>0</v>
      </c>
      <c r="AM751">
        <f t="shared" ca="1" si="947"/>
        <v>0</v>
      </c>
      <c r="AN751">
        <f t="shared" ca="1" si="948"/>
        <v>0</v>
      </c>
      <c r="AO751">
        <f t="shared" ca="1" si="949"/>
        <v>0</v>
      </c>
      <c r="AP751">
        <f t="shared" ca="1" si="950"/>
        <v>0</v>
      </c>
      <c r="AQ751">
        <f t="shared" ca="1" si="951"/>
        <v>0</v>
      </c>
      <c r="AR751">
        <f t="shared" ca="1" si="952"/>
        <v>0</v>
      </c>
      <c r="AS751">
        <f t="shared" ca="1" si="953"/>
        <v>0</v>
      </c>
      <c r="AT751">
        <f t="shared" ca="1" si="954"/>
        <v>0</v>
      </c>
      <c r="AU751">
        <f t="shared" ca="1" si="955"/>
        <v>0</v>
      </c>
      <c r="AV751">
        <f t="shared" ca="1" si="956"/>
        <v>0</v>
      </c>
      <c r="AW751">
        <f t="shared" ca="1" si="957"/>
        <v>0</v>
      </c>
      <c r="AX751">
        <f t="shared" ca="1" si="958"/>
        <v>0</v>
      </c>
      <c r="AY751">
        <f t="shared" ca="1" si="959"/>
        <v>0</v>
      </c>
      <c r="AZ751">
        <f t="shared" ca="1" si="960"/>
        <v>0</v>
      </c>
      <c r="BA751">
        <f t="shared" ca="1" si="961"/>
        <v>0</v>
      </c>
      <c r="BB751">
        <f t="shared" ca="1" si="962"/>
        <v>0</v>
      </c>
      <c r="BC751">
        <f t="shared" ca="1" si="963"/>
        <v>0</v>
      </c>
      <c r="BD751">
        <f t="shared" ca="1" si="964"/>
        <v>0</v>
      </c>
      <c r="BE751">
        <f t="shared" ca="1" si="965"/>
        <v>0</v>
      </c>
      <c r="BF751">
        <f t="shared" ca="1" si="966"/>
        <v>0</v>
      </c>
      <c r="BG751">
        <f t="shared" ca="1" si="967"/>
        <v>0</v>
      </c>
      <c r="BH751">
        <f t="shared" ca="1" si="968"/>
        <v>0</v>
      </c>
      <c r="BI751">
        <f t="shared" ca="1" si="969"/>
        <v>0</v>
      </c>
      <c r="BJ751">
        <f t="shared" ca="1" si="970"/>
        <v>0</v>
      </c>
      <c r="BK751">
        <f t="shared" ca="1" si="971"/>
        <v>0</v>
      </c>
      <c r="BL751">
        <f t="shared" ca="1" si="972"/>
        <v>0</v>
      </c>
      <c r="BM751">
        <f t="shared" ca="1" si="973"/>
        <v>0</v>
      </c>
      <c r="BN751">
        <f t="shared" ca="1" si="974"/>
        <v>0</v>
      </c>
      <c r="BO751">
        <f t="shared" ca="1" si="975"/>
        <v>0</v>
      </c>
      <c r="BP751">
        <f t="shared" ca="1" si="976"/>
        <v>0</v>
      </c>
      <c r="BQ751">
        <f t="shared" ca="1" si="977"/>
        <v>0</v>
      </c>
      <c r="BR751">
        <f t="shared" ca="1" si="978"/>
        <v>0</v>
      </c>
      <c r="BS751">
        <f t="shared" ca="1" si="979"/>
        <v>0</v>
      </c>
      <c r="BT751">
        <f t="shared" ca="1" si="980"/>
        <v>0</v>
      </c>
      <c r="BU751">
        <f t="shared" ca="1" si="981"/>
        <v>0</v>
      </c>
      <c r="BV751">
        <f t="shared" ca="1" si="982"/>
        <v>0</v>
      </c>
      <c r="BW751">
        <f t="shared" ca="1" si="983"/>
        <v>0</v>
      </c>
      <c r="BX751">
        <f t="shared" ca="1" si="984"/>
        <v>0</v>
      </c>
      <c r="BY751">
        <f t="shared" ca="1" si="985"/>
        <v>0</v>
      </c>
      <c r="BZ751">
        <f t="shared" ca="1" si="986"/>
        <v>0</v>
      </c>
      <c r="CA751">
        <f t="shared" ca="1" si="987"/>
        <v>0</v>
      </c>
      <c r="CB751">
        <f t="shared" ca="1" si="988"/>
        <v>0</v>
      </c>
      <c r="CC751">
        <f t="shared" ca="1" si="989"/>
        <v>0</v>
      </c>
      <c r="CD751">
        <f t="shared" ca="1" si="990"/>
        <v>0</v>
      </c>
      <c r="CE751">
        <f t="shared" ca="1" si="991"/>
        <v>0</v>
      </c>
      <c r="CF751">
        <f t="shared" ca="1" si="992"/>
        <v>0</v>
      </c>
      <c r="CG751">
        <f t="shared" ca="1" si="993"/>
        <v>0</v>
      </c>
      <c r="CH751">
        <f t="shared" ca="1" si="994"/>
        <v>0</v>
      </c>
      <c r="CI751">
        <f t="shared" ca="1" si="995"/>
        <v>0</v>
      </c>
      <c r="CJ751">
        <f t="shared" ca="1" si="996"/>
        <v>0</v>
      </c>
      <c r="CK751">
        <f t="shared" ca="1" si="997"/>
        <v>0</v>
      </c>
      <c r="CL751">
        <f t="shared" ca="1" si="998"/>
        <v>0</v>
      </c>
      <c r="CM751">
        <f t="shared" ca="1" si="999"/>
        <v>0</v>
      </c>
      <c r="CN751">
        <f t="shared" ca="1" si="1000"/>
        <v>0</v>
      </c>
      <c r="CO751">
        <f t="shared" ca="1" si="1001"/>
        <v>0</v>
      </c>
      <c r="CP751">
        <f t="shared" ca="1" si="1002"/>
        <v>0</v>
      </c>
      <c r="CQ751">
        <f t="shared" ca="1" si="1003"/>
        <v>0</v>
      </c>
      <c r="CR751">
        <f t="shared" ca="1" si="1004"/>
        <v>0</v>
      </c>
      <c r="CS751">
        <f t="shared" ca="1" si="1005"/>
        <v>0</v>
      </c>
      <c r="CT751">
        <f t="shared" ca="1" si="1006"/>
        <v>0</v>
      </c>
      <c r="CU751">
        <f t="shared" ca="1" si="1007"/>
        <v>0</v>
      </c>
      <c r="CV751">
        <f t="shared" ca="1" si="1008"/>
        <v>0</v>
      </c>
      <c r="CW751">
        <f t="shared" ca="1" si="1009"/>
        <v>0</v>
      </c>
      <c r="CX751">
        <f t="shared" ca="1" si="1010"/>
        <v>0</v>
      </c>
    </row>
    <row r="752" spans="1:102" x14ac:dyDescent="0.3">
      <c r="A752">
        <v>633</v>
      </c>
      <c r="B752">
        <f t="shared" ca="1" si="910"/>
        <v>21</v>
      </c>
      <c r="C752">
        <f t="shared" ca="1" si="911"/>
        <v>0</v>
      </c>
      <c r="D752">
        <f t="shared" ca="1" si="912"/>
        <v>0</v>
      </c>
      <c r="E752">
        <f t="shared" ca="1" si="913"/>
        <v>3</v>
      </c>
      <c r="F752">
        <f t="shared" ca="1" si="914"/>
        <v>0</v>
      </c>
      <c r="G752">
        <f t="shared" ca="1" si="915"/>
        <v>3</v>
      </c>
      <c r="H752">
        <f t="shared" ca="1" si="916"/>
        <v>3</v>
      </c>
      <c r="I752">
        <f t="shared" ca="1" si="917"/>
        <v>3</v>
      </c>
      <c r="J752">
        <f t="shared" ca="1" si="918"/>
        <v>3</v>
      </c>
      <c r="K752">
        <f t="shared" ca="1" si="919"/>
        <v>3</v>
      </c>
      <c r="L752">
        <f t="shared" ca="1" si="920"/>
        <v>0</v>
      </c>
      <c r="M752">
        <f t="shared" ca="1" si="921"/>
        <v>0</v>
      </c>
      <c r="N752">
        <f t="shared" ca="1" si="922"/>
        <v>3</v>
      </c>
      <c r="O752">
        <f t="shared" ca="1" si="923"/>
        <v>0</v>
      </c>
      <c r="P752">
        <f t="shared" ca="1" si="924"/>
        <v>0</v>
      </c>
      <c r="Q752">
        <f t="shared" ca="1" si="925"/>
        <v>0</v>
      </c>
      <c r="R752">
        <f t="shared" ca="1" si="926"/>
        <v>0</v>
      </c>
      <c r="S752">
        <f t="shared" ca="1" si="927"/>
        <v>0</v>
      </c>
      <c r="T752">
        <f t="shared" ca="1" si="928"/>
        <v>0</v>
      </c>
      <c r="U752">
        <f t="shared" ca="1" si="929"/>
        <v>0</v>
      </c>
      <c r="V752">
        <f t="shared" ca="1" si="930"/>
        <v>0</v>
      </c>
      <c r="W752">
        <f t="shared" ca="1" si="931"/>
        <v>0</v>
      </c>
      <c r="X752">
        <f t="shared" ca="1" si="932"/>
        <v>0</v>
      </c>
      <c r="Y752">
        <f t="shared" ca="1" si="933"/>
        <v>0</v>
      </c>
      <c r="Z752">
        <f t="shared" ca="1" si="934"/>
        <v>0</v>
      </c>
      <c r="AA752">
        <f t="shared" ca="1" si="935"/>
        <v>0</v>
      </c>
      <c r="AB752">
        <f t="shared" ca="1" si="936"/>
        <v>0</v>
      </c>
      <c r="AC752">
        <f t="shared" ca="1" si="937"/>
        <v>0</v>
      </c>
      <c r="AD752">
        <f t="shared" ca="1" si="938"/>
        <v>0</v>
      </c>
      <c r="AE752">
        <f t="shared" ca="1" si="939"/>
        <v>0</v>
      </c>
      <c r="AF752">
        <f t="shared" ca="1" si="940"/>
        <v>0</v>
      </c>
      <c r="AG752">
        <f t="shared" ca="1" si="941"/>
        <v>0</v>
      </c>
      <c r="AH752">
        <f t="shared" ca="1" si="942"/>
        <v>0</v>
      </c>
      <c r="AI752">
        <f t="shared" ca="1" si="943"/>
        <v>0</v>
      </c>
      <c r="AJ752">
        <f t="shared" ca="1" si="944"/>
        <v>0</v>
      </c>
      <c r="AK752">
        <f t="shared" ca="1" si="945"/>
        <v>0</v>
      </c>
      <c r="AL752">
        <f t="shared" ca="1" si="946"/>
        <v>0</v>
      </c>
      <c r="AM752">
        <f t="shared" ca="1" si="947"/>
        <v>0</v>
      </c>
      <c r="AN752">
        <f t="shared" ca="1" si="948"/>
        <v>0</v>
      </c>
      <c r="AO752">
        <f t="shared" ca="1" si="949"/>
        <v>0</v>
      </c>
      <c r="AP752">
        <f t="shared" ca="1" si="950"/>
        <v>0</v>
      </c>
      <c r="AQ752">
        <f t="shared" ca="1" si="951"/>
        <v>0</v>
      </c>
      <c r="AR752">
        <f t="shared" ca="1" si="952"/>
        <v>0</v>
      </c>
      <c r="AS752">
        <f t="shared" ca="1" si="953"/>
        <v>0</v>
      </c>
      <c r="AT752">
        <f t="shared" ca="1" si="954"/>
        <v>0</v>
      </c>
      <c r="AU752">
        <f t="shared" ca="1" si="955"/>
        <v>0</v>
      </c>
      <c r="AV752">
        <f t="shared" ca="1" si="956"/>
        <v>0</v>
      </c>
      <c r="AW752">
        <f t="shared" ca="1" si="957"/>
        <v>0</v>
      </c>
      <c r="AX752">
        <f t="shared" ca="1" si="958"/>
        <v>0</v>
      </c>
      <c r="AY752">
        <f t="shared" ca="1" si="959"/>
        <v>0</v>
      </c>
      <c r="AZ752">
        <f t="shared" ca="1" si="960"/>
        <v>0</v>
      </c>
      <c r="BA752">
        <f t="shared" ca="1" si="961"/>
        <v>0</v>
      </c>
      <c r="BB752">
        <f t="shared" ca="1" si="962"/>
        <v>0</v>
      </c>
      <c r="BC752">
        <f t="shared" ca="1" si="963"/>
        <v>0</v>
      </c>
      <c r="BD752">
        <f t="shared" ca="1" si="964"/>
        <v>0</v>
      </c>
      <c r="BE752">
        <f t="shared" ca="1" si="965"/>
        <v>0</v>
      </c>
      <c r="BF752">
        <f t="shared" ca="1" si="966"/>
        <v>0</v>
      </c>
      <c r="BG752">
        <f t="shared" ca="1" si="967"/>
        <v>0</v>
      </c>
      <c r="BH752">
        <f t="shared" ca="1" si="968"/>
        <v>0</v>
      </c>
      <c r="BI752">
        <f t="shared" ca="1" si="969"/>
        <v>0</v>
      </c>
      <c r="BJ752">
        <f t="shared" ca="1" si="970"/>
        <v>0</v>
      </c>
      <c r="BK752">
        <f t="shared" ca="1" si="971"/>
        <v>0</v>
      </c>
      <c r="BL752">
        <f t="shared" ca="1" si="972"/>
        <v>0</v>
      </c>
      <c r="BM752">
        <f t="shared" ca="1" si="973"/>
        <v>0</v>
      </c>
      <c r="BN752">
        <f t="shared" ca="1" si="974"/>
        <v>0</v>
      </c>
      <c r="BO752">
        <f t="shared" ca="1" si="975"/>
        <v>0</v>
      </c>
      <c r="BP752">
        <f t="shared" ca="1" si="976"/>
        <v>0</v>
      </c>
      <c r="BQ752">
        <f t="shared" ca="1" si="977"/>
        <v>0</v>
      </c>
      <c r="BR752">
        <f t="shared" ca="1" si="978"/>
        <v>0</v>
      </c>
      <c r="BS752">
        <f t="shared" ca="1" si="979"/>
        <v>0</v>
      </c>
      <c r="BT752">
        <f t="shared" ca="1" si="980"/>
        <v>0</v>
      </c>
      <c r="BU752">
        <f t="shared" ca="1" si="981"/>
        <v>0</v>
      </c>
      <c r="BV752">
        <f t="shared" ca="1" si="982"/>
        <v>0</v>
      </c>
      <c r="BW752">
        <f t="shared" ca="1" si="983"/>
        <v>0</v>
      </c>
      <c r="BX752">
        <f t="shared" ca="1" si="984"/>
        <v>0</v>
      </c>
      <c r="BY752">
        <f t="shared" ca="1" si="985"/>
        <v>0</v>
      </c>
      <c r="BZ752">
        <f t="shared" ca="1" si="986"/>
        <v>0</v>
      </c>
      <c r="CA752">
        <f t="shared" ca="1" si="987"/>
        <v>0</v>
      </c>
      <c r="CB752">
        <f t="shared" ca="1" si="988"/>
        <v>0</v>
      </c>
      <c r="CC752">
        <f t="shared" ca="1" si="989"/>
        <v>0</v>
      </c>
      <c r="CD752">
        <f t="shared" ca="1" si="990"/>
        <v>0</v>
      </c>
      <c r="CE752">
        <f t="shared" ca="1" si="991"/>
        <v>0</v>
      </c>
      <c r="CF752">
        <f t="shared" ca="1" si="992"/>
        <v>0</v>
      </c>
      <c r="CG752">
        <f t="shared" ca="1" si="993"/>
        <v>0</v>
      </c>
      <c r="CH752">
        <f t="shared" ca="1" si="994"/>
        <v>0</v>
      </c>
      <c r="CI752">
        <f t="shared" ca="1" si="995"/>
        <v>0</v>
      </c>
      <c r="CJ752">
        <f t="shared" ca="1" si="996"/>
        <v>0</v>
      </c>
      <c r="CK752">
        <f t="shared" ca="1" si="997"/>
        <v>0</v>
      </c>
      <c r="CL752">
        <f t="shared" ca="1" si="998"/>
        <v>0</v>
      </c>
      <c r="CM752">
        <f t="shared" ca="1" si="999"/>
        <v>0</v>
      </c>
      <c r="CN752">
        <f t="shared" ca="1" si="1000"/>
        <v>0</v>
      </c>
      <c r="CO752">
        <f t="shared" ca="1" si="1001"/>
        <v>0</v>
      </c>
      <c r="CP752">
        <f t="shared" ca="1" si="1002"/>
        <v>0</v>
      </c>
      <c r="CQ752">
        <f t="shared" ca="1" si="1003"/>
        <v>0</v>
      </c>
      <c r="CR752">
        <f t="shared" ca="1" si="1004"/>
        <v>0</v>
      </c>
      <c r="CS752">
        <f t="shared" ca="1" si="1005"/>
        <v>0</v>
      </c>
      <c r="CT752">
        <f t="shared" ca="1" si="1006"/>
        <v>0</v>
      </c>
      <c r="CU752">
        <f t="shared" ca="1" si="1007"/>
        <v>0</v>
      </c>
      <c r="CV752">
        <f t="shared" ca="1" si="1008"/>
        <v>0</v>
      </c>
      <c r="CW752">
        <f t="shared" ca="1" si="1009"/>
        <v>0</v>
      </c>
      <c r="CX752">
        <f t="shared" ca="1" si="1010"/>
        <v>0</v>
      </c>
    </row>
    <row r="753" spans="1:102" x14ac:dyDescent="0.3">
      <c r="A753">
        <v>634</v>
      </c>
      <c r="B753">
        <f t="shared" ca="1" si="910"/>
        <v>6</v>
      </c>
      <c r="C753">
        <f t="shared" ca="1" si="911"/>
        <v>0</v>
      </c>
      <c r="D753">
        <f t="shared" ca="1" si="912"/>
        <v>0</v>
      </c>
      <c r="E753">
        <f t="shared" ca="1" si="913"/>
        <v>3</v>
      </c>
      <c r="F753">
        <f t="shared" ca="1" si="914"/>
        <v>0</v>
      </c>
      <c r="G753">
        <f t="shared" ca="1" si="915"/>
        <v>3</v>
      </c>
      <c r="H753">
        <f t="shared" ca="1" si="916"/>
        <v>0</v>
      </c>
      <c r="I753">
        <f t="shared" ca="1" si="917"/>
        <v>0</v>
      </c>
      <c r="J753">
        <f t="shared" ca="1" si="918"/>
        <v>0</v>
      </c>
      <c r="K753">
        <f t="shared" ca="1" si="919"/>
        <v>0</v>
      </c>
      <c r="L753">
        <f t="shared" ca="1" si="920"/>
        <v>0</v>
      </c>
      <c r="M753">
        <f t="shared" ca="1" si="921"/>
        <v>0</v>
      </c>
      <c r="N753">
        <f t="shared" ca="1" si="922"/>
        <v>0</v>
      </c>
      <c r="O753">
        <f t="shared" ca="1" si="923"/>
        <v>0</v>
      </c>
      <c r="P753">
        <f t="shared" ca="1" si="924"/>
        <v>0</v>
      </c>
      <c r="Q753">
        <f t="shared" ca="1" si="925"/>
        <v>0</v>
      </c>
      <c r="R753">
        <f t="shared" ca="1" si="926"/>
        <v>0</v>
      </c>
      <c r="S753">
        <f t="shared" ca="1" si="927"/>
        <v>0</v>
      </c>
      <c r="T753">
        <f t="shared" ca="1" si="928"/>
        <v>0</v>
      </c>
      <c r="U753">
        <f t="shared" ca="1" si="929"/>
        <v>0</v>
      </c>
      <c r="V753">
        <f t="shared" ca="1" si="930"/>
        <v>0</v>
      </c>
      <c r="W753">
        <f t="shared" ca="1" si="931"/>
        <v>0</v>
      </c>
      <c r="X753">
        <f t="shared" ca="1" si="932"/>
        <v>0</v>
      </c>
      <c r="Y753">
        <f t="shared" ca="1" si="933"/>
        <v>0</v>
      </c>
      <c r="Z753">
        <f t="shared" ca="1" si="934"/>
        <v>0</v>
      </c>
      <c r="AA753">
        <f t="shared" ca="1" si="935"/>
        <v>0</v>
      </c>
      <c r="AB753">
        <f t="shared" ca="1" si="936"/>
        <v>0</v>
      </c>
      <c r="AC753">
        <f t="shared" ca="1" si="937"/>
        <v>0</v>
      </c>
      <c r="AD753">
        <f t="shared" ca="1" si="938"/>
        <v>0</v>
      </c>
      <c r="AE753">
        <f t="shared" ca="1" si="939"/>
        <v>0</v>
      </c>
      <c r="AF753">
        <f t="shared" ca="1" si="940"/>
        <v>0</v>
      </c>
      <c r="AG753">
        <f t="shared" ca="1" si="941"/>
        <v>0</v>
      </c>
      <c r="AH753">
        <f t="shared" ca="1" si="942"/>
        <v>0</v>
      </c>
      <c r="AI753">
        <f t="shared" ca="1" si="943"/>
        <v>0</v>
      </c>
      <c r="AJ753">
        <f t="shared" ca="1" si="944"/>
        <v>0</v>
      </c>
      <c r="AK753">
        <f t="shared" ca="1" si="945"/>
        <v>0</v>
      </c>
      <c r="AL753">
        <f t="shared" ca="1" si="946"/>
        <v>0</v>
      </c>
      <c r="AM753">
        <f t="shared" ca="1" si="947"/>
        <v>0</v>
      </c>
      <c r="AN753">
        <f t="shared" ca="1" si="948"/>
        <v>0</v>
      </c>
      <c r="AO753">
        <f t="shared" ca="1" si="949"/>
        <v>0</v>
      </c>
      <c r="AP753">
        <f t="shared" ca="1" si="950"/>
        <v>0</v>
      </c>
      <c r="AQ753">
        <f t="shared" ca="1" si="951"/>
        <v>0</v>
      </c>
      <c r="AR753">
        <f t="shared" ca="1" si="952"/>
        <v>0</v>
      </c>
      <c r="AS753">
        <f t="shared" ca="1" si="953"/>
        <v>0</v>
      </c>
      <c r="AT753">
        <f t="shared" ca="1" si="954"/>
        <v>0</v>
      </c>
      <c r="AU753">
        <f t="shared" ca="1" si="955"/>
        <v>0</v>
      </c>
      <c r="AV753">
        <f t="shared" ca="1" si="956"/>
        <v>0</v>
      </c>
      <c r="AW753">
        <f t="shared" ca="1" si="957"/>
        <v>0</v>
      </c>
      <c r="AX753">
        <f t="shared" ca="1" si="958"/>
        <v>0</v>
      </c>
      <c r="AY753">
        <f t="shared" ca="1" si="959"/>
        <v>0</v>
      </c>
      <c r="AZ753">
        <f t="shared" ca="1" si="960"/>
        <v>0</v>
      </c>
      <c r="BA753">
        <f t="shared" ca="1" si="961"/>
        <v>0</v>
      </c>
      <c r="BB753">
        <f t="shared" ca="1" si="962"/>
        <v>0</v>
      </c>
      <c r="BC753">
        <f t="shared" ca="1" si="963"/>
        <v>0</v>
      </c>
      <c r="BD753">
        <f t="shared" ca="1" si="964"/>
        <v>0</v>
      </c>
      <c r="BE753">
        <f t="shared" ca="1" si="965"/>
        <v>0</v>
      </c>
      <c r="BF753">
        <f t="shared" ca="1" si="966"/>
        <v>0</v>
      </c>
      <c r="BG753">
        <f t="shared" ca="1" si="967"/>
        <v>0</v>
      </c>
      <c r="BH753">
        <f t="shared" ca="1" si="968"/>
        <v>0</v>
      </c>
      <c r="BI753">
        <f t="shared" ca="1" si="969"/>
        <v>0</v>
      </c>
      <c r="BJ753">
        <f t="shared" ca="1" si="970"/>
        <v>0</v>
      </c>
      <c r="BK753">
        <f t="shared" ca="1" si="971"/>
        <v>0</v>
      </c>
      <c r="BL753">
        <f t="shared" ca="1" si="972"/>
        <v>0</v>
      </c>
      <c r="BM753">
        <f t="shared" ca="1" si="973"/>
        <v>0</v>
      </c>
      <c r="BN753">
        <f t="shared" ca="1" si="974"/>
        <v>0</v>
      </c>
      <c r="BO753">
        <f t="shared" ca="1" si="975"/>
        <v>0</v>
      </c>
      <c r="BP753">
        <f t="shared" ca="1" si="976"/>
        <v>0</v>
      </c>
      <c r="BQ753">
        <f t="shared" ca="1" si="977"/>
        <v>0</v>
      </c>
      <c r="BR753">
        <f t="shared" ca="1" si="978"/>
        <v>0</v>
      </c>
      <c r="BS753">
        <f t="shared" ca="1" si="979"/>
        <v>0</v>
      </c>
      <c r="BT753">
        <f t="shared" ca="1" si="980"/>
        <v>0</v>
      </c>
      <c r="BU753">
        <f t="shared" ca="1" si="981"/>
        <v>0</v>
      </c>
      <c r="BV753">
        <f t="shared" ca="1" si="982"/>
        <v>0</v>
      </c>
      <c r="BW753">
        <f t="shared" ca="1" si="983"/>
        <v>0</v>
      </c>
      <c r="BX753">
        <f t="shared" ca="1" si="984"/>
        <v>0</v>
      </c>
      <c r="BY753">
        <f t="shared" ca="1" si="985"/>
        <v>0</v>
      </c>
      <c r="BZ753">
        <f t="shared" ca="1" si="986"/>
        <v>0</v>
      </c>
      <c r="CA753">
        <f t="shared" ca="1" si="987"/>
        <v>0</v>
      </c>
      <c r="CB753">
        <f t="shared" ca="1" si="988"/>
        <v>0</v>
      </c>
      <c r="CC753">
        <f t="shared" ca="1" si="989"/>
        <v>0</v>
      </c>
      <c r="CD753">
        <f t="shared" ca="1" si="990"/>
        <v>0</v>
      </c>
      <c r="CE753">
        <f t="shared" ca="1" si="991"/>
        <v>0</v>
      </c>
      <c r="CF753">
        <f t="shared" ca="1" si="992"/>
        <v>0</v>
      </c>
      <c r="CG753">
        <f t="shared" ca="1" si="993"/>
        <v>0</v>
      </c>
      <c r="CH753">
        <f t="shared" ca="1" si="994"/>
        <v>0</v>
      </c>
      <c r="CI753">
        <f t="shared" ca="1" si="995"/>
        <v>0</v>
      </c>
      <c r="CJ753">
        <f t="shared" ca="1" si="996"/>
        <v>0</v>
      </c>
      <c r="CK753">
        <f t="shared" ca="1" si="997"/>
        <v>0</v>
      </c>
      <c r="CL753">
        <f t="shared" ca="1" si="998"/>
        <v>0</v>
      </c>
      <c r="CM753">
        <f t="shared" ca="1" si="999"/>
        <v>0</v>
      </c>
      <c r="CN753">
        <f t="shared" ca="1" si="1000"/>
        <v>0</v>
      </c>
      <c r="CO753">
        <f t="shared" ca="1" si="1001"/>
        <v>0</v>
      </c>
      <c r="CP753">
        <f t="shared" ca="1" si="1002"/>
        <v>0</v>
      </c>
      <c r="CQ753">
        <f t="shared" ca="1" si="1003"/>
        <v>0</v>
      </c>
      <c r="CR753">
        <f t="shared" ca="1" si="1004"/>
        <v>0</v>
      </c>
      <c r="CS753">
        <f t="shared" ca="1" si="1005"/>
        <v>0</v>
      </c>
      <c r="CT753">
        <f t="shared" ca="1" si="1006"/>
        <v>0</v>
      </c>
      <c r="CU753">
        <f t="shared" ca="1" si="1007"/>
        <v>0</v>
      </c>
      <c r="CV753">
        <f t="shared" ca="1" si="1008"/>
        <v>0</v>
      </c>
      <c r="CW753">
        <f t="shared" ca="1" si="1009"/>
        <v>0</v>
      </c>
      <c r="CX753">
        <f t="shared" ca="1" si="1010"/>
        <v>0</v>
      </c>
    </row>
    <row r="754" spans="1:102" x14ac:dyDescent="0.3">
      <c r="A754">
        <v>635</v>
      </c>
      <c r="B754">
        <f t="shared" ca="1" si="910"/>
        <v>12</v>
      </c>
      <c r="C754">
        <f t="shared" ca="1" si="911"/>
        <v>0</v>
      </c>
      <c r="D754">
        <f t="shared" ca="1" si="912"/>
        <v>0</v>
      </c>
      <c r="E754">
        <f t="shared" ca="1" si="913"/>
        <v>0</v>
      </c>
      <c r="F754">
        <f t="shared" ca="1" si="914"/>
        <v>0</v>
      </c>
      <c r="G754">
        <f t="shared" ca="1" si="915"/>
        <v>3</v>
      </c>
      <c r="H754">
        <f t="shared" ca="1" si="916"/>
        <v>3</v>
      </c>
      <c r="I754">
        <f t="shared" ca="1" si="917"/>
        <v>0</v>
      </c>
      <c r="J754">
        <f t="shared" ca="1" si="918"/>
        <v>0</v>
      </c>
      <c r="K754">
        <f t="shared" ca="1" si="919"/>
        <v>0</v>
      </c>
      <c r="L754">
        <f t="shared" ca="1" si="920"/>
        <v>3</v>
      </c>
      <c r="M754">
        <f t="shared" ca="1" si="921"/>
        <v>3</v>
      </c>
      <c r="N754">
        <f t="shared" ca="1" si="922"/>
        <v>0</v>
      </c>
      <c r="O754">
        <f t="shared" ca="1" si="923"/>
        <v>0</v>
      </c>
      <c r="P754">
        <f t="shared" ca="1" si="924"/>
        <v>0</v>
      </c>
      <c r="Q754">
        <f t="shared" ca="1" si="925"/>
        <v>0</v>
      </c>
      <c r="R754">
        <f t="shared" ca="1" si="926"/>
        <v>0</v>
      </c>
      <c r="S754">
        <f t="shared" ca="1" si="927"/>
        <v>0</v>
      </c>
      <c r="T754">
        <f t="shared" ca="1" si="928"/>
        <v>0</v>
      </c>
      <c r="U754">
        <f t="shared" ca="1" si="929"/>
        <v>0</v>
      </c>
      <c r="V754">
        <f t="shared" ca="1" si="930"/>
        <v>0</v>
      </c>
      <c r="W754">
        <f t="shared" ca="1" si="931"/>
        <v>0</v>
      </c>
      <c r="X754">
        <f t="shared" ca="1" si="932"/>
        <v>0</v>
      </c>
      <c r="Y754">
        <f t="shared" ca="1" si="933"/>
        <v>0</v>
      </c>
      <c r="Z754">
        <f t="shared" ca="1" si="934"/>
        <v>0</v>
      </c>
      <c r="AA754">
        <f t="shared" ca="1" si="935"/>
        <v>0</v>
      </c>
      <c r="AB754">
        <f t="shared" ca="1" si="936"/>
        <v>0</v>
      </c>
      <c r="AC754">
        <f t="shared" ca="1" si="937"/>
        <v>0</v>
      </c>
      <c r="AD754">
        <f t="shared" ca="1" si="938"/>
        <v>0</v>
      </c>
      <c r="AE754">
        <f t="shared" ca="1" si="939"/>
        <v>0</v>
      </c>
      <c r="AF754">
        <f t="shared" ca="1" si="940"/>
        <v>0</v>
      </c>
      <c r="AG754">
        <f t="shared" ca="1" si="941"/>
        <v>0</v>
      </c>
      <c r="AH754">
        <f t="shared" ca="1" si="942"/>
        <v>0</v>
      </c>
      <c r="AI754">
        <f t="shared" ca="1" si="943"/>
        <v>0</v>
      </c>
      <c r="AJ754">
        <f t="shared" ca="1" si="944"/>
        <v>0</v>
      </c>
      <c r="AK754">
        <f t="shared" ca="1" si="945"/>
        <v>0</v>
      </c>
      <c r="AL754">
        <f t="shared" ca="1" si="946"/>
        <v>0</v>
      </c>
      <c r="AM754">
        <f t="shared" ca="1" si="947"/>
        <v>0</v>
      </c>
      <c r="AN754">
        <f t="shared" ca="1" si="948"/>
        <v>0</v>
      </c>
      <c r="AO754">
        <f t="shared" ca="1" si="949"/>
        <v>0</v>
      </c>
      <c r="AP754">
        <f t="shared" ca="1" si="950"/>
        <v>0</v>
      </c>
      <c r="AQ754">
        <f t="shared" ca="1" si="951"/>
        <v>0</v>
      </c>
      <c r="AR754">
        <f t="shared" ca="1" si="952"/>
        <v>0</v>
      </c>
      <c r="AS754">
        <f t="shared" ca="1" si="953"/>
        <v>0</v>
      </c>
      <c r="AT754">
        <f t="shared" ca="1" si="954"/>
        <v>0</v>
      </c>
      <c r="AU754">
        <f t="shared" ca="1" si="955"/>
        <v>0</v>
      </c>
      <c r="AV754">
        <f t="shared" ca="1" si="956"/>
        <v>0</v>
      </c>
      <c r="AW754">
        <f t="shared" ca="1" si="957"/>
        <v>0</v>
      </c>
      <c r="AX754">
        <f t="shared" ca="1" si="958"/>
        <v>0</v>
      </c>
      <c r="AY754">
        <f t="shared" ca="1" si="959"/>
        <v>0</v>
      </c>
      <c r="AZ754">
        <f t="shared" ca="1" si="960"/>
        <v>0</v>
      </c>
      <c r="BA754">
        <f t="shared" ca="1" si="961"/>
        <v>0</v>
      </c>
      <c r="BB754">
        <f t="shared" ca="1" si="962"/>
        <v>0</v>
      </c>
      <c r="BC754">
        <f t="shared" ca="1" si="963"/>
        <v>0</v>
      </c>
      <c r="BD754">
        <f t="shared" ca="1" si="964"/>
        <v>0</v>
      </c>
      <c r="BE754">
        <f t="shared" ca="1" si="965"/>
        <v>0</v>
      </c>
      <c r="BF754">
        <f t="shared" ca="1" si="966"/>
        <v>0</v>
      </c>
      <c r="BG754">
        <f t="shared" ca="1" si="967"/>
        <v>0</v>
      </c>
      <c r="BH754">
        <f t="shared" ca="1" si="968"/>
        <v>0</v>
      </c>
      <c r="BI754">
        <f t="shared" ca="1" si="969"/>
        <v>0</v>
      </c>
      <c r="BJ754">
        <f t="shared" ca="1" si="970"/>
        <v>0</v>
      </c>
      <c r="BK754">
        <f t="shared" ca="1" si="971"/>
        <v>0</v>
      </c>
      <c r="BL754">
        <f t="shared" ca="1" si="972"/>
        <v>0</v>
      </c>
      <c r="BM754">
        <f t="shared" ca="1" si="973"/>
        <v>0</v>
      </c>
      <c r="BN754">
        <f t="shared" ca="1" si="974"/>
        <v>0</v>
      </c>
      <c r="BO754">
        <f t="shared" ca="1" si="975"/>
        <v>0</v>
      </c>
      <c r="BP754">
        <f t="shared" ca="1" si="976"/>
        <v>0</v>
      </c>
      <c r="BQ754">
        <f t="shared" ca="1" si="977"/>
        <v>0</v>
      </c>
      <c r="BR754">
        <f t="shared" ca="1" si="978"/>
        <v>0</v>
      </c>
      <c r="BS754">
        <f t="shared" ca="1" si="979"/>
        <v>0</v>
      </c>
      <c r="BT754">
        <f t="shared" ca="1" si="980"/>
        <v>0</v>
      </c>
      <c r="BU754">
        <f t="shared" ca="1" si="981"/>
        <v>0</v>
      </c>
      <c r="BV754">
        <f t="shared" ca="1" si="982"/>
        <v>0</v>
      </c>
      <c r="BW754">
        <f t="shared" ca="1" si="983"/>
        <v>0</v>
      </c>
      <c r="BX754">
        <f t="shared" ca="1" si="984"/>
        <v>0</v>
      </c>
      <c r="BY754">
        <f t="shared" ca="1" si="985"/>
        <v>0</v>
      </c>
      <c r="BZ754">
        <f t="shared" ca="1" si="986"/>
        <v>0</v>
      </c>
      <c r="CA754">
        <f t="shared" ca="1" si="987"/>
        <v>0</v>
      </c>
      <c r="CB754">
        <f t="shared" ca="1" si="988"/>
        <v>0</v>
      </c>
      <c r="CC754">
        <f t="shared" ca="1" si="989"/>
        <v>0</v>
      </c>
      <c r="CD754">
        <f t="shared" ca="1" si="990"/>
        <v>0</v>
      </c>
      <c r="CE754">
        <f t="shared" ca="1" si="991"/>
        <v>0</v>
      </c>
      <c r="CF754">
        <f t="shared" ca="1" si="992"/>
        <v>0</v>
      </c>
      <c r="CG754">
        <f t="shared" ca="1" si="993"/>
        <v>0</v>
      </c>
      <c r="CH754">
        <f t="shared" ca="1" si="994"/>
        <v>0</v>
      </c>
      <c r="CI754">
        <f t="shared" ca="1" si="995"/>
        <v>0</v>
      </c>
      <c r="CJ754">
        <f t="shared" ca="1" si="996"/>
        <v>0</v>
      </c>
      <c r="CK754">
        <f t="shared" ca="1" si="997"/>
        <v>0</v>
      </c>
      <c r="CL754">
        <f t="shared" ca="1" si="998"/>
        <v>0</v>
      </c>
      <c r="CM754">
        <f t="shared" ca="1" si="999"/>
        <v>0</v>
      </c>
      <c r="CN754">
        <f t="shared" ca="1" si="1000"/>
        <v>0</v>
      </c>
      <c r="CO754">
        <f t="shared" ca="1" si="1001"/>
        <v>0</v>
      </c>
      <c r="CP754">
        <f t="shared" ca="1" si="1002"/>
        <v>0</v>
      </c>
      <c r="CQ754">
        <f t="shared" ca="1" si="1003"/>
        <v>0</v>
      </c>
      <c r="CR754">
        <f t="shared" ca="1" si="1004"/>
        <v>0</v>
      </c>
      <c r="CS754">
        <f t="shared" ca="1" si="1005"/>
        <v>0</v>
      </c>
      <c r="CT754">
        <f t="shared" ca="1" si="1006"/>
        <v>0</v>
      </c>
      <c r="CU754">
        <f t="shared" ca="1" si="1007"/>
        <v>0</v>
      </c>
      <c r="CV754">
        <f t="shared" ca="1" si="1008"/>
        <v>0</v>
      </c>
      <c r="CW754">
        <f t="shared" ca="1" si="1009"/>
        <v>0</v>
      </c>
      <c r="CX754">
        <f t="shared" ca="1" si="1010"/>
        <v>0</v>
      </c>
    </row>
    <row r="755" spans="1:102" x14ac:dyDescent="0.3">
      <c r="A755">
        <v>636</v>
      </c>
      <c r="B755">
        <f t="shared" ca="1" si="910"/>
        <v>15</v>
      </c>
      <c r="C755">
        <f t="shared" ca="1" si="911"/>
        <v>3</v>
      </c>
      <c r="D755">
        <f t="shared" ca="1" si="912"/>
        <v>0</v>
      </c>
      <c r="E755">
        <f t="shared" ca="1" si="913"/>
        <v>3</v>
      </c>
      <c r="F755">
        <f t="shared" ca="1" si="914"/>
        <v>3</v>
      </c>
      <c r="G755">
        <f t="shared" ca="1" si="915"/>
        <v>0</v>
      </c>
      <c r="H755">
        <f t="shared" ca="1" si="916"/>
        <v>0</v>
      </c>
      <c r="I755">
        <f t="shared" ca="1" si="917"/>
        <v>3</v>
      </c>
      <c r="J755">
        <f t="shared" ca="1" si="918"/>
        <v>0</v>
      </c>
      <c r="K755">
        <f t="shared" ca="1" si="919"/>
        <v>3</v>
      </c>
      <c r="L755">
        <f t="shared" ca="1" si="920"/>
        <v>0</v>
      </c>
      <c r="M755">
        <f t="shared" ca="1" si="921"/>
        <v>0</v>
      </c>
      <c r="N755">
        <f t="shared" ca="1" si="922"/>
        <v>0</v>
      </c>
      <c r="O755">
        <f t="shared" ca="1" si="923"/>
        <v>0</v>
      </c>
      <c r="P755">
        <f t="shared" ca="1" si="924"/>
        <v>0</v>
      </c>
      <c r="Q755">
        <f t="shared" ca="1" si="925"/>
        <v>0</v>
      </c>
      <c r="R755">
        <f t="shared" ca="1" si="926"/>
        <v>0</v>
      </c>
      <c r="S755">
        <f t="shared" ca="1" si="927"/>
        <v>0</v>
      </c>
      <c r="T755">
        <f t="shared" ca="1" si="928"/>
        <v>0</v>
      </c>
      <c r="U755">
        <f t="shared" ca="1" si="929"/>
        <v>0</v>
      </c>
      <c r="V755">
        <f t="shared" ca="1" si="930"/>
        <v>0</v>
      </c>
      <c r="W755">
        <f t="shared" ca="1" si="931"/>
        <v>0</v>
      </c>
      <c r="X755">
        <f t="shared" ca="1" si="932"/>
        <v>0</v>
      </c>
      <c r="Y755">
        <f t="shared" ca="1" si="933"/>
        <v>0</v>
      </c>
      <c r="Z755">
        <f t="shared" ca="1" si="934"/>
        <v>0</v>
      </c>
      <c r="AA755">
        <f t="shared" ca="1" si="935"/>
        <v>0</v>
      </c>
      <c r="AB755">
        <f t="shared" ca="1" si="936"/>
        <v>0</v>
      </c>
      <c r="AC755">
        <f t="shared" ca="1" si="937"/>
        <v>0</v>
      </c>
      <c r="AD755">
        <f t="shared" ca="1" si="938"/>
        <v>0</v>
      </c>
      <c r="AE755">
        <f t="shared" ca="1" si="939"/>
        <v>0</v>
      </c>
      <c r="AF755">
        <f t="shared" ca="1" si="940"/>
        <v>0</v>
      </c>
      <c r="AG755">
        <f t="shared" ca="1" si="941"/>
        <v>0</v>
      </c>
      <c r="AH755">
        <f t="shared" ca="1" si="942"/>
        <v>0</v>
      </c>
      <c r="AI755">
        <f t="shared" ca="1" si="943"/>
        <v>0</v>
      </c>
      <c r="AJ755">
        <f t="shared" ca="1" si="944"/>
        <v>0</v>
      </c>
      <c r="AK755">
        <f t="shared" ca="1" si="945"/>
        <v>0</v>
      </c>
      <c r="AL755">
        <f t="shared" ca="1" si="946"/>
        <v>0</v>
      </c>
      <c r="AM755">
        <f t="shared" ca="1" si="947"/>
        <v>0</v>
      </c>
      <c r="AN755">
        <f t="shared" ca="1" si="948"/>
        <v>0</v>
      </c>
      <c r="AO755">
        <f t="shared" ca="1" si="949"/>
        <v>0</v>
      </c>
      <c r="AP755">
        <f t="shared" ca="1" si="950"/>
        <v>0</v>
      </c>
      <c r="AQ755">
        <f t="shared" ca="1" si="951"/>
        <v>0</v>
      </c>
      <c r="AR755">
        <f t="shared" ca="1" si="952"/>
        <v>0</v>
      </c>
      <c r="AS755">
        <f t="shared" ca="1" si="953"/>
        <v>0</v>
      </c>
      <c r="AT755">
        <f t="shared" ca="1" si="954"/>
        <v>0</v>
      </c>
      <c r="AU755">
        <f t="shared" ca="1" si="955"/>
        <v>0</v>
      </c>
      <c r="AV755">
        <f t="shared" ca="1" si="956"/>
        <v>0</v>
      </c>
      <c r="AW755">
        <f t="shared" ca="1" si="957"/>
        <v>0</v>
      </c>
      <c r="AX755">
        <f t="shared" ca="1" si="958"/>
        <v>0</v>
      </c>
      <c r="AY755">
        <f t="shared" ca="1" si="959"/>
        <v>0</v>
      </c>
      <c r="AZ755">
        <f t="shared" ca="1" si="960"/>
        <v>0</v>
      </c>
      <c r="BA755">
        <f t="shared" ca="1" si="961"/>
        <v>0</v>
      </c>
      <c r="BB755">
        <f t="shared" ca="1" si="962"/>
        <v>0</v>
      </c>
      <c r="BC755">
        <f t="shared" ca="1" si="963"/>
        <v>0</v>
      </c>
      <c r="BD755">
        <f t="shared" ca="1" si="964"/>
        <v>0</v>
      </c>
      <c r="BE755">
        <f t="shared" ca="1" si="965"/>
        <v>0</v>
      </c>
      <c r="BF755">
        <f t="shared" ca="1" si="966"/>
        <v>0</v>
      </c>
      <c r="BG755">
        <f t="shared" ca="1" si="967"/>
        <v>0</v>
      </c>
      <c r="BH755">
        <f t="shared" ca="1" si="968"/>
        <v>0</v>
      </c>
      <c r="BI755">
        <f t="shared" ca="1" si="969"/>
        <v>0</v>
      </c>
      <c r="BJ755">
        <f t="shared" ca="1" si="970"/>
        <v>0</v>
      </c>
      <c r="BK755">
        <f t="shared" ca="1" si="971"/>
        <v>0</v>
      </c>
      <c r="BL755">
        <f t="shared" ca="1" si="972"/>
        <v>0</v>
      </c>
      <c r="BM755">
        <f t="shared" ca="1" si="973"/>
        <v>0</v>
      </c>
      <c r="BN755">
        <f t="shared" ca="1" si="974"/>
        <v>0</v>
      </c>
      <c r="BO755">
        <f t="shared" ca="1" si="975"/>
        <v>0</v>
      </c>
      <c r="BP755">
        <f t="shared" ca="1" si="976"/>
        <v>0</v>
      </c>
      <c r="BQ755">
        <f t="shared" ca="1" si="977"/>
        <v>0</v>
      </c>
      <c r="BR755">
        <f t="shared" ca="1" si="978"/>
        <v>0</v>
      </c>
      <c r="BS755">
        <f t="shared" ca="1" si="979"/>
        <v>0</v>
      </c>
      <c r="BT755">
        <f t="shared" ca="1" si="980"/>
        <v>0</v>
      </c>
      <c r="BU755">
        <f t="shared" ca="1" si="981"/>
        <v>0</v>
      </c>
      <c r="BV755">
        <f t="shared" ca="1" si="982"/>
        <v>0</v>
      </c>
      <c r="BW755">
        <f t="shared" ca="1" si="983"/>
        <v>0</v>
      </c>
      <c r="BX755">
        <f t="shared" ca="1" si="984"/>
        <v>0</v>
      </c>
      <c r="BY755">
        <f t="shared" ca="1" si="985"/>
        <v>0</v>
      </c>
      <c r="BZ755">
        <f t="shared" ca="1" si="986"/>
        <v>0</v>
      </c>
      <c r="CA755">
        <f t="shared" ca="1" si="987"/>
        <v>0</v>
      </c>
      <c r="CB755">
        <f t="shared" ca="1" si="988"/>
        <v>0</v>
      </c>
      <c r="CC755">
        <f t="shared" ca="1" si="989"/>
        <v>0</v>
      </c>
      <c r="CD755">
        <f t="shared" ca="1" si="990"/>
        <v>0</v>
      </c>
      <c r="CE755">
        <f t="shared" ca="1" si="991"/>
        <v>0</v>
      </c>
      <c r="CF755">
        <f t="shared" ca="1" si="992"/>
        <v>0</v>
      </c>
      <c r="CG755">
        <f t="shared" ca="1" si="993"/>
        <v>0</v>
      </c>
      <c r="CH755">
        <f t="shared" ca="1" si="994"/>
        <v>0</v>
      </c>
      <c r="CI755">
        <f t="shared" ca="1" si="995"/>
        <v>0</v>
      </c>
      <c r="CJ755">
        <f t="shared" ca="1" si="996"/>
        <v>0</v>
      </c>
      <c r="CK755">
        <f t="shared" ca="1" si="997"/>
        <v>0</v>
      </c>
      <c r="CL755">
        <f t="shared" ca="1" si="998"/>
        <v>0</v>
      </c>
      <c r="CM755">
        <f t="shared" ca="1" si="999"/>
        <v>0</v>
      </c>
      <c r="CN755">
        <f t="shared" ca="1" si="1000"/>
        <v>0</v>
      </c>
      <c r="CO755">
        <f t="shared" ca="1" si="1001"/>
        <v>0</v>
      </c>
      <c r="CP755">
        <f t="shared" ca="1" si="1002"/>
        <v>0</v>
      </c>
      <c r="CQ755">
        <f t="shared" ca="1" si="1003"/>
        <v>0</v>
      </c>
      <c r="CR755">
        <f t="shared" ca="1" si="1004"/>
        <v>0</v>
      </c>
      <c r="CS755">
        <f t="shared" ca="1" si="1005"/>
        <v>0</v>
      </c>
      <c r="CT755">
        <f t="shared" ca="1" si="1006"/>
        <v>0</v>
      </c>
      <c r="CU755">
        <f t="shared" ca="1" si="1007"/>
        <v>0</v>
      </c>
      <c r="CV755">
        <f t="shared" ca="1" si="1008"/>
        <v>0</v>
      </c>
      <c r="CW755">
        <f t="shared" ca="1" si="1009"/>
        <v>0</v>
      </c>
      <c r="CX755">
        <f t="shared" ca="1" si="1010"/>
        <v>0</v>
      </c>
    </row>
    <row r="756" spans="1:102" x14ac:dyDescent="0.3">
      <c r="A756">
        <v>637</v>
      </c>
      <c r="B756">
        <f t="shared" ca="1" si="910"/>
        <v>9</v>
      </c>
      <c r="C756">
        <f t="shared" ca="1" si="911"/>
        <v>3</v>
      </c>
      <c r="D756">
        <f t="shared" ca="1" si="912"/>
        <v>0</v>
      </c>
      <c r="E756">
        <f t="shared" ca="1" si="913"/>
        <v>0</v>
      </c>
      <c r="F756">
        <f t="shared" ca="1" si="914"/>
        <v>3</v>
      </c>
      <c r="G756">
        <f t="shared" ca="1" si="915"/>
        <v>0</v>
      </c>
      <c r="H756">
        <f t="shared" ca="1" si="916"/>
        <v>0</v>
      </c>
      <c r="I756">
        <f t="shared" ca="1" si="917"/>
        <v>0</v>
      </c>
      <c r="J756">
        <f t="shared" ca="1" si="918"/>
        <v>0</v>
      </c>
      <c r="K756">
        <f t="shared" ca="1" si="919"/>
        <v>0</v>
      </c>
      <c r="L756">
        <f t="shared" ca="1" si="920"/>
        <v>3</v>
      </c>
      <c r="M756">
        <f t="shared" ca="1" si="921"/>
        <v>0</v>
      </c>
      <c r="N756">
        <f t="shared" ca="1" si="922"/>
        <v>0</v>
      </c>
      <c r="O756">
        <f t="shared" ca="1" si="923"/>
        <v>0</v>
      </c>
      <c r="P756">
        <f t="shared" ca="1" si="924"/>
        <v>0</v>
      </c>
      <c r="Q756">
        <f t="shared" ca="1" si="925"/>
        <v>0</v>
      </c>
      <c r="R756">
        <f t="shared" ca="1" si="926"/>
        <v>0</v>
      </c>
      <c r="S756">
        <f t="shared" ca="1" si="927"/>
        <v>0</v>
      </c>
      <c r="T756">
        <f t="shared" ca="1" si="928"/>
        <v>0</v>
      </c>
      <c r="U756">
        <f t="shared" ca="1" si="929"/>
        <v>0</v>
      </c>
      <c r="V756">
        <f t="shared" ca="1" si="930"/>
        <v>0</v>
      </c>
      <c r="W756">
        <f t="shared" ca="1" si="931"/>
        <v>0</v>
      </c>
      <c r="X756">
        <f t="shared" ca="1" si="932"/>
        <v>0</v>
      </c>
      <c r="Y756">
        <f t="shared" ca="1" si="933"/>
        <v>0</v>
      </c>
      <c r="Z756">
        <f t="shared" ca="1" si="934"/>
        <v>0</v>
      </c>
      <c r="AA756">
        <f t="shared" ca="1" si="935"/>
        <v>0</v>
      </c>
      <c r="AB756">
        <f t="shared" ca="1" si="936"/>
        <v>0</v>
      </c>
      <c r="AC756">
        <f t="shared" ca="1" si="937"/>
        <v>0</v>
      </c>
      <c r="AD756">
        <f t="shared" ca="1" si="938"/>
        <v>0</v>
      </c>
      <c r="AE756">
        <f t="shared" ca="1" si="939"/>
        <v>0</v>
      </c>
      <c r="AF756">
        <f t="shared" ca="1" si="940"/>
        <v>0</v>
      </c>
      <c r="AG756">
        <f t="shared" ca="1" si="941"/>
        <v>0</v>
      </c>
      <c r="AH756">
        <f t="shared" ca="1" si="942"/>
        <v>0</v>
      </c>
      <c r="AI756">
        <f t="shared" ca="1" si="943"/>
        <v>0</v>
      </c>
      <c r="AJ756">
        <f t="shared" ca="1" si="944"/>
        <v>0</v>
      </c>
      <c r="AK756">
        <f t="shared" ca="1" si="945"/>
        <v>0</v>
      </c>
      <c r="AL756">
        <f t="shared" ca="1" si="946"/>
        <v>0</v>
      </c>
      <c r="AM756">
        <f t="shared" ca="1" si="947"/>
        <v>0</v>
      </c>
      <c r="AN756">
        <f t="shared" ca="1" si="948"/>
        <v>0</v>
      </c>
      <c r="AO756">
        <f t="shared" ca="1" si="949"/>
        <v>0</v>
      </c>
      <c r="AP756">
        <f t="shared" ca="1" si="950"/>
        <v>0</v>
      </c>
      <c r="AQ756">
        <f t="shared" ca="1" si="951"/>
        <v>0</v>
      </c>
      <c r="AR756">
        <f t="shared" ca="1" si="952"/>
        <v>0</v>
      </c>
      <c r="AS756">
        <f t="shared" ca="1" si="953"/>
        <v>0</v>
      </c>
      <c r="AT756">
        <f t="shared" ca="1" si="954"/>
        <v>0</v>
      </c>
      <c r="AU756">
        <f t="shared" ca="1" si="955"/>
        <v>0</v>
      </c>
      <c r="AV756">
        <f t="shared" ca="1" si="956"/>
        <v>0</v>
      </c>
      <c r="AW756">
        <f t="shared" ca="1" si="957"/>
        <v>0</v>
      </c>
      <c r="AX756">
        <f t="shared" ca="1" si="958"/>
        <v>0</v>
      </c>
      <c r="AY756">
        <f t="shared" ca="1" si="959"/>
        <v>0</v>
      </c>
      <c r="AZ756">
        <f t="shared" ca="1" si="960"/>
        <v>0</v>
      </c>
      <c r="BA756">
        <f t="shared" ca="1" si="961"/>
        <v>0</v>
      </c>
      <c r="BB756">
        <f t="shared" ca="1" si="962"/>
        <v>0</v>
      </c>
      <c r="BC756">
        <f t="shared" ca="1" si="963"/>
        <v>0</v>
      </c>
      <c r="BD756">
        <f t="shared" ca="1" si="964"/>
        <v>0</v>
      </c>
      <c r="BE756">
        <f t="shared" ca="1" si="965"/>
        <v>0</v>
      </c>
      <c r="BF756">
        <f t="shared" ca="1" si="966"/>
        <v>0</v>
      </c>
      <c r="BG756">
        <f t="shared" ca="1" si="967"/>
        <v>0</v>
      </c>
      <c r="BH756">
        <f t="shared" ca="1" si="968"/>
        <v>0</v>
      </c>
      <c r="BI756">
        <f t="shared" ca="1" si="969"/>
        <v>0</v>
      </c>
      <c r="BJ756">
        <f t="shared" ca="1" si="970"/>
        <v>0</v>
      </c>
      <c r="BK756">
        <f t="shared" ca="1" si="971"/>
        <v>0</v>
      </c>
      <c r="BL756">
        <f t="shared" ca="1" si="972"/>
        <v>0</v>
      </c>
      <c r="BM756">
        <f t="shared" ca="1" si="973"/>
        <v>0</v>
      </c>
      <c r="BN756">
        <f t="shared" ca="1" si="974"/>
        <v>0</v>
      </c>
      <c r="BO756">
        <f t="shared" ca="1" si="975"/>
        <v>0</v>
      </c>
      <c r="BP756">
        <f t="shared" ca="1" si="976"/>
        <v>0</v>
      </c>
      <c r="BQ756">
        <f t="shared" ca="1" si="977"/>
        <v>0</v>
      </c>
      <c r="BR756">
        <f t="shared" ca="1" si="978"/>
        <v>0</v>
      </c>
      <c r="BS756">
        <f t="shared" ca="1" si="979"/>
        <v>0</v>
      </c>
      <c r="BT756">
        <f t="shared" ca="1" si="980"/>
        <v>0</v>
      </c>
      <c r="BU756">
        <f t="shared" ca="1" si="981"/>
        <v>0</v>
      </c>
      <c r="BV756">
        <f t="shared" ca="1" si="982"/>
        <v>0</v>
      </c>
      <c r="BW756">
        <f t="shared" ca="1" si="983"/>
        <v>0</v>
      </c>
      <c r="BX756">
        <f t="shared" ca="1" si="984"/>
        <v>0</v>
      </c>
      <c r="BY756">
        <f t="shared" ca="1" si="985"/>
        <v>0</v>
      </c>
      <c r="BZ756">
        <f t="shared" ca="1" si="986"/>
        <v>0</v>
      </c>
      <c r="CA756">
        <f t="shared" ca="1" si="987"/>
        <v>0</v>
      </c>
      <c r="CB756">
        <f t="shared" ca="1" si="988"/>
        <v>0</v>
      </c>
      <c r="CC756">
        <f t="shared" ca="1" si="989"/>
        <v>0</v>
      </c>
      <c r="CD756">
        <f t="shared" ca="1" si="990"/>
        <v>0</v>
      </c>
      <c r="CE756">
        <f t="shared" ca="1" si="991"/>
        <v>0</v>
      </c>
      <c r="CF756">
        <f t="shared" ca="1" si="992"/>
        <v>0</v>
      </c>
      <c r="CG756">
        <f t="shared" ca="1" si="993"/>
        <v>0</v>
      </c>
      <c r="CH756">
        <f t="shared" ca="1" si="994"/>
        <v>0</v>
      </c>
      <c r="CI756">
        <f t="shared" ca="1" si="995"/>
        <v>0</v>
      </c>
      <c r="CJ756">
        <f t="shared" ca="1" si="996"/>
        <v>0</v>
      </c>
      <c r="CK756">
        <f t="shared" ca="1" si="997"/>
        <v>0</v>
      </c>
      <c r="CL756">
        <f t="shared" ca="1" si="998"/>
        <v>0</v>
      </c>
      <c r="CM756">
        <f t="shared" ca="1" si="999"/>
        <v>0</v>
      </c>
      <c r="CN756">
        <f t="shared" ca="1" si="1000"/>
        <v>0</v>
      </c>
      <c r="CO756">
        <f t="shared" ca="1" si="1001"/>
        <v>0</v>
      </c>
      <c r="CP756">
        <f t="shared" ca="1" si="1002"/>
        <v>0</v>
      </c>
      <c r="CQ756">
        <f t="shared" ca="1" si="1003"/>
        <v>0</v>
      </c>
      <c r="CR756">
        <f t="shared" ca="1" si="1004"/>
        <v>0</v>
      </c>
      <c r="CS756">
        <f t="shared" ca="1" si="1005"/>
        <v>0</v>
      </c>
      <c r="CT756">
        <f t="shared" ca="1" si="1006"/>
        <v>0</v>
      </c>
      <c r="CU756">
        <f t="shared" ca="1" si="1007"/>
        <v>0</v>
      </c>
      <c r="CV756">
        <f t="shared" ca="1" si="1008"/>
        <v>0</v>
      </c>
      <c r="CW756">
        <f t="shared" ca="1" si="1009"/>
        <v>0</v>
      </c>
      <c r="CX756">
        <f t="shared" ca="1" si="1010"/>
        <v>0</v>
      </c>
    </row>
    <row r="757" spans="1:102" x14ac:dyDescent="0.3">
      <c r="A757">
        <v>638</v>
      </c>
      <c r="B757">
        <f t="shared" ca="1" si="910"/>
        <v>6</v>
      </c>
      <c r="C757">
        <f t="shared" ca="1" si="911"/>
        <v>0</v>
      </c>
      <c r="D757">
        <f t="shared" ca="1" si="912"/>
        <v>3</v>
      </c>
      <c r="E757">
        <f t="shared" ca="1" si="913"/>
        <v>0</v>
      </c>
      <c r="F757">
        <f t="shared" ca="1" si="914"/>
        <v>0</v>
      </c>
      <c r="G757">
        <f t="shared" ca="1" si="915"/>
        <v>0</v>
      </c>
      <c r="H757">
        <f t="shared" ca="1" si="916"/>
        <v>0</v>
      </c>
      <c r="I757">
        <f t="shared" ca="1" si="917"/>
        <v>0</v>
      </c>
      <c r="J757">
        <f t="shared" ca="1" si="918"/>
        <v>0</v>
      </c>
      <c r="K757">
        <f t="shared" ca="1" si="919"/>
        <v>0</v>
      </c>
      <c r="L757">
        <f t="shared" ca="1" si="920"/>
        <v>0</v>
      </c>
      <c r="M757">
        <f t="shared" ca="1" si="921"/>
        <v>0</v>
      </c>
      <c r="N757">
        <f t="shared" ca="1" si="922"/>
        <v>3</v>
      </c>
      <c r="O757">
        <f t="shared" ca="1" si="923"/>
        <v>0</v>
      </c>
      <c r="P757">
        <f t="shared" ca="1" si="924"/>
        <v>0</v>
      </c>
      <c r="Q757">
        <f t="shared" ca="1" si="925"/>
        <v>0</v>
      </c>
      <c r="R757">
        <f t="shared" ca="1" si="926"/>
        <v>0</v>
      </c>
      <c r="S757">
        <f t="shared" ca="1" si="927"/>
        <v>0</v>
      </c>
      <c r="T757">
        <f t="shared" ca="1" si="928"/>
        <v>0</v>
      </c>
      <c r="U757">
        <f t="shared" ca="1" si="929"/>
        <v>0</v>
      </c>
      <c r="V757">
        <f t="shared" ca="1" si="930"/>
        <v>0</v>
      </c>
      <c r="W757">
        <f t="shared" ca="1" si="931"/>
        <v>0</v>
      </c>
      <c r="X757">
        <f t="shared" ca="1" si="932"/>
        <v>0</v>
      </c>
      <c r="Y757">
        <f t="shared" ca="1" si="933"/>
        <v>0</v>
      </c>
      <c r="Z757">
        <f t="shared" ca="1" si="934"/>
        <v>0</v>
      </c>
      <c r="AA757">
        <f t="shared" ca="1" si="935"/>
        <v>0</v>
      </c>
      <c r="AB757">
        <f t="shared" ca="1" si="936"/>
        <v>0</v>
      </c>
      <c r="AC757">
        <f t="shared" ca="1" si="937"/>
        <v>0</v>
      </c>
      <c r="AD757">
        <f t="shared" ca="1" si="938"/>
        <v>0</v>
      </c>
      <c r="AE757">
        <f t="shared" ca="1" si="939"/>
        <v>0</v>
      </c>
      <c r="AF757">
        <f t="shared" ca="1" si="940"/>
        <v>0</v>
      </c>
      <c r="AG757">
        <f t="shared" ca="1" si="941"/>
        <v>0</v>
      </c>
      <c r="AH757">
        <f t="shared" ca="1" si="942"/>
        <v>0</v>
      </c>
      <c r="AI757">
        <f t="shared" ca="1" si="943"/>
        <v>0</v>
      </c>
      <c r="AJ757">
        <f t="shared" ca="1" si="944"/>
        <v>0</v>
      </c>
      <c r="AK757">
        <f t="shared" ca="1" si="945"/>
        <v>0</v>
      </c>
      <c r="AL757">
        <f t="shared" ca="1" si="946"/>
        <v>0</v>
      </c>
      <c r="AM757">
        <f t="shared" ca="1" si="947"/>
        <v>0</v>
      </c>
      <c r="AN757">
        <f t="shared" ca="1" si="948"/>
        <v>0</v>
      </c>
      <c r="AO757">
        <f t="shared" ca="1" si="949"/>
        <v>0</v>
      </c>
      <c r="AP757">
        <f t="shared" ca="1" si="950"/>
        <v>0</v>
      </c>
      <c r="AQ757">
        <f t="shared" ca="1" si="951"/>
        <v>0</v>
      </c>
      <c r="AR757">
        <f t="shared" ca="1" si="952"/>
        <v>0</v>
      </c>
      <c r="AS757">
        <f t="shared" ca="1" si="953"/>
        <v>0</v>
      </c>
      <c r="AT757">
        <f t="shared" ca="1" si="954"/>
        <v>0</v>
      </c>
      <c r="AU757">
        <f t="shared" ca="1" si="955"/>
        <v>0</v>
      </c>
      <c r="AV757">
        <f t="shared" ca="1" si="956"/>
        <v>0</v>
      </c>
      <c r="AW757">
        <f t="shared" ca="1" si="957"/>
        <v>0</v>
      </c>
      <c r="AX757">
        <f t="shared" ca="1" si="958"/>
        <v>0</v>
      </c>
      <c r="AY757">
        <f t="shared" ca="1" si="959"/>
        <v>0</v>
      </c>
      <c r="AZ757">
        <f t="shared" ca="1" si="960"/>
        <v>0</v>
      </c>
      <c r="BA757">
        <f t="shared" ca="1" si="961"/>
        <v>0</v>
      </c>
      <c r="BB757">
        <f t="shared" ca="1" si="962"/>
        <v>0</v>
      </c>
      <c r="BC757">
        <f t="shared" ca="1" si="963"/>
        <v>0</v>
      </c>
      <c r="BD757">
        <f t="shared" ca="1" si="964"/>
        <v>0</v>
      </c>
      <c r="BE757">
        <f t="shared" ca="1" si="965"/>
        <v>0</v>
      </c>
      <c r="BF757">
        <f t="shared" ca="1" si="966"/>
        <v>0</v>
      </c>
      <c r="BG757">
        <f t="shared" ca="1" si="967"/>
        <v>0</v>
      </c>
      <c r="BH757">
        <f t="shared" ca="1" si="968"/>
        <v>0</v>
      </c>
      <c r="BI757">
        <f t="shared" ca="1" si="969"/>
        <v>0</v>
      </c>
      <c r="BJ757">
        <f t="shared" ca="1" si="970"/>
        <v>0</v>
      </c>
      <c r="BK757">
        <f t="shared" ca="1" si="971"/>
        <v>0</v>
      </c>
      <c r="BL757">
        <f t="shared" ca="1" si="972"/>
        <v>0</v>
      </c>
      <c r="BM757">
        <f t="shared" ca="1" si="973"/>
        <v>0</v>
      </c>
      <c r="BN757">
        <f t="shared" ca="1" si="974"/>
        <v>0</v>
      </c>
      <c r="BO757">
        <f t="shared" ca="1" si="975"/>
        <v>0</v>
      </c>
      <c r="BP757">
        <f t="shared" ca="1" si="976"/>
        <v>0</v>
      </c>
      <c r="BQ757">
        <f t="shared" ca="1" si="977"/>
        <v>0</v>
      </c>
      <c r="BR757">
        <f t="shared" ca="1" si="978"/>
        <v>0</v>
      </c>
      <c r="BS757">
        <f t="shared" ca="1" si="979"/>
        <v>0</v>
      </c>
      <c r="BT757">
        <f t="shared" ca="1" si="980"/>
        <v>0</v>
      </c>
      <c r="BU757">
        <f t="shared" ca="1" si="981"/>
        <v>0</v>
      </c>
      <c r="BV757">
        <f t="shared" ca="1" si="982"/>
        <v>0</v>
      </c>
      <c r="BW757">
        <f t="shared" ca="1" si="983"/>
        <v>0</v>
      </c>
      <c r="BX757">
        <f t="shared" ca="1" si="984"/>
        <v>0</v>
      </c>
      <c r="BY757">
        <f t="shared" ca="1" si="985"/>
        <v>0</v>
      </c>
      <c r="BZ757">
        <f t="shared" ca="1" si="986"/>
        <v>0</v>
      </c>
      <c r="CA757">
        <f t="shared" ca="1" si="987"/>
        <v>0</v>
      </c>
      <c r="CB757">
        <f t="shared" ca="1" si="988"/>
        <v>0</v>
      </c>
      <c r="CC757">
        <f t="shared" ca="1" si="989"/>
        <v>0</v>
      </c>
      <c r="CD757">
        <f t="shared" ca="1" si="990"/>
        <v>0</v>
      </c>
      <c r="CE757">
        <f t="shared" ca="1" si="991"/>
        <v>0</v>
      </c>
      <c r="CF757">
        <f t="shared" ca="1" si="992"/>
        <v>0</v>
      </c>
      <c r="CG757">
        <f t="shared" ca="1" si="993"/>
        <v>0</v>
      </c>
      <c r="CH757">
        <f t="shared" ca="1" si="994"/>
        <v>0</v>
      </c>
      <c r="CI757">
        <f t="shared" ca="1" si="995"/>
        <v>0</v>
      </c>
      <c r="CJ757">
        <f t="shared" ca="1" si="996"/>
        <v>0</v>
      </c>
      <c r="CK757">
        <f t="shared" ca="1" si="997"/>
        <v>0</v>
      </c>
      <c r="CL757">
        <f t="shared" ca="1" si="998"/>
        <v>0</v>
      </c>
      <c r="CM757">
        <f t="shared" ca="1" si="999"/>
        <v>0</v>
      </c>
      <c r="CN757">
        <f t="shared" ca="1" si="1000"/>
        <v>0</v>
      </c>
      <c r="CO757">
        <f t="shared" ca="1" si="1001"/>
        <v>0</v>
      </c>
      <c r="CP757">
        <f t="shared" ca="1" si="1002"/>
        <v>0</v>
      </c>
      <c r="CQ757">
        <f t="shared" ca="1" si="1003"/>
        <v>0</v>
      </c>
      <c r="CR757">
        <f t="shared" ca="1" si="1004"/>
        <v>0</v>
      </c>
      <c r="CS757">
        <f t="shared" ca="1" si="1005"/>
        <v>0</v>
      </c>
      <c r="CT757">
        <f t="shared" ca="1" si="1006"/>
        <v>0</v>
      </c>
      <c r="CU757">
        <f t="shared" ca="1" si="1007"/>
        <v>0</v>
      </c>
      <c r="CV757">
        <f t="shared" ca="1" si="1008"/>
        <v>0</v>
      </c>
      <c r="CW757">
        <f t="shared" ca="1" si="1009"/>
        <v>0</v>
      </c>
      <c r="CX757">
        <f t="shared" ca="1" si="1010"/>
        <v>0</v>
      </c>
    </row>
    <row r="758" spans="1:102" x14ac:dyDescent="0.3">
      <c r="A758">
        <v>639</v>
      </c>
      <c r="B758">
        <f t="shared" ca="1" si="910"/>
        <v>24</v>
      </c>
      <c r="C758">
        <f t="shared" ca="1" si="911"/>
        <v>0</v>
      </c>
      <c r="D758">
        <f t="shared" ca="1" si="912"/>
        <v>3</v>
      </c>
      <c r="E758">
        <f t="shared" ca="1" si="913"/>
        <v>0</v>
      </c>
      <c r="F758">
        <f t="shared" ca="1" si="914"/>
        <v>3</v>
      </c>
      <c r="G758">
        <f t="shared" ca="1" si="915"/>
        <v>3</v>
      </c>
      <c r="H758">
        <f t="shared" ca="1" si="916"/>
        <v>3</v>
      </c>
      <c r="I758">
        <f t="shared" ca="1" si="917"/>
        <v>3</v>
      </c>
      <c r="J758">
        <f t="shared" ca="1" si="918"/>
        <v>3</v>
      </c>
      <c r="K758">
        <f t="shared" ca="1" si="919"/>
        <v>0</v>
      </c>
      <c r="L758">
        <f t="shared" ca="1" si="920"/>
        <v>3</v>
      </c>
      <c r="M758">
        <f t="shared" ca="1" si="921"/>
        <v>0</v>
      </c>
      <c r="N758">
        <f t="shared" ca="1" si="922"/>
        <v>3</v>
      </c>
      <c r="O758">
        <f t="shared" ca="1" si="923"/>
        <v>0</v>
      </c>
      <c r="P758">
        <f t="shared" ca="1" si="924"/>
        <v>0</v>
      </c>
      <c r="Q758">
        <f t="shared" ca="1" si="925"/>
        <v>0</v>
      </c>
      <c r="R758">
        <f t="shared" ca="1" si="926"/>
        <v>0</v>
      </c>
      <c r="S758">
        <f t="shared" ca="1" si="927"/>
        <v>0</v>
      </c>
      <c r="T758">
        <f t="shared" ca="1" si="928"/>
        <v>0</v>
      </c>
      <c r="U758">
        <f t="shared" ca="1" si="929"/>
        <v>0</v>
      </c>
      <c r="V758">
        <f t="shared" ca="1" si="930"/>
        <v>0</v>
      </c>
      <c r="W758">
        <f t="shared" ca="1" si="931"/>
        <v>0</v>
      </c>
      <c r="X758">
        <f t="shared" ca="1" si="932"/>
        <v>0</v>
      </c>
      <c r="Y758">
        <f t="shared" ca="1" si="933"/>
        <v>0</v>
      </c>
      <c r="Z758">
        <f t="shared" ca="1" si="934"/>
        <v>0</v>
      </c>
      <c r="AA758">
        <f t="shared" ca="1" si="935"/>
        <v>0</v>
      </c>
      <c r="AB758">
        <f t="shared" ca="1" si="936"/>
        <v>0</v>
      </c>
      <c r="AC758">
        <f t="shared" ca="1" si="937"/>
        <v>0</v>
      </c>
      <c r="AD758">
        <f t="shared" ca="1" si="938"/>
        <v>0</v>
      </c>
      <c r="AE758">
        <f t="shared" ca="1" si="939"/>
        <v>0</v>
      </c>
      <c r="AF758">
        <f t="shared" ca="1" si="940"/>
        <v>0</v>
      </c>
      <c r="AG758">
        <f t="shared" ca="1" si="941"/>
        <v>0</v>
      </c>
      <c r="AH758">
        <f t="shared" ca="1" si="942"/>
        <v>0</v>
      </c>
      <c r="AI758">
        <f t="shared" ca="1" si="943"/>
        <v>0</v>
      </c>
      <c r="AJ758">
        <f t="shared" ca="1" si="944"/>
        <v>0</v>
      </c>
      <c r="AK758">
        <f t="shared" ca="1" si="945"/>
        <v>0</v>
      </c>
      <c r="AL758">
        <f t="shared" ca="1" si="946"/>
        <v>0</v>
      </c>
      <c r="AM758">
        <f t="shared" ca="1" si="947"/>
        <v>0</v>
      </c>
      <c r="AN758">
        <f t="shared" ca="1" si="948"/>
        <v>0</v>
      </c>
      <c r="AO758">
        <f t="shared" ca="1" si="949"/>
        <v>0</v>
      </c>
      <c r="AP758">
        <f t="shared" ca="1" si="950"/>
        <v>0</v>
      </c>
      <c r="AQ758">
        <f t="shared" ca="1" si="951"/>
        <v>0</v>
      </c>
      <c r="AR758">
        <f t="shared" ca="1" si="952"/>
        <v>0</v>
      </c>
      <c r="AS758">
        <f t="shared" ca="1" si="953"/>
        <v>0</v>
      </c>
      <c r="AT758">
        <f t="shared" ca="1" si="954"/>
        <v>0</v>
      </c>
      <c r="AU758">
        <f t="shared" ca="1" si="955"/>
        <v>0</v>
      </c>
      <c r="AV758">
        <f t="shared" ca="1" si="956"/>
        <v>0</v>
      </c>
      <c r="AW758">
        <f t="shared" ca="1" si="957"/>
        <v>0</v>
      </c>
      <c r="AX758">
        <f t="shared" ca="1" si="958"/>
        <v>0</v>
      </c>
      <c r="AY758">
        <f t="shared" ca="1" si="959"/>
        <v>0</v>
      </c>
      <c r="AZ758">
        <f t="shared" ca="1" si="960"/>
        <v>0</v>
      </c>
      <c r="BA758">
        <f t="shared" ca="1" si="961"/>
        <v>0</v>
      </c>
      <c r="BB758">
        <f t="shared" ca="1" si="962"/>
        <v>0</v>
      </c>
      <c r="BC758">
        <f t="shared" ca="1" si="963"/>
        <v>0</v>
      </c>
      <c r="BD758">
        <f t="shared" ca="1" si="964"/>
        <v>0</v>
      </c>
      <c r="BE758">
        <f t="shared" ca="1" si="965"/>
        <v>0</v>
      </c>
      <c r="BF758">
        <f t="shared" ca="1" si="966"/>
        <v>0</v>
      </c>
      <c r="BG758">
        <f t="shared" ca="1" si="967"/>
        <v>0</v>
      </c>
      <c r="BH758">
        <f t="shared" ca="1" si="968"/>
        <v>0</v>
      </c>
      <c r="BI758">
        <f t="shared" ca="1" si="969"/>
        <v>0</v>
      </c>
      <c r="BJ758">
        <f t="shared" ca="1" si="970"/>
        <v>0</v>
      </c>
      <c r="BK758">
        <f t="shared" ca="1" si="971"/>
        <v>0</v>
      </c>
      <c r="BL758">
        <f t="shared" ca="1" si="972"/>
        <v>0</v>
      </c>
      <c r="BM758">
        <f t="shared" ca="1" si="973"/>
        <v>0</v>
      </c>
      <c r="BN758">
        <f t="shared" ca="1" si="974"/>
        <v>0</v>
      </c>
      <c r="BO758">
        <f t="shared" ca="1" si="975"/>
        <v>0</v>
      </c>
      <c r="BP758">
        <f t="shared" ca="1" si="976"/>
        <v>0</v>
      </c>
      <c r="BQ758">
        <f t="shared" ca="1" si="977"/>
        <v>0</v>
      </c>
      <c r="BR758">
        <f t="shared" ca="1" si="978"/>
        <v>0</v>
      </c>
      <c r="BS758">
        <f t="shared" ca="1" si="979"/>
        <v>0</v>
      </c>
      <c r="BT758">
        <f t="shared" ca="1" si="980"/>
        <v>0</v>
      </c>
      <c r="BU758">
        <f t="shared" ca="1" si="981"/>
        <v>0</v>
      </c>
      <c r="BV758">
        <f t="shared" ca="1" si="982"/>
        <v>0</v>
      </c>
      <c r="BW758">
        <f t="shared" ca="1" si="983"/>
        <v>0</v>
      </c>
      <c r="BX758">
        <f t="shared" ca="1" si="984"/>
        <v>0</v>
      </c>
      <c r="BY758">
        <f t="shared" ca="1" si="985"/>
        <v>0</v>
      </c>
      <c r="BZ758">
        <f t="shared" ca="1" si="986"/>
        <v>0</v>
      </c>
      <c r="CA758">
        <f t="shared" ca="1" si="987"/>
        <v>0</v>
      </c>
      <c r="CB758">
        <f t="shared" ca="1" si="988"/>
        <v>0</v>
      </c>
      <c r="CC758">
        <f t="shared" ca="1" si="989"/>
        <v>0</v>
      </c>
      <c r="CD758">
        <f t="shared" ca="1" si="990"/>
        <v>0</v>
      </c>
      <c r="CE758">
        <f t="shared" ca="1" si="991"/>
        <v>0</v>
      </c>
      <c r="CF758">
        <f t="shared" ca="1" si="992"/>
        <v>0</v>
      </c>
      <c r="CG758">
        <f t="shared" ca="1" si="993"/>
        <v>0</v>
      </c>
      <c r="CH758">
        <f t="shared" ca="1" si="994"/>
        <v>0</v>
      </c>
      <c r="CI758">
        <f t="shared" ca="1" si="995"/>
        <v>0</v>
      </c>
      <c r="CJ758">
        <f t="shared" ca="1" si="996"/>
        <v>0</v>
      </c>
      <c r="CK758">
        <f t="shared" ca="1" si="997"/>
        <v>0</v>
      </c>
      <c r="CL758">
        <f t="shared" ca="1" si="998"/>
        <v>0</v>
      </c>
      <c r="CM758">
        <f t="shared" ca="1" si="999"/>
        <v>0</v>
      </c>
      <c r="CN758">
        <f t="shared" ca="1" si="1000"/>
        <v>0</v>
      </c>
      <c r="CO758">
        <f t="shared" ca="1" si="1001"/>
        <v>0</v>
      </c>
      <c r="CP758">
        <f t="shared" ca="1" si="1002"/>
        <v>0</v>
      </c>
      <c r="CQ758">
        <f t="shared" ca="1" si="1003"/>
        <v>0</v>
      </c>
      <c r="CR758">
        <f t="shared" ca="1" si="1004"/>
        <v>0</v>
      </c>
      <c r="CS758">
        <f t="shared" ca="1" si="1005"/>
        <v>0</v>
      </c>
      <c r="CT758">
        <f t="shared" ca="1" si="1006"/>
        <v>0</v>
      </c>
      <c r="CU758">
        <f t="shared" ca="1" si="1007"/>
        <v>0</v>
      </c>
      <c r="CV758">
        <f t="shared" ca="1" si="1008"/>
        <v>0</v>
      </c>
      <c r="CW758">
        <f t="shared" ca="1" si="1009"/>
        <v>0</v>
      </c>
      <c r="CX758">
        <f t="shared" ca="1" si="1010"/>
        <v>0</v>
      </c>
    </row>
    <row r="759" spans="1:102" x14ac:dyDescent="0.3">
      <c r="A759">
        <v>640</v>
      </c>
      <c r="B759">
        <f t="shared" ca="1" si="910"/>
        <v>6</v>
      </c>
      <c r="C759">
        <f t="shared" ca="1" si="911"/>
        <v>0</v>
      </c>
      <c r="D759">
        <f t="shared" ca="1" si="912"/>
        <v>0</v>
      </c>
      <c r="E759">
        <f t="shared" ca="1" si="913"/>
        <v>0</v>
      </c>
      <c r="F759">
        <f t="shared" ca="1" si="914"/>
        <v>0</v>
      </c>
      <c r="G759">
        <f t="shared" ca="1" si="915"/>
        <v>0</v>
      </c>
      <c r="H759">
        <f t="shared" ca="1" si="916"/>
        <v>0</v>
      </c>
      <c r="I759">
        <f t="shared" ca="1" si="917"/>
        <v>3</v>
      </c>
      <c r="J759">
        <f t="shared" ca="1" si="918"/>
        <v>0</v>
      </c>
      <c r="K759">
        <f t="shared" ca="1" si="919"/>
        <v>0</v>
      </c>
      <c r="L759">
        <f t="shared" ca="1" si="920"/>
        <v>3</v>
      </c>
      <c r="M759">
        <f t="shared" ca="1" si="921"/>
        <v>0</v>
      </c>
      <c r="N759">
        <f t="shared" ca="1" si="922"/>
        <v>0</v>
      </c>
      <c r="O759">
        <f t="shared" ca="1" si="923"/>
        <v>0</v>
      </c>
      <c r="P759">
        <f t="shared" ca="1" si="924"/>
        <v>0</v>
      </c>
      <c r="Q759">
        <f t="shared" ca="1" si="925"/>
        <v>0</v>
      </c>
      <c r="R759">
        <f t="shared" ca="1" si="926"/>
        <v>0</v>
      </c>
      <c r="S759">
        <f t="shared" ca="1" si="927"/>
        <v>0</v>
      </c>
      <c r="T759">
        <f t="shared" ca="1" si="928"/>
        <v>0</v>
      </c>
      <c r="U759">
        <f t="shared" ca="1" si="929"/>
        <v>0</v>
      </c>
      <c r="V759">
        <f t="shared" ca="1" si="930"/>
        <v>0</v>
      </c>
      <c r="W759">
        <f t="shared" ca="1" si="931"/>
        <v>0</v>
      </c>
      <c r="X759">
        <f t="shared" ca="1" si="932"/>
        <v>0</v>
      </c>
      <c r="Y759">
        <f t="shared" ca="1" si="933"/>
        <v>0</v>
      </c>
      <c r="Z759">
        <f t="shared" ca="1" si="934"/>
        <v>0</v>
      </c>
      <c r="AA759">
        <f t="shared" ca="1" si="935"/>
        <v>0</v>
      </c>
      <c r="AB759">
        <f t="shared" ca="1" si="936"/>
        <v>0</v>
      </c>
      <c r="AC759">
        <f t="shared" ca="1" si="937"/>
        <v>0</v>
      </c>
      <c r="AD759">
        <f t="shared" ca="1" si="938"/>
        <v>0</v>
      </c>
      <c r="AE759">
        <f t="shared" ca="1" si="939"/>
        <v>0</v>
      </c>
      <c r="AF759">
        <f t="shared" ca="1" si="940"/>
        <v>0</v>
      </c>
      <c r="AG759">
        <f t="shared" ca="1" si="941"/>
        <v>0</v>
      </c>
      <c r="AH759">
        <f t="shared" ca="1" si="942"/>
        <v>0</v>
      </c>
      <c r="AI759">
        <f t="shared" ca="1" si="943"/>
        <v>0</v>
      </c>
      <c r="AJ759">
        <f t="shared" ca="1" si="944"/>
        <v>0</v>
      </c>
      <c r="AK759">
        <f t="shared" ca="1" si="945"/>
        <v>0</v>
      </c>
      <c r="AL759">
        <f t="shared" ca="1" si="946"/>
        <v>0</v>
      </c>
      <c r="AM759">
        <f t="shared" ca="1" si="947"/>
        <v>0</v>
      </c>
      <c r="AN759">
        <f t="shared" ca="1" si="948"/>
        <v>0</v>
      </c>
      <c r="AO759">
        <f t="shared" ca="1" si="949"/>
        <v>0</v>
      </c>
      <c r="AP759">
        <f t="shared" ca="1" si="950"/>
        <v>0</v>
      </c>
      <c r="AQ759">
        <f t="shared" ca="1" si="951"/>
        <v>0</v>
      </c>
      <c r="AR759">
        <f t="shared" ca="1" si="952"/>
        <v>0</v>
      </c>
      <c r="AS759">
        <f t="shared" ca="1" si="953"/>
        <v>0</v>
      </c>
      <c r="AT759">
        <f t="shared" ca="1" si="954"/>
        <v>0</v>
      </c>
      <c r="AU759">
        <f t="shared" ca="1" si="955"/>
        <v>0</v>
      </c>
      <c r="AV759">
        <f t="shared" ca="1" si="956"/>
        <v>0</v>
      </c>
      <c r="AW759">
        <f t="shared" ca="1" si="957"/>
        <v>0</v>
      </c>
      <c r="AX759">
        <f t="shared" ca="1" si="958"/>
        <v>0</v>
      </c>
      <c r="AY759">
        <f t="shared" ca="1" si="959"/>
        <v>0</v>
      </c>
      <c r="AZ759">
        <f t="shared" ca="1" si="960"/>
        <v>0</v>
      </c>
      <c r="BA759">
        <f t="shared" ca="1" si="961"/>
        <v>0</v>
      </c>
      <c r="BB759">
        <f t="shared" ca="1" si="962"/>
        <v>0</v>
      </c>
      <c r="BC759">
        <f t="shared" ca="1" si="963"/>
        <v>0</v>
      </c>
      <c r="BD759">
        <f t="shared" ca="1" si="964"/>
        <v>0</v>
      </c>
      <c r="BE759">
        <f t="shared" ca="1" si="965"/>
        <v>0</v>
      </c>
      <c r="BF759">
        <f t="shared" ca="1" si="966"/>
        <v>0</v>
      </c>
      <c r="BG759">
        <f t="shared" ca="1" si="967"/>
        <v>0</v>
      </c>
      <c r="BH759">
        <f t="shared" ca="1" si="968"/>
        <v>0</v>
      </c>
      <c r="BI759">
        <f t="shared" ca="1" si="969"/>
        <v>0</v>
      </c>
      <c r="BJ759">
        <f t="shared" ca="1" si="970"/>
        <v>0</v>
      </c>
      <c r="BK759">
        <f t="shared" ca="1" si="971"/>
        <v>0</v>
      </c>
      <c r="BL759">
        <f t="shared" ca="1" si="972"/>
        <v>0</v>
      </c>
      <c r="BM759">
        <f t="shared" ca="1" si="973"/>
        <v>0</v>
      </c>
      <c r="BN759">
        <f t="shared" ca="1" si="974"/>
        <v>0</v>
      </c>
      <c r="BO759">
        <f t="shared" ca="1" si="975"/>
        <v>0</v>
      </c>
      <c r="BP759">
        <f t="shared" ca="1" si="976"/>
        <v>0</v>
      </c>
      <c r="BQ759">
        <f t="shared" ca="1" si="977"/>
        <v>0</v>
      </c>
      <c r="BR759">
        <f t="shared" ca="1" si="978"/>
        <v>0</v>
      </c>
      <c r="BS759">
        <f t="shared" ca="1" si="979"/>
        <v>0</v>
      </c>
      <c r="BT759">
        <f t="shared" ca="1" si="980"/>
        <v>0</v>
      </c>
      <c r="BU759">
        <f t="shared" ca="1" si="981"/>
        <v>0</v>
      </c>
      <c r="BV759">
        <f t="shared" ca="1" si="982"/>
        <v>0</v>
      </c>
      <c r="BW759">
        <f t="shared" ca="1" si="983"/>
        <v>0</v>
      </c>
      <c r="BX759">
        <f t="shared" ca="1" si="984"/>
        <v>0</v>
      </c>
      <c r="BY759">
        <f t="shared" ca="1" si="985"/>
        <v>0</v>
      </c>
      <c r="BZ759">
        <f t="shared" ca="1" si="986"/>
        <v>0</v>
      </c>
      <c r="CA759">
        <f t="shared" ca="1" si="987"/>
        <v>0</v>
      </c>
      <c r="CB759">
        <f t="shared" ca="1" si="988"/>
        <v>0</v>
      </c>
      <c r="CC759">
        <f t="shared" ca="1" si="989"/>
        <v>0</v>
      </c>
      <c r="CD759">
        <f t="shared" ca="1" si="990"/>
        <v>0</v>
      </c>
      <c r="CE759">
        <f t="shared" ca="1" si="991"/>
        <v>0</v>
      </c>
      <c r="CF759">
        <f t="shared" ca="1" si="992"/>
        <v>0</v>
      </c>
      <c r="CG759">
        <f t="shared" ca="1" si="993"/>
        <v>0</v>
      </c>
      <c r="CH759">
        <f t="shared" ca="1" si="994"/>
        <v>0</v>
      </c>
      <c r="CI759">
        <f t="shared" ca="1" si="995"/>
        <v>0</v>
      </c>
      <c r="CJ759">
        <f t="shared" ca="1" si="996"/>
        <v>0</v>
      </c>
      <c r="CK759">
        <f t="shared" ca="1" si="997"/>
        <v>0</v>
      </c>
      <c r="CL759">
        <f t="shared" ca="1" si="998"/>
        <v>0</v>
      </c>
      <c r="CM759">
        <f t="shared" ca="1" si="999"/>
        <v>0</v>
      </c>
      <c r="CN759">
        <f t="shared" ca="1" si="1000"/>
        <v>0</v>
      </c>
      <c r="CO759">
        <f t="shared" ca="1" si="1001"/>
        <v>0</v>
      </c>
      <c r="CP759">
        <f t="shared" ca="1" si="1002"/>
        <v>0</v>
      </c>
      <c r="CQ759">
        <f t="shared" ca="1" si="1003"/>
        <v>0</v>
      </c>
      <c r="CR759">
        <f t="shared" ca="1" si="1004"/>
        <v>0</v>
      </c>
      <c r="CS759">
        <f t="shared" ca="1" si="1005"/>
        <v>0</v>
      </c>
      <c r="CT759">
        <f t="shared" ca="1" si="1006"/>
        <v>0</v>
      </c>
      <c r="CU759">
        <f t="shared" ca="1" si="1007"/>
        <v>0</v>
      </c>
      <c r="CV759">
        <f t="shared" ca="1" si="1008"/>
        <v>0</v>
      </c>
      <c r="CW759">
        <f t="shared" ca="1" si="1009"/>
        <v>0</v>
      </c>
      <c r="CX759">
        <f t="shared" ca="1" si="1010"/>
        <v>0</v>
      </c>
    </row>
    <row r="760" spans="1:102" x14ac:dyDescent="0.3">
      <c r="A760">
        <v>641</v>
      </c>
      <c r="B760">
        <f t="shared" ref="B760:B823" ca="1" si="1011">SUM(C760:CX760)</f>
        <v>12</v>
      </c>
      <c r="C760">
        <f t="shared" ref="C760:C823" ca="1" si="1012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760">
        <f t="shared" ref="D760:D823" ca="1" si="1013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760">
        <f t="shared" ref="E760:E823" ca="1" si="1014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F760">
        <f t="shared" ref="F760:F823" ca="1" si="1015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760">
        <f t="shared" ref="G760:G823" ca="1" si="1016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H760">
        <f t="shared" ref="H760:H823" ca="1" si="1017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760">
        <f t="shared" ref="I760:I823" ca="1" si="1018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J760">
        <f t="shared" ref="J760:J823" ca="1" si="1019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760">
        <f t="shared" ref="K760:K823" ca="1" si="1020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760">
        <f t="shared" ref="L760:L823" ca="1" si="1021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760">
        <f t="shared" ref="M760:M823" ca="1" si="1022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N760">
        <f t="shared" ref="N760:N823" ca="1" si="1023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760">
        <f t="shared" ref="O760:O823" ca="1" si="1024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760">
        <f t="shared" ref="P760:P823" ca="1" si="1025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760">
        <f t="shared" ref="Q760:Q823" ca="1" si="1026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760">
        <f t="shared" ref="R760:R823" ca="1" si="1027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760">
        <f t="shared" ref="S760:S823" ca="1" si="1028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760">
        <f t="shared" ref="T760:T823" ca="1" si="1029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760">
        <f t="shared" ref="U760:U823" ca="1" si="1030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760">
        <f t="shared" ref="V760:V823" ca="1" si="1031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760">
        <f t="shared" ref="W760:W823" ca="1" si="1032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760">
        <f t="shared" ref="X760:X823" ca="1" si="1033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760">
        <f t="shared" ref="Y760:Y823" ca="1" si="1034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760">
        <f t="shared" ref="Z760:Z823" ca="1" si="1035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760">
        <f t="shared" ref="AA760:AA823" ca="1" si="1036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760">
        <f t="shared" ref="AB760:AB823" ca="1" si="1037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760">
        <f t="shared" ref="AC760:AC823" ca="1" si="1038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760">
        <f t="shared" ref="AD760:AD823" ca="1" si="1039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760">
        <f t="shared" ref="AE760:AE823" ca="1" si="1040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760">
        <f t="shared" ref="AF760:AF823" ca="1" si="1041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760">
        <f t="shared" ref="AG760:AG823" ca="1" si="1042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760">
        <f t="shared" ref="AH760:AH823" ca="1" si="1043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760">
        <f t="shared" ref="AI760:AI823" ca="1" si="1044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760">
        <f t="shared" ref="AJ760:AJ823" ca="1" si="1045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760">
        <f t="shared" ref="AK760:AK823" ca="1" si="1046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760">
        <f t="shared" ref="AL760:AL823" ca="1" si="1047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760">
        <f t="shared" ref="AM760:AM823" ca="1" si="1048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760">
        <f t="shared" ref="AN760:AN823" ca="1" si="1049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760">
        <f t="shared" ref="AO760:AO823" ca="1" si="1050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760">
        <f t="shared" ref="AP760:AP823" ca="1" si="1051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760">
        <f t="shared" ref="AQ760:AQ823" ca="1" si="1052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760">
        <f t="shared" ref="AR760:AR823" ca="1" si="1053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760">
        <f t="shared" ref="AS760:AS823" ca="1" si="1054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760">
        <f t="shared" ref="AT760:AT823" ca="1" si="1055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760">
        <f t="shared" ref="AU760:AU823" ca="1" si="1056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760">
        <f t="shared" ref="AV760:AV823" ca="1" si="1057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760">
        <f t="shared" ref="AW760:AW823" ca="1" si="1058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760">
        <f t="shared" ref="AX760:AX823" ca="1" si="1059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760">
        <f t="shared" ref="AY760:AY823" ca="1" si="1060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760">
        <f t="shared" ref="AZ760:AZ823" ca="1" si="1061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760">
        <f t="shared" ref="BA760:BA823" ca="1" si="1062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760">
        <f t="shared" ref="BB760:BB823" ca="1" si="1063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760">
        <f t="shared" ref="BC760:BC823" ca="1" si="1064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760">
        <f t="shared" ref="BD760:BD823" ca="1" si="1065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760">
        <f t="shared" ref="BE760:BE823" ca="1" si="1066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760">
        <f t="shared" ref="BF760:BF823" ca="1" si="1067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760">
        <f t="shared" ref="BG760:BG823" ca="1" si="1068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760">
        <f t="shared" ref="BH760:BH823" ca="1" si="1069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760">
        <f t="shared" ref="BI760:BI823" ca="1" si="1070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760">
        <f t="shared" ref="BJ760:BJ823" ca="1" si="1071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760">
        <f t="shared" ref="BK760:BK823" ca="1" si="1072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760">
        <f t="shared" ref="BL760:BL823" ca="1" si="1073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760">
        <f t="shared" ref="BM760:BM823" ca="1" si="1074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760">
        <f t="shared" ref="BN760:BN823" ca="1" si="1075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760">
        <f t="shared" ref="BO760:BO823" ca="1" si="1076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760">
        <f t="shared" ref="BP760:BP823" ca="1" si="1077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760">
        <f t="shared" ref="BQ760:BQ823" ca="1" si="1078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760">
        <f t="shared" ref="BR760:BR823" ca="1" si="1079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760">
        <f t="shared" ref="BS760:BS823" ca="1" si="1080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760">
        <f t="shared" ref="BT760:BT823" ca="1" si="1081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760">
        <f t="shared" ref="BU760:BU823" ca="1" si="1082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760">
        <f t="shared" ref="BV760:BV823" ca="1" si="1083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760">
        <f t="shared" ref="BW760:BW823" ca="1" si="1084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760">
        <f t="shared" ref="BX760:BX823" ca="1" si="1085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760">
        <f t="shared" ref="BY760:BY823" ca="1" si="1086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760">
        <f t="shared" ref="BZ760:BZ823" ca="1" si="1087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760">
        <f t="shared" ref="CA760:CA823" ca="1" si="1088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760">
        <f t="shared" ref="CB760:CB823" ca="1" si="1089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760">
        <f t="shared" ref="CC760:CC823" ca="1" si="1090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760">
        <f t="shared" ref="CD760:CD823" ca="1" si="1091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760">
        <f t="shared" ref="CE760:CE823" ca="1" si="1092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760">
        <f t="shared" ref="CF760:CF823" ca="1" si="1093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760">
        <f t="shared" ref="CG760:CG823" ca="1" si="1094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760">
        <f t="shared" ref="CH760:CH823" ca="1" si="1095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760">
        <f t="shared" ref="CI760:CI823" ca="1" si="1096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760">
        <f t="shared" ref="CJ760:CJ823" ca="1" si="1097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760">
        <f t="shared" ref="CK760:CK823" ca="1" si="1098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760">
        <f t="shared" ref="CL760:CL823" ca="1" si="1099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760">
        <f t="shared" ref="CM760:CM823" ca="1" si="1100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760">
        <f t="shared" ref="CN760:CN823" ca="1" si="1101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760">
        <f t="shared" ref="CO760:CO823" ca="1" si="1102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760">
        <f t="shared" ref="CP760:CP823" ca="1" si="1103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760">
        <f t="shared" ref="CQ760:CQ823" ca="1" si="1104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760">
        <f t="shared" ref="CR760:CR823" ca="1" si="1105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760">
        <f t="shared" ref="CS760:CS823" ca="1" si="1106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760">
        <f t="shared" ref="CT760:CT823" ca="1" si="1107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760">
        <f t="shared" ref="CU760:CU823" ca="1" si="1108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760">
        <f t="shared" ref="CV760:CV823" ca="1" si="1109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760">
        <f t="shared" ref="CW760:CW823" ca="1" si="1110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760">
        <f t="shared" ref="CX760:CX823" ca="1" si="1111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761" spans="1:102" x14ac:dyDescent="0.3">
      <c r="A761">
        <v>642</v>
      </c>
      <c r="B761">
        <f t="shared" ca="1" si="1011"/>
        <v>9</v>
      </c>
      <c r="C761">
        <f t="shared" ca="1" si="1012"/>
        <v>0</v>
      </c>
      <c r="D761">
        <f t="shared" ca="1" si="1013"/>
        <v>3</v>
      </c>
      <c r="E761">
        <f t="shared" ca="1" si="1014"/>
        <v>0</v>
      </c>
      <c r="F761">
        <f t="shared" ca="1" si="1015"/>
        <v>0</v>
      </c>
      <c r="G761">
        <f t="shared" ca="1" si="1016"/>
        <v>0</v>
      </c>
      <c r="H761">
        <f t="shared" ca="1" si="1017"/>
        <v>0</v>
      </c>
      <c r="I761">
        <f t="shared" ca="1" si="1018"/>
        <v>0</v>
      </c>
      <c r="J761">
        <f t="shared" ca="1" si="1019"/>
        <v>3</v>
      </c>
      <c r="K761">
        <f t="shared" ca="1" si="1020"/>
        <v>3</v>
      </c>
      <c r="L761">
        <f t="shared" ca="1" si="1021"/>
        <v>0</v>
      </c>
      <c r="M761">
        <f t="shared" ca="1" si="1022"/>
        <v>0</v>
      </c>
      <c r="N761">
        <f t="shared" ca="1" si="1023"/>
        <v>0</v>
      </c>
      <c r="O761">
        <f t="shared" ca="1" si="1024"/>
        <v>0</v>
      </c>
      <c r="P761">
        <f t="shared" ca="1" si="1025"/>
        <v>0</v>
      </c>
      <c r="Q761">
        <f t="shared" ca="1" si="1026"/>
        <v>0</v>
      </c>
      <c r="R761">
        <f t="shared" ca="1" si="1027"/>
        <v>0</v>
      </c>
      <c r="S761">
        <f t="shared" ca="1" si="1028"/>
        <v>0</v>
      </c>
      <c r="T761">
        <f t="shared" ca="1" si="1029"/>
        <v>0</v>
      </c>
      <c r="U761">
        <f t="shared" ca="1" si="1030"/>
        <v>0</v>
      </c>
      <c r="V761">
        <f t="shared" ca="1" si="1031"/>
        <v>0</v>
      </c>
      <c r="W761">
        <f t="shared" ca="1" si="1032"/>
        <v>0</v>
      </c>
      <c r="X761">
        <f t="shared" ca="1" si="1033"/>
        <v>0</v>
      </c>
      <c r="Y761">
        <f t="shared" ca="1" si="1034"/>
        <v>0</v>
      </c>
      <c r="Z761">
        <f t="shared" ca="1" si="1035"/>
        <v>0</v>
      </c>
      <c r="AA761">
        <f t="shared" ca="1" si="1036"/>
        <v>0</v>
      </c>
      <c r="AB761">
        <f t="shared" ca="1" si="1037"/>
        <v>0</v>
      </c>
      <c r="AC761">
        <f t="shared" ca="1" si="1038"/>
        <v>0</v>
      </c>
      <c r="AD761">
        <f t="shared" ca="1" si="1039"/>
        <v>0</v>
      </c>
      <c r="AE761">
        <f t="shared" ca="1" si="1040"/>
        <v>0</v>
      </c>
      <c r="AF761">
        <f t="shared" ca="1" si="1041"/>
        <v>0</v>
      </c>
      <c r="AG761">
        <f t="shared" ca="1" si="1042"/>
        <v>0</v>
      </c>
      <c r="AH761">
        <f t="shared" ca="1" si="1043"/>
        <v>0</v>
      </c>
      <c r="AI761">
        <f t="shared" ca="1" si="1044"/>
        <v>0</v>
      </c>
      <c r="AJ761">
        <f t="shared" ca="1" si="1045"/>
        <v>0</v>
      </c>
      <c r="AK761">
        <f t="shared" ca="1" si="1046"/>
        <v>0</v>
      </c>
      <c r="AL761">
        <f t="shared" ca="1" si="1047"/>
        <v>0</v>
      </c>
      <c r="AM761">
        <f t="shared" ca="1" si="1048"/>
        <v>0</v>
      </c>
      <c r="AN761">
        <f t="shared" ca="1" si="1049"/>
        <v>0</v>
      </c>
      <c r="AO761">
        <f t="shared" ca="1" si="1050"/>
        <v>0</v>
      </c>
      <c r="AP761">
        <f t="shared" ca="1" si="1051"/>
        <v>0</v>
      </c>
      <c r="AQ761">
        <f t="shared" ca="1" si="1052"/>
        <v>0</v>
      </c>
      <c r="AR761">
        <f t="shared" ca="1" si="1053"/>
        <v>0</v>
      </c>
      <c r="AS761">
        <f t="shared" ca="1" si="1054"/>
        <v>0</v>
      </c>
      <c r="AT761">
        <f t="shared" ca="1" si="1055"/>
        <v>0</v>
      </c>
      <c r="AU761">
        <f t="shared" ca="1" si="1056"/>
        <v>0</v>
      </c>
      <c r="AV761">
        <f t="shared" ca="1" si="1057"/>
        <v>0</v>
      </c>
      <c r="AW761">
        <f t="shared" ca="1" si="1058"/>
        <v>0</v>
      </c>
      <c r="AX761">
        <f t="shared" ca="1" si="1059"/>
        <v>0</v>
      </c>
      <c r="AY761">
        <f t="shared" ca="1" si="1060"/>
        <v>0</v>
      </c>
      <c r="AZ761">
        <f t="shared" ca="1" si="1061"/>
        <v>0</v>
      </c>
      <c r="BA761">
        <f t="shared" ca="1" si="1062"/>
        <v>0</v>
      </c>
      <c r="BB761">
        <f t="shared" ca="1" si="1063"/>
        <v>0</v>
      </c>
      <c r="BC761">
        <f t="shared" ca="1" si="1064"/>
        <v>0</v>
      </c>
      <c r="BD761">
        <f t="shared" ca="1" si="1065"/>
        <v>0</v>
      </c>
      <c r="BE761">
        <f t="shared" ca="1" si="1066"/>
        <v>0</v>
      </c>
      <c r="BF761">
        <f t="shared" ca="1" si="1067"/>
        <v>0</v>
      </c>
      <c r="BG761">
        <f t="shared" ca="1" si="1068"/>
        <v>0</v>
      </c>
      <c r="BH761">
        <f t="shared" ca="1" si="1069"/>
        <v>0</v>
      </c>
      <c r="BI761">
        <f t="shared" ca="1" si="1070"/>
        <v>0</v>
      </c>
      <c r="BJ761">
        <f t="shared" ca="1" si="1071"/>
        <v>0</v>
      </c>
      <c r="BK761">
        <f t="shared" ca="1" si="1072"/>
        <v>0</v>
      </c>
      <c r="BL761">
        <f t="shared" ca="1" si="1073"/>
        <v>0</v>
      </c>
      <c r="BM761">
        <f t="shared" ca="1" si="1074"/>
        <v>0</v>
      </c>
      <c r="BN761">
        <f t="shared" ca="1" si="1075"/>
        <v>0</v>
      </c>
      <c r="BO761">
        <f t="shared" ca="1" si="1076"/>
        <v>0</v>
      </c>
      <c r="BP761">
        <f t="shared" ca="1" si="1077"/>
        <v>0</v>
      </c>
      <c r="BQ761">
        <f t="shared" ca="1" si="1078"/>
        <v>0</v>
      </c>
      <c r="BR761">
        <f t="shared" ca="1" si="1079"/>
        <v>0</v>
      </c>
      <c r="BS761">
        <f t="shared" ca="1" si="1080"/>
        <v>0</v>
      </c>
      <c r="BT761">
        <f t="shared" ca="1" si="1081"/>
        <v>0</v>
      </c>
      <c r="BU761">
        <f t="shared" ca="1" si="1082"/>
        <v>0</v>
      </c>
      <c r="BV761">
        <f t="shared" ca="1" si="1083"/>
        <v>0</v>
      </c>
      <c r="BW761">
        <f t="shared" ca="1" si="1084"/>
        <v>0</v>
      </c>
      <c r="BX761">
        <f t="shared" ca="1" si="1085"/>
        <v>0</v>
      </c>
      <c r="BY761">
        <f t="shared" ca="1" si="1086"/>
        <v>0</v>
      </c>
      <c r="BZ761">
        <f t="shared" ca="1" si="1087"/>
        <v>0</v>
      </c>
      <c r="CA761">
        <f t="shared" ca="1" si="1088"/>
        <v>0</v>
      </c>
      <c r="CB761">
        <f t="shared" ca="1" si="1089"/>
        <v>0</v>
      </c>
      <c r="CC761">
        <f t="shared" ca="1" si="1090"/>
        <v>0</v>
      </c>
      <c r="CD761">
        <f t="shared" ca="1" si="1091"/>
        <v>0</v>
      </c>
      <c r="CE761">
        <f t="shared" ca="1" si="1092"/>
        <v>0</v>
      </c>
      <c r="CF761">
        <f t="shared" ca="1" si="1093"/>
        <v>0</v>
      </c>
      <c r="CG761">
        <f t="shared" ca="1" si="1094"/>
        <v>0</v>
      </c>
      <c r="CH761">
        <f t="shared" ca="1" si="1095"/>
        <v>0</v>
      </c>
      <c r="CI761">
        <f t="shared" ca="1" si="1096"/>
        <v>0</v>
      </c>
      <c r="CJ761">
        <f t="shared" ca="1" si="1097"/>
        <v>0</v>
      </c>
      <c r="CK761">
        <f t="shared" ca="1" si="1098"/>
        <v>0</v>
      </c>
      <c r="CL761">
        <f t="shared" ca="1" si="1099"/>
        <v>0</v>
      </c>
      <c r="CM761">
        <f t="shared" ca="1" si="1100"/>
        <v>0</v>
      </c>
      <c r="CN761">
        <f t="shared" ca="1" si="1101"/>
        <v>0</v>
      </c>
      <c r="CO761">
        <f t="shared" ca="1" si="1102"/>
        <v>0</v>
      </c>
      <c r="CP761">
        <f t="shared" ca="1" si="1103"/>
        <v>0</v>
      </c>
      <c r="CQ761">
        <f t="shared" ca="1" si="1104"/>
        <v>0</v>
      </c>
      <c r="CR761">
        <f t="shared" ca="1" si="1105"/>
        <v>0</v>
      </c>
      <c r="CS761">
        <f t="shared" ca="1" si="1106"/>
        <v>0</v>
      </c>
      <c r="CT761">
        <f t="shared" ca="1" si="1107"/>
        <v>0</v>
      </c>
      <c r="CU761">
        <f t="shared" ca="1" si="1108"/>
        <v>0</v>
      </c>
      <c r="CV761">
        <f t="shared" ca="1" si="1109"/>
        <v>0</v>
      </c>
      <c r="CW761">
        <f t="shared" ca="1" si="1110"/>
        <v>0</v>
      </c>
      <c r="CX761">
        <f t="shared" ca="1" si="1111"/>
        <v>0</v>
      </c>
    </row>
    <row r="762" spans="1:102" x14ac:dyDescent="0.3">
      <c r="A762">
        <v>643</v>
      </c>
      <c r="B762">
        <f t="shared" ca="1" si="1011"/>
        <v>18</v>
      </c>
      <c r="C762">
        <f t="shared" ca="1" si="1012"/>
        <v>3</v>
      </c>
      <c r="D762">
        <f t="shared" ca="1" si="1013"/>
        <v>3</v>
      </c>
      <c r="E762">
        <f t="shared" ca="1" si="1014"/>
        <v>0</v>
      </c>
      <c r="F762">
        <f t="shared" ca="1" si="1015"/>
        <v>0</v>
      </c>
      <c r="G762">
        <f t="shared" ca="1" si="1016"/>
        <v>3</v>
      </c>
      <c r="H762">
        <f t="shared" ca="1" si="1017"/>
        <v>0</v>
      </c>
      <c r="I762">
        <f t="shared" ca="1" si="1018"/>
        <v>0</v>
      </c>
      <c r="J762">
        <f t="shared" ca="1" si="1019"/>
        <v>3</v>
      </c>
      <c r="K762">
        <f t="shared" ca="1" si="1020"/>
        <v>3</v>
      </c>
      <c r="L762">
        <f t="shared" ca="1" si="1021"/>
        <v>0</v>
      </c>
      <c r="M762">
        <f t="shared" ca="1" si="1022"/>
        <v>3</v>
      </c>
      <c r="N762">
        <f t="shared" ca="1" si="1023"/>
        <v>0</v>
      </c>
      <c r="O762">
        <f t="shared" ca="1" si="1024"/>
        <v>0</v>
      </c>
      <c r="P762">
        <f t="shared" ca="1" si="1025"/>
        <v>0</v>
      </c>
      <c r="Q762">
        <f t="shared" ca="1" si="1026"/>
        <v>0</v>
      </c>
      <c r="R762">
        <f t="shared" ca="1" si="1027"/>
        <v>0</v>
      </c>
      <c r="S762">
        <f t="shared" ca="1" si="1028"/>
        <v>0</v>
      </c>
      <c r="T762">
        <f t="shared" ca="1" si="1029"/>
        <v>0</v>
      </c>
      <c r="U762">
        <f t="shared" ca="1" si="1030"/>
        <v>0</v>
      </c>
      <c r="V762">
        <f t="shared" ca="1" si="1031"/>
        <v>0</v>
      </c>
      <c r="W762">
        <f t="shared" ca="1" si="1032"/>
        <v>0</v>
      </c>
      <c r="X762">
        <f t="shared" ca="1" si="1033"/>
        <v>0</v>
      </c>
      <c r="Y762">
        <f t="shared" ca="1" si="1034"/>
        <v>0</v>
      </c>
      <c r="Z762">
        <f t="shared" ca="1" si="1035"/>
        <v>0</v>
      </c>
      <c r="AA762">
        <f t="shared" ca="1" si="1036"/>
        <v>0</v>
      </c>
      <c r="AB762">
        <f t="shared" ca="1" si="1037"/>
        <v>0</v>
      </c>
      <c r="AC762">
        <f t="shared" ca="1" si="1038"/>
        <v>0</v>
      </c>
      <c r="AD762">
        <f t="shared" ca="1" si="1039"/>
        <v>0</v>
      </c>
      <c r="AE762">
        <f t="shared" ca="1" si="1040"/>
        <v>0</v>
      </c>
      <c r="AF762">
        <f t="shared" ca="1" si="1041"/>
        <v>0</v>
      </c>
      <c r="AG762">
        <f t="shared" ca="1" si="1042"/>
        <v>0</v>
      </c>
      <c r="AH762">
        <f t="shared" ca="1" si="1043"/>
        <v>0</v>
      </c>
      <c r="AI762">
        <f t="shared" ca="1" si="1044"/>
        <v>0</v>
      </c>
      <c r="AJ762">
        <f t="shared" ca="1" si="1045"/>
        <v>0</v>
      </c>
      <c r="AK762">
        <f t="shared" ca="1" si="1046"/>
        <v>0</v>
      </c>
      <c r="AL762">
        <f t="shared" ca="1" si="1047"/>
        <v>0</v>
      </c>
      <c r="AM762">
        <f t="shared" ca="1" si="1048"/>
        <v>0</v>
      </c>
      <c r="AN762">
        <f t="shared" ca="1" si="1049"/>
        <v>0</v>
      </c>
      <c r="AO762">
        <f t="shared" ca="1" si="1050"/>
        <v>0</v>
      </c>
      <c r="AP762">
        <f t="shared" ca="1" si="1051"/>
        <v>0</v>
      </c>
      <c r="AQ762">
        <f t="shared" ca="1" si="1052"/>
        <v>0</v>
      </c>
      <c r="AR762">
        <f t="shared" ca="1" si="1053"/>
        <v>0</v>
      </c>
      <c r="AS762">
        <f t="shared" ca="1" si="1054"/>
        <v>0</v>
      </c>
      <c r="AT762">
        <f t="shared" ca="1" si="1055"/>
        <v>0</v>
      </c>
      <c r="AU762">
        <f t="shared" ca="1" si="1056"/>
        <v>0</v>
      </c>
      <c r="AV762">
        <f t="shared" ca="1" si="1057"/>
        <v>0</v>
      </c>
      <c r="AW762">
        <f t="shared" ca="1" si="1058"/>
        <v>0</v>
      </c>
      <c r="AX762">
        <f t="shared" ca="1" si="1059"/>
        <v>0</v>
      </c>
      <c r="AY762">
        <f t="shared" ca="1" si="1060"/>
        <v>0</v>
      </c>
      <c r="AZ762">
        <f t="shared" ca="1" si="1061"/>
        <v>0</v>
      </c>
      <c r="BA762">
        <f t="shared" ca="1" si="1062"/>
        <v>0</v>
      </c>
      <c r="BB762">
        <f t="shared" ca="1" si="1063"/>
        <v>0</v>
      </c>
      <c r="BC762">
        <f t="shared" ca="1" si="1064"/>
        <v>0</v>
      </c>
      <c r="BD762">
        <f t="shared" ca="1" si="1065"/>
        <v>0</v>
      </c>
      <c r="BE762">
        <f t="shared" ca="1" si="1066"/>
        <v>0</v>
      </c>
      <c r="BF762">
        <f t="shared" ca="1" si="1067"/>
        <v>0</v>
      </c>
      <c r="BG762">
        <f t="shared" ca="1" si="1068"/>
        <v>0</v>
      </c>
      <c r="BH762">
        <f t="shared" ca="1" si="1069"/>
        <v>0</v>
      </c>
      <c r="BI762">
        <f t="shared" ca="1" si="1070"/>
        <v>0</v>
      </c>
      <c r="BJ762">
        <f t="shared" ca="1" si="1071"/>
        <v>0</v>
      </c>
      <c r="BK762">
        <f t="shared" ca="1" si="1072"/>
        <v>0</v>
      </c>
      <c r="BL762">
        <f t="shared" ca="1" si="1073"/>
        <v>0</v>
      </c>
      <c r="BM762">
        <f t="shared" ca="1" si="1074"/>
        <v>0</v>
      </c>
      <c r="BN762">
        <f t="shared" ca="1" si="1075"/>
        <v>0</v>
      </c>
      <c r="BO762">
        <f t="shared" ca="1" si="1076"/>
        <v>0</v>
      </c>
      <c r="BP762">
        <f t="shared" ca="1" si="1077"/>
        <v>0</v>
      </c>
      <c r="BQ762">
        <f t="shared" ca="1" si="1078"/>
        <v>0</v>
      </c>
      <c r="BR762">
        <f t="shared" ca="1" si="1079"/>
        <v>0</v>
      </c>
      <c r="BS762">
        <f t="shared" ca="1" si="1080"/>
        <v>0</v>
      </c>
      <c r="BT762">
        <f t="shared" ca="1" si="1081"/>
        <v>0</v>
      </c>
      <c r="BU762">
        <f t="shared" ca="1" si="1082"/>
        <v>0</v>
      </c>
      <c r="BV762">
        <f t="shared" ca="1" si="1083"/>
        <v>0</v>
      </c>
      <c r="BW762">
        <f t="shared" ca="1" si="1084"/>
        <v>0</v>
      </c>
      <c r="BX762">
        <f t="shared" ca="1" si="1085"/>
        <v>0</v>
      </c>
      <c r="BY762">
        <f t="shared" ca="1" si="1086"/>
        <v>0</v>
      </c>
      <c r="BZ762">
        <f t="shared" ca="1" si="1087"/>
        <v>0</v>
      </c>
      <c r="CA762">
        <f t="shared" ca="1" si="1088"/>
        <v>0</v>
      </c>
      <c r="CB762">
        <f t="shared" ca="1" si="1089"/>
        <v>0</v>
      </c>
      <c r="CC762">
        <f t="shared" ca="1" si="1090"/>
        <v>0</v>
      </c>
      <c r="CD762">
        <f t="shared" ca="1" si="1091"/>
        <v>0</v>
      </c>
      <c r="CE762">
        <f t="shared" ca="1" si="1092"/>
        <v>0</v>
      </c>
      <c r="CF762">
        <f t="shared" ca="1" si="1093"/>
        <v>0</v>
      </c>
      <c r="CG762">
        <f t="shared" ca="1" si="1094"/>
        <v>0</v>
      </c>
      <c r="CH762">
        <f t="shared" ca="1" si="1095"/>
        <v>0</v>
      </c>
      <c r="CI762">
        <f t="shared" ca="1" si="1096"/>
        <v>0</v>
      </c>
      <c r="CJ762">
        <f t="shared" ca="1" si="1097"/>
        <v>0</v>
      </c>
      <c r="CK762">
        <f t="shared" ca="1" si="1098"/>
        <v>0</v>
      </c>
      <c r="CL762">
        <f t="shared" ca="1" si="1099"/>
        <v>0</v>
      </c>
      <c r="CM762">
        <f t="shared" ca="1" si="1100"/>
        <v>0</v>
      </c>
      <c r="CN762">
        <f t="shared" ca="1" si="1101"/>
        <v>0</v>
      </c>
      <c r="CO762">
        <f t="shared" ca="1" si="1102"/>
        <v>0</v>
      </c>
      <c r="CP762">
        <f t="shared" ca="1" si="1103"/>
        <v>0</v>
      </c>
      <c r="CQ762">
        <f t="shared" ca="1" si="1104"/>
        <v>0</v>
      </c>
      <c r="CR762">
        <f t="shared" ca="1" si="1105"/>
        <v>0</v>
      </c>
      <c r="CS762">
        <f t="shared" ca="1" si="1106"/>
        <v>0</v>
      </c>
      <c r="CT762">
        <f t="shared" ca="1" si="1107"/>
        <v>0</v>
      </c>
      <c r="CU762">
        <f t="shared" ca="1" si="1108"/>
        <v>0</v>
      </c>
      <c r="CV762">
        <f t="shared" ca="1" si="1109"/>
        <v>0</v>
      </c>
      <c r="CW762">
        <f t="shared" ca="1" si="1110"/>
        <v>0</v>
      </c>
      <c r="CX762">
        <f t="shared" ca="1" si="1111"/>
        <v>0</v>
      </c>
    </row>
    <row r="763" spans="1:102" x14ac:dyDescent="0.3">
      <c r="A763">
        <v>644</v>
      </c>
      <c r="B763">
        <f t="shared" ca="1" si="1011"/>
        <v>18</v>
      </c>
      <c r="C763">
        <f t="shared" ca="1" si="1012"/>
        <v>0</v>
      </c>
      <c r="D763">
        <f t="shared" ca="1" si="1013"/>
        <v>0</v>
      </c>
      <c r="E763">
        <f t="shared" ca="1" si="1014"/>
        <v>3</v>
      </c>
      <c r="F763">
        <f t="shared" ca="1" si="1015"/>
        <v>0</v>
      </c>
      <c r="G763">
        <f t="shared" ca="1" si="1016"/>
        <v>3</v>
      </c>
      <c r="H763">
        <f t="shared" ca="1" si="1017"/>
        <v>0</v>
      </c>
      <c r="I763">
        <f t="shared" ca="1" si="1018"/>
        <v>0</v>
      </c>
      <c r="J763">
        <f t="shared" ca="1" si="1019"/>
        <v>0</v>
      </c>
      <c r="K763">
        <f t="shared" ca="1" si="1020"/>
        <v>3</v>
      </c>
      <c r="L763">
        <f t="shared" ca="1" si="1021"/>
        <v>3</v>
      </c>
      <c r="M763">
        <f t="shared" ca="1" si="1022"/>
        <v>3</v>
      </c>
      <c r="N763">
        <f t="shared" ca="1" si="1023"/>
        <v>3</v>
      </c>
      <c r="O763">
        <f t="shared" ca="1" si="1024"/>
        <v>0</v>
      </c>
      <c r="P763">
        <f t="shared" ca="1" si="1025"/>
        <v>0</v>
      </c>
      <c r="Q763">
        <f t="shared" ca="1" si="1026"/>
        <v>0</v>
      </c>
      <c r="R763">
        <f t="shared" ca="1" si="1027"/>
        <v>0</v>
      </c>
      <c r="S763">
        <f t="shared" ca="1" si="1028"/>
        <v>0</v>
      </c>
      <c r="T763">
        <f t="shared" ca="1" si="1029"/>
        <v>0</v>
      </c>
      <c r="U763">
        <f t="shared" ca="1" si="1030"/>
        <v>0</v>
      </c>
      <c r="V763">
        <f t="shared" ca="1" si="1031"/>
        <v>0</v>
      </c>
      <c r="W763">
        <f t="shared" ca="1" si="1032"/>
        <v>0</v>
      </c>
      <c r="X763">
        <f t="shared" ca="1" si="1033"/>
        <v>0</v>
      </c>
      <c r="Y763">
        <f t="shared" ca="1" si="1034"/>
        <v>0</v>
      </c>
      <c r="Z763">
        <f t="shared" ca="1" si="1035"/>
        <v>0</v>
      </c>
      <c r="AA763">
        <f t="shared" ca="1" si="1036"/>
        <v>0</v>
      </c>
      <c r="AB763">
        <f t="shared" ca="1" si="1037"/>
        <v>0</v>
      </c>
      <c r="AC763">
        <f t="shared" ca="1" si="1038"/>
        <v>0</v>
      </c>
      <c r="AD763">
        <f t="shared" ca="1" si="1039"/>
        <v>0</v>
      </c>
      <c r="AE763">
        <f t="shared" ca="1" si="1040"/>
        <v>0</v>
      </c>
      <c r="AF763">
        <f t="shared" ca="1" si="1041"/>
        <v>0</v>
      </c>
      <c r="AG763">
        <f t="shared" ca="1" si="1042"/>
        <v>0</v>
      </c>
      <c r="AH763">
        <f t="shared" ca="1" si="1043"/>
        <v>0</v>
      </c>
      <c r="AI763">
        <f t="shared" ca="1" si="1044"/>
        <v>0</v>
      </c>
      <c r="AJ763">
        <f t="shared" ca="1" si="1045"/>
        <v>0</v>
      </c>
      <c r="AK763">
        <f t="shared" ca="1" si="1046"/>
        <v>0</v>
      </c>
      <c r="AL763">
        <f t="shared" ca="1" si="1047"/>
        <v>0</v>
      </c>
      <c r="AM763">
        <f t="shared" ca="1" si="1048"/>
        <v>0</v>
      </c>
      <c r="AN763">
        <f t="shared" ca="1" si="1049"/>
        <v>0</v>
      </c>
      <c r="AO763">
        <f t="shared" ca="1" si="1050"/>
        <v>0</v>
      </c>
      <c r="AP763">
        <f t="shared" ca="1" si="1051"/>
        <v>0</v>
      </c>
      <c r="AQ763">
        <f t="shared" ca="1" si="1052"/>
        <v>0</v>
      </c>
      <c r="AR763">
        <f t="shared" ca="1" si="1053"/>
        <v>0</v>
      </c>
      <c r="AS763">
        <f t="shared" ca="1" si="1054"/>
        <v>0</v>
      </c>
      <c r="AT763">
        <f t="shared" ca="1" si="1055"/>
        <v>0</v>
      </c>
      <c r="AU763">
        <f t="shared" ca="1" si="1056"/>
        <v>0</v>
      </c>
      <c r="AV763">
        <f t="shared" ca="1" si="1057"/>
        <v>0</v>
      </c>
      <c r="AW763">
        <f t="shared" ca="1" si="1058"/>
        <v>0</v>
      </c>
      <c r="AX763">
        <f t="shared" ca="1" si="1059"/>
        <v>0</v>
      </c>
      <c r="AY763">
        <f t="shared" ca="1" si="1060"/>
        <v>0</v>
      </c>
      <c r="AZ763">
        <f t="shared" ca="1" si="1061"/>
        <v>0</v>
      </c>
      <c r="BA763">
        <f t="shared" ca="1" si="1062"/>
        <v>0</v>
      </c>
      <c r="BB763">
        <f t="shared" ca="1" si="1063"/>
        <v>0</v>
      </c>
      <c r="BC763">
        <f t="shared" ca="1" si="1064"/>
        <v>0</v>
      </c>
      <c r="BD763">
        <f t="shared" ca="1" si="1065"/>
        <v>0</v>
      </c>
      <c r="BE763">
        <f t="shared" ca="1" si="1066"/>
        <v>0</v>
      </c>
      <c r="BF763">
        <f t="shared" ca="1" si="1067"/>
        <v>0</v>
      </c>
      <c r="BG763">
        <f t="shared" ca="1" si="1068"/>
        <v>0</v>
      </c>
      <c r="BH763">
        <f t="shared" ca="1" si="1069"/>
        <v>0</v>
      </c>
      <c r="BI763">
        <f t="shared" ca="1" si="1070"/>
        <v>0</v>
      </c>
      <c r="BJ763">
        <f t="shared" ca="1" si="1071"/>
        <v>0</v>
      </c>
      <c r="BK763">
        <f t="shared" ca="1" si="1072"/>
        <v>0</v>
      </c>
      <c r="BL763">
        <f t="shared" ca="1" si="1073"/>
        <v>0</v>
      </c>
      <c r="BM763">
        <f t="shared" ca="1" si="1074"/>
        <v>0</v>
      </c>
      <c r="BN763">
        <f t="shared" ca="1" si="1075"/>
        <v>0</v>
      </c>
      <c r="BO763">
        <f t="shared" ca="1" si="1076"/>
        <v>0</v>
      </c>
      <c r="BP763">
        <f t="shared" ca="1" si="1077"/>
        <v>0</v>
      </c>
      <c r="BQ763">
        <f t="shared" ca="1" si="1078"/>
        <v>0</v>
      </c>
      <c r="BR763">
        <f t="shared" ca="1" si="1079"/>
        <v>0</v>
      </c>
      <c r="BS763">
        <f t="shared" ca="1" si="1080"/>
        <v>0</v>
      </c>
      <c r="BT763">
        <f t="shared" ca="1" si="1081"/>
        <v>0</v>
      </c>
      <c r="BU763">
        <f t="shared" ca="1" si="1082"/>
        <v>0</v>
      </c>
      <c r="BV763">
        <f t="shared" ca="1" si="1083"/>
        <v>0</v>
      </c>
      <c r="BW763">
        <f t="shared" ca="1" si="1084"/>
        <v>0</v>
      </c>
      <c r="BX763">
        <f t="shared" ca="1" si="1085"/>
        <v>0</v>
      </c>
      <c r="BY763">
        <f t="shared" ca="1" si="1086"/>
        <v>0</v>
      </c>
      <c r="BZ763">
        <f t="shared" ca="1" si="1087"/>
        <v>0</v>
      </c>
      <c r="CA763">
        <f t="shared" ca="1" si="1088"/>
        <v>0</v>
      </c>
      <c r="CB763">
        <f t="shared" ca="1" si="1089"/>
        <v>0</v>
      </c>
      <c r="CC763">
        <f t="shared" ca="1" si="1090"/>
        <v>0</v>
      </c>
      <c r="CD763">
        <f t="shared" ca="1" si="1091"/>
        <v>0</v>
      </c>
      <c r="CE763">
        <f t="shared" ca="1" si="1092"/>
        <v>0</v>
      </c>
      <c r="CF763">
        <f t="shared" ca="1" si="1093"/>
        <v>0</v>
      </c>
      <c r="CG763">
        <f t="shared" ca="1" si="1094"/>
        <v>0</v>
      </c>
      <c r="CH763">
        <f t="shared" ca="1" si="1095"/>
        <v>0</v>
      </c>
      <c r="CI763">
        <f t="shared" ca="1" si="1096"/>
        <v>0</v>
      </c>
      <c r="CJ763">
        <f t="shared" ca="1" si="1097"/>
        <v>0</v>
      </c>
      <c r="CK763">
        <f t="shared" ca="1" si="1098"/>
        <v>0</v>
      </c>
      <c r="CL763">
        <f t="shared" ca="1" si="1099"/>
        <v>0</v>
      </c>
      <c r="CM763">
        <f t="shared" ca="1" si="1100"/>
        <v>0</v>
      </c>
      <c r="CN763">
        <f t="shared" ca="1" si="1101"/>
        <v>0</v>
      </c>
      <c r="CO763">
        <f t="shared" ca="1" si="1102"/>
        <v>0</v>
      </c>
      <c r="CP763">
        <f t="shared" ca="1" si="1103"/>
        <v>0</v>
      </c>
      <c r="CQ763">
        <f t="shared" ca="1" si="1104"/>
        <v>0</v>
      </c>
      <c r="CR763">
        <f t="shared" ca="1" si="1105"/>
        <v>0</v>
      </c>
      <c r="CS763">
        <f t="shared" ca="1" si="1106"/>
        <v>0</v>
      </c>
      <c r="CT763">
        <f t="shared" ca="1" si="1107"/>
        <v>0</v>
      </c>
      <c r="CU763">
        <f t="shared" ca="1" si="1108"/>
        <v>0</v>
      </c>
      <c r="CV763">
        <f t="shared" ca="1" si="1109"/>
        <v>0</v>
      </c>
      <c r="CW763">
        <f t="shared" ca="1" si="1110"/>
        <v>0</v>
      </c>
      <c r="CX763">
        <f t="shared" ca="1" si="1111"/>
        <v>0</v>
      </c>
    </row>
    <row r="764" spans="1:102" x14ac:dyDescent="0.3">
      <c r="A764">
        <v>645</v>
      </c>
      <c r="B764">
        <f t="shared" ca="1" si="1011"/>
        <v>15</v>
      </c>
      <c r="C764">
        <f t="shared" ca="1" si="1012"/>
        <v>3</v>
      </c>
      <c r="D764">
        <f t="shared" ca="1" si="1013"/>
        <v>0</v>
      </c>
      <c r="E764">
        <f t="shared" ca="1" si="1014"/>
        <v>3</v>
      </c>
      <c r="F764">
        <f t="shared" ca="1" si="1015"/>
        <v>3</v>
      </c>
      <c r="G764">
        <f t="shared" ca="1" si="1016"/>
        <v>3</v>
      </c>
      <c r="H764">
        <f t="shared" ca="1" si="1017"/>
        <v>0</v>
      </c>
      <c r="I764">
        <f t="shared" ca="1" si="1018"/>
        <v>3</v>
      </c>
      <c r="J764">
        <f t="shared" ca="1" si="1019"/>
        <v>0</v>
      </c>
      <c r="K764">
        <f t="shared" ca="1" si="1020"/>
        <v>0</v>
      </c>
      <c r="L764">
        <f t="shared" ca="1" si="1021"/>
        <v>0</v>
      </c>
      <c r="M764">
        <f t="shared" ca="1" si="1022"/>
        <v>0</v>
      </c>
      <c r="N764">
        <f t="shared" ca="1" si="1023"/>
        <v>0</v>
      </c>
      <c r="O764">
        <f t="shared" ca="1" si="1024"/>
        <v>0</v>
      </c>
      <c r="P764">
        <f t="shared" ca="1" si="1025"/>
        <v>0</v>
      </c>
      <c r="Q764">
        <f t="shared" ca="1" si="1026"/>
        <v>0</v>
      </c>
      <c r="R764">
        <f t="shared" ca="1" si="1027"/>
        <v>0</v>
      </c>
      <c r="S764">
        <f t="shared" ca="1" si="1028"/>
        <v>0</v>
      </c>
      <c r="T764">
        <f t="shared" ca="1" si="1029"/>
        <v>0</v>
      </c>
      <c r="U764">
        <f t="shared" ca="1" si="1030"/>
        <v>0</v>
      </c>
      <c r="V764">
        <f t="shared" ca="1" si="1031"/>
        <v>0</v>
      </c>
      <c r="W764">
        <f t="shared" ca="1" si="1032"/>
        <v>0</v>
      </c>
      <c r="X764">
        <f t="shared" ca="1" si="1033"/>
        <v>0</v>
      </c>
      <c r="Y764">
        <f t="shared" ca="1" si="1034"/>
        <v>0</v>
      </c>
      <c r="Z764">
        <f t="shared" ca="1" si="1035"/>
        <v>0</v>
      </c>
      <c r="AA764">
        <f t="shared" ca="1" si="1036"/>
        <v>0</v>
      </c>
      <c r="AB764">
        <f t="shared" ca="1" si="1037"/>
        <v>0</v>
      </c>
      <c r="AC764">
        <f t="shared" ca="1" si="1038"/>
        <v>0</v>
      </c>
      <c r="AD764">
        <f t="shared" ca="1" si="1039"/>
        <v>0</v>
      </c>
      <c r="AE764">
        <f t="shared" ca="1" si="1040"/>
        <v>0</v>
      </c>
      <c r="AF764">
        <f t="shared" ca="1" si="1041"/>
        <v>0</v>
      </c>
      <c r="AG764">
        <f t="shared" ca="1" si="1042"/>
        <v>0</v>
      </c>
      <c r="AH764">
        <f t="shared" ca="1" si="1043"/>
        <v>0</v>
      </c>
      <c r="AI764">
        <f t="shared" ca="1" si="1044"/>
        <v>0</v>
      </c>
      <c r="AJ764">
        <f t="shared" ca="1" si="1045"/>
        <v>0</v>
      </c>
      <c r="AK764">
        <f t="shared" ca="1" si="1046"/>
        <v>0</v>
      </c>
      <c r="AL764">
        <f t="shared" ca="1" si="1047"/>
        <v>0</v>
      </c>
      <c r="AM764">
        <f t="shared" ca="1" si="1048"/>
        <v>0</v>
      </c>
      <c r="AN764">
        <f t="shared" ca="1" si="1049"/>
        <v>0</v>
      </c>
      <c r="AO764">
        <f t="shared" ca="1" si="1050"/>
        <v>0</v>
      </c>
      <c r="AP764">
        <f t="shared" ca="1" si="1051"/>
        <v>0</v>
      </c>
      <c r="AQ764">
        <f t="shared" ca="1" si="1052"/>
        <v>0</v>
      </c>
      <c r="AR764">
        <f t="shared" ca="1" si="1053"/>
        <v>0</v>
      </c>
      <c r="AS764">
        <f t="shared" ca="1" si="1054"/>
        <v>0</v>
      </c>
      <c r="AT764">
        <f t="shared" ca="1" si="1055"/>
        <v>0</v>
      </c>
      <c r="AU764">
        <f t="shared" ca="1" si="1056"/>
        <v>0</v>
      </c>
      <c r="AV764">
        <f t="shared" ca="1" si="1057"/>
        <v>0</v>
      </c>
      <c r="AW764">
        <f t="shared" ca="1" si="1058"/>
        <v>0</v>
      </c>
      <c r="AX764">
        <f t="shared" ca="1" si="1059"/>
        <v>0</v>
      </c>
      <c r="AY764">
        <f t="shared" ca="1" si="1060"/>
        <v>0</v>
      </c>
      <c r="AZ764">
        <f t="shared" ca="1" si="1061"/>
        <v>0</v>
      </c>
      <c r="BA764">
        <f t="shared" ca="1" si="1062"/>
        <v>0</v>
      </c>
      <c r="BB764">
        <f t="shared" ca="1" si="1063"/>
        <v>0</v>
      </c>
      <c r="BC764">
        <f t="shared" ca="1" si="1064"/>
        <v>0</v>
      </c>
      <c r="BD764">
        <f t="shared" ca="1" si="1065"/>
        <v>0</v>
      </c>
      <c r="BE764">
        <f t="shared" ca="1" si="1066"/>
        <v>0</v>
      </c>
      <c r="BF764">
        <f t="shared" ca="1" si="1067"/>
        <v>0</v>
      </c>
      <c r="BG764">
        <f t="shared" ca="1" si="1068"/>
        <v>0</v>
      </c>
      <c r="BH764">
        <f t="shared" ca="1" si="1069"/>
        <v>0</v>
      </c>
      <c r="BI764">
        <f t="shared" ca="1" si="1070"/>
        <v>0</v>
      </c>
      <c r="BJ764">
        <f t="shared" ca="1" si="1071"/>
        <v>0</v>
      </c>
      <c r="BK764">
        <f t="shared" ca="1" si="1072"/>
        <v>0</v>
      </c>
      <c r="BL764">
        <f t="shared" ca="1" si="1073"/>
        <v>0</v>
      </c>
      <c r="BM764">
        <f t="shared" ca="1" si="1074"/>
        <v>0</v>
      </c>
      <c r="BN764">
        <f t="shared" ca="1" si="1075"/>
        <v>0</v>
      </c>
      <c r="BO764">
        <f t="shared" ca="1" si="1076"/>
        <v>0</v>
      </c>
      <c r="BP764">
        <f t="shared" ca="1" si="1077"/>
        <v>0</v>
      </c>
      <c r="BQ764">
        <f t="shared" ca="1" si="1078"/>
        <v>0</v>
      </c>
      <c r="BR764">
        <f t="shared" ca="1" si="1079"/>
        <v>0</v>
      </c>
      <c r="BS764">
        <f t="shared" ca="1" si="1080"/>
        <v>0</v>
      </c>
      <c r="BT764">
        <f t="shared" ca="1" si="1081"/>
        <v>0</v>
      </c>
      <c r="BU764">
        <f t="shared" ca="1" si="1082"/>
        <v>0</v>
      </c>
      <c r="BV764">
        <f t="shared" ca="1" si="1083"/>
        <v>0</v>
      </c>
      <c r="BW764">
        <f t="shared" ca="1" si="1084"/>
        <v>0</v>
      </c>
      <c r="BX764">
        <f t="shared" ca="1" si="1085"/>
        <v>0</v>
      </c>
      <c r="BY764">
        <f t="shared" ca="1" si="1086"/>
        <v>0</v>
      </c>
      <c r="BZ764">
        <f t="shared" ca="1" si="1087"/>
        <v>0</v>
      </c>
      <c r="CA764">
        <f t="shared" ca="1" si="1088"/>
        <v>0</v>
      </c>
      <c r="CB764">
        <f t="shared" ca="1" si="1089"/>
        <v>0</v>
      </c>
      <c r="CC764">
        <f t="shared" ca="1" si="1090"/>
        <v>0</v>
      </c>
      <c r="CD764">
        <f t="shared" ca="1" si="1091"/>
        <v>0</v>
      </c>
      <c r="CE764">
        <f t="shared" ca="1" si="1092"/>
        <v>0</v>
      </c>
      <c r="CF764">
        <f t="shared" ca="1" si="1093"/>
        <v>0</v>
      </c>
      <c r="CG764">
        <f t="shared" ca="1" si="1094"/>
        <v>0</v>
      </c>
      <c r="CH764">
        <f t="shared" ca="1" si="1095"/>
        <v>0</v>
      </c>
      <c r="CI764">
        <f t="shared" ca="1" si="1096"/>
        <v>0</v>
      </c>
      <c r="CJ764">
        <f t="shared" ca="1" si="1097"/>
        <v>0</v>
      </c>
      <c r="CK764">
        <f t="shared" ca="1" si="1098"/>
        <v>0</v>
      </c>
      <c r="CL764">
        <f t="shared" ca="1" si="1099"/>
        <v>0</v>
      </c>
      <c r="CM764">
        <f t="shared" ca="1" si="1100"/>
        <v>0</v>
      </c>
      <c r="CN764">
        <f t="shared" ca="1" si="1101"/>
        <v>0</v>
      </c>
      <c r="CO764">
        <f t="shared" ca="1" si="1102"/>
        <v>0</v>
      </c>
      <c r="CP764">
        <f t="shared" ca="1" si="1103"/>
        <v>0</v>
      </c>
      <c r="CQ764">
        <f t="shared" ca="1" si="1104"/>
        <v>0</v>
      </c>
      <c r="CR764">
        <f t="shared" ca="1" si="1105"/>
        <v>0</v>
      </c>
      <c r="CS764">
        <f t="shared" ca="1" si="1106"/>
        <v>0</v>
      </c>
      <c r="CT764">
        <f t="shared" ca="1" si="1107"/>
        <v>0</v>
      </c>
      <c r="CU764">
        <f t="shared" ca="1" si="1108"/>
        <v>0</v>
      </c>
      <c r="CV764">
        <f t="shared" ca="1" si="1109"/>
        <v>0</v>
      </c>
      <c r="CW764">
        <f t="shared" ca="1" si="1110"/>
        <v>0</v>
      </c>
      <c r="CX764">
        <f t="shared" ca="1" si="1111"/>
        <v>0</v>
      </c>
    </row>
    <row r="765" spans="1:102" x14ac:dyDescent="0.3">
      <c r="A765">
        <v>646</v>
      </c>
      <c r="B765">
        <f t="shared" ca="1" si="1011"/>
        <v>12</v>
      </c>
      <c r="C765">
        <f t="shared" ca="1" si="1012"/>
        <v>0</v>
      </c>
      <c r="D765">
        <f t="shared" ca="1" si="1013"/>
        <v>3</v>
      </c>
      <c r="E765">
        <f t="shared" ca="1" si="1014"/>
        <v>0</v>
      </c>
      <c r="F765">
        <f t="shared" ca="1" si="1015"/>
        <v>0</v>
      </c>
      <c r="G765">
        <f t="shared" ca="1" si="1016"/>
        <v>0</v>
      </c>
      <c r="H765">
        <f t="shared" ca="1" si="1017"/>
        <v>0</v>
      </c>
      <c r="I765">
        <f t="shared" ca="1" si="1018"/>
        <v>3</v>
      </c>
      <c r="J765">
        <f t="shared" ca="1" si="1019"/>
        <v>0</v>
      </c>
      <c r="K765">
        <f t="shared" ca="1" si="1020"/>
        <v>3</v>
      </c>
      <c r="L765">
        <f t="shared" ca="1" si="1021"/>
        <v>3</v>
      </c>
      <c r="M765">
        <f t="shared" ca="1" si="1022"/>
        <v>0</v>
      </c>
      <c r="N765">
        <f t="shared" ca="1" si="1023"/>
        <v>0</v>
      </c>
      <c r="O765">
        <f t="shared" ca="1" si="1024"/>
        <v>0</v>
      </c>
      <c r="P765">
        <f t="shared" ca="1" si="1025"/>
        <v>0</v>
      </c>
      <c r="Q765">
        <f t="shared" ca="1" si="1026"/>
        <v>0</v>
      </c>
      <c r="R765">
        <f t="shared" ca="1" si="1027"/>
        <v>0</v>
      </c>
      <c r="S765">
        <f t="shared" ca="1" si="1028"/>
        <v>0</v>
      </c>
      <c r="T765">
        <f t="shared" ca="1" si="1029"/>
        <v>0</v>
      </c>
      <c r="U765">
        <f t="shared" ca="1" si="1030"/>
        <v>0</v>
      </c>
      <c r="V765">
        <f t="shared" ca="1" si="1031"/>
        <v>0</v>
      </c>
      <c r="W765">
        <f t="shared" ca="1" si="1032"/>
        <v>0</v>
      </c>
      <c r="X765">
        <f t="shared" ca="1" si="1033"/>
        <v>0</v>
      </c>
      <c r="Y765">
        <f t="shared" ca="1" si="1034"/>
        <v>0</v>
      </c>
      <c r="Z765">
        <f t="shared" ca="1" si="1035"/>
        <v>0</v>
      </c>
      <c r="AA765">
        <f t="shared" ca="1" si="1036"/>
        <v>0</v>
      </c>
      <c r="AB765">
        <f t="shared" ca="1" si="1037"/>
        <v>0</v>
      </c>
      <c r="AC765">
        <f t="shared" ca="1" si="1038"/>
        <v>0</v>
      </c>
      <c r="AD765">
        <f t="shared" ca="1" si="1039"/>
        <v>0</v>
      </c>
      <c r="AE765">
        <f t="shared" ca="1" si="1040"/>
        <v>0</v>
      </c>
      <c r="AF765">
        <f t="shared" ca="1" si="1041"/>
        <v>0</v>
      </c>
      <c r="AG765">
        <f t="shared" ca="1" si="1042"/>
        <v>0</v>
      </c>
      <c r="AH765">
        <f t="shared" ca="1" si="1043"/>
        <v>0</v>
      </c>
      <c r="AI765">
        <f t="shared" ca="1" si="1044"/>
        <v>0</v>
      </c>
      <c r="AJ765">
        <f t="shared" ca="1" si="1045"/>
        <v>0</v>
      </c>
      <c r="AK765">
        <f t="shared" ca="1" si="1046"/>
        <v>0</v>
      </c>
      <c r="AL765">
        <f t="shared" ca="1" si="1047"/>
        <v>0</v>
      </c>
      <c r="AM765">
        <f t="shared" ca="1" si="1048"/>
        <v>0</v>
      </c>
      <c r="AN765">
        <f t="shared" ca="1" si="1049"/>
        <v>0</v>
      </c>
      <c r="AO765">
        <f t="shared" ca="1" si="1050"/>
        <v>0</v>
      </c>
      <c r="AP765">
        <f t="shared" ca="1" si="1051"/>
        <v>0</v>
      </c>
      <c r="AQ765">
        <f t="shared" ca="1" si="1052"/>
        <v>0</v>
      </c>
      <c r="AR765">
        <f t="shared" ca="1" si="1053"/>
        <v>0</v>
      </c>
      <c r="AS765">
        <f t="shared" ca="1" si="1054"/>
        <v>0</v>
      </c>
      <c r="AT765">
        <f t="shared" ca="1" si="1055"/>
        <v>0</v>
      </c>
      <c r="AU765">
        <f t="shared" ca="1" si="1056"/>
        <v>0</v>
      </c>
      <c r="AV765">
        <f t="shared" ca="1" si="1057"/>
        <v>0</v>
      </c>
      <c r="AW765">
        <f t="shared" ca="1" si="1058"/>
        <v>0</v>
      </c>
      <c r="AX765">
        <f t="shared" ca="1" si="1059"/>
        <v>0</v>
      </c>
      <c r="AY765">
        <f t="shared" ca="1" si="1060"/>
        <v>0</v>
      </c>
      <c r="AZ765">
        <f t="shared" ca="1" si="1061"/>
        <v>0</v>
      </c>
      <c r="BA765">
        <f t="shared" ca="1" si="1062"/>
        <v>0</v>
      </c>
      <c r="BB765">
        <f t="shared" ca="1" si="1063"/>
        <v>0</v>
      </c>
      <c r="BC765">
        <f t="shared" ca="1" si="1064"/>
        <v>0</v>
      </c>
      <c r="BD765">
        <f t="shared" ca="1" si="1065"/>
        <v>0</v>
      </c>
      <c r="BE765">
        <f t="shared" ca="1" si="1066"/>
        <v>0</v>
      </c>
      <c r="BF765">
        <f t="shared" ca="1" si="1067"/>
        <v>0</v>
      </c>
      <c r="BG765">
        <f t="shared" ca="1" si="1068"/>
        <v>0</v>
      </c>
      <c r="BH765">
        <f t="shared" ca="1" si="1069"/>
        <v>0</v>
      </c>
      <c r="BI765">
        <f t="shared" ca="1" si="1070"/>
        <v>0</v>
      </c>
      <c r="BJ765">
        <f t="shared" ca="1" si="1071"/>
        <v>0</v>
      </c>
      <c r="BK765">
        <f t="shared" ca="1" si="1072"/>
        <v>0</v>
      </c>
      <c r="BL765">
        <f t="shared" ca="1" si="1073"/>
        <v>0</v>
      </c>
      <c r="BM765">
        <f t="shared" ca="1" si="1074"/>
        <v>0</v>
      </c>
      <c r="BN765">
        <f t="shared" ca="1" si="1075"/>
        <v>0</v>
      </c>
      <c r="BO765">
        <f t="shared" ca="1" si="1076"/>
        <v>0</v>
      </c>
      <c r="BP765">
        <f t="shared" ca="1" si="1077"/>
        <v>0</v>
      </c>
      <c r="BQ765">
        <f t="shared" ca="1" si="1078"/>
        <v>0</v>
      </c>
      <c r="BR765">
        <f t="shared" ca="1" si="1079"/>
        <v>0</v>
      </c>
      <c r="BS765">
        <f t="shared" ca="1" si="1080"/>
        <v>0</v>
      </c>
      <c r="BT765">
        <f t="shared" ca="1" si="1081"/>
        <v>0</v>
      </c>
      <c r="BU765">
        <f t="shared" ca="1" si="1082"/>
        <v>0</v>
      </c>
      <c r="BV765">
        <f t="shared" ca="1" si="1083"/>
        <v>0</v>
      </c>
      <c r="BW765">
        <f t="shared" ca="1" si="1084"/>
        <v>0</v>
      </c>
      <c r="BX765">
        <f t="shared" ca="1" si="1085"/>
        <v>0</v>
      </c>
      <c r="BY765">
        <f t="shared" ca="1" si="1086"/>
        <v>0</v>
      </c>
      <c r="BZ765">
        <f t="shared" ca="1" si="1087"/>
        <v>0</v>
      </c>
      <c r="CA765">
        <f t="shared" ca="1" si="1088"/>
        <v>0</v>
      </c>
      <c r="CB765">
        <f t="shared" ca="1" si="1089"/>
        <v>0</v>
      </c>
      <c r="CC765">
        <f t="shared" ca="1" si="1090"/>
        <v>0</v>
      </c>
      <c r="CD765">
        <f t="shared" ca="1" si="1091"/>
        <v>0</v>
      </c>
      <c r="CE765">
        <f t="shared" ca="1" si="1092"/>
        <v>0</v>
      </c>
      <c r="CF765">
        <f t="shared" ca="1" si="1093"/>
        <v>0</v>
      </c>
      <c r="CG765">
        <f t="shared" ca="1" si="1094"/>
        <v>0</v>
      </c>
      <c r="CH765">
        <f t="shared" ca="1" si="1095"/>
        <v>0</v>
      </c>
      <c r="CI765">
        <f t="shared" ca="1" si="1096"/>
        <v>0</v>
      </c>
      <c r="CJ765">
        <f t="shared" ca="1" si="1097"/>
        <v>0</v>
      </c>
      <c r="CK765">
        <f t="shared" ca="1" si="1098"/>
        <v>0</v>
      </c>
      <c r="CL765">
        <f t="shared" ca="1" si="1099"/>
        <v>0</v>
      </c>
      <c r="CM765">
        <f t="shared" ca="1" si="1100"/>
        <v>0</v>
      </c>
      <c r="CN765">
        <f t="shared" ca="1" si="1101"/>
        <v>0</v>
      </c>
      <c r="CO765">
        <f t="shared" ca="1" si="1102"/>
        <v>0</v>
      </c>
      <c r="CP765">
        <f t="shared" ca="1" si="1103"/>
        <v>0</v>
      </c>
      <c r="CQ765">
        <f t="shared" ca="1" si="1104"/>
        <v>0</v>
      </c>
      <c r="CR765">
        <f t="shared" ca="1" si="1105"/>
        <v>0</v>
      </c>
      <c r="CS765">
        <f t="shared" ca="1" si="1106"/>
        <v>0</v>
      </c>
      <c r="CT765">
        <f t="shared" ca="1" si="1107"/>
        <v>0</v>
      </c>
      <c r="CU765">
        <f t="shared" ca="1" si="1108"/>
        <v>0</v>
      </c>
      <c r="CV765">
        <f t="shared" ca="1" si="1109"/>
        <v>0</v>
      </c>
      <c r="CW765">
        <f t="shared" ca="1" si="1110"/>
        <v>0</v>
      </c>
      <c r="CX765">
        <f t="shared" ca="1" si="1111"/>
        <v>0</v>
      </c>
    </row>
    <row r="766" spans="1:102" x14ac:dyDescent="0.3">
      <c r="A766">
        <v>647</v>
      </c>
      <c r="B766">
        <f t="shared" ca="1" si="1011"/>
        <v>15</v>
      </c>
      <c r="C766">
        <f t="shared" ca="1" si="1012"/>
        <v>0</v>
      </c>
      <c r="D766">
        <f t="shared" ca="1" si="1013"/>
        <v>3</v>
      </c>
      <c r="E766">
        <f t="shared" ca="1" si="1014"/>
        <v>3</v>
      </c>
      <c r="F766">
        <f t="shared" ca="1" si="1015"/>
        <v>3</v>
      </c>
      <c r="G766">
        <f t="shared" ca="1" si="1016"/>
        <v>0</v>
      </c>
      <c r="H766">
        <f t="shared" ca="1" si="1017"/>
        <v>0</v>
      </c>
      <c r="I766">
        <f t="shared" ca="1" si="1018"/>
        <v>0</v>
      </c>
      <c r="J766">
        <f t="shared" ca="1" si="1019"/>
        <v>3</v>
      </c>
      <c r="K766">
        <f t="shared" ca="1" si="1020"/>
        <v>0</v>
      </c>
      <c r="L766">
        <f t="shared" ca="1" si="1021"/>
        <v>0</v>
      </c>
      <c r="M766">
        <f t="shared" ca="1" si="1022"/>
        <v>0</v>
      </c>
      <c r="N766">
        <f t="shared" ca="1" si="1023"/>
        <v>3</v>
      </c>
      <c r="O766">
        <f t="shared" ca="1" si="1024"/>
        <v>0</v>
      </c>
      <c r="P766">
        <f t="shared" ca="1" si="1025"/>
        <v>0</v>
      </c>
      <c r="Q766">
        <f t="shared" ca="1" si="1026"/>
        <v>0</v>
      </c>
      <c r="R766">
        <f t="shared" ca="1" si="1027"/>
        <v>0</v>
      </c>
      <c r="S766">
        <f t="shared" ca="1" si="1028"/>
        <v>0</v>
      </c>
      <c r="T766">
        <f t="shared" ca="1" si="1029"/>
        <v>0</v>
      </c>
      <c r="U766">
        <f t="shared" ca="1" si="1030"/>
        <v>0</v>
      </c>
      <c r="V766">
        <f t="shared" ca="1" si="1031"/>
        <v>0</v>
      </c>
      <c r="W766">
        <f t="shared" ca="1" si="1032"/>
        <v>0</v>
      </c>
      <c r="X766">
        <f t="shared" ca="1" si="1033"/>
        <v>0</v>
      </c>
      <c r="Y766">
        <f t="shared" ca="1" si="1034"/>
        <v>0</v>
      </c>
      <c r="Z766">
        <f t="shared" ca="1" si="1035"/>
        <v>0</v>
      </c>
      <c r="AA766">
        <f t="shared" ca="1" si="1036"/>
        <v>0</v>
      </c>
      <c r="AB766">
        <f t="shared" ca="1" si="1037"/>
        <v>0</v>
      </c>
      <c r="AC766">
        <f t="shared" ca="1" si="1038"/>
        <v>0</v>
      </c>
      <c r="AD766">
        <f t="shared" ca="1" si="1039"/>
        <v>0</v>
      </c>
      <c r="AE766">
        <f t="shared" ca="1" si="1040"/>
        <v>0</v>
      </c>
      <c r="AF766">
        <f t="shared" ca="1" si="1041"/>
        <v>0</v>
      </c>
      <c r="AG766">
        <f t="shared" ca="1" si="1042"/>
        <v>0</v>
      </c>
      <c r="AH766">
        <f t="shared" ca="1" si="1043"/>
        <v>0</v>
      </c>
      <c r="AI766">
        <f t="shared" ca="1" si="1044"/>
        <v>0</v>
      </c>
      <c r="AJ766">
        <f t="shared" ca="1" si="1045"/>
        <v>0</v>
      </c>
      <c r="AK766">
        <f t="shared" ca="1" si="1046"/>
        <v>0</v>
      </c>
      <c r="AL766">
        <f t="shared" ca="1" si="1047"/>
        <v>0</v>
      </c>
      <c r="AM766">
        <f t="shared" ca="1" si="1048"/>
        <v>0</v>
      </c>
      <c r="AN766">
        <f t="shared" ca="1" si="1049"/>
        <v>0</v>
      </c>
      <c r="AO766">
        <f t="shared" ca="1" si="1050"/>
        <v>0</v>
      </c>
      <c r="AP766">
        <f t="shared" ca="1" si="1051"/>
        <v>0</v>
      </c>
      <c r="AQ766">
        <f t="shared" ca="1" si="1052"/>
        <v>0</v>
      </c>
      <c r="AR766">
        <f t="shared" ca="1" si="1053"/>
        <v>0</v>
      </c>
      <c r="AS766">
        <f t="shared" ca="1" si="1054"/>
        <v>0</v>
      </c>
      <c r="AT766">
        <f t="shared" ca="1" si="1055"/>
        <v>0</v>
      </c>
      <c r="AU766">
        <f t="shared" ca="1" si="1056"/>
        <v>0</v>
      </c>
      <c r="AV766">
        <f t="shared" ca="1" si="1057"/>
        <v>0</v>
      </c>
      <c r="AW766">
        <f t="shared" ca="1" si="1058"/>
        <v>0</v>
      </c>
      <c r="AX766">
        <f t="shared" ca="1" si="1059"/>
        <v>0</v>
      </c>
      <c r="AY766">
        <f t="shared" ca="1" si="1060"/>
        <v>0</v>
      </c>
      <c r="AZ766">
        <f t="shared" ca="1" si="1061"/>
        <v>0</v>
      </c>
      <c r="BA766">
        <f t="shared" ca="1" si="1062"/>
        <v>0</v>
      </c>
      <c r="BB766">
        <f t="shared" ca="1" si="1063"/>
        <v>0</v>
      </c>
      <c r="BC766">
        <f t="shared" ca="1" si="1064"/>
        <v>0</v>
      </c>
      <c r="BD766">
        <f t="shared" ca="1" si="1065"/>
        <v>0</v>
      </c>
      <c r="BE766">
        <f t="shared" ca="1" si="1066"/>
        <v>0</v>
      </c>
      <c r="BF766">
        <f t="shared" ca="1" si="1067"/>
        <v>0</v>
      </c>
      <c r="BG766">
        <f t="shared" ca="1" si="1068"/>
        <v>0</v>
      </c>
      <c r="BH766">
        <f t="shared" ca="1" si="1069"/>
        <v>0</v>
      </c>
      <c r="BI766">
        <f t="shared" ca="1" si="1070"/>
        <v>0</v>
      </c>
      <c r="BJ766">
        <f t="shared" ca="1" si="1071"/>
        <v>0</v>
      </c>
      <c r="BK766">
        <f t="shared" ca="1" si="1072"/>
        <v>0</v>
      </c>
      <c r="BL766">
        <f t="shared" ca="1" si="1073"/>
        <v>0</v>
      </c>
      <c r="BM766">
        <f t="shared" ca="1" si="1074"/>
        <v>0</v>
      </c>
      <c r="BN766">
        <f t="shared" ca="1" si="1075"/>
        <v>0</v>
      </c>
      <c r="BO766">
        <f t="shared" ca="1" si="1076"/>
        <v>0</v>
      </c>
      <c r="BP766">
        <f t="shared" ca="1" si="1077"/>
        <v>0</v>
      </c>
      <c r="BQ766">
        <f t="shared" ca="1" si="1078"/>
        <v>0</v>
      </c>
      <c r="BR766">
        <f t="shared" ca="1" si="1079"/>
        <v>0</v>
      </c>
      <c r="BS766">
        <f t="shared" ca="1" si="1080"/>
        <v>0</v>
      </c>
      <c r="BT766">
        <f t="shared" ca="1" si="1081"/>
        <v>0</v>
      </c>
      <c r="BU766">
        <f t="shared" ca="1" si="1082"/>
        <v>0</v>
      </c>
      <c r="BV766">
        <f t="shared" ca="1" si="1083"/>
        <v>0</v>
      </c>
      <c r="BW766">
        <f t="shared" ca="1" si="1084"/>
        <v>0</v>
      </c>
      <c r="BX766">
        <f t="shared" ca="1" si="1085"/>
        <v>0</v>
      </c>
      <c r="BY766">
        <f t="shared" ca="1" si="1086"/>
        <v>0</v>
      </c>
      <c r="BZ766">
        <f t="shared" ca="1" si="1087"/>
        <v>0</v>
      </c>
      <c r="CA766">
        <f t="shared" ca="1" si="1088"/>
        <v>0</v>
      </c>
      <c r="CB766">
        <f t="shared" ca="1" si="1089"/>
        <v>0</v>
      </c>
      <c r="CC766">
        <f t="shared" ca="1" si="1090"/>
        <v>0</v>
      </c>
      <c r="CD766">
        <f t="shared" ca="1" si="1091"/>
        <v>0</v>
      </c>
      <c r="CE766">
        <f t="shared" ca="1" si="1092"/>
        <v>0</v>
      </c>
      <c r="CF766">
        <f t="shared" ca="1" si="1093"/>
        <v>0</v>
      </c>
      <c r="CG766">
        <f t="shared" ca="1" si="1094"/>
        <v>0</v>
      </c>
      <c r="CH766">
        <f t="shared" ca="1" si="1095"/>
        <v>0</v>
      </c>
      <c r="CI766">
        <f t="shared" ca="1" si="1096"/>
        <v>0</v>
      </c>
      <c r="CJ766">
        <f t="shared" ca="1" si="1097"/>
        <v>0</v>
      </c>
      <c r="CK766">
        <f t="shared" ca="1" si="1098"/>
        <v>0</v>
      </c>
      <c r="CL766">
        <f t="shared" ca="1" si="1099"/>
        <v>0</v>
      </c>
      <c r="CM766">
        <f t="shared" ca="1" si="1100"/>
        <v>0</v>
      </c>
      <c r="CN766">
        <f t="shared" ca="1" si="1101"/>
        <v>0</v>
      </c>
      <c r="CO766">
        <f t="shared" ca="1" si="1102"/>
        <v>0</v>
      </c>
      <c r="CP766">
        <f t="shared" ca="1" si="1103"/>
        <v>0</v>
      </c>
      <c r="CQ766">
        <f t="shared" ca="1" si="1104"/>
        <v>0</v>
      </c>
      <c r="CR766">
        <f t="shared" ca="1" si="1105"/>
        <v>0</v>
      </c>
      <c r="CS766">
        <f t="shared" ca="1" si="1106"/>
        <v>0</v>
      </c>
      <c r="CT766">
        <f t="shared" ca="1" si="1107"/>
        <v>0</v>
      </c>
      <c r="CU766">
        <f t="shared" ca="1" si="1108"/>
        <v>0</v>
      </c>
      <c r="CV766">
        <f t="shared" ca="1" si="1109"/>
        <v>0</v>
      </c>
      <c r="CW766">
        <f t="shared" ca="1" si="1110"/>
        <v>0</v>
      </c>
      <c r="CX766">
        <f t="shared" ca="1" si="1111"/>
        <v>0</v>
      </c>
    </row>
    <row r="767" spans="1:102" x14ac:dyDescent="0.3">
      <c r="A767">
        <v>648</v>
      </c>
      <c r="B767">
        <f t="shared" ca="1" si="1011"/>
        <v>15</v>
      </c>
      <c r="C767">
        <f t="shared" ca="1" si="1012"/>
        <v>3</v>
      </c>
      <c r="D767">
        <f t="shared" ca="1" si="1013"/>
        <v>0</v>
      </c>
      <c r="E767">
        <f t="shared" ca="1" si="1014"/>
        <v>3</v>
      </c>
      <c r="F767">
        <f t="shared" ca="1" si="1015"/>
        <v>0</v>
      </c>
      <c r="G767">
        <f t="shared" ca="1" si="1016"/>
        <v>0</v>
      </c>
      <c r="H767">
        <f t="shared" ca="1" si="1017"/>
        <v>0</v>
      </c>
      <c r="I767">
        <f t="shared" ca="1" si="1018"/>
        <v>0</v>
      </c>
      <c r="J767">
        <f t="shared" ca="1" si="1019"/>
        <v>3</v>
      </c>
      <c r="K767">
        <f t="shared" ca="1" si="1020"/>
        <v>0</v>
      </c>
      <c r="L767">
        <f t="shared" ca="1" si="1021"/>
        <v>3</v>
      </c>
      <c r="M767">
        <f t="shared" ca="1" si="1022"/>
        <v>0</v>
      </c>
      <c r="N767">
        <f t="shared" ca="1" si="1023"/>
        <v>3</v>
      </c>
      <c r="O767">
        <f t="shared" ca="1" si="1024"/>
        <v>0</v>
      </c>
      <c r="P767">
        <f t="shared" ca="1" si="1025"/>
        <v>0</v>
      </c>
      <c r="Q767">
        <f t="shared" ca="1" si="1026"/>
        <v>0</v>
      </c>
      <c r="R767">
        <f t="shared" ca="1" si="1027"/>
        <v>0</v>
      </c>
      <c r="S767">
        <f t="shared" ca="1" si="1028"/>
        <v>0</v>
      </c>
      <c r="T767">
        <f t="shared" ca="1" si="1029"/>
        <v>0</v>
      </c>
      <c r="U767">
        <f t="shared" ca="1" si="1030"/>
        <v>0</v>
      </c>
      <c r="V767">
        <f t="shared" ca="1" si="1031"/>
        <v>0</v>
      </c>
      <c r="W767">
        <f t="shared" ca="1" si="1032"/>
        <v>0</v>
      </c>
      <c r="X767">
        <f t="shared" ca="1" si="1033"/>
        <v>0</v>
      </c>
      <c r="Y767">
        <f t="shared" ca="1" si="1034"/>
        <v>0</v>
      </c>
      <c r="Z767">
        <f t="shared" ca="1" si="1035"/>
        <v>0</v>
      </c>
      <c r="AA767">
        <f t="shared" ca="1" si="1036"/>
        <v>0</v>
      </c>
      <c r="AB767">
        <f t="shared" ca="1" si="1037"/>
        <v>0</v>
      </c>
      <c r="AC767">
        <f t="shared" ca="1" si="1038"/>
        <v>0</v>
      </c>
      <c r="AD767">
        <f t="shared" ca="1" si="1039"/>
        <v>0</v>
      </c>
      <c r="AE767">
        <f t="shared" ca="1" si="1040"/>
        <v>0</v>
      </c>
      <c r="AF767">
        <f t="shared" ca="1" si="1041"/>
        <v>0</v>
      </c>
      <c r="AG767">
        <f t="shared" ca="1" si="1042"/>
        <v>0</v>
      </c>
      <c r="AH767">
        <f t="shared" ca="1" si="1043"/>
        <v>0</v>
      </c>
      <c r="AI767">
        <f t="shared" ca="1" si="1044"/>
        <v>0</v>
      </c>
      <c r="AJ767">
        <f t="shared" ca="1" si="1045"/>
        <v>0</v>
      </c>
      <c r="AK767">
        <f t="shared" ca="1" si="1046"/>
        <v>0</v>
      </c>
      <c r="AL767">
        <f t="shared" ca="1" si="1047"/>
        <v>0</v>
      </c>
      <c r="AM767">
        <f t="shared" ca="1" si="1048"/>
        <v>0</v>
      </c>
      <c r="AN767">
        <f t="shared" ca="1" si="1049"/>
        <v>0</v>
      </c>
      <c r="AO767">
        <f t="shared" ca="1" si="1050"/>
        <v>0</v>
      </c>
      <c r="AP767">
        <f t="shared" ca="1" si="1051"/>
        <v>0</v>
      </c>
      <c r="AQ767">
        <f t="shared" ca="1" si="1052"/>
        <v>0</v>
      </c>
      <c r="AR767">
        <f t="shared" ca="1" si="1053"/>
        <v>0</v>
      </c>
      <c r="AS767">
        <f t="shared" ca="1" si="1054"/>
        <v>0</v>
      </c>
      <c r="AT767">
        <f t="shared" ca="1" si="1055"/>
        <v>0</v>
      </c>
      <c r="AU767">
        <f t="shared" ca="1" si="1056"/>
        <v>0</v>
      </c>
      <c r="AV767">
        <f t="shared" ca="1" si="1057"/>
        <v>0</v>
      </c>
      <c r="AW767">
        <f t="shared" ca="1" si="1058"/>
        <v>0</v>
      </c>
      <c r="AX767">
        <f t="shared" ca="1" si="1059"/>
        <v>0</v>
      </c>
      <c r="AY767">
        <f t="shared" ca="1" si="1060"/>
        <v>0</v>
      </c>
      <c r="AZ767">
        <f t="shared" ca="1" si="1061"/>
        <v>0</v>
      </c>
      <c r="BA767">
        <f t="shared" ca="1" si="1062"/>
        <v>0</v>
      </c>
      <c r="BB767">
        <f t="shared" ca="1" si="1063"/>
        <v>0</v>
      </c>
      <c r="BC767">
        <f t="shared" ca="1" si="1064"/>
        <v>0</v>
      </c>
      <c r="BD767">
        <f t="shared" ca="1" si="1065"/>
        <v>0</v>
      </c>
      <c r="BE767">
        <f t="shared" ca="1" si="1066"/>
        <v>0</v>
      </c>
      <c r="BF767">
        <f t="shared" ca="1" si="1067"/>
        <v>0</v>
      </c>
      <c r="BG767">
        <f t="shared" ca="1" si="1068"/>
        <v>0</v>
      </c>
      <c r="BH767">
        <f t="shared" ca="1" si="1069"/>
        <v>0</v>
      </c>
      <c r="BI767">
        <f t="shared" ca="1" si="1070"/>
        <v>0</v>
      </c>
      <c r="BJ767">
        <f t="shared" ca="1" si="1071"/>
        <v>0</v>
      </c>
      <c r="BK767">
        <f t="shared" ca="1" si="1072"/>
        <v>0</v>
      </c>
      <c r="BL767">
        <f t="shared" ca="1" si="1073"/>
        <v>0</v>
      </c>
      <c r="BM767">
        <f t="shared" ca="1" si="1074"/>
        <v>0</v>
      </c>
      <c r="BN767">
        <f t="shared" ca="1" si="1075"/>
        <v>0</v>
      </c>
      <c r="BO767">
        <f t="shared" ca="1" si="1076"/>
        <v>0</v>
      </c>
      <c r="BP767">
        <f t="shared" ca="1" si="1077"/>
        <v>0</v>
      </c>
      <c r="BQ767">
        <f t="shared" ca="1" si="1078"/>
        <v>0</v>
      </c>
      <c r="BR767">
        <f t="shared" ca="1" si="1079"/>
        <v>0</v>
      </c>
      <c r="BS767">
        <f t="shared" ca="1" si="1080"/>
        <v>0</v>
      </c>
      <c r="BT767">
        <f t="shared" ca="1" si="1081"/>
        <v>0</v>
      </c>
      <c r="BU767">
        <f t="shared" ca="1" si="1082"/>
        <v>0</v>
      </c>
      <c r="BV767">
        <f t="shared" ca="1" si="1083"/>
        <v>0</v>
      </c>
      <c r="BW767">
        <f t="shared" ca="1" si="1084"/>
        <v>0</v>
      </c>
      <c r="BX767">
        <f t="shared" ca="1" si="1085"/>
        <v>0</v>
      </c>
      <c r="BY767">
        <f t="shared" ca="1" si="1086"/>
        <v>0</v>
      </c>
      <c r="BZ767">
        <f t="shared" ca="1" si="1087"/>
        <v>0</v>
      </c>
      <c r="CA767">
        <f t="shared" ca="1" si="1088"/>
        <v>0</v>
      </c>
      <c r="CB767">
        <f t="shared" ca="1" si="1089"/>
        <v>0</v>
      </c>
      <c r="CC767">
        <f t="shared" ca="1" si="1090"/>
        <v>0</v>
      </c>
      <c r="CD767">
        <f t="shared" ca="1" si="1091"/>
        <v>0</v>
      </c>
      <c r="CE767">
        <f t="shared" ca="1" si="1092"/>
        <v>0</v>
      </c>
      <c r="CF767">
        <f t="shared" ca="1" si="1093"/>
        <v>0</v>
      </c>
      <c r="CG767">
        <f t="shared" ca="1" si="1094"/>
        <v>0</v>
      </c>
      <c r="CH767">
        <f t="shared" ca="1" si="1095"/>
        <v>0</v>
      </c>
      <c r="CI767">
        <f t="shared" ca="1" si="1096"/>
        <v>0</v>
      </c>
      <c r="CJ767">
        <f t="shared" ca="1" si="1097"/>
        <v>0</v>
      </c>
      <c r="CK767">
        <f t="shared" ca="1" si="1098"/>
        <v>0</v>
      </c>
      <c r="CL767">
        <f t="shared" ca="1" si="1099"/>
        <v>0</v>
      </c>
      <c r="CM767">
        <f t="shared" ca="1" si="1100"/>
        <v>0</v>
      </c>
      <c r="CN767">
        <f t="shared" ca="1" si="1101"/>
        <v>0</v>
      </c>
      <c r="CO767">
        <f t="shared" ca="1" si="1102"/>
        <v>0</v>
      </c>
      <c r="CP767">
        <f t="shared" ca="1" si="1103"/>
        <v>0</v>
      </c>
      <c r="CQ767">
        <f t="shared" ca="1" si="1104"/>
        <v>0</v>
      </c>
      <c r="CR767">
        <f t="shared" ca="1" si="1105"/>
        <v>0</v>
      </c>
      <c r="CS767">
        <f t="shared" ca="1" si="1106"/>
        <v>0</v>
      </c>
      <c r="CT767">
        <f t="shared" ca="1" si="1107"/>
        <v>0</v>
      </c>
      <c r="CU767">
        <f t="shared" ca="1" si="1108"/>
        <v>0</v>
      </c>
      <c r="CV767">
        <f t="shared" ca="1" si="1109"/>
        <v>0</v>
      </c>
      <c r="CW767">
        <f t="shared" ca="1" si="1110"/>
        <v>0</v>
      </c>
      <c r="CX767">
        <f t="shared" ca="1" si="1111"/>
        <v>0</v>
      </c>
    </row>
    <row r="768" spans="1:102" x14ac:dyDescent="0.3">
      <c r="A768">
        <v>649</v>
      </c>
      <c r="B768">
        <f t="shared" ca="1" si="1011"/>
        <v>9</v>
      </c>
      <c r="C768">
        <f t="shared" ca="1" si="1012"/>
        <v>0</v>
      </c>
      <c r="D768">
        <f t="shared" ca="1" si="1013"/>
        <v>3</v>
      </c>
      <c r="E768">
        <f t="shared" ca="1" si="1014"/>
        <v>0</v>
      </c>
      <c r="F768">
        <f t="shared" ca="1" si="1015"/>
        <v>0</v>
      </c>
      <c r="G768">
        <f t="shared" ca="1" si="1016"/>
        <v>0</v>
      </c>
      <c r="H768">
        <f t="shared" ca="1" si="1017"/>
        <v>3</v>
      </c>
      <c r="I768">
        <f t="shared" ca="1" si="1018"/>
        <v>0</v>
      </c>
      <c r="J768">
        <f t="shared" ca="1" si="1019"/>
        <v>0</v>
      </c>
      <c r="K768">
        <f t="shared" ca="1" si="1020"/>
        <v>0</v>
      </c>
      <c r="L768">
        <f t="shared" ca="1" si="1021"/>
        <v>0</v>
      </c>
      <c r="M768">
        <f t="shared" ca="1" si="1022"/>
        <v>0</v>
      </c>
      <c r="N768">
        <f t="shared" ca="1" si="1023"/>
        <v>3</v>
      </c>
      <c r="O768">
        <f t="shared" ca="1" si="1024"/>
        <v>0</v>
      </c>
      <c r="P768">
        <f t="shared" ca="1" si="1025"/>
        <v>0</v>
      </c>
      <c r="Q768">
        <f t="shared" ca="1" si="1026"/>
        <v>0</v>
      </c>
      <c r="R768">
        <f t="shared" ca="1" si="1027"/>
        <v>0</v>
      </c>
      <c r="S768">
        <f t="shared" ca="1" si="1028"/>
        <v>0</v>
      </c>
      <c r="T768">
        <f t="shared" ca="1" si="1029"/>
        <v>0</v>
      </c>
      <c r="U768">
        <f t="shared" ca="1" si="1030"/>
        <v>0</v>
      </c>
      <c r="V768">
        <f t="shared" ca="1" si="1031"/>
        <v>0</v>
      </c>
      <c r="W768">
        <f t="shared" ca="1" si="1032"/>
        <v>0</v>
      </c>
      <c r="X768">
        <f t="shared" ca="1" si="1033"/>
        <v>0</v>
      </c>
      <c r="Y768">
        <f t="shared" ca="1" si="1034"/>
        <v>0</v>
      </c>
      <c r="Z768">
        <f t="shared" ca="1" si="1035"/>
        <v>0</v>
      </c>
      <c r="AA768">
        <f t="shared" ca="1" si="1036"/>
        <v>0</v>
      </c>
      <c r="AB768">
        <f t="shared" ca="1" si="1037"/>
        <v>0</v>
      </c>
      <c r="AC768">
        <f t="shared" ca="1" si="1038"/>
        <v>0</v>
      </c>
      <c r="AD768">
        <f t="shared" ca="1" si="1039"/>
        <v>0</v>
      </c>
      <c r="AE768">
        <f t="shared" ca="1" si="1040"/>
        <v>0</v>
      </c>
      <c r="AF768">
        <f t="shared" ca="1" si="1041"/>
        <v>0</v>
      </c>
      <c r="AG768">
        <f t="shared" ca="1" si="1042"/>
        <v>0</v>
      </c>
      <c r="AH768">
        <f t="shared" ca="1" si="1043"/>
        <v>0</v>
      </c>
      <c r="AI768">
        <f t="shared" ca="1" si="1044"/>
        <v>0</v>
      </c>
      <c r="AJ768">
        <f t="shared" ca="1" si="1045"/>
        <v>0</v>
      </c>
      <c r="AK768">
        <f t="shared" ca="1" si="1046"/>
        <v>0</v>
      </c>
      <c r="AL768">
        <f t="shared" ca="1" si="1047"/>
        <v>0</v>
      </c>
      <c r="AM768">
        <f t="shared" ca="1" si="1048"/>
        <v>0</v>
      </c>
      <c r="AN768">
        <f t="shared" ca="1" si="1049"/>
        <v>0</v>
      </c>
      <c r="AO768">
        <f t="shared" ca="1" si="1050"/>
        <v>0</v>
      </c>
      <c r="AP768">
        <f t="shared" ca="1" si="1051"/>
        <v>0</v>
      </c>
      <c r="AQ768">
        <f t="shared" ca="1" si="1052"/>
        <v>0</v>
      </c>
      <c r="AR768">
        <f t="shared" ca="1" si="1053"/>
        <v>0</v>
      </c>
      <c r="AS768">
        <f t="shared" ca="1" si="1054"/>
        <v>0</v>
      </c>
      <c r="AT768">
        <f t="shared" ca="1" si="1055"/>
        <v>0</v>
      </c>
      <c r="AU768">
        <f t="shared" ca="1" si="1056"/>
        <v>0</v>
      </c>
      <c r="AV768">
        <f t="shared" ca="1" si="1057"/>
        <v>0</v>
      </c>
      <c r="AW768">
        <f t="shared" ca="1" si="1058"/>
        <v>0</v>
      </c>
      <c r="AX768">
        <f t="shared" ca="1" si="1059"/>
        <v>0</v>
      </c>
      <c r="AY768">
        <f t="shared" ca="1" si="1060"/>
        <v>0</v>
      </c>
      <c r="AZ768">
        <f t="shared" ca="1" si="1061"/>
        <v>0</v>
      </c>
      <c r="BA768">
        <f t="shared" ca="1" si="1062"/>
        <v>0</v>
      </c>
      <c r="BB768">
        <f t="shared" ca="1" si="1063"/>
        <v>0</v>
      </c>
      <c r="BC768">
        <f t="shared" ca="1" si="1064"/>
        <v>0</v>
      </c>
      <c r="BD768">
        <f t="shared" ca="1" si="1065"/>
        <v>0</v>
      </c>
      <c r="BE768">
        <f t="shared" ca="1" si="1066"/>
        <v>0</v>
      </c>
      <c r="BF768">
        <f t="shared" ca="1" si="1067"/>
        <v>0</v>
      </c>
      <c r="BG768">
        <f t="shared" ca="1" si="1068"/>
        <v>0</v>
      </c>
      <c r="BH768">
        <f t="shared" ca="1" si="1069"/>
        <v>0</v>
      </c>
      <c r="BI768">
        <f t="shared" ca="1" si="1070"/>
        <v>0</v>
      </c>
      <c r="BJ768">
        <f t="shared" ca="1" si="1071"/>
        <v>0</v>
      </c>
      <c r="BK768">
        <f t="shared" ca="1" si="1072"/>
        <v>0</v>
      </c>
      <c r="BL768">
        <f t="shared" ca="1" si="1073"/>
        <v>0</v>
      </c>
      <c r="BM768">
        <f t="shared" ca="1" si="1074"/>
        <v>0</v>
      </c>
      <c r="BN768">
        <f t="shared" ca="1" si="1075"/>
        <v>0</v>
      </c>
      <c r="BO768">
        <f t="shared" ca="1" si="1076"/>
        <v>0</v>
      </c>
      <c r="BP768">
        <f t="shared" ca="1" si="1077"/>
        <v>0</v>
      </c>
      <c r="BQ768">
        <f t="shared" ca="1" si="1078"/>
        <v>0</v>
      </c>
      <c r="BR768">
        <f t="shared" ca="1" si="1079"/>
        <v>0</v>
      </c>
      <c r="BS768">
        <f t="shared" ca="1" si="1080"/>
        <v>0</v>
      </c>
      <c r="BT768">
        <f t="shared" ca="1" si="1081"/>
        <v>0</v>
      </c>
      <c r="BU768">
        <f t="shared" ca="1" si="1082"/>
        <v>0</v>
      </c>
      <c r="BV768">
        <f t="shared" ca="1" si="1083"/>
        <v>0</v>
      </c>
      <c r="BW768">
        <f t="shared" ca="1" si="1084"/>
        <v>0</v>
      </c>
      <c r="BX768">
        <f t="shared" ca="1" si="1085"/>
        <v>0</v>
      </c>
      <c r="BY768">
        <f t="shared" ca="1" si="1086"/>
        <v>0</v>
      </c>
      <c r="BZ768">
        <f t="shared" ca="1" si="1087"/>
        <v>0</v>
      </c>
      <c r="CA768">
        <f t="shared" ca="1" si="1088"/>
        <v>0</v>
      </c>
      <c r="CB768">
        <f t="shared" ca="1" si="1089"/>
        <v>0</v>
      </c>
      <c r="CC768">
        <f t="shared" ca="1" si="1090"/>
        <v>0</v>
      </c>
      <c r="CD768">
        <f t="shared" ca="1" si="1091"/>
        <v>0</v>
      </c>
      <c r="CE768">
        <f t="shared" ca="1" si="1092"/>
        <v>0</v>
      </c>
      <c r="CF768">
        <f t="shared" ca="1" si="1093"/>
        <v>0</v>
      </c>
      <c r="CG768">
        <f t="shared" ca="1" si="1094"/>
        <v>0</v>
      </c>
      <c r="CH768">
        <f t="shared" ca="1" si="1095"/>
        <v>0</v>
      </c>
      <c r="CI768">
        <f t="shared" ca="1" si="1096"/>
        <v>0</v>
      </c>
      <c r="CJ768">
        <f t="shared" ca="1" si="1097"/>
        <v>0</v>
      </c>
      <c r="CK768">
        <f t="shared" ca="1" si="1098"/>
        <v>0</v>
      </c>
      <c r="CL768">
        <f t="shared" ca="1" si="1099"/>
        <v>0</v>
      </c>
      <c r="CM768">
        <f t="shared" ca="1" si="1100"/>
        <v>0</v>
      </c>
      <c r="CN768">
        <f t="shared" ca="1" si="1101"/>
        <v>0</v>
      </c>
      <c r="CO768">
        <f t="shared" ca="1" si="1102"/>
        <v>0</v>
      </c>
      <c r="CP768">
        <f t="shared" ca="1" si="1103"/>
        <v>0</v>
      </c>
      <c r="CQ768">
        <f t="shared" ca="1" si="1104"/>
        <v>0</v>
      </c>
      <c r="CR768">
        <f t="shared" ca="1" si="1105"/>
        <v>0</v>
      </c>
      <c r="CS768">
        <f t="shared" ca="1" si="1106"/>
        <v>0</v>
      </c>
      <c r="CT768">
        <f t="shared" ca="1" si="1107"/>
        <v>0</v>
      </c>
      <c r="CU768">
        <f t="shared" ca="1" si="1108"/>
        <v>0</v>
      </c>
      <c r="CV768">
        <f t="shared" ca="1" si="1109"/>
        <v>0</v>
      </c>
      <c r="CW768">
        <f t="shared" ca="1" si="1110"/>
        <v>0</v>
      </c>
      <c r="CX768">
        <f t="shared" ca="1" si="1111"/>
        <v>0</v>
      </c>
    </row>
    <row r="769" spans="1:102" x14ac:dyDescent="0.3">
      <c r="A769">
        <v>650</v>
      </c>
      <c r="B769">
        <f t="shared" ca="1" si="1011"/>
        <v>15</v>
      </c>
      <c r="C769">
        <f t="shared" ca="1" si="1012"/>
        <v>3</v>
      </c>
      <c r="D769">
        <f t="shared" ca="1" si="1013"/>
        <v>3</v>
      </c>
      <c r="E769">
        <f t="shared" ca="1" si="1014"/>
        <v>0</v>
      </c>
      <c r="F769">
        <f t="shared" ca="1" si="1015"/>
        <v>0</v>
      </c>
      <c r="G769">
        <f t="shared" ca="1" si="1016"/>
        <v>0</v>
      </c>
      <c r="H769">
        <f t="shared" ca="1" si="1017"/>
        <v>3</v>
      </c>
      <c r="I769">
        <f t="shared" ca="1" si="1018"/>
        <v>3</v>
      </c>
      <c r="J769">
        <f t="shared" ca="1" si="1019"/>
        <v>0</v>
      </c>
      <c r="K769">
        <f t="shared" ca="1" si="1020"/>
        <v>0</v>
      </c>
      <c r="L769">
        <f t="shared" ca="1" si="1021"/>
        <v>3</v>
      </c>
      <c r="M769">
        <f t="shared" ca="1" si="1022"/>
        <v>0</v>
      </c>
      <c r="N769">
        <f t="shared" ca="1" si="1023"/>
        <v>0</v>
      </c>
      <c r="O769">
        <f t="shared" ca="1" si="1024"/>
        <v>0</v>
      </c>
      <c r="P769">
        <f t="shared" ca="1" si="1025"/>
        <v>0</v>
      </c>
      <c r="Q769">
        <f t="shared" ca="1" si="1026"/>
        <v>0</v>
      </c>
      <c r="R769">
        <f t="shared" ca="1" si="1027"/>
        <v>0</v>
      </c>
      <c r="S769">
        <f t="shared" ca="1" si="1028"/>
        <v>0</v>
      </c>
      <c r="T769">
        <f t="shared" ca="1" si="1029"/>
        <v>0</v>
      </c>
      <c r="U769">
        <f t="shared" ca="1" si="1030"/>
        <v>0</v>
      </c>
      <c r="V769">
        <f t="shared" ca="1" si="1031"/>
        <v>0</v>
      </c>
      <c r="W769">
        <f t="shared" ca="1" si="1032"/>
        <v>0</v>
      </c>
      <c r="X769">
        <f t="shared" ca="1" si="1033"/>
        <v>0</v>
      </c>
      <c r="Y769">
        <f t="shared" ca="1" si="1034"/>
        <v>0</v>
      </c>
      <c r="Z769">
        <f t="shared" ca="1" si="1035"/>
        <v>0</v>
      </c>
      <c r="AA769">
        <f t="shared" ca="1" si="1036"/>
        <v>0</v>
      </c>
      <c r="AB769">
        <f t="shared" ca="1" si="1037"/>
        <v>0</v>
      </c>
      <c r="AC769">
        <f t="shared" ca="1" si="1038"/>
        <v>0</v>
      </c>
      <c r="AD769">
        <f t="shared" ca="1" si="1039"/>
        <v>0</v>
      </c>
      <c r="AE769">
        <f t="shared" ca="1" si="1040"/>
        <v>0</v>
      </c>
      <c r="AF769">
        <f t="shared" ca="1" si="1041"/>
        <v>0</v>
      </c>
      <c r="AG769">
        <f t="shared" ca="1" si="1042"/>
        <v>0</v>
      </c>
      <c r="AH769">
        <f t="shared" ca="1" si="1043"/>
        <v>0</v>
      </c>
      <c r="AI769">
        <f t="shared" ca="1" si="1044"/>
        <v>0</v>
      </c>
      <c r="AJ769">
        <f t="shared" ca="1" si="1045"/>
        <v>0</v>
      </c>
      <c r="AK769">
        <f t="shared" ca="1" si="1046"/>
        <v>0</v>
      </c>
      <c r="AL769">
        <f t="shared" ca="1" si="1047"/>
        <v>0</v>
      </c>
      <c r="AM769">
        <f t="shared" ca="1" si="1048"/>
        <v>0</v>
      </c>
      <c r="AN769">
        <f t="shared" ca="1" si="1049"/>
        <v>0</v>
      </c>
      <c r="AO769">
        <f t="shared" ca="1" si="1050"/>
        <v>0</v>
      </c>
      <c r="AP769">
        <f t="shared" ca="1" si="1051"/>
        <v>0</v>
      </c>
      <c r="AQ769">
        <f t="shared" ca="1" si="1052"/>
        <v>0</v>
      </c>
      <c r="AR769">
        <f t="shared" ca="1" si="1053"/>
        <v>0</v>
      </c>
      <c r="AS769">
        <f t="shared" ca="1" si="1054"/>
        <v>0</v>
      </c>
      <c r="AT769">
        <f t="shared" ca="1" si="1055"/>
        <v>0</v>
      </c>
      <c r="AU769">
        <f t="shared" ca="1" si="1056"/>
        <v>0</v>
      </c>
      <c r="AV769">
        <f t="shared" ca="1" si="1057"/>
        <v>0</v>
      </c>
      <c r="AW769">
        <f t="shared" ca="1" si="1058"/>
        <v>0</v>
      </c>
      <c r="AX769">
        <f t="shared" ca="1" si="1059"/>
        <v>0</v>
      </c>
      <c r="AY769">
        <f t="shared" ca="1" si="1060"/>
        <v>0</v>
      </c>
      <c r="AZ769">
        <f t="shared" ca="1" si="1061"/>
        <v>0</v>
      </c>
      <c r="BA769">
        <f t="shared" ca="1" si="1062"/>
        <v>0</v>
      </c>
      <c r="BB769">
        <f t="shared" ca="1" si="1063"/>
        <v>0</v>
      </c>
      <c r="BC769">
        <f t="shared" ca="1" si="1064"/>
        <v>0</v>
      </c>
      <c r="BD769">
        <f t="shared" ca="1" si="1065"/>
        <v>0</v>
      </c>
      <c r="BE769">
        <f t="shared" ca="1" si="1066"/>
        <v>0</v>
      </c>
      <c r="BF769">
        <f t="shared" ca="1" si="1067"/>
        <v>0</v>
      </c>
      <c r="BG769">
        <f t="shared" ca="1" si="1068"/>
        <v>0</v>
      </c>
      <c r="BH769">
        <f t="shared" ca="1" si="1069"/>
        <v>0</v>
      </c>
      <c r="BI769">
        <f t="shared" ca="1" si="1070"/>
        <v>0</v>
      </c>
      <c r="BJ769">
        <f t="shared" ca="1" si="1071"/>
        <v>0</v>
      </c>
      <c r="BK769">
        <f t="shared" ca="1" si="1072"/>
        <v>0</v>
      </c>
      <c r="BL769">
        <f t="shared" ca="1" si="1073"/>
        <v>0</v>
      </c>
      <c r="BM769">
        <f t="shared" ca="1" si="1074"/>
        <v>0</v>
      </c>
      <c r="BN769">
        <f t="shared" ca="1" si="1075"/>
        <v>0</v>
      </c>
      <c r="BO769">
        <f t="shared" ca="1" si="1076"/>
        <v>0</v>
      </c>
      <c r="BP769">
        <f t="shared" ca="1" si="1077"/>
        <v>0</v>
      </c>
      <c r="BQ769">
        <f t="shared" ca="1" si="1078"/>
        <v>0</v>
      </c>
      <c r="BR769">
        <f t="shared" ca="1" si="1079"/>
        <v>0</v>
      </c>
      <c r="BS769">
        <f t="shared" ca="1" si="1080"/>
        <v>0</v>
      </c>
      <c r="BT769">
        <f t="shared" ca="1" si="1081"/>
        <v>0</v>
      </c>
      <c r="BU769">
        <f t="shared" ca="1" si="1082"/>
        <v>0</v>
      </c>
      <c r="BV769">
        <f t="shared" ca="1" si="1083"/>
        <v>0</v>
      </c>
      <c r="BW769">
        <f t="shared" ca="1" si="1084"/>
        <v>0</v>
      </c>
      <c r="BX769">
        <f t="shared" ca="1" si="1085"/>
        <v>0</v>
      </c>
      <c r="BY769">
        <f t="shared" ca="1" si="1086"/>
        <v>0</v>
      </c>
      <c r="BZ769">
        <f t="shared" ca="1" si="1087"/>
        <v>0</v>
      </c>
      <c r="CA769">
        <f t="shared" ca="1" si="1088"/>
        <v>0</v>
      </c>
      <c r="CB769">
        <f t="shared" ca="1" si="1089"/>
        <v>0</v>
      </c>
      <c r="CC769">
        <f t="shared" ca="1" si="1090"/>
        <v>0</v>
      </c>
      <c r="CD769">
        <f t="shared" ca="1" si="1091"/>
        <v>0</v>
      </c>
      <c r="CE769">
        <f t="shared" ca="1" si="1092"/>
        <v>0</v>
      </c>
      <c r="CF769">
        <f t="shared" ca="1" si="1093"/>
        <v>0</v>
      </c>
      <c r="CG769">
        <f t="shared" ca="1" si="1094"/>
        <v>0</v>
      </c>
      <c r="CH769">
        <f t="shared" ca="1" si="1095"/>
        <v>0</v>
      </c>
      <c r="CI769">
        <f t="shared" ca="1" si="1096"/>
        <v>0</v>
      </c>
      <c r="CJ769">
        <f t="shared" ca="1" si="1097"/>
        <v>0</v>
      </c>
      <c r="CK769">
        <f t="shared" ca="1" si="1098"/>
        <v>0</v>
      </c>
      <c r="CL769">
        <f t="shared" ca="1" si="1099"/>
        <v>0</v>
      </c>
      <c r="CM769">
        <f t="shared" ca="1" si="1100"/>
        <v>0</v>
      </c>
      <c r="CN769">
        <f t="shared" ca="1" si="1101"/>
        <v>0</v>
      </c>
      <c r="CO769">
        <f t="shared" ca="1" si="1102"/>
        <v>0</v>
      </c>
      <c r="CP769">
        <f t="shared" ca="1" si="1103"/>
        <v>0</v>
      </c>
      <c r="CQ769">
        <f t="shared" ca="1" si="1104"/>
        <v>0</v>
      </c>
      <c r="CR769">
        <f t="shared" ca="1" si="1105"/>
        <v>0</v>
      </c>
      <c r="CS769">
        <f t="shared" ca="1" si="1106"/>
        <v>0</v>
      </c>
      <c r="CT769">
        <f t="shared" ca="1" si="1107"/>
        <v>0</v>
      </c>
      <c r="CU769">
        <f t="shared" ca="1" si="1108"/>
        <v>0</v>
      </c>
      <c r="CV769">
        <f t="shared" ca="1" si="1109"/>
        <v>0</v>
      </c>
      <c r="CW769">
        <f t="shared" ca="1" si="1110"/>
        <v>0</v>
      </c>
      <c r="CX769">
        <f t="shared" ca="1" si="1111"/>
        <v>0</v>
      </c>
    </row>
    <row r="770" spans="1:102" x14ac:dyDescent="0.3">
      <c r="A770">
        <v>651</v>
      </c>
      <c r="B770">
        <f t="shared" ca="1" si="1011"/>
        <v>9</v>
      </c>
      <c r="C770">
        <f t="shared" ca="1" si="1012"/>
        <v>0</v>
      </c>
      <c r="D770">
        <f t="shared" ca="1" si="1013"/>
        <v>3</v>
      </c>
      <c r="E770">
        <f t="shared" ca="1" si="1014"/>
        <v>0</v>
      </c>
      <c r="F770">
        <f t="shared" ca="1" si="1015"/>
        <v>3</v>
      </c>
      <c r="G770">
        <f t="shared" ca="1" si="1016"/>
        <v>0</v>
      </c>
      <c r="H770">
        <f t="shared" ca="1" si="1017"/>
        <v>0</v>
      </c>
      <c r="I770">
        <f t="shared" ca="1" si="1018"/>
        <v>0</v>
      </c>
      <c r="J770">
        <f t="shared" ca="1" si="1019"/>
        <v>3</v>
      </c>
      <c r="K770">
        <f t="shared" ca="1" si="1020"/>
        <v>0</v>
      </c>
      <c r="L770">
        <f t="shared" ca="1" si="1021"/>
        <v>0</v>
      </c>
      <c r="M770">
        <f t="shared" ca="1" si="1022"/>
        <v>0</v>
      </c>
      <c r="N770">
        <f t="shared" ca="1" si="1023"/>
        <v>0</v>
      </c>
      <c r="O770">
        <f t="shared" ca="1" si="1024"/>
        <v>0</v>
      </c>
      <c r="P770">
        <f t="shared" ca="1" si="1025"/>
        <v>0</v>
      </c>
      <c r="Q770">
        <f t="shared" ca="1" si="1026"/>
        <v>0</v>
      </c>
      <c r="R770">
        <f t="shared" ca="1" si="1027"/>
        <v>0</v>
      </c>
      <c r="S770">
        <f t="shared" ca="1" si="1028"/>
        <v>0</v>
      </c>
      <c r="T770">
        <f t="shared" ca="1" si="1029"/>
        <v>0</v>
      </c>
      <c r="U770">
        <f t="shared" ca="1" si="1030"/>
        <v>0</v>
      </c>
      <c r="V770">
        <f t="shared" ca="1" si="1031"/>
        <v>0</v>
      </c>
      <c r="W770">
        <f t="shared" ca="1" si="1032"/>
        <v>0</v>
      </c>
      <c r="X770">
        <f t="shared" ca="1" si="1033"/>
        <v>0</v>
      </c>
      <c r="Y770">
        <f t="shared" ca="1" si="1034"/>
        <v>0</v>
      </c>
      <c r="Z770">
        <f t="shared" ca="1" si="1035"/>
        <v>0</v>
      </c>
      <c r="AA770">
        <f t="shared" ca="1" si="1036"/>
        <v>0</v>
      </c>
      <c r="AB770">
        <f t="shared" ca="1" si="1037"/>
        <v>0</v>
      </c>
      <c r="AC770">
        <f t="shared" ca="1" si="1038"/>
        <v>0</v>
      </c>
      <c r="AD770">
        <f t="shared" ca="1" si="1039"/>
        <v>0</v>
      </c>
      <c r="AE770">
        <f t="shared" ca="1" si="1040"/>
        <v>0</v>
      </c>
      <c r="AF770">
        <f t="shared" ca="1" si="1041"/>
        <v>0</v>
      </c>
      <c r="AG770">
        <f t="shared" ca="1" si="1042"/>
        <v>0</v>
      </c>
      <c r="AH770">
        <f t="shared" ca="1" si="1043"/>
        <v>0</v>
      </c>
      <c r="AI770">
        <f t="shared" ca="1" si="1044"/>
        <v>0</v>
      </c>
      <c r="AJ770">
        <f t="shared" ca="1" si="1045"/>
        <v>0</v>
      </c>
      <c r="AK770">
        <f t="shared" ca="1" si="1046"/>
        <v>0</v>
      </c>
      <c r="AL770">
        <f t="shared" ca="1" si="1047"/>
        <v>0</v>
      </c>
      <c r="AM770">
        <f t="shared" ca="1" si="1048"/>
        <v>0</v>
      </c>
      <c r="AN770">
        <f t="shared" ca="1" si="1049"/>
        <v>0</v>
      </c>
      <c r="AO770">
        <f t="shared" ca="1" si="1050"/>
        <v>0</v>
      </c>
      <c r="AP770">
        <f t="shared" ca="1" si="1051"/>
        <v>0</v>
      </c>
      <c r="AQ770">
        <f t="shared" ca="1" si="1052"/>
        <v>0</v>
      </c>
      <c r="AR770">
        <f t="shared" ca="1" si="1053"/>
        <v>0</v>
      </c>
      <c r="AS770">
        <f t="shared" ca="1" si="1054"/>
        <v>0</v>
      </c>
      <c r="AT770">
        <f t="shared" ca="1" si="1055"/>
        <v>0</v>
      </c>
      <c r="AU770">
        <f t="shared" ca="1" si="1056"/>
        <v>0</v>
      </c>
      <c r="AV770">
        <f t="shared" ca="1" si="1057"/>
        <v>0</v>
      </c>
      <c r="AW770">
        <f t="shared" ca="1" si="1058"/>
        <v>0</v>
      </c>
      <c r="AX770">
        <f t="shared" ca="1" si="1059"/>
        <v>0</v>
      </c>
      <c r="AY770">
        <f t="shared" ca="1" si="1060"/>
        <v>0</v>
      </c>
      <c r="AZ770">
        <f t="shared" ca="1" si="1061"/>
        <v>0</v>
      </c>
      <c r="BA770">
        <f t="shared" ca="1" si="1062"/>
        <v>0</v>
      </c>
      <c r="BB770">
        <f t="shared" ca="1" si="1063"/>
        <v>0</v>
      </c>
      <c r="BC770">
        <f t="shared" ca="1" si="1064"/>
        <v>0</v>
      </c>
      <c r="BD770">
        <f t="shared" ca="1" si="1065"/>
        <v>0</v>
      </c>
      <c r="BE770">
        <f t="shared" ca="1" si="1066"/>
        <v>0</v>
      </c>
      <c r="BF770">
        <f t="shared" ca="1" si="1067"/>
        <v>0</v>
      </c>
      <c r="BG770">
        <f t="shared" ca="1" si="1068"/>
        <v>0</v>
      </c>
      <c r="BH770">
        <f t="shared" ca="1" si="1069"/>
        <v>0</v>
      </c>
      <c r="BI770">
        <f t="shared" ca="1" si="1070"/>
        <v>0</v>
      </c>
      <c r="BJ770">
        <f t="shared" ca="1" si="1071"/>
        <v>0</v>
      </c>
      <c r="BK770">
        <f t="shared" ca="1" si="1072"/>
        <v>0</v>
      </c>
      <c r="BL770">
        <f t="shared" ca="1" si="1073"/>
        <v>0</v>
      </c>
      <c r="BM770">
        <f t="shared" ca="1" si="1074"/>
        <v>0</v>
      </c>
      <c r="BN770">
        <f t="shared" ca="1" si="1075"/>
        <v>0</v>
      </c>
      <c r="BO770">
        <f t="shared" ca="1" si="1076"/>
        <v>0</v>
      </c>
      <c r="BP770">
        <f t="shared" ca="1" si="1077"/>
        <v>0</v>
      </c>
      <c r="BQ770">
        <f t="shared" ca="1" si="1078"/>
        <v>0</v>
      </c>
      <c r="BR770">
        <f t="shared" ca="1" si="1079"/>
        <v>0</v>
      </c>
      <c r="BS770">
        <f t="shared" ca="1" si="1080"/>
        <v>0</v>
      </c>
      <c r="BT770">
        <f t="shared" ca="1" si="1081"/>
        <v>0</v>
      </c>
      <c r="BU770">
        <f t="shared" ca="1" si="1082"/>
        <v>0</v>
      </c>
      <c r="BV770">
        <f t="shared" ca="1" si="1083"/>
        <v>0</v>
      </c>
      <c r="BW770">
        <f t="shared" ca="1" si="1084"/>
        <v>0</v>
      </c>
      <c r="BX770">
        <f t="shared" ca="1" si="1085"/>
        <v>0</v>
      </c>
      <c r="BY770">
        <f t="shared" ca="1" si="1086"/>
        <v>0</v>
      </c>
      <c r="BZ770">
        <f t="shared" ca="1" si="1087"/>
        <v>0</v>
      </c>
      <c r="CA770">
        <f t="shared" ca="1" si="1088"/>
        <v>0</v>
      </c>
      <c r="CB770">
        <f t="shared" ca="1" si="1089"/>
        <v>0</v>
      </c>
      <c r="CC770">
        <f t="shared" ca="1" si="1090"/>
        <v>0</v>
      </c>
      <c r="CD770">
        <f t="shared" ca="1" si="1091"/>
        <v>0</v>
      </c>
      <c r="CE770">
        <f t="shared" ca="1" si="1092"/>
        <v>0</v>
      </c>
      <c r="CF770">
        <f t="shared" ca="1" si="1093"/>
        <v>0</v>
      </c>
      <c r="CG770">
        <f t="shared" ca="1" si="1094"/>
        <v>0</v>
      </c>
      <c r="CH770">
        <f t="shared" ca="1" si="1095"/>
        <v>0</v>
      </c>
      <c r="CI770">
        <f t="shared" ca="1" si="1096"/>
        <v>0</v>
      </c>
      <c r="CJ770">
        <f t="shared" ca="1" si="1097"/>
        <v>0</v>
      </c>
      <c r="CK770">
        <f t="shared" ca="1" si="1098"/>
        <v>0</v>
      </c>
      <c r="CL770">
        <f t="shared" ca="1" si="1099"/>
        <v>0</v>
      </c>
      <c r="CM770">
        <f t="shared" ca="1" si="1100"/>
        <v>0</v>
      </c>
      <c r="CN770">
        <f t="shared" ca="1" si="1101"/>
        <v>0</v>
      </c>
      <c r="CO770">
        <f t="shared" ca="1" si="1102"/>
        <v>0</v>
      </c>
      <c r="CP770">
        <f t="shared" ca="1" si="1103"/>
        <v>0</v>
      </c>
      <c r="CQ770">
        <f t="shared" ca="1" si="1104"/>
        <v>0</v>
      </c>
      <c r="CR770">
        <f t="shared" ca="1" si="1105"/>
        <v>0</v>
      </c>
      <c r="CS770">
        <f t="shared" ca="1" si="1106"/>
        <v>0</v>
      </c>
      <c r="CT770">
        <f t="shared" ca="1" si="1107"/>
        <v>0</v>
      </c>
      <c r="CU770">
        <f t="shared" ca="1" si="1108"/>
        <v>0</v>
      </c>
      <c r="CV770">
        <f t="shared" ca="1" si="1109"/>
        <v>0</v>
      </c>
      <c r="CW770">
        <f t="shared" ca="1" si="1110"/>
        <v>0</v>
      </c>
      <c r="CX770">
        <f t="shared" ca="1" si="1111"/>
        <v>0</v>
      </c>
    </row>
    <row r="771" spans="1:102" x14ac:dyDescent="0.3">
      <c r="A771">
        <v>652</v>
      </c>
      <c r="B771">
        <f t="shared" ca="1" si="1011"/>
        <v>3</v>
      </c>
      <c r="C771">
        <f t="shared" ca="1" si="1012"/>
        <v>0</v>
      </c>
      <c r="D771">
        <f t="shared" ca="1" si="1013"/>
        <v>0</v>
      </c>
      <c r="E771">
        <f t="shared" ca="1" si="1014"/>
        <v>0</v>
      </c>
      <c r="F771">
        <f t="shared" ca="1" si="1015"/>
        <v>0</v>
      </c>
      <c r="G771">
        <f t="shared" ca="1" si="1016"/>
        <v>0</v>
      </c>
      <c r="H771">
        <f t="shared" ca="1" si="1017"/>
        <v>0</v>
      </c>
      <c r="I771">
        <f t="shared" ca="1" si="1018"/>
        <v>0</v>
      </c>
      <c r="J771">
        <f t="shared" ca="1" si="1019"/>
        <v>0</v>
      </c>
      <c r="K771">
        <f t="shared" ca="1" si="1020"/>
        <v>0</v>
      </c>
      <c r="L771">
        <f t="shared" ca="1" si="1021"/>
        <v>3</v>
      </c>
      <c r="M771">
        <f t="shared" ca="1" si="1022"/>
        <v>0</v>
      </c>
      <c r="N771">
        <f t="shared" ca="1" si="1023"/>
        <v>0</v>
      </c>
      <c r="O771">
        <f t="shared" ca="1" si="1024"/>
        <v>0</v>
      </c>
      <c r="P771">
        <f t="shared" ca="1" si="1025"/>
        <v>0</v>
      </c>
      <c r="Q771">
        <f t="shared" ca="1" si="1026"/>
        <v>0</v>
      </c>
      <c r="R771">
        <f t="shared" ca="1" si="1027"/>
        <v>0</v>
      </c>
      <c r="S771">
        <f t="shared" ca="1" si="1028"/>
        <v>0</v>
      </c>
      <c r="T771">
        <f t="shared" ca="1" si="1029"/>
        <v>0</v>
      </c>
      <c r="U771">
        <f t="shared" ca="1" si="1030"/>
        <v>0</v>
      </c>
      <c r="V771">
        <f t="shared" ca="1" si="1031"/>
        <v>0</v>
      </c>
      <c r="W771">
        <f t="shared" ca="1" si="1032"/>
        <v>0</v>
      </c>
      <c r="X771">
        <f t="shared" ca="1" si="1033"/>
        <v>0</v>
      </c>
      <c r="Y771">
        <f t="shared" ca="1" si="1034"/>
        <v>0</v>
      </c>
      <c r="Z771">
        <f t="shared" ca="1" si="1035"/>
        <v>0</v>
      </c>
      <c r="AA771">
        <f t="shared" ca="1" si="1036"/>
        <v>0</v>
      </c>
      <c r="AB771">
        <f t="shared" ca="1" si="1037"/>
        <v>0</v>
      </c>
      <c r="AC771">
        <f t="shared" ca="1" si="1038"/>
        <v>0</v>
      </c>
      <c r="AD771">
        <f t="shared" ca="1" si="1039"/>
        <v>0</v>
      </c>
      <c r="AE771">
        <f t="shared" ca="1" si="1040"/>
        <v>0</v>
      </c>
      <c r="AF771">
        <f t="shared" ca="1" si="1041"/>
        <v>0</v>
      </c>
      <c r="AG771">
        <f t="shared" ca="1" si="1042"/>
        <v>0</v>
      </c>
      <c r="AH771">
        <f t="shared" ca="1" si="1043"/>
        <v>0</v>
      </c>
      <c r="AI771">
        <f t="shared" ca="1" si="1044"/>
        <v>0</v>
      </c>
      <c r="AJ771">
        <f t="shared" ca="1" si="1045"/>
        <v>0</v>
      </c>
      <c r="AK771">
        <f t="shared" ca="1" si="1046"/>
        <v>0</v>
      </c>
      <c r="AL771">
        <f t="shared" ca="1" si="1047"/>
        <v>0</v>
      </c>
      <c r="AM771">
        <f t="shared" ca="1" si="1048"/>
        <v>0</v>
      </c>
      <c r="AN771">
        <f t="shared" ca="1" si="1049"/>
        <v>0</v>
      </c>
      <c r="AO771">
        <f t="shared" ca="1" si="1050"/>
        <v>0</v>
      </c>
      <c r="AP771">
        <f t="shared" ca="1" si="1051"/>
        <v>0</v>
      </c>
      <c r="AQ771">
        <f t="shared" ca="1" si="1052"/>
        <v>0</v>
      </c>
      <c r="AR771">
        <f t="shared" ca="1" si="1053"/>
        <v>0</v>
      </c>
      <c r="AS771">
        <f t="shared" ca="1" si="1054"/>
        <v>0</v>
      </c>
      <c r="AT771">
        <f t="shared" ca="1" si="1055"/>
        <v>0</v>
      </c>
      <c r="AU771">
        <f t="shared" ca="1" si="1056"/>
        <v>0</v>
      </c>
      <c r="AV771">
        <f t="shared" ca="1" si="1057"/>
        <v>0</v>
      </c>
      <c r="AW771">
        <f t="shared" ca="1" si="1058"/>
        <v>0</v>
      </c>
      <c r="AX771">
        <f t="shared" ca="1" si="1059"/>
        <v>0</v>
      </c>
      <c r="AY771">
        <f t="shared" ca="1" si="1060"/>
        <v>0</v>
      </c>
      <c r="AZ771">
        <f t="shared" ca="1" si="1061"/>
        <v>0</v>
      </c>
      <c r="BA771">
        <f t="shared" ca="1" si="1062"/>
        <v>0</v>
      </c>
      <c r="BB771">
        <f t="shared" ca="1" si="1063"/>
        <v>0</v>
      </c>
      <c r="BC771">
        <f t="shared" ca="1" si="1064"/>
        <v>0</v>
      </c>
      <c r="BD771">
        <f t="shared" ca="1" si="1065"/>
        <v>0</v>
      </c>
      <c r="BE771">
        <f t="shared" ca="1" si="1066"/>
        <v>0</v>
      </c>
      <c r="BF771">
        <f t="shared" ca="1" si="1067"/>
        <v>0</v>
      </c>
      <c r="BG771">
        <f t="shared" ca="1" si="1068"/>
        <v>0</v>
      </c>
      <c r="BH771">
        <f t="shared" ca="1" si="1069"/>
        <v>0</v>
      </c>
      <c r="BI771">
        <f t="shared" ca="1" si="1070"/>
        <v>0</v>
      </c>
      <c r="BJ771">
        <f t="shared" ca="1" si="1071"/>
        <v>0</v>
      </c>
      <c r="BK771">
        <f t="shared" ca="1" si="1072"/>
        <v>0</v>
      </c>
      <c r="BL771">
        <f t="shared" ca="1" si="1073"/>
        <v>0</v>
      </c>
      <c r="BM771">
        <f t="shared" ca="1" si="1074"/>
        <v>0</v>
      </c>
      <c r="BN771">
        <f t="shared" ca="1" si="1075"/>
        <v>0</v>
      </c>
      <c r="BO771">
        <f t="shared" ca="1" si="1076"/>
        <v>0</v>
      </c>
      <c r="BP771">
        <f t="shared" ca="1" si="1077"/>
        <v>0</v>
      </c>
      <c r="BQ771">
        <f t="shared" ca="1" si="1078"/>
        <v>0</v>
      </c>
      <c r="BR771">
        <f t="shared" ca="1" si="1079"/>
        <v>0</v>
      </c>
      <c r="BS771">
        <f t="shared" ca="1" si="1080"/>
        <v>0</v>
      </c>
      <c r="BT771">
        <f t="shared" ca="1" si="1081"/>
        <v>0</v>
      </c>
      <c r="BU771">
        <f t="shared" ca="1" si="1082"/>
        <v>0</v>
      </c>
      <c r="BV771">
        <f t="shared" ca="1" si="1083"/>
        <v>0</v>
      </c>
      <c r="BW771">
        <f t="shared" ca="1" si="1084"/>
        <v>0</v>
      </c>
      <c r="BX771">
        <f t="shared" ca="1" si="1085"/>
        <v>0</v>
      </c>
      <c r="BY771">
        <f t="shared" ca="1" si="1086"/>
        <v>0</v>
      </c>
      <c r="BZ771">
        <f t="shared" ca="1" si="1087"/>
        <v>0</v>
      </c>
      <c r="CA771">
        <f t="shared" ca="1" si="1088"/>
        <v>0</v>
      </c>
      <c r="CB771">
        <f t="shared" ca="1" si="1089"/>
        <v>0</v>
      </c>
      <c r="CC771">
        <f t="shared" ca="1" si="1090"/>
        <v>0</v>
      </c>
      <c r="CD771">
        <f t="shared" ca="1" si="1091"/>
        <v>0</v>
      </c>
      <c r="CE771">
        <f t="shared" ca="1" si="1092"/>
        <v>0</v>
      </c>
      <c r="CF771">
        <f t="shared" ca="1" si="1093"/>
        <v>0</v>
      </c>
      <c r="CG771">
        <f t="shared" ca="1" si="1094"/>
        <v>0</v>
      </c>
      <c r="CH771">
        <f t="shared" ca="1" si="1095"/>
        <v>0</v>
      </c>
      <c r="CI771">
        <f t="shared" ca="1" si="1096"/>
        <v>0</v>
      </c>
      <c r="CJ771">
        <f t="shared" ca="1" si="1097"/>
        <v>0</v>
      </c>
      <c r="CK771">
        <f t="shared" ca="1" si="1098"/>
        <v>0</v>
      </c>
      <c r="CL771">
        <f t="shared" ca="1" si="1099"/>
        <v>0</v>
      </c>
      <c r="CM771">
        <f t="shared" ca="1" si="1100"/>
        <v>0</v>
      </c>
      <c r="CN771">
        <f t="shared" ca="1" si="1101"/>
        <v>0</v>
      </c>
      <c r="CO771">
        <f t="shared" ca="1" si="1102"/>
        <v>0</v>
      </c>
      <c r="CP771">
        <f t="shared" ca="1" si="1103"/>
        <v>0</v>
      </c>
      <c r="CQ771">
        <f t="shared" ca="1" si="1104"/>
        <v>0</v>
      </c>
      <c r="CR771">
        <f t="shared" ca="1" si="1105"/>
        <v>0</v>
      </c>
      <c r="CS771">
        <f t="shared" ca="1" si="1106"/>
        <v>0</v>
      </c>
      <c r="CT771">
        <f t="shared" ca="1" si="1107"/>
        <v>0</v>
      </c>
      <c r="CU771">
        <f t="shared" ca="1" si="1108"/>
        <v>0</v>
      </c>
      <c r="CV771">
        <f t="shared" ca="1" si="1109"/>
        <v>0</v>
      </c>
      <c r="CW771">
        <f t="shared" ca="1" si="1110"/>
        <v>0</v>
      </c>
      <c r="CX771">
        <f t="shared" ca="1" si="1111"/>
        <v>0</v>
      </c>
    </row>
    <row r="772" spans="1:102" x14ac:dyDescent="0.3">
      <c r="A772">
        <v>653</v>
      </c>
      <c r="B772">
        <f t="shared" ca="1" si="1011"/>
        <v>15</v>
      </c>
      <c r="C772">
        <f t="shared" ca="1" si="1012"/>
        <v>3</v>
      </c>
      <c r="D772">
        <f t="shared" ca="1" si="1013"/>
        <v>0</v>
      </c>
      <c r="E772">
        <f t="shared" ca="1" si="1014"/>
        <v>3</v>
      </c>
      <c r="F772">
        <f t="shared" ca="1" si="1015"/>
        <v>0</v>
      </c>
      <c r="G772">
        <f t="shared" ca="1" si="1016"/>
        <v>3</v>
      </c>
      <c r="H772">
        <f t="shared" ca="1" si="1017"/>
        <v>0</v>
      </c>
      <c r="I772">
        <f t="shared" ca="1" si="1018"/>
        <v>3</v>
      </c>
      <c r="J772">
        <f t="shared" ca="1" si="1019"/>
        <v>0</v>
      </c>
      <c r="K772">
        <f t="shared" ca="1" si="1020"/>
        <v>0</v>
      </c>
      <c r="L772">
        <f t="shared" ca="1" si="1021"/>
        <v>0</v>
      </c>
      <c r="M772">
        <f t="shared" ca="1" si="1022"/>
        <v>0</v>
      </c>
      <c r="N772">
        <f t="shared" ca="1" si="1023"/>
        <v>3</v>
      </c>
      <c r="O772">
        <f t="shared" ca="1" si="1024"/>
        <v>0</v>
      </c>
      <c r="P772">
        <f t="shared" ca="1" si="1025"/>
        <v>0</v>
      </c>
      <c r="Q772">
        <f t="shared" ca="1" si="1026"/>
        <v>0</v>
      </c>
      <c r="R772">
        <f t="shared" ca="1" si="1027"/>
        <v>0</v>
      </c>
      <c r="S772">
        <f t="shared" ca="1" si="1028"/>
        <v>0</v>
      </c>
      <c r="T772">
        <f t="shared" ca="1" si="1029"/>
        <v>0</v>
      </c>
      <c r="U772">
        <f t="shared" ca="1" si="1030"/>
        <v>0</v>
      </c>
      <c r="V772">
        <f t="shared" ca="1" si="1031"/>
        <v>0</v>
      </c>
      <c r="W772">
        <f t="shared" ca="1" si="1032"/>
        <v>0</v>
      </c>
      <c r="X772">
        <f t="shared" ca="1" si="1033"/>
        <v>0</v>
      </c>
      <c r="Y772">
        <f t="shared" ca="1" si="1034"/>
        <v>0</v>
      </c>
      <c r="Z772">
        <f t="shared" ca="1" si="1035"/>
        <v>0</v>
      </c>
      <c r="AA772">
        <f t="shared" ca="1" si="1036"/>
        <v>0</v>
      </c>
      <c r="AB772">
        <f t="shared" ca="1" si="1037"/>
        <v>0</v>
      </c>
      <c r="AC772">
        <f t="shared" ca="1" si="1038"/>
        <v>0</v>
      </c>
      <c r="AD772">
        <f t="shared" ca="1" si="1039"/>
        <v>0</v>
      </c>
      <c r="AE772">
        <f t="shared" ca="1" si="1040"/>
        <v>0</v>
      </c>
      <c r="AF772">
        <f t="shared" ca="1" si="1041"/>
        <v>0</v>
      </c>
      <c r="AG772">
        <f t="shared" ca="1" si="1042"/>
        <v>0</v>
      </c>
      <c r="AH772">
        <f t="shared" ca="1" si="1043"/>
        <v>0</v>
      </c>
      <c r="AI772">
        <f t="shared" ca="1" si="1044"/>
        <v>0</v>
      </c>
      <c r="AJ772">
        <f t="shared" ca="1" si="1045"/>
        <v>0</v>
      </c>
      <c r="AK772">
        <f t="shared" ca="1" si="1046"/>
        <v>0</v>
      </c>
      <c r="AL772">
        <f t="shared" ca="1" si="1047"/>
        <v>0</v>
      </c>
      <c r="AM772">
        <f t="shared" ca="1" si="1048"/>
        <v>0</v>
      </c>
      <c r="AN772">
        <f t="shared" ca="1" si="1049"/>
        <v>0</v>
      </c>
      <c r="AO772">
        <f t="shared" ca="1" si="1050"/>
        <v>0</v>
      </c>
      <c r="AP772">
        <f t="shared" ca="1" si="1051"/>
        <v>0</v>
      </c>
      <c r="AQ772">
        <f t="shared" ca="1" si="1052"/>
        <v>0</v>
      </c>
      <c r="AR772">
        <f t="shared" ca="1" si="1053"/>
        <v>0</v>
      </c>
      <c r="AS772">
        <f t="shared" ca="1" si="1054"/>
        <v>0</v>
      </c>
      <c r="AT772">
        <f t="shared" ca="1" si="1055"/>
        <v>0</v>
      </c>
      <c r="AU772">
        <f t="shared" ca="1" si="1056"/>
        <v>0</v>
      </c>
      <c r="AV772">
        <f t="shared" ca="1" si="1057"/>
        <v>0</v>
      </c>
      <c r="AW772">
        <f t="shared" ca="1" si="1058"/>
        <v>0</v>
      </c>
      <c r="AX772">
        <f t="shared" ca="1" si="1059"/>
        <v>0</v>
      </c>
      <c r="AY772">
        <f t="shared" ca="1" si="1060"/>
        <v>0</v>
      </c>
      <c r="AZ772">
        <f t="shared" ca="1" si="1061"/>
        <v>0</v>
      </c>
      <c r="BA772">
        <f t="shared" ca="1" si="1062"/>
        <v>0</v>
      </c>
      <c r="BB772">
        <f t="shared" ca="1" si="1063"/>
        <v>0</v>
      </c>
      <c r="BC772">
        <f t="shared" ca="1" si="1064"/>
        <v>0</v>
      </c>
      <c r="BD772">
        <f t="shared" ca="1" si="1065"/>
        <v>0</v>
      </c>
      <c r="BE772">
        <f t="shared" ca="1" si="1066"/>
        <v>0</v>
      </c>
      <c r="BF772">
        <f t="shared" ca="1" si="1067"/>
        <v>0</v>
      </c>
      <c r="BG772">
        <f t="shared" ca="1" si="1068"/>
        <v>0</v>
      </c>
      <c r="BH772">
        <f t="shared" ca="1" si="1069"/>
        <v>0</v>
      </c>
      <c r="BI772">
        <f t="shared" ca="1" si="1070"/>
        <v>0</v>
      </c>
      <c r="BJ772">
        <f t="shared" ca="1" si="1071"/>
        <v>0</v>
      </c>
      <c r="BK772">
        <f t="shared" ca="1" si="1072"/>
        <v>0</v>
      </c>
      <c r="BL772">
        <f t="shared" ca="1" si="1073"/>
        <v>0</v>
      </c>
      <c r="BM772">
        <f t="shared" ca="1" si="1074"/>
        <v>0</v>
      </c>
      <c r="BN772">
        <f t="shared" ca="1" si="1075"/>
        <v>0</v>
      </c>
      <c r="BO772">
        <f t="shared" ca="1" si="1076"/>
        <v>0</v>
      </c>
      <c r="BP772">
        <f t="shared" ca="1" si="1077"/>
        <v>0</v>
      </c>
      <c r="BQ772">
        <f t="shared" ca="1" si="1078"/>
        <v>0</v>
      </c>
      <c r="BR772">
        <f t="shared" ca="1" si="1079"/>
        <v>0</v>
      </c>
      <c r="BS772">
        <f t="shared" ca="1" si="1080"/>
        <v>0</v>
      </c>
      <c r="BT772">
        <f t="shared" ca="1" si="1081"/>
        <v>0</v>
      </c>
      <c r="BU772">
        <f t="shared" ca="1" si="1082"/>
        <v>0</v>
      </c>
      <c r="BV772">
        <f t="shared" ca="1" si="1083"/>
        <v>0</v>
      </c>
      <c r="BW772">
        <f t="shared" ca="1" si="1084"/>
        <v>0</v>
      </c>
      <c r="BX772">
        <f t="shared" ca="1" si="1085"/>
        <v>0</v>
      </c>
      <c r="BY772">
        <f t="shared" ca="1" si="1086"/>
        <v>0</v>
      </c>
      <c r="BZ772">
        <f t="shared" ca="1" si="1087"/>
        <v>0</v>
      </c>
      <c r="CA772">
        <f t="shared" ca="1" si="1088"/>
        <v>0</v>
      </c>
      <c r="CB772">
        <f t="shared" ca="1" si="1089"/>
        <v>0</v>
      </c>
      <c r="CC772">
        <f t="shared" ca="1" si="1090"/>
        <v>0</v>
      </c>
      <c r="CD772">
        <f t="shared" ca="1" si="1091"/>
        <v>0</v>
      </c>
      <c r="CE772">
        <f t="shared" ca="1" si="1092"/>
        <v>0</v>
      </c>
      <c r="CF772">
        <f t="shared" ca="1" si="1093"/>
        <v>0</v>
      </c>
      <c r="CG772">
        <f t="shared" ca="1" si="1094"/>
        <v>0</v>
      </c>
      <c r="CH772">
        <f t="shared" ca="1" si="1095"/>
        <v>0</v>
      </c>
      <c r="CI772">
        <f t="shared" ca="1" si="1096"/>
        <v>0</v>
      </c>
      <c r="CJ772">
        <f t="shared" ca="1" si="1097"/>
        <v>0</v>
      </c>
      <c r="CK772">
        <f t="shared" ca="1" si="1098"/>
        <v>0</v>
      </c>
      <c r="CL772">
        <f t="shared" ca="1" si="1099"/>
        <v>0</v>
      </c>
      <c r="CM772">
        <f t="shared" ca="1" si="1100"/>
        <v>0</v>
      </c>
      <c r="CN772">
        <f t="shared" ca="1" si="1101"/>
        <v>0</v>
      </c>
      <c r="CO772">
        <f t="shared" ca="1" si="1102"/>
        <v>0</v>
      </c>
      <c r="CP772">
        <f t="shared" ca="1" si="1103"/>
        <v>0</v>
      </c>
      <c r="CQ772">
        <f t="shared" ca="1" si="1104"/>
        <v>0</v>
      </c>
      <c r="CR772">
        <f t="shared" ca="1" si="1105"/>
        <v>0</v>
      </c>
      <c r="CS772">
        <f t="shared" ca="1" si="1106"/>
        <v>0</v>
      </c>
      <c r="CT772">
        <f t="shared" ca="1" si="1107"/>
        <v>0</v>
      </c>
      <c r="CU772">
        <f t="shared" ca="1" si="1108"/>
        <v>0</v>
      </c>
      <c r="CV772">
        <f t="shared" ca="1" si="1109"/>
        <v>0</v>
      </c>
      <c r="CW772">
        <f t="shared" ca="1" si="1110"/>
        <v>0</v>
      </c>
      <c r="CX772">
        <f t="shared" ca="1" si="1111"/>
        <v>0</v>
      </c>
    </row>
    <row r="773" spans="1:102" x14ac:dyDescent="0.3">
      <c r="A773">
        <v>654</v>
      </c>
      <c r="B773">
        <f t="shared" ca="1" si="1011"/>
        <v>9</v>
      </c>
      <c r="C773">
        <f t="shared" ca="1" si="1012"/>
        <v>0</v>
      </c>
      <c r="D773">
        <f t="shared" ca="1" si="1013"/>
        <v>3</v>
      </c>
      <c r="E773">
        <f t="shared" ca="1" si="1014"/>
        <v>0</v>
      </c>
      <c r="F773">
        <f t="shared" ca="1" si="1015"/>
        <v>0</v>
      </c>
      <c r="G773">
        <f t="shared" ca="1" si="1016"/>
        <v>0</v>
      </c>
      <c r="H773">
        <f t="shared" ca="1" si="1017"/>
        <v>0</v>
      </c>
      <c r="I773">
        <f t="shared" ca="1" si="1018"/>
        <v>0</v>
      </c>
      <c r="J773">
        <f t="shared" ca="1" si="1019"/>
        <v>0</v>
      </c>
      <c r="K773">
        <f t="shared" ca="1" si="1020"/>
        <v>0</v>
      </c>
      <c r="L773">
        <f t="shared" ca="1" si="1021"/>
        <v>0</v>
      </c>
      <c r="M773">
        <f t="shared" ca="1" si="1022"/>
        <v>3</v>
      </c>
      <c r="N773">
        <f t="shared" ca="1" si="1023"/>
        <v>3</v>
      </c>
      <c r="O773">
        <f t="shared" ca="1" si="1024"/>
        <v>0</v>
      </c>
      <c r="P773">
        <f t="shared" ca="1" si="1025"/>
        <v>0</v>
      </c>
      <c r="Q773">
        <f t="shared" ca="1" si="1026"/>
        <v>0</v>
      </c>
      <c r="R773">
        <f t="shared" ca="1" si="1027"/>
        <v>0</v>
      </c>
      <c r="S773">
        <f t="shared" ca="1" si="1028"/>
        <v>0</v>
      </c>
      <c r="T773">
        <f t="shared" ca="1" si="1029"/>
        <v>0</v>
      </c>
      <c r="U773">
        <f t="shared" ca="1" si="1030"/>
        <v>0</v>
      </c>
      <c r="V773">
        <f t="shared" ca="1" si="1031"/>
        <v>0</v>
      </c>
      <c r="W773">
        <f t="shared" ca="1" si="1032"/>
        <v>0</v>
      </c>
      <c r="X773">
        <f t="shared" ca="1" si="1033"/>
        <v>0</v>
      </c>
      <c r="Y773">
        <f t="shared" ca="1" si="1034"/>
        <v>0</v>
      </c>
      <c r="Z773">
        <f t="shared" ca="1" si="1035"/>
        <v>0</v>
      </c>
      <c r="AA773">
        <f t="shared" ca="1" si="1036"/>
        <v>0</v>
      </c>
      <c r="AB773">
        <f t="shared" ca="1" si="1037"/>
        <v>0</v>
      </c>
      <c r="AC773">
        <f t="shared" ca="1" si="1038"/>
        <v>0</v>
      </c>
      <c r="AD773">
        <f t="shared" ca="1" si="1039"/>
        <v>0</v>
      </c>
      <c r="AE773">
        <f t="shared" ca="1" si="1040"/>
        <v>0</v>
      </c>
      <c r="AF773">
        <f t="shared" ca="1" si="1041"/>
        <v>0</v>
      </c>
      <c r="AG773">
        <f t="shared" ca="1" si="1042"/>
        <v>0</v>
      </c>
      <c r="AH773">
        <f t="shared" ca="1" si="1043"/>
        <v>0</v>
      </c>
      <c r="AI773">
        <f t="shared" ca="1" si="1044"/>
        <v>0</v>
      </c>
      <c r="AJ773">
        <f t="shared" ca="1" si="1045"/>
        <v>0</v>
      </c>
      <c r="AK773">
        <f t="shared" ca="1" si="1046"/>
        <v>0</v>
      </c>
      <c r="AL773">
        <f t="shared" ca="1" si="1047"/>
        <v>0</v>
      </c>
      <c r="AM773">
        <f t="shared" ca="1" si="1048"/>
        <v>0</v>
      </c>
      <c r="AN773">
        <f t="shared" ca="1" si="1049"/>
        <v>0</v>
      </c>
      <c r="AO773">
        <f t="shared" ca="1" si="1050"/>
        <v>0</v>
      </c>
      <c r="AP773">
        <f t="shared" ca="1" si="1051"/>
        <v>0</v>
      </c>
      <c r="AQ773">
        <f t="shared" ca="1" si="1052"/>
        <v>0</v>
      </c>
      <c r="AR773">
        <f t="shared" ca="1" si="1053"/>
        <v>0</v>
      </c>
      <c r="AS773">
        <f t="shared" ca="1" si="1054"/>
        <v>0</v>
      </c>
      <c r="AT773">
        <f t="shared" ca="1" si="1055"/>
        <v>0</v>
      </c>
      <c r="AU773">
        <f t="shared" ca="1" si="1056"/>
        <v>0</v>
      </c>
      <c r="AV773">
        <f t="shared" ca="1" si="1057"/>
        <v>0</v>
      </c>
      <c r="AW773">
        <f t="shared" ca="1" si="1058"/>
        <v>0</v>
      </c>
      <c r="AX773">
        <f t="shared" ca="1" si="1059"/>
        <v>0</v>
      </c>
      <c r="AY773">
        <f t="shared" ca="1" si="1060"/>
        <v>0</v>
      </c>
      <c r="AZ773">
        <f t="shared" ca="1" si="1061"/>
        <v>0</v>
      </c>
      <c r="BA773">
        <f t="shared" ca="1" si="1062"/>
        <v>0</v>
      </c>
      <c r="BB773">
        <f t="shared" ca="1" si="1063"/>
        <v>0</v>
      </c>
      <c r="BC773">
        <f t="shared" ca="1" si="1064"/>
        <v>0</v>
      </c>
      <c r="BD773">
        <f t="shared" ca="1" si="1065"/>
        <v>0</v>
      </c>
      <c r="BE773">
        <f t="shared" ca="1" si="1066"/>
        <v>0</v>
      </c>
      <c r="BF773">
        <f t="shared" ca="1" si="1067"/>
        <v>0</v>
      </c>
      <c r="BG773">
        <f t="shared" ca="1" si="1068"/>
        <v>0</v>
      </c>
      <c r="BH773">
        <f t="shared" ca="1" si="1069"/>
        <v>0</v>
      </c>
      <c r="BI773">
        <f t="shared" ca="1" si="1070"/>
        <v>0</v>
      </c>
      <c r="BJ773">
        <f t="shared" ca="1" si="1071"/>
        <v>0</v>
      </c>
      <c r="BK773">
        <f t="shared" ca="1" si="1072"/>
        <v>0</v>
      </c>
      <c r="BL773">
        <f t="shared" ca="1" si="1073"/>
        <v>0</v>
      </c>
      <c r="BM773">
        <f t="shared" ca="1" si="1074"/>
        <v>0</v>
      </c>
      <c r="BN773">
        <f t="shared" ca="1" si="1075"/>
        <v>0</v>
      </c>
      <c r="BO773">
        <f t="shared" ca="1" si="1076"/>
        <v>0</v>
      </c>
      <c r="BP773">
        <f t="shared" ca="1" si="1077"/>
        <v>0</v>
      </c>
      <c r="BQ773">
        <f t="shared" ca="1" si="1078"/>
        <v>0</v>
      </c>
      <c r="BR773">
        <f t="shared" ca="1" si="1079"/>
        <v>0</v>
      </c>
      <c r="BS773">
        <f t="shared" ca="1" si="1080"/>
        <v>0</v>
      </c>
      <c r="BT773">
        <f t="shared" ca="1" si="1081"/>
        <v>0</v>
      </c>
      <c r="BU773">
        <f t="shared" ca="1" si="1082"/>
        <v>0</v>
      </c>
      <c r="BV773">
        <f t="shared" ca="1" si="1083"/>
        <v>0</v>
      </c>
      <c r="BW773">
        <f t="shared" ca="1" si="1084"/>
        <v>0</v>
      </c>
      <c r="BX773">
        <f t="shared" ca="1" si="1085"/>
        <v>0</v>
      </c>
      <c r="BY773">
        <f t="shared" ca="1" si="1086"/>
        <v>0</v>
      </c>
      <c r="BZ773">
        <f t="shared" ca="1" si="1087"/>
        <v>0</v>
      </c>
      <c r="CA773">
        <f t="shared" ca="1" si="1088"/>
        <v>0</v>
      </c>
      <c r="CB773">
        <f t="shared" ca="1" si="1089"/>
        <v>0</v>
      </c>
      <c r="CC773">
        <f t="shared" ca="1" si="1090"/>
        <v>0</v>
      </c>
      <c r="CD773">
        <f t="shared" ca="1" si="1091"/>
        <v>0</v>
      </c>
      <c r="CE773">
        <f t="shared" ca="1" si="1092"/>
        <v>0</v>
      </c>
      <c r="CF773">
        <f t="shared" ca="1" si="1093"/>
        <v>0</v>
      </c>
      <c r="CG773">
        <f t="shared" ca="1" si="1094"/>
        <v>0</v>
      </c>
      <c r="CH773">
        <f t="shared" ca="1" si="1095"/>
        <v>0</v>
      </c>
      <c r="CI773">
        <f t="shared" ca="1" si="1096"/>
        <v>0</v>
      </c>
      <c r="CJ773">
        <f t="shared" ca="1" si="1097"/>
        <v>0</v>
      </c>
      <c r="CK773">
        <f t="shared" ca="1" si="1098"/>
        <v>0</v>
      </c>
      <c r="CL773">
        <f t="shared" ca="1" si="1099"/>
        <v>0</v>
      </c>
      <c r="CM773">
        <f t="shared" ca="1" si="1100"/>
        <v>0</v>
      </c>
      <c r="CN773">
        <f t="shared" ca="1" si="1101"/>
        <v>0</v>
      </c>
      <c r="CO773">
        <f t="shared" ca="1" si="1102"/>
        <v>0</v>
      </c>
      <c r="CP773">
        <f t="shared" ca="1" si="1103"/>
        <v>0</v>
      </c>
      <c r="CQ773">
        <f t="shared" ca="1" si="1104"/>
        <v>0</v>
      </c>
      <c r="CR773">
        <f t="shared" ca="1" si="1105"/>
        <v>0</v>
      </c>
      <c r="CS773">
        <f t="shared" ca="1" si="1106"/>
        <v>0</v>
      </c>
      <c r="CT773">
        <f t="shared" ca="1" si="1107"/>
        <v>0</v>
      </c>
      <c r="CU773">
        <f t="shared" ca="1" si="1108"/>
        <v>0</v>
      </c>
      <c r="CV773">
        <f t="shared" ca="1" si="1109"/>
        <v>0</v>
      </c>
      <c r="CW773">
        <f t="shared" ca="1" si="1110"/>
        <v>0</v>
      </c>
      <c r="CX773">
        <f t="shared" ca="1" si="1111"/>
        <v>0</v>
      </c>
    </row>
    <row r="774" spans="1:102" x14ac:dyDescent="0.3">
      <c r="A774">
        <v>655</v>
      </c>
      <c r="B774">
        <f t="shared" ca="1" si="1011"/>
        <v>21</v>
      </c>
      <c r="C774">
        <f t="shared" ca="1" si="1012"/>
        <v>0</v>
      </c>
      <c r="D774">
        <f t="shared" ca="1" si="1013"/>
        <v>3</v>
      </c>
      <c r="E774">
        <f t="shared" ca="1" si="1014"/>
        <v>3</v>
      </c>
      <c r="F774">
        <f t="shared" ca="1" si="1015"/>
        <v>0</v>
      </c>
      <c r="G774">
        <f t="shared" ca="1" si="1016"/>
        <v>3</v>
      </c>
      <c r="H774">
        <f t="shared" ca="1" si="1017"/>
        <v>3</v>
      </c>
      <c r="I774">
        <f t="shared" ca="1" si="1018"/>
        <v>3</v>
      </c>
      <c r="J774">
        <f t="shared" ca="1" si="1019"/>
        <v>0</v>
      </c>
      <c r="K774">
        <f t="shared" ca="1" si="1020"/>
        <v>0</v>
      </c>
      <c r="L774">
        <f t="shared" ca="1" si="1021"/>
        <v>0</v>
      </c>
      <c r="M774">
        <f t="shared" ca="1" si="1022"/>
        <v>3</v>
      </c>
      <c r="N774">
        <f t="shared" ca="1" si="1023"/>
        <v>3</v>
      </c>
      <c r="O774">
        <f t="shared" ca="1" si="1024"/>
        <v>0</v>
      </c>
      <c r="P774">
        <f t="shared" ca="1" si="1025"/>
        <v>0</v>
      </c>
      <c r="Q774">
        <f t="shared" ca="1" si="1026"/>
        <v>0</v>
      </c>
      <c r="R774">
        <f t="shared" ca="1" si="1027"/>
        <v>0</v>
      </c>
      <c r="S774">
        <f t="shared" ca="1" si="1028"/>
        <v>0</v>
      </c>
      <c r="T774">
        <f t="shared" ca="1" si="1029"/>
        <v>0</v>
      </c>
      <c r="U774">
        <f t="shared" ca="1" si="1030"/>
        <v>0</v>
      </c>
      <c r="V774">
        <f t="shared" ca="1" si="1031"/>
        <v>0</v>
      </c>
      <c r="W774">
        <f t="shared" ca="1" si="1032"/>
        <v>0</v>
      </c>
      <c r="X774">
        <f t="shared" ca="1" si="1033"/>
        <v>0</v>
      </c>
      <c r="Y774">
        <f t="shared" ca="1" si="1034"/>
        <v>0</v>
      </c>
      <c r="Z774">
        <f t="shared" ca="1" si="1035"/>
        <v>0</v>
      </c>
      <c r="AA774">
        <f t="shared" ca="1" si="1036"/>
        <v>0</v>
      </c>
      <c r="AB774">
        <f t="shared" ca="1" si="1037"/>
        <v>0</v>
      </c>
      <c r="AC774">
        <f t="shared" ca="1" si="1038"/>
        <v>0</v>
      </c>
      <c r="AD774">
        <f t="shared" ca="1" si="1039"/>
        <v>0</v>
      </c>
      <c r="AE774">
        <f t="shared" ca="1" si="1040"/>
        <v>0</v>
      </c>
      <c r="AF774">
        <f t="shared" ca="1" si="1041"/>
        <v>0</v>
      </c>
      <c r="AG774">
        <f t="shared" ca="1" si="1042"/>
        <v>0</v>
      </c>
      <c r="AH774">
        <f t="shared" ca="1" si="1043"/>
        <v>0</v>
      </c>
      <c r="AI774">
        <f t="shared" ca="1" si="1044"/>
        <v>0</v>
      </c>
      <c r="AJ774">
        <f t="shared" ca="1" si="1045"/>
        <v>0</v>
      </c>
      <c r="AK774">
        <f t="shared" ca="1" si="1046"/>
        <v>0</v>
      </c>
      <c r="AL774">
        <f t="shared" ca="1" si="1047"/>
        <v>0</v>
      </c>
      <c r="AM774">
        <f t="shared" ca="1" si="1048"/>
        <v>0</v>
      </c>
      <c r="AN774">
        <f t="shared" ca="1" si="1049"/>
        <v>0</v>
      </c>
      <c r="AO774">
        <f t="shared" ca="1" si="1050"/>
        <v>0</v>
      </c>
      <c r="AP774">
        <f t="shared" ca="1" si="1051"/>
        <v>0</v>
      </c>
      <c r="AQ774">
        <f t="shared" ca="1" si="1052"/>
        <v>0</v>
      </c>
      <c r="AR774">
        <f t="shared" ca="1" si="1053"/>
        <v>0</v>
      </c>
      <c r="AS774">
        <f t="shared" ca="1" si="1054"/>
        <v>0</v>
      </c>
      <c r="AT774">
        <f t="shared" ca="1" si="1055"/>
        <v>0</v>
      </c>
      <c r="AU774">
        <f t="shared" ca="1" si="1056"/>
        <v>0</v>
      </c>
      <c r="AV774">
        <f t="shared" ca="1" si="1057"/>
        <v>0</v>
      </c>
      <c r="AW774">
        <f t="shared" ca="1" si="1058"/>
        <v>0</v>
      </c>
      <c r="AX774">
        <f t="shared" ca="1" si="1059"/>
        <v>0</v>
      </c>
      <c r="AY774">
        <f t="shared" ca="1" si="1060"/>
        <v>0</v>
      </c>
      <c r="AZ774">
        <f t="shared" ca="1" si="1061"/>
        <v>0</v>
      </c>
      <c r="BA774">
        <f t="shared" ca="1" si="1062"/>
        <v>0</v>
      </c>
      <c r="BB774">
        <f t="shared" ca="1" si="1063"/>
        <v>0</v>
      </c>
      <c r="BC774">
        <f t="shared" ca="1" si="1064"/>
        <v>0</v>
      </c>
      <c r="BD774">
        <f t="shared" ca="1" si="1065"/>
        <v>0</v>
      </c>
      <c r="BE774">
        <f t="shared" ca="1" si="1066"/>
        <v>0</v>
      </c>
      <c r="BF774">
        <f t="shared" ca="1" si="1067"/>
        <v>0</v>
      </c>
      <c r="BG774">
        <f t="shared" ca="1" si="1068"/>
        <v>0</v>
      </c>
      <c r="BH774">
        <f t="shared" ca="1" si="1069"/>
        <v>0</v>
      </c>
      <c r="BI774">
        <f t="shared" ca="1" si="1070"/>
        <v>0</v>
      </c>
      <c r="BJ774">
        <f t="shared" ca="1" si="1071"/>
        <v>0</v>
      </c>
      <c r="BK774">
        <f t="shared" ca="1" si="1072"/>
        <v>0</v>
      </c>
      <c r="BL774">
        <f t="shared" ca="1" si="1073"/>
        <v>0</v>
      </c>
      <c r="BM774">
        <f t="shared" ca="1" si="1074"/>
        <v>0</v>
      </c>
      <c r="BN774">
        <f t="shared" ca="1" si="1075"/>
        <v>0</v>
      </c>
      <c r="BO774">
        <f t="shared" ca="1" si="1076"/>
        <v>0</v>
      </c>
      <c r="BP774">
        <f t="shared" ca="1" si="1077"/>
        <v>0</v>
      </c>
      <c r="BQ774">
        <f t="shared" ca="1" si="1078"/>
        <v>0</v>
      </c>
      <c r="BR774">
        <f t="shared" ca="1" si="1079"/>
        <v>0</v>
      </c>
      <c r="BS774">
        <f t="shared" ca="1" si="1080"/>
        <v>0</v>
      </c>
      <c r="BT774">
        <f t="shared" ca="1" si="1081"/>
        <v>0</v>
      </c>
      <c r="BU774">
        <f t="shared" ca="1" si="1082"/>
        <v>0</v>
      </c>
      <c r="BV774">
        <f t="shared" ca="1" si="1083"/>
        <v>0</v>
      </c>
      <c r="BW774">
        <f t="shared" ca="1" si="1084"/>
        <v>0</v>
      </c>
      <c r="BX774">
        <f t="shared" ca="1" si="1085"/>
        <v>0</v>
      </c>
      <c r="BY774">
        <f t="shared" ca="1" si="1086"/>
        <v>0</v>
      </c>
      <c r="BZ774">
        <f t="shared" ca="1" si="1087"/>
        <v>0</v>
      </c>
      <c r="CA774">
        <f t="shared" ca="1" si="1088"/>
        <v>0</v>
      </c>
      <c r="CB774">
        <f t="shared" ca="1" si="1089"/>
        <v>0</v>
      </c>
      <c r="CC774">
        <f t="shared" ca="1" si="1090"/>
        <v>0</v>
      </c>
      <c r="CD774">
        <f t="shared" ca="1" si="1091"/>
        <v>0</v>
      </c>
      <c r="CE774">
        <f t="shared" ca="1" si="1092"/>
        <v>0</v>
      </c>
      <c r="CF774">
        <f t="shared" ca="1" si="1093"/>
        <v>0</v>
      </c>
      <c r="CG774">
        <f t="shared" ca="1" si="1094"/>
        <v>0</v>
      </c>
      <c r="CH774">
        <f t="shared" ca="1" si="1095"/>
        <v>0</v>
      </c>
      <c r="CI774">
        <f t="shared" ca="1" si="1096"/>
        <v>0</v>
      </c>
      <c r="CJ774">
        <f t="shared" ca="1" si="1097"/>
        <v>0</v>
      </c>
      <c r="CK774">
        <f t="shared" ca="1" si="1098"/>
        <v>0</v>
      </c>
      <c r="CL774">
        <f t="shared" ca="1" si="1099"/>
        <v>0</v>
      </c>
      <c r="CM774">
        <f t="shared" ca="1" si="1100"/>
        <v>0</v>
      </c>
      <c r="CN774">
        <f t="shared" ca="1" si="1101"/>
        <v>0</v>
      </c>
      <c r="CO774">
        <f t="shared" ca="1" si="1102"/>
        <v>0</v>
      </c>
      <c r="CP774">
        <f t="shared" ca="1" si="1103"/>
        <v>0</v>
      </c>
      <c r="CQ774">
        <f t="shared" ca="1" si="1104"/>
        <v>0</v>
      </c>
      <c r="CR774">
        <f t="shared" ca="1" si="1105"/>
        <v>0</v>
      </c>
      <c r="CS774">
        <f t="shared" ca="1" si="1106"/>
        <v>0</v>
      </c>
      <c r="CT774">
        <f t="shared" ca="1" si="1107"/>
        <v>0</v>
      </c>
      <c r="CU774">
        <f t="shared" ca="1" si="1108"/>
        <v>0</v>
      </c>
      <c r="CV774">
        <f t="shared" ca="1" si="1109"/>
        <v>0</v>
      </c>
      <c r="CW774">
        <f t="shared" ca="1" si="1110"/>
        <v>0</v>
      </c>
      <c r="CX774">
        <f t="shared" ca="1" si="1111"/>
        <v>0</v>
      </c>
    </row>
    <row r="775" spans="1:102" x14ac:dyDescent="0.3">
      <c r="A775">
        <v>656</v>
      </c>
      <c r="B775">
        <f t="shared" ca="1" si="1011"/>
        <v>15</v>
      </c>
      <c r="C775">
        <f t="shared" ca="1" si="1012"/>
        <v>0</v>
      </c>
      <c r="D775">
        <f t="shared" ca="1" si="1013"/>
        <v>0</v>
      </c>
      <c r="E775">
        <f t="shared" ca="1" si="1014"/>
        <v>0</v>
      </c>
      <c r="F775">
        <f t="shared" ca="1" si="1015"/>
        <v>3</v>
      </c>
      <c r="G775">
        <f t="shared" ca="1" si="1016"/>
        <v>0</v>
      </c>
      <c r="H775">
        <f t="shared" ca="1" si="1017"/>
        <v>3</v>
      </c>
      <c r="I775">
        <f t="shared" ca="1" si="1018"/>
        <v>0</v>
      </c>
      <c r="J775">
        <f t="shared" ca="1" si="1019"/>
        <v>3</v>
      </c>
      <c r="K775">
        <f t="shared" ca="1" si="1020"/>
        <v>3</v>
      </c>
      <c r="L775">
        <f t="shared" ca="1" si="1021"/>
        <v>3</v>
      </c>
      <c r="M775">
        <f t="shared" ca="1" si="1022"/>
        <v>0</v>
      </c>
      <c r="N775">
        <f t="shared" ca="1" si="1023"/>
        <v>0</v>
      </c>
      <c r="O775">
        <f t="shared" ca="1" si="1024"/>
        <v>0</v>
      </c>
      <c r="P775">
        <f t="shared" ca="1" si="1025"/>
        <v>0</v>
      </c>
      <c r="Q775">
        <f t="shared" ca="1" si="1026"/>
        <v>0</v>
      </c>
      <c r="R775">
        <f t="shared" ca="1" si="1027"/>
        <v>0</v>
      </c>
      <c r="S775">
        <f t="shared" ca="1" si="1028"/>
        <v>0</v>
      </c>
      <c r="T775">
        <f t="shared" ca="1" si="1029"/>
        <v>0</v>
      </c>
      <c r="U775">
        <f t="shared" ca="1" si="1030"/>
        <v>0</v>
      </c>
      <c r="V775">
        <f t="shared" ca="1" si="1031"/>
        <v>0</v>
      </c>
      <c r="W775">
        <f t="shared" ca="1" si="1032"/>
        <v>0</v>
      </c>
      <c r="X775">
        <f t="shared" ca="1" si="1033"/>
        <v>0</v>
      </c>
      <c r="Y775">
        <f t="shared" ca="1" si="1034"/>
        <v>0</v>
      </c>
      <c r="Z775">
        <f t="shared" ca="1" si="1035"/>
        <v>0</v>
      </c>
      <c r="AA775">
        <f t="shared" ca="1" si="1036"/>
        <v>0</v>
      </c>
      <c r="AB775">
        <f t="shared" ca="1" si="1037"/>
        <v>0</v>
      </c>
      <c r="AC775">
        <f t="shared" ca="1" si="1038"/>
        <v>0</v>
      </c>
      <c r="AD775">
        <f t="shared" ca="1" si="1039"/>
        <v>0</v>
      </c>
      <c r="AE775">
        <f t="shared" ca="1" si="1040"/>
        <v>0</v>
      </c>
      <c r="AF775">
        <f t="shared" ca="1" si="1041"/>
        <v>0</v>
      </c>
      <c r="AG775">
        <f t="shared" ca="1" si="1042"/>
        <v>0</v>
      </c>
      <c r="AH775">
        <f t="shared" ca="1" si="1043"/>
        <v>0</v>
      </c>
      <c r="AI775">
        <f t="shared" ca="1" si="1044"/>
        <v>0</v>
      </c>
      <c r="AJ775">
        <f t="shared" ca="1" si="1045"/>
        <v>0</v>
      </c>
      <c r="AK775">
        <f t="shared" ca="1" si="1046"/>
        <v>0</v>
      </c>
      <c r="AL775">
        <f t="shared" ca="1" si="1047"/>
        <v>0</v>
      </c>
      <c r="AM775">
        <f t="shared" ca="1" si="1048"/>
        <v>0</v>
      </c>
      <c r="AN775">
        <f t="shared" ca="1" si="1049"/>
        <v>0</v>
      </c>
      <c r="AO775">
        <f t="shared" ca="1" si="1050"/>
        <v>0</v>
      </c>
      <c r="AP775">
        <f t="shared" ca="1" si="1051"/>
        <v>0</v>
      </c>
      <c r="AQ775">
        <f t="shared" ca="1" si="1052"/>
        <v>0</v>
      </c>
      <c r="AR775">
        <f t="shared" ca="1" si="1053"/>
        <v>0</v>
      </c>
      <c r="AS775">
        <f t="shared" ca="1" si="1054"/>
        <v>0</v>
      </c>
      <c r="AT775">
        <f t="shared" ca="1" si="1055"/>
        <v>0</v>
      </c>
      <c r="AU775">
        <f t="shared" ca="1" si="1056"/>
        <v>0</v>
      </c>
      <c r="AV775">
        <f t="shared" ca="1" si="1057"/>
        <v>0</v>
      </c>
      <c r="AW775">
        <f t="shared" ca="1" si="1058"/>
        <v>0</v>
      </c>
      <c r="AX775">
        <f t="shared" ca="1" si="1059"/>
        <v>0</v>
      </c>
      <c r="AY775">
        <f t="shared" ca="1" si="1060"/>
        <v>0</v>
      </c>
      <c r="AZ775">
        <f t="shared" ca="1" si="1061"/>
        <v>0</v>
      </c>
      <c r="BA775">
        <f t="shared" ca="1" si="1062"/>
        <v>0</v>
      </c>
      <c r="BB775">
        <f t="shared" ca="1" si="1063"/>
        <v>0</v>
      </c>
      <c r="BC775">
        <f t="shared" ca="1" si="1064"/>
        <v>0</v>
      </c>
      <c r="BD775">
        <f t="shared" ca="1" si="1065"/>
        <v>0</v>
      </c>
      <c r="BE775">
        <f t="shared" ca="1" si="1066"/>
        <v>0</v>
      </c>
      <c r="BF775">
        <f t="shared" ca="1" si="1067"/>
        <v>0</v>
      </c>
      <c r="BG775">
        <f t="shared" ca="1" si="1068"/>
        <v>0</v>
      </c>
      <c r="BH775">
        <f t="shared" ca="1" si="1069"/>
        <v>0</v>
      </c>
      <c r="BI775">
        <f t="shared" ca="1" si="1070"/>
        <v>0</v>
      </c>
      <c r="BJ775">
        <f t="shared" ca="1" si="1071"/>
        <v>0</v>
      </c>
      <c r="BK775">
        <f t="shared" ca="1" si="1072"/>
        <v>0</v>
      </c>
      <c r="BL775">
        <f t="shared" ca="1" si="1073"/>
        <v>0</v>
      </c>
      <c r="BM775">
        <f t="shared" ca="1" si="1074"/>
        <v>0</v>
      </c>
      <c r="BN775">
        <f t="shared" ca="1" si="1075"/>
        <v>0</v>
      </c>
      <c r="BO775">
        <f t="shared" ca="1" si="1076"/>
        <v>0</v>
      </c>
      <c r="BP775">
        <f t="shared" ca="1" si="1077"/>
        <v>0</v>
      </c>
      <c r="BQ775">
        <f t="shared" ca="1" si="1078"/>
        <v>0</v>
      </c>
      <c r="BR775">
        <f t="shared" ca="1" si="1079"/>
        <v>0</v>
      </c>
      <c r="BS775">
        <f t="shared" ca="1" si="1080"/>
        <v>0</v>
      </c>
      <c r="BT775">
        <f t="shared" ca="1" si="1081"/>
        <v>0</v>
      </c>
      <c r="BU775">
        <f t="shared" ca="1" si="1082"/>
        <v>0</v>
      </c>
      <c r="BV775">
        <f t="shared" ca="1" si="1083"/>
        <v>0</v>
      </c>
      <c r="BW775">
        <f t="shared" ca="1" si="1084"/>
        <v>0</v>
      </c>
      <c r="BX775">
        <f t="shared" ca="1" si="1085"/>
        <v>0</v>
      </c>
      <c r="BY775">
        <f t="shared" ca="1" si="1086"/>
        <v>0</v>
      </c>
      <c r="BZ775">
        <f t="shared" ca="1" si="1087"/>
        <v>0</v>
      </c>
      <c r="CA775">
        <f t="shared" ca="1" si="1088"/>
        <v>0</v>
      </c>
      <c r="CB775">
        <f t="shared" ca="1" si="1089"/>
        <v>0</v>
      </c>
      <c r="CC775">
        <f t="shared" ca="1" si="1090"/>
        <v>0</v>
      </c>
      <c r="CD775">
        <f t="shared" ca="1" si="1091"/>
        <v>0</v>
      </c>
      <c r="CE775">
        <f t="shared" ca="1" si="1092"/>
        <v>0</v>
      </c>
      <c r="CF775">
        <f t="shared" ca="1" si="1093"/>
        <v>0</v>
      </c>
      <c r="CG775">
        <f t="shared" ca="1" si="1094"/>
        <v>0</v>
      </c>
      <c r="CH775">
        <f t="shared" ca="1" si="1095"/>
        <v>0</v>
      </c>
      <c r="CI775">
        <f t="shared" ca="1" si="1096"/>
        <v>0</v>
      </c>
      <c r="CJ775">
        <f t="shared" ca="1" si="1097"/>
        <v>0</v>
      </c>
      <c r="CK775">
        <f t="shared" ca="1" si="1098"/>
        <v>0</v>
      </c>
      <c r="CL775">
        <f t="shared" ca="1" si="1099"/>
        <v>0</v>
      </c>
      <c r="CM775">
        <f t="shared" ca="1" si="1100"/>
        <v>0</v>
      </c>
      <c r="CN775">
        <f t="shared" ca="1" si="1101"/>
        <v>0</v>
      </c>
      <c r="CO775">
        <f t="shared" ca="1" si="1102"/>
        <v>0</v>
      </c>
      <c r="CP775">
        <f t="shared" ca="1" si="1103"/>
        <v>0</v>
      </c>
      <c r="CQ775">
        <f t="shared" ca="1" si="1104"/>
        <v>0</v>
      </c>
      <c r="CR775">
        <f t="shared" ca="1" si="1105"/>
        <v>0</v>
      </c>
      <c r="CS775">
        <f t="shared" ca="1" si="1106"/>
        <v>0</v>
      </c>
      <c r="CT775">
        <f t="shared" ca="1" si="1107"/>
        <v>0</v>
      </c>
      <c r="CU775">
        <f t="shared" ca="1" si="1108"/>
        <v>0</v>
      </c>
      <c r="CV775">
        <f t="shared" ca="1" si="1109"/>
        <v>0</v>
      </c>
      <c r="CW775">
        <f t="shared" ca="1" si="1110"/>
        <v>0</v>
      </c>
      <c r="CX775">
        <f t="shared" ca="1" si="1111"/>
        <v>0</v>
      </c>
    </row>
    <row r="776" spans="1:102" x14ac:dyDescent="0.3">
      <c r="A776">
        <v>657</v>
      </c>
      <c r="B776">
        <f t="shared" ca="1" si="1011"/>
        <v>12</v>
      </c>
      <c r="C776">
        <f t="shared" ca="1" si="1012"/>
        <v>0</v>
      </c>
      <c r="D776">
        <f t="shared" ca="1" si="1013"/>
        <v>0</v>
      </c>
      <c r="E776">
        <f t="shared" ca="1" si="1014"/>
        <v>0</v>
      </c>
      <c r="F776">
        <f t="shared" ca="1" si="1015"/>
        <v>3</v>
      </c>
      <c r="G776">
        <f t="shared" ca="1" si="1016"/>
        <v>3</v>
      </c>
      <c r="H776">
        <f t="shared" ca="1" si="1017"/>
        <v>0</v>
      </c>
      <c r="I776">
        <f t="shared" ca="1" si="1018"/>
        <v>0</v>
      </c>
      <c r="J776">
        <f t="shared" ca="1" si="1019"/>
        <v>3</v>
      </c>
      <c r="K776">
        <f t="shared" ca="1" si="1020"/>
        <v>0</v>
      </c>
      <c r="L776">
        <f t="shared" ca="1" si="1021"/>
        <v>3</v>
      </c>
      <c r="M776">
        <f t="shared" ca="1" si="1022"/>
        <v>0</v>
      </c>
      <c r="N776">
        <f t="shared" ca="1" si="1023"/>
        <v>0</v>
      </c>
      <c r="O776">
        <f t="shared" ca="1" si="1024"/>
        <v>0</v>
      </c>
      <c r="P776">
        <f t="shared" ca="1" si="1025"/>
        <v>0</v>
      </c>
      <c r="Q776">
        <f t="shared" ca="1" si="1026"/>
        <v>0</v>
      </c>
      <c r="R776">
        <f t="shared" ca="1" si="1027"/>
        <v>0</v>
      </c>
      <c r="S776">
        <f t="shared" ca="1" si="1028"/>
        <v>0</v>
      </c>
      <c r="T776">
        <f t="shared" ca="1" si="1029"/>
        <v>0</v>
      </c>
      <c r="U776">
        <f t="shared" ca="1" si="1030"/>
        <v>0</v>
      </c>
      <c r="V776">
        <f t="shared" ca="1" si="1031"/>
        <v>0</v>
      </c>
      <c r="W776">
        <f t="shared" ca="1" si="1032"/>
        <v>0</v>
      </c>
      <c r="X776">
        <f t="shared" ca="1" si="1033"/>
        <v>0</v>
      </c>
      <c r="Y776">
        <f t="shared" ca="1" si="1034"/>
        <v>0</v>
      </c>
      <c r="Z776">
        <f t="shared" ca="1" si="1035"/>
        <v>0</v>
      </c>
      <c r="AA776">
        <f t="shared" ca="1" si="1036"/>
        <v>0</v>
      </c>
      <c r="AB776">
        <f t="shared" ca="1" si="1037"/>
        <v>0</v>
      </c>
      <c r="AC776">
        <f t="shared" ca="1" si="1038"/>
        <v>0</v>
      </c>
      <c r="AD776">
        <f t="shared" ca="1" si="1039"/>
        <v>0</v>
      </c>
      <c r="AE776">
        <f t="shared" ca="1" si="1040"/>
        <v>0</v>
      </c>
      <c r="AF776">
        <f t="shared" ca="1" si="1041"/>
        <v>0</v>
      </c>
      <c r="AG776">
        <f t="shared" ca="1" si="1042"/>
        <v>0</v>
      </c>
      <c r="AH776">
        <f t="shared" ca="1" si="1043"/>
        <v>0</v>
      </c>
      <c r="AI776">
        <f t="shared" ca="1" si="1044"/>
        <v>0</v>
      </c>
      <c r="AJ776">
        <f t="shared" ca="1" si="1045"/>
        <v>0</v>
      </c>
      <c r="AK776">
        <f t="shared" ca="1" si="1046"/>
        <v>0</v>
      </c>
      <c r="AL776">
        <f t="shared" ca="1" si="1047"/>
        <v>0</v>
      </c>
      <c r="AM776">
        <f t="shared" ca="1" si="1048"/>
        <v>0</v>
      </c>
      <c r="AN776">
        <f t="shared" ca="1" si="1049"/>
        <v>0</v>
      </c>
      <c r="AO776">
        <f t="shared" ca="1" si="1050"/>
        <v>0</v>
      </c>
      <c r="AP776">
        <f t="shared" ca="1" si="1051"/>
        <v>0</v>
      </c>
      <c r="AQ776">
        <f t="shared" ca="1" si="1052"/>
        <v>0</v>
      </c>
      <c r="AR776">
        <f t="shared" ca="1" si="1053"/>
        <v>0</v>
      </c>
      <c r="AS776">
        <f t="shared" ca="1" si="1054"/>
        <v>0</v>
      </c>
      <c r="AT776">
        <f t="shared" ca="1" si="1055"/>
        <v>0</v>
      </c>
      <c r="AU776">
        <f t="shared" ca="1" si="1056"/>
        <v>0</v>
      </c>
      <c r="AV776">
        <f t="shared" ca="1" si="1057"/>
        <v>0</v>
      </c>
      <c r="AW776">
        <f t="shared" ca="1" si="1058"/>
        <v>0</v>
      </c>
      <c r="AX776">
        <f t="shared" ca="1" si="1059"/>
        <v>0</v>
      </c>
      <c r="AY776">
        <f t="shared" ca="1" si="1060"/>
        <v>0</v>
      </c>
      <c r="AZ776">
        <f t="shared" ca="1" si="1061"/>
        <v>0</v>
      </c>
      <c r="BA776">
        <f t="shared" ca="1" si="1062"/>
        <v>0</v>
      </c>
      <c r="BB776">
        <f t="shared" ca="1" si="1063"/>
        <v>0</v>
      </c>
      <c r="BC776">
        <f t="shared" ca="1" si="1064"/>
        <v>0</v>
      </c>
      <c r="BD776">
        <f t="shared" ca="1" si="1065"/>
        <v>0</v>
      </c>
      <c r="BE776">
        <f t="shared" ca="1" si="1066"/>
        <v>0</v>
      </c>
      <c r="BF776">
        <f t="shared" ca="1" si="1067"/>
        <v>0</v>
      </c>
      <c r="BG776">
        <f t="shared" ca="1" si="1068"/>
        <v>0</v>
      </c>
      <c r="BH776">
        <f t="shared" ca="1" si="1069"/>
        <v>0</v>
      </c>
      <c r="BI776">
        <f t="shared" ca="1" si="1070"/>
        <v>0</v>
      </c>
      <c r="BJ776">
        <f t="shared" ca="1" si="1071"/>
        <v>0</v>
      </c>
      <c r="BK776">
        <f t="shared" ca="1" si="1072"/>
        <v>0</v>
      </c>
      <c r="BL776">
        <f t="shared" ca="1" si="1073"/>
        <v>0</v>
      </c>
      <c r="BM776">
        <f t="shared" ca="1" si="1074"/>
        <v>0</v>
      </c>
      <c r="BN776">
        <f t="shared" ca="1" si="1075"/>
        <v>0</v>
      </c>
      <c r="BO776">
        <f t="shared" ca="1" si="1076"/>
        <v>0</v>
      </c>
      <c r="BP776">
        <f t="shared" ca="1" si="1077"/>
        <v>0</v>
      </c>
      <c r="BQ776">
        <f t="shared" ca="1" si="1078"/>
        <v>0</v>
      </c>
      <c r="BR776">
        <f t="shared" ca="1" si="1079"/>
        <v>0</v>
      </c>
      <c r="BS776">
        <f t="shared" ca="1" si="1080"/>
        <v>0</v>
      </c>
      <c r="BT776">
        <f t="shared" ca="1" si="1081"/>
        <v>0</v>
      </c>
      <c r="BU776">
        <f t="shared" ca="1" si="1082"/>
        <v>0</v>
      </c>
      <c r="BV776">
        <f t="shared" ca="1" si="1083"/>
        <v>0</v>
      </c>
      <c r="BW776">
        <f t="shared" ca="1" si="1084"/>
        <v>0</v>
      </c>
      <c r="BX776">
        <f t="shared" ca="1" si="1085"/>
        <v>0</v>
      </c>
      <c r="BY776">
        <f t="shared" ca="1" si="1086"/>
        <v>0</v>
      </c>
      <c r="BZ776">
        <f t="shared" ca="1" si="1087"/>
        <v>0</v>
      </c>
      <c r="CA776">
        <f t="shared" ca="1" si="1088"/>
        <v>0</v>
      </c>
      <c r="CB776">
        <f t="shared" ca="1" si="1089"/>
        <v>0</v>
      </c>
      <c r="CC776">
        <f t="shared" ca="1" si="1090"/>
        <v>0</v>
      </c>
      <c r="CD776">
        <f t="shared" ca="1" si="1091"/>
        <v>0</v>
      </c>
      <c r="CE776">
        <f t="shared" ca="1" si="1092"/>
        <v>0</v>
      </c>
      <c r="CF776">
        <f t="shared" ca="1" si="1093"/>
        <v>0</v>
      </c>
      <c r="CG776">
        <f t="shared" ca="1" si="1094"/>
        <v>0</v>
      </c>
      <c r="CH776">
        <f t="shared" ca="1" si="1095"/>
        <v>0</v>
      </c>
      <c r="CI776">
        <f t="shared" ca="1" si="1096"/>
        <v>0</v>
      </c>
      <c r="CJ776">
        <f t="shared" ca="1" si="1097"/>
        <v>0</v>
      </c>
      <c r="CK776">
        <f t="shared" ca="1" si="1098"/>
        <v>0</v>
      </c>
      <c r="CL776">
        <f t="shared" ca="1" si="1099"/>
        <v>0</v>
      </c>
      <c r="CM776">
        <f t="shared" ca="1" si="1100"/>
        <v>0</v>
      </c>
      <c r="CN776">
        <f t="shared" ca="1" si="1101"/>
        <v>0</v>
      </c>
      <c r="CO776">
        <f t="shared" ca="1" si="1102"/>
        <v>0</v>
      </c>
      <c r="CP776">
        <f t="shared" ca="1" si="1103"/>
        <v>0</v>
      </c>
      <c r="CQ776">
        <f t="shared" ca="1" si="1104"/>
        <v>0</v>
      </c>
      <c r="CR776">
        <f t="shared" ca="1" si="1105"/>
        <v>0</v>
      </c>
      <c r="CS776">
        <f t="shared" ca="1" si="1106"/>
        <v>0</v>
      </c>
      <c r="CT776">
        <f t="shared" ca="1" si="1107"/>
        <v>0</v>
      </c>
      <c r="CU776">
        <f t="shared" ca="1" si="1108"/>
        <v>0</v>
      </c>
      <c r="CV776">
        <f t="shared" ca="1" si="1109"/>
        <v>0</v>
      </c>
      <c r="CW776">
        <f t="shared" ca="1" si="1110"/>
        <v>0</v>
      </c>
      <c r="CX776">
        <f t="shared" ca="1" si="1111"/>
        <v>0</v>
      </c>
    </row>
    <row r="777" spans="1:102" x14ac:dyDescent="0.3">
      <c r="A777">
        <v>658</v>
      </c>
      <c r="B777">
        <f t="shared" ca="1" si="1011"/>
        <v>9</v>
      </c>
      <c r="C777">
        <f t="shared" ca="1" si="1012"/>
        <v>0</v>
      </c>
      <c r="D777">
        <f t="shared" ca="1" si="1013"/>
        <v>0</v>
      </c>
      <c r="E777">
        <f t="shared" ca="1" si="1014"/>
        <v>0</v>
      </c>
      <c r="F777">
        <f t="shared" ca="1" si="1015"/>
        <v>0</v>
      </c>
      <c r="G777">
        <f t="shared" ca="1" si="1016"/>
        <v>3</v>
      </c>
      <c r="H777">
        <f t="shared" ca="1" si="1017"/>
        <v>0</v>
      </c>
      <c r="I777">
        <f t="shared" ca="1" si="1018"/>
        <v>3</v>
      </c>
      <c r="J777">
        <f t="shared" ca="1" si="1019"/>
        <v>0</v>
      </c>
      <c r="K777">
        <f t="shared" ca="1" si="1020"/>
        <v>0</v>
      </c>
      <c r="L777">
        <f t="shared" ca="1" si="1021"/>
        <v>0</v>
      </c>
      <c r="M777">
        <f t="shared" ca="1" si="1022"/>
        <v>0</v>
      </c>
      <c r="N777">
        <f t="shared" ca="1" si="1023"/>
        <v>3</v>
      </c>
      <c r="O777">
        <f t="shared" ca="1" si="1024"/>
        <v>0</v>
      </c>
      <c r="P777">
        <f t="shared" ca="1" si="1025"/>
        <v>0</v>
      </c>
      <c r="Q777">
        <f t="shared" ca="1" si="1026"/>
        <v>0</v>
      </c>
      <c r="R777">
        <f t="shared" ca="1" si="1027"/>
        <v>0</v>
      </c>
      <c r="S777">
        <f t="shared" ca="1" si="1028"/>
        <v>0</v>
      </c>
      <c r="T777">
        <f t="shared" ca="1" si="1029"/>
        <v>0</v>
      </c>
      <c r="U777">
        <f t="shared" ca="1" si="1030"/>
        <v>0</v>
      </c>
      <c r="V777">
        <f t="shared" ca="1" si="1031"/>
        <v>0</v>
      </c>
      <c r="W777">
        <f t="shared" ca="1" si="1032"/>
        <v>0</v>
      </c>
      <c r="X777">
        <f t="shared" ca="1" si="1033"/>
        <v>0</v>
      </c>
      <c r="Y777">
        <f t="shared" ca="1" si="1034"/>
        <v>0</v>
      </c>
      <c r="Z777">
        <f t="shared" ca="1" si="1035"/>
        <v>0</v>
      </c>
      <c r="AA777">
        <f t="shared" ca="1" si="1036"/>
        <v>0</v>
      </c>
      <c r="AB777">
        <f t="shared" ca="1" si="1037"/>
        <v>0</v>
      </c>
      <c r="AC777">
        <f t="shared" ca="1" si="1038"/>
        <v>0</v>
      </c>
      <c r="AD777">
        <f t="shared" ca="1" si="1039"/>
        <v>0</v>
      </c>
      <c r="AE777">
        <f t="shared" ca="1" si="1040"/>
        <v>0</v>
      </c>
      <c r="AF777">
        <f t="shared" ca="1" si="1041"/>
        <v>0</v>
      </c>
      <c r="AG777">
        <f t="shared" ca="1" si="1042"/>
        <v>0</v>
      </c>
      <c r="AH777">
        <f t="shared" ca="1" si="1043"/>
        <v>0</v>
      </c>
      <c r="AI777">
        <f t="shared" ca="1" si="1044"/>
        <v>0</v>
      </c>
      <c r="AJ777">
        <f t="shared" ca="1" si="1045"/>
        <v>0</v>
      </c>
      <c r="AK777">
        <f t="shared" ca="1" si="1046"/>
        <v>0</v>
      </c>
      <c r="AL777">
        <f t="shared" ca="1" si="1047"/>
        <v>0</v>
      </c>
      <c r="AM777">
        <f t="shared" ca="1" si="1048"/>
        <v>0</v>
      </c>
      <c r="AN777">
        <f t="shared" ca="1" si="1049"/>
        <v>0</v>
      </c>
      <c r="AO777">
        <f t="shared" ca="1" si="1050"/>
        <v>0</v>
      </c>
      <c r="AP777">
        <f t="shared" ca="1" si="1051"/>
        <v>0</v>
      </c>
      <c r="AQ777">
        <f t="shared" ca="1" si="1052"/>
        <v>0</v>
      </c>
      <c r="AR777">
        <f t="shared" ca="1" si="1053"/>
        <v>0</v>
      </c>
      <c r="AS777">
        <f t="shared" ca="1" si="1054"/>
        <v>0</v>
      </c>
      <c r="AT777">
        <f t="shared" ca="1" si="1055"/>
        <v>0</v>
      </c>
      <c r="AU777">
        <f t="shared" ca="1" si="1056"/>
        <v>0</v>
      </c>
      <c r="AV777">
        <f t="shared" ca="1" si="1057"/>
        <v>0</v>
      </c>
      <c r="AW777">
        <f t="shared" ca="1" si="1058"/>
        <v>0</v>
      </c>
      <c r="AX777">
        <f t="shared" ca="1" si="1059"/>
        <v>0</v>
      </c>
      <c r="AY777">
        <f t="shared" ca="1" si="1060"/>
        <v>0</v>
      </c>
      <c r="AZ777">
        <f t="shared" ca="1" si="1061"/>
        <v>0</v>
      </c>
      <c r="BA777">
        <f t="shared" ca="1" si="1062"/>
        <v>0</v>
      </c>
      <c r="BB777">
        <f t="shared" ca="1" si="1063"/>
        <v>0</v>
      </c>
      <c r="BC777">
        <f t="shared" ca="1" si="1064"/>
        <v>0</v>
      </c>
      <c r="BD777">
        <f t="shared" ca="1" si="1065"/>
        <v>0</v>
      </c>
      <c r="BE777">
        <f t="shared" ca="1" si="1066"/>
        <v>0</v>
      </c>
      <c r="BF777">
        <f t="shared" ca="1" si="1067"/>
        <v>0</v>
      </c>
      <c r="BG777">
        <f t="shared" ca="1" si="1068"/>
        <v>0</v>
      </c>
      <c r="BH777">
        <f t="shared" ca="1" si="1069"/>
        <v>0</v>
      </c>
      <c r="BI777">
        <f t="shared" ca="1" si="1070"/>
        <v>0</v>
      </c>
      <c r="BJ777">
        <f t="shared" ca="1" si="1071"/>
        <v>0</v>
      </c>
      <c r="BK777">
        <f t="shared" ca="1" si="1072"/>
        <v>0</v>
      </c>
      <c r="BL777">
        <f t="shared" ca="1" si="1073"/>
        <v>0</v>
      </c>
      <c r="BM777">
        <f t="shared" ca="1" si="1074"/>
        <v>0</v>
      </c>
      <c r="BN777">
        <f t="shared" ca="1" si="1075"/>
        <v>0</v>
      </c>
      <c r="BO777">
        <f t="shared" ca="1" si="1076"/>
        <v>0</v>
      </c>
      <c r="BP777">
        <f t="shared" ca="1" si="1077"/>
        <v>0</v>
      </c>
      <c r="BQ777">
        <f t="shared" ca="1" si="1078"/>
        <v>0</v>
      </c>
      <c r="BR777">
        <f t="shared" ca="1" si="1079"/>
        <v>0</v>
      </c>
      <c r="BS777">
        <f t="shared" ca="1" si="1080"/>
        <v>0</v>
      </c>
      <c r="BT777">
        <f t="shared" ca="1" si="1081"/>
        <v>0</v>
      </c>
      <c r="BU777">
        <f t="shared" ca="1" si="1082"/>
        <v>0</v>
      </c>
      <c r="BV777">
        <f t="shared" ca="1" si="1083"/>
        <v>0</v>
      </c>
      <c r="BW777">
        <f t="shared" ca="1" si="1084"/>
        <v>0</v>
      </c>
      <c r="BX777">
        <f t="shared" ca="1" si="1085"/>
        <v>0</v>
      </c>
      <c r="BY777">
        <f t="shared" ca="1" si="1086"/>
        <v>0</v>
      </c>
      <c r="BZ777">
        <f t="shared" ca="1" si="1087"/>
        <v>0</v>
      </c>
      <c r="CA777">
        <f t="shared" ca="1" si="1088"/>
        <v>0</v>
      </c>
      <c r="CB777">
        <f t="shared" ca="1" si="1089"/>
        <v>0</v>
      </c>
      <c r="CC777">
        <f t="shared" ca="1" si="1090"/>
        <v>0</v>
      </c>
      <c r="CD777">
        <f t="shared" ca="1" si="1091"/>
        <v>0</v>
      </c>
      <c r="CE777">
        <f t="shared" ca="1" si="1092"/>
        <v>0</v>
      </c>
      <c r="CF777">
        <f t="shared" ca="1" si="1093"/>
        <v>0</v>
      </c>
      <c r="CG777">
        <f t="shared" ca="1" si="1094"/>
        <v>0</v>
      </c>
      <c r="CH777">
        <f t="shared" ca="1" si="1095"/>
        <v>0</v>
      </c>
      <c r="CI777">
        <f t="shared" ca="1" si="1096"/>
        <v>0</v>
      </c>
      <c r="CJ777">
        <f t="shared" ca="1" si="1097"/>
        <v>0</v>
      </c>
      <c r="CK777">
        <f t="shared" ca="1" si="1098"/>
        <v>0</v>
      </c>
      <c r="CL777">
        <f t="shared" ca="1" si="1099"/>
        <v>0</v>
      </c>
      <c r="CM777">
        <f t="shared" ca="1" si="1100"/>
        <v>0</v>
      </c>
      <c r="CN777">
        <f t="shared" ca="1" si="1101"/>
        <v>0</v>
      </c>
      <c r="CO777">
        <f t="shared" ca="1" si="1102"/>
        <v>0</v>
      </c>
      <c r="CP777">
        <f t="shared" ca="1" si="1103"/>
        <v>0</v>
      </c>
      <c r="CQ777">
        <f t="shared" ca="1" si="1104"/>
        <v>0</v>
      </c>
      <c r="CR777">
        <f t="shared" ca="1" si="1105"/>
        <v>0</v>
      </c>
      <c r="CS777">
        <f t="shared" ca="1" si="1106"/>
        <v>0</v>
      </c>
      <c r="CT777">
        <f t="shared" ca="1" si="1107"/>
        <v>0</v>
      </c>
      <c r="CU777">
        <f t="shared" ca="1" si="1108"/>
        <v>0</v>
      </c>
      <c r="CV777">
        <f t="shared" ca="1" si="1109"/>
        <v>0</v>
      </c>
      <c r="CW777">
        <f t="shared" ca="1" si="1110"/>
        <v>0</v>
      </c>
      <c r="CX777">
        <f t="shared" ca="1" si="1111"/>
        <v>0</v>
      </c>
    </row>
    <row r="778" spans="1:102" x14ac:dyDescent="0.3">
      <c r="A778">
        <v>659</v>
      </c>
      <c r="B778">
        <f t="shared" ca="1" si="1011"/>
        <v>12</v>
      </c>
      <c r="C778">
        <f t="shared" ca="1" si="1012"/>
        <v>0</v>
      </c>
      <c r="D778">
        <f t="shared" ca="1" si="1013"/>
        <v>0</v>
      </c>
      <c r="E778">
        <f t="shared" ca="1" si="1014"/>
        <v>0</v>
      </c>
      <c r="F778">
        <f t="shared" ca="1" si="1015"/>
        <v>0</v>
      </c>
      <c r="G778">
        <f t="shared" ca="1" si="1016"/>
        <v>0</v>
      </c>
      <c r="H778">
        <f t="shared" ca="1" si="1017"/>
        <v>3</v>
      </c>
      <c r="I778">
        <f t="shared" ca="1" si="1018"/>
        <v>3</v>
      </c>
      <c r="J778">
        <f t="shared" ca="1" si="1019"/>
        <v>3</v>
      </c>
      <c r="K778">
        <f t="shared" ca="1" si="1020"/>
        <v>0</v>
      </c>
      <c r="L778">
        <f t="shared" ca="1" si="1021"/>
        <v>0</v>
      </c>
      <c r="M778">
        <f t="shared" ca="1" si="1022"/>
        <v>3</v>
      </c>
      <c r="N778">
        <f t="shared" ca="1" si="1023"/>
        <v>0</v>
      </c>
      <c r="O778">
        <f t="shared" ca="1" si="1024"/>
        <v>0</v>
      </c>
      <c r="P778">
        <f t="shared" ca="1" si="1025"/>
        <v>0</v>
      </c>
      <c r="Q778">
        <f t="shared" ca="1" si="1026"/>
        <v>0</v>
      </c>
      <c r="R778">
        <f t="shared" ca="1" si="1027"/>
        <v>0</v>
      </c>
      <c r="S778">
        <f t="shared" ca="1" si="1028"/>
        <v>0</v>
      </c>
      <c r="T778">
        <f t="shared" ca="1" si="1029"/>
        <v>0</v>
      </c>
      <c r="U778">
        <f t="shared" ca="1" si="1030"/>
        <v>0</v>
      </c>
      <c r="V778">
        <f t="shared" ca="1" si="1031"/>
        <v>0</v>
      </c>
      <c r="W778">
        <f t="shared" ca="1" si="1032"/>
        <v>0</v>
      </c>
      <c r="X778">
        <f t="shared" ca="1" si="1033"/>
        <v>0</v>
      </c>
      <c r="Y778">
        <f t="shared" ca="1" si="1034"/>
        <v>0</v>
      </c>
      <c r="Z778">
        <f t="shared" ca="1" si="1035"/>
        <v>0</v>
      </c>
      <c r="AA778">
        <f t="shared" ca="1" si="1036"/>
        <v>0</v>
      </c>
      <c r="AB778">
        <f t="shared" ca="1" si="1037"/>
        <v>0</v>
      </c>
      <c r="AC778">
        <f t="shared" ca="1" si="1038"/>
        <v>0</v>
      </c>
      <c r="AD778">
        <f t="shared" ca="1" si="1039"/>
        <v>0</v>
      </c>
      <c r="AE778">
        <f t="shared" ca="1" si="1040"/>
        <v>0</v>
      </c>
      <c r="AF778">
        <f t="shared" ca="1" si="1041"/>
        <v>0</v>
      </c>
      <c r="AG778">
        <f t="shared" ca="1" si="1042"/>
        <v>0</v>
      </c>
      <c r="AH778">
        <f t="shared" ca="1" si="1043"/>
        <v>0</v>
      </c>
      <c r="AI778">
        <f t="shared" ca="1" si="1044"/>
        <v>0</v>
      </c>
      <c r="AJ778">
        <f t="shared" ca="1" si="1045"/>
        <v>0</v>
      </c>
      <c r="AK778">
        <f t="shared" ca="1" si="1046"/>
        <v>0</v>
      </c>
      <c r="AL778">
        <f t="shared" ca="1" si="1047"/>
        <v>0</v>
      </c>
      <c r="AM778">
        <f t="shared" ca="1" si="1048"/>
        <v>0</v>
      </c>
      <c r="AN778">
        <f t="shared" ca="1" si="1049"/>
        <v>0</v>
      </c>
      <c r="AO778">
        <f t="shared" ca="1" si="1050"/>
        <v>0</v>
      </c>
      <c r="AP778">
        <f t="shared" ca="1" si="1051"/>
        <v>0</v>
      </c>
      <c r="AQ778">
        <f t="shared" ca="1" si="1052"/>
        <v>0</v>
      </c>
      <c r="AR778">
        <f t="shared" ca="1" si="1053"/>
        <v>0</v>
      </c>
      <c r="AS778">
        <f t="shared" ca="1" si="1054"/>
        <v>0</v>
      </c>
      <c r="AT778">
        <f t="shared" ca="1" si="1055"/>
        <v>0</v>
      </c>
      <c r="AU778">
        <f t="shared" ca="1" si="1056"/>
        <v>0</v>
      </c>
      <c r="AV778">
        <f t="shared" ca="1" si="1057"/>
        <v>0</v>
      </c>
      <c r="AW778">
        <f t="shared" ca="1" si="1058"/>
        <v>0</v>
      </c>
      <c r="AX778">
        <f t="shared" ca="1" si="1059"/>
        <v>0</v>
      </c>
      <c r="AY778">
        <f t="shared" ca="1" si="1060"/>
        <v>0</v>
      </c>
      <c r="AZ778">
        <f t="shared" ca="1" si="1061"/>
        <v>0</v>
      </c>
      <c r="BA778">
        <f t="shared" ca="1" si="1062"/>
        <v>0</v>
      </c>
      <c r="BB778">
        <f t="shared" ca="1" si="1063"/>
        <v>0</v>
      </c>
      <c r="BC778">
        <f t="shared" ca="1" si="1064"/>
        <v>0</v>
      </c>
      <c r="BD778">
        <f t="shared" ca="1" si="1065"/>
        <v>0</v>
      </c>
      <c r="BE778">
        <f t="shared" ca="1" si="1066"/>
        <v>0</v>
      </c>
      <c r="BF778">
        <f t="shared" ca="1" si="1067"/>
        <v>0</v>
      </c>
      <c r="BG778">
        <f t="shared" ca="1" si="1068"/>
        <v>0</v>
      </c>
      <c r="BH778">
        <f t="shared" ca="1" si="1069"/>
        <v>0</v>
      </c>
      <c r="BI778">
        <f t="shared" ca="1" si="1070"/>
        <v>0</v>
      </c>
      <c r="BJ778">
        <f t="shared" ca="1" si="1071"/>
        <v>0</v>
      </c>
      <c r="BK778">
        <f t="shared" ca="1" si="1072"/>
        <v>0</v>
      </c>
      <c r="BL778">
        <f t="shared" ca="1" si="1073"/>
        <v>0</v>
      </c>
      <c r="BM778">
        <f t="shared" ca="1" si="1074"/>
        <v>0</v>
      </c>
      <c r="BN778">
        <f t="shared" ca="1" si="1075"/>
        <v>0</v>
      </c>
      <c r="BO778">
        <f t="shared" ca="1" si="1076"/>
        <v>0</v>
      </c>
      <c r="BP778">
        <f t="shared" ca="1" si="1077"/>
        <v>0</v>
      </c>
      <c r="BQ778">
        <f t="shared" ca="1" si="1078"/>
        <v>0</v>
      </c>
      <c r="BR778">
        <f t="shared" ca="1" si="1079"/>
        <v>0</v>
      </c>
      <c r="BS778">
        <f t="shared" ca="1" si="1080"/>
        <v>0</v>
      </c>
      <c r="BT778">
        <f t="shared" ca="1" si="1081"/>
        <v>0</v>
      </c>
      <c r="BU778">
        <f t="shared" ca="1" si="1082"/>
        <v>0</v>
      </c>
      <c r="BV778">
        <f t="shared" ca="1" si="1083"/>
        <v>0</v>
      </c>
      <c r="BW778">
        <f t="shared" ca="1" si="1084"/>
        <v>0</v>
      </c>
      <c r="BX778">
        <f t="shared" ca="1" si="1085"/>
        <v>0</v>
      </c>
      <c r="BY778">
        <f t="shared" ca="1" si="1086"/>
        <v>0</v>
      </c>
      <c r="BZ778">
        <f t="shared" ca="1" si="1087"/>
        <v>0</v>
      </c>
      <c r="CA778">
        <f t="shared" ca="1" si="1088"/>
        <v>0</v>
      </c>
      <c r="CB778">
        <f t="shared" ca="1" si="1089"/>
        <v>0</v>
      </c>
      <c r="CC778">
        <f t="shared" ca="1" si="1090"/>
        <v>0</v>
      </c>
      <c r="CD778">
        <f t="shared" ca="1" si="1091"/>
        <v>0</v>
      </c>
      <c r="CE778">
        <f t="shared" ca="1" si="1092"/>
        <v>0</v>
      </c>
      <c r="CF778">
        <f t="shared" ca="1" si="1093"/>
        <v>0</v>
      </c>
      <c r="CG778">
        <f t="shared" ca="1" si="1094"/>
        <v>0</v>
      </c>
      <c r="CH778">
        <f t="shared" ca="1" si="1095"/>
        <v>0</v>
      </c>
      <c r="CI778">
        <f t="shared" ca="1" si="1096"/>
        <v>0</v>
      </c>
      <c r="CJ778">
        <f t="shared" ca="1" si="1097"/>
        <v>0</v>
      </c>
      <c r="CK778">
        <f t="shared" ca="1" si="1098"/>
        <v>0</v>
      </c>
      <c r="CL778">
        <f t="shared" ca="1" si="1099"/>
        <v>0</v>
      </c>
      <c r="CM778">
        <f t="shared" ca="1" si="1100"/>
        <v>0</v>
      </c>
      <c r="CN778">
        <f t="shared" ca="1" si="1101"/>
        <v>0</v>
      </c>
      <c r="CO778">
        <f t="shared" ca="1" si="1102"/>
        <v>0</v>
      </c>
      <c r="CP778">
        <f t="shared" ca="1" si="1103"/>
        <v>0</v>
      </c>
      <c r="CQ778">
        <f t="shared" ca="1" si="1104"/>
        <v>0</v>
      </c>
      <c r="CR778">
        <f t="shared" ca="1" si="1105"/>
        <v>0</v>
      </c>
      <c r="CS778">
        <f t="shared" ca="1" si="1106"/>
        <v>0</v>
      </c>
      <c r="CT778">
        <f t="shared" ca="1" si="1107"/>
        <v>0</v>
      </c>
      <c r="CU778">
        <f t="shared" ca="1" si="1108"/>
        <v>0</v>
      </c>
      <c r="CV778">
        <f t="shared" ca="1" si="1109"/>
        <v>0</v>
      </c>
      <c r="CW778">
        <f t="shared" ca="1" si="1110"/>
        <v>0</v>
      </c>
      <c r="CX778">
        <f t="shared" ca="1" si="1111"/>
        <v>0</v>
      </c>
    </row>
    <row r="779" spans="1:102" x14ac:dyDescent="0.3">
      <c r="A779">
        <v>660</v>
      </c>
      <c r="B779">
        <f t="shared" ca="1" si="1011"/>
        <v>9</v>
      </c>
      <c r="C779">
        <f t="shared" ca="1" si="1012"/>
        <v>0</v>
      </c>
      <c r="D779">
        <f t="shared" ca="1" si="1013"/>
        <v>0</v>
      </c>
      <c r="E779">
        <f t="shared" ca="1" si="1014"/>
        <v>0</v>
      </c>
      <c r="F779">
        <f t="shared" ca="1" si="1015"/>
        <v>0</v>
      </c>
      <c r="G779">
        <f t="shared" ca="1" si="1016"/>
        <v>3</v>
      </c>
      <c r="H779">
        <f t="shared" ca="1" si="1017"/>
        <v>3</v>
      </c>
      <c r="I779">
        <f t="shared" ca="1" si="1018"/>
        <v>0</v>
      </c>
      <c r="J779">
        <f t="shared" ca="1" si="1019"/>
        <v>0</v>
      </c>
      <c r="K779">
        <f t="shared" ca="1" si="1020"/>
        <v>0</v>
      </c>
      <c r="L779">
        <f t="shared" ca="1" si="1021"/>
        <v>0</v>
      </c>
      <c r="M779">
        <f t="shared" ca="1" si="1022"/>
        <v>0</v>
      </c>
      <c r="N779">
        <f t="shared" ca="1" si="1023"/>
        <v>3</v>
      </c>
      <c r="O779">
        <f t="shared" ca="1" si="1024"/>
        <v>0</v>
      </c>
      <c r="P779">
        <f t="shared" ca="1" si="1025"/>
        <v>0</v>
      </c>
      <c r="Q779">
        <f t="shared" ca="1" si="1026"/>
        <v>0</v>
      </c>
      <c r="R779">
        <f t="shared" ca="1" si="1027"/>
        <v>0</v>
      </c>
      <c r="S779">
        <f t="shared" ca="1" si="1028"/>
        <v>0</v>
      </c>
      <c r="T779">
        <f t="shared" ca="1" si="1029"/>
        <v>0</v>
      </c>
      <c r="U779">
        <f t="shared" ca="1" si="1030"/>
        <v>0</v>
      </c>
      <c r="V779">
        <f t="shared" ca="1" si="1031"/>
        <v>0</v>
      </c>
      <c r="W779">
        <f t="shared" ca="1" si="1032"/>
        <v>0</v>
      </c>
      <c r="X779">
        <f t="shared" ca="1" si="1033"/>
        <v>0</v>
      </c>
      <c r="Y779">
        <f t="shared" ca="1" si="1034"/>
        <v>0</v>
      </c>
      <c r="Z779">
        <f t="shared" ca="1" si="1035"/>
        <v>0</v>
      </c>
      <c r="AA779">
        <f t="shared" ca="1" si="1036"/>
        <v>0</v>
      </c>
      <c r="AB779">
        <f t="shared" ca="1" si="1037"/>
        <v>0</v>
      </c>
      <c r="AC779">
        <f t="shared" ca="1" si="1038"/>
        <v>0</v>
      </c>
      <c r="AD779">
        <f t="shared" ca="1" si="1039"/>
        <v>0</v>
      </c>
      <c r="AE779">
        <f t="shared" ca="1" si="1040"/>
        <v>0</v>
      </c>
      <c r="AF779">
        <f t="shared" ca="1" si="1041"/>
        <v>0</v>
      </c>
      <c r="AG779">
        <f t="shared" ca="1" si="1042"/>
        <v>0</v>
      </c>
      <c r="AH779">
        <f t="shared" ca="1" si="1043"/>
        <v>0</v>
      </c>
      <c r="AI779">
        <f t="shared" ca="1" si="1044"/>
        <v>0</v>
      </c>
      <c r="AJ779">
        <f t="shared" ca="1" si="1045"/>
        <v>0</v>
      </c>
      <c r="AK779">
        <f t="shared" ca="1" si="1046"/>
        <v>0</v>
      </c>
      <c r="AL779">
        <f t="shared" ca="1" si="1047"/>
        <v>0</v>
      </c>
      <c r="AM779">
        <f t="shared" ca="1" si="1048"/>
        <v>0</v>
      </c>
      <c r="AN779">
        <f t="shared" ca="1" si="1049"/>
        <v>0</v>
      </c>
      <c r="AO779">
        <f t="shared" ca="1" si="1050"/>
        <v>0</v>
      </c>
      <c r="AP779">
        <f t="shared" ca="1" si="1051"/>
        <v>0</v>
      </c>
      <c r="AQ779">
        <f t="shared" ca="1" si="1052"/>
        <v>0</v>
      </c>
      <c r="AR779">
        <f t="shared" ca="1" si="1053"/>
        <v>0</v>
      </c>
      <c r="AS779">
        <f t="shared" ca="1" si="1054"/>
        <v>0</v>
      </c>
      <c r="AT779">
        <f t="shared" ca="1" si="1055"/>
        <v>0</v>
      </c>
      <c r="AU779">
        <f t="shared" ca="1" si="1056"/>
        <v>0</v>
      </c>
      <c r="AV779">
        <f t="shared" ca="1" si="1057"/>
        <v>0</v>
      </c>
      <c r="AW779">
        <f t="shared" ca="1" si="1058"/>
        <v>0</v>
      </c>
      <c r="AX779">
        <f t="shared" ca="1" si="1059"/>
        <v>0</v>
      </c>
      <c r="AY779">
        <f t="shared" ca="1" si="1060"/>
        <v>0</v>
      </c>
      <c r="AZ779">
        <f t="shared" ca="1" si="1061"/>
        <v>0</v>
      </c>
      <c r="BA779">
        <f t="shared" ca="1" si="1062"/>
        <v>0</v>
      </c>
      <c r="BB779">
        <f t="shared" ca="1" si="1063"/>
        <v>0</v>
      </c>
      <c r="BC779">
        <f t="shared" ca="1" si="1064"/>
        <v>0</v>
      </c>
      <c r="BD779">
        <f t="shared" ca="1" si="1065"/>
        <v>0</v>
      </c>
      <c r="BE779">
        <f t="shared" ca="1" si="1066"/>
        <v>0</v>
      </c>
      <c r="BF779">
        <f t="shared" ca="1" si="1067"/>
        <v>0</v>
      </c>
      <c r="BG779">
        <f t="shared" ca="1" si="1068"/>
        <v>0</v>
      </c>
      <c r="BH779">
        <f t="shared" ca="1" si="1069"/>
        <v>0</v>
      </c>
      <c r="BI779">
        <f t="shared" ca="1" si="1070"/>
        <v>0</v>
      </c>
      <c r="BJ779">
        <f t="shared" ca="1" si="1071"/>
        <v>0</v>
      </c>
      <c r="BK779">
        <f t="shared" ca="1" si="1072"/>
        <v>0</v>
      </c>
      <c r="BL779">
        <f t="shared" ca="1" si="1073"/>
        <v>0</v>
      </c>
      <c r="BM779">
        <f t="shared" ca="1" si="1074"/>
        <v>0</v>
      </c>
      <c r="BN779">
        <f t="shared" ca="1" si="1075"/>
        <v>0</v>
      </c>
      <c r="BO779">
        <f t="shared" ca="1" si="1076"/>
        <v>0</v>
      </c>
      <c r="BP779">
        <f t="shared" ca="1" si="1077"/>
        <v>0</v>
      </c>
      <c r="BQ779">
        <f t="shared" ca="1" si="1078"/>
        <v>0</v>
      </c>
      <c r="BR779">
        <f t="shared" ca="1" si="1079"/>
        <v>0</v>
      </c>
      <c r="BS779">
        <f t="shared" ca="1" si="1080"/>
        <v>0</v>
      </c>
      <c r="BT779">
        <f t="shared" ca="1" si="1081"/>
        <v>0</v>
      </c>
      <c r="BU779">
        <f t="shared" ca="1" si="1082"/>
        <v>0</v>
      </c>
      <c r="BV779">
        <f t="shared" ca="1" si="1083"/>
        <v>0</v>
      </c>
      <c r="BW779">
        <f t="shared" ca="1" si="1084"/>
        <v>0</v>
      </c>
      <c r="BX779">
        <f t="shared" ca="1" si="1085"/>
        <v>0</v>
      </c>
      <c r="BY779">
        <f t="shared" ca="1" si="1086"/>
        <v>0</v>
      </c>
      <c r="BZ779">
        <f t="shared" ca="1" si="1087"/>
        <v>0</v>
      </c>
      <c r="CA779">
        <f t="shared" ca="1" si="1088"/>
        <v>0</v>
      </c>
      <c r="CB779">
        <f t="shared" ca="1" si="1089"/>
        <v>0</v>
      </c>
      <c r="CC779">
        <f t="shared" ca="1" si="1090"/>
        <v>0</v>
      </c>
      <c r="CD779">
        <f t="shared" ca="1" si="1091"/>
        <v>0</v>
      </c>
      <c r="CE779">
        <f t="shared" ca="1" si="1092"/>
        <v>0</v>
      </c>
      <c r="CF779">
        <f t="shared" ca="1" si="1093"/>
        <v>0</v>
      </c>
      <c r="CG779">
        <f t="shared" ca="1" si="1094"/>
        <v>0</v>
      </c>
      <c r="CH779">
        <f t="shared" ca="1" si="1095"/>
        <v>0</v>
      </c>
      <c r="CI779">
        <f t="shared" ca="1" si="1096"/>
        <v>0</v>
      </c>
      <c r="CJ779">
        <f t="shared" ca="1" si="1097"/>
        <v>0</v>
      </c>
      <c r="CK779">
        <f t="shared" ca="1" si="1098"/>
        <v>0</v>
      </c>
      <c r="CL779">
        <f t="shared" ca="1" si="1099"/>
        <v>0</v>
      </c>
      <c r="CM779">
        <f t="shared" ca="1" si="1100"/>
        <v>0</v>
      </c>
      <c r="CN779">
        <f t="shared" ca="1" si="1101"/>
        <v>0</v>
      </c>
      <c r="CO779">
        <f t="shared" ca="1" si="1102"/>
        <v>0</v>
      </c>
      <c r="CP779">
        <f t="shared" ca="1" si="1103"/>
        <v>0</v>
      </c>
      <c r="CQ779">
        <f t="shared" ca="1" si="1104"/>
        <v>0</v>
      </c>
      <c r="CR779">
        <f t="shared" ca="1" si="1105"/>
        <v>0</v>
      </c>
      <c r="CS779">
        <f t="shared" ca="1" si="1106"/>
        <v>0</v>
      </c>
      <c r="CT779">
        <f t="shared" ca="1" si="1107"/>
        <v>0</v>
      </c>
      <c r="CU779">
        <f t="shared" ca="1" si="1108"/>
        <v>0</v>
      </c>
      <c r="CV779">
        <f t="shared" ca="1" si="1109"/>
        <v>0</v>
      </c>
      <c r="CW779">
        <f t="shared" ca="1" si="1110"/>
        <v>0</v>
      </c>
      <c r="CX779">
        <f t="shared" ca="1" si="1111"/>
        <v>0</v>
      </c>
    </row>
    <row r="780" spans="1:102" x14ac:dyDescent="0.3">
      <c r="A780">
        <v>661</v>
      </c>
      <c r="B780">
        <f t="shared" ca="1" si="1011"/>
        <v>18</v>
      </c>
      <c r="C780">
        <f t="shared" ca="1" si="1012"/>
        <v>0</v>
      </c>
      <c r="D780">
        <f t="shared" ca="1" si="1013"/>
        <v>0</v>
      </c>
      <c r="E780">
        <f t="shared" ca="1" si="1014"/>
        <v>0</v>
      </c>
      <c r="F780">
        <f t="shared" ca="1" si="1015"/>
        <v>3</v>
      </c>
      <c r="G780">
        <f t="shared" ca="1" si="1016"/>
        <v>3</v>
      </c>
      <c r="H780">
        <f t="shared" ca="1" si="1017"/>
        <v>0</v>
      </c>
      <c r="I780">
        <f t="shared" ca="1" si="1018"/>
        <v>3</v>
      </c>
      <c r="J780">
        <f t="shared" ca="1" si="1019"/>
        <v>3</v>
      </c>
      <c r="K780">
        <f t="shared" ca="1" si="1020"/>
        <v>3</v>
      </c>
      <c r="L780">
        <f t="shared" ca="1" si="1021"/>
        <v>0</v>
      </c>
      <c r="M780">
        <f t="shared" ca="1" si="1022"/>
        <v>0</v>
      </c>
      <c r="N780">
        <f t="shared" ca="1" si="1023"/>
        <v>3</v>
      </c>
      <c r="O780">
        <f t="shared" ca="1" si="1024"/>
        <v>0</v>
      </c>
      <c r="P780">
        <f t="shared" ca="1" si="1025"/>
        <v>0</v>
      </c>
      <c r="Q780">
        <f t="shared" ca="1" si="1026"/>
        <v>0</v>
      </c>
      <c r="R780">
        <f t="shared" ca="1" si="1027"/>
        <v>0</v>
      </c>
      <c r="S780">
        <f t="shared" ca="1" si="1028"/>
        <v>0</v>
      </c>
      <c r="T780">
        <f t="shared" ca="1" si="1029"/>
        <v>0</v>
      </c>
      <c r="U780">
        <f t="shared" ca="1" si="1030"/>
        <v>0</v>
      </c>
      <c r="V780">
        <f t="shared" ca="1" si="1031"/>
        <v>0</v>
      </c>
      <c r="W780">
        <f t="shared" ca="1" si="1032"/>
        <v>0</v>
      </c>
      <c r="X780">
        <f t="shared" ca="1" si="1033"/>
        <v>0</v>
      </c>
      <c r="Y780">
        <f t="shared" ca="1" si="1034"/>
        <v>0</v>
      </c>
      <c r="Z780">
        <f t="shared" ca="1" si="1035"/>
        <v>0</v>
      </c>
      <c r="AA780">
        <f t="shared" ca="1" si="1036"/>
        <v>0</v>
      </c>
      <c r="AB780">
        <f t="shared" ca="1" si="1037"/>
        <v>0</v>
      </c>
      <c r="AC780">
        <f t="shared" ca="1" si="1038"/>
        <v>0</v>
      </c>
      <c r="AD780">
        <f t="shared" ca="1" si="1039"/>
        <v>0</v>
      </c>
      <c r="AE780">
        <f t="shared" ca="1" si="1040"/>
        <v>0</v>
      </c>
      <c r="AF780">
        <f t="shared" ca="1" si="1041"/>
        <v>0</v>
      </c>
      <c r="AG780">
        <f t="shared" ca="1" si="1042"/>
        <v>0</v>
      </c>
      <c r="AH780">
        <f t="shared" ca="1" si="1043"/>
        <v>0</v>
      </c>
      <c r="AI780">
        <f t="shared" ca="1" si="1044"/>
        <v>0</v>
      </c>
      <c r="AJ780">
        <f t="shared" ca="1" si="1045"/>
        <v>0</v>
      </c>
      <c r="AK780">
        <f t="shared" ca="1" si="1046"/>
        <v>0</v>
      </c>
      <c r="AL780">
        <f t="shared" ca="1" si="1047"/>
        <v>0</v>
      </c>
      <c r="AM780">
        <f t="shared" ca="1" si="1048"/>
        <v>0</v>
      </c>
      <c r="AN780">
        <f t="shared" ca="1" si="1049"/>
        <v>0</v>
      </c>
      <c r="AO780">
        <f t="shared" ca="1" si="1050"/>
        <v>0</v>
      </c>
      <c r="AP780">
        <f t="shared" ca="1" si="1051"/>
        <v>0</v>
      </c>
      <c r="AQ780">
        <f t="shared" ca="1" si="1052"/>
        <v>0</v>
      </c>
      <c r="AR780">
        <f t="shared" ca="1" si="1053"/>
        <v>0</v>
      </c>
      <c r="AS780">
        <f t="shared" ca="1" si="1054"/>
        <v>0</v>
      </c>
      <c r="AT780">
        <f t="shared" ca="1" si="1055"/>
        <v>0</v>
      </c>
      <c r="AU780">
        <f t="shared" ca="1" si="1056"/>
        <v>0</v>
      </c>
      <c r="AV780">
        <f t="shared" ca="1" si="1057"/>
        <v>0</v>
      </c>
      <c r="AW780">
        <f t="shared" ca="1" si="1058"/>
        <v>0</v>
      </c>
      <c r="AX780">
        <f t="shared" ca="1" si="1059"/>
        <v>0</v>
      </c>
      <c r="AY780">
        <f t="shared" ca="1" si="1060"/>
        <v>0</v>
      </c>
      <c r="AZ780">
        <f t="shared" ca="1" si="1061"/>
        <v>0</v>
      </c>
      <c r="BA780">
        <f t="shared" ca="1" si="1062"/>
        <v>0</v>
      </c>
      <c r="BB780">
        <f t="shared" ca="1" si="1063"/>
        <v>0</v>
      </c>
      <c r="BC780">
        <f t="shared" ca="1" si="1064"/>
        <v>0</v>
      </c>
      <c r="BD780">
        <f t="shared" ca="1" si="1065"/>
        <v>0</v>
      </c>
      <c r="BE780">
        <f t="shared" ca="1" si="1066"/>
        <v>0</v>
      </c>
      <c r="BF780">
        <f t="shared" ca="1" si="1067"/>
        <v>0</v>
      </c>
      <c r="BG780">
        <f t="shared" ca="1" si="1068"/>
        <v>0</v>
      </c>
      <c r="BH780">
        <f t="shared" ca="1" si="1069"/>
        <v>0</v>
      </c>
      <c r="BI780">
        <f t="shared" ca="1" si="1070"/>
        <v>0</v>
      </c>
      <c r="BJ780">
        <f t="shared" ca="1" si="1071"/>
        <v>0</v>
      </c>
      <c r="BK780">
        <f t="shared" ca="1" si="1072"/>
        <v>0</v>
      </c>
      <c r="BL780">
        <f t="shared" ca="1" si="1073"/>
        <v>0</v>
      </c>
      <c r="BM780">
        <f t="shared" ca="1" si="1074"/>
        <v>0</v>
      </c>
      <c r="BN780">
        <f t="shared" ca="1" si="1075"/>
        <v>0</v>
      </c>
      <c r="BO780">
        <f t="shared" ca="1" si="1076"/>
        <v>0</v>
      </c>
      <c r="BP780">
        <f t="shared" ca="1" si="1077"/>
        <v>0</v>
      </c>
      <c r="BQ780">
        <f t="shared" ca="1" si="1078"/>
        <v>0</v>
      </c>
      <c r="BR780">
        <f t="shared" ca="1" si="1079"/>
        <v>0</v>
      </c>
      <c r="BS780">
        <f t="shared" ca="1" si="1080"/>
        <v>0</v>
      </c>
      <c r="BT780">
        <f t="shared" ca="1" si="1081"/>
        <v>0</v>
      </c>
      <c r="BU780">
        <f t="shared" ca="1" si="1082"/>
        <v>0</v>
      </c>
      <c r="BV780">
        <f t="shared" ca="1" si="1083"/>
        <v>0</v>
      </c>
      <c r="BW780">
        <f t="shared" ca="1" si="1084"/>
        <v>0</v>
      </c>
      <c r="BX780">
        <f t="shared" ca="1" si="1085"/>
        <v>0</v>
      </c>
      <c r="BY780">
        <f t="shared" ca="1" si="1086"/>
        <v>0</v>
      </c>
      <c r="BZ780">
        <f t="shared" ca="1" si="1087"/>
        <v>0</v>
      </c>
      <c r="CA780">
        <f t="shared" ca="1" si="1088"/>
        <v>0</v>
      </c>
      <c r="CB780">
        <f t="shared" ca="1" si="1089"/>
        <v>0</v>
      </c>
      <c r="CC780">
        <f t="shared" ca="1" si="1090"/>
        <v>0</v>
      </c>
      <c r="CD780">
        <f t="shared" ca="1" si="1091"/>
        <v>0</v>
      </c>
      <c r="CE780">
        <f t="shared" ca="1" si="1092"/>
        <v>0</v>
      </c>
      <c r="CF780">
        <f t="shared" ca="1" si="1093"/>
        <v>0</v>
      </c>
      <c r="CG780">
        <f t="shared" ca="1" si="1094"/>
        <v>0</v>
      </c>
      <c r="CH780">
        <f t="shared" ca="1" si="1095"/>
        <v>0</v>
      </c>
      <c r="CI780">
        <f t="shared" ca="1" si="1096"/>
        <v>0</v>
      </c>
      <c r="CJ780">
        <f t="shared" ca="1" si="1097"/>
        <v>0</v>
      </c>
      <c r="CK780">
        <f t="shared" ca="1" si="1098"/>
        <v>0</v>
      </c>
      <c r="CL780">
        <f t="shared" ca="1" si="1099"/>
        <v>0</v>
      </c>
      <c r="CM780">
        <f t="shared" ca="1" si="1100"/>
        <v>0</v>
      </c>
      <c r="CN780">
        <f t="shared" ca="1" si="1101"/>
        <v>0</v>
      </c>
      <c r="CO780">
        <f t="shared" ca="1" si="1102"/>
        <v>0</v>
      </c>
      <c r="CP780">
        <f t="shared" ca="1" si="1103"/>
        <v>0</v>
      </c>
      <c r="CQ780">
        <f t="shared" ca="1" si="1104"/>
        <v>0</v>
      </c>
      <c r="CR780">
        <f t="shared" ca="1" si="1105"/>
        <v>0</v>
      </c>
      <c r="CS780">
        <f t="shared" ca="1" si="1106"/>
        <v>0</v>
      </c>
      <c r="CT780">
        <f t="shared" ca="1" si="1107"/>
        <v>0</v>
      </c>
      <c r="CU780">
        <f t="shared" ca="1" si="1108"/>
        <v>0</v>
      </c>
      <c r="CV780">
        <f t="shared" ca="1" si="1109"/>
        <v>0</v>
      </c>
      <c r="CW780">
        <f t="shared" ca="1" si="1110"/>
        <v>0</v>
      </c>
      <c r="CX780">
        <f t="shared" ca="1" si="1111"/>
        <v>0</v>
      </c>
    </row>
    <row r="781" spans="1:102" x14ac:dyDescent="0.3">
      <c r="A781">
        <v>662</v>
      </c>
      <c r="B781">
        <f t="shared" ca="1" si="1011"/>
        <v>15</v>
      </c>
      <c r="C781">
        <f t="shared" ca="1" si="1012"/>
        <v>0</v>
      </c>
      <c r="D781">
        <f t="shared" ca="1" si="1013"/>
        <v>3</v>
      </c>
      <c r="E781">
        <f t="shared" ca="1" si="1014"/>
        <v>3</v>
      </c>
      <c r="F781">
        <f t="shared" ca="1" si="1015"/>
        <v>0</v>
      </c>
      <c r="G781">
        <f t="shared" ca="1" si="1016"/>
        <v>3</v>
      </c>
      <c r="H781">
        <f t="shared" ca="1" si="1017"/>
        <v>0</v>
      </c>
      <c r="I781">
        <f t="shared" ca="1" si="1018"/>
        <v>0</v>
      </c>
      <c r="J781">
        <f t="shared" ca="1" si="1019"/>
        <v>0</v>
      </c>
      <c r="K781">
        <f t="shared" ca="1" si="1020"/>
        <v>3</v>
      </c>
      <c r="L781">
        <f t="shared" ca="1" si="1021"/>
        <v>3</v>
      </c>
      <c r="M781">
        <f t="shared" ca="1" si="1022"/>
        <v>0</v>
      </c>
      <c r="N781">
        <f t="shared" ca="1" si="1023"/>
        <v>0</v>
      </c>
      <c r="O781">
        <f t="shared" ca="1" si="1024"/>
        <v>0</v>
      </c>
      <c r="P781">
        <f t="shared" ca="1" si="1025"/>
        <v>0</v>
      </c>
      <c r="Q781">
        <f t="shared" ca="1" si="1026"/>
        <v>0</v>
      </c>
      <c r="R781">
        <f t="shared" ca="1" si="1027"/>
        <v>0</v>
      </c>
      <c r="S781">
        <f t="shared" ca="1" si="1028"/>
        <v>0</v>
      </c>
      <c r="T781">
        <f t="shared" ca="1" si="1029"/>
        <v>0</v>
      </c>
      <c r="U781">
        <f t="shared" ca="1" si="1030"/>
        <v>0</v>
      </c>
      <c r="V781">
        <f t="shared" ca="1" si="1031"/>
        <v>0</v>
      </c>
      <c r="W781">
        <f t="shared" ca="1" si="1032"/>
        <v>0</v>
      </c>
      <c r="X781">
        <f t="shared" ca="1" si="1033"/>
        <v>0</v>
      </c>
      <c r="Y781">
        <f t="shared" ca="1" si="1034"/>
        <v>0</v>
      </c>
      <c r="Z781">
        <f t="shared" ca="1" si="1035"/>
        <v>0</v>
      </c>
      <c r="AA781">
        <f t="shared" ca="1" si="1036"/>
        <v>0</v>
      </c>
      <c r="AB781">
        <f t="shared" ca="1" si="1037"/>
        <v>0</v>
      </c>
      <c r="AC781">
        <f t="shared" ca="1" si="1038"/>
        <v>0</v>
      </c>
      <c r="AD781">
        <f t="shared" ca="1" si="1039"/>
        <v>0</v>
      </c>
      <c r="AE781">
        <f t="shared" ca="1" si="1040"/>
        <v>0</v>
      </c>
      <c r="AF781">
        <f t="shared" ca="1" si="1041"/>
        <v>0</v>
      </c>
      <c r="AG781">
        <f t="shared" ca="1" si="1042"/>
        <v>0</v>
      </c>
      <c r="AH781">
        <f t="shared" ca="1" si="1043"/>
        <v>0</v>
      </c>
      <c r="AI781">
        <f t="shared" ca="1" si="1044"/>
        <v>0</v>
      </c>
      <c r="AJ781">
        <f t="shared" ca="1" si="1045"/>
        <v>0</v>
      </c>
      <c r="AK781">
        <f t="shared" ca="1" si="1046"/>
        <v>0</v>
      </c>
      <c r="AL781">
        <f t="shared" ca="1" si="1047"/>
        <v>0</v>
      </c>
      <c r="AM781">
        <f t="shared" ca="1" si="1048"/>
        <v>0</v>
      </c>
      <c r="AN781">
        <f t="shared" ca="1" si="1049"/>
        <v>0</v>
      </c>
      <c r="AO781">
        <f t="shared" ca="1" si="1050"/>
        <v>0</v>
      </c>
      <c r="AP781">
        <f t="shared" ca="1" si="1051"/>
        <v>0</v>
      </c>
      <c r="AQ781">
        <f t="shared" ca="1" si="1052"/>
        <v>0</v>
      </c>
      <c r="AR781">
        <f t="shared" ca="1" si="1053"/>
        <v>0</v>
      </c>
      <c r="AS781">
        <f t="shared" ca="1" si="1054"/>
        <v>0</v>
      </c>
      <c r="AT781">
        <f t="shared" ca="1" si="1055"/>
        <v>0</v>
      </c>
      <c r="AU781">
        <f t="shared" ca="1" si="1056"/>
        <v>0</v>
      </c>
      <c r="AV781">
        <f t="shared" ca="1" si="1057"/>
        <v>0</v>
      </c>
      <c r="AW781">
        <f t="shared" ca="1" si="1058"/>
        <v>0</v>
      </c>
      <c r="AX781">
        <f t="shared" ca="1" si="1059"/>
        <v>0</v>
      </c>
      <c r="AY781">
        <f t="shared" ca="1" si="1060"/>
        <v>0</v>
      </c>
      <c r="AZ781">
        <f t="shared" ca="1" si="1061"/>
        <v>0</v>
      </c>
      <c r="BA781">
        <f t="shared" ca="1" si="1062"/>
        <v>0</v>
      </c>
      <c r="BB781">
        <f t="shared" ca="1" si="1063"/>
        <v>0</v>
      </c>
      <c r="BC781">
        <f t="shared" ca="1" si="1064"/>
        <v>0</v>
      </c>
      <c r="BD781">
        <f t="shared" ca="1" si="1065"/>
        <v>0</v>
      </c>
      <c r="BE781">
        <f t="shared" ca="1" si="1066"/>
        <v>0</v>
      </c>
      <c r="BF781">
        <f t="shared" ca="1" si="1067"/>
        <v>0</v>
      </c>
      <c r="BG781">
        <f t="shared" ca="1" si="1068"/>
        <v>0</v>
      </c>
      <c r="BH781">
        <f t="shared" ca="1" si="1069"/>
        <v>0</v>
      </c>
      <c r="BI781">
        <f t="shared" ca="1" si="1070"/>
        <v>0</v>
      </c>
      <c r="BJ781">
        <f t="shared" ca="1" si="1071"/>
        <v>0</v>
      </c>
      <c r="BK781">
        <f t="shared" ca="1" si="1072"/>
        <v>0</v>
      </c>
      <c r="BL781">
        <f t="shared" ca="1" si="1073"/>
        <v>0</v>
      </c>
      <c r="BM781">
        <f t="shared" ca="1" si="1074"/>
        <v>0</v>
      </c>
      <c r="BN781">
        <f t="shared" ca="1" si="1075"/>
        <v>0</v>
      </c>
      <c r="BO781">
        <f t="shared" ca="1" si="1076"/>
        <v>0</v>
      </c>
      <c r="BP781">
        <f t="shared" ca="1" si="1077"/>
        <v>0</v>
      </c>
      <c r="BQ781">
        <f t="shared" ca="1" si="1078"/>
        <v>0</v>
      </c>
      <c r="BR781">
        <f t="shared" ca="1" si="1079"/>
        <v>0</v>
      </c>
      <c r="BS781">
        <f t="shared" ca="1" si="1080"/>
        <v>0</v>
      </c>
      <c r="BT781">
        <f t="shared" ca="1" si="1081"/>
        <v>0</v>
      </c>
      <c r="BU781">
        <f t="shared" ca="1" si="1082"/>
        <v>0</v>
      </c>
      <c r="BV781">
        <f t="shared" ca="1" si="1083"/>
        <v>0</v>
      </c>
      <c r="BW781">
        <f t="shared" ca="1" si="1084"/>
        <v>0</v>
      </c>
      <c r="BX781">
        <f t="shared" ca="1" si="1085"/>
        <v>0</v>
      </c>
      <c r="BY781">
        <f t="shared" ca="1" si="1086"/>
        <v>0</v>
      </c>
      <c r="BZ781">
        <f t="shared" ca="1" si="1087"/>
        <v>0</v>
      </c>
      <c r="CA781">
        <f t="shared" ca="1" si="1088"/>
        <v>0</v>
      </c>
      <c r="CB781">
        <f t="shared" ca="1" si="1089"/>
        <v>0</v>
      </c>
      <c r="CC781">
        <f t="shared" ca="1" si="1090"/>
        <v>0</v>
      </c>
      <c r="CD781">
        <f t="shared" ca="1" si="1091"/>
        <v>0</v>
      </c>
      <c r="CE781">
        <f t="shared" ca="1" si="1092"/>
        <v>0</v>
      </c>
      <c r="CF781">
        <f t="shared" ca="1" si="1093"/>
        <v>0</v>
      </c>
      <c r="CG781">
        <f t="shared" ca="1" si="1094"/>
        <v>0</v>
      </c>
      <c r="CH781">
        <f t="shared" ca="1" si="1095"/>
        <v>0</v>
      </c>
      <c r="CI781">
        <f t="shared" ca="1" si="1096"/>
        <v>0</v>
      </c>
      <c r="CJ781">
        <f t="shared" ca="1" si="1097"/>
        <v>0</v>
      </c>
      <c r="CK781">
        <f t="shared" ca="1" si="1098"/>
        <v>0</v>
      </c>
      <c r="CL781">
        <f t="shared" ca="1" si="1099"/>
        <v>0</v>
      </c>
      <c r="CM781">
        <f t="shared" ca="1" si="1100"/>
        <v>0</v>
      </c>
      <c r="CN781">
        <f t="shared" ca="1" si="1101"/>
        <v>0</v>
      </c>
      <c r="CO781">
        <f t="shared" ca="1" si="1102"/>
        <v>0</v>
      </c>
      <c r="CP781">
        <f t="shared" ca="1" si="1103"/>
        <v>0</v>
      </c>
      <c r="CQ781">
        <f t="shared" ca="1" si="1104"/>
        <v>0</v>
      </c>
      <c r="CR781">
        <f t="shared" ca="1" si="1105"/>
        <v>0</v>
      </c>
      <c r="CS781">
        <f t="shared" ca="1" si="1106"/>
        <v>0</v>
      </c>
      <c r="CT781">
        <f t="shared" ca="1" si="1107"/>
        <v>0</v>
      </c>
      <c r="CU781">
        <f t="shared" ca="1" si="1108"/>
        <v>0</v>
      </c>
      <c r="CV781">
        <f t="shared" ca="1" si="1109"/>
        <v>0</v>
      </c>
      <c r="CW781">
        <f t="shared" ca="1" si="1110"/>
        <v>0</v>
      </c>
      <c r="CX781">
        <f t="shared" ca="1" si="1111"/>
        <v>0</v>
      </c>
    </row>
    <row r="782" spans="1:102" x14ac:dyDescent="0.3">
      <c r="A782">
        <v>663</v>
      </c>
      <c r="B782">
        <f t="shared" ca="1" si="1011"/>
        <v>6</v>
      </c>
      <c r="C782">
        <f t="shared" ca="1" si="1012"/>
        <v>3</v>
      </c>
      <c r="D782">
        <f t="shared" ca="1" si="1013"/>
        <v>3</v>
      </c>
      <c r="E782">
        <f t="shared" ca="1" si="1014"/>
        <v>0</v>
      </c>
      <c r="F782">
        <f t="shared" ca="1" si="1015"/>
        <v>0</v>
      </c>
      <c r="G782">
        <f t="shared" ca="1" si="1016"/>
        <v>0</v>
      </c>
      <c r="H782">
        <f t="shared" ca="1" si="1017"/>
        <v>0</v>
      </c>
      <c r="I782">
        <f t="shared" ca="1" si="1018"/>
        <v>0</v>
      </c>
      <c r="J782">
        <f t="shared" ca="1" si="1019"/>
        <v>0</v>
      </c>
      <c r="K782">
        <f t="shared" ca="1" si="1020"/>
        <v>0</v>
      </c>
      <c r="L782">
        <f t="shared" ca="1" si="1021"/>
        <v>0</v>
      </c>
      <c r="M782">
        <f t="shared" ca="1" si="1022"/>
        <v>0</v>
      </c>
      <c r="N782">
        <f t="shared" ca="1" si="1023"/>
        <v>0</v>
      </c>
      <c r="O782">
        <f t="shared" ca="1" si="1024"/>
        <v>0</v>
      </c>
      <c r="P782">
        <f t="shared" ca="1" si="1025"/>
        <v>0</v>
      </c>
      <c r="Q782">
        <f t="shared" ca="1" si="1026"/>
        <v>0</v>
      </c>
      <c r="R782">
        <f t="shared" ca="1" si="1027"/>
        <v>0</v>
      </c>
      <c r="S782">
        <f t="shared" ca="1" si="1028"/>
        <v>0</v>
      </c>
      <c r="T782">
        <f t="shared" ca="1" si="1029"/>
        <v>0</v>
      </c>
      <c r="U782">
        <f t="shared" ca="1" si="1030"/>
        <v>0</v>
      </c>
      <c r="V782">
        <f t="shared" ca="1" si="1031"/>
        <v>0</v>
      </c>
      <c r="W782">
        <f t="shared" ca="1" si="1032"/>
        <v>0</v>
      </c>
      <c r="X782">
        <f t="shared" ca="1" si="1033"/>
        <v>0</v>
      </c>
      <c r="Y782">
        <f t="shared" ca="1" si="1034"/>
        <v>0</v>
      </c>
      <c r="Z782">
        <f t="shared" ca="1" si="1035"/>
        <v>0</v>
      </c>
      <c r="AA782">
        <f t="shared" ca="1" si="1036"/>
        <v>0</v>
      </c>
      <c r="AB782">
        <f t="shared" ca="1" si="1037"/>
        <v>0</v>
      </c>
      <c r="AC782">
        <f t="shared" ca="1" si="1038"/>
        <v>0</v>
      </c>
      <c r="AD782">
        <f t="shared" ca="1" si="1039"/>
        <v>0</v>
      </c>
      <c r="AE782">
        <f t="shared" ca="1" si="1040"/>
        <v>0</v>
      </c>
      <c r="AF782">
        <f t="shared" ca="1" si="1041"/>
        <v>0</v>
      </c>
      <c r="AG782">
        <f t="shared" ca="1" si="1042"/>
        <v>0</v>
      </c>
      <c r="AH782">
        <f t="shared" ca="1" si="1043"/>
        <v>0</v>
      </c>
      <c r="AI782">
        <f t="shared" ca="1" si="1044"/>
        <v>0</v>
      </c>
      <c r="AJ782">
        <f t="shared" ca="1" si="1045"/>
        <v>0</v>
      </c>
      <c r="AK782">
        <f t="shared" ca="1" si="1046"/>
        <v>0</v>
      </c>
      <c r="AL782">
        <f t="shared" ca="1" si="1047"/>
        <v>0</v>
      </c>
      <c r="AM782">
        <f t="shared" ca="1" si="1048"/>
        <v>0</v>
      </c>
      <c r="AN782">
        <f t="shared" ca="1" si="1049"/>
        <v>0</v>
      </c>
      <c r="AO782">
        <f t="shared" ca="1" si="1050"/>
        <v>0</v>
      </c>
      <c r="AP782">
        <f t="shared" ca="1" si="1051"/>
        <v>0</v>
      </c>
      <c r="AQ782">
        <f t="shared" ca="1" si="1052"/>
        <v>0</v>
      </c>
      <c r="AR782">
        <f t="shared" ca="1" si="1053"/>
        <v>0</v>
      </c>
      <c r="AS782">
        <f t="shared" ca="1" si="1054"/>
        <v>0</v>
      </c>
      <c r="AT782">
        <f t="shared" ca="1" si="1055"/>
        <v>0</v>
      </c>
      <c r="AU782">
        <f t="shared" ca="1" si="1056"/>
        <v>0</v>
      </c>
      <c r="AV782">
        <f t="shared" ca="1" si="1057"/>
        <v>0</v>
      </c>
      <c r="AW782">
        <f t="shared" ca="1" si="1058"/>
        <v>0</v>
      </c>
      <c r="AX782">
        <f t="shared" ca="1" si="1059"/>
        <v>0</v>
      </c>
      <c r="AY782">
        <f t="shared" ca="1" si="1060"/>
        <v>0</v>
      </c>
      <c r="AZ782">
        <f t="shared" ca="1" si="1061"/>
        <v>0</v>
      </c>
      <c r="BA782">
        <f t="shared" ca="1" si="1062"/>
        <v>0</v>
      </c>
      <c r="BB782">
        <f t="shared" ca="1" si="1063"/>
        <v>0</v>
      </c>
      <c r="BC782">
        <f t="shared" ca="1" si="1064"/>
        <v>0</v>
      </c>
      <c r="BD782">
        <f t="shared" ca="1" si="1065"/>
        <v>0</v>
      </c>
      <c r="BE782">
        <f t="shared" ca="1" si="1066"/>
        <v>0</v>
      </c>
      <c r="BF782">
        <f t="shared" ca="1" si="1067"/>
        <v>0</v>
      </c>
      <c r="BG782">
        <f t="shared" ca="1" si="1068"/>
        <v>0</v>
      </c>
      <c r="BH782">
        <f t="shared" ca="1" si="1069"/>
        <v>0</v>
      </c>
      <c r="BI782">
        <f t="shared" ca="1" si="1070"/>
        <v>0</v>
      </c>
      <c r="BJ782">
        <f t="shared" ca="1" si="1071"/>
        <v>0</v>
      </c>
      <c r="BK782">
        <f t="shared" ca="1" si="1072"/>
        <v>0</v>
      </c>
      <c r="BL782">
        <f t="shared" ca="1" si="1073"/>
        <v>0</v>
      </c>
      <c r="BM782">
        <f t="shared" ca="1" si="1074"/>
        <v>0</v>
      </c>
      <c r="BN782">
        <f t="shared" ca="1" si="1075"/>
        <v>0</v>
      </c>
      <c r="BO782">
        <f t="shared" ca="1" si="1076"/>
        <v>0</v>
      </c>
      <c r="BP782">
        <f t="shared" ca="1" si="1077"/>
        <v>0</v>
      </c>
      <c r="BQ782">
        <f t="shared" ca="1" si="1078"/>
        <v>0</v>
      </c>
      <c r="BR782">
        <f t="shared" ca="1" si="1079"/>
        <v>0</v>
      </c>
      <c r="BS782">
        <f t="shared" ca="1" si="1080"/>
        <v>0</v>
      </c>
      <c r="BT782">
        <f t="shared" ca="1" si="1081"/>
        <v>0</v>
      </c>
      <c r="BU782">
        <f t="shared" ca="1" si="1082"/>
        <v>0</v>
      </c>
      <c r="BV782">
        <f t="shared" ca="1" si="1083"/>
        <v>0</v>
      </c>
      <c r="BW782">
        <f t="shared" ca="1" si="1084"/>
        <v>0</v>
      </c>
      <c r="BX782">
        <f t="shared" ca="1" si="1085"/>
        <v>0</v>
      </c>
      <c r="BY782">
        <f t="shared" ca="1" si="1086"/>
        <v>0</v>
      </c>
      <c r="BZ782">
        <f t="shared" ca="1" si="1087"/>
        <v>0</v>
      </c>
      <c r="CA782">
        <f t="shared" ca="1" si="1088"/>
        <v>0</v>
      </c>
      <c r="CB782">
        <f t="shared" ca="1" si="1089"/>
        <v>0</v>
      </c>
      <c r="CC782">
        <f t="shared" ca="1" si="1090"/>
        <v>0</v>
      </c>
      <c r="CD782">
        <f t="shared" ca="1" si="1091"/>
        <v>0</v>
      </c>
      <c r="CE782">
        <f t="shared" ca="1" si="1092"/>
        <v>0</v>
      </c>
      <c r="CF782">
        <f t="shared" ca="1" si="1093"/>
        <v>0</v>
      </c>
      <c r="CG782">
        <f t="shared" ca="1" si="1094"/>
        <v>0</v>
      </c>
      <c r="CH782">
        <f t="shared" ca="1" si="1095"/>
        <v>0</v>
      </c>
      <c r="CI782">
        <f t="shared" ca="1" si="1096"/>
        <v>0</v>
      </c>
      <c r="CJ782">
        <f t="shared" ca="1" si="1097"/>
        <v>0</v>
      </c>
      <c r="CK782">
        <f t="shared" ca="1" si="1098"/>
        <v>0</v>
      </c>
      <c r="CL782">
        <f t="shared" ca="1" si="1099"/>
        <v>0</v>
      </c>
      <c r="CM782">
        <f t="shared" ca="1" si="1100"/>
        <v>0</v>
      </c>
      <c r="CN782">
        <f t="shared" ca="1" si="1101"/>
        <v>0</v>
      </c>
      <c r="CO782">
        <f t="shared" ca="1" si="1102"/>
        <v>0</v>
      </c>
      <c r="CP782">
        <f t="shared" ca="1" si="1103"/>
        <v>0</v>
      </c>
      <c r="CQ782">
        <f t="shared" ca="1" si="1104"/>
        <v>0</v>
      </c>
      <c r="CR782">
        <f t="shared" ca="1" si="1105"/>
        <v>0</v>
      </c>
      <c r="CS782">
        <f t="shared" ca="1" si="1106"/>
        <v>0</v>
      </c>
      <c r="CT782">
        <f t="shared" ca="1" si="1107"/>
        <v>0</v>
      </c>
      <c r="CU782">
        <f t="shared" ca="1" si="1108"/>
        <v>0</v>
      </c>
      <c r="CV782">
        <f t="shared" ca="1" si="1109"/>
        <v>0</v>
      </c>
      <c r="CW782">
        <f t="shared" ca="1" si="1110"/>
        <v>0</v>
      </c>
      <c r="CX782">
        <f t="shared" ca="1" si="1111"/>
        <v>0</v>
      </c>
    </row>
    <row r="783" spans="1:102" x14ac:dyDescent="0.3">
      <c r="A783">
        <v>664</v>
      </c>
      <c r="B783">
        <f t="shared" ca="1" si="1011"/>
        <v>9</v>
      </c>
      <c r="C783">
        <f t="shared" ca="1" si="1012"/>
        <v>0</v>
      </c>
      <c r="D783">
        <f t="shared" ca="1" si="1013"/>
        <v>0</v>
      </c>
      <c r="E783">
        <f t="shared" ca="1" si="1014"/>
        <v>3</v>
      </c>
      <c r="F783">
        <f t="shared" ca="1" si="1015"/>
        <v>0</v>
      </c>
      <c r="G783">
        <f t="shared" ca="1" si="1016"/>
        <v>0</v>
      </c>
      <c r="H783">
        <f t="shared" ca="1" si="1017"/>
        <v>0</v>
      </c>
      <c r="I783">
        <f t="shared" ca="1" si="1018"/>
        <v>0</v>
      </c>
      <c r="J783">
        <f t="shared" ca="1" si="1019"/>
        <v>0</v>
      </c>
      <c r="K783">
        <f t="shared" ca="1" si="1020"/>
        <v>0</v>
      </c>
      <c r="L783">
        <f t="shared" ca="1" si="1021"/>
        <v>3</v>
      </c>
      <c r="M783">
        <f t="shared" ca="1" si="1022"/>
        <v>0</v>
      </c>
      <c r="N783">
        <f t="shared" ca="1" si="1023"/>
        <v>3</v>
      </c>
      <c r="O783">
        <f t="shared" ca="1" si="1024"/>
        <v>0</v>
      </c>
      <c r="P783">
        <f t="shared" ca="1" si="1025"/>
        <v>0</v>
      </c>
      <c r="Q783">
        <f t="shared" ca="1" si="1026"/>
        <v>0</v>
      </c>
      <c r="R783">
        <f t="shared" ca="1" si="1027"/>
        <v>0</v>
      </c>
      <c r="S783">
        <f t="shared" ca="1" si="1028"/>
        <v>0</v>
      </c>
      <c r="T783">
        <f t="shared" ca="1" si="1029"/>
        <v>0</v>
      </c>
      <c r="U783">
        <f t="shared" ca="1" si="1030"/>
        <v>0</v>
      </c>
      <c r="V783">
        <f t="shared" ca="1" si="1031"/>
        <v>0</v>
      </c>
      <c r="W783">
        <f t="shared" ca="1" si="1032"/>
        <v>0</v>
      </c>
      <c r="X783">
        <f t="shared" ca="1" si="1033"/>
        <v>0</v>
      </c>
      <c r="Y783">
        <f t="shared" ca="1" si="1034"/>
        <v>0</v>
      </c>
      <c r="Z783">
        <f t="shared" ca="1" si="1035"/>
        <v>0</v>
      </c>
      <c r="AA783">
        <f t="shared" ca="1" si="1036"/>
        <v>0</v>
      </c>
      <c r="AB783">
        <f t="shared" ca="1" si="1037"/>
        <v>0</v>
      </c>
      <c r="AC783">
        <f t="shared" ca="1" si="1038"/>
        <v>0</v>
      </c>
      <c r="AD783">
        <f t="shared" ca="1" si="1039"/>
        <v>0</v>
      </c>
      <c r="AE783">
        <f t="shared" ca="1" si="1040"/>
        <v>0</v>
      </c>
      <c r="AF783">
        <f t="shared" ca="1" si="1041"/>
        <v>0</v>
      </c>
      <c r="AG783">
        <f t="shared" ca="1" si="1042"/>
        <v>0</v>
      </c>
      <c r="AH783">
        <f t="shared" ca="1" si="1043"/>
        <v>0</v>
      </c>
      <c r="AI783">
        <f t="shared" ca="1" si="1044"/>
        <v>0</v>
      </c>
      <c r="AJ783">
        <f t="shared" ca="1" si="1045"/>
        <v>0</v>
      </c>
      <c r="AK783">
        <f t="shared" ca="1" si="1046"/>
        <v>0</v>
      </c>
      <c r="AL783">
        <f t="shared" ca="1" si="1047"/>
        <v>0</v>
      </c>
      <c r="AM783">
        <f t="shared" ca="1" si="1048"/>
        <v>0</v>
      </c>
      <c r="AN783">
        <f t="shared" ca="1" si="1049"/>
        <v>0</v>
      </c>
      <c r="AO783">
        <f t="shared" ca="1" si="1050"/>
        <v>0</v>
      </c>
      <c r="AP783">
        <f t="shared" ca="1" si="1051"/>
        <v>0</v>
      </c>
      <c r="AQ783">
        <f t="shared" ca="1" si="1052"/>
        <v>0</v>
      </c>
      <c r="AR783">
        <f t="shared" ca="1" si="1053"/>
        <v>0</v>
      </c>
      <c r="AS783">
        <f t="shared" ca="1" si="1054"/>
        <v>0</v>
      </c>
      <c r="AT783">
        <f t="shared" ca="1" si="1055"/>
        <v>0</v>
      </c>
      <c r="AU783">
        <f t="shared" ca="1" si="1056"/>
        <v>0</v>
      </c>
      <c r="AV783">
        <f t="shared" ca="1" si="1057"/>
        <v>0</v>
      </c>
      <c r="AW783">
        <f t="shared" ca="1" si="1058"/>
        <v>0</v>
      </c>
      <c r="AX783">
        <f t="shared" ca="1" si="1059"/>
        <v>0</v>
      </c>
      <c r="AY783">
        <f t="shared" ca="1" si="1060"/>
        <v>0</v>
      </c>
      <c r="AZ783">
        <f t="shared" ca="1" si="1061"/>
        <v>0</v>
      </c>
      <c r="BA783">
        <f t="shared" ca="1" si="1062"/>
        <v>0</v>
      </c>
      <c r="BB783">
        <f t="shared" ca="1" si="1063"/>
        <v>0</v>
      </c>
      <c r="BC783">
        <f t="shared" ca="1" si="1064"/>
        <v>0</v>
      </c>
      <c r="BD783">
        <f t="shared" ca="1" si="1065"/>
        <v>0</v>
      </c>
      <c r="BE783">
        <f t="shared" ca="1" si="1066"/>
        <v>0</v>
      </c>
      <c r="BF783">
        <f t="shared" ca="1" si="1067"/>
        <v>0</v>
      </c>
      <c r="BG783">
        <f t="shared" ca="1" si="1068"/>
        <v>0</v>
      </c>
      <c r="BH783">
        <f t="shared" ca="1" si="1069"/>
        <v>0</v>
      </c>
      <c r="BI783">
        <f t="shared" ca="1" si="1070"/>
        <v>0</v>
      </c>
      <c r="BJ783">
        <f t="shared" ca="1" si="1071"/>
        <v>0</v>
      </c>
      <c r="BK783">
        <f t="shared" ca="1" si="1072"/>
        <v>0</v>
      </c>
      <c r="BL783">
        <f t="shared" ca="1" si="1073"/>
        <v>0</v>
      </c>
      <c r="BM783">
        <f t="shared" ca="1" si="1074"/>
        <v>0</v>
      </c>
      <c r="BN783">
        <f t="shared" ca="1" si="1075"/>
        <v>0</v>
      </c>
      <c r="BO783">
        <f t="shared" ca="1" si="1076"/>
        <v>0</v>
      </c>
      <c r="BP783">
        <f t="shared" ca="1" si="1077"/>
        <v>0</v>
      </c>
      <c r="BQ783">
        <f t="shared" ca="1" si="1078"/>
        <v>0</v>
      </c>
      <c r="BR783">
        <f t="shared" ca="1" si="1079"/>
        <v>0</v>
      </c>
      <c r="BS783">
        <f t="shared" ca="1" si="1080"/>
        <v>0</v>
      </c>
      <c r="BT783">
        <f t="shared" ca="1" si="1081"/>
        <v>0</v>
      </c>
      <c r="BU783">
        <f t="shared" ca="1" si="1082"/>
        <v>0</v>
      </c>
      <c r="BV783">
        <f t="shared" ca="1" si="1083"/>
        <v>0</v>
      </c>
      <c r="BW783">
        <f t="shared" ca="1" si="1084"/>
        <v>0</v>
      </c>
      <c r="BX783">
        <f t="shared" ca="1" si="1085"/>
        <v>0</v>
      </c>
      <c r="BY783">
        <f t="shared" ca="1" si="1086"/>
        <v>0</v>
      </c>
      <c r="BZ783">
        <f t="shared" ca="1" si="1087"/>
        <v>0</v>
      </c>
      <c r="CA783">
        <f t="shared" ca="1" si="1088"/>
        <v>0</v>
      </c>
      <c r="CB783">
        <f t="shared" ca="1" si="1089"/>
        <v>0</v>
      </c>
      <c r="CC783">
        <f t="shared" ca="1" si="1090"/>
        <v>0</v>
      </c>
      <c r="CD783">
        <f t="shared" ca="1" si="1091"/>
        <v>0</v>
      </c>
      <c r="CE783">
        <f t="shared" ca="1" si="1092"/>
        <v>0</v>
      </c>
      <c r="CF783">
        <f t="shared" ca="1" si="1093"/>
        <v>0</v>
      </c>
      <c r="CG783">
        <f t="shared" ca="1" si="1094"/>
        <v>0</v>
      </c>
      <c r="CH783">
        <f t="shared" ca="1" si="1095"/>
        <v>0</v>
      </c>
      <c r="CI783">
        <f t="shared" ca="1" si="1096"/>
        <v>0</v>
      </c>
      <c r="CJ783">
        <f t="shared" ca="1" si="1097"/>
        <v>0</v>
      </c>
      <c r="CK783">
        <f t="shared" ca="1" si="1098"/>
        <v>0</v>
      </c>
      <c r="CL783">
        <f t="shared" ca="1" si="1099"/>
        <v>0</v>
      </c>
      <c r="CM783">
        <f t="shared" ca="1" si="1100"/>
        <v>0</v>
      </c>
      <c r="CN783">
        <f t="shared" ca="1" si="1101"/>
        <v>0</v>
      </c>
      <c r="CO783">
        <f t="shared" ca="1" si="1102"/>
        <v>0</v>
      </c>
      <c r="CP783">
        <f t="shared" ca="1" si="1103"/>
        <v>0</v>
      </c>
      <c r="CQ783">
        <f t="shared" ca="1" si="1104"/>
        <v>0</v>
      </c>
      <c r="CR783">
        <f t="shared" ca="1" si="1105"/>
        <v>0</v>
      </c>
      <c r="CS783">
        <f t="shared" ca="1" si="1106"/>
        <v>0</v>
      </c>
      <c r="CT783">
        <f t="shared" ca="1" si="1107"/>
        <v>0</v>
      </c>
      <c r="CU783">
        <f t="shared" ca="1" si="1108"/>
        <v>0</v>
      </c>
      <c r="CV783">
        <f t="shared" ca="1" si="1109"/>
        <v>0</v>
      </c>
      <c r="CW783">
        <f t="shared" ca="1" si="1110"/>
        <v>0</v>
      </c>
      <c r="CX783">
        <f t="shared" ca="1" si="1111"/>
        <v>0</v>
      </c>
    </row>
    <row r="784" spans="1:102" x14ac:dyDescent="0.3">
      <c r="A784">
        <v>665</v>
      </c>
      <c r="B784">
        <f t="shared" ca="1" si="1011"/>
        <v>24</v>
      </c>
      <c r="C784">
        <f t="shared" ca="1" si="1012"/>
        <v>3</v>
      </c>
      <c r="D784">
        <f t="shared" ca="1" si="1013"/>
        <v>0</v>
      </c>
      <c r="E784">
        <f t="shared" ca="1" si="1014"/>
        <v>3</v>
      </c>
      <c r="F784">
        <f t="shared" ca="1" si="1015"/>
        <v>0</v>
      </c>
      <c r="G784">
        <f t="shared" ca="1" si="1016"/>
        <v>3</v>
      </c>
      <c r="H784">
        <f t="shared" ca="1" si="1017"/>
        <v>0</v>
      </c>
      <c r="I784">
        <f t="shared" ca="1" si="1018"/>
        <v>3</v>
      </c>
      <c r="J784">
        <f t="shared" ca="1" si="1019"/>
        <v>3</v>
      </c>
      <c r="K784">
        <f t="shared" ca="1" si="1020"/>
        <v>3</v>
      </c>
      <c r="L784">
        <f t="shared" ca="1" si="1021"/>
        <v>3</v>
      </c>
      <c r="M784">
        <f t="shared" ca="1" si="1022"/>
        <v>3</v>
      </c>
      <c r="N784">
        <f t="shared" ca="1" si="1023"/>
        <v>0</v>
      </c>
      <c r="O784">
        <f t="shared" ca="1" si="1024"/>
        <v>0</v>
      </c>
      <c r="P784">
        <f t="shared" ca="1" si="1025"/>
        <v>0</v>
      </c>
      <c r="Q784">
        <f t="shared" ca="1" si="1026"/>
        <v>0</v>
      </c>
      <c r="R784">
        <f t="shared" ca="1" si="1027"/>
        <v>0</v>
      </c>
      <c r="S784">
        <f t="shared" ca="1" si="1028"/>
        <v>0</v>
      </c>
      <c r="T784">
        <f t="shared" ca="1" si="1029"/>
        <v>0</v>
      </c>
      <c r="U784">
        <f t="shared" ca="1" si="1030"/>
        <v>0</v>
      </c>
      <c r="V784">
        <f t="shared" ca="1" si="1031"/>
        <v>0</v>
      </c>
      <c r="W784">
        <f t="shared" ca="1" si="1032"/>
        <v>0</v>
      </c>
      <c r="X784">
        <f t="shared" ca="1" si="1033"/>
        <v>0</v>
      </c>
      <c r="Y784">
        <f t="shared" ca="1" si="1034"/>
        <v>0</v>
      </c>
      <c r="Z784">
        <f t="shared" ca="1" si="1035"/>
        <v>0</v>
      </c>
      <c r="AA784">
        <f t="shared" ca="1" si="1036"/>
        <v>0</v>
      </c>
      <c r="AB784">
        <f t="shared" ca="1" si="1037"/>
        <v>0</v>
      </c>
      <c r="AC784">
        <f t="shared" ca="1" si="1038"/>
        <v>0</v>
      </c>
      <c r="AD784">
        <f t="shared" ca="1" si="1039"/>
        <v>0</v>
      </c>
      <c r="AE784">
        <f t="shared" ca="1" si="1040"/>
        <v>0</v>
      </c>
      <c r="AF784">
        <f t="shared" ca="1" si="1041"/>
        <v>0</v>
      </c>
      <c r="AG784">
        <f t="shared" ca="1" si="1042"/>
        <v>0</v>
      </c>
      <c r="AH784">
        <f t="shared" ca="1" si="1043"/>
        <v>0</v>
      </c>
      <c r="AI784">
        <f t="shared" ca="1" si="1044"/>
        <v>0</v>
      </c>
      <c r="AJ784">
        <f t="shared" ca="1" si="1045"/>
        <v>0</v>
      </c>
      <c r="AK784">
        <f t="shared" ca="1" si="1046"/>
        <v>0</v>
      </c>
      <c r="AL784">
        <f t="shared" ca="1" si="1047"/>
        <v>0</v>
      </c>
      <c r="AM784">
        <f t="shared" ca="1" si="1048"/>
        <v>0</v>
      </c>
      <c r="AN784">
        <f t="shared" ca="1" si="1049"/>
        <v>0</v>
      </c>
      <c r="AO784">
        <f t="shared" ca="1" si="1050"/>
        <v>0</v>
      </c>
      <c r="AP784">
        <f t="shared" ca="1" si="1051"/>
        <v>0</v>
      </c>
      <c r="AQ784">
        <f t="shared" ca="1" si="1052"/>
        <v>0</v>
      </c>
      <c r="AR784">
        <f t="shared" ca="1" si="1053"/>
        <v>0</v>
      </c>
      <c r="AS784">
        <f t="shared" ca="1" si="1054"/>
        <v>0</v>
      </c>
      <c r="AT784">
        <f t="shared" ca="1" si="1055"/>
        <v>0</v>
      </c>
      <c r="AU784">
        <f t="shared" ca="1" si="1056"/>
        <v>0</v>
      </c>
      <c r="AV784">
        <f t="shared" ca="1" si="1057"/>
        <v>0</v>
      </c>
      <c r="AW784">
        <f t="shared" ca="1" si="1058"/>
        <v>0</v>
      </c>
      <c r="AX784">
        <f t="shared" ca="1" si="1059"/>
        <v>0</v>
      </c>
      <c r="AY784">
        <f t="shared" ca="1" si="1060"/>
        <v>0</v>
      </c>
      <c r="AZ784">
        <f t="shared" ca="1" si="1061"/>
        <v>0</v>
      </c>
      <c r="BA784">
        <f t="shared" ca="1" si="1062"/>
        <v>0</v>
      </c>
      <c r="BB784">
        <f t="shared" ca="1" si="1063"/>
        <v>0</v>
      </c>
      <c r="BC784">
        <f t="shared" ca="1" si="1064"/>
        <v>0</v>
      </c>
      <c r="BD784">
        <f t="shared" ca="1" si="1065"/>
        <v>0</v>
      </c>
      <c r="BE784">
        <f t="shared" ca="1" si="1066"/>
        <v>0</v>
      </c>
      <c r="BF784">
        <f t="shared" ca="1" si="1067"/>
        <v>0</v>
      </c>
      <c r="BG784">
        <f t="shared" ca="1" si="1068"/>
        <v>0</v>
      </c>
      <c r="BH784">
        <f t="shared" ca="1" si="1069"/>
        <v>0</v>
      </c>
      <c r="BI784">
        <f t="shared" ca="1" si="1070"/>
        <v>0</v>
      </c>
      <c r="BJ784">
        <f t="shared" ca="1" si="1071"/>
        <v>0</v>
      </c>
      <c r="BK784">
        <f t="shared" ca="1" si="1072"/>
        <v>0</v>
      </c>
      <c r="BL784">
        <f t="shared" ca="1" si="1073"/>
        <v>0</v>
      </c>
      <c r="BM784">
        <f t="shared" ca="1" si="1074"/>
        <v>0</v>
      </c>
      <c r="BN784">
        <f t="shared" ca="1" si="1075"/>
        <v>0</v>
      </c>
      <c r="BO784">
        <f t="shared" ca="1" si="1076"/>
        <v>0</v>
      </c>
      <c r="BP784">
        <f t="shared" ca="1" si="1077"/>
        <v>0</v>
      </c>
      <c r="BQ784">
        <f t="shared" ca="1" si="1078"/>
        <v>0</v>
      </c>
      <c r="BR784">
        <f t="shared" ca="1" si="1079"/>
        <v>0</v>
      </c>
      <c r="BS784">
        <f t="shared" ca="1" si="1080"/>
        <v>0</v>
      </c>
      <c r="BT784">
        <f t="shared" ca="1" si="1081"/>
        <v>0</v>
      </c>
      <c r="BU784">
        <f t="shared" ca="1" si="1082"/>
        <v>0</v>
      </c>
      <c r="BV784">
        <f t="shared" ca="1" si="1083"/>
        <v>0</v>
      </c>
      <c r="BW784">
        <f t="shared" ca="1" si="1084"/>
        <v>0</v>
      </c>
      <c r="BX784">
        <f t="shared" ca="1" si="1085"/>
        <v>0</v>
      </c>
      <c r="BY784">
        <f t="shared" ca="1" si="1086"/>
        <v>0</v>
      </c>
      <c r="BZ784">
        <f t="shared" ca="1" si="1087"/>
        <v>0</v>
      </c>
      <c r="CA784">
        <f t="shared" ca="1" si="1088"/>
        <v>0</v>
      </c>
      <c r="CB784">
        <f t="shared" ca="1" si="1089"/>
        <v>0</v>
      </c>
      <c r="CC784">
        <f t="shared" ca="1" si="1090"/>
        <v>0</v>
      </c>
      <c r="CD784">
        <f t="shared" ca="1" si="1091"/>
        <v>0</v>
      </c>
      <c r="CE784">
        <f t="shared" ca="1" si="1092"/>
        <v>0</v>
      </c>
      <c r="CF784">
        <f t="shared" ca="1" si="1093"/>
        <v>0</v>
      </c>
      <c r="CG784">
        <f t="shared" ca="1" si="1094"/>
        <v>0</v>
      </c>
      <c r="CH784">
        <f t="shared" ca="1" si="1095"/>
        <v>0</v>
      </c>
      <c r="CI784">
        <f t="shared" ca="1" si="1096"/>
        <v>0</v>
      </c>
      <c r="CJ784">
        <f t="shared" ca="1" si="1097"/>
        <v>0</v>
      </c>
      <c r="CK784">
        <f t="shared" ca="1" si="1098"/>
        <v>0</v>
      </c>
      <c r="CL784">
        <f t="shared" ca="1" si="1099"/>
        <v>0</v>
      </c>
      <c r="CM784">
        <f t="shared" ca="1" si="1100"/>
        <v>0</v>
      </c>
      <c r="CN784">
        <f t="shared" ca="1" si="1101"/>
        <v>0</v>
      </c>
      <c r="CO784">
        <f t="shared" ca="1" si="1102"/>
        <v>0</v>
      </c>
      <c r="CP784">
        <f t="shared" ca="1" si="1103"/>
        <v>0</v>
      </c>
      <c r="CQ784">
        <f t="shared" ca="1" si="1104"/>
        <v>0</v>
      </c>
      <c r="CR784">
        <f t="shared" ca="1" si="1105"/>
        <v>0</v>
      </c>
      <c r="CS784">
        <f t="shared" ca="1" si="1106"/>
        <v>0</v>
      </c>
      <c r="CT784">
        <f t="shared" ca="1" si="1107"/>
        <v>0</v>
      </c>
      <c r="CU784">
        <f t="shared" ca="1" si="1108"/>
        <v>0</v>
      </c>
      <c r="CV784">
        <f t="shared" ca="1" si="1109"/>
        <v>0</v>
      </c>
      <c r="CW784">
        <f t="shared" ca="1" si="1110"/>
        <v>0</v>
      </c>
      <c r="CX784">
        <f t="shared" ca="1" si="1111"/>
        <v>0</v>
      </c>
    </row>
    <row r="785" spans="1:102" x14ac:dyDescent="0.3">
      <c r="A785">
        <v>666</v>
      </c>
      <c r="B785">
        <f t="shared" ca="1" si="1011"/>
        <v>12</v>
      </c>
      <c r="C785">
        <f t="shared" ca="1" si="1012"/>
        <v>0</v>
      </c>
      <c r="D785">
        <f t="shared" ca="1" si="1013"/>
        <v>3</v>
      </c>
      <c r="E785">
        <f t="shared" ca="1" si="1014"/>
        <v>0</v>
      </c>
      <c r="F785">
        <f t="shared" ca="1" si="1015"/>
        <v>3</v>
      </c>
      <c r="G785">
        <f t="shared" ca="1" si="1016"/>
        <v>3</v>
      </c>
      <c r="H785">
        <f t="shared" ca="1" si="1017"/>
        <v>0</v>
      </c>
      <c r="I785">
        <f t="shared" ca="1" si="1018"/>
        <v>0</v>
      </c>
      <c r="J785">
        <f t="shared" ca="1" si="1019"/>
        <v>0</v>
      </c>
      <c r="K785">
        <f t="shared" ca="1" si="1020"/>
        <v>0</v>
      </c>
      <c r="L785">
        <f t="shared" ca="1" si="1021"/>
        <v>0</v>
      </c>
      <c r="M785">
        <f t="shared" ca="1" si="1022"/>
        <v>3</v>
      </c>
      <c r="N785">
        <f t="shared" ca="1" si="1023"/>
        <v>0</v>
      </c>
      <c r="O785">
        <f t="shared" ca="1" si="1024"/>
        <v>0</v>
      </c>
      <c r="P785">
        <f t="shared" ca="1" si="1025"/>
        <v>0</v>
      </c>
      <c r="Q785">
        <f t="shared" ca="1" si="1026"/>
        <v>0</v>
      </c>
      <c r="R785">
        <f t="shared" ca="1" si="1027"/>
        <v>0</v>
      </c>
      <c r="S785">
        <f t="shared" ca="1" si="1028"/>
        <v>0</v>
      </c>
      <c r="T785">
        <f t="shared" ca="1" si="1029"/>
        <v>0</v>
      </c>
      <c r="U785">
        <f t="shared" ca="1" si="1030"/>
        <v>0</v>
      </c>
      <c r="V785">
        <f t="shared" ca="1" si="1031"/>
        <v>0</v>
      </c>
      <c r="W785">
        <f t="shared" ca="1" si="1032"/>
        <v>0</v>
      </c>
      <c r="X785">
        <f t="shared" ca="1" si="1033"/>
        <v>0</v>
      </c>
      <c r="Y785">
        <f t="shared" ca="1" si="1034"/>
        <v>0</v>
      </c>
      <c r="Z785">
        <f t="shared" ca="1" si="1035"/>
        <v>0</v>
      </c>
      <c r="AA785">
        <f t="shared" ca="1" si="1036"/>
        <v>0</v>
      </c>
      <c r="AB785">
        <f t="shared" ca="1" si="1037"/>
        <v>0</v>
      </c>
      <c r="AC785">
        <f t="shared" ca="1" si="1038"/>
        <v>0</v>
      </c>
      <c r="AD785">
        <f t="shared" ca="1" si="1039"/>
        <v>0</v>
      </c>
      <c r="AE785">
        <f t="shared" ca="1" si="1040"/>
        <v>0</v>
      </c>
      <c r="AF785">
        <f t="shared" ca="1" si="1041"/>
        <v>0</v>
      </c>
      <c r="AG785">
        <f t="shared" ca="1" si="1042"/>
        <v>0</v>
      </c>
      <c r="AH785">
        <f t="shared" ca="1" si="1043"/>
        <v>0</v>
      </c>
      <c r="AI785">
        <f t="shared" ca="1" si="1044"/>
        <v>0</v>
      </c>
      <c r="AJ785">
        <f t="shared" ca="1" si="1045"/>
        <v>0</v>
      </c>
      <c r="AK785">
        <f t="shared" ca="1" si="1046"/>
        <v>0</v>
      </c>
      <c r="AL785">
        <f t="shared" ca="1" si="1047"/>
        <v>0</v>
      </c>
      <c r="AM785">
        <f t="shared" ca="1" si="1048"/>
        <v>0</v>
      </c>
      <c r="AN785">
        <f t="shared" ca="1" si="1049"/>
        <v>0</v>
      </c>
      <c r="AO785">
        <f t="shared" ca="1" si="1050"/>
        <v>0</v>
      </c>
      <c r="AP785">
        <f t="shared" ca="1" si="1051"/>
        <v>0</v>
      </c>
      <c r="AQ785">
        <f t="shared" ca="1" si="1052"/>
        <v>0</v>
      </c>
      <c r="AR785">
        <f t="shared" ca="1" si="1053"/>
        <v>0</v>
      </c>
      <c r="AS785">
        <f t="shared" ca="1" si="1054"/>
        <v>0</v>
      </c>
      <c r="AT785">
        <f t="shared" ca="1" si="1055"/>
        <v>0</v>
      </c>
      <c r="AU785">
        <f t="shared" ca="1" si="1056"/>
        <v>0</v>
      </c>
      <c r="AV785">
        <f t="shared" ca="1" si="1057"/>
        <v>0</v>
      </c>
      <c r="AW785">
        <f t="shared" ca="1" si="1058"/>
        <v>0</v>
      </c>
      <c r="AX785">
        <f t="shared" ca="1" si="1059"/>
        <v>0</v>
      </c>
      <c r="AY785">
        <f t="shared" ca="1" si="1060"/>
        <v>0</v>
      </c>
      <c r="AZ785">
        <f t="shared" ca="1" si="1061"/>
        <v>0</v>
      </c>
      <c r="BA785">
        <f t="shared" ca="1" si="1062"/>
        <v>0</v>
      </c>
      <c r="BB785">
        <f t="shared" ca="1" si="1063"/>
        <v>0</v>
      </c>
      <c r="BC785">
        <f t="shared" ca="1" si="1064"/>
        <v>0</v>
      </c>
      <c r="BD785">
        <f t="shared" ca="1" si="1065"/>
        <v>0</v>
      </c>
      <c r="BE785">
        <f t="shared" ca="1" si="1066"/>
        <v>0</v>
      </c>
      <c r="BF785">
        <f t="shared" ca="1" si="1067"/>
        <v>0</v>
      </c>
      <c r="BG785">
        <f t="shared" ca="1" si="1068"/>
        <v>0</v>
      </c>
      <c r="BH785">
        <f t="shared" ca="1" si="1069"/>
        <v>0</v>
      </c>
      <c r="BI785">
        <f t="shared" ca="1" si="1070"/>
        <v>0</v>
      </c>
      <c r="BJ785">
        <f t="shared" ca="1" si="1071"/>
        <v>0</v>
      </c>
      <c r="BK785">
        <f t="shared" ca="1" si="1072"/>
        <v>0</v>
      </c>
      <c r="BL785">
        <f t="shared" ca="1" si="1073"/>
        <v>0</v>
      </c>
      <c r="BM785">
        <f t="shared" ca="1" si="1074"/>
        <v>0</v>
      </c>
      <c r="BN785">
        <f t="shared" ca="1" si="1075"/>
        <v>0</v>
      </c>
      <c r="BO785">
        <f t="shared" ca="1" si="1076"/>
        <v>0</v>
      </c>
      <c r="BP785">
        <f t="shared" ca="1" si="1077"/>
        <v>0</v>
      </c>
      <c r="BQ785">
        <f t="shared" ca="1" si="1078"/>
        <v>0</v>
      </c>
      <c r="BR785">
        <f t="shared" ca="1" si="1079"/>
        <v>0</v>
      </c>
      <c r="BS785">
        <f t="shared" ca="1" si="1080"/>
        <v>0</v>
      </c>
      <c r="BT785">
        <f t="shared" ca="1" si="1081"/>
        <v>0</v>
      </c>
      <c r="BU785">
        <f t="shared" ca="1" si="1082"/>
        <v>0</v>
      </c>
      <c r="BV785">
        <f t="shared" ca="1" si="1083"/>
        <v>0</v>
      </c>
      <c r="BW785">
        <f t="shared" ca="1" si="1084"/>
        <v>0</v>
      </c>
      <c r="BX785">
        <f t="shared" ca="1" si="1085"/>
        <v>0</v>
      </c>
      <c r="BY785">
        <f t="shared" ca="1" si="1086"/>
        <v>0</v>
      </c>
      <c r="BZ785">
        <f t="shared" ca="1" si="1087"/>
        <v>0</v>
      </c>
      <c r="CA785">
        <f t="shared" ca="1" si="1088"/>
        <v>0</v>
      </c>
      <c r="CB785">
        <f t="shared" ca="1" si="1089"/>
        <v>0</v>
      </c>
      <c r="CC785">
        <f t="shared" ca="1" si="1090"/>
        <v>0</v>
      </c>
      <c r="CD785">
        <f t="shared" ca="1" si="1091"/>
        <v>0</v>
      </c>
      <c r="CE785">
        <f t="shared" ca="1" si="1092"/>
        <v>0</v>
      </c>
      <c r="CF785">
        <f t="shared" ca="1" si="1093"/>
        <v>0</v>
      </c>
      <c r="CG785">
        <f t="shared" ca="1" si="1094"/>
        <v>0</v>
      </c>
      <c r="CH785">
        <f t="shared" ca="1" si="1095"/>
        <v>0</v>
      </c>
      <c r="CI785">
        <f t="shared" ca="1" si="1096"/>
        <v>0</v>
      </c>
      <c r="CJ785">
        <f t="shared" ca="1" si="1097"/>
        <v>0</v>
      </c>
      <c r="CK785">
        <f t="shared" ca="1" si="1098"/>
        <v>0</v>
      </c>
      <c r="CL785">
        <f t="shared" ca="1" si="1099"/>
        <v>0</v>
      </c>
      <c r="CM785">
        <f t="shared" ca="1" si="1100"/>
        <v>0</v>
      </c>
      <c r="CN785">
        <f t="shared" ca="1" si="1101"/>
        <v>0</v>
      </c>
      <c r="CO785">
        <f t="shared" ca="1" si="1102"/>
        <v>0</v>
      </c>
      <c r="CP785">
        <f t="shared" ca="1" si="1103"/>
        <v>0</v>
      </c>
      <c r="CQ785">
        <f t="shared" ca="1" si="1104"/>
        <v>0</v>
      </c>
      <c r="CR785">
        <f t="shared" ca="1" si="1105"/>
        <v>0</v>
      </c>
      <c r="CS785">
        <f t="shared" ca="1" si="1106"/>
        <v>0</v>
      </c>
      <c r="CT785">
        <f t="shared" ca="1" si="1107"/>
        <v>0</v>
      </c>
      <c r="CU785">
        <f t="shared" ca="1" si="1108"/>
        <v>0</v>
      </c>
      <c r="CV785">
        <f t="shared" ca="1" si="1109"/>
        <v>0</v>
      </c>
      <c r="CW785">
        <f t="shared" ca="1" si="1110"/>
        <v>0</v>
      </c>
      <c r="CX785">
        <f t="shared" ca="1" si="1111"/>
        <v>0</v>
      </c>
    </row>
    <row r="786" spans="1:102" x14ac:dyDescent="0.3">
      <c r="A786">
        <v>667</v>
      </c>
      <c r="B786">
        <f t="shared" ca="1" si="1011"/>
        <v>15</v>
      </c>
      <c r="C786">
        <f t="shared" ca="1" si="1012"/>
        <v>3</v>
      </c>
      <c r="D786">
        <f t="shared" ca="1" si="1013"/>
        <v>0</v>
      </c>
      <c r="E786">
        <f t="shared" ca="1" si="1014"/>
        <v>0</v>
      </c>
      <c r="F786">
        <f t="shared" ca="1" si="1015"/>
        <v>3</v>
      </c>
      <c r="G786">
        <f t="shared" ca="1" si="1016"/>
        <v>0</v>
      </c>
      <c r="H786">
        <f t="shared" ca="1" si="1017"/>
        <v>3</v>
      </c>
      <c r="I786">
        <f t="shared" ca="1" si="1018"/>
        <v>0</v>
      </c>
      <c r="J786">
        <f t="shared" ca="1" si="1019"/>
        <v>0</v>
      </c>
      <c r="K786">
        <f t="shared" ca="1" si="1020"/>
        <v>0</v>
      </c>
      <c r="L786">
        <f t="shared" ca="1" si="1021"/>
        <v>3</v>
      </c>
      <c r="M786">
        <f t="shared" ca="1" si="1022"/>
        <v>3</v>
      </c>
      <c r="N786">
        <f t="shared" ca="1" si="1023"/>
        <v>0</v>
      </c>
      <c r="O786">
        <f t="shared" ca="1" si="1024"/>
        <v>0</v>
      </c>
      <c r="P786">
        <f t="shared" ca="1" si="1025"/>
        <v>0</v>
      </c>
      <c r="Q786">
        <f t="shared" ca="1" si="1026"/>
        <v>0</v>
      </c>
      <c r="R786">
        <f t="shared" ca="1" si="1027"/>
        <v>0</v>
      </c>
      <c r="S786">
        <f t="shared" ca="1" si="1028"/>
        <v>0</v>
      </c>
      <c r="T786">
        <f t="shared" ca="1" si="1029"/>
        <v>0</v>
      </c>
      <c r="U786">
        <f t="shared" ca="1" si="1030"/>
        <v>0</v>
      </c>
      <c r="V786">
        <f t="shared" ca="1" si="1031"/>
        <v>0</v>
      </c>
      <c r="W786">
        <f t="shared" ca="1" si="1032"/>
        <v>0</v>
      </c>
      <c r="X786">
        <f t="shared" ca="1" si="1033"/>
        <v>0</v>
      </c>
      <c r="Y786">
        <f t="shared" ca="1" si="1034"/>
        <v>0</v>
      </c>
      <c r="Z786">
        <f t="shared" ca="1" si="1035"/>
        <v>0</v>
      </c>
      <c r="AA786">
        <f t="shared" ca="1" si="1036"/>
        <v>0</v>
      </c>
      <c r="AB786">
        <f t="shared" ca="1" si="1037"/>
        <v>0</v>
      </c>
      <c r="AC786">
        <f t="shared" ca="1" si="1038"/>
        <v>0</v>
      </c>
      <c r="AD786">
        <f t="shared" ca="1" si="1039"/>
        <v>0</v>
      </c>
      <c r="AE786">
        <f t="shared" ca="1" si="1040"/>
        <v>0</v>
      </c>
      <c r="AF786">
        <f t="shared" ca="1" si="1041"/>
        <v>0</v>
      </c>
      <c r="AG786">
        <f t="shared" ca="1" si="1042"/>
        <v>0</v>
      </c>
      <c r="AH786">
        <f t="shared" ca="1" si="1043"/>
        <v>0</v>
      </c>
      <c r="AI786">
        <f t="shared" ca="1" si="1044"/>
        <v>0</v>
      </c>
      <c r="AJ786">
        <f t="shared" ca="1" si="1045"/>
        <v>0</v>
      </c>
      <c r="AK786">
        <f t="shared" ca="1" si="1046"/>
        <v>0</v>
      </c>
      <c r="AL786">
        <f t="shared" ca="1" si="1047"/>
        <v>0</v>
      </c>
      <c r="AM786">
        <f t="shared" ca="1" si="1048"/>
        <v>0</v>
      </c>
      <c r="AN786">
        <f t="shared" ca="1" si="1049"/>
        <v>0</v>
      </c>
      <c r="AO786">
        <f t="shared" ca="1" si="1050"/>
        <v>0</v>
      </c>
      <c r="AP786">
        <f t="shared" ca="1" si="1051"/>
        <v>0</v>
      </c>
      <c r="AQ786">
        <f t="shared" ca="1" si="1052"/>
        <v>0</v>
      </c>
      <c r="AR786">
        <f t="shared" ca="1" si="1053"/>
        <v>0</v>
      </c>
      <c r="AS786">
        <f t="shared" ca="1" si="1054"/>
        <v>0</v>
      </c>
      <c r="AT786">
        <f t="shared" ca="1" si="1055"/>
        <v>0</v>
      </c>
      <c r="AU786">
        <f t="shared" ca="1" si="1056"/>
        <v>0</v>
      </c>
      <c r="AV786">
        <f t="shared" ca="1" si="1057"/>
        <v>0</v>
      </c>
      <c r="AW786">
        <f t="shared" ca="1" si="1058"/>
        <v>0</v>
      </c>
      <c r="AX786">
        <f t="shared" ca="1" si="1059"/>
        <v>0</v>
      </c>
      <c r="AY786">
        <f t="shared" ca="1" si="1060"/>
        <v>0</v>
      </c>
      <c r="AZ786">
        <f t="shared" ca="1" si="1061"/>
        <v>0</v>
      </c>
      <c r="BA786">
        <f t="shared" ca="1" si="1062"/>
        <v>0</v>
      </c>
      <c r="BB786">
        <f t="shared" ca="1" si="1063"/>
        <v>0</v>
      </c>
      <c r="BC786">
        <f t="shared" ca="1" si="1064"/>
        <v>0</v>
      </c>
      <c r="BD786">
        <f t="shared" ca="1" si="1065"/>
        <v>0</v>
      </c>
      <c r="BE786">
        <f t="shared" ca="1" si="1066"/>
        <v>0</v>
      </c>
      <c r="BF786">
        <f t="shared" ca="1" si="1067"/>
        <v>0</v>
      </c>
      <c r="BG786">
        <f t="shared" ca="1" si="1068"/>
        <v>0</v>
      </c>
      <c r="BH786">
        <f t="shared" ca="1" si="1069"/>
        <v>0</v>
      </c>
      <c r="BI786">
        <f t="shared" ca="1" si="1070"/>
        <v>0</v>
      </c>
      <c r="BJ786">
        <f t="shared" ca="1" si="1071"/>
        <v>0</v>
      </c>
      <c r="BK786">
        <f t="shared" ca="1" si="1072"/>
        <v>0</v>
      </c>
      <c r="BL786">
        <f t="shared" ca="1" si="1073"/>
        <v>0</v>
      </c>
      <c r="BM786">
        <f t="shared" ca="1" si="1074"/>
        <v>0</v>
      </c>
      <c r="BN786">
        <f t="shared" ca="1" si="1075"/>
        <v>0</v>
      </c>
      <c r="BO786">
        <f t="shared" ca="1" si="1076"/>
        <v>0</v>
      </c>
      <c r="BP786">
        <f t="shared" ca="1" si="1077"/>
        <v>0</v>
      </c>
      <c r="BQ786">
        <f t="shared" ca="1" si="1078"/>
        <v>0</v>
      </c>
      <c r="BR786">
        <f t="shared" ca="1" si="1079"/>
        <v>0</v>
      </c>
      <c r="BS786">
        <f t="shared" ca="1" si="1080"/>
        <v>0</v>
      </c>
      <c r="BT786">
        <f t="shared" ca="1" si="1081"/>
        <v>0</v>
      </c>
      <c r="BU786">
        <f t="shared" ca="1" si="1082"/>
        <v>0</v>
      </c>
      <c r="BV786">
        <f t="shared" ca="1" si="1083"/>
        <v>0</v>
      </c>
      <c r="BW786">
        <f t="shared" ca="1" si="1084"/>
        <v>0</v>
      </c>
      <c r="BX786">
        <f t="shared" ca="1" si="1085"/>
        <v>0</v>
      </c>
      <c r="BY786">
        <f t="shared" ca="1" si="1086"/>
        <v>0</v>
      </c>
      <c r="BZ786">
        <f t="shared" ca="1" si="1087"/>
        <v>0</v>
      </c>
      <c r="CA786">
        <f t="shared" ca="1" si="1088"/>
        <v>0</v>
      </c>
      <c r="CB786">
        <f t="shared" ca="1" si="1089"/>
        <v>0</v>
      </c>
      <c r="CC786">
        <f t="shared" ca="1" si="1090"/>
        <v>0</v>
      </c>
      <c r="CD786">
        <f t="shared" ca="1" si="1091"/>
        <v>0</v>
      </c>
      <c r="CE786">
        <f t="shared" ca="1" si="1092"/>
        <v>0</v>
      </c>
      <c r="CF786">
        <f t="shared" ca="1" si="1093"/>
        <v>0</v>
      </c>
      <c r="CG786">
        <f t="shared" ca="1" si="1094"/>
        <v>0</v>
      </c>
      <c r="CH786">
        <f t="shared" ca="1" si="1095"/>
        <v>0</v>
      </c>
      <c r="CI786">
        <f t="shared" ca="1" si="1096"/>
        <v>0</v>
      </c>
      <c r="CJ786">
        <f t="shared" ca="1" si="1097"/>
        <v>0</v>
      </c>
      <c r="CK786">
        <f t="shared" ca="1" si="1098"/>
        <v>0</v>
      </c>
      <c r="CL786">
        <f t="shared" ca="1" si="1099"/>
        <v>0</v>
      </c>
      <c r="CM786">
        <f t="shared" ca="1" si="1100"/>
        <v>0</v>
      </c>
      <c r="CN786">
        <f t="shared" ca="1" si="1101"/>
        <v>0</v>
      </c>
      <c r="CO786">
        <f t="shared" ca="1" si="1102"/>
        <v>0</v>
      </c>
      <c r="CP786">
        <f t="shared" ca="1" si="1103"/>
        <v>0</v>
      </c>
      <c r="CQ786">
        <f t="shared" ca="1" si="1104"/>
        <v>0</v>
      </c>
      <c r="CR786">
        <f t="shared" ca="1" si="1105"/>
        <v>0</v>
      </c>
      <c r="CS786">
        <f t="shared" ca="1" si="1106"/>
        <v>0</v>
      </c>
      <c r="CT786">
        <f t="shared" ca="1" si="1107"/>
        <v>0</v>
      </c>
      <c r="CU786">
        <f t="shared" ca="1" si="1108"/>
        <v>0</v>
      </c>
      <c r="CV786">
        <f t="shared" ca="1" si="1109"/>
        <v>0</v>
      </c>
      <c r="CW786">
        <f t="shared" ca="1" si="1110"/>
        <v>0</v>
      </c>
      <c r="CX786">
        <f t="shared" ca="1" si="1111"/>
        <v>0</v>
      </c>
    </row>
    <row r="787" spans="1:102" x14ac:dyDescent="0.3">
      <c r="A787">
        <v>668</v>
      </c>
      <c r="B787">
        <f t="shared" ca="1" si="1011"/>
        <v>12</v>
      </c>
      <c r="C787">
        <f t="shared" ca="1" si="1012"/>
        <v>3</v>
      </c>
      <c r="D787">
        <f t="shared" ca="1" si="1013"/>
        <v>3</v>
      </c>
      <c r="E787">
        <f t="shared" ca="1" si="1014"/>
        <v>0</v>
      </c>
      <c r="F787">
        <f t="shared" ca="1" si="1015"/>
        <v>0</v>
      </c>
      <c r="G787">
        <f t="shared" ca="1" si="1016"/>
        <v>3</v>
      </c>
      <c r="H787">
        <f t="shared" ca="1" si="1017"/>
        <v>0</v>
      </c>
      <c r="I787">
        <f t="shared" ca="1" si="1018"/>
        <v>0</v>
      </c>
      <c r="J787">
        <f t="shared" ca="1" si="1019"/>
        <v>3</v>
      </c>
      <c r="K787">
        <f t="shared" ca="1" si="1020"/>
        <v>0</v>
      </c>
      <c r="L787">
        <f t="shared" ca="1" si="1021"/>
        <v>0</v>
      </c>
      <c r="M787">
        <f t="shared" ca="1" si="1022"/>
        <v>0</v>
      </c>
      <c r="N787">
        <f t="shared" ca="1" si="1023"/>
        <v>0</v>
      </c>
      <c r="O787">
        <f t="shared" ca="1" si="1024"/>
        <v>0</v>
      </c>
      <c r="P787">
        <f t="shared" ca="1" si="1025"/>
        <v>0</v>
      </c>
      <c r="Q787">
        <f t="shared" ca="1" si="1026"/>
        <v>0</v>
      </c>
      <c r="R787">
        <f t="shared" ca="1" si="1027"/>
        <v>0</v>
      </c>
      <c r="S787">
        <f t="shared" ca="1" si="1028"/>
        <v>0</v>
      </c>
      <c r="T787">
        <f t="shared" ca="1" si="1029"/>
        <v>0</v>
      </c>
      <c r="U787">
        <f t="shared" ca="1" si="1030"/>
        <v>0</v>
      </c>
      <c r="V787">
        <f t="shared" ca="1" si="1031"/>
        <v>0</v>
      </c>
      <c r="W787">
        <f t="shared" ca="1" si="1032"/>
        <v>0</v>
      </c>
      <c r="X787">
        <f t="shared" ca="1" si="1033"/>
        <v>0</v>
      </c>
      <c r="Y787">
        <f t="shared" ca="1" si="1034"/>
        <v>0</v>
      </c>
      <c r="Z787">
        <f t="shared" ca="1" si="1035"/>
        <v>0</v>
      </c>
      <c r="AA787">
        <f t="shared" ca="1" si="1036"/>
        <v>0</v>
      </c>
      <c r="AB787">
        <f t="shared" ca="1" si="1037"/>
        <v>0</v>
      </c>
      <c r="AC787">
        <f t="shared" ca="1" si="1038"/>
        <v>0</v>
      </c>
      <c r="AD787">
        <f t="shared" ca="1" si="1039"/>
        <v>0</v>
      </c>
      <c r="AE787">
        <f t="shared" ca="1" si="1040"/>
        <v>0</v>
      </c>
      <c r="AF787">
        <f t="shared" ca="1" si="1041"/>
        <v>0</v>
      </c>
      <c r="AG787">
        <f t="shared" ca="1" si="1042"/>
        <v>0</v>
      </c>
      <c r="AH787">
        <f t="shared" ca="1" si="1043"/>
        <v>0</v>
      </c>
      <c r="AI787">
        <f t="shared" ca="1" si="1044"/>
        <v>0</v>
      </c>
      <c r="AJ787">
        <f t="shared" ca="1" si="1045"/>
        <v>0</v>
      </c>
      <c r="AK787">
        <f t="shared" ca="1" si="1046"/>
        <v>0</v>
      </c>
      <c r="AL787">
        <f t="shared" ca="1" si="1047"/>
        <v>0</v>
      </c>
      <c r="AM787">
        <f t="shared" ca="1" si="1048"/>
        <v>0</v>
      </c>
      <c r="AN787">
        <f t="shared" ca="1" si="1049"/>
        <v>0</v>
      </c>
      <c r="AO787">
        <f t="shared" ca="1" si="1050"/>
        <v>0</v>
      </c>
      <c r="AP787">
        <f t="shared" ca="1" si="1051"/>
        <v>0</v>
      </c>
      <c r="AQ787">
        <f t="shared" ca="1" si="1052"/>
        <v>0</v>
      </c>
      <c r="AR787">
        <f t="shared" ca="1" si="1053"/>
        <v>0</v>
      </c>
      <c r="AS787">
        <f t="shared" ca="1" si="1054"/>
        <v>0</v>
      </c>
      <c r="AT787">
        <f t="shared" ca="1" si="1055"/>
        <v>0</v>
      </c>
      <c r="AU787">
        <f t="shared" ca="1" si="1056"/>
        <v>0</v>
      </c>
      <c r="AV787">
        <f t="shared" ca="1" si="1057"/>
        <v>0</v>
      </c>
      <c r="AW787">
        <f t="shared" ca="1" si="1058"/>
        <v>0</v>
      </c>
      <c r="AX787">
        <f t="shared" ca="1" si="1059"/>
        <v>0</v>
      </c>
      <c r="AY787">
        <f t="shared" ca="1" si="1060"/>
        <v>0</v>
      </c>
      <c r="AZ787">
        <f t="shared" ca="1" si="1061"/>
        <v>0</v>
      </c>
      <c r="BA787">
        <f t="shared" ca="1" si="1062"/>
        <v>0</v>
      </c>
      <c r="BB787">
        <f t="shared" ca="1" si="1063"/>
        <v>0</v>
      </c>
      <c r="BC787">
        <f t="shared" ca="1" si="1064"/>
        <v>0</v>
      </c>
      <c r="BD787">
        <f t="shared" ca="1" si="1065"/>
        <v>0</v>
      </c>
      <c r="BE787">
        <f t="shared" ca="1" si="1066"/>
        <v>0</v>
      </c>
      <c r="BF787">
        <f t="shared" ca="1" si="1067"/>
        <v>0</v>
      </c>
      <c r="BG787">
        <f t="shared" ca="1" si="1068"/>
        <v>0</v>
      </c>
      <c r="BH787">
        <f t="shared" ca="1" si="1069"/>
        <v>0</v>
      </c>
      <c r="BI787">
        <f t="shared" ca="1" si="1070"/>
        <v>0</v>
      </c>
      <c r="BJ787">
        <f t="shared" ca="1" si="1071"/>
        <v>0</v>
      </c>
      <c r="BK787">
        <f t="shared" ca="1" si="1072"/>
        <v>0</v>
      </c>
      <c r="BL787">
        <f t="shared" ca="1" si="1073"/>
        <v>0</v>
      </c>
      <c r="BM787">
        <f t="shared" ca="1" si="1074"/>
        <v>0</v>
      </c>
      <c r="BN787">
        <f t="shared" ca="1" si="1075"/>
        <v>0</v>
      </c>
      <c r="BO787">
        <f t="shared" ca="1" si="1076"/>
        <v>0</v>
      </c>
      <c r="BP787">
        <f t="shared" ca="1" si="1077"/>
        <v>0</v>
      </c>
      <c r="BQ787">
        <f t="shared" ca="1" si="1078"/>
        <v>0</v>
      </c>
      <c r="BR787">
        <f t="shared" ca="1" si="1079"/>
        <v>0</v>
      </c>
      <c r="BS787">
        <f t="shared" ca="1" si="1080"/>
        <v>0</v>
      </c>
      <c r="BT787">
        <f t="shared" ca="1" si="1081"/>
        <v>0</v>
      </c>
      <c r="BU787">
        <f t="shared" ca="1" si="1082"/>
        <v>0</v>
      </c>
      <c r="BV787">
        <f t="shared" ca="1" si="1083"/>
        <v>0</v>
      </c>
      <c r="BW787">
        <f t="shared" ca="1" si="1084"/>
        <v>0</v>
      </c>
      <c r="BX787">
        <f t="shared" ca="1" si="1085"/>
        <v>0</v>
      </c>
      <c r="BY787">
        <f t="shared" ca="1" si="1086"/>
        <v>0</v>
      </c>
      <c r="BZ787">
        <f t="shared" ca="1" si="1087"/>
        <v>0</v>
      </c>
      <c r="CA787">
        <f t="shared" ca="1" si="1088"/>
        <v>0</v>
      </c>
      <c r="CB787">
        <f t="shared" ca="1" si="1089"/>
        <v>0</v>
      </c>
      <c r="CC787">
        <f t="shared" ca="1" si="1090"/>
        <v>0</v>
      </c>
      <c r="CD787">
        <f t="shared" ca="1" si="1091"/>
        <v>0</v>
      </c>
      <c r="CE787">
        <f t="shared" ca="1" si="1092"/>
        <v>0</v>
      </c>
      <c r="CF787">
        <f t="shared" ca="1" si="1093"/>
        <v>0</v>
      </c>
      <c r="CG787">
        <f t="shared" ca="1" si="1094"/>
        <v>0</v>
      </c>
      <c r="CH787">
        <f t="shared" ca="1" si="1095"/>
        <v>0</v>
      </c>
      <c r="CI787">
        <f t="shared" ca="1" si="1096"/>
        <v>0</v>
      </c>
      <c r="CJ787">
        <f t="shared" ca="1" si="1097"/>
        <v>0</v>
      </c>
      <c r="CK787">
        <f t="shared" ca="1" si="1098"/>
        <v>0</v>
      </c>
      <c r="CL787">
        <f t="shared" ca="1" si="1099"/>
        <v>0</v>
      </c>
      <c r="CM787">
        <f t="shared" ca="1" si="1100"/>
        <v>0</v>
      </c>
      <c r="CN787">
        <f t="shared" ca="1" si="1101"/>
        <v>0</v>
      </c>
      <c r="CO787">
        <f t="shared" ca="1" si="1102"/>
        <v>0</v>
      </c>
      <c r="CP787">
        <f t="shared" ca="1" si="1103"/>
        <v>0</v>
      </c>
      <c r="CQ787">
        <f t="shared" ca="1" si="1104"/>
        <v>0</v>
      </c>
      <c r="CR787">
        <f t="shared" ca="1" si="1105"/>
        <v>0</v>
      </c>
      <c r="CS787">
        <f t="shared" ca="1" si="1106"/>
        <v>0</v>
      </c>
      <c r="CT787">
        <f t="shared" ca="1" si="1107"/>
        <v>0</v>
      </c>
      <c r="CU787">
        <f t="shared" ca="1" si="1108"/>
        <v>0</v>
      </c>
      <c r="CV787">
        <f t="shared" ca="1" si="1109"/>
        <v>0</v>
      </c>
      <c r="CW787">
        <f t="shared" ca="1" si="1110"/>
        <v>0</v>
      </c>
      <c r="CX787">
        <f t="shared" ca="1" si="1111"/>
        <v>0</v>
      </c>
    </row>
    <row r="788" spans="1:102" x14ac:dyDescent="0.3">
      <c r="A788">
        <v>669</v>
      </c>
      <c r="B788">
        <f t="shared" ca="1" si="1011"/>
        <v>15</v>
      </c>
      <c r="C788">
        <f t="shared" ca="1" si="1012"/>
        <v>3</v>
      </c>
      <c r="D788">
        <f t="shared" ca="1" si="1013"/>
        <v>0</v>
      </c>
      <c r="E788">
        <f t="shared" ca="1" si="1014"/>
        <v>0</v>
      </c>
      <c r="F788">
        <f t="shared" ca="1" si="1015"/>
        <v>0</v>
      </c>
      <c r="G788">
        <f t="shared" ca="1" si="1016"/>
        <v>3</v>
      </c>
      <c r="H788">
        <f t="shared" ca="1" si="1017"/>
        <v>0</v>
      </c>
      <c r="I788">
        <f t="shared" ca="1" si="1018"/>
        <v>0</v>
      </c>
      <c r="J788">
        <f t="shared" ca="1" si="1019"/>
        <v>0</v>
      </c>
      <c r="K788">
        <f t="shared" ca="1" si="1020"/>
        <v>3</v>
      </c>
      <c r="L788">
        <f t="shared" ca="1" si="1021"/>
        <v>3</v>
      </c>
      <c r="M788">
        <f t="shared" ca="1" si="1022"/>
        <v>0</v>
      </c>
      <c r="N788">
        <f t="shared" ca="1" si="1023"/>
        <v>3</v>
      </c>
      <c r="O788">
        <f t="shared" ca="1" si="1024"/>
        <v>0</v>
      </c>
      <c r="P788">
        <f t="shared" ca="1" si="1025"/>
        <v>0</v>
      </c>
      <c r="Q788">
        <f t="shared" ca="1" si="1026"/>
        <v>0</v>
      </c>
      <c r="R788">
        <f t="shared" ca="1" si="1027"/>
        <v>0</v>
      </c>
      <c r="S788">
        <f t="shared" ca="1" si="1028"/>
        <v>0</v>
      </c>
      <c r="T788">
        <f t="shared" ca="1" si="1029"/>
        <v>0</v>
      </c>
      <c r="U788">
        <f t="shared" ca="1" si="1030"/>
        <v>0</v>
      </c>
      <c r="V788">
        <f t="shared" ca="1" si="1031"/>
        <v>0</v>
      </c>
      <c r="W788">
        <f t="shared" ca="1" si="1032"/>
        <v>0</v>
      </c>
      <c r="X788">
        <f t="shared" ca="1" si="1033"/>
        <v>0</v>
      </c>
      <c r="Y788">
        <f t="shared" ca="1" si="1034"/>
        <v>0</v>
      </c>
      <c r="Z788">
        <f t="shared" ca="1" si="1035"/>
        <v>0</v>
      </c>
      <c r="AA788">
        <f t="shared" ca="1" si="1036"/>
        <v>0</v>
      </c>
      <c r="AB788">
        <f t="shared" ca="1" si="1037"/>
        <v>0</v>
      </c>
      <c r="AC788">
        <f t="shared" ca="1" si="1038"/>
        <v>0</v>
      </c>
      <c r="AD788">
        <f t="shared" ca="1" si="1039"/>
        <v>0</v>
      </c>
      <c r="AE788">
        <f t="shared" ca="1" si="1040"/>
        <v>0</v>
      </c>
      <c r="AF788">
        <f t="shared" ca="1" si="1041"/>
        <v>0</v>
      </c>
      <c r="AG788">
        <f t="shared" ca="1" si="1042"/>
        <v>0</v>
      </c>
      <c r="AH788">
        <f t="shared" ca="1" si="1043"/>
        <v>0</v>
      </c>
      <c r="AI788">
        <f t="shared" ca="1" si="1044"/>
        <v>0</v>
      </c>
      <c r="AJ788">
        <f t="shared" ca="1" si="1045"/>
        <v>0</v>
      </c>
      <c r="AK788">
        <f t="shared" ca="1" si="1046"/>
        <v>0</v>
      </c>
      <c r="AL788">
        <f t="shared" ca="1" si="1047"/>
        <v>0</v>
      </c>
      <c r="AM788">
        <f t="shared" ca="1" si="1048"/>
        <v>0</v>
      </c>
      <c r="AN788">
        <f t="shared" ca="1" si="1049"/>
        <v>0</v>
      </c>
      <c r="AO788">
        <f t="shared" ca="1" si="1050"/>
        <v>0</v>
      </c>
      <c r="AP788">
        <f t="shared" ca="1" si="1051"/>
        <v>0</v>
      </c>
      <c r="AQ788">
        <f t="shared" ca="1" si="1052"/>
        <v>0</v>
      </c>
      <c r="AR788">
        <f t="shared" ca="1" si="1053"/>
        <v>0</v>
      </c>
      <c r="AS788">
        <f t="shared" ca="1" si="1054"/>
        <v>0</v>
      </c>
      <c r="AT788">
        <f t="shared" ca="1" si="1055"/>
        <v>0</v>
      </c>
      <c r="AU788">
        <f t="shared" ca="1" si="1056"/>
        <v>0</v>
      </c>
      <c r="AV788">
        <f t="shared" ca="1" si="1057"/>
        <v>0</v>
      </c>
      <c r="AW788">
        <f t="shared" ca="1" si="1058"/>
        <v>0</v>
      </c>
      <c r="AX788">
        <f t="shared" ca="1" si="1059"/>
        <v>0</v>
      </c>
      <c r="AY788">
        <f t="shared" ca="1" si="1060"/>
        <v>0</v>
      </c>
      <c r="AZ788">
        <f t="shared" ca="1" si="1061"/>
        <v>0</v>
      </c>
      <c r="BA788">
        <f t="shared" ca="1" si="1062"/>
        <v>0</v>
      </c>
      <c r="BB788">
        <f t="shared" ca="1" si="1063"/>
        <v>0</v>
      </c>
      <c r="BC788">
        <f t="shared" ca="1" si="1064"/>
        <v>0</v>
      </c>
      <c r="BD788">
        <f t="shared" ca="1" si="1065"/>
        <v>0</v>
      </c>
      <c r="BE788">
        <f t="shared" ca="1" si="1066"/>
        <v>0</v>
      </c>
      <c r="BF788">
        <f t="shared" ca="1" si="1067"/>
        <v>0</v>
      </c>
      <c r="BG788">
        <f t="shared" ca="1" si="1068"/>
        <v>0</v>
      </c>
      <c r="BH788">
        <f t="shared" ca="1" si="1069"/>
        <v>0</v>
      </c>
      <c r="BI788">
        <f t="shared" ca="1" si="1070"/>
        <v>0</v>
      </c>
      <c r="BJ788">
        <f t="shared" ca="1" si="1071"/>
        <v>0</v>
      </c>
      <c r="BK788">
        <f t="shared" ca="1" si="1072"/>
        <v>0</v>
      </c>
      <c r="BL788">
        <f t="shared" ca="1" si="1073"/>
        <v>0</v>
      </c>
      <c r="BM788">
        <f t="shared" ca="1" si="1074"/>
        <v>0</v>
      </c>
      <c r="BN788">
        <f t="shared" ca="1" si="1075"/>
        <v>0</v>
      </c>
      <c r="BO788">
        <f t="shared" ca="1" si="1076"/>
        <v>0</v>
      </c>
      <c r="BP788">
        <f t="shared" ca="1" si="1077"/>
        <v>0</v>
      </c>
      <c r="BQ788">
        <f t="shared" ca="1" si="1078"/>
        <v>0</v>
      </c>
      <c r="BR788">
        <f t="shared" ca="1" si="1079"/>
        <v>0</v>
      </c>
      <c r="BS788">
        <f t="shared" ca="1" si="1080"/>
        <v>0</v>
      </c>
      <c r="BT788">
        <f t="shared" ca="1" si="1081"/>
        <v>0</v>
      </c>
      <c r="BU788">
        <f t="shared" ca="1" si="1082"/>
        <v>0</v>
      </c>
      <c r="BV788">
        <f t="shared" ca="1" si="1083"/>
        <v>0</v>
      </c>
      <c r="BW788">
        <f t="shared" ca="1" si="1084"/>
        <v>0</v>
      </c>
      <c r="BX788">
        <f t="shared" ca="1" si="1085"/>
        <v>0</v>
      </c>
      <c r="BY788">
        <f t="shared" ca="1" si="1086"/>
        <v>0</v>
      </c>
      <c r="BZ788">
        <f t="shared" ca="1" si="1087"/>
        <v>0</v>
      </c>
      <c r="CA788">
        <f t="shared" ca="1" si="1088"/>
        <v>0</v>
      </c>
      <c r="CB788">
        <f t="shared" ca="1" si="1089"/>
        <v>0</v>
      </c>
      <c r="CC788">
        <f t="shared" ca="1" si="1090"/>
        <v>0</v>
      </c>
      <c r="CD788">
        <f t="shared" ca="1" si="1091"/>
        <v>0</v>
      </c>
      <c r="CE788">
        <f t="shared" ca="1" si="1092"/>
        <v>0</v>
      </c>
      <c r="CF788">
        <f t="shared" ca="1" si="1093"/>
        <v>0</v>
      </c>
      <c r="CG788">
        <f t="shared" ca="1" si="1094"/>
        <v>0</v>
      </c>
      <c r="CH788">
        <f t="shared" ca="1" si="1095"/>
        <v>0</v>
      </c>
      <c r="CI788">
        <f t="shared" ca="1" si="1096"/>
        <v>0</v>
      </c>
      <c r="CJ788">
        <f t="shared" ca="1" si="1097"/>
        <v>0</v>
      </c>
      <c r="CK788">
        <f t="shared" ca="1" si="1098"/>
        <v>0</v>
      </c>
      <c r="CL788">
        <f t="shared" ca="1" si="1099"/>
        <v>0</v>
      </c>
      <c r="CM788">
        <f t="shared" ca="1" si="1100"/>
        <v>0</v>
      </c>
      <c r="CN788">
        <f t="shared" ca="1" si="1101"/>
        <v>0</v>
      </c>
      <c r="CO788">
        <f t="shared" ca="1" si="1102"/>
        <v>0</v>
      </c>
      <c r="CP788">
        <f t="shared" ca="1" si="1103"/>
        <v>0</v>
      </c>
      <c r="CQ788">
        <f t="shared" ca="1" si="1104"/>
        <v>0</v>
      </c>
      <c r="CR788">
        <f t="shared" ca="1" si="1105"/>
        <v>0</v>
      </c>
      <c r="CS788">
        <f t="shared" ca="1" si="1106"/>
        <v>0</v>
      </c>
      <c r="CT788">
        <f t="shared" ca="1" si="1107"/>
        <v>0</v>
      </c>
      <c r="CU788">
        <f t="shared" ca="1" si="1108"/>
        <v>0</v>
      </c>
      <c r="CV788">
        <f t="shared" ca="1" si="1109"/>
        <v>0</v>
      </c>
      <c r="CW788">
        <f t="shared" ca="1" si="1110"/>
        <v>0</v>
      </c>
      <c r="CX788">
        <f t="shared" ca="1" si="1111"/>
        <v>0</v>
      </c>
    </row>
    <row r="789" spans="1:102" x14ac:dyDescent="0.3">
      <c r="A789">
        <v>670</v>
      </c>
      <c r="B789">
        <f t="shared" ca="1" si="1011"/>
        <v>9</v>
      </c>
      <c r="C789">
        <f t="shared" ca="1" si="1012"/>
        <v>0</v>
      </c>
      <c r="D789">
        <f t="shared" ca="1" si="1013"/>
        <v>0</v>
      </c>
      <c r="E789">
        <f t="shared" ca="1" si="1014"/>
        <v>0</v>
      </c>
      <c r="F789">
        <f t="shared" ca="1" si="1015"/>
        <v>0</v>
      </c>
      <c r="G789">
        <f t="shared" ca="1" si="1016"/>
        <v>0</v>
      </c>
      <c r="H789">
        <f t="shared" ca="1" si="1017"/>
        <v>3</v>
      </c>
      <c r="I789">
        <f t="shared" ca="1" si="1018"/>
        <v>0</v>
      </c>
      <c r="J789">
        <f t="shared" ca="1" si="1019"/>
        <v>3</v>
      </c>
      <c r="K789">
        <f t="shared" ca="1" si="1020"/>
        <v>0</v>
      </c>
      <c r="L789">
        <f t="shared" ca="1" si="1021"/>
        <v>3</v>
      </c>
      <c r="M789">
        <f t="shared" ca="1" si="1022"/>
        <v>0</v>
      </c>
      <c r="N789">
        <f t="shared" ca="1" si="1023"/>
        <v>0</v>
      </c>
      <c r="O789">
        <f t="shared" ca="1" si="1024"/>
        <v>0</v>
      </c>
      <c r="P789">
        <f t="shared" ca="1" si="1025"/>
        <v>0</v>
      </c>
      <c r="Q789">
        <f t="shared" ca="1" si="1026"/>
        <v>0</v>
      </c>
      <c r="R789">
        <f t="shared" ca="1" si="1027"/>
        <v>0</v>
      </c>
      <c r="S789">
        <f t="shared" ca="1" si="1028"/>
        <v>0</v>
      </c>
      <c r="T789">
        <f t="shared" ca="1" si="1029"/>
        <v>0</v>
      </c>
      <c r="U789">
        <f t="shared" ca="1" si="1030"/>
        <v>0</v>
      </c>
      <c r="V789">
        <f t="shared" ca="1" si="1031"/>
        <v>0</v>
      </c>
      <c r="W789">
        <f t="shared" ca="1" si="1032"/>
        <v>0</v>
      </c>
      <c r="X789">
        <f t="shared" ca="1" si="1033"/>
        <v>0</v>
      </c>
      <c r="Y789">
        <f t="shared" ca="1" si="1034"/>
        <v>0</v>
      </c>
      <c r="Z789">
        <f t="shared" ca="1" si="1035"/>
        <v>0</v>
      </c>
      <c r="AA789">
        <f t="shared" ca="1" si="1036"/>
        <v>0</v>
      </c>
      <c r="AB789">
        <f t="shared" ca="1" si="1037"/>
        <v>0</v>
      </c>
      <c r="AC789">
        <f t="shared" ca="1" si="1038"/>
        <v>0</v>
      </c>
      <c r="AD789">
        <f t="shared" ca="1" si="1039"/>
        <v>0</v>
      </c>
      <c r="AE789">
        <f t="shared" ca="1" si="1040"/>
        <v>0</v>
      </c>
      <c r="AF789">
        <f t="shared" ca="1" si="1041"/>
        <v>0</v>
      </c>
      <c r="AG789">
        <f t="shared" ca="1" si="1042"/>
        <v>0</v>
      </c>
      <c r="AH789">
        <f t="shared" ca="1" si="1043"/>
        <v>0</v>
      </c>
      <c r="AI789">
        <f t="shared" ca="1" si="1044"/>
        <v>0</v>
      </c>
      <c r="AJ789">
        <f t="shared" ca="1" si="1045"/>
        <v>0</v>
      </c>
      <c r="AK789">
        <f t="shared" ca="1" si="1046"/>
        <v>0</v>
      </c>
      <c r="AL789">
        <f t="shared" ca="1" si="1047"/>
        <v>0</v>
      </c>
      <c r="AM789">
        <f t="shared" ca="1" si="1048"/>
        <v>0</v>
      </c>
      <c r="AN789">
        <f t="shared" ca="1" si="1049"/>
        <v>0</v>
      </c>
      <c r="AO789">
        <f t="shared" ca="1" si="1050"/>
        <v>0</v>
      </c>
      <c r="AP789">
        <f t="shared" ca="1" si="1051"/>
        <v>0</v>
      </c>
      <c r="AQ789">
        <f t="shared" ca="1" si="1052"/>
        <v>0</v>
      </c>
      <c r="AR789">
        <f t="shared" ca="1" si="1053"/>
        <v>0</v>
      </c>
      <c r="AS789">
        <f t="shared" ca="1" si="1054"/>
        <v>0</v>
      </c>
      <c r="AT789">
        <f t="shared" ca="1" si="1055"/>
        <v>0</v>
      </c>
      <c r="AU789">
        <f t="shared" ca="1" si="1056"/>
        <v>0</v>
      </c>
      <c r="AV789">
        <f t="shared" ca="1" si="1057"/>
        <v>0</v>
      </c>
      <c r="AW789">
        <f t="shared" ca="1" si="1058"/>
        <v>0</v>
      </c>
      <c r="AX789">
        <f t="shared" ca="1" si="1059"/>
        <v>0</v>
      </c>
      <c r="AY789">
        <f t="shared" ca="1" si="1060"/>
        <v>0</v>
      </c>
      <c r="AZ789">
        <f t="shared" ca="1" si="1061"/>
        <v>0</v>
      </c>
      <c r="BA789">
        <f t="shared" ca="1" si="1062"/>
        <v>0</v>
      </c>
      <c r="BB789">
        <f t="shared" ca="1" si="1063"/>
        <v>0</v>
      </c>
      <c r="BC789">
        <f t="shared" ca="1" si="1064"/>
        <v>0</v>
      </c>
      <c r="BD789">
        <f t="shared" ca="1" si="1065"/>
        <v>0</v>
      </c>
      <c r="BE789">
        <f t="shared" ca="1" si="1066"/>
        <v>0</v>
      </c>
      <c r="BF789">
        <f t="shared" ca="1" si="1067"/>
        <v>0</v>
      </c>
      <c r="BG789">
        <f t="shared" ca="1" si="1068"/>
        <v>0</v>
      </c>
      <c r="BH789">
        <f t="shared" ca="1" si="1069"/>
        <v>0</v>
      </c>
      <c r="BI789">
        <f t="shared" ca="1" si="1070"/>
        <v>0</v>
      </c>
      <c r="BJ789">
        <f t="shared" ca="1" si="1071"/>
        <v>0</v>
      </c>
      <c r="BK789">
        <f t="shared" ca="1" si="1072"/>
        <v>0</v>
      </c>
      <c r="BL789">
        <f t="shared" ca="1" si="1073"/>
        <v>0</v>
      </c>
      <c r="BM789">
        <f t="shared" ca="1" si="1074"/>
        <v>0</v>
      </c>
      <c r="BN789">
        <f t="shared" ca="1" si="1075"/>
        <v>0</v>
      </c>
      <c r="BO789">
        <f t="shared" ca="1" si="1076"/>
        <v>0</v>
      </c>
      <c r="BP789">
        <f t="shared" ca="1" si="1077"/>
        <v>0</v>
      </c>
      <c r="BQ789">
        <f t="shared" ca="1" si="1078"/>
        <v>0</v>
      </c>
      <c r="BR789">
        <f t="shared" ca="1" si="1079"/>
        <v>0</v>
      </c>
      <c r="BS789">
        <f t="shared" ca="1" si="1080"/>
        <v>0</v>
      </c>
      <c r="BT789">
        <f t="shared" ca="1" si="1081"/>
        <v>0</v>
      </c>
      <c r="BU789">
        <f t="shared" ca="1" si="1082"/>
        <v>0</v>
      </c>
      <c r="BV789">
        <f t="shared" ca="1" si="1083"/>
        <v>0</v>
      </c>
      <c r="BW789">
        <f t="shared" ca="1" si="1084"/>
        <v>0</v>
      </c>
      <c r="BX789">
        <f t="shared" ca="1" si="1085"/>
        <v>0</v>
      </c>
      <c r="BY789">
        <f t="shared" ca="1" si="1086"/>
        <v>0</v>
      </c>
      <c r="BZ789">
        <f t="shared" ca="1" si="1087"/>
        <v>0</v>
      </c>
      <c r="CA789">
        <f t="shared" ca="1" si="1088"/>
        <v>0</v>
      </c>
      <c r="CB789">
        <f t="shared" ca="1" si="1089"/>
        <v>0</v>
      </c>
      <c r="CC789">
        <f t="shared" ca="1" si="1090"/>
        <v>0</v>
      </c>
      <c r="CD789">
        <f t="shared" ca="1" si="1091"/>
        <v>0</v>
      </c>
      <c r="CE789">
        <f t="shared" ca="1" si="1092"/>
        <v>0</v>
      </c>
      <c r="CF789">
        <f t="shared" ca="1" si="1093"/>
        <v>0</v>
      </c>
      <c r="CG789">
        <f t="shared" ca="1" si="1094"/>
        <v>0</v>
      </c>
      <c r="CH789">
        <f t="shared" ca="1" si="1095"/>
        <v>0</v>
      </c>
      <c r="CI789">
        <f t="shared" ca="1" si="1096"/>
        <v>0</v>
      </c>
      <c r="CJ789">
        <f t="shared" ca="1" si="1097"/>
        <v>0</v>
      </c>
      <c r="CK789">
        <f t="shared" ca="1" si="1098"/>
        <v>0</v>
      </c>
      <c r="CL789">
        <f t="shared" ca="1" si="1099"/>
        <v>0</v>
      </c>
      <c r="CM789">
        <f t="shared" ca="1" si="1100"/>
        <v>0</v>
      </c>
      <c r="CN789">
        <f t="shared" ca="1" si="1101"/>
        <v>0</v>
      </c>
      <c r="CO789">
        <f t="shared" ca="1" si="1102"/>
        <v>0</v>
      </c>
      <c r="CP789">
        <f t="shared" ca="1" si="1103"/>
        <v>0</v>
      </c>
      <c r="CQ789">
        <f t="shared" ca="1" si="1104"/>
        <v>0</v>
      </c>
      <c r="CR789">
        <f t="shared" ca="1" si="1105"/>
        <v>0</v>
      </c>
      <c r="CS789">
        <f t="shared" ca="1" si="1106"/>
        <v>0</v>
      </c>
      <c r="CT789">
        <f t="shared" ca="1" si="1107"/>
        <v>0</v>
      </c>
      <c r="CU789">
        <f t="shared" ca="1" si="1108"/>
        <v>0</v>
      </c>
      <c r="CV789">
        <f t="shared" ca="1" si="1109"/>
        <v>0</v>
      </c>
      <c r="CW789">
        <f t="shared" ca="1" si="1110"/>
        <v>0</v>
      </c>
      <c r="CX789">
        <f t="shared" ca="1" si="1111"/>
        <v>0</v>
      </c>
    </row>
    <row r="790" spans="1:102" x14ac:dyDescent="0.3">
      <c r="A790">
        <v>671</v>
      </c>
      <c r="B790">
        <f t="shared" ca="1" si="1011"/>
        <v>12</v>
      </c>
      <c r="C790">
        <f t="shared" ca="1" si="1012"/>
        <v>0</v>
      </c>
      <c r="D790">
        <f t="shared" ca="1" si="1013"/>
        <v>3</v>
      </c>
      <c r="E790">
        <f t="shared" ca="1" si="1014"/>
        <v>0</v>
      </c>
      <c r="F790">
        <f t="shared" ca="1" si="1015"/>
        <v>0</v>
      </c>
      <c r="G790">
        <f t="shared" ca="1" si="1016"/>
        <v>0</v>
      </c>
      <c r="H790">
        <f t="shared" ca="1" si="1017"/>
        <v>3</v>
      </c>
      <c r="I790">
        <f t="shared" ca="1" si="1018"/>
        <v>0</v>
      </c>
      <c r="J790">
        <f t="shared" ca="1" si="1019"/>
        <v>3</v>
      </c>
      <c r="K790">
        <f t="shared" ca="1" si="1020"/>
        <v>0</v>
      </c>
      <c r="L790">
        <f t="shared" ca="1" si="1021"/>
        <v>0</v>
      </c>
      <c r="M790">
        <f t="shared" ca="1" si="1022"/>
        <v>0</v>
      </c>
      <c r="N790">
        <f t="shared" ca="1" si="1023"/>
        <v>3</v>
      </c>
      <c r="O790">
        <f t="shared" ca="1" si="1024"/>
        <v>0</v>
      </c>
      <c r="P790">
        <f t="shared" ca="1" si="1025"/>
        <v>0</v>
      </c>
      <c r="Q790">
        <f t="shared" ca="1" si="1026"/>
        <v>0</v>
      </c>
      <c r="R790">
        <f t="shared" ca="1" si="1027"/>
        <v>0</v>
      </c>
      <c r="S790">
        <f t="shared" ca="1" si="1028"/>
        <v>0</v>
      </c>
      <c r="T790">
        <f t="shared" ca="1" si="1029"/>
        <v>0</v>
      </c>
      <c r="U790">
        <f t="shared" ca="1" si="1030"/>
        <v>0</v>
      </c>
      <c r="V790">
        <f t="shared" ca="1" si="1031"/>
        <v>0</v>
      </c>
      <c r="W790">
        <f t="shared" ca="1" si="1032"/>
        <v>0</v>
      </c>
      <c r="X790">
        <f t="shared" ca="1" si="1033"/>
        <v>0</v>
      </c>
      <c r="Y790">
        <f t="shared" ca="1" si="1034"/>
        <v>0</v>
      </c>
      <c r="Z790">
        <f t="shared" ca="1" si="1035"/>
        <v>0</v>
      </c>
      <c r="AA790">
        <f t="shared" ca="1" si="1036"/>
        <v>0</v>
      </c>
      <c r="AB790">
        <f t="shared" ca="1" si="1037"/>
        <v>0</v>
      </c>
      <c r="AC790">
        <f t="shared" ca="1" si="1038"/>
        <v>0</v>
      </c>
      <c r="AD790">
        <f t="shared" ca="1" si="1039"/>
        <v>0</v>
      </c>
      <c r="AE790">
        <f t="shared" ca="1" si="1040"/>
        <v>0</v>
      </c>
      <c r="AF790">
        <f t="shared" ca="1" si="1041"/>
        <v>0</v>
      </c>
      <c r="AG790">
        <f t="shared" ca="1" si="1042"/>
        <v>0</v>
      </c>
      <c r="AH790">
        <f t="shared" ca="1" si="1043"/>
        <v>0</v>
      </c>
      <c r="AI790">
        <f t="shared" ca="1" si="1044"/>
        <v>0</v>
      </c>
      <c r="AJ790">
        <f t="shared" ca="1" si="1045"/>
        <v>0</v>
      </c>
      <c r="AK790">
        <f t="shared" ca="1" si="1046"/>
        <v>0</v>
      </c>
      <c r="AL790">
        <f t="shared" ca="1" si="1047"/>
        <v>0</v>
      </c>
      <c r="AM790">
        <f t="shared" ca="1" si="1048"/>
        <v>0</v>
      </c>
      <c r="AN790">
        <f t="shared" ca="1" si="1049"/>
        <v>0</v>
      </c>
      <c r="AO790">
        <f t="shared" ca="1" si="1050"/>
        <v>0</v>
      </c>
      <c r="AP790">
        <f t="shared" ca="1" si="1051"/>
        <v>0</v>
      </c>
      <c r="AQ790">
        <f t="shared" ca="1" si="1052"/>
        <v>0</v>
      </c>
      <c r="AR790">
        <f t="shared" ca="1" si="1053"/>
        <v>0</v>
      </c>
      <c r="AS790">
        <f t="shared" ca="1" si="1054"/>
        <v>0</v>
      </c>
      <c r="AT790">
        <f t="shared" ca="1" si="1055"/>
        <v>0</v>
      </c>
      <c r="AU790">
        <f t="shared" ca="1" si="1056"/>
        <v>0</v>
      </c>
      <c r="AV790">
        <f t="shared" ca="1" si="1057"/>
        <v>0</v>
      </c>
      <c r="AW790">
        <f t="shared" ca="1" si="1058"/>
        <v>0</v>
      </c>
      <c r="AX790">
        <f t="shared" ca="1" si="1059"/>
        <v>0</v>
      </c>
      <c r="AY790">
        <f t="shared" ca="1" si="1060"/>
        <v>0</v>
      </c>
      <c r="AZ790">
        <f t="shared" ca="1" si="1061"/>
        <v>0</v>
      </c>
      <c r="BA790">
        <f t="shared" ca="1" si="1062"/>
        <v>0</v>
      </c>
      <c r="BB790">
        <f t="shared" ca="1" si="1063"/>
        <v>0</v>
      </c>
      <c r="BC790">
        <f t="shared" ca="1" si="1064"/>
        <v>0</v>
      </c>
      <c r="BD790">
        <f t="shared" ca="1" si="1065"/>
        <v>0</v>
      </c>
      <c r="BE790">
        <f t="shared" ca="1" si="1066"/>
        <v>0</v>
      </c>
      <c r="BF790">
        <f t="shared" ca="1" si="1067"/>
        <v>0</v>
      </c>
      <c r="BG790">
        <f t="shared" ca="1" si="1068"/>
        <v>0</v>
      </c>
      <c r="BH790">
        <f t="shared" ca="1" si="1069"/>
        <v>0</v>
      </c>
      <c r="BI790">
        <f t="shared" ca="1" si="1070"/>
        <v>0</v>
      </c>
      <c r="BJ790">
        <f t="shared" ca="1" si="1071"/>
        <v>0</v>
      </c>
      <c r="BK790">
        <f t="shared" ca="1" si="1072"/>
        <v>0</v>
      </c>
      <c r="BL790">
        <f t="shared" ca="1" si="1073"/>
        <v>0</v>
      </c>
      <c r="BM790">
        <f t="shared" ca="1" si="1074"/>
        <v>0</v>
      </c>
      <c r="BN790">
        <f t="shared" ca="1" si="1075"/>
        <v>0</v>
      </c>
      <c r="BO790">
        <f t="shared" ca="1" si="1076"/>
        <v>0</v>
      </c>
      <c r="BP790">
        <f t="shared" ca="1" si="1077"/>
        <v>0</v>
      </c>
      <c r="BQ790">
        <f t="shared" ca="1" si="1078"/>
        <v>0</v>
      </c>
      <c r="BR790">
        <f t="shared" ca="1" si="1079"/>
        <v>0</v>
      </c>
      <c r="BS790">
        <f t="shared" ca="1" si="1080"/>
        <v>0</v>
      </c>
      <c r="BT790">
        <f t="shared" ca="1" si="1081"/>
        <v>0</v>
      </c>
      <c r="BU790">
        <f t="shared" ca="1" si="1082"/>
        <v>0</v>
      </c>
      <c r="BV790">
        <f t="shared" ca="1" si="1083"/>
        <v>0</v>
      </c>
      <c r="BW790">
        <f t="shared" ca="1" si="1084"/>
        <v>0</v>
      </c>
      <c r="BX790">
        <f t="shared" ca="1" si="1085"/>
        <v>0</v>
      </c>
      <c r="BY790">
        <f t="shared" ca="1" si="1086"/>
        <v>0</v>
      </c>
      <c r="BZ790">
        <f t="shared" ca="1" si="1087"/>
        <v>0</v>
      </c>
      <c r="CA790">
        <f t="shared" ca="1" si="1088"/>
        <v>0</v>
      </c>
      <c r="CB790">
        <f t="shared" ca="1" si="1089"/>
        <v>0</v>
      </c>
      <c r="CC790">
        <f t="shared" ca="1" si="1090"/>
        <v>0</v>
      </c>
      <c r="CD790">
        <f t="shared" ca="1" si="1091"/>
        <v>0</v>
      </c>
      <c r="CE790">
        <f t="shared" ca="1" si="1092"/>
        <v>0</v>
      </c>
      <c r="CF790">
        <f t="shared" ca="1" si="1093"/>
        <v>0</v>
      </c>
      <c r="CG790">
        <f t="shared" ca="1" si="1094"/>
        <v>0</v>
      </c>
      <c r="CH790">
        <f t="shared" ca="1" si="1095"/>
        <v>0</v>
      </c>
      <c r="CI790">
        <f t="shared" ca="1" si="1096"/>
        <v>0</v>
      </c>
      <c r="CJ790">
        <f t="shared" ca="1" si="1097"/>
        <v>0</v>
      </c>
      <c r="CK790">
        <f t="shared" ca="1" si="1098"/>
        <v>0</v>
      </c>
      <c r="CL790">
        <f t="shared" ca="1" si="1099"/>
        <v>0</v>
      </c>
      <c r="CM790">
        <f t="shared" ca="1" si="1100"/>
        <v>0</v>
      </c>
      <c r="CN790">
        <f t="shared" ca="1" si="1101"/>
        <v>0</v>
      </c>
      <c r="CO790">
        <f t="shared" ca="1" si="1102"/>
        <v>0</v>
      </c>
      <c r="CP790">
        <f t="shared" ca="1" si="1103"/>
        <v>0</v>
      </c>
      <c r="CQ790">
        <f t="shared" ca="1" si="1104"/>
        <v>0</v>
      </c>
      <c r="CR790">
        <f t="shared" ca="1" si="1105"/>
        <v>0</v>
      </c>
      <c r="CS790">
        <f t="shared" ca="1" si="1106"/>
        <v>0</v>
      </c>
      <c r="CT790">
        <f t="shared" ca="1" si="1107"/>
        <v>0</v>
      </c>
      <c r="CU790">
        <f t="shared" ca="1" si="1108"/>
        <v>0</v>
      </c>
      <c r="CV790">
        <f t="shared" ca="1" si="1109"/>
        <v>0</v>
      </c>
      <c r="CW790">
        <f t="shared" ca="1" si="1110"/>
        <v>0</v>
      </c>
      <c r="CX790">
        <f t="shared" ca="1" si="1111"/>
        <v>0</v>
      </c>
    </row>
    <row r="791" spans="1:102" x14ac:dyDescent="0.3">
      <c r="A791">
        <v>672</v>
      </c>
      <c r="B791">
        <f t="shared" ca="1" si="1011"/>
        <v>6</v>
      </c>
      <c r="C791">
        <f t="shared" ca="1" si="1012"/>
        <v>0</v>
      </c>
      <c r="D791">
        <f t="shared" ca="1" si="1013"/>
        <v>3</v>
      </c>
      <c r="E791">
        <f t="shared" ca="1" si="1014"/>
        <v>0</v>
      </c>
      <c r="F791">
        <f t="shared" ca="1" si="1015"/>
        <v>0</v>
      </c>
      <c r="G791">
        <f t="shared" ca="1" si="1016"/>
        <v>0</v>
      </c>
      <c r="H791">
        <f t="shared" ca="1" si="1017"/>
        <v>0</v>
      </c>
      <c r="I791">
        <f t="shared" ca="1" si="1018"/>
        <v>0</v>
      </c>
      <c r="J791">
        <f t="shared" ca="1" si="1019"/>
        <v>0</v>
      </c>
      <c r="K791">
        <f t="shared" ca="1" si="1020"/>
        <v>0</v>
      </c>
      <c r="L791">
        <f t="shared" ca="1" si="1021"/>
        <v>3</v>
      </c>
      <c r="M791">
        <f t="shared" ca="1" si="1022"/>
        <v>0</v>
      </c>
      <c r="N791">
        <f t="shared" ca="1" si="1023"/>
        <v>0</v>
      </c>
      <c r="O791">
        <f t="shared" ca="1" si="1024"/>
        <v>0</v>
      </c>
      <c r="P791">
        <f t="shared" ca="1" si="1025"/>
        <v>0</v>
      </c>
      <c r="Q791">
        <f t="shared" ca="1" si="1026"/>
        <v>0</v>
      </c>
      <c r="R791">
        <f t="shared" ca="1" si="1027"/>
        <v>0</v>
      </c>
      <c r="S791">
        <f t="shared" ca="1" si="1028"/>
        <v>0</v>
      </c>
      <c r="T791">
        <f t="shared" ca="1" si="1029"/>
        <v>0</v>
      </c>
      <c r="U791">
        <f t="shared" ca="1" si="1030"/>
        <v>0</v>
      </c>
      <c r="V791">
        <f t="shared" ca="1" si="1031"/>
        <v>0</v>
      </c>
      <c r="W791">
        <f t="shared" ca="1" si="1032"/>
        <v>0</v>
      </c>
      <c r="X791">
        <f t="shared" ca="1" si="1033"/>
        <v>0</v>
      </c>
      <c r="Y791">
        <f t="shared" ca="1" si="1034"/>
        <v>0</v>
      </c>
      <c r="Z791">
        <f t="shared" ca="1" si="1035"/>
        <v>0</v>
      </c>
      <c r="AA791">
        <f t="shared" ca="1" si="1036"/>
        <v>0</v>
      </c>
      <c r="AB791">
        <f t="shared" ca="1" si="1037"/>
        <v>0</v>
      </c>
      <c r="AC791">
        <f t="shared" ca="1" si="1038"/>
        <v>0</v>
      </c>
      <c r="AD791">
        <f t="shared" ca="1" si="1039"/>
        <v>0</v>
      </c>
      <c r="AE791">
        <f t="shared" ca="1" si="1040"/>
        <v>0</v>
      </c>
      <c r="AF791">
        <f t="shared" ca="1" si="1041"/>
        <v>0</v>
      </c>
      <c r="AG791">
        <f t="shared" ca="1" si="1042"/>
        <v>0</v>
      </c>
      <c r="AH791">
        <f t="shared" ca="1" si="1043"/>
        <v>0</v>
      </c>
      <c r="AI791">
        <f t="shared" ca="1" si="1044"/>
        <v>0</v>
      </c>
      <c r="AJ791">
        <f t="shared" ca="1" si="1045"/>
        <v>0</v>
      </c>
      <c r="AK791">
        <f t="shared" ca="1" si="1046"/>
        <v>0</v>
      </c>
      <c r="AL791">
        <f t="shared" ca="1" si="1047"/>
        <v>0</v>
      </c>
      <c r="AM791">
        <f t="shared" ca="1" si="1048"/>
        <v>0</v>
      </c>
      <c r="AN791">
        <f t="shared" ca="1" si="1049"/>
        <v>0</v>
      </c>
      <c r="AO791">
        <f t="shared" ca="1" si="1050"/>
        <v>0</v>
      </c>
      <c r="AP791">
        <f t="shared" ca="1" si="1051"/>
        <v>0</v>
      </c>
      <c r="AQ791">
        <f t="shared" ca="1" si="1052"/>
        <v>0</v>
      </c>
      <c r="AR791">
        <f t="shared" ca="1" si="1053"/>
        <v>0</v>
      </c>
      <c r="AS791">
        <f t="shared" ca="1" si="1054"/>
        <v>0</v>
      </c>
      <c r="AT791">
        <f t="shared" ca="1" si="1055"/>
        <v>0</v>
      </c>
      <c r="AU791">
        <f t="shared" ca="1" si="1056"/>
        <v>0</v>
      </c>
      <c r="AV791">
        <f t="shared" ca="1" si="1057"/>
        <v>0</v>
      </c>
      <c r="AW791">
        <f t="shared" ca="1" si="1058"/>
        <v>0</v>
      </c>
      <c r="AX791">
        <f t="shared" ca="1" si="1059"/>
        <v>0</v>
      </c>
      <c r="AY791">
        <f t="shared" ca="1" si="1060"/>
        <v>0</v>
      </c>
      <c r="AZ791">
        <f t="shared" ca="1" si="1061"/>
        <v>0</v>
      </c>
      <c r="BA791">
        <f t="shared" ca="1" si="1062"/>
        <v>0</v>
      </c>
      <c r="BB791">
        <f t="shared" ca="1" si="1063"/>
        <v>0</v>
      </c>
      <c r="BC791">
        <f t="shared" ca="1" si="1064"/>
        <v>0</v>
      </c>
      <c r="BD791">
        <f t="shared" ca="1" si="1065"/>
        <v>0</v>
      </c>
      <c r="BE791">
        <f t="shared" ca="1" si="1066"/>
        <v>0</v>
      </c>
      <c r="BF791">
        <f t="shared" ca="1" si="1067"/>
        <v>0</v>
      </c>
      <c r="BG791">
        <f t="shared" ca="1" si="1068"/>
        <v>0</v>
      </c>
      <c r="BH791">
        <f t="shared" ca="1" si="1069"/>
        <v>0</v>
      </c>
      <c r="BI791">
        <f t="shared" ca="1" si="1070"/>
        <v>0</v>
      </c>
      <c r="BJ791">
        <f t="shared" ca="1" si="1071"/>
        <v>0</v>
      </c>
      <c r="BK791">
        <f t="shared" ca="1" si="1072"/>
        <v>0</v>
      </c>
      <c r="BL791">
        <f t="shared" ca="1" si="1073"/>
        <v>0</v>
      </c>
      <c r="BM791">
        <f t="shared" ca="1" si="1074"/>
        <v>0</v>
      </c>
      <c r="BN791">
        <f t="shared" ca="1" si="1075"/>
        <v>0</v>
      </c>
      <c r="BO791">
        <f t="shared" ca="1" si="1076"/>
        <v>0</v>
      </c>
      <c r="BP791">
        <f t="shared" ca="1" si="1077"/>
        <v>0</v>
      </c>
      <c r="BQ791">
        <f t="shared" ca="1" si="1078"/>
        <v>0</v>
      </c>
      <c r="BR791">
        <f t="shared" ca="1" si="1079"/>
        <v>0</v>
      </c>
      <c r="BS791">
        <f t="shared" ca="1" si="1080"/>
        <v>0</v>
      </c>
      <c r="BT791">
        <f t="shared" ca="1" si="1081"/>
        <v>0</v>
      </c>
      <c r="BU791">
        <f t="shared" ca="1" si="1082"/>
        <v>0</v>
      </c>
      <c r="BV791">
        <f t="shared" ca="1" si="1083"/>
        <v>0</v>
      </c>
      <c r="BW791">
        <f t="shared" ca="1" si="1084"/>
        <v>0</v>
      </c>
      <c r="BX791">
        <f t="shared" ca="1" si="1085"/>
        <v>0</v>
      </c>
      <c r="BY791">
        <f t="shared" ca="1" si="1086"/>
        <v>0</v>
      </c>
      <c r="BZ791">
        <f t="shared" ca="1" si="1087"/>
        <v>0</v>
      </c>
      <c r="CA791">
        <f t="shared" ca="1" si="1088"/>
        <v>0</v>
      </c>
      <c r="CB791">
        <f t="shared" ca="1" si="1089"/>
        <v>0</v>
      </c>
      <c r="CC791">
        <f t="shared" ca="1" si="1090"/>
        <v>0</v>
      </c>
      <c r="CD791">
        <f t="shared" ca="1" si="1091"/>
        <v>0</v>
      </c>
      <c r="CE791">
        <f t="shared" ca="1" si="1092"/>
        <v>0</v>
      </c>
      <c r="CF791">
        <f t="shared" ca="1" si="1093"/>
        <v>0</v>
      </c>
      <c r="CG791">
        <f t="shared" ca="1" si="1094"/>
        <v>0</v>
      </c>
      <c r="CH791">
        <f t="shared" ca="1" si="1095"/>
        <v>0</v>
      </c>
      <c r="CI791">
        <f t="shared" ca="1" si="1096"/>
        <v>0</v>
      </c>
      <c r="CJ791">
        <f t="shared" ca="1" si="1097"/>
        <v>0</v>
      </c>
      <c r="CK791">
        <f t="shared" ca="1" si="1098"/>
        <v>0</v>
      </c>
      <c r="CL791">
        <f t="shared" ca="1" si="1099"/>
        <v>0</v>
      </c>
      <c r="CM791">
        <f t="shared" ca="1" si="1100"/>
        <v>0</v>
      </c>
      <c r="CN791">
        <f t="shared" ca="1" si="1101"/>
        <v>0</v>
      </c>
      <c r="CO791">
        <f t="shared" ca="1" si="1102"/>
        <v>0</v>
      </c>
      <c r="CP791">
        <f t="shared" ca="1" si="1103"/>
        <v>0</v>
      </c>
      <c r="CQ791">
        <f t="shared" ca="1" si="1104"/>
        <v>0</v>
      </c>
      <c r="CR791">
        <f t="shared" ca="1" si="1105"/>
        <v>0</v>
      </c>
      <c r="CS791">
        <f t="shared" ca="1" si="1106"/>
        <v>0</v>
      </c>
      <c r="CT791">
        <f t="shared" ca="1" si="1107"/>
        <v>0</v>
      </c>
      <c r="CU791">
        <f t="shared" ca="1" si="1108"/>
        <v>0</v>
      </c>
      <c r="CV791">
        <f t="shared" ca="1" si="1109"/>
        <v>0</v>
      </c>
      <c r="CW791">
        <f t="shared" ca="1" si="1110"/>
        <v>0</v>
      </c>
      <c r="CX791">
        <f t="shared" ca="1" si="1111"/>
        <v>0</v>
      </c>
    </row>
    <row r="792" spans="1:102" x14ac:dyDescent="0.3">
      <c r="A792">
        <v>673</v>
      </c>
      <c r="B792">
        <f t="shared" ca="1" si="1011"/>
        <v>3</v>
      </c>
      <c r="C792">
        <f t="shared" ca="1" si="1012"/>
        <v>0</v>
      </c>
      <c r="D792">
        <f t="shared" ca="1" si="1013"/>
        <v>0</v>
      </c>
      <c r="E792">
        <f t="shared" ca="1" si="1014"/>
        <v>0</v>
      </c>
      <c r="F792">
        <f t="shared" ca="1" si="1015"/>
        <v>0</v>
      </c>
      <c r="G792">
        <f t="shared" ca="1" si="1016"/>
        <v>0</v>
      </c>
      <c r="H792">
        <f t="shared" ca="1" si="1017"/>
        <v>0</v>
      </c>
      <c r="I792">
        <f t="shared" ca="1" si="1018"/>
        <v>0</v>
      </c>
      <c r="J792">
        <f t="shared" ca="1" si="1019"/>
        <v>0</v>
      </c>
      <c r="K792">
        <f t="shared" ca="1" si="1020"/>
        <v>0</v>
      </c>
      <c r="L792">
        <f t="shared" ca="1" si="1021"/>
        <v>0</v>
      </c>
      <c r="M792">
        <f t="shared" ca="1" si="1022"/>
        <v>0</v>
      </c>
      <c r="N792">
        <f t="shared" ca="1" si="1023"/>
        <v>3</v>
      </c>
      <c r="O792">
        <f t="shared" ca="1" si="1024"/>
        <v>0</v>
      </c>
      <c r="P792">
        <f t="shared" ca="1" si="1025"/>
        <v>0</v>
      </c>
      <c r="Q792">
        <f t="shared" ca="1" si="1026"/>
        <v>0</v>
      </c>
      <c r="R792">
        <f t="shared" ca="1" si="1027"/>
        <v>0</v>
      </c>
      <c r="S792">
        <f t="shared" ca="1" si="1028"/>
        <v>0</v>
      </c>
      <c r="T792">
        <f t="shared" ca="1" si="1029"/>
        <v>0</v>
      </c>
      <c r="U792">
        <f t="shared" ca="1" si="1030"/>
        <v>0</v>
      </c>
      <c r="V792">
        <f t="shared" ca="1" si="1031"/>
        <v>0</v>
      </c>
      <c r="W792">
        <f t="shared" ca="1" si="1032"/>
        <v>0</v>
      </c>
      <c r="X792">
        <f t="shared" ca="1" si="1033"/>
        <v>0</v>
      </c>
      <c r="Y792">
        <f t="shared" ca="1" si="1034"/>
        <v>0</v>
      </c>
      <c r="Z792">
        <f t="shared" ca="1" si="1035"/>
        <v>0</v>
      </c>
      <c r="AA792">
        <f t="shared" ca="1" si="1036"/>
        <v>0</v>
      </c>
      <c r="AB792">
        <f t="shared" ca="1" si="1037"/>
        <v>0</v>
      </c>
      <c r="AC792">
        <f t="shared" ca="1" si="1038"/>
        <v>0</v>
      </c>
      <c r="AD792">
        <f t="shared" ca="1" si="1039"/>
        <v>0</v>
      </c>
      <c r="AE792">
        <f t="shared" ca="1" si="1040"/>
        <v>0</v>
      </c>
      <c r="AF792">
        <f t="shared" ca="1" si="1041"/>
        <v>0</v>
      </c>
      <c r="AG792">
        <f t="shared" ca="1" si="1042"/>
        <v>0</v>
      </c>
      <c r="AH792">
        <f t="shared" ca="1" si="1043"/>
        <v>0</v>
      </c>
      <c r="AI792">
        <f t="shared" ca="1" si="1044"/>
        <v>0</v>
      </c>
      <c r="AJ792">
        <f t="shared" ca="1" si="1045"/>
        <v>0</v>
      </c>
      <c r="AK792">
        <f t="shared" ca="1" si="1046"/>
        <v>0</v>
      </c>
      <c r="AL792">
        <f t="shared" ca="1" si="1047"/>
        <v>0</v>
      </c>
      <c r="AM792">
        <f t="shared" ca="1" si="1048"/>
        <v>0</v>
      </c>
      <c r="AN792">
        <f t="shared" ca="1" si="1049"/>
        <v>0</v>
      </c>
      <c r="AO792">
        <f t="shared" ca="1" si="1050"/>
        <v>0</v>
      </c>
      <c r="AP792">
        <f t="shared" ca="1" si="1051"/>
        <v>0</v>
      </c>
      <c r="AQ792">
        <f t="shared" ca="1" si="1052"/>
        <v>0</v>
      </c>
      <c r="AR792">
        <f t="shared" ca="1" si="1053"/>
        <v>0</v>
      </c>
      <c r="AS792">
        <f t="shared" ca="1" si="1054"/>
        <v>0</v>
      </c>
      <c r="AT792">
        <f t="shared" ca="1" si="1055"/>
        <v>0</v>
      </c>
      <c r="AU792">
        <f t="shared" ca="1" si="1056"/>
        <v>0</v>
      </c>
      <c r="AV792">
        <f t="shared" ca="1" si="1057"/>
        <v>0</v>
      </c>
      <c r="AW792">
        <f t="shared" ca="1" si="1058"/>
        <v>0</v>
      </c>
      <c r="AX792">
        <f t="shared" ca="1" si="1059"/>
        <v>0</v>
      </c>
      <c r="AY792">
        <f t="shared" ca="1" si="1060"/>
        <v>0</v>
      </c>
      <c r="AZ792">
        <f t="shared" ca="1" si="1061"/>
        <v>0</v>
      </c>
      <c r="BA792">
        <f t="shared" ca="1" si="1062"/>
        <v>0</v>
      </c>
      <c r="BB792">
        <f t="shared" ca="1" si="1063"/>
        <v>0</v>
      </c>
      <c r="BC792">
        <f t="shared" ca="1" si="1064"/>
        <v>0</v>
      </c>
      <c r="BD792">
        <f t="shared" ca="1" si="1065"/>
        <v>0</v>
      </c>
      <c r="BE792">
        <f t="shared" ca="1" si="1066"/>
        <v>0</v>
      </c>
      <c r="BF792">
        <f t="shared" ca="1" si="1067"/>
        <v>0</v>
      </c>
      <c r="BG792">
        <f t="shared" ca="1" si="1068"/>
        <v>0</v>
      </c>
      <c r="BH792">
        <f t="shared" ca="1" si="1069"/>
        <v>0</v>
      </c>
      <c r="BI792">
        <f t="shared" ca="1" si="1070"/>
        <v>0</v>
      </c>
      <c r="BJ792">
        <f t="shared" ca="1" si="1071"/>
        <v>0</v>
      </c>
      <c r="BK792">
        <f t="shared" ca="1" si="1072"/>
        <v>0</v>
      </c>
      <c r="BL792">
        <f t="shared" ca="1" si="1073"/>
        <v>0</v>
      </c>
      <c r="BM792">
        <f t="shared" ca="1" si="1074"/>
        <v>0</v>
      </c>
      <c r="BN792">
        <f t="shared" ca="1" si="1075"/>
        <v>0</v>
      </c>
      <c r="BO792">
        <f t="shared" ca="1" si="1076"/>
        <v>0</v>
      </c>
      <c r="BP792">
        <f t="shared" ca="1" si="1077"/>
        <v>0</v>
      </c>
      <c r="BQ792">
        <f t="shared" ca="1" si="1078"/>
        <v>0</v>
      </c>
      <c r="BR792">
        <f t="shared" ca="1" si="1079"/>
        <v>0</v>
      </c>
      <c r="BS792">
        <f t="shared" ca="1" si="1080"/>
        <v>0</v>
      </c>
      <c r="BT792">
        <f t="shared" ca="1" si="1081"/>
        <v>0</v>
      </c>
      <c r="BU792">
        <f t="shared" ca="1" si="1082"/>
        <v>0</v>
      </c>
      <c r="BV792">
        <f t="shared" ca="1" si="1083"/>
        <v>0</v>
      </c>
      <c r="BW792">
        <f t="shared" ca="1" si="1084"/>
        <v>0</v>
      </c>
      <c r="BX792">
        <f t="shared" ca="1" si="1085"/>
        <v>0</v>
      </c>
      <c r="BY792">
        <f t="shared" ca="1" si="1086"/>
        <v>0</v>
      </c>
      <c r="BZ792">
        <f t="shared" ca="1" si="1087"/>
        <v>0</v>
      </c>
      <c r="CA792">
        <f t="shared" ca="1" si="1088"/>
        <v>0</v>
      </c>
      <c r="CB792">
        <f t="shared" ca="1" si="1089"/>
        <v>0</v>
      </c>
      <c r="CC792">
        <f t="shared" ca="1" si="1090"/>
        <v>0</v>
      </c>
      <c r="CD792">
        <f t="shared" ca="1" si="1091"/>
        <v>0</v>
      </c>
      <c r="CE792">
        <f t="shared" ca="1" si="1092"/>
        <v>0</v>
      </c>
      <c r="CF792">
        <f t="shared" ca="1" si="1093"/>
        <v>0</v>
      </c>
      <c r="CG792">
        <f t="shared" ca="1" si="1094"/>
        <v>0</v>
      </c>
      <c r="CH792">
        <f t="shared" ca="1" si="1095"/>
        <v>0</v>
      </c>
      <c r="CI792">
        <f t="shared" ca="1" si="1096"/>
        <v>0</v>
      </c>
      <c r="CJ792">
        <f t="shared" ca="1" si="1097"/>
        <v>0</v>
      </c>
      <c r="CK792">
        <f t="shared" ca="1" si="1098"/>
        <v>0</v>
      </c>
      <c r="CL792">
        <f t="shared" ca="1" si="1099"/>
        <v>0</v>
      </c>
      <c r="CM792">
        <f t="shared" ca="1" si="1100"/>
        <v>0</v>
      </c>
      <c r="CN792">
        <f t="shared" ca="1" si="1101"/>
        <v>0</v>
      </c>
      <c r="CO792">
        <f t="shared" ca="1" si="1102"/>
        <v>0</v>
      </c>
      <c r="CP792">
        <f t="shared" ca="1" si="1103"/>
        <v>0</v>
      </c>
      <c r="CQ792">
        <f t="shared" ca="1" si="1104"/>
        <v>0</v>
      </c>
      <c r="CR792">
        <f t="shared" ca="1" si="1105"/>
        <v>0</v>
      </c>
      <c r="CS792">
        <f t="shared" ca="1" si="1106"/>
        <v>0</v>
      </c>
      <c r="CT792">
        <f t="shared" ca="1" si="1107"/>
        <v>0</v>
      </c>
      <c r="CU792">
        <f t="shared" ca="1" si="1108"/>
        <v>0</v>
      </c>
      <c r="CV792">
        <f t="shared" ca="1" si="1109"/>
        <v>0</v>
      </c>
      <c r="CW792">
        <f t="shared" ca="1" si="1110"/>
        <v>0</v>
      </c>
      <c r="CX792">
        <f t="shared" ca="1" si="1111"/>
        <v>0</v>
      </c>
    </row>
    <row r="793" spans="1:102" x14ac:dyDescent="0.3">
      <c r="A793">
        <v>674</v>
      </c>
      <c r="B793">
        <f t="shared" ca="1" si="1011"/>
        <v>15</v>
      </c>
      <c r="C793">
        <f t="shared" ca="1" si="1012"/>
        <v>0</v>
      </c>
      <c r="D793">
        <f t="shared" ca="1" si="1013"/>
        <v>3</v>
      </c>
      <c r="E793">
        <f t="shared" ca="1" si="1014"/>
        <v>0</v>
      </c>
      <c r="F793">
        <f t="shared" ca="1" si="1015"/>
        <v>0</v>
      </c>
      <c r="G793">
        <f t="shared" ca="1" si="1016"/>
        <v>3</v>
      </c>
      <c r="H793">
        <f t="shared" ca="1" si="1017"/>
        <v>0</v>
      </c>
      <c r="I793">
        <f t="shared" ca="1" si="1018"/>
        <v>3</v>
      </c>
      <c r="J793">
        <f t="shared" ca="1" si="1019"/>
        <v>0</v>
      </c>
      <c r="K793">
        <f t="shared" ca="1" si="1020"/>
        <v>3</v>
      </c>
      <c r="L793">
        <f t="shared" ca="1" si="1021"/>
        <v>0</v>
      </c>
      <c r="M793">
        <f t="shared" ca="1" si="1022"/>
        <v>3</v>
      </c>
      <c r="N793">
        <f t="shared" ca="1" si="1023"/>
        <v>0</v>
      </c>
      <c r="O793">
        <f t="shared" ca="1" si="1024"/>
        <v>0</v>
      </c>
      <c r="P793">
        <f t="shared" ca="1" si="1025"/>
        <v>0</v>
      </c>
      <c r="Q793">
        <f t="shared" ca="1" si="1026"/>
        <v>0</v>
      </c>
      <c r="R793">
        <f t="shared" ca="1" si="1027"/>
        <v>0</v>
      </c>
      <c r="S793">
        <f t="shared" ca="1" si="1028"/>
        <v>0</v>
      </c>
      <c r="T793">
        <f t="shared" ca="1" si="1029"/>
        <v>0</v>
      </c>
      <c r="U793">
        <f t="shared" ca="1" si="1030"/>
        <v>0</v>
      </c>
      <c r="V793">
        <f t="shared" ca="1" si="1031"/>
        <v>0</v>
      </c>
      <c r="W793">
        <f t="shared" ca="1" si="1032"/>
        <v>0</v>
      </c>
      <c r="X793">
        <f t="shared" ca="1" si="1033"/>
        <v>0</v>
      </c>
      <c r="Y793">
        <f t="shared" ca="1" si="1034"/>
        <v>0</v>
      </c>
      <c r="Z793">
        <f t="shared" ca="1" si="1035"/>
        <v>0</v>
      </c>
      <c r="AA793">
        <f t="shared" ca="1" si="1036"/>
        <v>0</v>
      </c>
      <c r="AB793">
        <f t="shared" ca="1" si="1037"/>
        <v>0</v>
      </c>
      <c r="AC793">
        <f t="shared" ca="1" si="1038"/>
        <v>0</v>
      </c>
      <c r="AD793">
        <f t="shared" ca="1" si="1039"/>
        <v>0</v>
      </c>
      <c r="AE793">
        <f t="shared" ca="1" si="1040"/>
        <v>0</v>
      </c>
      <c r="AF793">
        <f t="shared" ca="1" si="1041"/>
        <v>0</v>
      </c>
      <c r="AG793">
        <f t="shared" ca="1" si="1042"/>
        <v>0</v>
      </c>
      <c r="AH793">
        <f t="shared" ca="1" si="1043"/>
        <v>0</v>
      </c>
      <c r="AI793">
        <f t="shared" ca="1" si="1044"/>
        <v>0</v>
      </c>
      <c r="AJ793">
        <f t="shared" ca="1" si="1045"/>
        <v>0</v>
      </c>
      <c r="AK793">
        <f t="shared" ca="1" si="1046"/>
        <v>0</v>
      </c>
      <c r="AL793">
        <f t="shared" ca="1" si="1047"/>
        <v>0</v>
      </c>
      <c r="AM793">
        <f t="shared" ca="1" si="1048"/>
        <v>0</v>
      </c>
      <c r="AN793">
        <f t="shared" ca="1" si="1049"/>
        <v>0</v>
      </c>
      <c r="AO793">
        <f t="shared" ca="1" si="1050"/>
        <v>0</v>
      </c>
      <c r="AP793">
        <f t="shared" ca="1" si="1051"/>
        <v>0</v>
      </c>
      <c r="AQ793">
        <f t="shared" ca="1" si="1052"/>
        <v>0</v>
      </c>
      <c r="AR793">
        <f t="shared" ca="1" si="1053"/>
        <v>0</v>
      </c>
      <c r="AS793">
        <f t="shared" ca="1" si="1054"/>
        <v>0</v>
      </c>
      <c r="AT793">
        <f t="shared" ca="1" si="1055"/>
        <v>0</v>
      </c>
      <c r="AU793">
        <f t="shared" ca="1" si="1056"/>
        <v>0</v>
      </c>
      <c r="AV793">
        <f t="shared" ca="1" si="1057"/>
        <v>0</v>
      </c>
      <c r="AW793">
        <f t="shared" ca="1" si="1058"/>
        <v>0</v>
      </c>
      <c r="AX793">
        <f t="shared" ca="1" si="1059"/>
        <v>0</v>
      </c>
      <c r="AY793">
        <f t="shared" ca="1" si="1060"/>
        <v>0</v>
      </c>
      <c r="AZ793">
        <f t="shared" ca="1" si="1061"/>
        <v>0</v>
      </c>
      <c r="BA793">
        <f t="shared" ca="1" si="1062"/>
        <v>0</v>
      </c>
      <c r="BB793">
        <f t="shared" ca="1" si="1063"/>
        <v>0</v>
      </c>
      <c r="BC793">
        <f t="shared" ca="1" si="1064"/>
        <v>0</v>
      </c>
      <c r="BD793">
        <f t="shared" ca="1" si="1065"/>
        <v>0</v>
      </c>
      <c r="BE793">
        <f t="shared" ca="1" si="1066"/>
        <v>0</v>
      </c>
      <c r="BF793">
        <f t="shared" ca="1" si="1067"/>
        <v>0</v>
      </c>
      <c r="BG793">
        <f t="shared" ca="1" si="1068"/>
        <v>0</v>
      </c>
      <c r="BH793">
        <f t="shared" ca="1" si="1069"/>
        <v>0</v>
      </c>
      <c r="BI793">
        <f t="shared" ca="1" si="1070"/>
        <v>0</v>
      </c>
      <c r="BJ793">
        <f t="shared" ca="1" si="1071"/>
        <v>0</v>
      </c>
      <c r="BK793">
        <f t="shared" ca="1" si="1072"/>
        <v>0</v>
      </c>
      <c r="BL793">
        <f t="shared" ca="1" si="1073"/>
        <v>0</v>
      </c>
      <c r="BM793">
        <f t="shared" ca="1" si="1074"/>
        <v>0</v>
      </c>
      <c r="BN793">
        <f t="shared" ca="1" si="1075"/>
        <v>0</v>
      </c>
      <c r="BO793">
        <f t="shared" ca="1" si="1076"/>
        <v>0</v>
      </c>
      <c r="BP793">
        <f t="shared" ca="1" si="1077"/>
        <v>0</v>
      </c>
      <c r="BQ793">
        <f t="shared" ca="1" si="1078"/>
        <v>0</v>
      </c>
      <c r="BR793">
        <f t="shared" ca="1" si="1079"/>
        <v>0</v>
      </c>
      <c r="BS793">
        <f t="shared" ca="1" si="1080"/>
        <v>0</v>
      </c>
      <c r="BT793">
        <f t="shared" ca="1" si="1081"/>
        <v>0</v>
      </c>
      <c r="BU793">
        <f t="shared" ca="1" si="1082"/>
        <v>0</v>
      </c>
      <c r="BV793">
        <f t="shared" ca="1" si="1083"/>
        <v>0</v>
      </c>
      <c r="BW793">
        <f t="shared" ca="1" si="1084"/>
        <v>0</v>
      </c>
      <c r="BX793">
        <f t="shared" ca="1" si="1085"/>
        <v>0</v>
      </c>
      <c r="BY793">
        <f t="shared" ca="1" si="1086"/>
        <v>0</v>
      </c>
      <c r="BZ793">
        <f t="shared" ca="1" si="1087"/>
        <v>0</v>
      </c>
      <c r="CA793">
        <f t="shared" ca="1" si="1088"/>
        <v>0</v>
      </c>
      <c r="CB793">
        <f t="shared" ca="1" si="1089"/>
        <v>0</v>
      </c>
      <c r="CC793">
        <f t="shared" ca="1" si="1090"/>
        <v>0</v>
      </c>
      <c r="CD793">
        <f t="shared" ca="1" si="1091"/>
        <v>0</v>
      </c>
      <c r="CE793">
        <f t="shared" ca="1" si="1092"/>
        <v>0</v>
      </c>
      <c r="CF793">
        <f t="shared" ca="1" si="1093"/>
        <v>0</v>
      </c>
      <c r="CG793">
        <f t="shared" ca="1" si="1094"/>
        <v>0</v>
      </c>
      <c r="CH793">
        <f t="shared" ca="1" si="1095"/>
        <v>0</v>
      </c>
      <c r="CI793">
        <f t="shared" ca="1" si="1096"/>
        <v>0</v>
      </c>
      <c r="CJ793">
        <f t="shared" ca="1" si="1097"/>
        <v>0</v>
      </c>
      <c r="CK793">
        <f t="shared" ca="1" si="1098"/>
        <v>0</v>
      </c>
      <c r="CL793">
        <f t="shared" ca="1" si="1099"/>
        <v>0</v>
      </c>
      <c r="CM793">
        <f t="shared" ca="1" si="1100"/>
        <v>0</v>
      </c>
      <c r="CN793">
        <f t="shared" ca="1" si="1101"/>
        <v>0</v>
      </c>
      <c r="CO793">
        <f t="shared" ca="1" si="1102"/>
        <v>0</v>
      </c>
      <c r="CP793">
        <f t="shared" ca="1" si="1103"/>
        <v>0</v>
      </c>
      <c r="CQ793">
        <f t="shared" ca="1" si="1104"/>
        <v>0</v>
      </c>
      <c r="CR793">
        <f t="shared" ca="1" si="1105"/>
        <v>0</v>
      </c>
      <c r="CS793">
        <f t="shared" ca="1" si="1106"/>
        <v>0</v>
      </c>
      <c r="CT793">
        <f t="shared" ca="1" si="1107"/>
        <v>0</v>
      </c>
      <c r="CU793">
        <f t="shared" ca="1" si="1108"/>
        <v>0</v>
      </c>
      <c r="CV793">
        <f t="shared" ca="1" si="1109"/>
        <v>0</v>
      </c>
      <c r="CW793">
        <f t="shared" ca="1" si="1110"/>
        <v>0</v>
      </c>
      <c r="CX793">
        <f t="shared" ca="1" si="1111"/>
        <v>0</v>
      </c>
    </row>
    <row r="794" spans="1:102" x14ac:dyDescent="0.3">
      <c r="A794">
        <v>675</v>
      </c>
      <c r="B794">
        <f t="shared" ca="1" si="1011"/>
        <v>21</v>
      </c>
      <c r="C794">
        <f t="shared" ca="1" si="1012"/>
        <v>3</v>
      </c>
      <c r="D794">
        <f t="shared" ca="1" si="1013"/>
        <v>3</v>
      </c>
      <c r="E794">
        <f t="shared" ca="1" si="1014"/>
        <v>3</v>
      </c>
      <c r="F794">
        <f t="shared" ca="1" si="1015"/>
        <v>3</v>
      </c>
      <c r="G794">
        <f t="shared" ca="1" si="1016"/>
        <v>0</v>
      </c>
      <c r="H794">
        <f t="shared" ca="1" si="1017"/>
        <v>3</v>
      </c>
      <c r="I794">
        <f t="shared" ca="1" si="1018"/>
        <v>0</v>
      </c>
      <c r="J794">
        <f t="shared" ca="1" si="1019"/>
        <v>0</v>
      </c>
      <c r="K794">
        <f t="shared" ca="1" si="1020"/>
        <v>0</v>
      </c>
      <c r="L794">
        <f t="shared" ca="1" si="1021"/>
        <v>0</v>
      </c>
      <c r="M794">
        <f t="shared" ca="1" si="1022"/>
        <v>3</v>
      </c>
      <c r="N794">
        <f t="shared" ca="1" si="1023"/>
        <v>3</v>
      </c>
      <c r="O794">
        <f t="shared" ca="1" si="1024"/>
        <v>0</v>
      </c>
      <c r="P794">
        <f t="shared" ca="1" si="1025"/>
        <v>0</v>
      </c>
      <c r="Q794">
        <f t="shared" ca="1" si="1026"/>
        <v>0</v>
      </c>
      <c r="R794">
        <f t="shared" ca="1" si="1027"/>
        <v>0</v>
      </c>
      <c r="S794">
        <f t="shared" ca="1" si="1028"/>
        <v>0</v>
      </c>
      <c r="T794">
        <f t="shared" ca="1" si="1029"/>
        <v>0</v>
      </c>
      <c r="U794">
        <f t="shared" ca="1" si="1030"/>
        <v>0</v>
      </c>
      <c r="V794">
        <f t="shared" ca="1" si="1031"/>
        <v>0</v>
      </c>
      <c r="W794">
        <f t="shared" ca="1" si="1032"/>
        <v>0</v>
      </c>
      <c r="X794">
        <f t="shared" ca="1" si="1033"/>
        <v>0</v>
      </c>
      <c r="Y794">
        <f t="shared" ca="1" si="1034"/>
        <v>0</v>
      </c>
      <c r="Z794">
        <f t="shared" ca="1" si="1035"/>
        <v>0</v>
      </c>
      <c r="AA794">
        <f t="shared" ca="1" si="1036"/>
        <v>0</v>
      </c>
      <c r="AB794">
        <f t="shared" ca="1" si="1037"/>
        <v>0</v>
      </c>
      <c r="AC794">
        <f t="shared" ca="1" si="1038"/>
        <v>0</v>
      </c>
      <c r="AD794">
        <f t="shared" ca="1" si="1039"/>
        <v>0</v>
      </c>
      <c r="AE794">
        <f t="shared" ca="1" si="1040"/>
        <v>0</v>
      </c>
      <c r="AF794">
        <f t="shared" ca="1" si="1041"/>
        <v>0</v>
      </c>
      <c r="AG794">
        <f t="shared" ca="1" si="1042"/>
        <v>0</v>
      </c>
      <c r="AH794">
        <f t="shared" ca="1" si="1043"/>
        <v>0</v>
      </c>
      <c r="AI794">
        <f t="shared" ca="1" si="1044"/>
        <v>0</v>
      </c>
      <c r="AJ794">
        <f t="shared" ca="1" si="1045"/>
        <v>0</v>
      </c>
      <c r="AK794">
        <f t="shared" ca="1" si="1046"/>
        <v>0</v>
      </c>
      <c r="AL794">
        <f t="shared" ca="1" si="1047"/>
        <v>0</v>
      </c>
      <c r="AM794">
        <f t="shared" ca="1" si="1048"/>
        <v>0</v>
      </c>
      <c r="AN794">
        <f t="shared" ca="1" si="1049"/>
        <v>0</v>
      </c>
      <c r="AO794">
        <f t="shared" ca="1" si="1050"/>
        <v>0</v>
      </c>
      <c r="AP794">
        <f t="shared" ca="1" si="1051"/>
        <v>0</v>
      </c>
      <c r="AQ794">
        <f t="shared" ca="1" si="1052"/>
        <v>0</v>
      </c>
      <c r="AR794">
        <f t="shared" ca="1" si="1053"/>
        <v>0</v>
      </c>
      <c r="AS794">
        <f t="shared" ca="1" si="1054"/>
        <v>0</v>
      </c>
      <c r="AT794">
        <f t="shared" ca="1" si="1055"/>
        <v>0</v>
      </c>
      <c r="AU794">
        <f t="shared" ca="1" si="1056"/>
        <v>0</v>
      </c>
      <c r="AV794">
        <f t="shared" ca="1" si="1057"/>
        <v>0</v>
      </c>
      <c r="AW794">
        <f t="shared" ca="1" si="1058"/>
        <v>0</v>
      </c>
      <c r="AX794">
        <f t="shared" ca="1" si="1059"/>
        <v>0</v>
      </c>
      <c r="AY794">
        <f t="shared" ca="1" si="1060"/>
        <v>0</v>
      </c>
      <c r="AZ794">
        <f t="shared" ca="1" si="1061"/>
        <v>0</v>
      </c>
      <c r="BA794">
        <f t="shared" ca="1" si="1062"/>
        <v>0</v>
      </c>
      <c r="BB794">
        <f t="shared" ca="1" si="1063"/>
        <v>0</v>
      </c>
      <c r="BC794">
        <f t="shared" ca="1" si="1064"/>
        <v>0</v>
      </c>
      <c r="BD794">
        <f t="shared" ca="1" si="1065"/>
        <v>0</v>
      </c>
      <c r="BE794">
        <f t="shared" ca="1" si="1066"/>
        <v>0</v>
      </c>
      <c r="BF794">
        <f t="shared" ca="1" si="1067"/>
        <v>0</v>
      </c>
      <c r="BG794">
        <f t="shared" ca="1" si="1068"/>
        <v>0</v>
      </c>
      <c r="BH794">
        <f t="shared" ca="1" si="1069"/>
        <v>0</v>
      </c>
      <c r="BI794">
        <f t="shared" ca="1" si="1070"/>
        <v>0</v>
      </c>
      <c r="BJ794">
        <f t="shared" ca="1" si="1071"/>
        <v>0</v>
      </c>
      <c r="BK794">
        <f t="shared" ca="1" si="1072"/>
        <v>0</v>
      </c>
      <c r="BL794">
        <f t="shared" ca="1" si="1073"/>
        <v>0</v>
      </c>
      <c r="BM794">
        <f t="shared" ca="1" si="1074"/>
        <v>0</v>
      </c>
      <c r="BN794">
        <f t="shared" ca="1" si="1075"/>
        <v>0</v>
      </c>
      <c r="BO794">
        <f t="shared" ca="1" si="1076"/>
        <v>0</v>
      </c>
      <c r="BP794">
        <f t="shared" ca="1" si="1077"/>
        <v>0</v>
      </c>
      <c r="BQ794">
        <f t="shared" ca="1" si="1078"/>
        <v>0</v>
      </c>
      <c r="BR794">
        <f t="shared" ca="1" si="1079"/>
        <v>0</v>
      </c>
      <c r="BS794">
        <f t="shared" ca="1" si="1080"/>
        <v>0</v>
      </c>
      <c r="BT794">
        <f t="shared" ca="1" si="1081"/>
        <v>0</v>
      </c>
      <c r="BU794">
        <f t="shared" ca="1" si="1082"/>
        <v>0</v>
      </c>
      <c r="BV794">
        <f t="shared" ca="1" si="1083"/>
        <v>0</v>
      </c>
      <c r="BW794">
        <f t="shared" ca="1" si="1084"/>
        <v>0</v>
      </c>
      <c r="BX794">
        <f t="shared" ca="1" si="1085"/>
        <v>0</v>
      </c>
      <c r="BY794">
        <f t="shared" ca="1" si="1086"/>
        <v>0</v>
      </c>
      <c r="BZ794">
        <f t="shared" ca="1" si="1087"/>
        <v>0</v>
      </c>
      <c r="CA794">
        <f t="shared" ca="1" si="1088"/>
        <v>0</v>
      </c>
      <c r="CB794">
        <f t="shared" ca="1" si="1089"/>
        <v>0</v>
      </c>
      <c r="CC794">
        <f t="shared" ca="1" si="1090"/>
        <v>0</v>
      </c>
      <c r="CD794">
        <f t="shared" ca="1" si="1091"/>
        <v>0</v>
      </c>
      <c r="CE794">
        <f t="shared" ca="1" si="1092"/>
        <v>0</v>
      </c>
      <c r="CF794">
        <f t="shared" ca="1" si="1093"/>
        <v>0</v>
      </c>
      <c r="CG794">
        <f t="shared" ca="1" si="1094"/>
        <v>0</v>
      </c>
      <c r="CH794">
        <f t="shared" ca="1" si="1095"/>
        <v>0</v>
      </c>
      <c r="CI794">
        <f t="shared" ca="1" si="1096"/>
        <v>0</v>
      </c>
      <c r="CJ794">
        <f t="shared" ca="1" si="1097"/>
        <v>0</v>
      </c>
      <c r="CK794">
        <f t="shared" ca="1" si="1098"/>
        <v>0</v>
      </c>
      <c r="CL794">
        <f t="shared" ca="1" si="1099"/>
        <v>0</v>
      </c>
      <c r="CM794">
        <f t="shared" ca="1" si="1100"/>
        <v>0</v>
      </c>
      <c r="CN794">
        <f t="shared" ca="1" si="1101"/>
        <v>0</v>
      </c>
      <c r="CO794">
        <f t="shared" ca="1" si="1102"/>
        <v>0</v>
      </c>
      <c r="CP794">
        <f t="shared" ca="1" si="1103"/>
        <v>0</v>
      </c>
      <c r="CQ794">
        <f t="shared" ca="1" si="1104"/>
        <v>0</v>
      </c>
      <c r="CR794">
        <f t="shared" ca="1" si="1105"/>
        <v>0</v>
      </c>
      <c r="CS794">
        <f t="shared" ca="1" si="1106"/>
        <v>0</v>
      </c>
      <c r="CT794">
        <f t="shared" ca="1" si="1107"/>
        <v>0</v>
      </c>
      <c r="CU794">
        <f t="shared" ca="1" si="1108"/>
        <v>0</v>
      </c>
      <c r="CV794">
        <f t="shared" ca="1" si="1109"/>
        <v>0</v>
      </c>
      <c r="CW794">
        <f t="shared" ca="1" si="1110"/>
        <v>0</v>
      </c>
      <c r="CX794">
        <f t="shared" ca="1" si="1111"/>
        <v>0</v>
      </c>
    </row>
    <row r="795" spans="1:102" x14ac:dyDescent="0.3">
      <c r="A795">
        <v>676</v>
      </c>
      <c r="B795">
        <f t="shared" ca="1" si="1011"/>
        <v>18</v>
      </c>
      <c r="C795">
        <f t="shared" ca="1" si="1012"/>
        <v>3</v>
      </c>
      <c r="D795">
        <f t="shared" ca="1" si="1013"/>
        <v>3</v>
      </c>
      <c r="E795">
        <f t="shared" ca="1" si="1014"/>
        <v>3</v>
      </c>
      <c r="F795">
        <f t="shared" ca="1" si="1015"/>
        <v>3</v>
      </c>
      <c r="G795">
        <f t="shared" ca="1" si="1016"/>
        <v>0</v>
      </c>
      <c r="H795">
        <f t="shared" ca="1" si="1017"/>
        <v>0</v>
      </c>
      <c r="I795">
        <f t="shared" ca="1" si="1018"/>
        <v>3</v>
      </c>
      <c r="J795">
        <f t="shared" ca="1" si="1019"/>
        <v>0</v>
      </c>
      <c r="K795">
        <f t="shared" ca="1" si="1020"/>
        <v>0</v>
      </c>
      <c r="L795">
        <f t="shared" ca="1" si="1021"/>
        <v>0</v>
      </c>
      <c r="M795">
        <f t="shared" ca="1" si="1022"/>
        <v>0</v>
      </c>
      <c r="N795">
        <f t="shared" ca="1" si="1023"/>
        <v>3</v>
      </c>
      <c r="O795">
        <f t="shared" ca="1" si="1024"/>
        <v>0</v>
      </c>
      <c r="P795">
        <f t="shared" ca="1" si="1025"/>
        <v>0</v>
      </c>
      <c r="Q795">
        <f t="shared" ca="1" si="1026"/>
        <v>0</v>
      </c>
      <c r="R795">
        <f t="shared" ca="1" si="1027"/>
        <v>0</v>
      </c>
      <c r="S795">
        <f t="shared" ca="1" si="1028"/>
        <v>0</v>
      </c>
      <c r="T795">
        <f t="shared" ca="1" si="1029"/>
        <v>0</v>
      </c>
      <c r="U795">
        <f t="shared" ca="1" si="1030"/>
        <v>0</v>
      </c>
      <c r="V795">
        <f t="shared" ca="1" si="1031"/>
        <v>0</v>
      </c>
      <c r="W795">
        <f t="shared" ca="1" si="1032"/>
        <v>0</v>
      </c>
      <c r="X795">
        <f t="shared" ca="1" si="1033"/>
        <v>0</v>
      </c>
      <c r="Y795">
        <f t="shared" ca="1" si="1034"/>
        <v>0</v>
      </c>
      <c r="Z795">
        <f t="shared" ca="1" si="1035"/>
        <v>0</v>
      </c>
      <c r="AA795">
        <f t="shared" ca="1" si="1036"/>
        <v>0</v>
      </c>
      <c r="AB795">
        <f t="shared" ca="1" si="1037"/>
        <v>0</v>
      </c>
      <c r="AC795">
        <f t="shared" ca="1" si="1038"/>
        <v>0</v>
      </c>
      <c r="AD795">
        <f t="shared" ca="1" si="1039"/>
        <v>0</v>
      </c>
      <c r="AE795">
        <f t="shared" ca="1" si="1040"/>
        <v>0</v>
      </c>
      <c r="AF795">
        <f t="shared" ca="1" si="1041"/>
        <v>0</v>
      </c>
      <c r="AG795">
        <f t="shared" ca="1" si="1042"/>
        <v>0</v>
      </c>
      <c r="AH795">
        <f t="shared" ca="1" si="1043"/>
        <v>0</v>
      </c>
      <c r="AI795">
        <f t="shared" ca="1" si="1044"/>
        <v>0</v>
      </c>
      <c r="AJ795">
        <f t="shared" ca="1" si="1045"/>
        <v>0</v>
      </c>
      <c r="AK795">
        <f t="shared" ca="1" si="1046"/>
        <v>0</v>
      </c>
      <c r="AL795">
        <f t="shared" ca="1" si="1047"/>
        <v>0</v>
      </c>
      <c r="AM795">
        <f t="shared" ca="1" si="1048"/>
        <v>0</v>
      </c>
      <c r="AN795">
        <f t="shared" ca="1" si="1049"/>
        <v>0</v>
      </c>
      <c r="AO795">
        <f t="shared" ca="1" si="1050"/>
        <v>0</v>
      </c>
      <c r="AP795">
        <f t="shared" ca="1" si="1051"/>
        <v>0</v>
      </c>
      <c r="AQ795">
        <f t="shared" ca="1" si="1052"/>
        <v>0</v>
      </c>
      <c r="AR795">
        <f t="shared" ca="1" si="1053"/>
        <v>0</v>
      </c>
      <c r="AS795">
        <f t="shared" ca="1" si="1054"/>
        <v>0</v>
      </c>
      <c r="AT795">
        <f t="shared" ca="1" si="1055"/>
        <v>0</v>
      </c>
      <c r="AU795">
        <f t="shared" ca="1" si="1056"/>
        <v>0</v>
      </c>
      <c r="AV795">
        <f t="shared" ca="1" si="1057"/>
        <v>0</v>
      </c>
      <c r="AW795">
        <f t="shared" ca="1" si="1058"/>
        <v>0</v>
      </c>
      <c r="AX795">
        <f t="shared" ca="1" si="1059"/>
        <v>0</v>
      </c>
      <c r="AY795">
        <f t="shared" ca="1" si="1060"/>
        <v>0</v>
      </c>
      <c r="AZ795">
        <f t="shared" ca="1" si="1061"/>
        <v>0</v>
      </c>
      <c r="BA795">
        <f t="shared" ca="1" si="1062"/>
        <v>0</v>
      </c>
      <c r="BB795">
        <f t="shared" ca="1" si="1063"/>
        <v>0</v>
      </c>
      <c r="BC795">
        <f t="shared" ca="1" si="1064"/>
        <v>0</v>
      </c>
      <c r="BD795">
        <f t="shared" ca="1" si="1065"/>
        <v>0</v>
      </c>
      <c r="BE795">
        <f t="shared" ca="1" si="1066"/>
        <v>0</v>
      </c>
      <c r="BF795">
        <f t="shared" ca="1" si="1067"/>
        <v>0</v>
      </c>
      <c r="BG795">
        <f t="shared" ca="1" si="1068"/>
        <v>0</v>
      </c>
      <c r="BH795">
        <f t="shared" ca="1" si="1069"/>
        <v>0</v>
      </c>
      <c r="BI795">
        <f t="shared" ca="1" si="1070"/>
        <v>0</v>
      </c>
      <c r="BJ795">
        <f t="shared" ca="1" si="1071"/>
        <v>0</v>
      </c>
      <c r="BK795">
        <f t="shared" ca="1" si="1072"/>
        <v>0</v>
      </c>
      <c r="BL795">
        <f t="shared" ca="1" si="1073"/>
        <v>0</v>
      </c>
      <c r="BM795">
        <f t="shared" ca="1" si="1074"/>
        <v>0</v>
      </c>
      <c r="BN795">
        <f t="shared" ca="1" si="1075"/>
        <v>0</v>
      </c>
      <c r="BO795">
        <f t="shared" ca="1" si="1076"/>
        <v>0</v>
      </c>
      <c r="BP795">
        <f t="shared" ca="1" si="1077"/>
        <v>0</v>
      </c>
      <c r="BQ795">
        <f t="shared" ca="1" si="1078"/>
        <v>0</v>
      </c>
      <c r="BR795">
        <f t="shared" ca="1" si="1079"/>
        <v>0</v>
      </c>
      <c r="BS795">
        <f t="shared" ca="1" si="1080"/>
        <v>0</v>
      </c>
      <c r="BT795">
        <f t="shared" ca="1" si="1081"/>
        <v>0</v>
      </c>
      <c r="BU795">
        <f t="shared" ca="1" si="1082"/>
        <v>0</v>
      </c>
      <c r="BV795">
        <f t="shared" ca="1" si="1083"/>
        <v>0</v>
      </c>
      <c r="BW795">
        <f t="shared" ca="1" si="1084"/>
        <v>0</v>
      </c>
      <c r="BX795">
        <f t="shared" ca="1" si="1085"/>
        <v>0</v>
      </c>
      <c r="BY795">
        <f t="shared" ca="1" si="1086"/>
        <v>0</v>
      </c>
      <c r="BZ795">
        <f t="shared" ca="1" si="1087"/>
        <v>0</v>
      </c>
      <c r="CA795">
        <f t="shared" ca="1" si="1088"/>
        <v>0</v>
      </c>
      <c r="CB795">
        <f t="shared" ca="1" si="1089"/>
        <v>0</v>
      </c>
      <c r="CC795">
        <f t="shared" ca="1" si="1090"/>
        <v>0</v>
      </c>
      <c r="CD795">
        <f t="shared" ca="1" si="1091"/>
        <v>0</v>
      </c>
      <c r="CE795">
        <f t="shared" ca="1" si="1092"/>
        <v>0</v>
      </c>
      <c r="CF795">
        <f t="shared" ca="1" si="1093"/>
        <v>0</v>
      </c>
      <c r="CG795">
        <f t="shared" ca="1" si="1094"/>
        <v>0</v>
      </c>
      <c r="CH795">
        <f t="shared" ca="1" si="1095"/>
        <v>0</v>
      </c>
      <c r="CI795">
        <f t="shared" ca="1" si="1096"/>
        <v>0</v>
      </c>
      <c r="CJ795">
        <f t="shared" ca="1" si="1097"/>
        <v>0</v>
      </c>
      <c r="CK795">
        <f t="shared" ca="1" si="1098"/>
        <v>0</v>
      </c>
      <c r="CL795">
        <f t="shared" ca="1" si="1099"/>
        <v>0</v>
      </c>
      <c r="CM795">
        <f t="shared" ca="1" si="1100"/>
        <v>0</v>
      </c>
      <c r="CN795">
        <f t="shared" ca="1" si="1101"/>
        <v>0</v>
      </c>
      <c r="CO795">
        <f t="shared" ca="1" si="1102"/>
        <v>0</v>
      </c>
      <c r="CP795">
        <f t="shared" ca="1" si="1103"/>
        <v>0</v>
      </c>
      <c r="CQ795">
        <f t="shared" ca="1" si="1104"/>
        <v>0</v>
      </c>
      <c r="CR795">
        <f t="shared" ca="1" si="1105"/>
        <v>0</v>
      </c>
      <c r="CS795">
        <f t="shared" ca="1" si="1106"/>
        <v>0</v>
      </c>
      <c r="CT795">
        <f t="shared" ca="1" si="1107"/>
        <v>0</v>
      </c>
      <c r="CU795">
        <f t="shared" ca="1" si="1108"/>
        <v>0</v>
      </c>
      <c r="CV795">
        <f t="shared" ca="1" si="1109"/>
        <v>0</v>
      </c>
      <c r="CW795">
        <f t="shared" ca="1" si="1110"/>
        <v>0</v>
      </c>
      <c r="CX795">
        <f t="shared" ca="1" si="1111"/>
        <v>0</v>
      </c>
    </row>
    <row r="796" spans="1:102" x14ac:dyDescent="0.3">
      <c r="A796">
        <v>677</v>
      </c>
      <c r="B796">
        <f t="shared" ca="1" si="1011"/>
        <v>15</v>
      </c>
      <c r="C796">
        <f t="shared" ca="1" si="1012"/>
        <v>0</v>
      </c>
      <c r="D796">
        <f t="shared" ca="1" si="1013"/>
        <v>3</v>
      </c>
      <c r="E796">
        <f t="shared" ca="1" si="1014"/>
        <v>0</v>
      </c>
      <c r="F796">
        <f t="shared" ca="1" si="1015"/>
        <v>3</v>
      </c>
      <c r="G796">
        <f t="shared" ca="1" si="1016"/>
        <v>0</v>
      </c>
      <c r="H796">
        <f t="shared" ca="1" si="1017"/>
        <v>3</v>
      </c>
      <c r="I796">
        <f t="shared" ca="1" si="1018"/>
        <v>0</v>
      </c>
      <c r="J796">
        <f t="shared" ca="1" si="1019"/>
        <v>3</v>
      </c>
      <c r="K796">
        <f t="shared" ca="1" si="1020"/>
        <v>0</v>
      </c>
      <c r="L796">
        <f t="shared" ca="1" si="1021"/>
        <v>0</v>
      </c>
      <c r="M796">
        <f t="shared" ca="1" si="1022"/>
        <v>0</v>
      </c>
      <c r="N796">
        <f t="shared" ca="1" si="1023"/>
        <v>3</v>
      </c>
      <c r="O796">
        <f t="shared" ca="1" si="1024"/>
        <v>0</v>
      </c>
      <c r="P796">
        <f t="shared" ca="1" si="1025"/>
        <v>0</v>
      </c>
      <c r="Q796">
        <f t="shared" ca="1" si="1026"/>
        <v>0</v>
      </c>
      <c r="R796">
        <f t="shared" ca="1" si="1027"/>
        <v>0</v>
      </c>
      <c r="S796">
        <f t="shared" ca="1" si="1028"/>
        <v>0</v>
      </c>
      <c r="T796">
        <f t="shared" ca="1" si="1029"/>
        <v>0</v>
      </c>
      <c r="U796">
        <f t="shared" ca="1" si="1030"/>
        <v>0</v>
      </c>
      <c r="V796">
        <f t="shared" ca="1" si="1031"/>
        <v>0</v>
      </c>
      <c r="W796">
        <f t="shared" ca="1" si="1032"/>
        <v>0</v>
      </c>
      <c r="X796">
        <f t="shared" ca="1" si="1033"/>
        <v>0</v>
      </c>
      <c r="Y796">
        <f t="shared" ca="1" si="1034"/>
        <v>0</v>
      </c>
      <c r="Z796">
        <f t="shared" ca="1" si="1035"/>
        <v>0</v>
      </c>
      <c r="AA796">
        <f t="shared" ca="1" si="1036"/>
        <v>0</v>
      </c>
      <c r="AB796">
        <f t="shared" ca="1" si="1037"/>
        <v>0</v>
      </c>
      <c r="AC796">
        <f t="shared" ca="1" si="1038"/>
        <v>0</v>
      </c>
      <c r="AD796">
        <f t="shared" ca="1" si="1039"/>
        <v>0</v>
      </c>
      <c r="AE796">
        <f t="shared" ca="1" si="1040"/>
        <v>0</v>
      </c>
      <c r="AF796">
        <f t="shared" ca="1" si="1041"/>
        <v>0</v>
      </c>
      <c r="AG796">
        <f t="shared" ca="1" si="1042"/>
        <v>0</v>
      </c>
      <c r="AH796">
        <f t="shared" ca="1" si="1043"/>
        <v>0</v>
      </c>
      <c r="AI796">
        <f t="shared" ca="1" si="1044"/>
        <v>0</v>
      </c>
      <c r="AJ796">
        <f t="shared" ca="1" si="1045"/>
        <v>0</v>
      </c>
      <c r="AK796">
        <f t="shared" ca="1" si="1046"/>
        <v>0</v>
      </c>
      <c r="AL796">
        <f t="shared" ca="1" si="1047"/>
        <v>0</v>
      </c>
      <c r="AM796">
        <f t="shared" ca="1" si="1048"/>
        <v>0</v>
      </c>
      <c r="AN796">
        <f t="shared" ca="1" si="1049"/>
        <v>0</v>
      </c>
      <c r="AO796">
        <f t="shared" ca="1" si="1050"/>
        <v>0</v>
      </c>
      <c r="AP796">
        <f t="shared" ca="1" si="1051"/>
        <v>0</v>
      </c>
      <c r="AQ796">
        <f t="shared" ca="1" si="1052"/>
        <v>0</v>
      </c>
      <c r="AR796">
        <f t="shared" ca="1" si="1053"/>
        <v>0</v>
      </c>
      <c r="AS796">
        <f t="shared" ca="1" si="1054"/>
        <v>0</v>
      </c>
      <c r="AT796">
        <f t="shared" ca="1" si="1055"/>
        <v>0</v>
      </c>
      <c r="AU796">
        <f t="shared" ca="1" si="1056"/>
        <v>0</v>
      </c>
      <c r="AV796">
        <f t="shared" ca="1" si="1057"/>
        <v>0</v>
      </c>
      <c r="AW796">
        <f t="shared" ca="1" si="1058"/>
        <v>0</v>
      </c>
      <c r="AX796">
        <f t="shared" ca="1" si="1059"/>
        <v>0</v>
      </c>
      <c r="AY796">
        <f t="shared" ca="1" si="1060"/>
        <v>0</v>
      </c>
      <c r="AZ796">
        <f t="shared" ca="1" si="1061"/>
        <v>0</v>
      </c>
      <c r="BA796">
        <f t="shared" ca="1" si="1062"/>
        <v>0</v>
      </c>
      <c r="BB796">
        <f t="shared" ca="1" si="1063"/>
        <v>0</v>
      </c>
      <c r="BC796">
        <f t="shared" ca="1" si="1064"/>
        <v>0</v>
      </c>
      <c r="BD796">
        <f t="shared" ca="1" si="1065"/>
        <v>0</v>
      </c>
      <c r="BE796">
        <f t="shared" ca="1" si="1066"/>
        <v>0</v>
      </c>
      <c r="BF796">
        <f t="shared" ca="1" si="1067"/>
        <v>0</v>
      </c>
      <c r="BG796">
        <f t="shared" ca="1" si="1068"/>
        <v>0</v>
      </c>
      <c r="BH796">
        <f t="shared" ca="1" si="1069"/>
        <v>0</v>
      </c>
      <c r="BI796">
        <f t="shared" ca="1" si="1070"/>
        <v>0</v>
      </c>
      <c r="BJ796">
        <f t="shared" ca="1" si="1071"/>
        <v>0</v>
      </c>
      <c r="BK796">
        <f t="shared" ca="1" si="1072"/>
        <v>0</v>
      </c>
      <c r="BL796">
        <f t="shared" ca="1" si="1073"/>
        <v>0</v>
      </c>
      <c r="BM796">
        <f t="shared" ca="1" si="1074"/>
        <v>0</v>
      </c>
      <c r="BN796">
        <f t="shared" ca="1" si="1075"/>
        <v>0</v>
      </c>
      <c r="BO796">
        <f t="shared" ca="1" si="1076"/>
        <v>0</v>
      </c>
      <c r="BP796">
        <f t="shared" ca="1" si="1077"/>
        <v>0</v>
      </c>
      <c r="BQ796">
        <f t="shared" ca="1" si="1078"/>
        <v>0</v>
      </c>
      <c r="BR796">
        <f t="shared" ca="1" si="1079"/>
        <v>0</v>
      </c>
      <c r="BS796">
        <f t="shared" ca="1" si="1080"/>
        <v>0</v>
      </c>
      <c r="BT796">
        <f t="shared" ca="1" si="1081"/>
        <v>0</v>
      </c>
      <c r="BU796">
        <f t="shared" ca="1" si="1082"/>
        <v>0</v>
      </c>
      <c r="BV796">
        <f t="shared" ca="1" si="1083"/>
        <v>0</v>
      </c>
      <c r="BW796">
        <f t="shared" ca="1" si="1084"/>
        <v>0</v>
      </c>
      <c r="BX796">
        <f t="shared" ca="1" si="1085"/>
        <v>0</v>
      </c>
      <c r="BY796">
        <f t="shared" ca="1" si="1086"/>
        <v>0</v>
      </c>
      <c r="BZ796">
        <f t="shared" ca="1" si="1087"/>
        <v>0</v>
      </c>
      <c r="CA796">
        <f t="shared" ca="1" si="1088"/>
        <v>0</v>
      </c>
      <c r="CB796">
        <f t="shared" ca="1" si="1089"/>
        <v>0</v>
      </c>
      <c r="CC796">
        <f t="shared" ca="1" si="1090"/>
        <v>0</v>
      </c>
      <c r="CD796">
        <f t="shared" ca="1" si="1091"/>
        <v>0</v>
      </c>
      <c r="CE796">
        <f t="shared" ca="1" si="1092"/>
        <v>0</v>
      </c>
      <c r="CF796">
        <f t="shared" ca="1" si="1093"/>
        <v>0</v>
      </c>
      <c r="CG796">
        <f t="shared" ca="1" si="1094"/>
        <v>0</v>
      </c>
      <c r="CH796">
        <f t="shared" ca="1" si="1095"/>
        <v>0</v>
      </c>
      <c r="CI796">
        <f t="shared" ca="1" si="1096"/>
        <v>0</v>
      </c>
      <c r="CJ796">
        <f t="shared" ca="1" si="1097"/>
        <v>0</v>
      </c>
      <c r="CK796">
        <f t="shared" ca="1" si="1098"/>
        <v>0</v>
      </c>
      <c r="CL796">
        <f t="shared" ca="1" si="1099"/>
        <v>0</v>
      </c>
      <c r="CM796">
        <f t="shared" ca="1" si="1100"/>
        <v>0</v>
      </c>
      <c r="CN796">
        <f t="shared" ca="1" si="1101"/>
        <v>0</v>
      </c>
      <c r="CO796">
        <f t="shared" ca="1" si="1102"/>
        <v>0</v>
      </c>
      <c r="CP796">
        <f t="shared" ca="1" si="1103"/>
        <v>0</v>
      </c>
      <c r="CQ796">
        <f t="shared" ca="1" si="1104"/>
        <v>0</v>
      </c>
      <c r="CR796">
        <f t="shared" ca="1" si="1105"/>
        <v>0</v>
      </c>
      <c r="CS796">
        <f t="shared" ca="1" si="1106"/>
        <v>0</v>
      </c>
      <c r="CT796">
        <f t="shared" ca="1" si="1107"/>
        <v>0</v>
      </c>
      <c r="CU796">
        <f t="shared" ca="1" si="1108"/>
        <v>0</v>
      </c>
      <c r="CV796">
        <f t="shared" ca="1" si="1109"/>
        <v>0</v>
      </c>
      <c r="CW796">
        <f t="shared" ca="1" si="1110"/>
        <v>0</v>
      </c>
      <c r="CX796">
        <f t="shared" ca="1" si="1111"/>
        <v>0</v>
      </c>
    </row>
    <row r="797" spans="1:102" x14ac:dyDescent="0.3">
      <c r="A797">
        <v>678</v>
      </c>
      <c r="B797">
        <f t="shared" ca="1" si="1011"/>
        <v>12</v>
      </c>
      <c r="C797">
        <f t="shared" ca="1" si="1012"/>
        <v>0</v>
      </c>
      <c r="D797">
        <f t="shared" ca="1" si="1013"/>
        <v>0</v>
      </c>
      <c r="E797">
        <f t="shared" ca="1" si="1014"/>
        <v>0</v>
      </c>
      <c r="F797">
        <f t="shared" ca="1" si="1015"/>
        <v>0</v>
      </c>
      <c r="G797">
        <f t="shared" ca="1" si="1016"/>
        <v>3</v>
      </c>
      <c r="H797">
        <f t="shared" ca="1" si="1017"/>
        <v>0</v>
      </c>
      <c r="I797">
        <f t="shared" ca="1" si="1018"/>
        <v>3</v>
      </c>
      <c r="J797">
        <f t="shared" ca="1" si="1019"/>
        <v>3</v>
      </c>
      <c r="K797">
        <f t="shared" ca="1" si="1020"/>
        <v>0</v>
      </c>
      <c r="L797">
        <f t="shared" ca="1" si="1021"/>
        <v>3</v>
      </c>
      <c r="M797">
        <f t="shared" ca="1" si="1022"/>
        <v>0</v>
      </c>
      <c r="N797">
        <f t="shared" ca="1" si="1023"/>
        <v>0</v>
      </c>
      <c r="O797">
        <f t="shared" ca="1" si="1024"/>
        <v>0</v>
      </c>
      <c r="P797">
        <f t="shared" ca="1" si="1025"/>
        <v>0</v>
      </c>
      <c r="Q797">
        <f t="shared" ca="1" si="1026"/>
        <v>0</v>
      </c>
      <c r="R797">
        <f t="shared" ca="1" si="1027"/>
        <v>0</v>
      </c>
      <c r="S797">
        <f t="shared" ca="1" si="1028"/>
        <v>0</v>
      </c>
      <c r="T797">
        <f t="shared" ca="1" si="1029"/>
        <v>0</v>
      </c>
      <c r="U797">
        <f t="shared" ca="1" si="1030"/>
        <v>0</v>
      </c>
      <c r="V797">
        <f t="shared" ca="1" si="1031"/>
        <v>0</v>
      </c>
      <c r="W797">
        <f t="shared" ca="1" si="1032"/>
        <v>0</v>
      </c>
      <c r="X797">
        <f t="shared" ca="1" si="1033"/>
        <v>0</v>
      </c>
      <c r="Y797">
        <f t="shared" ca="1" si="1034"/>
        <v>0</v>
      </c>
      <c r="Z797">
        <f t="shared" ca="1" si="1035"/>
        <v>0</v>
      </c>
      <c r="AA797">
        <f t="shared" ca="1" si="1036"/>
        <v>0</v>
      </c>
      <c r="AB797">
        <f t="shared" ca="1" si="1037"/>
        <v>0</v>
      </c>
      <c r="AC797">
        <f t="shared" ca="1" si="1038"/>
        <v>0</v>
      </c>
      <c r="AD797">
        <f t="shared" ca="1" si="1039"/>
        <v>0</v>
      </c>
      <c r="AE797">
        <f t="shared" ca="1" si="1040"/>
        <v>0</v>
      </c>
      <c r="AF797">
        <f t="shared" ca="1" si="1041"/>
        <v>0</v>
      </c>
      <c r="AG797">
        <f t="shared" ca="1" si="1042"/>
        <v>0</v>
      </c>
      <c r="AH797">
        <f t="shared" ca="1" si="1043"/>
        <v>0</v>
      </c>
      <c r="AI797">
        <f t="shared" ca="1" si="1044"/>
        <v>0</v>
      </c>
      <c r="AJ797">
        <f t="shared" ca="1" si="1045"/>
        <v>0</v>
      </c>
      <c r="AK797">
        <f t="shared" ca="1" si="1046"/>
        <v>0</v>
      </c>
      <c r="AL797">
        <f t="shared" ca="1" si="1047"/>
        <v>0</v>
      </c>
      <c r="AM797">
        <f t="shared" ca="1" si="1048"/>
        <v>0</v>
      </c>
      <c r="AN797">
        <f t="shared" ca="1" si="1049"/>
        <v>0</v>
      </c>
      <c r="AO797">
        <f t="shared" ca="1" si="1050"/>
        <v>0</v>
      </c>
      <c r="AP797">
        <f t="shared" ca="1" si="1051"/>
        <v>0</v>
      </c>
      <c r="AQ797">
        <f t="shared" ca="1" si="1052"/>
        <v>0</v>
      </c>
      <c r="AR797">
        <f t="shared" ca="1" si="1053"/>
        <v>0</v>
      </c>
      <c r="AS797">
        <f t="shared" ca="1" si="1054"/>
        <v>0</v>
      </c>
      <c r="AT797">
        <f t="shared" ca="1" si="1055"/>
        <v>0</v>
      </c>
      <c r="AU797">
        <f t="shared" ca="1" si="1056"/>
        <v>0</v>
      </c>
      <c r="AV797">
        <f t="shared" ca="1" si="1057"/>
        <v>0</v>
      </c>
      <c r="AW797">
        <f t="shared" ca="1" si="1058"/>
        <v>0</v>
      </c>
      <c r="AX797">
        <f t="shared" ca="1" si="1059"/>
        <v>0</v>
      </c>
      <c r="AY797">
        <f t="shared" ca="1" si="1060"/>
        <v>0</v>
      </c>
      <c r="AZ797">
        <f t="shared" ca="1" si="1061"/>
        <v>0</v>
      </c>
      <c r="BA797">
        <f t="shared" ca="1" si="1062"/>
        <v>0</v>
      </c>
      <c r="BB797">
        <f t="shared" ca="1" si="1063"/>
        <v>0</v>
      </c>
      <c r="BC797">
        <f t="shared" ca="1" si="1064"/>
        <v>0</v>
      </c>
      <c r="BD797">
        <f t="shared" ca="1" si="1065"/>
        <v>0</v>
      </c>
      <c r="BE797">
        <f t="shared" ca="1" si="1066"/>
        <v>0</v>
      </c>
      <c r="BF797">
        <f t="shared" ca="1" si="1067"/>
        <v>0</v>
      </c>
      <c r="BG797">
        <f t="shared" ca="1" si="1068"/>
        <v>0</v>
      </c>
      <c r="BH797">
        <f t="shared" ca="1" si="1069"/>
        <v>0</v>
      </c>
      <c r="BI797">
        <f t="shared" ca="1" si="1070"/>
        <v>0</v>
      </c>
      <c r="BJ797">
        <f t="shared" ca="1" si="1071"/>
        <v>0</v>
      </c>
      <c r="BK797">
        <f t="shared" ca="1" si="1072"/>
        <v>0</v>
      </c>
      <c r="BL797">
        <f t="shared" ca="1" si="1073"/>
        <v>0</v>
      </c>
      <c r="BM797">
        <f t="shared" ca="1" si="1074"/>
        <v>0</v>
      </c>
      <c r="BN797">
        <f t="shared" ca="1" si="1075"/>
        <v>0</v>
      </c>
      <c r="BO797">
        <f t="shared" ca="1" si="1076"/>
        <v>0</v>
      </c>
      <c r="BP797">
        <f t="shared" ca="1" si="1077"/>
        <v>0</v>
      </c>
      <c r="BQ797">
        <f t="shared" ca="1" si="1078"/>
        <v>0</v>
      </c>
      <c r="BR797">
        <f t="shared" ca="1" si="1079"/>
        <v>0</v>
      </c>
      <c r="BS797">
        <f t="shared" ca="1" si="1080"/>
        <v>0</v>
      </c>
      <c r="BT797">
        <f t="shared" ca="1" si="1081"/>
        <v>0</v>
      </c>
      <c r="BU797">
        <f t="shared" ca="1" si="1082"/>
        <v>0</v>
      </c>
      <c r="BV797">
        <f t="shared" ca="1" si="1083"/>
        <v>0</v>
      </c>
      <c r="BW797">
        <f t="shared" ca="1" si="1084"/>
        <v>0</v>
      </c>
      <c r="BX797">
        <f t="shared" ca="1" si="1085"/>
        <v>0</v>
      </c>
      <c r="BY797">
        <f t="shared" ca="1" si="1086"/>
        <v>0</v>
      </c>
      <c r="BZ797">
        <f t="shared" ca="1" si="1087"/>
        <v>0</v>
      </c>
      <c r="CA797">
        <f t="shared" ca="1" si="1088"/>
        <v>0</v>
      </c>
      <c r="CB797">
        <f t="shared" ca="1" si="1089"/>
        <v>0</v>
      </c>
      <c r="CC797">
        <f t="shared" ca="1" si="1090"/>
        <v>0</v>
      </c>
      <c r="CD797">
        <f t="shared" ca="1" si="1091"/>
        <v>0</v>
      </c>
      <c r="CE797">
        <f t="shared" ca="1" si="1092"/>
        <v>0</v>
      </c>
      <c r="CF797">
        <f t="shared" ca="1" si="1093"/>
        <v>0</v>
      </c>
      <c r="CG797">
        <f t="shared" ca="1" si="1094"/>
        <v>0</v>
      </c>
      <c r="CH797">
        <f t="shared" ca="1" si="1095"/>
        <v>0</v>
      </c>
      <c r="CI797">
        <f t="shared" ca="1" si="1096"/>
        <v>0</v>
      </c>
      <c r="CJ797">
        <f t="shared" ca="1" si="1097"/>
        <v>0</v>
      </c>
      <c r="CK797">
        <f t="shared" ca="1" si="1098"/>
        <v>0</v>
      </c>
      <c r="CL797">
        <f t="shared" ca="1" si="1099"/>
        <v>0</v>
      </c>
      <c r="CM797">
        <f t="shared" ca="1" si="1100"/>
        <v>0</v>
      </c>
      <c r="CN797">
        <f t="shared" ca="1" si="1101"/>
        <v>0</v>
      </c>
      <c r="CO797">
        <f t="shared" ca="1" si="1102"/>
        <v>0</v>
      </c>
      <c r="CP797">
        <f t="shared" ca="1" si="1103"/>
        <v>0</v>
      </c>
      <c r="CQ797">
        <f t="shared" ca="1" si="1104"/>
        <v>0</v>
      </c>
      <c r="CR797">
        <f t="shared" ca="1" si="1105"/>
        <v>0</v>
      </c>
      <c r="CS797">
        <f t="shared" ca="1" si="1106"/>
        <v>0</v>
      </c>
      <c r="CT797">
        <f t="shared" ca="1" si="1107"/>
        <v>0</v>
      </c>
      <c r="CU797">
        <f t="shared" ca="1" si="1108"/>
        <v>0</v>
      </c>
      <c r="CV797">
        <f t="shared" ca="1" si="1109"/>
        <v>0</v>
      </c>
      <c r="CW797">
        <f t="shared" ca="1" si="1110"/>
        <v>0</v>
      </c>
      <c r="CX797">
        <f t="shared" ca="1" si="1111"/>
        <v>0</v>
      </c>
    </row>
    <row r="798" spans="1:102" x14ac:dyDescent="0.3">
      <c r="A798">
        <v>679</v>
      </c>
      <c r="B798">
        <f t="shared" ca="1" si="1011"/>
        <v>12</v>
      </c>
      <c r="C798">
        <f t="shared" ca="1" si="1012"/>
        <v>3</v>
      </c>
      <c r="D798">
        <f t="shared" ca="1" si="1013"/>
        <v>0</v>
      </c>
      <c r="E798">
        <f t="shared" ca="1" si="1014"/>
        <v>0</v>
      </c>
      <c r="F798">
        <f t="shared" ca="1" si="1015"/>
        <v>3</v>
      </c>
      <c r="G798">
        <f t="shared" ca="1" si="1016"/>
        <v>0</v>
      </c>
      <c r="H798">
        <f t="shared" ca="1" si="1017"/>
        <v>0</v>
      </c>
      <c r="I798">
        <f t="shared" ca="1" si="1018"/>
        <v>0</v>
      </c>
      <c r="J798">
        <f t="shared" ca="1" si="1019"/>
        <v>3</v>
      </c>
      <c r="K798">
        <f t="shared" ca="1" si="1020"/>
        <v>0</v>
      </c>
      <c r="L798">
        <f t="shared" ca="1" si="1021"/>
        <v>3</v>
      </c>
      <c r="M798">
        <f t="shared" ca="1" si="1022"/>
        <v>0</v>
      </c>
      <c r="N798">
        <f t="shared" ca="1" si="1023"/>
        <v>0</v>
      </c>
      <c r="O798">
        <f t="shared" ca="1" si="1024"/>
        <v>0</v>
      </c>
      <c r="P798">
        <f t="shared" ca="1" si="1025"/>
        <v>0</v>
      </c>
      <c r="Q798">
        <f t="shared" ca="1" si="1026"/>
        <v>0</v>
      </c>
      <c r="R798">
        <f t="shared" ca="1" si="1027"/>
        <v>0</v>
      </c>
      <c r="S798">
        <f t="shared" ca="1" si="1028"/>
        <v>0</v>
      </c>
      <c r="T798">
        <f t="shared" ca="1" si="1029"/>
        <v>0</v>
      </c>
      <c r="U798">
        <f t="shared" ca="1" si="1030"/>
        <v>0</v>
      </c>
      <c r="V798">
        <f t="shared" ca="1" si="1031"/>
        <v>0</v>
      </c>
      <c r="W798">
        <f t="shared" ca="1" si="1032"/>
        <v>0</v>
      </c>
      <c r="X798">
        <f t="shared" ca="1" si="1033"/>
        <v>0</v>
      </c>
      <c r="Y798">
        <f t="shared" ca="1" si="1034"/>
        <v>0</v>
      </c>
      <c r="Z798">
        <f t="shared" ca="1" si="1035"/>
        <v>0</v>
      </c>
      <c r="AA798">
        <f t="shared" ca="1" si="1036"/>
        <v>0</v>
      </c>
      <c r="AB798">
        <f t="shared" ca="1" si="1037"/>
        <v>0</v>
      </c>
      <c r="AC798">
        <f t="shared" ca="1" si="1038"/>
        <v>0</v>
      </c>
      <c r="AD798">
        <f t="shared" ca="1" si="1039"/>
        <v>0</v>
      </c>
      <c r="AE798">
        <f t="shared" ca="1" si="1040"/>
        <v>0</v>
      </c>
      <c r="AF798">
        <f t="shared" ca="1" si="1041"/>
        <v>0</v>
      </c>
      <c r="AG798">
        <f t="shared" ca="1" si="1042"/>
        <v>0</v>
      </c>
      <c r="AH798">
        <f t="shared" ca="1" si="1043"/>
        <v>0</v>
      </c>
      <c r="AI798">
        <f t="shared" ca="1" si="1044"/>
        <v>0</v>
      </c>
      <c r="AJ798">
        <f t="shared" ca="1" si="1045"/>
        <v>0</v>
      </c>
      <c r="AK798">
        <f t="shared" ca="1" si="1046"/>
        <v>0</v>
      </c>
      <c r="AL798">
        <f t="shared" ca="1" si="1047"/>
        <v>0</v>
      </c>
      <c r="AM798">
        <f t="shared" ca="1" si="1048"/>
        <v>0</v>
      </c>
      <c r="AN798">
        <f t="shared" ca="1" si="1049"/>
        <v>0</v>
      </c>
      <c r="AO798">
        <f t="shared" ca="1" si="1050"/>
        <v>0</v>
      </c>
      <c r="AP798">
        <f t="shared" ca="1" si="1051"/>
        <v>0</v>
      </c>
      <c r="AQ798">
        <f t="shared" ca="1" si="1052"/>
        <v>0</v>
      </c>
      <c r="AR798">
        <f t="shared" ca="1" si="1053"/>
        <v>0</v>
      </c>
      <c r="AS798">
        <f t="shared" ca="1" si="1054"/>
        <v>0</v>
      </c>
      <c r="AT798">
        <f t="shared" ca="1" si="1055"/>
        <v>0</v>
      </c>
      <c r="AU798">
        <f t="shared" ca="1" si="1056"/>
        <v>0</v>
      </c>
      <c r="AV798">
        <f t="shared" ca="1" si="1057"/>
        <v>0</v>
      </c>
      <c r="AW798">
        <f t="shared" ca="1" si="1058"/>
        <v>0</v>
      </c>
      <c r="AX798">
        <f t="shared" ca="1" si="1059"/>
        <v>0</v>
      </c>
      <c r="AY798">
        <f t="shared" ca="1" si="1060"/>
        <v>0</v>
      </c>
      <c r="AZ798">
        <f t="shared" ca="1" si="1061"/>
        <v>0</v>
      </c>
      <c r="BA798">
        <f t="shared" ca="1" si="1062"/>
        <v>0</v>
      </c>
      <c r="BB798">
        <f t="shared" ca="1" si="1063"/>
        <v>0</v>
      </c>
      <c r="BC798">
        <f t="shared" ca="1" si="1064"/>
        <v>0</v>
      </c>
      <c r="BD798">
        <f t="shared" ca="1" si="1065"/>
        <v>0</v>
      </c>
      <c r="BE798">
        <f t="shared" ca="1" si="1066"/>
        <v>0</v>
      </c>
      <c r="BF798">
        <f t="shared" ca="1" si="1067"/>
        <v>0</v>
      </c>
      <c r="BG798">
        <f t="shared" ca="1" si="1068"/>
        <v>0</v>
      </c>
      <c r="BH798">
        <f t="shared" ca="1" si="1069"/>
        <v>0</v>
      </c>
      <c r="BI798">
        <f t="shared" ca="1" si="1070"/>
        <v>0</v>
      </c>
      <c r="BJ798">
        <f t="shared" ca="1" si="1071"/>
        <v>0</v>
      </c>
      <c r="BK798">
        <f t="shared" ca="1" si="1072"/>
        <v>0</v>
      </c>
      <c r="BL798">
        <f t="shared" ca="1" si="1073"/>
        <v>0</v>
      </c>
      <c r="BM798">
        <f t="shared" ca="1" si="1074"/>
        <v>0</v>
      </c>
      <c r="BN798">
        <f t="shared" ca="1" si="1075"/>
        <v>0</v>
      </c>
      <c r="BO798">
        <f t="shared" ca="1" si="1076"/>
        <v>0</v>
      </c>
      <c r="BP798">
        <f t="shared" ca="1" si="1077"/>
        <v>0</v>
      </c>
      <c r="BQ798">
        <f t="shared" ca="1" si="1078"/>
        <v>0</v>
      </c>
      <c r="BR798">
        <f t="shared" ca="1" si="1079"/>
        <v>0</v>
      </c>
      <c r="BS798">
        <f t="shared" ca="1" si="1080"/>
        <v>0</v>
      </c>
      <c r="BT798">
        <f t="shared" ca="1" si="1081"/>
        <v>0</v>
      </c>
      <c r="BU798">
        <f t="shared" ca="1" si="1082"/>
        <v>0</v>
      </c>
      <c r="BV798">
        <f t="shared" ca="1" si="1083"/>
        <v>0</v>
      </c>
      <c r="BW798">
        <f t="shared" ca="1" si="1084"/>
        <v>0</v>
      </c>
      <c r="BX798">
        <f t="shared" ca="1" si="1085"/>
        <v>0</v>
      </c>
      <c r="BY798">
        <f t="shared" ca="1" si="1086"/>
        <v>0</v>
      </c>
      <c r="BZ798">
        <f t="shared" ca="1" si="1087"/>
        <v>0</v>
      </c>
      <c r="CA798">
        <f t="shared" ca="1" si="1088"/>
        <v>0</v>
      </c>
      <c r="CB798">
        <f t="shared" ca="1" si="1089"/>
        <v>0</v>
      </c>
      <c r="CC798">
        <f t="shared" ca="1" si="1090"/>
        <v>0</v>
      </c>
      <c r="CD798">
        <f t="shared" ca="1" si="1091"/>
        <v>0</v>
      </c>
      <c r="CE798">
        <f t="shared" ca="1" si="1092"/>
        <v>0</v>
      </c>
      <c r="CF798">
        <f t="shared" ca="1" si="1093"/>
        <v>0</v>
      </c>
      <c r="CG798">
        <f t="shared" ca="1" si="1094"/>
        <v>0</v>
      </c>
      <c r="CH798">
        <f t="shared" ca="1" si="1095"/>
        <v>0</v>
      </c>
      <c r="CI798">
        <f t="shared" ca="1" si="1096"/>
        <v>0</v>
      </c>
      <c r="CJ798">
        <f t="shared" ca="1" si="1097"/>
        <v>0</v>
      </c>
      <c r="CK798">
        <f t="shared" ca="1" si="1098"/>
        <v>0</v>
      </c>
      <c r="CL798">
        <f t="shared" ca="1" si="1099"/>
        <v>0</v>
      </c>
      <c r="CM798">
        <f t="shared" ca="1" si="1100"/>
        <v>0</v>
      </c>
      <c r="CN798">
        <f t="shared" ca="1" si="1101"/>
        <v>0</v>
      </c>
      <c r="CO798">
        <f t="shared" ca="1" si="1102"/>
        <v>0</v>
      </c>
      <c r="CP798">
        <f t="shared" ca="1" si="1103"/>
        <v>0</v>
      </c>
      <c r="CQ798">
        <f t="shared" ca="1" si="1104"/>
        <v>0</v>
      </c>
      <c r="CR798">
        <f t="shared" ca="1" si="1105"/>
        <v>0</v>
      </c>
      <c r="CS798">
        <f t="shared" ca="1" si="1106"/>
        <v>0</v>
      </c>
      <c r="CT798">
        <f t="shared" ca="1" si="1107"/>
        <v>0</v>
      </c>
      <c r="CU798">
        <f t="shared" ca="1" si="1108"/>
        <v>0</v>
      </c>
      <c r="CV798">
        <f t="shared" ca="1" si="1109"/>
        <v>0</v>
      </c>
      <c r="CW798">
        <f t="shared" ca="1" si="1110"/>
        <v>0</v>
      </c>
      <c r="CX798">
        <f t="shared" ca="1" si="1111"/>
        <v>0</v>
      </c>
    </row>
    <row r="799" spans="1:102" x14ac:dyDescent="0.3">
      <c r="A799">
        <v>680</v>
      </c>
      <c r="B799">
        <f t="shared" ca="1" si="1011"/>
        <v>15</v>
      </c>
      <c r="C799">
        <f t="shared" ca="1" si="1012"/>
        <v>0</v>
      </c>
      <c r="D799">
        <f t="shared" ca="1" si="1013"/>
        <v>0</v>
      </c>
      <c r="E799">
        <f t="shared" ca="1" si="1014"/>
        <v>0</v>
      </c>
      <c r="F799">
        <f t="shared" ca="1" si="1015"/>
        <v>3</v>
      </c>
      <c r="G799">
        <f t="shared" ca="1" si="1016"/>
        <v>0</v>
      </c>
      <c r="H799">
        <f t="shared" ca="1" si="1017"/>
        <v>3</v>
      </c>
      <c r="I799">
        <f t="shared" ca="1" si="1018"/>
        <v>0</v>
      </c>
      <c r="J799">
        <f t="shared" ca="1" si="1019"/>
        <v>3</v>
      </c>
      <c r="K799">
        <f t="shared" ca="1" si="1020"/>
        <v>0</v>
      </c>
      <c r="L799">
        <f t="shared" ca="1" si="1021"/>
        <v>3</v>
      </c>
      <c r="M799">
        <f t="shared" ca="1" si="1022"/>
        <v>3</v>
      </c>
      <c r="N799">
        <f t="shared" ca="1" si="1023"/>
        <v>0</v>
      </c>
      <c r="O799">
        <f t="shared" ca="1" si="1024"/>
        <v>0</v>
      </c>
      <c r="P799">
        <f t="shared" ca="1" si="1025"/>
        <v>0</v>
      </c>
      <c r="Q799">
        <f t="shared" ca="1" si="1026"/>
        <v>0</v>
      </c>
      <c r="R799">
        <f t="shared" ca="1" si="1027"/>
        <v>0</v>
      </c>
      <c r="S799">
        <f t="shared" ca="1" si="1028"/>
        <v>0</v>
      </c>
      <c r="T799">
        <f t="shared" ca="1" si="1029"/>
        <v>0</v>
      </c>
      <c r="U799">
        <f t="shared" ca="1" si="1030"/>
        <v>0</v>
      </c>
      <c r="V799">
        <f t="shared" ca="1" si="1031"/>
        <v>0</v>
      </c>
      <c r="W799">
        <f t="shared" ca="1" si="1032"/>
        <v>0</v>
      </c>
      <c r="X799">
        <f t="shared" ca="1" si="1033"/>
        <v>0</v>
      </c>
      <c r="Y799">
        <f t="shared" ca="1" si="1034"/>
        <v>0</v>
      </c>
      <c r="Z799">
        <f t="shared" ca="1" si="1035"/>
        <v>0</v>
      </c>
      <c r="AA799">
        <f t="shared" ca="1" si="1036"/>
        <v>0</v>
      </c>
      <c r="AB799">
        <f t="shared" ca="1" si="1037"/>
        <v>0</v>
      </c>
      <c r="AC799">
        <f t="shared" ca="1" si="1038"/>
        <v>0</v>
      </c>
      <c r="AD799">
        <f t="shared" ca="1" si="1039"/>
        <v>0</v>
      </c>
      <c r="AE799">
        <f t="shared" ca="1" si="1040"/>
        <v>0</v>
      </c>
      <c r="AF799">
        <f t="shared" ca="1" si="1041"/>
        <v>0</v>
      </c>
      <c r="AG799">
        <f t="shared" ca="1" si="1042"/>
        <v>0</v>
      </c>
      <c r="AH799">
        <f t="shared" ca="1" si="1043"/>
        <v>0</v>
      </c>
      <c r="AI799">
        <f t="shared" ca="1" si="1044"/>
        <v>0</v>
      </c>
      <c r="AJ799">
        <f t="shared" ca="1" si="1045"/>
        <v>0</v>
      </c>
      <c r="AK799">
        <f t="shared" ca="1" si="1046"/>
        <v>0</v>
      </c>
      <c r="AL799">
        <f t="shared" ca="1" si="1047"/>
        <v>0</v>
      </c>
      <c r="AM799">
        <f t="shared" ca="1" si="1048"/>
        <v>0</v>
      </c>
      <c r="AN799">
        <f t="shared" ca="1" si="1049"/>
        <v>0</v>
      </c>
      <c r="AO799">
        <f t="shared" ca="1" si="1050"/>
        <v>0</v>
      </c>
      <c r="AP799">
        <f t="shared" ca="1" si="1051"/>
        <v>0</v>
      </c>
      <c r="AQ799">
        <f t="shared" ca="1" si="1052"/>
        <v>0</v>
      </c>
      <c r="AR799">
        <f t="shared" ca="1" si="1053"/>
        <v>0</v>
      </c>
      <c r="AS799">
        <f t="shared" ca="1" si="1054"/>
        <v>0</v>
      </c>
      <c r="AT799">
        <f t="shared" ca="1" si="1055"/>
        <v>0</v>
      </c>
      <c r="AU799">
        <f t="shared" ca="1" si="1056"/>
        <v>0</v>
      </c>
      <c r="AV799">
        <f t="shared" ca="1" si="1057"/>
        <v>0</v>
      </c>
      <c r="AW799">
        <f t="shared" ca="1" si="1058"/>
        <v>0</v>
      </c>
      <c r="AX799">
        <f t="shared" ca="1" si="1059"/>
        <v>0</v>
      </c>
      <c r="AY799">
        <f t="shared" ca="1" si="1060"/>
        <v>0</v>
      </c>
      <c r="AZ799">
        <f t="shared" ca="1" si="1061"/>
        <v>0</v>
      </c>
      <c r="BA799">
        <f t="shared" ca="1" si="1062"/>
        <v>0</v>
      </c>
      <c r="BB799">
        <f t="shared" ca="1" si="1063"/>
        <v>0</v>
      </c>
      <c r="BC799">
        <f t="shared" ca="1" si="1064"/>
        <v>0</v>
      </c>
      <c r="BD799">
        <f t="shared" ca="1" si="1065"/>
        <v>0</v>
      </c>
      <c r="BE799">
        <f t="shared" ca="1" si="1066"/>
        <v>0</v>
      </c>
      <c r="BF799">
        <f t="shared" ca="1" si="1067"/>
        <v>0</v>
      </c>
      <c r="BG799">
        <f t="shared" ca="1" si="1068"/>
        <v>0</v>
      </c>
      <c r="BH799">
        <f t="shared" ca="1" si="1069"/>
        <v>0</v>
      </c>
      <c r="BI799">
        <f t="shared" ca="1" si="1070"/>
        <v>0</v>
      </c>
      <c r="BJ799">
        <f t="shared" ca="1" si="1071"/>
        <v>0</v>
      </c>
      <c r="BK799">
        <f t="shared" ca="1" si="1072"/>
        <v>0</v>
      </c>
      <c r="BL799">
        <f t="shared" ca="1" si="1073"/>
        <v>0</v>
      </c>
      <c r="BM799">
        <f t="shared" ca="1" si="1074"/>
        <v>0</v>
      </c>
      <c r="BN799">
        <f t="shared" ca="1" si="1075"/>
        <v>0</v>
      </c>
      <c r="BO799">
        <f t="shared" ca="1" si="1076"/>
        <v>0</v>
      </c>
      <c r="BP799">
        <f t="shared" ca="1" si="1077"/>
        <v>0</v>
      </c>
      <c r="BQ799">
        <f t="shared" ca="1" si="1078"/>
        <v>0</v>
      </c>
      <c r="BR799">
        <f t="shared" ca="1" si="1079"/>
        <v>0</v>
      </c>
      <c r="BS799">
        <f t="shared" ca="1" si="1080"/>
        <v>0</v>
      </c>
      <c r="BT799">
        <f t="shared" ca="1" si="1081"/>
        <v>0</v>
      </c>
      <c r="BU799">
        <f t="shared" ca="1" si="1082"/>
        <v>0</v>
      </c>
      <c r="BV799">
        <f t="shared" ca="1" si="1083"/>
        <v>0</v>
      </c>
      <c r="BW799">
        <f t="shared" ca="1" si="1084"/>
        <v>0</v>
      </c>
      <c r="BX799">
        <f t="shared" ca="1" si="1085"/>
        <v>0</v>
      </c>
      <c r="BY799">
        <f t="shared" ca="1" si="1086"/>
        <v>0</v>
      </c>
      <c r="BZ799">
        <f t="shared" ca="1" si="1087"/>
        <v>0</v>
      </c>
      <c r="CA799">
        <f t="shared" ca="1" si="1088"/>
        <v>0</v>
      </c>
      <c r="CB799">
        <f t="shared" ca="1" si="1089"/>
        <v>0</v>
      </c>
      <c r="CC799">
        <f t="shared" ca="1" si="1090"/>
        <v>0</v>
      </c>
      <c r="CD799">
        <f t="shared" ca="1" si="1091"/>
        <v>0</v>
      </c>
      <c r="CE799">
        <f t="shared" ca="1" si="1092"/>
        <v>0</v>
      </c>
      <c r="CF799">
        <f t="shared" ca="1" si="1093"/>
        <v>0</v>
      </c>
      <c r="CG799">
        <f t="shared" ca="1" si="1094"/>
        <v>0</v>
      </c>
      <c r="CH799">
        <f t="shared" ca="1" si="1095"/>
        <v>0</v>
      </c>
      <c r="CI799">
        <f t="shared" ca="1" si="1096"/>
        <v>0</v>
      </c>
      <c r="CJ799">
        <f t="shared" ca="1" si="1097"/>
        <v>0</v>
      </c>
      <c r="CK799">
        <f t="shared" ca="1" si="1098"/>
        <v>0</v>
      </c>
      <c r="CL799">
        <f t="shared" ca="1" si="1099"/>
        <v>0</v>
      </c>
      <c r="CM799">
        <f t="shared" ca="1" si="1100"/>
        <v>0</v>
      </c>
      <c r="CN799">
        <f t="shared" ca="1" si="1101"/>
        <v>0</v>
      </c>
      <c r="CO799">
        <f t="shared" ca="1" si="1102"/>
        <v>0</v>
      </c>
      <c r="CP799">
        <f t="shared" ca="1" si="1103"/>
        <v>0</v>
      </c>
      <c r="CQ799">
        <f t="shared" ca="1" si="1104"/>
        <v>0</v>
      </c>
      <c r="CR799">
        <f t="shared" ca="1" si="1105"/>
        <v>0</v>
      </c>
      <c r="CS799">
        <f t="shared" ca="1" si="1106"/>
        <v>0</v>
      </c>
      <c r="CT799">
        <f t="shared" ca="1" si="1107"/>
        <v>0</v>
      </c>
      <c r="CU799">
        <f t="shared" ca="1" si="1108"/>
        <v>0</v>
      </c>
      <c r="CV799">
        <f t="shared" ca="1" si="1109"/>
        <v>0</v>
      </c>
      <c r="CW799">
        <f t="shared" ca="1" si="1110"/>
        <v>0</v>
      </c>
      <c r="CX799">
        <f t="shared" ca="1" si="1111"/>
        <v>0</v>
      </c>
    </row>
    <row r="800" spans="1:102" x14ac:dyDescent="0.3">
      <c r="A800">
        <v>681</v>
      </c>
      <c r="B800">
        <f t="shared" ca="1" si="1011"/>
        <v>12</v>
      </c>
      <c r="C800">
        <f t="shared" ca="1" si="1012"/>
        <v>3</v>
      </c>
      <c r="D800">
        <f t="shared" ca="1" si="1013"/>
        <v>3</v>
      </c>
      <c r="E800">
        <f t="shared" ca="1" si="1014"/>
        <v>0</v>
      </c>
      <c r="F800">
        <f t="shared" ca="1" si="1015"/>
        <v>3</v>
      </c>
      <c r="G800">
        <f t="shared" ca="1" si="1016"/>
        <v>3</v>
      </c>
      <c r="H800">
        <f t="shared" ca="1" si="1017"/>
        <v>0</v>
      </c>
      <c r="I800">
        <f t="shared" ca="1" si="1018"/>
        <v>0</v>
      </c>
      <c r="J800">
        <f t="shared" ca="1" si="1019"/>
        <v>0</v>
      </c>
      <c r="K800">
        <f t="shared" ca="1" si="1020"/>
        <v>0</v>
      </c>
      <c r="L800">
        <f t="shared" ca="1" si="1021"/>
        <v>0</v>
      </c>
      <c r="M800">
        <f t="shared" ca="1" si="1022"/>
        <v>0</v>
      </c>
      <c r="N800">
        <f t="shared" ca="1" si="1023"/>
        <v>0</v>
      </c>
      <c r="O800">
        <f t="shared" ca="1" si="1024"/>
        <v>0</v>
      </c>
      <c r="P800">
        <f t="shared" ca="1" si="1025"/>
        <v>0</v>
      </c>
      <c r="Q800">
        <f t="shared" ca="1" si="1026"/>
        <v>0</v>
      </c>
      <c r="R800">
        <f t="shared" ca="1" si="1027"/>
        <v>0</v>
      </c>
      <c r="S800">
        <f t="shared" ca="1" si="1028"/>
        <v>0</v>
      </c>
      <c r="T800">
        <f t="shared" ca="1" si="1029"/>
        <v>0</v>
      </c>
      <c r="U800">
        <f t="shared" ca="1" si="1030"/>
        <v>0</v>
      </c>
      <c r="V800">
        <f t="shared" ca="1" si="1031"/>
        <v>0</v>
      </c>
      <c r="W800">
        <f t="shared" ca="1" si="1032"/>
        <v>0</v>
      </c>
      <c r="X800">
        <f t="shared" ca="1" si="1033"/>
        <v>0</v>
      </c>
      <c r="Y800">
        <f t="shared" ca="1" si="1034"/>
        <v>0</v>
      </c>
      <c r="Z800">
        <f t="shared" ca="1" si="1035"/>
        <v>0</v>
      </c>
      <c r="AA800">
        <f t="shared" ca="1" si="1036"/>
        <v>0</v>
      </c>
      <c r="AB800">
        <f t="shared" ca="1" si="1037"/>
        <v>0</v>
      </c>
      <c r="AC800">
        <f t="shared" ca="1" si="1038"/>
        <v>0</v>
      </c>
      <c r="AD800">
        <f t="shared" ca="1" si="1039"/>
        <v>0</v>
      </c>
      <c r="AE800">
        <f t="shared" ca="1" si="1040"/>
        <v>0</v>
      </c>
      <c r="AF800">
        <f t="shared" ca="1" si="1041"/>
        <v>0</v>
      </c>
      <c r="AG800">
        <f t="shared" ca="1" si="1042"/>
        <v>0</v>
      </c>
      <c r="AH800">
        <f t="shared" ca="1" si="1043"/>
        <v>0</v>
      </c>
      <c r="AI800">
        <f t="shared" ca="1" si="1044"/>
        <v>0</v>
      </c>
      <c r="AJ800">
        <f t="shared" ca="1" si="1045"/>
        <v>0</v>
      </c>
      <c r="AK800">
        <f t="shared" ca="1" si="1046"/>
        <v>0</v>
      </c>
      <c r="AL800">
        <f t="shared" ca="1" si="1047"/>
        <v>0</v>
      </c>
      <c r="AM800">
        <f t="shared" ca="1" si="1048"/>
        <v>0</v>
      </c>
      <c r="AN800">
        <f t="shared" ca="1" si="1049"/>
        <v>0</v>
      </c>
      <c r="AO800">
        <f t="shared" ca="1" si="1050"/>
        <v>0</v>
      </c>
      <c r="AP800">
        <f t="shared" ca="1" si="1051"/>
        <v>0</v>
      </c>
      <c r="AQ800">
        <f t="shared" ca="1" si="1052"/>
        <v>0</v>
      </c>
      <c r="AR800">
        <f t="shared" ca="1" si="1053"/>
        <v>0</v>
      </c>
      <c r="AS800">
        <f t="shared" ca="1" si="1054"/>
        <v>0</v>
      </c>
      <c r="AT800">
        <f t="shared" ca="1" si="1055"/>
        <v>0</v>
      </c>
      <c r="AU800">
        <f t="shared" ca="1" si="1056"/>
        <v>0</v>
      </c>
      <c r="AV800">
        <f t="shared" ca="1" si="1057"/>
        <v>0</v>
      </c>
      <c r="AW800">
        <f t="shared" ca="1" si="1058"/>
        <v>0</v>
      </c>
      <c r="AX800">
        <f t="shared" ca="1" si="1059"/>
        <v>0</v>
      </c>
      <c r="AY800">
        <f t="shared" ca="1" si="1060"/>
        <v>0</v>
      </c>
      <c r="AZ800">
        <f t="shared" ca="1" si="1061"/>
        <v>0</v>
      </c>
      <c r="BA800">
        <f t="shared" ca="1" si="1062"/>
        <v>0</v>
      </c>
      <c r="BB800">
        <f t="shared" ca="1" si="1063"/>
        <v>0</v>
      </c>
      <c r="BC800">
        <f t="shared" ca="1" si="1064"/>
        <v>0</v>
      </c>
      <c r="BD800">
        <f t="shared" ca="1" si="1065"/>
        <v>0</v>
      </c>
      <c r="BE800">
        <f t="shared" ca="1" si="1066"/>
        <v>0</v>
      </c>
      <c r="BF800">
        <f t="shared" ca="1" si="1067"/>
        <v>0</v>
      </c>
      <c r="BG800">
        <f t="shared" ca="1" si="1068"/>
        <v>0</v>
      </c>
      <c r="BH800">
        <f t="shared" ca="1" si="1069"/>
        <v>0</v>
      </c>
      <c r="BI800">
        <f t="shared" ca="1" si="1070"/>
        <v>0</v>
      </c>
      <c r="BJ800">
        <f t="shared" ca="1" si="1071"/>
        <v>0</v>
      </c>
      <c r="BK800">
        <f t="shared" ca="1" si="1072"/>
        <v>0</v>
      </c>
      <c r="BL800">
        <f t="shared" ca="1" si="1073"/>
        <v>0</v>
      </c>
      <c r="BM800">
        <f t="shared" ca="1" si="1074"/>
        <v>0</v>
      </c>
      <c r="BN800">
        <f t="shared" ca="1" si="1075"/>
        <v>0</v>
      </c>
      <c r="BO800">
        <f t="shared" ca="1" si="1076"/>
        <v>0</v>
      </c>
      <c r="BP800">
        <f t="shared" ca="1" si="1077"/>
        <v>0</v>
      </c>
      <c r="BQ800">
        <f t="shared" ca="1" si="1078"/>
        <v>0</v>
      </c>
      <c r="BR800">
        <f t="shared" ca="1" si="1079"/>
        <v>0</v>
      </c>
      <c r="BS800">
        <f t="shared" ca="1" si="1080"/>
        <v>0</v>
      </c>
      <c r="BT800">
        <f t="shared" ca="1" si="1081"/>
        <v>0</v>
      </c>
      <c r="BU800">
        <f t="shared" ca="1" si="1082"/>
        <v>0</v>
      </c>
      <c r="BV800">
        <f t="shared" ca="1" si="1083"/>
        <v>0</v>
      </c>
      <c r="BW800">
        <f t="shared" ca="1" si="1084"/>
        <v>0</v>
      </c>
      <c r="BX800">
        <f t="shared" ca="1" si="1085"/>
        <v>0</v>
      </c>
      <c r="BY800">
        <f t="shared" ca="1" si="1086"/>
        <v>0</v>
      </c>
      <c r="BZ800">
        <f t="shared" ca="1" si="1087"/>
        <v>0</v>
      </c>
      <c r="CA800">
        <f t="shared" ca="1" si="1088"/>
        <v>0</v>
      </c>
      <c r="CB800">
        <f t="shared" ca="1" si="1089"/>
        <v>0</v>
      </c>
      <c r="CC800">
        <f t="shared" ca="1" si="1090"/>
        <v>0</v>
      </c>
      <c r="CD800">
        <f t="shared" ca="1" si="1091"/>
        <v>0</v>
      </c>
      <c r="CE800">
        <f t="shared" ca="1" si="1092"/>
        <v>0</v>
      </c>
      <c r="CF800">
        <f t="shared" ca="1" si="1093"/>
        <v>0</v>
      </c>
      <c r="CG800">
        <f t="shared" ca="1" si="1094"/>
        <v>0</v>
      </c>
      <c r="CH800">
        <f t="shared" ca="1" si="1095"/>
        <v>0</v>
      </c>
      <c r="CI800">
        <f t="shared" ca="1" si="1096"/>
        <v>0</v>
      </c>
      <c r="CJ800">
        <f t="shared" ca="1" si="1097"/>
        <v>0</v>
      </c>
      <c r="CK800">
        <f t="shared" ca="1" si="1098"/>
        <v>0</v>
      </c>
      <c r="CL800">
        <f t="shared" ca="1" si="1099"/>
        <v>0</v>
      </c>
      <c r="CM800">
        <f t="shared" ca="1" si="1100"/>
        <v>0</v>
      </c>
      <c r="CN800">
        <f t="shared" ca="1" si="1101"/>
        <v>0</v>
      </c>
      <c r="CO800">
        <f t="shared" ca="1" si="1102"/>
        <v>0</v>
      </c>
      <c r="CP800">
        <f t="shared" ca="1" si="1103"/>
        <v>0</v>
      </c>
      <c r="CQ800">
        <f t="shared" ca="1" si="1104"/>
        <v>0</v>
      </c>
      <c r="CR800">
        <f t="shared" ca="1" si="1105"/>
        <v>0</v>
      </c>
      <c r="CS800">
        <f t="shared" ca="1" si="1106"/>
        <v>0</v>
      </c>
      <c r="CT800">
        <f t="shared" ca="1" si="1107"/>
        <v>0</v>
      </c>
      <c r="CU800">
        <f t="shared" ca="1" si="1108"/>
        <v>0</v>
      </c>
      <c r="CV800">
        <f t="shared" ca="1" si="1109"/>
        <v>0</v>
      </c>
      <c r="CW800">
        <f t="shared" ca="1" si="1110"/>
        <v>0</v>
      </c>
      <c r="CX800">
        <f t="shared" ca="1" si="1111"/>
        <v>0</v>
      </c>
    </row>
    <row r="801" spans="1:102" x14ac:dyDescent="0.3">
      <c r="A801">
        <v>682</v>
      </c>
      <c r="B801">
        <f t="shared" ca="1" si="1011"/>
        <v>15</v>
      </c>
      <c r="C801">
        <f t="shared" ca="1" si="1012"/>
        <v>0</v>
      </c>
      <c r="D801">
        <f t="shared" ca="1" si="1013"/>
        <v>0</v>
      </c>
      <c r="E801">
        <f t="shared" ca="1" si="1014"/>
        <v>0</v>
      </c>
      <c r="F801">
        <f t="shared" ca="1" si="1015"/>
        <v>0</v>
      </c>
      <c r="G801">
        <f t="shared" ca="1" si="1016"/>
        <v>3</v>
      </c>
      <c r="H801">
        <f t="shared" ca="1" si="1017"/>
        <v>0</v>
      </c>
      <c r="I801">
        <f t="shared" ca="1" si="1018"/>
        <v>3</v>
      </c>
      <c r="J801">
        <f t="shared" ca="1" si="1019"/>
        <v>3</v>
      </c>
      <c r="K801">
        <f t="shared" ca="1" si="1020"/>
        <v>3</v>
      </c>
      <c r="L801">
        <f t="shared" ca="1" si="1021"/>
        <v>0</v>
      </c>
      <c r="M801">
        <f t="shared" ca="1" si="1022"/>
        <v>3</v>
      </c>
      <c r="N801">
        <f t="shared" ca="1" si="1023"/>
        <v>0</v>
      </c>
      <c r="O801">
        <f t="shared" ca="1" si="1024"/>
        <v>0</v>
      </c>
      <c r="P801">
        <f t="shared" ca="1" si="1025"/>
        <v>0</v>
      </c>
      <c r="Q801">
        <f t="shared" ca="1" si="1026"/>
        <v>0</v>
      </c>
      <c r="R801">
        <f t="shared" ca="1" si="1027"/>
        <v>0</v>
      </c>
      <c r="S801">
        <f t="shared" ca="1" si="1028"/>
        <v>0</v>
      </c>
      <c r="T801">
        <f t="shared" ca="1" si="1029"/>
        <v>0</v>
      </c>
      <c r="U801">
        <f t="shared" ca="1" si="1030"/>
        <v>0</v>
      </c>
      <c r="V801">
        <f t="shared" ca="1" si="1031"/>
        <v>0</v>
      </c>
      <c r="W801">
        <f t="shared" ca="1" si="1032"/>
        <v>0</v>
      </c>
      <c r="X801">
        <f t="shared" ca="1" si="1033"/>
        <v>0</v>
      </c>
      <c r="Y801">
        <f t="shared" ca="1" si="1034"/>
        <v>0</v>
      </c>
      <c r="Z801">
        <f t="shared" ca="1" si="1035"/>
        <v>0</v>
      </c>
      <c r="AA801">
        <f t="shared" ca="1" si="1036"/>
        <v>0</v>
      </c>
      <c r="AB801">
        <f t="shared" ca="1" si="1037"/>
        <v>0</v>
      </c>
      <c r="AC801">
        <f t="shared" ca="1" si="1038"/>
        <v>0</v>
      </c>
      <c r="AD801">
        <f t="shared" ca="1" si="1039"/>
        <v>0</v>
      </c>
      <c r="AE801">
        <f t="shared" ca="1" si="1040"/>
        <v>0</v>
      </c>
      <c r="AF801">
        <f t="shared" ca="1" si="1041"/>
        <v>0</v>
      </c>
      <c r="AG801">
        <f t="shared" ca="1" si="1042"/>
        <v>0</v>
      </c>
      <c r="AH801">
        <f t="shared" ca="1" si="1043"/>
        <v>0</v>
      </c>
      <c r="AI801">
        <f t="shared" ca="1" si="1044"/>
        <v>0</v>
      </c>
      <c r="AJ801">
        <f t="shared" ca="1" si="1045"/>
        <v>0</v>
      </c>
      <c r="AK801">
        <f t="shared" ca="1" si="1046"/>
        <v>0</v>
      </c>
      <c r="AL801">
        <f t="shared" ca="1" si="1047"/>
        <v>0</v>
      </c>
      <c r="AM801">
        <f t="shared" ca="1" si="1048"/>
        <v>0</v>
      </c>
      <c r="AN801">
        <f t="shared" ca="1" si="1049"/>
        <v>0</v>
      </c>
      <c r="AO801">
        <f t="shared" ca="1" si="1050"/>
        <v>0</v>
      </c>
      <c r="AP801">
        <f t="shared" ca="1" si="1051"/>
        <v>0</v>
      </c>
      <c r="AQ801">
        <f t="shared" ca="1" si="1052"/>
        <v>0</v>
      </c>
      <c r="AR801">
        <f t="shared" ca="1" si="1053"/>
        <v>0</v>
      </c>
      <c r="AS801">
        <f t="shared" ca="1" si="1054"/>
        <v>0</v>
      </c>
      <c r="AT801">
        <f t="shared" ca="1" si="1055"/>
        <v>0</v>
      </c>
      <c r="AU801">
        <f t="shared" ca="1" si="1056"/>
        <v>0</v>
      </c>
      <c r="AV801">
        <f t="shared" ca="1" si="1057"/>
        <v>0</v>
      </c>
      <c r="AW801">
        <f t="shared" ca="1" si="1058"/>
        <v>0</v>
      </c>
      <c r="AX801">
        <f t="shared" ca="1" si="1059"/>
        <v>0</v>
      </c>
      <c r="AY801">
        <f t="shared" ca="1" si="1060"/>
        <v>0</v>
      </c>
      <c r="AZ801">
        <f t="shared" ca="1" si="1061"/>
        <v>0</v>
      </c>
      <c r="BA801">
        <f t="shared" ca="1" si="1062"/>
        <v>0</v>
      </c>
      <c r="BB801">
        <f t="shared" ca="1" si="1063"/>
        <v>0</v>
      </c>
      <c r="BC801">
        <f t="shared" ca="1" si="1064"/>
        <v>0</v>
      </c>
      <c r="BD801">
        <f t="shared" ca="1" si="1065"/>
        <v>0</v>
      </c>
      <c r="BE801">
        <f t="shared" ca="1" si="1066"/>
        <v>0</v>
      </c>
      <c r="BF801">
        <f t="shared" ca="1" si="1067"/>
        <v>0</v>
      </c>
      <c r="BG801">
        <f t="shared" ca="1" si="1068"/>
        <v>0</v>
      </c>
      <c r="BH801">
        <f t="shared" ca="1" si="1069"/>
        <v>0</v>
      </c>
      <c r="BI801">
        <f t="shared" ca="1" si="1070"/>
        <v>0</v>
      </c>
      <c r="BJ801">
        <f t="shared" ca="1" si="1071"/>
        <v>0</v>
      </c>
      <c r="BK801">
        <f t="shared" ca="1" si="1072"/>
        <v>0</v>
      </c>
      <c r="BL801">
        <f t="shared" ca="1" si="1073"/>
        <v>0</v>
      </c>
      <c r="BM801">
        <f t="shared" ca="1" si="1074"/>
        <v>0</v>
      </c>
      <c r="BN801">
        <f t="shared" ca="1" si="1075"/>
        <v>0</v>
      </c>
      <c r="BO801">
        <f t="shared" ca="1" si="1076"/>
        <v>0</v>
      </c>
      <c r="BP801">
        <f t="shared" ca="1" si="1077"/>
        <v>0</v>
      </c>
      <c r="BQ801">
        <f t="shared" ca="1" si="1078"/>
        <v>0</v>
      </c>
      <c r="BR801">
        <f t="shared" ca="1" si="1079"/>
        <v>0</v>
      </c>
      <c r="BS801">
        <f t="shared" ca="1" si="1080"/>
        <v>0</v>
      </c>
      <c r="BT801">
        <f t="shared" ca="1" si="1081"/>
        <v>0</v>
      </c>
      <c r="BU801">
        <f t="shared" ca="1" si="1082"/>
        <v>0</v>
      </c>
      <c r="BV801">
        <f t="shared" ca="1" si="1083"/>
        <v>0</v>
      </c>
      <c r="BW801">
        <f t="shared" ca="1" si="1084"/>
        <v>0</v>
      </c>
      <c r="BX801">
        <f t="shared" ca="1" si="1085"/>
        <v>0</v>
      </c>
      <c r="BY801">
        <f t="shared" ca="1" si="1086"/>
        <v>0</v>
      </c>
      <c r="BZ801">
        <f t="shared" ca="1" si="1087"/>
        <v>0</v>
      </c>
      <c r="CA801">
        <f t="shared" ca="1" si="1088"/>
        <v>0</v>
      </c>
      <c r="CB801">
        <f t="shared" ca="1" si="1089"/>
        <v>0</v>
      </c>
      <c r="CC801">
        <f t="shared" ca="1" si="1090"/>
        <v>0</v>
      </c>
      <c r="CD801">
        <f t="shared" ca="1" si="1091"/>
        <v>0</v>
      </c>
      <c r="CE801">
        <f t="shared" ca="1" si="1092"/>
        <v>0</v>
      </c>
      <c r="CF801">
        <f t="shared" ca="1" si="1093"/>
        <v>0</v>
      </c>
      <c r="CG801">
        <f t="shared" ca="1" si="1094"/>
        <v>0</v>
      </c>
      <c r="CH801">
        <f t="shared" ca="1" si="1095"/>
        <v>0</v>
      </c>
      <c r="CI801">
        <f t="shared" ca="1" si="1096"/>
        <v>0</v>
      </c>
      <c r="CJ801">
        <f t="shared" ca="1" si="1097"/>
        <v>0</v>
      </c>
      <c r="CK801">
        <f t="shared" ca="1" si="1098"/>
        <v>0</v>
      </c>
      <c r="CL801">
        <f t="shared" ca="1" si="1099"/>
        <v>0</v>
      </c>
      <c r="CM801">
        <f t="shared" ca="1" si="1100"/>
        <v>0</v>
      </c>
      <c r="CN801">
        <f t="shared" ca="1" si="1101"/>
        <v>0</v>
      </c>
      <c r="CO801">
        <f t="shared" ca="1" si="1102"/>
        <v>0</v>
      </c>
      <c r="CP801">
        <f t="shared" ca="1" si="1103"/>
        <v>0</v>
      </c>
      <c r="CQ801">
        <f t="shared" ca="1" si="1104"/>
        <v>0</v>
      </c>
      <c r="CR801">
        <f t="shared" ca="1" si="1105"/>
        <v>0</v>
      </c>
      <c r="CS801">
        <f t="shared" ca="1" si="1106"/>
        <v>0</v>
      </c>
      <c r="CT801">
        <f t="shared" ca="1" si="1107"/>
        <v>0</v>
      </c>
      <c r="CU801">
        <f t="shared" ca="1" si="1108"/>
        <v>0</v>
      </c>
      <c r="CV801">
        <f t="shared" ca="1" si="1109"/>
        <v>0</v>
      </c>
      <c r="CW801">
        <f t="shared" ca="1" si="1110"/>
        <v>0</v>
      </c>
      <c r="CX801">
        <f t="shared" ca="1" si="1111"/>
        <v>0</v>
      </c>
    </row>
    <row r="802" spans="1:102" x14ac:dyDescent="0.3">
      <c r="A802">
        <v>683</v>
      </c>
      <c r="B802">
        <f t="shared" ca="1" si="1011"/>
        <v>9</v>
      </c>
      <c r="C802">
        <f t="shared" ca="1" si="1012"/>
        <v>0</v>
      </c>
      <c r="D802">
        <f t="shared" ca="1" si="1013"/>
        <v>0</v>
      </c>
      <c r="E802">
        <f t="shared" ca="1" si="1014"/>
        <v>0</v>
      </c>
      <c r="F802">
        <f t="shared" ca="1" si="1015"/>
        <v>3</v>
      </c>
      <c r="G802">
        <f t="shared" ca="1" si="1016"/>
        <v>0</v>
      </c>
      <c r="H802">
        <f t="shared" ca="1" si="1017"/>
        <v>3</v>
      </c>
      <c r="I802">
        <f t="shared" ca="1" si="1018"/>
        <v>0</v>
      </c>
      <c r="J802">
        <f t="shared" ca="1" si="1019"/>
        <v>0</v>
      </c>
      <c r="K802">
        <f t="shared" ca="1" si="1020"/>
        <v>0</v>
      </c>
      <c r="L802">
        <f t="shared" ca="1" si="1021"/>
        <v>3</v>
      </c>
      <c r="M802">
        <f t="shared" ca="1" si="1022"/>
        <v>0</v>
      </c>
      <c r="N802">
        <f t="shared" ca="1" si="1023"/>
        <v>0</v>
      </c>
      <c r="O802">
        <f t="shared" ca="1" si="1024"/>
        <v>0</v>
      </c>
      <c r="P802">
        <f t="shared" ca="1" si="1025"/>
        <v>0</v>
      </c>
      <c r="Q802">
        <f t="shared" ca="1" si="1026"/>
        <v>0</v>
      </c>
      <c r="R802">
        <f t="shared" ca="1" si="1027"/>
        <v>0</v>
      </c>
      <c r="S802">
        <f t="shared" ca="1" si="1028"/>
        <v>0</v>
      </c>
      <c r="T802">
        <f t="shared" ca="1" si="1029"/>
        <v>0</v>
      </c>
      <c r="U802">
        <f t="shared" ca="1" si="1030"/>
        <v>0</v>
      </c>
      <c r="V802">
        <f t="shared" ca="1" si="1031"/>
        <v>0</v>
      </c>
      <c r="W802">
        <f t="shared" ca="1" si="1032"/>
        <v>0</v>
      </c>
      <c r="X802">
        <f t="shared" ca="1" si="1033"/>
        <v>0</v>
      </c>
      <c r="Y802">
        <f t="shared" ca="1" si="1034"/>
        <v>0</v>
      </c>
      <c r="Z802">
        <f t="shared" ca="1" si="1035"/>
        <v>0</v>
      </c>
      <c r="AA802">
        <f t="shared" ca="1" si="1036"/>
        <v>0</v>
      </c>
      <c r="AB802">
        <f t="shared" ca="1" si="1037"/>
        <v>0</v>
      </c>
      <c r="AC802">
        <f t="shared" ca="1" si="1038"/>
        <v>0</v>
      </c>
      <c r="AD802">
        <f t="shared" ca="1" si="1039"/>
        <v>0</v>
      </c>
      <c r="AE802">
        <f t="shared" ca="1" si="1040"/>
        <v>0</v>
      </c>
      <c r="AF802">
        <f t="shared" ca="1" si="1041"/>
        <v>0</v>
      </c>
      <c r="AG802">
        <f t="shared" ca="1" si="1042"/>
        <v>0</v>
      </c>
      <c r="AH802">
        <f t="shared" ca="1" si="1043"/>
        <v>0</v>
      </c>
      <c r="AI802">
        <f t="shared" ca="1" si="1044"/>
        <v>0</v>
      </c>
      <c r="AJ802">
        <f t="shared" ca="1" si="1045"/>
        <v>0</v>
      </c>
      <c r="AK802">
        <f t="shared" ca="1" si="1046"/>
        <v>0</v>
      </c>
      <c r="AL802">
        <f t="shared" ca="1" si="1047"/>
        <v>0</v>
      </c>
      <c r="AM802">
        <f t="shared" ca="1" si="1048"/>
        <v>0</v>
      </c>
      <c r="AN802">
        <f t="shared" ca="1" si="1049"/>
        <v>0</v>
      </c>
      <c r="AO802">
        <f t="shared" ca="1" si="1050"/>
        <v>0</v>
      </c>
      <c r="AP802">
        <f t="shared" ca="1" si="1051"/>
        <v>0</v>
      </c>
      <c r="AQ802">
        <f t="shared" ca="1" si="1052"/>
        <v>0</v>
      </c>
      <c r="AR802">
        <f t="shared" ca="1" si="1053"/>
        <v>0</v>
      </c>
      <c r="AS802">
        <f t="shared" ca="1" si="1054"/>
        <v>0</v>
      </c>
      <c r="AT802">
        <f t="shared" ca="1" si="1055"/>
        <v>0</v>
      </c>
      <c r="AU802">
        <f t="shared" ca="1" si="1056"/>
        <v>0</v>
      </c>
      <c r="AV802">
        <f t="shared" ca="1" si="1057"/>
        <v>0</v>
      </c>
      <c r="AW802">
        <f t="shared" ca="1" si="1058"/>
        <v>0</v>
      </c>
      <c r="AX802">
        <f t="shared" ca="1" si="1059"/>
        <v>0</v>
      </c>
      <c r="AY802">
        <f t="shared" ca="1" si="1060"/>
        <v>0</v>
      </c>
      <c r="AZ802">
        <f t="shared" ca="1" si="1061"/>
        <v>0</v>
      </c>
      <c r="BA802">
        <f t="shared" ca="1" si="1062"/>
        <v>0</v>
      </c>
      <c r="BB802">
        <f t="shared" ca="1" si="1063"/>
        <v>0</v>
      </c>
      <c r="BC802">
        <f t="shared" ca="1" si="1064"/>
        <v>0</v>
      </c>
      <c r="BD802">
        <f t="shared" ca="1" si="1065"/>
        <v>0</v>
      </c>
      <c r="BE802">
        <f t="shared" ca="1" si="1066"/>
        <v>0</v>
      </c>
      <c r="BF802">
        <f t="shared" ca="1" si="1067"/>
        <v>0</v>
      </c>
      <c r="BG802">
        <f t="shared" ca="1" si="1068"/>
        <v>0</v>
      </c>
      <c r="BH802">
        <f t="shared" ca="1" si="1069"/>
        <v>0</v>
      </c>
      <c r="BI802">
        <f t="shared" ca="1" si="1070"/>
        <v>0</v>
      </c>
      <c r="BJ802">
        <f t="shared" ca="1" si="1071"/>
        <v>0</v>
      </c>
      <c r="BK802">
        <f t="shared" ca="1" si="1072"/>
        <v>0</v>
      </c>
      <c r="BL802">
        <f t="shared" ca="1" si="1073"/>
        <v>0</v>
      </c>
      <c r="BM802">
        <f t="shared" ca="1" si="1074"/>
        <v>0</v>
      </c>
      <c r="BN802">
        <f t="shared" ca="1" si="1075"/>
        <v>0</v>
      </c>
      <c r="BO802">
        <f t="shared" ca="1" si="1076"/>
        <v>0</v>
      </c>
      <c r="BP802">
        <f t="shared" ca="1" si="1077"/>
        <v>0</v>
      </c>
      <c r="BQ802">
        <f t="shared" ca="1" si="1078"/>
        <v>0</v>
      </c>
      <c r="BR802">
        <f t="shared" ca="1" si="1079"/>
        <v>0</v>
      </c>
      <c r="BS802">
        <f t="shared" ca="1" si="1080"/>
        <v>0</v>
      </c>
      <c r="BT802">
        <f t="shared" ca="1" si="1081"/>
        <v>0</v>
      </c>
      <c r="BU802">
        <f t="shared" ca="1" si="1082"/>
        <v>0</v>
      </c>
      <c r="BV802">
        <f t="shared" ca="1" si="1083"/>
        <v>0</v>
      </c>
      <c r="BW802">
        <f t="shared" ca="1" si="1084"/>
        <v>0</v>
      </c>
      <c r="BX802">
        <f t="shared" ca="1" si="1085"/>
        <v>0</v>
      </c>
      <c r="BY802">
        <f t="shared" ca="1" si="1086"/>
        <v>0</v>
      </c>
      <c r="BZ802">
        <f t="shared" ca="1" si="1087"/>
        <v>0</v>
      </c>
      <c r="CA802">
        <f t="shared" ca="1" si="1088"/>
        <v>0</v>
      </c>
      <c r="CB802">
        <f t="shared" ca="1" si="1089"/>
        <v>0</v>
      </c>
      <c r="CC802">
        <f t="shared" ca="1" si="1090"/>
        <v>0</v>
      </c>
      <c r="CD802">
        <f t="shared" ca="1" si="1091"/>
        <v>0</v>
      </c>
      <c r="CE802">
        <f t="shared" ca="1" si="1092"/>
        <v>0</v>
      </c>
      <c r="CF802">
        <f t="shared" ca="1" si="1093"/>
        <v>0</v>
      </c>
      <c r="CG802">
        <f t="shared" ca="1" si="1094"/>
        <v>0</v>
      </c>
      <c r="CH802">
        <f t="shared" ca="1" si="1095"/>
        <v>0</v>
      </c>
      <c r="CI802">
        <f t="shared" ca="1" si="1096"/>
        <v>0</v>
      </c>
      <c r="CJ802">
        <f t="shared" ca="1" si="1097"/>
        <v>0</v>
      </c>
      <c r="CK802">
        <f t="shared" ca="1" si="1098"/>
        <v>0</v>
      </c>
      <c r="CL802">
        <f t="shared" ca="1" si="1099"/>
        <v>0</v>
      </c>
      <c r="CM802">
        <f t="shared" ca="1" si="1100"/>
        <v>0</v>
      </c>
      <c r="CN802">
        <f t="shared" ca="1" si="1101"/>
        <v>0</v>
      </c>
      <c r="CO802">
        <f t="shared" ca="1" si="1102"/>
        <v>0</v>
      </c>
      <c r="CP802">
        <f t="shared" ca="1" si="1103"/>
        <v>0</v>
      </c>
      <c r="CQ802">
        <f t="shared" ca="1" si="1104"/>
        <v>0</v>
      </c>
      <c r="CR802">
        <f t="shared" ca="1" si="1105"/>
        <v>0</v>
      </c>
      <c r="CS802">
        <f t="shared" ca="1" si="1106"/>
        <v>0</v>
      </c>
      <c r="CT802">
        <f t="shared" ca="1" si="1107"/>
        <v>0</v>
      </c>
      <c r="CU802">
        <f t="shared" ca="1" si="1108"/>
        <v>0</v>
      </c>
      <c r="CV802">
        <f t="shared" ca="1" si="1109"/>
        <v>0</v>
      </c>
      <c r="CW802">
        <f t="shared" ca="1" si="1110"/>
        <v>0</v>
      </c>
      <c r="CX802">
        <f t="shared" ca="1" si="1111"/>
        <v>0</v>
      </c>
    </row>
    <row r="803" spans="1:102" x14ac:dyDescent="0.3">
      <c r="A803">
        <v>684</v>
      </c>
      <c r="B803">
        <f t="shared" ca="1" si="1011"/>
        <v>12</v>
      </c>
      <c r="C803">
        <f t="shared" ca="1" si="1012"/>
        <v>0</v>
      </c>
      <c r="D803">
        <f t="shared" ca="1" si="1013"/>
        <v>0</v>
      </c>
      <c r="E803">
        <f t="shared" ca="1" si="1014"/>
        <v>3</v>
      </c>
      <c r="F803">
        <f t="shared" ca="1" si="1015"/>
        <v>0</v>
      </c>
      <c r="G803">
        <f t="shared" ca="1" si="1016"/>
        <v>0</v>
      </c>
      <c r="H803">
        <f t="shared" ca="1" si="1017"/>
        <v>0</v>
      </c>
      <c r="I803">
        <f t="shared" ca="1" si="1018"/>
        <v>3</v>
      </c>
      <c r="J803">
        <f t="shared" ca="1" si="1019"/>
        <v>0</v>
      </c>
      <c r="K803">
        <f t="shared" ca="1" si="1020"/>
        <v>0</v>
      </c>
      <c r="L803">
        <f t="shared" ca="1" si="1021"/>
        <v>3</v>
      </c>
      <c r="M803">
        <f t="shared" ca="1" si="1022"/>
        <v>3</v>
      </c>
      <c r="N803">
        <f t="shared" ca="1" si="1023"/>
        <v>0</v>
      </c>
      <c r="O803">
        <f t="shared" ca="1" si="1024"/>
        <v>0</v>
      </c>
      <c r="P803">
        <f t="shared" ca="1" si="1025"/>
        <v>0</v>
      </c>
      <c r="Q803">
        <f t="shared" ca="1" si="1026"/>
        <v>0</v>
      </c>
      <c r="R803">
        <f t="shared" ca="1" si="1027"/>
        <v>0</v>
      </c>
      <c r="S803">
        <f t="shared" ca="1" si="1028"/>
        <v>0</v>
      </c>
      <c r="T803">
        <f t="shared" ca="1" si="1029"/>
        <v>0</v>
      </c>
      <c r="U803">
        <f t="shared" ca="1" si="1030"/>
        <v>0</v>
      </c>
      <c r="V803">
        <f t="shared" ca="1" si="1031"/>
        <v>0</v>
      </c>
      <c r="W803">
        <f t="shared" ca="1" si="1032"/>
        <v>0</v>
      </c>
      <c r="X803">
        <f t="shared" ca="1" si="1033"/>
        <v>0</v>
      </c>
      <c r="Y803">
        <f t="shared" ca="1" si="1034"/>
        <v>0</v>
      </c>
      <c r="Z803">
        <f t="shared" ca="1" si="1035"/>
        <v>0</v>
      </c>
      <c r="AA803">
        <f t="shared" ca="1" si="1036"/>
        <v>0</v>
      </c>
      <c r="AB803">
        <f t="shared" ca="1" si="1037"/>
        <v>0</v>
      </c>
      <c r="AC803">
        <f t="shared" ca="1" si="1038"/>
        <v>0</v>
      </c>
      <c r="AD803">
        <f t="shared" ca="1" si="1039"/>
        <v>0</v>
      </c>
      <c r="AE803">
        <f t="shared" ca="1" si="1040"/>
        <v>0</v>
      </c>
      <c r="AF803">
        <f t="shared" ca="1" si="1041"/>
        <v>0</v>
      </c>
      <c r="AG803">
        <f t="shared" ca="1" si="1042"/>
        <v>0</v>
      </c>
      <c r="AH803">
        <f t="shared" ca="1" si="1043"/>
        <v>0</v>
      </c>
      <c r="AI803">
        <f t="shared" ca="1" si="1044"/>
        <v>0</v>
      </c>
      <c r="AJ803">
        <f t="shared" ca="1" si="1045"/>
        <v>0</v>
      </c>
      <c r="AK803">
        <f t="shared" ca="1" si="1046"/>
        <v>0</v>
      </c>
      <c r="AL803">
        <f t="shared" ca="1" si="1047"/>
        <v>0</v>
      </c>
      <c r="AM803">
        <f t="shared" ca="1" si="1048"/>
        <v>0</v>
      </c>
      <c r="AN803">
        <f t="shared" ca="1" si="1049"/>
        <v>0</v>
      </c>
      <c r="AO803">
        <f t="shared" ca="1" si="1050"/>
        <v>0</v>
      </c>
      <c r="AP803">
        <f t="shared" ca="1" si="1051"/>
        <v>0</v>
      </c>
      <c r="AQ803">
        <f t="shared" ca="1" si="1052"/>
        <v>0</v>
      </c>
      <c r="AR803">
        <f t="shared" ca="1" si="1053"/>
        <v>0</v>
      </c>
      <c r="AS803">
        <f t="shared" ca="1" si="1054"/>
        <v>0</v>
      </c>
      <c r="AT803">
        <f t="shared" ca="1" si="1055"/>
        <v>0</v>
      </c>
      <c r="AU803">
        <f t="shared" ca="1" si="1056"/>
        <v>0</v>
      </c>
      <c r="AV803">
        <f t="shared" ca="1" si="1057"/>
        <v>0</v>
      </c>
      <c r="AW803">
        <f t="shared" ca="1" si="1058"/>
        <v>0</v>
      </c>
      <c r="AX803">
        <f t="shared" ca="1" si="1059"/>
        <v>0</v>
      </c>
      <c r="AY803">
        <f t="shared" ca="1" si="1060"/>
        <v>0</v>
      </c>
      <c r="AZ803">
        <f t="shared" ca="1" si="1061"/>
        <v>0</v>
      </c>
      <c r="BA803">
        <f t="shared" ca="1" si="1062"/>
        <v>0</v>
      </c>
      <c r="BB803">
        <f t="shared" ca="1" si="1063"/>
        <v>0</v>
      </c>
      <c r="BC803">
        <f t="shared" ca="1" si="1064"/>
        <v>0</v>
      </c>
      <c r="BD803">
        <f t="shared" ca="1" si="1065"/>
        <v>0</v>
      </c>
      <c r="BE803">
        <f t="shared" ca="1" si="1066"/>
        <v>0</v>
      </c>
      <c r="BF803">
        <f t="shared" ca="1" si="1067"/>
        <v>0</v>
      </c>
      <c r="BG803">
        <f t="shared" ca="1" si="1068"/>
        <v>0</v>
      </c>
      <c r="BH803">
        <f t="shared" ca="1" si="1069"/>
        <v>0</v>
      </c>
      <c r="BI803">
        <f t="shared" ca="1" si="1070"/>
        <v>0</v>
      </c>
      <c r="BJ803">
        <f t="shared" ca="1" si="1071"/>
        <v>0</v>
      </c>
      <c r="BK803">
        <f t="shared" ca="1" si="1072"/>
        <v>0</v>
      </c>
      <c r="BL803">
        <f t="shared" ca="1" si="1073"/>
        <v>0</v>
      </c>
      <c r="BM803">
        <f t="shared" ca="1" si="1074"/>
        <v>0</v>
      </c>
      <c r="BN803">
        <f t="shared" ca="1" si="1075"/>
        <v>0</v>
      </c>
      <c r="BO803">
        <f t="shared" ca="1" si="1076"/>
        <v>0</v>
      </c>
      <c r="BP803">
        <f t="shared" ca="1" si="1077"/>
        <v>0</v>
      </c>
      <c r="BQ803">
        <f t="shared" ca="1" si="1078"/>
        <v>0</v>
      </c>
      <c r="BR803">
        <f t="shared" ca="1" si="1079"/>
        <v>0</v>
      </c>
      <c r="BS803">
        <f t="shared" ca="1" si="1080"/>
        <v>0</v>
      </c>
      <c r="BT803">
        <f t="shared" ca="1" si="1081"/>
        <v>0</v>
      </c>
      <c r="BU803">
        <f t="shared" ca="1" si="1082"/>
        <v>0</v>
      </c>
      <c r="BV803">
        <f t="shared" ca="1" si="1083"/>
        <v>0</v>
      </c>
      <c r="BW803">
        <f t="shared" ca="1" si="1084"/>
        <v>0</v>
      </c>
      <c r="BX803">
        <f t="shared" ca="1" si="1085"/>
        <v>0</v>
      </c>
      <c r="BY803">
        <f t="shared" ca="1" si="1086"/>
        <v>0</v>
      </c>
      <c r="BZ803">
        <f t="shared" ca="1" si="1087"/>
        <v>0</v>
      </c>
      <c r="CA803">
        <f t="shared" ca="1" si="1088"/>
        <v>0</v>
      </c>
      <c r="CB803">
        <f t="shared" ca="1" si="1089"/>
        <v>0</v>
      </c>
      <c r="CC803">
        <f t="shared" ca="1" si="1090"/>
        <v>0</v>
      </c>
      <c r="CD803">
        <f t="shared" ca="1" si="1091"/>
        <v>0</v>
      </c>
      <c r="CE803">
        <f t="shared" ca="1" si="1092"/>
        <v>0</v>
      </c>
      <c r="CF803">
        <f t="shared" ca="1" si="1093"/>
        <v>0</v>
      </c>
      <c r="CG803">
        <f t="shared" ca="1" si="1094"/>
        <v>0</v>
      </c>
      <c r="CH803">
        <f t="shared" ca="1" si="1095"/>
        <v>0</v>
      </c>
      <c r="CI803">
        <f t="shared" ca="1" si="1096"/>
        <v>0</v>
      </c>
      <c r="CJ803">
        <f t="shared" ca="1" si="1097"/>
        <v>0</v>
      </c>
      <c r="CK803">
        <f t="shared" ca="1" si="1098"/>
        <v>0</v>
      </c>
      <c r="CL803">
        <f t="shared" ca="1" si="1099"/>
        <v>0</v>
      </c>
      <c r="CM803">
        <f t="shared" ca="1" si="1100"/>
        <v>0</v>
      </c>
      <c r="CN803">
        <f t="shared" ca="1" si="1101"/>
        <v>0</v>
      </c>
      <c r="CO803">
        <f t="shared" ca="1" si="1102"/>
        <v>0</v>
      </c>
      <c r="CP803">
        <f t="shared" ca="1" si="1103"/>
        <v>0</v>
      </c>
      <c r="CQ803">
        <f t="shared" ca="1" si="1104"/>
        <v>0</v>
      </c>
      <c r="CR803">
        <f t="shared" ca="1" si="1105"/>
        <v>0</v>
      </c>
      <c r="CS803">
        <f t="shared" ca="1" si="1106"/>
        <v>0</v>
      </c>
      <c r="CT803">
        <f t="shared" ca="1" si="1107"/>
        <v>0</v>
      </c>
      <c r="CU803">
        <f t="shared" ca="1" si="1108"/>
        <v>0</v>
      </c>
      <c r="CV803">
        <f t="shared" ca="1" si="1109"/>
        <v>0</v>
      </c>
      <c r="CW803">
        <f t="shared" ca="1" si="1110"/>
        <v>0</v>
      </c>
      <c r="CX803">
        <f t="shared" ca="1" si="1111"/>
        <v>0</v>
      </c>
    </row>
    <row r="804" spans="1:102" x14ac:dyDescent="0.3">
      <c r="A804">
        <v>685</v>
      </c>
      <c r="B804">
        <f t="shared" ca="1" si="1011"/>
        <v>18</v>
      </c>
      <c r="C804">
        <f t="shared" ca="1" si="1012"/>
        <v>0</v>
      </c>
      <c r="D804">
        <f t="shared" ca="1" si="1013"/>
        <v>3</v>
      </c>
      <c r="E804">
        <f t="shared" ca="1" si="1014"/>
        <v>0</v>
      </c>
      <c r="F804">
        <f t="shared" ca="1" si="1015"/>
        <v>3</v>
      </c>
      <c r="G804">
        <f t="shared" ca="1" si="1016"/>
        <v>3</v>
      </c>
      <c r="H804">
        <f t="shared" ca="1" si="1017"/>
        <v>0</v>
      </c>
      <c r="I804">
        <f t="shared" ca="1" si="1018"/>
        <v>0</v>
      </c>
      <c r="J804">
        <f t="shared" ca="1" si="1019"/>
        <v>3</v>
      </c>
      <c r="K804">
        <f t="shared" ca="1" si="1020"/>
        <v>0</v>
      </c>
      <c r="L804">
        <f t="shared" ca="1" si="1021"/>
        <v>3</v>
      </c>
      <c r="M804">
        <f t="shared" ca="1" si="1022"/>
        <v>3</v>
      </c>
      <c r="N804">
        <f t="shared" ca="1" si="1023"/>
        <v>0</v>
      </c>
      <c r="O804">
        <f t="shared" ca="1" si="1024"/>
        <v>0</v>
      </c>
      <c r="P804">
        <f t="shared" ca="1" si="1025"/>
        <v>0</v>
      </c>
      <c r="Q804">
        <f t="shared" ca="1" si="1026"/>
        <v>0</v>
      </c>
      <c r="R804">
        <f t="shared" ca="1" si="1027"/>
        <v>0</v>
      </c>
      <c r="S804">
        <f t="shared" ca="1" si="1028"/>
        <v>0</v>
      </c>
      <c r="T804">
        <f t="shared" ca="1" si="1029"/>
        <v>0</v>
      </c>
      <c r="U804">
        <f t="shared" ca="1" si="1030"/>
        <v>0</v>
      </c>
      <c r="V804">
        <f t="shared" ca="1" si="1031"/>
        <v>0</v>
      </c>
      <c r="W804">
        <f t="shared" ca="1" si="1032"/>
        <v>0</v>
      </c>
      <c r="X804">
        <f t="shared" ca="1" si="1033"/>
        <v>0</v>
      </c>
      <c r="Y804">
        <f t="shared" ca="1" si="1034"/>
        <v>0</v>
      </c>
      <c r="Z804">
        <f t="shared" ca="1" si="1035"/>
        <v>0</v>
      </c>
      <c r="AA804">
        <f t="shared" ca="1" si="1036"/>
        <v>0</v>
      </c>
      <c r="AB804">
        <f t="shared" ca="1" si="1037"/>
        <v>0</v>
      </c>
      <c r="AC804">
        <f t="shared" ca="1" si="1038"/>
        <v>0</v>
      </c>
      <c r="AD804">
        <f t="shared" ca="1" si="1039"/>
        <v>0</v>
      </c>
      <c r="AE804">
        <f t="shared" ca="1" si="1040"/>
        <v>0</v>
      </c>
      <c r="AF804">
        <f t="shared" ca="1" si="1041"/>
        <v>0</v>
      </c>
      <c r="AG804">
        <f t="shared" ca="1" si="1042"/>
        <v>0</v>
      </c>
      <c r="AH804">
        <f t="shared" ca="1" si="1043"/>
        <v>0</v>
      </c>
      <c r="AI804">
        <f t="shared" ca="1" si="1044"/>
        <v>0</v>
      </c>
      <c r="AJ804">
        <f t="shared" ca="1" si="1045"/>
        <v>0</v>
      </c>
      <c r="AK804">
        <f t="shared" ca="1" si="1046"/>
        <v>0</v>
      </c>
      <c r="AL804">
        <f t="shared" ca="1" si="1047"/>
        <v>0</v>
      </c>
      <c r="AM804">
        <f t="shared" ca="1" si="1048"/>
        <v>0</v>
      </c>
      <c r="AN804">
        <f t="shared" ca="1" si="1049"/>
        <v>0</v>
      </c>
      <c r="AO804">
        <f t="shared" ca="1" si="1050"/>
        <v>0</v>
      </c>
      <c r="AP804">
        <f t="shared" ca="1" si="1051"/>
        <v>0</v>
      </c>
      <c r="AQ804">
        <f t="shared" ca="1" si="1052"/>
        <v>0</v>
      </c>
      <c r="AR804">
        <f t="shared" ca="1" si="1053"/>
        <v>0</v>
      </c>
      <c r="AS804">
        <f t="shared" ca="1" si="1054"/>
        <v>0</v>
      </c>
      <c r="AT804">
        <f t="shared" ca="1" si="1055"/>
        <v>0</v>
      </c>
      <c r="AU804">
        <f t="shared" ca="1" si="1056"/>
        <v>0</v>
      </c>
      <c r="AV804">
        <f t="shared" ca="1" si="1057"/>
        <v>0</v>
      </c>
      <c r="AW804">
        <f t="shared" ca="1" si="1058"/>
        <v>0</v>
      </c>
      <c r="AX804">
        <f t="shared" ca="1" si="1059"/>
        <v>0</v>
      </c>
      <c r="AY804">
        <f t="shared" ca="1" si="1060"/>
        <v>0</v>
      </c>
      <c r="AZ804">
        <f t="shared" ca="1" si="1061"/>
        <v>0</v>
      </c>
      <c r="BA804">
        <f t="shared" ca="1" si="1062"/>
        <v>0</v>
      </c>
      <c r="BB804">
        <f t="shared" ca="1" si="1063"/>
        <v>0</v>
      </c>
      <c r="BC804">
        <f t="shared" ca="1" si="1064"/>
        <v>0</v>
      </c>
      <c r="BD804">
        <f t="shared" ca="1" si="1065"/>
        <v>0</v>
      </c>
      <c r="BE804">
        <f t="shared" ca="1" si="1066"/>
        <v>0</v>
      </c>
      <c r="BF804">
        <f t="shared" ca="1" si="1067"/>
        <v>0</v>
      </c>
      <c r="BG804">
        <f t="shared" ca="1" si="1068"/>
        <v>0</v>
      </c>
      <c r="BH804">
        <f t="shared" ca="1" si="1069"/>
        <v>0</v>
      </c>
      <c r="BI804">
        <f t="shared" ca="1" si="1070"/>
        <v>0</v>
      </c>
      <c r="BJ804">
        <f t="shared" ca="1" si="1071"/>
        <v>0</v>
      </c>
      <c r="BK804">
        <f t="shared" ca="1" si="1072"/>
        <v>0</v>
      </c>
      <c r="BL804">
        <f t="shared" ca="1" si="1073"/>
        <v>0</v>
      </c>
      <c r="BM804">
        <f t="shared" ca="1" si="1074"/>
        <v>0</v>
      </c>
      <c r="BN804">
        <f t="shared" ca="1" si="1075"/>
        <v>0</v>
      </c>
      <c r="BO804">
        <f t="shared" ca="1" si="1076"/>
        <v>0</v>
      </c>
      <c r="BP804">
        <f t="shared" ca="1" si="1077"/>
        <v>0</v>
      </c>
      <c r="BQ804">
        <f t="shared" ca="1" si="1078"/>
        <v>0</v>
      </c>
      <c r="BR804">
        <f t="shared" ca="1" si="1079"/>
        <v>0</v>
      </c>
      <c r="BS804">
        <f t="shared" ca="1" si="1080"/>
        <v>0</v>
      </c>
      <c r="BT804">
        <f t="shared" ca="1" si="1081"/>
        <v>0</v>
      </c>
      <c r="BU804">
        <f t="shared" ca="1" si="1082"/>
        <v>0</v>
      </c>
      <c r="BV804">
        <f t="shared" ca="1" si="1083"/>
        <v>0</v>
      </c>
      <c r="BW804">
        <f t="shared" ca="1" si="1084"/>
        <v>0</v>
      </c>
      <c r="BX804">
        <f t="shared" ca="1" si="1085"/>
        <v>0</v>
      </c>
      <c r="BY804">
        <f t="shared" ca="1" si="1086"/>
        <v>0</v>
      </c>
      <c r="BZ804">
        <f t="shared" ca="1" si="1087"/>
        <v>0</v>
      </c>
      <c r="CA804">
        <f t="shared" ca="1" si="1088"/>
        <v>0</v>
      </c>
      <c r="CB804">
        <f t="shared" ca="1" si="1089"/>
        <v>0</v>
      </c>
      <c r="CC804">
        <f t="shared" ca="1" si="1090"/>
        <v>0</v>
      </c>
      <c r="CD804">
        <f t="shared" ca="1" si="1091"/>
        <v>0</v>
      </c>
      <c r="CE804">
        <f t="shared" ca="1" si="1092"/>
        <v>0</v>
      </c>
      <c r="CF804">
        <f t="shared" ca="1" si="1093"/>
        <v>0</v>
      </c>
      <c r="CG804">
        <f t="shared" ca="1" si="1094"/>
        <v>0</v>
      </c>
      <c r="CH804">
        <f t="shared" ca="1" si="1095"/>
        <v>0</v>
      </c>
      <c r="CI804">
        <f t="shared" ca="1" si="1096"/>
        <v>0</v>
      </c>
      <c r="CJ804">
        <f t="shared" ca="1" si="1097"/>
        <v>0</v>
      </c>
      <c r="CK804">
        <f t="shared" ca="1" si="1098"/>
        <v>0</v>
      </c>
      <c r="CL804">
        <f t="shared" ca="1" si="1099"/>
        <v>0</v>
      </c>
      <c r="CM804">
        <f t="shared" ca="1" si="1100"/>
        <v>0</v>
      </c>
      <c r="CN804">
        <f t="shared" ca="1" si="1101"/>
        <v>0</v>
      </c>
      <c r="CO804">
        <f t="shared" ca="1" si="1102"/>
        <v>0</v>
      </c>
      <c r="CP804">
        <f t="shared" ca="1" si="1103"/>
        <v>0</v>
      </c>
      <c r="CQ804">
        <f t="shared" ca="1" si="1104"/>
        <v>0</v>
      </c>
      <c r="CR804">
        <f t="shared" ca="1" si="1105"/>
        <v>0</v>
      </c>
      <c r="CS804">
        <f t="shared" ca="1" si="1106"/>
        <v>0</v>
      </c>
      <c r="CT804">
        <f t="shared" ca="1" si="1107"/>
        <v>0</v>
      </c>
      <c r="CU804">
        <f t="shared" ca="1" si="1108"/>
        <v>0</v>
      </c>
      <c r="CV804">
        <f t="shared" ca="1" si="1109"/>
        <v>0</v>
      </c>
      <c r="CW804">
        <f t="shared" ca="1" si="1110"/>
        <v>0</v>
      </c>
      <c r="CX804">
        <f t="shared" ca="1" si="1111"/>
        <v>0</v>
      </c>
    </row>
    <row r="805" spans="1:102" x14ac:dyDescent="0.3">
      <c r="A805">
        <v>686</v>
      </c>
      <c r="B805">
        <f t="shared" ca="1" si="1011"/>
        <v>12</v>
      </c>
      <c r="C805">
        <f t="shared" ca="1" si="1012"/>
        <v>0</v>
      </c>
      <c r="D805">
        <f t="shared" ca="1" si="1013"/>
        <v>3</v>
      </c>
      <c r="E805">
        <f t="shared" ca="1" si="1014"/>
        <v>3</v>
      </c>
      <c r="F805">
        <f t="shared" ca="1" si="1015"/>
        <v>3</v>
      </c>
      <c r="G805">
        <f t="shared" ca="1" si="1016"/>
        <v>0</v>
      </c>
      <c r="H805">
        <f t="shared" ca="1" si="1017"/>
        <v>0</v>
      </c>
      <c r="I805">
        <f t="shared" ca="1" si="1018"/>
        <v>0</v>
      </c>
      <c r="J805">
        <f t="shared" ca="1" si="1019"/>
        <v>0</v>
      </c>
      <c r="K805">
        <f t="shared" ca="1" si="1020"/>
        <v>0</v>
      </c>
      <c r="L805">
        <f t="shared" ca="1" si="1021"/>
        <v>3</v>
      </c>
      <c r="M805">
        <f t="shared" ca="1" si="1022"/>
        <v>0</v>
      </c>
      <c r="N805">
        <f t="shared" ca="1" si="1023"/>
        <v>0</v>
      </c>
      <c r="O805">
        <f t="shared" ca="1" si="1024"/>
        <v>0</v>
      </c>
      <c r="P805">
        <f t="shared" ca="1" si="1025"/>
        <v>0</v>
      </c>
      <c r="Q805">
        <f t="shared" ca="1" si="1026"/>
        <v>0</v>
      </c>
      <c r="R805">
        <f t="shared" ca="1" si="1027"/>
        <v>0</v>
      </c>
      <c r="S805">
        <f t="shared" ca="1" si="1028"/>
        <v>0</v>
      </c>
      <c r="T805">
        <f t="shared" ca="1" si="1029"/>
        <v>0</v>
      </c>
      <c r="U805">
        <f t="shared" ca="1" si="1030"/>
        <v>0</v>
      </c>
      <c r="V805">
        <f t="shared" ca="1" si="1031"/>
        <v>0</v>
      </c>
      <c r="W805">
        <f t="shared" ca="1" si="1032"/>
        <v>0</v>
      </c>
      <c r="X805">
        <f t="shared" ca="1" si="1033"/>
        <v>0</v>
      </c>
      <c r="Y805">
        <f t="shared" ca="1" si="1034"/>
        <v>0</v>
      </c>
      <c r="Z805">
        <f t="shared" ca="1" si="1035"/>
        <v>0</v>
      </c>
      <c r="AA805">
        <f t="shared" ca="1" si="1036"/>
        <v>0</v>
      </c>
      <c r="AB805">
        <f t="shared" ca="1" si="1037"/>
        <v>0</v>
      </c>
      <c r="AC805">
        <f t="shared" ca="1" si="1038"/>
        <v>0</v>
      </c>
      <c r="AD805">
        <f t="shared" ca="1" si="1039"/>
        <v>0</v>
      </c>
      <c r="AE805">
        <f t="shared" ca="1" si="1040"/>
        <v>0</v>
      </c>
      <c r="AF805">
        <f t="shared" ca="1" si="1041"/>
        <v>0</v>
      </c>
      <c r="AG805">
        <f t="shared" ca="1" si="1042"/>
        <v>0</v>
      </c>
      <c r="AH805">
        <f t="shared" ca="1" si="1043"/>
        <v>0</v>
      </c>
      <c r="AI805">
        <f t="shared" ca="1" si="1044"/>
        <v>0</v>
      </c>
      <c r="AJ805">
        <f t="shared" ca="1" si="1045"/>
        <v>0</v>
      </c>
      <c r="AK805">
        <f t="shared" ca="1" si="1046"/>
        <v>0</v>
      </c>
      <c r="AL805">
        <f t="shared" ca="1" si="1047"/>
        <v>0</v>
      </c>
      <c r="AM805">
        <f t="shared" ca="1" si="1048"/>
        <v>0</v>
      </c>
      <c r="AN805">
        <f t="shared" ca="1" si="1049"/>
        <v>0</v>
      </c>
      <c r="AO805">
        <f t="shared" ca="1" si="1050"/>
        <v>0</v>
      </c>
      <c r="AP805">
        <f t="shared" ca="1" si="1051"/>
        <v>0</v>
      </c>
      <c r="AQ805">
        <f t="shared" ca="1" si="1052"/>
        <v>0</v>
      </c>
      <c r="AR805">
        <f t="shared" ca="1" si="1053"/>
        <v>0</v>
      </c>
      <c r="AS805">
        <f t="shared" ca="1" si="1054"/>
        <v>0</v>
      </c>
      <c r="AT805">
        <f t="shared" ca="1" si="1055"/>
        <v>0</v>
      </c>
      <c r="AU805">
        <f t="shared" ca="1" si="1056"/>
        <v>0</v>
      </c>
      <c r="AV805">
        <f t="shared" ca="1" si="1057"/>
        <v>0</v>
      </c>
      <c r="AW805">
        <f t="shared" ca="1" si="1058"/>
        <v>0</v>
      </c>
      <c r="AX805">
        <f t="shared" ca="1" si="1059"/>
        <v>0</v>
      </c>
      <c r="AY805">
        <f t="shared" ca="1" si="1060"/>
        <v>0</v>
      </c>
      <c r="AZ805">
        <f t="shared" ca="1" si="1061"/>
        <v>0</v>
      </c>
      <c r="BA805">
        <f t="shared" ca="1" si="1062"/>
        <v>0</v>
      </c>
      <c r="BB805">
        <f t="shared" ca="1" si="1063"/>
        <v>0</v>
      </c>
      <c r="BC805">
        <f t="shared" ca="1" si="1064"/>
        <v>0</v>
      </c>
      <c r="BD805">
        <f t="shared" ca="1" si="1065"/>
        <v>0</v>
      </c>
      <c r="BE805">
        <f t="shared" ca="1" si="1066"/>
        <v>0</v>
      </c>
      <c r="BF805">
        <f t="shared" ca="1" si="1067"/>
        <v>0</v>
      </c>
      <c r="BG805">
        <f t="shared" ca="1" si="1068"/>
        <v>0</v>
      </c>
      <c r="BH805">
        <f t="shared" ca="1" si="1069"/>
        <v>0</v>
      </c>
      <c r="BI805">
        <f t="shared" ca="1" si="1070"/>
        <v>0</v>
      </c>
      <c r="BJ805">
        <f t="shared" ca="1" si="1071"/>
        <v>0</v>
      </c>
      <c r="BK805">
        <f t="shared" ca="1" si="1072"/>
        <v>0</v>
      </c>
      <c r="BL805">
        <f t="shared" ca="1" si="1073"/>
        <v>0</v>
      </c>
      <c r="BM805">
        <f t="shared" ca="1" si="1074"/>
        <v>0</v>
      </c>
      <c r="BN805">
        <f t="shared" ca="1" si="1075"/>
        <v>0</v>
      </c>
      <c r="BO805">
        <f t="shared" ca="1" si="1076"/>
        <v>0</v>
      </c>
      <c r="BP805">
        <f t="shared" ca="1" si="1077"/>
        <v>0</v>
      </c>
      <c r="BQ805">
        <f t="shared" ca="1" si="1078"/>
        <v>0</v>
      </c>
      <c r="BR805">
        <f t="shared" ca="1" si="1079"/>
        <v>0</v>
      </c>
      <c r="BS805">
        <f t="shared" ca="1" si="1080"/>
        <v>0</v>
      </c>
      <c r="BT805">
        <f t="shared" ca="1" si="1081"/>
        <v>0</v>
      </c>
      <c r="BU805">
        <f t="shared" ca="1" si="1082"/>
        <v>0</v>
      </c>
      <c r="BV805">
        <f t="shared" ca="1" si="1083"/>
        <v>0</v>
      </c>
      <c r="BW805">
        <f t="shared" ca="1" si="1084"/>
        <v>0</v>
      </c>
      <c r="BX805">
        <f t="shared" ca="1" si="1085"/>
        <v>0</v>
      </c>
      <c r="BY805">
        <f t="shared" ca="1" si="1086"/>
        <v>0</v>
      </c>
      <c r="BZ805">
        <f t="shared" ca="1" si="1087"/>
        <v>0</v>
      </c>
      <c r="CA805">
        <f t="shared" ca="1" si="1088"/>
        <v>0</v>
      </c>
      <c r="CB805">
        <f t="shared" ca="1" si="1089"/>
        <v>0</v>
      </c>
      <c r="CC805">
        <f t="shared" ca="1" si="1090"/>
        <v>0</v>
      </c>
      <c r="CD805">
        <f t="shared" ca="1" si="1091"/>
        <v>0</v>
      </c>
      <c r="CE805">
        <f t="shared" ca="1" si="1092"/>
        <v>0</v>
      </c>
      <c r="CF805">
        <f t="shared" ca="1" si="1093"/>
        <v>0</v>
      </c>
      <c r="CG805">
        <f t="shared" ca="1" si="1094"/>
        <v>0</v>
      </c>
      <c r="CH805">
        <f t="shared" ca="1" si="1095"/>
        <v>0</v>
      </c>
      <c r="CI805">
        <f t="shared" ca="1" si="1096"/>
        <v>0</v>
      </c>
      <c r="CJ805">
        <f t="shared" ca="1" si="1097"/>
        <v>0</v>
      </c>
      <c r="CK805">
        <f t="shared" ca="1" si="1098"/>
        <v>0</v>
      </c>
      <c r="CL805">
        <f t="shared" ca="1" si="1099"/>
        <v>0</v>
      </c>
      <c r="CM805">
        <f t="shared" ca="1" si="1100"/>
        <v>0</v>
      </c>
      <c r="CN805">
        <f t="shared" ca="1" si="1101"/>
        <v>0</v>
      </c>
      <c r="CO805">
        <f t="shared" ca="1" si="1102"/>
        <v>0</v>
      </c>
      <c r="CP805">
        <f t="shared" ca="1" si="1103"/>
        <v>0</v>
      </c>
      <c r="CQ805">
        <f t="shared" ca="1" si="1104"/>
        <v>0</v>
      </c>
      <c r="CR805">
        <f t="shared" ca="1" si="1105"/>
        <v>0</v>
      </c>
      <c r="CS805">
        <f t="shared" ca="1" si="1106"/>
        <v>0</v>
      </c>
      <c r="CT805">
        <f t="shared" ca="1" si="1107"/>
        <v>0</v>
      </c>
      <c r="CU805">
        <f t="shared" ca="1" si="1108"/>
        <v>0</v>
      </c>
      <c r="CV805">
        <f t="shared" ca="1" si="1109"/>
        <v>0</v>
      </c>
      <c r="CW805">
        <f t="shared" ca="1" si="1110"/>
        <v>0</v>
      </c>
      <c r="CX805">
        <f t="shared" ca="1" si="1111"/>
        <v>0</v>
      </c>
    </row>
    <row r="806" spans="1:102" x14ac:dyDescent="0.3">
      <c r="A806">
        <v>687</v>
      </c>
      <c r="B806">
        <f t="shared" ca="1" si="1011"/>
        <v>24</v>
      </c>
      <c r="C806">
        <f t="shared" ca="1" si="1012"/>
        <v>3</v>
      </c>
      <c r="D806">
        <f t="shared" ca="1" si="1013"/>
        <v>0</v>
      </c>
      <c r="E806">
        <f t="shared" ca="1" si="1014"/>
        <v>0</v>
      </c>
      <c r="F806">
        <f t="shared" ca="1" si="1015"/>
        <v>3</v>
      </c>
      <c r="G806">
        <f t="shared" ca="1" si="1016"/>
        <v>3</v>
      </c>
      <c r="H806">
        <f t="shared" ca="1" si="1017"/>
        <v>0</v>
      </c>
      <c r="I806">
        <f t="shared" ca="1" si="1018"/>
        <v>3</v>
      </c>
      <c r="J806">
        <f t="shared" ca="1" si="1019"/>
        <v>0</v>
      </c>
      <c r="K806">
        <f t="shared" ca="1" si="1020"/>
        <v>3</v>
      </c>
      <c r="L806">
        <f t="shared" ca="1" si="1021"/>
        <v>3</v>
      </c>
      <c r="M806">
        <f t="shared" ca="1" si="1022"/>
        <v>3</v>
      </c>
      <c r="N806">
        <f t="shared" ca="1" si="1023"/>
        <v>3</v>
      </c>
      <c r="O806">
        <f t="shared" ca="1" si="1024"/>
        <v>0</v>
      </c>
      <c r="P806">
        <f t="shared" ca="1" si="1025"/>
        <v>0</v>
      </c>
      <c r="Q806">
        <f t="shared" ca="1" si="1026"/>
        <v>0</v>
      </c>
      <c r="R806">
        <f t="shared" ca="1" si="1027"/>
        <v>0</v>
      </c>
      <c r="S806">
        <f t="shared" ca="1" si="1028"/>
        <v>0</v>
      </c>
      <c r="T806">
        <f t="shared" ca="1" si="1029"/>
        <v>0</v>
      </c>
      <c r="U806">
        <f t="shared" ca="1" si="1030"/>
        <v>0</v>
      </c>
      <c r="V806">
        <f t="shared" ca="1" si="1031"/>
        <v>0</v>
      </c>
      <c r="W806">
        <f t="shared" ca="1" si="1032"/>
        <v>0</v>
      </c>
      <c r="X806">
        <f t="shared" ca="1" si="1033"/>
        <v>0</v>
      </c>
      <c r="Y806">
        <f t="shared" ca="1" si="1034"/>
        <v>0</v>
      </c>
      <c r="Z806">
        <f t="shared" ca="1" si="1035"/>
        <v>0</v>
      </c>
      <c r="AA806">
        <f t="shared" ca="1" si="1036"/>
        <v>0</v>
      </c>
      <c r="AB806">
        <f t="shared" ca="1" si="1037"/>
        <v>0</v>
      </c>
      <c r="AC806">
        <f t="shared" ca="1" si="1038"/>
        <v>0</v>
      </c>
      <c r="AD806">
        <f t="shared" ca="1" si="1039"/>
        <v>0</v>
      </c>
      <c r="AE806">
        <f t="shared" ca="1" si="1040"/>
        <v>0</v>
      </c>
      <c r="AF806">
        <f t="shared" ca="1" si="1041"/>
        <v>0</v>
      </c>
      <c r="AG806">
        <f t="shared" ca="1" si="1042"/>
        <v>0</v>
      </c>
      <c r="AH806">
        <f t="shared" ca="1" si="1043"/>
        <v>0</v>
      </c>
      <c r="AI806">
        <f t="shared" ca="1" si="1044"/>
        <v>0</v>
      </c>
      <c r="AJ806">
        <f t="shared" ca="1" si="1045"/>
        <v>0</v>
      </c>
      <c r="AK806">
        <f t="shared" ca="1" si="1046"/>
        <v>0</v>
      </c>
      <c r="AL806">
        <f t="shared" ca="1" si="1047"/>
        <v>0</v>
      </c>
      <c r="AM806">
        <f t="shared" ca="1" si="1048"/>
        <v>0</v>
      </c>
      <c r="AN806">
        <f t="shared" ca="1" si="1049"/>
        <v>0</v>
      </c>
      <c r="AO806">
        <f t="shared" ca="1" si="1050"/>
        <v>0</v>
      </c>
      <c r="AP806">
        <f t="shared" ca="1" si="1051"/>
        <v>0</v>
      </c>
      <c r="AQ806">
        <f t="shared" ca="1" si="1052"/>
        <v>0</v>
      </c>
      <c r="AR806">
        <f t="shared" ca="1" si="1053"/>
        <v>0</v>
      </c>
      <c r="AS806">
        <f t="shared" ca="1" si="1054"/>
        <v>0</v>
      </c>
      <c r="AT806">
        <f t="shared" ca="1" si="1055"/>
        <v>0</v>
      </c>
      <c r="AU806">
        <f t="shared" ca="1" si="1056"/>
        <v>0</v>
      </c>
      <c r="AV806">
        <f t="shared" ca="1" si="1057"/>
        <v>0</v>
      </c>
      <c r="AW806">
        <f t="shared" ca="1" si="1058"/>
        <v>0</v>
      </c>
      <c r="AX806">
        <f t="shared" ca="1" si="1059"/>
        <v>0</v>
      </c>
      <c r="AY806">
        <f t="shared" ca="1" si="1060"/>
        <v>0</v>
      </c>
      <c r="AZ806">
        <f t="shared" ca="1" si="1061"/>
        <v>0</v>
      </c>
      <c r="BA806">
        <f t="shared" ca="1" si="1062"/>
        <v>0</v>
      </c>
      <c r="BB806">
        <f t="shared" ca="1" si="1063"/>
        <v>0</v>
      </c>
      <c r="BC806">
        <f t="shared" ca="1" si="1064"/>
        <v>0</v>
      </c>
      <c r="BD806">
        <f t="shared" ca="1" si="1065"/>
        <v>0</v>
      </c>
      <c r="BE806">
        <f t="shared" ca="1" si="1066"/>
        <v>0</v>
      </c>
      <c r="BF806">
        <f t="shared" ca="1" si="1067"/>
        <v>0</v>
      </c>
      <c r="BG806">
        <f t="shared" ca="1" si="1068"/>
        <v>0</v>
      </c>
      <c r="BH806">
        <f t="shared" ca="1" si="1069"/>
        <v>0</v>
      </c>
      <c r="BI806">
        <f t="shared" ca="1" si="1070"/>
        <v>0</v>
      </c>
      <c r="BJ806">
        <f t="shared" ca="1" si="1071"/>
        <v>0</v>
      </c>
      <c r="BK806">
        <f t="shared" ca="1" si="1072"/>
        <v>0</v>
      </c>
      <c r="BL806">
        <f t="shared" ca="1" si="1073"/>
        <v>0</v>
      </c>
      <c r="BM806">
        <f t="shared" ca="1" si="1074"/>
        <v>0</v>
      </c>
      <c r="BN806">
        <f t="shared" ca="1" si="1075"/>
        <v>0</v>
      </c>
      <c r="BO806">
        <f t="shared" ca="1" si="1076"/>
        <v>0</v>
      </c>
      <c r="BP806">
        <f t="shared" ca="1" si="1077"/>
        <v>0</v>
      </c>
      <c r="BQ806">
        <f t="shared" ca="1" si="1078"/>
        <v>0</v>
      </c>
      <c r="BR806">
        <f t="shared" ca="1" si="1079"/>
        <v>0</v>
      </c>
      <c r="BS806">
        <f t="shared" ca="1" si="1080"/>
        <v>0</v>
      </c>
      <c r="BT806">
        <f t="shared" ca="1" si="1081"/>
        <v>0</v>
      </c>
      <c r="BU806">
        <f t="shared" ca="1" si="1082"/>
        <v>0</v>
      </c>
      <c r="BV806">
        <f t="shared" ca="1" si="1083"/>
        <v>0</v>
      </c>
      <c r="BW806">
        <f t="shared" ca="1" si="1084"/>
        <v>0</v>
      </c>
      <c r="BX806">
        <f t="shared" ca="1" si="1085"/>
        <v>0</v>
      </c>
      <c r="BY806">
        <f t="shared" ca="1" si="1086"/>
        <v>0</v>
      </c>
      <c r="BZ806">
        <f t="shared" ca="1" si="1087"/>
        <v>0</v>
      </c>
      <c r="CA806">
        <f t="shared" ca="1" si="1088"/>
        <v>0</v>
      </c>
      <c r="CB806">
        <f t="shared" ca="1" si="1089"/>
        <v>0</v>
      </c>
      <c r="CC806">
        <f t="shared" ca="1" si="1090"/>
        <v>0</v>
      </c>
      <c r="CD806">
        <f t="shared" ca="1" si="1091"/>
        <v>0</v>
      </c>
      <c r="CE806">
        <f t="shared" ca="1" si="1092"/>
        <v>0</v>
      </c>
      <c r="CF806">
        <f t="shared" ca="1" si="1093"/>
        <v>0</v>
      </c>
      <c r="CG806">
        <f t="shared" ca="1" si="1094"/>
        <v>0</v>
      </c>
      <c r="CH806">
        <f t="shared" ca="1" si="1095"/>
        <v>0</v>
      </c>
      <c r="CI806">
        <f t="shared" ca="1" si="1096"/>
        <v>0</v>
      </c>
      <c r="CJ806">
        <f t="shared" ca="1" si="1097"/>
        <v>0</v>
      </c>
      <c r="CK806">
        <f t="shared" ca="1" si="1098"/>
        <v>0</v>
      </c>
      <c r="CL806">
        <f t="shared" ca="1" si="1099"/>
        <v>0</v>
      </c>
      <c r="CM806">
        <f t="shared" ca="1" si="1100"/>
        <v>0</v>
      </c>
      <c r="CN806">
        <f t="shared" ca="1" si="1101"/>
        <v>0</v>
      </c>
      <c r="CO806">
        <f t="shared" ca="1" si="1102"/>
        <v>0</v>
      </c>
      <c r="CP806">
        <f t="shared" ca="1" si="1103"/>
        <v>0</v>
      </c>
      <c r="CQ806">
        <f t="shared" ca="1" si="1104"/>
        <v>0</v>
      </c>
      <c r="CR806">
        <f t="shared" ca="1" si="1105"/>
        <v>0</v>
      </c>
      <c r="CS806">
        <f t="shared" ca="1" si="1106"/>
        <v>0</v>
      </c>
      <c r="CT806">
        <f t="shared" ca="1" si="1107"/>
        <v>0</v>
      </c>
      <c r="CU806">
        <f t="shared" ca="1" si="1108"/>
        <v>0</v>
      </c>
      <c r="CV806">
        <f t="shared" ca="1" si="1109"/>
        <v>0</v>
      </c>
      <c r="CW806">
        <f t="shared" ca="1" si="1110"/>
        <v>0</v>
      </c>
      <c r="CX806">
        <f t="shared" ca="1" si="1111"/>
        <v>0</v>
      </c>
    </row>
    <row r="807" spans="1:102" x14ac:dyDescent="0.3">
      <c r="A807">
        <v>688</v>
      </c>
      <c r="B807">
        <f t="shared" ca="1" si="1011"/>
        <v>18</v>
      </c>
      <c r="C807">
        <f t="shared" ca="1" si="1012"/>
        <v>0</v>
      </c>
      <c r="D807">
        <f t="shared" ca="1" si="1013"/>
        <v>0</v>
      </c>
      <c r="E807">
        <f t="shared" ca="1" si="1014"/>
        <v>0</v>
      </c>
      <c r="F807">
        <f t="shared" ca="1" si="1015"/>
        <v>0</v>
      </c>
      <c r="G807">
        <f t="shared" ca="1" si="1016"/>
        <v>0</v>
      </c>
      <c r="H807">
        <f t="shared" ca="1" si="1017"/>
        <v>3</v>
      </c>
      <c r="I807">
        <f t="shared" ca="1" si="1018"/>
        <v>3</v>
      </c>
      <c r="J807">
        <f t="shared" ca="1" si="1019"/>
        <v>3</v>
      </c>
      <c r="K807">
        <f t="shared" ca="1" si="1020"/>
        <v>3</v>
      </c>
      <c r="L807">
        <f t="shared" ca="1" si="1021"/>
        <v>0</v>
      </c>
      <c r="M807">
        <f t="shared" ca="1" si="1022"/>
        <v>3</v>
      </c>
      <c r="N807">
        <f t="shared" ca="1" si="1023"/>
        <v>3</v>
      </c>
      <c r="O807">
        <f t="shared" ca="1" si="1024"/>
        <v>0</v>
      </c>
      <c r="P807">
        <f t="shared" ca="1" si="1025"/>
        <v>0</v>
      </c>
      <c r="Q807">
        <f t="shared" ca="1" si="1026"/>
        <v>0</v>
      </c>
      <c r="R807">
        <f t="shared" ca="1" si="1027"/>
        <v>0</v>
      </c>
      <c r="S807">
        <f t="shared" ca="1" si="1028"/>
        <v>0</v>
      </c>
      <c r="T807">
        <f t="shared" ca="1" si="1029"/>
        <v>0</v>
      </c>
      <c r="U807">
        <f t="shared" ca="1" si="1030"/>
        <v>0</v>
      </c>
      <c r="V807">
        <f t="shared" ca="1" si="1031"/>
        <v>0</v>
      </c>
      <c r="W807">
        <f t="shared" ca="1" si="1032"/>
        <v>0</v>
      </c>
      <c r="X807">
        <f t="shared" ca="1" si="1033"/>
        <v>0</v>
      </c>
      <c r="Y807">
        <f t="shared" ca="1" si="1034"/>
        <v>0</v>
      </c>
      <c r="Z807">
        <f t="shared" ca="1" si="1035"/>
        <v>0</v>
      </c>
      <c r="AA807">
        <f t="shared" ca="1" si="1036"/>
        <v>0</v>
      </c>
      <c r="AB807">
        <f t="shared" ca="1" si="1037"/>
        <v>0</v>
      </c>
      <c r="AC807">
        <f t="shared" ca="1" si="1038"/>
        <v>0</v>
      </c>
      <c r="AD807">
        <f t="shared" ca="1" si="1039"/>
        <v>0</v>
      </c>
      <c r="AE807">
        <f t="shared" ca="1" si="1040"/>
        <v>0</v>
      </c>
      <c r="AF807">
        <f t="shared" ca="1" si="1041"/>
        <v>0</v>
      </c>
      <c r="AG807">
        <f t="shared" ca="1" si="1042"/>
        <v>0</v>
      </c>
      <c r="AH807">
        <f t="shared" ca="1" si="1043"/>
        <v>0</v>
      </c>
      <c r="AI807">
        <f t="shared" ca="1" si="1044"/>
        <v>0</v>
      </c>
      <c r="AJ807">
        <f t="shared" ca="1" si="1045"/>
        <v>0</v>
      </c>
      <c r="AK807">
        <f t="shared" ca="1" si="1046"/>
        <v>0</v>
      </c>
      <c r="AL807">
        <f t="shared" ca="1" si="1047"/>
        <v>0</v>
      </c>
      <c r="AM807">
        <f t="shared" ca="1" si="1048"/>
        <v>0</v>
      </c>
      <c r="AN807">
        <f t="shared" ca="1" si="1049"/>
        <v>0</v>
      </c>
      <c r="AO807">
        <f t="shared" ca="1" si="1050"/>
        <v>0</v>
      </c>
      <c r="AP807">
        <f t="shared" ca="1" si="1051"/>
        <v>0</v>
      </c>
      <c r="AQ807">
        <f t="shared" ca="1" si="1052"/>
        <v>0</v>
      </c>
      <c r="AR807">
        <f t="shared" ca="1" si="1053"/>
        <v>0</v>
      </c>
      <c r="AS807">
        <f t="shared" ca="1" si="1054"/>
        <v>0</v>
      </c>
      <c r="AT807">
        <f t="shared" ca="1" si="1055"/>
        <v>0</v>
      </c>
      <c r="AU807">
        <f t="shared" ca="1" si="1056"/>
        <v>0</v>
      </c>
      <c r="AV807">
        <f t="shared" ca="1" si="1057"/>
        <v>0</v>
      </c>
      <c r="AW807">
        <f t="shared" ca="1" si="1058"/>
        <v>0</v>
      </c>
      <c r="AX807">
        <f t="shared" ca="1" si="1059"/>
        <v>0</v>
      </c>
      <c r="AY807">
        <f t="shared" ca="1" si="1060"/>
        <v>0</v>
      </c>
      <c r="AZ807">
        <f t="shared" ca="1" si="1061"/>
        <v>0</v>
      </c>
      <c r="BA807">
        <f t="shared" ca="1" si="1062"/>
        <v>0</v>
      </c>
      <c r="BB807">
        <f t="shared" ca="1" si="1063"/>
        <v>0</v>
      </c>
      <c r="BC807">
        <f t="shared" ca="1" si="1064"/>
        <v>0</v>
      </c>
      <c r="BD807">
        <f t="shared" ca="1" si="1065"/>
        <v>0</v>
      </c>
      <c r="BE807">
        <f t="shared" ca="1" si="1066"/>
        <v>0</v>
      </c>
      <c r="BF807">
        <f t="shared" ca="1" si="1067"/>
        <v>0</v>
      </c>
      <c r="BG807">
        <f t="shared" ca="1" si="1068"/>
        <v>0</v>
      </c>
      <c r="BH807">
        <f t="shared" ca="1" si="1069"/>
        <v>0</v>
      </c>
      <c r="BI807">
        <f t="shared" ca="1" si="1070"/>
        <v>0</v>
      </c>
      <c r="BJ807">
        <f t="shared" ca="1" si="1071"/>
        <v>0</v>
      </c>
      <c r="BK807">
        <f t="shared" ca="1" si="1072"/>
        <v>0</v>
      </c>
      <c r="BL807">
        <f t="shared" ca="1" si="1073"/>
        <v>0</v>
      </c>
      <c r="BM807">
        <f t="shared" ca="1" si="1074"/>
        <v>0</v>
      </c>
      <c r="BN807">
        <f t="shared" ca="1" si="1075"/>
        <v>0</v>
      </c>
      <c r="BO807">
        <f t="shared" ca="1" si="1076"/>
        <v>0</v>
      </c>
      <c r="BP807">
        <f t="shared" ca="1" si="1077"/>
        <v>0</v>
      </c>
      <c r="BQ807">
        <f t="shared" ca="1" si="1078"/>
        <v>0</v>
      </c>
      <c r="BR807">
        <f t="shared" ca="1" si="1079"/>
        <v>0</v>
      </c>
      <c r="BS807">
        <f t="shared" ca="1" si="1080"/>
        <v>0</v>
      </c>
      <c r="BT807">
        <f t="shared" ca="1" si="1081"/>
        <v>0</v>
      </c>
      <c r="BU807">
        <f t="shared" ca="1" si="1082"/>
        <v>0</v>
      </c>
      <c r="BV807">
        <f t="shared" ca="1" si="1083"/>
        <v>0</v>
      </c>
      <c r="BW807">
        <f t="shared" ca="1" si="1084"/>
        <v>0</v>
      </c>
      <c r="BX807">
        <f t="shared" ca="1" si="1085"/>
        <v>0</v>
      </c>
      <c r="BY807">
        <f t="shared" ca="1" si="1086"/>
        <v>0</v>
      </c>
      <c r="BZ807">
        <f t="shared" ca="1" si="1087"/>
        <v>0</v>
      </c>
      <c r="CA807">
        <f t="shared" ca="1" si="1088"/>
        <v>0</v>
      </c>
      <c r="CB807">
        <f t="shared" ca="1" si="1089"/>
        <v>0</v>
      </c>
      <c r="CC807">
        <f t="shared" ca="1" si="1090"/>
        <v>0</v>
      </c>
      <c r="CD807">
        <f t="shared" ca="1" si="1091"/>
        <v>0</v>
      </c>
      <c r="CE807">
        <f t="shared" ca="1" si="1092"/>
        <v>0</v>
      </c>
      <c r="CF807">
        <f t="shared" ca="1" si="1093"/>
        <v>0</v>
      </c>
      <c r="CG807">
        <f t="shared" ca="1" si="1094"/>
        <v>0</v>
      </c>
      <c r="CH807">
        <f t="shared" ca="1" si="1095"/>
        <v>0</v>
      </c>
      <c r="CI807">
        <f t="shared" ca="1" si="1096"/>
        <v>0</v>
      </c>
      <c r="CJ807">
        <f t="shared" ca="1" si="1097"/>
        <v>0</v>
      </c>
      <c r="CK807">
        <f t="shared" ca="1" si="1098"/>
        <v>0</v>
      </c>
      <c r="CL807">
        <f t="shared" ca="1" si="1099"/>
        <v>0</v>
      </c>
      <c r="CM807">
        <f t="shared" ca="1" si="1100"/>
        <v>0</v>
      </c>
      <c r="CN807">
        <f t="shared" ca="1" si="1101"/>
        <v>0</v>
      </c>
      <c r="CO807">
        <f t="shared" ca="1" si="1102"/>
        <v>0</v>
      </c>
      <c r="CP807">
        <f t="shared" ca="1" si="1103"/>
        <v>0</v>
      </c>
      <c r="CQ807">
        <f t="shared" ca="1" si="1104"/>
        <v>0</v>
      </c>
      <c r="CR807">
        <f t="shared" ca="1" si="1105"/>
        <v>0</v>
      </c>
      <c r="CS807">
        <f t="shared" ca="1" si="1106"/>
        <v>0</v>
      </c>
      <c r="CT807">
        <f t="shared" ca="1" si="1107"/>
        <v>0</v>
      </c>
      <c r="CU807">
        <f t="shared" ca="1" si="1108"/>
        <v>0</v>
      </c>
      <c r="CV807">
        <f t="shared" ca="1" si="1109"/>
        <v>0</v>
      </c>
      <c r="CW807">
        <f t="shared" ca="1" si="1110"/>
        <v>0</v>
      </c>
      <c r="CX807">
        <f t="shared" ca="1" si="1111"/>
        <v>0</v>
      </c>
    </row>
    <row r="808" spans="1:102" x14ac:dyDescent="0.3">
      <c r="A808">
        <v>689</v>
      </c>
      <c r="B808">
        <f t="shared" ca="1" si="1011"/>
        <v>9</v>
      </c>
      <c r="C808">
        <f t="shared" ca="1" si="1012"/>
        <v>0</v>
      </c>
      <c r="D808">
        <f t="shared" ca="1" si="1013"/>
        <v>0</v>
      </c>
      <c r="E808">
        <f t="shared" ca="1" si="1014"/>
        <v>3</v>
      </c>
      <c r="F808">
        <f t="shared" ca="1" si="1015"/>
        <v>3</v>
      </c>
      <c r="G808">
        <f t="shared" ca="1" si="1016"/>
        <v>0</v>
      </c>
      <c r="H808">
        <f t="shared" ca="1" si="1017"/>
        <v>0</v>
      </c>
      <c r="I808">
        <f t="shared" ca="1" si="1018"/>
        <v>3</v>
      </c>
      <c r="J808">
        <f t="shared" ca="1" si="1019"/>
        <v>0</v>
      </c>
      <c r="K808">
        <f t="shared" ca="1" si="1020"/>
        <v>0</v>
      </c>
      <c r="L808">
        <f t="shared" ca="1" si="1021"/>
        <v>0</v>
      </c>
      <c r="M808">
        <f t="shared" ca="1" si="1022"/>
        <v>0</v>
      </c>
      <c r="N808">
        <f t="shared" ca="1" si="1023"/>
        <v>0</v>
      </c>
      <c r="O808">
        <f t="shared" ca="1" si="1024"/>
        <v>0</v>
      </c>
      <c r="P808">
        <f t="shared" ca="1" si="1025"/>
        <v>0</v>
      </c>
      <c r="Q808">
        <f t="shared" ca="1" si="1026"/>
        <v>0</v>
      </c>
      <c r="R808">
        <f t="shared" ca="1" si="1027"/>
        <v>0</v>
      </c>
      <c r="S808">
        <f t="shared" ca="1" si="1028"/>
        <v>0</v>
      </c>
      <c r="T808">
        <f t="shared" ca="1" si="1029"/>
        <v>0</v>
      </c>
      <c r="U808">
        <f t="shared" ca="1" si="1030"/>
        <v>0</v>
      </c>
      <c r="V808">
        <f t="shared" ca="1" si="1031"/>
        <v>0</v>
      </c>
      <c r="W808">
        <f t="shared" ca="1" si="1032"/>
        <v>0</v>
      </c>
      <c r="X808">
        <f t="shared" ca="1" si="1033"/>
        <v>0</v>
      </c>
      <c r="Y808">
        <f t="shared" ca="1" si="1034"/>
        <v>0</v>
      </c>
      <c r="Z808">
        <f t="shared" ca="1" si="1035"/>
        <v>0</v>
      </c>
      <c r="AA808">
        <f t="shared" ca="1" si="1036"/>
        <v>0</v>
      </c>
      <c r="AB808">
        <f t="shared" ca="1" si="1037"/>
        <v>0</v>
      </c>
      <c r="AC808">
        <f t="shared" ca="1" si="1038"/>
        <v>0</v>
      </c>
      <c r="AD808">
        <f t="shared" ca="1" si="1039"/>
        <v>0</v>
      </c>
      <c r="AE808">
        <f t="shared" ca="1" si="1040"/>
        <v>0</v>
      </c>
      <c r="AF808">
        <f t="shared" ca="1" si="1041"/>
        <v>0</v>
      </c>
      <c r="AG808">
        <f t="shared" ca="1" si="1042"/>
        <v>0</v>
      </c>
      <c r="AH808">
        <f t="shared" ca="1" si="1043"/>
        <v>0</v>
      </c>
      <c r="AI808">
        <f t="shared" ca="1" si="1044"/>
        <v>0</v>
      </c>
      <c r="AJ808">
        <f t="shared" ca="1" si="1045"/>
        <v>0</v>
      </c>
      <c r="AK808">
        <f t="shared" ca="1" si="1046"/>
        <v>0</v>
      </c>
      <c r="AL808">
        <f t="shared" ca="1" si="1047"/>
        <v>0</v>
      </c>
      <c r="AM808">
        <f t="shared" ca="1" si="1048"/>
        <v>0</v>
      </c>
      <c r="AN808">
        <f t="shared" ca="1" si="1049"/>
        <v>0</v>
      </c>
      <c r="AO808">
        <f t="shared" ca="1" si="1050"/>
        <v>0</v>
      </c>
      <c r="AP808">
        <f t="shared" ca="1" si="1051"/>
        <v>0</v>
      </c>
      <c r="AQ808">
        <f t="shared" ca="1" si="1052"/>
        <v>0</v>
      </c>
      <c r="AR808">
        <f t="shared" ca="1" si="1053"/>
        <v>0</v>
      </c>
      <c r="AS808">
        <f t="shared" ca="1" si="1054"/>
        <v>0</v>
      </c>
      <c r="AT808">
        <f t="shared" ca="1" si="1055"/>
        <v>0</v>
      </c>
      <c r="AU808">
        <f t="shared" ca="1" si="1056"/>
        <v>0</v>
      </c>
      <c r="AV808">
        <f t="shared" ca="1" si="1057"/>
        <v>0</v>
      </c>
      <c r="AW808">
        <f t="shared" ca="1" si="1058"/>
        <v>0</v>
      </c>
      <c r="AX808">
        <f t="shared" ca="1" si="1059"/>
        <v>0</v>
      </c>
      <c r="AY808">
        <f t="shared" ca="1" si="1060"/>
        <v>0</v>
      </c>
      <c r="AZ808">
        <f t="shared" ca="1" si="1061"/>
        <v>0</v>
      </c>
      <c r="BA808">
        <f t="shared" ca="1" si="1062"/>
        <v>0</v>
      </c>
      <c r="BB808">
        <f t="shared" ca="1" si="1063"/>
        <v>0</v>
      </c>
      <c r="BC808">
        <f t="shared" ca="1" si="1064"/>
        <v>0</v>
      </c>
      <c r="BD808">
        <f t="shared" ca="1" si="1065"/>
        <v>0</v>
      </c>
      <c r="BE808">
        <f t="shared" ca="1" si="1066"/>
        <v>0</v>
      </c>
      <c r="BF808">
        <f t="shared" ca="1" si="1067"/>
        <v>0</v>
      </c>
      <c r="BG808">
        <f t="shared" ca="1" si="1068"/>
        <v>0</v>
      </c>
      <c r="BH808">
        <f t="shared" ca="1" si="1069"/>
        <v>0</v>
      </c>
      <c r="BI808">
        <f t="shared" ca="1" si="1070"/>
        <v>0</v>
      </c>
      <c r="BJ808">
        <f t="shared" ca="1" si="1071"/>
        <v>0</v>
      </c>
      <c r="BK808">
        <f t="shared" ca="1" si="1072"/>
        <v>0</v>
      </c>
      <c r="BL808">
        <f t="shared" ca="1" si="1073"/>
        <v>0</v>
      </c>
      <c r="BM808">
        <f t="shared" ca="1" si="1074"/>
        <v>0</v>
      </c>
      <c r="BN808">
        <f t="shared" ca="1" si="1075"/>
        <v>0</v>
      </c>
      <c r="BO808">
        <f t="shared" ca="1" si="1076"/>
        <v>0</v>
      </c>
      <c r="BP808">
        <f t="shared" ca="1" si="1077"/>
        <v>0</v>
      </c>
      <c r="BQ808">
        <f t="shared" ca="1" si="1078"/>
        <v>0</v>
      </c>
      <c r="BR808">
        <f t="shared" ca="1" si="1079"/>
        <v>0</v>
      </c>
      <c r="BS808">
        <f t="shared" ca="1" si="1080"/>
        <v>0</v>
      </c>
      <c r="BT808">
        <f t="shared" ca="1" si="1081"/>
        <v>0</v>
      </c>
      <c r="BU808">
        <f t="shared" ca="1" si="1082"/>
        <v>0</v>
      </c>
      <c r="BV808">
        <f t="shared" ca="1" si="1083"/>
        <v>0</v>
      </c>
      <c r="BW808">
        <f t="shared" ca="1" si="1084"/>
        <v>0</v>
      </c>
      <c r="BX808">
        <f t="shared" ca="1" si="1085"/>
        <v>0</v>
      </c>
      <c r="BY808">
        <f t="shared" ca="1" si="1086"/>
        <v>0</v>
      </c>
      <c r="BZ808">
        <f t="shared" ca="1" si="1087"/>
        <v>0</v>
      </c>
      <c r="CA808">
        <f t="shared" ca="1" si="1088"/>
        <v>0</v>
      </c>
      <c r="CB808">
        <f t="shared" ca="1" si="1089"/>
        <v>0</v>
      </c>
      <c r="CC808">
        <f t="shared" ca="1" si="1090"/>
        <v>0</v>
      </c>
      <c r="CD808">
        <f t="shared" ca="1" si="1091"/>
        <v>0</v>
      </c>
      <c r="CE808">
        <f t="shared" ca="1" si="1092"/>
        <v>0</v>
      </c>
      <c r="CF808">
        <f t="shared" ca="1" si="1093"/>
        <v>0</v>
      </c>
      <c r="CG808">
        <f t="shared" ca="1" si="1094"/>
        <v>0</v>
      </c>
      <c r="CH808">
        <f t="shared" ca="1" si="1095"/>
        <v>0</v>
      </c>
      <c r="CI808">
        <f t="shared" ca="1" si="1096"/>
        <v>0</v>
      </c>
      <c r="CJ808">
        <f t="shared" ca="1" si="1097"/>
        <v>0</v>
      </c>
      <c r="CK808">
        <f t="shared" ca="1" si="1098"/>
        <v>0</v>
      </c>
      <c r="CL808">
        <f t="shared" ca="1" si="1099"/>
        <v>0</v>
      </c>
      <c r="CM808">
        <f t="shared" ca="1" si="1100"/>
        <v>0</v>
      </c>
      <c r="CN808">
        <f t="shared" ca="1" si="1101"/>
        <v>0</v>
      </c>
      <c r="CO808">
        <f t="shared" ca="1" si="1102"/>
        <v>0</v>
      </c>
      <c r="CP808">
        <f t="shared" ca="1" si="1103"/>
        <v>0</v>
      </c>
      <c r="CQ808">
        <f t="shared" ca="1" si="1104"/>
        <v>0</v>
      </c>
      <c r="CR808">
        <f t="shared" ca="1" si="1105"/>
        <v>0</v>
      </c>
      <c r="CS808">
        <f t="shared" ca="1" si="1106"/>
        <v>0</v>
      </c>
      <c r="CT808">
        <f t="shared" ca="1" si="1107"/>
        <v>0</v>
      </c>
      <c r="CU808">
        <f t="shared" ca="1" si="1108"/>
        <v>0</v>
      </c>
      <c r="CV808">
        <f t="shared" ca="1" si="1109"/>
        <v>0</v>
      </c>
      <c r="CW808">
        <f t="shared" ca="1" si="1110"/>
        <v>0</v>
      </c>
      <c r="CX808">
        <f t="shared" ca="1" si="1111"/>
        <v>0</v>
      </c>
    </row>
    <row r="809" spans="1:102" x14ac:dyDescent="0.3">
      <c r="A809">
        <v>690</v>
      </c>
      <c r="B809">
        <f t="shared" ca="1" si="1011"/>
        <v>12</v>
      </c>
      <c r="C809">
        <f t="shared" ca="1" si="1012"/>
        <v>3</v>
      </c>
      <c r="D809">
        <f t="shared" ca="1" si="1013"/>
        <v>0</v>
      </c>
      <c r="E809">
        <f t="shared" ca="1" si="1014"/>
        <v>0</v>
      </c>
      <c r="F809">
        <f t="shared" ca="1" si="1015"/>
        <v>3</v>
      </c>
      <c r="G809">
        <f t="shared" ca="1" si="1016"/>
        <v>0</v>
      </c>
      <c r="H809">
        <f t="shared" ca="1" si="1017"/>
        <v>0</v>
      </c>
      <c r="I809">
        <f t="shared" ca="1" si="1018"/>
        <v>0</v>
      </c>
      <c r="J809">
        <f t="shared" ca="1" si="1019"/>
        <v>0</v>
      </c>
      <c r="K809">
        <f t="shared" ca="1" si="1020"/>
        <v>0</v>
      </c>
      <c r="L809">
        <f t="shared" ca="1" si="1021"/>
        <v>3</v>
      </c>
      <c r="M809">
        <f t="shared" ca="1" si="1022"/>
        <v>3</v>
      </c>
      <c r="N809">
        <f t="shared" ca="1" si="1023"/>
        <v>0</v>
      </c>
      <c r="O809">
        <f t="shared" ca="1" si="1024"/>
        <v>0</v>
      </c>
      <c r="P809">
        <f t="shared" ca="1" si="1025"/>
        <v>0</v>
      </c>
      <c r="Q809">
        <f t="shared" ca="1" si="1026"/>
        <v>0</v>
      </c>
      <c r="R809">
        <f t="shared" ca="1" si="1027"/>
        <v>0</v>
      </c>
      <c r="S809">
        <f t="shared" ca="1" si="1028"/>
        <v>0</v>
      </c>
      <c r="T809">
        <f t="shared" ca="1" si="1029"/>
        <v>0</v>
      </c>
      <c r="U809">
        <f t="shared" ca="1" si="1030"/>
        <v>0</v>
      </c>
      <c r="V809">
        <f t="shared" ca="1" si="1031"/>
        <v>0</v>
      </c>
      <c r="W809">
        <f t="shared" ca="1" si="1032"/>
        <v>0</v>
      </c>
      <c r="X809">
        <f t="shared" ca="1" si="1033"/>
        <v>0</v>
      </c>
      <c r="Y809">
        <f t="shared" ca="1" si="1034"/>
        <v>0</v>
      </c>
      <c r="Z809">
        <f t="shared" ca="1" si="1035"/>
        <v>0</v>
      </c>
      <c r="AA809">
        <f t="shared" ca="1" si="1036"/>
        <v>0</v>
      </c>
      <c r="AB809">
        <f t="shared" ca="1" si="1037"/>
        <v>0</v>
      </c>
      <c r="AC809">
        <f t="shared" ca="1" si="1038"/>
        <v>0</v>
      </c>
      <c r="AD809">
        <f t="shared" ca="1" si="1039"/>
        <v>0</v>
      </c>
      <c r="AE809">
        <f t="shared" ca="1" si="1040"/>
        <v>0</v>
      </c>
      <c r="AF809">
        <f t="shared" ca="1" si="1041"/>
        <v>0</v>
      </c>
      <c r="AG809">
        <f t="shared" ca="1" si="1042"/>
        <v>0</v>
      </c>
      <c r="AH809">
        <f t="shared" ca="1" si="1043"/>
        <v>0</v>
      </c>
      <c r="AI809">
        <f t="shared" ca="1" si="1044"/>
        <v>0</v>
      </c>
      <c r="AJ809">
        <f t="shared" ca="1" si="1045"/>
        <v>0</v>
      </c>
      <c r="AK809">
        <f t="shared" ca="1" si="1046"/>
        <v>0</v>
      </c>
      <c r="AL809">
        <f t="shared" ca="1" si="1047"/>
        <v>0</v>
      </c>
      <c r="AM809">
        <f t="shared" ca="1" si="1048"/>
        <v>0</v>
      </c>
      <c r="AN809">
        <f t="shared" ca="1" si="1049"/>
        <v>0</v>
      </c>
      <c r="AO809">
        <f t="shared" ca="1" si="1050"/>
        <v>0</v>
      </c>
      <c r="AP809">
        <f t="shared" ca="1" si="1051"/>
        <v>0</v>
      </c>
      <c r="AQ809">
        <f t="shared" ca="1" si="1052"/>
        <v>0</v>
      </c>
      <c r="AR809">
        <f t="shared" ca="1" si="1053"/>
        <v>0</v>
      </c>
      <c r="AS809">
        <f t="shared" ca="1" si="1054"/>
        <v>0</v>
      </c>
      <c r="AT809">
        <f t="shared" ca="1" si="1055"/>
        <v>0</v>
      </c>
      <c r="AU809">
        <f t="shared" ca="1" si="1056"/>
        <v>0</v>
      </c>
      <c r="AV809">
        <f t="shared" ca="1" si="1057"/>
        <v>0</v>
      </c>
      <c r="AW809">
        <f t="shared" ca="1" si="1058"/>
        <v>0</v>
      </c>
      <c r="AX809">
        <f t="shared" ca="1" si="1059"/>
        <v>0</v>
      </c>
      <c r="AY809">
        <f t="shared" ca="1" si="1060"/>
        <v>0</v>
      </c>
      <c r="AZ809">
        <f t="shared" ca="1" si="1061"/>
        <v>0</v>
      </c>
      <c r="BA809">
        <f t="shared" ca="1" si="1062"/>
        <v>0</v>
      </c>
      <c r="BB809">
        <f t="shared" ca="1" si="1063"/>
        <v>0</v>
      </c>
      <c r="BC809">
        <f t="shared" ca="1" si="1064"/>
        <v>0</v>
      </c>
      <c r="BD809">
        <f t="shared" ca="1" si="1065"/>
        <v>0</v>
      </c>
      <c r="BE809">
        <f t="shared" ca="1" si="1066"/>
        <v>0</v>
      </c>
      <c r="BF809">
        <f t="shared" ca="1" si="1067"/>
        <v>0</v>
      </c>
      <c r="BG809">
        <f t="shared" ca="1" si="1068"/>
        <v>0</v>
      </c>
      <c r="BH809">
        <f t="shared" ca="1" si="1069"/>
        <v>0</v>
      </c>
      <c r="BI809">
        <f t="shared" ca="1" si="1070"/>
        <v>0</v>
      </c>
      <c r="BJ809">
        <f t="shared" ca="1" si="1071"/>
        <v>0</v>
      </c>
      <c r="BK809">
        <f t="shared" ca="1" si="1072"/>
        <v>0</v>
      </c>
      <c r="BL809">
        <f t="shared" ca="1" si="1073"/>
        <v>0</v>
      </c>
      <c r="BM809">
        <f t="shared" ca="1" si="1074"/>
        <v>0</v>
      </c>
      <c r="BN809">
        <f t="shared" ca="1" si="1075"/>
        <v>0</v>
      </c>
      <c r="BO809">
        <f t="shared" ca="1" si="1076"/>
        <v>0</v>
      </c>
      <c r="BP809">
        <f t="shared" ca="1" si="1077"/>
        <v>0</v>
      </c>
      <c r="BQ809">
        <f t="shared" ca="1" si="1078"/>
        <v>0</v>
      </c>
      <c r="BR809">
        <f t="shared" ca="1" si="1079"/>
        <v>0</v>
      </c>
      <c r="BS809">
        <f t="shared" ca="1" si="1080"/>
        <v>0</v>
      </c>
      <c r="BT809">
        <f t="shared" ca="1" si="1081"/>
        <v>0</v>
      </c>
      <c r="BU809">
        <f t="shared" ca="1" si="1082"/>
        <v>0</v>
      </c>
      <c r="BV809">
        <f t="shared" ca="1" si="1083"/>
        <v>0</v>
      </c>
      <c r="BW809">
        <f t="shared" ca="1" si="1084"/>
        <v>0</v>
      </c>
      <c r="BX809">
        <f t="shared" ca="1" si="1085"/>
        <v>0</v>
      </c>
      <c r="BY809">
        <f t="shared" ca="1" si="1086"/>
        <v>0</v>
      </c>
      <c r="BZ809">
        <f t="shared" ca="1" si="1087"/>
        <v>0</v>
      </c>
      <c r="CA809">
        <f t="shared" ca="1" si="1088"/>
        <v>0</v>
      </c>
      <c r="CB809">
        <f t="shared" ca="1" si="1089"/>
        <v>0</v>
      </c>
      <c r="CC809">
        <f t="shared" ca="1" si="1090"/>
        <v>0</v>
      </c>
      <c r="CD809">
        <f t="shared" ca="1" si="1091"/>
        <v>0</v>
      </c>
      <c r="CE809">
        <f t="shared" ca="1" si="1092"/>
        <v>0</v>
      </c>
      <c r="CF809">
        <f t="shared" ca="1" si="1093"/>
        <v>0</v>
      </c>
      <c r="CG809">
        <f t="shared" ca="1" si="1094"/>
        <v>0</v>
      </c>
      <c r="CH809">
        <f t="shared" ca="1" si="1095"/>
        <v>0</v>
      </c>
      <c r="CI809">
        <f t="shared" ca="1" si="1096"/>
        <v>0</v>
      </c>
      <c r="CJ809">
        <f t="shared" ca="1" si="1097"/>
        <v>0</v>
      </c>
      <c r="CK809">
        <f t="shared" ca="1" si="1098"/>
        <v>0</v>
      </c>
      <c r="CL809">
        <f t="shared" ca="1" si="1099"/>
        <v>0</v>
      </c>
      <c r="CM809">
        <f t="shared" ca="1" si="1100"/>
        <v>0</v>
      </c>
      <c r="CN809">
        <f t="shared" ca="1" si="1101"/>
        <v>0</v>
      </c>
      <c r="CO809">
        <f t="shared" ca="1" si="1102"/>
        <v>0</v>
      </c>
      <c r="CP809">
        <f t="shared" ca="1" si="1103"/>
        <v>0</v>
      </c>
      <c r="CQ809">
        <f t="shared" ca="1" si="1104"/>
        <v>0</v>
      </c>
      <c r="CR809">
        <f t="shared" ca="1" si="1105"/>
        <v>0</v>
      </c>
      <c r="CS809">
        <f t="shared" ca="1" si="1106"/>
        <v>0</v>
      </c>
      <c r="CT809">
        <f t="shared" ca="1" si="1107"/>
        <v>0</v>
      </c>
      <c r="CU809">
        <f t="shared" ca="1" si="1108"/>
        <v>0</v>
      </c>
      <c r="CV809">
        <f t="shared" ca="1" si="1109"/>
        <v>0</v>
      </c>
      <c r="CW809">
        <f t="shared" ca="1" si="1110"/>
        <v>0</v>
      </c>
      <c r="CX809">
        <f t="shared" ca="1" si="1111"/>
        <v>0</v>
      </c>
    </row>
    <row r="810" spans="1:102" x14ac:dyDescent="0.3">
      <c r="A810">
        <v>691</v>
      </c>
      <c r="B810">
        <f t="shared" ca="1" si="1011"/>
        <v>18</v>
      </c>
      <c r="C810">
        <f t="shared" ca="1" si="1012"/>
        <v>0</v>
      </c>
      <c r="D810">
        <f t="shared" ca="1" si="1013"/>
        <v>0</v>
      </c>
      <c r="E810">
        <f t="shared" ca="1" si="1014"/>
        <v>0</v>
      </c>
      <c r="F810">
        <f t="shared" ca="1" si="1015"/>
        <v>3</v>
      </c>
      <c r="G810">
        <f t="shared" ca="1" si="1016"/>
        <v>3</v>
      </c>
      <c r="H810">
        <f t="shared" ca="1" si="1017"/>
        <v>3</v>
      </c>
      <c r="I810">
        <f t="shared" ca="1" si="1018"/>
        <v>3</v>
      </c>
      <c r="J810">
        <f t="shared" ca="1" si="1019"/>
        <v>0</v>
      </c>
      <c r="K810">
        <f t="shared" ca="1" si="1020"/>
        <v>3</v>
      </c>
      <c r="L810">
        <f t="shared" ca="1" si="1021"/>
        <v>0</v>
      </c>
      <c r="M810">
        <f t="shared" ca="1" si="1022"/>
        <v>0</v>
      </c>
      <c r="N810">
        <f t="shared" ca="1" si="1023"/>
        <v>3</v>
      </c>
      <c r="O810">
        <f t="shared" ca="1" si="1024"/>
        <v>0</v>
      </c>
      <c r="P810">
        <f t="shared" ca="1" si="1025"/>
        <v>0</v>
      </c>
      <c r="Q810">
        <f t="shared" ca="1" si="1026"/>
        <v>0</v>
      </c>
      <c r="R810">
        <f t="shared" ca="1" si="1027"/>
        <v>0</v>
      </c>
      <c r="S810">
        <f t="shared" ca="1" si="1028"/>
        <v>0</v>
      </c>
      <c r="T810">
        <f t="shared" ca="1" si="1029"/>
        <v>0</v>
      </c>
      <c r="U810">
        <f t="shared" ca="1" si="1030"/>
        <v>0</v>
      </c>
      <c r="V810">
        <f t="shared" ca="1" si="1031"/>
        <v>0</v>
      </c>
      <c r="W810">
        <f t="shared" ca="1" si="1032"/>
        <v>0</v>
      </c>
      <c r="X810">
        <f t="shared" ca="1" si="1033"/>
        <v>0</v>
      </c>
      <c r="Y810">
        <f t="shared" ca="1" si="1034"/>
        <v>0</v>
      </c>
      <c r="Z810">
        <f t="shared" ca="1" si="1035"/>
        <v>0</v>
      </c>
      <c r="AA810">
        <f t="shared" ca="1" si="1036"/>
        <v>0</v>
      </c>
      <c r="AB810">
        <f t="shared" ca="1" si="1037"/>
        <v>0</v>
      </c>
      <c r="AC810">
        <f t="shared" ca="1" si="1038"/>
        <v>0</v>
      </c>
      <c r="AD810">
        <f t="shared" ca="1" si="1039"/>
        <v>0</v>
      </c>
      <c r="AE810">
        <f t="shared" ca="1" si="1040"/>
        <v>0</v>
      </c>
      <c r="AF810">
        <f t="shared" ca="1" si="1041"/>
        <v>0</v>
      </c>
      <c r="AG810">
        <f t="shared" ca="1" si="1042"/>
        <v>0</v>
      </c>
      <c r="AH810">
        <f t="shared" ca="1" si="1043"/>
        <v>0</v>
      </c>
      <c r="AI810">
        <f t="shared" ca="1" si="1044"/>
        <v>0</v>
      </c>
      <c r="AJ810">
        <f t="shared" ca="1" si="1045"/>
        <v>0</v>
      </c>
      <c r="AK810">
        <f t="shared" ca="1" si="1046"/>
        <v>0</v>
      </c>
      <c r="AL810">
        <f t="shared" ca="1" si="1047"/>
        <v>0</v>
      </c>
      <c r="AM810">
        <f t="shared" ca="1" si="1048"/>
        <v>0</v>
      </c>
      <c r="AN810">
        <f t="shared" ca="1" si="1049"/>
        <v>0</v>
      </c>
      <c r="AO810">
        <f t="shared" ca="1" si="1050"/>
        <v>0</v>
      </c>
      <c r="AP810">
        <f t="shared" ca="1" si="1051"/>
        <v>0</v>
      </c>
      <c r="AQ810">
        <f t="shared" ca="1" si="1052"/>
        <v>0</v>
      </c>
      <c r="AR810">
        <f t="shared" ca="1" si="1053"/>
        <v>0</v>
      </c>
      <c r="AS810">
        <f t="shared" ca="1" si="1054"/>
        <v>0</v>
      </c>
      <c r="AT810">
        <f t="shared" ca="1" si="1055"/>
        <v>0</v>
      </c>
      <c r="AU810">
        <f t="shared" ca="1" si="1056"/>
        <v>0</v>
      </c>
      <c r="AV810">
        <f t="shared" ca="1" si="1057"/>
        <v>0</v>
      </c>
      <c r="AW810">
        <f t="shared" ca="1" si="1058"/>
        <v>0</v>
      </c>
      <c r="AX810">
        <f t="shared" ca="1" si="1059"/>
        <v>0</v>
      </c>
      <c r="AY810">
        <f t="shared" ca="1" si="1060"/>
        <v>0</v>
      </c>
      <c r="AZ810">
        <f t="shared" ca="1" si="1061"/>
        <v>0</v>
      </c>
      <c r="BA810">
        <f t="shared" ca="1" si="1062"/>
        <v>0</v>
      </c>
      <c r="BB810">
        <f t="shared" ca="1" si="1063"/>
        <v>0</v>
      </c>
      <c r="BC810">
        <f t="shared" ca="1" si="1064"/>
        <v>0</v>
      </c>
      <c r="BD810">
        <f t="shared" ca="1" si="1065"/>
        <v>0</v>
      </c>
      <c r="BE810">
        <f t="shared" ca="1" si="1066"/>
        <v>0</v>
      </c>
      <c r="BF810">
        <f t="shared" ca="1" si="1067"/>
        <v>0</v>
      </c>
      <c r="BG810">
        <f t="shared" ca="1" si="1068"/>
        <v>0</v>
      </c>
      <c r="BH810">
        <f t="shared" ca="1" si="1069"/>
        <v>0</v>
      </c>
      <c r="BI810">
        <f t="shared" ca="1" si="1070"/>
        <v>0</v>
      </c>
      <c r="BJ810">
        <f t="shared" ca="1" si="1071"/>
        <v>0</v>
      </c>
      <c r="BK810">
        <f t="shared" ca="1" si="1072"/>
        <v>0</v>
      </c>
      <c r="BL810">
        <f t="shared" ca="1" si="1073"/>
        <v>0</v>
      </c>
      <c r="BM810">
        <f t="shared" ca="1" si="1074"/>
        <v>0</v>
      </c>
      <c r="BN810">
        <f t="shared" ca="1" si="1075"/>
        <v>0</v>
      </c>
      <c r="BO810">
        <f t="shared" ca="1" si="1076"/>
        <v>0</v>
      </c>
      <c r="BP810">
        <f t="shared" ca="1" si="1077"/>
        <v>0</v>
      </c>
      <c r="BQ810">
        <f t="shared" ca="1" si="1078"/>
        <v>0</v>
      </c>
      <c r="BR810">
        <f t="shared" ca="1" si="1079"/>
        <v>0</v>
      </c>
      <c r="BS810">
        <f t="shared" ca="1" si="1080"/>
        <v>0</v>
      </c>
      <c r="BT810">
        <f t="shared" ca="1" si="1081"/>
        <v>0</v>
      </c>
      <c r="BU810">
        <f t="shared" ca="1" si="1082"/>
        <v>0</v>
      </c>
      <c r="BV810">
        <f t="shared" ca="1" si="1083"/>
        <v>0</v>
      </c>
      <c r="BW810">
        <f t="shared" ca="1" si="1084"/>
        <v>0</v>
      </c>
      <c r="BX810">
        <f t="shared" ca="1" si="1085"/>
        <v>0</v>
      </c>
      <c r="BY810">
        <f t="shared" ca="1" si="1086"/>
        <v>0</v>
      </c>
      <c r="BZ810">
        <f t="shared" ca="1" si="1087"/>
        <v>0</v>
      </c>
      <c r="CA810">
        <f t="shared" ca="1" si="1088"/>
        <v>0</v>
      </c>
      <c r="CB810">
        <f t="shared" ca="1" si="1089"/>
        <v>0</v>
      </c>
      <c r="CC810">
        <f t="shared" ca="1" si="1090"/>
        <v>0</v>
      </c>
      <c r="CD810">
        <f t="shared" ca="1" si="1091"/>
        <v>0</v>
      </c>
      <c r="CE810">
        <f t="shared" ca="1" si="1092"/>
        <v>0</v>
      </c>
      <c r="CF810">
        <f t="shared" ca="1" si="1093"/>
        <v>0</v>
      </c>
      <c r="CG810">
        <f t="shared" ca="1" si="1094"/>
        <v>0</v>
      </c>
      <c r="CH810">
        <f t="shared" ca="1" si="1095"/>
        <v>0</v>
      </c>
      <c r="CI810">
        <f t="shared" ca="1" si="1096"/>
        <v>0</v>
      </c>
      <c r="CJ810">
        <f t="shared" ca="1" si="1097"/>
        <v>0</v>
      </c>
      <c r="CK810">
        <f t="shared" ca="1" si="1098"/>
        <v>0</v>
      </c>
      <c r="CL810">
        <f t="shared" ca="1" si="1099"/>
        <v>0</v>
      </c>
      <c r="CM810">
        <f t="shared" ca="1" si="1100"/>
        <v>0</v>
      </c>
      <c r="CN810">
        <f t="shared" ca="1" si="1101"/>
        <v>0</v>
      </c>
      <c r="CO810">
        <f t="shared" ca="1" si="1102"/>
        <v>0</v>
      </c>
      <c r="CP810">
        <f t="shared" ca="1" si="1103"/>
        <v>0</v>
      </c>
      <c r="CQ810">
        <f t="shared" ca="1" si="1104"/>
        <v>0</v>
      </c>
      <c r="CR810">
        <f t="shared" ca="1" si="1105"/>
        <v>0</v>
      </c>
      <c r="CS810">
        <f t="shared" ca="1" si="1106"/>
        <v>0</v>
      </c>
      <c r="CT810">
        <f t="shared" ca="1" si="1107"/>
        <v>0</v>
      </c>
      <c r="CU810">
        <f t="shared" ca="1" si="1108"/>
        <v>0</v>
      </c>
      <c r="CV810">
        <f t="shared" ca="1" si="1109"/>
        <v>0</v>
      </c>
      <c r="CW810">
        <f t="shared" ca="1" si="1110"/>
        <v>0</v>
      </c>
      <c r="CX810">
        <f t="shared" ca="1" si="1111"/>
        <v>0</v>
      </c>
    </row>
    <row r="811" spans="1:102" x14ac:dyDescent="0.3">
      <c r="A811">
        <v>692</v>
      </c>
      <c r="B811">
        <f t="shared" ca="1" si="1011"/>
        <v>12</v>
      </c>
      <c r="C811">
        <f t="shared" ca="1" si="1012"/>
        <v>0</v>
      </c>
      <c r="D811">
        <f t="shared" ca="1" si="1013"/>
        <v>0</v>
      </c>
      <c r="E811">
        <f t="shared" ca="1" si="1014"/>
        <v>0</v>
      </c>
      <c r="F811">
        <f t="shared" ca="1" si="1015"/>
        <v>3</v>
      </c>
      <c r="G811">
        <f t="shared" ca="1" si="1016"/>
        <v>0</v>
      </c>
      <c r="H811">
        <f t="shared" ca="1" si="1017"/>
        <v>3</v>
      </c>
      <c r="I811">
        <f t="shared" ca="1" si="1018"/>
        <v>3</v>
      </c>
      <c r="J811">
        <f t="shared" ca="1" si="1019"/>
        <v>0</v>
      </c>
      <c r="K811">
        <f t="shared" ca="1" si="1020"/>
        <v>0</v>
      </c>
      <c r="L811">
        <f t="shared" ca="1" si="1021"/>
        <v>0</v>
      </c>
      <c r="M811">
        <f t="shared" ca="1" si="1022"/>
        <v>0</v>
      </c>
      <c r="N811">
        <f t="shared" ca="1" si="1023"/>
        <v>3</v>
      </c>
      <c r="O811">
        <f t="shared" ca="1" si="1024"/>
        <v>0</v>
      </c>
      <c r="P811">
        <f t="shared" ca="1" si="1025"/>
        <v>0</v>
      </c>
      <c r="Q811">
        <f t="shared" ca="1" si="1026"/>
        <v>0</v>
      </c>
      <c r="R811">
        <f t="shared" ca="1" si="1027"/>
        <v>0</v>
      </c>
      <c r="S811">
        <f t="shared" ca="1" si="1028"/>
        <v>0</v>
      </c>
      <c r="T811">
        <f t="shared" ca="1" si="1029"/>
        <v>0</v>
      </c>
      <c r="U811">
        <f t="shared" ca="1" si="1030"/>
        <v>0</v>
      </c>
      <c r="V811">
        <f t="shared" ca="1" si="1031"/>
        <v>0</v>
      </c>
      <c r="W811">
        <f t="shared" ca="1" si="1032"/>
        <v>0</v>
      </c>
      <c r="X811">
        <f t="shared" ca="1" si="1033"/>
        <v>0</v>
      </c>
      <c r="Y811">
        <f t="shared" ca="1" si="1034"/>
        <v>0</v>
      </c>
      <c r="Z811">
        <f t="shared" ca="1" si="1035"/>
        <v>0</v>
      </c>
      <c r="AA811">
        <f t="shared" ca="1" si="1036"/>
        <v>0</v>
      </c>
      <c r="AB811">
        <f t="shared" ca="1" si="1037"/>
        <v>0</v>
      </c>
      <c r="AC811">
        <f t="shared" ca="1" si="1038"/>
        <v>0</v>
      </c>
      <c r="AD811">
        <f t="shared" ca="1" si="1039"/>
        <v>0</v>
      </c>
      <c r="AE811">
        <f t="shared" ca="1" si="1040"/>
        <v>0</v>
      </c>
      <c r="AF811">
        <f t="shared" ca="1" si="1041"/>
        <v>0</v>
      </c>
      <c r="AG811">
        <f t="shared" ca="1" si="1042"/>
        <v>0</v>
      </c>
      <c r="AH811">
        <f t="shared" ca="1" si="1043"/>
        <v>0</v>
      </c>
      <c r="AI811">
        <f t="shared" ca="1" si="1044"/>
        <v>0</v>
      </c>
      <c r="AJ811">
        <f t="shared" ca="1" si="1045"/>
        <v>0</v>
      </c>
      <c r="AK811">
        <f t="shared" ca="1" si="1046"/>
        <v>0</v>
      </c>
      <c r="AL811">
        <f t="shared" ca="1" si="1047"/>
        <v>0</v>
      </c>
      <c r="AM811">
        <f t="shared" ca="1" si="1048"/>
        <v>0</v>
      </c>
      <c r="AN811">
        <f t="shared" ca="1" si="1049"/>
        <v>0</v>
      </c>
      <c r="AO811">
        <f t="shared" ca="1" si="1050"/>
        <v>0</v>
      </c>
      <c r="AP811">
        <f t="shared" ca="1" si="1051"/>
        <v>0</v>
      </c>
      <c r="AQ811">
        <f t="shared" ca="1" si="1052"/>
        <v>0</v>
      </c>
      <c r="AR811">
        <f t="shared" ca="1" si="1053"/>
        <v>0</v>
      </c>
      <c r="AS811">
        <f t="shared" ca="1" si="1054"/>
        <v>0</v>
      </c>
      <c r="AT811">
        <f t="shared" ca="1" si="1055"/>
        <v>0</v>
      </c>
      <c r="AU811">
        <f t="shared" ca="1" si="1056"/>
        <v>0</v>
      </c>
      <c r="AV811">
        <f t="shared" ca="1" si="1057"/>
        <v>0</v>
      </c>
      <c r="AW811">
        <f t="shared" ca="1" si="1058"/>
        <v>0</v>
      </c>
      <c r="AX811">
        <f t="shared" ca="1" si="1059"/>
        <v>0</v>
      </c>
      <c r="AY811">
        <f t="shared" ca="1" si="1060"/>
        <v>0</v>
      </c>
      <c r="AZ811">
        <f t="shared" ca="1" si="1061"/>
        <v>0</v>
      </c>
      <c r="BA811">
        <f t="shared" ca="1" si="1062"/>
        <v>0</v>
      </c>
      <c r="BB811">
        <f t="shared" ca="1" si="1063"/>
        <v>0</v>
      </c>
      <c r="BC811">
        <f t="shared" ca="1" si="1064"/>
        <v>0</v>
      </c>
      <c r="BD811">
        <f t="shared" ca="1" si="1065"/>
        <v>0</v>
      </c>
      <c r="BE811">
        <f t="shared" ca="1" si="1066"/>
        <v>0</v>
      </c>
      <c r="BF811">
        <f t="shared" ca="1" si="1067"/>
        <v>0</v>
      </c>
      <c r="BG811">
        <f t="shared" ca="1" si="1068"/>
        <v>0</v>
      </c>
      <c r="BH811">
        <f t="shared" ca="1" si="1069"/>
        <v>0</v>
      </c>
      <c r="BI811">
        <f t="shared" ca="1" si="1070"/>
        <v>0</v>
      </c>
      <c r="BJ811">
        <f t="shared" ca="1" si="1071"/>
        <v>0</v>
      </c>
      <c r="BK811">
        <f t="shared" ca="1" si="1072"/>
        <v>0</v>
      </c>
      <c r="BL811">
        <f t="shared" ca="1" si="1073"/>
        <v>0</v>
      </c>
      <c r="BM811">
        <f t="shared" ca="1" si="1074"/>
        <v>0</v>
      </c>
      <c r="BN811">
        <f t="shared" ca="1" si="1075"/>
        <v>0</v>
      </c>
      <c r="BO811">
        <f t="shared" ca="1" si="1076"/>
        <v>0</v>
      </c>
      <c r="BP811">
        <f t="shared" ca="1" si="1077"/>
        <v>0</v>
      </c>
      <c r="BQ811">
        <f t="shared" ca="1" si="1078"/>
        <v>0</v>
      </c>
      <c r="BR811">
        <f t="shared" ca="1" si="1079"/>
        <v>0</v>
      </c>
      <c r="BS811">
        <f t="shared" ca="1" si="1080"/>
        <v>0</v>
      </c>
      <c r="BT811">
        <f t="shared" ca="1" si="1081"/>
        <v>0</v>
      </c>
      <c r="BU811">
        <f t="shared" ca="1" si="1082"/>
        <v>0</v>
      </c>
      <c r="BV811">
        <f t="shared" ca="1" si="1083"/>
        <v>0</v>
      </c>
      <c r="BW811">
        <f t="shared" ca="1" si="1084"/>
        <v>0</v>
      </c>
      <c r="BX811">
        <f t="shared" ca="1" si="1085"/>
        <v>0</v>
      </c>
      <c r="BY811">
        <f t="shared" ca="1" si="1086"/>
        <v>0</v>
      </c>
      <c r="BZ811">
        <f t="shared" ca="1" si="1087"/>
        <v>0</v>
      </c>
      <c r="CA811">
        <f t="shared" ca="1" si="1088"/>
        <v>0</v>
      </c>
      <c r="CB811">
        <f t="shared" ca="1" si="1089"/>
        <v>0</v>
      </c>
      <c r="CC811">
        <f t="shared" ca="1" si="1090"/>
        <v>0</v>
      </c>
      <c r="CD811">
        <f t="shared" ca="1" si="1091"/>
        <v>0</v>
      </c>
      <c r="CE811">
        <f t="shared" ca="1" si="1092"/>
        <v>0</v>
      </c>
      <c r="CF811">
        <f t="shared" ca="1" si="1093"/>
        <v>0</v>
      </c>
      <c r="CG811">
        <f t="shared" ca="1" si="1094"/>
        <v>0</v>
      </c>
      <c r="CH811">
        <f t="shared" ca="1" si="1095"/>
        <v>0</v>
      </c>
      <c r="CI811">
        <f t="shared" ca="1" si="1096"/>
        <v>0</v>
      </c>
      <c r="CJ811">
        <f t="shared" ca="1" si="1097"/>
        <v>0</v>
      </c>
      <c r="CK811">
        <f t="shared" ca="1" si="1098"/>
        <v>0</v>
      </c>
      <c r="CL811">
        <f t="shared" ca="1" si="1099"/>
        <v>0</v>
      </c>
      <c r="CM811">
        <f t="shared" ca="1" si="1100"/>
        <v>0</v>
      </c>
      <c r="CN811">
        <f t="shared" ca="1" si="1101"/>
        <v>0</v>
      </c>
      <c r="CO811">
        <f t="shared" ca="1" si="1102"/>
        <v>0</v>
      </c>
      <c r="CP811">
        <f t="shared" ca="1" si="1103"/>
        <v>0</v>
      </c>
      <c r="CQ811">
        <f t="shared" ca="1" si="1104"/>
        <v>0</v>
      </c>
      <c r="CR811">
        <f t="shared" ca="1" si="1105"/>
        <v>0</v>
      </c>
      <c r="CS811">
        <f t="shared" ca="1" si="1106"/>
        <v>0</v>
      </c>
      <c r="CT811">
        <f t="shared" ca="1" si="1107"/>
        <v>0</v>
      </c>
      <c r="CU811">
        <f t="shared" ca="1" si="1108"/>
        <v>0</v>
      </c>
      <c r="CV811">
        <f t="shared" ca="1" si="1109"/>
        <v>0</v>
      </c>
      <c r="CW811">
        <f t="shared" ca="1" si="1110"/>
        <v>0</v>
      </c>
      <c r="CX811">
        <f t="shared" ca="1" si="1111"/>
        <v>0</v>
      </c>
    </row>
    <row r="812" spans="1:102" x14ac:dyDescent="0.3">
      <c r="A812">
        <v>693</v>
      </c>
      <c r="B812">
        <f t="shared" ca="1" si="1011"/>
        <v>9</v>
      </c>
      <c r="C812">
        <f t="shared" ca="1" si="1012"/>
        <v>0</v>
      </c>
      <c r="D812">
        <f t="shared" ca="1" si="1013"/>
        <v>0</v>
      </c>
      <c r="E812">
        <f t="shared" ca="1" si="1014"/>
        <v>0</v>
      </c>
      <c r="F812">
        <f t="shared" ca="1" si="1015"/>
        <v>3</v>
      </c>
      <c r="G812">
        <f t="shared" ca="1" si="1016"/>
        <v>0</v>
      </c>
      <c r="H812">
        <f t="shared" ca="1" si="1017"/>
        <v>3</v>
      </c>
      <c r="I812">
        <f t="shared" ca="1" si="1018"/>
        <v>0</v>
      </c>
      <c r="J812">
        <f t="shared" ca="1" si="1019"/>
        <v>0</v>
      </c>
      <c r="K812">
        <f t="shared" ca="1" si="1020"/>
        <v>0</v>
      </c>
      <c r="L812">
        <f t="shared" ca="1" si="1021"/>
        <v>3</v>
      </c>
      <c r="M812">
        <f t="shared" ca="1" si="1022"/>
        <v>0</v>
      </c>
      <c r="N812">
        <f t="shared" ca="1" si="1023"/>
        <v>0</v>
      </c>
      <c r="O812">
        <f t="shared" ca="1" si="1024"/>
        <v>0</v>
      </c>
      <c r="P812">
        <f t="shared" ca="1" si="1025"/>
        <v>0</v>
      </c>
      <c r="Q812">
        <f t="shared" ca="1" si="1026"/>
        <v>0</v>
      </c>
      <c r="R812">
        <f t="shared" ca="1" si="1027"/>
        <v>0</v>
      </c>
      <c r="S812">
        <f t="shared" ca="1" si="1028"/>
        <v>0</v>
      </c>
      <c r="T812">
        <f t="shared" ca="1" si="1029"/>
        <v>0</v>
      </c>
      <c r="U812">
        <f t="shared" ca="1" si="1030"/>
        <v>0</v>
      </c>
      <c r="V812">
        <f t="shared" ca="1" si="1031"/>
        <v>0</v>
      </c>
      <c r="W812">
        <f t="shared" ca="1" si="1032"/>
        <v>0</v>
      </c>
      <c r="X812">
        <f t="shared" ca="1" si="1033"/>
        <v>0</v>
      </c>
      <c r="Y812">
        <f t="shared" ca="1" si="1034"/>
        <v>0</v>
      </c>
      <c r="Z812">
        <f t="shared" ca="1" si="1035"/>
        <v>0</v>
      </c>
      <c r="AA812">
        <f t="shared" ca="1" si="1036"/>
        <v>0</v>
      </c>
      <c r="AB812">
        <f t="shared" ca="1" si="1037"/>
        <v>0</v>
      </c>
      <c r="AC812">
        <f t="shared" ca="1" si="1038"/>
        <v>0</v>
      </c>
      <c r="AD812">
        <f t="shared" ca="1" si="1039"/>
        <v>0</v>
      </c>
      <c r="AE812">
        <f t="shared" ca="1" si="1040"/>
        <v>0</v>
      </c>
      <c r="AF812">
        <f t="shared" ca="1" si="1041"/>
        <v>0</v>
      </c>
      <c r="AG812">
        <f t="shared" ca="1" si="1042"/>
        <v>0</v>
      </c>
      <c r="AH812">
        <f t="shared" ca="1" si="1043"/>
        <v>0</v>
      </c>
      <c r="AI812">
        <f t="shared" ca="1" si="1044"/>
        <v>0</v>
      </c>
      <c r="AJ812">
        <f t="shared" ca="1" si="1045"/>
        <v>0</v>
      </c>
      <c r="AK812">
        <f t="shared" ca="1" si="1046"/>
        <v>0</v>
      </c>
      <c r="AL812">
        <f t="shared" ca="1" si="1047"/>
        <v>0</v>
      </c>
      <c r="AM812">
        <f t="shared" ca="1" si="1048"/>
        <v>0</v>
      </c>
      <c r="AN812">
        <f t="shared" ca="1" si="1049"/>
        <v>0</v>
      </c>
      <c r="AO812">
        <f t="shared" ca="1" si="1050"/>
        <v>0</v>
      </c>
      <c r="AP812">
        <f t="shared" ca="1" si="1051"/>
        <v>0</v>
      </c>
      <c r="AQ812">
        <f t="shared" ca="1" si="1052"/>
        <v>0</v>
      </c>
      <c r="AR812">
        <f t="shared" ca="1" si="1053"/>
        <v>0</v>
      </c>
      <c r="AS812">
        <f t="shared" ca="1" si="1054"/>
        <v>0</v>
      </c>
      <c r="AT812">
        <f t="shared" ca="1" si="1055"/>
        <v>0</v>
      </c>
      <c r="AU812">
        <f t="shared" ca="1" si="1056"/>
        <v>0</v>
      </c>
      <c r="AV812">
        <f t="shared" ca="1" si="1057"/>
        <v>0</v>
      </c>
      <c r="AW812">
        <f t="shared" ca="1" si="1058"/>
        <v>0</v>
      </c>
      <c r="AX812">
        <f t="shared" ca="1" si="1059"/>
        <v>0</v>
      </c>
      <c r="AY812">
        <f t="shared" ca="1" si="1060"/>
        <v>0</v>
      </c>
      <c r="AZ812">
        <f t="shared" ca="1" si="1061"/>
        <v>0</v>
      </c>
      <c r="BA812">
        <f t="shared" ca="1" si="1062"/>
        <v>0</v>
      </c>
      <c r="BB812">
        <f t="shared" ca="1" si="1063"/>
        <v>0</v>
      </c>
      <c r="BC812">
        <f t="shared" ca="1" si="1064"/>
        <v>0</v>
      </c>
      <c r="BD812">
        <f t="shared" ca="1" si="1065"/>
        <v>0</v>
      </c>
      <c r="BE812">
        <f t="shared" ca="1" si="1066"/>
        <v>0</v>
      </c>
      <c r="BF812">
        <f t="shared" ca="1" si="1067"/>
        <v>0</v>
      </c>
      <c r="BG812">
        <f t="shared" ca="1" si="1068"/>
        <v>0</v>
      </c>
      <c r="BH812">
        <f t="shared" ca="1" si="1069"/>
        <v>0</v>
      </c>
      <c r="BI812">
        <f t="shared" ca="1" si="1070"/>
        <v>0</v>
      </c>
      <c r="BJ812">
        <f t="shared" ca="1" si="1071"/>
        <v>0</v>
      </c>
      <c r="BK812">
        <f t="shared" ca="1" si="1072"/>
        <v>0</v>
      </c>
      <c r="BL812">
        <f t="shared" ca="1" si="1073"/>
        <v>0</v>
      </c>
      <c r="BM812">
        <f t="shared" ca="1" si="1074"/>
        <v>0</v>
      </c>
      <c r="BN812">
        <f t="shared" ca="1" si="1075"/>
        <v>0</v>
      </c>
      <c r="BO812">
        <f t="shared" ca="1" si="1076"/>
        <v>0</v>
      </c>
      <c r="BP812">
        <f t="shared" ca="1" si="1077"/>
        <v>0</v>
      </c>
      <c r="BQ812">
        <f t="shared" ca="1" si="1078"/>
        <v>0</v>
      </c>
      <c r="BR812">
        <f t="shared" ca="1" si="1079"/>
        <v>0</v>
      </c>
      <c r="BS812">
        <f t="shared" ca="1" si="1080"/>
        <v>0</v>
      </c>
      <c r="BT812">
        <f t="shared" ca="1" si="1081"/>
        <v>0</v>
      </c>
      <c r="BU812">
        <f t="shared" ca="1" si="1082"/>
        <v>0</v>
      </c>
      <c r="BV812">
        <f t="shared" ca="1" si="1083"/>
        <v>0</v>
      </c>
      <c r="BW812">
        <f t="shared" ca="1" si="1084"/>
        <v>0</v>
      </c>
      <c r="BX812">
        <f t="shared" ca="1" si="1085"/>
        <v>0</v>
      </c>
      <c r="BY812">
        <f t="shared" ca="1" si="1086"/>
        <v>0</v>
      </c>
      <c r="BZ812">
        <f t="shared" ca="1" si="1087"/>
        <v>0</v>
      </c>
      <c r="CA812">
        <f t="shared" ca="1" si="1088"/>
        <v>0</v>
      </c>
      <c r="CB812">
        <f t="shared" ca="1" si="1089"/>
        <v>0</v>
      </c>
      <c r="CC812">
        <f t="shared" ca="1" si="1090"/>
        <v>0</v>
      </c>
      <c r="CD812">
        <f t="shared" ca="1" si="1091"/>
        <v>0</v>
      </c>
      <c r="CE812">
        <f t="shared" ca="1" si="1092"/>
        <v>0</v>
      </c>
      <c r="CF812">
        <f t="shared" ca="1" si="1093"/>
        <v>0</v>
      </c>
      <c r="CG812">
        <f t="shared" ca="1" si="1094"/>
        <v>0</v>
      </c>
      <c r="CH812">
        <f t="shared" ca="1" si="1095"/>
        <v>0</v>
      </c>
      <c r="CI812">
        <f t="shared" ca="1" si="1096"/>
        <v>0</v>
      </c>
      <c r="CJ812">
        <f t="shared" ca="1" si="1097"/>
        <v>0</v>
      </c>
      <c r="CK812">
        <f t="shared" ca="1" si="1098"/>
        <v>0</v>
      </c>
      <c r="CL812">
        <f t="shared" ca="1" si="1099"/>
        <v>0</v>
      </c>
      <c r="CM812">
        <f t="shared" ca="1" si="1100"/>
        <v>0</v>
      </c>
      <c r="CN812">
        <f t="shared" ca="1" si="1101"/>
        <v>0</v>
      </c>
      <c r="CO812">
        <f t="shared" ca="1" si="1102"/>
        <v>0</v>
      </c>
      <c r="CP812">
        <f t="shared" ca="1" si="1103"/>
        <v>0</v>
      </c>
      <c r="CQ812">
        <f t="shared" ca="1" si="1104"/>
        <v>0</v>
      </c>
      <c r="CR812">
        <f t="shared" ca="1" si="1105"/>
        <v>0</v>
      </c>
      <c r="CS812">
        <f t="shared" ca="1" si="1106"/>
        <v>0</v>
      </c>
      <c r="CT812">
        <f t="shared" ca="1" si="1107"/>
        <v>0</v>
      </c>
      <c r="CU812">
        <f t="shared" ca="1" si="1108"/>
        <v>0</v>
      </c>
      <c r="CV812">
        <f t="shared" ca="1" si="1109"/>
        <v>0</v>
      </c>
      <c r="CW812">
        <f t="shared" ca="1" si="1110"/>
        <v>0</v>
      </c>
      <c r="CX812">
        <f t="shared" ca="1" si="1111"/>
        <v>0</v>
      </c>
    </row>
    <row r="813" spans="1:102" x14ac:dyDescent="0.3">
      <c r="A813">
        <v>694</v>
      </c>
      <c r="B813">
        <f t="shared" ca="1" si="1011"/>
        <v>9</v>
      </c>
      <c r="C813">
        <f t="shared" ca="1" si="1012"/>
        <v>0</v>
      </c>
      <c r="D813">
        <f t="shared" ca="1" si="1013"/>
        <v>3</v>
      </c>
      <c r="E813">
        <f t="shared" ca="1" si="1014"/>
        <v>0</v>
      </c>
      <c r="F813">
        <f t="shared" ca="1" si="1015"/>
        <v>0</v>
      </c>
      <c r="G813">
        <f t="shared" ca="1" si="1016"/>
        <v>0</v>
      </c>
      <c r="H813">
        <f t="shared" ca="1" si="1017"/>
        <v>0</v>
      </c>
      <c r="I813">
        <f t="shared" ca="1" si="1018"/>
        <v>0</v>
      </c>
      <c r="J813">
        <f t="shared" ca="1" si="1019"/>
        <v>0</v>
      </c>
      <c r="K813">
        <f t="shared" ca="1" si="1020"/>
        <v>3</v>
      </c>
      <c r="L813">
        <f t="shared" ca="1" si="1021"/>
        <v>0</v>
      </c>
      <c r="M813">
        <f t="shared" ca="1" si="1022"/>
        <v>0</v>
      </c>
      <c r="N813">
        <f t="shared" ca="1" si="1023"/>
        <v>3</v>
      </c>
      <c r="O813">
        <f t="shared" ca="1" si="1024"/>
        <v>0</v>
      </c>
      <c r="P813">
        <f t="shared" ca="1" si="1025"/>
        <v>0</v>
      </c>
      <c r="Q813">
        <f t="shared" ca="1" si="1026"/>
        <v>0</v>
      </c>
      <c r="R813">
        <f t="shared" ca="1" si="1027"/>
        <v>0</v>
      </c>
      <c r="S813">
        <f t="shared" ca="1" si="1028"/>
        <v>0</v>
      </c>
      <c r="T813">
        <f t="shared" ca="1" si="1029"/>
        <v>0</v>
      </c>
      <c r="U813">
        <f t="shared" ca="1" si="1030"/>
        <v>0</v>
      </c>
      <c r="V813">
        <f t="shared" ca="1" si="1031"/>
        <v>0</v>
      </c>
      <c r="W813">
        <f t="shared" ca="1" si="1032"/>
        <v>0</v>
      </c>
      <c r="X813">
        <f t="shared" ca="1" si="1033"/>
        <v>0</v>
      </c>
      <c r="Y813">
        <f t="shared" ca="1" si="1034"/>
        <v>0</v>
      </c>
      <c r="Z813">
        <f t="shared" ca="1" si="1035"/>
        <v>0</v>
      </c>
      <c r="AA813">
        <f t="shared" ca="1" si="1036"/>
        <v>0</v>
      </c>
      <c r="AB813">
        <f t="shared" ca="1" si="1037"/>
        <v>0</v>
      </c>
      <c r="AC813">
        <f t="shared" ca="1" si="1038"/>
        <v>0</v>
      </c>
      <c r="AD813">
        <f t="shared" ca="1" si="1039"/>
        <v>0</v>
      </c>
      <c r="AE813">
        <f t="shared" ca="1" si="1040"/>
        <v>0</v>
      </c>
      <c r="AF813">
        <f t="shared" ca="1" si="1041"/>
        <v>0</v>
      </c>
      <c r="AG813">
        <f t="shared" ca="1" si="1042"/>
        <v>0</v>
      </c>
      <c r="AH813">
        <f t="shared" ca="1" si="1043"/>
        <v>0</v>
      </c>
      <c r="AI813">
        <f t="shared" ca="1" si="1044"/>
        <v>0</v>
      </c>
      <c r="AJ813">
        <f t="shared" ca="1" si="1045"/>
        <v>0</v>
      </c>
      <c r="AK813">
        <f t="shared" ca="1" si="1046"/>
        <v>0</v>
      </c>
      <c r="AL813">
        <f t="shared" ca="1" si="1047"/>
        <v>0</v>
      </c>
      <c r="AM813">
        <f t="shared" ca="1" si="1048"/>
        <v>0</v>
      </c>
      <c r="AN813">
        <f t="shared" ca="1" si="1049"/>
        <v>0</v>
      </c>
      <c r="AO813">
        <f t="shared" ca="1" si="1050"/>
        <v>0</v>
      </c>
      <c r="AP813">
        <f t="shared" ca="1" si="1051"/>
        <v>0</v>
      </c>
      <c r="AQ813">
        <f t="shared" ca="1" si="1052"/>
        <v>0</v>
      </c>
      <c r="AR813">
        <f t="shared" ca="1" si="1053"/>
        <v>0</v>
      </c>
      <c r="AS813">
        <f t="shared" ca="1" si="1054"/>
        <v>0</v>
      </c>
      <c r="AT813">
        <f t="shared" ca="1" si="1055"/>
        <v>0</v>
      </c>
      <c r="AU813">
        <f t="shared" ca="1" si="1056"/>
        <v>0</v>
      </c>
      <c r="AV813">
        <f t="shared" ca="1" si="1057"/>
        <v>0</v>
      </c>
      <c r="AW813">
        <f t="shared" ca="1" si="1058"/>
        <v>0</v>
      </c>
      <c r="AX813">
        <f t="shared" ca="1" si="1059"/>
        <v>0</v>
      </c>
      <c r="AY813">
        <f t="shared" ca="1" si="1060"/>
        <v>0</v>
      </c>
      <c r="AZ813">
        <f t="shared" ca="1" si="1061"/>
        <v>0</v>
      </c>
      <c r="BA813">
        <f t="shared" ca="1" si="1062"/>
        <v>0</v>
      </c>
      <c r="BB813">
        <f t="shared" ca="1" si="1063"/>
        <v>0</v>
      </c>
      <c r="BC813">
        <f t="shared" ca="1" si="1064"/>
        <v>0</v>
      </c>
      <c r="BD813">
        <f t="shared" ca="1" si="1065"/>
        <v>0</v>
      </c>
      <c r="BE813">
        <f t="shared" ca="1" si="1066"/>
        <v>0</v>
      </c>
      <c r="BF813">
        <f t="shared" ca="1" si="1067"/>
        <v>0</v>
      </c>
      <c r="BG813">
        <f t="shared" ca="1" si="1068"/>
        <v>0</v>
      </c>
      <c r="BH813">
        <f t="shared" ca="1" si="1069"/>
        <v>0</v>
      </c>
      <c r="BI813">
        <f t="shared" ca="1" si="1070"/>
        <v>0</v>
      </c>
      <c r="BJ813">
        <f t="shared" ca="1" si="1071"/>
        <v>0</v>
      </c>
      <c r="BK813">
        <f t="shared" ca="1" si="1072"/>
        <v>0</v>
      </c>
      <c r="BL813">
        <f t="shared" ca="1" si="1073"/>
        <v>0</v>
      </c>
      <c r="BM813">
        <f t="shared" ca="1" si="1074"/>
        <v>0</v>
      </c>
      <c r="BN813">
        <f t="shared" ca="1" si="1075"/>
        <v>0</v>
      </c>
      <c r="BO813">
        <f t="shared" ca="1" si="1076"/>
        <v>0</v>
      </c>
      <c r="BP813">
        <f t="shared" ca="1" si="1077"/>
        <v>0</v>
      </c>
      <c r="BQ813">
        <f t="shared" ca="1" si="1078"/>
        <v>0</v>
      </c>
      <c r="BR813">
        <f t="shared" ca="1" si="1079"/>
        <v>0</v>
      </c>
      <c r="BS813">
        <f t="shared" ca="1" si="1080"/>
        <v>0</v>
      </c>
      <c r="BT813">
        <f t="shared" ca="1" si="1081"/>
        <v>0</v>
      </c>
      <c r="BU813">
        <f t="shared" ca="1" si="1082"/>
        <v>0</v>
      </c>
      <c r="BV813">
        <f t="shared" ca="1" si="1083"/>
        <v>0</v>
      </c>
      <c r="BW813">
        <f t="shared" ca="1" si="1084"/>
        <v>0</v>
      </c>
      <c r="BX813">
        <f t="shared" ca="1" si="1085"/>
        <v>0</v>
      </c>
      <c r="BY813">
        <f t="shared" ca="1" si="1086"/>
        <v>0</v>
      </c>
      <c r="BZ813">
        <f t="shared" ca="1" si="1087"/>
        <v>0</v>
      </c>
      <c r="CA813">
        <f t="shared" ca="1" si="1088"/>
        <v>0</v>
      </c>
      <c r="CB813">
        <f t="shared" ca="1" si="1089"/>
        <v>0</v>
      </c>
      <c r="CC813">
        <f t="shared" ca="1" si="1090"/>
        <v>0</v>
      </c>
      <c r="CD813">
        <f t="shared" ca="1" si="1091"/>
        <v>0</v>
      </c>
      <c r="CE813">
        <f t="shared" ca="1" si="1092"/>
        <v>0</v>
      </c>
      <c r="CF813">
        <f t="shared" ca="1" si="1093"/>
        <v>0</v>
      </c>
      <c r="CG813">
        <f t="shared" ca="1" si="1094"/>
        <v>0</v>
      </c>
      <c r="CH813">
        <f t="shared" ca="1" si="1095"/>
        <v>0</v>
      </c>
      <c r="CI813">
        <f t="shared" ca="1" si="1096"/>
        <v>0</v>
      </c>
      <c r="CJ813">
        <f t="shared" ca="1" si="1097"/>
        <v>0</v>
      </c>
      <c r="CK813">
        <f t="shared" ca="1" si="1098"/>
        <v>0</v>
      </c>
      <c r="CL813">
        <f t="shared" ca="1" si="1099"/>
        <v>0</v>
      </c>
      <c r="CM813">
        <f t="shared" ca="1" si="1100"/>
        <v>0</v>
      </c>
      <c r="CN813">
        <f t="shared" ca="1" si="1101"/>
        <v>0</v>
      </c>
      <c r="CO813">
        <f t="shared" ca="1" si="1102"/>
        <v>0</v>
      </c>
      <c r="CP813">
        <f t="shared" ca="1" si="1103"/>
        <v>0</v>
      </c>
      <c r="CQ813">
        <f t="shared" ca="1" si="1104"/>
        <v>0</v>
      </c>
      <c r="CR813">
        <f t="shared" ca="1" si="1105"/>
        <v>0</v>
      </c>
      <c r="CS813">
        <f t="shared" ca="1" si="1106"/>
        <v>0</v>
      </c>
      <c r="CT813">
        <f t="shared" ca="1" si="1107"/>
        <v>0</v>
      </c>
      <c r="CU813">
        <f t="shared" ca="1" si="1108"/>
        <v>0</v>
      </c>
      <c r="CV813">
        <f t="shared" ca="1" si="1109"/>
        <v>0</v>
      </c>
      <c r="CW813">
        <f t="shared" ca="1" si="1110"/>
        <v>0</v>
      </c>
      <c r="CX813">
        <f t="shared" ca="1" si="1111"/>
        <v>0</v>
      </c>
    </row>
    <row r="814" spans="1:102" x14ac:dyDescent="0.3">
      <c r="A814">
        <v>695</v>
      </c>
      <c r="B814">
        <f t="shared" ca="1" si="1011"/>
        <v>24</v>
      </c>
      <c r="C814">
        <f t="shared" ca="1" si="1012"/>
        <v>3</v>
      </c>
      <c r="D814">
        <f t="shared" ca="1" si="1013"/>
        <v>3</v>
      </c>
      <c r="E814">
        <f t="shared" ca="1" si="1014"/>
        <v>3</v>
      </c>
      <c r="F814">
        <f t="shared" ca="1" si="1015"/>
        <v>3</v>
      </c>
      <c r="G814">
        <f t="shared" ca="1" si="1016"/>
        <v>0</v>
      </c>
      <c r="H814">
        <f t="shared" ca="1" si="1017"/>
        <v>0</v>
      </c>
      <c r="I814">
        <f t="shared" ca="1" si="1018"/>
        <v>3</v>
      </c>
      <c r="J814">
        <f t="shared" ca="1" si="1019"/>
        <v>0</v>
      </c>
      <c r="K814">
        <f t="shared" ca="1" si="1020"/>
        <v>3</v>
      </c>
      <c r="L814">
        <f t="shared" ca="1" si="1021"/>
        <v>3</v>
      </c>
      <c r="M814">
        <f t="shared" ca="1" si="1022"/>
        <v>3</v>
      </c>
      <c r="N814">
        <f t="shared" ca="1" si="1023"/>
        <v>0</v>
      </c>
      <c r="O814">
        <f t="shared" ca="1" si="1024"/>
        <v>0</v>
      </c>
      <c r="P814">
        <f t="shared" ca="1" si="1025"/>
        <v>0</v>
      </c>
      <c r="Q814">
        <f t="shared" ca="1" si="1026"/>
        <v>0</v>
      </c>
      <c r="R814">
        <f t="shared" ca="1" si="1027"/>
        <v>0</v>
      </c>
      <c r="S814">
        <f t="shared" ca="1" si="1028"/>
        <v>0</v>
      </c>
      <c r="T814">
        <f t="shared" ca="1" si="1029"/>
        <v>0</v>
      </c>
      <c r="U814">
        <f t="shared" ca="1" si="1030"/>
        <v>0</v>
      </c>
      <c r="V814">
        <f t="shared" ca="1" si="1031"/>
        <v>0</v>
      </c>
      <c r="W814">
        <f t="shared" ca="1" si="1032"/>
        <v>0</v>
      </c>
      <c r="X814">
        <f t="shared" ca="1" si="1033"/>
        <v>0</v>
      </c>
      <c r="Y814">
        <f t="shared" ca="1" si="1034"/>
        <v>0</v>
      </c>
      <c r="Z814">
        <f t="shared" ca="1" si="1035"/>
        <v>0</v>
      </c>
      <c r="AA814">
        <f t="shared" ca="1" si="1036"/>
        <v>0</v>
      </c>
      <c r="AB814">
        <f t="shared" ca="1" si="1037"/>
        <v>0</v>
      </c>
      <c r="AC814">
        <f t="shared" ca="1" si="1038"/>
        <v>0</v>
      </c>
      <c r="AD814">
        <f t="shared" ca="1" si="1039"/>
        <v>0</v>
      </c>
      <c r="AE814">
        <f t="shared" ca="1" si="1040"/>
        <v>0</v>
      </c>
      <c r="AF814">
        <f t="shared" ca="1" si="1041"/>
        <v>0</v>
      </c>
      <c r="AG814">
        <f t="shared" ca="1" si="1042"/>
        <v>0</v>
      </c>
      <c r="AH814">
        <f t="shared" ca="1" si="1043"/>
        <v>0</v>
      </c>
      <c r="AI814">
        <f t="shared" ca="1" si="1044"/>
        <v>0</v>
      </c>
      <c r="AJ814">
        <f t="shared" ca="1" si="1045"/>
        <v>0</v>
      </c>
      <c r="AK814">
        <f t="shared" ca="1" si="1046"/>
        <v>0</v>
      </c>
      <c r="AL814">
        <f t="shared" ca="1" si="1047"/>
        <v>0</v>
      </c>
      <c r="AM814">
        <f t="shared" ca="1" si="1048"/>
        <v>0</v>
      </c>
      <c r="AN814">
        <f t="shared" ca="1" si="1049"/>
        <v>0</v>
      </c>
      <c r="AO814">
        <f t="shared" ca="1" si="1050"/>
        <v>0</v>
      </c>
      <c r="AP814">
        <f t="shared" ca="1" si="1051"/>
        <v>0</v>
      </c>
      <c r="AQ814">
        <f t="shared" ca="1" si="1052"/>
        <v>0</v>
      </c>
      <c r="AR814">
        <f t="shared" ca="1" si="1053"/>
        <v>0</v>
      </c>
      <c r="AS814">
        <f t="shared" ca="1" si="1054"/>
        <v>0</v>
      </c>
      <c r="AT814">
        <f t="shared" ca="1" si="1055"/>
        <v>0</v>
      </c>
      <c r="AU814">
        <f t="shared" ca="1" si="1056"/>
        <v>0</v>
      </c>
      <c r="AV814">
        <f t="shared" ca="1" si="1057"/>
        <v>0</v>
      </c>
      <c r="AW814">
        <f t="shared" ca="1" si="1058"/>
        <v>0</v>
      </c>
      <c r="AX814">
        <f t="shared" ca="1" si="1059"/>
        <v>0</v>
      </c>
      <c r="AY814">
        <f t="shared" ca="1" si="1060"/>
        <v>0</v>
      </c>
      <c r="AZ814">
        <f t="shared" ca="1" si="1061"/>
        <v>0</v>
      </c>
      <c r="BA814">
        <f t="shared" ca="1" si="1062"/>
        <v>0</v>
      </c>
      <c r="BB814">
        <f t="shared" ca="1" si="1063"/>
        <v>0</v>
      </c>
      <c r="BC814">
        <f t="shared" ca="1" si="1064"/>
        <v>0</v>
      </c>
      <c r="BD814">
        <f t="shared" ca="1" si="1065"/>
        <v>0</v>
      </c>
      <c r="BE814">
        <f t="shared" ca="1" si="1066"/>
        <v>0</v>
      </c>
      <c r="BF814">
        <f t="shared" ca="1" si="1067"/>
        <v>0</v>
      </c>
      <c r="BG814">
        <f t="shared" ca="1" si="1068"/>
        <v>0</v>
      </c>
      <c r="BH814">
        <f t="shared" ca="1" si="1069"/>
        <v>0</v>
      </c>
      <c r="BI814">
        <f t="shared" ca="1" si="1070"/>
        <v>0</v>
      </c>
      <c r="BJ814">
        <f t="shared" ca="1" si="1071"/>
        <v>0</v>
      </c>
      <c r="BK814">
        <f t="shared" ca="1" si="1072"/>
        <v>0</v>
      </c>
      <c r="BL814">
        <f t="shared" ca="1" si="1073"/>
        <v>0</v>
      </c>
      <c r="BM814">
        <f t="shared" ca="1" si="1074"/>
        <v>0</v>
      </c>
      <c r="BN814">
        <f t="shared" ca="1" si="1075"/>
        <v>0</v>
      </c>
      <c r="BO814">
        <f t="shared" ca="1" si="1076"/>
        <v>0</v>
      </c>
      <c r="BP814">
        <f t="shared" ca="1" si="1077"/>
        <v>0</v>
      </c>
      <c r="BQ814">
        <f t="shared" ca="1" si="1078"/>
        <v>0</v>
      </c>
      <c r="BR814">
        <f t="shared" ca="1" si="1079"/>
        <v>0</v>
      </c>
      <c r="BS814">
        <f t="shared" ca="1" si="1080"/>
        <v>0</v>
      </c>
      <c r="BT814">
        <f t="shared" ca="1" si="1081"/>
        <v>0</v>
      </c>
      <c r="BU814">
        <f t="shared" ca="1" si="1082"/>
        <v>0</v>
      </c>
      <c r="BV814">
        <f t="shared" ca="1" si="1083"/>
        <v>0</v>
      </c>
      <c r="BW814">
        <f t="shared" ca="1" si="1084"/>
        <v>0</v>
      </c>
      <c r="BX814">
        <f t="shared" ca="1" si="1085"/>
        <v>0</v>
      </c>
      <c r="BY814">
        <f t="shared" ca="1" si="1086"/>
        <v>0</v>
      </c>
      <c r="BZ814">
        <f t="shared" ca="1" si="1087"/>
        <v>0</v>
      </c>
      <c r="CA814">
        <f t="shared" ca="1" si="1088"/>
        <v>0</v>
      </c>
      <c r="CB814">
        <f t="shared" ca="1" si="1089"/>
        <v>0</v>
      </c>
      <c r="CC814">
        <f t="shared" ca="1" si="1090"/>
        <v>0</v>
      </c>
      <c r="CD814">
        <f t="shared" ca="1" si="1091"/>
        <v>0</v>
      </c>
      <c r="CE814">
        <f t="shared" ca="1" si="1092"/>
        <v>0</v>
      </c>
      <c r="CF814">
        <f t="shared" ca="1" si="1093"/>
        <v>0</v>
      </c>
      <c r="CG814">
        <f t="shared" ca="1" si="1094"/>
        <v>0</v>
      </c>
      <c r="CH814">
        <f t="shared" ca="1" si="1095"/>
        <v>0</v>
      </c>
      <c r="CI814">
        <f t="shared" ca="1" si="1096"/>
        <v>0</v>
      </c>
      <c r="CJ814">
        <f t="shared" ca="1" si="1097"/>
        <v>0</v>
      </c>
      <c r="CK814">
        <f t="shared" ca="1" si="1098"/>
        <v>0</v>
      </c>
      <c r="CL814">
        <f t="shared" ca="1" si="1099"/>
        <v>0</v>
      </c>
      <c r="CM814">
        <f t="shared" ca="1" si="1100"/>
        <v>0</v>
      </c>
      <c r="CN814">
        <f t="shared" ca="1" si="1101"/>
        <v>0</v>
      </c>
      <c r="CO814">
        <f t="shared" ca="1" si="1102"/>
        <v>0</v>
      </c>
      <c r="CP814">
        <f t="shared" ca="1" si="1103"/>
        <v>0</v>
      </c>
      <c r="CQ814">
        <f t="shared" ca="1" si="1104"/>
        <v>0</v>
      </c>
      <c r="CR814">
        <f t="shared" ca="1" si="1105"/>
        <v>0</v>
      </c>
      <c r="CS814">
        <f t="shared" ca="1" si="1106"/>
        <v>0</v>
      </c>
      <c r="CT814">
        <f t="shared" ca="1" si="1107"/>
        <v>0</v>
      </c>
      <c r="CU814">
        <f t="shared" ca="1" si="1108"/>
        <v>0</v>
      </c>
      <c r="CV814">
        <f t="shared" ca="1" si="1109"/>
        <v>0</v>
      </c>
      <c r="CW814">
        <f t="shared" ca="1" si="1110"/>
        <v>0</v>
      </c>
      <c r="CX814">
        <f t="shared" ca="1" si="1111"/>
        <v>0</v>
      </c>
    </row>
    <row r="815" spans="1:102" x14ac:dyDescent="0.3">
      <c r="A815">
        <v>696</v>
      </c>
      <c r="B815">
        <f t="shared" ca="1" si="1011"/>
        <v>12</v>
      </c>
      <c r="C815">
        <f t="shared" ca="1" si="1012"/>
        <v>0</v>
      </c>
      <c r="D815">
        <f t="shared" ca="1" si="1013"/>
        <v>0</v>
      </c>
      <c r="E815">
        <f t="shared" ca="1" si="1014"/>
        <v>3</v>
      </c>
      <c r="F815">
        <f t="shared" ca="1" si="1015"/>
        <v>3</v>
      </c>
      <c r="G815">
        <f t="shared" ca="1" si="1016"/>
        <v>0</v>
      </c>
      <c r="H815">
        <f t="shared" ca="1" si="1017"/>
        <v>0</v>
      </c>
      <c r="I815">
        <f t="shared" ca="1" si="1018"/>
        <v>0</v>
      </c>
      <c r="J815">
        <f t="shared" ca="1" si="1019"/>
        <v>0</v>
      </c>
      <c r="K815">
        <f t="shared" ca="1" si="1020"/>
        <v>3</v>
      </c>
      <c r="L815">
        <f t="shared" ca="1" si="1021"/>
        <v>0</v>
      </c>
      <c r="M815">
        <f t="shared" ca="1" si="1022"/>
        <v>0</v>
      </c>
      <c r="N815">
        <f t="shared" ca="1" si="1023"/>
        <v>3</v>
      </c>
      <c r="O815">
        <f t="shared" ca="1" si="1024"/>
        <v>0</v>
      </c>
      <c r="P815">
        <f t="shared" ca="1" si="1025"/>
        <v>0</v>
      </c>
      <c r="Q815">
        <f t="shared" ca="1" si="1026"/>
        <v>0</v>
      </c>
      <c r="R815">
        <f t="shared" ca="1" si="1027"/>
        <v>0</v>
      </c>
      <c r="S815">
        <f t="shared" ca="1" si="1028"/>
        <v>0</v>
      </c>
      <c r="T815">
        <f t="shared" ca="1" si="1029"/>
        <v>0</v>
      </c>
      <c r="U815">
        <f t="shared" ca="1" si="1030"/>
        <v>0</v>
      </c>
      <c r="V815">
        <f t="shared" ca="1" si="1031"/>
        <v>0</v>
      </c>
      <c r="W815">
        <f t="shared" ca="1" si="1032"/>
        <v>0</v>
      </c>
      <c r="X815">
        <f t="shared" ca="1" si="1033"/>
        <v>0</v>
      </c>
      <c r="Y815">
        <f t="shared" ca="1" si="1034"/>
        <v>0</v>
      </c>
      <c r="Z815">
        <f t="shared" ca="1" si="1035"/>
        <v>0</v>
      </c>
      <c r="AA815">
        <f t="shared" ca="1" si="1036"/>
        <v>0</v>
      </c>
      <c r="AB815">
        <f t="shared" ca="1" si="1037"/>
        <v>0</v>
      </c>
      <c r="AC815">
        <f t="shared" ca="1" si="1038"/>
        <v>0</v>
      </c>
      <c r="AD815">
        <f t="shared" ca="1" si="1039"/>
        <v>0</v>
      </c>
      <c r="AE815">
        <f t="shared" ca="1" si="1040"/>
        <v>0</v>
      </c>
      <c r="AF815">
        <f t="shared" ca="1" si="1041"/>
        <v>0</v>
      </c>
      <c r="AG815">
        <f t="shared" ca="1" si="1042"/>
        <v>0</v>
      </c>
      <c r="AH815">
        <f t="shared" ca="1" si="1043"/>
        <v>0</v>
      </c>
      <c r="AI815">
        <f t="shared" ca="1" si="1044"/>
        <v>0</v>
      </c>
      <c r="AJ815">
        <f t="shared" ca="1" si="1045"/>
        <v>0</v>
      </c>
      <c r="AK815">
        <f t="shared" ca="1" si="1046"/>
        <v>0</v>
      </c>
      <c r="AL815">
        <f t="shared" ca="1" si="1047"/>
        <v>0</v>
      </c>
      <c r="AM815">
        <f t="shared" ca="1" si="1048"/>
        <v>0</v>
      </c>
      <c r="AN815">
        <f t="shared" ca="1" si="1049"/>
        <v>0</v>
      </c>
      <c r="AO815">
        <f t="shared" ca="1" si="1050"/>
        <v>0</v>
      </c>
      <c r="AP815">
        <f t="shared" ca="1" si="1051"/>
        <v>0</v>
      </c>
      <c r="AQ815">
        <f t="shared" ca="1" si="1052"/>
        <v>0</v>
      </c>
      <c r="AR815">
        <f t="shared" ca="1" si="1053"/>
        <v>0</v>
      </c>
      <c r="AS815">
        <f t="shared" ca="1" si="1054"/>
        <v>0</v>
      </c>
      <c r="AT815">
        <f t="shared" ca="1" si="1055"/>
        <v>0</v>
      </c>
      <c r="AU815">
        <f t="shared" ca="1" si="1056"/>
        <v>0</v>
      </c>
      <c r="AV815">
        <f t="shared" ca="1" si="1057"/>
        <v>0</v>
      </c>
      <c r="AW815">
        <f t="shared" ca="1" si="1058"/>
        <v>0</v>
      </c>
      <c r="AX815">
        <f t="shared" ca="1" si="1059"/>
        <v>0</v>
      </c>
      <c r="AY815">
        <f t="shared" ca="1" si="1060"/>
        <v>0</v>
      </c>
      <c r="AZ815">
        <f t="shared" ca="1" si="1061"/>
        <v>0</v>
      </c>
      <c r="BA815">
        <f t="shared" ca="1" si="1062"/>
        <v>0</v>
      </c>
      <c r="BB815">
        <f t="shared" ca="1" si="1063"/>
        <v>0</v>
      </c>
      <c r="BC815">
        <f t="shared" ca="1" si="1064"/>
        <v>0</v>
      </c>
      <c r="BD815">
        <f t="shared" ca="1" si="1065"/>
        <v>0</v>
      </c>
      <c r="BE815">
        <f t="shared" ca="1" si="1066"/>
        <v>0</v>
      </c>
      <c r="BF815">
        <f t="shared" ca="1" si="1067"/>
        <v>0</v>
      </c>
      <c r="BG815">
        <f t="shared" ca="1" si="1068"/>
        <v>0</v>
      </c>
      <c r="BH815">
        <f t="shared" ca="1" si="1069"/>
        <v>0</v>
      </c>
      <c r="BI815">
        <f t="shared" ca="1" si="1070"/>
        <v>0</v>
      </c>
      <c r="BJ815">
        <f t="shared" ca="1" si="1071"/>
        <v>0</v>
      </c>
      <c r="BK815">
        <f t="shared" ca="1" si="1072"/>
        <v>0</v>
      </c>
      <c r="BL815">
        <f t="shared" ca="1" si="1073"/>
        <v>0</v>
      </c>
      <c r="BM815">
        <f t="shared" ca="1" si="1074"/>
        <v>0</v>
      </c>
      <c r="BN815">
        <f t="shared" ca="1" si="1075"/>
        <v>0</v>
      </c>
      <c r="BO815">
        <f t="shared" ca="1" si="1076"/>
        <v>0</v>
      </c>
      <c r="BP815">
        <f t="shared" ca="1" si="1077"/>
        <v>0</v>
      </c>
      <c r="BQ815">
        <f t="shared" ca="1" si="1078"/>
        <v>0</v>
      </c>
      <c r="BR815">
        <f t="shared" ca="1" si="1079"/>
        <v>0</v>
      </c>
      <c r="BS815">
        <f t="shared" ca="1" si="1080"/>
        <v>0</v>
      </c>
      <c r="BT815">
        <f t="shared" ca="1" si="1081"/>
        <v>0</v>
      </c>
      <c r="BU815">
        <f t="shared" ca="1" si="1082"/>
        <v>0</v>
      </c>
      <c r="BV815">
        <f t="shared" ca="1" si="1083"/>
        <v>0</v>
      </c>
      <c r="BW815">
        <f t="shared" ca="1" si="1084"/>
        <v>0</v>
      </c>
      <c r="BX815">
        <f t="shared" ca="1" si="1085"/>
        <v>0</v>
      </c>
      <c r="BY815">
        <f t="shared" ca="1" si="1086"/>
        <v>0</v>
      </c>
      <c r="BZ815">
        <f t="shared" ca="1" si="1087"/>
        <v>0</v>
      </c>
      <c r="CA815">
        <f t="shared" ca="1" si="1088"/>
        <v>0</v>
      </c>
      <c r="CB815">
        <f t="shared" ca="1" si="1089"/>
        <v>0</v>
      </c>
      <c r="CC815">
        <f t="shared" ca="1" si="1090"/>
        <v>0</v>
      </c>
      <c r="CD815">
        <f t="shared" ca="1" si="1091"/>
        <v>0</v>
      </c>
      <c r="CE815">
        <f t="shared" ca="1" si="1092"/>
        <v>0</v>
      </c>
      <c r="CF815">
        <f t="shared" ca="1" si="1093"/>
        <v>0</v>
      </c>
      <c r="CG815">
        <f t="shared" ca="1" si="1094"/>
        <v>0</v>
      </c>
      <c r="CH815">
        <f t="shared" ca="1" si="1095"/>
        <v>0</v>
      </c>
      <c r="CI815">
        <f t="shared" ca="1" si="1096"/>
        <v>0</v>
      </c>
      <c r="CJ815">
        <f t="shared" ca="1" si="1097"/>
        <v>0</v>
      </c>
      <c r="CK815">
        <f t="shared" ca="1" si="1098"/>
        <v>0</v>
      </c>
      <c r="CL815">
        <f t="shared" ca="1" si="1099"/>
        <v>0</v>
      </c>
      <c r="CM815">
        <f t="shared" ca="1" si="1100"/>
        <v>0</v>
      </c>
      <c r="CN815">
        <f t="shared" ca="1" si="1101"/>
        <v>0</v>
      </c>
      <c r="CO815">
        <f t="shared" ca="1" si="1102"/>
        <v>0</v>
      </c>
      <c r="CP815">
        <f t="shared" ca="1" si="1103"/>
        <v>0</v>
      </c>
      <c r="CQ815">
        <f t="shared" ca="1" si="1104"/>
        <v>0</v>
      </c>
      <c r="CR815">
        <f t="shared" ca="1" si="1105"/>
        <v>0</v>
      </c>
      <c r="CS815">
        <f t="shared" ca="1" si="1106"/>
        <v>0</v>
      </c>
      <c r="CT815">
        <f t="shared" ca="1" si="1107"/>
        <v>0</v>
      </c>
      <c r="CU815">
        <f t="shared" ca="1" si="1108"/>
        <v>0</v>
      </c>
      <c r="CV815">
        <f t="shared" ca="1" si="1109"/>
        <v>0</v>
      </c>
      <c r="CW815">
        <f t="shared" ca="1" si="1110"/>
        <v>0</v>
      </c>
      <c r="CX815">
        <f t="shared" ca="1" si="1111"/>
        <v>0</v>
      </c>
    </row>
    <row r="816" spans="1:102" x14ac:dyDescent="0.3">
      <c r="A816">
        <v>697</v>
      </c>
      <c r="B816">
        <f t="shared" ca="1" si="1011"/>
        <v>21</v>
      </c>
      <c r="C816">
        <f t="shared" ca="1" si="1012"/>
        <v>0</v>
      </c>
      <c r="D816">
        <f t="shared" ca="1" si="1013"/>
        <v>0</v>
      </c>
      <c r="E816">
        <f t="shared" ca="1" si="1014"/>
        <v>3</v>
      </c>
      <c r="F816">
        <f t="shared" ca="1" si="1015"/>
        <v>3</v>
      </c>
      <c r="G816">
        <f t="shared" ca="1" si="1016"/>
        <v>3</v>
      </c>
      <c r="H816">
        <f t="shared" ca="1" si="1017"/>
        <v>3</v>
      </c>
      <c r="I816">
        <f t="shared" ca="1" si="1018"/>
        <v>0</v>
      </c>
      <c r="J816">
        <f t="shared" ca="1" si="1019"/>
        <v>3</v>
      </c>
      <c r="K816">
        <f t="shared" ca="1" si="1020"/>
        <v>0</v>
      </c>
      <c r="L816">
        <f t="shared" ca="1" si="1021"/>
        <v>3</v>
      </c>
      <c r="M816">
        <f t="shared" ca="1" si="1022"/>
        <v>0</v>
      </c>
      <c r="N816">
        <f t="shared" ca="1" si="1023"/>
        <v>3</v>
      </c>
      <c r="O816">
        <f t="shared" ca="1" si="1024"/>
        <v>0</v>
      </c>
      <c r="P816">
        <f t="shared" ca="1" si="1025"/>
        <v>0</v>
      </c>
      <c r="Q816">
        <f t="shared" ca="1" si="1026"/>
        <v>0</v>
      </c>
      <c r="R816">
        <f t="shared" ca="1" si="1027"/>
        <v>0</v>
      </c>
      <c r="S816">
        <f t="shared" ca="1" si="1028"/>
        <v>0</v>
      </c>
      <c r="T816">
        <f t="shared" ca="1" si="1029"/>
        <v>0</v>
      </c>
      <c r="U816">
        <f t="shared" ca="1" si="1030"/>
        <v>0</v>
      </c>
      <c r="V816">
        <f t="shared" ca="1" si="1031"/>
        <v>0</v>
      </c>
      <c r="W816">
        <f t="shared" ca="1" si="1032"/>
        <v>0</v>
      </c>
      <c r="X816">
        <f t="shared" ca="1" si="1033"/>
        <v>0</v>
      </c>
      <c r="Y816">
        <f t="shared" ca="1" si="1034"/>
        <v>0</v>
      </c>
      <c r="Z816">
        <f t="shared" ca="1" si="1035"/>
        <v>0</v>
      </c>
      <c r="AA816">
        <f t="shared" ca="1" si="1036"/>
        <v>0</v>
      </c>
      <c r="AB816">
        <f t="shared" ca="1" si="1037"/>
        <v>0</v>
      </c>
      <c r="AC816">
        <f t="shared" ca="1" si="1038"/>
        <v>0</v>
      </c>
      <c r="AD816">
        <f t="shared" ca="1" si="1039"/>
        <v>0</v>
      </c>
      <c r="AE816">
        <f t="shared" ca="1" si="1040"/>
        <v>0</v>
      </c>
      <c r="AF816">
        <f t="shared" ca="1" si="1041"/>
        <v>0</v>
      </c>
      <c r="AG816">
        <f t="shared" ca="1" si="1042"/>
        <v>0</v>
      </c>
      <c r="AH816">
        <f t="shared" ca="1" si="1043"/>
        <v>0</v>
      </c>
      <c r="AI816">
        <f t="shared" ca="1" si="1044"/>
        <v>0</v>
      </c>
      <c r="AJ816">
        <f t="shared" ca="1" si="1045"/>
        <v>0</v>
      </c>
      <c r="AK816">
        <f t="shared" ca="1" si="1046"/>
        <v>0</v>
      </c>
      <c r="AL816">
        <f t="shared" ca="1" si="1047"/>
        <v>0</v>
      </c>
      <c r="AM816">
        <f t="shared" ca="1" si="1048"/>
        <v>0</v>
      </c>
      <c r="AN816">
        <f t="shared" ca="1" si="1049"/>
        <v>0</v>
      </c>
      <c r="AO816">
        <f t="shared" ca="1" si="1050"/>
        <v>0</v>
      </c>
      <c r="AP816">
        <f t="shared" ca="1" si="1051"/>
        <v>0</v>
      </c>
      <c r="AQ816">
        <f t="shared" ca="1" si="1052"/>
        <v>0</v>
      </c>
      <c r="AR816">
        <f t="shared" ca="1" si="1053"/>
        <v>0</v>
      </c>
      <c r="AS816">
        <f t="shared" ca="1" si="1054"/>
        <v>0</v>
      </c>
      <c r="AT816">
        <f t="shared" ca="1" si="1055"/>
        <v>0</v>
      </c>
      <c r="AU816">
        <f t="shared" ca="1" si="1056"/>
        <v>0</v>
      </c>
      <c r="AV816">
        <f t="shared" ca="1" si="1057"/>
        <v>0</v>
      </c>
      <c r="AW816">
        <f t="shared" ca="1" si="1058"/>
        <v>0</v>
      </c>
      <c r="AX816">
        <f t="shared" ca="1" si="1059"/>
        <v>0</v>
      </c>
      <c r="AY816">
        <f t="shared" ca="1" si="1060"/>
        <v>0</v>
      </c>
      <c r="AZ816">
        <f t="shared" ca="1" si="1061"/>
        <v>0</v>
      </c>
      <c r="BA816">
        <f t="shared" ca="1" si="1062"/>
        <v>0</v>
      </c>
      <c r="BB816">
        <f t="shared" ca="1" si="1063"/>
        <v>0</v>
      </c>
      <c r="BC816">
        <f t="shared" ca="1" si="1064"/>
        <v>0</v>
      </c>
      <c r="BD816">
        <f t="shared" ca="1" si="1065"/>
        <v>0</v>
      </c>
      <c r="BE816">
        <f t="shared" ca="1" si="1066"/>
        <v>0</v>
      </c>
      <c r="BF816">
        <f t="shared" ca="1" si="1067"/>
        <v>0</v>
      </c>
      <c r="BG816">
        <f t="shared" ca="1" si="1068"/>
        <v>0</v>
      </c>
      <c r="BH816">
        <f t="shared" ca="1" si="1069"/>
        <v>0</v>
      </c>
      <c r="BI816">
        <f t="shared" ca="1" si="1070"/>
        <v>0</v>
      </c>
      <c r="BJ816">
        <f t="shared" ca="1" si="1071"/>
        <v>0</v>
      </c>
      <c r="BK816">
        <f t="shared" ca="1" si="1072"/>
        <v>0</v>
      </c>
      <c r="BL816">
        <f t="shared" ca="1" si="1073"/>
        <v>0</v>
      </c>
      <c r="BM816">
        <f t="shared" ca="1" si="1074"/>
        <v>0</v>
      </c>
      <c r="BN816">
        <f t="shared" ca="1" si="1075"/>
        <v>0</v>
      </c>
      <c r="BO816">
        <f t="shared" ca="1" si="1076"/>
        <v>0</v>
      </c>
      <c r="BP816">
        <f t="shared" ca="1" si="1077"/>
        <v>0</v>
      </c>
      <c r="BQ816">
        <f t="shared" ca="1" si="1078"/>
        <v>0</v>
      </c>
      <c r="BR816">
        <f t="shared" ca="1" si="1079"/>
        <v>0</v>
      </c>
      <c r="BS816">
        <f t="shared" ca="1" si="1080"/>
        <v>0</v>
      </c>
      <c r="BT816">
        <f t="shared" ca="1" si="1081"/>
        <v>0</v>
      </c>
      <c r="BU816">
        <f t="shared" ca="1" si="1082"/>
        <v>0</v>
      </c>
      <c r="BV816">
        <f t="shared" ca="1" si="1083"/>
        <v>0</v>
      </c>
      <c r="BW816">
        <f t="shared" ca="1" si="1084"/>
        <v>0</v>
      </c>
      <c r="BX816">
        <f t="shared" ca="1" si="1085"/>
        <v>0</v>
      </c>
      <c r="BY816">
        <f t="shared" ca="1" si="1086"/>
        <v>0</v>
      </c>
      <c r="BZ816">
        <f t="shared" ca="1" si="1087"/>
        <v>0</v>
      </c>
      <c r="CA816">
        <f t="shared" ca="1" si="1088"/>
        <v>0</v>
      </c>
      <c r="CB816">
        <f t="shared" ca="1" si="1089"/>
        <v>0</v>
      </c>
      <c r="CC816">
        <f t="shared" ca="1" si="1090"/>
        <v>0</v>
      </c>
      <c r="CD816">
        <f t="shared" ca="1" si="1091"/>
        <v>0</v>
      </c>
      <c r="CE816">
        <f t="shared" ca="1" si="1092"/>
        <v>0</v>
      </c>
      <c r="CF816">
        <f t="shared" ca="1" si="1093"/>
        <v>0</v>
      </c>
      <c r="CG816">
        <f t="shared" ca="1" si="1094"/>
        <v>0</v>
      </c>
      <c r="CH816">
        <f t="shared" ca="1" si="1095"/>
        <v>0</v>
      </c>
      <c r="CI816">
        <f t="shared" ca="1" si="1096"/>
        <v>0</v>
      </c>
      <c r="CJ816">
        <f t="shared" ca="1" si="1097"/>
        <v>0</v>
      </c>
      <c r="CK816">
        <f t="shared" ca="1" si="1098"/>
        <v>0</v>
      </c>
      <c r="CL816">
        <f t="shared" ca="1" si="1099"/>
        <v>0</v>
      </c>
      <c r="CM816">
        <f t="shared" ca="1" si="1100"/>
        <v>0</v>
      </c>
      <c r="CN816">
        <f t="shared" ca="1" si="1101"/>
        <v>0</v>
      </c>
      <c r="CO816">
        <f t="shared" ca="1" si="1102"/>
        <v>0</v>
      </c>
      <c r="CP816">
        <f t="shared" ca="1" si="1103"/>
        <v>0</v>
      </c>
      <c r="CQ816">
        <f t="shared" ca="1" si="1104"/>
        <v>0</v>
      </c>
      <c r="CR816">
        <f t="shared" ca="1" si="1105"/>
        <v>0</v>
      </c>
      <c r="CS816">
        <f t="shared" ca="1" si="1106"/>
        <v>0</v>
      </c>
      <c r="CT816">
        <f t="shared" ca="1" si="1107"/>
        <v>0</v>
      </c>
      <c r="CU816">
        <f t="shared" ca="1" si="1108"/>
        <v>0</v>
      </c>
      <c r="CV816">
        <f t="shared" ca="1" si="1109"/>
        <v>0</v>
      </c>
      <c r="CW816">
        <f t="shared" ca="1" si="1110"/>
        <v>0</v>
      </c>
      <c r="CX816">
        <f t="shared" ca="1" si="1111"/>
        <v>0</v>
      </c>
    </row>
    <row r="817" spans="1:102" x14ac:dyDescent="0.3">
      <c r="A817">
        <v>698</v>
      </c>
      <c r="B817">
        <f t="shared" ca="1" si="1011"/>
        <v>21</v>
      </c>
      <c r="C817">
        <f t="shared" ca="1" si="1012"/>
        <v>0</v>
      </c>
      <c r="D817">
        <f t="shared" ca="1" si="1013"/>
        <v>3</v>
      </c>
      <c r="E817">
        <f t="shared" ca="1" si="1014"/>
        <v>3</v>
      </c>
      <c r="F817">
        <f t="shared" ca="1" si="1015"/>
        <v>0</v>
      </c>
      <c r="G817">
        <f t="shared" ca="1" si="1016"/>
        <v>3</v>
      </c>
      <c r="H817">
        <f t="shared" ca="1" si="1017"/>
        <v>3</v>
      </c>
      <c r="I817">
        <f t="shared" ca="1" si="1018"/>
        <v>0</v>
      </c>
      <c r="J817">
        <f t="shared" ca="1" si="1019"/>
        <v>3</v>
      </c>
      <c r="K817">
        <f t="shared" ca="1" si="1020"/>
        <v>3</v>
      </c>
      <c r="L817">
        <f t="shared" ca="1" si="1021"/>
        <v>0</v>
      </c>
      <c r="M817">
        <f t="shared" ca="1" si="1022"/>
        <v>3</v>
      </c>
      <c r="N817">
        <f t="shared" ca="1" si="1023"/>
        <v>0</v>
      </c>
      <c r="O817">
        <f t="shared" ca="1" si="1024"/>
        <v>0</v>
      </c>
      <c r="P817">
        <f t="shared" ca="1" si="1025"/>
        <v>0</v>
      </c>
      <c r="Q817">
        <f t="shared" ca="1" si="1026"/>
        <v>0</v>
      </c>
      <c r="R817">
        <f t="shared" ca="1" si="1027"/>
        <v>0</v>
      </c>
      <c r="S817">
        <f t="shared" ca="1" si="1028"/>
        <v>0</v>
      </c>
      <c r="T817">
        <f t="shared" ca="1" si="1029"/>
        <v>0</v>
      </c>
      <c r="U817">
        <f t="shared" ca="1" si="1030"/>
        <v>0</v>
      </c>
      <c r="V817">
        <f t="shared" ca="1" si="1031"/>
        <v>0</v>
      </c>
      <c r="W817">
        <f t="shared" ca="1" si="1032"/>
        <v>0</v>
      </c>
      <c r="X817">
        <f t="shared" ca="1" si="1033"/>
        <v>0</v>
      </c>
      <c r="Y817">
        <f t="shared" ca="1" si="1034"/>
        <v>0</v>
      </c>
      <c r="Z817">
        <f t="shared" ca="1" si="1035"/>
        <v>0</v>
      </c>
      <c r="AA817">
        <f t="shared" ca="1" si="1036"/>
        <v>0</v>
      </c>
      <c r="AB817">
        <f t="shared" ca="1" si="1037"/>
        <v>0</v>
      </c>
      <c r="AC817">
        <f t="shared" ca="1" si="1038"/>
        <v>0</v>
      </c>
      <c r="AD817">
        <f t="shared" ca="1" si="1039"/>
        <v>0</v>
      </c>
      <c r="AE817">
        <f t="shared" ca="1" si="1040"/>
        <v>0</v>
      </c>
      <c r="AF817">
        <f t="shared" ca="1" si="1041"/>
        <v>0</v>
      </c>
      <c r="AG817">
        <f t="shared" ca="1" si="1042"/>
        <v>0</v>
      </c>
      <c r="AH817">
        <f t="shared" ca="1" si="1043"/>
        <v>0</v>
      </c>
      <c r="AI817">
        <f t="shared" ca="1" si="1044"/>
        <v>0</v>
      </c>
      <c r="AJ817">
        <f t="shared" ca="1" si="1045"/>
        <v>0</v>
      </c>
      <c r="AK817">
        <f t="shared" ca="1" si="1046"/>
        <v>0</v>
      </c>
      <c r="AL817">
        <f t="shared" ca="1" si="1047"/>
        <v>0</v>
      </c>
      <c r="AM817">
        <f t="shared" ca="1" si="1048"/>
        <v>0</v>
      </c>
      <c r="AN817">
        <f t="shared" ca="1" si="1049"/>
        <v>0</v>
      </c>
      <c r="AO817">
        <f t="shared" ca="1" si="1050"/>
        <v>0</v>
      </c>
      <c r="AP817">
        <f t="shared" ca="1" si="1051"/>
        <v>0</v>
      </c>
      <c r="AQ817">
        <f t="shared" ca="1" si="1052"/>
        <v>0</v>
      </c>
      <c r="AR817">
        <f t="shared" ca="1" si="1053"/>
        <v>0</v>
      </c>
      <c r="AS817">
        <f t="shared" ca="1" si="1054"/>
        <v>0</v>
      </c>
      <c r="AT817">
        <f t="shared" ca="1" si="1055"/>
        <v>0</v>
      </c>
      <c r="AU817">
        <f t="shared" ca="1" si="1056"/>
        <v>0</v>
      </c>
      <c r="AV817">
        <f t="shared" ca="1" si="1057"/>
        <v>0</v>
      </c>
      <c r="AW817">
        <f t="shared" ca="1" si="1058"/>
        <v>0</v>
      </c>
      <c r="AX817">
        <f t="shared" ca="1" si="1059"/>
        <v>0</v>
      </c>
      <c r="AY817">
        <f t="shared" ca="1" si="1060"/>
        <v>0</v>
      </c>
      <c r="AZ817">
        <f t="shared" ca="1" si="1061"/>
        <v>0</v>
      </c>
      <c r="BA817">
        <f t="shared" ca="1" si="1062"/>
        <v>0</v>
      </c>
      <c r="BB817">
        <f t="shared" ca="1" si="1063"/>
        <v>0</v>
      </c>
      <c r="BC817">
        <f t="shared" ca="1" si="1064"/>
        <v>0</v>
      </c>
      <c r="BD817">
        <f t="shared" ca="1" si="1065"/>
        <v>0</v>
      </c>
      <c r="BE817">
        <f t="shared" ca="1" si="1066"/>
        <v>0</v>
      </c>
      <c r="BF817">
        <f t="shared" ca="1" si="1067"/>
        <v>0</v>
      </c>
      <c r="BG817">
        <f t="shared" ca="1" si="1068"/>
        <v>0</v>
      </c>
      <c r="BH817">
        <f t="shared" ca="1" si="1069"/>
        <v>0</v>
      </c>
      <c r="BI817">
        <f t="shared" ca="1" si="1070"/>
        <v>0</v>
      </c>
      <c r="BJ817">
        <f t="shared" ca="1" si="1071"/>
        <v>0</v>
      </c>
      <c r="BK817">
        <f t="shared" ca="1" si="1072"/>
        <v>0</v>
      </c>
      <c r="BL817">
        <f t="shared" ca="1" si="1073"/>
        <v>0</v>
      </c>
      <c r="BM817">
        <f t="shared" ca="1" si="1074"/>
        <v>0</v>
      </c>
      <c r="BN817">
        <f t="shared" ca="1" si="1075"/>
        <v>0</v>
      </c>
      <c r="BO817">
        <f t="shared" ca="1" si="1076"/>
        <v>0</v>
      </c>
      <c r="BP817">
        <f t="shared" ca="1" si="1077"/>
        <v>0</v>
      </c>
      <c r="BQ817">
        <f t="shared" ca="1" si="1078"/>
        <v>0</v>
      </c>
      <c r="BR817">
        <f t="shared" ca="1" si="1079"/>
        <v>0</v>
      </c>
      <c r="BS817">
        <f t="shared" ca="1" si="1080"/>
        <v>0</v>
      </c>
      <c r="BT817">
        <f t="shared" ca="1" si="1081"/>
        <v>0</v>
      </c>
      <c r="BU817">
        <f t="shared" ca="1" si="1082"/>
        <v>0</v>
      </c>
      <c r="BV817">
        <f t="shared" ca="1" si="1083"/>
        <v>0</v>
      </c>
      <c r="BW817">
        <f t="shared" ca="1" si="1084"/>
        <v>0</v>
      </c>
      <c r="BX817">
        <f t="shared" ca="1" si="1085"/>
        <v>0</v>
      </c>
      <c r="BY817">
        <f t="shared" ca="1" si="1086"/>
        <v>0</v>
      </c>
      <c r="BZ817">
        <f t="shared" ca="1" si="1087"/>
        <v>0</v>
      </c>
      <c r="CA817">
        <f t="shared" ca="1" si="1088"/>
        <v>0</v>
      </c>
      <c r="CB817">
        <f t="shared" ca="1" si="1089"/>
        <v>0</v>
      </c>
      <c r="CC817">
        <f t="shared" ca="1" si="1090"/>
        <v>0</v>
      </c>
      <c r="CD817">
        <f t="shared" ca="1" si="1091"/>
        <v>0</v>
      </c>
      <c r="CE817">
        <f t="shared" ca="1" si="1092"/>
        <v>0</v>
      </c>
      <c r="CF817">
        <f t="shared" ca="1" si="1093"/>
        <v>0</v>
      </c>
      <c r="CG817">
        <f t="shared" ca="1" si="1094"/>
        <v>0</v>
      </c>
      <c r="CH817">
        <f t="shared" ca="1" si="1095"/>
        <v>0</v>
      </c>
      <c r="CI817">
        <f t="shared" ca="1" si="1096"/>
        <v>0</v>
      </c>
      <c r="CJ817">
        <f t="shared" ca="1" si="1097"/>
        <v>0</v>
      </c>
      <c r="CK817">
        <f t="shared" ca="1" si="1098"/>
        <v>0</v>
      </c>
      <c r="CL817">
        <f t="shared" ca="1" si="1099"/>
        <v>0</v>
      </c>
      <c r="CM817">
        <f t="shared" ca="1" si="1100"/>
        <v>0</v>
      </c>
      <c r="CN817">
        <f t="shared" ca="1" si="1101"/>
        <v>0</v>
      </c>
      <c r="CO817">
        <f t="shared" ca="1" si="1102"/>
        <v>0</v>
      </c>
      <c r="CP817">
        <f t="shared" ca="1" si="1103"/>
        <v>0</v>
      </c>
      <c r="CQ817">
        <f t="shared" ca="1" si="1104"/>
        <v>0</v>
      </c>
      <c r="CR817">
        <f t="shared" ca="1" si="1105"/>
        <v>0</v>
      </c>
      <c r="CS817">
        <f t="shared" ca="1" si="1106"/>
        <v>0</v>
      </c>
      <c r="CT817">
        <f t="shared" ca="1" si="1107"/>
        <v>0</v>
      </c>
      <c r="CU817">
        <f t="shared" ca="1" si="1108"/>
        <v>0</v>
      </c>
      <c r="CV817">
        <f t="shared" ca="1" si="1109"/>
        <v>0</v>
      </c>
      <c r="CW817">
        <f t="shared" ca="1" si="1110"/>
        <v>0</v>
      </c>
      <c r="CX817">
        <f t="shared" ca="1" si="1111"/>
        <v>0</v>
      </c>
    </row>
    <row r="818" spans="1:102" x14ac:dyDescent="0.3">
      <c r="A818">
        <v>699</v>
      </c>
      <c r="B818">
        <f t="shared" ca="1" si="1011"/>
        <v>12</v>
      </c>
      <c r="C818">
        <f t="shared" ca="1" si="1012"/>
        <v>0</v>
      </c>
      <c r="D818">
        <f t="shared" ca="1" si="1013"/>
        <v>0</v>
      </c>
      <c r="E818">
        <f t="shared" ca="1" si="1014"/>
        <v>0</v>
      </c>
      <c r="F818">
        <f t="shared" ca="1" si="1015"/>
        <v>0</v>
      </c>
      <c r="G818">
        <f t="shared" ca="1" si="1016"/>
        <v>0</v>
      </c>
      <c r="H818">
        <f t="shared" ca="1" si="1017"/>
        <v>3</v>
      </c>
      <c r="I818">
        <f t="shared" ca="1" si="1018"/>
        <v>0</v>
      </c>
      <c r="J818">
        <f t="shared" ca="1" si="1019"/>
        <v>3</v>
      </c>
      <c r="K818">
        <f t="shared" ca="1" si="1020"/>
        <v>3</v>
      </c>
      <c r="L818">
        <f t="shared" ca="1" si="1021"/>
        <v>0</v>
      </c>
      <c r="M818">
        <f t="shared" ca="1" si="1022"/>
        <v>0</v>
      </c>
      <c r="N818">
        <f t="shared" ca="1" si="1023"/>
        <v>3</v>
      </c>
      <c r="O818">
        <f t="shared" ca="1" si="1024"/>
        <v>0</v>
      </c>
      <c r="P818">
        <f t="shared" ca="1" si="1025"/>
        <v>0</v>
      </c>
      <c r="Q818">
        <f t="shared" ca="1" si="1026"/>
        <v>0</v>
      </c>
      <c r="R818">
        <f t="shared" ca="1" si="1027"/>
        <v>0</v>
      </c>
      <c r="S818">
        <f t="shared" ca="1" si="1028"/>
        <v>0</v>
      </c>
      <c r="T818">
        <f t="shared" ca="1" si="1029"/>
        <v>0</v>
      </c>
      <c r="U818">
        <f t="shared" ca="1" si="1030"/>
        <v>0</v>
      </c>
      <c r="V818">
        <f t="shared" ca="1" si="1031"/>
        <v>0</v>
      </c>
      <c r="W818">
        <f t="shared" ca="1" si="1032"/>
        <v>0</v>
      </c>
      <c r="X818">
        <f t="shared" ca="1" si="1033"/>
        <v>0</v>
      </c>
      <c r="Y818">
        <f t="shared" ca="1" si="1034"/>
        <v>0</v>
      </c>
      <c r="Z818">
        <f t="shared" ca="1" si="1035"/>
        <v>0</v>
      </c>
      <c r="AA818">
        <f t="shared" ca="1" si="1036"/>
        <v>0</v>
      </c>
      <c r="AB818">
        <f t="shared" ca="1" si="1037"/>
        <v>0</v>
      </c>
      <c r="AC818">
        <f t="shared" ca="1" si="1038"/>
        <v>0</v>
      </c>
      <c r="AD818">
        <f t="shared" ca="1" si="1039"/>
        <v>0</v>
      </c>
      <c r="AE818">
        <f t="shared" ca="1" si="1040"/>
        <v>0</v>
      </c>
      <c r="AF818">
        <f t="shared" ca="1" si="1041"/>
        <v>0</v>
      </c>
      <c r="AG818">
        <f t="shared" ca="1" si="1042"/>
        <v>0</v>
      </c>
      <c r="AH818">
        <f t="shared" ca="1" si="1043"/>
        <v>0</v>
      </c>
      <c r="AI818">
        <f t="shared" ca="1" si="1044"/>
        <v>0</v>
      </c>
      <c r="AJ818">
        <f t="shared" ca="1" si="1045"/>
        <v>0</v>
      </c>
      <c r="AK818">
        <f t="shared" ca="1" si="1046"/>
        <v>0</v>
      </c>
      <c r="AL818">
        <f t="shared" ca="1" si="1047"/>
        <v>0</v>
      </c>
      <c r="AM818">
        <f t="shared" ca="1" si="1048"/>
        <v>0</v>
      </c>
      <c r="AN818">
        <f t="shared" ca="1" si="1049"/>
        <v>0</v>
      </c>
      <c r="AO818">
        <f t="shared" ca="1" si="1050"/>
        <v>0</v>
      </c>
      <c r="AP818">
        <f t="shared" ca="1" si="1051"/>
        <v>0</v>
      </c>
      <c r="AQ818">
        <f t="shared" ca="1" si="1052"/>
        <v>0</v>
      </c>
      <c r="AR818">
        <f t="shared" ca="1" si="1053"/>
        <v>0</v>
      </c>
      <c r="AS818">
        <f t="shared" ca="1" si="1054"/>
        <v>0</v>
      </c>
      <c r="AT818">
        <f t="shared" ca="1" si="1055"/>
        <v>0</v>
      </c>
      <c r="AU818">
        <f t="shared" ca="1" si="1056"/>
        <v>0</v>
      </c>
      <c r="AV818">
        <f t="shared" ca="1" si="1057"/>
        <v>0</v>
      </c>
      <c r="AW818">
        <f t="shared" ca="1" si="1058"/>
        <v>0</v>
      </c>
      <c r="AX818">
        <f t="shared" ca="1" si="1059"/>
        <v>0</v>
      </c>
      <c r="AY818">
        <f t="shared" ca="1" si="1060"/>
        <v>0</v>
      </c>
      <c r="AZ818">
        <f t="shared" ca="1" si="1061"/>
        <v>0</v>
      </c>
      <c r="BA818">
        <f t="shared" ca="1" si="1062"/>
        <v>0</v>
      </c>
      <c r="BB818">
        <f t="shared" ca="1" si="1063"/>
        <v>0</v>
      </c>
      <c r="BC818">
        <f t="shared" ca="1" si="1064"/>
        <v>0</v>
      </c>
      <c r="BD818">
        <f t="shared" ca="1" si="1065"/>
        <v>0</v>
      </c>
      <c r="BE818">
        <f t="shared" ca="1" si="1066"/>
        <v>0</v>
      </c>
      <c r="BF818">
        <f t="shared" ca="1" si="1067"/>
        <v>0</v>
      </c>
      <c r="BG818">
        <f t="shared" ca="1" si="1068"/>
        <v>0</v>
      </c>
      <c r="BH818">
        <f t="shared" ca="1" si="1069"/>
        <v>0</v>
      </c>
      <c r="BI818">
        <f t="shared" ca="1" si="1070"/>
        <v>0</v>
      </c>
      <c r="BJ818">
        <f t="shared" ca="1" si="1071"/>
        <v>0</v>
      </c>
      <c r="BK818">
        <f t="shared" ca="1" si="1072"/>
        <v>0</v>
      </c>
      <c r="BL818">
        <f t="shared" ca="1" si="1073"/>
        <v>0</v>
      </c>
      <c r="BM818">
        <f t="shared" ca="1" si="1074"/>
        <v>0</v>
      </c>
      <c r="BN818">
        <f t="shared" ca="1" si="1075"/>
        <v>0</v>
      </c>
      <c r="BO818">
        <f t="shared" ca="1" si="1076"/>
        <v>0</v>
      </c>
      <c r="BP818">
        <f t="shared" ca="1" si="1077"/>
        <v>0</v>
      </c>
      <c r="BQ818">
        <f t="shared" ca="1" si="1078"/>
        <v>0</v>
      </c>
      <c r="BR818">
        <f t="shared" ca="1" si="1079"/>
        <v>0</v>
      </c>
      <c r="BS818">
        <f t="shared" ca="1" si="1080"/>
        <v>0</v>
      </c>
      <c r="BT818">
        <f t="shared" ca="1" si="1081"/>
        <v>0</v>
      </c>
      <c r="BU818">
        <f t="shared" ca="1" si="1082"/>
        <v>0</v>
      </c>
      <c r="BV818">
        <f t="shared" ca="1" si="1083"/>
        <v>0</v>
      </c>
      <c r="BW818">
        <f t="shared" ca="1" si="1084"/>
        <v>0</v>
      </c>
      <c r="BX818">
        <f t="shared" ca="1" si="1085"/>
        <v>0</v>
      </c>
      <c r="BY818">
        <f t="shared" ca="1" si="1086"/>
        <v>0</v>
      </c>
      <c r="BZ818">
        <f t="shared" ca="1" si="1087"/>
        <v>0</v>
      </c>
      <c r="CA818">
        <f t="shared" ca="1" si="1088"/>
        <v>0</v>
      </c>
      <c r="CB818">
        <f t="shared" ca="1" si="1089"/>
        <v>0</v>
      </c>
      <c r="CC818">
        <f t="shared" ca="1" si="1090"/>
        <v>0</v>
      </c>
      <c r="CD818">
        <f t="shared" ca="1" si="1091"/>
        <v>0</v>
      </c>
      <c r="CE818">
        <f t="shared" ca="1" si="1092"/>
        <v>0</v>
      </c>
      <c r="CF818">
        <f t="shared" ca="1" si="1093"/>
        <v>0</v>
      </c>
      <c r="CG818">
        <f t="shared" ca="1" si="1094"/>
        <v>0</v>
      </c>
      <c r="CH818">
        <f t="shared" ca="1" si="1095"/>
        <v>0</v>
      </c>
      <c r="CI818">
        <f t="shared" ca="1" si="1096"/>
        <v>0</v>
      </c>
      <c r="CJ818">
        <f t="shared" ca="1" si="1097"/>
        <v>0</v>
      </c>
      <c r="CK818">
        <f t="shared" ca="1" si="1098"/>
        <v>0</v>
      </c>
      <c r="CL818">
        <f t="shared" ca="1" si="1099"/>
        <v>0</v>
      </c>
      <c r="CM818">
        <f t="shared" ca="1" si="1100"/>
        <v>0</v>
      </c>
      <c r="CN818">
        <f t="shared" ca="1" si="1101"/>
        <v>0</v>
      </c>
      <c r="CO818">
        <f t="shared" ca="1" si="1102"/>
        <v>0</v>
      </c>
      <c r="CP818">
        <f t="shared" ca="1" si="1103"/>
        <v>0</v>
      </c>
      <c r="CQ818">
        <f t="shared" ca="1" si="1104"/>
        <v>0</v>
      </c>
      <c r="CR818">
        <f t="shared" ca="1" si="1105"/>
        <v>0</v>
      </c>
      <c r="CS818">
        <f t="shared" ca="1" si="1106"/>
        <v>0</v>
      </c>
      <c r="CT818">
        <f t="shared" ca="1" si="1107"/>
        <v>0</v>
      </c>
      <c r="CU818">
        <f t="shared" ca="1" si="1108"/>
        <v>0</v>
      </c>
      <c r="CV818">
        <f t="shared" ca="1" si="1109"/>
        <v>0</v>
      </c>
      <c r="CW818">
        <f t="shared" ca="1" si="1110"/>
        <v>0</v>
      </c>
      <c r="CX818">
        <f t="shared" ca="1" si="1111"/>
        <v>0</v>
      </c>
    </row>
    <row r="819" spans="1:102" x14ac:dyDescent="0.3">
      <c r="A819">
        <v>700</v>
      </c>
      <c r="B819">
        <f t="shared" ca="1" si="1011"/>
        <v>15</v>
      </c>
      <c r="C819">
        <f t="shared" ca="1" si="1012"/>
        <v>3</v>
      </c>
      <c r="D819">
        <f t="shared" ca="1" si="1013"/>
        <v>0</v>
      </c>
      <c r="E819">
        <f t="shared" ca="1" si="1014"/>
        <v>3</v>
      </c>
      <c r="F819">
        <f t="shared" ca="1" si="1015"/>
        <v>0</v>
      </c>
      <c r="G819">
        <f t="shared" ca="1" si="1016"/>
        <v>0</v>
      </c>
      <c r="H819">
        <f t="shared" ca="1" si="1017"/>
        <v>3</v>
      </c>
      <c r="I819">
        <f t="shared" ca="1" si="1018"/>
        <v>0</v>
      </c>
      <c r="J819">
        <f t="shared" ca="1" si="1019"/>
        <v>3</v>
      </c>
      <c r="K819">
        <f t="shared" ca="1" si="1020"/>
        <v>0</v>
      </c>
      <c r="L819">
        <f t="shared" ca="1" si="1021"/>
        <v>0</v>
      </c>
      <c r="M819">
        <f t="shared" ca="1" si="1022"/>
        <v>3</v>
      </c>
      <c r="N819">
        <f t="shared" ca="1" si="1023"/>
        <v>0</v>
      </c>
      <c r="O819">
        <f t="shared" ca="1" si="1024"/>
        <v>0</v>
      </c>
      <c r="P819">
        <f t="shared" ca="1" si="1025"/>
        <v>0</v>
      </c>
      <c r="Q819">
        <f t="shared" ca="1" si="1026"/>
        <v>0</v>
      </c>
      <c r="R819">
        <f t="shared" ca="1" si="1027"/>
        <v>0</v>
      </c>
      <c r="S819">
        <f t="shared" ca="1" si="1028"/>
        <v>0</v>
      </c>
      <c r="T819">
        <f t="shared" ca="1" si="1029"/>
        <v>0</v>
      </c>
      <c r="U819">
        <f t="shared" ca="1" si="1030"/>
        <v>0</v>
      </c>
      <c r="V819">
        <f t="shared" ca="1" si="1031"/>
        <v>0</v>
      </c>
      <c r="W819">
        <f t="shared" ca="1" si="1032"/>
        <v>0</v>
      </c>
      <c r="X819">
        <f t="shared" ca="1" si="1033"/>
        <v>0</v>
      </c>
      <c r="Y819">
        <f t="shared" ca="1" si="1034"/>
        <v>0</v>
      </c>
      <c r="Z819">
        <f t="shared" ca="1" si="1035"/>
        <v>0</v>
      </c>
      <c r="AA819">
        <f t="shared" ca="1" si="1036"/>
        <v>0</v>
      </c>
      <c r="AB819">
        <f t="shared" ca="1" si="1037"/>
        <v>0</v>
      </c>
      <c r="AC819">
        <f t="shared" ca="1" si="1038"/>
        <v>0</v>
      </c>
      <c r="AD819">
        <f t="shared" ca="1" si="1039"/>
        <v>0</v>
      </c>
      <c r="AE819">
        <f t="shared" ca="1" si="1040"/>
        <v>0</v>
      </c>
      <c r="AF819">
        <f t="shared" ca="1" si="1041"/>
        <v>0</v>
      </c>
      <c r="AG819">
        <f t="shared" ca="1" si="1042"/>
        <v>0</v>
      </c>
      <c r="AH819">
        <f t="shared" ca="1" si="1043"/>
        <v>0</v>
      </c>
      <c r="AI819">
        <f t="shared" ca="1" si="1044"/>
        <v>0</v>
      </c>
      <c r="AJ819">
        <f t="shared" ca="1" si="1045"/>
        <v>0</v>
      </c>
      <c r="AK819">
        <f t="shared" ca="1" si="1046"/>
        <v>0</v>
      </c>
      <c r="AL819">
        <f t="shared" ca="1" si="1047"/>
        <v>0</v>
      </c>
      <c r="AM819">
        <f t="shared" ca="1" si="1048"/>
        <v>0</v>
      </c>
      <c r="AN819">
        <f t="shared" ca="1" si="1049"/>
        <v>0</v>
      </c>
      <c r="AO819">
        <f t="shared" ca="1" si="1050"/>
        <v>0</v>
      </c>
      <c r="AP819">
        <f t="shared" ca="1" si="1051"/>
        <v>0</v>
      </c>
      <c r="AQ819">
        <f t="shared" ca="1" si="1052"/>
        <v>0</v>
      </c>
      <c r="AR819">
        <f t="shared" ca="1" si="1053"/>
        <v>0</v>
      </c>
      <c r="AS819">
        <f t="shared" ca="1" si="1054"/>
        <v>0</v>
      </c>
      <c r="AT819">
        <f t="shared" ca="1" si="1055"/>
        <v>0</v>
      </c>
      <c r="AU819">
        <f t="shared" ca="1" si="1056"/>
        <v>0</v>
      </c>
      <c r="AV819">
        <f t="shared" ca="1" si="1057"/>
        <v>0</v>
      </c>
      <c r="AW819">
        <f t="shared" ca="1" si="1058"/>
        <v>0</v>
      </c>
      <c r="AX819">
        <f t="shared" ca="1" si="1059"/>
        <v>0</v>
      </c>
      <c r="AY819">
        <f t="shared" ca="1" si="1060"/>
        <v>0</v>
      </c>
      <c r="AZ819">
        <f t="shared" ca="1" si="1061"/>
        <v>0</v>
      </c>
      <c r="BA819">
        <f t="shared" ca="1" si="1062"/>
        <v>0</v>
      </c>
      <c r="BB819">
        <f t="shared" ca="1" si="1063"/>
        <v>0</v>
      </c>
      <c r="BC819">
        <f t="shared" ca="1" si="1064"/>
        <v>0</v>
      </c>
      <c r="BD819">
        <f t="shared" ca="1" si="1065"/>
        <v>0</v>
      </c>
      <c r="BE819">
        <f t="shared" ca="1" si="1066"/>
        <v>0</v>
      </c>
      <c r="BF819">
        <f t="shared" ca="1" si="1067"/>
        <v>0</v>
      </c>
      <c r="BG819">
        <f t="shared" ca="1" si="1068"/>
        <v>0</v>
      </c>
      <c r="BH819">
        <f t="shared" ca="1" si="1069"/>
        <v>0</v>
      </c>
      <c r="BI819">
        <f t="shared" ca="1" si="1070"/>
        <v>0</v>
      </c>
      <c r="BJ819">
        <f t="shared" ca="1" si="1071"/>
        <v>0</v>
      </c>
      <c r="BK819">
        <f t="shared" ca="1" si="1072"/>
        <v>0</v>
      </c>
      <c r="BL819">
        <f t="shared" ca="1" si="1073"/>
        <v>0</v>
      </c>
      <c r="BM819">
        <f t="shared" ca="1" si="1074"/>
        <v>0</v>
      </c>
      <c r="BN819">
        <f t="shared" ca="1" si="1075"/>
        <v>0</v>
      </c>
      <c r="BO819">
        <f t="shared" ca="1" si="1076"/>
        <v>0</v>
      </c>
      <c r="BP819">
        <f t="shared" ca="1" si="1077"/>
        <v>0</v>
      </c>
      <c r="BQ819">
        <f t="shared" ca="1" si="1078"/>
        <v>0</v>
      </c>
      <c r="BR819">
        <f t="shared" ca="1" si="1079"/>
        <v>0</v>
      </c>
      <c r="BS819">
        <f t="shared" ca="1" si="1080"/>
        <v>0</v>
      </c>
      <c r="BT819">
        <f t="shared" ca="1" si="1081"/>
        <v>0</v>
      </c>
      <c r="BU819">
        <f t="shared" ca="1" si="1082"/>
        <v>0</v>
      </c>
      <c r="BV819">
        <f t="shared" ca="1" si="1083"/>
        <v>0</v>
      </c>
      <c r="BW819">
        <f t="shared" ca="1" si="1084"/>
        <v>0</v>
      </c>
      <c r="BX819">
        <f t="shared" ca="1" si="1085"/>
        <v>0</v>
      </c>
      <c r="BY819">
        <f t="shared" ca="1" si="1086"/>
        <v>0</v>
      </c>
      <c r="BZ819">
        <f t="shared" ca="1" si="1087"/>
        <v>0</v>
      </c>
      <c r="CA819">
        <f t="shared" ca="1" si="1088"/>
        <v>0</v>
      </c>
      <c r="CB819">
        <f t="shared" ca="1" si="1089"/>
        <v>0</v>
      </c>
      <c r="CC819">
        <f t="shared" ca="1" si="1090"/>
        <v>0</v>
      </c>
      <c r="CD819">
        <f t="shared" ca="1" si="1091"/>
        <v>0</v>
      </c>
      <c r="CE819">
        <f t="shared" ca="1" si="1092"/>
        <v>0</v>
      </c>
      <c r="CF819">
        <f t="shared" ca="1" si="1093"/>
        <v>0</v>
      </c>
      <c r="CG819">
        <f t="shared" ca="1" si="1094"/>
        <v>0</v>
      </c>
      <c r="CH819">
        <f t="shared" ca="1" si="1095"/>
        <v>0</v>
      </c>
      <c r="CI819">
        <f t="shared" ca="1" si="1096"/>
        <v>0</v>
      </c>
      <c r="CJ819">
        <f t="shared" ca="1" si="1097"/>
        <v>0</v>
      </c>
      <c r="CK819">
        <f t="shared" ca="1" si="1098"/>
        <v>0</v>
      </c>
      <c r="CL819">
        <f t="shared" ca="1" si="1099"/>
        <v>0</v>
      </c>
      <c r="CM819">
        <f t="shared" ca="1" si="1100"/>
        <v>0</v>
      </c>
      <c r="CN819">
        <f t="shared" ca="1" si="1101"/>
        <v>0</v>
      </c>
      <c r="CO819">
        <f t="shared" ca="1" si="1102"/>
        <v>0</v>
      </c>
      <c r="CP819">
        <f t="shared" ca="1" si="1103"/>
        <v>0</v>
      </c>
      <c r="CQ819">
        <f t="shared" ca="1" si="1104"/>
        <v>0</v>
      </c>
      <c r="CR819">
        <f t="shared" ca="1" si="1105"/>
        <v>0</v>
      </c>
      <c r="CS819">
        <f t="shared" ca="1" si="1106"/>
        <v>0</v>
      </c>
      <c r="CT819">
        <f t="shared" ca="1" si="1107"/>
        <v>0</v>
      </c>
      <c r="CU819">
        <f t="shared" ca="1" si="1108"/>
        <v>0</v>
      </c>
      <c r="CV819">
        <f t="shared" ca="1" si="1109"/>
        <v>0</v>
      </c>
      <c r="CW819">
        <f t="shared" ca="1" si="1110"/>
        <v>0</v>
      </c>
      <c r="CX819">
        <f t="shared" ca="1" si="1111"/>
        <v>0</v>
      </c>
    </row>
    <row r="820" spans="1:102" x14ac:dyDescent="0.3">
      <c r="A820">
        <v>701</v>
      </c>
      <c r="B820">
        <f t="shared" ca="1" si="1011"/>
        <v>12</v>
      </c>
      <c r="C820">
        <f t="shared" ca="1" si="1012"/>
        <v>0</v>
      </c>
      <c r="D820">
        <f t="shared" ca="1" si="1013"/>
        <v>3</v>
      </c>
      <c r="E820">
        <f t="shared" ca="1" si="1014"/>
        <v>0</v>
      </c>
      <c r="F820">
        <f t="shared" ca="1" si="1015"/>
        <v>0</v>
      </c>
      <c r="G820">
        <f t="shared" ca="1" si="1016"/>
        <v>3</v>
      </c>
      <c r="H820">
        <f t="shared" ca="1" si="1017"/>
        <v>0</v>
      </c>
      <c r="I820">
        <f t="shared" ca="1" si="1018"/>
        <v>0</v>
      </c>
      <c r="J820">
        <f t="shared" ca="1" si="1019"/>
        <v>0</v>
      </c>
      <c r="K820">
        <f t="shared" ca="1" si="1020"/>
        <v>0</v>
      </c>
      <c r="L820">
        <f t="shared" ca="1" si="1021"/>
        <v>3</v>
      </c>
      <c r="M820">
        <f t="shared" ca="1" si="1022"/>
        <v>0</v>
      </c>
      <c r="N820">
        <f t="shared" ca="1" si="1023"/>
        <v>3</v>
      </c>
      <c r="O820">
        <f t="shared" ca="1" si="1024"/>
        <v>0</v>
      </c>
      <c r="P820">
        <f t="shared" ca="1" si="1025"/>
        <v>0</v>
      </c>
      <c r="Q820">
        <f t="shared" ca="1" si="1026"/>
        <v>0</v>
      </c>
      <c r="R820">
        <f t="shared" ca="1" si="1027"/>
        <v>0</v>
      </c>
      <c r="S820">
        <f t="shared" ca="1" si="1028"/>
        <v>0</v>
      </c>
      <c r="T820">
        <f t="shared" ca="1" si="1029"/>
        <v>0</v>
      </c>
      <c r="U820">
        <f t="shared" ca="1" si="1030"/>
        <v>0</v>
      </c>
      <c r="V820">
        <f t="shared" ca="1" si="1031"/>
        <v>0</v>
      </c>
      <c r="W820">
        <f t="shared" ca="1" si="1032"/>
        <v>0</v>
      </c>
      <c r="X820">
        <f t="shared" ca="1" si="1033"/>
        <v>0</v>
      </c>
      <c r="Y820">
        <f t="shared" ca="1" si="1034"/>
        <v>0</v>
      </c>
      <c r="Z820">
        <f t="shared" ca="1" si="1035"/>
        <v>0</v>
      </c>
      <c r="AA820">
        <f t="shared" ca="1" si="1036"/>
        <v>0</v>
      </c>
      <c r="AB820">
        <f t="shared" ca="1" si="1037"/>
        <v>0</v>
      </c>
      <c r="AC820">
        <f t="shared" ca="1" si="1038"/>
        <v>0</v>
      </c>
      <c r="AD820">
        <f t="shared" ca="1" si="1039"/>
        <v>0</v>
      </c>
      <c r="AE820">
        <f t="shared" ca="1" si="1040"/>
        <v>0</v>
      </c>
      <c r="AF820">
        <f t="shared" ca="1" si="1041"/>
        <v>0</v>
      </c>
      <c r="AG820">
        <f t="shared" ca="1" si="1042"/>
        <v>0</v>
      </c>
      <c r="AH820">
        <f t="shared" ca="1" si="1043"/>
        <v>0</v>
      </c>
      <c r="AI820">
        <f t="shared" ca="1" si="1044"/>
        <v>0</v>
      </c>
      <c r="AJ820">
        <f t="shared" ca="1" si="1045"/>
        <v>0</v>
      </c>
      <c r="AK820">
        <f t="shared" ca="1" si="1046"/>
        <v>0</v>
      </c>
      <c r="AL820">
        <f t="shared" ca="1" si="1047"/>
        <v>0</v>
      </c>
      <c r="AM820">
        <f t="shared" ca="1" si="1048"/>
        <v>0</v>
      </c>
      <c r="AN820">
        <f t="shared" ca="1" si="1049"/>
        <v>0</v>
      </c>
      <c r="AO820">
        <f t="shared" ca="1" si="1050"/>
        <v>0</v>
      </c>
      <c r="AP820">
        <f t="shared" ca="1" si="1051"/>
        <v>0</v>
      </c>
      <c r="AQ820">
        <f t="shared" ca="1" si="1052"/>
        <v>0</v>
      </c>
      <c r="AR820">
        <f t="shared" ca="1" si="1053"/>
        <v>0</v>
      </c>
      <c r="AS820">
        <f t="shared" ca="1" si="1054"/>
        <v>0</v>
      </c>
      <c r="AT820">
        <f t="shared" ca="1" si="1055"/>
        <v>0</v>
      </c>
      <c r="AU820">
        <f t="shared" ca="1" si="1056"/>
        <v>0</v>
      </c>
      <c r="AV820">
        <f t="shared" ca="1" si="1057"/>
        <v>0</v>
      </c>
      <c r="AW820">
        <f t="shared" ca="1" si="1058"/>
        <v>0</v>
      </c>
      <c r="AX820">
        <f t="shared" ca="1" si="1059"/>
        <v>0</v>
      </c>
      <c r="AY820">
        <f t="shared" ca="1" si="1060"/>
        <v>0</v>
      </c>
      <c r="AZ820">
        <f t="shared" ca="1" si="1061"/>
        <v>0</v>
      </c>
      <c r="BA820">
        <f t="shared" ca="1" si="1062"/>
        <v>0</v>
      </c>
      <c r="BB820">
        <f t="shared" ca="1" si="1063"/>
        <v>0</v>
      </c>
      <c r="BC820">
        <f t="shared" ca="1" si="1064"/>
        <v>0</v>
      </c>
      <c r="BD820">
        <f t="shared" ca="1" si="1065"/>
        <v>0</v>
      </c>
      <c r="BE820">
        <f t="shared" ca="1" si="1066"/>
        <v>0</v>
      </c>
      <c r="BF820">
        <f t="shared" ca="1" si="1067"/>
        <v>0</v>
      </c>
      <c r="BG820">
        <f t="shared" ca="1" si="1068"/>
        <v>0</v>
      </c>
      <c r="BH820">
        <f t="shared" ca="1" si="1069"/>
        <v>0</v>
      </c>
      <c r="BI820">
        <f t="shared" ca="1" si="1070"/>
        <v>0</v>
      </c>
      <c r="BJ820">
        <f t="shared" ca="1" si="1071"/>
        <v>0</v>
      </c>
      <c r="BK820">
        <f t="shared" ca="1" si="1072"/>
        <v>0</v>
      </c>
      <c r="BL820">
        <f t="shared" ca="1" si="1073"/>
        <v>0</v>
      </c>
      <c r="BM820">
        <f t="shared" ca="1" si="1074"/>
        <v>0</v>
      </c>
      <c r="BN820">
        <f t="shared" ca="1" si="1075"/>
        <v>0</v>
      </c>
      <c r="BO820">
        <f t="shared" ca="1" si="1076"/>
        <v>0</v>
      </c>
      <c r="BP820">
        <f t="shared" ca="1" si="1077"/>
        <v>0</v>
      </c>
      <c r="BQ820">
        <f t="shared" ca="1" si="1078"/>
        <v>0</v>
      </c>
      <c r="BR820">
        <f t="shared" ca="1" si="1079"/>
        <v>0</v>
      </c>
      <c r="BS820">
        <f t="shared" ca="1" si="1080"/>
        <v>0</v>
      </c>
      <c r="BT820">
        <f t="shared" ca="1" si="1081"/>
        <v>0</v>
      </c>
      <c r="BU820">
        <f t="shared" ca="1" si="1082"/>
        <v>0</v>
      </c>
      <c r="BV820">
        <f t="shared" ca="1" si="1083"/>
        <v>0</v>
      </c>
      <c r="BW820">
        <f t="shared" ca="1" si="1084"/>
        <v>0</v>
      </c>
      <c r="BX820">
        <f t="shared" ca="1" si="1085"/>
        <v>0</v>
      </c>
      <c r="BY820">
        <f t="shared" ca="1" si="1086"/>
        <v>0</v>
      </c>
      <c r="BZ820">
        <f t="shared" ca="1" si="1087"/>
        <v>0</v>
      </c>
      <c r="CA820">
        <f t="shared" ca="1" si="1088"/>
        <v>0</v>
      </c>
      <c r="CB820">
        <f t="shared" ca="1" si="1089"/>
        <v>0</v>
      </c>
      <c r="CC820">
        <f t="shared" ca="1" si="1090"/>
        <v>0</v>
      </c>
      <c r="CD820">
        <f t="shared" ca="1" si="1091"/>
        <v>0</v>
      </c>
      <c r="CE820">
        <f t="shared" ca="1" si="1092"/>
        <v>0</v>
      </c>
      <c r="CF820">
        <f t="shared" ca="1" si="1093"/>
        <v>0</v>
      </c>
      <c r="CG820">
        <f t="shared" ca="1" si="1094"/>
        <v>0</v>
      </c>
      <c r="CH820">
        <f t="shared" ca="1" si="1095"/>
        <v>0</v>
      </c>
      <c r="CI820">
        <f t="shared" ca="1" si="1096"/>
        <v>0</v>
      </c>
      <c r="CJ820">
        <f t="shared" ca="1" si="1097"/>
        <v>0</v>
      </c>
      <c r="CK820">
        <f t="shared" ca="1" si="1098"/>
        <v>0</v>
      </c>
      <c r="CL820">
        <f t="shared" ca="1" si="1099"/>
        <v>0</v>
      </c>
      <c r="CM820">
        <f t="shared" ca="1" si="1100"/>
        <v>0</v>
      </c>
      <c r="CN820">
        <f t="shared" ca="1" si="1101"/>
        <v>0</v>
      </c>
      <c r="CO820">
        <f t="shared" ca="1" si="1102"/>
        <v>0</v>
      </c>
      <c r="CP820">
        <f t="shared" ca="1" si="1103"/>
        <v>0</v>
      </c>
      <c r="CQ820">
        <f t="shared" ca="1" si="1104"/>
        <v>0</v>
      </c>
      <c r="CR820">
        <f t="shared" ca="1" si="1105"/>
        <v>0</v>
      </c>
      <c r="CS820">
        <f t="shared" ca="1" si="1106"/>
        <v>0</v>
      </c>
      <c r="CT820">
        <f t="shared" ca="1" si="1107"/>
        <v>0</v>
      </c>
      <c r="CU820">
        <f t="shared" ca="1" si="1108"/>
        <v>0</v>
      </c>
      <c r="CV820">
        <f t="shared" ca="1" si="1109"/>
        <v>0</v>
      </c>
      <c r="CW820">
        <f t="shared" ca="1" si="1110"/>
        <v>0</v>
      </c>
      <c r="CX820">
        <f t="shared" ca="1" si="1111"/>
        <v>0</v>
      </c>
    </row>
    <row r="821" spans="1:102" x14ac:dyDescent="0.3">
      <c r="A821">
        <v>702</v>
      </c>
      <c r="B821">
        <f t="shared" ca="1" si="1011"/>
        <v>27</v>
      </c>
      <c r="C821">
        <f t="shared" ca="1" si="1012"/>
        <v>3</v>
      </c>
      <c r="D821">
        <f t="shared" ca="1" si="1013"/>
        <v>3</v>
      </c>
      <c r="E821">
        <f t="shared" ca="1" si="1014"/>
        <v>3</v>
      </c>
      <c r="F821">
        <f t="shared" ca="1" si="1015"/>
        <v>3</v>
      </c>
      <c r="G821">
        <f t="shared" ca="1" si="1016"/>
        <v>3</v>
      </c>
      <c r="H821">
        <f t="shared" ca="1" si="1017"/>
        <v>3</v>
      </c>
      <c r="I821">
        <f t="shared" ca="1" si="1018"/>
        <v>0</v>
      </c>
      <c r="J821">
        <f t="shared" ca="1" si="1019"/>
        <v>3</v>
      </c>
      <c r="K821">
        <f t="shared" ca="1" si="1020"/>
        <v>3</v>
      </c>
      <c r="L821">
        <f t="shared" ca="1" si="1021"/>
        <v>0</v>
      </c>
      <c r="M821">
        <f t="shared" ca="1" si="1022"/>
        <v>3</v>
      </c>
      <c r="N821">
        <f t="shared" ca="1" si="1023"/>
        <v>0</v>
      </c>
      <c r="O821">
        <f t="shared" ca="1" si="1024"/>
        <v>0</v>
      </c>
      <c r="P821">
        <f t="shared" ca="1" si="1025"/>
        <v>0</v>
      </c>
      <c r="Q821">
        <f t="shared" ca="1" si="1026"/>
        <v>0</v>
      </c>
      <c r="R821">
        <f t="shared" ca="1" si="1027"/>
        <v>0</v>
      </c>
      <c r="S821">
        <f t="shared" ca="1" si="1028"/>
        <v>0</v>
      </c>
      <c r="T821">
        <f t="shared" ca="1" si="1029"/>
        <v>0</v>
      </c>
      <c r="U821">
        <f t="shared" ca="1" si="1030"/>
        <v>0</v>
      </c>
      <c r="V821">
        <f t="shared" ca="1" si="1031"/>
        <v>0</v>
      </c>
      <c r="W821">
        <f t="shared" ca="1" si="1032"/>
        <v>0</v>
      </c>
      <c r="X821">
        <f t="shared" ca="1" si="1033"/>
        <v>0</v>
      </c>
      <c r="Y821">
        <f t="shared" ca="1" si="1034"/>
        <v>0</v>
      </c>
      <c r="Z821">
        <f t="shared" ca="1" si="1035"/>
        <v>0</v>
      </c>
      <c r="AA821">
        <f t="shared" ca="1" si="1036"/>
        <v>0</v>
      </c>
      <c r="AB821">
        <f t="shared" ca="1" si="1037"/>
        <v>0</v>
      </c>
      <c r="AC821">
        <f t="shared" ca="1" si="1038"/>
        <v>0</v>
      </c>
      <c r="AD821">
        <f t="shared" ca="1" si="1039"/>
        <v>0</v>
      </c>
      <c r="AE821">
        <f t="shared" ca="1" si="1040"/>
        <v>0</v>
      </c>
      <c r="AF821">
        <f t="shared" ca="1" si="1041"/>
        <v>0</v>
      </c>
      <c r="AG821">
        <f t="shared" ca="1" si="1042"/>
        <v>0</v>
      </c>
      <c r="AH821">
        <f t="shared" ca="1" si="1043"/>
        <v>0</v>
      </c>
      <c r="AI821">
        <f t="shared" ca="1" si="1044"/>
        <v>0</v>
      </c>
      <c r="AJ821">
        <f t="shared" ca="1" si="1045"/>
        <v>0</v>
      </c>
      <c r="AK821">
        <f t="shared" ca="1" si="1046"/>
        <v>0</v>
      </c>
      <c r="AL821">
        <f t="shared" ca="1" si="1047"/>
        <v>0</v>
      </c>
      <c r="AM821">
        <f t="shared" ca="1" si="1048"/>
        <v>0</v>
      </c>
      <c r="AN821">
        <f t="shared" ca="1" si="1049"/>
        <v>0</v>
      </c>
      <c r="AO821">
        <f t="shared" ca="1" si="1050"/>
        <v>0</v>
      </c>
      <c r="AP821">
        <f t="shared" ca="1" si="1051"/>
        <v>0</v>
      </c>
      <c r="AQ821">
        <f t="shared" ca="1" si="1052"/>
        <v>0</v>
      </c>
      <c r="AR821">
        <f t="shared" ca="1" si="1053"/>
        <v>0</v>
      </c>
      <c r="AS821">
        <f t="shared" ca="1" si="1054"/>
        <v>0</v>
      </c>
      <c r="AT821">
        <f t="shared" ca="1" si="1055"/>
        <v>0</v>
      </c>
      <c r="AU821">
        <f t="shared" ca="1" si="1056"/>
        <v>0</v>
      </c>
      <c r="AV821">
        <f t="shared" ca="1" si="1057"/>
        <v>0</v>
      </c>
      <c r="AW821">
        <f t="shared" ca="1" si="1058"/>
        <v>0</v>
      </c>
      <c r="AX821">
        <f t="shared" ca="1" si="1059"/>
        <v>0</v>
      </c>
      <c r="AY821">
        <f t="shared" ca="1" si="1060"/>
        <v>0</v>
      </c>
      <c r="AZ821">
        <f t="shared" ca="1" si="1061"/>
        <v>0</v>
      </c>
      <c r="BA821">
        <f t="shared" ca="1" si="1062"/>
        <v>0</v>
      </c>
      <c r="BB821">
        <f t="shared" ca="1" si="1063"/>
        <v>0</v>
      </c>
      <c r="BC821">
        <f t="shared" ca="1" si="1064"/>
        <v>0</v>
      </c>
      <c r="BD821">
        <f t="shared" ca="1" si="1065"/>
        <v>0</v>
      </c>
      <c r="BE821">
        <f t="shared" ca="1" si="1066"/>
        <v>0</v>
      </c>
      <c r="BF821">
        <f t="shared" ca="1" si="1067"/>
        <v>0</v>
      </c>
      <c r="BG821">
        <f t="shared" ca="1" si="1068"/>
        <v>0</v>
      </c>
      <c r="BH821">
        <f t="shared" ca="1" si="1069"/>
        <v>0</v>
      </c>
      <c r="BI821">
        <f t="shared" ca="1" si="1070"/>
        <v>0</v>
      </c>
      <c r="BJ821">
        <f t="shared" ca="1" si="1071"/>
        <v>0</v>
      </c>
      <c r="BK821">
        <f t="shared" ca="1" si="1072"/>
        <v>0</v>
      </c>
      <c r="BL821">
        <f t="shared" ca="1" si="1073"/>
        <v>0</v>
      </c>
      <c r="BM821">
        <f t="shared" ca="1" si="1074"/>
        <v>0</v>
      </c>
      <c r="BN821">
        <f t="shared" ca="1" si="1075"/>
        <v>0</v>
      </c>
      <c r="BO821">
        <f t="shared" ca="1" si="1076"/>
        <v>0</v>
      </c>
      <c r="BP821">
        <f t="shared" ca="1" si="1077"/>
        <v>0</v>
      </c>
      <c r="BQ821">
        <f t="shared" ca="1" si="1078"/>
        <v>0</v>
      </c>
      <c r="BR821">
        <f t="shared" ca="1" si="1079"/>
        <v>0</v>
      </c>
      <c r="BS821">
        <f t="shared" ca="1" si="1080"/>
        <v>0</v>
      </c>
      <c r="BT821">
        <f t="shared" ca="1" si="1081"/>
        <v>0</v>
      </c>
      <c r="BU821">
        <f t="shared" ca="1" si="1082"/>
        <v>0</v>
      </c>
      <c r="BV821">
        <f t="shared" ca="1" si="1083"/>
        <v>0</v>
      </c>
      <c r="BW821">
        <f t="shared" ca="1" si="1084"/>
        <v>0</v>
      </c>
      <c r="BX821">
        <f t="shared" ca="1" si="1085"/>
        <v>0</v>
      </c>
      <c r="BY821">
        <f t="shared" ca="1" si="1086"/>
        <v>0</v>
      </c>
      <c r="BZ821">
        <f t="shared" ca="1" si="1087"/>
        <v>0</v>
      </c>
      <c r="CA821">
        <f t="shared" ca="1" si="1088"/>
        <v>0</v>
      </c>
      <c r="CB821">
        <f t="shared" ca="1" si="1089"/>
        <v>0</v>
      </c>
      <c r="CC821">
        <f t="shared" ca="1" si="1090"/>
        <v>0</v>
      </c>
      <c r="CD821">
        <f t="shared" ca="1" si="1091"/>
        <v>0</v>
      </c>
      <c r="CE821">
        <f t="shared" ca="1" si="1092"/>
        <v>0</v>
      </c>
      <c r="CF821">
        <f t="shared" ca="1" si="1093"/>
        <v>0</v>
      </c>
      <c r="CG821">
        <f t="shared" ca="1" si="1094"/>
        <v>0</v>
      </c>
      <c r="CH821">
        <f t="shared" ca="1" si="1095"/>
        <v>0</v>
      </c>
      <c r="CI821">
        <f t="shared" ca="1" si="1096"/>
        <v>0</v>
      </c>
      <c r="CJ821">
        <f t="shared" ca="1" si="1097"/>
        <v>0</v>
      </c>
      <c r="CK821">
        <f t="shared" ca="1" si="1098"/>
        <v>0</v>
      </c>
      <c r="CL821">
        <f t="shared" ca="1" si="1099"/>
        <v>0</v>
      </c>
      <c r="CM821">
        <f t="shared" ca="1" si="1100"/>
        <v>0</v>
      </c>
      <c r="CN821">
        <f t="shared" ca="1" si="1101"/>
        <v>0</v>
      </c>
      <c r="CO821">
        <f t="shared" ca="1" si="1102"/>
        <v>0</v>
      </c>
      <c r="CP821">
        <f t="shared" ca="1" si="1103"/>
        <v>0</v>
      </c>
      <c r="CQ821">
        <f t="shared" ca="1" si="1104"/>
        <v>0</v>
      </c>
      <c r="CR821">
        <f t="shared" ca="1" si="1105"/>
        <v>0</v>
      </c>
      <c r="CS821">
        <f t="shared" ca="1" si="1106"/>
        <v>0</v>
      </c>
      <c r="CT821">
        <f t="shared" ca="1" si="1107"/>
        <v>0</v>
      </c>
      <c r="CU821">
        <f t="shared" ca="1" si="1108"/>
        <v>0</v>
      </c>
      <c r="CV821">
        <f t="shared" ca="1" si="1109"/>
        <v>0</v>
      </c>
      <c r="CW821">
        <f t="shared" ca="1" si="1110"/>
        <v>0</v>
      </c>
      <c r="CX821">
        <f t="shared" ca="1" si="1111"/>
        <v>0</v>
      </c>
    </row>
    <row r="822" spans="1:102" x14ac:dyDescent="0.3">
      <c r="A822">
        <v>703</v>
      </c>
      <c r="B822">
        <f t="shared" ca="1" si="1011"/>
        <v>12</v>
      </c>
      <c r="C822">
        <f t="shared" ca="1" si="1012"/>
        <v>0</v>
      </c>
      <c r="D822">
        <f t="shared" ca="1" si="1013"/>
        <v>0</v>
      </c>
      <c r="E822">
        <f t="shared" ca="1" si="1014"/>
        <v>0</v>
      </c>
      <c r="F822">
        <f t="shared" ca="1" si="1015"/>
        <v>0</v>
      </c>
      <c r="G822">
        <f t="shared" ca="1" si="1016"/>
        <v>0</v>
      </c>
      <c r="H822">
        <f t="shared" ca="1" si="1017"/>
        <v>3</v>
      </c>
      <c r="I822">
        <f t="shared" ca="1" si="1018"/>
        <v>0</v>
      </c>
      <c r="J822">
        <f t="shared" ca="1" si="1019"/>
        <v>3</v>
      </c>
      <c r="K822">
        <f t="shared" ca="1" si="1020"/>
        <v>0</v>
      </c>
      <c r="L822">
        <f t="shared" ca="1" si="1021"/>
        <v>0</v>
      </c>
      <c r="M822">
        <f t="shared" ca="1" si="1022"/>
        <v>3</v>
      </c>
      <c r="N822">
        <f t="shared" ca="1" si="1023"/>
        <v>3</v>
      </c>
      <c r="O822">
        <f t="shared" ca="1" si="1024"/>
        <v>0</v>
      </c>
      <c r="P822">
        <f t="shared" ca="1" si="1025"/>
        <v>0</v>
      </c>
      <c r="Q822">
        <f t="shared" ca="1" si="1026"/>
        <v>0</v>
      </c>
      <c r="R822">
        <f t="shared" ca="1" si="1027"/>
        <v>0</v>
      </c>
      <c r="S822">
        <f t="shared" ca="1" si="1028"/>
        <v>0</v>
      </c>
      <c r="T822">
        <f t="shared" ca="1" si="1029"/>
        <v>0</v>
      </c>
      <c r="U822">
        <f t="shared" ca="1" si="1030"/>
        <v>0</v>
      </c>
      <c r="V822">
        <f t="shared" ca="1" si="1031"/>
        <v>0</v>
      </c>
      <c r="W822">
        <f t="shared" ca="1" si="1032"/>
        <v>0</v>
      </c>
      <c r="X822">
        <f t="shared" ca="1" si="1033"/>
        <v>0</v>
      </c>
      <c r="Y822">
        <f t="shared" ca="1" si="1034"/>
        <v>0</v>
      </c>
      <c r="Z822">
        <f t="shared" ca="1" si="1035"/>
        <v>0</v>
      </c>
      <c r="AA822">
        <f t="shared" ca="1" si="1036"/>
        <v>0</v>
      </c>
      <c r="AB822">
        <f t="shared" ca="1" si="1037"/>
        <v>0</v>
      </c>
      <c r="AC822">
        <f t="shared" ca="1" si="1038"/>
        <v>0</v>
      </c>
      <c r="AD822">
        <f t="shared" ca="1" si="1039"/>
        <v>0</v>
      </c>
      <c r="AE822">
        <f t="shared" ca="1" si="1040"/>
        <v>0</v>
      </c>
      <c r="AF822">
        <f t="shared" ca="1" si="1041"/>
        <v>0</v>
      </c>
      <c r="AG822">
        <f t="shared" ca="1" si="1042"/>
        <v>0</v>
      </c>
      <c r="AH822">
        <f t="shared" ca="1" si="1043"/>
        <v>0</v>
      </c>
      <c r="AI822">
        <f t="shared" ca="1" si="1044"/>
        <v>0</v>
      </c>
      <c r="AJ822">
        <f t="shared" ca="1" si="1045"/>
        <v>0</v>
      </c>
      <c r="AK822">
        <f t="shared" ca="1" si="1046"/>
        <v>0</v>
      </c>
      <c r="AL822">
        <f t="shared" ca="1" si="1047"/>
        <v>0</v>
      </c>
      <c r="AM822">
        <f t="shared" ca="1" si="1048"/>
        <v>0</v>
      </c>
      <c r="AN822">
        <f t="shared" ca="1" si="1049"/>
        <v>0</v>
      </c>
      <c r="AO822">
        <f t="shared" ca="1" si="1050"/>
        <v>0</v>
      </c>
      <c r="AP822">
        <f t="shared" ca="1" si="1051"/>
        <v>0</v>
      </c>
      <c r="AQ822">
        <f t="shared" ca="1" si="1052"/>
        <v>0</v>
      </c>
      <c r="AR822">
        <f t="shared" ca="1" si="1053"/>
        <v>0</v>
      </c>
      <c r="AS822">
        <f t="shared" ca="1" si="1054"/>
        <v>0</v>
      </c>
      <c r="AT822">
        <f t="shared" ca="1" si="1055"/>
        <v>0</v>
      </c>
      <c r="AU822">
        <f t="shared" ca="1" si="1056"/>
        <v>0</v>
      </c>
      <c r="AV822">
        <f t="shared" ca="1" si="1057"/>
        <v>0</v>
      </c>
      <c r="AW822">
        <f t="shared" ca="1" si="1058"/>
        <v>0</v>
      </c>
      <c r="AX822">
        <f t="shared" ca="1" si="1059"/>
        <v>0</v>
      </c>
      <c r="AY822">
        <f t="shared" ca="1" si="1060"/>
        <v>0</v>
      </c>
      <c r="AZ822">
        <f t="shared" ca="1" si="1061"/>
        <v>0</v>
      </c>
      <c r="BA822">
        <f t="shared" ca="1" si="1062"/>
        <v>0</v>
      </c>
      <c r="BB822">
        <f t="shared" ca="1" si="1063"/>
        <v>0</v>
      </c>
      <c r="BC822">
        <f t="shared" ca="1" si="1064"/>
        <v>0</v>
      </c>
      <c r="BD822">
        <f t="shared" ca="1" si="1065"/>
        <v>0</v>
      </c>
      <c r="BE822">
        <f t="shared" ca="1" si="1066"/>
        <v>0</v>
      </c>
      <c r="BF822">
        <f t="shared" ca="1" si="1067"/>
        <v>0</v>
      </c>
      <c r="BG822">
        <f t="shared" ca="1" si="1068"/>
        <v>0</v>
      </c>
      <c r="BH822">
        <f t="shared" ca="1" si="1069"/>
        <v>0</v>
      </c>
      <c r="BI822">
        <f t="shared" ca="1" si="1070"/>
        <v>0</v>
      </c>
      <c r="BJ822">
        <f t="shared" ca="1" si="1071"/>
        <v>0</v>
      </c>
      <c r="BK822">
        <f t="shared" ca="1" si="1072"/>
        <v>0</v>
      </c>
      <c r="BL822">
        <f t="shared" ca="1" si="1073"/>
        <v>0</v>
      </c>
      <c r="BM822">
        <f t="shared" ca="1" si="1074"/>
        <v>0</v>
      </c>
      <c r="BN822">
        <f t="shared" ca="1" si="1075"/>
        <v>0</v>
      </c>
      <c r="BO822">
        <f t="shared" ca="1" si="1076"/>
        <v>0</v>
      </c>
      <c r="BP822">
        <f t="shared" ca="1" si="1077"/>
        <v>0</v>
      </c>
      <c r="BQ822">
        <f t="shared" ca="1" si="1078"/>
        <v>0</v>
      </c>
      <c r="BR822">
        <f t="shared" ca="1" si="1079"/>
        <v>0</v>
      </c>
      <c r="BS822">
        <f t="shared" ca="1" si="1080"/>
        <v>0</v>
      </c>
      <c r="BT822">
        <f t="shared" ca="1" si="1081"/>
        <v>0</v>
      </c>
      <c r="BU822">
        <f t="shared" ca="1" si="1082"/>
        <v>0</v>
      </c>
      <c r="BV822">
        <f t="shared" ca="1" si="1083"/>
        <v>0</v>
      </c>
      <c r="BW822">
        <f t="shared" ca="1" si="1084"/>
        <v>0</v>
      </c>
      <c r="BX822">
        <f t="shared" ca="1" si="1085"/>
        <v>0</v>
      </c>
      <c r="BY822">
        <f t="shared" ca="1" si="1086"/>
        <v>0</v>
      </c>
      <c r="BZ822">
        <f t="shared" ca="1" si="1087"/>
        <v>0</v>
      </c>
      <c r="CA822">
        <f t="shared" ca="1" si="1088"/>
        <v>0</v>
      </c>
      <c r="CB822">
        <f t="shared" ca="1" si="1089"/>
        <v>0</v>
      </c>
      <c r="CC822">
        <f t="shared" ca="1" si="1090"/>
        <v>0</v>
      </c>
      <c r="CD822">
        <f t="shared" ca="1" si="1091"/>
        <v>0</v>
      </c>
      <c r="CE822">
        <f t="shared" ca="1" si="1092"/>
        <v>0</v>
      </c>
      <c r="CF822">
        <f t="shared" ca="1" si="1093"/>
        <v>0</v>
      </c>
      <c r="CG822">
        <f t="shared" ca="1" si="1094"/>
        <v>0</v>
      </c>
      <c r="CH822">
        <f t="shared" ca="1" si="1095"/>
        <v>0</v>
      </c>
      <c r="CI822">
        <f t="shared" ca="1" si="1096"/>
        <v>0</v>
      </c>
      <c r="CJ822">
        <f t="shared" ca="1" si="1097"/>
        <v>0</v>
      </c>
      <c r="CK822">
        <f t="shared" ca="1" si="1098"/>
        <v>0</v>
      </c>
      <c r="CL822">
        <f t="shared" ca="1" si="1099"/>
        <v>0</v>
      </c>
      <c r="CM822">
        <f t="shared" ca="1" si="1100"/>
        <v>0</v>
      </c>
      <c r="CN822">
        <f t="shared" ca="1" si="1101"/>
        <v>0</v>
      </c>
      <c r="CO822">
        <f t="shared" ca="1" si="1102"/>
        <v>0</v>
      </c>
      <c r="CP822">
        <f t="shared" ca="1" si="1103"/>
        <v>0</v>
      </c>
      <c r="CQ822">
        <f t="shared" ca="1" si="1104"/>
        <v>0</v>
      </c>
      <c r="CR822">
        <f t="shared" ca="1" si="1105"/>
        <v>0</v>
      </c>
      <c r="CS822">
        <f t="shared" ca="1" si="1106"/>
        <v>0</v>
      </c>
      <c r="CT822">
        <f t="shared" ca="1" si="1107"/>
        <v>0</v>
      </c>
      <c r="CU822">
        <f t="shared" ca="1" si="1108"/>
        <v>0</v>
      </c>
      <c r="CV822">
        <f t="shared" ca="1" si="1109"/>
        <v>0</v>
      </c>
      <c r="CW822">
        <f t="shared" ca="1" si="1110"/>
        <v>0</v>
      </c>
      <c r="CX822">
        <f t="shared" ca="1" si="1111"/>
        <v>0</v>
      </c>
    </row>
    <row r="823" spans="1:102" x14ac:dyDescent="0.3">
      <c r="A823">
        <v>704</v>
      </c>
      <c r="B823">
        <f t="shared" ca="1" si="1011"/>
        <v>3</v>
      </c>
      <c r="C823">
        <f t="shared" ca="1" si="1012"/>
        <v>0</v>
      </c>
      <c r="D823">
        <f t="shared" ca="1" si="1013"/>
        <v>0</v>
      </c>
      <c r="E823">
        <f t="shared" ca="1" si="1014"/>
        <v>0</v>
      </c>
      <c r="F823">
        <f t="shared" ca="1" si="1015"/>
        <v>0</v>
      </c>
      <c r="G823">
        <f t="shared" ca="1" si="1016"/>
        <v>0</v>
      </c>
      <c r="H823">
        <f t="shared" ca="1" si="1017"/>
        <v>0</v>
      </c>
      <c r="I823">
        <f t="shared" ca="1" si="1018"/>
        <v>0</v>
      </c>
      <c r="J823">
        <f t="shared" ca="1" si="1019"/>
        <v>0</v>
      </c>
      <c r="K823">
        <f t="shared" ca="1" si="1020"/>
        <v>0</v>
      </c>
      <c r="L823">
        <f t="shared" ca="1" si="1021"/>
        <v>0</v>
      </c>
      <c r="M823">
        <f t="shared" ca="1" si="1022"/>
        <v>0</v>
      </c>
      <c r="N823">
        <f t="shared" ca="1" si="1023"/>
        <v>3</v>
      </c>
      <c r="O823">
        <f t="shared" ca="1" si="1024"/>
        <v>0</v>
      </c>
      <c r="P823">
        <f t="shared" ca="1" si="1025"/>
        <v>0</v>
      </c>
      <c r="Q823">
        <f t="shared" ca="1" si="1026"/>
        <v>0</v>
      </c>
      <c r="R823">
        <f t="shared" ca="1" si="1027"/>
        <v>0</v>
      </c>
      <c r="S823">
        <f t="shared" ca="1" si="1028"/>
        <v>0</v>
      </c>
      <c r="T823">
        <f t="shared" ca="1" si="1029"/>
        <v>0</v>
      </c>
      <c r="U823">
        <f t="shared" ca="1" si="1030"/>
        <v>0</v>
      </c>
      <c r="V823">
        <f t="shared" ca="1" si="1031"/>
        <v>0</v>
      </c>
      <c r="W823">
        <f t="shared" ca="1" si="1032"/>
        <v>0</v>
      </c>
      <c r="X823">
        <f t="shared" ca="1" si="1033"/>
        <v>0</v>
      </c>
      <c r="Y823">
        <f t="shared" ca="1" si="1034"/>
        <v>0</v>
      </c>
      <c r="Z823">
        <f t="shared" ca="1" si="1035"/>
        <v>0</v>
      </c>
      <c r="AA823">
        <f t="shared" ca="1" si="1036"/>
        <v>0</v>
      </c>
      <c r="AB823">
        <f t="shared" ca="1" si="1037"/>
        <v>0</v>
      </c>
      <c r="AC823">
        <f t="shared" ca="1" si="1038"/>
        <v>0</v>
      </c>
      <c r="AD823">
        <f t="shared" ca="1" si="1039"/>
        <v>0</v>
      </c>
      <c r="AE823">
        <f t="shared" ca="1" si="1040"/>
        <v>0</v>
      </c>
      <c r="AF823">
        <f t="shared" ca="1" si="1041"/>
        <v>0</v>
      </c>
      <c r="AG823">
        <f t="shared" ca="1" si="1042"/>
        <v>0</v>
      </c>
      <c r="AH823">
        <f t="shared" ca="1" si="1043"/>
        <v>0</v>
      </c>
      <c r="AI823">
        <f t="shared" ca="1" si="1044"/>
        <v>0</v>
      </c>
      <c r="AJ823">
        <f t="shared" ca="1" si="1045"/>
        <v>0</v>
      </c>
      <c r="AK823">
        <f t="shared" ca="1" si="1046"/>
        <v>0</v>
      </c>
      <c r="AL823">
        <f t="shared" ca="1" si="1047"/>
        <v>0</v>
      </c>
      <c r="AM823">
        <f t="shared" ca="1" si="1048"/>
        <v>0</v>
      </c>
      <c r="AN823">
        <f t="shared" ca="1" si="1049"/>
        <v>0</v>
      </c>
      <c r="AO823">
        <f t="shared" ca="1" si="1050"/>
        <v>0</v>
      </c>
      <c r="AP823">
        <f t="shared" ca="1" si="1051"/>
        <v>0</v>
      </c>
      <c r="AQ823">
        <f t="shared" ca="1" si="1052"/>
        <v>0</v>
      </c>
      <c r="AR823">
        <f t="shared" ca="1" si="1053"/>
        <v>0</v>
      </c>
      <c r="AS823">
        <f t="shared" ca="1" si="1054"/>
        <v>0</v>
      </c>
      <c r="AT823">
        <f t="shared" ca="1" si="1055"/>
        <v>0</v>
      </c>
      <c r="AU823">
        <f t="shared" ca="1" si="1056"/>
        <v>0</v>
      </c>
      <c r="AV823">
        <f t="shared" ca="1" si="1057"/>
        <v>0</v>
      </c>
      <c r="AW823">
        <f t="shared" ca="1" si="1058"/>
        <v>0</v>
      </c>
      <c r="AX823">
        <f t="shared" ca="1" si="1059"/>
        <v>0</v>
      </c>
      <c r="AY823">
        <f t="shared" ca="1" si="1060"/>
        <v>0</v>
      </c>
      <c r="AZ823">
        <f t="shared" ca="1" si="1061"/>
        <v>0</v>
      </c>
      <c r="BA823">
        <f t="shared" ca="1" si="1062"/>
        <v>0</v>
      </c>
      <c r="BB823">
        <f t="shared" ca="1" si="1063"/>
        <v>0</v>
      </c>
      <c r="BC823">
        <f t="shared" ca="1" si="1064"/>
        <v>0</v>
      </c>
      <c r="BD823">
        <f t="shared" ca="1" si="1065"/>
        <v>0</v>
      </c>
      <c r="BE823">
        <f t="shared" ca="1" si="1066"/>
        <v>0</v>
      </c>
      <c r="BF823">
        <f t="shared" ca="1" si="1067"/>
        <v>0</v>
      </c>
      <c r="BG823">
        <f t="shared" ca="1" si="1068"/>
        <v>0</v>
      </c>
      <c r="BH823">
        <f t="shared" ca="1" si="1069"/>
        <v>0</v>
      </c>
      <c r="BI823">
        <f t="shared" ca="1" si="1070"/>
        <v>0</v>
      </c>
      <c r="BJ823">
        <f t="shared" ca="1" si="1071"/>
        <v>0</v>
      </c>
      <c r="BK823">
        <f t="shared" ca="1" si="1072"/>
        <v>0</v>
      </c>
      <c r="BL823">
        <f t="shared" ca="1" si="1073"/>
        <v>0</v>
      </c>
      <c r="BM823">
        <f t="shared" ca="1" si="1074"/>
        <v>0</v>
      </c>
      <c r="BN823">
        <f t="shared" ca="1" si="1075"/>
        <v>0</v>
      </c>
      <c r="BO823">
        <f t="shared" ca="1" si="1076"/>
        <v>0</v>
      </c>
      <c r="BP823">
        <f t="shared" ca="1" si="1077"/>
        <v>0</v>
      </c>
      <c r="BQ823">
        <f t="shared" ca="1" si="1078"/>
        <v>0</v>
      </c>
      <c r="BR823">
        <f t="shared" ca="1" si="1079"/>
        <v>0</v>
      </c>
      <c r="BS823">
        <f t="shared" ca="1" si="1080"/>
        <v>0</v>
      </c>
      <c r="BT823">
        <f t="shared" ca="1" si="1081"/>
        <v>0</v>
      </c>
      <c r="BU823">
        <f t="shared" ca="1" si="1082"/>
        <v>0</v>
      </c>
      <c r="BV823">
        <f t="shared" ca="1" si="1083"/>
        <v>0</v>
      </c>
      <c r="BW823">
        <f t="shared" ca="1" si="1084"/>
        <v>0</v>
      </c>
      <c r="BX823">
        <f t="shared" ca="1" si="1085"/>
        <v>0</v>
      </c>
      <c r="BY823">
        <f t="shared" ca="1" si="1086"/>
        <v>0</v>
      </c>
      <c r="BZ823">
        <f t="shared" ca="1" si="1087"/>
        <v>0</v>
      </c>
      <c r="CA823">
        <f t="shared" ca="1" si="1088"/>
        <v>0</v>
      </c>
      <c r="CB823">
        <f t="shared" ca="1" si="1089"/>
        <v>0</v>
      </c>
      <c r="CC823">
        <f t="shared" ca="1" si="1090"/>
        <v>0</v>
      </c>
      <c r="CD823">
        <f t="shared" ca="1" si="1091"/>
        <v>0</v>
      </c>
      <c r="CE823">
        <f t="shared" ca="1" si="1092"/>
        <v>0</v>
      </c>
      <c r="CF823">
        <f t="shared" ca="1" si="1093"/>
        <v>0</v>
      </c>
      <c r="CG823">
        <f t="shared" ca="1" si="1094"/>
        <v>0</v>
      </c>
      <c r="CH823">
        <f t="shared" ca="1" si="1095"/>
        <v>0</v>
      </c>
      <c r="CI823">
        <f t="shared" ca="1" si="1096"/>
        <v>0</v>
      </c>
      <c r="CJ823">
        <f t="shared" ca="1" si="1097"/>
        <v>0</v>
      </c>
      <c r="CK823">
        <f t="shared" ca="1" si="1098"/>
        <v>0</v>
      </c>
      <c r="CL823">
        <f t="shared" ca="1" si="1099"/>
        <v>0</v>
      </c>
      <c r="CM823">
        <f t="shared" ca="1" si="1100"/>
        <v>0</v>
      </c>
      <c r="CN823">
        <f t="shared" ca="1" si="1101"/>
        <v>0</v>
      </c>
      <c r="CO823">
        <f t="shared" ca="1" si="1102"/>
        <v>0</v>
      </c>
      <c r="CP823">
        <f t="shared" ca="1" si="1103"/>
        <v>0</v>
      </c>
      <c r="CQ823">
        <f t="shared" ca="1" si="1104"/>
        <v>0</v>
      </c>
      <c r="CR823">
        <f t="shared" ca="1" si="1105"/>
        <v>0</v>
      </c>
      <c r="CS823">
        <f t="shared" ca="1" si="1106"/>
        <v>0</v>
      </c>
      <c r="CT823">
        <f t="shared" ca="1" si="1107"/>
        <v>0</v>
      </c>
      <c r="CU823">
        <f t="shared" ca="1" si="1108"/>
        <v>0</v>
      </c>
      <c r="CV823">
        <f t="shared" ca="1" si="1109"/>
        <v>0</v>
      </c>
      <c r="CW823">
        <f t="shared" ca="1" si="1110"/>
        <v>0</v>
      </c>
      <c r="CX823">
        <f t="shared" ca="1" si="1111"/>
        <v>0</v>
      </c>
    </row>
    <row r="824" spans="1:102" x14ac:dyDescent="0.3">
      <c r="A824">
        <v>705</v>
      </c>
      <c r="B824">
        <f t="shared" ref="B824:B887" ca="1" si="1112">SUM(C824:CX824)</f>
        <v>12</v>
      </c>
      <c r="C824">
        <f t="shared" ref="C824:C887" ca="1" si="1113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824">
        <f t="shared" ref="D824:D887" ca="1" si="1114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824">
        <f t="shared" ref="E824:E887" ca="1" si="1115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F824">
        <f t="shared" ref="F824:F887" ca="1" si="1116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824">
        <f t="shared" ref="G824:G887" ca="1" si="1117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824">
        <f t="shared" ref="H824:H887" ca="1" si="1118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824">
        <f t="shared" ref="I824:I887" ca="1" si="1119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824">
        <f t="shared" ref="J824:J887" ca="1" si="1120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K824">
        <f t="shared" ref="K824:K887" ca="1" si="1121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L824">
        <f t="shared" ref="L824:L887" ca="1" si="1122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M824">
        <f t="shared" ref="M824:M887" ca="1" si="1123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824">
        <f t="shared" ref="N824:N887" ca="1" si="1124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824">
        <f t="shared" ref="O824:O887" ca="1" si="1125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824">
        <f t="shared" ref="P824:P887" ca="1" si="1126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824">
        <f t="shared" ref="Q824:Q887" ca="1" si="1127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824">
        <f t="shared" ref="R824:R887" ca="1" si="1128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824">
        <f t="shared" ref="S824:S887" ca="1" si="1129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824">
        <f t="shared" ref="T824:T887" ca="1" si="1130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824">
        <f t="shared" ref="U824:U887" ca="1" si="1131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824">
        <f t="shared" ref="V824:V887" ca="1" si="1132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824">
        <f t="shared" ref="W824:W887" ca="1" si="1133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824">
        <f t="shared" ref="X824:X887" ca="1" si="1134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824">
        <f t="shared" ref="Y824:Y887" ca="1" si="1135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824">
        <f t="shared" ref="Z824:Z887" ca="1" si="1136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824">
        <f t="shared" ref="AA824:AA887" ca="1" si="1137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824">
        <f t="shared" ref="AB824:AB887" ca="1" si="1138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824">
        <f t="shared" ref="AC824:AC887" ca="1" si="1139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824">
        <f t="shared" ref="AD824:AD887" ca="1" si="1140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824">
        <f t="shared" ref="AE824:AE887" ca="1" si="1141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824">
        <f t="shared" ref="AF824:AF887" ca="1" si="1142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824">
        <f t="shared" ref="AG824:AG887" ca="1" si="1143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824">
        <f t="shared" ref="AH824:AH887" ca="1" si="1144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824">
        <f t="shared" ref="AI824:AI887" ca="1" si="1145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824">
        <f t="shared" ref="AJ824:AJ887" ca="1" si="1146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824">
        <f t="shared" ref="AK824:AK887" ca="1" si="1147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824">
        <f t="shared" ref="AL824:AL887" ca="1" si="1148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824">
        <f t="shared" ref="AM824:AM887" ca="1" si="1149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824">
        <f t="shared" ref="AN824:AN887" ca="1" si="1150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824">
        <f t="shared" ref="AO824:AO887" ca="1" si="1151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824">
        <f t="shared" ref="AP824:AP887" ca="1" si="1152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824">
        <f t="shared" ref="AQ824:AQ887" ca="1" si="1153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824">
        <f t="shared" ref="AR824:AR887" ca="1" si="1154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824">
        <f t="shared" ref="AS824:AS887" ca="1" si="1155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824">
        <f t="shared" ref="AT824:AT887" ca="1" si="1156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824">
        <f t="shared" ref="AU824:AU887" ca="1" si="1157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824">
        <f t="shared" ref="AV824:AV887" ca="1" si="1158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824">
        <f t="shared" ref="AW824:AW887" ca="1" si="1159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824">
        <f t="shared" ref="AX824:AX887" ca="1" si="1160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824">
        <f t="shared" ref="AY824:AY887" ca="1" si="1161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824">
        <f t="shared" ref="AZ824:AZ887" ca="1" si="1162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824">
        <f t="shared" ref="BA824:BA887" ca="1" si="1163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824">
        <f t="shared" ref="BB824:BB887" ca="1" si="1164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824">
        <f t="shared" ref="BC824:BC887" ca="1" si="1165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824">
        <f t="shared" ref="BD824:BD887" ca="1" si="1166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824">
        <f t="shared" ref="BE824:BE887" ca="1" si="1167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824">
        <f t="shared" ref="BF824:BF887" ca="1" si="1168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824">
        <f t="shared" ref="BG824:BG887" ca="1" si="1169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824">
        <f t="shared" ref="BH824:BH887" ca="1" si="1170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824">
        <f t="shared" ref="BI824:BI887" ca="1" si="1171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824">
        <f t="shared" ref="BJ824:BJ887" ca="1" si="1172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824">
        <f t="shared" ref="BK824:BK887" ca="1" si="1173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824">
        <f t="shared" ref="BL824:BL887" ca="1" si="1174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824">
        <f t="shared" ref="BM824:BM887" ca="1" si="1175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824">
        <f t="shared" ref="BN824:BN887" ca="1" si="1176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824">
        <f t="shared" ref="BO824:BO887" ca="1" si="1177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824">
        <f t="shared" ref="BP824:BP887" ca="1" si="1178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824">
        <f t="shared" ref="BQ824:BQ887" ca="1" si="1179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824">
        <f t="shared" ref="BR824:BR887" ca="1" si="1180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824">
        <f t="shared" ref="BS824:BS887" ca="1" si="1181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824">
        <f t="shared" ref="BT824:BT887" ca="1" si="1182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824">
        <f t="shared" ref="BU824:BU887" ca="1" si="1183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824">
        <f t="shared" ref="BV824:BV887" ca="1" si="1184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824">
        <f t="shared" ref="BW824:BW887" ca="1" si="1185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824">
        <f t="shared" ref="BX824:BX887" ca="1" si="1186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824">
        <f t="shared" ref="BY824:BY887" ca="1" si="1187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824">
        <f t="shared" ref="BZ824:BZ887" ca="1" si="1188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824">
        <f t="shared" ref="CA824:CA887" ca="1" si="1189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824">
        <f t="shared" ref="CB824:CB887" ca="1" si="1190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824">
        <f t="shared" ref="CC824:CC887" ca="1" si="1191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824">
        <f t="shared" ref="CD824:CD887" ca="1" si="1192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824">
        <f t="shared" ref="CE824:CE887" ca="1" si="1193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824">
        <f t="shared" ref="CF824:CF887" ca="1" si="1194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824">
        <f t="shared" ref="CG824:CG887" ca="1" si="1195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824">
        <f t="shared" ref="CH824:CH887" ca="1" si="1196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824">
        <f t="shared" ref="CI824:CI887" ca="1" si="1197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824">
        <f t="shared" ref="CJ824:CJ887" ca="1" si="1198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824">
        <f t="shared" ref="CK824:CK887" ca="1" si="1199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824">
        <f t="shared" ref="CL824:CL887" ca="1" si="1200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824">
        <f t="shared" ref="CM824:CM887" ca="1" si="1201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824">
        <f t="shared" ref="CN824:CN887" ca="1" si="1202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824">
        <f t="shared" ref="CO824:CO887" ca="1" si="1203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824">
        <f t="shared" ref="CP824:CP887" ca="1" si="1204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824">
        <f t="shared" ref="CQ824:CQ887" ca="1" si="1205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824">
        <f t="shared" ref="CR824:CR887" ca="1" si="1206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824">
        <f t="shared" ref="CS824:CS887" ca="1" si="1207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824">
        <f t="shared" ref="CT824:CT887" ca="1" si="1208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824">
        <f t="shared" ref="CU824:CU887" ca="1" si="1209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824">
        <f t="shared" ref="CV824:CV887" ca="1" si="1210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824">
        <f t="shared" ref="CW824:CW887" ca="1" si="1211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824">
        <f t="shared" ref="CX824:CX887" ca="1" si="1212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825" spans="1:102" x14ac:dyDescent="0.3">
      <c r="A825">
        <v>706</v>
      </c>
      <c r="B825">
        <f t="shared" ca="1" si="1112"/>
        <v>18</v>
      </c>
      <c r="C825">
        <f t="shared" ca="1" si="1113"/>
        <v>0</v>
      </c>
      <c r="D825">
        <f t="shared" ca="1" si="1114"/>
        <v>0</v>
      </c>
      <c r="E825">
        <f t="shared" ca="1" si="1115"/>
        <v>3</v>
      </c>
      <c r="F825">
        <f t="shared" ca="1" si="1116"/>
        <v>3</v>
      </c>
      <c r="G825">
        <f t="shared" ca="1" si="1117"/>
        <v>3</v>
      </c>
      <c r="H825">
        <f t="shared" ca="1" si="1118"/>
        <v>0</v>
      </c>
      <c r="I825">
        <f t="shared" ca="1" si="1119"/>
        <v>3</v>
      </c>
      <c r="J825">
        <f t="shared" ca="1" si="1120"/>
        <v>3</v>
      </c>
      <c r="K825">
        <f t="shared" ca="1" si="1121"/>
        <v>0</v>
      </c>
      <c r="L825">
        <f t="shared" ca="1" si="1122"/>
        <v>0</v>
      </c>
      <c r="M825">
        <f t="shared" ca="1" si="1123"/>
        <v>3</v>
      </c>
      <c r="N825">
        <f t="shared" ca="1" si="1124"/>
        <v>0</v>
      </c>
      <c r="O825">
        <f t="shared" ca="1" si="1125"/>
        <v>0</v>
      </c>
      <c r="P825">
        <f t="shared" ca="1" si="1126"/>
        <v>0</v>
      </c>
      <c r="Q825">
        <f t="shared" ca="1" si="1127"/>
        <v>0</v>
      </c>
      <c r="R825">
        <f t="shared" ca="1" si="1128"/>
        <v>0</v>
      </c>
      <c r="S825">
        <f t="shared" ca="1" si="1129"/>
        <v>0</v>
      </c>
      <c r="T825">
        <f t="shared" ca="1" si="1130"/>
        <v>0</v>
      </c>
      <c r="U825">
        <f t="shared" ca="1" si="1131"/>
        <v>0</v>
      </c>
      <c r="V825">
        <f t="shared" ca="1" si="1132"/>
        <v>0</v>
      </c>
      <c r="W825">
        <f t="shared" ca="1" si="1133"/>
        <v>0</v>
      </c>
      <c r="X825">
        <f t="shared" ca="1" si="1134"/>
        <v>0</v>
      </c>
      <c r="Y825">
        <f t="shared" ca="1" si="1135"/>
        <v>0</v>
      </c>
      <c r="Z825">
        <f t="shared" ca="1" si="1136"/>
        <v>0</v>
      </c>
      <c r="AA825">
        <f t="shared" ca="1" si="1137"/>
        <v>0</v>
      </c>
      <c r="AB825">
        <f t="shared" ca="1" si="1138"/>
        <v>0</v>
      </c>
      <c r="AC825">
        <f t="shared" ca="1" si="1139"/>
        <v>0</v>
      </c>
      <c r="AD825">
        <f t="shared" ca="1" si="1140"/>
        <v>0</v>
      </c>
      <c r="AE825">
        <f t="shared" ca="1" si="1141"/>
        <v>0</v>
      </c>
      <c r="AF825">
        <f t="shared" ca="1" si="1142"/>
        <v>0</v>
      </c>
      <c r="AG825">
        <f t="shared" ca="1" si="1143"/>
        <v>0</v>
      </c>
      <c r="AH825">
        <f t="shared" ca="1" si="1144"/>
        <v>0</v>
      </c>
      <c r="AI825">
        <f t="shared" ca="1" si="1145"/>
        <v>0</v>
      </c>
      <c r="AJ825">
        <f t="shared" ca="1" si="1146"/>
        <v>0</v>
      </c>
      <c r="AK825">
        <f t="shared" ca="1" si="1147"/>
        <v>0</v>
      </c>
      <c r="AL825">
        <f t="shared" ca="1" si="1148"/>
        <v>0</v>
      </c>
      <c r="AM825">
        <f t="shared" ca="1" si="1149"/>
        <v>0</v>
      </c>
      <c r="AN825">
        <f t="shared" ca="1" si="1150"/>
        <v>0</v>
      </c>
      <c r="AO825">
        <f t="shared" ca="1" si="1151"/>
        <v>0</v>
      </c>
      <c r="AP825">
        <f t="shared" ca="1" si="1152"/>
        <v>0</v>
      </c>
      <c r="AQ825">
        <f t="shared" ca="1" si="1153"/>
        <v>0</v>
      </c>
      <c r="AR825">
        <f t="shared" ca="1" si="1154"/>
        <v>0</v>
      </c>
      <c r="AS825">
        <f t="shared" ca="1" si="1155"/>
        <v>0</v>
      </c>
      <c r="AT825">
        <f t="shared" ca="1" si="1156"/>
        <v>0</v>
      </c>
      <c r="AU825">
        <f t="shared" ca="1" si="1157"/>
        <v>0</v>
      </c>
      <c r="AV825">
        <f t="shared" ca="1" si="1158"/>
        <v>0</v>
      </c>
      <c r="AW825">
        <f t="shared" ca="1" si="1159"/>
        <v>0</v>
      </c>
      <c r="AX825">
        <f t="shared" ca="1" si="1160"/>
        <v>0</v>
      </c>
      <c r="AY825">
        <f t="shared" ca="1" si="1161"/>
        <v>0</v>
      </c>
      <c r="AZ825">
        <f t="shared" ca="1" si="1162"/>
        <v>0</v>
      </c>
      <c r="BA825">
        <f t="shared" ca="1" si="1163"/>
        <v>0</v>
      </c>
      <c r="BB825">
        <f t="shared" ca="1" si="1164"/>
        <v>0</v>
      </c>
      <c r="BC825">
        <f t="shared" ca="1" si="1165"/>
        <v>0</v>
      </c>
      <c r="BD825">
        <f t="shared" ca="1" si="1166"/>
        <v>0</v>
      </c>
      <c r="BE825">
        <f t="shared" ca="1" si="1167"/>
        <v>0</v>
      </c>
      <c r="BF825">
        <f t="shared" ca="1" si="1168"/>
        <v>0</v>
      </c>
      <c r="BG825">
        <f t="shared" ca="1" si="1169"/>
        <v>0</v>
      </c>
      <c r="BH825">
        <f t="shared" ca="1" si="1170"/>
        <v>0</v>
      </c>
      <c r="BI825">
        <f t="shared" ca="1" si="1171"/>
        <v>0</v>
      </c>
      <c r="BJ825">
        <f t="shared" ca="1" si="1172"/>
        <v>0</v>
      </c>
      <c r="BK825">
        <f t="shared" ca="1" si="1173"/>
        <v>0</v>
      </c>
      <c r="BL825">
        <f t="shared" ca="1" si="1174"/>
        <v>0</v>
      </c>
      <c r="BM825">
        <f t="shared" ca="1" si="1175"/>
        <v>0</v>
      </c>
      <c r="BN825">
        <f t="shared" ca="1" si="1176"/>
        <v>0</v>
      </c>
      <c r="BO825">
        <f t="shared" ca="1" si="1177"/>
        <v>0</v>
      </c>
      <c r="BP825">
        <f t="shared" ca="1" si="1178"/>
        <v>0</v>
      </c>
      <c r="BQ825">
        <f t="shared" ca="1" si="1179"/>
        <v>0</v>
      </c>
      <c r="BR825">
        <f t="shared" ca="1" si="1180"/>
        <v>0</v>
      </c>
      <c r="BS825">
        <f t="shared" ca="1" si="1181"/>
        <v>0</v>
      </c>
      <c r="BT825">
        <f t="shared" ca="1" si="1182"/>
        <v>0</v>
      </c>
      <c r="BU825">
        <f t="shared" ca="1" si="1183"/>
        <v>0</v>
      </c>
      <c r="BV825">
        <f t="shared" ca="1" si="1184"/>
        <v>0</v>
      </c>
      <c r="BW825">
        <f t="shared" ca="1" si="1185"/>
        <v>0</v>
      </c>
      <c r="BX825">
        <f t="shared" ca="1" si="1186"/>
        <v>0</v>
      </c>
      <c r="BY825">
        <f t="shared" ca="1" si="1187"/>
        <v>0</v>
      </c>
      <c r="BZ825">
        <f t="shared" ca="1" si="1188"/>
        <v>0</v>
      </c>
      <c r="CA825">
        <f t="shared" ca="1" si="1189"/>
        <v>0</v>
      </c>
      <c r="CB825">
        <f t="shared" ca="1" si="1190"/>
        <v>0</v>
      </c>
      <c r="CC825">
        <f t="shared" ca="1" si="1191"/>
        <v>0</v>
      </c>
      <c r="CD825">
        <f t="shared" ca="1" si="1192"/>
        <v>0</v>
      </c>
      <c r="CE825">
        <f t="shared" ca="1" si="1193"/>
        <v>0</v>
      </c>
      <c r="CF825">
        <f t="shared" ca="1" si="1194"/>
        <v>0</v>
      </c>
      <c r="CG825">
        <f t="shared" ca="1" si="1195"/>
        <v>0</v>
      </c>
      <c r="CH825">
        <f t="shared" ca="1" si="1196"/>
        <v>0</v>
      </c>
      <c r="CI825">
        <f t="shared" ca="1" si="1197"/>
        <v>0</v>
      </c>
      <c r="CJ825">
        <f t="shared" ca="1" si="1198"/>
        <v>0</v>
      </c>
      <c r="CK825">
        <f t="shared" ca="1" si="1199"/>
        <v>0</v>
      </c>
      <c r="CL825">
        <f t="shared" ca="1" si="1200"/>
        <v>0</v>
      </c>
      <c r="CM825">
        <f t="shared" ca="1" si="1201"/>
        <v>0</v>
      </c>
      <c r="CN825">
        <f t="shared" ca="1" si="1202"/>
        <v>0</v>
      </c>
      <c r="CO825">
        <f t="shared" ca="1" si="1203"/>
        <v>0</v>
      </c>
      <c r="CP825">
        <f t="shared" ca="1" si="1204"/>
        <v>0</v>
      </c>
      <c r="CQ825">
        <f t="shared" ca="1" si="1205"/>
        <v>0</v>
      </c>
      <c r="CR825">
        <f t="shared" ca="1" si="1206"/>
        <v>0</v>
      </c>
      <c r="CS825">
        <f t="shared" ca="1" si="1207"/>
        <v>0</v>
      </c>
      <c r="CT825">
        <f t="shared" ca="1" si="1208"/>
        <v>0</v>
      </c>
      <c r="CU825">
        <f t="shared" ca="1" si="1209"/>
        <v>0</v>
      </c>
      <c r="CV825">
        <f t="shared" ca="1" si="1210"/>
        <v>0</v>
      </c>
      <c r="CW825">
        <f t="shared" ca="1" si="1211"/>
        <v>0</v>
      </c>
      <c r="CX825">
        <f t="shared" ca="1" si="1212"/>
        <v>0</v>
      </c>
    </row>
    <row r="826" spans="1:102" x14ac:dyDescent="0.3">
      <c r="A826">
        <v>707</v>
      </c>
      <c r="B826">
        <f t="shared" ca="1" si="1112"/>
        <v>15</v>
      </c>
      <c r="C826">
        <f t="shared" ca="1" si="1113"/>
        <v>0</v>
      </c>
      <c r="D826">
        <f t="shared" ca="1" si="1114"/>
        <v>3</v>
      </c>
      <c r="E826">
        <f t="shared" ca="1" si="1115"/>
        <v>0</v>
      </c>
      <c r="F826">
        <f t="shared" ca="1" si="1116"/>
        <v>3</v>
      </c>
      <c r="G826">
        <f t="shared" ca="1" si="1117"/>
        <v>0</v>
      </c>
      <c r="H826">
        <f t="shared" ca="1" si="1118"/>
        <v>3</v>
      </c>
      <c r="I826">
        <f t="shared" ca="1" si="1119"/>
        <v>3</v>
      </c>
      <c r="J826">
        <f t="shared" ca="1" si="1120"/>
        <v>0</v>
      </c>
      <c r="K826">
        <f t="shared" ca="1" si="1121"/>
        <v>3</v>
      </c>
      <c r="L826">
        <f t="shared" ca="1" si="1122"/>
        <v>0</v>
      </c>
      <c r="M826">
        <f t="shared" ca="1" si="1123"/>
        <v>0</v>
      </c>
      <c r="N826">
        <f t="shared" ca="1" si="1124"/>
        <v>0</v>
      </c>
      <c r="O826">
        <f t="shared" ca="1" si="1125"/>
        <v>0</v>
      </c>
      <c r="P826">
        <f t="shared" ca="1" si="1126"/>
        <v>0</v>
      </c>
      <c r="Q826">
        <f t="shared" ca="1" si="1127"/>
        <v>0</v>
      </c>
      <c r="R826">
        <f t="shared" ca="1" si="1128"/>
        <v>0</v>
      </c>
      <c r="S826">
        <f t="shared" ca="1" si="1129"/>
        <v>0</v>
      </c>
      <c r="T826">
        <f t="shared" ca="1" si="1130"/>
        <v>0</v>
      </c>
      <c r="U826">
        <f t="shared" ca="1" si="1131"/>
        <v>0</v>
      </c>
      <c r="V826">
        <f t="shared" ca="1" si="1132"/>
        <v>0</v>
      </c>
      <c r="W826">
        <f t="shared" ca="1" si="1133"/>
        <v>0</v>
      </c>
      <c r="X826">
        <f t="shared" ca="1" si="1134"/>
        <v>0</v>
      </c>
      <c r="Y826">
        <f t="shared" ca="1" si="1135"/>
        <v>0</v>
      </c>
      <c r="Z826">
        <f t="shared" ca="1" si="1136"/>
        <v>0</v>
      </c>
      <c r="AA826">
        <f t="shared" ca="1" si="1137"/>
        <v>0</v>
      </c>
      <c r="AB826">
        <f t="shared" ca="1" si="1138"/>
        <v>0</v>
      </c>
      <c r="AC826">
        <f t="shared" ca="1" si="1139"/>
        <v>0</v>
      </c>
      <c r="AD826">
        <f t="shared" ca="1" si="1140"/>
        <v>0</v>
      </c>
      <c r="AE826">
        <f t="shared" ca="1" si="1141"/>
        <v>0</v>
      </c>
      <c r="AF826">
        <f t="shared" ca="1" si="1142"/>
        <v>0</v>
      </c>
      <c r="AG826">
        <f t="shared" ca="1" si="1143"/>
        <v>0</v>
      </c>
      <c r="AH826">
        <f t="shared" ca="1" si="1144"/>
        <v>0</v>
      </c>
      <c r="AI826">
        <f t="shared" ca="1" si="1145"/>
        <v>0</v>
      </c>
      <c r="AJ826">
        <f t="shared" ca="1" si="1146"/>
        <v>0</v>
      </c>
      <c r="AK826">
        <f t="shared" ca="1" si="1147"/>
        <v>0</v>
      </c>
      <c r="AL826">
        <f t="shared" ca="1" si="1148"/>
        <v>0</v>
      </c>
      <c r="AM826">
        <f t="shared" ca="1" si="1149"/>
        <v>0</v>
      </c>
      <c r="AN826">
        <f t="shared" ca="1" si="1150"/>
        <v>0</v>
      </c>
      <c r="AO826">
        <f t="shared" ca="1" si="1151"/>
        <v>0</v>
      </c>
      <c r="AP826">
        <f t="shared" ca="1" si="1152"/>
        <v>0</v>
      </c>
      <c r="AQ826">
        <f t="shared" ca="1" si="1153"/>
        <v>0</v>
      </c>
      <c r="AR826">
        <f t="shared" ca="1" si="1154"/>
        <v>0</v>
      </c>
      <c r="AS826">
        <f t="shared" ca="1" si="1155"/>
        <v>0</v>
      </c>
      <c r="AT826">
        <f t="shared" ca="1" si="1156"/>
        <v>0</v>
      </c>
      <c r="AU826">
        <f t="shared" ca="1" si="1157"/>
        <v>0</v>
      </c>
      <c r="AV826">
        <f t="shared" ca="1" si="1158"/>
        <v>0</v>
      </c>
      <c r="AW826">
        <f t="shared" ca="1" si="1159"/>
        <v>0</v>
      </c>
      <c r="AX826">
        <f t="shared" ca="1" si="1160"/>
        <v>0</v>
      </c>
      <c r="AY826">
        <f t="shared" ca="1" si="1161"/>
        <v>0</v>
      </c>
      <c r="AZ826">
        <f t="shared" ca="1" si="1162"/>
        <v>0</v>
      </c>
      <c r="BA826">
        <f t="shared" ca="1" si="1163"/>
        <v>0</v>
      </c>
      <c r="BB826">
        <f t="shared" ca="1" si="1164"/>
        <v>0</v>
      </c>
      <c r="BC826">
        <f t="shared" ca="1" si="1165"/>
        <v>0</v>
      </c>
      <c r="BD826">
        <f t="shared" ca="1" si="1166"/>
        <v>0</v>
      </c>
      <c r="BE826">
        <f t="shared" ca="1" si="1167"/>
        <v>0</v>
      </c>
      <c r="BF826">
        <f t="shared" ca="1" si="1168"/>
        <v>0</v>
      </c>
      <c r="BG826">
        <f t="shared" ca="1" si="1169"/>
        <v>0</v>
      </c>
      <c r="BH826">
        <f t="shared" ca="1" si="1170"/>
        <v>0</v>
      </c>
      <c r="BI826">
        <f t="shared" ca="1" si="1171"/>
        <v>0</v>
      </c>
      <c r="BJ826">
        <f t="shared" ca="1" si="1172"/>
        <v>0</v>
      </c>
      <c r="BK826">
        <f t="shared" ca="1" si="1173"/>
        <v>0</v>
      </c>
      <c r="BL826">
        <f t="shared" ca="1" si="1174"/>
        <v>0</v>
      </c>
      <c r="BM826">
        <f t="shared" ca="1" si="1175"/>
        <v>0</v>
      </c>
      <c r="BN826">
        <f t="shared" ca="1" si="1176"/>
        <v>0</v>
      </c>
      <c r="BO826">
        <f t="shared" ca="1" si="1177"/>
        <v>0</v>
      </c>
      <c r="BP826">
        <f t="shared" ca="1" si="1178"/>
        <v>0</v>
      </c>
      <c r="BQ826">
        <f t="shared" ca="1" si="1179"/>
        <v>0</v>
      </c>
      <c r="BR826">
        <f t="shared" ca="1" si="1180"/>
        <v>0</v>
      </c>
      <c r="BS826">
        <f t="shared" ca="1" si="1181"/>
        <v>0</v>
      </c>
      <c r="BT826">
        <f t="shared" ca="1" si="1182"/>
        <v>0</v>
      </c>
      <c r="BU826">
        <f t="shared" ca="1" si="1183"/>
        <v>0</v>
      </c>
      <c r="BV826">
        <f t="shared" ca="1" si="1184"/>
        <v>0</v>
      </c>
      <c r="BW826">
        <f t="shared" ca="1" si="1185"/>
        <v>0</v>
      </c>
      <c r="BX826">
        <f t="shared" ca="1" si="1186"/>
        <v>0</v>
      </c>
      <c r="BY826">
        <f t="shared" ca="1" si="1187"/>
        <v>0</v>
      </c>
      <c r="BZ826">
        <f t="shared" ca="1" si="1188"/>
        <v>0</v>
      </c>
      <c r="CA826">
        <f t="shared" ca="1" si="1189"/>
        <v>0</v>
      </c>
      <c r="CB826">
        <f t="shared" ca="1" si="1190"/>
        <v>0</v>
      </c>
      <c r="CC826">
        <f t="shared" ca="1" si="1191"/>
        <v>0</v>
      </c>
      <c r="CD826">
        <f t="shared" ca="1" si="1192"/>
        <v>0</v>
      </c>
      <c r="CE826">
        <f t="shared" ca="1" si="1193"/>
        <v>0</v>
      </c>
      <c r="CF826">
        <f t="shared" ca="1" si="1194"/>
        <v>0</v>
      </c>
      <c r="CG826">
        <f t="shared" ca="1" si="1195"/>
        <v>0</v>
      </c>
      <c r="CH826">
        <f t="shared" ca="1" si="1196"/>
        <v>0</v>
      </c>
      <c r="CI826">
        <f t="shared" ca="1" si="1197"/>
        <v>0</v>
      </c>
      <c r="CJ826">
        <f t="shared" ca="1" si="1198"/>
        <v>0</v>
      </c>
      <c r="CK826">
        <f t="shared" ca="1" si="1199"/>
        <v>0</v>
      </c>
      <c r="CL826">
        <f t="shared" ca="1" si="1200"/>
        <v>0</v>
      </c>
      <c r="CM826">
        <f t="shared" ca="1" si="1201"/>
        <v>0</v>
      </c>
      <c r="CN826">
        <f t="shared" ca="1" si="1202"/>
        <v>0</v>
      </c>
      <c r="CO826">
        <f t="shared" ca="1" si="1203"/>
        <v>0</v>
      </c>
      <c r="CP826">
        <f t="shared" ca="1" si="1204"/>
        <v>0</v>
      </c>
      <c r="CQ826">
        <f t="shared" ca="1" si="1205"/>
        <v>0</v>
      </c>
      <c r="CR826">
        <f t="shared" ca="1" si="1206"/>
        <v>0</v>
      </c>
      <c r="CS826">
        <f t="shared" ca="1" si="1207"/>
        <v>0</v>
      </c>
      <c r="CT826">
        <f t="shared" ca="1" si="1208"/>
        <v>0</v>
      </c>
      <c r="CU826">
        <f t="shared" ca="1" si="1209"/>
        <v>0</v>
      </c>
      <c r="CV826">
        <f t="shared" ca="1" si="1210"/>
        <v>0</v>
      </c>
      <c r="CW826">
        <f t="shared" ca="1" si="1211"/>
        <v>0</v>
      </c>
      <c r="CX826">
        <f t="shared" ca="1" si="1212"/>
        <v>0</v>
      </c>
    </row>
    <row r="827" spans="1:102" x14ac:dyDescent="0.3">
      <c r="A827">
        <v>708</v>
      </c>
      <c r="B827">
        <f t="shared" ca="1" si="1112"/>
        <v>12</v>
      </c>
      <c r="C827">
        <f t="shared" ca="1" si="1113"/>
        <v>0</v>
      </c>
      <c r="D827">
        <f t="shared" ca="1" si="1114"/>
        <v>0</v>
      </c>
      <c r="E827">
        <f t="shared" ca="1" si="1115"/>
        <v>0</v>
      </c>
      <c r="F827">
        <f t="shared" ca="1" si="1116"/>
        <v>0</v>
      </c>
      <c r="G827">
        <f t="shared" ca="1" si="1117"/>
        <v>0</v>
      </c>
      <c r="H827">
        <f t="shared" ca="1" si="1118"/>
        <v>0</v>
      </c>
      <c r="I827">
        <f t="shared" ca="1" si="1119"/>
        <v>3</v>
      </c>
      <c r="J827">
        <f t="shared" ca="1" si="1120"/>
        <v>3</v>
      </c>
      <c r="K827">
        <f t="shared" ca="1" si="1121"/>
        <v>0</v>
      </c>
      <c r="L827">
        <f t="shared" ca="1" si="1122"/>
        <v>3</v>
      </c>
      <c r="M827">
        <f t="shared" ca="1" si="1123"/>
        <v>3</v>
      </c>
      <c r="N827">
        <f t="shared" ca="1" si="1124"/>
        <v>0</v>
      </c>
      <c r="O827">
        <f t="shared" ca="1" si="1125"/>
        <v>0</v>
      </c>
      <c r="P827">
        <f t="shared" ca="1" si="1126"/>
        <v>0</v>
      </c>
      <c r="Q827">
        <f t="shared" ca="1" si="1127"/>
        <v>0</v>
      </c>
      <c r="R827">
        <f t="shared" ca="1" si="1128"/>
        <v>0</v>
      </c>
      <c r="S827">
        <f t="shared" ca="1" si="1129"/>
        <v>0</v>
      </c>
      <c r="T827">
        <f t="shared" ca="1" si="1130"/>
        <v>0</v>
      </c>
      <c r="U827">
        <f t="shared" ca="1" si="1131"/>
        <v>0</v>
      </c>
      <c r="V827">
        <f t="shared" ca="1" si="1132"/>
        <v>0</v>
      </c>
      <c r="W827">
        <f t="shared" ca="1" si="1133"/>
        <v>0</v>
      </c>
      <c r="X827">
        <f t="shared" ca="1" si="1134"/>
        <v>0</v>
      </c>
      <c r="Y827">
        <f t="shared" ca="1" si="1135"/>
        <v>0</v>
      </c>
      <c r="Z827">
        <f t="shared" ca="1" si="1136"/>
        <v>0</v>
      </c>
      <c r="AA827">
        <f t="shared" ca="1" si="1137"/>
        <v>0</v>
      </c>
      <c r="AB827">
        <f t="shared" ca="1" si="1138"/>
        <v>0</v>
      </c>
      <c r="AC827">
        <f t="shared" ca="1" si="1139"/>
        <v>0</v>
      </c>
      <c r="AD827">
        <f t="shared" ca="1" si="1140"/>
        <v>0</v>
      </c>
      <c r="AE827">
        <f t="shared" ca="1" si="1141"/>
        <v>0</v>
      </c>
      <c r="AF827">
        <f t="shared" ca="1" si="1142"/>
        <v>0</v>
      </c>
      <c r="AG827">
        <f t="shared" ca="1" si="1143"/>
        <v>0</v>
      </c>
      <c r="AH827">
        <f t="shared" ca="1" si="1144"/>
        <v>0</v>
      </c>
      <c r="AI827">
        <f t="shared" ca="1" si="1145"/>
        <v>0</v>
      </c>
      <c r="AJ827">
        <f t="shared" ca="1" si="1146"/>
        <v>0</v>
      </c>
      <c r="AK827">
        <f t="shared" ca="1" si="1147"/>
        <v>0</v>
      </c>
      <c r="AL827">
        <f t="shared" ca="1" si="1148"/>
        <v>0</v>
      </c>
      <c r="AM827">
        <f t="shared" ca="1" si="1149"/>
        <v>0</v>
      </c>
      <c r="AN827">
        <f t="shared" ca="1" si="1150"/>
        <v>0</v>
      </c>
      <c r="AO827">
        <f t="shared" ca="1" si="1151"/>
        <v>0</v>
      </c>
      <c r="AP827">
        <f t="shared" ca="1" si="1152"/>
        <v>0</v>
      </c>
      <c r="AQ827">
        <f t="shared" ca="1" si="1153"/>
        <v>0</v>
      </c>
      <c r="AR827">
        <f t="shared" ca="1" si="1154"/>
        <v>0</v>
      </c>
      <c r="AS827">
        <f t="shared" ca="1" si="1155"/>
        <v>0</v>
      </c>
      <c r="AT827">
        <f t="shared" ca="1" si="1156"/>
        <v>0</v>
      </c>
      <c r="AU827">
        <f t="shared" ca="1" si="1157"/>
        <v>0</v>
      </c>
      <c r="AV827">
        <f t="shared" ca="1" si="1158"/>
        <v>0</v>
      </c>
      <c r="AW827">
        <f t="shared" ca="1" si="1159"/>
        <v>0</v>
      </c>
      <c r="AX827">
        <f t="shared" ca="1" si="1160"/>
        <v>0</v>
      </c>
      <c r="AY827">
        <f t="shared" ca="1" si="1161"/>
        <v>0</v>
      </c>
      <c r="AZ827">
        <f t="shared" ca="1" si="1162"/>
        <v>0</v>
      </c>
      <c r="BA827">
        <f t="shared" ca="1" si="1163"/>
        <v>0</v>
      </c>
      <c r="BB827">
        <f t="shared" ca="1" si="1164"/>
        <v>0</v>
      </c>
      <c r="BC827">
        <f t="shared" ca="1" si="1165"/>
        <v>0</v>
      </c>
      <c r="BD827">
        <f t="shared" ca="1" si="1166"/>
        <v>0</v>
      </c>
      <c r="BE827">
        <f t="shared" ca="1" si="1167"/>
        <v>0</v>
      </c>
      <c r="BF827">
        <f t="shared" ca="1" si="1168"/>
        <v>0</v>
      </c>
      <c r="BG827">
        <f t="shared" ca="1" si="1169"/>
        <v>0</v>
      </c>
      <c r="BH827">
        <f t="shared" ca="1" si="1170"/>
        <v>0</v>
      </c>
      <c r="BI827">
        <f t="shared" ca="1" si="1171"/>
        <v>0</v>
      </c>
      <c r="BJ827">
        <f t="shared" ca="1" si="1172"/>
        <v>0</v>
      </c>
      <c r="BK827">
        <f t="shared" ca="1" si="1173"/>
        <v>0</v>
      </c>
      <c r="BL827">
        <f t="shared" ca="1" si="1174"/>
        <v>0</v>
      </c>
      <c r="BM827">
        <f t="shared" ca="1" si="1175"/>
        <v>0</v>
      </c>
      <c r="BN827">
        <f t="shared" ca="1" si="1176"/>
        <v>0</v>
      </c>
      <c r="BO827">
        <f t="shared" ca="1" si="1177"/>
        <v>0</v>
      </c>
      <c r="BP827">
        <f t="shared" ca="1" si="1178"/>
        <v>0</v>
      </c>
      <c r="BQ827">
        <f t="shared" ca="1" si="1179"/>
        <v>0</v>
      </c>
      <c r="BR827">
        <f t="shared" ca="1" si="1180"/>
        <v>0</v>
      </c>
      <c r="BS827">
        <f t="shared" ca="1" si="1181"/>
        <v>0</v>
      </c>
      <c r="BT827">
        <f t="shared" ca="1" si="1182"/>
        <v>0</v>
      </c>
      <c r="BU827">
        <f t="shared" ca="1" si="1183"/>
        <v>0</v>
      </c>
      <c r="BV827">
        <f t="shared" ca="1" si="1184"/>
        <v>0</v>
      </c>
      <c r="BW827">
        <f t="shared" ca="1" si="1185"/>
        <v>0</v>
      </c>
      <c r="BX827">
        <f t="shared" ca="1" si="1186"/>
        <v>0</v>
      </c>
      <c r="BY827">
        <f t="shared" ca="1" si="1187"/>
        <v>0</v>
      </c>
      <c r="BZ827">
        <f t="shared" ca="1" si="1188"/>
        <v>0</v>
      </c>
      <c r="CA827">
        <f t="shared" ca="1" si="1189"/>
        <v>0</v>
      </c>
      <c r="CB827">
        <f t="shared" ca="1" si="1190"/>
        <v>0</v>
      </c>
      <c r="CC827">
        <f t="shared" ca="1" si="1191"/>
        <v>0</v>
      </c>
      <c r="CD827">
        <f t="shared" ca="1" si="1192"/>
        <v>0</v>
      </c>
      <c r="CE827">
        <f t="shared" ca="1" si="1193"/>
        <v>0</v>
      </c>
      <c r="CF827">
        <f t="shared" ca="1" si="1194"/>
        <v>0</v>
      </c>
      <c r="CG827">
        <f t="shared" ca="1" si="1195"/>
        <v>0</v>
      </c>
      <c r="CH827">
        <f t="shared" ca="1" si="1196"/>
        <v>0</v>
      </c>
      <c r="CI827">
        <f t="shared" ca="1" si="1197"/>
        <v>0</v>
      </c>
      <c r="CJ827">
        <f t="shared" ca="1" si="1198"/>
        <v>0</v>
      </c>
      <c r="CK827">
        <f t="shared" ca="1" si="1199"/>
        <v>0</v>
      </c>
      <c r="CL827">
        <f t="shared" ca="1" si="1200"/>
        <v>0</v>
      </c>
      <c r="CM827">
        <f t="shared" ca="1" si="1201"/>
        <v>0</v>
      </c>
      <c r="CN827">
        <f t="shared" ca="1" si="1202"/>
        <v>0</v>
      </c>
      <c r="CO827">
        <f t="shared" ca="1" si="1203"/>
        <v>0</v>
      </c>
      <c r="CP827">
        <f t="shared" ca="1" si="1204"/>
        <v>0</v>
      </c>
      <c r="CQ827">
        <f t="shared" ca="1" si="1205"/>
        <v>0</v>
      </c>
      <c r="CR827">
        <f t="shared" ca="1" si="1206"/>
        <v>0</v>
      </c>
      <c r="CS827">
        <f t="shared" ca="1" si="1207"/>
        <v>0</v>
      </c>
      <c r="CT827">
        <f t="shared" ca="1" si="1208"/>
        <v>0</v>
      </c>
      <c r="CU827">
        <f t="shared" ca="1" si="1209"/>
        <v>0</v>
      </c>
      <c r="CV827">
        <f t="shared" ca="1" si="1210"/>
        <v>0</v>
      </c>
      <c r="CW827">
        <f t="shared" ca="1" si="1211"/>
        <v>0</v>
      </c>
      <c r="CX827">
        <f t="shared" ca="1" si="1212"/>
        <v>0</v>
      </c>
    </row>
    <row r="828" spans="1:102" x14ac:dyDescent="0.3">
      <c r="A828">
        <v>709</v>
      </c>
      <c r="B828">
        <f t="shared" ca="1" si="1112"/>
        <v>18</v>
      </c>
      <c r="C828">
        <f t="shared" ca="1" si="1113"/>
        <v>3</v>
      </c>
      <c r="D828">
        <f t="shared" ca="1" si="1114"/>
        <v>3</v>
      </c>
      <c r="E828">
        <f t="shared" ca="1" si="1115"/>
        <v>0</v>
      </c>
      <c r="F828">
        <f t="shared" ca="1" si="1116"/>
        <v>0</v>
      </c>
      <c r="G828">
        <f t="shared" ca="1" si="1117"/>
        <v>3</v>
      </c>
      <c r="H828">
        <f t="shared" ca="1" si="1118"/>
        <v>3</v>
      </c>
      <c r="I828">
        <f t="shared" ca="1" si="1119"/>
        <v>0</v>
      </c>
      <c r="J828">
        <f t="shared" ca="1" si="1120"/>
        <v>0</v>
      </c>
      <c r="K828">
        <f t="shared" ca="1" si="1121"/>
        <v>0</v>
      </c>
      <c r="L828">
        <f t="shared" ca="1" si="1122"/>
        <v>3</v>
      </c>
      <c r="M828">
        <f t="shared" ca="1" si="1123"/>
        <v>0</v>
      </c>
      <c r="N828">
        <f t="shared" ca="1" si="1124"/>
        <v>3</v>
      </c>
      <c r="O828">
        <f t="shared" ca="1" si="1125"/>
        <v>0</v>
      </c>
      <c r="P828">
        <f t="shared" ca="1" si="1126"/>
        <v>0</v>
      </c>
      <c r="Q828">
        <f t="shared" ca="1" si="1127"/>
        <v>0</v>
      </c>
      <c r="R828">
        <f t="shared" ca="1" si="1128"/>
        <v>0</v>
      </c>
      <c r="S828">
        <f t="shared" ca="1" si="1129"/>
        <v>0</v>
      </c>
      <c r="T828">
        <f t="shared" ca="1" si="1130"/>
        <v>0</v>
      </c>
      <c r="U828">
        <f t="shared" ca="1" si="1131"/>
        <v>0</v>
      </c>
      <c r="V828">
        <f t="shared" ca="1" si="1132"/>
        <v>0</v>
      </c>
      <c r="W828">
        <f t="shared" ca="1" si="1133"/>
        <v>0</v>
      </c>
      <c r="X828">
        <f t="shared" ca="1" si="1134"/>
        <v>0</v>
      </c>
      <c r="Y828">
        <f t="shared" ca="1" si="1135"/>
        <v>0</v>
      </c>
      <c r="Z828">
        <f t="shared" ca="1" si="1136"/>
        <v>0</v>
      </c>
      <c r="AA828">
        <f t="shared" ca="1" si="1137"/>
        <v>0</v>
      </c>
      <c r="AB828">
        <f t="shared" ca="1" si="1138"/>
        <v>0</v>
      </c>
      <c r="AC828">
        <f t="shared" ca="1" si="1139"/>
        <v>0</v>
      </c>
      <c r="AD828">
        <f t="shared" ca="1" si="1140"/>
        <v>0</v>
      </c>
      <c r="AE828">
        <f t="shared" ca="1" si="1141"/>
        <v>0</v>
      </c>
      <c r="AF828">
        <f t="shared" ca="1" si="1142"/>
        <v>0</v>
      </c>
      <c r="AG828">
        <f t="shared" ca="1" si="1143"/>
        <v>0</v>
      </c>
      <c r="AH828">
        <f t="shared" ca="1" si="1144"/>
        <v>0</v>
      </c>
      <c r="AI828">
        <f t="shared" ca="1" si="1145"/>
        <v>0</v>
      </c>
      <c r="AJ828">
        <f t="shared" ca="1" si="1146"/>
        <v>0</v>
      </c>
      <c r="AK828">
        <f t="shared" ca="1" si="1147"/>
        <v>0</v>
      </c>
      <c r="AL828">
        <f t="shared" ca="1" si="1148"/>
        <v>0</v>
      </c>
      <c r="AM828">
        <f t="shared" ca="1" si="1149"/>
        <v>0</v>
      </c>
      <c r="AN828">
        <f t="shared" ca="1" si="1150"/>
        <v>0</v>
      </c>
      <c r="AO828">
        <f t="shared" ca="1" si="1151"/>
        <v>0</v>
      </c>
      <c r="AP828">
        <f t="shared" ca="1" si="1152"/>
        <v>0</v>
      </c>
      <c r="AQ828">
        <f t="shared" ca="1" si="1153"/>
        <v>0</v>
      </c>
      <c r="AR828">
        <f t="shared" ca="1" si="1154"/>
        <v>0</v>
      </c>
      <c r="AS828">
        <f t="shared" ca="1" si="1155"/>
        <v>0</v>
      </c>
      <c r="AT828">
        <f t="shared" ca="1" si="1156"/>
        <v>0</v>
      </c>
      <c r="AU828">
        <f t="shared" ca="1" si="1157"/>
        <v>0</v>
      </c>
      <c r="AV828">
        <f t="shared" ca="1" si="1158"/>
        <v>0</v>
      </c>
      <c r="AW828">
        <f t="shared" ca="1" si="1159"/>
        <v>0</v>
      </c>
      <c r="AX828">
        <f t="shared" ca="1" si="1160"/>
        <v>0</v>
      </c>
      <c r="AY828">
        <f t="shared" ca="1" si="1161"/>
        <v>0</v>
      </c>
      <c r="AZ828">
        <f t="shared" ca="1" si="1162"/>
        <v>0</v>
      </c>
      <c r="BA828">
        <f t="shared" ca="1" si="1163"/>
        <v>0</v>
      </c>
      <c r="BB828">
        <f t="shared" ca="1" si="1164"/>
        <v>0</v>
      </c>
      <c r="BC828">
        <f t="shared" ca="1" si="1165"/>
        <v>0</v>
      </c>
      <c r="BD828">
        <f t="shared" ca="1" si="1166"/>
        <v>0</v>
      </c>
      <c r="BE828">
        <f t="shared" ca="1" si="1167"/>
        <v>0</v>
      </c>
      <c r="BF828">
        <f t="shared" ca="1" si="1168"/>
        <v>0</v>
      </c>
      <c r="BG828">
        <f t="shared" ca="1" si="1169"/>
        <v>0</v>
      </c>
      <c r="BH828">
        <f t="shared" ca="1" si="1170"/>
        <v>0</v>
      </c>
      <c r="BI828">
        <f t="shared" ca="1" si="1171"/>
        <v>0</v>
      </c>
      <c r="BJ828">
        <f t="shared" ca="1" si="1172"/>
        <v>0</v>
      </c>
      <c r="BK828">
        <f t="shared" ca="1" si="1173"/>
        <v>0</v>
      </c>
      <c r="BL828">
        <f t="shared" ca="1" si="1174"/>
        <v>0</v>
      </c>
      <c r="BM828">
        <f t="shared" ca="1" si="1175"/>
        <v>0</v>
      </c>
      <c r="BN828">
        <f t="shared" ca="1" si="1176"/>
        <v>0</v>
      </c>
      <c r="BO828">
        <f t="shared" ca="1" si="1177"/>
        <v>0</v>
      </c>
      <c r="BP828">
        <f t="shared" ca="1" si="1178"/>
        <v>0</v>
      </c>
      <c r="BQ828">
        <f t="shared" ca="1" si="1179"/>
        <v>0</v>
      </c>
      <c r="BR828">
        <f t="shared" ca="1" si="1180"/>
        <v>0</v>
      </c>
      <c r="BS828">
        <f t="shared" ca="1" si="1181"/>
        <v>0</v>
      </c>
      <c r="BT828">
        <f t="shared" ca="1" si="1182"/>
        <v>0</v>
      </c>
      <c r="BU828">
        <f t="shared" ca="1" si="1183"/>
        <v>0</v>
      </c>
      <c r="BV828">
        <f t="shared" ca="1" si="1184"/>
        <v>0</v>
      </c>
      <c r="BW828">
        <f t="shared" ca="1" si="1185"/>
        <v>0</v>
      </c>
      <c r="BX828">
        <f t="shared" ca="1" si="1186"/>
        <v>0</v>
      </c>
      <c r="BY828">
        <f t="shared" ca="1" si="1187"/>
        <v>0</v>
      </c>
      <c r="BZ828">
        <f t="shared" ca="1" si="1188"/>
        <v>0</v>
      </c>
      <c r="CA828">
        <f t="shared" ca="1" si="1189"/>
        <v>0</v>
      </c>
      <c r="CB828">
        <f t="shared" ca="1" si="1190"/>
        <v>0</v>
      </c>
      <c r="CC828">
        <f t="shared" ca="1" si="1191"/>
        <v>0</v>
      </c>
      <c r="CD828">
        <f t="shared" ca="1" si="1192"/>
        <v>0</v>
      </c>
      <c r="CE828">
        <f t="shared" ca="1" si="1193"/>
        <v>0</v>
      </c>
      <c r="CF828">
        <f t="shared" ca="1" si="1194"/>
        <v>0</v>
      </c>
      <c r="CG828">
        <f t="shared" ca="1" si="1195"/>
        <v>0</v>
      </c>
      <c r="CH828">
        <f t="shared" ca="1" si="1196"/>
        <v>0</v>
      </c>
      <c r="CI828">
        <f t="shared" ca="1" si="1197"/>
        <v>0</v>
      </c>
      <c r="CJ828">
        <f t="shared" ca="1" si="1198"/>
        <v>0</v>
      </c>
      <c r="CK828">
        <f t="shared" ca="1" si="1199"/>
        <v>0</v>
      </c>
      <c r="CL828">
        <f t="shared" ca="1" si="1200"/>
        <v>0</v>
      </c>
      <c r="CM828">
        <f t="shared" ca="1" si="1201"/>
        <v>0</v>
      </c>
      <c r="CN828">
        <f t="shared" ca="1" si="1202"/>
        <v>0</v>
      </c>
      <c r="CO828">
        <f t="shared" ca="1" si="1203"/>
        <v>0</v>
      </c>
      <c r="CP828">
        <f t="shared" ca="1" si="1204"/>
        <v>0</v>
      </c>
      <c r="CQ828">
        <f t="shared" ca="1" si="1205"/>
        <v>0</v>
      </c>
      <c r="CR828">
        <f t="shared" ca="1" si="1206"/>
        <v>0</v>
      </c>
      <c r="CS828">
        <f t="shared" ca="1" si="1207"/>
        <v>0</v>
      </c>
      <c r="CT828">
        <f t="shared" ca="1" si="1208"/>
        <v>0</v>
      </c>
      <c r="CU828">
        <f t="shared" ca="1" si="1209"/>
        <v>0</v>
      </c>
      <c r="CV828">
        <f t="shared" ca="1" si="1210"/>
        <v>0</v>
      </c>
      <c r="CW828">
        <f t="shared" ca="1" si="1211"/>
        <v>0</v>
      </c>
      <c r="CX828">
        <f t="shared" ca="1" si="1212"/>
        <v>0</v>
      </c>
    </row>
    <row r="829" spans="1:102" x14ac:dyDescent="0.3">
      <c r="A829">
        <v>710</v>
      </c>
      <c r="B829">
        <f t="shared" ca="1" si="1112"/>
        <v>9</v>
      </c>
      <c r="C829">
        <f t="shared" ca="1" si="1113"/>
        <v>0</v>
      </c>
      <c r="D829">
        <f t="shared" ca="1" si="1114"/>
        <v>0</v>
      </c>
      <c r="E829">
        <f t="shared" ca="1" si="1115"/>
        <v>0</v>
      </c>
      <c r="F829">
        <f t="shared" ca="1" si="1116"/>
        <v>3</v>
      </c>
      <c r="G829">
        <f t="shared" ca="1" si="1117"/>
        <v>0</v>
      </c>
      <c r="H829">
        <f t="shared" ca="1" si="1118"/>
        <v>0</v>
      </c>
      <c r="I829">
        <f t="shared" ca="1" si="1119"/>
        <v>0</v>
      </c>
      <c r="J829">
        <f t="shared" ca="1" si="1120"/>
        <v>0</v>
      </c>
      <c r="K829">
        <f t="shared" ca="1" si="1121"/>
        <v>0</v>
      </c>
      <c r="L829">
        <f t="shared" ca="1" si="1122"/>
        <v>3</v>
      </c>
      <c r="M829">
        <f t="shared" ca="1" si="1123"/>
        <v>3</v>
      </c>
      <c r="N829">
        <f t="shared" ca="1" si="1124"/>
        <v>0</v>
      </c>
      <c r="O829">
        <f t="shared" ca="1" si="1125"/>
        <v>0</v>
      </c>
      <c r="P829">
        <f t="shared" ca="1" si="1126"/>
        <v>0</v>
      </c>
      <c r="Q829">
        <f t="shared" ca="1" si="1127"/>
        <v>0</v>
      </c>
      <c r="R829">
        <f t="shared" ca="1" si="1128"/>
        <v>0</v>
      </c>
      <c r="S829">
        <f t="shared" ca="1" si="1129"/>
        <v>0</v>
      </c>
      <c r="T829">
        <f t="shared" ca="1" si="1130"/>
        <v>0</v>
      </c>
      <c r="U829">
        <f t="shared" ca="1" si="1131"/>
        <v>0</v>
      </c>
      <c r="V829">
        <f t="shared" ca="1" si="1132"/>
        <v>0</v>
      </c>
      <c r="W829">
        <f t="shared" ca="1" si="1133"/>
        <v>0</v>
      </c>
      <c r="X829">
        <f t="shared" ca="1" si="1134"/>
        <v>0</v>
      </c>
      <c r="Y829">
        <f t="shared" ca="1" si="1135"/>
        <v>0</v>
      </c>
      <c r="Z829">
        <f t="shared" ca="1" si="1136"/>
        <v>0</v>
      </c>
      <c r="AA829">
        <f t="shared" ca="1" si="1137"/>
        <v>0</v>
      </c>
      <c r="AB829">
        <f t="shared" ca="1" si="1138"/>
        <v>0</v>
      </c>
      <c r="AC829">
        <f t="shared" ca="1" si="1139"/>
        <v>0</v>
      </c>
      <c r="AD829">
        <f t="shared" ca="1" si="1140"/>
        <v>0</v>
      </c>
      <c r="AE829">
        <f t="shared" ca="1" si="1141"/>
        <v>0</v>
      </c>
      <c r="AF829">
        <f t="shared" ca="1" si="1142"/>
        <v>0</v>
      </c>
      <c r="AG829">
        <f t="shared" ca="1" si="1143"/>
        <v>0</v>
      </c>
      <c r="AH829">
        <f t="shared" ca="1" si="1144"/>
        <v>0</v>
      </c>
      <c r="AI829">
        <f t="shared" ca="1" si="1145"/>
        <v>0</v>
      </c>
      <c r="AJ829">
        <f t="shared" ca="1" si="1146"/>
        <v>0</v>
      </c>
      <c r="AK829">
        <f t="shared" ca="1" si="1147"/>
        <v>0</v>
      </c>
      <c r="AL829">
        <f t="shared" ca="1" si="1148"/>
        <v>0</v>
      </c>
      <c r="AM829">
        <f t="shared" ca="1" si="1149"/>
        <v>0</v>
      </c>
      <c r="AN829">
        <f t="shared" ca="1" si="1150"/>
        <v>0</v>
      </c>
      <c r="AO829">
        <f t="shared" ca="1" si="1151"/>
        <v>0</v>
      </c>
      <c r="AP829">
        <f t="shared" ca="1" si="1152"/>
        <v>0</v>
      </c>
      <c r="AQ829">
        <f t="shared" ca="1" si="1153"/>
        <v>0</v>
      </c>
      <c r="AR829">
        <f t="shared" ca="1" si="1154"/>
        <v>0</v>
      </c>
      <c r="AS829">
        <f t="shared" ca="1" si="1155"/>
        <v>0</v>
      </c>
      <c r="AT829">
        <f t="shared" ca="1" si="1156"/>
        <v>0</v>
      </c>
      <c r="AU829">
        <f t="shared" ca="1" si="1157"/>
        <v>0</v>
      </c>
      <c r="AV829">
        <f t="shared" ca="1" si="1158"/>
        <v>0</v>
      </c>
      <c r="AW829">
        <f t="shared" ca="1" si="1159"/>
        <v>0</v>
      </c>
      <c r="AX829">
        <f t="shared" ca="1" si="1160"/>
        <v>0</v>
      </c>
      <c r="AY829">
        <f t="shared" ca="1" si="1161"/>
        <v>0</v>
      </c>
      <c r="AZ829">
        <f t="shared" ca="1" si="1162"/>
        <v>0</v>
      </c>
      <c r="BA829">
        <f t="shared" ca="1" si="1163"/>
        <v>0</v>
      </c>
      <c r="BB829">
        <f t="shared" ca="1" si="1164"/>
        <v>0</v>
      </c>
      <c r="BC829">
        <f t="shared" ca="1" si="1165"/>
        <v>0</v>
      </c>
      <c r="BD829">
        <f t="shared" ca="1" si="1166"/>
        <v>0</v>
      </c>
      <c r="BE829">
        <f t="shared" ca="1" si="1167"/>
        <v>0</v>
      </c>
      <c r="BF829">
        <f t="shared" ca="1" si="1168"/>
        <v>0</v>
      </c>
      <c r="BG829">
        <f t="shared" ca="1" si="1169"/>
        <v>0</v>
      </c>
      <c r="BH829">
        <f t="shared" ca="1" si="1170"/>
        <v>0</v>
      </c>
      <c r="BI829">
        <f t="shared" ca="1" si="1171"/>
        <v>0</v>
      </c>
      <c r="BJ829">
        <f t="shared" ca="1" si="1172"/>
        <v>0</v>
      </c>
      <c r="BK829">
        <f t="shared" ca="1" si="1173"/>
        <v>0</v>
      </c>
      <c r="BL829">
        <f t="shared" ca="1" si="1174"/>
        <v>0</v>
      </c>
      <c r="BM829">
        <f t="shared" ca="1" si="1175"/>
        <v>0</v>
      </c>
      <c r="BN829">
        <f t="shared" ca="1" si="1176"/>
        <v>0</v>
      </c>
      <c r="BO829">
        <f t="shared" ca="1" si="1177"/>
        <v>0</v>
      </c>
      <c r="BP829">
        <f t="shared" ca="1" si="1178"/>
        <v>0</v>
      </c>
      <c r="BQ829">
        <f t="shared" ca="1" si="1179"/>
        <v>0</v>
      </c>
      <c r="BR829">
        <f t="shared" ca="1" si="1180"/>
        <v>0</v>
      </c>
      <c r="BS829">
        <f t="shared" ca="1" si="1181"/>
        <v>0</v>
      </c>
      <c r="BT829">
        <f t="shared" ca="1" si="1182"/>
        <v>0</v>
      </c>
      <c r="BU829">
        <f t="shared" ca="1" si="1183"/>
        <v>0</v>
      </c>
      <c r="BV829">
        <f t="shared" ca="1" si="1184"/>
        <v>0</v>
      </c>
      <c r="BW829">
        <f t="shared" ca="1" si="1185"/>
        <v>0</v>
      </c>
      <c r="BX829">
        <f t="shared" ca="1" si="1186"/>
        <v>0</v>
      </c>
      <c r="BY829">
        <f t="shared" ca="1" si="1187"/>
        <v>0</v>
      </c>
      <c r="BZ829">
        <f t="shared" ca="1" si="1188"/>
        <v>0</v>
      </c>
      <c r="CA829">
        <f t="shared" ca="1" si="1189"/>
        <v>0</v>
      </c>
      <c r="CB829">
        <f t="shared" ca="1" si="1190"/>
        <v>0</v>
      </c>
      <c r="CC829">
        <f t="shared" ca="1" si="1191"/>
        <v>0</v>
      </c>
      <c r="CD829">
        <f t="shared" ca="1" si="1192"/>
        <v>0</v>
      </c>
      <c r="CE829">
        <f t="shared" ca="1" si="1193"/>
        <v>0</v>
      </c>
      <c r="CF829">
        <f t="shared" ca="1" si="1194"/>
        <v>0</v>
      </c>
      <c r="CG829">
        <f t="shared" ca="1" si="1195"/>
        <v>0</v>
      </c>
      <c r="CH829">
        <f t="shared" ca="1" si="1196"/>
        <v>0</v>
      </c>
      <c r="CI829">
        <f t="shared" ca="1" si="1197"/>
        <v>0</v>
      </c>
      <c r="CJ829">
        <f t="shared" ca="1" si="1198"/>
        <v>0</v>
      </c>
      <c r="CK829">
        <f t="shared" ca="1" si="1199"/>
        <v>0</v>
      </c>
      <c r="CL829">
        <f t="shared" ca="1" si="1200"/>
        <v>0</v>
      </c>
      <c r="CM829">
        <f t="shared" ca="1" si="1201"/>
        <v>0</v>
      </c>
      <c r="CN829">
        <f t="shared" ca="1" si="1202"/>
        <v>0</v>
      </c>
      <c r="CO829">
        <f t="shared" ca="1" si="1203"/>
        <v>0</v>
      </c>
      <c r="CP829">
        <f t="shared" ca="1" si="1204"/>
        <v>0</v>
      </c>
      <c r="CQ829">
        <f t="shared" ca="1" si="1205"/>
        <v>0</v>
      </c>
      <c r="CR829">
        <f t="shared" ca="1" si="1206"/>
        <v>0</v>
      </c>
      <c r="CS829">
        <f t="shared" ca="1" si="1207"/>
        <v>0</v>
      </c>
      <c r="CT829">
        <f t="shared" ca="1" si="1208"/>
        <v>0</v>
      </c>
      <c r="CU829">
        <f t="shared" ca="1" si="1209"/>
        <v>0</v>
      </c>
      <c r="CV829">
        <f t="shared" ca="1" si="1210"/>
        <v>0</v>
      </c>
      <c r="CW829">
        <f t="shared" ca="1" si="1211"/>
        <v>0</v>
      </c>
      <c r="CX829">
        <f t="shared" ca="1" si="1212"/>
        <v>0</v>
      </c>
    </row>
    <row r="830" spans="1:102" x14ac:dyDescent="0.3">
      <c r="A830">
        <v>711</v>
      </c>
      <c r="B830">
        <f t="shared" ca="1" si="1112"/>
        <v>15</v>
      </c>
      <c r="C830">
        <f t="shared" ca="1" si="1113"/>
        <v>0</v>
      </c>
      <c r="D830">
        <f t="shared" ca="1" si="1114"/>
        <v>0</v>
      </c>
      <c r="E830">
        <f t="shared" ca="1" si="1115"/>
        <v>3</v>
      </c>
      <c r="F830">
        <f t="shared" ca="1" si="1116"/>
        <v>3</v>
      </c>
      <c r="G830">
        <f t="shared" ca="1" si="1117"/>
        <v>0</v>
      </c>
      <c r="H830">
        <f t="shared" ca="1" si="1118"/>
        <v>0</v>
      </c>
      <c r="I830">
        <f t="shared" ca="1" si="1119"/>
        <v>0</v>
      </c>
      <c r="J830">
        <f t="shared" ca="1" si="1120"/>
        <v>0</v>
      </c>
      <c r="K830">
        <f t="shared" ca="1" si="1121"/>
        <v>3</v>
      </c>
      <c r="L830">
        <f t="shared" ca="1" si="1122"/>
        <v>3</v>
      </c>
      <c r="M830">
        <f t="shared" ca="1" si="1123"/>
        <v>0</v>
      </c>
      <c r="N830">
        <f t="shared" ca="1" si="1124"/>
        <v>3</v>
      </c>
      <c r="O830">
        <f t="shared" ca="1" si="1125"/>
        <v>0</v>
      </c>
      <c r="P830">
        <f t="shared" ca="1" si="1126"/>
        <v>0</v>
      </c>
      <c r="Q830">
        <f t="shared" ca="1" si="1127"/>
        <v>0</v>
      </c>
      <c r="R830">
        <f t="shared" ca="1" si="1128"/>
        <v>0</v>
      </c>
      <c r="S830">
        <f t="shared" ca="1" si="1129"/>
        <v>0</v>
      </c>
      <c r="T830">
        <f t="shared" ca="1" si="1130"/>
        <v>0</v>
      </c>
      <c r="U830">
        <f t="shared" ca="1" si="1131"/>
        <v>0</v>
      </c>
      <c r="V830">
        <f t="shared" ca="1" si="1132"/>
        <v>0</v>
      </c>
      <c r="W830">
        <f t="shared" ca="1" si="1133"/>
        <v>0</v>
      </c>
      <c r="X830">
        <f t="shared" ca="1" si="1134"/>
        <v>0</v>
      </c>
      <c r="Y830">
        <f t="shared" ca="1" si="1135"/>
        <v>0</v>
      </c>
      <c r="Z830">
        <f t="shared" ca="1" si="1136"/>
        <v>0</v>
      </c>
      <c r="AA830">
        <f t="shared" ca="1" si="1137"/>
        <v>0</v>
      </c>
      <c r="AB830">
        <f t="shared" ca="1" si="1138"/>
        <v>0</v>
      </c>
      <c r="AC830">
        <f t="shared" ca="1" si="1139"/>
        <v>0</v>
      </c>
      <c r="AD830">
        <f t="shared" ca="1" si="1140"/>
        <v>0</v>
      </c>
      <c r="AE830">
        <f t="shared" ca="1" si="1141"/>
        <v>0</v>
      </c>
      <c r="AF830">
        <f t="shared" ca="1" si="1142"/>
        <v>0</v>
      </c>
      <c r="AG830">
        <f t="shared" ca="1" si="1143"/>
        <v>0</v>
      </c>
      <c r="AH830">
        <f t="shared" ca="1" si="1144"/>
        <v>0</v>
      </c>
      <c r="AI830">
        <f t="shared" ca="1" si="1145"/>
        <v>0</v>
      </c>
      <c r="AJ830">
        <f t="shared" ca="1" si="1146"/>
        <v>0</v>
      </c>
      <c r="AK830">
        <f t="shared" ca="1" si="1147"/>
        <v>0</v>
      </c>
      <c r="AL830">
        <f t="shared" ca="1" si="1148"/>
        <v>0</v>
      </c>
      <c r="AM830">
        <f t="shared" ca="1" si="1149"/>
        <v>0</v>
      </c>
      <c r="AN830">
        <f t="shared" ca="1" si="1150"/>
        <v>0</v>
      </c>
      <c r="AO830">
        <f t="shared" ca="1" si="1151"/>
        <v>0</v>
      </c>
      <c r="AP830">
        <f t="shared" ca="1" si="1152"/>
        <v>0</v>
      </c>
      <c r="AQ830">
        <f t="shared" ca="1" si="1153"/>
        <v>0</v>
      </c>
      <c r="AR830">
        <f t="shared" ca="1" si="1154"/>
        <v>0</v>
      </c>
      <c r="AS830">
        <f t="shared" ca="1" si="1155"/>
        <v>0</v>
      </c>
      <c r="AT830">
        <f t="shared" ca="1" si="1156"/>
        <v>0</v>
      </c>
      <c r="AU830">
        <f t="shared" ca="1" si="1157"/>
        <v>0</v>
      </c>
      <c r="AV830">
        <f t="shared" ca="1" si="1158"/>
        <v>0</v>
      </c>
      <c r="AW830">
        <f t="shared" ca="1" si="1159"/>
        <v>0</v>
      </c>
      <c r="AX830">
        <f t="shared" ca="1" si="1160"/>
        <v>0</v>
      </c>
      <c r="AY830">
        <f t="shared" ca="1" si="1161"/>
        <v>0</v>
      </c>
      <c r="AZ830">
        <f t="shared" ca="1" si="1162"/>
        <v>0</v>
      </c>
      <c r="BA830">
        <f t="shared" ca="1" si="1163"/>
        <v>0</v>
      </c>
      <c r="BB830">
        <f t="shared" ca="1" si="1164"/>
        <v>0</v>
      </c>
      <c r="BC830">
        <f t="shared" ca="1" si="1165"/>
        <v>0</v>
      </c>
      <c r="BD830">
        <f t="shared" ca="1" si="1166"/>
        <v>0</v>
      </c>
      <c r="BE830">
        <f t="shared" ca="1" si="1167"/>
        <v>0</v>
      </c>
      <c r="BF830">
        <f t="shared" ca="1" si="1168"/>
        <v>0</v>
      </c>
      <c r="BG830">
        <f t="shared" ca="1" si="1169"/>
        <v>0</v>
      </c>
      <c r="BH830">
        <f t="shared" ca="1" si="1170"/>
        <v>0</v>
      </c>
      <c r="BI830">
        <f t="shared" ca="1" si="1171"/>
        <v>0</v>
      </c>
      <c r="BJ830">
        <f t="shared" ca="1" si="1172"/>
        <v>0</v>
      </c>
      <c r="BK830">
        <f t="shared" ca="1" si="1173"/>
        <v>0</v>
      </c>
      <c r="BL830">
        <f t="shared" ca="1" si="1174"/>
        <v>0</v>
      </c>
      <c r="BM830">
        <f t="shared" ca="1" si="1175"/>
        <v>0</v>
      </c>
      <c r="BN830">
        <f t="shared" ca="1" si="1176"/>
        <v>0</v>
      </c>
      <c r="BO830">
        <f t="shared" ca="1" si="1177"/>
        <v>0</v>
      </c>
      <c r="BP830">
        <f t="shared" ca="1" si="1178"/>
        <v>0</v>
      </c>
      <c r="BQ830">
        <f t="shared" ca="1" si="1179"/>
        <v>0</v>
      </c>
      <c r="BR830">
        <f t="shared" ca="1" si="1180"/>
        <v>0</v>
      </c>
      <c r="BS830">
        <f t="shared" ca="1" si="1181"/>
        <v>0</v>
      </c>
      <c r="BT830">
        <f t="shared" ca="1" si="1182"/>
        <v>0</v>
      </c>
      <c r="BU830">
        <f t="shared" ca="1" si="1183"/>
        <v>0</v>
      </c>
      <c r="BV830">
        <f t="shared" ca="1" si="1184"/>
        <v>0</v>
      </c>
      <c r="BW830">
        <f t="shared" ca="1" si="1185"/>
        <v>0</v>
      </c>
      <c r="BX830">
        <f t="shared" ca="1" si="1186"/>
        <v>0</v>
      </c>
      <c r="BY830">
        <f t="shared" ca="1" si="1187"/>
        <v>0</v>
      </c>
      <c r="BZ830">
        <f t="shared" ca="1" si="1188"/>
        <v>0</v>
      </c>
      <c r="CA830">
        <f t="shared" ca="1" si="1189"/>
        <v>0</v>
      </c>
      <c r="CB830">
        <f t="shared" ca="1" si="1190"/>
        <v>0</v>
      </c>
      <c r="CC830">
        <f t="shared" ca="1" si="1191"/>
        <v>0</v>
      </c>
      <c r="CD830">
        <f t="shared" ca="1" si="1192"/>
        <v>0</v>
      </c>
      <c r="CE830">
        <f t="shared" ca="1" si="1193"/>
        <v>0</v>
      </c>
      <c r="CF830">
        <f t="shared" ca="1" si="1194"/>
        <v>0</v>
      </c>
      <c r="CG830">
        <f t="shared" ca="1" si="1195"/>
        <v>0</v>
      </c>
      <c r="CH830">
        <f t="shared" ca="1" si="1196"/>
        <v>0</v>
      </c>
      <c r="CI830">
        <f t="shared" ca="1" si="1197"/>
        <v>0</v>
      </c>
      <c r="CJ830">
        <f t="shared" ca="1" si="1198"/>
        <v>0</v>
      </c>
      <c r="CK830">
        <f t="shared" ca="1" si="1199"/>
        <v>0</v>
      </c>
      <c r="CL830">
        <f t="shared" ca="1" si="1200"/>
        <v>0</v>
      </c>
      <c r="CM830">
        <f t="shared" ca="1" si="1201"/>
        <v>0</v>
      </c>
      <c r="CN830">
        <f t="shared" ca="1" si="1202"/>
        <v>0</v>
      </c>
      <c r="CO830">
        <f t="shared" ca="1" si="1203"/>
        <v>0</v>
      </c>
      <c r="CP830">
        <f t="shared" ca="1" si="1204"/>
        <v>0</v>
      </c>
      <c r="CQ830">
        <f t="shared" ca="1" si="1205"/>
        <v>0</v>
      </c>
      <c r="CR830">
        <f t="shared" ca="1" si="1206"/>
        <v>0</v>
      </c>
      <c r="CS830">
        <f t="shared" ca="1" si="1207"/>
        <v>0</v>
      </c>
      <c r="CT830">
        <f t="shared" ca="1" si="1208"/>
        <v>0</v>
      </c>
      <c r="CU830">
        <f t="shared" ca="1" si="1209"/>
        <v>0</v>
      </c>
      <c r="CV830">
        <f t="shared" ca="1" si="1210"/>
        <v>0</v>
      </c>
      <c r="CW830">
        <f t="shared" ca="1" si="1211"/>
        <v>0</v>
      </c>
      <c r="CX830">
        <f t="shared" ca="1" si="1212"/>
        <v>0</v>
      </c>
    </row>
    <row r="831" spans="1:102" x14ac:dyDescent="0.3">
      <c r="A831">
        <v>712</v>
      </c>
      <c r="B831">
        <f t="shared" ca="1" si="1112"/>
        <v>12</v>
      </c>
      <c r="C831">
        <f t="shared" ca="1" si="1113"/>
        <v>3</v>
      </c>
      <c r="D831">
        <f t="shared" ca="1" si="1114"/>
        <v>0</v>
      </c>
      <c r="E831">
        <f t="shared" ca="1" si="1115"/>
        <v>0</v>
      </c>
      <c r="F831">
        <f t="shared" ca="1" si="1116"/>
        <v>3</v>
      </c>
      <c r="G831">
        <f t="shared" ca="1" si="1117"/>
        <v>0</v>
      </c>
      <c r="H831">
        <f t="shared" ca="1" si="1118"/>
        <v>3</v>
      </c>
      <c r="I831">
        <f t="shared" ca="1" si="1119"/>
        <v>0</v>
      </c>
      <c r="J831">
        <f t="shared" ca="1" si="1120"/>
        <v>0</v>
      </c>
      <c r="K831">
        <f t="shared" ca="1" si="1121"/>
        <v>0</v>
      </c>
      <c r="L831">
        <f t="shared" ca="1" si="1122"/>
        <v>0</v>
      </c>
      <c r="M831">
        <f t="shared" ca="1" si="1123"/>
        <v>3</v>
      </c>
      <c r="N831">
        <f t="shared" ca="1" si="1124"/>
        <v>0</v>
      </c>
      <c r="O831">
        <f t="shared" ca="1" si="1125"/>
        <v>0</v>
      </c>
      <c r="P831">
        <f t="shared" ca="1" si="1126"/>
        <v>0</v>
      </c>
      <c r="Q831">
        <f t="shared" ca="1" si="1127"/>
        <v>0</v>
      </c>
      <c r="R831">
        <f t="shared" ca="1" si="1128"/>
        <v>0</v>
      </c>
      <c r="S831">
        <f t="shared" ca="1" si="1129"/>
        <v>0</v>
      </c>
      <c r="T831">
        <f t="shared" ca="1" si="1130"/>
        <v>0</v>
      </c>
      <c r="U831">
        <f t="shared" ca="1" si="1131"/>
        <v>0</v>
      </c>
      <c r="V831">
        <f t="shared" ca="1" si="1132"/>
        <v>0</v>
      </c>
      <c r="W831">
        <f t="shared" ca="1" si="1133"/>
        <v>0</v>
      </c>
      <c r="X831">
        <f t="shared" ca="1" si="1134"/>
        <v>0</v>
      </c>
      <c r="Y831">
        <f t="shared" ca="1" si="1135"/>
        <v>0</v>
      </c>
      <c r="Z831">
        <f t="shared" ca="1" si="1136"/>
        <v>0</v>
      </c>
      <c r="AA831">
        <f t="shared" ca="1" si="1137"/>
        <v>0</v>
      </c>
      <c r="AB831">
        <f t="shared" ca="1" si="1138"/>
        <v>0</v>
      </c>
      <c r="AC831">
        <f t="shared" ca="1" si="1139"/>
        <v>0</v>
      </c>
      <c r="AD831">
        <f t="shared" ca="1" si="1140"/>
        <v>0</v>
      </c>
      <c r="AE831">
        <f t="shared" ca="1" si="1141"/>
        <v>0</v>
      </c>
      <c r="AF831">
        <f t="shared" ca="1" si="1142"/>
        <v>0</v>
      </c>
      <c r="AG831">
        <f t="shared" ca="1" si="1143"/>
        <v>0</v>
      </c>
      <c r="AH831">
        <f t="shared" ca="1" si="1144"/>
        <v>0</v>
      </c>
      <c r="AI831">
        <f t="shared" ca="1" si="1145"/>
        <v>0</v>
      </c>
      <c r="AJ831">
        <f t="shared" ca="1" si="1146"/>
        <v>0</v>
      </c>
      <c r="AK831">
        <f t="shared" ca="1" si="1147"/>
        <v>0</v>
      </c>
      <c r="AL831">
        <f t="shared" ca="1" si="1148"/>
        <v>0</v>
      </c>
      <c r="AM831">
        <f t="shared" ca="1" si="1149"/>
        <v>0</v>
      </c>
      <c r="AN831">
        <f t="shared" ca="1" si="1150"/>
        <v>0</v>
      </c>
      <c r="AO831">
        <f t="shared" ca="1" si="1151"/>
        <v>0</v>
      </c>
      <c r="AP831">
        <f t="shared" ca="1" si="1152"/>
        <v>0</v>
      </c>
      <c r="AQ831">
        <f t="shared" ca="1" si="1153"/>
        <v>0</v>
      </c>
      <c r="AR831">
        <f t="shared" ca="1" si="1154"/>
        <v>0</v>
      </c>
      <c r="AS831">
        <f t="shared" ca="1" si="1155"/>
        <v>0</v>
      </c>
      <c r="AT831">
        <f t="shared" ca="1" si="1156"/>
        <v>0</v>
      </c>
      <c r="AU831">
        <f t="shared" ca="1" si="1157"/>
        <v>0</v>
      </c>
      <c r="AV831">
        <f t="shared" ca="1" si="1158"/>
        <v>0</v>
      </c>
      <c r="AW831">
        <f t="shared" ca="1" si="1159"/>
        <v>0</v>
      </c>
      <c r="AX831">
        <f t="shared" ca="1" si="1160"/>
        <v>0</v>
      </c>
      <c r="AY831">
        <f t="shared" ca="1" si="1161"/>
        <v>0</v>
      </c>
      <c r="AZ831">
        <f t="shared" ca="1" si="1162"/>
        <v>0</v>
      </c>
      <c r="BA831">
        <f t="shared" ca="1" si="1163"/>
        <v>0</v>
      </c>
      <c r="BB831">
        <f t="shared" ca="1" si="1164"/>
        <v>0</v>
      </c>
      <c r="BC831">
        <f t="shared" ca="1" si="1165"/>
        <v>0</v>
      </c>
      <c r="BD831">
        <f t="shared" ca="1" si="1166"/>
        <v>0</v>
      </c>
      <c r="BE831">
        <f t="shared" ca="1" si="1167"/>
        <v>0</v>
      </c>
      <c r="BF831">
        <f t="shared" ca="1" si="1168"/>
        <v>0</v>
      </c>
      <c r="BG831">
        <f t="shared" ca="1" si="1169"/>
        <v>0</v>
      </c>
      <c r="BH831">
        <f t="shared" ca="1" si="1170"/>
        <v>0</v>
      </c>
      <c r="BI831">
        <f t="shared" ca="1" si="1171"/>
        <v>0</v>
      </c>
      <c r="BJ831">
        <f t="shared" ca="1" si="1172"/>
        <v>0</v>
      </c>
      <c r="BK831">
        <f t="shared" ca="1" si="1173"/>
        <v>0</v>
      </c>
      <c r="BL831">
        <f t="shared" ca="1" si="1174"/>
        <v>0</v>
      </c>
      <c r="BM831">
        <f t="shared" ca="1" si="1175"/>
        <v>0</v>
      </c>
      <c r="BN831">
        <f t="shared" ca="1" si="1176"/>
        <v>0</v>
      </c>
      <c r="BO831">
        <f t="shared" ca="1" si="1177"/>
        <v>0</v>
      </c>
      <c r="BP831">
        <f t="shared" ca="1" si="1178"/>
        <v>0</v>
      </c>
      <c r="BQ831">
        <f t="shared" ca="1" si="1179"/>
        <v>0</v>
      </c>
      <c r="BR831">
        <f t="shared" ca="1" si="1180"/>
        <v>0</v>
      </c>
      <c r="BS831">
        <f t="shared" ca="1" si="1181"/>
        <v>0</v>
      </c>
      <c r="BT831">
        <f t="shared" ca="1" si="1182"/>
        <v>0</v>
      </c>
      <c r="BU831">
        <f t="shared" ca="1" si="1183"/>
        <v>0</v>
      </c>
      <c r="BV831">
        <f t="shared" ca="1" si="1184"/>
        <v>0</v>
      </c>
      <c r="BW831">
        <f t="shared" ca="1" si="1185"/>
        <v>0</v>
      </c>
      <c r="BX831">
        <f t="shared" ca="1" si="1186"/>
        <v>0</v>
      </c>
      <c r="BY831">
        <f t="shared" ca="1" si="1187"/>
        <v>0</v>
      </c>
      <c r="BZ831">
        <f t="shared" ca="1" si="1188"/>
        <v>0</v>
      </c>
      <c r="CA831">
        <f t="shared" ca="1" si="1189"/>
        <v>0</v>
      </c>
      <c r="CB831">
        <f t="shared" ca="1" si="1190"/>
        <v>0</v>
      </c>
      <c r="CC831">
        <f t="shared" ca="1" si="1191"/>
        <v>0</v>
      </c>
      <c r="CD831">
        <f t="shared" ca="1" si="1192"/>
        <v>0</v>
      </c>
      <c r="CE831">
        <f t="shared" ca="1" si="1193"/>
        <v>0</v>
      </c>
      <c r="CF831">
        <f t="shared" ca="1" si="1194"/>
        <v>0</v>
      </c>
      <c r="CG831">
        <f t="shared" ca="1" si="1195"/>
        <v>0</v>
      </c>
      <c r="CH831">
        <f t="shared" ca="1" si="1196"/>
        <v>0</v>
      </c>
      <c r="CI831">
        <f t="shared" ca="1" si="1197"/>
        <v>0</v>
      </c>
      <c r="CJ831">
        <f t="shared" ca="1" si="1198"/>
        <v>0</v>
      </c>
      <c r="CK831">
        <f t="shared" ca="1" si="1199"/>
        <v>0</v>
      </c>
      <c r="CL831">
        <f t="shared" ca="1" si="1200"/>
        <v>0</v>
      </c>
      <c r="CM831">
        <f t="shared" ca="1" si="1201"/>
        <v>0</v>
      </c>
      <c r="CN831">
        <f t="shared" ca="1" si="1202"/>
        <v>0</v>
      </c>
      <c r="CO831">
        <f t="shared" ca="1" si="1203"/>
        <v>0</v>
      </c>
      <c r="CP831">
        <f t="shared" ca="1" si="1204"/>
        <v>0</v>
      </c>
      <c r="CQ831">
        <f t="shared" ca="1" si="1205"/>
        <v>0</v>
      </c>
      <c r="CR831">
        <f t="shared" ca="1" si="1206"/>
        <v>0</v>
      </c>
      <c r="CS831">
        <f t="shared" ca="1" si="1207"/>
        <v>0</v>
      </c>
      <c r="CT831">
        <f t="shared" ca="1" si="1208"/>
        <v>0</v>
      </c>
      <c r="CU831">
        <f t="shared" ca="1" si="1209"/>
        <v>0</v>
      </c>
      <c r="CV831">
        <f t="shared" ca="1" si="1210"/>
        <v>0</v>
      </c>
      <c r="CW831">
        <f t="shared" ca="1" si="1211"/>
        <v>0</v>
      </c>
      <c r="CX831">
        <f t="shared" ca="1" si="1212"/>
        <v>0</v>
      </c>
    </row>
    <row r="832" spans="1:102" x14ac:dyDescent="0.3">
      <c r="A832">
        <v>713</v>
      </c>
      <c r="B832">
        <f t="shared" ca="1" si="1112"/>
        <v>12</v>
      </c>
      <c r="C832">
        <f t="shared" ca="1" si="1113"/>
        <v>0</v>
      </c>
      <c r="D832">
        <f t="shared" ca="1" si="1114"/>
        <v>0</v>
      </c>
      <c r="E832">
        <f t="shared" ca="1" si="1115"/>
        <v>0</v>
      </c>
      <c r="F832">
        <f t="shared" ca="1" si="1116"/>
        <v>0</v>
      </c>
      <c r="G832">
        <f t="shared" ca="1" si="1117"/>
        <v>0</v>
      </c>
      <c r="H832">
        <f t="shared" ca="1" si="1118"/>
        <v>0</v>
      </c>
      <c r="I832">
        <f t="shared" ca="1" si="1119"/>
        <v>3</v>
      </c>
      <c r="J832">
        <f t="shared" ca="1" si="1120"/>
        <v>3</v>
      </c>
      <c r="K832">
        <f t="shared" ca="1" si="1121"/>
        <v>0</v>
      </c>
      <c r="L832">
        <f t="shared" ca="1" si="1122"/>
        <v>0</v>
      </c>
      <c r="M832">
        <f t="shared" ca="1" si="1123"/>
        <v>3</v>
      </c>
      <c r="N832">
        <f t="shared" ca="1" si="1124"/>
        <v>3</v>
      </c>
      <c r="O832">
        <f t="shared" ca="1" si="1125"/>
        <v>0</v>
      </c>
      <c r="P832">
        <f t="shared" ca="1" si="1126"/>
        <v>0</v>
      </c>
      <c r="Q832">
        <f t="shared" ca="1" si="1127"/>
        <v>0</v>
      </c>
      <c r="R832">
        <f t="shared" ca="1" si="1128"/>
        <v>0</v>
      </c>
      <c r="S832">
        <f t="shared" ca="1" si="1129"/>
        <v>0</v>
      </c>
      <c r="T832">
        <f t="shared" ca="1" si="1130"/>
        <v>0</v>
      </c>
      <c r="U832">
        <f t="shared" ca="1" si="1131"/>
        <v>0</v>
      </c>
      <c r="V832">
        <f t="shared" ca="1" si="1132"/>
        <v>0</v>
      </c>
      <c r="W832">
        <f t="shared" ca="1" si="1133"/>
        <v>0</v>
      </c>
      <c r="X832">
        <f t="shared" ca="1" si="1134"/>
        <v>0</v>
      </c>
      <c r="Y832">
        <f t="shared" ca="1" si="1135"/>
        <v>0</v>
      </c>
      <c r="Z832">
        <f t="shared" ca="1" si="1136"/>
        <v>0</v>
      </c>
      <c r="AA832">
        <f t="shared" ca="1" si="1137"/>
        <v>0</v>
      </c>
      <c r="AB832">
        <f t="shared" ca="1" si="1138"/>
        <v>0</v>
      </c>
      <c r="AC832">
        <f t="shared" ca="1" si="1139"/>
        <v>0</v>
      </c>
      <c r="AD832">
        <f t="shared" ca="1" si="1140"/>
        <v>0</v>
      </c>
      <c r="AE832">
        <f t="shared" ca="1" si="1141"/>
        <v>0</v>
      </c>
      <c r="AF832">
        <f t="shared" ca="1" si="1142"/>
        <v>0</v>
      </c>
      <c r="AG832">
        <f t="shared" ca="1" si="1143"/>
        <v>0</v>
      </c>
      <c r="AH832">
        <f t="shared" ca="1" si="1144"/>
        <v>0</v>
      </c>
      <c r="AI832">
        <f t="shared" ca="1" si="1145"/>
        <v>0</v>
      </c>
      <c r="AJ832">
        <f t="shared" ca="1" si="1146"/>
        <v>0</v>
      </c>
      <c r="AK832">
        <f t="shared" ca="1" si="1147"/>
        <v>0</v>
      </c>
      <c r="AL832">
        <f t="shared" ca="1" si="1148"/>
        <v>0</v>
      </c>
      <c r="AM832">
        <f t="shared" ca="1" si="1149"/>
        <v>0</v>
      </c>
      <c r="AN832">
        <f t="shared" ca="1" si="1150"/>
        <v>0</v>
      </c>
      <c r="AO832">
        <f t="shared" ca="1" si="1151"/>
        <v>0</v>
      </c>
      <c r="AP832">
        <f t="shared" ca="1" si="1152"/>
        <v>0</v>
      </c>
      <c r="AQ832">
        <f t="shared" ca="1" si="1153"/>
        <v>0</v>
      </c>
      <c r="AR832">
        <f t="shared" ca="1" si="1154"/>
        <v>0</v>
      </c>
      <c r="AS832">
        <f t="shared" ca="1" si="1155"/>
        <v>0</v>
      </c>
      <c r="AT832">
        <f t="shared" ca="1" si="1156"/>
        <v>0</v>
      </c>
      <c r="AU832">
        <f t="shared" ca="1" si="1157"/>
        <v>0</v>
      </c>
      <c r="AV832">
        <f t="shared" ca="1" si="1158"/>
        <v>0</v>
      </c>
      <c r="AW832">
        <f t="shared" ca="1" si="1159"/>
        <v>0</v>
      </c>
      <c r="AX832">
        <f t="shared" ca="1" si="1160"/>
        <v>0</v>
      </c>
      <c r="AY832">
        <f t="shared" ca="1" si="1161"/>
        <v>0</v>
      </c>
      <c r="AZ832">
        <f t="shared" ca="1" si="1162"/>
        <v>0</v>
      </c>
      <c r="BA832">
        <f t="shared" ca="1" si="1163"/>
        <v>0</v>
      </c>
      <c r="BB832">
        <f t="shared" ca="1" si="1164"/>
        <v>0</v>
      </c>
      <c r="BC832">
        <f t="shared" ca="1" si="1165"/>
        <v>0</v>
      </c>
      <c r="BD832">
        <f t="shared" ca="1" si="1166"/>
        <v>0</v>
      </c>
      <c r="BE832">
        <f t="shared" ca="1" si="1167"/>
        <v>0</v>
      </c>
      <c r="BF832">
        <f t="shared" ca="1" si="1168"/>
        <v>0</v>
      </c>
      <c r="BG832">
        <f t="shared" ca="1" si="1169"/>
        <v>0</v>
      </c>
      <c r="BH832">
        <f t="shared" ca="1" si="1170"/>
        <v>0</v>
      </c>
      <c r="BI832">
        <f t="shared" ca="1" si="1171"/>
        <v>0</v>
      </c>
      <c r="BJ832">
        <f t="shared" ca="1" si="1172"/>
        <v>0</v>
      </c>
      <c r="BK832">
        <f t="shared" ca="1" si="1173"/>
        <v>0</v>
      </c>
      <c r="BL832">
        <f t="shared" ca="1" si="1174"/>
        <v>0</v>
      </c>
      <c r="BM832">
        <f t="shared" ca="1" si="1175"/>
        <v>0</v>
      </c>
      <c r="BN832">
        <f t="shared" ca="1" si="1176"/>
        <v>0</v>
      </c>
      <c r="BO832">
        <f t="shared" ca="1" si="1177"/>
        <v>0</v>
      </c>
      <c r="BP832">
        <f t="shared" ca="1" si="1178"/>
        <v>0</v>
      </c>
      <c r="BQ832">
        <f t="shared" ca="1" si="1179"/>
        <v>0</v>
      </c>
      <c r="BR832">
        <f t="shared" ca="1" si="1180"/>
        <v>0</v>
      </c>
      <c r="BS832">
        <f t="shared" ca="1" si="1181"/>
        <v>0</v>
      </c>
      <c r="BT832">
        <f t="shared" ca="1" si="1182"/>
        <v>0</v>
      </c>
      <c r="BU832">
        <f t="shared" ca="1" si="1183"/>
        <v>0</v>
      </c>
      <c r="BV832">
        <f t="shared" ca="1" si="1184"/>
        <v>0</v>
      </c>
      <c r="BW832">
        <f t="shared" ca="1" si="1185"/>
        <v>0</v>
      </c>
      <c r="BX832">
        <f t="shared" ca="1" si="1186"/>
        <v>0</v>
      </c>
      <c r="BY832">
        <f t="shared" ca="1" si="1187"/>
        <v>0</v>
      </c>
      <c r="BZ832">
        <f t="shared" ca="1" si="1188"/>
        <v>0</v>
      </c>
      <c r="CA832">
        <f t="shared" ca="1" si="1189"/>
        <v>0</v>
      </c>
      <c r="CB832">
        <f t="shared" ca="1" si="1190"/>
        <v>0</v>
      </c>
      <c r="CC832">
        <f t="shared" ca="1" si="1191"/>
        <v>0</v>
      </c>
      <c r="CD832">
        <f t="shared" ca="1" si="1192"/>
        <v>0</v>
      </c>
      <c r="CE832">
        <f t="shared" ca="1" si="1193"/>
        <v>0</v>
      </c>
      <c r="CF832">
        <f t="shared" ca="1" si="1194"/>
        <v>0</v>
      </c>
      <c r="CG832">
        <f t="shared" ca="1" si="1195"/>
        <v>0</v>
      </c>
      <c r="CH832">
        <f t="shared" ca="1" si="1196"/>
        <v>0</v>
      </c>
      <c r="CI832">
        <f t="shared" ca="1" si="1197"/>
        <v>0</v>
      </c>
      <c r="CJ832">
        <f t="shared" ca="1" si="1198"/>
        <v>0</v>
      </c>
      <c r="CK832">
        <f t="shared" ca="1" si="1199"/>
        <v>0</v>
      </c>
      <c r="CL832">
        <f t="shared" ca="1" si="1200"/>
        <v>0</v>
      </c>
      <c r="CM832">
        <f t="shared" ca="1" si="1201"/>
        <v>0</v>
      </c>
      <c r="CN832">
        <f t="shared" ca="1" si="1202"/>
        <v>0</v>
      </c>
      <c r="CO832">
        <f t="shared" ca="1" si="1203"/>
        <v>0</v>
      </c>
      <c r="CP832">
        <f t="shared" ca="1" si="1204"/>
        <v>0</v>
      </c>
      <c r="CQ832">
        <f t="shared" ca="1" si="1205"/>
        <v>0</v>
      </c>
      <c r="CR832">
        <f t="shared" ca="1" si="1206"/>
        <v>0</v>
      </c>
      <c r="CS832">
        <f t="shared" ca="1" si="1207"/>
        <v>0</v>
      </c>
      <c r="CT832">
        <f t="shared" ca="1" si="1208"/>
        <v>0</v>
      </c>
      <c r="CU832">
        <f t="shared" ca="1" si="1209"/>
        <v>0</v>
      </c>
      <c r="CV832">
        <f t="shared" ca="1" si="1210"/>
        <v>0</v>
      </c>
      <c r="CW832">
        <f t="shared" ca="1" si="1211"/>
        <v>0</v>
      </c>
      <c r="CX832">
        <f t="shared" ca="1" si="1212"/>
        <v>0</v>
      </c>
    </row>
    <row r="833" spans="1:102" x14ac:dyDescent="0.3">
      <c r="A833">
        <v>714</v>
      </c>
      <c r="B833">
        <f t="shared" ca="1" si="1112"/>
        <v>21</v>
      </c>
      <c r="C833">
        <f t="shared" ca="1" si="1113"/>
        <v>3</v>
      </c>
      <c r="D833">
        <f t="shared" ca="1" si="1114"/>
        <v>3</v>
      </c>
      <c r="E833">
        <f t="shared" ca="1" si="1115"/>
        <v>3</v>
      </c>
      <c r="F833">
        <f t="shared" ca="1" si="1116"/>
        <v>3</v>
      </c>
      <c r="G833">
        <f t="shared" ca="1" si="1117"/>
        <v>3</v>
      </c>
      <c r="H833">
        <f t="shared" ca="1" si="1118"/>
        <v>0</v>
      </c>
      <c r="I833">
        <f t="shared" ca="1" si="1119"/>
        <v>0</v>
      </c>
      <c r="J833">
        <f t="shared" ca="1" si="1120"/>
        <v>0</v>
      </c>
      <c r="K833">
        <f t="shared" ca="1" si="1121"/>
        <v>3</v>
      </c>
      <c r="L833">
        <f t="shared" ca="1" si="1122"/>
        <v>0</v>
      </c>
      <c r="M833">
        <f t="shared" ca="1" si="1123"/>
        <v>0</v>
      </c>
      <c r="N833">
        <f t="shared" ca="1" si="1124"/>
        <v>3</v>
      </c>
      <c r="O833">
        <f t="shared" ca="1" si="1125"/>
        <v>0</v>
      </c>
      <c r="P833">
        <f t="shared" ca="1" si="1126"/>
        <v>0</v>
      </c>
      <c r="Q833">
        <f t="shared" ca="1" si="1127"/>
        <v>0</v>
      </c>
      <c r="R833">
        <f t="shared" ca="1" si="1128"/>
        <v>0</v>
      </c>
      <c r="S833">
        <f t="shared" ca="1" si="1129"/>
        <v>0</v>
      </c>
      <c r="T833">
        <f t="shared" ca="1" si="1130"/>
        <v>0</v>
      </c>
      <c r="U833">
        <f t="shared" ca="1" si="1131"/>
        <v>0</v>
      </c>
      <c r="V833">
        <f t="shared" ca="1" si="1132"/>
        <v>0</v>
      </c>
      <c r="W833">
        <f t="shared" ca="1" si="1133"/>
        <v>0</v>
      </c>
      <c r="X833">
        <f t="shared" ca="1" si="1134"/>
        <v>0</v>
      </c>
      <c r="Y833">
        <f t="shared" ca="1" si="1135"/>
        <v>0</v>
      </c>
      <c r="Z833">
        <f t="shared" ca="1" si="1136"/>
        <v>0</v>
      </c>
      <c r="AA833">
        <f t="shared" ca="1" si="1137"/>
        <v>0</v>
      </c>
      <c r="AB833">
        <f t="shared" ca="1" si="1138"/>
        <v>0</v>
      </c>
      <c r="AC833">
        <f t="shared" ca="1" si="1139"/>
        <v>0</v>
      </c>
      <c r="AD833">
        <f t="shared" ca="1" si="1140"/>
        <v>0</v>
      </c>
      <c r="AE833">
        <f t="shared" ca="1" si="1141"/>
        <v>0</v>
      </c>
      <c r="AF833">
        <f t="shared" ca="1" si="1142"/>
        <v>0</v>
      </c>
      <c r="AG833">
        <f t="shared" ca="1" si="1143"/>
        <v>0</v>
      </c>
      <c r="AH833">
        <f t="shared" ca="1" si="1144"/>
        <v>0</v>
      </c>
      <c r="AI833">
        <f t="shared" ca="1" si="1145"/>
        <v>0</v>
      </c>
      <c r="AJ833">
        <f t="shared" ca="1" si="1146"/>
        <v>0</v>
      </c>
      <c r="AK833">
        <f t="shared" ca="1" si="1147"/>
        <v>0</v>
      </c>
      <c r="AL833">
        <f t="shared" ca="1" si="1148"/>
        <v>0</v>
      </c>
      <c r="AM833">
        <f t="shared" ca="1" si="1149"/>
        <v>0</v>
      </c>
      <c r="AN833">
        <f t="shared" ca="1" si="1150"/>
        <v>0</v>
      </c>
      <c r="AO833">
        <f t="shared" ca="1" si="1151"/>
        <v>0</v>
      </c>
      <c r="AP833">
        <f t="shared" ca="1" si="1152"/>
        <v>0</v>
      </c>
      <c r="AQ833">
        <f t="shared" ca="1" si="1153"/>
        <v>0</v>
      </c>
      <c r="AR833">
        <f t="shared" ca="1" si="1154"/>
        <v>0</v>
      </c>
      <c r="AS833">
        <f t="shared" ca="1" si="1155"/>
        <v>0</v>
      </c>
      <c r="AT833">
        <f t="shared" ca="1" si="1156"/>
        <v>0</v>
      </c>
      <c r="AU833">
        <f t="shared" ca="1" si="1157"/>
        <v>0</v>
      </c>
      <c r="AV833">
        <f t="shared" ca="1" si="1158"/>
        <v>0</v>
      </c>
      <c r="AW833">
        <f t="shared" ca="1" si="1159"/>
        <v>0</v>
      </c>
      <c r="AX833">
        <f t="shared" ca="1" si="1160"/>
        <v>0</v>
      </c>
      <c r="AY833">
        <f t="shared" ca="1" si="1161"/>
        <v>0</v>
      </c>
      <c r="AZ833">
        <f t="shared" ca="1" si="1162"/>
        <v>0</v>
      </c>
      <c r="BA833">
        <f t="shared" ca="1" si="1163"/>
        <v>0</v>
      </c>
      <c r="BB833">
        <f t="shared" ca="1" si="1164"/>
        <v>0</v>
      </c>
      <c r="BC833">
        <f t="shared" ca="1" si="1165"/>
        <v>0</v>
      </c>
      <c r="BD833">
        <f t="shared" ca="1" si="1166"/>
        <v>0</v>
      </c>
      <c r="BE833">
        <f t="shared" ca="1" si="1167"/>
        <v>0</v>
      </c>
      <c r="BF833">
        <f t="shared" ca="1" si="1168"/>
        <v>0</v>
      </c>
      <c r="BG833">
        <f t="shared" ca="1" si="1169"/>
        <v>0</v>
      </c>
      <c r="BH833">
        <f t="shared" ca="1" si="1170"/>
        <v>0</v>
      </c>
      <c r="BI833">
        <f t="shared" ca="1" si="1171"/>
        <v>0</v>
      </c>
      <c r="BJ833">
        <f t="shared" ca="1" si="1172"/>
        <v>0</v>
      </c>
      <c r="BK833">
        <f t="shared" ca="1" si="1173"/>
        <v>0</v>
      </c>
      <c r="BL833">
        <f t="shared" ca="1" si="1174"/>
        <v>0</v>
      </c>
      <c r="BM833">
        <f t="shared" ca="1" si="1175"/>
        <v>0</v>
      </c>
      <c r="BN833">
        <f t="shared" ca="1" si="1176"/>
        <v>0</v>
      </c>
      <c r="BO833">
        <f t="shared" ca="1" si="1177"/>
        <v>0</v>
      </c>
      <c r="BP833">
        <f t="shared" ca="1" si="1178"/>
        <v>0</v>
      </c>
      <c r="BQ833">
        <f t="shared" ca="1" si="1179"/>
        <v>0</v>
      </c>
      <c r="BR833">
        <f t="shared" ca="1" si="1180"/>
        <v>0</v>
      </c>
      <c r="BS833">
        <f t="shared" ca="1" si="1181"/>
        <v>0</v>
      </c>
      <c r="BT833">
        <f t="shared" ca="1" si="1182"/>
        <v>0</v>
      </c>
      <c r="BU833">
        <f t="shared" ca="1" si="1183"/>
        <v>0</v>
      </c>
      <c r="BV833">
        <f t="shared" ca="1" si="1184"/>
        <v>0</v>
      </c>
      <c r="BW833">
        <f t="shared" ca="1" si="1185"/>
        <v>0</v>
      </c>
      <c r="BX833">
        <f t="shared" ca="1" si="1186"/>
        <v>0</v>
      </c>
      <c r="BY833">
        <f t="shared" ca="1" si="1187"/>
        <v>0</v>
      </c>
      <c r="BZ833">
        <f t="shared" ca="1" si="1188"/>
        <v>0</v>
      </c>
      <c r="CA833">
        <f t="shared" ca="1" si="1189"/>
        <v>0</v>
      </c>
      <c r="CB833">
        <f t="shared" ca="1" si="1190"/>
        <v>0</v>
      </c>
      <c r="CC833">
        <f t="shared" ca="1" si="1191"/>
        <v>0</v>
      </c>
      <c r="CD833">
        <f t="shared" ca="1" si="1192"/>
        <v>0</v>
      </c>
      <c r="CE833">
        <f t="shared" ca="1" si="1193"/>
        <v>0</v>
      </c>
      <c r="CF833">
        <f t="shared" ca="1" si="1194"/>
        <v>0</v>
      </c>
      <c r="CG833">
        <f t="shared" ca="1" si="1195"/>
        <v>0</v>
      </c>
      <c r="CH833">
        <f t="shared" ca="1" si="1196"/>
        <v>0</v>
      </c>
      <c r="CI833">
        <f t="shared" ca="1" si="1197"/>
        <v>0</v>
      </c>
      <c r="CJ833">
        <f t="shared" ca="1" si="1198"/>
        <v>0</v>
      </c>
      <c r="CK833">
        <f t="shared" ca="1" si="1199"/>
        <v>0</v>
      </c>
      <c r="CL833">
        <f t="shared" ca="1" si="1200"/>
        <v>0</v>
      </c>
      <c r="CM833">
        <f t="shared" ca="1" si="1201"/>
        <v>0</v>
      </c>
      <c r="CN833">
        <f t="shared" ca="1" si="1202"/>
        <v>0</v>
      </c>
      <c r="CO833">
        <f t="shared" ca="1" si="1203"/>
        <v>0</v>
      </c>
      <c r="CP833">
        <f t="shared" ca="1" si="1204"/>
        <v>0</v>
      </c>
      <c r="CQ833">
        <f t="shared" ca="1" si="1205"/>
        <v>0</v>
      </c>
      <c r="CR833">
        <f t="shared" ca="1" si="1206"/>
        <v>0</v>
      </c>
      <c r="CS833">
        <f t="shared" ca="1" si="1207"/>
        <v>0</v>
      </c>
      <c r="CT833">
        <f t="shared" ca="1" si="1208"/>
        <v>0</v>
      </c>
      <c r="CU833">
        <f t="shared" ca="1" si="1209"/>
        <v>0</v>
      </c>
      <c r="CV833">
        <f t="shared" ca="1" si="1210"/>
        <v>0</v>
      </c>
      <c r="CW833">
        <f t="shared" ca="1" si="1211"/>
        <v>0</v>
      </c>
      <c r="CX833">
        <f t="shared" ca="1" si="1212"/>
        <v>0</v>
      </c>
    </row>
    <row r="834" spans="1:102" x14ac:dyDescent="0.3">
      <c r="A834">
        <v>715</v>
      </c>
      <c r="B834">
        <f t="shared" ca="1" si="1112"/>
        <v>9</v>
      </c>
      <c r="C834">
        <f t="shared" ca="1" si="1113"/>
        <v>0</v>
      </c>
      <c r="D834">
        <f t="shared" ca="1" si="1114"/>
        <v>0</v>
      </c>
      <c r="E834">
        <f t="shared" ca="1" si="1115"/>
        <v>0</v>
      </c>
      <c r="F834">
        <f t="shared" ca="1" si="1116"/>
        <v>0</v>
      </c>
      <c r="G834">
        <f t="shared" ca="1" si="1117"/>
        <v>0</v>
      </c>
      <c r="H834">
        <f t="shared" ca="1" si="1118"/>
        <v>0</v>
      </c>
      <c r="I834">
        <f t="shared" ca="1" si="1119"/>
        <v>0</v>
      </c>
      <c r="J834">
        <f t="shared" ca="1" si="1120"/>
        <v>0</v>
      </c>
      <c r="K834">
        <f t="shared" ca="1" si="1121"/>
        <v>3</v>
      </c>
      <c r="L834">
        <f t="shared" ca="1" si="1122"/>
        <v>3</v>
      </c>
      <c r="M834">
        <f t="shared" ca="1" si="1123"/>
        <v>0</v>
      </c>
      <c r="N834">
        <f t="shared" ca="1" si="1124"/>
        <v>3</v>
      </c>
      <c r="O834">
        <f t="shared" ca="1" si="1125"/>
        <v>0</v>
      </c>
      <c r="P834">
        <f t="shared" ca="1" si="1126"/>
        <v>0</v>
      </c>
      <c r="Q834">
        <f t="shared" ca="1" si="1127"/>
        <v>0</v>
      </c>
      <c r="R834">
        <f t="shared" ca="1" si="1128"/>
        <v>0</v>
      </c>
      <c r="S834">
        <f t="shared" ca="1" si="1129"/>
        <v>0</v>
      </c>
      <c r="T834">
        <f t="shared" ca="1" si="1130"/>
        <v>0</v>
      </c>
      <c r="U834">
        <f t="shared" ca="1" si="1131"/>
        <v>0</v>
      </c>
      <c r="V834">
        <f t="shared" ca="1" si="1132"/>
        <v>0</v>
      </c>
      <c r="W834">
        <f t="shared" ca="1" si="1133"/>
        <v>0</v>
      </c>
      <c r="X834">
        <f t="shared" ca="1" si="1134"/>
        <v>0</v>
      </c>
      <c r="Y834">
        <f t="shared" ca="1" si="1135"/>
        <v>0</v>
      </c>
      <c r="Z834">
        <f t="shared" ca="1" si="1136"/>
        <v>0</v>
      </c>
      <c r="AA834">
        <f t="shared" ca="1" si="1137"/>
        <v>0</v>
      </c>
      <c r="AB834">
        <f t="shared" ca="1" si="1138"/>
        <v>0</v>
      </c>
      <c r="AC834">
        <f t="shared" ca="1" si="1139"/>
        <v>0</v>
      </c>
      <c r="AD834">
        <f t="shared" ca="1" si="1140"/>
        <v>0</v>
      </c>
      <c r="AE834">
        <f t="shared" ca="1" si="1141"/>
        <v>0</v>
      </c>
      <c r="AF834">
        <f t="shared" ca="1" si="1142"/>
        <v>0</v>
      </c>
      <c r="AG834">
        <f t="shared" ca="1" si="1143"/>
        <v>0</v>
      </c>
      <c r="AH834">
        <f t="shared" ca="1" si="1144"/>
        <v>0</v>
      </c>
      <c r="AI834">
        <f t="shared" ca="1" si="1145"/>
        <v>0</v>
      </c>
      <c r="AJ834">
        <f t="shared" ca="1" si="1146"/>
        <v>0</v>
      </c>
      <c r="AK834">
        <f t="shared" ca="1" si="1147"/>
        <v>0</v>
      </c>
      <c r="AL834">
        <f t="shared" ca="1" si="1148"/>
        <v>0</v>
      </c>
      <c r="AM834">
        <f t="shared" ca="1" si="1149"/>
        <v>0</v>
      </c>
      <c r="AN834">
        <f t="shared" ca="1" si="1150"/>
        <v>0</v>
      </c>
      <c r="AO834">
        <f t="shared" ca="1" si="1151"/>
        <v>0</v>
      </c>
      <c r="AP834">
        <f t="shared" ca="1" si="1152"/>
        <v>0</v>
      </c>
      <c r="AQ834">
        <f t="shared" ca="1" si="1153"/>
        <v>0</v>
      </c>
      <c r="AR834">
        <f t="shared" ca="1" si="1154"/>
        <v>0</v>
      </c>
      <c r="AS834">
        <f t="shared" ca="1" si="1155"/>
        <v>0</v>
      </c>
      <c r="AT834">
        <f t="shared" ca="1" si="1156"/>
        <v>0</v>
      </c>
      <c r="AU834">
        <f t="shared" ca="1" si="1157"/>
        <v>0</v>
      </c>
      <c r="AV834">
        <f t="shared" ca="1" si="1158"/>
        <v>0</v>
      </c>
      <c r="AW834">
        <f t="shared" ca="1" si="1159"/>
        <v>0</v>
      </c>
      <c r="AX834">
        <f t="shared" ca="1" si="1160"/>
        <v>0</v>
      </c>
      <c r="AY834">
        <f t="shared" ca="1" si="1161"/>
        <v>0</v>
      </c>
      <c r="AZ834">
        <f t="shared" ca="1" si="1162"/>
        <v>0</v>
      </c>
      <c r="BA834">
        <f t="shared" ca="1" si="1163"/>
        <v>0</v>
      </c>
      <c r="BB834">
        <f t="shared" ca="1" si="1164"/>
        <v>0</v>
      </c>
      <c r="BC834">
        <f t="shared" ca="1" si="1165"/>
        <v>0</v>
      </c>
      <c r="BD834">
        <f t="shared" ca="1" si="1166"/>
        <v>0</v>
      </c>
      <c r="BE834">
        <f t="shared" ca="1" si="1167"/>
        <v>0</v>
      </c>
      <c r="BF834">
        <f t="shared" ca="1" si="1168"/>
        <v>0</v>
      </c>
      <c r="BG834">
        <f t="shared" ca="1" si="1169"/>
        <v>0</v>
      </c>
      <c r="BH834">
        <f t="shared" ca="1" si="1170"/>
        <v>0</v>
      </c>
      <c r="BI834">
        <f t="shared" ca="1" si="1171"/>
        <v>0</v>
      </c>
      <c r="BJ834">
        <f t="shared" ca="1" si="1172"/>
        <v>0</v>
      </c>
      <c r="BK834">
        <f t="shared" ca="1" si="1173"/>
        <v>0</v>
      </c>
      <c r="BL834">
        <f t="shared" ca="1" si="1174"/>
        <v>0</v>
      </c>
      <c r="BM834">
        <f t="shared" ca="1" si="1175"/>
        <v>0</v>
      </c>
      <c r="BN834">
        <f t="shared" ca="1" si="1176"/>
        <v>0</v>
      </c>
      <c r="BO834">
        <f t="shared" ca="1" si="1177"/>
        <v>0</v>
      </c>
      <c r="BP834">
        <f t="shared" ca="1" si="1178"/>
        <v>0</v>
      </c>
      <c r="BQ834">
        <f t="shared" ca="1" si="1179"/>
        <v>0</v>
      </c>
      <c r="BR834">
        <f t="shared" ca="1" si="1180"/>
        <v>0</v>
      </c>
      <c r="BS834">
        <f t="shared" ca="1" si="1181"/>
        <v>0</v>
      </c>
      <c r="BT834">
        <f t="shared" ca="1" si="1182"/>
        <v>0</v>
      </c>
      <c r="BU834">
        <f t="shared" ca="1" si="1183"/>
        <v>0</v>
      </c>
      <c r="BV834">
        <f t="shared" ca="1" si="1184"/>
        <v>0</v>
      </c>
      <c r="BW834">
        <f t="shared" ca="1" si="1185"/>
        <v>0</v>
      </c>
      <c r="BX834">
        <f t="shared" ca="1" si="1186"/>
        <v>0</v>
      </c>
      <c r="BY834">
        <f t="shared" ca="1" si="1187"/>
        <v>0</v>
      </c>
      <c r="BZ834">
        <f t="shared" ca="1" si="1188"/>
        <v>0</v>
      </c>
      <c r="CA834">
        <f t="shared" ca="1" si="1189"/>
        <v>0</v>
      </c>
      <c r="CB834">
        <f t="shared" ca="1" si="1190"/>
        <v>0</v>
      </c>
      <c r="CC834">
        <f t="shared" ca="1" si="1191"/>
        <v>0</v>
      </c>
      <c r="CD834">
        <f t="shared" ca="1" si="1192"/>
        <v>0</v>
      </c>
      <c r="CE834">
        <f t="shared" ca="1" si="1193"/>
        <v>0</v>
      </c>
      <c r="CF834">
        <f t="shared" ca="1" si="1194"/>
        <v>0</v>
      </c>
      <c r="CG834">
        <f t="shared" ca="1" si="1195"/>
        <v>0</v>
      </c>
      <c r="CH834">
        <f t="shared" ca="1" si="1196"/>
        <v>0</v>
      </c>
      <c r="CI834">
        <f t="shared" ca="1" si="1197"/>
        <v>0</v>
      </c>
      <c r="CJ834">
        <f t="shared" ca="1" si="1198"/>
        <v>0</v>
      </c>
      <c r="CK834">
        <f t="shared" ca="1" si="1199"/>
        <v>0</v>
      </c>
      <c r="CL834">
        <f t="shared" ca="1" si="1200"/>
        <v>0</v>
      </c>
      <c r="CM834">
        <f t="shared" ca="1" si="1201"/>
        <v>0</v>
      </c>
      <c r="CN834">
        <f t="shared" ca="1" si="1202"/>
        <v>0</v>
      </c>
      <c r="CO834">
        <f t="shared" ca="1" si="1203"/>
        <v>0</v>
      </c>
      <c r="CP834">
        <f t="shared" ca="1" si="1204"/>
        <v>0</v>
      </c>
      <c r="CQ834">
        <f t="shared" ca="1" si="1205"/>
        <v>0</v>
      </c>
      <c r="CR834">
        <f t="shared" ca="1" si="1206"/>
        <v>0</v>
      </c>
      <c r="CS834">
        <f t="shared" ca="1" si="1207"/>
        <v>0</v>
      </c>
      <c r="CT834">
        <f t="shared" ca="1" si="1208"/>
        <v>0</v>
      </c>
      <c r="CU834">
        <f t="shared" ca="1" si="1209"/>
        <v>0</v>
      </c>
      <c r="CV834">
        <f t="shared" ca="1" si="1210"/>
        <v>0</v>
      </c>
      <c r="CW834">
        <f t="shared" ca="1" si="1211"/>
        <v>0</v>
      </c>
      <c r="CX834">
        <f t="shared" ca="1" si="1212"/>
        <v>0</v>
      </c>
    </row>
    <row r="835" spans="1:102" x14ac:dyDescent="0.3">
      <c r="A835">
        <v>716</v>
      </c>
      <c r="B835">
        <f t="shared" ca="1" si="1112"/>
        <v>21</v>
      </c>
      <c r="C835">
        <f t="shared" ca="1" si="1113"/>
        <v>0</v>
      </c>
      <c r="D835">
        <f t="shared" ca="1" si="1114"/>
        <v>3</v>
      </c>
      <c r="E835">
        <f t="shared" ca="1" si="1115"/>
        <v>0</v>
      </c>
      <c r="F835">
        <f t="shared" ca="1" si="1116"/>
        <v>3</v>
      </c>
      <c r="G835">
        <f t="shared" ca="1" si="1117"/>
        <v>3</v>
      </c>
      <c r="H835">
        <f t="shared" ca="1" si="1118"/>
        <v>0</v>
      </c>
      <c r="I835">
        <f t="shared" ca="1" si="1119"/>
        <v>3</v>
      </c>
      <c r="J835">
        <f t="shared" ca="1" si="1120"/>
        <v>0</v>
      </c>
      <c r="K835">
        <f t="shared" ca="1" si="1121"/>
        <v>3</v>
      </c>
      <c r="L835">
        <f t="shared" ca="1" si="1122"/>
        <v>3</v>
      </c>
      <c r="M835">
        <f t="shared" ca="1" si="1123"/>
        <v>0</v>
      </c>
      <c r="N835">
        <f t="shared" ca="1" si="1124"/>
        <v>3</v>
      </c>
      <c r="O835">
        <f t="shared" ca="1" si="1125"/>
        <v>0</v>
      </c>
      <c r="P835">
        <f t="shared" ca="1" si="1126"/>
        <v>0</v>
      </c>
      <c r="Q835">
        <f t="shared" ca="1" si="1127"/>
        <v>0</v>
      </c>
      <c r="R835">
        <f t="shared" ca="1" si="1128"/>
        <v>0</v>
      </c>
      <c r="S835">
        <f t="shared" ca="1" si="1129"/>
        <v>0</v>
      </c>
      <c r="T835">
        <f t="shared" ca="1" si="1130"/>
        <v>0</v>
      </c>
      <c r="U835">
        <f t="shared" ca="1" si="1131"/>
        <v>0</v>
      </c>
      <c r="V835">
        <f t="shared" ca="1" si="1132"/>
        <v>0</v>
      </c>
      <c r="W835">
        <f t="shared" ca="1" si="1133"/>
        <v>0</v>
      </c>
      <c r="X835">
        <f t="shared" ca="1" si="1134"/>
        <v>0</v>
      </c>
      <c r="Y835">
        <f t="shared" ca="1" si="1135"/>
        <v>0</v>
      </c>
      <c r="Z835">
        <f t="shared" ca="1" si="1136"/>
        <v>0</v>
      </c>
      <c r="AA835">
        <f t="shared" ca="1" si="1137"/>
        <v>0</v>
      </c>
      <c r="AB835">
        <f t="shared" ca="1" si="1138"/>
        <v>0</v>
      </c>
      <c r="AC835">
        <f t="shared" ca="1" si="1139"/>
        <v>0</v>
      </c>
      <c r="AD835">
        <f t="shared" ca="1" si="1140"/>
        <v>0</v>
      </c>
      <c r="AE835">
        <f t="shared" ca="1" si="1141"/>
        <v>0</v>
      </c>
      <c r="AF835">
        <f t="shared" ca="1" si="1142"/>
        <v>0</v>
      </c>
      <c r="AG835">
        <f t="shared" ca="1" si="1143"/>
        <v>0</v>
      </c>
      <c r="AH835">
        <f t="shared" ca="1" si="1144"/>
        <v>0</v>
      </c>
      <c r="AI835">
        <f t="shared" ca="1" si="1145"/>
        <v>0</v>
      </c>
      <c r="AJ835">
        <f t="shared" ca="1" si="1146"/>
        <v>0</v>
      </c>
      <c r="AK835">
        <f t="shared" ca="1" si="1147"/>
        <v>0</v>
      </c>
      <c r="AL835">
        <f t="shared" ca="1" si="1148"/>
        <v>0</v>
      </c>
      <c r="AM835">
        <f t="shared" ca="1" si="1149"/>
        <v>0</v>
      </c>
      <c r="AN835">
        <f t="shared" ca="1" si="1150"/>
        <v>0</v>
      </c>
      <c r="AO835">
        <f t="shared" ca="1" si="1151"/>
        <v>0</v>
      </c>
      <c r="AP835">
        <f t="shared" ca="1" si="1152"/>
        <v>0</v>
      </c>
      <c r="AQ835">
        <f t="shared" ca="1" si="1153"/>
        <v>0</v>
      </c>
      <c r="AR835">
        <f t="shared" ca="1" si="1154"/>
        <v>0</v>
      </c>
      <c r="AS835">
        <f t="shared" ca="1" si="1155"/>
        <v>0</v>
      </c>
      <c r="AT835">
        <f t="shared" ca="1" si="1156"/>
        <v>0</v>
      </c>
      <c r="AU835">
        <f t="shared" ca="1" si="1157"/>
        <v>0</v>
      </c>
      <c r="AV835">
        <f t="shared" ca="1" si="1158"/>
        <v>0</v>
      </c>
      <c r="AW835">
        <f t="shared" ca="1" si="1159"/>
        <v>0</v>
      </c>
      <c r="AX835">
        <f t="shared" ca="1" si="1160"/>
        <v>0</v>
      </c>
      <c r="AY835">
        <f t="shared" ca="1" si="1161"/>
        <v>0</v>
      </c>
      <c r="AZ835">
        <f t="shared" ca="1" si="1162"/>
        <v>0</v>
      </c>
      <c r="BA835">
        <f t="shared" ca="1" si="1163"/>
        <v>0</v>
      </c>
      <c r="BB835">
        <f t="shared" ca="1" si="1164"/>
        <v>0</v>
      </c>
      <c r="BC835">
        <f t="shared" ca="1" si="1165"/>
        <v>0</v>
      </c>
      <c r="BD835">
        <f t="shared" ca="1" si="1166"/>
        <v>0</v>
      </c>
      <c r="BE835">
        <f t="shared" ca="1" si="1167"/>
        <v>0</v>
      </c>
      <c r="BF835">
        <f t="shared" ca="1" si="1168"/>
        <v>0</v>
      </c>
      <c r="BG835">
        <f t="shared" ca="1" si="1169"/>
        <v>0</v>
      </c>
      <c r="BH835">
        <f t="shared" ca="1" si="1170"/>
        <v>0</v>
      </c>
      <c r="BI835">
        <f t="shared" ca="1" si="1171"/>
        <v>0</v>
      </c>
      <c r="BJ835">
        <f t="shared" ca="1" si="1172"/>
        <v>0</v>
      </c>
      <c r="BK835">
        <f t="shared" ca="1" si="1173"/>
        <v>0</v>
      </c>
      <c r="BL835">
        <f t="shared" ca="1" si="1174"/>
        <v>0</v>
      </c>
      <c r="BM835">
        <f t="shared" ca="1" si="1175"/>
        <v>0</v>
      </c>
      <c r="BN835">
        <f t="shared" ca="1" si="1176"/>
        <v>0</v>
      </c>
      <c r="BO835">
        <f t="shared" ca="1" si="1177"/>
        <v>0</v>
      </c>
      <c r="BP835">
        <f t="shared" ca="1" si="1178"/>
        <v>0</v>
      </c>
      <c r="BQ835">
        <f t="shared" ca="1" si="1179"/>
        <v>0</v>
      </c>
      <c r="BR835">
        <f t="shared" ca="1" si="1180"/>
        <v>0</v>
      </c>
      <c r="BS835">
        <f t="shared" ca="1" si="1181"/>
        <v>0</v>
      </c>
      <c r="BT835">
        <f t="shared" ca="1" si="1182"/>
        <v>0</v>
      </c>
      <c r="BU835">
        <f t="shared" ca="1" si="1183"/>
        <v>0</v>
      </c>
      <c r="BV835">
        <f t="shared" ca="1" si="1184"/>
        <v>0</v>
      </c>
      <c r="BW835">
        <f t="shared" ca="1" si="1185"/>
        <v>0</v>
      </c>
      <c r="BX835">
        <f t="shared" ca="1" si="1186"/>
        <v>0</v>
      </c>
      <c r="BY835">
        <f t="shared" ca="1" si="1187"/>
        <v>0</v>
      </c>
      <c r="BZ835">
        <f t="shared" ca="1" si="1188"/>
        <v>0</v>
      </c>
      <c r="CA835">
        <f t="shared" ca="1" si="1189"/>
        <v>0</v>
      </c>
      <c r="CB835">
        <f t="shared" ca="1" si="1190"/>
        <v>0</v>
      </c>
      <c r="CC835">
        <f t="shared" ca="1" si="1191"/>
        <v>0</v>
      </c>
      <c r="CD835">
        <f t="shared" ca="1" si="1192"/>
        <v>0</v>
      </c>
      <c r="CE835">
        <f t="shared" ca="1" si="1193"/>
        <v>0</v>
      </c>
      <c r="CF835">
        <f t="shared" ca="1" si="1194"/>
        <v>0</v>
      </c>
      <c r="CG835">
        <f t="shared" ca="1" si="1195"/>
        <v>0</v>
      </c>
      <c r="CH835">
        <f t="shared" ca="1" si="1196"/>
        <v>0</v>
      </c>
      <c r="CI835">
        <f t="shared" ca="1" si="1197"/>
        <v>0</v>
      </c>
      <c r="CJ835">
        <f t="shared" ca="1" si="1198"/>
        <v>0</v>
      </c>
      <c r="CK835">
        <f t="shared" ca="1" si="1199"/>
        <v>0</v>
      </c>
      <c r="CL835">
        <f t="shared" ca="1" si="1200"/>
        <v>0</v>
      </c>
      <c r="CM835">
        <f t="shared" ca="1" si="1201"/>
        <v>0</v>
      </c>
      <c r="CN835">
        <f t="shared" ca="1" si="1202"/>
        <v>0</v>
      </c>
      <c r="CO835">
        <f t="shared" ca="1" si="1203"/>
        <v>0</v>
      </c>
      <c r="CP835">
        <f t="shared" ca="1" si="1204"/>
        <v>0</v>
      </c>
      <c r="CQ835">
        <f t="shared" ca="1" si="1205"/>
        <v>0</v>
      </c>
      <c r="CR835">
        <f t="shared" ca="1" si="1206"/>
        <v>0</v>
      </c>
      <c r="CS835">
        <f t="shared" ca="1" si="1207"/>
        <v>0</v>
      </c>
      <c r="CT835">
        <f t="shared" ca="1" si="1208"/>
        <v>0</v>
      </c>
      <c r="CU835">
        <f t="shared" ca="1" si="1209"/>
        <v>0</v>
      </c>
      <c r="CV835">
        <f t="shared" ca="1" si="1210"/>
        <v>0</v>
      </c>
      <c r="CW835">
        <f t="shared" ca="1" si="1211"/>
        <v>0</v>
      </c>
      <c r="CX835">
        <f t="shared" ca="1" si="1212"/>
        <v>0</v>
      </c>
    </row>
    <row r="836" spans="1:102" x14ac:dyDescent="0.3">
      <c r="A836">
        <v>717</v>
      </c>
      <c r="B836">
        <f t="shared" ca="1" si="1112"/>
        <v>12</v>
      </c>
      <c r="C836">
        <f t="shared" ca="1" si="1113"/>
        <v>3</v>
      </c>
      <c r="D836">
        <f t="shared" ca="1" si="1114"/>
        <v>0</v>
      </c>
      <c r="E836">
        <f t="shared" ca="1" si="1115"/>
        <v>3</v>
      </c>
      <c r="F836">
        <f t="shared" ca="1" si="1116"/>
        <v>0</v>
      </c>
      <c r="G836">
        <f t="shared" ca="1" si="1117"/>
        <v>0</v>
      </c>
      <c r="H836">
        <f t="shared" ca="1" si="1118"/>
        <v>0</v>
      </c>
      <c r="I836">
        <f t="shared" ca="1" si="1119"/>
        <v>0</v>
      </c>
      <c r="J836">
        <f t="shared" ca="1" si="1120"/>
        <v>0</v>
      </c>
      <c r="K836">
        <f t="shared" ca="1" si="1121"/>
        <v>3</v>
      </c>
      <c r="L836">
        <f t="shared" ca="1" si="1122"/>
        <v>3</v>
      </c>
      <c r="M836">
        <f t="shared" ca="1" si="1123"/>
        <v>0</v>
      </c>
      <c r="N836">
        <f t="shared" ca="1" si="1124"/>
        <v>0</v>
      </c>
      <c r="O836">
        <f t="shared" ca="1" si="1125"/>
        <v>0</v>
      </c>
      <c r="P836">
        <f t="shared" ca="1" si="1126"/>
        <v>0</v>
      </c>
      <c r="Q836">
        <f t="shared" ca="1" si="1127"/>
        <v>0</v>
      </c>
      <c r="R836">
        <f t="shared" ca="1" si="1128"/>
        <v>0</v>
      </c>
      <c r="S836">
        <f t="shared" ca="1" si="1129"/>
        <v>0</v>
      </c>
      <c r="T836">
        <f t="shared" ca="1" si="1130"/>
        <v>0</v>
      </c>
      <c r="U836">
        <f t="shared" ca="1" si="1131"/>
        <v>0</v>
      </c>
      <c r="V836">
        <f t="shared" ca="1" si="1132"/>
        <v>0</v>
      </c>
      <c r="W836">
        <f t="shared" ca="1" si="1133"/>
        <v>0</v>
      </c>
      <c r="X836">
        <f t="shared" ca="1" si="1134"/>
        <v>0</v>
      </c>
      <c r="Y836">
        <f t="shared" ca="1" si="1135"/>
        <v>0</v>
      </c>
      <c r="Z836">
        <f t="shared" ca="1" si="1136"/>
        <v>0</v>
      </c>
      <c r="AA836">
        <f t="shared" ca="1" si="1137"/>
        <v>0</v>
      </c>
      <c r="AB836">
        <f t="shared" ca="1" si="1138"/>
        <v>0</v>
      </c>
      <c r="AC836">
        <f t="shared" ca="1" si="1139"/>
        <v>0</v>
      </c>
      <c r="AD836">
        <f t="shared" ca="1" si="1140"/>
        <v>0</v>
      </c>
      <c r="AE836">
        <f t="shared" ca="1" si="1141"/>
        <v>0</v>
      </c>
      <c r="AF836">
        <f t="shared" ca="1" si="1142"/>
        <v>0</v>
      </c>
      <c r="AG836">
        <f t="shared" ca="1" si="1143"/>
        <v>0</v>
      </c>
      <c r="AH836">
        <f t="shared" ca="1" si="1144"/>
        <v>0</v>
      </c>
      <c r="AI836">
        <f t="shared" ca="1" si="1145"/>
        <v>0</v>
      </c>
      <c r="AJ836">
        <f t="shared" ca="1" si="1146"/>
        <v>0</v>
      </c>
      <c r="AK836">
        <f t="shared" ca="1" si="1147"/>
        <v>0</v>
      </c>
      <c r="AL836">
        <f t="shared" ca="1" si="1148"/>
        <v>0</v>
      </c>
      <c r="AM836">
        <f t="shared" ca="1" si="1149"/>
        <v>0</v>
      </c>
      <c r="AN836">
        <f t="shared" ca="1" si="1150"/>
        <v>0</v>
      </c>
      <c r="AO836">
        <f t="shared" ca="1" si="1151"/>
        <v>0</v>
      </c>
      <c r="AP836">
        <f t="shared" ca="1" si="1152"/>
        <v>0</v>
      </c>
      <c r="AQ836">
        <f t="shared" ca="1" si="1153"/>
        <v>0</v>
      </c>
      <c r="AR836">
        <f t="shared" ca="1" si="1154"/>
        <v>0</v>
      </c>
      <c r="AS836">
        <f t="shared" ca="1" si="1155"/>
        <v>0</v>
      </c>
      <c r="AT836">
        <f t="shared" ca="1" si="1156"/>
        <v>0</v>
      </c>
      <c r="AU836">
        <f t="shared" ca="1" si="1157"/>
        <v>0</v>
      </c>
      <c r="AV836">
        <f t="shared" ca="1" si="1158"/>
        <v>0</v>
      </c>
      <c r="AW836">
        <f t="shared" ca="1" si="1159"/>
        <v>0</v>
      </c>
      <c r="AX836">
        <f t="shared" ca="1" si="1160"/>
        <v>0</v>
      </c>
      <c r="AY836">
        <f t="shared" ca="1" si="1161"/>
        <v>0</v>
      </c>
      <c r="AZ836">
        <f t="shared" ca="1" si="1162"/>
        <v>0</v>
      </c>
      <c r="BA836">
        <f t="shared" ca="1" si="1163"/>
        <v>0</v>
      </c>
      <c r="BB836">
        <f t="shared" ca="1" si="1164"/>
        <v>0</v>
      </c>
      <c r="BC836">
        <f t="shared" ca="1" si="1165"/>
        <v>0</v>
      </c>
      <c r="BD836">
        <f t="shared" ca="1" si="1166"/>
        <v>0</v>
      </c>
      <c r="BE836">
        <f t="shared" ca="1" si="1167"/>
        <v>0</v>
      </c>
      <c r="BF836">
        <f t="shared" ca="1" si="1168"/>
        <v>0</v>
      </c>
      <c r="BG836">
        <f t="shared" ca="1" si="1169"/>
        <v>0</v>
      </c>
      <c r="BH836">
        <f t="shared" ca="1" si="1170"/>
        <v>0</v>
      </c>
      <c r="BI836">
        <f t="shared" ca="1" si="1171"/>
        <v>0</v>
      </c>
      <c r="BJ836">
        <f t="shared" ca="1" si="1172"/>
        <v>0</v>
      </c>
      <c r="BK836">
        <f t="shared" ca="1" si="1173"/>
        <v>0</v>
      </c>
      <c r="BL836">
        <f t="shared" ca="1" si="1174"/>
        <v>0</v>
      </c>
      <c r="BM836">
        <f t="shared" ca="1" si="1175"/>
        <v>0</v>
      </c>
      <c r="BN836">
        <f t="shared" ca="1" si="1176"/>
        <v>0</v>
      </c>
      <c r="BO836">
        <f t="shared" ca="1" si="1177"/>
        <v>0</v>
      </c>
      <c r="BP836">
        <f t="shared" ca="1" si="1178"/>
        <v>0</v>
      </c>
      <c r="BQ836">
        <f t="shared" ca="1" si="1179"/>
        <v>0</v>
      </c>
      <c r="BR836">
        <f t="shared" ca="1" si="1180"/>
        <v>0</v>
      </c>
      <c r="BS836">
        <f t="shared" ca="1" si="1181"/>
        <v>0</v>
      </c>
      <c r="BT836">
        <f t="shared" ca="1" si="1182"/>
        <v>0</v>
      </c>
      <c r="BU836">
        <f t="shared" ca="1" si="1183"/>
        <v>0</v>
      </c>
      <c r="BV836">
        <f t="shared" ca="1" si="1184"/>
        <v>0</v>
      </c>
      <c r="BW836">
        <f t="shared" ca="1" si="1185"/>
        <v>0</v>
      </c>
      <c r="BX836">
        <f t="shared" ca="1" si="1186"/>
        <v>0</v>
      </c>
      <c r="BY836">
        <f t="shared" ca="1" si="1187"/>
        <v>0</v>
      </c>
      <c r="BZ836">
        <f t="shared" ca="1" si="1188"/>
        <v>0</v>
      </c>
      <c r="CA836">
        <f t="shared" ca="1" si="1189"/>
        <v>0</v>
      </c>
      <c r="CB836">
        <f t="shared" ca="1" si="1190"/>
        <v>0</v>
      </c>
      <c r="CC836">
        <f t="shared" ca="1" si="1191"/>
        <v>0</v>
      </c>
      <c r="CD836">
        <f t="shared" ca="1" si="1192"/>
        <v>0</v>
      </c>
      <c r="CE836">
        <f t="shared" ca="1" si="1193"/>
        <v>0</v>
      </c>
      <c r="CF836">
        <f t="shared" ca="1" si="1194"/>
        <v>0</v>
      </c>
      <c r="CG836">
        <f t="shared" ca="1" si="1195"/>
        <v>0</v>
      </c>
      <c r="CH836">
        <f t="shared" ca="1" si="1196"/>
        <v>0</v>
      </c>
      <c r="CI836">
        <f t="shared" ca="1" si="1197"/>
        <v>0</v>
      </c>
      <c r="CJ836">
        <f t="shared" ca="1" si="1198"/>
        <v>0</v>
      </c>
      <c r="CK836">
        <f t="shared" ca="1" si="1199"/>
        <v>0</v>
      </c>
      <c r="CL836">
        <f t="shared" ca="1" si="1200"/>
        <v>0</v>
      </c>
      <c r="CM836">
        <f t="shared" ca="1" si="1201"/>
        <v>0</v>
      </c>
      <c r="CN836">
        <f t="shared" ca="1" si="1202"/>
        <v>0</v>
      </c>
      <c r="CO836">
        <f t="shared" ca="1" si="1203"/>
        <v>0</v>
      </c>
      <c r="CP836">
        <f t="shared" ca="1" si="1204"/>
        <v>0</v>
      </c>
      <c r="CQ836">
        <f t="shared" ca="1" si="1205"/>
        <v>0</v>
      </c>
      <c r="CR836">
        <f t="shared" ca="1" si="1206"/>
        <v>0</v>
      </c>
      <c r="CS836">
        <f t="shared" ca="1" si="1207"/>
        <v>0</v>
      </c>
      <c r="CT836">
        <f t="shared" ca="1" si="1208"/>
        <v>0</v>
      </c>
      <c r="CU836">
        <f t="shared" ca="1" si="1209"/>
        <v>0</v>
      </c>
      <c r="CV836">
        <f t="shared" ca="1" si="1210"/>
        <v>0</v>
      </c>
      <c r="CW836">
        <f t="shared" ca="1" si="1211"/>
        <v>0</v>
      </c>
      <c r="CX836">
        <f t="shared" ca="1" si="1212"/>
        <v>0</v>
      </c>
    </row>
    <row r="837" spans="1:102" x14ac:dyDescent="0.3">
      <c r="A837">
        <v>718</v>
      </c>
      <c r="B837">
        <f t="shared" ca="1" si="1112"/>
        <v>6</v>
      </c>
      <c r="C837">
        <f t="shared" ca="1" si="1113"/>
        <v>3</v>
      </c>
      <c r="D837">
        <f t="shared" ca="1" si="1114"/>
        <v>0</v>
      </c>
      <c r="E837">
        <f t="shared" ca="1" si="1115"/>
        <v>0</v>
      </c>
      <c r="F837">
        <f t="shared" ca="1" si="1116"/>
        <v>0</v>
      </c>
      <c r="G837">
        <f t="shared" ca="1" si="1117"/>
        <v>0</v>
      </c>
      <c r="H837">
        <f t="shared" ca="1" si="1118"/>
        <v>0</v>
      </c>
      <c r="I837">
        <f t="shared" ca="1" si="1119"/>
        <v>0</v>
      </c>
      <c r="J837">
        <f t="shared" ca="1" si="1120"/>
        <v>0</v>
      </c>
      <c r="K837">
        <f t="shared" ca="1" si="1121"/>
        <v>0</v>
      </c>
      <c r="L837">
        <f t="shared" ca="1" si="1122"/>
        <v>0</v>
      </c>
      <c r="M837">
        <f t="shared" ca="1" si="1123"/>
        <v>0</v>
      </c>
      <c r="N837">
        <f t="shared" ca="1" si="1124"/>
        <v>3</v>
      </c>
      <c r="O837">
        <f t="shared" ca="1" si="1125"/>
        <v>0</v>
      </c>
      <c r="P837">
        <f t="shared" ca="1" si="1126"/>
        <v>0</v>
      </c>
      <c r="Q837">
        <f t="shared" ca="1" si="1127"/>
        <v>0</v>
      </c>
      <c r="R837">
        <f t="shared" ca="1" si="1128"/>
        <v>0</v>
      </c>
      <c r="S837">
        <f t="shared" ca="1" si="1129"/>
        <v>0</v>
      </c>
      <c r="T837">
        <f t="shared" ca="1" si="1130"/>
        <v>0</v>
      </c>
      <c r="U837">
        <f t="shared" ca="1" si="1131"/>
        <v>0</v>
      </c>
      <c r="V837">
        <f t="shared" ca="1" si="1132"/>
        <v>0</v>
      </c>
      <c r="W837">
        <f t="shared" ca="1" si="1133"/>
        <v>0</v>
      </c>
      <c r="X837">
        <f t="shared" ca="1" si="1134"/>
        <v>0</v>
      </c>
      <c r="Y837">
        <f t="shared" ca="1" si="1135"/>
        <v>0</v>
      </c>
      <c r="Z837">
        <f t="shared" ca="1" si="1136"/>
        <v>0</v>
      </c>
      <c r="AA837">
        <f t="shared" ca="1" si="1137"/>
        <v>0</v>
      </c>
      <c r="AB837">
        <f t="shared" ca="1" si="1138"/>
        <v>0</v>
      </c>
      <c r="AC837">
        <f t="shared" ca="1" si="1139"/>
        <v>0</v>
      </c>
      <c r="AD837">
        <f t="shared" ca="1" si="1140"/>
        <v>0</v>
      </c>
      <c r="AE837">
        <f t="shared" ca="1" si="1141"/>
        <v>0</v>
      </c>
      <c r="AF837">
        <f t="shared" ca="1" si="1142"/>
        <v>0</v>
      </c>
      <c r="AG837">
        <f t="shared" ca="1" si="1143"/>
        <v>0</v>
      </c>
      <c r="AH837">
        <f t="shared" ca="1" si="1144"/>
        <v>0</v>
      </c>
      <c r="AI837">
        <f t="shared" ca="1" si="1145"/>
        <v>0</v>
      </c>
      <c r="AJ837">
        <f t="shared" ca="1" si="1146"/>
        <v>0</v>
      </c>
      <c r="AK837">
        <f t="shared" ca="1" si="1147"/>
        <v>0</v>
      </c>
      <c r="AL837">
        <f t="shared" ca="1" si="1148"/>
        <v>0</v>
      </c>
      <c r="AM837">
        <f t="shared" ca="1" si="1149"/>
        <v>0</v>
      </c>
      <c r="AN837">
        <f t="shared" ca="1" si="1150"/>
        <v>0</v>
      </c>
      <c r="AO837">
        <f t="shared" ca="1" si="1151"/>
        <v>0</v>
      </c>
      <c r="AP837">
        <f t="shared" ca="1" si="1152"/>
        <v>0</v>
      </c>
      <c r="AQ837">
        <f t="shared" ca="1" si="1153"/>
        <v>0</v>
      </c>
      <c r="AR837">
        <f t="shared" ca="1" si="1154"/>
        <v>0</v>
      </c>
      <c r="AS837">
        <f t="shared" ca="1" si="1155"/>
        <v>0</v>
      </c>
      <c r="AT837">
        <f t="shared" ca="1" si="1156"/>
        <v>0</v>
      </c>
      <c r="AU837">
        <f t="shared" ca="1" si="1157"/>
        <v>0</v>
      </c>
      <c r="AV837">
        <f t="shared" ca="1" si="1158"/>
        <v>0</v>
      </c>
      <c r="AW837">
        <f t="shared" ca="1" si="1159"/>
        <v>0</v>
      </c>
      <c r="AX837">
        <f t="shared" ca="1" si="1160"/>
        <v>0</v>
      </c>
      <c r="AY837">
        <f t="shared" ca="1" si="1161"/>
        <v>0</v>
      </c>
      <c r="AZ837">
        <f t="shared" ca="1" si="1162"/>
        <v>0</v>
      </c>
      <c r="BA837">
        <f t="shared" ca="1" si="1163"/>
        <v>0</v>
      </c>
      <c r="BB837">
        <f t="shared" ca="1" si="1164"/>
        <v>0</v>
      </c>
      <c r="BC837">
        <f t="shared" ca="1" si="1165"/>
        <v>0</v>
      </c>
      <c r="BD837">
        <f t="shared" ca="1" si="1166"/>
        <v>0</v>
      </c>
      <c r="BE837">
        <f t="shared" ca="1" si="1167"/>
        <v>0</v>
      </c>
      <c r="BF837">
        <f t="shared" ca="1" si="1168"/>
        <v>0</v>
      </c>
      <c r="BG837">
        <f t="shared" ca="1" si="1169"/>
        <v>0</v>
      </c>
      <c r="BH837">
        <f t="shared" ca="1" si="1170"/>
        <v>0</v>
      </c>
      <c r="BI837">
        <f t="shared" ca="1" si="1171"/>
        <v>0</v>
      </c>
      <c r="BJ837">
        <f t="shared" ca="1" si="1172"/>
        <v>0</v>
      </c>
      <c r="BK837">
        <f t="shared" ca="1" si="1173"/>
        <v>0</v>
      </c>
      <c r="BL837">
        <f t="shared" ca="1" si="1174"/>
        <v>0</v>
      </c>
      <c r="BM837">
        <f t="shared" ca="1" si="1175"/>
        <v>0</v>
      </c>
      <c r="BN837">
        <f t="shared" ca="1" si="1176"/>
        <v>0</v>
      </c>
      <c r="BO837">
        <f t="shared" ca="1" si="1177"/>
        <v>0</v>
      </c>
      <c r="BP837">
        <f t="shared" ca="1" si="1178"/>
        <v>0</v>
      </c>
      <c r="BQ837">
        <f t="shared" ca="1" si="1179"/>
        <v>0</v>
      </c>
      <c r="BR837">
        <f t="shared" ca="1" si="1180"/>
        <v>0</v>
      </c>
      <c r="BS837">
        <f t="shared" ca="1" si="1181"/>
        <v>0</v>
      </c>
      <c r="BT837">
        <f t="shared" ca="1" si="1182"/>
        <v>0</v>
      </c>
      <c r="BU837">
        <f t="shared" ca="1" si="1183"/>
        <v>0</v>
      </c>
      <c r="BV837">
        <f t="shared" ca="1" si="1184"/>
        <v>0</v>
      </c>
      <c r="BW837">
        <f t="shared" ca="1" si="1185"/>
        <v>0</v>
      </c>
      <c r="BX837">
        <f t="shared" ca="1" si="1186"/>
        <v>0</v>
      </c>
      <c r="BY837">
        <f t="shared" ca="1" si="1187"/>
        <v>0</v>
      </c>
      <c r="BZ837">
        <f t="shared" ca="1" si="1188"/>
        <v>0</v>
      </c>
      <c r="CA837">
        <f t="shared" ca="1" si="1189"/>
        <v>0</v>
      </c>
      <c r="CB837">
        <f t="shared" ca="1" si="1190"/>
        <v>0</v>
      </c>
      <c r="CC837">
        <f t="shared" ca="1" si="1191"/>
        <v>0</v>
      </c>
      <c r="CD837">
        <f t="shared" ca="1" si="1192"/>
        <v>0</v>
      </c>
      <c r="CE837">
        <f t="shared" ca="1" si="1193"/>
        <v>0</v>
      </c>
      <c r="CF837">
        <f t="shared" ca="1" si="1194"/>
        <v>0</v>
      </c>
      <c r="CG837">
        <f t="shared" ca="1" si="1195"/>
        <v>0</v>
      </c>
      <c r="CH837">
        <f t="shared" ca="1" si="1196"/>
        <v>0</v>
      </c>
      <c r="CI837">
        <f t="shared" ca="1" si="1197"/>
        <v>0</v>
      </c>
      <c r="CJ837">
        <f t="shared" ca="1" si="1198"/>
        <v>0</v>
      </c>
      <c r="CK837">
        <f t="shared" ca="1" si="1199"/>
        <v>0</v>
      </c>
      <c r="CL837">
        <f t="shared" ca="1" si="1200"/>
        <v>0</v>
      </c>
      <c r="CM837">
        <f t="shared" ca="1" si="1201"/>
        <v>0</v>
      </c>
      <c r="CN837">
        <f t="shared" ca="1" si="1202"/>
        <v>0</v>
      </c>
      <c r="CO837">
        <f t="shared" ca="1" si="1203"/>
        <v>0</v>
      </c>
      <c r="CP837">
        <f t="shared" ca="1" si="1204"/>
        <v>0</v>
      </c>
      <c r="CQ837">
        <f t="shared" ca="1" si="1205"/>
        <v>0</v>
      </c>
      <c r="CR837">
        <f t="shared" ca="1" si="1206"/>
        <v>0</v>
      </c>
      <c r="CS837">
        <f t="shared" ca="1" si="1207"/>
        <v>0</v>
      </c>
      <c r="CT837">
        <f t="shared" ca="1" si="1208"/>
        <v>0</v>
      </c>
      <c r="CU837">
        <f t="shared" ca="1" si="1209"/>
        <v>0</v>
      </c>
      <c r="CV837">
        <f t="shared" ca="1" si="1210"/>
        <v>0</v>
      </c>
      <c r="CW837">
        <f t="shared" ca="1" si="1211"/>
        <v>0</v>
      </c>
      <c r="CX837">
        <f t="shared" ca="1" si="1212"/>
        <v>0</v>
      </c>
    </row>
    <row r="838" spans="1:102" x14ac:dyDescent="0.3">
      <c r="A838">
        <v>719</v>
      </c>
      <c r="B838">
        <f t="shared" ca="1" si="1112"/>
        <v>15</v>
      </c>
      <c r="C838">
        <f t="shared" ca="1" si="1113"/>
        <v>0</v>
      </c>
      <c r="D838">
        <f t="shared" ca="1" si="1114"/>
        <v>3</v>
      </c>
      <c r="E838">
        <f t="shared" ca="1" si="1115"/>
        <v>3</v>
      </c>
      <c r="F838">
        <f t="shared" ca="1" si="1116"/>
        <v>0</v>
      </c>
      <c r="G838">
        <f t="shared" ca="1" si="1117"/>
        <v>3</v>
      </c>
      <c r="H838">
        <f t="shared" ca="1" si="1118"/>
        <v>0</v>
      </c>
      <c r="I838">
        <f t="shared" ca="1" si="1119"/>
        <v>0</v>
      </c>
      <c r="J838">
        <f t="shared" ca="1" si="1120"/>
        <v>3</v>
      </c>
      <c r="K838">
        <f t="shared" ca="1" si="1121"/>
        <v>0</v>
      </c>
      <c r="L838">
        <f t="shared" ca="1" si="1122"/>
        <v>3</v>
      </c>
      <c r="M838">
        <f t="shared" ca="1" si="1123"/>
        <v>0</v>
      </c>
      <c r="N838">
        <f t="shared" ca="1" si="1124"/>
        <v>0</v>
      </c>
      <c r="O838">
        <f t="shared" ca="1" si="1125"/>
        <v>0</v>
      </c>
      <c r="P838">
        <f t="shared" ca="1" si="1126"/>
        <v>0</v>
      </c>
      <c r="Q838">
        <f t="shared" ca="1" si="1127"/>
        <v>0</v>
      </c>
      <c r="R838">
        <f t="shared" ca="1" si="1128"/>
        <v>0</v>
      </c>
      <c r="S838">
        <f t="shared" ca="1" si="1129"/>
        <v>0</v>
      </c>
      <c r="T838">
        <f t="shared" ca="1" si="1130"/>
        <v>0</v>
      </c>
      <c r="U838">
        <f t="shared" ca="1" si="1131"/>
        <v>0</v>
      </c>
      <c r="V838">
        <f t="shared" ca="1" si="1132"/>
        <v>0</v>
      </c>
      <c r="W838">
        <f t="shared" ca="1" si="1133"/>
        <v>0</v>
      </c>
      <c r="X838">
        <f t="shared" ca="1" si="1134"/>
        <v>0</v>
      </c>
      <c r="Y838">
        <f t="shared" ca="1" si="1135"/>
        <v>0</v>
      </c>
      <c r="Z838">
        <f t="shared" ca="1" si="1136"/>
        <v>0</v>
      </c>
      <c r="AA838">
        <f t="shared" ca="1" si="1137"/>
        <v>0</v>
      </c>
      <c r="AB838">
        <f t="shared" ca="1" si="1138"/>
        <v>0</v>
      </c>
      <c r="AC838">
        <f t="shared" ca="1" si="1139"/>
        <v>0</v>
      </c>
      <c r="AD838">
        <f t="shared" ca="1" si="1140"/>
        <v>0</v>
      </c>
      <c r="AE838">
        <f t="shared" ca="1" si="1141"/>
        <v>0</v>
      </c>
      <c r="AF838">
        <f t="shared" ca="1" si="1142"/>
        <v>0</v>
      </c>
      <c r="AG838">
        <f t="shared" ca="1" si="1143"/>
        <v>0</v>
      </c>
      <c r="AH838">
        <f t="shared" ca="1" si="1144"/>
        <v>0</v>
      </c>
      <c r="AI838">
        <f t="shared" ca="1" si="1145"/>
        <v>0</v>
      </c>
      <c r="AJ838">
        <f t="shared" ca="1" si="1146"/>
        <v>0</v>
      </c>
      <c r="AK838">
        <f t="shared" ca="1" si="1147"/>
        <v>0</v>
      </c>
      <c r="AL838">
        <f t="shared" ca="1" si="1148"/>
        <v>0</v>
      </c>
      <c r="AM838">
        <f t="shared" ca="1" si="1149"/>
        <v>0</v>
      </c>
      <c r="AN838">
        <f t="shared" ca="1" si="1150"/>
        <v>0</v>
      </c>
      <c r="AO838">
        <f t="shared" ca="1" si="1151"/>
        <v>0</v>
      </c>
      <c r="AP838">
        <f t="shared" ca="1" si="1152"/>
        <v>0</v>
      </c>
      <c r="AQ838">
        <f t="shared" ca="1" si="1153"/>
        <v>0</v>
      </c>
      <c r="AR838">
        <f t="shared" ca="1" si="1154"/>
        <v>0</v>
      </c>
      <c r="AS838">
        <f t="shared" ca="1" si="1155"/>
        <v>0</v>
      </c>
      <c r="AT838">
        <f t="shared" ca="1" si="1156"/>
        <v>0</v>
      </c>
      <c r="AU838">
        <f t="shared" ca="1" si="1157"/>
        <v>0</v>
      </c>
      <c r="AV838">
        <f t="shared" ca="1" si="1158"/>
        <v>0</v>
      </c>
      <c r="AW838">
        <f t="shared" ca="1" si="1159"/>
        <v>0</v>
      </c>
      <c r="AX838">
        <f t="shared" ca="1" si="1160"/>
        <v>0</v>
      </c>
      <c r="AY838">
        <f t="shared" ca="1" si="1161"/>
        <v>0</v>
      </c>
      <c r="AZ838">
        <f t="shared" ca="1" si="1162"/>
        <v>0</v>
      </c>
      <c r="BA838">
        <f t="shared" ca="1" si="1163"/>
        <v>0</v>
      </c>
      <c r="BB838">
        <f t="shared" ca="1" si="1164"/>
        <v>0</v>
      </c>
      <c r="BC838">
        <f t="shared" ca="1" si="1165"/>
        <v>0</v>
      </c>
      <c r="BD838">
        <f t="shared" ca="1" si="1166"/>
        <v>0</v>
      </c>
      <c r="BE838">
        <f t="shared" ca="1" si="1167"/>
        <v>0</v>
      </c>
      <c r="BF838">
        <f t="shared" ca="1" si="1168"/>
        <v>0</v>
      </c>
      <c r="BG838">
        <f t="shared" ca="1" si="1169"/>
        <v>0</v>
      </c>
      <c r="BH838">
        <f t="shared" ca="1" si="1170"/>
        <v>0</v>
      </c>
      <c r="BI838">
        <f t="shared" ca="1" si="1171"/>
        <v>0</v>
      </c>
      <c r="BJ838">
        <f t="shared" ca="1" si="1172"/>
        <v>0</v>
      </c>
      <c r="BK838">
        <f t="shared" ca="1" si="1173"/>
        <v>0</v>
      </c>
      <c r="BL838">
        <f t="shared" ca="1" si="1174"/>
        <v>0</v>
      </c>
      <c r="BM838">
        <f t="shared" ca="1" si="1175"/>
        <v>0</v>
      </c>
      <c r="BN838">
        <f t="shared" ca="1" si="1176"/>
        <v>0</v>
      </c>
      <c r="BO838">
        <f t="shared" ca="1" si="1177"/>
        <v>0</v>
      </c>
      <c r="BP838">
        <f t="shared" ca="1" si="1178"/>
        <v>0</v>
      </c>
      <c r="BQ838">
        <f t="shared" ca="1" si="1179"/>
        <v>0</v>
      </c>
      <c r="BR838">
        <f t="shared" ca="1" si="1180"/>
        <v>0</v>
      </c>
      <c r="BS838">
        <f t="shared" ca="1" si="1181"/>
        <v>0</v>
      </c>
      <c r="BT838">
        <f t="shared" ca="1" si="1182"/>
        <v>0</v>
      </c>
      <c r="BU838">
        <f t="shared" ca="1" si="1183"/>
        <v>0</v>
      </c>
      <c r="BV838">
        <f t="shared" ca="1" si="1184"/>
        <v>0</v>
      </c>
      <c r="BW838">
        <f t="shared" ca="1" si="1185"/>
        <v>0</v>
      </c>
      <c r="BX838">
        <f t="shared" ca="1" si="1186"/>
        <v>0</v>
      </c>
      <c r="BY838">
        <f t="shared" ca="1" si="1187"/>
        <v>0</v>
      </c>
      <c r="BZ838">
        <f t="shared" ca="1" si="1188"/>
        <v>0</v>
      </c>
      <c r="CA838">
        <f t="shared" ca="1" si="1189"/>
        <v>0</v>
      </c>
      <c r="CB838">
        <f t="shared" ca="1" si="1190"/>
        <v>0</v>
      </c>
      <c r="CC838">
        <f t="shared" ca="1" si="1191"/>
        <v>0</v>
      </c>
      <c r="CD838">
        <f t="shared" ca="1" si="1192"/>
        <v>0</v>
      </c>
      <c r="CE838">
        <f t="shared" ca="1" si="1193"/>
        <v>0</v>
      </c>
      <c r="CF838">
        <f t="shared" ca="1" si="1194"/>
        <v>0</v>
      </c>
      <c r="CG838">
        <f t="shared" ca="1" si="1195"/>
        <v>0</v>
      </c>
      <c r="CH838">
        <f t="shared" ca="1" si="1196"/>
        <v>0</v>
      </c>
      <c r="CI838">
        <f t="shared" ca="1" si="1197"/>
        <v>0</v>
      </c>
      <c r="CJ838">
        <f t="shared" ca="1" si="1198"/>
        <v>0</v>
      </c>
      <c r="CK838">
        <f t="shared" ca="1" si="1199"/>
        <v>0</v>
      </c>
      <c r="CL838">
        <f t="shared" ca="1" si="1200"/>
        <v>0</v>
      </c>
      <c r="CM838">
        <f t="shared" ca="1" si="1201"/>
        <v>0</v>
      </c>
      <c r="CN838">
        <f t="shared" ca="1" si="1202"/>
        <v>0</v>
      </c>
      <c r="CO838">
        <f t="shared" ca="1" si="1203"/>
        <v>0</v>
      </c>
      <c r="CP838">
        <f t="shared" ca="1" si="1204"/>
        <v>0</v>
      </c>
      <c r="CQ838">
        <f t="shared" ca="1" si="1205"/>
        <v>0</v>
      </c>
      <c r="CR838">
        <f t="shared" ca="1" si="1206"/>
        <v>0</v>
      </c>
      <c r="CS838">
        <f t="shared" ca="1" si="1207"/>
        <v>0</v>
      </c>
      <c r="CT838">
        <f t="shared" ca="1" si="1208"/>
        <v>0</v>
      </c>
      <c r="CU838">
        <f t="shared" ca="1" si="1209"/>
        <v>0</v>
      </c>
      <c r="CV838">
        <f t="shared" ca="1" si="1210"/>
        <v>0</v>
      </c>
      <c r="CW838">
        <f t="shared" ca="1" si="1211"/>
        <v>0</v>
      </c>
      <c r="CX838">
        <f t="shared" ca="1" si="1212"/>
        <v>0</v>
      </c>
    </row>
    <row r="839" spans="1:102" x14ac:dyDescent="0.3">
      <c r="A839">
        <v>720</v>
      </c>
      <c r="B839">
        <f t="shared" ca="1" si="1112"/>
        <v>9</v>
      </c>
      <c r="C839">
        <f t="shared" ca="1" si="1113"/>
        <v>0</v>
      </c>
      <c r="D839">
        <f t="shared" ca="1" si="1114"/>
        <v>0</v>
      </c>
      <c r="E839">
        <f t="shared" ca="1" si="1115"/>
        <v>0</v>
      </c>
      <c r="F839">
        <f t="shared" ca="1" si="1116"/>
        <v>0</v>
      </c>
      <c r="G839">
        <f t="shared" ca="1" si="1117"/>
        <v>3</v>
      </c>
      <c r="H839">
        <f t="shared" ca="1" si="1118"/>
        <v>0</v>
      </c>
      <c r="I839">
        <f t="shared" ca="1" si="1119"/>
        <v>3</v>
      </c>
      <c r="J839">
        <f t="shared" ca="1" si="1120"/>
        <v>0</v>
      </c>
      <c r="K839">
        <f t="shared" ca="1" si="1121"/>
        <v>0</v>
      </c>
      <c r="L839">
        <f t="shared" ca="1" si="1122"/>
        <v>0</v>
      </c>
      <c r="M839">
        <f t="shared" ca="1" si="1123"/>
        <v>3</v>
      </c>
      <c r="N839">
        <f t="shared" ca="1" si="1124"/>
        <v>0</v>
      </c>
      <c r="O839">
        <f t="shared" ca="1" si="1125"/>
        <v>0</v>
      </c>
      <c r="P839">
        <f t="shared" ca="1" si="1126"/>
        <v>0</v>
      </c>
      <c r="Q839">
        <f t="shared" ca="1" si="1127"/>
        <v>0</v>
      </c>
      <c r="R839">
        <f t="shared" ca="1" si="1128"/>
        <v>0</v>
      </c>
      <c r="S839">
        <f t="shared" ca="1" si="1129"/>
        <v>0</v>
      </c>
      <c r="T839">
        <f t="shared" ca="1" si="1130"/>
        <v>0</v>
      </c>
      <c r="U839">
        <f t="shared" ca="1" si="1131"/>
        <v>0</v>
      </c>
      <c r="V839">
        <f t="shared" ca="1" si="1132"/>
        <v>0</v>
      </c>
      <c r="W839">
        <f t="shared" ca="1" si="1133"/>
        <v>0</v>
      </c>
      <c r="X839">
        <f t="shared" ca="1" si="1134"/>
        <v>0</v>
      </c>
      <c r="Y839">
        <f t="shared" ca="1" si="1135"/>
        <v>0</v>
      </c>
      <c r="Z839">
        <f t="shared" ca="1" si="1136"/>
        <v>0</v>
      </c>
      <c r="AA839">
        <f t="shared" ca="1" si="1137"/>
        <v>0</v>
      </c>
      <c r="AB839">
        <f t="shared" ca="1" si="1138"/>
        <v>0</v>
      </c>
      <c r="AC839">
        <f t="shared" ca="1" si="1139"/>
        <v>0</v>
      </c>
      <c r="AD839">
        <f t="shared" ca="1" si="1140"/>
        <v>0</v>
      </c>
      <c r="AE839">
        <f t="shared" ca="1" si="1141"/>
        <v>0</v>
      </c>
      <c r="AF839">
        <f t="shared" ca="1" si="1142"/>
        <v>0</v>
      </c>
      <c r="AG839">
        <f t="shared" ca="1" si="1143"/>
        <v>0</v>
      </c>
      <c r="AH839">
        <f t="shared" ca="1" si="1144"/>
        <v>0</v>
      </c>
      <c r="AI839">
        <f t="shared" ca="1" si="1145"/>
        <v>0</v>
      </c>
      <c r="AJ839">
        <f t="shared" ca="1" si="1146"/>
        <v>0</v>
      </c>
      <c r="AK839">
        <f t="shared" ca="1" si="1147"/>
        <v>0</v>
      </c>
      <c r="AL839">
        <f t="shared" ca="1" si="1148"/>
        <v>0</v>
      </c>
      <c r="AM839">
        <f t="shared" ca="1" si="1149"/>
        <v>0</v>
      </c>
      <c r="AN839">
        <f t="shared" ca="1" si="1150"/>
        <v>0</v>
      </c>
      <c r="AO839">
        <f t="shared" ca="1" si="1151"/>
        <v>0</v>
      </c>
      <c r="AP839">
        <f t="shared" ca="1" si="1152"/>
        <v>0</v>
      </c>
      <c r="AQ839">
        <f t="shared" ca="1" si="1153"/>
        <v>0</v>
      </c>
      <c r="AR839">
        <f t="shared" ca="1" si="1154"/>
        <v>0</v>
      </c>
      <c r="AS839">
        <f t="shared" ca="1" si="1155"/>
        <v>0</v>
      </c>
      <c r="AT839">
        <f t="shared" ca="1" si="1156"/>
        <v>0</v>
      </c>
      <c r="AU839">
        <f t="shared" ca="1" si="1157"/>
        <v>0</v>
      </c>
      <c r="AV839">
        <f t="shared" ca="1" si="1158"/>
        <v>0</v>
      </c>
      <c r="AW839">
        <f t="shared" ca="1" si="1159"/>
        <v>0</v>
      </c>
      <c r="AX839">
        <f t="shared" ca="1" si="1160"/>
        <v>0</v>
      </c>
      <c r="AY839">
        <f t="shared" ca="1" si="1161"/>
        <v>0</v>
      </c>
      <c r="AZ839">
        <f t="shared" ca="1" si="1162"/>
        <v>0</v>
      </c>
      <c r="BA839">
        <f t="shared" ca="1" si="1163"/>
        <v>0</v>
      </c>
      <c r="BB839">
        <f t="shared" ca="1" si="1164"/>
        <v>0</v>
      </c>
      <c r="BC839">
        <f t="shared" ca="1" si="1165"/>
        <v>0</v>
      </c>
      <c r="BD839">
        <f t="shared" ca="1" si="1166"/>
        <v>0</v>
      </c>
      <c r="BE839">
        <f t="shared" ca="1" si="1167"/>
        <v>0</v>
      </c>
      <c r="BF839">
        <f t="shared" ca="1" si="1168"/>
        <v>0</v>
      </c>
      <c r="BG839">
        <f t="shared" ca="1" si="1169"/>
        <v>0</v>
      </c>
      <c r="BH839">
        <f t="shared" ca="1" si="1170"/>
        <v>0</v>
      </c>
      <c r="BI839">
        <f t="shared" ca="1" si="1171"/>
        <v>0</v>
      </c>
      <c r="BJ839">
        <f t="shared" ca="1" si="1172"/>
        <v>0</v>
      </c>
      <c r="BK839">
        <f t="shared" ca="1" si="1173"/>
        <v>0</v>
      </c>
      <c r="BL839">
        <f t="shared" ca="1" si="1174"/>
        <v>0</v>
      </c>
      <c r="BM839">
        <f t="shared" ca="1" si="1175"/>
        <v>0</v>
      </c>
      <c r="BN839">
        <f t="shared" ca="1" si="1176"/>
        <v>0</v>
      </c>
      <c r="BO839">
        <f t="shared" ca="1" si="1177"/>
        <v>0</v>
      </c>
      <c r="BP839">
        <f t="shared" ca="1" si="1178"/>
        <v>0</v>
      </c>
      <c r="BQ839">
        <f t="shared" ca="1" si="1179"/>
        <v>0</v>
      </c>
      <c r="BR839">
        <f t="shared" ca="1" si="1180"/>
        <v>0</v>
      </c>
      <c r="BS839">
        <f t="shared" ca="1" si="1181"/>
        <v>0</v>
      </c>
      <c r="BT839">
        <f t="shared" ca="1" si="1182"/>
        <v>0</v>
      </c>
      <c r="BU839">
        <f t="shared" ca="1" si="1183"/>
        <v>0</v>
      </c>
      <c r="BV839">
        <f t="shared" ca="1" si="1184"/>
        <v>0</v>
      </c>
      <c r="BW839">
        <f t="shared" ca="1" si="1185"/>
        <v>0</v>
      </c>
      <c r="BX839">
        <f t="shared" ca="1" si="1186"/>
        <v>0</v>
      </c>
      <c r="BY839">
        <f t="shared" ca="1" si="1187"/>
        <v>0</v>
      </c>
      <c r="BZ839">
        <f t="shared" ca="1" si="1188"/>
        <v>0</v>
      </c>
      <c r="CA839">
        <f t="shared" ca="1" si="1189"/>
        <v>0</v>
      </c>
      <c r="CB839">
        <f t="shared" ca="1" si="1190"/>
        <v>0</v>
      </c>
      <c r="CC839">
        <f t="shared" ca="1" si="1191"/>
        <v>0</v>
      </c>
      <c r="CD839">
        <f t="shared" ca="1" si="1192"/>
        <v>0</v>
      </c>
      <c r="CE839">
        <f t="shared" ca="1" si="1193"/>
        <v>0</v>
      </c>
      <c r="CF839">
        <f t="shared" ca="1" si="1194"/>
        <v>0</v>
      </c>
      <c r="CG839">
        <f t="shared" ca="1" si="1195"/>
        <v>0</v>
      </c>
      <c r="CH839">
        <f t="shared" ca="1" si="1196"/>
        <v>0</v>
      </c>
      <c r="CI839">
        <f t="shared" ca="1" si="1197"/>
        <v>0</v>
      </c>
      <c r="CJ839">
        <f t="shared" ca="1" si="1198"/>
        <v>0</v>
      </c>
      <c r="CK839">
        <f t="shared" ca="1" si="1199"/>
        <v>0</v>
      </c>
      <c r="CL839">
        <f t="shared" ca="1" si="1200"/>
        <v>0</v>
      </c>
      <c r="CM839">
        <f t="shared" ca="1" si="1201"/>
        <v>0</v>
      </c>
      <c r="CN839">
        <f t="shared" ca="1" si="1202"/>
        <v>0</v>
      </c>
      <c r="CO839">
        <f t="shared" ca="1" si="1203"/>
        <v>0</v>
      </c>
      <c r="CP839">
        <f t="shared" ca="1" si="1204"/>
        <v>0</v>
      </c>
      <c r="CQ839">
        <f t="shared" ca="1" si="1205"/>
        <v>0</v>
      </c>
      <c r="CR839">
        <f t="shared" ca="1" si="1206"/>
        <v>0</v>
      </c>
      <c r="CS839">
        <f t="shared" ca="1" si="1207"/>
        <v>0</v>
      </c>
      <c r="CT839">
        <f t="shared" ca="1" si="1208"/>
        <v>0</v>
      </c>
      <c r="CU839">
        <f t="shared" ca="1" si="1209"/>
        <v>0</v>
      </c>
      <c r="CV839">
        <f t="shared" ca="1" si="1210"/>
        <v>0</v>
      </c>
      <c r="CW839">
        <f t="shared" ca="1" si="1211"/>
        <v>0</v>
      </c>
      <c r="CX839">
        <f t="shared" ca="1" si="1212"/>
        <v>0</v>
      </c>
    </row>
    <row r="840" spans="1:102" x14ac:dyDescent="0.3">
      <c r="A840">
        <v>721</v>
      </c>
      <c r="B840">
        <f t="shared" ca="1" si="1112"/>
        <v>12</v>
      </c>
      <c r="C840">
        <f t="shared" ca="1" si="1113"/>
        <v>0</v>
      </c>
      <c r="D840">
        <f t="shared" ca="1" si="1114"/>
        <v>0</v>
      </c>
      <c r="E840">
        <f t="shared" ca="1" si="1115"/>
        <v>3</v>
      </c>
      <c r="F840">
        <f t="shared" ca="1" si="1116"/>
        <v>0</v>
      </c>
      <c r="G840">
        <f t="shared" ca="1" si="1117"/>
        <v>0</v>
      </c>
      <c r="H840">
        <f t="shared" ca="1" si="1118"/>
        <v>0</v>
      </c>
      <c r="I840">
        <f t="shared" ca="1" si="1119"/>
        <v>3</v>
      </c>
      <c r="J840">
        <f t="shared" ca="1" si="1120"/>
        <v>3</v>
      </c>
      <c r="K840">
        <f t="shared" ca="1" si="1121"/>
        <v>0</v>
      </c>
      <c r="L840">
        <f t="shared" ca="1" si="1122"/>
        <v>3</v>
      </c>
      <c r="M840">
        <f t="shared" ca="1" si="1123"/>
        <v>0</v>
      </c>
      <c r="N840">
        <f t="shared" ca="1" si="1124"/>
        <v>0</v>
      </c>
      <c r="O840">
        <f t="shared" ca="1" si="1125"/>
        <v>0</v>
      </c>
      <c r="P840">
        <f t="shared" ca="1" si="1126"/>
        <v>0</v>
      </c>
      <c r="Q840">
        <f t="shared" ca="1" si="1127"/>
        <v>0</v>
      </c>
      <c r="R840">
        <f t="shared" ca="1" si="1128"/>
        <v>0</v>
      </c>
      <c r="S840">
        <f t="shared" ca="1" si="1129"/>
        <v>0</v>
      </c>
      <c r="T840">
        <f t="shared" ca="1" si="1130"/>
        <v>0</v>
      </c>
      <c r="U840">
        <f t="shared" ca="1" si="1131"/>
        <v>0</v>
      </c>
      <c r="V840">
        <f t="shared" ca="1" si="1132"/>
        <v>0</v>
      </c>
      <c r="W840">
        <f t="shared" ca="1" si="1133"/>
        <v>0</v>
      </c>
      <c r="X840">
        <f t="shared" ca="1" si="1134"/>
        <v>0</v>
      </c>
      <c r="Y840">
        <f t="shared" ca="1" si="1135"/>
        <v>0</v>
      </c>
      <c r="Z840">
        <f t="shared" ca="1" si="1136"/>
        <v>0</v>
      </c>
      <c r="AA840">
        <f t="shared" ca="1" si="1137"/>
        <v>0</v>
      </c>
      <c r="AB840">
        <f t="shared" ca="1" si="1138"/>
        <v>0</v>
      </c>
      <c r="AC840">
        <f t="shared" ca="1" si="1139"/>
        <v>0</v>
      </c>
      <c r="AD840">
        <f t="shared" ca="1" si="1140"/>
        <v>0</v>
      </c>
      <c r="AE840">
        <f t="shared" ca="1" si="1141"/>
        <v>0</v>
      </c>
      <c r="AF840">
        <f t="shared" ca="1" si="1142"/>
        <v>0</v>
      </c>
      <c r="AG840">
        <f t="shared" ca="1" si="1143"/>
        <v>0</v>
      </c>
      <c r="AH840">
        <f t="shared" ca="1" si="1144"/>
        <v>0</v>
      </c>
      <c r="AI840">
        <f t="shared" ca="1" si="1145"/>
        <v>0</v>
      </c>
      <c r="AJ840">
        <f t="shared" ca="1" si="1146"/>
        <v>0</v>
      </c>
      <c r="AK840">
        <f t="shared" ca="1" si="1147"/>
        <v>0</v>
      </c>
      <c r="AL840">
        <f t="shared" ca="1" si="1148"/>
        <v>0</v>
      </c>
      <c r="AM840">
        <f t="shared" ca="1" si="1149"/>
        <v>0</v>
      </c>
      <c r="AN840">
        <f t="shared" ca="1" si="1150"/>
        <v>0</v>
      </c>
      <c r="AO840">
        <f t="shared" ca="1" si="1151"/>
        <v>0</v>
      </c>
      <c r="AP840">
        <f t="shared" ca="1" si="1152"/>
        <v>0</v>
      </c>
      <c r="AQ840">
        <f t="shared" ca="1" si="1153"/>
        <v>0</v>
      </c>
      <c r="AR840">
        <f t="shared" ca="1" si="1154"/>
        <v>0</v>
      </c>
      <c r="AS840">
        <f t="shared" ca="1" si="1155"/>
        <v>0</v>
      </c>
      <c r="AT840">
        <f t="shared" ca="1" si="1156"/>
        <v>0</v>
      </c>
      <c r="AU840">
        <f t="shared" ca="1" si="1157"/>
        <v>0</v>
      </c>
      <c r="AV840">
        <f t="shared" ca="1" si="1158"/>
        <v>0</v>
      </c>
      <c r="AW840">
        <f t="shared" ca="1" si="1159"/>
        <v>0</v>
      </c>
      <c r="AX840">
        <f t="shared" ca="1" si="1160"/>
        <v>0</v>
      </c>
      <c r="AY840">
        <f t="shared" ca="1" si="1161"/>
        <v>0</v>
      </c>
      <c r="AZ840">
        <f t="shared" ca="1" si="1162"/>
        <v>0</v>
      </c>
      <c r="BA840">
        <f t="shared" ca="1" si="1163"/>
        <v>0</v>
      </c>
      <c r="BB840">
        <f t="shared" ca="1" si="1164"/>
        <v>0</v>
      </c>
      <c r="BC840">
        <f t="shared" ca="1" si="1165"/>
        <v>0</v>
      </c>
      <c r="BD840">
        <f t="shared" ca="1" si="1166"/>
        <v>0</v>
      </c>
      <c r="BE840">
        <f t="shared" ca="1" si="1167"/>
        <v>0</v>
      </c>
      <c r="BF840">
        <f t="shared" ca="1" si="1168"/>
        <v>0</v>
      </c>
      <c r="BG840">
        <f t="shared" ca="1" si="1169"/>
        <v>0</v>
      </c>
      <c r="BH840">
        <f t="shared" ca="1" si="1170"/>
        <v>0</v>
      </c>
      <c r="BI840">
        <f t="shared" ca="1" si="1171"/>
        <v>0</v>
      </c>
      <c r="BJ840">
        <f t="shared" ca="1" si="1172"/>
        <v>0</v>
      </c>
      <c r="BK840">
        <f t="shared" ca="1" si="1173"/>
        <v>0</v>
      </c>
      <c r="BL840">
        <f t="shared" ca="1" si="1174"/>
        <v>0</v>
      </c>
      <c r="BM840">
        <f t="shared" ca="1" si="1175"/>
        <v>0</v>
      </c>
      <c r="BN840">
        <f t="shared" ca="1" si="1176"/>
        <v>0</v>
      </c>
      <c r="BO840">
        <f t="shared" ca="1" si="1177"/>
        <v>0</v>
      </c>
      <c r="BP840">
        <f t="shared" ca="1" si="1178"/>
        <v>0</v>
      </c>
      <c r="BQ840">
        <f t="shared" ca="1" si="1179"/>
        <v>0</v>
      </c>
      <c r="BR840">
        <f t="shared" ca="1" si="1180"/>
        <v>0</v>
      </c>
      <c r="BS840">
        <f t="shared" ca="1" si="1181"/>
        <v>0</v>
      </c>
      <c r="BT840">
        <f t="shared" ca="1" si="1182"/>
        <v>0</v>
      </c>
      <c r="BU840">
        <f t="shared" ca="1" si="1183"/>
        <v>0</v>
      </c>
      <c r="BV840">
        <f t="shared" ca="1" si="1184"/>
        <v>0</v>
      </c>
      <c r="BW840">
        <f t="shared" ca="1" si="1185"/>
        <v>0</v>
      </c>
      <c r="BX840">
        <f t="shared" ca="1" si="1186"/>
        <v>0</v>
      </c>
      <c r="BY840">
        <f t="shared" ca="1" si="1187"/>
        <v>0</v>
      </c>
      <c r="BZ840">
        <f t="shared" ca="1" si="1188"/>
        <v>0</v>
      </c>
      <c r="CA840">
        <f t="shared" ca="1" si="1189"/>
        <v>0</v>
      </c>
      <c r="CB840">
        <f t="shared" ca="1" si="1190"/>
        <v>0</v>
      </c>
      <c r="CC840">
        <f t="shared" ca="1" si="1191"/>
        <v>0</v>
      </c>
      <c r="CD840">
        <f t="shared" ca="1" si="1192"/>
        <v>0</v>
      </c>
      <c r="CE840">
        <f t="shared" ca="1" si="1193"/>
        <v>0</v>
      </c>
      <c r="CF840">
        <f t="shared" ca="1" si="1194"/>
        <v>0</v>
      </c>
      <c r="CG840">
        <f t="shared" ca="1" si="1195"/>
        <v>0</v>
      </c>
      <c r="CH840">
        <f t="shared" ca="1" si="1196"/>
        <v>0</v>
      </c>
      <c r="CI840">
        <f t="shared" ca="1" si="1197"/>
        <v>0</v>
      </c>
      <c r="CJ840">
        <f t="shared" ca="1" si="1198"/>
        <v>0</v>
      </c>
      <c r="CK840">
        <f t="shared" ca="1" si="1199"/>
        <v>0</v>
      </c>
      <c r="CL840">
        <f t="shared" ca="1" si="1200"/>
        <v>0</v>
      </c>
      <c r="CM840">
        <f t="shared" ca="1" si="1201"/>
        <v>0</v>
      </c>
      <c r="CN840">
        <f t="shared" ca="1" si="1202"/>
        <v>0</v>
      </c>
      <c r="CO840">
        <f t="shared" ca="1" si="1203"/>
        <v>0</v>
      </c>
      <c r="CP840">
        <f t="shared" ca="1" si="1204"/>
        <v>0</v>
      </c>
      <c r="CQ840">
        <f t="shared" ca="1" si="1205"/>
        <v>0</v>
      </c>
      <c r="CR840">
        <f t="shared" ca="1" si="1206"/>
        <v>0</v>
      </c>
      <c r="CS840">
        <f t="shared" ca="1" si="1207"/>
        <v>0</v>
      </c>
      <c r="CT840">
        <f t="shared" ca="1" si="1208"/>
        <v>0</v>
      </c>
      <c r="CU840">
        <f t="shared" ca="1" si="1209"/>
        <v>0</v>
      </c>
      <c r="CV840">
        <f t="shared" ca="1" si="1210"/>
        <v>0</v>
      </c>
      <c r="CW840">
        <f t="shared" ca="1" si="1211"/>
        <v>0</v>
      </c>
      <c r="CX840">
        <f t="shared" ca="1" si="1212"/>
        <v>0</v>
      </c>
    </row>
    <row r="841" spans="1:102" x14ac:dyDescent="0.3">
      <c r="A841">
        <v>722</v>
      </c>
      <c r="B841">
        <f t="shared" ca="1" si="1112"/>
        <v>9</v>
      </c>
      <c r="C841">
        <f t="shared" ca="1" si="1113"/>
        <v>0</v>
      </c>
      <c r="D841">
        <f t="shared" ca="1" si="1114"/>
        <v>0</v>
      </c>
      <c r="E841">
        <f t="shared" ca="1" si="1115"/>
        <v>0</v>
      </c>
      <c r="F841">
        <f t="shared" ca="1" si="1116"/>
        <v>0</v>
      </c>
      <c r="G841">
        <f t="shared" ca="1" si="1117"/>
        <v>0</v>
      </c>
      <c r="H841">
        <f t="shared" ca="1" si="1118"/>
        <v>3</v>
      </c>
      <c r="I841">
        <f t="shared" ca="1" si="1119"/>
        <v>0</v>
      </c>
      <c r="J841">
        <f t="shared" ca="1" si="1120"/>
        <v>0</v>
      </c>
      <c r="K841">
        <f t="shared" ca="1" si="1121"/>
        <v>0</v>
      </c>
      <c r="L841">
        <f t="shared" ca="1" si="1122"/>
        <v>3</v>
      </c>
      <c r="M841">
        <f t="shared" ca="1" si="1123"/>
        <v>0</v>
      </c>
      <c r="N841">
        <f t="shared" ca="1" si="1124"/>
        <v>3</v>
      </c>
      <c r="O841">
        <f t="shared" ca="1" si="1125"/>
        <v>0</v>
      </c>
      <c r="P841">
        <f t="shared" ca="1" si="1126"/>
        <v>0</v>
      </c>
      <c r="Q841">
        <f t="shared" ca="1" si="1127"/>
        <v>0</v>
      </c>
      <c r="R841">
        <f t="shared" ca="1" si="1128"/>
        <v>0</v>
      </c>
      <c r="S841">
        <f t="shared" ca="1" si="1129"/>
        <v>0</v>
      </c>
      <c r="T841">
        <f t="shared" ca="1" si="1130"/>
        <v>0</v>
      </c>
      <c r="U841">
        <f t="shared" ca="1" si="1131"/>
        <v>0</v>
      </c>
      <c r="V841">
        <f t="shared" ca="1" si="1132"/>
        <v>0</v>
      </c>
      <c r="W841">
        <f t="shared" ca="1" si="1133"/>
        <v>0</v>
      </c>
      <c r="X841">
        <f t="shared" ca="1" si="1134"/>
        <v>0</v>
      </c>
      <c r="Y841">
        <f t="shared" ca="1" si="1135"/>
        <v>0</v>
      </c>
      <c r="Z841">
        <f t="shared" ca="1" si="1136"/>
        <v>0</v>
      </c>
      <c r="AA841">
        <f t="shared" ca="1" si="1137"/>
        <v>0</v>
      </c>
      <c r="AB841">
        <f t="shared" ca="1" si="1138"/>
        <v>0</v>
      </c>
      <c r="AC841">
        <f t="shared" ca="1" si="1139"/>
        <v>0</v>
      </c>
      <c r="AD841">
        <f t="shared" ca="1" si="1140"/>
        <v>0</v>
      </c>
      <c r="AE841">
        <f t="shared" ca="1" si="1141"/>
        <v>0</v>
      </c>
      <c r="AF841">
        <f t="shared" ca="1" si="1142"/>
        <v>0</v>
      </c>
      <c r="AG841">
        <f t="shared" ca="1" si="1143"/>
        <v>0</v>
      </c>
      <c r="AH841">
        <f t="shared" ca="1" si="1144"/>
        <v>0</v>
      </c>
      <c r="AI841">
        <f t="shared" ca="1" si="1145"/>
        <v>0</v>
      </c>
      <c r="AJ841">
        <f t="shared" ca="1" si="1146"/>
        <v>0</v>
      </c>
      <c r="AK841">
        <f t="shared" ca="1" si="1147"/>
        <v>0</v>
      </c>
      <c r="AL841">
        <f t="shared" ca="1" si="1148"/>
        <v>0</v>
      </c>
      <c r="AM841">
        <f t="shared" ca="1" si="1149"/>
        <v>0</v>
      </c>
      <c r="AN841">
        <f t="shared" ca="1" si="1150"/>
        <v>0</v>
      </c>
      <c r="AO841">
        <f t="shared" ca="1" si="1151"/>
        <v>0</v>
      </c>
      <c r="AP841">
        <f t="shared" ca="1" si="1152"/>
        <v>0</v>
      </c>
      <c r="AQ841">
        <f t="shared" ca="1" si="1153"/>
        <v>0</v>
      </c>
      <c r="AR841">
        <f t="shared" ca="1" si="1154"/>
        <v>0</v>
      </c>
      <c r="AS841">
        <f t="shared" ca="1" si="1155"/>
        <v>0</v>
      </c>
      <c r="AT841">
        <f t="shared" ca="1" si="1156"/>
        <v>0</v>
      </c>
      <c r="AU841">
        <f t="shared" ca="1" si="1157"/>
        <v>0</v>
      </c>
      <c r="AV841">
        <f t="shared" ca="1" si="1158"/>
        <v>0</v>
      </c>
      <c r="AW841">
        <f t="shared" ca="1" si="1159"/>
        <v>0</v>
      </c>
      <c r="AX841">
        <f t="shared" ca="1" si="1160"/>
        <v>0</v>
      </c>
      <c r="AY841">
        <f t="shared" ca="1" si="1161"/>
        <v>0</v>
      </c>
      <c r="AZ841">
        <f t="shared" ca="1" si="1162"/>
        <v>0</v>
      </c>
      <c r="BA841">
        <f t="shared" ca="1" si="1163"/>
        <v>0</v>
      </c>
      <c r="BB841">
        <f t="shared" ca="1" si="1164"/>
        <v>0</v>
      </c>
      <c r="BC841">
        <f t="shared" ca="1" si="1165"/>
        <v>0</v>
      </c>
      <c r="BD841">
        <f t="shared" ca="1" si="1166"/>
        <v>0</v>
      </c>
      <c r="BE841">
        <f t="shared" ca="1" si="1167"/>
        <v>0</v>
      </c>
      <c r="BF841">
        <f t="shared" ca="1" si="1168"/>
        <v>0</v>
      </c>
      <c r="BG841">
        <f t="shared" ca="1" si="1169"/>
        <v>0</v>
      </c>
      <c r="BH841">
        <f t="shared" ca="1" si="1170"/>
        <v>0</v>
      </c>
      <c r="BI841">
        <f t="shared" ca="1" si="1171"/>
        <v>0</v>
      </c>
      <c r="BJ841">
        <f t="shared" ca="1" si="1172"/>
        <v>0</v>
      </c>
      <c r="BK841">
        <f t="shared" ca="1" si="1173"/>
        <v>0</v>
      </c>
      <c r="BL841">
        <f t="shared" ca="1" si="1174"/>
        <v>0</v>
      </c>
      <c r="BM841">
        <f t="shared" ca="1" si="1175"/>
        <v>0</v>
      </c>
      <c r="BN841">
        <f t="shared" ca="1" si="1176"/>
        <v>0</v>
      </c>
      <c r="BO841">
        <f t="shared" ca="1" si="1177"/>
        <v>0</v>
      </c>
      <c r="BP841">
        <f t="shared" ca="1" si="1178"/>
        <v>0</v>
      </c>
      <c r="BQ841">
        <f t="shared" ca="1" si="1179"/>
        <v>0</v>
      </c>
      <c r="BR841">
        <f t="shared" ca="1" si="1180"/>
        <v>0</v>
      </c>
      <c r="BS841">
        <f t="shared" ca="1" si="1181"/>
        <v>0</v>
      </c>
      <c r="BT841">
        <f t="shared" ca="1" si="1182"/>
        <v>0</v>
      </c>
      <c r="BU841">
        <f t="shared" ca="1" si="1183"/>
        <v>0</v>
      </c>
      <c r="BV841">
        <f t="shared" ca="1" si="1184"/>
        <v>0</v>
      </c>
      <c r="BW841">
        <f t="shared" ca="1" si="1185"/>
        <v>0</v>
      </c>
      <c r="BX841">
        <f t="shared" ca="1" si="1186"/>
        <v>0</v>
      </c>
      <c r="BY841">
        <f t="shared" ca="1" si="1187"/>
        <v>0</v>
      </c>
      <c r="BZ841">
        <f t="shared" ca="1" si="1188"/>
        <v>0</v>
      </c>
      <c r="CA841">
        <f t="shared" ca="1" si="1189"/>
        <v>0</v>
      </c>
      <c r="CB841">
        <f t="shared" ca="1" si="1190"/>
        <v>0</v>
      </c>
      <c r="CC841">
        <f t="shared" ca="1" si="1191"/>
        <v>0</v>
      </c>
      <c r="CD841">
        <f t="shared" ca="1" si="1192"/>
        <v>0</v>
      </c>
      <c r="CE841">
        <f t="shared" ca="1" si="1193"/>
        <v>0</v>
      </c>
      <c r="CF841">
        <f t="shared" ca="1" si="1194"/>
        <v>0</v>
      </c>
      <c r="CG841">
        <f t="shared" ca="1" si="1195"/>
        <v>0</v>
      </c>
      <c r="CH841">
        <f t="shared" ca="1" si="1196"/>
        <v>0</v>
      </c>
      <c r="CI841">
        <f t="shared" ca="1" si="1197"/>
        <v>0</v>
      </c>
      <c r="CJ841">
        <f t="shared" ca="1" si="1198"/>
        <v>0</v>
      </c>
      <c r="CK841">
        <f t="shared" ca="1" si="1199"/>
        <v>0</v>
      </c>
      <c r="CL841">
        <f t="shared" ca="1" si="1200"/>
        <v>0</v>
      </c>
      <c r="CM841">
        <f t="shared" ca="1" si="1201"/>
        <v>0</v>
      </c>
      <c r="CN841">
        <f t="shared" ca="1" si="1202"/>
        <v>0</v>
      </c>
      <c r="CO841">
        <f t="shared" ca="1" si="1203"/>
        <v>0</v>
      </c>
      <c r="CP841">
        <f t="shared" ca="1" si="1204"/>
        <v>0</v>
      </c>
      <c r="CQ841">
        <f t="shared" ca="1" si="1205"/>
        <v>0</v>
      </c>
      <c r="CR841">
        <f t="shared" ca="1" si="1206"/>
        <v>0</v>
      </c>
      <c r="CS841">
        <f t="shared" ca="1" si="1207"/>
        <v>0</v>
      </c>
      <c r="CT841">
        <f t="shared" ca="1" si="1208"/>
        <v>0</v>
      </c>
      <c r="CU841">
        <f t="shared" ca="1" si="1209"/>
        <v>0</v>
      </c>
      <c r="CV841">
        <f t="shared" ca="1" si="1210"/>
        <v>0</v>
      </c>
      <c r="CW841">
        <f t="shared" ca="1" si="1211"/>
        <v>0</v>
      </c>
      <c r="CX841">
        <f t="shared" ca="1" si="1212"/>
        <v>0</v>
      </c>
    </row>
    <row r="842" spans="1:102" x14ac:dyDescent="0.3">
      <c r="A842">
        <v>723</v>
      </c>
      <c r="B842">
        <f t="shared" ca="1" si="1112"/>
        <v>12</v>
      </c>
      <c r="C842">
        <f t="shared" ca="1" si="1113"/>
        <v>3</v>
      </c>
      <c r="D842">
        <f t="shared" ca="1" si="1114"/>
        <v>0</v>
      </c>
      <c r="E842">
        <f t="shared" ca="1" si="1115"/>
        <v>0</v>
      </c>
      <c r="F842">
        <f t="shared" ca="1" si="1116"/>
        <v>0</v>
      </c>
      <c r="G842">
        <f t="shared" ca="1" si="1117"/>
        <v>0</v>
      </c>
      <c r="H842">
        <f t="shared" ca="1" si="1118"/>
        <v>3</v>
      </c>
      <c r="I842">
        <f t="shared" ca="1" si="1119"/>
        <v>0</v>
      </c>
      <c r="J842">
        <f t="shared" ca="1" si="1120"/>
        <v>0</v>
      </c>
      <c r="K842">
        <f t="shared" ca="1" si="1121"/>
        <v>0</v>
      </c>
      <c r="L842">
        <f t="shared" ca="1" si="1122"/>
        <v>3</v>
      </c>
      <c r="M842">
        <f t="shared" ca="1" si="1123"/>
        <v>3</v>
      </c>
      <c r="N842">
        <f t="shared" ca="1" si="1124"/>
        <v>0</v>
      </c>
      <c r="O842">
        <f t="shared" ca="1" si="1125"/>
        <v>0</v>
      </c>
      <c r="P842">
        <f t="shared" ca="1" si="1126"/>
        <v>0</v>
      </c>
      <c r="Q842">
        <f t="shared" ca="1" si="1127"/>
        <v>0</v>
      </c>
      <c r="R842">
        <f t="shared" ca="1" si="1128"/>
        <v>0</v>
      </c>
      <c r="S842">
        <f t="shared" ca="1" si="1129"/>
        <v>0</v>
      </c>
      <c r="T842">
        <f t="shared" ca="1" si="1130"/>
        <v>0</v>
      </c>
      <c r="U842">
        <f t="shared" ca="1" si="1131"/>
        <v>0</v>
      </c>
      <c r="V842">
        <f t="shared" ca="1" si="1132"/>
        <v>0</v>
      </c>
      <c r="W842">
        <f t="shared" ca="1" si="1133"/>
        <v>0</v>
      </c>
      <c r="X842">
        <f t="shared" ca="1" si="1134"/>
        <v>0</v>
      </c>
      <c r="Y842">
        <f t="shared" ca="1" si="1135"/>
        <v>0</v>
      </c>
      <c r="Z842">
        <f t="shared" ca="1" si="1136"/>
        <v>0</v>
      </c>
      <c r="AA842">
        <f t="shared" ca="1" si="1137"/>
        <v>0</v>
      </c>
      <c r="AB842">
        <f t="shared" ca="1" si="1138"/>
        <v>0</v>
      </c>
      <c r="AC842">
        <f t="shared" ca="1" si="1139"/>
        <v>0</v>
      </c>
      <c r="AD842">
        <f t="shared" ca="1" si="1140"/>
        <v>0</v>
      </c>
      <c r="AE842">
        <f t="shared" ca="1" si="1141"/>
        <v>0</v>
      </c>
      <c r="AF842">
        <f t="shared" ca="1" si="1142"/>
        <v>0</v>
      </c>
      <c r="AG842">
        <f t="shared" ca="1" si="1143"/>
        <v>0</v>
      </c>
      <c r="AH842">
        <f t="shared" ca="1" si="1144"/>
        <v>0</v>
      </c>
      <c r="AI842">
        <f t="shared" ca="1" si="1145"/>
        <v>0</v>
      </c>
      <c r="AJ842">
        <f t="shared" ca="1" si="1146"/>
        <v>0</v>
      </c>
      <c r="AK842">
        <f t="shared" ca="1" si="1147"/>
        <v>0</v>
      </c>
      <c r="AL842">
        <f t="shared" ca="1" si="1148"/>
        <v>0</v>
      </c>
      <c r="AM842">
        <f t="shared" ca="1" si="1149"/>
        <v>0</v>
      </c>
      <c r="AN842">
        <f t="shared" ca="1" si="1150"/>
        <v>0</v>
      </c>
      <c r="AO842">
        <f t="shared" ca="1" si="1151"/>
        <v>0</v>
      </c>
      <c r="AP842">
        <f t="shared" ca="1" si="1152"/>
        <v>0</v>
      </c>
      <c r="AQ842">
        <f t="shared" ca="1" si="1153"/>
        <v>0</v>
      </c>
      <c r="AR842">
        <f t="shared" ca="1" si="1154"/>
        <v>0</v>
      </c>
      <c r="AS842">
        <f t="shared" ca="1" si="1155"/>
        <v>0</v>
      </c>
      <c r="AT842">
        <f t="shared" ca="1" si="1156"/>
        <v>0</v>
      </c>
      <c r="AU842">
        <f t="shared" ca="1" si="1157"/>
        <v>0</v>
      </c>
      <c r="AV842">
        <f t="shared" ca="1" si="1158"/>
        <v>0</v>
      </c>
      <c r="AW842">
        <f t="shared" ca="1" si="1159"/>
        <v>0</v>
      </c>
      <c r="AX842">
        <f t="shared" ca="1" si="1160"/>
        <v>0</v>
      </c>
      <c r="AY842">
        <f t="shared" ca="1" si="1161"/>
        <v>0</v>
      </c>
      <c r="AZ842">
        <f t="shared" ca="1" si="1162"/>
        <v>0</v>
      </c>
      <c r="BA842">
        <f t="shared" ca="1" si="1163"/>
        <v>0</v>
      </c>
      <c r="BB842">
        <f t="shared" ca="1" si="1164"/>
        <v>0</v>
      </c>
      <c r="BC842">
        <f t="shared" ca="1" si="1165"/>
        <v>0</v>
      </c>
      <c r="BD842">
        <f t="shared" ca="1" si="1166"/>
        <v>0</v>
      </c>
      <c r="BE842">
        <f t="shared" ca="1" si="1167"/>
        <v>0</v>
      </c>
      <c r="BF842">
        <f t="shared" ca="1" si="1168"/>
        <v>0</v>
      </c>
      <c r="BG842">
        <f t="shared" ca="1" si="1169"/>
        <v>0</v>
      </c>
      <c r="BH842">
        <f t="shared" ca="1" si="1170"/>
        <v>0</v>
      </c>
      <c r="BI842">
        <f t="shared" ca="1" si="1171"/>
        <v>0</v>
      </c>
      <c r="BJ842">
        <f t="shared" ca="1" si="1172"/>
        <v>0</v>
      </c>
      <c r="BK842">
        <f t="shared" ca="1" si="1173"/>
        <v>0</v>
      </c>
      <c r="BL842">
        <f t="shared" ca="1" si="1174"/>
        <v>0</v>
      </c>
      <c r="BM842">
        <f t="shared" ca="1" si="1175"/>
        <v>0</v>
      </c>
      <c r="BN842">
        <f t="shared" ca="1" si="1176"/>
        <v>0</v>
      </c>
      <c r="BO842">
        <f t="shared" ca="1" si="1177"/>
        <v>0</v>
      </c>
      <c r="BP842">
        <f t="shared" ca="1" si="1178"/>
        <v>0</v>
      </c>
      <c r="BQ842">
        <f t="shared" ca="1" si="1179"/>
        <v>0</v>
      </c>
      <c r="BR842">
        <f t="shared" ca="1" si="1180"/>
        <v>0</v>
      </c>
      <c r="BS842">
        <f t="shared" ca="1" si="1181"/>
        <v>0</v>
      </c>
      <c r="BT842">
        <f t="shared" ca="1" si="1182"/>
        <v>0</v>
      </c>
      <c r="BU842">
        <f t="shared" ca="1" si="1183"/>
        <v>0</v>
      </c>
      <c r="BV842">
        <f t="shared" ca="1" si="1184"/>
        <v>0</v>
      </c>
      <c r="BW842">
        <f t="shared" ca="1" si="1185"/>
        <v>0</v>
      </c>
      <c r="BX842">
        <f t="shared" ca="1" si="1186"/>
        <v>0</v>
      </c>
      <c r="BY842">
        <f t="shared" ca="1" si="1187"/>
        <v>0</v>
      </c>
      <c r="BZ842">
        <f t="shared" ca="1" si="1188"/>
        <v>0</v>
      </c>
      <c r="CA842">
        <f t="shared" ca="1" si="1189"/>
        <v>0</v>
      </c>
      <c r="CB842">
        <f t="shared" ca="1" si="1190"/>
        <v>0</v>
      </c>
      <c r="CC842">
        <f t="shared" ca="1" si="1191"/>
        <v>0</v>
      </c>
      <c r="CD842">
        <f t="shared" ca="1" si="1192"/>
        <v>0</v>
      </c>
      <c r="CE842">
        <f t="shared" ca="1" si="1193"/>
        <v>0</v>
      </c>
      <c r="CF842">
        <f t="shared" ca="1" si="1194"/>
        <v>0</v>
      </c>
      <c r="CG842">
        <f t="shared" ca="1" si="1195"/>
        <v>0</v>
      </c>
      <c r="CH842">
        <f t="shared" ca="1" si="1196"/>
        <v>0</v>
      </c>
      <c r="CI842">
        <f t="shared" ca="1" si="1197"/>
        <v>0</v>
      </c>
      <c r="CJ842">
        <f t="shared" ca="1" si="1198"/>
        <v>0</v>
      </c>
      <c r="CK842">
        <f t="shared" ca="1" si="1199"/>
        <v>0</v>
      </c>
      <c r="CL842">
        <f t="shared" ca="1" si="1200"/>
        <v>0</v>
      </c>
      <c r="CM842">
        <f t="shared" ca="1" si="1201"/>
        <v>0</v>
      </c>
      <c r="CN842">
        <f t="shared" ca="1" si="1202"/>
        <v>0</v>
      </c>
      <c r="CO842">
        <f t="shared" ca="1" si="1203"/>
        <v>0</v>
      </c>
      <c r="CP842">
        <f t="shared" ca="1" si="1204"/>
        <v>0</v>
      </c>
      <c r="CQ842">
        <f t="shared" ca="1" si="1205"/>
        <v>0</v>
      </c>
      <c r="CR842">
        <f t="shared" ca="1" si="1206"/>
        <v>0</v>
      </c>
      <c r="CS842">
        <f t="shared" ca="1" si="1207"/>
        <v>0</v>
      </c>
      <c r="CT842">
        <f t="shared" ca="1" si="1208"/>
        <v>0</v>
      </c>
      <c r="CU842">
        <f t="shared" ca="1" si="1209"/>
        <v>0</v>
      </c>
      <c r="CV842">
        <f t="shared" ca="1" si="1210"/>
        <v>0</v>
      </c>
      <c r="CW842">
        <f t="shared" ca="1" si="1211"/>
        <v>0</v>
      </c>
      <c r="CX842">
        <f t="shared" ca="1" si="1212"/>
        <v>0</v>
      </c>
    </row>
    <row r="843" spans="1:102" x14ac:dyDescent="0.3">
      <c r="A843">
        <v>724</v>
      </c>
      <c r="B843">
        <f t="shared" ca="1" si="1112"/>
        <v>15</v>
      </c>
      <c r="C843">
        <f t="shared" ca="1" si="1113"/>
        <v>3</v>
      </c>
      <c r="D843">
        <f t="shared" ca="1" si="1114"/>
        <v>3</v>
      </c>
      <c r="E843">
        <f t="shared" ca="1" si="1115"/>
        <v>0</v>
      </c>
      <c r="F843">
        <f t="shared" ca="1" si="1116"/>
        <v>0</v>
      </c>
      <c r="G843">
        <f t="shared" ca="1" si="1117"/>
        <v>0</v>
      </c>
      <c r="H843">
        <f t="shared" ca="1" si="1118"/>
        <v>3</v>
      </c>
      <c r="I843">
        <f t="shared" ca="1" si="1119"/>
        <v>0</v>
      </c>
      <c r="J843">
        <f t="shared" ca="1" si="1120"/>
        <v>3</v>
      </c>
      <c r="K843">
        <f t="shared" ca="1" si="1121"/>
        <v>3</v>
      </c>
      <c r="L843">
        <f t="shared" ca="1" si="1122"/>
        <v>0</v>
      </c>
      <c r="M843">
        <f t="shared" ca="1" si="1123"/>
        <v>0</v>
      </c>
      <c r="N843">
        <f t="shared" ca="1" si="1124"/>
        <v>0</v>
      </c>
      <c r="O843">
        <f t="shared" ca="1" si="1125"/>
        <v>0</v>
      </c>
      <c r="P843">
        <f t="shared" ca="1" si="1126"/>
        <v>0</v>
      </c>
      <c r="Q843">
        <f t="shared" ca="1" si="1127"/>
        <v>0</v>
      </c>
      <c r="R843">
        <f t="shared" ca="1" si="1128"/>
        <v>0</v>
      </c>
      <c r="S843">
        <f t="shared" ca="1" si="1129"/>
        <v>0</v>
      </c>
      <c r="T843">
        <f t="shared" ca="1" si="1130"/>
        <v>0</v>
      </c>
      <c r="U843">
        <f t="shared" ca="1" si="1131"/>
        <v>0</v>
      </c>
      <c r="V843">
        <f t="shared" ca="1" si="1132"/>
        <v>0</v>
      </c>
      <c r="W843">
        <f t="shared" ca="1" si="1133"/>
        <v>0</v>
      </c>
      <c r="X843">
        <f t="shared" ca="1" si="1134"/>
        <v>0</v>
      </c>
      <c r="Y843">
        <f t="shared" ca="1" si="1135"/>
        <v>0</v>
      </c>
      <c r="Z843">
        <f t="shared" ca="1" si="1136"/>
        <v>0</v>
      </c>
      <c r="AA843">
        <f t="shared" ca="1" si="1137"/>
        <v>0</v>
      </c>
      <c r="AB843">
        <f t="shared" ca="1" si="1138"/>
        <v>0</v>
      </c>
      <c r="AC843">
        <f t="shared" ca="1" si="1139"/>
        <v>0</v>
      </c>
      <c r="AD843">
        <f t="shared" ca="1" si="1140"/>
        <v>0</v>
      </c>
      <c r="AE843">
        <f t="shared" ca="1" si="1141"/>
        <v>0</v>
      </c>
      <c r="AF843">
        <f t="shared" ca="1" si="1142"/>
        <v>0</v>
      </c>
      <c r="AG843">
        <f t="shared" ca="1" si="1143"/>
        <v>0</v>
      </c>
      <c r="AH843">
        <f t="shared" ca="1" si="1144"/>
        <v>0</v>
      </c>
      <c r="AI843">
        <f t="shared" ca="1" si="1145"/>
        <v>0</v>
      </c>
      <c r="AJ843">
        <f t="shared" ca="1" si="1146"/>
        <v>0</v>
      </c>
      <c r="AK843">
        <f t="shared" ca="1" si="1147"/>
        <v>0</v>
      </c>
      <c r="AL843">
        <f t="shared" ca="1" si="1148"/>
        <v>0</v>
      </c>
      <c r="AM843">
        <f t="shared" ca="1" si="1149"/>
        <v>0</v>
      </c>
      <c r="AN843">
        <f t="shared" ca="1" si="1150"/>
        <v>0</v>
      </c>
      <c r="AO843">
        <f t="shared" ca="1" si="1151"/>
        <v>0</v>
      </c>
      <c r="AP843">
        <f t="shared" ca="1" si="1152"/>
        <v>0</v>
      </c>
      <c r="AQ843">
        <f t="shared" ca="1" si="1153"/>
        <v>0</v>
      </c>
      <c r="AR843">
        <f t="shared" ca="1" si="1154"/>
        <v>0</v>
      </c>
      <c r="AS843">
        <f t="shared" ca="1" si="1155"/>
        <v>0</v>
      </c>
      <c r="AT843">
        <f t="shared" ca="1" si="1156"/>
        <v>0</v>
      </c>
      <c r="AU843">
        <f t="shared" ca="1" si="1157"/>
        <v>0</v>
      </c>
      <c r="AV843">
        <f t="shared" ca="1" si="1158"/>
        <v>0</v>
      </c>
      <c r="AW843">
        <f t="shared" ca="1" si="1159"/>
        <v>0</v>
      </c>
      <c r="AX843">
        <f t="shared" ca="1" si="1160"/>
        <v>0</v>
      </c>
      <c r="AY843">
        <f t="shared" ca="1" si="1161"/>
        <v>0</v>
      </c>
      <c r="AZ843">
        <f t="shared" ca="1" si="1162"/>
        <v>0</v>
      </c>
      <c r="BA843">
        <f t="shared" ca="1" si="1163"/>
        <v>0</v>
      </c>
      <c r="BB843">
        <f t="shared" ca="1" si="1164"/>
        <v>0</v>
      </c>
      <c r="BC843">
        <f t="shared" ca="1" si="1165"/>
        <v>0</v>
      </c>
      <c r="BD843">
        <f t="shared" ca="1" si="1166"/>
        <v>0</v>
      </c>
      <c r="BE843">
        <f t="shared" ca="1" si="1167"/>
        <v>0</v>
      </c>
      <c r="BF843">
        <f t="shared" ca="1" si="1168"/>
        <v>0</v>
      </c>
      <c r="BG843">
        <f t="shared" ca="1" si="1169"/>
        <v>0</v>
      </c>
      <c r="BH843">
        <f t="shared" ca="1" si="1170"/>
        <v>0</v>
      </c>
      <c r="BI843">
        <f t="shared" ca="1" si="1171"/>
        <v>0</v>
      </c>
      <c r="BJ843">
        <f t="shared" ca="1" si="1172"/>
        <v>0</v>
      </c>
      <c r="BK843">
        <f t="shared" ca="1" si="1173"/>
        <v>0</v>
      </c>
      <c r="BL843">
        <f t="shared" ca="1" si="1174"/>
        <v>0</v>
      </c>
      <c r="BM843">
        <f t="shared" ca="1" si="1175"/>
        <v>0</v>
      </c>
      <c r="BN843">
        <f t="shared" ca="1" si="1176"/>
        <v>0</v>
      </c>
      <c r="BO843">
        <f t="shared" ca="1" si="1177"/>
        <v>0</v>
      </c>
      <c r="BP843">
        <f t="shared" ca="1" si="1178"/>
        <v>0</v>
      </c>
      <c r="BQ843">
        <f t="shared" ca="1" si="1179"/>
        <v>0</v>
      </c>
      <c r="BR843">
        <f t="shared" ca="1" si="1180"/>
        <v>0</v>
      </c>
      <c r="BS843">
        <f t="shared" ca="1" si="1181"/>
        <v>0</v>
      </c>
      <c r="BT843">
        <f t="shared" ca="1" si="1182"/>
        <v>0</v>
      </c>
      <c r="BU843">
        <f t="shared" ca="1" si="1183"/>
        <v>0</v>
      </c>
      <c r="BV843">
        <f t="shared" ca="1" si="1184"/>
        <v>0</v>
      </c>
      <c r="BW843">
        <f t="shared" ca="1" si="1185"/>
        <v>0</v>
      </c>
      <c r="BX843">
        <f t="shared" ca="1" si="1186"/>
        <v>0</v>
      </c>
      <c r="BY843">
        <f t="shared" ca="1" si="1187"/>
        <v>0</v>
      </c>
      <c r="BZ843">
        <f t="shared" ca="1" si="1188"/>
        <v>0</v>
      </c>
      <c r="CA843">
        <f t="shared" ca="1" si="1189"/>
        <v>0</v>
      </c>
      <c r="CB843">
        <f t="shared" ca="1" si="1190"/>
        <v>0</v>
      </c>
      <c r="CC843">
        <f t="shared" ca="1" si="1191"/>
        <v>0</v>
      </c>
      <c r="CD843">
        <f t="shared" ca="1" si="1192"/>
        <v>0</v>
      </c>
      <c r="CE843">
        <f t="shared" ca="1" si="1193"/>
        <v>0</v>
      </c>
      <c r="CF843">
        <f t="shared" ca="1" si="1194"/>
        <v>0</v>
      </c>
      <c r="CG843">
        <f t="shared" ca="1" si="1195"/>
        <v>0</v>
      </c>
      <c r="CH843">
        <f t="shared" ca="1" si="1196"/>
        <v>0</v>
      </c>
      <c r="CI843">
        <f t="shared" ca="1" si="1197"/>
        <v>0</v>
      </c>
      <c r="CJ843">
        <f t="shared" ca="1" si="1198"/>
        <v>0</v>
      </c>
      <c r="CK843">
        <f t="shared" ca="1" si="1199"/>
        <v>0</v>
      </c>
      <c r="CL843">
        <f t="shared" ca="1" si="1200"/>
        <v>0</v>
      </c>
      <c r="CM843">
        <f t="shared" ca="1" si="1201"/>
        <v>0</v>
      </c>
      <c r="CN843">
        <f t="shared" ca="1" si="1202"/>
        <v>0</v>
      </c>
      <c r="CO843">
        <f t="shared" ca="1" si="1203"/>
        <v>0</v>
      </c>
      <c r="CP843">
        <f t="shared" ca="1" si="1204"/>
        <v>0</v>
      </c>
      <c r="CQ843">
        <f t="shared" ca="1" si="1205"/>
        <v>0</v>
      </c>
      <c r="CR843">
        <f t="shared" ca="1" si="1206"/>
        <v>0</v>
      </c>
      <c r="CS843">
        <f t="shared" ca="1" si="1207"/>
        <v>0</v>
      </c>
      <c r="CT843">
        <f t="shared" ca="1" si="1208"/>
        <v>0</v>
      </c>
      <c r="CU843">
        <f t="shared" ca="1" si="1209"/>
        <v>0</v>
      </c>
      <c r="CV843">
        <f t="shared" ca="1" si="1210"/>
        <v>0</v>
      </c>
      <c r="CW843">
        <f t="shared" ca="1" si="1211"/>
        <v>0</v>
      </c>
      <c r="CX843">
        <f t="shared" ca="1" si="1212"/>
        <v>0</v>
      </c>
    </row>
    <row r="844" spans="1:102" x14ac:dyDescent="0.3">
      <c r="A844">
        <v>725</v>
      </c>
      <c r="B844">
        <f t="shared" ca="1" si="1112"/>
        <v>18</v>
      </c>
      <c r="C844">
        <f t="shared" ca="1" si="1113"/>
        <v>0</v>
      </c>
      <c r="D844">
        <f t="shared" ca="1" si="1114"/>
        <v>0</v>
      </c>
      <c r="E844">
        <f t="shared" ca="1" si="1115"/>
        <v>3</v>
      </c>
      <c r="F844">
        <f t="shared" ca="1" si="1116"/>
        <v>3</v>
      </c>
      <c r="G844">
        <f t="shared" ca="1" si="1117"/>
        <v>3</v>
      </c>
      <c r="H844">
        <f t="shared" ca="1" si="1118"/>
        <v>0</v>
      </c>
      <c r="I844">
        <f t="shared" ca="1" si="1119"/>
        <v>3</v>
      </c>
      <c r="J844">
        <f t="shared" ca="1" si="1120"/>
        <v>0</v>
      </c>
      <c r="K844">
        <f t="shared" ca="1" si="1121"/>
        <v>0</v>
      </c>
      <c r="L844">
        <f t="shared" ca="1" si="1122"/>
        <v>3</v>
      </c>
      <c r="M844">
        <f t="shared" ca="1" si="1123"/>
        <v>0</v>
      </c>
      <c r="N844">
        <f t="shared" ca="1" si="1124"/>
        <v>3</v>
      </c>
      <c r="O844">
        <f t="shared" ca="1" si="1125"/>
        <v>0</v>
      </c>
      <c r="P844">
        <f t="shared" ca="1" si="1126"/>
        <v>0</v>
      </c>
      <c r="Q844">
        <f t="shared" ca="1" si="1127"/>
        <v>0</v>
      </c>
      <c r="R844">
        <f t="shared" ca="1" si="1128"/>
        <v>0</v>
      </c>
      <c r="S844">
        <f t="shared" ca="1" si="1129"/>
        <v>0</v>
      </c>
      <c r="T844">
        <f t="shared" ca="1" si="1130"/>
        <v>0</v>
      </c>
      <c r="U844">
        <f t="shared" ca="1" si="1131"/>
        <v>0</v>
      </c>
      <c r="V844">
        <f t="shared" ca="1" si="1132"/>
        <v>0</v>
      </c>
      <c r="W844">
        <f t="shared" ca="1" si="1133"/>
        <v>0</v>
      </c>
      <c r="X844">
        <f t="shared" ca="1" si="1134"/>
        <v>0</v>
      </c>
      <c r="Y844">
        <f t="shared" ca="1" si="1135"/>
        <v>0</v>
      </c>
      <c r="Z844">
        <f t="shared" ca="1" si="1136"/>
        <v>0</v>
      </c>
      <c r="AA844">
        <f t="shared" ca="1" si="1137"/>
        <v>0</v>
      </c>
      <c r="AB844">
        <f t="shared" ca="1" si="1138"/>
        <v>0</v>
      </c>
      <c r="AC844">
        <f t="shared" ca="1" si="1139"/>
        <v>0</v>
      </c>
      <c r="AD844">
        <f t="shared" ca="1" si="1140"/>
        <v>0</v>
      </c>
      <c r="AE844">
        <f t="shared" ca="1" si="1141"/>
        <v>0</v>
      </c>
      <c r="AF844">
        <f t="shared" ca="1" si="1142"/>
        <v>0</v>
      </c>
      <c r="AG844">
        <f t="shared" ca="1" si="1143"/>
        <v>0</v>
      </c>
      <c r="AH844">
        <f t="shared" ca="1" si="1144"/>
        <v>0</v>
      </c>
      <c r="AI844">
        <f t="shared" ca="1" si="1145"/>
        <v>0</v>
      </c>
      <c r="AJ844">
        <f t="shared" ca="1" si="1146"/>
        <v>0</v>
      </c>
      <c r="AK844">
        <f t="shared" ca="1" si="1147"/>
        <v>0</v>
      </c>
      <c r="AL844">
        <f t="shared" ca="1" si="1148"/>
        <v>0</v>
      </c>
      <c r="AM844">
        <f t="shared" ca="1" si="1149"/>
        <v>0</v>
      </c>
      <c r="AN844">
        <f t="shared" ca="1" si="1150"/>
        <v>0</v>
      </c>
      <c r="AO844">
        <f t="shared" ca="1" si="1151"/>
        <v>0</v>
      </c>
      <c r="AP844">
        <f t="shared" ca="1" si="1152"/>
        <v>0</v>
      </c>
      <c r="AQ844">
        <f t="shared" ca="1" si="1153"/>
        <v>0</v>
      </c>
      <c r="AR844">
        <f t="shared" ca="1" si="1154"/>
        <v>0</v>
      </c>
      <c r="AS844">
        <f t="shared" ca="1" si="1155"/>
        <v>0</v>
      </c>
      <c r="AT844">
        <f t="shared" ca="1" si="1156"/>
        <v>0</v>
      </c>
      <c r="AU844">
        <f t="shared" ca="1" si="1157"/>
        <v>0</v>
      </c>
      <c r="AV844">
        <f t="shared" ca="1" si="1158"/>
        <v>0</v>
      </c>
      <c r="AW844">
        <f t="shared" ca="1" si="1159"/>
        <v>0</v>
      </c>
      <c r="AX844">
        <f t="shared" ca="1" si="1160"/>
        <v>0</v>
      </c>
      <c r="AY844">
        <f t="shared" ca="1" si="1161"/>
        <v>0</v>
      </c>
      <c r="AZ844">
        <f t="shared" ca="1" si="1162"/>
        <v>0</v>
      </c>
      <c r="BA844">
        <f t="shared" ca="1" si="1163"/>
        <v>0</v>
      </c>
      <c r="BB844">
        <f t="shared" ca="1" si="1164"/>
        <v>0</v>
      </c>
      <c r="BC844">
        <f t="shared" ca="1" si="1165"/>
        <v>0</v>
      </c>
      <c r="BD844">
        <f t="shared" ca="1" si="1166"/>
        <v>0</v>
      </c>
      <c r="BE844">
        <f t="shared" ca="1" si="1167"/>
        <v>0</v>
      </c>
      <c r="BF844">
        <f t="shared" ca="1" si="1168"/>
        <v>0</v>
      </c>
      <c r="BG844">
        <f t="shared" ca="1" si="1169"/>
        <v>0</v>
      </c>
      <c r="BH844">
        <f t="shared" ca="1" si="1170"/>
        <v>0</v>
      </c>
      <c r="BI844">
        <f t="shared" ca="1" si="1171"/>
        <v>0</v>
      </c>
      <c r="BJ844">
        <f t="shared" ca="1" si="1172"/>
        <v>0</v>
      </c>
      <c r="BK844">
        <f t="shared" ca="1" si="1173"/>
        <v>0</v>
      </c>
      <c r="BL844">
        <f t="shared" ca="1" si="1174"/>
        <v>0</v>
      </c>
      <c r="BM844">
        <f t="shared" ca="1" si="1175"/>
        <v>0</v>
      </c>
      <c r="BN844">
        <f t="shared" ca="1" si="1176"/>
        <v>0</v>
      </c>
      <c r="BO844">
        <f t="shared" ca="1" si="1177"/>
        <v>0</v>
      </c>
      <c r="BP844">
        <f t="shared" ca="1" si="1178"/>
        <v>0</v>
      </c>
      <c r="BQ844">
        <f t="shared" ca="1" si="1179"/>
        <v>0</v>
      </c>
      <c r="BR844">
        <f t="shared" ca="1" si="1180"/>
        <v>0</v>
      </c>
      <c r="BS844">
        <f t="shared" ca="1" si="1181"/>
        <v>0</v>
      </c>
      <c r="BT844">
        <f t="shared" ca="1" si="1182"/>
        <v>0</v>
      </c>
      <c r="BU844">
        <f t="shared" ca="1" si="1183"/>
        <v>0</v>
      </c>
      <c r="BV844">
        <f t="shared" ca="1" si="1184"/>
        <v>0</v>
      </c>
      <c r="BW844">
        <f t="shared" ca="1" si="1185"/>
        <v>0</v>
      </c>
      <c r="BX844">
        <f t="shared" ca="1" si="1186"/>
        <v>0</v>
      </c>
      <c r="BY844">
        <f t="shared" ca="1" si="1187"/>
        <v>0</v>
      </c>
      <c r="BZ844">
        <f t="shared" ca="1" si="1188"/>
        <v>0</v>
      </c>
      <c r="CA844">
        <f t="shared" ca="1" si="1189"/>
        <v>0</v>
      </c>
      <c r="CB844">
        <f t="shared" ca="1" si="1190"/>
        <v>0</v>
      </c>
      <c r="CC844">
        <f t="shared" ca="1" si="1191"/>
        <v>0</v>
      </c>
      <c r="CD844">
        <f t="shared" ca="1" si="1192"/>
        <v>0</v>
      </c>
      <c r="CE844">
        <f t="shared" ca="1" si="1193"/>
        <v>0</v>
      </c>
      <c r="CF844">
        <f t="shared" ca="1" si="1194"/>
        <v>0</v>
      </c>
      <c r="CG844">
        <f t="shared" ca="1" si="1195"/>
        <v>0</v>
      </c>
      <c r="CH844">
        <f t="shared" ca="1" si="1196"/>
        <v>0</v>
      </c>
      <c r="CI844">
        <f t="shared" ca="1" si="1197"/>
        <v>0</v>
      </c>
      <c r="CJ844">
        <f t="shared" ca="1" si="1198"/>
        <v>0</v>
      </c>
      <c r="CK844">
        <f t="shared" ca="1" si="1199"/>
        <v>0</v>
      </c>
      <c r="CL844">
        <f t="shared" ca="1" si="1200"/>
        <v>0</v>
      </c>
      <c r="CM844">
        <f t="shared" ca="1" si="1201"/>
        <v>0</v>
      </c>
      <c r="CN844">
        <f t="shared" ca="1" si="1202"/>
        <v>0</v>
      </c>
      <c r="CO844">
        <f t="shared" ca="1" si="1203"/>
        <v>0</v>
      </c>
      <c r="CP844">
        <f t="shared" ca="1" si="1204"/>
        <v>0</v>
      </c>
      <c r="CQ844">
        <f t="shared" ca="1" si="1205"/>
        <v>0</v>
      </c>
      <c r="CR844">
        <f t="shared" ca="1" si="1206"/>
        <v>0</v>
      </c>
      <c r="CS844">
        <f t="shared" ca="1" si="1207"/>
        <v>0</v>
      </c>
      <c r="CT844">
        <f t="shared" ca="1" si="1208"/>
        <v>0</v>
      </c>
      <c r="CU844">
        <f t="shared" ca="1" si="1209"/>
        <v>0</v>
      </c>
      <c r="CV844">
        <f t="shared" ca="1" si="1210"/>
        <v>0</v>
      </c>
      <c r="CW844">
        <f t="shared" ca="1" si="1211"/>
        <v>0</v>
      </c>
      <c r="CX844">
        <f t="shared" ca="1" si="1212"/>
        <v>0</v>
      </c>
    </row>
    <row r="845" spans="1:102" x14ac:dyDescent="0.3">
      <c r="A845">
        <v>726</v>
      </c>
      <c r="B845">
        <f t="shared" ca="1" si="1112"/>
        <v>18</v>
      </c>
      <c r="C845">
        <f t="shared" ca="1" si="1113"/>
        <v>3</v>
      </c>
      <c r="D845">
        <f t="shared" ca="1" si="1114"/>
        <v>0</v>
      </c>
      <c r="E845">
        <f t="shared" ca="1" si="1115"/>
        <v>3</v>
      </c>
      <c r="F845">
        <f t="shared" ca="1" si="1116"/>
        <v>0</v>
      </c>
      <c r="G845">
        <f t="shared" ca="1" si="1117"/>
        <v>0</v>
      </c>
      <c r="H845">
        <f t="shared" ca="1" si="1118"/>
        <v>3</v>
      </c>
      <c r="I845">
        <f t="shared" ca="1" si="1119"/>
        <v>3</v>
      </c>
      <c r="J845">
        <f t="shared" ca="1" si="1120"/>
        <v>0</v>
      </c>
      <c r="K845">
        <f t="shared" ca="1" si="1121"/>
        <v>0</v>
      </c>
      <c r="L845">
        <f t="shared" ca="1" si="1122"/>
        <v>3</v>
      </c>
      <c r="M845">
        <f t="shared" ca="1" si="1123"/>
        <v>3</v>
      </c>
      <c r="N845">
        <f t="shared" ca="1" si="1124"/>
        <v>0</v>
      </c>
      <c r="O845">
        <f t="shared" ca="1" si="1125"/>
        <v>0</v>
      </c>
      <c r="P845">
        <f t="shared" ca="1" si="1126"/>
        <v>0</v>
      </c>
      <c r="Q845">
        <f t="shared" ca="1" si="1127"/>
        <v>0</v>
      </c>
      <c r="R845">
        <f t="shared" ca="1" si="1128"/>
        <v>0</v>
      </c>
      <c r="S845">
        <f t="shared" ca="1" si="1129"/>
        <v>0</v>
      </c>
      <c r="T845">
        <f t="shared" ca="1" si="1130"/>
        <v>0</v>
      </c>
      <c r="U845">
        <f t="shared" ca="1" si="1131"/>
        <v>0</v>
      </c>
      <c r="V845">
        <f t="shared" ca="1" si="1132"/>
        <v>0</v>
      </c>
      <c r="W845">
        <f t="shared" ca="1" si="1133"/>
        <v>0</v>
      </c>
      <c r="X845">
        <f t="shared" ca="1" si="1134"/>
        <v>0</v>
      </c>
      <c r="Y845">
        <f t="shared" ca="1" si="1135"/>
        <v>0</v>
      </c>
      <c r="Z845">
        <f t="shared" ca="1" si="1136"/>
        <v>0</v>
      </c>
      <c r="AA845">
        <f t="shared" ca="1" si="1137"/>
        <v>0</v>
      </c>
      <c r="AB845">
        <f t="shared" ca="1" si="1138"/>
        <v>0</v>
      </c>
      <c r="AC845">
        <f t="shared" ca="1" si="1139"/>
        <v>0</v>
      </c>
      <c r="AD845">
        <f t="shared" ca="1" si="1140"/>
        <v>0</v>
      </c>
      <c r="AE845">
        <f t="shared" ca="1" si="1141"/>
        <v>0</v>
      </c>
      <c r="AF845">
        <f t="shared" ca="1" si="1142"/>
        <v>0</v>
      </c>
      <c r="AG845">
        <f t="shared" ca="1" si="1143"/>
        <v>0</v>
      </c>
      <c r="AH845">
        <f t="shared" ca="1" si="1144"/>
        <v>0</v>
      </c>
      <c r="AI845">
        <f t="shared" ca="1" si="1145"/>
        <v>0</v>
      </c>
      <c r="AJ845">
        <f t="shared" ca="1" si="1146"/>
        <v>0</v>
      </c>
      <c r="AK845">
        <f t="shared" ca="1" si="1147"/>
        <v>0</v>
      </c>
      <c r="AL845">
        <f t="shared" ca="1" si="1148"/>
        <v>0</v>
      </c>
      <c r="AM845">
        <f t="shared" ca="1" si="1149"/>
        <v>0</v>
      </c>
      <c r="AN845">
        <f t="shared" ca="1" si="1150"/>
        <v>0</v>
      </c>
      <c r="AO845">
        <f t="shared" ca="1" si="1151"/>
        <v>0</v>
      </c>
      <c r="AP845">
        <f t="shared" ca="1" si="1152"/>
        <v>0</v>
      </c>
      <c r="AQ845">
        <f t="shared" ca="1" si="1153"/>
        <v>0</v>
      </c>
      <c r="AR845">
        <f t="shared" ca="1" si="1154"/>
        <v>0</v>
      </c>
      <c r="AS845">
        <f t="shared" ca="1" si="1155"/>
        <v>0</v>
      </c>
      <c r="AT845">
        <f t="shared" ca="1" si="1156"/>
        <v>0</v>
      </c>
      <c r="AU845">
        <f t="shared" ca="1" si="1157"/>
        <v>0</v>
      </c>
      <c r="AV845">
        <f t="shared" ca="1" si="1158"/>
        <v>0</v>
      </c>
      <c r="AW845">
        <f t="shared" ca="1" si="1159"/>
        <v>0</v>
      </c>
      <c r="AX845">
        <f t="shared" ca="1" si="1160"/>
        <v>0</v>
      </c>
      <c r="AY845">
        <f t="shared" ca="1" si="1161"/>
        <v>0</v>
      </c>
      <c r="AZ845">
        <f t="shared" ca="1" si="1162"/>
        <v>0</v>
      </c>
      <c r="BA845">
        <f t="shared" ca="1" si="1163"/>
        <v>0</v>
      </c>
      <c r="BB845">
        <f t="shared" ca="1" si="1164"/>
        <v>0</v>
      </c>
      <c r="BC845">
        <f t="shared" ca="1" si="1165"/>
        <v>0</v>
      </c>
      <c r="BD845">
        <f t="shared" ca="1" si="1166"/>
        <v>0</v>
      </c>
      <c r="BE845">
        <f t="shared" ca="1" si="1167"/>
        <v>0</v>
      </c>
      <c r="BF845">
        <f t="shared" ca="1" si="1168"/>
        <v>0</v>
      </c>
      <c r="BG845">
        <f t="shared" ca="1" si="1169"/>
        <v>0</v>
      </c>
      <c r="BH845">
        <f t="shared" ca="1" si="1170"/>
        <v>0</v>
      </c>
      <c r="BI845">
        <f t="shared" ca="1" si="1171"/>
        <v>0</v>
      </c>
      <c r="BJ845">
        <f t="shared" ca="1" si="1172"/>
        <v>0</v>
      </c>
      <c r="BK845">
        <f t="shared" ca="1" si="1173"/>
        <v>0</v>
      </c>
      <c r="BL845">
        <f t="shared" ca="1" si="1174"/>
        <v>0</v>
      </c>
      <c r="BM845">
        <f t="shared" ca="1" si="1175"/>
        <v>0</v>
      </c>
      <c r="BN845">
        <f t="shared" ca="1" si="1176"/>
        <v>0</v>
      </c>
      <c r="BO845">
        <f t="shared" ca="1" si="1177"/>
        <v>0</v>
      </c>
      <c r="BP845">
        <f t="shared" ca="1" si="1178"/>
        <v>0</v>
      </c>
      <c r="BQ845">
        <f t="shared" ca="1" si="1179"/>
        <v>0</v>
      </c>
      <c r="BR845">
        <f t="shared" ca="1" si="1180"/>
        <v>0</v>
      </c>
      <c r="BS845">
        <f t="shared" ca="1" si="1181"/>
        <v>0</v>
      </c>
      <c r="BT845">
        <f t="shared" ca="1" si="1182"/>
        <v>0</v>
      </c>
      <c r="BU845">
        <f t="shared" ca="1" si="1183"/>
        <v>0</v>
      </c>
      <c r="BV845">
        <f t="shared" ca="1" si="1184"/>
        <v>0</v>
      </c>
      <c r="BW845">
        <f t="shared" ca="1" si="1185"/>
        <v>0</v>
      </c>
      <c r="BX845">
        <f t="shared" ca="1" si="1186"/>
        <v>0</v>
      </c>
      <c r="BY845">
        <f t="shared" ca="1" si="1187"/>
        <v>0</v>
      </c>
      <c r="BZ845">
        <f t="shared" ca="1" si="1188"/>
        <v>0</v>
      </c>
      <c r="CA845">
        <f t="shared" ca="1" si="1189"/>
        <v>0</v>
      </c>
      <c r="CB845">
        <f t="shared" ca="1" si="1190"/>
        <v>0</v>
      </c>
      <c r="CC845">
        <f t="shared" ca="1" si="1191"/>
        <v>0</v>
      </c>
      <c r="CD845">
        <f t="shared" ca="1" si="1192"/>
        <v>0</v>
      </c>
      <c r="CE845">
        <f t="shared" ca="1" si="1193"/>
        <v>0</v>
      </c>
      <c r="CF845">
        <f t="shared" ca="1" si="1194"/>
        <v>0</v>
      </c>
      <c r="CG845">
        <f t="shared" ca="1" si="1195"/>
        <v>0</v>
      </c>
      <c r="CH845">
        <f t="shared" ca="1" si="1196"/>
        <v>0</v>
      </c>
      <c r="CI845">
        <f t="shared" ca="1" si="1197"/>
        <v>0</v>
      </c>
      <c r="CJ845">
        <f t="shared" ca="1" si="1198"/>
        <v>0</v>
      </c>
      <c r="CK845">
        <f t="shared" ca="1" si="1199"/>
        <v>0</v>
      </c>
      <c r="CL845">
        <f t="shared" ca="1" si="1200"/>
        <v>0</v>
      </c>
      <c r="CM845">
        <f t="shared" ca="1" si="1201"/>
        <v>0</v>
      </c>
      <c r="CN845">
        <f t="shared" ca="1" si="1202"/>
        <v>0</v>
      </c>
      <c r="CO845">
        <f t="shared" ca="1" si="1203"/>
        <v>0</v>
      </c>
      <c r="CP845">
        <f t="shared" ca="1" si="1204"/>
        <v>0</v>
      </c>
      <c r="CQ845">
        <f t="shared" ca="1" si="1205"/>
        <v>0</v>
      </c>
      <c r="CR845">
        <f t="shared" ca="1" si="1206"/>
        <v>0</v>
      </c>
      <c r="CS845">
        <f t="shared" ca="1" si="1207"/>
        <v>0</v>
      </c>
      <c r="CT845">
        <f t="shared" ca="1" si="1208"/>
        <v>0</v>
      </c>
      <c r="CU845">
        <f t="shared" ca="1" si="1209"/>
        <v>0</v>
      </c>
      <c r="CV845">
        <f t="shared" ca="1" si="1210"/>
        <v>0</v>
      </c>
      <c r="CW845">
        <f t="shared" ca="1" si="1211"/>
        <v>0</v>
      </c>
      <c r="CX845">
        <f t="shared" ca="1" si="1212"/>
        <v>0</v>
      </c>
    </row>
    <row r="846" spans="1:102" x14ac:dyDescent="0.3">
      <c r="A846">
        <v>727</v>
      </c>
      <c r="B846">
        <f t="shared" ca="1" si="1112"/>
        <v>18</v>
      </c>
      <c r="C846">
        <f t="shared" ca="1" si="1113"/>
        <v>0</v>
      </c>
      <c r="D846">
        <f t="shared" ca="1" si="1114"/>
        <v>3</v>
      </c>
      <c r="E846">
        <f t="shared" ca="1" si="1115"/>
        <v>0</v>
      </c>
      <c r="F846">
        <f t="shared" ca="1" si="1116"/>
        <v>0</v>
      </c>
      <c r="G846">
        <f t="shared" ca="1" si="1117"/>
        <v>3</v>
      </c>
      <c r="H846">
        <f t="shared" ca="1" si="1118"/>
        <v>3</v>
      </c>
      <c r="I846">
        <f t="shared" ca="1" si="1119"/>
        <v>0</v>
      </c>
      <c r="J846">
        <f t="shared" ca="1" si="1120"/>
        <v>3</v>
      </c>
      <c r="K846">
        <f t="shared" ca="1" si="1121"/>
        <v>0</v>
      </c>
      <c r="L846">
        <f t="shared" ca="1" si="1122"/>
        <v>3</v>
      </c>
      <c r="M846">
        <f t="shared" ca="1" si="1123"/>
        <v>0</v>
      </c>
      <c r="N846">
        <f t="shared" ca="1" si="1124"/>
        <v>3</v>
      </c>
      <c r="O846">
        <f t="shared" ca="1" si="1125"/>
        <v>0</v>
      </c>
      <c r="P846">
        <f t="shared" ca="1" si="1126"/>
        <v>0</v>
      </c>
      <c r="Q846">
        <f t="shared" ca="1" si="1127"/>
        <v>0</v>
      </c>
      <c r="R846">
        <f t="shared" ca="1" si="1128"/>
        <v>0</v>
      </c>
      <c r="S846">
        <f t="shared" ca="1" si="1129"/>
        <v>0</v>
      </c>
      <c r="T846">
        <f t="shared" ca="1" si="1130"/>
        <v>0</v>
      </c>
      <c r="U846">
        <f t="shared" ca="1" si="1131"/>
        <v>0</v>
      </c>
      <c r="V846">
        <f t="shared" ca="1" si="1132"/>
        <v>0</v>
      </c>
      <c r="W846">
        <f t="shared" ca="1" si="1133"/>
        <v>0</v>
      </c>
      <c r="X846">
        <f t="shared" ca="1" si="1134"/>
        <v>0</v>
      </c>
      <c r="Y846">
        <f t="shared" ca="1" si="1135"/>
        <v>0</v>
      </c>
      <c r="Z846">
        <f t="shared" ca="1" si="1136"/>
        <v>0</v>
      </c>
      <c r="AA846">
        <f t="shared" ca="1" si="1137"/>
        <v>0</v>
      </c>
      <c r="AB846">
        <f t="shared" ca="1" si="1138"/>
        <v>0</v>
      </c>
      <c r="AC846">
        <f t="shared" ca="1" si="1139"/>
        <v>0</v>
      </c>
      <c r="AD846">
        <f t="shared" ca="1" si="1140"/>
        <v>0</v>
      </c>
      <c r="AE846">
        <f t="shared" ca="1" si="1141"/>
        <v>0</v>
      </c>
      <c r="AF846">
        <f t="shared" ca="1" si="1142"/>
        <v>0</v>
      </c>
      <c r="AG846">
        <f t="shared" ca="1" si="1143"/>
        <v>0</v>
      </c>
      <c r="AH846">
        <f t="shared" ca="1" si="1144"/>
        <v>0</v>
      </c>
      <c r="AI846">
        <f t="shared" ca="1" si="1145"/>
        <v>0</v>
      </c>
      <c r="AJ846">
        <f t="shared" ca="1" si="1146"/>
        <v>0</v>
      </c>
      <c r="AK846">
        <f t="shared" ca="1" si="1147"/>
        <v>0</v>
      </c>
      <c r="AL846">
        <f t="shared" ca="1" si="1148"/>
        <v>0</v>
      </c>
      <c r="AM846">
        <f t="shared" ca="1" si="1149"/>
        <v>0</v>
      </c>
      <c r="AN846">
        <f t="shared" ca="1" si="1150"/>
        <v>0</v>
      </c>
      <c r="AO846">
        <f t="shared" ca="1" si="1151"/>
        <v>0</v>
      </c>
      <c r="AP846">
        <f t="shared" ca="1" si="1152"/>
        <v>0</v>
      </c>
      <c r="AQ846">
        <f t="shared" ca="1" si="1153"/>
        <v>0</v>
      </c>
      <c r="AR846">
        <f t="shared" ca="1" si="1154"/>
        <v>0</v>
      </c>
      <c r="AS846">
        <f t="shared" ca="1" si="1155"/>
        <v>0</v>
      </c>
      <c r="AT846">
        <f t="shared" ca="1" si="1156"/>
        <v>0</v>
      </c>
      <c r="AU846">
        <f t="shared" ca="1" si="1157"/>
        <v>0</v>
      </c>
      <c r="AV846">
        <f t="shared" ca="1" si="1158"/>
        <v>0</v>
      </c>
      <c r="AW846">
        <f t="shared" ca="1" si="1159"/>
        <v>0</v>
      </c>
      <c r="AX846">
        <f t="shared" ca="1" si="1160"/>
        <v>0</v>
      </c>
      <c r="AY846">
        <f t="shared" ca="1" si="1161"/>
        <v>0</v>
      </c>
      <c r="AZ846">
        <f t="shared" ca="1" si="1162"/>
        <v>0</v>
      </c>
      <c r="BA846">
        <f t="shared" ca="1" si="1163"/>
        <v>0</v>
      </c>
      <c r="BB846">
        <f t="shared" ca="1" si="1164"/>
        <v>0</v>
      </c>
      <c r="BC846">
        <f t="shared" ca="1" si="1165"/>
        <v>0</v>
      </c>
      <c r="BD846">
        <f t="shared" ca="1" si="1166"/>
        <v>0</v>
      </c>
      <c r="BE846">
        <f t="shared" ca="1" si="1167"/>
        <v>0</v>
      </c>
      <c r="BF846">
        <f t="shared" ca="1" si="1168"/>
        <v>0</v>
      </c>
      <c r="BG846">
        <f t="shared" ca="1" si="1169"/>
        <v>0</v>
      </c>
      <c r="BH846">
        <f t="shared" ca="1" si="1170"/>
        <v>0</v>
      </c>
      <c r="BI846">
        <f t="shared" ca="1" si="1171"/>
        <v>0</v>
      </c>
      <c r="BJ846">
        <f t="shared" ca="1" si="1172"/>
        <v>0</v>
      </c>
      <c r="BK846">
        <f t="shared" ca="1" si="1173"/>
        <v>0</v>
      </c>
      <c r="BL846">
        <f t="shared" ca="1" si="1174"/>
        <v>0</v>
      </c>
      <c r="BM846">
        <f t="shared" ca="1" si="1175"/>
        <v>0</v>
      </c>
      <c r="BN846">
        <f t="shared" ca="1" si="1176"/>
        <v>0</v>
      </c>
      <c r="BO846">
        <f t="shared" ca="1" si="1177"/>
        <v>0</v>
      </c>
      <c r="BP846">
        <f t="shared" ca="1" si="1178"/>
        <v>0</v>
      </c>
      <c r="BQ846">
        <f t="shared" ca="1" si="1179"/>
        <v>0</v>
      </c>
      <c r="BR846">
        <f t="shared" ca="1" si="1180"/>
        <v>0</v>
      </c>
      <c r="BS846">
        <f t="shared" ca="1" si="1181"/>
        <v>0</v>
      </c>
      <c r="BT846">
        <f t="shared" ca="1" si="1182"/>
        <v>0</v>
      </c>
      <c r="BU846">
        <f t="shared" ca="1" si="1183"/>
        <v>0</v>
      </c>
      <c r="BV846">
        <f t="shared" ca="1" si="1184"/>
        <v>0</v>
      </c>
      <c r="BW846">
        <f t="shared" ca="1" si="1185"/>
        <v>0</v>
      </c>
      <c r="BX846">
        <f t="shared" ca="1" si="1186"/>
        <v>0</v>
      </c>
      <c r="BY846">
        <f t="shared" ca="1" si="1187"/>
        <v>0</v>
      </c>
      <c r="BZ846">
        <f t="shared" ca="1" si="1188"/>
        <v>0</v>
      </c>
      <c r="CA846">
        <f t="shared" ca="1" si="1189"/>
        <v>0</v>
      </c>
      <c r="CB846">
        <f t="shared" ca="1" si="1190"/>
        <v>0</v>
      </c>
      <c r="CC846">
        <f t="shared" ca="1" si="1191"/>
        <v>0</v>
      </c>
      <c r="CD846">
        <f t="shared" ca="1" si="1192"/>
        <v>0</v>
      </c>
      <c r="CE846">
        <f t="shared" ca="1" si="1193"/>
        <v>0</v>
      </c>
      <c r="CF846">
        <f t="shared" ca="1" si="1194"/>
        <v>0</v>
      </c>
      <c r="CG846">
        <f t="shared" ca="1" si="1195"/>
        <v>0</v>
      </c>
      <c r="CH846">
        <f t="shared" ca="1" si="1196"/>
        <v>0</v>
      </c>
      <c r="CI846">
        <f t="shared" ca="1" si="1197"/>
        <v>0</v>
      </c>
      <c r="CJ846">
        <f t="shared" ca="1" si="1198"/>
        <v>0</v>
      </c>
      <c r="CK846">
        <f t="shared" ca="1" si="1199"/>
        <v>0</v>
      </c>
      <c r="CL846">
        <f t="shared" ca="1" si="1200"/>
        <v>0</v>
      </c>
      <c r="CM846">
        <f t="shared" ca="1" si="1201"/>
        <v>0</v>
      </c>
      <c r="CN846">
        <f t="shared" ca="1" si="1202"/>
        <v>0</v>
      </c>
      <c r="CO846">
        <f t="shared" ca="1" si="1203"/>
        <v>0</v>
      </c>
      <c r="CP846">
        <f t="shared" ca="1" si="1204"/>
        <v>0</v>
      </c>
      <c r="CQ846">
        <f t="shared" ca="1" si="1205"/>
        <v>0</v>
      </c>
      <c r="CR846">
        <f t="shared" ca="1" si="1206"/>
        <v>0</v>
      </c>
      <c r="CS846">
        <f t="shared" ca="1" si="1207"/>
        <v>0</v>
      </c>
      <c r="CT846">
        <f t="shared" ca="1" si="1208"/>
        <v>0</v>
      </c>
      <c r="CU846">
        <f t="shared" ca="1" si="1209"/>
        <v>0</v>
      </c>
      <c r="CV846">
        <f t="shared" ca="1" si="1210"/>
        <v>0</v>
      </c>
      <c r="CW846">
        <f t="shared" ca="1" si="1211"/>
        <v>0</v>
      </c>
      <c r="CX846">
        <f t="shared" ca="1" si="1212"/>
        <v>0</v>
      </c>
    </row>
    <row r="847" spans="1:102" x14ac:dyDescent="0.3">
      <c r="A847">
        <v>728</v>
      </c>
      <c r="B847">
        <f t="shared" ca="1" si="1112"/>
        <v>12</v>
      </c>
      <c r="C847">
        <f t="shared" ca="1" si="1113"/>
        <v>0</v>
      </c>
      <c r="D847">
        <f t="shared" ca="1" si="1114"/>
        <v>3</v>
      </c>
      <c r="E847">
        <f t="shared" ca="1" si="1115"/>
        <v>3</v>
      </c>
      <c r="F847">
        <f t="shared" ca="1" si="1116"/>
        <v>0</v>
      </c>
      <c r="G847">
        <f t="shared" ca="1" si="1117"/>
        <v>0</v>
      </c>
      <c r="H847">
        <f t="shared" ca="1" si="1118"/>
        <v>3</v>
      </c>
      <c r="I847">
        <f t="shared" ca="1" si="1119"/>
        <v>3</v>
      </c>
      <c r="J847">
        <f t="shared" ca="1" si="1120"/>
        <v>0</v>
      </c>
      <c r="K847">
        <f t="shared" ca="1" si="1121"/>
        <v>0</v>
      </c>
      <c r="L847">
        <f t="shared" ca="1" si="1122"/>
        <v>0</v>
      </c>
      <c r="M847">
        <f t="shared" ca="1" si="1123"/>
        <v>0</v>
      </c>
      <c r="N847">
        <f t="shared" ca="1" si="1124"/>
        <v>0</v>
      </c>
      <c r="O847">
        <f t="shared" ca="1" si="1125"/>
        <v>0</v>
      </c>
      <c r="P847">
        <f t="shared" ca="1" si="1126"/>
        <v>0</v>
      </c>
      <c r="Q847">
        <f t="shared" ca="1" si="1127"/>
        <v>0</v>
      </c>
      <c r="R847">
        <f t="shared" ca="1" si="1128"/>
        <v>0</v>
      </c>
      <c r="S847">
        <f t="shared" ca="1" si="1129"/>
        <v>0</v>
      </c>
      <c r="T847">
        <f t="shared" ca="1" si="1130"/>
        <v>0</v>
      </c>
      <c r="U847">
        <f t="shared" ca="1" si="1131"/>
        <v>0</v>
      </c>
      <c r="V847">
        <f t="shared" ca="1" si="1132"/>
        <v>0</v>
      </c>
      <c r="W847">
        <f t="shared" ca="1" si="1133"/>
        <v>0</v>
      </c>
      <c r="X847">
        <f t="shared" ca="1" si="1134"/>
        <v>0</v>
      </c>
      <c r="Y847">
        <f t="shared" ca="1" si="1135"/>
        <v>0</v>
      </c>
      <c r="Z847">
        <f t="shared" ca="1" si="1136"/>
        <v>0</v>
      </c>
      <c r="AA847">
        <f t="shared" ca="1" si="1137"/>
        <v>0</v>
      </c>
      <c r="AB847">
        <f t="shared" ca="1" si="1138"/>
        <v>0</v>
      </c>
      <c r="AC847">
        <f t="shared" ca="1" si="1139"/>
        <v>0</v>
      </c>
      <c r="AD847">
        <f t="shared" ca="1" si="1140"/>
        <v>0</v>
      </c>
      <c r="AE847">
        <f t="shared" ca="1" si="1141"/>
        <v>0</v>
      </c>
      <c r="AF847">
        <f t="shared" ca="1" si="1142"/>
        <v>0</v>
      </c>
      <c r="AG847">
        <f t="shared" ca="1" si="1143"/>
        <v>0</v>
      </c>
      <c r="AH847">
        <f t="shared" ca="1" si="1144"/>
        <v>0</v>
      </c>
      <c r="AI847">
        <f t="shared" ca="1" si="1145"/>
        <v>0</v>
      </c>
      <c r="AJ847">
        <f t="shared" ca="1" si="1146"/>
        <v>0</v>
      </c>
      <c r="AK847">
        <f t="shared" ca="1" si="1147"/>
        <v>0</v>
      </c>
      <c r="AL847">
        <f t="shared" ca="1" si="1148"/>
        <v>0</v>
      </c>
      <c r="AM847">
        <f t="shared" ca="1" si="1149"/>
        <v>0</v>
      </c>
      <c r="AN847">
        <f t="shared" ca="1" si="1150"/>
        <v>0</v>
      </c>
      <c r="AO847">
        <f t="shared" ca="1" si="1151"/>
        <v>0</v>
      </c>
      <c r="AP847">
        <f t="shared" ca="1" si="1152"/>
        <v>0</v>
      </c>
      <c r="AQ847">
        <f t="shared" ca="1" si="1153"/>
        <v>0</v>
      </c>
      <c r="AR847">
        <f t="shared" ca="1" si="1154"/>
        <v>0</v>
      </c>
      <c r="AS847">
        <f t="shared" ca="1" si="1155"/>
        <v>0</v>
      </c>
      <c r="AT847">
        <f t="shared" ca="1" si="1156"/>
        <v>0</v>
      </c>
      <c r="AU847">
        <f t="shared" ca="1" si="1157"/>
        <v>0</v>
      </c>
      <c r="AV847">
        <f t="shared" ca="1" si="1158"/>
        <v>0</v>
      </c>
      <c r="AW847">
        <f t="shared" ca="1" si="1159"/>
        <v>0</v>
      </c>
      <c r="AX847">
        <f t="shared" ca="1" si="1160"/>
        <v>0</v>
      </c>
      <c r="AY847">
        <f t="shared" ca="1" si="1161"/>
        <v>0</v>
      </c>
      <c r="AZ847">
        <f t="shared" ca="1" si="1162"/>
        <v>0</v>
      </c>
      <c r="BA847">
        <f t="shared" ca="1" si="1163"/>
        <v>0</v>
      </c>
      <c r="BB847">
        <f t="shared" ca="1" si="1164"/>
        <v>0</v>
      </c>
      <c r="BC847">
        <f t="shared" ca="1" si="1165"/>
        <v>0</v>
      </c>
      <c r="BD847">
        <f t="shared" ca="1" si="1166"/>
        <v>0</v>
      </c>
      <c r="BE847">
        <f t="shared" ca="1" si="1167"/>
        <v>0</v>
      </c>
      <c r="BF847">
        <f t="shared" ca="1" si="1168"/>
        <v>0</v>
      </c>
      <c r="BG847">
        <f t="shared" ca="1" si="1169"/>
        <v>0</v>
      </c>
      <c r="BH847">
        <f t="shared" ca="1" si="1170"/>
        <v>0</v>
      </c>
      <c r="BI847">
        <f t="shared" ca="1" si="1171"/>
        <v>0</v>
      </c>
      <c r="BJ847">
        <f t="shared" ca="1" si="1172"/>
        <v>0</v>
      </c>
      <c r="BK847">
        <f t="shared" ca="1" si="1173"/>
        <v>0</v>
      </c>
      <c r="BL847">
        <f t="shared" ca="1" si="1174"/>
        <v>0</v>
      </c>
      <c r="BM847">
        <f t="shared" ca="1" si="1175"/>
        <v>0</v>
      </c>
      <c r="BN847">
        <f t="shared" ca="1" si="1176"/>
        <v>0</v>
      </c>
      <c r="BO847">
        <f t="shared" ca="1" si="1177"/>
        <v>0</v>
      </c>
      <c r="BP847">
        <f t="shared" ca="1" si="1178"/>
        <v>0</v>
      </c>
      <c r="BQ847">
        <f t="shared" ca="1" si="1179"/>
        <v>0</v>
      </c>
      <c r="BR847">
        <f t="shared" ca="1" si="1180"/>
        <v>0</v>
      </c>
      <c r="BS847">
        <f t="shared" ca="1" si="1181"/>
        <v>0</v>
      </c>
      <c r="BT847">
        <f t="shared" ca="1" si="1182"/>
        <v>0</v>
      </c>
      <c r="BU847">
        <f t="shared" ca="1" si="1183"/>
        <v>0</v>
      </c>
      <c r="BV847">
        <f t="shared" ca="1" si="1184"/>
        <v>0</v>
      </c>
      <c r="BW847">
        <f t="shared" ca="1" si="1185"/>
        <v>0</v>
      </c>
      <c r="BX847">
        <f t="shared" ca="1" si="1186"/>
        <v>0</v>
      </c>
      <c r="BY847">
        <f t="shared" ca="1" si="1187"/>
        <v>0</v>
      </c>
      <c r="BZ847">
        <f t="shared" ca="1" si="1188"/>
        <v>0</v>
      </c>
      <c r="CA847">
        <f t="shared" ca="1" si="1189"/>
        <v>0</v>
      </c>
      <c r="CB847">
        <f t="shared" ca="1" si="1190"/>
        <v>0</v>
      </c>
      <c r="CC847">
        <f t="shared" ca="1" si="1191"/>
        <v>0</v>
      </c>
      <c r="CD847">
        <f t="shared" ca="1" si="1192"/>
        <v>0</v>
      </c>
      <c r="CE847">
        <f t="shared" ca="1" si="1193"/>
        <v>0</v>
      </c>
      <c r="CF847">
        <f t="shared" ca="1" si="1194"/>
        <v>0</v>
      </c>
      <c r="CG847">
        <f t="shared" ca="1" si="1195"/>
        <v>0</v>
      </c>
      <c r="CH847">
        <f t="shared" ca="1" si="1196"/>
        <v>0</v>
      </c>
      <c r="CI847">
        <f t="shared" ca="1" si="1197"/>
        <v>0</v>
      </c>
      <c r="CJ847">
        <f t="shared" ca="1" si="1198"/>
        <v>0</v>
      </c>
      <c r="CK847">
        <f t="shared" ca="1" si="1199"/>
        <v>0</v>
      </c>
      <c r="CL847">
        <f t="shared" ca="1" si="1200"/>
        <v>0</v>
      </c>
      <c r="CM847">
        <f t="shared" ca="1" si="1201"/>
        <v>0</v>
      </c>
      <c r="CN847">
        <f t="shared" ca="1" si="1202"/>
        <v>0</v>
      </c>
      <c r="CO847">
        <f t="shared" ca="1" si="1203"/>
        <v>0</v>
      </c>
      <c r="CP847">
        <f t="shared" ca="1" si="1204"/>
        <v>0</v>
      </c>
      <c r="CQ847">
        <f t="shared" ca="1" si="1205"/>
        <v>0</v>
      </c>
      <c r="CR847">
        <f t="shared" ca="1" si="1206"/>
        <v>0</v>
      </c>
      <c r="CS847">
        <f t="shared" ca="1" si="1207"/>
        <v>0</v>
      </c>
      <c r="CT847">
        <f t="shared" ca="1" si="1208"/>
        <v>0</v>
      </c>
      <c r="CU847">
        <f t="shared" ca="1" si="1209"/>
        <v>0</v>
      </c>
      <c r="CV847">
        <f t="shared" ca="1" si="1210"/>
        <v>0</v>
      </c>
      <c r="CW847">
        <f t="shared" ca="1" si="1211"/>
        <v>0</v>
      </c>
      <c r="CX847">
        <f t="shared" ca="1" si="1212"/>
        <v>0</v>
      </c>
    </row>
    <row r="848" spans="1:102" x14ac:dyDescent="0.3">
      <c r="A848">
        <v>729</v>
      </c>
      <c r="B848">
        <f t="shared" ca="1" si="1112"/>
        <v>12</v>
      </c>
      <c r="C848">
        <f t="shared" ca="1" si="1113"/>
        <v>0</v>
      </c>
      <c r="D848">
        <f t="shared" ca="1" si="1114"/>
        <v>0</v>
      </c>
      <c r="E848">
        <f t="shared" ca="1" si="1115"/>
        <v>3</v>
      </c>
      <c r="F848">
        <f t="shared" ca="1" si="1116"/>
        <v>3</v>
      </c>
      <c r="G848">
        <f t="shared" ca="1" si="1117"/>
        <v>0</v>
      </c>
      <c r="H848">
        <f t="shared" ca="1" si="1118"/>
        <v>0</v>
      </c>
      <c r="I848">
        <f t="shared" ca="1" si="1119"/>
        <v>0</v>
      </c>
      <c r="J848">
        <f t="shared" ca="1" si="1120"/>
        <v>3</v>
      </c>
      <c r="K848">
        <f t="shared" ca="1" si="1121"/>
        <v>0</v>
      </c>
      <c r="L848">
        <f t="shared" ca="1" si="1122"/>
        <v>0</v>
      </c>
      <c r="M848">
        <f t="shared" ca="1" si="1123"/>
        <v>0</v>
      </c>
      <c r="N848">
        <f t="shared" ca="1" si="1124"/>
        <v>3</v>
      </c>
      <c r="O848">
        <f t="shared" ca="1" si="1125"/>
        <v>0</v>
      </c>
      <c r="P848">
        <f t="shared" ca="1" si="1126"/>
        <v>0</v>
      </c>
      <c r="Q848">
        <f t="shared" ca="1" si="1127"/>
        <v>0</v>
      </c>
      <c r="R848">
        <f t="shared" ca="1" si="1128"/>
        <v>0</v>
      </c>
      <c r="S848">
        <f t="shared" ca="1" si="1129"/>
        <v>0</v>
      </c>
      <c r="T848">
        <f t="shared" ca="1" si="1130"/>
        <v>0</v>
      </c>
      <c r="U848">
        <f t="shared" ca="1" si="1131"/>
        <v>0</v>
      </c>
      <c r="V848">
        <f t="shared" ca="1" si="1132"/>
        <v>0</v>
      </c>
      <c r="W848">
        <f t="shared" ca="1" si="1133"/>
        <v>0</v>
      </c>
      <c r="X848">
        <f t="shared" ca="1" si="1134"/>
        <v>0</v>
      </c>
      <c r="Y848">
        <f t="shared" ca="1" si="1135"/>
        <v>0</v>
      </c>
      <c r="Z848">
        <f t="shared" ca="1" si="1136"/>
        <v>0</v>
      </c>
      <c r="AA848">
        <f t="shared" ca="1" si="1137"/>
        <v>0</v>
      </c>
      <c r="AB848">
        <f t="shared" ca="1" si="1138"/>
        <v>0</v>
      </c>
      <c r="AC848">
        <f t="shared" ca="1" si="1139"/>
        <v>0</v>
      </c>
      <c r="AD848">
        <f t="shared" ca="1" si="1140"/>
        <v>0</v>
      </c>
      <c r="AE848">
        <f t="shared" ca="1" si="1141"/>
        <v>0</v>
      </c>
      <c r="AF848">
        <f t="shared" ca="1" si="1142"/>
        <v>0</v>
      </c>
      <c r="AG848">
        <f t="shared" ca="1" si="1143"/>
        <v>0</v>
      </c>
      <c r="AH848">
        <f t="shared" ca="1" si="1144"/>
        <v>0</v>
      </c>
      <c r="AI848">
        <f t="shared" ca="1" si="1145"/>
        <v>0</v>
      </c>
      <c r="AJ848">
        <f t="shared" ca="1" si="1146"/>
        <v>0</v>
      </c>
      <c r="AK848">
        <f t="shared" ca="1" si="1147"/>
        <v>0</v>
      </c>
      <c r="AL848">
        <f t="shared" ca="1" si="1148"/>
        <v>0</v>
      </c>
      <c r="AM848">
        <f t="shared" ca="1" si="1149"/>
        <v>0</v>
      </c>
      <c r="AN848">
        <f t="shared" ca="1" si="1150"/>
        <v>0</v>
      </c>
      <c r="AO848">
        <f t="shared" ca="1" si="1151"/>
        <v>0</v>
      </c>
      <c r="AP848">
        <f t="shared" ca="1" si="1152"/>
        <v>0</v>
      </c>
      <c r="AQ848">
        <f t="shared" ca="1" si="1153"/>
        <v>0</v>
      </c>
      <c r="AR848">
        <f t="shared" ca="1" si="1154"/>
        <v>0</v>
      </c>
      <c r="AS848">
        <f t="shared" ca="1" si="1155"/>
        <v>0</v>
      </c>
      <c r="AT848">
        <f t="shared" ca="1" si="1156"/>
        <v>0</v>
      </c>
      <c r="AU848">
        <f t="shared" ca="1" si="1157"/>
        <v>0</v>
      </c>
      <c r="AV848">
        <f t="shared" ca="1" si="1158"/>
        <v>0</v>
      </c>
      <c r="AW848">
        <f t="shared" ca="1" si="1159"/>
        <v>0</v>
      </c>
      <c r="AX848">
        <f t="shared" ca="1" si="1160"/>
        <v>0</v>
      </c>
      <c r="AY848">
        <f t="shared" ca="1" si="1161"/>
        <v>0</v>
      </c>
      <c r="AZ848">
        <f t="shared" ca="1" si="1162"/>
        <v>0</v>
      </c>
      <c r="BA848">
        <f t="shared" ca="1" si="1163"/>
        <v>0</v>
      </c>
      <c r="BB848">
        <f t="shared" ca="1" si="1164"/>
        <v>0</v>
      </c>
      <c r="BC848">
        <f t="shared" ca="1" si="1165"/>
        <v>0</v>
      </c>
      <c r="BD848">
        <f t="shared" ca="1" si="1166"/>
        <v>0</v>
      </c>
      <c r="BE848">
        <f t="shared" ca="1" si="1167"/>
        <v>0</v>
      </c>
      <c r="BF848">
        <f t="shared" ca="1" si="1168"/>
        <v>0</v>
      </c>
      <c r="BG848">
        <f t="shared" ca="1" si="1169"/>
        <v>0</v>
      </c>
      <c r="BH848">
        <f t="shared" ca="1" si="1170"/>
        <v>0</v>
      </c>
      <c r="BI848">
        <f t="shared" ca="1" si="1171"/>
        <v>0</v>
      </c>
      <c r="BJ848">
        <f t="shared" ca="1" si="1172"/>
        <v>0</v>
      </c>
      <c r="BK848">
        <f t="shared" ca="1" si="1173"/>
        <v>0</v>
      </c>
      <c r="BL848">
        <f t="shared" ca="1" si="1174"/>
        <v>0</v>
      </c>
      <c r="BM848">
        <f t="shared" ca="1" si="1175"/>
        <v>0</v>
      </c>
      <c r="BN848">
        <f t="shared" ca="1" si="1176"/>
        <v>0</v>
      </c>
      <c r="BO848">
        <f t="shared" ca="1" si="1177"/>
        <v>0</v>
      </c>
      <c r="BP848">
        <f t="shared" ca="1" si="1178"/>
        <v>0</v>
      </c>
      <c r="BQ848">
        <f t="shared" ca="1" si="1179"/>
        <v>0</v>
      </c>
      <c r="BR848">
        <f t="shared" ca="1" si="1180"/>
        <v>0</v>
      </c>
      <c r="BS848">
        <f t="shared" ca="1" si="1181"/>
        <v>0</v>
      </c>
      <c r="BT848">
        <f t="shared" ca="1" si="1182"/>
        <v>0</v>
      </c>
      <c r="BU848">
        <f t="shared" ca="1" si="1183"/>
        <v>0</v>
      </c>
      <c r="BV848">
        <f t="shared" ca="1" si="1184"/>
        <v>0</v>
      </c>
      <c r="BW848">
        <f t="shared" ca="1" si="1185"/>
        <v>0</v>
      </c>
      <c r="BX848">
        <f t="shared" ca="1" si="1186"/>
        <v>0</v>
      </c>
      <c r="BY848">
        <f t="shared" ca="1" si="1187"/>
        <v>0</v>
      </c>
      <c r="BZ848">
        <f t="shared" ca="1" si="1188"/>
        <v>0</v>
      </c>
      <c r="CA848">
        <f t="shared" ca="1" si="1189"/>
        <v>0</v>
      </c>
      <c r="CB848">
        <f t="shared" ca="1" si="1190"/>
        <v>0</v>
      </c>
      <c r="CC848">
        <f t="shared" ca="1" si="1191"/>
        <v>0</v>
      </c>
      <c r="CD848">
        <f t="shared" ca="1" si="1192"/>
        <v>0</v>
      </c>
      <c r="CE848">
        <f t="shared" ca="1" si="1193"/>
        <v>0</v>
      </c>
      <c r="CF848">
        <f t="shared" ca="1" si="1194"/>
        <v>0</v>
      </c>
      <c r="CG848">
        <f t="shared" ca="1" si="1195"/>
        <v>0</v>
      </c>
      <c r="CH848">
        <f t="shared" ca="1" si="1196"/>
        <v>0</v>
      </c>
      <c r="CI848">
        <f t="shared" ca="1" si="1197"/>
        <v>0</v>
      </c>
      <c r="CJ848">
        <f t="shared" ca="1" si="1198"/>
        <v>0</v>
      </c>
      <c r="CK848">
        <f t="shared" ca="1" si="1199"/>
        <v>0</v>
      </c>
      <c r="CL848">
        <f t="shared" ca="1" si="1200"/>
        <v>0</v>
      </c>
      <c r="CM848">
        <f t="shared" ca="1" si="1201"/>
        <v>0</v>
      </c>
      <c r="CN848">
        <f t="shared" ca="1" si="1202"/>
        <v>0</v>
      </c>
      <c r="CO848">
        <f t="shared" ca="1" si="1203"/>
        <v>0</v>
      </c>
      <c r="CP848">
        <f t="shared" ca="1" si="1204"/>
        <v>0</v>
      </c>
      <c r="CQ848">
        <f t="shared" ca="1" si="1205"/>
        <v>0</v>
      </c>
      <c r="CR848">
        <f t="shared" ca="1" si="1206"/>
        <v>0</v>
      </c>
      <c r="CS848">
        <f t="shared" ca="1" si="1207"/>
        <v>0</v>
      </c>
      <c r="CT848">
        <f t="shared" ca="1" si="1208"/>
        <v>0</v>
      </c>
      <c r="CU848">
        <f t="shared" ca="1" si="1209"/>
        <v>0</v>
      </c>
      <c r="CV848">
        <f t="shared" ca="1" si="1210"/>
        <v>0</v>
      </c>
      <c r="CW848">
        <f t="shared" ca="1" si="1211"/>
        <v>0</v>
      </c>
      <c r="CX848">
        <f t="shared" ca="1" si="1212"/>
        <v>0</v>
      </c>
    </row>
    <row r="849" spans="1:102" x14ac:dyDescent="0.3">
      <c r="A849">
        <v>730</v>
      </c>
      <c r="B849">
        <f t="shared" ca="1" si="1112"/>
        <v>9</v>
      </c>
      <c r="C849">
        <f t="shared" ca="1" si="1113"/>
        <v>0</v>
      </c>
      <c r="D849">
        <f t="shared" ca="1" si="1114"/>
        <v>0</v>
      </c>
      <c r="E849">
        <f t="shared" ca="1" si="1115"/>
        <v>3</v>
      </c>
      <c r="F849">
        <f t="shared" ca="1" si="1116"/>
        <v>3</v>
      </c>
      <c r="G849">
        <f t="shared" ca="1" si="1117"/>
        <v>0</v>
      </c>
      <c r="H849">
        <f t="shared" ca="1" si="1118"/>
        <v>0</v>
      </c>
      <c r="I849">
        <f t="shared" ca="1" si="1119"/>
        <v>0</v>
      </c>
      <c r="J849">
        <f t="shared" ca="1" si="1120"/>
        <v>0</v>
      </c>
      <c r="K849">
        <f t="shared" ca="1" si="1121"/>
        <v>0</v>
      </c>
      <c r="L849">
        <f t="shared" ca="1" si="1122"/>
        <v>3</v>
      </c>
      <c r="M849">
        <f t="shared" ca="1" si="1123"/>
        <v>0</v>
      </c>
      <c r="N849">
        <f t="shared" ca="1" si="1124"/>
        <v>0</v>
      </c>
      <c r="O849">
        <f t="shared" ca="1" si="1125"/>
        <v>0</v>
      </c>
      <c r="P849">
        <f t="shared" ca="1" si="1126"/>
        <v>0</v>
      </c>
      <c r="Q849">
        <f t="shared" ca="1" si="1127"/>
        <v>0</v>
      </c>
      <c r="R849">
        <f t="shared" ca="1" si="1128"/>
        <v>0</v>
      </c>
      <c r="S849">
        <f t="shared" ca="1" si="1129"/>
        <v>0</v>
      </c>
      <c r="T849">
        <f t="shared" ca="1" si="1130"/>
        <v>0</v>
      </c>
      <c r="U849">
        <f t="shared" ca="1" si="1131"/>
        <v>0</v>
      </c>
      <c r="V849">
        <f t="shared" ca="1" si="1132"/>
        <v>0</v>
      </c>
      <c r="W849">
        <f t="shared" ca="1" si="1133"/>
        <v>0</v>
      </c>
      <c r="X849">
        <f t="shared" ca="1" si="1134"/>
        <v>0</v>
      </c>
      <c r="Y849">
        <f t="shared" ca="1" si="1135"/>
        <v>0</v>
      </c>
      <c r="Z849">
        <f t="shared" ca="1" si="1136"/>
        <v>0</v>
      </c>
      <c r="AA849">
        <f t="shared" ca="1" si="1137"/>
        <v>0</v>
      </c>
      <c r="AB849">
        <f t="shared" ca="1" si="1138"/>
        <v>0</v>
      </c>
      <c r="AC849">
        <f t="shared" ca="1" si="1139"/>
        <v>0</v>
      </c>
      <c r="AD849">
        <f t="shared" ca="1" si="1140"/>
        <v>0</v>
      </c>
      <c r="AE849">
        <f t="shared" ca="1" si="1141"/>
        <v>0</v>
      </c>
      <c r="AF849">
        <f t="shared" ca="1" si="1142"/>
        <v>0</v>
      </c>
      <c r="AG849">
        <f t="shared" ca="1" si="1143"/>
        <v>0</v>
      </c>
      <c r="AH849">
        <f t="shared" ca="1" si="1144"/>
        <v>0</v>
      </c>
      <c r="AI849">
        <f t="shared" ca="1" si="1145"/>
        <v>0</v>
      </c>
      <c r="AJ849">
        <f t="shared" ca="1" si="1146"/>
        <v>0</v>
      </c>
      <c r="AK849">
        <f t="shared" ca="1" si="1147"/>
        <v>0</v>
      </c>
      <c r="AL849">
        <f t="shared" ca="1" si="1148"/>
        <v>0</v>
      </c>
      <c r="AM849">
        <f t="shared" ca="1" si="1149"/>
        <v>0</v>
      </c>
      <c r="AN849">
        <f t="shared" ca="1" si="1150"/>
        <v>0</v>
      </c>
      <c r="AO849">
        <f t="shared" ca="1" si="1151"/>
        <v>0</v>
      </c>
      <c r="AP849">
        <f t="shared" ca="1" si="1152"/>
        <v>0</v>
      </c>
      <c r="AQ849">
        <f t="shared" ca="1" si="1153"/>
        <v>0</v>
      </c>
      <c r="AR849">
        <f t="shared" ca="1" si="1154"/>
        <v>0</v>
      </c>
      <c r="AS849">
        <f t="shared" ca="1" si="1155"/>
        <v>0</v>
      </c>
      <c r="AT849">
        <f t="shared" ca="1" si="1156"/>
        <v>0</v>
      </c>
      <c r="AU849">
        <f t="shared" ca="1" si="1157"/>
        <v>0</v>
      </c>
      <c r="AV849">
        <f t="shared" ca="1" si="1158"/>
        <v>0</v>
      </c>
      <c r="AW849">
        <f t="shared" ca="1" si="1159"/>
        <v>0</v>
      </c>
      <c r="AX849">
        <f t="shared" ca="1" si="1160"/>
        <v>0</v>
      </c>
      <c r="AY849">
        <f t="shared" ca="1" si="1161"/>
        <v>0</v>
      </c>
      <c r="AZ849">
        <f t="shared" ca="1" si="1162"/>
        <v>0</v>
      </c>
      <c r="BA849">
        <f t="shared" ca="1" si="1163"/>
        <v>0</v>
      </c>
      <c r="BB849">
        <f t="shared" ca="1" si="1164"/>
        <v>0</v>
      </c>
      <c r="BC849">
        <f t="shared" ca="1" si="1165"/>
        <v>0</v>
      </c>
      <c r="BD849">
        <f t="shared" ca="1" si="1166"/>
        <v>0</v>
      </c>
      <c r="BE849">
        <f t="shared" ca="1" si="1167"/>
        <v>0</v>
      </c>
      <c r="BF849">
        <f t="shared" ca="1" si="1168"/>
        <v>0</v>
      </c>
      <c r="BG849">
        <f t="shared" ca="1" si="1169"/>
        <v>0</v>
      </c>
      <c r="BH849">
        <f t="shared" ca="1" si="1170"/>
        <v>0</v>
      </c>
      <c r="BI849">
        <f t="shared" ca="1" si="1171"/>
        <v>0</v>
      </c>
      <c r="BJ849">
        <f t="shared" ca="1" si="1172"/>
        <v>0</v>
      </c>
      <c r="BK849">
        <f t="shared" ca="1" si="1173"/>
        <v>0</v>
      </c>
      <c r="BL849">
        <f t="shared" ca="1" si="1174"/>
        <v>0</v>
      </c>
      <c r="BM849">
        <f t="shared" ca="1" si="1175"/>
        <v>0</v>
      </c>
      <c r="BN849">
        <f t="shared" ca="1" si="1176"/>
        <v>0</v>
      </c>
      <c r="BO849">
        <f t="shared" ca="1" si="1177"/>
        <v>0</v>
      </c>
      <c r="BP849">
        <f t="shared" ca="1" si="1178"/>
        <v>0</v>
      </c>
      <c r="BQ849">
        <f t="shared" ca="1" si="1179"/>
        <v>0</v>
      </c>
      <c r="BR849">
        <f t="shared" ca="1" si="1180"/>
        <v>0</v>
      </c>
      <c r="BS849">
        <f t="shared" ca="1" si="1181"/>
        <v>0</v>
      </c>
      <c r="BT849">
        <f t="shared" ca="1" si="1182"/>
        <v>0</v>
      </c>
      <c r="BU849">
        <f t="shared" ca="1" si="1183"/>
        <v>0</v>
      </c>
      <c r="BV849">
        <f t="shared" ca="1" si="1184"/>
        <v>0</v>
      </c>
      <c r="BW849">
        <f t="shared" ca="1" si="1185"/>
        <v>0</v>
      </c>
      <c r="BX849">
        <f t="shared" ca="1" si="1186"/>
        <v>0</v>
      </c>
      <c r="BY849">
        <f t="shared" ca="1" si="1187"/>
        <v>0</v>
      </c>
      <c r="BZ849">
        <f t="shared" ca="1" si="1188"/>
        <v>0</v>
      </c>
      <c r="CA849">
        <f t="shared" ca="1" si="1189"/>
        <v>0</v>
      </c>
      <c r="CB849">
        <f t="shared" ca="1" si="1190"/>
        <v>0</v>
      </c>
      <c r="CC849">
        <f t="shared" ca="1" si="1191"/>
        <v>0</v>
      </c>
      <c r="CD849">
        <f t="shared" ca="1" si="1192"/>
        <v>0</v>
      </c>
      <c r="CE849">
        <f t="shared" ca="1" si="1193"/>
        <v>0</v>
      </c>
      <c r="CF849">
        <f t="shared" ca="1" si="1194"/>
        <v>0</v>
      </c>
      <c r="CG849">
        <f t="shared" ca="1" si="1195"/>
        <v>0</v>
      </c>
      <c r="CH849">
        <f t="shared" ca="1" si="1196"/>
        <v>0</v>
      </c>
      <c r="CI849">
        <f t="shared" ca="1" si="1197"/>
        <v>0</v>
      </c>
      <c r="CJ849">
        <f t="shared" ca="1" si="1198"/>
        <v>0</v>
      </c>
      <c r="CK849">
        <f t="shared" ca="1" si="1199"/>
        <v>0</v>
      </c>
      <c r="CL849">
        <f t="shared" ca="1" si="1200"/>
        <v>0</v>
      </c>
      <c r="CM849">
        <f t="shared" ca="1" si="1201"/>
        <v>0</v>
      </c>
      <c r="CN849">
        <f t="shared" ca="1" si="1202"/>
        <v>0</v>
      </c>
      <c r="CO849">
        <f t="shared" ca="1" si="1203"/>
        <v>0</v>
      </c>
      <c r="CP849">
        <f t="shared" ca="1" si="1204"/>
        <v>0</v>
      </c>
      <c r="CQ849">
        <f t="shared" ca="1" si="1205"/>
        <v>0</v>
      </c>
      <c r="CR849">
        <f t="shared" ca="1" si="1206"/>
        <v>0</v>
      </c>
      <c r="CS849">
        <f t="shared" ca="1" si="1207"/>
        <v>0</v>
      </c>
      <c r="CT849">
        <f t="shared" ca="1" si="1208"/>
        <v>0</v>
      </c>
      <c r="CU849">
        <f t="shared" ca="1" si="1209"/>
        <v>0</v>
      </c>
      <c r="CV849">
        <f t="shared" ca="1" si="1210"/>
        <v>0</v>
      </c>
      <c r="CW849">
        <f t="shared" ca="1" si="1211"/>
        <v>0</v>
      </c>
      <c r="CX849">
        <f t="shared" ca="1" si="1212"/>
        <v>0</v>
      </c>
    </row>
    <row r="850" spans="1:102" x14ac:dyDescent="0.3">
      <c r="A850">
        <v>731</v>
      </c>
      <c r="B850">
        <f t="shared" ca="1" si="1112"/>
        <v>21</v>
      </c>
      <c r="C850">
        <f t="shared" ca="1" si="1113"/>
        <v>0</v>
      </c>
      <c r="D850">
        <f t="shared" ca="1" si="1114"/>
        <v>3</v>
      </c>
      <c r="E850">
        <f t="shared" ca="1" si="1115"/>
        <v>3</v>
      </c>
      <c r="F850">
        <f t="shared" ca="1" si="1116"/>
        <v>0</v>
      </c>
      <c r="G850">
        <f t="shared" ca="1" si="1117"/>
        <v>3</v>
      </c>
      <c r="H850">
        <f t="shared" ca="1" si="1118"/>
        <v>3</v>
      </c>
      <c r="I850">
        <f t="shared" ca="1" si="1119"/>
        <v>3</v>
      </c>
      <c r="J850">
        <f t="shared" ca="1" si="1120"/>
        <v>0</v>
      </c>
      <c r="K850">
        <f t="shared" ca="1" si="1121"/>
        <v>3</v>
      </c>
      <c r="L850">
        <f t="shared" ca="1" si="1122"/>
        <v>3</v>
      </c>
      <c r="M850">
        <f t="shared" ca="1" si="1123"/>
        <v>0</v>
      </c>
      <c r="N850">
        <f t="shared" ca="1" si="1124"/>
        <v>0</v>
      </c>
      <c r="O850">
        <f t="shared" ca="1" si="1125"/>
        <v>0</v>
      </c>
      <c r="P850">
        <f t="shared" ca="1" si="1126"/>
        <v>0</v>
      </c>
      <c r="Q850">
        <f t="shared" ca="1" si="1127"/>
        <v>0</v>
      </c>
      <c r="R850">
        <f t="shared" ca="1" si="1128"/>
        <v>0</v>
      </c>
      <c r="S850">
        <f t="shared" ca="1" si="1129"/>
        <v>0</v>
      </c>
      <c r="T850">
        <f t="shared" ca="1" si="1130"/>
        <v>0</v>
      </c>
      <c r="U850">
        <f t="shared" ca="1" si="1131"/>
        <v>0</v>
      </c>
      <c r="V850">
        <f t="shared" ca="1" si="1132"/>
        <v>0</v>
      </c>
      <c r="W850">
        <f t="shared" ca="1" si="1133"/>
        <v>0</v>
      </c>
      <c r="X850">
        <f t="shared" ca="1" si="1134"/>
        <v>0</v>
      </c>
      <c r="Y850">
        <f t="shared" ca="1" si="1135"/>
        <v>0</v>
      </c>
      <c r="Z850">
        <f t="shared" ca="1" si="1136"/>
        <v>0</v>
      </c>
      <c r="AA850">
        <f t="shared" ca="1" si="1137"/>
        <v>0</v>
      </c>
      <c r="AB850">
        <f t="shared" ca="1" si="1138"/>
        <v>0</v>
      </c>
      <c r="AC850">
        <f t="shared" ca="1" si="1139"/>
        <v>0</v>
      </c>
      <c r="AD850">
        <f t="shared" ca="1" si="1140"/>
        <v>0</v>
      </c>
      <c r="AE850">
        <f t="shared" ca="1" si="1141"/>
        <v>0</v>
      </c>
      <c r="AF850">
        <f t="shared" ca="1" si="1142"/>
        <v>0</v>
      </c>
      <c r="AG850">
        <f t="shared" ca="1" si="1143"/>
        <v>0</v>
      </c>
      <c r="AH850">
        <f t="shared" ca="1" si="1144"/>
        <v>0</v>
      </c>
      <c r="AI850">
        <f t="shared" ca="1" si="1145"/>
        <v>0</v>
      </c>
      <c r="AJ850">
        <f t="shared" ca="1" si="1146"/>
        <v>0</v>
      </c>
      <c r="AK850">
        <f t="shared" ca="1" si="1147"/>
        <v>0</v>
      </c>
      <c r="AL850">
        <f t="shared" ca="1" si="1148"/>
        <v>0</v>
      </c>
      <c r="AM850">
        <f t="shared" ca="1" si="1149"/>
        <v>0</v>
      </c>
      <c r="AN850">
        <f t="shared" ca="1" si="1150"/>
        <v>0</v>
      </c>
      <c r="AO850">
        <f t="shared" ca="1" si="1151"/>
        <v>0</v>
      </c>
      <c r="AP850">
        <f t="shared" ca="1" si="1152"/>
        <v>0</v>
      </c>
      <c r="AQ850">
        <f t="shared" ca="1" si="1153"/>
        <v>0</v>
      </c>
      <c r="AR850">
        <f t="shared" ca="1" si="1154"/>
        <v>0</v>
      </c>
      <c r="AS850">
        <f t="shared" ca="1" si="1155"/>
        <v>0</v>
      </c>
      <c r="AT850">
        <f t="shared" ca="1" si="1156"/>
        <v>0</v>
      </c>
      <c r="AU850">
        <f t="shared" ca="1" si="1157"/>
        <v>0</v>
      </c>
      <c r="AV850">
        <f t="shared" ca="1" si="1158"/>
        <v>0</v>
      </c>
      <c r="AW850">
        <f t="shared" ca="1" si="1159"/>
        <v>0</v>
      </c>
      <c r="AX850">
        <f t="shared" ca="1" si="1160"/>
        <v>0</v>
      </c>
      <c r="AY850">
        <f t="shared" ca="1" si="1161"/>
        <v>0</v>
      </c>
      <c r="AZ850">
        <f t="shared" ca="1" si="1162"/>
        <v>0</v>
      </c>
      <c r="BA850">
        <f t="shared" ca="1" si="1163"/>
        <v>0</v>
      </c>
      <c r="BB850">
        <f t="shared" ca="1" si="1164"/>
        <v>0</v>
      </c>
      <c r="BC850">
        <f t="shared" ca="1" si="1165"/>
        <v>0</v>
      </c>
      <c r="BD850">
        <f t="shared" ca="1" si="1166"/>
        <v>0</v>
      </c>
      <c r="BE850">
        <f t="shared" ca="1" si="1167"/>
        <v>0</v>
      </c>
      <c r="BF850">
        <f t="shared" ca="1" si="1168"/>
        <v>0</v>
      </c>
      <c r="BG850">
        <f t="shared" ca="1" si="1169"/>
        <v>0</v>
      </c>
      <c r="BH850">
        <f t="shared" ca="1" si="1170"/>
        <v>0</v>
      </c>
      <c r="BI850">
        <f t="shared" ca="1" si="1171"/>
        <v>0</v>
      </c>
      <c r="BJ850">
        <f t="shared" ca="1" si="1172"/>
        <v>0</v>
      </c>
      <c r="BK850">
        <f t="shared" ca="1" si="1173"/>
        <v>0</v>
      </c>
      <c r="BL850">
        <f t="shared" ca="1" si="1174"/>
        <v>0</v>
      </c>
      <c r="BM850">
        <f t="shared" ca="1" si="1175"/>
        <v>0</v>
      </c>
      <c r="BN850">
        <f t="shared" ca="1" si="1176"/>
        <v>0</v>
      </c>
      <c r="BO850">
        <f t="shared" ca="1" si="1177"/>
        <v>0</v>
      </c>
      <c r="BP850">
        <f t="shared" ca="1" si="1178"/>
        <v>0</v>
      </c>
      <c r="BQ850">
        <f t="shared" ca="1" si="1179"/>
        <v>0</v>
      </c>
      <c r="BR850">
        <f t="shared" ca="1" si="1180"/>
        <v>0</v>
      </c>
      <c r="BS850">
        <f t="shared" ca="1" si="1181"/>
        <v>0</v>
      </c>
      <c r="BT850">
        <f t="shared" ca="1" si="1182"/>
        <v>0</v>
      </c>
      <c r="BU850">
        <f t="shared" ca="1" si="1183"/>
        <v>0</v>
      </c>
      <c r="BV850">
        <f t="shared" ca="1" si="1184"/>
        <v>0</v>
      </c>
      <c r="BW850">
        <f t="shared" ca="1" si="1185"/>
        <v>0</v>
      </c>
      <c r="BX850">
        <f t="shared" ca="1" si="1186"/>
        <v>0</v>
      </c>
      <c r="BY850">
        <f t="shared" ca="1" si="1187"/>
        <v>0</v>
      </c>
      <c r="BZ850">
        <f t="shared" ca="1" si="1188"/>
        <v>0</v>
      </c>
      <c r="CA850">
        <f t="shared" ca="1" si="1189"/>
        <v>0</v>
      </c>
      <c r="CB850">
        <f t="shared" ca="1" si="1190"/>
        <v>0</v>
      </c>
      <c r="CC850">
        <f t="shared" ca="1" si="1191"/>
        <v>0</v>
      </c>
      <c r="CD850">
        <f t="shared" ca="1" si="1192"/>
        <v>0</v>
      </c>
      <c r="CE850">
        <f t="shared" ca="1" si="1193"/>
        <v>0</v>
      </c>
      <c r="CF850">
        <f t="shared" ca="1" si="1194"/>
        <v>0</v>
      </c>
      <c r="CG850">
        <f t="shared" ca="1" si="1195"/>
        <v>0</v>
      </c>
      <c r="CH850">
        <f t="shared" ca="1" si="1196"/>
        <v>0</v>
      </c>
      <c r="CI850">
        <f t="shared" ca="1" si="1197"/>
        <v>0</v>
      </c>
      <c r="CJ850">
        <f t="shared" ca="1" si="1198"/>
        <v>0</v>
      </c>
      <c r="CK850">
        <f t="shared" ca="1" si="1199"/>
        <v>0</v>
      </c>
      <c r="CL850">
        <f t="shared" ca="1" si="1200"/>
        <v>0</v>
      </c>
      <c r="CM850">
        <f t="shared" ca="1" si="1201"/>
        <v>0</v>
      </c>
      <c r="CN850">
        <f t="shared" ca="1" si="1202"/>
        <v>0</v>
      </c>
      <c r="CO850">
        <f t="shared" ca="1" si="1203"/>
        <v>0</v>
      </c>
      <c r="CP850">
        <f t="shared" ca="1" si="1204"/>
        <v>0</v>
      </c>
      <c r="CQ850">
        <f t="shared" ca="1" si="1205"/>
        <v>0</v>
      </c>
      <c r="CR850">
        <f t="shared" ca="1" si="1206"/>
        <v>0</v>
      </c>
      <c r="CS850">
        <f t="shared" ca="1" si="1207"/>
        <v>0</v>
      </c>
      <c r="CT850">
        <f t="shared" ca="1" si="1208"/>
        <v>0</v>
      </c>
      <c r="CU850">
        <f t="shared" ca="1" si="1209"/>
        <v>0</v>
      </c>
      <c r="CV850">
        <f t="shared" ca="1" si="1210"/>
        <v>0</v>
      </c>
      <c r="CW850">
        <f t="shared" ca="1" si="1211"/>
        <v>0</v>
      </c>
      <c r="CX850">
        <f t="shared" ca="1" si="1212"/>
        <v>0</v>
      </c>
    </row>
    <row r="851" spans="1:102" x14ac:dyDescent="0.3">
      <c r="A851">
        <v>732</v>
      </c>
      <c r="B851">
        <f t="shared" ca="1" si="1112"/>
        <v>12</v>
      </c>
      <c r="C851">
        <f t="shared" ca="1" si="1113"/>
        <v>3</v>
      </c>
      <c r="D851">
        <f t="shared" ca="1" si="1114"/>
        <v>3</v>
      </c>
      <c r="E851">
        <f t="shared" ca="1" si="1115"/>
        <v>0</v>
      </c>
      <c r="F851">
        <f t="shared" ca="1" si="1116"/>
        <v>0</v>
      </c>
      <c r="G851">
        <f t="shared" ca="1" si="1117"/>
        <v>0</v>
      </c>
      <c r="H851">
        <f t="shared" ca="1" si="1118"/>
        <v>0</v>
      </c>
      <c r="I851">
        <f t="shared" ca="1" si="1119"/>
        <v>0</v>
      </c>
      <c r="J851">
        <f t="shared" ca="1" si="1120"/>
        <v>0</v>
      </c>
      <c r="K851">
        <f t="shared" ca="1" si="1121"/>
        <v>0</v>
      </c>
      <c r="L851">
        <f t="shared" ca="1" si="1122"/>
        <v>0</v>
      </c>
      <c r="M851">
        <f t="shared" ca="1" si="1123"/>
        <v>3</v>
      </c>
      <c r="N851">
        <f t="shared" ca="1" si="1124"/>
        <v>3</v>
      </c>
      <c r="O851">
        <f t="shared" ca="1" si="1125"/>
        <v>0</v>
      </c>
      <c r="P851">
        <f t="shared" ca="1" si="1126"/>
        <v>0</v>
      </c>
      <c r="Q851">
        <f t="shared" ca="1" si="1127"/>
        <v>0</v>
      </c>
      <c r="R851">
        <f t="shared" ca="1" si="1128"/>
        <v>0</v>
      </c>
      <c r="S851">
        <f t="shared" ca="1" si="1129"/>
        <v>0</v>
      </c>
      <c r="T851">
        <f t="shared" ca="1" si="1130"/>
        <v>0</v>
      </c>
      <c r="U851">
        <f t="shared" ca="1" si="1131"/>
        <v>0</v>
      </c>
      <c r="V851">
        <f t="shared" ca="1" si="1132"/>
        <v>0</v>
      </c>
      <c r="W851">
        <f t="shared" ca="1" si="1133"/>
        <v>0</v>
      </c>
      <c r="X851">
        <f t="shared" ca="1" si="1134"/>
        <v>0</v>
      </c>
      <c r="Y851">
        <f t="shared" ca="1" si="1135"/>
        <v>0</v>
      </c>
      <c r="Z851">
        <f t="shared" ca="1" si="1136"/>
        <v>0</v>
      </c>
      <c r="AA851">
        <f t="shared" ca="1" si="1137"/>
        <v>0</v>
      </c>
      <c r="AB851">
        <f t="shared" ca="1" si="1138"/>
        <v>0</v>
      </c>
      <c r="AC851">
        <f t="shared" ca="1" si="1139"/>
        <v>0</v>
      </c>
      <c r="AD851">
        <f t="shared" ca="1" si="1140"/>
        <v>0</v>
      </c>
      <c r="AE851">
        <f t="shared" ca="1" si="1141"/>
        <v>0</v>
      </c>
      <c r="AF851">
        <f t="shared" ca="1" si="1142"/>
        <v>0</v>
      </c>
      <c r="AG851">
        <f t="shared" ca="1" si="1143"/>
        <v>0</v>
      </c>
      <c r="AH851">
        <f t="shared" ca="1" si="1144"/>
        <v>0</v>
      </c>
      <c r="AI851">
        <f t="shared" ca="1" si="1145"/>
        <v>0</v>
      </c>
      <c r="AJ851">
        <f t="shared" ca="1" si="1146"/>
        <v>0</v>
      </c>
      <c r="AK851">
        <f t="shared" ca="1" si="1147"/>
        <v>0</v>
      </c>
      <c r="AL851">
        <f t="shared" ca="1" si="1148"/>
        <v>0</v>
      </c>
      <c r="AM851">
        <f t="shared" ca="1" si="1149"/>
        <v>0</v>
      </c>
      <c r="AN851">
        <f t="shared" ca="1" si="1150"/>
        <v>0</v>
      </c>
      <c r="AO851">
        <f t="shared" ca="1" si="1151"/>
        <v>0</v>
      </c>
      <c r="AP851">
        <f t="shared" ca="1" si="1152"/>
        <v>0</v>
      </c>
      <c r="AQ851">
        <f t="shared" ca="1" si="1153"/>
        <v>0</v>
      </c>
      <c r="AR851">
        <f t="shared" ca="1" si="1154"/>
        <v>0</v>
      </c>
      <c r="AS851">
        <f t="shared" ca="1" si="1155"/>
        <v>0</v>
      </c>
      <c r="AT851">
        <f t="shared" ca="1" si="1156"/>
        <v>0</v>
      </c>
      <c r="AU851">
        <f t="shared" ca="1" si="1157"/>
        <v>0</v>
      </c>
      <c r="AV851">
        <f t="shared" ca="1" si="1158"/>
        <v>0</v>
      </c>
      <c r="AW851">
        <f t="shared" ca="1" si="1159"/>
        <v>0</v>
      </c>
      <c r="AX851">
        <f t="shared" ca="1" si="1160"/>
        <v>0</v>
      </c>
      <c r="AY851">
        <f t="shared" ca="1" si="1161"/>
        <v>0</v>
      </c>
      <c r="AZ851">
        <f t="shared" ca="1" si="1162"/>
        <v>0</v>
      </c>
      <c r="BA851">
        <f t="shared" ca="1" si="1163"/>
        <v>0</v>
      </c>
      <c r="BB851">
        <f t="shared" ca="1" si="1164"/>
        <v>0</v>
      </c>
      <c r="BC851">
        <f t="shared" ca="1" si="1165"/>
        <v>0</v>
      </c>
      <c r="BD851">
        <f t="shared" ca="1" si="1166"/>
        <v>0</v>
      </c>
      <c r="BE851">
        <f t="shared" ca="1" si="1167"/>
        <v>0</v>
      </c>
      <c r="BF851">
        <f t="shared" ca="1" si="1168"/>
        <v>0</v>
      </c>
      <c r="BG851">
        <f t="shared" ca="1" si="1169"/>
        <v>0</v>
      </c>
      <c r="BH851">
        <f t="shared" ca="1" si="1170"/>
        <v>0</v>
      </c>
      <c r="BI851">
        <f t="shared" ca="1" si="1171"/>
        <v>0</v>
      </c>
      <c r="BJ851">
        <f t="shared" ca="1" si="1172"/>
        <v>0</v>
      </c>
      <c r="BK851">
        <f t="shared" ca="1" si="1173"/>
        <v>0</v>
      </c>
      <c r="BL851">
        <f t="shared" ca="1" si="1174"/>
        <v>0</v>
      </c>
      <c r="BM851">
        <f t="shared" ca="1" si="1175"/>
        <v>0</v>
      </c>
      <c r="BN851">
        <f t="shared" ca="1" si="1176"/>
        <v>0</v>
      </c>
      <c r="BO851">
        <f t="shared" ca="1" si="1177"/>
        <v>0</v>
      </c>
      <c r="BP851">
        <f t="shared" ca="1" si="1178"/>
        <v>0</v>
      </c>
      <c r="BQ851">
        <f t="shared" ca="1" si="1179"/>
        <v>0</v>
      </c>
      <c r="BR851">
        <f t="shared" ca="1" si="1180"/>
        <v>0</v>
      </c>
      <c r="BS851">
        <f t="shared" ca="1" si="1181"/>
        <v>0</v>
      </c>
      <c r="BT851">
        <f t="shared" ca="1" si="1182"/>
        <v>0</v>
      </c>
      <c r="BU851">
        <f t="shared" ca="1" si="1183"/>
        <v>0</v>
      </c>
      <c r="BV851">
        <f t="shared" ca="1" si="1184"/>
        <v>0</v>
      </c>
      <c r="BW851">
        <f t="shared" ca="1" si="1185"/>
        <v>0</v>
      </c>
      <c r="BX851">
        <f t="shared" ca="1" si="1186"/>
        <v>0</v>
      </c>
      <c r="BY851">
        <f t="shared" ca="1" si="1187"/>
        <v>0</v>
      </c>
      <c r="BZ851">
        <f t="shared" ca="1" si="1188"/>
        <v>0</v>
      </c>
      <c r="CA851">
        <f t="shared" ca="1" si="1189"/>
        <v>0</v>
      </c>
      <c r="CB851">
        <f t="shared" ca="1" si="1190"/>
        <v>0</v>
      </c>
      <c r="CC851">
        <f t="shared" ca="1" si="1191"/>
        <v>0</v>
      </c>
      <c r="CD851">
        <f t="shared" ca="1" si="1192"/>
        <v>0</v>
      </c>
      <c r="CE851">
        <f t="shared" ca="1" si="1193"/>
        <v>0</v>
      </c>
      <c r="CF851">
        <f t="shared" ca="1" si="1194"/>
        <v>0</v>
      </c>
      <c r="CG851">
        <f t="shared" ca="1" si="1195"/>
        <v>0</v>
      </c>
      <c r="CH851">
        <f t="shared" ca="1" si="1196"/>
        <v>0</v>
      </c>
      <c r="CI851">
        <f t="shared" ca="1" si="1197"/>
        <v>0</v>
      </c>
      <c r="CJ851">
        <f t="shared" ca="1" si="1198"/>
        <v>0</v>
      </c>
      <c r="CK851">
        <f t="shared" ca="1" si="1199"/>
        <v>0</v>
      </c>
      <c r="CL851">
        <f t="shared" ca="1" si="1200"/>
        <v>0</v>
      </c>
      <c r="CM851">
        <f t="shared" ca="1" si="1201"/>
        <v>0</v>
      </c>
      <c r="CN851">
        <f t="shared" ca="1" si="1202"/>
        <v>0</v>
      </c>
      <c r="CO851">
        <f t="shared" ca="1" si="1203"/>
        <v>0</v>
      </c>
      <c r="CP851">
        <f t="shared" ca="1" si="1204"/>
        <v>0</v>
      </c>
      <c r="CQ851">
        <f t="shared" ca="1" si="1205"/>
        <v>0</v>
      </c>
      <c r="CR851">
        <f t="shared" ca="1" si="1206"/>
        <v>0</v>
      </c>
      <c r="CS851">
        <f t="shared" ca="1" si="1207"/>
        <v>0</v>
      </c>
      <c r="CT851">
        <f t="shared" ca="1" si="1208"/>
        <v>0</v>
      </c>
      <c r="CU851">
        <f t="shared" ca="1" si="1209"/>
        <v>0</v>
      </c>
      <c r="CV851">
        <f t="shared" ca="1" si="1210"/>
        <v>0</v>
      </c>
      <c r="CW851">
        <f t="shared" ca="1" si="1211"/>
        <v>0</v>
      </c>
      <c r="CX851">
        <f t="shared" ca="1" si="1212"/>
        <v>0</v>
      </c>
    </row>
    <row r="852" spans="1:102" x14ac:dyDescent="0.3">
      <c r="A852">
        <v>733</v>
      </c>
      <c r="B852">
        <f t="shared" ca="1" si="1112"/>
        <v>12</v>
      </c>
      <c r="C852">
        <f t="shared" ca="1" si="1113"/>
        <v>3</v>
      </c>
      <c r="D852">
        <f t="shared" ca="1" si="1114"/>
        <v>0</v>
      </c>
      <c r="E852">
        <f t="shared" ca="1" si="1115"/>
        <v>3</v>
      </c>
      <c r="F852">
        <f t="shared" ca="1" si="1116"/>
        <v>0</v>
      </c>
      <c r="G852">
        <f t="shared" ca="1" si="1117"/>
        <v>0</v>
      </c>
      <c r="H852">
        <f t="shared" ca="1" si="1118"/>
        <v>0</v>
      </c>
      <c r="I852">
        <f t="shared" ca="1" si="1119"/>
        <v>0</v>
      </c>
      <c r="J852">
        <f t="shared" ca="1" si="1120"/>
        <v>3</v>
      </c>
      <c r="K852">
        <f t="shared" ca="1" si="1121"/>
        <v>0</v>
      </c>
      <c r="L852">
        <f t="shared" ca="1" si="1122"/>
        <v>0</v>
      </c>
      <c r="M852">
        <f t="shared" ca="1" si="1123"/>
        <v>3</v>
      </c>
      <c r="N852">
        <f t="shared" ca="1" si="1124"/>
        <v>0</v>
      </c>
      <c r="O852">
        <f t="shared" ca="1" si="1125"/>
        <v>0</v>
      </c>
      <c r="P852">
        <f t="shared" ca="1" si="1126"/>
        <v>0</v>
      </c>
      <c r="Q852">
        <f t="shared" ca="1" si="1127"/>
        <v>0</v>
      </c>
      <c r="R852">
        <f t="shared" ca="1" si="1128"/>
        <v>0</v>
      </c>
      <c r="S852">
        <f t="shared" ca="1" si="1129"/>
        <v>0</v>
      </c>
      <c r="T852">
        <f t="shared" ca="1" si="1130"/>
        <v>0</v>
      </c>
      <c r="U852">
        <f t="shared" ca="1" si="1131"/>
        <v>0</v>
      </c>
      <c r="V852">
        <f t="shared" ca="1" si="1132"/>
        <v>0</v>
      </c>
      <c r="W852">
        <f t="shared" ca="1" si="1133"/>
        <v>0</v>
      </c>
      <c r="X852">
        <f t="shared" ca="1" si="1134"/>
        <v>0</v>
      </c>
      <c r="Y852">
        <f t="shared" ca="1" si="1135"/>
        <v>0</v>
      </c>
      <c r="Z852">
        <f t="shared" ca="1" si="1136"/>
        <v>0</v>
      </c>
      <c r="AA852">
        <f t="shared" ca="1" si="1137"/>
        <v>0</v>
      </c>
      <c r="AB852">
        <f t="shared" ca="1" si="1138"/>
        <v>0</v>
      </c>
      <c r="AC852">
        <f t="shared" ca="1" si="1139"/>
        <v>0</v>
      </c>
      <c r="AD852">
        <f t="shared" ca="1" si="1140"/>
        <v>0</v>
      </c>
      <c r="AE852">
        <f t="shared" ca="1" si="1141"/>
        <v>0</v>
      </c>
      <c r="AF852">
        <f t="shared" ca="1" si="1142"/>
        <v>0</v>
      </c>
      <c r="AG852">
        <f t="shared" ca="1" si="1143"/>
        <v>0</v>
      </c>
      <c r="AH852">
        <f t="shared" ca="1" si="1144"/>
        <v>0</v>
      </c>
      <c r="AI852">
        <f t="shared" ca="1" si="1145"/>
        <v>0</v>
      </c>
      <c r="AJ852">
        <f t="shared" ca="1" si="1146"/>
        <v>0</v>
      </c>
      <c r="AK852">
        <f t="shared" ca="1" si="1147"/>
        <v>0</v>
      </c>
      <c r="AL852">
        <f t="shared" ca="1" si="1148"/>
        <v>0</v>
      </c>
      <c r="AM852">
        <f t="shared" ca="1" si="1149"/>
        <v>0</v>
      </c>
      <c r="AN852">
        <f t="shared" ca="1" si="1150"/>
        <v>0</v>
      </c>
      <c r="AO852">
        <f t="shared" ca="1" si="1151"/>
        <v>0</v>
      </c>
      <c r="AP852">
        <f t="shared" ca="1" si="1152"/>
        <v>0</v>
      </c>
      <c r="AQ852">
        <f t="shared" ca="1" si="1153"/>
        <v>0</v>
      </c>
      <c r="AR852">
        <f t="shared" ca="1" si="1154"/>
        <v>0</v>
      </c>
      <c r="AS852">
        <f t="shared" ca="1" si="1155"/>
        <v>0</v>
      </c>
      <c r="AT852">
        <f t="shared" ca="1" si="1156"/>
        <v>0</v>
      </c>
      <c r="AU852">
        <f t="shared" ca="1" si="1157"/>
        <v>0</v>
      </c>
      <c r="AV852">
        <f t="shared" ca="1" si="1158"/>
        <v>0</v>
      </c>
      <c r="AW852">
        <f t="shared" ca="1" si="1159"/>
        <v>0</v>
      </c>
      <c r="AX852">
        <f t="shared" ca="1" si="1160"/>
        <v>0</v>
      </c>
      <c r="AY852">
        <f t="shared" ca="1" si="1161"/>
        <v>0</v>
      </c>
      <c r="AZ852">
        <f t="shared" ca="1" si="1162"/>
        <v>0</v>
      </c>
      <c r="BA852">
        <f t="shared" ca="1" si="1163"/>
        <v>0</v>
      </c>
      <c r="BB852">
        <f t="shared" ca="1" si="1164"/>
        <v>0</v>
      </c>
      <c r="BC852">
        <f t="shared" ca="1" si="1165"/>
        <v>0</v>
      </c>
      <c r="BD852">
        <f t="shared" ca="1" si="1166"/>
        <v>0</v>
      </c>
      <c r="BE852">
        <f t="shared" ca="1" si="1167"/>
        <v>0</v>
      </c>
      <c r="BF852">
        <f t="shared" ca="1" si="1168"/>
        <v>0</v>
      </c>
      <c r="BG852">
        <f t="shared" ca="1" si="1169"/>
        <v>0</v>
      </c>
      <c r="BH852">
        <f t="shared" ca="1" si="1170"/>
        <v>0</v>
      </c>
      <c r="BI852">
        <f t="shared" ca="1" si="1171"/>
        <v>0</v>
      </c>
      <c r="BJ852">
        <f t="shared" ca="1" si="1172"/>
        <v>0</v>
      </c>
      <c r="BK852">
        <f t="shared" ca="1" si="1173"/>
        <v>0</v>
      </c>
      <c r="BL852">
        <f t="shared" ca="1" si="1174"/>
        <v>0</v>
      </c>
      <c r="BM852">
        <f t="shared" ca="1" si="1175"/>
        <v>0</v>
      </c>
      <c r="BN852">
        <f t="shared" ca="1" si="1176"/>
        <v>0</v>
      </c>
      <c r="BO852">
        <f t="shared" ca="1" si="1177"/>
        <v>0</v>
      </c>
      <c r="BP852">
        <f t="shared" ca="1" si="1178"/>
        <v>0</v>
      </c>
      <c r="BQ852">
        <f t="shared" ca="1" si="1179"/>
        <v>0</v>
      </c>
      <c r="BR852">
        <f t="shared" ca="1" si="1180"/>
        <v>0</v>
      </c>
      <c r="BS852">
        <f t="shared" ca="1" si="1181"/>
        <v>0</v>
      </c>
      <c r="BT852">
        <f t="shared" ca="1" si="1182"/>
        <v>0</v>
      </c>
      <c r="BU852">
        <f t="shared" ca="1" si="1183"/>
        <v>0</v>
      </c>
      <c r="BV852">
        <f t="shared" ca="1" si="1184"/>
        <v>0</v>
      </c>
      <c r="BW852">
        <f t="shared" ca="1" si="1185"/>
        <v>0</v>
      </c>
      <c r="BX852">
        <f t="shared" ca="1" si="1186"/>
        <v>0</v>
      </c>
      <c r="BY852">
        <f t="shared" ca="1" si="1187"/>
        <v>0</v>
      </c>
      <c r="BZ852">
        <f t="shared" ca="1" si="1188"/>
        <v>0</v>
      </c>
      <c r="CA852">
        <f t="shared" ca="1" si="1189"/>
        <v>0</v>
      </c>
      <c r="CB852">
        <f t="shared" ca="1" si="1190"/>
        <v>0</v>
      </c>
      <c r="CC852">
        <f t="shared" ca="1" si="1191"/>
        <v>0</v>
      </c>
      <c r="CD852">
        <f t="shared" ca="1" si="1192"/>
        <v>0</v>
      </c>
      <c r="CE852">
        <f t="shared" ca="1" si="1193"/>
        <v>0</v>
      </c>
      <c r="CF852">
        <f t="shared" ca="1" si="1194"/>
        <v>0</v>
      </c>
      <c r="CG852">
        <f t="shared" ca="1" si="1195"/>
        <v>0</v>
      </c>
      <c r="CH852">
        <f t="shared" ca="1" si="1196"/>
        <v>0</v>
      </c>
      <c r="CI852">
        <f t="shared" ca="1" si="1197"/>
        <v>0</v>
      </c>
      <c r="CJ852">
        <f t="shared" ca="1" si="1198"/>
        <v>0</v>
      </c>
      <c r="CK852">
        <f t="shared" ca="1" si="1199"/>
        <v>0</v>
      </c>
      <c r="CL852">
        <f t="shared" ca="1" si="1200"/>
        <v>0</v>
      </c>
      <c r="CM852">
        <f t="shared" ca="1" si="1201"/>
        <v>0</v>
      </c>
      <c r="CN852">
        <f t="shared" ca="1" si="1202"/>
        <v>0</v>
      </c>
      <c r="CO852">
        <f t="shared" ca="1" si="1203"/>
        <v>0</v>
      </c>
      <c r="CP852">
        <f t="shared" ca="1" si="1204"/>
        <v>0</v>
      </c>
      <c r="CQ852">
        <f t="shared" ca="1" si="1205"/>
        <v>0</v>
      </c>
      <c r="CR852">
        <f t="shared" ca="1" si="1206"/>
        <v>0</v>
      </c>
      <c r="CS852">
        <f t="shared" ca="1" si="1207"/>
        <v>0</v>
      </c>
      <c r="CT852">
        <f t="shared" ca="1" si="1208"/>
        <v>0</v>
      </c>
      <c r="CU852">
        <f t="shared" ca="1" si="1209"/>
        <v>0</v>
      </c>
      <c r="CV852">
        <f t="shared" ca="1" si="1210"/>
        <v>0</v>
      </c>
      <c r="CW852">
        <f t="shared" ca="1" si="1211"/>
        <v>0</v>
      </c>
      <c r="CX852">
        <f t="shared" ca="1" si="1212"/>
        <v>0</v>
      </c>
    </row>
    <row r="853" spans="1:102" x14ac:dyDescent="0.3">
      <c r="A853">
        <v>734</v>
      </c>
      <c r="B853">
        <f t="shared" ca="1" si="1112"/>
        <v>12</v>
      </c>
      <c r="C853">
        <f t="shared" ca="1" si="1113"/>
        <v>0</v>
      </c>
      <c r="D853">
        <f t="shared" ca="1" si="1114"/>
        <v>0</v>
      </c>
      <c r="E853">
        <f t="shared" ca="1" si="1115"/>
        <v>0</v>
      </c>
      <c r="F853">
        <f t="shared" ca="1" si="1116"/>
        <v>3</v>
      </c>
      <c r="G853">
        <f t="shared" ca="1" si="1117"/>
        <v>0</v>
      </c>
      <c r="H853">
        <f t="shared" ca="1" si="1118"/>
        <v>3</v>
      </c>
      <c r="I853">
        <f t="shared" ca="1" si="1119"/>
        <v>0</v>
      </c>
      <c r="J853">
        <f t="shared" ca="1" si="1120"/>
        <v>3</v>
      </c>
      <c r="K853">
        <f t="shared" ca="1" si="1121"/>
        <v>0</v>
      </c>
      <c r="L853">
        <f t="shared" ca="1" si="1122"/>
        <v>0</v>
      </c>
      <c r="M853">
        <f t="shared" ca="1" si="1123"/>
        <v>0</v>
      </c>
      <c r="N853">
        <f t="shared" ca="1" si="1124"/>
        <v>3</v>
      </c>
      <c r="O853">
        <f t="shared" ca="1" si="1125"/>
        <v>0</v>
      </c>
      <c r="P853">
        <f t="shared" ca="1" si="1126"/>
        <v>0</v>
      </c>
      <c r="Q853">
        <f t="shared" ca="1" si="1127"/>
        <v>0</v>
      </c>
      <c r="R853">
        <f t="shared" ca="1" si="1128"/>
        <v>0</v>
      </c>
      <c r="S853">
        <f t="shared" ca="1" si="1129"/>
        <v>0</v>
      </c>
      <c r="T853">
        <f t="shared" ca="1" si="1130"/>
        <v>0</v>
      </c>
      <c r="U853">
        <f t="shared" ca="1" si="1131"/>
        <v>0</v>
      </c>
      <c r="V853">
        <f t="shared" ca="1" si="1132"/>
        <v>0</v>
      </c>
      <c r="W853">
        <f t="shared" ca="1" si="1133"/>
        <v>0</v>
      </c>
      <c r="X853">
        <f t="shared" ca="1" si="1134"/>
        <v>0</v>
      </c>
      <c r="Y853">
        <f t="shared" ca="1" si="1135"/>
        <v>0</v>
      </c>
      <c r="Z853">
        <f t="shared" ca="1" si="1136"/>
        <v>0</v>
      </c>
      <c r="AA853">
        <f t="shared" ca="1" si="1137"/>
        <v>0</v>
      </c>
      <c r="AB853">
        <f t="shared" ca="1" si="1138"/>
        <v>0</v>
      </c>
      <c r="AC853">
        <f t="shared" ca="1" si="1139"/>
        <v>0</v>
      </c>
      <c r="AD853">
        <f t="shared" ca="1" si="1140"/>
        <v>0</v>
      </c>
      <c r="AE853">
        <f t="shared" ca="1" si="1141"/>
        <v>0</v>
      </c>
      <c r="AF853">
        <f t="shared" ca="1" si="1142"/>
        <v>0</v>
      </c>
      <c r="AG853">
        <f t="shared" ca="1" si="1143"/>
        <v>0</v>
      </c>
      <c r="AH853">
        <f t="shared" ca="1" si="1144"/>
        <v>0</v>
      </c>
      <c r="AI853">
        <f t="shared" ca="1" si="1145"/>
        <v>0</v>
      </c>
      <c r="AJ853">
        <f t="shared" ca="1" si="1146"/>
        <v>0</v>
      </c>
      <c r="AK853">
        <f t="shared" ca="1" si="1147"/>
        <v>0</v>
      </c>
      <c r="AL853">
        <f t="shared" ca="1" si="1148"/>
        <v>0</v>
      </c>
      <c r="AM853">
        <f t="shared" ca="1" si="1149"/>
        <v>0</v>
      </c>
      <c r="AN853">
        <f t="shared" ca="1" si="1150"/>
        <v>0</v>
      </c>
      <c r="AO853">
        <f t="shared" ca="1" si="1151"/>
        <v>0</v>
      </c>
      <c r="AP853">
        <f t="shared" ca="1" si="1152"/>
        <v>0</v>
      </c>
      <c r="AQ853">
        <f t="shared" ca="1" si="1153"/>
        <v>0</v>
      </c>
      <c r="AR853">
        <f t="shared" ca="1" si="1154"/>
        <v>0</v>
      </c>
      <c r="AS853">
        <f t="shared" ca="1" si="1155"/>
        <v>0</v>
      </c>
      <c r="AT853">
        <f t="shared" ca="1" si="1156"/>
        <v>0</v>
      </c>
      <c r="AU853">
        <f t="shared" ca="1" si="1157"/>
        <v>0</v>
      </c>
      <c r="AV853">
        <f t="shared" ca="1" si="1158"/>
        <v>0</v>
      </c>
      <c r="AW853">
        <f t="shared" ca="1" si="1159"/>
        <v>0</v>
      </c>
      <c r="AX853">
        <f t="shared" ca="1" si="1160"/>
        <v>0</v>
      </c>
      <c r="AY853">
        <f t="shared" ca="1" si="1161"/>
        <v>0</v>
      </c>
      <c r="AZ853">
        <f t="shared" ca="1" si="1162"/>
        <v>0</v>
      </c>
      <c r="BA853">
        <f t="shared" ca="1" si="1163"/>
        <v>0</v>
      </c>
      <c r="BB853">
        <f t="shared" ca="1" si="1164"/>
        <v>0</v>
      </c>
      <c r="BC853">
        <f t="shared" ca="1" si="1165"/>
        <v>0</v>
      </c>
      <c r="BD853">
        <f t="shared" ca="1" si="1166"/>
        <v>0</v>
      </c>
      <c r="BE853">
        <f t="shared" ca="1" si="1167"/>
        <v>0</v>
      </c>
      <c r="BF853">
        <f t="shared" ca="1" si="1168"/>
        <v>0</v>
      </c>
      <c r="BG853">
        <f t="shared" ca="1" si="1169"/>
        <v>0</v>
      </c>
      <c r="BH853">
        <f t="shared" ca="1" si="1170"/>
        <v>0</v>
      </c>
      <c r="BI853">
        <f t="shared" ca="1" si="1171"/>
        <v>0</v>
      </c>
      <c r="BJ853">
        <f t="shared" ca="1" si="1172"/>
        <v>0</v>
      </c>
      <c r="BK853">
        <f t="shared" ca="1" si="1173"/>
        <v>0</v>
      </c>
      <c r="BL853">
        <f t="shared" ca="1" si="1174"/>
        <v>0</v>
      </c>
      <c r="BM853">
        <f t="shared" ca="1" si="1175"/>
        <v>0</v>
      </c>
      <c r="BN853">
        <f t="shared" ca="1" si="1176"/>
        <v>0</v>
      </c>
      <c r="BO853">
        <f t="shared" ca="1" si="1177"/>
        <v>0</v>
      </c>
      <c r="BP853">
        <f t="shared" ca="1" si="1178"/>
        <v>0</v>
      </c>
      <c r="BQ853">
        <f t="shared" ca="1" si="1179"/>
        <v>0</v>
      </c>
      <c r="BR853">
        <f t="shared" ca="1" si="1180"/>
        <v>0</v>
      </c>
      <c r="BS853">
        <f t="shared" ca="1" si="1181"/>
        <v>0</v>
      </c>
      <c r="BT853">
        <f t="shared" ca="1" si="1182"/>
        <v>0</v>
      </c>
      <c r="BU853">
        <f t="shared" ca="1" si="1183"/>
        <v>0</v>
      </c>
      <c r="BV853">
        <f t="shared" ca="1" si="1184"/>
        <v>0</v>
      </c>
      <c r="BW853">
        <f t="shared" ca="1" si="1185"/>
        <v>0</v>
      </c>
      <c r="BX853">
        <f t="shared" ca="1" si="1186"/>
        <v>0</v>
      </c>
      <c r="BY853">
        <f t="shared" ca="1" si="1187"/>
        <v>0</v>
      </c>
      <c r="BZ853">
        <f t="shared" ca="1" si="1188"/>
        <v>0</v>
      </c>
      <c r="CA853">
        <f t="shared" ca="1" si="1189"/>
        <v>0</v>
      </c>
      <c r="CB853">
        <f t="shared" ca="1" si="1190"/>
        <v>0</v>
      </c>
      <c r="CC853">
        <f t="shared" ca="1" si="1191"/>
        <v>0</v>
      </c>
      <c r="CD853">
        <f t="shared" ca="1" si="1192"/>
        <v>0</v>
      </c>
      <c r="CE853">
        <f t="shared" ca="1" si="1193"/>
        <v>0</v>
      </c>
      <c r="CF853">
        <f t="shared" ca="1" si="1194"/>
        <v>0</v>
      </c>
      <c r="CG853">
        <f t="shared" ca="1" si="1195"/>
        <v>0</v>
      </c>
      <c r="CH853">
        <f t="shared" ca="1" si="1196"/>
        <v>0</v>
      </c>
      <c r="CI853">
        <f t="shared" ca="1" si="1197"/>
        <v>0</v>
      </c>
      <c r="CJ853">
        <f t="shared" ca="1" si="1198"/>
        <v>0</v>
      </c>
      <c r="CK853">
        <f t="shared" ca="1" si="1199"/>
        <v>0</v>
      </c>
      <c r="CL853">
        <f t="shared" ca="1" si="1200"/>
        <v>0</v>
      </c>
      <c r="CM853">
        <f t="shared" ca="1" si="1201"/>
        <v>0</v>
      </c>
      <c r="CN853">
        <f t="shared" ca="1" si="1202"/>
        <v>0</v>
      </c>
      <c r="CO853">
        <f t="shared" ca="1" si="1203"/>
        <v>0</v>
      </c>
      <c r="CP853">
        <f t="shared" ca="1" si="1204"/>
        <v>0</v>
      </c>
      <c r="CQ853">
        <f t="shared" ca="1" si="1205"/>
        <v>0</v>
      </c>
      <c r="CR853">
        <f t="shared" ca="1" si="1206"/>
        <v>0</v>
      </c>
      <c r="CS853">
        <f t="shared" ca="1" si="1207"/>
        <v>0</v>
      </c>
      <c r="CT853">
        <f t="shared" ca="1" si="1208"/>
        <v>0</v>
      </c>
      <c r="CU853">
        <f t="shared" ca="1" si="1209"/>
        <v>0</v>
      </c>
      <c r="CV853">
        <f t="shared" ca="1" si="1210"/>
        <v>0</v>
      </c>
      <c r="CW853">
        <f t="shared" ca="1" si="1211"/>
        <v>0</v>
      </c>
      <c r="CX853">
        <f t="shared" ca="1" si="1212"/>
        <v>0</v>
      </c>
    </row>
    <row r="854" spans="1:102" x14ac:dyDescent="0.3">
      <c r="A854">
        <v>735</v>
      </c>
      <c r="B854">
        <f t="shared" ca="1" si="1112"/>
        <v>15</v>
      </c>
      <c r="C854">
        <f t="shared" ca="1" si="1113"/>
        <v>0</v>
      </c>
      <c r="D854">
        <f t="shared" ca="1" si="1114"/>
        <v>0</v>
      </c>
      <c r="E854">
        <f t="shared" ca="1" si="1115"/>
        <v>0</v>
      </c>
      <c r="F854">
        <f t="shared" ca="1" si="1116"/>
        <v>3</v>
      </c>
      <c r="G854">
        <f t="shared" ca="1" si="1117"/>
        <v>3</v>
      </c>
      <c r="H854">
        <f t="shared" ca="1" si="1118"/>
        <v>0</v>
      </c>
      <c r="I854">
        <f t="shared" ca="1" si="1119"/>
        <v>0</v>
      </c>
      <c r="J854">
        <f t="shared" ca="1" si="1120"/>
        <v>0</v>
      </c>
      <c r="K854">
        <f t="shared" ca="1" si="1121"/>
        <v>3</v>
      </c>
      <c r="L854">
        <f t="shared" ca="1" si="1122"/>
        <v>0</v>
      </c>
      <c r="M854">
        <f t="shared" ca="1" si="1123"/>
        <v>3</v>
      </c>
      <c r="N854">
        <f t="shared" ca="1" si="1124"/>
        <v>3</v>
      </c>
      <c r="O854">
        <f t="shared" ca="1" si="1125"/>
        <v>0</v>
      </c>
      <c r="P854">
        <f t="shared" ca="1" si="1126"/>
        <v>0</v>
      </c>
      <c r="Q854">
        <f t="shared" ca="1" si="1127"/>
        <v>0</v>
      </c>
      <c r="R854">
        <f t="shared" ca="1" si="1128"/>
        <v>0</v>
      </c>
      <c r="S854">
        <f t="shared" ca="1" si="1129"/>
        <v>0</v>
      </c>
      <c r="T854">
        <f t="shared" ca="1" si="1130"/>
        <v>0</v>
      </c>
      <c r="U854">
        <f t="shared" ca="1" si="1131"/>
        <v>0</v>
      </c>
      <c r="V854">
        <f t="shared" ca="1" si="1132"/>
        <v>0</v>
      </c>
      <c r="W854">
        <f t="shared" ca="1" si="1133"/>
        <v>0</v>
      </c>
      <c r="X854">
        <f t="shared" ca="1" si="1134"/>
        <v>0</v>
      </c>
      <c r="Y854">
        <f t="shared" ca="1" si="1135"/>
        <v>0</v>
      </c>
      <c r="Z854">
        <f t="shared" ca="1" si="1136"/>
        <v>0</v>
      </c>
      <c r="AA854">
        <f t="shared" ca="1" si="1137"/>
        <v>0</v>
      </c>
      <c r="AB854">
        <f t="shared" ca="1" si="1138"/>
        <v>0</v>
      </c>
      <c r="AC854">
        <f t="shared" ca="1" si="1139"/>
        <v>0</v>
      </c>
      <c r="AD854">
        <f t="shared" ca="1" si="1140"/>
        <v>0</v>
      </c>
      <c r="AE854">
        <f t="shared" ca="1" si="1141"/>
        <v>0</v>
      </c>
      <c r="AF854">
        <f t="shared" ca="1" si="1142"/>
        <v>0</v>
      </c>
      <c r="AG854">
        <f t="shared" ca="1" si="1143"/>
        <v>0</v>
      </c>
      <c r="AH854">
        <f t="shared" ca="1" si="1144"/>
        <v>0</v>
      </c>
      <c r="AI854">
        <f t="shared" ca="1" si="1145"/>
        <v>0</v>
      </c>
      <c r="AJ854">
        <f t="shared" ca="1" si="1146"/>
        <v>0</v>
      </c>
      <c r="AK854">
        <f t="shared" ca="1" si="1147"/>
        <v>0</v>
      </c>
      <c r="AL854">
        <f t="shared" ca="1" si="1148"/>
        <v>0</v>
      </c>
      <c r="AM854">
        <f t="shared" ca="1" si="1149"/>
        <v>0</v>
      </c>
      <c r="AN854">
        <f t="shared" ca="1" si="1150"/>
        <v>0</v>
      </c>
      <c r="AO854">
        <f t="shared" ca="1" si="1151"/>
        <v>0</v>
      </c>
      <c r="AP854">
        <f t="shared" ca="1" si="1152"/>
        <v>0</v>
      </c>
      <c r="AQ854">
        <f t="shared" ca="1" si="1153"/>
        <v>0</v>
      </c>
      <c r="AR854">
        <f t="shared" ca="1" si="1154"/>
        <v>0</v>
      </c>
      <c r="AS854">
        <f t="shared" ca="1" si="1155"/>
        <v>0</v>
      </c>
      <c r="AT854">
        <f t="shared" ca="1" si="1156"/>
        <v>0</v>
      </c>
      <c r="AU854">
        <f t="shared" ca="1" si="1157"/>
        <v>0</v>
      </c>
      <c r="AV854">
        <f t="shared" ca="1" si="1158"/>
        <v>0</v>
      </c>
      <c r="AW854">
        <f t="shared" ca="1" si="1159"/>
        <v>0</v>
      </c>
      <c r="AX854">
        <f t="shared" ca="1" si="1160"/>
        <v>0</v>
      </c>
      <c r="AY854">
        <f t="shared" ca="1" si="1161"/>
        <v>0</v>
      </c>
      <c r="AZ854">
        <f t="shared" ca="1" si="1162"/>
        <v>0</v>
      </c>
      <c r="BA854">
        <f t="shared" ca="1" si="1163"/>
        <v>0</v>
      </c>
      <c r="BB854">
        <f t="shared" ca="1" si="1164"/>
        <v>0</v>
      </c>
      <c r="BC854">
        <f t="shared" ca="1" si="1165"/>
        <v>0</v>
      </c>
      <c r="BD854">
        <f t="shared" ca="1" si="1166"/>
        <v>0</v>
      </c>
      <c r="BE854">
        <f t="shared" ca="1" si="1167"/>
        <v>0</v>
      </c>
      <c r="BF854">
        <f t="shared" ca="1" si="1168"/>
        <v>0</v>
      </c>
      <c r="BG854">
        <f t="shared" ca="1" si="1169"/>
        <v>0</v>
      </c>
      <c r="BH854">
        <f t="shared" ca="1" si="1170"/>
        <v>0</v>
      </c>
      <c r="BI854">
        <f t="shared" ca="1" si="1171"/>
        <v>0</v>
      </c>
      <c r="BJ854">
        <f t="shared" ca="1" si="1172"/>
        <v>0</v>
      </c>
      <c r="BK854">
        <f t="shared" ca="1" si="1173"/>
        <v>0</v>
      </c>
      <c r="BL854">
        <f t="shared" ca="1" si="1174"/>
        <v>0</v>
      </c>
      <c r="BM854">
        <f t="shared" ca="1" si="1175"/>
        <v>0</v>
      </c>
      <c r="BN854">
        <f t="shared" ca="1" si="1176"/>
        <v>0</v>
      </c>
      <c r="BO854">
        <f t="shared" ca="1" si="1177"/>
        <v>0</v>
      </c>
      <c r="BP854">
        <f t="shared" ca="1" si="1178"/>
        <v>0</v>
      </c>
      <c r="BQ854">
        <f t="shared" ca="1" si="1179"/>
        <v>0</v>
      </c>
      <c r="BR854">
        <f t="shared" ca="1" si="1180"/>
        <v>0</v>
      </c>
      <c r="BS854">
        <f t="shared" ca="1" si="1181"/>
        <v>0</v>
      </c>
      <c r="BT854">
        <f t="shared" ca="1" si="1182"/>
        <v>0</v>
      </c>
      <c r="BU854">
        <f t="shared" ca="1" si="1183"/>
        <v>0</v>
      </c>
      <c r="BV854">
        <f t="shared" ca="1" si="1184"/>
        <v>0</v>
      </c>
      <c r="BW854">
        <f t="shared" ca="1" si="1185"/>
        <v>0</v>
      </c>
      <c r="BX854">
        <f t="shared" ca="1" si="1186"/>
        <v>0</v>
      </c>
      <c r="BY854">
        <f t="shared" ca="1" si="1187"/>
        <v>0</v>
      </c>
      <c r="BZ854">
        <f t="shared" ca="1" si="1188"/>
        <v>0</v>
      </c>
      <c r="CA854">
        <f t="shared" ca="1" si="1189"/>
        <v>0</v>
      </c>
      <c r="CB854">
        <f t="shared" ca="1" si="1190"/>
        <v>0</v>
      </c>
      <c r="CC854">
        <f t="shared" ca="1" si="1191"/>
        <v>0</v>
      </c>
      <c r="CD854">
        <f t="shared" ca="1" si="1192"/>
        <v>0</v>
      </c>
      <c r="CE854">
        <f t="shared" ca="1" si="1193"/>
        <v>0</v>
      </c>
      <c r="CF854">
        <f t="shared" ca="1" si="1194"/>
        <v>0</v>
      </c>
      <c r="CG854">
        <f t="shared" ca="1" si="1195"/>
        <v>0</v>
      </c>
      <c r="CH854">
        <f t="shared" ca="1" si="1196"/>
        <v>0</v>
      </c>
      <c r="CI854">
        <f t="shared" ca="1" si="1197"/>
        <v>0</v>
      </c>
      <c r="CJ854">
        <f t="shared" ca="1" si="1198"/>
        <v>0</v>
      </c>
      <c r="CK854">
        <f t="shared" ca="1" si="1199"/>
        <v>0</v>
      </c>
      <c r="CL854">
        <f t="shared" ca="1" si="1200"/>
        <v>0</v>
      </c>
      <c r="CM854">
        <f t="shared" ca="1" si="1201"/>
        <v>0</v>
      </c>
      <c r="CN854">
        <f t="shared" ca="1" si="1202"/>
        <v>0</v>
      </c>
      <c r="CO854">
        <f t="shared" ca="1" si="1203"/>
        <v>0</v>
      </c>
      <c r="CP854">
        <f t="shared" ca="1" si="1204"/>
        <v>0</v>
      </c>
      <c r="CQ854">
        <f t="shared" ca="1" si="1205"/>
        <v>0</v>
      </c>
      <c r="CR854">
        <f t="shared" ca="1" si="1206"/>
        <v>0</v>
      </c>
      <c r="CS854">
        <f t="shared" ca="1" si="1207"/>
        <v>0</v>
      </c>
      <c r="CT854">
        <f t="shared" ca="1" si="1208"/>
        <v>0</v>
      </c>
      <c r="CU854">
        <f t="shared" ca="1" si="1209"/>
        <v>0</v>
      </c>
      <c r="CV854">
        <f t="shared" ca="1" si="1210"/>
        <v>0</v>
      </c>
      <c r="CW854">
        <f t="shared" ca="1" si="1211"/>
        <v>0</v>
      </c>
      <c r="CX854">
        <f t="shared" ca="1" si="1212"/>
        <v>0</v>
      </c>
    </row>
    <row r="855" spans="1:102" x14ac:dyDescent="0.3">
      <c r="A855">
        <v>736</v>
      </c>
      <c r="B855">
        <f t="shared" ca="1" si="1112"/>
        <v>12</v>
      </c>
      <c r="C855">
        <f t="shared" ca="1" si="1113"/>
        <v>0</v>
      </c>
      <c r="D855">
        <f t="shared" ca="1" si="1114"/>
        <v>3</v>
      </c>
      <c r="E855">
        <f t="shared" ca="1" si="1115"/>
        <v>0</v>
      </c>
      <c r="F855">
        <f t="shared" ca="1" si="1116"/>
        <v>0</v>
      </c>
      <c r="G855">
        <f t="shared" ca="1" si="1117"/>
        <v>0</v>
      </c>
      <c r="H855">
        <f t="shared" ca="1" si="1118"/>
        <v>3</v>
      </c>
      <c r="I855">
        <f t="shared" ca="1" si="1119"/>
        <v>3</v>
      </c>
      <c r="J855">
        <f t="shared" ca="1" si="1120"/>
        <v>0</v>
      </c>
      <c r="K855">
        <f t="shared" ca="1" si="1121"/>
        <v>0</v>
      </c>
      <c r="L855">
        <f t="shared" ca="1" si="1122"/>
        <v>0</v>
      </c>
      <c r="M855">
        <f t="shared" ca="1" si="1123"/>
        <v>0</v>
      </c>
      <c r="N855">
        <f t="shared" ca="1" si="1124"/>
        <v>3</v>
      </c>
      <c r="O855">
        <f t="shared" ca="1" si="1125"/>
        <v>0</v>
      </c>
      <c r="P855">
        <f t="shared" ca="1" si="1126"/>
        <v>0</v>
      </c>
      <c r="Q855">
        <f t="shared" ca="1" si="1127"/>
        <v>0</v>
      </c>
      <c r="R855">
        <f t="shared" ca="1" si="1128"/>
        <v>0</v>
      </c>
      <c r="S855">
        <f t="shared" ca="1" si="1129"/>
        <v>0</v>
      </c>
      <c r="T855">
        <f t="shared" ca="1" si="1130"/>
        <v>0</v>
      </c>
      <c r="U855">
        <f t="shared" ca="1" si="1131"/>
        <v>0</v>
      </c>
      <c r="V855">
        <f t="shared" ca="1" si="1132"/>
        <v>0</v>
      </c>
      <c r="W855">
        <f t="shared" ca="1" si="1133"/>
        <v>0</v>
      </c>
      <c r="X855">
        <f t="shared" ca="1" si="1134"/>
        <v>0</v>
      </c>
      <c r="Y855">
        <f t="shared" ca="1" si="1135"/>
        <v>0</v>
      </c>
      <c r="Z855">
        <f t="shared" ca="1" si="1136"/>
        <v>0</v>
      </c>
      <c r="AA855">
        <f t="shared" ca="1" si="1137"/>
        <v>0</v>
      </c>
      <c r="AB855">
        <f t="shared" ca="1" si="1138"/>
        <v>0</v>
      </c>
      <c r="AC855">
        <f t="shared" ca="1" si="1139"/>
        <v>0</v>
      </c>
      <c r="AD855">
        <f t="shared" ca="1" si="1140"/>
        <v>0</v>
      </c>
      <c r="AE855">
        <f t="shared" ca="1" si="1141"/>
        <v>0</v>
      </c>
      <c r="AF855">
        <f t="shared" ca="1" si="1142"/>
        <v>0</v>
      </c>
      <c r="AG855">
        <f t="shared" ca="1" si="1143"/>
        <v>0</v>
      </c>
      <c r="AH855">
        <f t="shared" ca="1" si="1144"/>
        <v>0</v>
      </c>
      <c r="AI855">
        <f t="shared" ca="1" si="1145"/>
        <v>0</v>
      </c>
      <c r="AJ855">
        <f t="shared" ca="1" si="1146"/>
        <v>0</v>
      </c>
      <c r="AK855">
        <f t="shared" ca="1" si="1147"/>
        <v>0</v>
      </c>
      <c r="AL855">
        <f t="shared" ca="1" si="1148"/>
        <v>0</v>
      </c>
      <c r="AM855">
        <f t="shared" ca="1" si="1149"/>
        <v>0</v>
      </c>
      <c r="AN855">
        <f t="shared" ca="1" si="1150"/>
        <v>0</v>
      </c>
      <c r="AO855">
        <f t="shared" ca="1" si="1151"/>
        <v>0</v>
      </c>
      <c r="AP855">
        <f t="shared" ca="1" si="1152"/>
        <v>0</v>
      </c>
      <c r="AQ855">
        <f t="shared" ca="1" si="1153"/>
        <v>0</v>
      </c>
      <c r="AR855">
        <f t="shared" ca="1" si="1154"/>
        <v>0</v>
      </c>
      <c r="AS855">
        <f t="shared" ca="1" si="1155"/>
        <v>0</v>
      </c>
      <c r="AT855">
        <f t="shared" ca="1" si="1156"/>
        <v>0</v>
      </c>
      <c r="AU855">
        <f t="shared" ca="1" si="1157"/>
        <v>0</v>
      </c>
      <c r="AV855">
        <f t="shared" ca="1" si="1158"/>
        <v>0</v>
      </c>
      <c r="AW855">
        <f t="shared" ca="1" si="1159"/>
        <v>0</v>
      </c>
      <c r="AX855">
        <f t="shared" ca="1" si="1160"/>
        <v>0</v>
      </c>
      <c r="AY855">
        <f t="shared" ca="1" si="1161"/>
        <v>0</v>
      </c>
      <c r="AZ855">
        <f t="shared" ca="1" si="1162"/>
        <v>0</v>
      </c>
      <c r="BA855">
        <f t="shared" ca="1" si="1163"/>
        <v>0</v>
      </c>
      <c r="BB855">
        <f t="shared" ca="1" si="1164"/>
        <v>0</v>
      </c>
      <c r="BC855">
        <f t="shared" ca="1" si="1165"/>
        <v>0</v>
      </c>
      <c r="BD855">
        <f t="shared" ca="1" si="1166"/>
        <v>0</v>
      </c>
      <c r="BE855">
        <f t="shared" ca="1" si="1167"/>
        <v>0</v>
      </c>
      <c r="BF855">
        <f t="shared" ca="1" si="1168"/>
        <v>0</v>
      </c>
      <c r="BG855">
        <f t="shared" ca="1" si="1169"/>
        <v>0</v>
      </c>
      <c r="BH855">
        <f t="shared" ca="1" si="1170"/>
        <v>0</v>
      </c>
      <c r="BI855">
        <f t="shared" ca="1" si="1171"/>
        <v>0</v>
      </c>
      <c r="BJ855">
        <f t="shared" ca="1" si="1172"/>
        <v>0</v>
      </c>
      <c r="BK855">
        <f t="shared" ca="1" si="1173"/>
        <v>0</v>
      </c>
      <c r="BL855">
        <f t="shared" ca="1" si="1174"/>
        <v>0</v>
      </c>
      <c r="BM855">
        <f t="shared" ca="1" si="1175"/>
        <v>0</v>
      </c>
      <c r="BN855">
        <f t="shared" ca="1" si="1176"/>
        <v>0</v>
      </c>
      <c r="BO855">
        <f t="shared" ca="1" si="1177"/>
        <v>0</v>
      </c>
      <c r="BP855">
        <f t="shared" ca="1" si="1178"/>
        <v>0</v>
      </c>
      <c r="BQ855">
        <f t="shared" ca="1" si="1179"/>
        <v>0</v>
      </c>
      <c r="BR855">
        <f t="shared" ca="1" si="1180"/>
        <v>0</v>
      </c>
      <c r="BS855">
        <f t="shared" ca="1" si="1181"/>
        <v>0</v>
      </c>
      <c r="BT855">
        <f t="shared" ca="1" si="1182"/>
        <v>0</v>
      </c>
      <c r="BU855">
        <f t="shared" ca="1" si="1183"/>
        <v>0</v>
      </c>
      <c r="BV855">
        <f t="shared" ca="1" si="1184"/>
        <v>0</v>
      </c>
      <c r="BW855">
        <f t="shared" ca="1" si="1185"/>
        <v>0</v>
      </c>
      <c r="BX855">
        <f t="shared" ca="1" si="1186"/>
        <v>0</v>
      </c>
      <c r="BY855">
        <f t="shared" ca="1" si="1187"/>
        <v>0</v>
      </c>
      <c r="BZ855">
        <f t="shared" ca="1" si="1188"/>
        <v>0</v>
      </c>
      <c r="CA855">
        <f t="shared" ca="1" si="1189"/>
        <v>0</v>
      </c>
      <c r="CB855">
        <f t="shared" ca="1" si="1190"/>
        <v>0</v>
      </c>
      <c r="CC855">
        <f t="shared" ca="1" si="1191"/>
        <v>0</v>
      </c>
      <c r="CD855">
        <f t="shared" ca="1" si="1192"/>
        <v>0</v>
      </c>
      <c r="CE855">
        <f t="shared" ca="1" si="1193"/>
        <v>0</v>
      </c>
      <c r="CF855">
        <f t="shared" ca="1" si="1194"/>
        <v>0</v>
      </c>
      <c r="CG855">
        <f t="shared" ca="1" si="1195"/>
        <v>0</v>
      </c>
      <c r="CH855">
        <f t="shared" ca="1" si="1196"/>
        <v>0</v>
      </c>
      <c r="CI855">
        <f t="shared" ca="1" si="1197"/>
        <v>0</v>
      </c>
      <c r="CJ855">
        <f t="shared" ca="1" si="1198"/>
        <v>0</v>
      </c>
      <c r="CK855">
        <f t="shared" ca="1" si="1199"/>
        <v>0</v>
      </c>
      <c r="CL855">
        <f t="shared" ca="1" si="1200"/>
        <v>0</v>
      </c>
      <c r="CM855">
        <f t="shared" ca="1" si="1201"/>
        <v>0</v>
      </c>
      <c r="CN855">
        <f t="shared" ca="1" si="1202"/>
        <v>0</v>
      </c>
      <c r="CO855">
        <f t="shared" ca="1" si="1203"/>
        <v>0</v>
      </c>
      <c r="CP855">
        <f t="shared" ca="1" si="1204"/>
        <v>0</v>
      </c>
      <c r="CQ855">
        <f t="shared" ca="1" si="1205"/>
        <v>0</v>
      </c>
      <c r="CR855">
        <f t="shared" ca="1" si="1206"/>
        <v>0</v>
      </c>
      <c r="CS855">
        <f t="shared" ca="1" si="1207"/>
        <v>0</v>
      </c>
      <c r="CT855">
        <f t="shared" ca="1" si="1208"/>
        <v>0</v>
      </c>
      <c r="CU855">
        <f t="shared" ca="1" si="1209"/>
        <v>0</v>
      </c>
      <c r="CV855">
        <f t="shared" ca="1" si="1210"/>
        <v>0</v>
      </c>
      <c r="CW855">
        <f t="shared" ca="1" si="1211"/>
        <v>0</v>
      </c>
      <c r="CX855">
        <f t="shared" ca="1" si="1212"/>
        <v>0</v>
      </c>
    </row>
    <row r="856" spans="1:102" x14ac:dyDescent="0.3">
      <c r="A856">
        <v>737</v>
      </c>
      <c r="B856">
        <f t="shared" ca="1" si="1112"/>
        <v>9</v>
      </c>
      <c r="C856">
        <f t="shared" ca="1" si="1113"/>
        <v>0</v>
      </c>
      <c r="D856">
        <f t="shared" ca="1" si="1114"/>
        <v>0</v>
      </c>
      <c r="E856">
        <f t="shared" ca="1" si="1115"/>
        <v>0</v>
      </c>
      <c r="F856">
        <f t="shared" ca="1" si="1116"/>
        <v>3</v>
      </c>
      <c r="G856">
        <f t="shared" ca="1" si="1117"/>
        <v>0</v>
      </c>
      <c r="H856">
        <f t="shared" ca="1" si="1118"/>
        <v>0</v>
      </c>
      <c r="I856">
        <f t="shared" ca="1" si="1119"/>
        <v>3</v>
      </c>
      <c r="J856">
        <f t="shared" ca="1" si="1120"/>
        <v>0</v>
      </c>
      <c r="K856">
        <f t="shared" ca="1" si="1121"/>
        <v>0</v>
      </c>
      <c r="L856">
        <f t="shared" ca="1" si="1122"/>
        <v>0</v>
      </c>
      <c r="M856">
        <f t="shared" ca="1" si="1123"/>
        <v>3</v>
      </c>
      <c r="N856">
        <f t="shared" ca="1" si="1124"/>
        <v>0</v>
      </c>
      <c r="O856">
        <f t="shared" ca="1" si="1125"/>
        <v>0</v>
      </c>
      <c r="P856">
        <f t="shared" ca="1" si="1126"/>
        <v>0</v>
      </c>
      <c r="Q856">
        <f t="shared" ca="1" si="1127"/>
        <v>0</v>
      </c>
      <c r="R856">
        <f t="shared" ca="1" si="1128"/>
        <v>0</v>
      </c>
      <c r="S856">
        <f t="shared" ca="1" si="1129"/>
        <v>0</v>
      </c>
      <c r="T856">
        <f t="shared" ca="1" si="1130"/>
        <v>0</v>
      </c>
      <c r="U856">
        <f t="shared" ca="1" si="1131"/>
        <v>0</v>
      </c>
      <c r="V856">
        <f t="shared" ca="1" si="1132"/>
        <v>0</v>
      </c>
      <c r="W856">
        <f t="shared" ca="1" si="1133"/>
        <v>0</v>
      </c>
      <c r="X856">
        <f t="shared" ca="1" si="1134"/>
        <v>0</v>
      </c>
      <c r="Y856">
        <f t="shared" ca="1" si="1135"/>
        <v>0</v>
      </c>
      <c r="Z856">
        <f t="shared" ca="1" si="1136"/>
        <v>0</v>
      </c>
      <c r="AA856">
        <f t="shared" ca="1" si="1137"/>
        <v>0</v>
      </c>
      <c r="AB856">
        <f t="shared" ca="1" si="1138"/>
        <v>0</v>
      </c>
      <c r="AC856">
        <f t="shared" ca="1" si="1139"/>
        <v>0</v>
      </c>
      <c r="AD856">
        <f t="shared" ca="1" si="1140"/>
        <v>0</v>
      </c>
      <c r="AE856">
        <f t="shared" ca="1" si="1141"/>
        <v>0</v>
      </c>
      <c r="AF856">
        <f t="shared" ca="1" si="1142"/>
        <v>0</v>
      </c>
      <c r="AG856">
        <f t="shared" ca="1" si="1143"/>
        <v>0</v>
      </c>
      <c r="AH856">
        <f t="shared" ca="1" si="1144"/>
        <v>0</v>
      </c>
      <c r="AI856">
        <f t="shared" ca="1" si="1145"/>
        <v>0</v>
      </c>
      <c r="AJ856">
        <f t="shared" ca="1" si="1146"/>
        <v>0</v>
      </c>
      <c r="AK856">
        <f t="shared" ca="1" si="1147"/>
        <v>0</v>
      </c>
      <c r="AL856">
        <f t="shared" ca="1" si="1148"/>
        <v>0</v>
      </c>
      <c r="AM856">
        <f t="shared" ca="1" si="1149"/>
        <v>0</v>
      </c>
      <c r="AN856">
        <f t="shared" ca="1" si="1150"/>
        <v>0</v>
      </c>
      <c r="AO856">
        <f t="shared" ca="1" si="1151"/>
        <v>0</v>
      </c>
      <c r="AP856">
        <f t="shared" ca="1" si="1152"/>
        <v>0</v>
      </c>
      <c r="AQ856">
        <f t="shared" ca="1" si="1153"/>
        <v>0</v>
      </c>
      <c r="AR856">
        <f t="shared" ca="1" si="1154"/>
        <v>0</v>
      </c>
      <c r="AS856">
        <f t="shared" ca="1" si="1155"/>
        <v>0</v>
      </c>
      <c r="AT856">
        <f t="shared" ca="1" si="1156"/>
        <v>0</v>
      </c>
      <c r="AU856">
        <f t="shared" ca="1" si="1157"/>
        <v>0</v>
      </c>
      <c r="AV856">
        <f t="shared" ca="1" si="1158"/>
        <v>0</v>
      </c>
      <c r="AW856">
        <f t="shared" ca="1" si="1159"/>
        <v>0</v>
      </c>
      <c r="AX856">
        <f t="shared" ca="1" si="1160"/>
        <v>0</v>
      </c>
      <c r="AY856">
        <f t="shared" ca="1" si="1161"/>
        <v>0</v>
      </c>
      <c r="AZ856">
        <f t="shared" ca="1" si="1162"/>
        <v>0</v>
      </c>
      <c r="BA856">
        <f t="shared" ca="1" si="1163"/>
        <v>0</v>
      </c>
      <c r="BB856">
        <f t="shared" ca="1" si="1164"/>
        <v>0</v>
      </c>
      <c r="BC856">
        <f t="shared" ca="1" si="1165"/>
        <v>0</v>
      </c>
      <c r="BD856">
        <f t="shared" ca="1" si="1166"/>
        <v>0</v>
      </c>
      <c r="BE856">
        <f t="shared" ca="1" si="1167"/>
        <v>0</v>
      </c>
      <c r="BF856">
        <f t="shared" ca="1" si="1168"/>
        <v>0</v>
      </c>
      <c r="BG856">
        <f t="shared" ca="1" si="1169"/>
        <v>0</v>
      </c>
      <c r="BH856">
        <f t="shared" ca="1" si="1170"/>
        <v>0</v>
      </c>
      <c r="BI856">
        <f t="shared" ca="1" si="1171"/>
        <v>0</v>
      </c>
      <c r="BJ856">
        <f t="shared" ca="1" si="1172"/>
        <v>0</v>
      </c>
      <c r="BK856">
        <f t="shared" ca="1" si="1173"/>
        <v>0</v>
      </c>
      <c r="BL856">
        <f t="shared" ca="1" si="1174"/>
        <v>0</v>
      </c>
      <c r="BM856">
        <f t="shared" ca="1" si="1175"/>
        <v>0</v>
      </c>
      <c r="BN856">
        <f t="shared" ca="1" si="1176"/>
        <v>0</v>
      </c>
      <c r="BO856">
        <f t="shared" ca="1" si="1177"/>
        <v>0</v>
      </c>
      <c r="BP856">
        <f t="shared" ca="1" si="1178"/>
        <v>0</v>
      </c>
      <c r="BQ856">
        <f t="shared" ca="1" si="1179"/>
        <v>0</v>
      </c>
      <c r="BR856">
        <f t="shared" ca="1" si="1180"/>
        <v>0</v>
      </c>
      <c r="BS856">
        <f t="shared" ca="1" si="1181"/>
        <v>0</v>
      </c>
      <c r="BT856">
        <f t="shared" ca="1" si="1182"/>
        <v>0</v>
      </c>
      <c r="BU856">
        <f t="shared" ca="1" si="1183"/>
        <v>0</v>
      </c>
      <c r="BV856">
        <f t="shared" ca="1" si="1184"/>
        <v>0</v>
      </c>
      <c r="BW856">
        <f t="shared" ca="1" si="1185"/>
        <v>0</v>
      </c>
      <c r="BX856">
        <f t="shared" ca="1" si="1186"/>
        <v>0</v>
      </c>
      <c r="BY856">
        <f t="shared" ca="1" si="1187"/>
        <v>0</v>
      </c>
      <c r="BZ856">
        <f t="shared" ca="1" si="1188"/>
        <v>0</v>
      </c>
      <c r="CA856">
        <f t="shared" ca="1" si="1189"/>
        <v>0</v>
      </c>
      <c r="CB856">
        <f t="shared" ca="1" si="1190"/>
        <v>0</v>
      </c>
      <c r="CC856">
        <f t="shared" ca="1" si="1191"/>
        <v>0</v>
      </c>
      <c r="CD856">
        <f t="shared" ca="1" si="1192"/>
        <v>0</v>
      </c>
      <c r="CE856">
        <f t="shared" ca="1" si="1193"/>
        <v>0</v>
      </c>
      <c r="CF856">
        <f t="shared" ca="1" si="1194"/>
        <v>0</v>
      </c>
      <c r="CG856">
        <f t="shared" ca="1" si="1195"/>
        <v>0</v>
      </c>
      <c r="CH856">
        <f t="shared" ca="1" si="1196"/>
        <v>0</v>
      </c>
      <c r="CI856">
        <f t="shared" ca="1" si="1197"/>
        <v>0</v>
      </c>
      <c r="CJ856">
        <f t="shared" ca="1" si="1198"/>
        <v>0</v>
      </c>
      <c r="CK856">
        <f t="shared" ca="1" si="1199"/>
        <v>0</v>
      </c>
      <c r="CL856">
        <f t="shared" ca="1" si="1200"/>
        <v>0</v>
      </c>
      <c r="CM856">
        <f t="shared" ca="1" si="1201"/>
        <v>0</v>
      </c>
      <c r="CN856">
        <f t="shared" ca="1" si="1202"/>
        <v>0</v>
      </c>
      <c r="CO856">
        <f t="shared" ca="1" si="1203"/>
        <v>0</v>
      </c>
      <c r="CP856">
        <f t="shared" ca="1" si="1204"/>
        <v>0</v>
      </c>
      <c r="CQ856">
        <f t="shared" ca="1" si="1205"/>
        <v>0</v>
      </c>
      <c r="CR856">
        <f t="shared" ca="1" si="1206"/>
        <v>0</v>
      </c>
      <c r="CS856">
        <f t="shared" ca="1" si="1207"/>
        <v>0</v>
      </c>
      <c r="CT856">
        <f t="shared" ca="1" si="1208"/>
        <v>0</v>
      </c>
      <c r="CU856">
        <f t="shared" ca="1" si="1209"/>
        <v>0</v>
      </c>
      <c r="CV856">
        <f t="shared" ca="1" si="1210"/>
        <v>0</v>
      </c>
      <c r="CW856">
        <f t="shared" ca="1" si="1211"/>
        <v>0</v>
      </c>
      <c r="CX856">
        <f t="shared" ca="1" si="1212"/>
        <v>0</v>
      </c>
    </row>
    <row r="857" spans="1:102" x14ac:dyDescent="0.3">
      <c r="A857">
        <v>738</v>
      </c>
      <c r="B857">
        <f t="shared" ca="1" si="1112"/>
        <v>15</v>
      </c>
      <c r="C857">
        <f t="shared" ca="1" si="1113"/>
        <v>0</v>
      </c>
      <c r="D857">
        <f t="shared" ca="1" si="1114"/>
        <v>0</v>
      </c>
      <c r="E857">
        <f t="shared" ca="1" si="1115"/>
        <v>0</v>
      </c>
      <c r="F857">
        <f t="shared" ca="1" si="1116"/>
        <v>0</v>
      </c>
      <c r="G857">
        <f t="shared" ca="1" si="1117"/>
        <v>0</v>
      </c>
      <c r="H857">
        <f t="shared" ca="1" si="1118"/>
        <v>3</v>
      </c>
      <c r="I857">
        <f t="shared" ca="1" si="1119"/>
        <v>3</v>
      </c>
      <c r="J857">
        <f t="shared" ca="1" si="1120"/>
        <v>0</v>
      </c>
      <c r="K857">
        <f t="shared" ca="1" si="1121"/>
        <v>3</v>
      </c>
      <c r="L857">
        <f t="shared" ca="1" si="1122"/>
        <v>3</v>
      </c>
      <c r="M857">
        <f t="shared" ca="1" si="1123"/>
        <v>0</v>
      </c>
      <c r="N857">
        <f t="shared" ca="1" si="1124"/>
        <v>3</v>
      </c>
      <c r="O857">
        <f t="shared" ca="1" si="1125"/>
        <v>0</v>
      </c>
      <c r="P857">
        <f t="shared" ca="1" si="1126"/>
        <v>0</v>
      </c>
      <c r="Q857">
        <f t="shared" ca="1" si="1127"/>
        <v>0</v>
      </c>
      <c r="R857">
        <f t="shared" ca="1" si="1128"/>
        <v>0</v>
      </c>
      <c r="S857">
        <f t="shared" ca="1" si="1129"/>
        <v>0</v>
      </c>
      <c r="T857">
        <f t="shared" ca="1" si="1130"/>
        <v>0</v>
      </c>
      <c r="U857">
        <f t="shared" ca="1" si="1131"/>
        <v>0</v>
      </c>
      <c r="V857">
        <f t="shared" ca="1" si="1132"/>
        <v>0</v>
      </c>
      <c r="W857">
        <f t="shared" ca="1" si="1133"/>
        <v>0</v>
      </c>
      <c r="X857">
        <f t="shared" ca="1" si="1134"/>
        <v>0</v>
      </c>
      <c r="Y857">
        <f t="shared" ca="1" si="1135"/>
        <v>0</v>
      </c>
      <c r="Z857">
        <f t="shared" ca="1" si="1136"/>
        <v>0</v>
      </c>
      <c r="AA857">
        <f t="shared" ca="1" si="1137"/>
        <v>0</v>
      </c>
      <c r="AB857">
        <f t="shared" ca="1" si="1138"/>
        <v>0</v>
      </c>
      <c r="AC857">
        <f t="shared" ca="1" si="1139"/>
        <v>0</v>
      </c>
      <c r="AD857">
        <f t="shared" ca="1" si="1140"/>
        <v>0</v>
      </c>
      <c r="AE857">
        <f t="shared" ca="1" si="1141"/>
        <v>0</v>
      </c>
      <c r="AF857">
        <f t="shared" ca="1" si="1142"/>
        <v>0</v>
      </c>
      <c r="AG857">
        <f t="shared" ca="1" si="1143"/>
        <v>0</v>
      </c>
      <c r="AH857">
        <f t="shared" ca="1" si="1144"/>
        <v>0</v>
      </c>
      <c r="AI857">
        <f t="shared" ca="1" si="1145"/>
        <v>0</v>
      </c>
      <c r="AJ857">
        <f t="shared" ca="1" si="1146"/>
        <v>0</v>
      </c>
      <c r="AK857">
        <f t="shared" ca="1" si="1147"/>
        <v>0</v>
      </c>
      <c r="AL857">
        <f t="shared" ca="1" si="1148"/>
        <v>0</v>
      </c>
      <c r="AM857">
        <f t="shared" ca="1" si="1149"/>
        <v>0</v>
      </c>
      <c r="AN857">
        <f t="shared" ca="1" si="1150"/>
        <v>0</v>
      </c>
      <c r="AO857">
        <f t="shared" ca="1" si="1151"/>
        <v>0</v>
      </c>
      <c r="AP857">
        <f t="shared" ca="1" si="1152"/>
        <v>0</v>
      </c>
      <c r="AQ857">
        <f t="shared" ca="1" si="1153"/>
        <v>0</v>
      </c>
      <c r="AR857">
        <f t="shared" ca="1" si="1154"/>
        <v>0</v>
      </c>
      <c r="AS857">
        <f t="shared" ca="1" si="1155"/>
        <v>0</v>
      </c>
      <c r="AT857">
        <f t="shared" ca="1" si="1156"/>
        <v>0</v>
      </c>
      <c r="AU857">
        <f t="shared" ca="1" si="1157"/>
        <v>0</v>
      </c>
      <c r="AV857">
        <f t="shared" ca="1" si="1158"/>
        <v>0</v>
      </c>
      <c r="AW857">
        <f t="shared" ca="1" si="1159"/>
        <v>0</v>
      </c>
      <c r="AX857">
        <f t="shared" ca="1" si="1160"/>
        <v>0</v>
      </c>
      <c r="AY857">
        <f t="shared" ca="1" si="1161"/>
        <v>0</v>
      </c>
      <c r="AZ857">
        <f t="shared" ca="1" si="1162"/>
        <v>0</v>
      </c>
      <c r="BA857">
        <f t="shared" ca="1" si="1163"/>
        <v>0</v>
      </c>
      <c r="BB857">
        <f t="shared" ca="1" si="1164"/>
        <v>0</v>
      </c>
      <c r="BC857">
        <f t="shared" ca="1" si="1165"/>
        <v>0</v>
      </c>
      <c r="BD857">
        <f t="shared" ca="1" si="1166"/>
        <v>0</v>
      </c>
      <c r="BE857">
        <f t="shared" ca="1" si="1167"/>
        <v>0</v>
      </c>
      <c r="BF857">
        <f t="shared" ca="1" si="1168"/>
        <v>0</v>
      </c>
      <c r="BG857">
        <f t="shared" ca="1" si="1169"/>
        <v>0</v>
      </c>
      <c r="BH857">
        <f t="shared" ca="1" si="1170"/>
        <v>0</v>
      </c>
      <c r="BI857">
        <f t="shared" ca="1" si="1171"/>
        <v>0</v>
      </c>
      <c r="BJ857">
        <f t="shared" ca="1" si="1172"/>
        <v>0</v>
      </c>
      <c r="BK857">
        <f t="shared" ca="1" si="1173"/>
        <v>0</v>
      </c>
      <c r="BL857">
        <f t="shared" ca="1" si="1174"/>
        <v>0</v>
      </c>
      <c r="BM857">
        <f t="shared" ca="1" si="1175"/>
        <v>0</v>
      </c>
      <c r="BN857">
        <f t="shared" ca="1" si="1176"/>
        <v>0</v>
      </c>
      <c r="BO857">
        <f t="shared" ca="1" si="1177"/>
        <v>0</v>
      </c>
      <c r="BP857">
        <f t="shared" ca="1" si="1178"/>
        <v>0</v>
      </c>
      <c r="BQ857">
        <f t="shared" ca="1" si="1179"/>
        <v>0</v>
      </c>
      <c r="BR857">
        <f t="shared" ca="1" si="1180"/>
        <v>0</v>
      </c>
      <c r="BS857">
        <f t="shared" ca="1" si="1181"/>
        <v>0</v>
      </c>
      <c r="BT857">
        <f t="shared" ca="1" si="1182"/>
        <v>0</v>
      </c>
      <c r="BU857">
        <f t="shared" ca="1" si="1183"/>
        <v>0</v>
      </c>
      <c r="BV857">
        <f t="shared" ca="1" si="1184"/>
        <v>0</v>
      </c>
      <c r="BW857">
        <f t="shared" ca="1" si="1185"/>
        <v>0</v>
      </c>
      <c r="BX857">
        <f t="shared" ca="1" si="1186"/>
        <v>0</v>
      </c>
      <c r="BY857">
        <f t="shared" ca="1" si="1187"/>
        <v>0</v>
      </c>
      <c r="BZ857">
        <f t="shared" ca="1" si="1188"/>
        <v>0</v>
      </c>
      <c r="CA857">
        <f t="shared" ca="1" si="1189"/>
        <v>0</v>
      </c>
      <c r="CB857">
        <f t="shared" ca="1" si="1190"/>
        <v>0</v>
      </c>
      <c r="CC857">
        <f t="shared" ca="1" si="1191"/>
        <v>0</v>
      </c>
      <c r="CD857">
        <f t="shared" ca="1" si="1192"/>
        <v>0</v>
      </c>
      <c r="CE857">
        <f t="shared" ca="1" si="1193"/>
        <v>0</v>
      </c>
      <c r="CF857">
        <f t="shared" ca="1" si="1194"/>
        <v>0</v>
      </c>
      <c r="CG857">
        <f t="shared" ca="1" si="1195"/>
        <v>0</v>
      </c>
      <c r="CH857">
        <f t="shared" ca="1" si="1196"/>
        <v>0</v>
      </c>
      <c r="CI857">
        <f t="shared" ca="1" si="1197"/>
        <v>0</v>
      </c>
      <c r="CJ857">
        <f t="shared" ca="1" si="1198"/>
        <v>0</v>
      </c>
      <c r="CK857">
        <f t="shared" ca="1" si="1199"/>
        <v>0</v>
      </c>
      <c r="CL857">
        <f t="shared" ca="1" si="1200"/>
        <v>0</v>
      </c>
      <c r="CM857">
        <f t="shared" ca="1" si="1201"/>
        <v>0</v>
      </c>
      <c r="CN857">
        <f t="shared" ca="1" si="1202"/>
        <v>0</v>
      </c>
      <c r="CO857">
        <f t="shared" ca="1" si="1203"/>
        <v>0</v>
      </c>
      <c r="CP857">
        <f t="shared" ca="1" si="1204"/>
        <v>0</v>
      </c>
      <c r="CQ857">
        <f t="shared" ca="1" si="1205"/>
        <v>0</v>
      </c>
      <c r="CR857">
        <f t="shared" ca="1" si="1206"/>
        <v>0</v>
      </c>
      <c r="CS857">
        <f t="shared" ca="1" si="1207"/>
        <v>0</v>
      </c>
      <c r="CT857">
        <f t="shared" ca="1" si="1208"/>
        <v>0</v>
      </c>
      <c r="CU857">
        <f t="shared" ca="1" si="1209"/>
        <v>0</v>
      </c>
      <c r="CV857">
        <f t="shared" ca="1" si="1210"/>
        <v>0</v>
      </c>
      <c r="CW857">
        <f t="shared" ca="1" si="1211"/>
        <v>0</v>
      </c>
      <c r="CX857">
        <f t="shared" ca="1" si="1212"/>
        <v>0</v>
      </c>
    </row>
    <row r="858" spans="1:102" x14ac:dyDescent="0.3">
      <c r="A858">
        <v>739</v>
      </c>
      <c r="B858">
        <f t="shared" ca="1" si="1112"/>
        <v>15</v>
      </c>
      <c r="C858">
        <f t="shared" ca="1" si="1113"/>
        <v>3</v>
      </c>
      <c r="D858">
        <f t="shared" ca="1" si="1114"/>
        <v>0</v>
      </c>
      <c r="E858">
        <f t="shared" ca="1" si="1115"/>
        <v>0</v>
      </c>
      <c r="F858">
        <f t="shared" ca="1" si="1116"/>
        <v>0</v>
      </c>
      <c r="G858">
        <f t="shared" ca="1" si="1117"/>
        <v>0</v>
      </c>
      <c r="H858">
        <f t="shared" ca="1" si="1118"/>
        <v>0</v>
      </c>
      <c r="I858">
        <f t="shared" ca="1" si="1119"/>
        <v>3</v>
      </c>
      <c r="J858">
        <f t="shared" ca="1" si="1120"/>
        <v>0</v>
      </c>
      <c r="K858">
        <f t="shared" ca="1" si="1121"/>
        <v>3</v>
      </c>
      <c r="L858">
        <f t="shared" ca="1" si="1122"/>
        <v>3</v>
      </c>
      <c r="M858">
        <f t="shared" ca="1" si="1123"/>
        <v>0</v>
      </c>
      <c r="N858">
        <f t="shared" ca="1" si="1124"/>
        <v>3</v>
      </c>
      <c r="O858">
        <f t="shared" ca="1" si="1125"/>
        <v>0</v>
      </c>
      <c r="P858">
        <f t="shared" ca="1" si="1126"/>
        <v>0</v>
      </c>
      <c r="Q858">
        <f t="shared" ca="1" si="1127"/>
        <v>0</v>
      </c>
      <c r="R858">
        <f t="shared" ca="1" si="1128"/>
        <v>0</v>
      </c>
      <c r="S858">
        <f t="shared" ca="1" si="1129"/>
        <v>0</v>
      </c>
      <c r="T858">
        <f t="shared" ca="1" si="1130"/>
        <v>0</v>
      </c>
      <c r="U858">
        <f t="shared" ca="1" si="1131"/>
        <v>0</v>
      </c>
      <c r="V858">
        <f t="shared" ca="1" si="1132"/>
        <v>0</v>
      </c>
      <c r="W858">
        <f t="shared" ca="1" si="1133"/>
        <v>0</v>
      </c>
      <c r="X858">
        <f t="shared" ca="1" si="1134"/>
        <v>0</v>
      </c>
      <c r="Y858">
        <f t="shared" ca="1" si="1135"/>
        <v>0</v>
      </c>
      <c r="Z858">
        <f t="shared" ca="1" si="1136"/>
        <v>0</v>
      </c>
      <c r="AA858">
        <f t="shared" ca="1" si="1137"/>
        <v>0</v>
      </c>
      <c r="AB858">
        <f t="shared" ca="1" si="1138"/>
        <v>0</v>
      </c>
      <c r="AC858">
        <f t="shared" ca="1" si="1139"/>
        <v>0</v>
      </c>
      <c r="AD858">
        <f t="shared" ca="1" si="1140"/>
        <v>0</v>
      </c>
      <c r="AE858">
        <f t="shared" ca="1" si="1141"/>
        <v>0</v>
      </c>
      <c r="AF858">
        <f t="shared" ca="1" si="1142"/>
        <v>0</v>
      </c>
      <c r="AG858">
        <f t="shared" ca="1" si="1143"/>
        <v>0</v>
      </c>
      <c r="AH858">
        <f t="shared" ca="1" si="1144"/>
        <v>0</v>
      </c>
      <c r="AI858">
        <f t="shared" ca="1" si="1145"/>
        <v>0</v>
      </c>
      <c r="AJ858">
        <f t="shared" ca="1" si="1146"/>
        <v>0</v>
      </c>
      <c r="AK858">
        <f t="shared" ca="1" si="1147"/>
        <v>0</v>
      </c>
      <c r="AL858">
        <f t="shared" ca="1" si="1148"/>
        <v>0</v>
      </c>
      <c r="AM858">
        <f t="shared" ca="1" si="1149"/>
        <v>0</v>
      </c>
      <c r="AN858">
        <f t="shared" ca="1" si="1150"/>
        <v>0</v>
      </c>
      <c r="AO858">
        <f t="shared" ca="1" si="1151"/>
        <v>0</v>
      </c>
      <c r="AP858">
        <f t="shared" ca="1" si="1152"/>
        <v>0</v>
      </c>
      <c r="AQ858">
        <f t="shared" ca="1" si="1153"/>
        <v>0</v>
      </c>
      <c r="AR858">
        <f t="shared" ca="1" si="1154"/>
        <v>0</v>
      </c>
      <c r="AS858">
        <f t="shared" ca="1" si="1155"/>
        <v>0</v>
      </c>
      <c r="AT858">
        <f t="shared" ca="1" si="1156"/>
        <v>0</v>
      </c>
      <c r="AU858">
        <f t="shared" ca="1" si="1157"/>
        <v>0</v>
      </c>
      <c r="AV858">
        <f t="shared" ca="1" si="1158"/>
        <v>0</v>
      </c>
      <c r="AW858">
        <f t="shared" ca="1" si="1159"/>
        <v>0</v>
      </c>
      <c r="AX858">
        <f t="shared" ca="1" si="1160"/>
        <v>0</v>
      </c>
      <c r="AY858">
        <f t="shared" ca="1" si="1161"/>
        <v>0</v>
      </c>
      <c r="AZ858">
        <f t="shared" ca="1" si="1162"/>
        <v>0</v>
      </c>
      <c r="BA858">
        <f t="shared" ca="1" si="1163"/>
        <v>0</v>
      </c>
      <c r="BB858">
        <f t="shared" ca="1" si="1164"/>
        <v>0</v>
      </c>
      <c r="BC858">
        <f t="shared" ca="1" si="1165"/>
        <v>0</v>
      </c>
      <c r="BD858">
        <f t="shared" ca="1" si="1166"/>
        <v>0</v>
      </c>
      <c r="BE858">
        <f t="shared" ca="1" si="1167"/>
        <v>0</v>
      </c>
      <c r="BF858">
        <f t="shared" ca="1" si="1168"/>
        <v>0</v>
      </c>
      <c r="BG858">
        <f t="shared" ca="1" si="1169"/>
        <v>0</v>
      </c>
      <c r="BH858">
        <f t="shared" ca="1" si="1170"/>
        <v>0</v>
      </c>
      <c r="BI858">
        <f t="shared" ca="1" si="1171"/>
        <v>0</v>
      </c>
      <c r="BJ858">
        <f t="shared" ca="1" si="1172"/>
        <v>0</v>
      </c>
      <c r="BK858">
        <f t="shared" ca="1" si="1173"/>
        <v>0</v>
      </c>
      <c r="BL858">
        <f t="shared" ca="1" si="1174"/>
        <v>0</v>
      </c>
      <c r="BM858">
        <f t="shared" ca="1" si="1175"/>
        <v>0</v>
      </c>
      <c r="BN858">
        <f t="shared" ca="1" si="1176"/>
        <v>0</v>
      </c>
      <c r="BO858">
        <f t="shared" ca="1" si="1177"/>
        <v>0</v>
      </c>
      <c r="BP858">
        <f t="shared" ca="1" si="1178"/>
        <v>0</v>
      </c>
      <c r="BQ858">
        <f t="shared" ca="1" si="1179"/>
        <v>0</v>
      </c>
      <c r="BR858">
        <f t="shared" ca="1" si="1180"/>
        <v>0</v>
      </c>
      <c r="BS858">
        <f t="shared" ca="1" si="1181"/>
        <v>0</v>
      </c>
      <c r="BT858">
        <f t="shared" ca="1" si="1182"/>
        <v>0</v>
      </c>
      <c r="BU858">
        <f t="shared" ca="1" si="1183"/>
        <v>0</v>
      </c>
      <c r="BV858">
        <f t="shared" ca="1" si="1184"/>
        <v>0</v>
      </c>
      <c r="BW858">
        <f t="shared" ca="1" si="1185"/>
        <v>0</v>
      </c>
      <c r="BX858">
        <f t="shared" ca="1" si="1186"/>
        <v>0</v>
      </c>
      <c r="BY858">
        <f t="shared" ca="1" si="1187"/>
        <v>0</v>
      </c>
      <c r="BZ858">
        <f t="shared" ca="1" si="1188"/>
        <v>0</v>
      </c>
      <c r="CA858">
        <f t="shared" ca="1" si="1189"/>
        <v>0</v>
      </c>
      <c r="CB858">
        <f t="shared" ca="1" si="1190"/>
        <v>0</v>
      </c>
      <c r="CC858">
        <f t="shared" ca="1" si="1191"/>
        <v>0</v>
      </c>
      <c r="CD858">
        <f t="shared" ca="1" si="1192"/>
        <v>0</v>
      </c>
      <c r="CE858">
        <f t="shared" ca="1" si="1193"/>
        <v>0</v>
      </c>
      <c r="CF858">
        <f t="shared" ca="1" si="1194"/>
        <v>0</v>
      </c>
      <c r="CG858">
        <f t="shared" ca="1" si="1195"/>
        <v>0</v>
      </c>
      <c r="CH858">
        <f t="shared" ca="1" si="1196"/>
        <v>0</v>
      </c>
      <c r="CI858">
        <f t="shared" ca="1" si="1197"/>
        <v>0</v>
      </c>
      <c r="CJ858">
        <f t="shared" ca="1" si="1198"/>
        <v>0</v>
      </c>
      <c r="CK858">
        <f t="shared" ca="1" si="1199"/>
        <v>0</v>
      </c>
      <c r="CL858">
        <f t="shared" ca="1" si="1200"/>
        <v>0</v>
      </c>
      <c r="CM858">
        <f t="shared" ca="1" si="1201"/>
        <v>0</v>
      </c>
      <c r="CN858">
        <f t="shared" ca="1" si="1202"/>
        <v>0</v>
      </c>
      <c r="CO858">
        <f t="shared" ca="1" si="1203"/>
        <v>0</v>
      </c>
      <c r="CP858">
        <f t="shared" ca="1" si="1204"/>
        <v>0</v>
      </c>
      <c r="CQ858">
        <f t="shared" ca="1" si="1205"/>
        <v>0</v>
      </c>
      <c r="CR858">
        <f t="shared" ca="1" si="1206"/>
        <v>0</v>
      </c>
      <c r="CS858">
        <f t="shared" ca="1" si="1207"/>
        <v>0</v>
      </c>
      <c r="CT858">
        <f t="shared" ca="1" si="1208"/>
        <v>0</v>
      </c>
      <c r="CU858">
        <f t="shared" ca="1" si="1209"/>
        <v>0</v>
      </c>
      <c r="CV858">
        <f t="shared" ca="1" si="1210"/>
        <v>0</v>
      </c>
      <c r="CW858">
        <f t="shared" ca="1" si="1211"/>
        <v>0</v>
      </c>
      <c r="CX858">
        <f t="shared" ca="1" si="1212"/>
        <v>0</v>
      </c>
    </row>
    <row r="859" spans="1:102" x14ac:dyDescent="0.3">
      <c r="A859">
        <v>740</v>
      </c>
      <c r="B859">
        <f t="shared" ca="1" si="1112"/>
        <v>12</v>
      </c>
      <c r="C859">
        <f t="shared" ca="1" si="1113"/>
        <v>0</v>
      </c>
      <c r="D859">
        <f t="shared" ca="1" si="1114"/>
        <v>0</v>
      </c>
      <c r="E859">
        <f t="shared" ca="1" si="1115"/>
        <v>3</v>
      </c>
      <c r="F859">
        <f t="shared" ca="1" si="1116"/>
        <v>0</v>
      </c>
      <c r="G859">
        <f t="shared" ca="1" si="1117"/>
        <v>0</v>
      </c>
      <c r="H859">
        <f t="shared" ca="1" si="1118"/>
        <v>0</v>
      </c>
      <c r="I859">
        <f t="shared" ca="1" si="1119"/>
        <v>0</v>
      </c>
      <c r="J859">
        <f t="shared" ca="1" si="1120"/>
        <v>3</v>
      </c>
      <c r="K859">
        <f t="shared" ca="1" si="1121"/>
        <v>0</v>
      </c>
      <c r="L859">
        <f t="shared" ca="1" si="1122"/>
        <v>3</v>
      </c>
      <c r="M859">
        <f t="shared" ca="1" si="1123"/>
        <v>0</v>
      </c>
      <c r="N859">
        <f t="shared" ca="1" si="1124"/>
        <v>3</v>
      </c>
      <c r="O859">
        <f t="shared" ca="1" si="1125"/>
        <v>0</v>
      </c>
      <c r="P859">
        <f t="shared" ca="1" si="1126"/>
        <v>0</v>
      </c>
      <c r="Q859">
        <f t="shared" ca="1" si="1127"/>
        <v>0</v>
      </c>
      <c r="R859">
        <f t="shared" ca="1" si="1128"/>
        <v>0</v>
      </c>
      <c r="S859">
        <f t="shared" ca="1" si="1129"/>
        <v>0</v>
      </c>
      <c r="T859">
        <f t="shared" ca="1" si="1130"/>
        <v>0</v>
      </c>
      <c r="U859">
        <f t="shared" ca="1" si="1131"/>
        <v>0</v>
      </c>
      <c r="V859">
        <f t="shared" ca="1" si="1132"/>
        <v>0</v>
      </c>
      <c r="W859">
        <f t="shared" ca="1" si="1133"/>
        <v>0</v>
      </c>
      <c r="X859">
        <f t="shared" ca="1" si="1134"/>
        <v>0</v>
      </c>
      <c r="Y859">
        <f t="shared" ca="1" si="1135"/>
        <v>0</v>
      </c>
      <c r="Z859">
        <f t="shared" ca="1" si="1136"/>
        <v>0</v>
      </c>
      <c r="AA859">
        <f t="shared" ca="1" si="1137"/>
        <v>0</v>
      </c>
      <c r="AB859">
        <f t="shared" ca="1" si="1138"/>
        <v>0</v>
      </c>
      <c r="AC859">
        <f t="shared" ca="1" si="1139"/>
        <v>0</v>
      </c>
      <c r="AD859">
        <f t="shared" ca="1" si="1140"/>
        <v>0</v>
      </c>
      <c r="AE859">
        <f t="shared" ca="1" si="1141"/>
        <v>0</v>
      </c>
      <c r="AF859">
        <f t="shared" ca="1" si="1142"/>
        <v>0</v>
      </c>
      <c r="AG859">
        <f t="shared" ca="1" si="1143"/>
        <v>0</v>
      </c>
      <c r="AH859">
        <f t="shared" ca="1" si="1144"/>
        <v>0</v>
      </c>
      <c r="AI859">
        <f t="shared" ca="1" si="1145"/>
        <v>0</v>
      </c>
      <c r="AJ859">
        <f t="shared" ca="1" si="1146"/>
        <v>0</v>
      </c>
      <c r="AK859">
        <f t="shared" ca="1" si="1147"/>
        <v>0</v>
      </c>
      <c r="AL859">
        <f t="shared" ca="1" si="1148"/>
        <v>0</v>
      </c>
      <c r="AM859">
        <f t="shared" ca="1" si="1149"/>
        <v>0</v>
      </c>
      <c r="AN859">
        <f t="shared" ca="1" si="1150"/>
        <v>0</v>
      </c>
      <c r="AO859">
        <f t="shared" ca="1" si="1151"/>
        <v>0</v>
      </c>
      <c r="AP859">
        <f t="shared" ca="1" si="1152"/>
        <v>0</v>
      </c>
      <c r="AQ859">
        <f t="shared" ca="1" si="1153"/>
        <v>0</v>
      </c>
      <c r="AR859">
        <f t="shared" ca="1" si="1154"/>
        <v>0</v>
      </c>
      <c r="AS859">
        <f t="shared" ca="1" si="1155"/>
        <v>0</v>
      </c>
      <c r="AT859">
        <f t="shared" ca="1" si="1156"/>
        <v>0</v>
      </c>
      <c r="AU859">
        <f t="shared" ca="1" si="1157"/>
        <v>0</v>
      </c>
      <c r="AV859">
        <f t="shared" ca="1" si="1158"/>
        <v>0</v>
      </c>
      <c r="AW859">
        <f t="shared" ca="1" si="1159"/>
        <v>0</v>
      </c>
      <c r="AX859">
        <f t="shared" ca="1" si="1160"/>
        <v>0</v>
      </c>
      <c r="AY859">
        <f t="shared" ca="1" si="1161"/>
        <v>0</v>
      </c>
      <c r="AZ859">
        <f t="shared" ca="1" si="1162"/>
        <v>0</v>
      </c>
      <c r="BA859">
        <f t="shared" ca="1" si="1163"/>
        <v>0</v>
      </c>
      <c r="BB859">
        <f t="shared" ca="1" si="1164"/>
        <v>0</v>
      </c>
      <c r="BC859">
        <f t="shared" ca="1" si="1165"/>
        <v>0</v>
      </c>
      <c r="BD859">
        <f t="shared" ca="1" si="1166"/>
        <v>0</v>
      </c>
      <c r="BE859">
        <f t="shared" ca="1" si="1167"/>
        <v>0</v>
      </c>
      <c r="BF859">
        <f t="shared" ca="1" si="1168"/>
        <v>0</v>
      </c>
      <c r="BG859">
        <f t="shared" ca="1" si="1169"/>
        <v>0</v>
      </c>
      <c r="BH859">
        <f t="shared" ca="1" si="1170"/>
        <v>0</v>
      </c>
      <c r="BI859">
        <f t="shared" ca="1" si="1171"/>
        <v>0</v>
      </c>
      <c r="BJ859">
        <f t="shared" ca="1" si="1172"/>
        <v>0</v>
      </c>
      <c r="BK859">
        <f t="shared" ca="1" si="1173"/>
        <v>0</v>
      </c>
      <c r="BL859">
        <f t="shared" ca="1" si="1174"/>
        <v>0</v>
      </c>
      <c r="BM859">
        <f t="shared" ca="1" si="1175"/>
        <v>0</v>
      </c>
      <c r="BN859">
        <f t="shared" ca="1" si="1176"/>
        <v>0</v>
      </c>
      <c r="BO859">
        <f t="shared" ca="1" si="1177"/>
        <v>0</v>
      </c>
      <c r="BP859">
        <f t="shared" ca="1" si="1178"/>
        <v>0</v>
      </c>
      <c r="BQ859">
        <f t="shared" ca="1" si="1179"/>
        <v>0</v>
      </c>
      <c r="BR859">
        <f t="shared" ca="1" si="1180"/>
        <v>0</v>
      </c>
      <c r="BS859">
        <f t="shared" ca="1" si="1181"/>
        <v>0</v>
      </c>
      <c r="BT859">
        <f t="shared" ca="1" si="1182"/>
        <v>0</v>
      </c>
      <c r="BU859">
        <f t="shared" ca="1" si="1183"/>
        <v>0</v>
      </c>
      <c r="BV859">
        <f t="shared" ca="1" si="1184"/>
        <v>0</v>
      </c>
      <c r="BW859">
        <f t="shared" ca="1" si="1185"/>
        <v>0</v>
      </c>
      <c r="BX859">
        <f t="shared" ca="1" si="1186"/>
        <v>0</v>
      </c>
      <c r="BY859">
        <f t="shared" ca="1" si="1187"/>
        <v>0</v>
      </c>
      <c r="BZ859">
        <f t="shared" ca="1" si="1188"/>
        <v>0</v>
      </c>
      <c r="CA859">
        <f t="shared" ca="1" si="1189"/>
        <v>0</v>
      </c>
      <c r="CB859">
        <f t="shared" ca="1" si="1190"/>
        <v>0</v>
      </c>
      <c r="CC859">
        <f t="shared" ca="1" si="1191"/>
        <v>0</v>
      </c>
      <c r="CD859">
        <f t="shared" ca="1" si="1192"/>
        <v>0</v>
      </c>
      <c r="CE859">
        <f t="shared" ca="1" si="1193"/>
        <v>0</v>
      </c>
      <c r="CF859">
        <f t="shared" ca="1" si="1194"/>
        <v>0</v>
      </c>
      <c r="CG859">
        <f t="shared" ca="1" si="1195"/>
        <v>0</v>
      </c>
      <c r="CH859">
        <f t="shared" ca="1" si="1196"/>
        <v>0</v>
      </c>
      <c r="CI859">
        <f t="shared" ca="1" si="1197"/>
        <v>0</v>
      </c>
      <c r="CJ859">
        <f t="shared" ca="1" si="1198"/>
        <v>0</v>
      </c>
      <c r="CK859">
        <f t="shared" ca="1" si="1199"/>
        <v>0</v>
      </c>
      <c r="CL859">
        <f t="shared" ca="1" si="1200"/>
        <v>0</v>
      </c>
      <c r="CM859">
        <f t="shared" ca="1" si="1201"/>
        <v>0</v>
      </c>
      <c r="CN859">
        <f t="shared" ca="1" si="1202"/>
        <v>0</v>
      </c>
      <c r="CO859">
        <f t="shared" ca="1" si="1203"/>
        <v>0</v>
      </c>
      <c r="CP859">
        <f t="shared" ca="1" si="1204"/>
        <v>0</v>
      </c>
      <c r="CQ859">
        <f t="shared" ca="1" si="1205"/>
        <v>0</v>
      </c>
      <c r="CR859">
        <f t="shared" ca="1" si="1206"/>
        <v>0</v>
      </c>
      <c r="CS859">
        <f t="shared" ca="1" si="1207"/>
        <v>0</v>
      </c>
      <c r="CT859">
        <f t="shared" ca="1" si="1208"/>
        <v>0</v>
      </c>
      <c r="CU859">
        <f t="shared" ca="1" si="1209"/>
        <v>0</v>
      </c>
      <c r="CV859">
        <f t="shared" ca="1" si="1210"/>
        <v>0</v>
      </c>
      <c r="CW859">
        <f t="shared" ca="1" si="1211"/>
        <v>0</v>
      </c>
      <c r="CX859">
        <f t="shared" ca="1" si="1212"/>
        <v>0</v>
      </c>
    </row>
    <row r="860" spans="1:102" x14ac:dyDescent="0.3">
      <c r="A860">
        <v>741</v>
      </c>
      <c r="B860">
        <f t="shared" ca="1" si="1112"/>
        <v>12</v>
      </c>
      <c r="C860">
        <f t="shared" ca="1" si="1113"/>
        <v>0</v>
      </c>
      <c r="D860">
        <f t="shared" ca="1" si="1114"/>
        <v>3</v>
      </c>
      <c r="E860">
        <f t="shared" ca="1" si="1115"/>
        <v>0</v>
      </c>
      <c r="F860">
        <f t="shared" ca="1" si="1116"/>
        <v>0</v>
      </c>
      <c r="G860">
        <f t="shared" ca="1" si="1117"/>
        <v>0</v>
      </c>
      <c r="H860">
        <f t="shared" ca="1" si="1118"/>
        <v>3</v>
      </c>
      <c r="I860">
        <f t="shared" ca="1" si="1119"/>
        <v>0</v>
      </c>
      <c r="J860">
        <f t="shared" ca="1" si="1120"/>
        <v>0</v>
      </c>
      <c r="K860">
        <f t="shared" ca="1" si="1121"/>
        <v>0</v>
      </c>
      <c r="L860">
        <f t="shared" ca="1" si="1122"/>
        <v>3</v>
      </c>
      <c r="M860">
        <f t="shared" ca="1" si="1123"/>
        <v>3</v>
      </c>
      <c r="N860">
        <f t="shared" ca="1" si="1124"/>
        <v>0</v>
      </c>
      <c r="O860">
        <f t="shared" ca="1" si="1125"/>
        <v>0</v>
      </c>
      <c r="P860">
        <f t="shared" ca="1" si="1126"/>
        <v>0</v>
      </c>
      <c r="Q860">
        <f t="shared" ca="1" si="1127"/>
        <v>0</v>
      </c>
      <c r="R860">
        <f t="shared" ca="1" si="1128"/>
        <v>0</v>
      </c>
      <c r="S860">
        <f t="shared" ca="1" si="1129"/>
        <v>0</v>
      </c>
      <c r="T860">
        <f t="shared" ca="1" si="1130"/>
        <v>0</v>
      </c>
      <c r="U860">
        <f t="shared" ca="1" si="1131"/>
        <v>0</v>
      </c>
      <c r="V860">
        <f t="shared" ca="1" si="1132"/>
        <v>0</v>
      </c>
      <c r="W860">
        <f t="shared" ca="1" si="1133"/>
        <v>0</v>
      </c>
      <c r="X860">
        <f t="shared" ca="1" si="1134"/>
        <v>0</v>
      </c>
      <c r="Y860">
        <f t="shared" ca="1" si="1135"/>
        <v>0</v>
      </c>
      <c r="Z860">
        <f t="shared" ca="1" si="1136"/>
        <v>0</v>
      </c>
      <c r="AA860">
        <f t="shared" ca="1" si="1137"/>
        <v>0</v>
      </c>
      <c r="AB860">
        <f t="shared" ca="1" si="1138"/>
        <v>0</v>
      </c>
      <c r="AC860">
        <f t="shared" ca="1" si="1139"/>
        <v>0</v>
      </c>
      <c r="AD860">
        <f t="shared" ca="1" si="1140"/>
        <v>0</v>
      </c>
      <c r="AE860">
        <f t="shared" ca="1" si="1141"/>
        <v>0</v>
      </c>
      <c r="AF860">
        <f t="shared" ca="1" si="1142"/>
        <v>0</v>
      </c>
      <c r="AG860">
        <f t="shared" ca="1" si="1143"/>
        <v>0</v>
      </c>
      <c r="AH860">
        <f t="shared" ca="1" si="1144"/>
        <v>0</v>
      </c>
      <c r="AI860">
        <f t="shared" ca="1" si="1145"/>
        <v>0</v>
      </c>
      <c r="AJ860">
        <f t="shared" ca="1" si="1146"/>
        <v>0</v>
      </c>
      <c r="AK860">
        <f t="shared" ca="1" si="1147"/>
        <v>0</v>
      </c>
      <c r="AL860">
        <f t="shared" ca="1" si="1148"/>
        <v>0</v>
      </c>
      <c r="AM860">
        <f t="shared" ca="1" si="1149"/>
        <v>0</v>
      </c>
      <c r="AN860">
        <f t="shared" ca="1" si="1150"/>
        <v>0</v>
      </c>
      <c r="AO860">
        <f t="shared" ca="1" si="1151"/>
        <v>0</v>
      </c>
      <c r="AP860">
        <f t="shared" ca="1" si="1152"/>
        <v>0</v>
      </c>
      <c r="AQ860">
        <f t="shared" ca="1" si="1153"/>
        <v>0</v>
      </c>
      <c r="AR860">
        <f t="shared" ca="1" si="1154"/>
        <v>0</v>
      </c>
      <c r="AS860">
        <f t="shared" ca="1" si="1155"/>
        <v>0</v>
      </c>
      <c r="AT860">
        <f t="shared" ca="1" si="1156"/>
        <v>0</v>
      </c>
      <c r="AU860">
        <f t="shared" ca="1" si="1157"/>
        <v>0</v>
      </c>
      <c r="AV860">
        <f t="shared" ca="1" si="1158"/>
        <v>0</v>
      </c>
      <c r="AW860">
        <f t="shared" ca="1" si="1159"/>
        <v>0</v>
      </c>
      <c r="AX860">
        <f t="shared" ca="1" si="1160"/>
        <v>0</v>
      </c>
      <c r="AY860">
        <f t="shared" ca="1" si="1161"/>
        <v>0</v>
      </c>
      <c r="AZ860">
        <f t="shared" ca="1" si="1162"/>
        <v>0</v>
      </c>
      <c r="BA860">
        <f t="shared" ca="1" si="1163"/>
        <v>0</v>
      </c>
      <c r="BB860">
        <f t="shared" ca="1" si="1164"/>
        <v>0</v>
      </c>
      <c r="BC860">
        <f t="shared" ca="1" si="1165"/>
        <v>0</v>
      </c>
      <c r="BD860">
        <f t="shared" ca="1" si="1166"/>
        <v>0</v>
      </c>
      <c r="BE860">
        <f t="shared" ca="1" si="1167"/>
        <v>0</v>
      </c>
      <c r="BF860">
        <f t="shared" ca="1" si="1168"/>
        <v>0</v>
      </c>
      <c r="BG860">
        <f t="shared" ca="1" si="1169"/>
        <v>0</v>
      </c>
      <c r="BH860">
        <f t="shared" ca="1" si="1170"/>
        <v>0</v>
      </c>
      <c r="BI860">
        <f t="shared" ca="1" si="1171"/>
        <v>0</v>
      </c>
      <c r="BJ860">
        <f t="shared" ca="1" si="1172"/>
        <v>0</v>
      </c>
      <c r="BK860">
        <f t="shared" ca="1" si="1173"/>
        <v>0</v>
      </c>
      <c r="BL860">
        <f t="shared" ca="1" si="1174"/>
        <v>0</v>
      </c>
      <c r="BM860">
        <f t="shared" ca="1" si="1175"/>
        <v>0</v>
      </c>
      <c r="BN860">
        <f t="shared" ca="1" si="1176"/>
        <v>0</v>
      </c>
      <c r="BO860">
        <f t="shared" ca="1" si="1177"/>
        <v>0</v>
      </c>
      <c r="BP860">
        <f t="shared" ca="1" si="1178"/>
        <v>0</v>
      </c>
      <c r="BQ860">
        <f t="shared" ca="1" si="1179"/>
        <v>0</v>
      </c>
      <c r="BR860">
        <f t="shared" ca="1" si="1180"/>
        <v>0</v>
      </c>
      <c r="BS860">
        <f t="shared" ca="1" si="1181"/>
        <v>0</v>
      </c>
      <c r="BT860">
        <f t="shared" ca="1" si="1182"/>
        <v>0</v>
      </c>
      <c r="BU860">
        <f t="shared" ca="1" si="1183"/>
        <v>0</v>
      </c>
      <c r="BV860">
        <f t="shared" ca="1" si="1184"/>
        <v>0</v>
      </c>
      <c r="BW860">
        <f t="shared" ca="1" si="1185"/>
        <v>0</v>
      </c>
      <c r="BX860">
        <f t="shared" ca="1" si="1186"/>
        <v>0</v>
      </c>
      <c r="BY860">
        <f t="shared" ca="1" si="1187"/>
        <v>0</v>
      </c>
      <c r="BZ860">
        <f t="shared" ca="1" si="1188"/>
        <v>0</v>
      </c>
      <c r="CA860">
        <f t="shared" ca="1" si="1189"/>
        <v>0</v>
      </c>
      <c r="CB860">
        <f t="shared" ca="1" si="1190"/>
        <v>0</v>
      </c>
      <c r="CC860">
        <f t="shared" ca="1" si="1191"/>
        <v>0</v>
      </c>
      <c r="CD860">
        <f t="shared" ca="1" si="1192"/>
        <v>0</v>
      </c>
      <c r="CE860">
        <f t="shared" ca="1" si="1193"/>
        <v>0</v>
      </c>
      <c r="CF860">
        <f t="shared" ca="1" si="1194"/>
        <v>0</v>
      </c>
      <c r="CG860">
        <f t="shared" ca="1" si="1195"/>
        <v>0</v>
      </c>
      <c r="CH860">
        <f t="shared" ca="1" si="1196"/>
        <v>0</v>
      </c>
      <c r="CI860">
        <f t="shared" ca="1" si="1197"/>
        <v>0</v>
      </c>
      <c r="CJ860">
        <f t="shared" ca="1" si="1198"/>
        <v>0</v>
      </c>
      <c r="CK860">
        <f t="shared" ca="1" si="1199"/>
        <v>0</v>
      </c>
      <c r="CL860">
        <f t="shared" ca="1" si="1200"/>
        <v>0</v>
      </c>
      <c r="CM860">
        <f t="shared" ca="1" si="1201"/>
        <v>0</v>
      </c>
      <c r="CN860">
        <f t="shared" ca="1" si="1202"/>
        <v>0</v>
      </c>
      <c r="CO860">
        <f t="shared" ca="1" si="1203"/>
        <v>0</v>
      </c>
      <c r="CP860">
        <f t="shared" ca="1" si="1204"/>
        <v>0</v>
      </c>
      <c r="CQ860">
        <f t="shared" ca="1" si="1205"/>
        <v>0</v>
      </c>
      <c r="CR860">
        <f t="shared" ca="1" si="1206"/>
        <v>0</v>
      </c>
      <c r="CS860">
        <f t="shared" ca="1" si="1207"/>
        <v>0</v>
      </c>
      <c r="CT860">
        <f t="shared" ca="1" si="1208"/>
        <v>0</v>
      </c>
      <c r="CU860">
        <f t="shared" ca="1" si="1209"/>
        <v>0</v>
      </c>
      <c r="CV860">
        <f t="shared" ca="1" si="1210"/>
        <v>0</v>
      </c>
      <c r="CW860">
        <f t="shared" ca="1" si="1211"/>
        <v>0</v>
      </c>
      <c r="CX860">
        <f t="shared" ca="1" si="1212"/>
        <v>0</v>
      </c>
    </row>
    <row r="861" spans="1:102" x14ac:dyDescent="0.3">
      <c r="A861">
        <v>742</v>
      </c>
      <c r="B861">
        <f t="shared" ca="1" si="1112"/>
        <v>12</v>
      </c>
      <c r="C861">
        <f t="shared" ca="1" si="1113"/>
        <v>3</v>
      </c>
      <c r="D861">
        <f t="shared" ca="1" si="1114"/>
        <v>0</v>
      </c>
      <c r="E861">
        <f t="shared" ca="1" si="1115"/>
        <v>0</v>
      </c>
      <c r="F861">
        <f t="shared" ca="1" si="1116"/>
        <v>0</v>
      </c>
      <c r="G861">
        <f t="shared" ca="1" si="1117"/>
        <v>0</v>
      </c>
      <c r="H861">
        <f t="shared" ca="1" si="1118"/>
        <v>3</v>
      </c>
      <c r="I861">
        <f t="shared" ca="1" si="1119"/>
        <v>3</v>
      </c>
      <c r="J861">
        <f t="shared" ca="1" si="1120"/>
        <v>0</v>
      </c>
      <c r="K861">
        <f t="shared" ca="1" si="1121"/>
        <v>0</v>
      </c>
      <c r="L861">
        <f t="shared" ca="1" si="1122"/>
        <v>3</v>
      </c>
      <c r="M861">
        <f t="shared" ca="1" si="1123"/>
        <v>0</v>
      </c>
      <c r="N861">
        <f t="shared" ca="1" si="1124"/>
        <v>0</v>
      </c>
      <c r="O861">
        <f t="shared" ca="1" si="1125"/>
        <v>0</v>
      </c>
      <c r="P861">
        <f t="shared" ca="1" si="1126"/>
        <v>0</v>
      </c>
      <c r="Q861">
        <f t="shared" ca="1" si="1127"/>
        <v>0</v>
      </c>
      <c r="R861">
        <f t="shared" ca="1" si="1128"/>
        <v>0</v>
      </c>
      <c r="S861">
        <f t="shared" ca="1" si="1129"/>
        <v>0</v>
      </c>
      <c r="T861">
        <f t="shared" ca="1" si="1130"/>
        <v>0</v>
      </c>
      <c r="U861">
        <f t="shared" ca="1" si="1131"/>
        <v>0</v>
      </c>
      <c r="V861">
        <f t="shared" ca="1" si="1132"/>
        <v>0</v>
      </c>
      <c r="W861">
        <f t="shared" ca="1" si="1133"/>
        <v>0</v>
      </c>
      <c r="X861">
        <f t="shared" ca="1" si="1134"/>
        <v>0</v>
      </c>
      <c r="Y861">
        <f t="shared" ca="1" si="1135"/>
        <v>0</v>
      </c>
      <c r="Z861">
        <f t="shared" ca="1" si="1136"/>
        <v>0</v>
      </c>
      <c r="AA861">
        <f t="shared" ca="1" si="1137"/>
        <v>0</v>
      </c>
      <c r="AB861">
        <f t="shared" ca="1" si="1138"/>
        <v>0</v>
      </c>
      <c r="AC861">
        <f t="shared" ca="1" si="1139"/>
        <v>0</v>
      </c>
      <c r="AD861">
        <f t="shared" ca="1" si="1140"/>
        <v>0</v>
      </c>
      <c r="AE861">
        <f t="shared" ca="1" si="1141"/>
        <v>0</v>
      </c>
      <c r="AF861">
        <f t="shared" ca="1" si="1142"/>
        <v>0</v>
      </c>
      <c r="AG861">
        <f t="shared" ca="1" si="1143"/>
        <v>0</v>
      </c>
      <c r="AH861">
        <f t="shared" ca="1" si="1144"/>
        <v>0</v>
      </c>
      <c r="AI861">
        <f t="shared" ca="1" si="1145"/>
        <v>0</v>
      </c>
      <c r="AJ861">
        <f t="shared" ca="1" si="1146"/>
        <v>0</v>
      </c>
      <c r="AK861">
        <f t="shared" ca="1" si="1147"/>
        <v>0</v>
      </c>
      <c r="AL861">
        <f t="shared" ca="1" si="1148"/>
        <v>0</v>
      </c>
      <c r="AM861">
        <f t="shared" ca="1" si="1149"/>
        <v>0</v>
      </c>
      <c r="AN861">
        <f t="shared" ca="1" si="1150"/>
        <v>0</v>
      </c>
      <c r="AO861">
        <f t="shared" ca="1" si="1151"/>
        <v>0</v>
      </c>
      <c r="AP861">
        <f t="shared" ca="1" si="1152"/>
        <v>0</v>
      </c>
      <c r="AQ861">
        <f t="shared" ca="1" si="1153"/>
        <v>0</v>
      </c>
      <c r="AR861">
        <f t="shared" ca="1" si="1154"/>
        <v>0</v>
      </c>
      <c r="AS861">
        <f t="shared" ca="1" si="1155"/>
        <v>0</v>
      </c>
      <c r="AT861">
        <f t="shared" ca="1" si="1156"/>
        <v>0</v>
      </c>
      <c r="AU861">
        <f t="shared" ca="1" si="1157"/>
        <v>0</v>
      </c>
      <c r="AV861">
        <f t="shared" ca="1" si="1158"/>
        <v>0</v>
      </c>
      <c r="AW861">
        <f t="shared" ca="1" si="1159"/>
        <v>0</v>
      </c>
      <c r="AX861">
        <f t="shared" ca="1" si="1160"/>
        <v>0</v>
      </c>
      <c r="AY861">
        <f t="shared" ca="1" si="1161"/>
        <v>0</v>
      </c>
      <c r="AZ861">
        <f t="shared" ca="1" si="1162"/>
        <v>0</v>
      </c>
      <c r="BA861">
        <f t="shared" ca="1" si="1163"/>
        <v>0</v>
      </c>
      <c r="BB861">
        <f t="shared" ca="1" si="1164"/>
        <v>0</v>
      </c>
      <c r="BC861">
        <f t="shared" ca="1" si="1165"/>
        <v>0</v>
      </c>
      <c r="BD861">
        <f t="shared" ca="1" si="1166"/>
        <v>0</v>
      </c>
      <c r="BE861">
        <f t="shared" ca="1" si="1167"/>
        <v>0</v>
      </c>
      <c r="BF861">
        <f t="shared" ca="1" si="1168"/>
        <v>0</v>
      </c>
      <c r="BG861">
        <f t="shared" ca="1" si="1169"/>
        <v>0</v>
      </c>
      <c r="BH861">
        <f t="shared" ca="1" si="1170"/>
        <v>0</v>
      </c>
      <c r="BI861">
        <f t="shared" ca="1" si="1171"/>
        <v>0</v>
      </c>
      <c r="BJ861">
        <f t="shared" ca="1" si="1172"/>
        <v>0</v>
      </c>
      <c r="BK861">
        <f t="shared" ca="1" si="1173"/>
        <v>0</v>
      </c>
      <c r="BL861">
        <f t="shared" ca="1" si="1174"/>
        <v>0</v>
      </c>
      <c r="BM861">
        <f t="shared" ca="1" si="1175"/>
        <v>0</v>
      </c>
      <c r="BN861">
        <f t="shared" ca="1" si="1176"/>
        <v>0</v>
      </c>
      <c r="BO861">
        <f t="shared" ca="1" si="1177"/>
        <v>0</v>
      </c>
      <c r="BP861">
        <f t="shared" ca="1" si="1178"/>
        <v>0</v>
      </c>
      <c r="BQ861">
        <f t="shared" ca="1" si="1179"/>
        <v>0</v>
      </c>
      <c r="BR861">
        <f t="shared" ca="1" si="1180"/>
        <v>0</v>
      </c>
      <c r="BS861">
        <f t="shared" ca="1" si="1181"/>
        <v>0</v>
      </c>
      <c r="BT861">
        <f t="shared" ca="1" si="1182"/>
        <v>0</v>
      </c>
      <c r="BU861">
        <f t="shared" ca="1" si="1183"/>
        <v>0</v>
      </c>
      <c r="BV861">
        <f t="shared" ca="1" si="1184"/>
        <v>0</v>
      </c>
      <c r="BW861">
        <f t="shared" ca="1" si="1185"/>
        <v>0</v>
      </c>
      <c r="BX861">
        <f t="shared" ca="1" si="1186"/>
        <v>0</v>
      </c>
      <c r="BY861">
        <f t="shared" ca="1" si="1187"/>
        <v>0</v>
      </c>
      <c r="BZ861">
        <f t="shared" ca="1" si="1188"/>
        <v>0</v>
      </c>
      <c r="CA861">
        <f t="shared" ca="1" si="1189"/>
        <v>0</v>
      </c>
      <c r="CB861">
        <f t="shared" ca="1" si="1190"/>
        <v>0</v>
      </c>
      <c r="CC861">
        <f t="shared" ca="1" si="1191"/>
        <v>0</v>
      </c>
      <c r="CD861">
        <f t="shared" ca="1" si="1192"/>
        <v>0</v>
      </c>
      <c r="CE861">
        <f t="shared" ca="1" si="1193"/>
        <v>0</v>
      </c>
      <c r="CF861">
        <f t="shared" ca="1" si="1194"/>
        <v>0</v>
      </c>
      <c r="CG861">
        <f t="shared" ca="1" si="1195"/>
        <v>0</v>
      </c>
      <c r="CH861">
        <f t="shared" ca="1" si="1196"/>
        <v>0</v>
      </c>
      <c r="CI861">
        <f t="shared" ca="1" si="1197"/>
        <v>0</v>
      </c>
      <c r="CJ861">
        <f t="shared" ca="1" si="1198"/>
        <v>0</v>
      </c>
      <c r="CK861">
        <f t="shared" ca="1" si="1199"/>
        <v>0</v>
      </c>
      <c r="CL861">
        <f t="shared" ca="1" si="1200"/>
        <v>0</v>
      </c>
      <c r="CM861">
        <f t="shared" ca="1" si="1201"/>
        <v>0</v>
      </c>
      <c r="CN861">
        <f t="shared" ca="1" si="1202"/>
        <v>0</v>
      </c>
      <c r="CO861">
        <f t="shared" ca="1" si="1203"/>
        <v>0</v>
      </c>
      <c r="CP861">
        <f t="shared" ca="1" si="1204"/>
        <v>0</v>
      </c>
      <c r="CQ861">
        <f t="shared" ca="1" si="1205"/>
        <v>0</v>
      </c>
      <c r="CR861">
        <f t="shared" ca="1" si="1206"/>
        <v>0</v>
      </c>
      <c r="CS861">
        <f t="shared" ca="1" si="1207"/>
        <v>0</v>
      </c>
      <c r="CT861">
        <f t="shared" ca="1" si="1208"/>
        <v>0</v>
      </c>
      <c r="CU861">
        <f t="shared" ca="1" si="1209"/>
        <v>0</v>
      </c>
      <c r="CV861">
        <f t="shared" ca="1" si="1210"/>
        <v>0</v>
      </c>
      <c r="CW861">
        <f t="shared" ca="1" si="1211"/>
        <v>0</v>
      </c>
      <c r="CX861">
        <f t="shared" ca="1" si="1212"/>
        <v>0</v>
      </c>
    </row>
    <row r="862" spans="1:102" x14ac:dyDescent="0.3">
      <c r="A862">
        <v>743</v>
      </c>
      <c r="B862">
        <f t="shared" ca="1" si="1112"/>
        <v>18</v>
      </c>
      <c r="C862">
        <f t="shared" ca="1" si="1113"/>
        <v>3</v>
      </c>
      <c r="D862">
        <f t="shared" ca="1" si="1114"/>
        <v>0</v>
      </c>
      <c r="E862">
        <f t="shared" ca="1" si="1115"/>
        <v>3</v>
      </c>
      <c r="F862">
        <f t="shared" ca="1" si="1116"/>
        <v>0</v>
      </c>
      <c r="G862">
        <f t="shared" ca="1" si="1117"/>
        <v>0</v>
      </c>
      <c r="H862">
        <f t="shared" ca="1" si="1118"/>
        <v>3</v>
      </c>
      <c r="I862">
        <f t="shared" ca="1" si="1119"/>
        <v>3</v>
      </c>
      <c r="J862">
        <f t="shared" ca="1" si="1120"/>
        <v>3</v>
      </c>
      <c r="K862">
        <f t="shared" ca="1" si="1121"/>
        <v>0</v>
      </c>
      <c r="L862">
        <f t="shared" ca="1" si="1122"/>
        <v>0</v>
      </c>
      <c r="M862">
        <f t="shared" ca="1" si="1123"/>
        <v>3</v>
      </c>
      <c r="N862">
        <f t="shared" ca="1" si="1124"/>
        <v>0</v>
      </c>
      <c r="O862">
        <f t="shared" ca="1" si="1125"/>
        <v>0</v>
      </c>
      <c r="P862">
        <f t="shared" ca="1" si="1126"/>
        <v>0</v>
      </c>
      <c r="Q862">
        <f t="shared" ca="1" si="1127"/>
        <v>0</v>
      </c>
      <c r="R862">
        <f t="shared" ca="1" si="1128"/>
        <v>0</v>
      </c>
      <c r="S862">
        <f t="shared" ca="1" si="1129"/>
        <v>0</v>
      </c>
      <c r="T862">
        <f t="shared" ca="1" si="1130"/>
        <v>0</v>
      </c>
      <c r="U862">
        <f t="shared" ca="1" si="1131"/>
        <v>0</v>
      </c>
      <c r="V862">
        <f t="shared" ca="1" si="1132"/>
        <v>0</v>
      </c>
      <c r="W862">
        <f t="shared" ca="1" si="1133"/>
        <v>0</v>
      </c>
      <c r="X862">
        <f t="shared" ca="1" si="1134"/>
        <v>0</v>
      </c>
      <c r="Y862">
        <f t="shared" ca="1" si="1135"/>
        <v>0</v>
      </c>
      <c r="Z862">
        <f t="shared" ca="1" si="1136"/>
        <v>0</v>
      </c>
      <c r="AA862">
        <f t="shared" ca="1" si="1137"/>
        <v>0</v>
      </c>
      <c r="AB862">
        <f t="shared" ca="1" si="1138"/>
        <v>0</v>
      </c>
      <c r="AC862">
        <f t="shared" ca="1" si="1139"/>
        <v>0</v>
      </c>
      <c r="AD862">
        <f t="shared" ca="1" si="1140"/>
        <v>0</v>
      </c>
      <c r="AE862">
        <f t="shared" ca="1" si="1141"/>
        <v>0</v>
      </c>
      <c r="AF862">
        <f t="shared" ca="1" si="1142"/>
        <v>0</v>
      </c>
      <c r="AG862">
        <f t="shared" ca="1" si="1143"/>
        <v>0</v>
      </c>
      <c r="AH862">
        <f t="shared" ca="1" si="1144"/>
        <v>0</v>
      </c>
      <c r="AI862">
        <f t="shared" ca="1" si="1145"/>
        <v>0</v>
      </c>
      <c r="AJ862">
        <f t="shared" ca="1" si="1146"/>
        <v>0</v>
      </c>
      <c r="AK862">
        <f t="shared" ca="1" si="1147"/>
        <v>0</v>
      </c>
      <c r="AL862">
        <f t="shared" ca="1" si="1148"/>
        <v>0</v>
      </c>
      <c r="AM862">
        <f t="shared" ca="1" si="1149"/>
        <v>0</v>
      </c>
      <c r="AN862">
        <f t="shared" ca="1" si="1150"/>
        <v>0</v>
      </c>
      <c r="AO862">
        <f t="shared" ca="1" si="1151"/>
        <v>0</v>
      </c>
      <c r="AP862">
        <f t="shared" ca="1" si="1152"/>
        <v>0</v>
      </c>
      <c r="AQ862">
        <f t="shared" ca="1" si="1153"/>
        <v>0</v>
      </c>
      <c r="AR862">
        <f t="shared" ca="1" si="1154"/>
        <v>0</v>
      </c>
      <c r="AS862">
        <f t="shared" ca="1" si="1155"/>
        <v>0</v>
      </c>
      <c r="AT862">
        <f t="shared" ca="1" si="1156"/>
        <v>0</v>
      </c>
      <c r="AU862">
        <f t="shared" ca="1" si="1157"/>
        <v>0</v>
      </c>
      <c r="AV862">
        <f t="shared" ca="1" si="1158"/>
        <v>0</v>
      </c>
      <c r="AW862">
        <f t="shared" ca="1" si="1159"/>
        <v>0</v>
      </c>
      <c r="AX862">
        <f t="shared" ca="1" si="1160"/>
        <v>0</v>
      </c>
      <c r="AY862">
        <f t="shared" ca="1" si="1161"/>
        <v>0</v>
      </c>
      <c r="AZ862">
        <f t="shared" ca="1" si="1162"/>
        <v>0</v>
      </c>
      <c r="BA862">
        <f t="shared" ca="1" si="1163"/>
        <v>0</v>
      </c>
      <c r="BB862">
        <f t="shared" ca="1" si="1164"/>
        <v>0</v>
      </c>
      <c r="BC862">
        <f t="shared" ca="1" si="1165"/>
        <v>0</v>
      </c>
      <c r="BD862">
        <f t="shared" ca="1" si="1166"/>
        <v>0</v>
      </c>
      <c r="BE862">
        <f t="shared" ca="1" si="1167"/>
        <v>0</v>
      </c>
      <c r="BF862">
        <f t="shared" ca="1" si="1168"/>
        <v>0</v>
      </c>
      <c r="BG862">
        <f t="shared" ca="1" si="1169"/>
        <v>0</v>
      </c>
      <c r="BH862">
        <f t="shared" ca="1" si="1170"/>
        <v>0</v>
      </c>
      <c r="BI862">
        <f t="shared" ca="1" si="1171"/>
        <v>0</v>
      </c>
      <c r="BJ862">
        <f t="shared" ca="1" si="1172"/>
        <v>0</v>
      </c>
      <c r="BK862">
        <f t="shared" ca="1" si="1173"/>
        <v>0</v>
      </c>
      <c r="BL862">
        <f t="shared" ca="1" si="1174"/>
        <v>0</v>
      </c>
      <c r="BM862">
        <f t="shared" ca="1" si="1175"/>
        <v>0</v>
      </c>
      <c r="BN862">
        <f t="shared" ca="1" si="1176"/>
        <v>0</v>
      </c>
      <c r="BO862">
        <f t="shared" ca="1" si="1177"/>
        <v>0</v>
      </c>
      <c r="BP862">
        <f t="shared" ca="1" si="1178"/>
        <v>0</v>
      </c>
      <c r="BQ862">
        <f t="shared" ca="1" si="1179"/>
        <v>0</v>
      </c>
      <c r="BR862">
        <f t="shared" ca="1" si="1180"/>
        <v>0</v>
      </c>
      <c r="BS862">
        <f t="shared" ca="1" si="1181"/>
        <v>0</v>
      </c>
      <c r="BT862">
        <f t="shared" ca="1" si="1182"/>
        <v>0</v>
      </c>
      <c r="BU862">
        <f t="shared" ca="1" si="1183"/>
        <v>0</v>
      </c>
      <c r="BV862">
        <f t="shared" ca="1" si="1184"/>
        <v>0</v>
      </c>
      <c r="BW862">
        <f t="shared" ca="1" si="1185"/>
        <v>0</v>
      </c>
      <c r="BX862">
        <f t="shared" ca="1" si="1186"/>
        <v>0</v>
      </c>
      <c r="BY862">
        <f t="shared" ca="1" si="1187"/>
        <v>0</v>
      </c>
      <c r="BZ862">
        <f t="shared" ca="1" si="1188"/>
        <v>0</v>
      </c>
      <c r="CA862">
        <f t="shared" ca="1" si="1189"/>
        <v>0</v>
      </c>
      <c r="CB862">
        <f t="shared" ca="1" si="1190"/>
        <v>0</v>
      </c>
      <c r="CC862">
        <f t="shared" ca="1" si="1191"/>
        <v>0</v>
      </c>
      <c r="CD862">
        <f t="shared" ca="1" si="1192"/>
        <v>0</v>
      </c>
      <c r="CE862">
        <f t="shared" ca="1" si="1193"/>
        <v>0</v>
      </c>
      <c r="CF862">
        <f t="shared" ca="1" si="1194"/>
        <v>0</v>
      </c>
      <c r="CG862">
        <f t="shared" ca="1" si="1195"/>
        <v>0</v>
      </c>
      <c r="CH862">
        <f t="shared" ca="1" si="1196"/>
        <v>0</v>
      </c>
      <c r="CI862">
        <f t="shared" ca="1" si="1197"/>
        <v>0</v>
      </c>
      <c r="CJ862">
        <f t="shared" ca="1" si="1198"/>
        <v>0</v>
      </c>
      <c r="CK862">
        <f t="shared" ca="1" si="1199"/>
        <v>0</v>
      </c>
      <c r="CL862">
        <f t="shared" ca="1" si="1200"/>
        <v>0</v>
      </c>
      <c r="CM862">
        <f t="shared" ca="1" si="1201"/>
        <v>0</v>
      </c>
      <c r="CN862">
        <f t="shared" ca="1" si="1202"/>
        <v>0</v>
      </c>
      <c r="CO862">
        <f t="shared" ca="1" si="1203"/>
        <v>0</v>
      </c>
      <c r="CP862">
        <f t="shared" ca="1" si="1204"/>
        <v>0</v>
      </c>
      <c r="CQ862">
        <f t="shared" ca="1" si="1205"/>
        <v>0</v>
      </c>
      <c r="CR862">
        <f t="shared" ca="1" si="1206"/>
        <v>0</v>
      </c>
      <c r="CS862">
        <f t="shared" ca="1" si="1207"/>
        <v>0</v>
      </c>
      <c r="CT862">
        <f t="shared" ca="1" si="1208"/>
        <v>0</v>
      </c>
      <c r="CU862">
        <f t="shared" ca="1" si="1209"/>
        <v>0</v>
      </c>
      <c r="CV862">
        <f t="shared" ca="1" si="1210"/>
        <v>0</v>
      </c>
      <c r="CW862">
        <f t="shared" ca="1" si="1211"/>
        <v>0</v>
      </c>
      <c r="CX862">
        <f t="shared" ca="1" si="1212"/>
        <v>0</v>
      </c>
    </row>
    <row r="863" spans="1:102" x14ac:dyDescent="0.3">
      <c r="A863">
        <v>744</v>
      </c>
      <c r="B863">
        <f t="shared" ca="1" si="1112"/>
        <v>6</v>
      </c>
      <c r="C863">
        <f t="shared" ca="1" si="1113"/>
        <v>3</v>
      </c>
      <c r="D863">
        <f t="shared" ca="1" si="1114"/>
        <v>0</v>
      </c>
      <c r="E863">
        <f t="shared" ca="1" si="1115"/>
        <v>3</v>
      </c>
      <c r="F863">
        <f t="shared" ca="1" si="1116"/>
        <v>0</v>
      </c>
      <c r="G863">
        <f t="shared" ca="1" si="1117"/>
        <v>0</v>
      </c>
      <c r="H863">
        <f t="shared" ca="1" si="1118"/>
        <v>0</v>
      </c>
      <c r="I863">
        <f t="shared" ca="1" si="1119"/>
        <v>0</v>
      </c>
      <c r="J863">
        <f t="shared" ca="1" si="1120"/>
        <v>0</v>
      </c>
      <c r="K863">
        <f t="shared" ca="1" si="1121"/>
        <v>0</v>
      </c>
      <c r="L863">
        <f t="shared" ca="1" si="1122"/>
        <v>0</v>
      </c>
      <c r="M863">
        <f t="shared" ca="1" si="1123"/>
        <v>0</v>
      </c>
      <c r="N863">
        <f t="shared" ca="1" si="1124"/>
        <v>0</v>
      </c>
      <c r="O863">
        <f t="shared" ca="1" si="1125"/>
        <v>0</v>
      </c>
      <c r="P863">
        <f t="shared" ca="1" si="1126"/>
        <v>0</v>
      </c>
      <c r="Q863">
        <f t="shared" ca="1" si="1127"/>
        <v>0</v>
      </c>
      <c r="R863">
        <f t="shared" ca="1" si="1128"/>
        <v>0</v>
      </c>
      <c r="S863">
        <f t="shared" ca="1" si="1129"/>
        <v>0</v>
      </c>
      <c r="T863">
        <f t="shared" ca="1" si="1130"/>
        <v>0</v>
      </c>
      <c r="U863">
        <f t="shared" ca="1" si="1131"/>
        <v>0</v>
      </c>
      <c r="V863">
        <f t="shared" ca="1" si="1132"/>
        <v>0</v>
      </c>
      <c r="W863">
        <f t="shared" ca="1" si="1133"/>
        <v>0</v>
      </c>
      <c r="X863">
        <f t="shared" ca="1" si="1134"/>
        <v>0</v>
      </c>
      <c r="Y863">
        <f t="shared" ca="1" si="1135"/>
        <v>0</v>
      </c>
      <c r="Z863">
        <f t="shared" ca="1" si="1136"/>
        <v>0</v>
      </c>
      <c r="AA863">
        <f t="shared" ca="1" si="1137"/>
        <v>0</v>
      </c>
      <c r="AB863">
        <f t="shared" ca="1" si="1138"/>
        <v>0</v>
      </c>
      <c r="AC863">
        <f t="shared" ca="1" si="1139"/>
        <v>0</v>
      </c>
      <c r="AD863">
        <f t="shared" ca="1" si="1140"/>
        <v>0</v>
      </c>
      <c r="AE863">
        <f t="shared" ca="1" si="1141"/>
        <v>0</v>
      </c>
      <c r="AF863">
        <f t="shared" ca="1" si="1142"/>
        <v>0</v>
      </c>
      <c r="AG863">
        <f t="shared" ca="1" si="1143"/>
        <v>0</v>
      </c>
      <c r="AH863">
        <f t="shared" ca="1" si="1144"/>
        <v>0</v>
      </c>
      <c r="AI863">
        <f t="shared" ca="1" si="1145"/>
        <v>0</v>
      </c>
      <c r="AJ863">
        <f t="shared" ca="1" si="1146"/>
        <v>0</v>
      </c>
      <c r="AK863">
        <f t="shared" ca="1" si="1147"/>
        <v>0</v>
      </c>
      <c r="AL863">
        <f t="shared" ca="1" si="1148"/>
        <v>0</v>
      </c>
      <c r="AM863">
        <f t="shared" ca="1" si="1149"/>
        <v>0</v>
      </c>
      <c r="AN863">
        <f t="shared" ca="1" si="1150"/>
        <v>0</v>
      </c>
      <c r="AO863">
        <f t="shared" ca="1" si="1151"/>
        <v>0</v>
      </c>
      <c r="AP863">
        <f t="shared" ca="1" si="1152"/>
        <v>0</v>
      </c>
      <c r="AQ863">
        <f t="shared" ca="1" si="1153"/>
        <v>0</v>
      </c>
      <c r="AR863">
        <f t="shared" ca="1" si="1154"/>
        <v>0</v>
      </c>
      <c r="AS863">
        <f t="shared" ca="1" si="1155"/>
        <v>0</v>
      </c>
      <c r="AT863">
        <f t="shared" ca="1" si="1156"/>
        <v>0</v>
      </c>
      <c r="AU863">
        <f t="shared" ca="1" si="1157"/>
        <v>0</v>
      </c>
      <c r="AV863">
        <f t="shared" ca="1" si="1158"/>
        <v>0</v>
      </c>
      <c r="AW863">
        <f t="shared" ca="1" si="1159"/>
        <v>0</v>
      </c>
      <c r="AX863">
        <f t="shared" ca="1" si="1160"/>
        <v>0</v>
      </c>
      <c r="AY863">
        <f t="shared" ca="1" si="1161"/>
        <v>0</v>
      </c>
      <c r="AZ863">
        <f t="shared" ca="1" si="1162"/>
        <v>0</v>
      </c>
      <c r="BA863">
        <f t="shared" ca="1" si="1163"/>
        <v>0</v>
      </c>
      <c r="BB863">
        <f t="shared" ca="1" si="1164"/>
        <v>0</v>
      </c>
      <c r="BC863">
        <f t="shared" ca="1" si="1165"/>
        <v>0</v>
      </c>
      <c r="BD863">
        <f t="shared" ca="1" si="1166"/>
        <v>0</v>
      </c>
      <c r="BE863">
        <f t="shared" ca="1" si="1167"/>
        <v>0</v>
      </c>
      <c r="BF863">
        <f t="shared" ca="1" si="1168"/>
        <v>0</v>
      </c>
      <c r="BG863">
        <f t="shared" ca="1" si="1169"/>
        <v>0</v>
      </c>
      <c r="BH863">
        <f t="shared" ca="1" si="1170"/>
        <v>0</v>
      </c>
      <c r="BI863">
        <f t="shared" ca="1" si="1171"/>
        <v>0</v>
      </c>
      <c r="BJ863">
        <f t="shared" ca="1" si="1172"/>
        <v>0</v>
      </c>
      <c r="BK863">
        <f t="shared" ca="1" si="1173"/>
        <v>0</v>
      </c>
      <c r="BL863">
        <f t="shared" ca="1" si="1174"/>
        <v>0</v>
      </c>
      <c r="BM863">
        <f t="shared" ca="1" si="1175"/>
        <v>0</v>
      </c>
      <c r="BN863">
        <f t="shared" ca="1" si="1176"/>
        <v>0</v>
      </c>
      <c r="BO863">
        <f t="shared" ca="1" si="1177"/>
        <v>0</v>
      </c>
      <c r="BP863">
        <f t="shared" ca="1" si="1178"/>
        <v>0</v>
      </c>
      <c r="BQ863">
        <f t="shared" ca="1" si="1179"/>
        <v>0</v>
      </c>
      <c r="BR863">
        <f t="shared" ca="1" si="1180"/>
        <v>0</v>
      </c>
      <c r="BS863">
        <f t="shared" ca="1" si="1181"/>
        <v>0</v>
      </c>
      <c r="BT863">
        <f t="shared" ca="1" si="1182"/>
        <v>0</v>
      </c>
      <c r="BU863">
        <f t="shared" ca="1" si="1183"/>
        <v>0</v>
      </c>
      <c r="BV863">
        <f t="shared" ca="1" si="1184"/>
        <v>0</v>
      </c>
      <c r="BW863">
        <f t="shared" ca="1" si="1185"/>
        <v>0</v>
      </c>
      <c r="BX863">
        <f t="shared" ca="1" si="1186"/>
        <v>0</v>
      </c>
      <c r="BY863">
        <f t="shared" ca="1" si="1187"/>
        <v>0</v>
      </c>
      <c r="BZ863">
        <f t="shared" ca="1" si="1188"/>
        <v>0</v>
      </c>
      <c r="CA863">
        <f t="shared" ca="1" si="1189"/>
        <v>0</v>
      </c>
      <c r="CB863">
        <f t="shared" ca="1" si="1190"/>
        <v>0</v>
      </c>
      <c r="CC863">
        <f t="shared" ca="1" si="1191"/>
        <v>0</v>
      </c>
      <c r="CD863">
        <f t="shared" ca="1" si="1192"/>
        <v>0</v>
      </c>
      <c r="CE863">
        <f t="shared" ca="1" si="1193"/>
        <v>0</v>
      </c>
      <c r="CF863">
        <f t="shared" ca="1" si="1194"/>
        <v>0</v>
      </c>
      <c r="CG863">
        <f t="shared" ca="1" si="1195"/>
        <v>0</v>
      </c>
      <c r="CH863">
        <f t="shared" ca="1" si="1196"/>
        <v>0</v>
      </c>
      <c r="CI863">
        <f t="shared" ca="1" si="1197"/>
        <v>0</v>
      </c>
      <c r="CJ863">
        <f t="shared" ca="1" si="1198"/>
        <v>0</v>
      </c>
      <c r="CK863">
        <f t="shared" ca="1" si="1199"/>
        <v>0</v>
      </c>
      <c r="CL863">
        <f t="shared" ca="1" si="1200"/>
        <v>0</v>
      </c>
      <c r="CM863">
        <f t="shared" ca="1" si="1201"/>
        <v>0</v>
      </c>
      <c r="CN863">
        <f t="shared" ca="1" si="1202"/>
        <v>0</v>
      </c>
      <c r="CO863">
        <f t="shared" ca="1" si="1203"/>
        <v>0</v>
      </c>
      <c r="CP863">
        <f t="shared" ca="1" si="1204"/>
        <v>0</v>
      </c>
      <c r="CQ863">
        <f t="shared" ca="1" si="1205"/>
        <v>0</v>
      </c>
      <c r="CR863">
        <f t="shared" ca="1" si="1206"/>
        <v>0</v>
      </c>
      <c r="CS863">
        <f t="shared" ca="1" si="1207"/>
        <v>0</v>
      </c>
      <c r="CT863">
        <f t="shared" ca="1" si="1208"/>
        <v>0</v>
      </c>
      <c r="CU863">
        <f t="shared" ca="1" si="1209"/>
        <v>0</v>
      </c>
      <c r="CV863">
        <f t="shared" ca="1" si="1210"/>
        <v>0</v>
      </c>
      <c r="CW863">
        <f t="shared" ca="1" si="1211"/>
        <v>0</v>
      </c>
      <c r="CX863">
        <f t="shared" ca="1" si="1212"/>
        <v>0</v>
      </c>
    </row>
    <row r="864" spans="1:102" x14ac:dyDescent="0.3">
      <c r="A864">
        <v>745</v>
      </c>
      <c r="B864">
        <f t="shared" ca="1" si="1112"/>
        <v>21</v>
      </c>
      <c r="C864">
        <f t="shared" ca="1" si="1113"/>
        <v>0</v>
      </c>
      <c r="D864">
        <f t="shared" ca="1" si="1114"/>
        <v>3</v>
      </c>
      <c r="E864">
        <f t="shared" ca="1" si="1115"/>
        <v>3</v>
      </c>
      <c r="F864">
        <f t="shared" ca="1" si="1116"/>
        <v>3</v>
      </c>
      <c r="G864">
        <f t="shared" ca="1" si="1117"/>
        <v>0</v>
      </c>
      <c r="H864">
        <f t="shared" ca="1" si="1118"/>
        <v>3</v>
      </c>
      <c r="I864">
        <f t="shared" ca="1" si="1119"/>
        <v>3</v>
      </c>
      <c r="J864">
        <f t="shared" ca="1" si="1120"/>
        <v>0</v>
      </c>
      <c r="K864">
        <f t="shared" ca="1" si="1121"/>
        <v>0</v>
      </c>
      <c r="L864">
        <f t="shared" ca="1" si="1122"/>
        <v>3</v>
      </c>
      <c r="M864">
        <f t="shared" ca="1" si="1123"/>
        <v>3</v>
      </c>
      <c r="N864">
        <f t="shared" ca="1" si="1124"/>
        <v>0</v>
      </c>
      <c r="O864">
        <f t="shared" ca="1" si="1125"/>
        <v>0</v>
      </c>
      <c r="P864">
        <f t="shared" ca="1" si="1126"/>
        <v>0</v>
      </c>
      <c r="Q864">
        <f t="shared" ca="1" si="1127"/>
        <v>0</v>
      </c>
      <c r="R864">
        <f t="shared" ca="1" si="1128"/>
        <v>0</v>
      </c>
      <c r="S864">
        <f t="shared" ca="1" si="1129"/>
        <v>0</v>
      </c>
      <c r="T864">
        <f t="shared" ca="1" si="1130"/>
        <v>0</v>
      </c>
      <c r="U864">
        <f t="shared" ca="1" si="1131"/>
        <v>0</v>
      </c>
      <c r="V864">
        <f t="shared" ca="1" si="1132"/>
        <v>0</v>
      </c>
      <c r="W864">
        <f t="shared" ca="1" si="1133"/>
        <v>0</v>
      </c>
      <c r="X864">
        <f t="shared" ca="1" si="1134"/>
        <v>0</v>
      </c>
      <c r="Y864">
        <f t="shared" ca="1" si="1135"/>
        <v>0</v>
      </c>
      <c r="Z864">
        <f t="shared" ca="1" si="1136"/>
        <v>0</v>
      </c>
      <c r="AA864">
        <f t="shared" ca="1" si="1137"/>
        <v>0</v>
      </c>
      <c r="AB864">
        <f t="shared" ca="1" si="1138"/>
        <v>0</v>
      </c>
      <c r="AC864">
        <f t="shared" ca="1" si="1139"/>
        <v>0</v>
      </c>
      <c r="AD864">
        <f t="shared" ca="1" si="1140"/>
        <v>0</v>
      </c>
      <c r="AE864">
        <f t="shared" ca="1" si="1141"/>
        <v>0</v>
      </c>
      <c r="AF864">
        <f t="shared" ca="1" si="1142"/>
        <v>0</v>
      </c>
      <c r="AG864">
        <f t="shared" ca="1" si="1143"/>
        <v>0</v>
      </c>
      <c r="AH864">
        <f t="shared" ca="1" si="1144"/>
        <v>0</v>
      </c>
      <c r="AI864">
        <f t="shared" ca="1" si="1145"/>
        <v>0</v>
      </c>
      <c r="AJ864">
        <f t="shared" ca="1" si="1146"/>
        <v>0</v>
      </c>
      <c r="AK864">
        <f t="shared" ca="1" si="1147"/>
        <v>0</v>
      </c>
      <c r="AL864">
        <f t="shared" ca="1" si="1148"/>
        <v>0</v>
      </c>
      <c r="AM864">
        <f t="shared" ca="1" si="1149"/>
        <v>0</v>
      </c>
      <c r="AN864">
        <f t="shared" ca="1" si="1150"/>
        <v>0</v>
      </c>
      <c r="AO864">
        <f t="shared" ca="1" si="1151"/>
        <v>0</v>
      </c>
      <c r="AP864">
        <f t="shared" ca="1" si="1152"/>
        <v>0</v>
      </c>
      <c r="AQ864">
        <f t="shared" ca="1" si="1153"/>
        <v>0</v>
      </c>
      <c r="AR864">
        <f t="shared" ca="1" si="1154"/>
        <v>0</v>
      </c>
      <c r="AS864">
        <f t="shared" ca="1" si="1155"/>
        <v>0</v>
      </c>
      <c r="AT864">
        <f t="shared" ca="1" si="1156"/>
        <v>0</v>
      </c>
      <c r="AU864">
        <f t="shared" ca="1" si="1157"/>
        <v>0</v>
      </c>
      <c r="AV864">
        <f t="shared" ca="1" si="1158"/>
        <v>0</v>
      </c>
      <c r="AW864">
        <f t="shared" ca="1" si="1159"/>
        <v>0</v>
      </c>
      <c r="AX864">
        <f t="shared" ca="1" si="1160"/>
        <v>0</v>
      </c>
      <c r="AY864">
        <f t="shared" ca="1" si="1161"/>
        <v>0</v>
      </c>
      <c r="AZ864">
        <f t="shared" ca="1" si="1162"/>
        <v>0</v>
      </c>
      <c r="BA864">
        <f t="shared" ca="1" si="1163"/>
        <v>0</v>
      </c>
      <c r="BB864">
        <f t="shared" ca="1" si="1164"/>
        <v>0</v>
      </c>
      <c r="BC864">
        <f t="shared" ca="1" si="1165"/>
        <v>0</v>
      </c>
      <c r="BD864">
        <f t="shared" ca="1" si="1166"/>
        <v>0</v>
      </c>
      <c r="BE864">
        <f t="shared" ca="1" si="1167"/>
        <v>0</v>
      </c>
      <c r="BF864">
        <f t="shared" ca="1" si="1168"/>
        <v>0</v>
      </c>
      <c r="BG864">
        <f t="shared" ca="1" si="1169"/>
        <v>0</v>
      </c>
      <c r="BH864">
        <f t="shared" ca="1" si="1170"/>
        <v>0</v>
      </c>
      <c r="BI864">
        <f t="shared" ca="1" si="1171"/>
        <v>0</v>
      </c>
      <c r="BJ864">
        <f t="shared" ca="1" si="1172"/>
        <v>0</v>
      </c>
      <c r="BK864">
        <f t="shared" ca="1" si="1173"/>
        <v>0</v>
      </c>
      <c r="BL864">
        <f t="shared" ca="1" si="1174"/>
        <v>0</v>
      </c>
      <c r="BM864">
        <f t="shared" ca="1" si="1175"/>
        <v>0</v>
      </c>
      <c r="BN864">
        <f t="shared" ca="1" si="1176"/>
        <v>0</v>
      </c>
      <c r="BO864">
        <f t="shared" ca="1" si="1177"/>
        <v>0</v>
      </c>
      <c r="BP864">
        <f t="shared" ca="1" si="1178"/>
        <v>0</v>
      </c>
      <c r="BQ864">
        <f t="shared" ca="1" si="1179"/>
        <v>0</v>
      </c>
      <c r="BR864">
        <f t="shared" ca="1" si="1180"/>
        <v>0</v>
      </c>
      <c r="BS864">
        <f t="shared" ca="1" si="1181"/>
        <v>0</v>
      </c>
      <c r="BT864">
        <f t="shared" ca="1" si="1182"/>
        <v>0</v>
      </c>
      <c r="BU864">
        <f t="shared" ca="1" si="1183"/>
        <v>0</v>
      </c>
      <c r="BV864">
        <f t="shared" ca="1" si="1184"/>
        <v>0</v>
      </c>
      <c r="BW864">
        <f t="shared" ca="1" si="1185"/>
        <v>0</v>
      </c>
      <c r="BX864">
        <f t="shared" ca="1" si="1186"/>
        <v>0</v>
      </c>
      <c r="BY864">
        <f t="shared" ca="1" si="1187"/>
        <v>0</v>
      </c>
      <c r="BZ864">
        <f t="shared" ca="1" si="1188"/>
        <v>0</v>
      </c>
      <c r="CA864">
        <f t="shared" ca="1" si="1189"/>
        <v>0</v>
      </c>
      <c r="CB864">
        <f t="shared" ca="1" si="1190"/>
        <v>0</v>
      </c>
      <c r="CC864">
        <f t="shared" ca="1" si="1191"/>
        <v>0</v>
      </c>
      <c r="CD864">
        <f t="shared" ca="1" si="1192"/>
        <v>0</v>
      </c>
      <c r="CE864">
        <f t="shared" ca="1" si="1193"/>
        <v>0</v>
      </c>
      <c r="CF864">
        <f t="shared" ca="1" si="1194"/>
        <v>0</v>
      </c>
      <c r="CG864">
        <f t="shared" ca="1" si="1195"/>
        <v>0</v>
      </c>
      <c r="CH864">
        <f t="shared" ca="1" si="1196"/>
        <v>0</v>
      </c>
      <c r="CI864">
        <f t="shared" ca="1" si="1197"/>
        <v>0</v>
      </c>
      <c r="CJ864">
        <f t="shared" ca="1" si="1198"/>
        <v>0</v>
      </c>
      <c r="CK864">
        <f t="shared" ca="1" si="1199"/>
        <v>0</v>
      </c>
      <c r="CL864">
        <f t="shared" ca="1" si="1200"/>
        <v>0</v>
      </c>
      <c r="CM864">
        <f t="shared" ca="1" si="1201"/>
        <v>0</v>
      </c>
      <c r="CN864">
        <f t="shared" ca="1" si="1202"/>
        <v>0</v>
      </c>
      <c r="CO864">
        <f t="shared" ca="1" si="1203"/>
        <v>0</v>
      </c>
      <c r="CP864">
        <f t="shared" ca="1" si="1204"/>
        <v>0</v>
      </c>
      <c r="CQ864">
        <f t="shared" ca="1" si="1205"/>
        <v>0</v>
      </c>
      <c r="CR864">
        <f t="shared" ca="1" si="1206"/>
        <v>0</v>
      </c>
      <c r="CS864">
        <f t="shared" ca="1" si="1207"/>
        <v>0</v>
      </c>
      <c r="CT864">
        <f t="shared" ca="1" si="1208"/>
        <v>0</v>
      </c>
      <c r="CU864">
        <f t="shared" ca="1" si="1209"/>
        <v>0</v>
      </c>
      <c r="CV864">
        <f t="shared" ca="1" si="1210"/>
        <v>0</v>
      </c>
      <c r="CW864">
        <f t="shared" ca="1" si="1211"/>
        <v>0</v>
      </c>
      <c r="CX864">
        <f t="shared" ca="1" si="1212"/>
        <v>0</v>
      </c>
    </row>
    <row r="865" spans="1:102" x14ac:dyDescent="0.3">
      <c r="A865">
        <v>746</v>
      </c>
      <c r="B865">
        <f t="shared" ca="1" si="1112"/>
        <v>12</v>
      </c>
      <c r="C865">
        <f t="shared" ca="1" si="1113"/>
        <v>3</v>
      </c>
      <c r="D865">
        <f t="shared" ca="1" si="1114"/>
        <v>0</v>
      </c>
      <c r="E865">
        <f t="shared" ca="1" si="1115"/>
        <v>0</v>
      </c>
      <c r="F865">
        <f t="shared" ca="1" si="1116"/>
        <v>3</v>
      </c>
      <c r="G865">
        <f t="shared" ca="1" si="1117"/>
        <v>0</v>
      </c>
      <c r="H865">
        <f t="shared" ca="1" si="1118"/>
        <v>0</v>
      </c>
      <c r="I865">
        <f t="shared" ca="1" si="1119"/>
        <v>0</v>
      </c>
      <c r="J865">
        <f t="shared" ca="1" si="1120"/>
        <v>3</v>
      </c>
      <c r="K865">
        <f t="shared" ca="1" si="1121"/>
        <v>0</v>
      </c>
      <c r="L865">
        <f t="shared" ca="1" si="1122"/>
        <v>0</v>
      </c>
      <c r="M865">
        <f t="shared" ca="1" si="1123"/>
        <v>0</v>
      </c>
      <c r="N865">
        <f t="shared" ca="1" si="1124"/>
        <v>3</v>
      </c>
      <c r="O865">
        <f t="shared" ca="1" si="1125"/>
        <v>0</v>
      </c>
      <c r="P865">
        <f t="shared" ca="1" si="1126"/>
        <v>0</v>
      </c>
      <c r="Q865">
        <f t="shared" ca="1" si="1127"/>
        <v>0</v>
      </c>
      <c r="R865">
        <f t="shared" ca="1" si="1128"/>
        <v>0</v>
      </c>
      <c r="S865">
        <f t="shared" ca="1" si="1129"/>
        <v>0</v>
      </c>
      <c r="T865">
        <f t="shared" ca="1" si="1130"/>
        <v>0</v>
      </c>
      <c r="U865">
        <f t="shared" ca="1" si="1131"/>
        <v>0</v>
      </c>
      <c r="V865">
        <f t="shared" ca="1" si="1132"/>
        <v>0</v>
      </c>
      <c r="W865">
        <f t="shared" ca="1" si="1133"/>
        <v>0</v>
      </c>
      <c r="X865">
        <f t="shared" ca="1" si="1134"/>
        <v>0</v>
      </c>
      <c r="Y865">
        <f t="shared" ca="1" si="1135"/>
        <v>0</v>
      </c>
      <c r="Z865">
        <f t="shared" ca="1" si="1136"/>
        <v>0</v>
      </c>
      <c r="AA865">
        <f t="shared" ca="1" si="1137"/>
        <v>0</v>
      </c>
      <c r="AB865">
        <f t="shared" ca="1" si="1138"/>
        <v>0</v>
      </c>
      <c r="AC865">
        <f t="shared" ca="1" si="1139"/>
        <v>0</v>
      </c>
      <c r="AD865">
        <f t="shared" ca="1" si="1140"/>
        <v>0</v>
      </c>
      <c r="AE865">
        <f t="shared" ca="1" si="1141"/>
        <v>0</v>
      </c>
      <c r="AF865">
        <f t="shared" ca="1" si="1142"/>
        <v>0</v>
      </c>
      <c r="AG865">
        <f t="shared" ca="1" si="1143"/>
        <v>0</v>
      </c>
      <c r="AH865">
        <f t="shared" ca="1" si="1144"/>
        <v>0</v>
      </c>
      <c r="AI865">
        <f t="shared" ca="1" si="1145"/>
        <v>0</v>
      </c>
      <c r="AJ865">
        <f t="shared" ca="1" si="1146"/>
        <v>0</v>
      </c>
      <c r="AK865">
        <f t="shared" ca="1" si="1147"/>
        <v>0</v>
      </c>
      <c r="AL865">
        <f t="shared" ca="1" si="1148"/>
        <v>0</v>
      </c>
      <c r="AM865">
        <f t="shared" ca="1" si="1149"/>
        <v>0</v>
      </c>
      <c r="AN865">
        <f t="shared" ca="1" si="1150"/>
        <v>0</v>
      </c>
      <c r="AO865">
        <f t="shared" ca="1" si="1151"/>
        <v>0</v>
      </c>
      <c r="AP865">
        <f t="shared" ca="1" si="1152"/>
        <v>0</v>
      </c>
      <c r="AQ865">
        <f t="shared" ca="1" si="1153"/>
        <v>0</v>
      </c>
      <c r="AR865">
        <f t="shared" ca="1" si="1154"/>
        <v>0</v>
      </c>
      <c r="AS865">
        <f t="shared" ca="1" si="1155"/>
        <v>0</v>
      </c>
      <c r="AT865">
        <f t="shared" ca="1" si="1156"/>
        <v>0</v>
      </c>
      <c r="AU865">
        <f t="shared" ca="1" si="1157"/>
        <v>0</v>
      </c>
      <c r="AV865">
        <f t="shared" ca="1" si="1158"/>
        <v>0</v>
      </c>
      <c r="AW865">
        <f t="shared" ca="1" si="1159"/>
        <v>0</v>
      </c>
      <c r="AX865">
        <f t="shared" ca="1" si="1160"/>
        <v>0</v>
      </c>
      <c r="AY865">
        <f t="shared" ca="1" si="1161"/>
        <v>0</v>
      </c>
      <c r="AZ865">
        <f t="shared" ca="1" si="1162"/>
        <v>0</v>
      </c>
      <c r="BA865">
        <f t="shared" ca="1" si="1163"/>
        <v>0</v>
      </c>
      <c r="BB865">
        <f t="shared" ca="1" si="1164"/>
        <v>0</v>
      </c>
      <c r="BC865">
        <f t="shared" ca="1" si="1165"/>
        <v>0</v>
      </c>
      <c r="BD865">
        <f t="shared" ca="1" si="1166"/>
        <v>0</v>
      </c>
      <c r="BE865">
        <f t="shared" ca="1" si="1167"/>
        <v>0</v>
      </c>
      <c r="BF865">
        <f t="shared" ca="1" si="1168"/>
        <v>0</v>
      </c>
      <c r="BG865">
        <f t="shared" ca="1" si="1169"/>
        <v>0</v>
      </c>
      <c r="BH865">
        <f t="shared" ca="1" si="1170"/>
        <v>0</v>
      </c>
      <c r="BI865">
        <f t="shared" ca="1" si="1171"/>
        <v>0</v>
      </c>
      <c r="BJ865">
        <f t="shared" ca="1" si="1172"/>
        <v>0</v>
      </c>
      <c r="BK865">
        <f t="shared" ca="1" si="1173"/>
        <v>0</v>
      </c>
      <c r="BL865">
        <f t="shared" ca="1" si="1174"/>
        <v>0</v>
      </c>
      <c r="BM865">
        <f t="shared" ca="1" si="1175"/>
        <v>0</v>
      </c>
      <c r="BN865">
        <f t="shared" ca="1" si="1176"/>
        <v>0</v>
      </c>
      <c r="BO865">
        <f t="shared" ca="1" si="1177"/>
        <v>0</v>
      </c>
      <c r="BP865">
        <f t="shared" ca="1" si="1178"/>
        <v>0</v>
      </c>
      <c r="BQ865">
        <f t="shared" ca="1" si="1179"/>
        <v>0</v>
      </c>
      <c r="BR865">
        <f t="shared" ca="1" si="1180"/>
        <v>0</v>
      </c>
      <c r="BS865">
        <f t="shared" ca="1" si="1181"/>
        <v>0</v>
      </c>
      <c r="BT865">
        <f t="shared" ca="1" si="1182"/>
        <v>0</v>
      </c>
      <c r="BU865">
        <f t="shared" ca="1" si="1183"/>
        <v>0</v>
      </c>
      <c r="BV865">
        <f t="shared" ca="1" si="1184"/>
        <v>0</v>
      </c>
      <c r="BW865">
        <f t="shared" ca="1" si="1185"/>
        <v>0</v>
      </c>
      <c r="BX865">
        <f t="shared" ca="1" si="1186"/>
        <v>0</v>
      </c>
      <c r="BY865">
        <f t="shared" ca="1" si="1187"/>
        <v>0</v>
      </c>
      <c r="BZ865">
        <f t="shared" ca="1" si="1188"/>
        <v>0</v>
      </c>
      <c r="CA865">
        <f t="shared" ca="1" si="1189"/>
        <v>0</v>
      </c>
      <c r="CB865">
        <f t="shared" ca="1" si="1190"/>
        <v>0</v>
      </c>
      <c r="CC865">
        <f t="shared" ca="1" si="1191"/>
        <v>0</v>
      </c>
      <c r="CD865">
        <f t="shared" ca="1" si="1192"/>
        <v>0</v>
      </c>
      <c r="CE865">
        <f t="shared" ca="1" si="1193"/>
        <v>0</v>
      </c>
      <c r="CF865">
        <f t="shared" ca="1" si="1194"/>
        <v>0</v>
      </c>
      <c r="CG865">
        <f t="shared" ca="1" si="1195"/>
        <v>0</v>
      </c>
      <c r="CH865">
        <f t="shared" ca="1" si="1196"/>
        <v>0</v>
      </c>
      <c r="CI865">
        <f t="shared" ca="1" si="1197"/>
        <v>0</v>
      </c>
      <c r="CJ865">
        <f t="shared" ca="1" si="1198"/>
        <v>0</v>
      </c>
      <c r="CK865">
        <f t="shared" ca="1" si="1199"/>
        <v>0</v>
      </c>
      <c r="CL865">
        <f t="shared" ca="1" si="1200"/>
        <v>0</v>
      </c>
      <c r="CM865">
        <f t="shared" ca="1" si="1201"/>
        <v>0</v>
      </c>
      <c r="CN865">
        <f t="shared" ca="1" si="1202"/>
        <v>0</v>
      </c>
      <c r="CO865">
        <f t="shared" ca="1" si="1203"/>
        <v>0</v>
      </c>
      <c r="CP865">
        <f t="shared" ca="1" si="1204"/>
        <v>0</v>
      </c>
      <c r="CQ865">
        <f t="shared" ca="1" si="1205"/>
        <v>0</v>
      </c>
      <c r="CR865">
        <f t="shared" ca="1" si="1206"/>
        <v>0</v>
      </c>
      <c r="CS865">
        <f t="shared" ca="1" si="1207"/>
        <v>0</v>
      </c>
      <c r="CT865">
        <f t="shared" ca="1" si="1208"/>
        <v>0</v>
      </c>
      <c r="CU865">
        <f t="shared" ca="1" si="1209"/>
        <v>0</v>
      </c>
      <c r="CV865">
        <f t="shared" ca="1" si="1210"/>
        <v>0</v>
      </c>
      <c r="CW865">
        <f t="shared" ca="1" si="1211"/>
        <v>0</v>
      </c>
      <c r="CX865">
        <f t="shared" ca="1" si="1212"/>
        <v>0</v>
      </c>
    </row>
    <row r="866" spans="1:102" x14ac:dyDescent="0.3">
      <c r="A866">
        <v>747</v>
      </c>
      <c r="B866">
        <f t="shared" ca="1" si="1112"/>
        <v>15</v>
      </c>
      <c r="C866">
        <f t="shared" ca="1" si="1113"/>
        <v>0</v>
      </c>
      <c r="D866">
        <f t="shared" ca="1" si="1114"/>
        <v>0</v>
      </c>
      <c r="E866">
        <f t="shared" ca="1" si="1115"/>
        <v>0</v>
      </c>
      <c r="F866">
        <f t="shared" ca="1" si="1116"/>
        <v>0</v>
      </c>
      <c r="G866">
        <f t="shared" ca="1" si="1117"/>
        <v>3</v>
      </c>
      <c r="H866">
        <f t="shared" ca="1" si="1118"/>
        <v>0</v>
      </c>
      <c r="I866">
        <f t="shared" ca="1" si="1119"/>
        <v>3</v>
      </c>
      <c r="J866">
        <f t="shared" ca="1" si="1120"/>
        <v>0</v>
      </c>
      <c r="K866">
        <f t="shared" ca="1" si="1121"/>
        <v>0</v>
      </c>
      <c r="L866">
        <f t="shared" ca="1" si="1122"/>
        <v>3</v>
      </c>
      <c r="M866">
        <f t="shared" ca="1" si="1123"/>
        <v>3</v>
      </c>
      <c r="N866">
        <f t="shared" ca="1" si="1124"/>
        <v>3</v>
      </c>
      <c r="O866">
        <f t="shared" ca="1" si="1125"/>
        <v>0</v>
      </c>
      <c r="P866">
        <f t="shared" ca="1" si="1126"/>
        <v>0</v>
      </c>
      <c r="Q866">
        <f t="shared" ca="1" si="1127"/>
        <v>0</v>
      </c>
      <c r="R866">
        <f t="shared" ca="1" si="1128"/>
        <v>0</v>
      </c>
      <c r="S866">
        <f t="shared" ca="1" si="1129"/>
        <v>0</v>
      </c>
      <c r="T866">
        <f t="shared" ca="1" si="1130"/>
        <v>0</v>
      </c>
      <c r="U866">
        <f t="shared" ca="1" si="1131"/>
        <v>0</v>
      </c>
      <c r="V866">
        <f t="shared" ca="1" si="1132"/>
        <v>0</v>
      </c>
      <c r="W866">
        <f t="shared" ca="1" si="1133"/>
        <v>0</v>
      </c>
      <c r="X866">
        <f t="shared" ca="1" si="1134"/>
        <v>0</v>
      </c>
      <c r="Y866">
        <f t="shared" ca="1" si="1135"/>
        <v>0</v>
      </c>
      <c r="Z866">
        <f t="shared" ca="1" si="1136"/>
        <v>0</v>
      </c>
      <c r="AA866">
        <f t="shared" ca="1" si="1137"/>
        <v>0</v>
      </c>
      <c r="AB866">
        <f t="shared" ca="1" si="1138"/>
        <v>0</v>
      </c>
      <c r="AC866">
        <f t="shared" ca="1" si="1139"/>
        <v>0</v>
      </c>
      <c r="AD866">
        <f t="shared" ca="1" si="1140"/>
        <v>0</v>
      </c>
      <c r="AE866">
        <f t="shared" ca="1" si="1141"/>
        <v>0</v>
      </c>
      <c r="AF866">
        <f t="shared" ca="1" si="1142"/>
        <v>0</v>
      </c>
      <c r="AG866">
        <f t="shared" ca="1" si="1143"/>
        <v>0</v>
      </c>
      <c r="AH866">
        <f t="shared" ca="1" si="1144"/>
        <v>0</v>
      </c>
      <c r="AI866">
        <f t="shared" ca="1" si="1145"/>
        <v>0</v>
      </c>
      <c r="AJ866">
        <f t="shared" ca="1" si="1146"/>
        <v>0</v>
      </c>
      <c r="AK866">
        <f t="shared" ca="1" si="1147"/>
        <v>0</v>
      </c>
      <c r="AL866">
        <f t="shared" ca="1" si="1148"/>
        <v>0</v>
      </c>
      <c r="AM866">
        <f t="shared" ca="1" si="1149"/>
        <v>0</v>
      </c>
      <c r="AN866">
        <f t="shared" ca="1" si="1150"/>
        <v>0</v>
      </c>
      <c r="AO866">
        <f t="shared" ca="1" si="1151"/>
        <v>0</v>
      </c>
      <c r="AP866">
        <f t="shared" ca="1" si="1152"/>
        <v>0</v>
      </c>
      <c r="AQ866">
        <f t="shared" ca="1" si="1153"/>
        <v>0</v>
      </c>
      <c r="AR866">
        <f t="shared" ca="1" si="1154"/>
        <v>0</v>
      </c>
      <c r="AS866">
        <f t="shared" ca="1" si="1155"/>
        <v>0</v>
      </c>
      <c r="AT866">
        <f t="shared" ca="1" si="1156"/>
        <v>0</v>
      </c>
      <c r="AU866">
        <f t="shared" ca="1" si="1157"/>
        <v>0</v>
      </c>
      <c r="AV866">
        <f t="shared" ca="1" si="1158"/>
        <v>0</v>
      </c>
      <c r="AW866">
        <f t="shared" ca="1" si="1159"/>
        <v>0</v>
      </c>
      <c r="AX866">
        <f t="shared" ca="1" si="1160"/>
        <v>0</v>
      </c>
      <c r="AY866">
        <f t="shared" ca="1" si="1161"/>
        <v>0</v>
      </c>
      <c r="AZ866">
        <f t="shared" ca="1" si="1162"/>
        <v>0</v>
      </c>
      <c r="BA866">
        <f t="shared" ca="1" si="1163"/>
        <v>0</v>
      </c>
      <c r="BB866">
        <f t="shared" ca="1" si="1164"/>
        <v>0</v>
      </c>
      <c r="BC866">
        <f t="shared" ca="1" si="1165"/>
        <v>0</v>
      </c>
      <c r="BD866">
        <f t="shared" ca="1" si="1166"/>
        <v>0</v>
      </c>
      <c r="BE866">
        <f t="shared" ca="1" si="1167"/>
        <v>0</v>
      </c>
      <c r="BF866">
        <f t="shared" ca="1" si="1168"/>
        <v>0</v>
      </c>
      <c r="BG866">
        <f t="shared" ca="1" si="1169"/>
        <v>0</v>
      </c>
      <c r="BH866">
        <f t="shared" ca="1" si="1170"/>
        <v>0</v>
      </c>
      <c r="BI866">
        <f t="shared" ca="1" si="1171"/>
        <v>0</v>
      </c>
      <c r="BJ866">
        <f t="shared" ca="1" si="1172"/>
        <v>0</v>
      </c>
      <c r="BK866">
        <f t="shared" ca="1" si="1173"/>
        <v>0</v>
      </c>
      <c r="BL866">
        <f t="shared" ca="1" si="1174"/>
        <v>0</v>
      </c>
      <c r="BM866">
        <f t="shared" ca="1" si="1175"/>
        <v>0</v>
      </c>
      <c r="BN866">
        <f t="shared" ca="1" si="1176"/>
        <v>0</v>
      </c>
      <c r="BO866">
        <f t="shared" ca="1" si="1177"/>
        <v>0</v>
      </c>
      <c r="BP866">
        <f t="shared" ca="1" si="1178"/>
        <v>0</v>
      </c>
      <c r="BQ866">
        <f t="shared" ca="1" si="1179"/>
        <v>0</v>
      </c>
      <c r="BR866">
        <f t="shared" ca="1" si="1180"/>
        <v>0</v>
      </c>
      <c r="BS866">
        <f t="shared" ca="1" si="1181"/>
        <v>0</v>
      </c>
      <c r="BT866">
        <f t="shared" ca="1" si="1182"/>
        <v>0</v>
      </c>
      <c r="BU866">
        <f t="shared" ca="1" si="1183"/>
        <v>0</v>
      </c>
      <c r="BV866">
        <f t="shared" ca="1" si="1184"/>
        <v>0</v>
      </c>
      <c r="BW866">
        <f t="shared" ca="1" si="1185"/>
        <v>0</v>
      </c>
      <c r="BX866">
        <f t="shared" ca="1" si="1186"/>
        <v>0</v>
      </c>
      <c r="BY866">
        <f t="shared" ca="1" si="1187"/>
        <v>0</v>
      </c>
      <c r="BZ866">
        <f t="shared" ca="1" si="1188"/>
        <v>0</v>
      </c>
      <c r="CA866">
        <f t="shared" ca="1" si="1189"/>
        <v>0</v>
      </c>
      <c r="CB866">
        <f t="shared" ca="1" si="1190"/>
        <v>0</v>
      </c>
      <c r="CC866">
        <f t="shared" ca="1" si="1191"/>
        <v>0</v>
      </c>
      <c r="CD866">
        <f t="shared" ca="1" si="1192"/>
        <v>0</v>
      </c>
      <c r="CE866">
        <f t="shared" ca="1" si="1193"/>
        <v>0</v>
      </c>
      <c r="CF866">
        <f t="shared" ca="1" si="1194"/>
        <v>0</v>
      </c>
      <c r="CG866">
        <f t="shared" ca="1" si="1195"/>
        <v>0</v>
      </c>
      <c r="CH866">
        <f t="shared" ca="1" si="1196"/>
        <v>0</v>
      </c>
      <c r="CI866">
        <f t="shared" ca="1" si="1197"/>
        <v>0</v>
      </c>
      <c r="CJ866">
        <f t="shared" ca="1" si="1198"/>
        <v>0</v>
      </c>
      <c r="CK866">
        <f t="shared" ca="1" si="1199"/>
        <v>0</v>
      </c>
      <c r="CL866">
        <f t="shared" ca="1" si="1200"/>
        <v>0</v>
      </c>
      <c r="CM866">
        <f t="shared" ca="1" si="1201"/>
        <v>0</v>
      </c>
      <c r="CN866">
        <f t="shared" ca="1" si="1202"/>
        <v>0</v>
      </c>
      <c r="CO866">
        <f t="shared" ca="1" si="1203"/>
        <v>0</v>
      </c>
      <c r="CP866">
        <f t="shared" ca="1" si="1204"/>
        <v>0</v>
      </c>
      <c r="CQ866">
        <f t="shared" ca="1" si="1205"/>
        <v>0</v>
      </c>
      <c r="CR866">
        <f t="shared" ca="1" si="1206"/>
        <v>0</v>
      </c>
      <c r="CS866">
        <f t="shared" ca="1" si="1207"/>
        <v>0</v>
      </c>
      <c r="CT866">
        <f t="shared" ca="1" si="1208"/>
        <v>0</v>
      </c>
      <c r="CU866">
        <f t="shared" ca="1" si="1209"/>
        <v>0</v>
      </c>
      <c r="CV866">
        <f t="shared" ca="1" si="1210"/>
        <v>0</v>
      </c>
      <c r="CW866">
        <f t="shared" ca="1" si="1211"/>
        <v>0</v>
      </c>
      <c r="CX866">
        <f t="shared" ca="1" si="1212"/>
        <v>0</v>
      </c>
    </row>
    <row r="867" spans="1:102" x14ac:dyDescent="0.3">
      <c r="A867">
        <v>748</v>
      </c>
      <c r="B867">
        <f t="shared" ca="1" si="1112"/>
        <v>9</v>
      </c>
      <c r="C867">
        <f t="shared" ca="1" si="1113"/>
        <v>0</v>
      </c>
      <c r="D867">
        <f t="shared" ca="1" si="1114"/>
        <v>0</v>
      </c>
      <c r="E867">
        <f t="shared" ca="1" si="1115"/>
        <v>0</v>
      </c>
      <c r="F867">
        <f t="shared" ca="1" si="1116"/>
        <v>0</v>
      </c>
      <c r="G867">
        <f t="shared" ca="1" si="1117"/>
        <v>0</v>
      </c>
      <c r="H867">
        <f t="shared" ca="1" si="1118"/>
        <v>3</v>
      </c>
      <c r="I867">
        <f t="shared" ca="1" si="1119"/>
        <v>0</v>
      </c>
      <c r="J867">
        <f t="shared" ca="1" si="1120"/>
        <v>0</v>
      </c>
      <c r="K867">
        <f t="shared" ca="1" si="1121"/>
        <v>3</v>
      </c>
      <c r="L867">
        <f t="shared" ca="1" si="1122"/>
        <v>0</v>
      </c>
      <c r="M867">
        <f t="shared" ca="1" si="1123"/>
        <v>3</v>
      </c>
      <c r="N867">
        <f t="shared" ca="1" si="1124"/>
        <v>0</v>
      </c>
      <c r="O867">
        <f t="shared" ca="1" si="1125"/>
        <v>0</v>
      </c>
      <c r="P867">
        <f t="shared" ca="1" si="1126"/>
        <v>0</v>
      </c>
      <c r="Q867">
        <f t="shared" ca="1" si="1127"/>
        <v>0</v>
      </c>
      <c r="R867">
        <f t="shared" ca="1" si="1128"/>
        <v>0</v>
      </c>
      <c r="S867">
        <f t="shared" ca="1" si="1129"/>
        <v>0</v>
      </c>
      <c r="T867">
        <f t="shared" ca="1" si="1130"/>
        <v>0</v>
      </c>
      <c r="U867">
        <f t="shared" ca="1" si="1131"/>
        <v>0</v>
      </c>
      <c r="V867">
        <f t="shared" ca="1" si="1132"/>
        <v>0</v>
      </c>
      <c r="W867">
        <f t="shared" ca="1" si="1133"/>
        <v>0</v>
      </c>
      <c r="X867">
        <f t="shared" ca="1" si="1134"/>
        <v>0</v>
      </c>
      <c r="Y867">
        <f t="shared" ca="1" si="1135"/>
        <v>0</v>
      </c>
      <c r="Z867">
        <f t="shared" ca="1" si="1136"/>
        <v>0</v>
      </c>
      <c r="AA867">
        <f t="shared" ca="1" si="1137"/>
        <v>0</v>
      </c>
      <c r="AB867">
        <f t="shared" ca="1" si="1138"/>
        <v>0</v>
      </c>
      <c r="AC867">
        <f t="shared" ca="1" si="1139"/>
        <v>0</v>
      </c>
      <c r="AD867">
        <f t="shared" ca="1" si="1140"/>
        <v>0</v>
      </c>
      <c r="AE867">
        <f t="shared" ca="1" si="1141"/>
        <v>0</v>
      </c>
      <c r="AF867">
        <f t="shared" ca="1" si="1142"/>
        <v>0</v>
      </c>
      <c r="AG867">
        <f t="shared" ca="1" si="1143"/>
        <v>0</v>
      </c>
      <c r="AH867">
        <f t="shared" ca="1" si="1144"/>
        <v>0</v>
      </c>
      <c r="AI867">
        <f t="shared" ca="1" si="1145"/>
        <v>0</v>
      </c>
      <c r="AJ867">
        <f t="shared" ca="1" si="1146"/>
        <v>0</v>
      </c>
      <c r="AK867">
        <f t="shared" ca="1" si="1147"/>
        <v>0</v>
      </c>
      <c r="AL867">
        <f t="shared" ca="1" si="1148"/>
        <v>0</v>
      </c>
      <c r="AM867">
        <f t="shared" ca="1" si="1149"/>
        <v>0</v>
      </c>
      <c r="AN867">
        <f t="shared" ca="1" si="1150"/>
        <v>0</v>
      </c>
      <c r="AO867">
        <f t="shared" ca="1" si="1151"/>
        <v>0</v>
      </c>
      <c r="AP867">
        <f t="shared" ca="1" si="1152"/>
        <v>0</v>
      </c>
      <c r="AQ867">
        <f t="shared" ca="1" si="1153"/>
        <v>0</v>
      </c>
      <c r="AR867">
        <f t="shared" ca="1" si="1154"/>
        <v>0</v>
      </c>
      <c r="AS867">
        <f t="shared" ca="1" si="1155"/>
        <v>0</v>
      </c>
      <c r="AT867">
        <f t="shared" ca="1" si="1156"/>
        <v>0</v>
      </c>
      <c r="AU867">
        <f t="shared" ca="1" si="1157"/>
        <v>0</v>
      </c>
      <c r="AV867">
        <f t="shared" ca="1" si="1158"/>
        <v>0</v>
      </c>
      <c r="AW867">
        <f t="shared" ca="1" si="1159"/>
        <v>0</v>
      </c>
      <c r="AX867">
        <f t="shared" ca="1" si="1160"/>
        <v>0</v>
      </c>
      <c r="AY867">
        <f t="shared" ca="1" si="1161"/>
        <v>0</v>
      </c>
      <c r="AZ867">
        <f t="shared" ca="1" si="1162"/>
        <v>0</v>
      </c>
      <c r="BA867">
        <f t="shared" ca="1" si="1163"/>
        <v>0</v>
      </c>
      <c r="BB867">
        <f t="shared" ca="1" si="1164"/>
        <v>0</v>
      </c>
      <c r="BC867">
        <f t="shared" ca="1" si="1165"/>
        <v>0</v>
      </c>
      <c r="BD867">
        <f t="shared" ca="1" si="1166"/>
        <v>0</v>
      </c>
      <c r="BE867">
        <f t="shared" ca="1" si="1167"/>
        <v>0</v>
      </c>
      <c r="BF867">
        <f t="shared" ca="1" si="1168"/>
        <v>0</v>
      </c>
      <c r="BG867">
        <f t="shared" ca="1" si="1169"/>
        <v>0</v>
      </c>
      <c r="BH867">
        <f t="shared" ca="1" si="1170"/>
        <v>0</v>
      </c>
      <c r="BI867">
        <f t="shared" ca="1" si="1171"/>
        <v>0</v>
      </c>
      <c r="BJ867">
        <f t="shared" ca="1" si="1172"/>
        <v>0</v>
      </c>
      <c r="BK867">
        <f t="shared" ca="1" si="1173"/>
        <v>0</v>
      </c>
      <c r="BL867">
        <f t="shared" ca="1" si="1174"/>
        <v>0</v>
      </c>
      <c r="BM867">
        <f t="shared" ca="1" si="1175"/>
        <v>0</v>
      </c>
      <c r="BN867">
        <f t="shared" ca="1" si="1176"/>
        <v>0</v>
      </c>
      <c r="BO867">
        <f t="shared" ca="1" si="1177"/>
        <v>0</v>
      </c>
      <c r="BP867">
        <f t="shared" ca="1" si="1178"/>
        <v>0</v>
      </c>
      <c r="BQ867">
        <f t="shared" ca="1" si="1179"/>
        <v>0</v>
      </c>
      <c r="BR867">
        <f t="shared" ca="1" si="1180"/>
        <v>0</v>
      </c>
      <c r="BS867">
        <f t="shared" ca="1" si="1181"/>
        <v>0</v>
      </c>
      <c r="BT867">
        <f t="shared" ca="1" si="1182"/>
        <v>0</v>
      </c>
      <c r="BU867">
        <f t="shared" ca="1" si="1183"/>
        <v>0</v>
      </c>
      <c r="BV867">
        <f t="shared" ca="1" si="1184"/>
        <v>0</v>
      </c>
      <c r="BW867">
        <f t="shared" ca="1" si="1185"/>
        <v>0</v>
      </c>
      <c r="BX867">
        <f t="shared" ca="1" si="1186"/>
        <v>0</v>
      </c>
      <c r="BY867">
        <f t="shared" ca="1" si="1187"/>
        <v>0</v>
      </c>
      <c r="BZ867">
        <f t="shared" ca="1" si="1188"/>
        <v>0</v>
      </c>
      <c r="CA867">
        <f t="shared" ca="1" si="1189"/>
        <v>0</v>
      </c>
      <c r="CB867">
        <f t="shared" ca="1" si="1190"/>
        <v>0</v>
      </c>
      <c r="CC867">
        <f t="shared" ca="1" si="1191"/>
        <v>0</v>
      </c>
      <c r="CD867">
        <f t="shared" ca="1" si="1192"/>
        <v>0</v>
      </c>
      <c r="CE867">
        <f t="shared" ca="1" si="1193"/>
        <v>0</v>
      </c>
      <c r="CF867">
        <f t="shared" ca="1" si="1194"/>
        <v>0</v>
      </c>
      <c r="CG867">
        <f t="shared" ca="1" si="1195"/>
        <v>0</v>
      </c>
      <c r="CH867">
        <f t="shared" ca="1" si="1196"/>
        <v>0</v>
      </c>
      <c r="CI867">
        <f t="shared" ca="1" si="1197"/>
        <v>0</v>
      </c>
      <c r="CJ867">
        <f t="shared" ca="1" si="1198"/>
        <v>0</v>
      </c>
      <c r="CK867">
        <f t="shared" ca="1" si="1199"/>
        <v>0</v>
      </c>
      <c r="CL867">
        <f t="shared" ca="1" si="1200"/>
        <v>0</v>
      </c>
      <c r="CM867">
        <f t="shared" ca="1" si="1201"/>
        <v>0</v>
      </c>
      <c r="CN867">
        <f t="shared" ca="1" si="1202"/>
        <v>0</v>
      </c>
      <c r="CO867">
        <f t="shared" ca="1" si="1203"/>
        <v>0</v>
      </c>
      <c r="CP867">
        <f t="shared" ca="1" si="1204"/>
        <v>0</v>
      </c>
      <c r="CQ867">
        <f t="shared" ca="1" si="1205"/>
        <v>0</v>
      </c>
      <c r="CR867">
        <f t="shared" ca="1" si="1206"/>
        <v>0</v>
      </c>
      <c r="CS867">
        <f t="shared" ca="1" si="1207"/>
        <v>0</v>
      </c>
      <c r="CT867">
        <f t="shared" ca="1" si="1208"/>
        <v>0</v>
      </c>
      <c r="CU867">
        <f t="shared" ca="1" si="1209"/>
        <v>0</v>
      </c>
      <c r="CV867">
        <f t="shared" ca="1" si="1210"/>
        <v>0</v>
      </c>
      <c r="CW867">
        <f t="shared" ca="1" si="1211"/>
        <v>0</v>
      </c>
      <c r="CX867">
        <f t="shared" ca="1" si="1212"/>
        <v>0</v>
      </c>
    </row>
    <row r="868" spans="1:102" x14ac:dyDescent="0.3">
      <c r="A868">
        <v>749</v>
      </c>
      <c r="B868">
        <f t="shared" ca="1" si="1112"/>
        <v>12</v>
      </c>
      <c r="C868">
        <f t="shared" ca="1" si="1113"/>
        <v>0</v>
      </c>
      <c r="D868">
        <f t="shared" ca="1" si="1114"/>
        <v>0</v>
      </c>
      <c r="E868">
        <f t="shared" ca="1" si="1115"/>
        <v>0</v>
      </c>
      <c r="F868">
        <f t="shared" ca="1" si="1116"/>
        <v>0</v>
      </c>
      <c r="G868">
        <f t="shared" ca="1" si="1117"/>
        <v>3</v>
      </c>
      <c r="H868">
        <f t="shared" ca="1" si="1118"/>
        <v>0</v>
      </c>
      <c r="I868">
        <f t="shared" ca="1" si="1119"/>
        <v>0</v>
      </c>
      <c r="J868">
        <f t="shared" ca="1" si="1120"/>
        <v>3</v>
      </c>
      <c r="K868">
        <f t="shared" ca="1" si="1121"/>
        <v>0</v>
      </c>
      <c r="L868">
        <f t="shared" ca="1" si="1122"/>
        <v>3</v>
      </c>
      <c r="M868">
        <f t="shared" ca="1" si="1123"/>
        <v>0</v>
      </c>
      <c r="N868">
        <f t="shared" ca="1" si="1124"/>
        <v>3</v>
      </c>
      <c r="O868">
        <f t="shared" ca="1" si="1125"/>
        <v>0</v>
      </c>
      <c r="P868">
        <f t="shared" ca="1" si="1126"/>
        <v>0</v>
      </c>
      <c r="Q868">
        <f t="shared" ca="1" si="1127"/>
        <v>0</v>
      </c>
      <c r="R868">
        <f t="shared" ca="1" si="1128"/>
        <v>0</v>
      </c>
      <c r="S868">
        <f t="shared" ca="1" si="1129"/>
        <v>0</v>
      </c>
      <c r="T868">
        <f t="shared" ca="1" si="1130"/>
        <v>0</v>
      </c>
      <c r="U868">
        <f t="shared" ca="1" si="1131"/>
        <v>0</v>
      </c>
      <c r="V868">
        <f t="shared" ca="1" si="1132"/>
        <v>0</v>
      </c>
      <c r="W868">
        <f t="shared" ca="1" si="1133"/>
        <v>0</v>
      </c>
      <c r="X868">
        <f t="shared" ca="1" si="1134"/>
        <v>0</v>
      </c>
      <c r="Y868">
        <f t="shared" ca="1" si="1135"/>
        <v>0</v>
      </c>
      <c r="Z868">
        <f t="shared" ca="1" si="1136"/>
        <v>0</v>
      </c>
      <c r="AA868">
        <f t="shared" ca="1" si="1137"/>
        <v>0</v>
      </c>
      <c r="AB868">
        <f t="shared" ca="1" si="1138"/>
        <v>0</v>
      </c>
      <c r="AC868">
        <f t="shared" ca="1" si="1139"/>
        <v>0</v>
      </c>
      <c r="AD868">
        <f t="shared" ca="1" si="1140"/>
        <v>0</v>
      </c>
      <c r="AE868">
        <f t="shared" ca="1" si="1141"/>
        <v>0</v>
      </c>
      <c r="AF868">
        <f t="shared" ca="1" si="1142"/>
        <v>0</v>
      </c>
      <c r="AG868">
        <f t="shared" ca="1" si="1143"/>
        <v>0</v>
      </c>
      <c r="AH868">
        <f t="shared" ca="1" si="1144"/>
        <v>0</v>
      </c>
      <c r="AI868">
        <f t="shared" ca="1" si="1145"/>
        <v>0</v>
      </c>
      <c r="AJ868">
        <f t="shared" ca="1" si="1146"/>
        <v>0</v>
      </c>
      <c r="AK868">
        <f t="shared" ca="1" si="1147"/>
        <v>0</v>
      </c>
      <c r="AL868">
        <f t="shared" ca="1" si="1148"/>
        <v>0</v>
      </c>
      <c r="AM868">
        <f t="shared" ca="1" si="1149"/>
        <v>0</v>
      </c>
      <c r="AN868">
        <f t="shared" ca="1" si="1150"/>
        <v>0</v>
      </c>
      <c r="AO868">
        <f t="shared" ca="1" si="1151"/>
        <v>0</v>
      </c>
      <c r="AP868">
        <f t="shared" ca="1" si="1152"/>
        <v>0</v>
      </c>
      <c r="AQ868">
        <f t="shared" ca="1" si="1153"/>
        <v>0</v>
      </c>
      <c r="AR868">
        <f t="shared" ca="1" si="1154"/>
        <v>0</v>
      </c>
      <c r="AS868">
        <f t="shared" ca="1" si="1155"/>
        <v>0</v>
      </c>
      <c r="AT868">
        <f t="shared" ca="1" si="1156"/>
        <v>0</v>
      </c>
      <c r="AU868">
        <f t="shared" ca="1" si="1157"/>
        <v>0</v>
      </c>
      <c r="AV868">
        <f t="shared" ca="1" si="1158"/>
        <v>0</v>
      </c>
      <c r="AW868">
        <f t="shared" ca="1" si="1159"/>
        <v>0</v>
      </c>
      <c r="AX868">
        <f t="shared" ca="1" si="1160"/>
        <v>0</v>
      </c>
      <c r="AY868">
        <f t="shared" ca="1" si="1161"/>
        <v>0</v>
      </c>
      <c r="AZ868">
        <f t="shared" ca="1" si="1162"/>
        <v>0</v>
      </c>
      <c r="BA868">
        <f t="shared" ca="1" si="1163"/>
        <v>0</v>
      </c>
      <c r="BB868">
        <f t="shared" ca="1" si="1164"/>
        <v>0</v>
      </c>
      <c r="BC868">
        <f t="shared" ca="1" si="1165"/>
        <v>0</v>
      </c>
      <c r="BD868">
        <f t="shared" ca="1" si="1166"/>
        <v>0</v>
      </c>
      <c r="BE868">
        <f t="shared" ca="1" si="1167"/>
        <v>0</v>
      </c>
      <c r="BF868">
        <f t="shared" ca="1" si="1168"/>
        <v>0</v>
      </c>
      <c r="BG868">
        <f t="shared" ca="1" si="1169"/>
        <v>0</v>
      </c>
      <c r="BH868">
        <f t="shared" ca="1" si="1170"/>
        <v>0</v>
      </c>
      <c r="BI868">
        <f t="shared" ca="1" si="1171"/>
        <v>0</v>
      </c>
      <c r="BJ868">
        <f t="shared" ca="1" si="1172"/>
        <v>0</v>
      </c>
      <c r="BK868">
        <f t="shared" ca="1" si="1173"/>
        <v>0</v>
      </c>
      <c r="BL868">
        <f t="shared" ca="1" si="1174"/>
        <v>0</v>
      </c>
      <c r="BM868">
        <f t="shared" ca="1" si="1175"/>
        <v>0</v>
      </c>
      <c r="BN868">
        <f t="shared" ca="1" si="1176"/>
        <v>0</v>
      </c>
      <c r="BO868">
        <f t="shared" ca="1" si="1177"/>
        <v>0</v>
      </c>
      <c r="BP868">
        <f t="shared" ca="1" si="1178"/>
        <v>0</v>
      </c>
      <c r="BQ868">
        <f t="shared" ca="1" si="1179"/>
        <v>0</v>
      </c>
      <c r="BR868">
        <f t="shared" ca="1" si="1180"/>
        <v>0</v>
      </c>
      <c r="BS868">
        <f t="shared" ca="1" si="1181"/>
        <v>0</v>
      </c>
      <c r="BT868">
        <f t="shared" ca="1" si="1182"/>
        <v>0</v>
      </c>
      <c r="BU868">
        <f t="shared" ca="1" si="1183"/>
        <v>0</v>
      </c>
      <c r="BV868">
        <f t="shared" ca="1" si="1184"/>
        <v>0</v>
      </c>
      <c r="BW868">
        <f t="shared" ca="1" si="1185"/>
        <v>0</v>
      </c>
      <c r="BX868">
        <f t="shared" ca="1" si="1186"/>
        <v>0</v>
      </c>
      <c r="BY868">
        <f t="shared" ca="1" si="1187"/>
        <v>0</v>
      </c>
      <c r="BZ868">
        <f t="shared" ca="1" si="1188"/>
        <v>0</v>
      </c>
      <c r="CA868">
        <f t="shared" ca="1" si="1189"/>
        <v>0</v>
      </c>
      <c r="CB868">
        <f t="shared" ca="1" si="1190"/>
        <v>0</v>
      </c>
      <c r="CC868">
        <f t="shared" ca="1" si="1191"/>
        <v>0</v>
      </c>
      <c r="CD868">
        <f t="shared" ca="1" si="1192"/>
        <v>0</v>
      </c>
      <c r="CE868">
        <f t="shared" ca="1" si="1193"/>
        <v>0</v>
      </c>
      <c r="CF868">
        <f t="shared" ca="1" si="1194"/>
        <v>0</v>
      </c>
      <c r="CG868">
        <f t="shared" ca="1" si="1195"/>
        <v>0</v>
      </c>
      <c r="CH868">
        <f t="shared" ca="1" si="1196"/>
        <v>0</v>
      </c>
      <c r="CI868">
        <f t="shared" ca="1" si="1197"/>
        <v>0</v>
      </c>
      <c r="CJ868">
        <f t="shared" ca="1" si="1198"/>
        <v>0</v>
      </c>
      <c r="CK868">
        <f t="shared" ca="1" si="1199"/>
        <v>0</v>
      </c>
      <c r="CL868">
        <f t="shared" ca="1" si="1200"/>
        <v>0</v>
      </c>
      <c r="CM868">
        <f t="shared" ca="1" si="1201"/>
        <v>0</v>
      </c>
      <c r="CN868">
        <f t="shared" ca="1" si="1202"/>
        <v>0</v>
      </c>
      <c r="CO868">
        <f t="shared" ca="1" si="1203"/>
        <v>0</v>
      </c>
      <c r="CP868">
        <f t="shared" ca="1" si="1204"/>
        <v>0</v>
      </c>
      <c r="CQ868">
        <f t="shared" ca="1" si="1205"/>
        <v>0</v>
      </c>
      <c r="CR868">
        <f t="shared" ca="1" si="1206"/>
        <v>0</v>
      </c>
      <c r="CS868">
        <f t="shared" ca="1" si="1207"/>
        <v>0</v>
      </c>
      <c r="CT868">
        <f t="shared" ca="1" si="1208"/>
        <v>0</v>
      </c>
      <c r="CU868">
        <f t="shared" ca="1" si="1209"/>
        <v>0</v>
      </c>
      <c r="CV868">
        <f t="shared" ca="1" si="1210"/>
        <v>0</v>
      </c>
      <c r="CW868">
        <f t="shared" ca="1" si="1211"/>
        <v>0</v>
      </c>
      <c r="CX868">
        <f t="shared" ca="1" si="1212"/>
        <v>0</v>
      </c>
    </row>
    <row r="869" spans="1:102" x14ac:dyDescent="0.3">
      <c r="A869">
        <v>750</v>
      </c>
      <c r="B869">
        <f t="shared" ca="1" si="1112"/>
        <v>9</v>
      </c>
      <c r="C869">
        <f t="shared" ca="1" si="1113"/>
        <v>3</v>
      </c>
      <c r="D869">
        <f t="shared" ca="1" si="1114"/>
        <v>3</v>
      </c>
      <c r="E869">
        <f t="shared" ca="1" si="1115"/>
        <v>0</v>
      </c>
      <c r="F869">
        <f t="shared" ca="1" si="1116"/>
        <v>0</v>
      </c>
      <c r="G869">
        <f t="shared" ca="1" si="1117"/>
        <v>0</v>
      </c>
      <c r="H869">
        <f t="shared" ca="1" si="1118"/>
        <v>0</v>
      </c>
      <c r="I869">
        <f t="shared" ca="1" si="1119"/>
        <v>0</v>
      </c>
      <c r="J869">
        <f t="shared" ca="1" si="1120"/>
        <v>0</v>
      </c>
      <c r="K869">
        <f t="shared" ca="1" si="1121"/>
        <v>0</v>
      </c>
      <c r="L869">
        <f t="shared" ca="1" si="1122"/>
        <v>3</v>
      </c>
      <c r="M869">
        <f t="shared" ca="1" si="1123"/>
        <v>0</v>
      </c>
      <c r="N869">
        <f t="shared" ca="1" si="1124"/>
        <v>0</v>
      </c>
      <c r="O869">
        <f t="shared" ca="1" si="1125"/>
        <v>0</v>
      </c>
      <c r="P869">
        <f t="shared" ca="1" si="1126"/>
        <v>0</v>
      </c>
      <c r="Q869">
        <f t="shared" ca="1" si="1127"/>
        <v>0</v>
      </c>
      <c r="R869">
        <f t="shared" ca="1" si="1128"/>
        <v>0</v>
      </c>
      <c r="S869">
        <f t="shared" ca="1" si="1129"/>
        <v>0</v>
      </c>
      <c r="T869">
        <f t="shared" ca="1" si="1130"/>
        <v>0</v>
      </c>
      <c r="U869">
        <f t="shared" ca="1" si="1131"/>
        <v>0</v>
      </c>
      <c r="V869">
        <f t="shared" ca="1" si="1132"/>
        <v>0</v>
      </c>
      <c r="W869">
        <f t="shared" ca="1" si="1133"/>
        <v>0</v>
      </c>
      <c r="X869">
        <f t="shared" ca="1" si="1134"/>
        <v>0</v>
      </c>
      <c r="Y869">
        <f t="shared" ca="1" si="1135"/>
        <v>0</v>
      </c>
      <c r="Z869">
        <f t="shared" ca="1" si="1136"/>
        <v>0</v>
      </c>
      <c r="AA869">
        <f t="shared" ca="1" si="1137"/>
        <v>0</v>
      </c>
      <c r="AB869">
        <f t="shared" ca="1" si="1138"/>
        <v>0</v>
      </c>
      <c r="AC869">
        <f t="shared" ca="1" si="1139"/>
        <v>0</v>
      </c>
      <c r="AD869">
        <f t="shared" ca="1" si="1140"/>
        <v>0</v>
      </c>
      <c r="AE869">
        <f t="shared" ca="1" si="1141"/>
        <v>0</v>
      </c>
      <c r="AF869">
        <f t="shared" ca="1" si="1142"/>
        <v>0</v>
      </c>
      <c r="AG869">
        <f t="shared" ca="1" si="1143"/>
        <v>0</v>
      </c>
      <c r="AH869">
        <f t="shared" ca="1" si="1144"/>
        <v>0</v>
      </c>
      <c r="AI869">
        <f t="shared" ca="1" si="1145"/>
        <v>0</v>
      </c>
      <c r="AJ869">
        <f t="shared" ca="1" si="1146"/>
        <v>0</v>
      </c>
      <c r="AK869">
        <f t="shared" ca="1" si="1147"/>
        <v>0</v>
      </c>
      <c r="AL869">
        <f t="shared" ca="1" si="1148"/>
        <v>0</v>
      </c>
      <c r="AM869">
        <f t="shared" ca="1" si="1149"/>
        <v>0</v>
      </c>
      <c r="AN869">
        <f t="shared" ca="1" si="1150"/>
        <v>0</v>
      </c>
      <c r="AO869">
        <f t="shared" ca="1" si="1151"/>
        <v>0</v>
      </c>
      <c r="AP869">
        <f t="shared" ca="1" si="1152"/>
        <v>0</v>
      </c>
      <c r="AQ869">
        <f t="shared" ca="1" si="1153"/>
        <v>0</v>
      </c>
      <c r="AR869">
        <f t="shared" ca="1" si="1154"/>
        <v>0</v>
      </c>
      <c r="AS869">
        <f t="shared" ca="1" si="1155"/>
        <v>0</v>
      </c>
      <c r="AT869">
        <f t="shared" ca="1" si="1156"/>
        <v>0</v>
      </c>
      <c r="AU869">
        <f t="shared" ca="1" si="1157"/>
        <v>0</v>
      </c>
      <c r="AV869">
        <f t="shared" ca="1" si="1158"/>
        <v>0</v>
      </c>
      <c r="AW869">
        <f t="shared" ca="1" si="1159"/>
        <v>0</v>
      </c>
      <c r="AX869">
        <f t="shared" ca="1" si="1160"/>
        <v>0</v>
      </c>
      <c r="AY869">
        <f t="shared" ca="1" si="1161"/>
        <v>0</v>
      </c>
      <c r="AZ869">
        <f t="shared" ca="1" si="1162"/>
        <v>0</v>
      </c>
      <c r="BA869">
        <f t="shared" ca="1" si="1163"/>
        <v>0</v>
      </c>
      <c r="BB869">
        <f t="shared" ca="1" si="1164"/>
        <v>0</v>
      </c>
      <c r="BC869">
        <f t="shared" ca="1" si="1165"/>
        <v>0</v>
      </c>
      <c r="BD869">
        <f t="shared" ca="1" si="1166"/>
        <v>0</v>
      </c>
      <c r="BE869">
        <f t="shared" ca="1" si="1167"/>
        <v>0</v>
      </c>
      <c r="BF869">
        <f t="shared" ca="1" si="1168"/>
        <v>0</v>
      </c>
      <c r="BG869">
        <f t="shared" ca="1" si="1169"/>
        <v>0</v>
      </c>
      <c r="BH869">
        <f t="shared" ca="1" si="1170"/>
        <v>0</v>
      </c>
      <c r="BI869">
        <f t="shared" ca="1" si="1171"/>
        <v>0</v>
      </c>
      <c r="BJ869">
        <f t="shared" ca="1" si="1172"/>
        <v>0</v>
      </c>
      <c r="BK869">
        <f t="shared" ca="1" si="1173"/>
        <v>0</v>
      </c>
      <c r="BL869">
        <f t="shared" ca="1" si="1174"/>
        <v>0</v>
      </c>
      <c r="BM869">
        <f t="shared" ca="1" si="1175"/>
        <v>0</v>
      </c>
      <c r="BN869">
        <f t="shared" ca="1" si="1176"/>
        <v>0</v>
      </c>
      <c r="BO869">
        <f t="shared" ca="1" si="1177"/>
        <v>0</v>
      </c>
      <c r="BP869">
        <f t="shared" ca="1" si="1178"/>
        <v>0</v>
      </c>
      <c r="BQ869">
        <f t="shared" ca="1" si="1179"/>
        <v>0</v>
      </c>
      <c r="BR869">
        <f t="shared" ca="1" si="1180"/>
        <v>0</v>
      </c>
      <c r="BS869">
        <f t="shared" ca="1" si="1181"/>
        <v>0</v>
      </c>
      <c r="BT869">
        <f t="shared" ca="1" si="1182"/>
        <v>0</v>
      </c>
      <c r="BU869">
        <f t="shared" ca="1" si="1183"/>
        <v>0</v>
      </c>
      <c r="BV869">
        <f t="shared" ca="1" si="1184"/>
        <v>0</v>
      </c>
      <c r="BW869">
        <f t="shared" ca="1" si="1185"/>
        <v>0</v>
      </c>
      <c r="BX869">
        <f t="shared" ca="1" si="1186"/>
        <v>0</v>
      </c>
      <c r="BY869">
        <f t="shared" ca="1" si="1187"/>
        <v>0</v>
      </c>
      <c r="BZ869">
        <f t="shared" ca="1" si="1188"/>
        <v>0</v>
      </c>
      <c r="CA869">
        <f t="shared" ca="1" si="1189"/>
        <v>0</v>
      </c>
      <c r="CB869">
        <f t="shared" ca="1" si="1190"/>
        <v>0</v>
      </c>
      <c r="CC869">
        <f t="shared" ca="1" si="1191"/>
        <v>0</v>
      </c>
      <c r="CD869">
        <f t="shared" ca="1" si="1192"/>
        <v>0</v>
      </c>
      <c r="CE869">
        <f t="shared" ca="1" si="1193"/>
        <v>0</v>
      </c>
      <c r="CF869">
        <f t="shared" ca="1" si="1194"/>
        <v>0</v>
      </c>
      <c r="CG869">
        <f t="shared" ca="1" si="1195"/>
        <v>0</v>
      </c>
      <c r="CH869">
        <f t="shared" ca="1" si="1196"/>
        <v>0</v>
      </c>
      <c r="CI869">
        <f t="shared" ca="1" si="1197"/>
        <v>0</v>
      </c>
      <c r="CJ869">
        <f t="shared" ca="1" si="1198"/>
        <v>0</v>
      </c>
      <c r="CK869">
        <f t="shared" ca="1" si="1199"/>
        <v>0</v>
      </c>
      <c r="CL869">
        <f t="shared" ca="1" si="1200"/>
        <v>0</v>
      </c>
      <c r="CM869">
        <f t="shared" ca="1" si="1201"/>
        <v>0</v>
      </c>
      <c r="CN869">
        <f t="shared" ca="1" si="1202"/>
        <v>0</v>
      </c>
      <c r="CO869">
        <f t="shared" ca="1" si="1203"/>
        <v>0</v>
      </c>
      <c r="CP869">
        <f t="shared" ca="1" si="1204"/>
        <v>0</v>
      </c>
      <c r="CQ869">
        <f t="shared" ca="1" si="1205"/>
        <v>0</v>
      </c>
      <c r="CR869">
        <f t="shared" ca="1" si="1206"/>
        <v>0</v>
      </c>
      <c r="CS869">
        <f t="shared" ca="1" si="1207"/>
        <v>0</v>
      </c>
      <c r="CT869">
        <f t="shared" ca="1" si="1208"/>
        <v>0</v>
      </c>
      <c r="CU869">
        <f t="shared" ca="1" si="1209"/>
        <v>0</v>
      </c>
      <c r="CV869">
        <f t="shared" ca="1" si="1210"/>
        <v>0</v>
      </c>
      <c r="CW869">
        <f t="shared" ca="1" si="1211"/>
        <v>0</v>
      </c>
      <c r="CX869">
        <f t="shared" ca="1" si="1212"/>
        <v>0</v>
      </c>
    </row>
    <row r="870" spans="1:102" x14ac:dyDescent="0.3">
      <c r="A870">
        <v>751</v>
      </c>
      <c r="B870">
        <f t="shared" ca="1" si="1112"/>
        <v>9</v>
      </c>
      <c r="C870">
        <f t="shared" ca="1" si="1113"/>
        <v>0</v>
      </c>
      <c r="D870">
        <f t="shared" ca="1" si="1114"/>
        <v>0</v>
      </c>
      <c r="E870">
        <f t="shared" ca="1" si="1115"/>
        <v>0</v>
      </c>
      <c r="F870">
        <f t="shared" ca="1" si="1116"/>
        <v>3</v>
      </c>
      <c r="G870">
        <f t="shared" ca="1" si="1117"/>
        <v>3</v>
      </c>
      <c r="H870">
        <f t="shared" ca="1" si="1118"/>
        <v>0</v>
      </c>
      <c r="I870">
        <f t="shared" ca="1" si="1119"/>
        <v>0</v>
      </c>
      <c r="J870">
        <f t="shared" ca="1" si="1120"/>
        <v>0</v>
      </c>
      <c r="K870">
        <f t="shared" ca="1" si="1121"/>
        <v>0</v>
      </c>
      <c r="L870">
        <f t="shared" ca="1" si="1122"/>
        <v>3</v>
      </c>
      <c r="M870">
        <f t="shared" ca="1" si="1123"/>
        <v>0</v>
      </c>
      <c r="N870">
        <f t="shared" ca="1" si="1124"/>
        <v>0</v>
      </c>
      <c r="O870">
        <f t="shared" ca="1" si="1125"/>
        <v>0</v>
      </c>
      <c r="P870">
        <f t="shared" ca="1" si="1126"/>
        <v>0</v>
      </c>
      <c r="Q870">
        <f t="shared" ca="1" si="1127"/>
        <v>0</v>
      </c>
      <c r="R870">
        <f t="shared" ca="1" si="1128"/>
        <v>0</v>
      </c>
      <c r="S870">
        <f t="shared" ca="1" si="1129"/>
        <v>0</v>
      </c>
      <c r="T870">
        <f t="shared" ca="1" si="1130"/>
        <v>0</v>
      </c>
      <c r="U870">
        <f t="shared" ca="1" si="1131"/>
        <v>0</v>
      </c>
      <c r="V870">
        <f t="shared" ca="1" si="1132"/>
        <v>0</v>
      </c>
      <c r="W870">
        <f t="shared" ca="1" si="1133"/>
        <v>0</v>
      </c>
      <c r="X870">
        <f t="shared" ca="1" si="1134"/>
        <v>0</v>
      </c>
      <c r="Y870">
        <f t="shared" ca="1" si="1135"/>
        <v>0</v>
      </c>
      <c r="Z870">
        <f t="shared" ca="1" si="1136"/>
        <v>0</v>
      </c>
      <c r="AA870">
        <f t="shared" ca="1" si="1137"/>
        <v>0</v>
      </c>
      <c r="AB870">
        <f t="shared" ca="1" si="1138"/>
        <v>0</v>
      </c>
      <c r="AC870">
        <f t="shared" ca="1" si="1139"/>
        <v>0</v>
      </c>
      <c r="AD870">
        <f t="shared" ca="1" si="1140"/>
        <v>0</v>
      </c>
      <c r="AE870">
        <f t="shared" ca="1" si="1141"/>
        <v>0</v>
      </c>
      <c r="AF870">
        <f t="shared" ca="1" si="1142"/>
        <v>0</v>
      </c>
      <c r="AG870">
        <f t="shared" ca="1" si="1143"/>
        <v>0</v>
      </c>
      <c r="AH870">
        <f t="shared" ca="1" si="1144"/>
        <v>0</v>
      </c>
      <c r="AI870">
        <f t="shared" ca="1" si="1145"/>
        <v>0</v>
      </c>
      <c r="AJ870">
        <f t="shared" ca="1" si="1146"/>
        <v>0</v>
      </c>
      <c r="AK870">
        <f t="shared" ca="1" si="1147"/>
        <v>0</v>
      </c>
      <c r="AL870">
        <f t="shared" ca="1" si="1148"/>
        <v>0</v>
      </c>
      <c r="AM870">
        <f t="shared" ca="1" si="1149"/>
        <v>0</v>
      </c>
      <c r="AN870">
        <f t="shared" ca="1" si="1150"/>
        <v>0</v>
      </c>
      <c r="AO870">
        <f t="shared" ca="1" si="1151"/>
        <v>0</v>
      </c>
      <c r="AP870">
        <f t="shared" ca="1" si="1152"/>
        <v>0</v>
      </c>
      <c r="AQ870">
        <f t="shared" ca="1" si="1153"/>
        <v>0</v>
      </c>
      <c r="AR870">
        <f t="shared" ca="1" si="1154"/>
        <v>0</v>
      </c>
      <c r="AS870">
        <f t="shared" ca="1" si="1155"/>
        <v>0</v>
      </c>
      <c r="AT870">
        <f t="shared" ca="1" si="1156"/>
        <v>0</v>
      </c>
      <c r="AU870">
        <f t="shared" ca="1" si="1157"/>
        <v>0</v>
      </c>
      <c r="AV870">
        <f t="shared" ca="1" si="1158"/>
        <v>0</v>
      </c>
      <c r="AW870">
        <f t="shared" ca="1" si="1159"/>
        <v>0</v>
      </c>
      <c r="AX870">
        <f t="shared" ca="1" si="1160"/>
        <v>0</v>
      </c>
      <c r="AY870">
        <f t="shared" ca="1" si="1161"/>
        <v>0</v>
      </c>
      <c r="AZ870">
        <f t="shared" ca="1" si="1162"/>
        <v>0</v>
      </c>
      <c r="BA870">
        <f t="shared" ca="1" si="1163"/>
        <v>0</v>
      </c>
      <c r="BB870">
        <f t="shared" ca="1" si="1164"/>
        <v>0</v>
      </c>
      <c r="BC870">
        <f t="shared" ca="1" si="1165"/>
        <v>0</v>
      </c>
      <c r="BD870">
        <f t="shared" ca="1" si="1166"/>
        <v>0</v>
      </c>
      <c r="BE870">
        <f t="shared" ca="1" si="1167"/>
        <v>0</v>
      </c>
      <c r="BF870">
        <f t="shared" ca="1" si="1168"/>
        <v>0</v>
      </c>
      <c r="BG870">
        <f t="shared" ca="1" si="1169"/>
        <v>0</v>
      </c>
      <c r="BH870">
        <f t="shared" ca="1" si="1170"/>
        <v>0</v>
      </c>
      <c r="BI870">
        <f t="shared" ca="1" si="1171"/>
        <v>0</v>
      </c>
      <c r="BJ870">
        <f t="shared" ca="1" si="1172"/>
        <v>0</v>
      </c>
      <c r="BK870">
        <f t="shared" ca="1" si="1173"/>
        <v>0</v>
      </c>
      <c r="BL870">
        <f t="shared" ca="1" si="1174"/>
        <v>0</v>
      </c>
      <c r="BM870">
        <f t="shared" ca="1" si="1175"/>
        <v>0</v>
      </c>
      <c r="BN870">
        <f t="shared" ca="1" si="1176"/>
        <v>0</v>
      </c>
      <c r="BO870">
        <f t="shared" ca="1" si="1177"/>
        <v>0</v>
      </c>
      <c r="BP870">
        <f t="shared" ca="1" si="1178"/>
        <v>0</v>
      </c>
      <c r="BQ870">
        <f t="shared" ca="1" si="1179"/>
        <v>0</v>
      </c>
      <c r="BR870">
        <f t="shared" ca="1" si="1180"/>
        <v>0</v>
      </c>
      <c r="BS870">
        <f t="shared" ca="1" si="1181"/>
        <v>0</v>
      </c>
      <c r="BT870">
        <f t="shared" ca="1" si="1182"/>
        <v>0</v>
      </c>
      <c r="BU870">
        <f t="shared" ca="1" si="1183"/>
        <v>0</v>
      </c>
      <c r="BV870">
        <f t="shared" ca="1" si="1184"/>
        <v>0</v>
      </c>
      <c r="BW870">
        <f t="shared" ca="1" si="1185"/>
        <v>0</v>
      </c>
      <c r="BX870">
        <f t="shared" ca="1" si="1186"/>
        <v>0</v>
      </c>
      <c r="BY870">
        <f t="shared" ca="1" si="1187"/>
        <v>0</v>
      </c>
      <c r="BZ870">
        <f t="shared" ca="1" si="1188"/>
        <v>0</v>
      </c>
      <c r="CA870">
        <f t="shared" ca="1" si="1189"/>
        <v>0</v>
      </c>
      <c r="CB870">
        <f t="shared" ca="1" si="1190"/>
        <v>0</v>
      </c>
      <c r="CC870">
        <f t="shared" ca="1" si="1191"/>
        <v>0</v>
      </c>
      <c r="CD870">
        <f t="shared" ca="1" si="1192"/>
        <v>0</v>
      </c>
      <c r="CE870">
        <f t="shared" ca="1" si="1193"/>
        <v>0</v>
      </c>
      <c r="CF870">
        <f t="shared" ca="1" si="1194"/>
        <v>0</v>
      </c>
      <c r="CG870">
        <f t="shared" ca="1" si="1195"/>
        <v>0</v>
      </c>
      <c r="CH870">
        <f t="shared" ca="1" si="1196"/>
        <v>0</v>
      </c>
      <c r="CI870">
        <f t="shared" ca="1" si="1197"/>
        <v>0</v>
      </c>
      <c r="CJ870">
        <f t="shared" ca="1" si="1198"/>
        <v>0</v>
      </c>
      <c r="CK870">
        <f t="shared" ca="1" si="1199"/>
        <v>0</v>
      </c>
      <c r="CL870">
        <f t="shared" ca="1" si="1200"/>
        <v>0</v>
      </c>
      <c r="CM870">
        <f t="shared" ca="1" si="1201"/>
        <v>0</v>
      </c>
      <c r="CN870">
        <f t="shared" ca="1" si="1202"/>
        <v>0</v>
      </c>
      <c r="CO870">
        <f t="shared" ca="1" si="1203"/>
        <v>0</v>
      </c>
      <c r="CP870">
        <f t="shared" ca="1" si="1204"/>
        <v>0</v>
      </c>
      <c r="CQ870">
        <f t="shared" ca="1" si="1205"/>
        <v>0</v>
      </c>
      <c r="CR870">
        <f t="shared" ca="1" si="1206"/>
        <v>0</v>
      </c>
      <c r="CS870">
        <f t="shared" ca="1" si="1207"/>
        <v>0</v>
      </c>
      <c r="CT870">
        <f t="shared" ca="1" si="1208"/>
        <v>0</v>
      </c>
      <c r="CU870">
        <f t="shared" ca="1" si="1209"/>
        <v>0</v>
      </c>
      <c r="CV870">
        <f t="shared" ca="1" si="1210"/>
        <v>0</v>
      </c>
      <c r="CW870">
        <f t="shared" ca="1" si="1211"/>
        <v>0</v>
      </c>
      <c r="CX870">
        <f t="shared" ca="1" si="1212"/>
        <v>0</v>
      </c>
    </row>
    <row r="871" spans="1:102" x14ac:dyDescent="0.3">
      <c r="A871">
        <v>752</v>
      </c>
      <c r="B871">
        <f t="shared" ca="1" si="1112"/>
        <v>15</v>
      </c>
      <c r="C871">
        <f t="shared" ca="1" si="1113"/>
        <v>0</v>
      </c>
      <c r="D871">
        <f t="shared" ca="1" si="1114"/>
        <v>0</v>
      </c>
      <c r="E871">
        <f t="shared" ca="1" si="1115"/>
        <v>3</v>
      </c>
      <c r="F871">
        <f t="shared" ca="1" si="1116"/>
        <v>0</v>
      </c>
      <c r="G871">
        <f t="shared" ca="1" si="1117"/>
        <v>0</v>
      </c>
      <c r="H871">
        <f t="shared" ca="1" si="1118"/>
        <v>0</v>
      </c>
      <c r="I871">
        <f t="shared" ca="1" si="1119"/>
        <v>3</v>
      </c>
      <c r="J871">
        <f t="shared" ca="1" si="1120"/>
        <v>3</v>
      </c>
      <c r="K871">
        <f t="shared" ca="1" si="1121"/>
        <v>3</v>
      </c>
      <c r="L871">
        <f t="shared" ca="1" si="1122"/>
        <v>0</v>
      </c>
      <c r="M871">
        <f t="shared" ca="1" si="1123"/>
        <v>0</v>
      </c>
      <c r="N871">
        <f t="shared" ca="1" si="1124"/>
        <v>3</v>
      </c>
      <c r="O871">
        <f t="shared" ca="1" si="1125"/>
        <v>0</v>
      </c>
      <c r="P871">
        <f t="shared" ca="1" si="1126"/>
        <v>0</v>
      </c>
      <c r="Q871">
        <f t="shared" ca="1" si="1127"/>
        <v>0</v>
      </c>
      <c r="R871">
        <f t="shared" ca="1" si="1128"/>
        <v>0</v>
      </c>
      <c r="S871">
        <f t="shared" ca="1" si="1129"/>
        <v>0</v>
      </c>
      <c r="T871">
        <f t="shared" ca="1" si="1130"/>
        <v>0</v>
      </c>
      <c r="U871">
        <f t="shared" ca="1" si="1131"/>
        <v>0</v>
      </c>
      <c r="V871">
        <f t="shared" ca="1" si="1132"/>
        <v>0</v>
      </c>
      <c r="W871">
        <f t="shared" ca="1" si="1133"/>
        <v>0</v>
      </c>
      <c r="X871">
        <f t="shared" ca="1" si="1134"/>
        <v>0</v>
      </c>
      <c r="Y871">
        <f t="shared" ca="1" si="1135"/>
        <v>0</v>
      </c>
      <c r="Z871">
        <f t="shared" ca="1" si="1136"/>
        <v>0</v>
      </c>
      <c r="AA871">
        <f t="shared" ca="1" si="1137"/>
        <v>0</v>
      </c>
      <c r="AB871">
        <f t="shared" ca="1" si="1138"/>
        <v>0</v>
      </c>
      <c r="AC871">
        <f t="shared" ca="1" si="1139"/>
        <v>0</v>
      </c>
      <c r="AD871">
        <f t="shared" ca="1" si="1140"/>
        <v>0</v>
      </c>
      <c r="AE871">
        <f t="shared" ca="1" si="1141"/>
        <v>0</v>
      </c>
      <c r="AF871">
        <f t="shared" ca="1" si="1142"/>
        <v>0</v>
      </c>
      <c r="AG871">
        <f t="shared" ca="1" si="1143"/>
        <v>0</v>
      </c>
      <c r="AH871">
        <f t="shared" ca="1" si="1144"/>
        <v>0</v>
      </c>
      <c r="AI871">
        <f t="shared" ca="1" si="1145"/>
        <v>0</v>
      </c>
      <c r="AJ871">
        <f t="shared" ca="1" si="1146"/>
        <v>0</v>
      </c>
      <c r="AK871">
        <f t="shared" ca="1" si="1147"/>
        <v>0</v>
      </c>
      <c r="AL871">
        <f t="shared" ca="1" si="1148"/>
        <v>0</v>
      </c>
      <c r="AM871">
        <f t="shared" ca="1" si="1149"/>
        <v>0</v>
      </c>
      <c r="AN871">
        <f t="shared" ca="1" si="1150"/>
        <v>0</v>
      </c>
      <c r="AO871">
        <f t="shared" ca="1" si="1151"/>
        <v>0</v>
      </c>
      <c r="AP871">
        <f t="shared" ca="1" si="1152"/>
        <v>0</v>
      </c>
      <c r="AQ871">
        <f t="shared" ca="1" si="1153"/>
        <v>0</v>
      </c>
      <c r="AR871">
        <f t="shared" ca="1" si="1154"/>
        <v>0</v>
      </c>
      <c r="AS871">
        <f t="shared" ca="1" si="1155"/>
        <v>0</v>
      </c>
      <c r="AT871">
        <f t="shared" ca="1" si="1156"/>
        <v>0</v>
      </c>
      <c r="AU871">
        <f t="shared" ca="1" si="1157"/>
        <v>0</v>
      </c>
      <c r="AV871">
        <f t="shared" ca="1" si="1158"/>
        <v>0</v>
      </c>
      <c r="AW871">
        <f t="shared" ca="1" si="1159"/>
        <v>0</v>
      </c>
      <c r="AX871">
        <f t="shared" ca="1" si="1160"/>
        <v>0</v>
      </c>
      <c r="AY871">
        <f t="shared" ca="1" si="1161"/>
        <v>0</v>
      </c>
      <c r="AZ871">
        <f t="shared" ca="1" si="1162"/>
        <v>0</v>
      </c>
      <c r="BA871">
        <f t="shared" ca="1" si="1163"/>
        <v>0</v>
      </c>
      <c r="BB871">
        <f t="shared" ca="1" si="1164"/>
        <v>0</v>
      </c>
      <c r="BC871">
        <f t="shared" ca="1" si="1165"/>
        <v>0</v>
      </c>
      <c r="BD871">
        <f t="shared" ca="1" si="1166"/>
        <v>0</v>
      </c>
      <c r="BE871">
        <f t="shared" ca="1" si="1167"/>
        <v>0</v>
      </c>
      <c r="BF871">
        <f t="shared" ca="1" si="1168"/>
        <v>0</v>
      </c>
      <c r="BG871">
        <f t="shared" ca="1" si="1169"/>
        <v>0</v>
      </c>
      <c r="BH871">
        <f t="shared" ca="1" si="1170"/>
        <v>0</v>
      </c>
      <c r="BI871">
        <f t="shared" ca="1" si="1171"/>
        <v>0</v>
      </c>
      <c r="BJ871">
        <f t="shared" ca="1" si="1172"/>
        <v>0</v>
      </c>
      <c r="BK871">
        <f t="shared" ca="1" si="1173"/>
        <v>0</v>
      </c>
      <c r="BL871">
        <f t="shared" ca="1" si="1174"/>
        <v>0</v>
      </c>
      <c r="BM871">
        <f t="shared" ca="1" si="1175"/>
        <v>0</v>
      </c>
      <c r="BN871">
        <f t="shared" ca="1" si="1176"/>
        <v>0</v>
      </c>
      <c r="BO871">
        <f t="shared" ca="1" si="1177"/>
        <v>0</v>
      </c>
      <c r="BP871">
        <f t="shared" ca="1" si="1178"/>
        <v>0</v>
      </c>
      <c r="BQ871">
        <f t="shared" ca="1" si="1179"/>
        <v>0</v>
      </c>
      <c r="BR871">
        <f t="shared" ca="1" si="1180"/>
        <v>0</v>
      </c>
      <c r="BS871">
        <f t="shared" ca="1" si="1181"/>
        <v>0</v>
      </c>
      <c r="BT871">
        <f t="shared" ca="1" si="1182"/>
        <v>0</v>
      </c>
      <c r="BU871">
        <f t="shared" ca="1" si="1183"/>
        <v>0</v>
      </c>
      <c r="BV871">
        <f t="shared" ca="1" si="1184"/>
        <v>0</v>
      </c>
      <c r="BW871">
        <f t="shared" ca="1" si="1185"/>
        <v>0</v>
      </c>
      <c r="BX871">
        <f t="shared" ca="1" si="1186"/>
        <v>0</v>
      </c>
      <c r="BY871">
        <f t="shared" ca="1" si="1187"/>
        <v>0</v>
      </c>
      <c r="BZ871">
        <f t="shared" ca="1" si="1188"/>
        <v>0</v>
      </c>
      <c r="CA871">
        <f t="shared" ca="1" si="1189"/>
        <v>0</v>
      </c>
      <c r="CB871">
        <f t="shared" ca="1" si="1190"/>
        <v>0</v>
      </c>
      <c r="CC871">
        <f t="shared" ca="1" si="1191"/>
        <v>0</v>
      </c>
      <c r="CD871">
        <f t="shared" ca="1" si="1192"/>
        <v>0</v>
      </c>
      <c r="CE871">
        <f t="shared" ca="1" si="1193"/>
        <v>0</v>
      </c>
      <c r="CF871">
        <f t="shared" ca="1" si="1194"/>
        <v>0</v>
      </c>
      <c r="CG871">
        <f t="shared" ca="1" si="1195"/>
        <v>0</v>
      </c>
      <c r="CH871">
        <f t="shared" ca="1" si="1196"/>
        <v>0</v>
      </c>
      <c r="CI871">
        <f t="shared" ca="1" si="1197"/>
        <v>0</v>
      </c>
      <c r="CJ871">
        <f t="shared" ca="1" si="1198"/>
        <v>0</v>
      </c>
      <c r="CK871">
        <f t="shared" ca="1" si="1199"/>
        <v>0</v>
      </c>
      <c r="CL871">
        <f t="shared" ca="1" si="1200"/>
        <v>0</v>
      </c>
      <c r="CM871">
        <f t="shared" ca="1" si="1201"/>
        <v>0</v>
      </c>
      <c r="CN871">
        <f t="shared" ca="1" si="1202"/>
        <v>0</v>
      </c>
      <c r="CO871">
        <f t="shared" ca="1" si="1203"/>
        <v>0</v>
      </c>
      <c r="CP871">
        <f t="shared" ca="1" si="1204"/>
        <v>0</v>
      </c>
      <c r="CQ871">
        <f t="shared" ca="1" si="1205"/>
        <v>0</v>
      </c>
      <c r="CR871">
        <f t="shared" ca="1" si="1206"/>
        <v>0</v>
      </c>
      <c r="CS871">
        <f t="shared" ca="1" si="1207"/>
        <v>0</v>
      </c>
      <c r="CT871">
        <f t="shared" ca="1" si="1208"/>
        <v>0</v>
      </c>
      <c r="CU871">
        <f t="shared" ca="1" si="1209"/>
        <v>0</v>
      </c>
      <c r="CV871">
        <f t="shared" ca="1" si="1210"/>
        <v>0</v>
      </c>
      <c r="CW871">
        <f t="shared" ca="1" si="1211"/>
        <v>0</v>
      </c>
      <c r="CX871">
        <f t="shared" ca="1" si="1212"/>
        <v>0</v>
      </c>
    </row>
    <row r="872" spans="1:102" x14ac:dyDescent="0.3">
      <c r="A872">
        <v>753</v>
      </c>
      <c r="B872">
        <f t="shared" ca="1" si="1112"/>
        <v>12</v>
      </c>
      <c r="C872">
        <f t="shared" ca="1" si="1113"/>
        <v>0</v>
      </c>
      <c r="D872">
        <f t="shared" ca="1" si="1114"/>
        <v>3</v>
      </c>
      <c r="E872">
        <f t="shared" ca="1" si="1115"/>
        <v>0</v>
      </c>
      <c r="F872">
        <f t="shared" ca="1" si="1116"/>
        <v>3</v>
      </c>
      <c r="G872">
        <f t="shared" ca="1" si="1117"/>
        <v>0</v>
      </c>
      <c r="H872">
        <f t="shared" ca="1" si="1118"/>
        <v>0</v>
      </c>
      <c r="I872">
        <f t="shared" ca="1" si="1119"/>
        <v>0</v>
      </c>
      <c r="J872">
        <f t="shared" ca="1" si="1120"/>
        <v>0</v>
      </c>
      <c r="K872">
        <f t="shared" ca="1" si="1121"/>
        <v>3</v>
      </c>
      <c r="L872">
        <f t="shared" ca="1" si="1122"/>
        <v>3</v>
      </c>
      <c r="M872">
        <f t="shared" ca="1" si="1123"/>
        <v>0</v>
      </c>
      <c r="N872">
        <f t="shared" ca="1" si="1124"/>
        <v>0</v>
      </c>
      <c r="O872">
        <f t="shared" ca="1" si="1125"/>
        <v>0</v>
      </c>
      <c r="P872">
        <f t="shared" ca="1" si="1126"/>
        <v>0</v>
      </c>
      <c r="Q872">
        <f t="shared" ca="1" si="1127"/>
        <v>0</v>
      </c>
      <c r="R872">
        <f t="shared" ca="1" si="1128"/>
        <v>0</v>
      </c>
      <c r="S872">
        <f t="shared" ca="1" si="1129"/>
        <v>0</v>
      </c>
      <c r="T872">
        <f t="shared" ca="1" si="1130"/>
        <v>0</v>
      </c>
      <c r="U872">
        <f t="shared" ca="1" si="1131"/>
        <v>0</v>
      </c>
      <c r="V872">
        <f t="shared" ca="1" si="1132"/>
        <v>0</v>
      </c>
      <c r="W872">
        <f t="shared" ca="1" si="1133"/>
        <v>0</v>
      </c>
      <c r="X872">
        <f t="shared" ca="1" si="1134"/>
        <v>0</v>
      </c>
      <c r="Y872">
        <f t="shared" ca="1" si="1135"/>
        <v>0</v>
      </c>
      <c r="Z872">
        <f t="shared" ca="1" si="1136"/>
        <v>0</v>
      </c>
      <c r="AA872">
        <f t="shared" ca="1" si="1137"/>
        <v>0</v>
      </c>
      <c r="AB872">
        <f t="shared" ca="1" si="1138"/>
        <v>0</v>
      </c>
      <c r="AC872">
        <f t="shared" ca="1" si="1139"/>
        <v>0</v>
      </c>
      <c r="AD872">
        <f t="shared" ca="1" si="1140"/>
        <v>0</v>
      </c>
      <c r="AE872">
        <f t="shared" ca="1" si="1141"/>
        <v>0</v>
      </c>
      <c r="AF872">
        <f t="shared" ca="1" si="1142"/>
        <v>0</v>
      </c>
      <c r="AG872">
        <f t="shared" ca="1" si="1143"/>
        <v>0</v>
      </c>
      <c r="AH872">
        <f t="shared" ca="1" si="1144"/>
        <v>0</v>
      </c>
      <c r="AI872">
        <f t="shared" ca="1" si="1145"/>
        <v>0</v>
      </c>
      <c r="AJ872">
        <f t="shared" ca="1" si="1146"/>
        <v>0</v>
      </c>
      <c r="AK872">
        <f t="shared" ca="1" si="1147"/>
        <v>0</v>
      </c>
      <c r="AL872">
        <f t="shared" ca="1" si="1148"/>
        <v>0</v>
      </c>
      <c r="AM872">
        <f t="shared" ca="1" si="1149"/>
        <v>0</v>
      </c>
      <c r="AN872">
        <f t="shared" ca="1" si="1150"/>
        <v>0</v>
      </c>
      <c r="AO872">
        <f t="shared" ca="1" si="1151"/>
        <v>0</v>
      </c>
      <c r="AP872">
        <f t="shared" ca="1" si="1152"/>
        <v>0</v>
      </c>
      <c r="AQ872">
        <f t="shared" ca="1" si="1153"/>
        <v>0</v>
      </c>
      <c r="AR872">
        <f t="shared" ca="1" si="1154"/>
        <v>0</v>
      </c>
      <c r="AS872">
        <f t="shared" ca="1" si="1155"/>
        <v>0</v>
      </c>
      <c r="AT872">
        <f t="shared" ca="1" si="1156"/>
        <v>0</v>
      </c>
      <c r="AU872">
        <f t="shared" ca="1" si="1157"/>
        <v>0</v>
      </c>
      <c r="AV872">
        <f t="shared" ca="1" si="1158"/>
        <v>0</v>
      </c>
      <c r="AW872">
        <f t="shared" ca="1" si="1159"/>
        <v>0</v>
      </c>
      <c r="AX872">
        <f t="shared" ca="1" si="1160"/>
        <v>0</v>
      </c>
      <c r="AY872">
        <f t="shared" ca="1" si="1161"/>
        <v>0</v>
      </c>
      <c r="AZ872">
        <f t="shared" ca="1" si="1162"/>
        <v>0</v>
      </c>
      <c r="BA872">
        <f t="shared" ca="1" si="1163"/>
        <v>0</v>
      </c>
      <c r="BB872">
        <f t="shared" ca="1" si="1164"/>
        <v>0</v>
      </c>
      <c r="BC872">
        <f t="shared" ca="1" si="1165"/>
        <v>0</v>
      </c>
      <c r="BD872">
        <f t="shared" ca="1" si="1166"/>
        <v>0</v>
      </c>
      <c r="BE872">
        <f t="shared" ca="1" si="1167"/>
        <v>0</v>
      </c>
      <c r="BF872">
        <f t="shared" ca="1" si="1168"/>
        <v>0</v>
      </c>
      <c r="BG872">
        <f t="shared" ca="1" si="1169"/>
        <v>0</v>
      </c>
      <c r="BH872">
        <f t="shared" ca="1" si="1170"/>
        <v>0</v>
      </c>
      <c r="BI872">
        <f t="shared" ca="1" si="1171"/>
        <v>0</v>
      </c>
      <c r="BJ872">
        <f t="shared" ca="1" si="1172"/>
        <v>0</v>
      </c>
      <c r="BK872">
        <f t="shared" ca="1" si="1173"/>
        <v>0</v>
      </c>
      <c r="BL872">
        <f t="shared" ca="1" si="1174"/>
        <v>0</v>
      </c>
      <c r="BM872">
        <f t="shared" ca="1" si="1175"/>
        <v>0</v>
      </c>
      <c r="BN872">
        <f t="shared" ca="1" si="1176"/>
        <v>0</v>
      </c>
      <c r="BO872">
        <f t="shared" ca="1" si="1177"/>
        <v>0</v>
      </c>
      <c r="BP872">
        <f t="shared" ca="1" si="1178"/>
        <v>0</v>
      </c>
      <c r="BQ872">
        <f t="shared" ca="1" si="1179"/>
        <v>0</v>
      </c>
      <c r="BR872">
        <f t="shared" ca="1" si="1180"/>
        <v>0</v>
      </c>
      <c r="BS872">
        <f t="shared" ca="1" si="1181"/>
        <v>0</v>
      </c>
      <c r="BT872">
        <f t="shared" ca="1" si="1182"/>
        <v>0</v>
      </c>
      <c r="BU872">
        <f t="shared" ca="1" si="1183"/>
        <v>0</v>
      </c>
      <c r="BV872">
        <f t="shared" ca="1" si="1184"/>
        <v>0</v>
      </c>
      <c r="BW872">
        <f t="shared" ca="1" si="1185"/>
        <v>0</v>
      </c>
      <c r="BX872">
        <f t="shared" ca="1" si="1186"/>
        <v>0</v>
      </c>
      <c r="BY872">
        <f t="shared" ca="1" si="1187"/>
        <v>0</v>
      </c>
      <c r="BZ872">
        <f t="shared" ca="1" si="1188"/>
        <v>0</v>
      </c>
      <c r="CA872">
        <f t="shared" ca="1" si="1189"/>
        <v>0</v>
      </c>
      <c r="CB872">
        <f t="shared" ca="1" si="1190"/>
        <v>0</v>
      </c>
      <c r="CC872">
        <f t="shared" ca="1" si="1191"/>
        <v>0</v>
      </c>
      <c r="CD872">
        <f t="shared" ca="1" si="1192"/>
        <v>0</v>
      </c>
      <c r="CE872">
        <f t="shared" ca="1" si="1193"/>
        <v>0</v>
      </c>
      <c r="CF872">
        <f t="shared" ca="1" si="1194"/>
        <v>0</v>
      </c>
      <c r="CG872">
        <f t="shared" ca="1" si="1195"/>
        <v>0</v>
      </c>
      <c r="CH872">
        <f t="shared" ca="1" si="1196"/>
        <v>0</v>
      </c>
      <c r="CI872">
        <f t="shared" ca="1" si="1197"/>
        <v>0</v>
      </c>
      <c r="CJ872">
        <f t="shared" ca="1" si="1198"/>
        <v>0</v>
      </c>
      <c r="CK872">
        <f t="shared" ca="1" si="1199"/>
        <v>0</v>
      </c>
      <c r="CL872">
        <f t="shared" ca="1" si="1200"/>
        <v>0</v>
      </c>
      <c r="CM872">
        <f t="shared" ca="1" si="1201"/>
        <v>0</v>
      </c>
      <c r="CN872">
        <f t="shared" ca="1" si="1202"/>
        <v>0</v>
      </c>
      <c r="CO872">
        <f t="shared" ca="1" si="1203"/>
        <v>0</v>
      </c>
      <c r="CP872">
        <f t="shared" ca="1" si="1204"/>
        <v>0</v>
      </c>
      <c r="CQ872">
        <f t="shared" ca="1" si="1205"/>
        <v>0</v>
      </c>
      <c r="CR872">
        <f t="shared" ca="1" si="1206"/>
        <v>0</v>
      </c>
      <c r="CS872">
        <f t="shared" ca="1" si="1207"/>
        <v>0</v>
      </c>
      <c r="CT872">
        <f t="shared" ca="1" si="1208"/>
        <v>0</v>
      </c>
      <c r="CU872">
        <f t="shared" ca="1" si="1209"/>
        <v>0</v>
      </c>
      <c r="CV872">
        <f t="shared" ca="1" si="1210"/>
        <v>0</v>
      </c>
      <c r="CW872">
        <f t="shared" ca="1" si="1211"/>
        <v>0</v>
      </c>
      <c r="CX872">
        <f t="shared" ca="1" si="1212"/>
        <v>0</v>
      </c>
    </row>
    <row r="873" spans="1:102" x14ac:dyDescent="0.3">
      <c r="A873">
        <v>754</v>
      </c>
      <c r="B873">
        <f t="shared" ca="1" si="1112"/>
        <v>9</v>
      </c>
      <c r="C873">
        <f t="shared" ca="1" si="1113"/>
        <v>3</v>
      </c>
      <c r="D873">
        <f t="shared" ca="1" si="1114"/>
        <v>0</v>
      </c>
      <c r="E873">
        <f t="shared" ca="1" si="1115"/>
        <v>0</v>
      </c>
      <c r="F873">
        <f t="shared" ca="1" si="1116"/>
        <v>0</v>
      </c>
      <c r="G873">
        <f t="shared" ca="1" si="1117"/>
        <v>0</v>
      </c>
      <c r="H873">
        <f t="shared" ca="1" si="1118"/>
        <v>0</v>
      </c>
      <c r="I873">
        <f t="shared" ca="1" si="1119"/>
        <v>3</v>
      </c>
      <c r="J873">
        <f t="shared" ca="1" si="1120"/>
        <v>0</v>
      </c>
      <c r="K873">
        <f t="shared" ca="1" si="1121"/>
        <v>3</v>
      </c>
      <c r="L873">
        <f t="shared" ca="1" si="1122"/>
        <v>0</v>
      </c>
      <c r="M873">
        <f t="shared" ca="1" si="1123"/>
        <v>0</v>
      </c>
      <c r="N873">
        <f t="shared" ca="1" si="1124"/>
        <v>0</v>
      </c>
      <c r="O873">
        <f t="shared" ca="1" si="1125"/>
        <v>0</v>
      </c>
      <c r="P873">
        <f t="shared" ca="1" si="1126"/>
        <v>0</v>
      </c>
      <c r="Q873">
        <f t="shared" ca="1" si="1127"/>
        <v>0</v>
      </c>
      <c r="R873">
        <f t="shared" ca="1" si="1128"/>
        <v>0</v>
      </c>
      <c r="S873">
        <f t="shared" ca="1" si="1129"/>
        <v>0</v>
      </c>
      <c r="T873">
        <f t="shared" ca="1" si="1130"/>
        <v>0</v>
      </c>
      <c r="U873">
        <f t="shared" ca="1" si="1131"/>
        <v>0</v>
      </c>
      <c r="V873">
        <f t="shared" ca="1" si="1132"/>
        <v>0</v>
      </c>
      <c r="W873">
        <f t="shared" ca="1" si="1133"/>
        <v>0</v>
      </c>
      <c r="X873">
        <f t="shared" ca="1" si="1134"/>
        <v>0</v>
      </c>
      <c r="Y873">
        <f t="shared" ca="1" si="1135"/>
        <v>0</v>
      </c>
      <c r="Z873">
        <f t="shared" ca="1" si="1136"/>
        <v>0</v>
      </c>
      <c r="AA873">
        <f t="shared" ca="1" si="1137"/>
        <v>0</v>
      </c>
      <c r="AB873">
        <f t="shared" ca="1" si="1138"/>
        <v>0</v>
      </c>
      <c r="AC873">
        <f t="shared" ca="1" si="1139"/>
        <v>0</v>
      </c>
      <c r="AD873">
        <f t="shared" ca="1" si="1140"/>
        <v>0</v>
      </c>
      <c r="AE873">
        <f t="shared" ca="1" si="1141"/>
        <v>0</v>
      </c>
      <c r="AF873">
        <f t="shared" ca="1" si="1142"/>
        <v>0</v>
      </c>
      <c r="AG873">
        <f t="shared" ca="1" si="1143"/>
        <v>0</v>
      </c>
      <c r="AH873">
        <f t="shared" ca="1" si="1144"/>
        <v>0</v>
      </c>
      <c r="AI873">
        <f t="shared" ca="1" si="1145"/>
        <v>0</v>
      </c>
      <c r="AJ873">
        <f t="shared" ca="1" si="1146"/>
        <v>0</v>
      </c>
      <c r="AK873">
        <f t="shared" ca="1" si="1147"/>
        <v>0</v>
      </c>
      <c r="AL873">
        <f t="shared" ca="1" si="1148"/>
        <v>0</v>
      </c>
      <c r="AM873">
        <f t="shared" ca="1" si="1149"/>
        <v>0</v>
      </c>
      <c r="AN873">
        <f t="shared" ca="1" si="1150"/>
        <v>0</v>
      </c>
      <c r="AO873">
        <f t="shared" ca="1" si="1151"/>
        <v>0</v>
      </c>
      <c r="AP873">
        <f t="shared" ca="1" si="1152"/>
        <v>0</v>
      </c>
      <c r="AQ873">
        <f t="shared" ca="1" si="1153"/>
        <v>0</v>
      </c>
      <c r="AR873">
        <f t="shared" ca="1" si="1154"/>
        <v>0</v>
      </c>
      <c r="AS873">
        <f t="shared" ca="1" si="1155"/>
        <v>0</v>
      </c>
      <c r="AT873">
        <f t="shared" ca="1" si="1156"/>
        <v>0</v>
      </c>
      <c r="AU873">
        <f t="shared" ca="1" si="1157"/>
        <v>0</v>
      </c>
      <c r="AV873">
        <f t="shared" ca="1" si="1158"/>
        <v>0</v>
      </c>
      <c r="AW873">
        <f t="shared" ca="1" si="1159"/>
        <v>0</v>
      </c>
      <c r="AX873">
        <f t="shared" ca="1" si="1160"/>
        <v>0</v>
      </c>
      <c r="AY873">
        <f t="shared" ca="1" si="1161"/>
        <v>0</v>
      </c>
      <c r="AZ873">
        <f t="shared" ca="1" si="1162"/>
        <v>0</v>
      </c>
      <c r="BA873">
        <f t="shared" ca="1" si="1163"/>
        <v>0</v>
      </c>
      <c r="BB873">
        <f t="shared" ca="1" si="1164"/>
        <v>0</v>
      </c>
      <c r="BC873">
        <f t="shared" ca="1" si="1165"/>
        <v>0</v>
      </c>
      <c r="BD873">
        <f t="shared" ca="1" si="1166"/>
        <v>0</v>
      </c>
      <c r="BE873">
        <f t="shared" ca="1" si="1167"/>
        <v>0</v>
      </c>
      <c r="BF873">
        <f t="shared" ca="1" si="1168"/>
        <v>0</v>
      </c>
      <c r="BG873">
        <f t="shared" ca="1" si="1169"/>
        <v>0</v>
      </c>
      <c r="BH873">
        <f t="shared" ca="1" si="1170"/>
        <v>0</v>
      </c>
      <c r="BI873">
        <f t="shared" ca="1" si="1171"/>
        <v>0</v>
      </c>
      <c r="BJ873">
        <f t="shared" ca="1" si="1172"/>
        <v>0</v>
      </c>
      <c r="BK873">
        <f t="shared" ca="1" si="1173"/>
        <v>0</v>
      </c>
      <c r="BL873">
        <f t="shared" ca="1" si="1174"/>
        <v>0</v>
      </c>
      <c r="BM873">
        <f t="shared" ca="1" si="1175"/>
        <v>0</v>
      </c>
      <c r="BN873">
        <f t="shared" ca="1" si="1176"/>
        <v>0</v>
      </c>
      <c r="BO873">
        <f t="shared" ca="1" si="1177"/>
        <v>0</v>
      </c>
      <c r="BP873">
        <f t="shared" ca="1" si="1178"/>
        <v>0</v>
      </c>
      <c r="BQ873">
        <f t="shared" ca="1" si="1179"/>
        <v>0</v>
      </c>
      <c r="BR873">
        <f t="shared" ca="1" si="1180"/>
        <v>0</v>
      </c>
      <c r="BS873">
        <f t="shared" ca="1" si="1181"/>
        <v>0</v>
      </c>
      <c r="BT873">
        <f t="shared" ca="1" si="1182"/>
        <v>0</v>
      </c>
      <c r="BU873">
        <f t="shared" ca="1" si="1183"/>
        <v>0</v>
      </c>
      <c r="BV873">
        <f t="shared" ca="1" si="1184"/>
        <v>0</v>
      </c>
      <c r="BW873">
        <f t="shared" ca="1" si="1185"/>
        <v>0</v>
      </c>
      <c r="BX873">
        <f t="shared" ca="1" si="1186"/>
        <v>0</v>
      </c>
      <c r="BY873">
        <f t="shared" ca="1" si="1187"/>
        <v>0</v>
      </c>
      <c r="BZ873">
        <f t="shared" ca="1" si="1188"/>
        <v>0</v>
      </c>
      <c r="CA873">
        <f t="shared" ca="1" si="1189"/>
        <v>0</v>
      </c>
      <c r="CB873">
        <f t="shared" ca="1" si="1190"/>
        <v>0</v>
      </c>
      <c r="CC873">
        <f t="shared" ca="1" si="1191"/>
        <v>0</v>
      </c>
      <c r="CD873">
        <f t="shared" ca="1" si="1192"/>
        <v>0</v>
      </c>
      <c r="CE873">
        <f t="shared" ca="1" si="1193"/>
        <v>0</v>
      </c>
      <c r="CF873">
        <f t="shared" ca="1" si="1194"/>
        <v>0</v>
      </c>
      <c r="CG873">
        <f t="shared" ca="1" si="1195"/>
        <v>0</v>
      </c>
      <c r="CH873">
        <f t="shared" ca="1" si="1196"/>
        <v>0</v>
      </c>
      <c r="CI873">
        <f t="shared" ca="1" si="1197"/>
        <v>0</v>
      </c>
      <c r="CJ873">
        <f t="shared" ca="1" si="1198"/>
        <v>0</v>
      </c>
      <c r="CK873">
        <f t="shared" ca="1" si="1199"/>
        <v>0</v>
      </c>
      <c r="CL873">
        <f t="shared" ca="1" si="1200"/>
        <v>0</v>
      </c>
      <c r="CM873">
        <f t="shared" ca="1" si="1201"/>
        <v>0</v>
      </c>
      <c r="CN873">
        <f t="shared" ca="1" si="1202"/>
        <v>0</v>
      </c>
      <c r="CO873">
        <f t="shared" ca="1" si="1203"/>
        <v>0</v>
      </c>
      <c r="CP873">
        <f t="shared" ca="1" si="1204"/>
        <v>0</v>
      </c>
      <c r="CQ873">
        <f t="shared" ca="1" si="1205"/>
        <v>0</v>
      </c>
      <c r="CR873">
        <f t="shared" ca="1" si="1206"/>
        <v>0</v>
      </c>
      <c r="CS873">
        <f t="shared" ca="1" si="1207"/>
        <v>0</v>
      </c>
      <c r="CT873">
        <f t="shared" ca="1" si="1208"/>
        <v>0</v>
      </c>
      <c r="CU873">
        <f t="shared" ca="1" si="1209"/>
        <v>0</v>
      </c>
      <c r="CV873">
        <f t="shared" ca="1" si="1210"/>
        <v>0</v>
      </c>
      <c r="CW873">
        <f t="shared" ca="1" si="1211"/>
        <v>0</v>
      </c>
      <c r="CX873">
        <f t="shared" ca="1" si="1212"/>
        <v>0</v>
      </c>
    </row>
    <row r="874" spans="1:102" x14ac:dyDescent="0.3">
      <c r="A874">
        <v>755</v>
      </c>
      <c r="B874">
        <f t="shared" ca="1" si="1112"/>
        <v>15</v>
      </c>
      <c r="C874">
        <f t="shared" ca="1" si="1113"/>
        <v>0</v>
      </c>
      <c r="D874">
        <f t="shared" ca="1" si="1114"/>
        <v>3</v>
      </c>
      <c r="E874">
        <f t="shared" ca="1" si="1115"/>
        <v>0</v>
      </c>
      <c r="F874">
        <f t="shared" ca="1" si="1116"/>
        <v>0</v>
      </c>
      <c r="G874">
        <f t="shared" ca="1" si="1117"/>
        <v>0</v>
      </c>
      <c r="H874">
        <f t="shared" ca="1" si="1118"/>
        <v>0</v>
      </c>
      <c r="I874">
        <f t="shared" ca="1" si="1119"/>
        <v>3</v>
      </c>
      <c r="J874">
        <f t="shared" ca="1" si="1120"/>
        <v>0</v>
      </c>
      <c r="K874">
        <f t="shared" ca="1" si="1121"/>
        <v>3</v>
      </c>
      <c r="L874">
        <f t="shared" ca="1" si="1122"/>
        <v>3</v>
      </c>
      <c r="M874">
        <f t="shared" ca="1" si="1123"/>
        <v>0</v>
      </c>
      <c r="N874">
        <f t="shared" ca="1" si="1124"/>
        <v>3</v>
      </c>
      <c r="O874">
        <f t="shared" ca="1" si="1125"/>
        <v>0</v>
      </c>
      <c r="P874">
        <f t="shared" ca="1" si="1126"/>
        <v>0</v>
      </c>
      <c r="Q874">
        <f t="shared" ca="1" si="1127"/>
        <v>0</v>
      </c>
      <c r="R874">
        <f t="shared" ca="1" si="1128"/>
        <v>0</v>
      </c>
      <c r="S874">
        <f t="shared" ca="1" si="1129"/>
        <v>0</v>
      </c>
      <c r="T874">
        <f t="shared" ca="1" si="1130"/>
        <v>0</v>
      </c>
      <c r="U874">
        <f t="shared" ca="1" si="1131"/>
        <v>0</v>
      </c>
      <c r="V874">
        <f t="shared" ca="1" si="1132"/>
        <v>0</v>
      </c>
      <c r="W874">
        <f t="shared" ca="1" si="1133"/>
        <v>0</v>
      </c>
      <c r="X874">
        <f t="shared" ca="1" si="1134"/>
        <v>0</v>
      </c>
      <c r="Y874">
        <f t="shared" ca="1" si="1135"/>
        <v>0</v>
      </c>
      <c r="Z874">
        <f t="shared" ca="1" si="1136"/>
        <v>0</v>
      </c>
      <c r="AA874">
        <f t="shared" ca="1" si="1137"/>
        <v>0</v>
      </c>
      <c r="AB874">
        <f t="shared" ca="1" si="1138"/>
        <v>0</v>
      </c>
      <c r="AC874">
        <f t="shared" ca="1" si="1139"/>
        <v>0</v>
      </c>
      <c r="AD874">
        <f t="shared" ca="1" si="1140"/>
        <v>0</v>
      </c>
      <c r="AE874">
        <f t="shared" ca="1" si="1141"/>
        <v>0</v>
      </c>
      <c r="AF874">
        <f t="shared" ca="1" si="1142"/>
        <v>0</v>
      </c>
      <c r="AG874">
        <f t="shared" ca="1" si="1143"/>
        <v>0</v>
      </c>
      <c r="AH874">
        <f t="shared" ca="1" si="1144"/>
        <v>0</v>
      </c>
      <c r="AI874">
        <f t="shared" ca="1" si="1145"/>
        <v>0</v>
      </c>
      <c r="AJ874">
        <f t="shared" ca="1" si="1146"/>
        <v>0</v>
      </c>
      <c r="AK874">
        <f t="shared" ca="1" si="1147"/>
        <v>0</v>
      </c>
      <c r="AL874">
        <f t="shared" ca="1" si="1148"/>
        <v>0</v>
      </c>
      <c r="AM874">
        <f t="shared" ca="1" si="1149"/>
        <v>0</v>
      </c>
      <c r="AN874">
        <f t="shared" ca="1" si="1150"/>
        <v>0</v>
      </c>
      <c r="AO874">
        <f t="shared" ca="1" si="1151"/>
        <v>0</v>
      </c>
      <c r="AP874">
        <f t="shared" ca="1" si="1152"/>
        <v>0</v>
      </c>
      <c r="AQ874">
        <f t="shared" ca="1" si="1153"/>
        <v>0</v>
      </c>
      <c r="AR874">
        <f t="shared" ca="1" si="1154"/>
        <v>0</v>
      </c>
      <c r="AS874">
        <f t="shared" ca="1" si="1155"/>
        <v>0</v>
      </c>
      <c r="AT874">
        <f t="shared" ca="1" si="1156"/>
        <v>0</v>
      </c>
      <c r="AU874">
        <f t="shared" ca="1" si="1157"/>
        <v>0</v>
      </c>
      <c r="AV874">
        <f t="shared" ca="1" si="1158"/>
        <v>0</v>
      </c>
      <c r="AW874">
        <f t="shared" ca="1" si="1159"/>
        <v>0</v>
      </c>
      <c r="AX874">
        <f t="shared" ca="1" si="1160"/>
        <v>0</v>
      </c>
      <c r="AY874">
        <f t="shared" ca="1" si="1161"/>
        <v>0</v>
      </c>
      <c r="AZ874">
        <f t="shared" ca="1" si="1162"/>
        <v>0</v>
      </c>
      <c r="BA874">
        <f t="shared" ca="1" si="1163"/>
        <v>0</v>
      </c>
      <c r="BB874">
        <f t="shared" ca="1" si="1164"/>
        <v>0</v>
      </c>
      <c r="BC874">
        <f t="shared" ca="1" si="1165"/>
        <v>0</v>
      </c>
      <c r="BD874">
        <f t="shared" ca="1" si="1166"/>
        <v>0</v>
      </c>
      <c r="BE874">
        <f t="shared" ca="1" si="1167"/>
        <v>0</v>
      </c>
      <c r="BF874">
        <f t="shared" ca="1" si="1168"/>
        <v>0</v>
      </c>
      <c r="BG874">
        <f t="shared" ca="1" si="1169"/>
        <v>0</v>
      </c>
      <c r="BH874">
        <f t="shared" ca="1" si="1170"/>
        <v>0</v>
      </c>
      <c r="BI874">
        <f t="shared" ca="1" si="1171"/>
        <v>0</v>
      </c>
      <c r="BJ874">
        <f t="shared" ca="1" si="1172"/>
        <v>0</v>
      </c>
      <c r="BK874">
        <f t="shared" ca="1" si="1173"/>
        <v>0</v>
      </c>
      <c r="BL874">
        <f t="shared" ca="1" si="1174"/>
        <v>0</v>
      </c>
      <c r="BM874">
        <f t="shared" ca="1" si="1175"/>
        <v>0</v>
      </c>
      <c r="BN874">
        <f t="shared" ca="1" si="1176"/>
        <v>0</v>
      </c>
      <c r="BO874">
        <f t="shared" ca="1" si="1177"/>
        <v>0</v>
      </c>
      <c r="BP874">
        <f t="shared" ca="1" si="1178"/>
        <v>0</v>
      </c>
      <c r="BQ874">
        <f t="shared" ca="1" si="1179"/>
        <v>0</v>
      </c>
      <c r="BR874">
        <f t="shared" ca="1" si="1180"/>
        <v>0</v>
      </c>
      <c r="BS874">
        <f t="shared" ca="1" si="1181"/>
        <v>0</v>
      </c>
      <c r="BT874">
        <f t="shared" ca="1" si="1182"/>
        <v>0</v>
      </c>
      <c r="BU874">
        <f t="shared" ca="1" si="1183"/>
        <v>0</v>
      </c>
      <c r="BV874">
        <f t="shared" ca="1" si="1184"/>
        <v>0</v>
      </c>
      <c r="BW874">
        <f t="shared" ca="1" si="1185"/>
        <v>0</v>
      </c>
      <c r="BX874">
        <f t="shared" ca="1" si="1186"/>
        <v>0</v>
      </c>
      <c r="BY874">
        <f t="shared" ca="1" si="1187"/>
        <v>0</v>
      </c>
      <c r="BZ874">
        <f t="shared" ca="1" si="1188"/>
        <v>0</v>
      </c>
      <c r="CA874">
        <f t="shared" ca="1" si="1189"/>
        <v>0</v>
      </c>
      <c r="CB874">
        <f t="shared" ca="1" si="1190"/>
        <v>0</v>
      </c>
      <c r="CC874">
        <f t="shared" ca="1" si="1191"/>
        <v>0</v>
      </c>
      <c r="CD874">
        <f t="shared" ca="1" si="1192"/>
        <v>0</v>
      </c>
      <c r="CE874">
        <f t="shared" ca="1" si="1193"/>
        <v>0</v>
      </c>
      <c r="CF874">
        <f t="shared" ca="1" si="1194"/>
        <v>0</v>
      </c>
      <c r="CG874">
        <f t="shared" ca="1" si="1195"/>
        <v>0</v>
      </c>
      <c r="CH874">
        <f t="shared" ca="1" si="1196"/>
        <v>0</v>
      </c>
      <c r="CI874">
        <f t="shared" ca="1" si="1197"/>
        <v>0</v>
      </c>
      <c r="CJ874">
        <f t="shared" ca="1" si="1198"/>
        <v>0</v>
      </c>
      <c r="CK874">
        <f t="shared" ca="1" si="1199"/>
        <v>0</v>
      </c>
      <c r="CL874">
        <f t="shared" ca="1" si="1200"/>
        <v>0</v>
      </c>
      <c r="CM874">
        <f t="shared" ca="1" si="1201"/>
        <v>0</v>
      </c>
      <c r="CN874">
        <f t="shared" ca="1" si="1202"/>
        <v>0</v>
      </c>
      <c r="CO874">
        <f t="shared" ca="1" si="1203"/>
        <v>0</v>
      </c>
      <c r="CP874">
        <f t="shared" ca="1" si="1204"/>
        <v>0</v>
      </c>
      <c r="CQ874">
        <f t="shared" ca="1" si="1205"/>
        <v>0</v>
      </c>
      <c r="CR874">
        <f t="shared" ca="1" si="1206"/>
        <v>0</v>
      </c>
      <c r="CS874">
        <f t="shared" ca="1" si="1207"/>
        <v>0</v>
      </c>
      <c r="CT874">
        <f t="shared" ca="1" si="1208"/>
        <v>0</v>
      </c>
      <c r="CU874">
        <f t="shared" ca="1" si="1209"/>
        <v>0</v>
      </c>
      <c r="CV874">
        <f t="shared" ca="1" si="1210"/>
        <v>0</v>
      </c>
      <c r="CW874">
        <f t="shared" ca="1" si="1211"/>
        <v>0</v>
      </c>
      <c r="CX874">
        <f t="shared" ca="1" si="1212"/>
        <v>0</v>
      </c>
    </row>
    <row r="875" spans="1:102" x14ac:dyDescent="0.3">
      <c r="A875">
        <v>756</v>
      </c>
      <c r="B875">
        <f t="shared" ca="1" si="1112"/>
        <v>6</v>
      </c>
      <c r="C875">
        <f t="shared" ca="1" si="1113"/>
        <v>0</v>
      </c>
      <c r="D875">
        <f t="shared" ca="1" si="1114"/>
        <v>0</v>
      </c>
      <c r="E875">
        <f t="shared" ca="1" si="1115"/>
        <v>0</v>
      </c>
      <c r="F875">
        <f t="shared" ca="1" si="1116"/>
        <v>0</v>
      </c>
      <c r="G875">
        <f t="shared" ca="1" si="1117"/>
        <v>0</v>
      </c>
      <c r="H875">
        <f t="shared" ca="1" si="1118"/>
        <v>0</v>
      </c>
      <c r="I875">
        <f t="shared" ca="1" si="1119"/>
        <v>0</v>
      </c>
      <c r="J875">
        <f t="shared" ca="1" si="1120"/>
        <v>3</v>
      </c>
      <c r="K875">
        <f t="shared" ca="1" si="1121"/>
        <v>3</v>
      </c>
      <c r="L875">
        <f t="shared" ca="1" si="1122"/>
        <v>0</v>
      </c>
      <c r="M875">
        <f t="shared" ca="1" si="1123"/>
        <v>0</v>
      </c>
      <c r="N875">
        <f t="shared" ca="1" si="1124"/>
        <v>0</v>
      </c>
      <c r="O875">
        <f t="shared" ca="1" si="1125"/>
        <v>0</v>
      </c>
      <c r="P875">
        <f t="shared" ca="1" si="1126"/>
        <v>0</v>
      </c>
      <c r="Q875">
        <f t="shared" ca="1" si="1127"/>
        <v>0</v>
      </c>
      <c r="R875">
        <f t="shared" ca="1" si="1128"/>
        <v>0</v>
      </c>
      <c r="S875">
        <f t="shared" ca="1" si="1129"/>
        <v>0</v>
      </c>
      <c r="T875">
        <f t="shared" ca="1" si="1130"/>
        <v>0</v>
      </c>
      <c r="U875">
        <f t="shared" ca="1" si="1131"/>
        <v>0</v>
      </c>
      <c r="V875">
        <f t="shared" ca="1" si="1132"/>
        <v>0</v>
      </c>
      <c r="W875">
        <f t="shared" ca="1" si="1133"/>
        <v>0</v>
      </c>
      <c r="X875">
        <f t="shared" ca="1" si="1134"/>
        <v>0</v>
      </c>
      <c r="Y875">
        <f t="shared" ca="1" si="1135"/>
        <v>0</v>
      </c>
      <c r="Z875">
        <f t="shared" ca="1" si="1136"/>
        <v>0</v>
      </c>
      <c r="AA875">
        <f t="shared" ca="1" si="1137"/>
        <v>0</v>
      </c>
      <c r="AB875">
        <f t="shared" ca="1" si="1138"/>
        <v>0</v>
      </c>
      <c r="AC875">
        <f t="shared" ca="1" si="1139"/>
        <v>0</v>
      </c>
      <c r="AD875">
        <f t="shared" ca="1" si="1140"/>
        <v>0</v>
      </c>
      <c r="AE875">
        <f t="shared" ca="1" si="1141"/>
        <v>0</v>
      </c>
      <c r="AF875">
        <f t="shared" ca="1" si="1142"/>
        <v>0</v>
      </c>
      <c r="AG875">
        <f t="shared" ca="1" si="1143"/>
        <v>0</v>
      </c>
      <c r="AH875">
        <f t="shared" ca="1" si="1144"/>
        <v>0</v>
      </c>
      <c r="AI875">
        <f t="shared" ca="1" si="1145"/>
        <v>0</v>
      </c>
      <c r="AJ875">
        <f t="shared" ca="1" si="1146"/>
        <v>0</v>
      </c>
      <c r="AK875">
        <f t="shared" ca="1" si="1147"/>
        <v>0</v>
      </c>
      <c r="AL875">
        <f t="shared" ca="1" si="1148"/>
        <v>0</v>
      </c>
      <c r="AM875">
        <f t="shared" ca="1" si="1149"/>
        <v>0</v>
      </c>
      <c r="AN875">
        <f t="shared" ca="1" si="1150"/>
        <v>0</v>
      </c>
      <c r="AO875">
        <f t="shared" ca="1" si="1151"/>
        <v>0</v>
      </c>
      <c r="AP875">
        <f t="shared" ca="1" si="1152"/>
        <v>0</v>
      </c>
      <c r="AQ875">
        <f t="shared" ca="1" si="1153"/>
        <v>0</v>
      </c>
      <c r="AR875">
        <f t="shared" ca="1" si="1154"/>
        <v>0</v>
      </c>
      <c r="AS875">
        <f t="shared" ca="1" si="1155"/>
        <v>0</v>
      </c>
      <c r="AT875">
        <f t="shared" ca="1" si="1156"/>
        <v>0</v>
      </c>
      <c r="AU875">
        <f t="shared" ca="1" si="1157"/>
        <v>0</v>
      </c>
      <c r="AV875">
        <f t="shared" ca="1" si="1158"/>
        <v>0</v>
      </c>
      <c r="AW875">
        <f t="shared" ca="1" si="1159"/>
        <v>0</v>
      </c>
      <c r="AX875">
        <f t="shared" ca="1" si="1160"/>
        <v>0</v>
      </c>
      <c r="AY875">
        <f t="shared" ca="1" si="1161"/>
        <v>0</v>
      </c>
      <c r="AZ875">
        <f t="shared" ca="1" si="1162"/>
        <v>0</v>
      </c>
      <c r="BA875">
        <f t="shared" ca="1" si="1163"/>
        <v>0</v>
      </c>
      <c r="BB875">
        <f t="shared" ca="1" si="1164"/>
        <v>0</v>
      </c>
      <c r="BC875">
        <f t="shared" ca="1" si="1165"/>
        <v>0</v>
      </c>
      <c r="BD875">
        <f t="shared" ca="1" si="1166"/>
        <v>0</v>
      </c>
      <c r="BE875">
        <f t="shared" ca="1" si="1167"/>
        <v>0</v>
      </c>
      <c r="BF875">
        <f t="shared" ca="1" si="1168"/>
        <v>0</v>
      </c>
      <c r="BG875">
        <f t="shared" ca="1" si="1169"/>
        <v>0</v>
      </c>
      <c r="BH875">
        <f t="shared" ca="1" si="1170"/>
        <v>0</v>
      </c>
      <c r="BI875">
        <f t="shared" ca="1" si="1171"/>
        <v>0</v>
      </c>
      <c r="BJ875">
        <f t="shared" ca="1" si="1172"/>
        <v>0</v>
      </c>
      <c r="BK875">
        <f t="shared" ca="1" si="1173"/>
        <v>0</v>
      </c>
      <c r="BL875">
        <f t="shared" ca="1" si="1174"/>
        <v>0</v>
      </c>
      <c r="BM875">
        <f t="shared" ca="1" si="1175"/>
        <v>0</v>
      </c>
      <c r="BN875">
        <f t="shared" ca="1" si="1176"/>
        <v>0</v>
      </c>
      <c r="BO875">
        <f t="shared" ca="1" si="1177"/>
        <v>0</v>
      </c>
      <c r="BP875">
        <f t="shared" ca="1" si="1178"/>
        <v>0</v>
      </c>
      <c r="BQ875">
        <f t="shared" ca="1" si="1179"/>
        <v>0</v>
      </c>
      <c r="BR875">
        <f t="shared" ca="1" si="1180"/>
        <v>0</v>
      </c>
      <c r="BS875">
        <f t="shared" ca="1" si="1181"/>
        <v>0</v>
      </c>
      <c r="BT875">
        <f t="shared" ca="1" si="1182"/>
        <v>0</v>
      </c>
      <c r="BU875">
        <f t="shared" ca="1" si="1183"/>
        <v>0</v>
      </c>
      <c r="BV875">
        <f t="shared" ca="1" si="1184"/>
        <v>0</v>
      </c>
      <c r="BW875">
        <f t="shared" ca="1" si="1185"/>
        <v>0</v>
      </c>
      <c r="BX875">
        <f t="shared" ca="1" si="1186"/>
        <v>0</v>
      </c>
      <c r="BY875">
        <f t="shared" ca="1" si="1187"/>
        <v>0</v>
      </c>
      <c r="BZ875">
        <f t="shared" ca="1" si="1188"/>
        <v>0</v>
      </c>
      <c r="CA875">
        <f t="shared" ca="1" si="1189"/>
        <v>0</v>
      </c>
      <c r="CB875">
        <f t="shared" ca="1" si="1190"/>
        <v>0</v>
      </c>
      <c r="CC875">
        <f t="shared" ca="1" si="1191"/>
        <v>0</v>
      </c>
      <c r="CD875">
        <f t="shared" ca="1" si="1192"/>
        <v>0</v>
      </c>
      <c r="CE875">
        <f t="shared" ca="1" si="1193"/>
        <v>0</v>
      </c>
      <c r="CF875">
        <f t="shared" ca="1" si="1194"/>
        <v>0</v>
      </c>
      <c r="CG875">
        <f t="shared" ca="1" si="1195"/>
        <v>0</v>
      </c>
      <c r="CH875">
        <f t="shared" ca="1" si="1196"/>
        <v>0</v>
      </c>
      <c r="CI875">
        <f t="shared" ca="1" si="1197"/>
        <v>0</v>
      </c>
      <c r="CJ875">
        <f t="shared" ca="1" si="1198"/>
        <v>0</v>
      </c>
      <c r="CK875">
        <f t="shared" ca="1" si="1199"/>
        <v>0</v>
      </c>
      <c r="CL875">
        <f t="shared" ca="1" si="1200"/>
        <v>0</v>
      </c>
      <c r="CM875">
        <f t="shared" ca="1" si="1201"/>
        <v>0</v>
      </c>
      <c r="CN875">
        <f t="shared" ca="1" si="1202"/>
        <v>0</v>
      </c>
      <c r="CO875">
        <f t="shared" ca="1" si="1203"/>
        <v>0</v>
      </c>
      <c r="CP875">
        <f t="shared" ca="1" si="1204"/>
        <v>0</v>
      </c>
      <c r="CQ875">
        <f t="shared" ca="1" si="1205"/>
        <v>0</v>
      </c>
      <c r="CR875">
        <f t="shared" ca="1" si="1206"/>
        <v>0</v>
      </c>
      <c r="CS875">
        <f t="shared" ca="1" si="1207"/>
        <v>0</v>
      </c>
      <c r="CT875">
        <f t="shared" ca="1" si="1208"/>
        <v>0</v>
      </c>
      <c r="CU875">
        <f t="shared" ca="1" si="1209"/>
        <v>0</v>
      </c>
      <c r="CV875">
        <f t="shared" ca="1" si="1210"/>
        <v>0</v>
      </c>
      <c r="CW875">
        <f t="shared" ca="1" si="1211"/>
        <v>0</v>
      </c>
      <c r="CX875">
        <f t="shared" ca="1" si="1212"/>
        <v>0</v>
      </c>
    </row>
    <row r="876" spans="1:102" x14ac:dyDescent="0.3">
      <c r="A876">
        <v>757</v>
      </c>
      <c r="B876">
        <f t="shared" ca="1" si="1112"/>
        <v>18</v>
      </c>
      <c r="C876">
        <f t="shared" ca="1" si="1113"/>
        <v>0</v>
      </c>
      <c r="D876">
        <f t="shared" ca="1" si="1114"/>
        <v>0</v>
      </c>
      <c r="E876">
        <f t="shared" ca="1" si="1115"/>
        <v>3</v>
      </c>
      <c r="F876">
        <f t="shared" ca="1" si="1116"/>
        <v>0</v>
      </c>
      <c r="G876">
        <f t="shared" ca="1" si="1117"/>
        <v>3</v>
      </c>
      <c r="H876">
        <f t="shared" ca="1" si="1118"/>
        <v>3</v>
      </c>
      <c r="I876">
        <f t="shared" ca="1" si="1119"/>
        <v>0</v>
      </c>
      <c r="J876">
        <f t="shared" ca="1" si="1120"/>
        <v>3</v>
      </c>
      <c r="K876">
        <f t="shared" ca="1" si="1121"/>
        <v>0</v>
      </c>
      <c r="L876">
        <f t="shared" ca="1" si="1122"/>
        <v>0</v>
      </c>
      <c r="M876">
        <f t="shared" ca="1" si="1123"/>
        <v>3</v>
      </c>
      <c r="N876">
        <f t="shared" ca="1" si="1124"/>
        <v>3</v>
      </c>
      <c r="O876">
        <f t="shared" ca="1" si="1125"/>
        <v>0</v>
      </c>
      <c r="P876">
        <f t="shared" ca="1" si="1126"/>
        <v>0</v>
      </c>
      <c r="Q876">
        <f t="shared" ca="1" si="1127"/>
        <v>0</v>
      </c>
      <c r="R876">
        <f t="shared" ca="1" si="1128"/>
        <v>0</v>
      </c>
      <c r="S876">
        <f t="shared" ca="1" si="1129"/>
        <v>0</v>
      </c>
      <c r="T876">
        <f t="shared" ca="1" si="1130"/>
        <v>0</v>
      </c>
      <c r="U876">
        <f t="shared" ca="1" si="1131"/>
        <v>0</v>
      </c>
      <c r="V876">
        <f t="shared" ca="1" si="1132"/>
        <v>0</v>
      </c>
      <c r="W876">
        <f t="shared" ca="1" si="1133"/>
        <v>0</v>
      </c>
      <c r="X876">
        <f t="shared" ca="1" si="1134"/>
        <v>0</v>
      </c>
      <c r="Y876">
        <f t="shared" ca="1" si="1135"/>
        <v>0</v>
      </c>
      <c r="Z876">
        <f t="shared" ca="1" si="1136"/>
        <v>0</v>
      </c>
      <c r="AA876">
        <f t="shared" ca="1" si="1137"/>
        <v>0</v>
      </c>
      <c r="AB876">
        <f t="shared" ca="1" si="1138"/>
        <v>0</v>
      </c>
      <c r="AC876">
        <f t="shared" ca="1" si="1139"/>
        <v>0</v>
      </c>
      <c r="AD876">
        <f t="shared" ca="1" si="1140"/>
        <v>0</v>
      </c>
      <c r="AE876">
        <f t="shared" ca="1" si="1141"/>
        <v>0</v>
      </c>
      <c r="AF876">
        <f t="shared" ca="1" si="1142"/>
        <v>0</v>
      </c>
      <c r="AG876">
        <f t="shared" ca="1" si="1143"/>
        <v>0</v>
      </c>
      <c r="AH876">
        <f t="shared" ca="1" si="1144"/>
        <v>0</v>
      </c>
      <c r="AI876">
        <f t="shared" ca="1" si="1145"/>
        <v>0</v>
      </c>
      <c r="AJ876">
        <f t="shared" ca="1" si="1146"/>
        <v>0</v>
      </c>
      <c r="AK876">
        <f t="shared" ca="1" si="1147"/>
        <v>0</v>
      </c>
      <c r="AL876">
        <f t="shared" ca="1" si="1148"/>
        <v>0</v>
      </c>
      <c r="AM876">
        <f t="shared" ca="1" si="1149"/>
        <v>0</v>
      </c>
      <c r="AN876">
        <f t="shared" ca="1" si="1150"/>
        <v>0</v>
      </c>
      <c r="AO876">
        <f t="shared" ca="1" si="1151"/>
        <v>0</v>
      </c>
      <c r="AP876">
        <f t="shared" ca="1" si="1152"/>
        <v>0</v>
      </c>
      <c r="AQ876">
        <f t="shared" ca="1" si="1153"/>
        <v>0</v>
      </c>
      <c r="AR876">
        <f t="shared" ca="1" si="1154"/>
        <v>0</v>
      </c>
      <c r="AS876">
        <f t="shared" ca="1" si="1155"/>
        <v>0</v>
      </c>
      <c r="AT876">
        <f t="shared" ca="1" si="1156"/>
        <v>0</v>
      </c>
      <c r="AU876">
        <f t="shared" ca="1" si="1157"/>
        <v>0</v>
      </c>
      <c r="AV876">
        <f t="shared" ca="1" si="1158"/>
        <v>0</v>
      </c>
      <c r="AW876">
        <f t="shared" ca="1" si="1159"/>
        <v>0</v>
      </c>
      <c r="AX876">
        <f t="shared" ca="1" si="1160"/>
        <v>0</v>
      </c>
      <c r="AY876">
        <f t="shared" ca="1" si="1161"/>
        <v>0</v>
      </c>
      <c r="AZ876">
        <f t="shared" ca="1" si="1162"/>
        <v>0</v>
      </c>
      <c r="BA876">
        <f t="shared" ca="1" si="1163"/>
        <v>0</v>
      </c>
      <c r="BB876">
        <f t="shared" ca="1" si="1164"/>
        <v>0</v>
      </c>
      <c r="BC876">
        <f t="shared" ca="1" si="1165"/>
        <v>0</v>
      </c>
      <c r="BD876">
        <f t="shared" ca="1" si="1166"/>
        <v>0</v>
      </c>
      <c r="BE876">
        <f t="shared" ca="1" si="1167"/>
        <v>0</v>
      </c>
      <c r="BF876">
        <f t="shared" ca="1" si="1168"/>
        <v>0</v>
      </c>
      <c r="BG876">
        <f t="shared" ca="1" si="1169"/>
        <v>0</v>
      </c>
      <c r="BH876">
        <f t="shared" ca="1" si="1170"/>
        <v>0</v>
      </c>
      <c r="BI876">
        <f t="shared" ca="1" si="1171"/>
        <v>0</v>
      </c>
      <c r="BJ876">
        <f t="shared" ca="1" si="1172"/>
        <v>0</v>
      </c>
      <c r="BK876">
        <f t="shared" ca="1" si="1173"/>
        <v>0</v>
      </c>
      <c r="BL876">
        <f t="shared" ca="1" si="1174"/>
        <v>0</v>
      </c>
      <c r="BM876">
        <f t="shared" ca="1" si="1175"/>
        <v>0</v>
      </c>
      <c r="BN876">
        <f t="shared" ca="1" si="1176"/>
        <v>0</v>
      </c>
      <c r="BO876">
        <f t="shared" ca="1" si="1177"/>
        <v>0</v>
      </c>
      <c r="BP876">
        <f t="shared" ca="1" si="1178"/>
        <v>0</v>
      </c>
      <c r="BQ876">
        <f t="shared" ca="1" si="1179"/>
        <v>0</v>
      </c>
      <c r="BR876">
        <f t="shared" ca="1" si="1180"/>
        <v>0</v>
      </c>
      <c r="BS876">
        <f t="shared" ca="1" si="1181"/>
        <v>0</v>
      </c>
      <c r="BT876">
        <f t="shared" ca="1" si="1182"/>
        <v>0</v>
      </c>
      <c r="BU876">
        <f t="shared" ca="1" si="1183"/>
        <v>0</v>
      </c>
      <c r="BV876">
        <f t="shared" ca="1" si="1184"/>
        <v>0</v>
      </c>
      <c r="BW876">
        <f t="shared" ca="1" si="1185"/>
        <v>0</v>
      </c>
      <c r="BX876">
        <f t="shared" ca="1" si="1186"/>
        <v>0</v>
      </c>
      <c r="BY876">
        <f t="shared" ca="1" si="1187"/>
        <v>0</v>
      </c>
      <c r="BZ876">
        <f t="shared" ca="1" si="1188"/>
        <v>0</v>
      </c>
      <c r="CA876">
        <f t="shared" ca="1" si="1189"/>
        <v>0</v>
      </c>
      <c r="CB876">
        <f t="shared" ca="1" si="1190"/>
        <v>0</v>
      </c>
      <c r="CC876">
        <f t="shared" ca="1" si="1191"/>
        <v>0</v>
      </c>
      <c r="CD876">
        <f t="shared" ca="1" si="1192"/>
        <v>0</v>
      </c>
      <c r="CE876">
        <f t="shared" ca="1" si="1193"/>
        <v>0</v>
      </c>
      <c r="CF876">
        <f t="shared" ca="1" si="1194"/>
        <v>0</v>
      </c>
      <c r="CG876">
        <f t="shared" ca="1" si="1195"/>
        <v>0</v>
      </c>
      <c r="CH876">
        <f t="shared" ca="1" si="1196"/>
        <v>0</v>
      </c>
      <c r="CI876">
        <f t="shared" ca="1" si="1197"/>
        <v>0</v>
      </c>
      <c r="CJ876">
        <f t="shared" ca="1" si="1198"/>
        <v>0</v>
      </c>
      <c r="CK876">
        <f t="shared" ca="1" si="1199"/>
        <v>0</v>
      </c>
      <c r="CL876">
        <f t="shared" ca="1" si="1200"/>
        <v>0</v>
      </c>
      <c r="CM876">
        <f t="shared" ca="1" si="1201"/>
        <v>0</v>
      </c>
      <c r="CN876">
        <f t="shared" ca="1" si="1202"/>
        <v>0</v>
      </c>
      <c r="CO876">
        <f t="shared" ca="1" si="1203"/>
        <v>0</v>
      </c>
      <c r="CP876">
        <f t="shared" ca="1" si="1204"/>
        <v>0</v>
      </c>
      <c r="CQ876">
        <f t="shared" ca="1" si="1205"/>
        <v>0</v>
      </c>
      <c r="CR876">
        <f t="shared" ca="1" si="1206"/>
        <v>0</v>
      </c>
      <c r="CS876">
        <f t="shared" ca="1" si="1207"/>
        <v>0</v>
      </c>
      <c r="CT876">
        <f t="shared" ca="1" si="1208"/>
        <v>0</v>
      </c>
      <c r="CU876">
        <f t="shared" ca="1" si="1209"/>
        <v>0</v>
      </c>
      <c r="CV876">
        <f t="shared" ca="1" si="1210"/>
        <v>0</v>
      </c>
      <c r="CW876">
        <f t="shared" ca="1" si="1211"/>
        <v>0</v>
      </c>
      <c r="CX876">
        <f t="shared" ca="1" si="1212"/>
        <v>0</v>
      </c>
    </row>
    <row r="877" spans="1:102" x14ac:dyDescent="0.3">
      <c r="A877">
        <v>758</v>
      </c>
      <c r="B877">
        <f t="shared" ca="1" si="1112"/>
        <v>9</v>
      </c>
      <c r="C877">
        <f t="shared" ca="1" si="1113"/>
        <v>0</v>
      </c>
      <c r="D877">
        <f t="shared" ca="1" si="1114"/>
        <v>0</v>
      </c>
      <c r="E877">
        <f t="shared" ca="1" si="1115"/>
        <v>0</v>
      </c>
      <c r="F877">
        <f t="shared" ca="1" si="1116"/>
        <v>0</v>
      </c>
      <c r="G877">
        <f t="shared" ca="1" si="1117"/>
        <v>3</v>
      </c>
      <c r="H877">
        <f t="shared" ca="1" si="1118"/>
        <v>3</v>
      </c>
      <c r="I877">
        <f t="shared" ca="1" si="1119"/>
        <v>0</v>
      </c>
      <c r="J877">
        <f t="shared" ca="1" si="1120"/>
        <v>0</v>
      </c>
      <c r="K877">
        <f t="shared" ca="1" si="1121"/>
        <v>0</v>
      </c>
      <c r="L877">
        <f t="shared" ca="1" si="1122"/>
        <v>3</v>
      </c>
      <c r="M877">
        <f t="shared" ca="1" si="1123"/>
        <v>0</v>
      </c>
      <c r="N877">
        <f t="shared" ca="1" si="1124"/>
        <v>0</v>
      </c>
      <c r="O877">
        <f t="shared" ca="1" si="1125"/>
        <v>0</v>
      </c>
      <c r="P877">
        <f t="shared" ca="1" si="1126"/>
        <v>0</v>
      </c>
      <c r="Q877">
        <f t="shared" ca="1" si="1127"/>
        <v>0</v>
      </c>
      <c r="R877">
        <f t="shared" ca="1" si="1128"/>
        <v>0</v>
      </c>
      <c r="S877">
        <f t="shared" ca="1" si="1129"/>
        <v>0</v>
      </c>
      <c r="T877">
        <f t="shared" ca="1" si="1130"/>
        <v>0</v>
      </c>
      <c r="U877">
        <f t="shared" ca="1" si="1131"/>
        <v>0</v>
      </c>
      <c r="V877">
        <f t="shared" ca="1" si="1132"/>
        <v>0</v>
      </c>
      <c r="W877">
        <f t="shared" ca="1" si="1133"/>
        <v>0</v>
      </c>
      <c r="X877">
        <f t="shared" ca="1" si="1134"/>
        <v>0</v>
      </c>
      <c r="Y877">
        <f t="shared" ca="1" si="1135"/>
        <v>0</v>
      </c>
      <c r="Z877">
        <f t="shared" ca="1" si="1136"/>
        <v>0</v>
      </c>
      <c r="AA877">
        <f t="shared" ca="1" si="1137"/>
        <v>0</v>
      </c>
      <c r="AB877">
        <f t="shared" ca="1" si="1138"/>
        <v>0</v>
      </c>
      <c r="AC877">
        <f t="shared" ca="1" si="1139"/>
        <v>0</v>
      </c>
      <c r="AD877">
        <f t="shared" ca="1" si="1140"/>
        <v>0</v>
      </c>
      <c r="AE877">
        <f t="shared" ca="1" si="1141"/>
        <v>0</v>
      </c>
      <c r="AF877">
        <f t="shared" ca="1" si="1142"/>
        <v>0</v>
      </c>
      <c r="AG877">
        <f t="shared" ca="1" si="1143"/>
        <v>0</v>
      </c>
      <c r="AH877">
        <f t="shared" ca="1" si="1144"/>
        <v>0</v>
      </c>
      <c r="AI877">
        <f t="shared" ca="1" si="1145"/>
        <v>0</v>
      </c>
      <c r="AJ877">
        <f t="shared" ca="1" si="1146"/>
        <v>0</v>
      </c>
      <c r="AK877">
        <f t="shared" ca="1" si="1147"/>
        <v>0</v>
      </c>
      <c r="AL877">
        <f t="shared" ca="1" si="1148"/>
        <v>0</v>
      </c>
      <c r="AM877">
        <f t="shared" ca="1" si="1149"/>
        <v>0</v>
      </c>
      <c r="AN877">
        <f t="shared" ca="1" si="1150"/>
        <v>0</v>
      </c>
      <c r="AO877">
        <f t="shared" ca="1" si="1151"/>
        <v>0</v>
      </c>
      <c r="AP877">
        <f t="shared" ca="1" si="1152"/>
        <v>0</v>
      </c>
      <c r="AQ877">
        <f t="shared" ca="1" si="1153"/>
        <v>0</v>
      </c>
      <c r="AR877">
        <f t="shared" ca="1" si="1154"/>
        <v>0</v>
      </c>
      <c r="AS877">
        <f t="shared" ca="1" si="1155"/>
        <v>0</v>
      </c>
      <c r="AT877">
        <f t="shared" ca="1" si="1156"/>
        <v>0</v>
      </c>
      <c r="AU877">
        <f t="shared" ca="1" si="1157"/>
        <v>0</v>
      </c>
      <c r="AV877">
        <f t="shared" ca="1" si="1158"/>
        <v>0</v>
      </c>
      <c r="AW877">
        <f t="shared" ca="1" si="1159"/>
        <v>0</v>
      </c>
      <c r="AX877">
        <f t="shared" ca="1" si="1160"/>
        <v>0</v>
      </c>
      <c r="AY877">
        <f t="shared" ca="1" si="1161"/>
        <v>0</v>
      </c>
      <c r="AZ877">
        <f t="shared" ca="1" si="1162"/>
        <v>0</v>
      </c>
      <c r="BA877">
        <f t="shared" ca="1" si="1163"/>
        <v>0</v>
      </c>
      <c r="BB877">
        <f t="shared" ca="1" si="1164"/>
        <v>0</v>
      </c>
      <c r="BC877">
        <f t="shared" ca="1" si="1165"/>
        <v>0</v>
      </c>
      <c r="BD877">
        <f t="shared" ca="1" si="1166"/>
        <v>0</v>
      </c>
      <c r="BE877">
        <f t="shared" ca="1" si="1167"/>
        <v>0</v>
      </c>
      <c r="BF877">
        <f t="shared" ca="1" si="1168"/>
        <v>0</v>
      </c>
      <c r="BG877">
        <f t="shared" ca="1" si="1169"/>
        <v>0</v>
      </c>
      <c r="BH877">
        <f t="shared" ca="1" si="1170"/>
        <v>0</v>
      </c>
      <c r="BI877">
        <f t="shared" ca="1" si="1171"/>
        <v>0</v>
      </c>
      <c r="BJ877">
        <f t="shared" ca="1" si="1172"/>
        <v>0</v>
      </c>
      <c r="BK877">
        <f t="shared" ca="1" si="1173"/>
        <v>0</v>
      </c>
      <c r="BL877">
        <f t="shared" ca="1" si="1174"/>
        <v>0</v>
      </c>
      <c r="BM877">
        <f t="shared" ca="1" si="1175"/>
        <v>0</v>
      </c>
      <c r="BN877">
        <f t="shared" ca="1" si="1176"/>
        <v>0</v>
      </c>
      <c r="BO877">
        <f t="shared" ca="1" si="1177"/>
        <v>0</v>
      </c>
      <c r="BP877">
        <f t="shared" ca="1" si="1178"/>
        <v>0</v>
      </c>
      <c r="BQ877">
        <f t="shared" ca="1" si="1179"/>
        <v>0</v>
      </c>
      <c r="BR877">
        <f t="shared" ca="1" si="1180"/>
        <v>0</v>
      </c>
      <c r="BS877">
        <f t="shared" ca="1" si="1181"/>
        <v>0</v>
      </c>
      <c r="BT877">
        <f t="shared" ca="1" si="1182"/>
        <v>0</v>
      </c>
      <c r="BU877">
        <f t="shared" ca="1" si="1183"/>
        <v>0</v>
      </c>
      <c r="BV877">
        <f t="shared" ca="1" si="1184"/>
        <v>0</v>
      </c>
      <c r="BW877">
        <f t="shared" ca="1" si="1185"/>
        <v>0</v>
      </c>
      <c r="BX877">
        <f t="shared" ca="1" si="1186"/>
        <v>0</v>
      </c>
      <c r="BY877">
        <f t="shared" ca="1" si="1187"/>
        <v>0</v>
      </c>
      <c r="BZ877">
        <f t="shared" ca="1" si="1188"/>
        <v>0</v>
      </c>
      <c r="CA877">
        <f t="shared" ca="1" si="1189"/>
        <v>0</v>
      </c>
      <c r="CB877">
        <f t="shared" ca="1" si="1190"/>
        <v>0</v>
      </c>
      <c r="CC877">
        <f t="shared" ca="1" si="1191"/>
        <v>0</v>
      </c>
      <c r="CD877">
        <f t="shared" ca="1" si="1192"/>
        <v>0</v>
      </c>
      <c r="CE877">
        <f t="shared" ca="1" si="1193"/>
        <v>0</v>
      </c>
      <c r="CF877">
        <f t="shared" ca="1" si="1194"/>
        <v>0</v>
      </c>
      <c r="CG877">
        <f t="shared" ca="1" si="1195"/>
        <v>0</v>
      </c>
      <c r="CH877">
        <f t="shared" ca="1" si="1196"/>
        <v>0</v>
      </c>
      <c r="CI877">
        <f t="shared" ca="1" si="1197"/>
        <v>0</v>
      </c>
      <c r="CJ877">
        <f t="shared" ca="1" si="1198"/>
        <v>0</v>
      </c>
      <c r="CK877">
        <f t="shared" ca="1" si="1199"/>
        <v>0</v>
      </c>
      <c r="CL877">
        <f t="shared" ca="1" si="1200"/>
        <v>0</v>
      </c>
      <c r="CM877">
        <f t="shared" ca="1" si="1201"/>
        <v>0</v>
      </c>
      <c r="CN877">
        <f t="shared" ca="1" si="1202"/>
        <v>0</v>
      </c>
      <c r="CO877">
        <f t="shared" ca="1" si="1203"/>
        <v>0</v>
      </c>
      <c r="CP877">
        <f t="shared" ca="1" si="1204"/>
        <v>0</v>
      </c>
      <c r="CQ877">
        <f t="shared" ca="1" si="1205"/>
        <v>0</v>
      </c>
      <c r="CR877">
        <f t="shared" ca="1" si="1206"/>
        <v>0</v>
      </c>
      <c r="CS877">
        <f t="shared" ca="1" si="1207"/>
        <v>0</v>
      </c>
      <c r="CT877">
        <f t="shared" ca="1" si="1208"/>
        <v>0</v>
      </c>
      <c r="CU877">
        <f t="shared" ca="1" si="1209"/>
        <v>0</v>
      </c>
      <c r="CV877">
        <f t="shared" ca="1" si="1210"/>
        <v>0</v>
      </c>
      <c r="CW877">
        <f t="shared" ca="1" si="1211"/>
        <v>0</v>
      </c>
      <c r="CX877">
        <f t="shared" ca="1" si="1212"/>
        <v>0</v>
      </c>
    </row>
    <row r="878" spans="1:102" x14ac:dyDescent="0.3">
      <c r="A878">
        <v>759</v>
      </c>
      <c r="B878">
        <f t="shared" ca="1" si="1112"/>
        <v>9</v>
      </c>
      <c r="C878">
        <f t="shared" ca="1" si="1113"/>
        <v>0</v>
      </c>
      <c r="D878">
        <f t="shared" ca="1" si="1114"/>
        <v>0</v>
      </c>
      <c r="E878">
        <f t="shared" ca="1" si="1115"/>
        <v>0</v>
      </c>
      <c r="F878">
        <f t="shared" ca="1" si="1116"/>
        <v>0</v>
      </c>
      <c r="G878">
        <f t="shared" ca="1" si="1117"/>
        <v>0</v>
      </c>
      <c r="H878">
        <f t="shared" ca="1" si="1118"/>
        <v>3</v>
      </c>
      <c r="I878">
        <f t="shared" ca="1" si="1119"/>
        <v>0</v>
      </c>
      <c r="J878">
        <f t="shared" ca="1" si="1120"/>
        <v>3</v>
      </c>
      <c r="K878">
        <f t="shared" ca="1" si="1121"/>
        <v>3</v>
      </c>
      <c r="L878">
        <f t="shared" ca="1" si="1122"/>
        <v>0</v>
      </c>
      <c r="M878">
        <f t="shared" ca="1" si="1123"/>
        <v>0</v>
      </c>
      <c r="N878">
        <f t="shared" ca="1" si="1124"/>
        <v>0</v>
      </c>
      <c r="O878">
        <f t="shared" ca="1" si="1125"/>
        <v>0</v>
      </c>
      <c r="P878">
        <f t="shared" ca="1" si="1126"/>
        <v>0</v>
      </c>
      <c r="Q878">
        <f t="shared" ca="1" si="1127"/>
        <v>0</v>
      </c>
      <c r="R878">
        <f t="shared" ca="1" si="1128"/>
        <v>0</v>
      </c>
      <c r="S878">
        <f t="shared" ca="1" si="1129"/>
        <v>0</v>
      </c>
      <c r="T878">
        <f t="shared" ca="1" si="1130"/>
        <v>0</v>
      </c>
      <c r="U878">
        <f t="shared" ca="1" si="1131"/>
        <v>0</v>
      </c>
      <c r="V878">
        <f t="shared" ca="1" si="1132"/>
        <v>0</v>
      </c>
      <c r="W878">
        <f t="shared" ca="1" si="1133"/>
        <v>0</v>
      </c>
      <c r="X878">
        <f t="shared" ca="1" si="1134"/>
        <v>0</v>
      </c>
      <c r="Y878">
        <f t="shared" ca="1" si="1135"/>
        <v>0</v>
      </c>
      <c r="Z878">
        <f t="shared" ca="1" si="1136"/>
        <v>0</v>
      </c>
      <c r="AA878">
        <f t="shared" ca="1" si="1137"/>
        <v>0</v>
      </c>
      <c r="AB878">
        <f t="shared" ca="1" si="1138"/>
        <v>0</v>
      </c>
      <c r="AC878">
        <f t="shared" ca="1" si="1139"/>
        <v>0</v>
      </c>
      <c r="AD878">
        <f t="shared" ca="1" si="1140"/>
        <v>0</v>
      </c>
      <c r="AE878">
        <f t="shared" ca="1" si="1141"/>
        <v>0</v>
      </c>
      <c r="AF878">
        <f t="shared" ca="1" si="1142"/>
        <v>0</v>
      </c>
      <c r="AG878">
        <f t="shared" ca="1" si="1143"/>
        <v>0</v>
      </c>
      <c r="AH878">
        <f t="shared" ca="1" si="1144"/>
        <v>0</v>
      </c>
      <c r="AI878">
        <f t="shared" ca="1" si="1145"/>
        <v>0</v>
      </c>
      <c r="AJ878">
        <f t="shared" ca="1" si="1146"/>
        <v>0</v>
      </c>
      <c r="AK878">
        <f t="shared" ca="1" si="1147"/>
        <v>0</v>
      </c>
      <c r="AL878">
        <f t="shared" ca="1" si="1148"/>
        <v>0</v>
      </c>
      <c r="AM878">
        <f t="shared" ca="1" si="1149"/>
        <v>0</v>
      </c>
      <c r="AN878">
        <f t="shared" ca="1" si="1150"/>
        <v>0</v>
      </c>
      <c r="AO878">
        <f t="shared" ca="1" si="1151"/>
        <v>0</v>
      </c>
      <c r="AP878">
        <f t="shared" ca="1" si="1152"/>
        <v>0</v>
      </c>
      <c r="AQ878">
        <f t="shared" ca="1" si="1153"/>
        <v>0</v>
      </c>
      <c r="AR878">
        <f t="shared" ca="1" si="1154"/>
        <v>0</v>
      </c>
      <c r="AS878">
        <f t="shared" ca="1" si="1155"/>
        <v>0</v>
      </c>
      <c r="AT878">
        <f t="shared" ca="1" si="1156"/>
        <v>0</v>
      </c>
      <c r="AU878">
        <f t="shared" ca="1" si="1157"/>
        <v>0</v>
      </c>
      <c r="AV878">
        <f t="shared" ca="1" si="1158"/>
        <v>0</v>
      </c>
      <c r="AW878">
        <f t="shared" ca="1" si="1159"/>
        <v>0</v>
      </c>
      <c r="AX878">
        <f t="shared" ca="1" si="1160"/>
        <v>0</v>
      </c>
      <c r="AY878">
        <f t="shared" ca="1" si="1161"/>
        <v>0</v>
      </c>
      <c r="AZ878">
        <f t="shared" ca="1" si="1162"/>
        <v>0</v>
      </c>
      <c r="BA878">
        <f t="shared" ca="1" si="1163"/>
        <v>0</v>
      </c>
      <c r="BB878">
        <f t="shared" ca="1" si="1164"/>
        <v>0</v>
      </c>
      <c r="BC878">
        <f t="shared" ca="1" si="1165"/>
        <v>0</v>
      </c>
      <c r="BD878">
        <f t="shared" ca="1" si="1166"/>
        <v>0</v>
      </c>
      <c r="BE878">
        <f t="shared" ca="1" si="1167"/>
        <v>0</v>
      </c>
      <c r="BF878">
        <f t="shared" ca="1" si="1168"/>
        <v>0</v>
      </c>
      <c r="BG878">
        <f t="shared" ca="1" si="1169"/>
        <v>0</v>
      </c>
      <c r="BH878">
        <f t="shared" ca="1" si="1170"/>
        <v>0</v>
      </c>
      <c r="BI878">
        <f t="shared" ca="1" si="1171"/>
        <v>0</v>
      </c>
      <c r="BJ878">
        <f t="shared" ca="1" si="1172"/>
        <v>0</v>
      </c>
      <c r="BK878">
        <f t="shared" ca="1" si="1173"/>
        <v>0</v>
      </c>
      <c r="BL878">
        <f t="shared" ca="1" si="1174"/>
        <v>0</v>
      </c>
      <c r="BM878">
        <f t="shared" ca="1" si="1175"/>
        <v>0</v>
      </c>
      <c r="BN878">
        <f t="shared" ca="1" si="1176"/>
        <v>0</v>
      </c>
      <c r="BO878">
        <f t="shared" ca="1" si="1177"/>
        <v>0</v>
      </c>
      <c r="BP878">
        <f t="shared" ca="1" si="1178"/>
        <v>0</v>
      </c>
      <c r="BQ878">
        <f t="shared" ca="1" si="1179"/>
        <v>0</v>
      </c>
      <c r="BR878">
        <f t="shared" ca="1" si="1180"/>
        <v>0</v>
      </c>
      <c r="BS878">
        <f t="shared" ca="1" si="1181"/>
        <v>0</v>
      </c>
      <c r="BT878">
        <f t="shared" ca="1" si="1182"/>
        <v>0</v>
      </c>
      <c r="BU878">
        <f t="shared" ca="1" si="1183"/>
        <v>0</v>
      </c>
      <c r="BV878">
        <f t="shared" ca="1" si="1184"/>
        <v>0</v>
      </c>
      <c r="BW878">
        <f t="shared" ca="1" si="1185"/>
        <v>0</v>
      </c>
      <c r="BX878">
        <f t="shared" ca="1" si="1186"/>
        <v>0</v>
      </c>
      <c r="BY878">
        <f t="shared" ca="1" si="1187"/>
        <v>0</v>
      </c>
      <c r="BZ878">
        <f t="shared" ca="1" si="1188"/>
        <v>0</v>
      </c>
      <c r="CA878">
        <f t="shared" ca="1" si="1189"/>
        <v>0</v>
      </c>
      <c r="CB878">
        <f t="shared" ca="1" si="1190"/>
        <v>0</v>
      </c>
      <c r="CC878">
        <f t="shared" ca="1" si="1191"/>
        <v>0</v>
      </c>
      <c r="CD878">
        <f t="shared" ca="1" si="1192"/>
        <v>0</v>
      </c>
      <c r="CE878">
        <f t="shared" ca="1" si="1193"/>
        <v>0</v>
      </c>
      <c r="CF878">
        <f t="shared" ca="1" si="1194"/>
        <v>0</v>
      </c>
      <c r="CG878">
        <f t="shared" ca="1" si="1195"/>
        <v>0</v>
      </c>
      <c r="CH878">
        <f t="shared" ca="1" si="1196"/>
        <v>0</v>
      </c>
      <c r="CI878">
        <f t="shared" ca="1" si="1197"/>
        <v>0</v>
      </c>
      <c r="CJ878">
        <f t="shared" ca="1" si="1198"/>
        <v>0</v>
      </c>
      <c r="CK878">
        <f t="shared" ca="1" si="1199"/>
        <v>0</v>
      </c>
      <c r="CL878">
        <f t="shared" ca="1" si="1200"/>
        <v>0</v>
      </c>
      <c r="CM878">
        <f t="shared" ca="1" si="1201"/>
        <v>0</v>
      </c>
      <c r="CN878">
        <f t="shared" ca="1" si="1202"/>
        <v>0</v>
      </c>
      <c r="CO878">
        <f t="shared" ca="1" si="1203"/>
        <v>0</v>
      </c>
      <c r="CP878">
        <f t="shared" ca="1" si="1204"/>
        <v>0</v>
      </c>
      <c r="CQ878">
        <f t="shared" ca="1" si="1205"/>
        <v>0</v>
      </c>
      <c r="CR878">
        <f t="shared" ca="1" si="1206"/>
        <v>0</v>
      </c>
      <c r="CS878">
        <f t="shared" ca="1" si="1207"/>
        <v>0</v>
      </c>
      <c r="CT878">
        <f t="shared" ca="1" si="1208"/>
        <v>0</v>
      </c>
      <c r="CU878">
        <f t="shared" ca="1" si="1209"/>
        <v>0</v>
      </c>
      <c r="CV878">
        <f t="shared" ca="1" si="1210"/>
        <v>0</v>
      </c>
      <c r="CW878">
        <f t="shared" ca="1" si="1211"/>
        <v>0</v>
      </c>
      <c r="CX878">
        <f t="shared" ca="1" si="1212"/>
        <v>0</v>
      </c>
    </row>
    <row r="879" spans="1:102" x14ac:dyDescent="0.3">
      <c r="A879">
        <v>760</v>
      </c>
      <c r="B879">
        <f t="shared" ca="1" si="1112"/>
        <v>21</v>
      </c>
      <c r="C879">
        <f t="shared" ca="1" si="1113"/>
        <v>0</v>
      </c>
      <c r="D879">
        <f t="shared" ca="1" si="1114"/>
        <v>3</v>
      </c>
      <c r="E879">
        <f t="shared" ca="1" si="1115"/>
        <v>0</v>
      </c>
      <c r="F879">
        <f t="shared" ca="1" si="1116"/>
        <v>0</v>
      </c>
      <c r="G879">
        <f t="shared" ca="1" si="1117"/>
        <v>3</v>
      </c>
      <c r="H879">
        <f t="shared" ca="1" si="1118"/>
        <v>0</v>
      </c>
      <c r="I879">
        <f t="shared" ca="1" si="1119"/>
        <v>0</v>
      </c>
      <c r="J879">
        <f t="shared" ca="1" si="1120"/>
        <v>3</v>
      </c>
      <c r="K879">
        <f t="shared" ca="1" si="1121"/>
        <v>3</v>
      </c>
      <c r="L879">
        <f t="shared" ca="1" si="1122"/>
        <v>3</v>
      </c>
      <c r="M879">
        <f t="shared" ca="1" si="1123"/>
        <v>3</v>
      </c>
      <c r="N879">
        <f t="shared" ca="1" si="1124"/>
        <v>3</v>
      </c>
      <c r="O879">
        <f t="shared" ca="1" si="1125"/>
        <v>0</v>
      </c>
      <c r="P879">
        <f t="shared" ca="1" si="1126"/>
        <v>0</v>
      </c>
      <c r="Q879">
        <f t="shared" ca="1" si="1127"/>
        <v>0</v>
      </c>
      <c r="R879">
        <f t="shared" ca="1" si="1128"/>
        <v>0</v>
      </c>
      <c r="S879">
        <f t="shared" ca="1" si="1129"/>
        <v>0</v>
      </c>
      <c r="T879">
        <f t="shared" ca="1" si="1130"/>
        <v>0</v>
      </c>
      <c r="U879">
        <f t="shared" ca="1" si="1131"/>
        <v>0</v>
      </c>
      <c r="V879">
        <f t="shared" ca="1" si="1132"/>
        <v>0</v>
      </c>
      <c r="W879">
        <f t="shared" ca="1" si="1133"/>
        <v>0</v>
      </c>
      <c r="X879">
        <f t="shared" ca="1" si="1134"/>
        <v>0</v>
      </c>
      <c r="Y879">
        <f t="shared" ca="1" si="1135"/>
        <v>0</v>
      </c>
      <c r="Z879">
        <f t="shared" ca="1" si="1136"/>
        <v>0</v>
      </c>
      <c r="AA879">
        <f t="shared" ca="1" si="1137"/>
        <v>0</v>
      </c>
      <c r="AB879">
        <f t="shared" ca="1" si="1138"/>
        <v>0</v>
      </c>
      <c r="AC879">
        <f t="shared" ca="1" si="1139"/>
        <v>0</v>
      </c>
      <c r="AD879">
        <f t="shared" ca="1" si="1140"/>
        <v>0</v>
      </c>
      <c r="AE879">
        <f t="shared" ca="1" si="1141"/>
        <v>0</v>
      </c>
      <c r="AF879">
        <f t="shared" ca="1" si="1142"/>
        <v>0</v>
      </c>
      <c r="AG879">
        <f t="shared" ca="1" si="1143"/>
        <v>0</v>
      </c>
      <c r="AH879">
        <f t="shared" ca="1" si="1144"/>
        <v>0</v>
      </c>
      <c r="AI879">
        <f t="shared" ca="1" si="1145"/>
        <v>0</v>
      </c>
      <c r="AJ879">
        <f t="shared" ca="1" si="1146"/>
        <v>0</v>
      </c>
      <c r="AK879">
        <f t="shared" ca="1" si="1147"/>
        <v>0</v>
      </c>
      <c r="AL879">
        <f t="shared" ca="1" si="1148"/>
        <v>0</v>
      </c>
      <c r="AM879">
        <f t="shared" ca="1" si="1149"/>
        <v>0</v>
      </c>
      <c r="AN879">
        <f t="shared" ca="1" si="1150"/>
        <v>0</v>
      </c>
      <c r="AO879">
        <f t="shared" ca="1" si="1151"/>
        <v>0</v>
      </c>
      <c r="AP879">
        <f t="shared" ca="1" si="1152"/>
        <v>0</v>
      </c>
      <c r="AQ879">
        <f t="shared" ca="1" si="1153"/>
        <v>0</v>
      </c>
      <c r="AR879">
        <f t="shared" ca="1" si="1154"/>
        <v>0</v>
      </c>
      <c r="AS879">
        <f t="shared" ca="1" si="1155"/>
        <v>0</v>
      </c>
      <c r="AT879">
        <f t="shared" ca="1" si="1156"/>
        <v>0</v>
      </c>
      <c r="AU879">
        <f t="shared" ca="1" si="1157"/>
        <v>0</v>
      </c>
      <c r="AV879">
        <f t="shared" ca="1" si="1158"/>
        <v>0</v>
      </c>
      <c r="AW879">
        <f t="shared" ca="1" si="1159"/>
        <v>0</v>
      </c>
      <c r="AX879">
        <f t="shared" ca="1" si="1160"/>
        <v>0</v>
      </c>
      <c r="AY879">
        <f t="shared" ca="1" si="1161"/>
        <v>0</v>
      </c>
      <c r="AZ879">
        <f t="shared" ca="1" si="1162"/>
        <v>0</v>
      </c>
      <c r="BA879">
        <f t="shared" ca="1" si="1163"/>
        <v>0</v>
      </c>
      <c r="BB879">
        <f t="shared" ca="1" si="1164"/>
        <v>0</v>
      </c>
      <c r="BC879">
        <f t="shared" ca="1" si="1165"/>
        <v>0</v>
      </c>
      <c r="BD879">
        <f t="shared" ca="1" si="1166"/>
        <v>0</v>
      </c>
      <c r="BE879">
        <f t="shared" ca="1" si="1167"/>
        <v>0</v>
      </c>
      <c r="BF879">
        <f t="shared" ca="1" si="1168"/>
        <v>0</v>
      </c>
      <c r="BG879">
        <f t="shared" ca="1" si="1169"/>
        <v>0</v>
      </c>
      <c r="BH879">
        <f t="shared" ca="1" si="1170"/>
        <v>0</v>
      </c>
      <c r="BI879">
        <f t="shared" ca="1" si="1171"/>
        <v>0</v>
      </c>
      <c r="BJ879">
        <f t="shared" ca="1" si="1172"/>
        <v>0</v>
      </c>
      <c r="BK879">
        <f t="shared" ca="1" si="1173"/>
        <v>0</v>
      </c>
      <c r="BL879">
        <f t="shared" ca="1" si="1174"/>
        <v>0</v>
      </c>
      <c r="BM879">
        <f t="shared" ca="1" si="1175"/>
        <v>0</v>
      </c>
      <c r="BN879">
        <f t="shared" ca="1" si="1176"/>
        <v>0</v>
      </c>
      <c r="BO879">
        <f t="shared" ca="1" si="1177"/>
        <v>0</v>
      </c>
      <c r="BP879">
        <f t="shared" ca="1" si="1178"/>
        <v>0</v>
      </c>
      <c r="BQ879">
        <f t="shared" ca="1" si="1179"/>
        <v>0</v>
      </c>
      <c r="BR879">
        <f t="shared" ca="1" si="1180"/>
        <v>0</v>
      </c>
      <c r="BS879">
        <f t="shared" ca="1" si="1181"/>
        <v>0</v>
      </c>
      <c r="BT879">
        <f t="shared" ca="1" si="1182"/>
        <v>0</v>
      </c>
      <c r="BU879">
        <f t="shared" ca="1" si="1183"/>
        <v>0</v>
      </c>
      <c r="BV879">
        <f t="shared" ca="1" si="1184"/>
        <v>0</v>
      </c>
      <c r="BW879">
        <f t="shared" ca="1" si="1185"/>
        <v>0</v>
      </c>
      <c r="BX879">
        <f t="shared" ca="1" si="1186"/>
        <v>0</v>
      </c>
      <c r="BY879">
        <f t="shared" ca="1" si="1187"/>
        <v>0</v>
      </c>
      <c r="BZ879">
        <f t="shared" ca="1" si="1188"/>
        <v>0</v>
      </c>
      <c r="CA879">
        <f t="shared" ca="1" si="1189"/>
        <v>0</v>
      </c>
      <c r="CB879">
        <f t="shared" ca="1" si="1190"/>
        <v>0</v>
      </c>
      <c r="CC879">
        <f t="shared" ca="1" si="1191"/>
        <v>0</v>
      </c>
      <c r="CD879">
        <f t="shared" ca="1" si="1192"/>
        <v>0</v>
      </c>
      <c r="CE879">
        <f t="shared" ca="1" si="1193"/>
        <v>0</v>
      </c>
      <c r="CF879">
        <f t="shared" ca="1" si="1194"/>
        <v>0</v>
      </c>
      <c r="CG879">
        <f t="shared" ca="1" si="1195"/>
        <v>0</v>
      </c>
      <c r="CH879">
        <f t="shared" ca="1" si="1196"/>
        <v>0</v>
      </c>
      <c r="CI879">
        <f t="shared" ca="1" si="1197"/>
        <v>0</v>
      </c>
      <c r="CJ879">
        <f t="shared" ca="1" si="1198"/>
        <v>0</v>
      </c>
      <c r="CK879">
        <f t="shared" ca="1" si="1199"/>
        <v>0</v>
      </c>
      <c r="CL879">
        <f t="shared" ca="1" si="1200"/>
        <v>0</v>
      </c>
      <c r="CM879">
        <f t="shared" ca="1" si="1201"/>
        <v>0</v>
      </c>
      <c r="CN879">
        <f t="shared" ca="1" si="1202"/>
        <v>0</v>
      </c>
      <c r="CO879">
        <f t="shared" ca="1" si="1203"/>
        <v>0</v>
      </c>
      <c r="CP879">
        <f t="shared" ca="1" si="1204"/>
        <v>0</v>
      </c>
      <c r="CQ879">
        <f t="shared" ca="1" si="1205"/>
        <v>0</v>
      </c>
      <c r="CR879">
        <f t="shared" ca="1" si="1206"/>
        <v>0</v>
      </c>
      <c r="CS879">
        <f t="shared" ca="1" si="1207"/>
        <v>0</v>
      </c>
      <c r="CT879">
        <f t="shared" ca="1" si="1208"/>
        <v>0</v>
      </c>
      <c r="CU879">
        <f t="shared" ca="1" si="1209"/>
        <v>0</v>
      </c>
      <c r="CV879">
        <f t="shared" ca="1" si="1210"/>
        <v>0</v>
      </c>
      <c r="CW879">
        <f t="shared" ca="1" si="1211"/>
        <v>0</v>
      </c>
      <c r="CX879">
        <f t="shared" ca="1" si="1212"/>
        <v>0</v>
      </c>
    </row>
    <row r="880" spans="1:102" x14ac:dyDescent="0.3">
      <c r="A880">
        <v>761</v>
      </c>
      <c r="B880">
        <f t="shared" ca="1" si="1112"/>
        <v>9</v>
      </c>
      <c r="C880">
        <f t="shared" ca="1" si="1113"/>
        <v>0</v>
      </c>
      <c r="D880">
        <f t="shared" ca="1" si="1114"/>
        <v>3</v>
      </c>
      <c r="E880">
        <f t="shared" ca="1" si="1115"/>
        <v>0</v>
      </c>
      <c r="F880">
        <f t="shared" ca="1" si="1116"/>
        <v>0</v>
      </c>
      <c r="G880">
        <f t="shared" ca="1" si="1117"/>
        <v>3</v>
      </c>
      <c r="H880">
        <f t="shared" ca="1" si="1118"/>
        <v>0</v>
      </c>
      <c r="I880">
        <f t="shared" ca="1" si="1119"/>
        <v>0</v>
      </c>
      <c r="J880">
        <f t="shared" ca="1" si="1120"/>
        <v>0</v>
      </c>
      <c r="K880">
        <f t="shared" ca="1" si="1121"/>
        <v>0</v>
      </c>
      <c r="L880">
        <f t="shared" ca="1" si="1122"/>
        <v>0</v>
      </c>
      <c r="M880">
        <f t="shared" ca="1" si="1123"/>
        <v>0</v>
      </c>
      <c r="N880">
        <f t="shared" ca="1" si="1124"/>
        <v>3</v>
      </c>
      <c r="O880">
        <f t="shared" ca="1" si="1125"/>
        <v>0</v>
      </c>
      <c r="P880">
        <f t="shared" ca="1" si="1126"/>
        <v>0</v>
      </c>
      <c r="Q880">
        <f t="shared" ca="1" si="1127"/>
        <v>0</v>
      </c>
      <c r="R880">
        <f t="shared" ca="1" si="1128"/>
        <v>0</v>
      </c>
      <c r="S880">
        <f t="shared" ca="1" si="1129"/>
        <v>0</v>
      </c>
      <c r="T880">
        <f t="shared" ca="1" si="1130"/>
        <v>0</v>
      </c>
      <c r="U880">
        <f t="shared" ca="1" si="1131"/>
        <v>0</v>
      </c>
      <c r="V880">
        <f t="shared" ca="1" si="1132"/>
        <v>0</v>
      </c>
      <c r="W880">
        <f t="shared" ca="1" si="1133"/>
        <v>0</v>
      </c>
      <c r="X880">
        <f t="shared" ca="1" si="1134"/>
        <v>0</v>
      </c>
      <c r="Y880">
        <f t="shared" ca="1" si="1135"/>
        <v>0</v>
      </c>
      <c r="Z880">
        <f t="shared" ca="1" si="1136"/>
        <v>0</v>
      </c>
      <c r="AA880">
        <f t="shared" ca="1" si="1137"/>
        <v>0</v>
      </c>
      <c r="AB880">
        <f t="shared" ca="1" si="1138"/>
        <v>0</v>
      </c>
      <c r="AC880">
        <f t="shared" ca="1" si="1139"/>
        <v>0</v>
      </c>
      <c r="AD880">
        <f t="shared" ca="1" si="1140"/>
        <v>0</v>
      </c>
      <c r="AE880">
        <f t="shared" ca="1" si="1141"/>
        <v>0</v>
      </c>
      <c r="AF880">
        <f t="shared" ca="1" si="1142"/>
        <v>0</v>
      </c>
      <c r="AG880">
        <f t="shared" ca="1" si="1143"/>
        <v>0</v>
      </c>
      <c r="AH880">
        <f t="shared" ca="1" si="1144"/>
        <v>0</v>
      </c>
      <c r="AI880">
        <f t="shared" ca="1" si="1145"/>
        <v>0</v>
      </c>
      <c r="AJ880">
        <f t="shared" ca="1" si="1146"/>
        <v>0</v>
      </c>
      <c r="AK880">
        <f t="shared" ca="1" si="1147"/>
        <v>0</v>
      </c>
      <c r="AL880">
        <f t="shared" ca="1" si="1148"/>
        <v>0</v>
      </c>
      <c r="AM880">
        <f t="shared" ca="1" si="1149"/>
        <v>0</v>
      </c>
      <c r="AN880">
        <f t="shared" ca="1" si="1150"/>
        <v>0</v>
      </c>
      <c r="AO880">
        <f t="shared" ca="1" si="1151"/>
        <v>0</v>
      </c>
      <c r="AP880">
        <f t="shared" ca="1" si="1152"/>
        <v>0</v>
      </c>
      <c r="AQ880">
        <f t="shared" ca="1" si="1153"/>
        <v>0</v>
      </c>
      <c r="AR880">
        <f t="shared" ca="1" si="1154"/>
        <v>0</v>
      </c>
      <c r="AS880">
        <f t="shared" ca="1" si="1155"/>
        <v>0</v>
      </c>
      <c r="AT880">
        <f t="shared" ca="1" si="1156"/>
        <v>0</v>
      </c>
      <c r="AU880">
        <f t="shared" ca="1" si="1157"/>
        <v>0</v>
      </c>
      <c r="AV880">
        <f t="shared" ca="1" si="1158"/>
        <v>0</v>
      </c>
      <c r="AW880">
        <f t="shared" ca="1" si="1159"/>
        <v>0</v>
      </c>
      <c r="AX880">
        <f t="shared" ca="1" si="1160"/>
        <v>0</v>
      </c>
      <c r="AY880">
        <f t="shared" ca="1" si="1161"/>
        <v>0</v>
      </c>
      <c r="AZ880">
        <f t="shared" ca="1" si="1162"/>
        <v>0</v>
      </c>
      <c r="BA880">
        <f t="shared" ca="1" si="1163"/>
        <v>0</v>
      </c>
      <c r="BB880">
        <f t="shared" ca="1" si="1164"/>
        <v>0</v>
      </c>
      <c r="BC880">
        <f t="shared" ca="1" si="1165"/>
        <v>0</v>
      </c>
      <c r="BD880">
        <f t="shared" ca="1" si="1166"/>
        <v>0</v>
      </c>
      <c r="BE880">
        <f t="shared" ca="1" si="1167"/>
        <v>0</v>
      </c>
      <c r="BF880">
        <f t="shared" ca="1" si="1168"/>
        <v>0</v>
      </c>
      <c r="BG880">
        <f t="shared" ca="1" si="1169"/>
        <v>0</v>
      </c>
      <c r="BH880">
        <f t="shared" ca="1" si="1170"/>
        <v>0</v>
      </c>
      <c r="BI880">
        <f t="shared" ca="1" si="1171"/>
        <v>0</v>
      </c>
      <c r="BJ880">
        <f t="shared" ca="1" si="1172"/>
        <v>0</v>
      </c>
      <c r="BK880">
        <f t="shared" ca="1" si="1173"/>
        <v>0</v>
      </c>
      <c r="BL880">
        <f t="shared" ca="1" si="1174"/>
        <v>0</v>
      </c>
      <c r="BM880">
        <f t="shared" ca="1" si="1175"/>
        <v>0</v>
      </c>
      <c r="BN880">
        <f t="shared" ca="1" si="1176"/>
        <v>0</v>
      </c>
      <c r="BO880">
        <f t="shared" ca="1" si="1177"/>
        <v>0</v>
      </c>
      <c r="BP880">
        <f t="shared" ca="1" si="1178"/>
        <v>0</v>
      </c>
      <c r="BQ880">
        <f t="shared" ca="1" si="1179"/>
        <v>0</v>
      </c>
      <c r="BR880">
        <f t="shared" ca="1" si="1180"/>
        <v>0</v>
      </c>
      <c r="BS880">
        <f t="shared" ca="1" si="1181"/>
        <v>0</v>
      </c>
      <c r="BT880">
        <f t="shared" ca="1" si="1182"/>
        <v>0</v>
      </c>
      <c r="BU880">
        <f t="shared" ca="1" si="1183"/>
        <v>0</v>
      </c>
      <c r="BV880">
        <f t="shared" ca="1" si="1184"/>
        <v>0</v>
      </c>
      <c r="BW880">
        <f t="shared" ca="1" si="1185"/>
        <v>0</v>
      </c>
      <c r="BX880">
        <f t="shared" ca="1" si="1186"/>
        <v>0</v>
      </c>
      <c r="BY880">
        <f t="shared" ca="1" si="1187"/>
        <v>0</v>
      </c>
      <c r="BZ880">
        <f t="shared" ca="1" si="1188"/>
        <v>0</v>
      </c>
      <c r="CA880">
        <f t="shared" ca="1" si="1189"/>
        <v>0</v>
      </c>
      <c r="CB880">
        <f t="shared" ca="1" si="1190"/>
        <v>0</v>
      </c>
      <c r="CC880">
        <f t="shared" ca="1" si="1191"/>
        <v>0</v>
      </c>
      <c r="CD880">
        <f t="shared" ca="1" si="1192"/>
        <v>0</v>
      </c>
      <c r="CE880">
        <f t="shared" ca="1" si="1193"/>
        <v>0</v>
      </c>
      <c r="CF880">
        <f t="shared" ca="1" si="1194"/>
        <v>0</v>
      </c>
      <c r="CG880">
        <f t="shared" ca="1" si="1195"/>
        <v>0</v>
      </c>
      <c r="CH880">
        <f t="shared" ca="1" si="1196"/>
        <v>0</v>
      </c>
      <c r="CI880">
        <f t="shared" ca="1" si="1197"/>
        <v>0</v>
      </c>
      <c r="CJ880">
        <f t="shared" ca="1" si="1198"/>
        <v>0</v>
      </c>
      <c r="CK880">
        <f t="shared" ca="1" si="1199"/>
        <v>0</v>
      </c>
      <c r="CL880">
        <f t="shared" ca="1" si="1200"/>
        <v>0</v>
      </c>
      <c r="CM880">
        <f t="shared" ca="1" si="1201"/>
        <v>0</v>
      </c>
      <c r="CN880">
        <f t="shared" ca="1" si="1202"/>
        <v>0</v>
      </c>
      <c r="CO880">
        <f t="shared" ca="1" si="1203"/>
        <v>0</v>
      </c>
      <c r="CP880">
        <f t="shared" ca="1" si="1204"/>
        <v>0</v>
      </c>
      <c r="CQ880">
        <f t="shared" ca="1" si="1205"/>
        <v>0</v>
      </c>
      <c r="CR880">
        <f t="shared" ca="1" si="1206"/>
        <v>0</v>
      </c>
      <c r="CS880">
        <f t="shared" ca="1" si="1207"/>
        <v>0</v>
      </c>
      <c r="CT880">
        <f t="shared" ca="1" si="1208"/>
        <v>0</v>
      </c>
      <c r="CU880">
        <f t="shared" ca="1" si="1209"/>
        <v>0</v>
      </c>
      <c r="CV880">
        <f t="shared" ca="1" si="1210"/>
        <v>0</v>
      </c>
      <c r="CW880">
        <f t="shared" ca="1" si="1211"/>
        <v>0</v>
      </c>
      <c r="CX880">
        <f t="shared" ca="1" si="1212"/>
        <v>0</v>
      </c>
    </row>
    <row r="881" spans="1:102" x14ac:dyDescent="0.3">
      <c r="A881">
        <v>762</v>
      </c>
      <c r="B881">
        <f t="shared" ca="1" si="1112"/>
        <v>24</v>
      </c>
      <c r="C881">
        <f t="shared" ca="1" si="1113"/>
        <v>3</v>
      </c>
      <c r="D881">
        <f t="shared" ca="1" si="1114"/>
        <v>0</v>
      </c>
      <c r="E881">
        <f t="shared" ca="1" si="1115"/>
        <v>0</v>
      </c>
      <c r="F881">
        <f t="shared" ca="1" si="1116"/>
        <v>3</v>
      </c>
      <c r="G881">
        <f t="shared" ca="1" si="1117"/>
        <v>3</v>
      </c>
      <c r="H881">
        <f t="shared" ca="1" si="1118"/>
        <v>3</v>
      </c>
      <c r="I881">
        <f t="shared" ca="1" si="1119"/>
        <v>0</v>
      </c>
      <c r="J881">
        <f t="shared" ca="1" si="1120"/>
        <v>3</v>
      </c>
      <c r="K881">
        <f t="shared" ca="1" si="1121"/>
        <v>3</v>
      </c>
      <c r="L881">
        <f t="shared" ca="1" si="1122"/>
        <v>0</v>
      </c>
      <c r="M881">
        <f t="shared" ca="1" si="1123"/>
        <v>3</v>
      </c>
      <c r="N881">
        <f t="shared" ca="1" si="1124"/>
        <v>3</v>
      </c>
      <c r="O881">
        <f t="shared" ca="1" si="1125"/>
        <v>0</v>
      </c>
      <c r="P881">
        <f t="shared" ca="1" si="1126"/>
        <v>0</v>
      </c>
      <c r="Q881">
        <f t="shared" ca="1" si="1127"/>
        <v>0</v>
      </c>
      <c r="R881">
        <f t="shared" ca="1" si="1128"/>
        <v>0</v>
      </c>
      <c r="S881">
        <f t="shared" ca="1" si="1129"/>
        <v>0</v>
      </c>
      <c r="T881">
        <f t="shared" ca="1" si="1130"/>
        <v>0</v>
      </c>
      <c r="U881">
        <f t="shared" ca="1" si="1131"/>
        <v>0</v>
      </c>
      <c r="V881">
        <f t="shared" ca="1" si="1132"/>
        <v>0</v>
      </c>
      <c r="W881">
        <f t="shared" ca="1" si="1133"/>
        <v>0</v>
      </c>
      <c r="X881">
        <f t="shared" ca="1" si="1134"/>
        <v>0</v>
      </c>
      <c r="Y881">
        <f t="shared" ca="1" si="1135"/>
        <v>0</v>
      </c>
      <c r="Z881">
        <f t="shared" ca="1" si="1136"/>
        <v>0</v>
      </c>
      <c r="AA881">
        <f t="shared" ca="1" si="1137"/>
        <v>0</v>
      </c>
      <c r="AB881">
        <f t="shared" ca="1" si="1138"/>
        <v>0</v>
      </c>
      <c r="AC881">
        <f t="shared" ca="1" si="1139"/>
        <v>0</v>
      </c>
      <c r="AD881">
        <f t="shared" ca="1" si="1140"/>
        <v>0</v>
      </c>
      <c r="AE881">
        <f t="shared" ca="1" si="1141"/>
        <v>0</v>
      </c>
      <c r="AF881">
        <f t="shared" ca="1" si="1142"/>
        <v>0</v>
      </c>
      <c r="AG881">
        <f t="shared" ca="1" si="1143"/>
        <v>0</v>
      </c>
      <c r="AH881">
        <f t="shared" ca="1" si="1144"/>
        <v>0</v>
      </c>
      <c r="AI881">
        <f t="shared" ca="1" si="1145"/>
        <v>0</v>
      </c>
      <c r="AJ881">
        <f t="shared" ca="1" si="1146"/>
        <v>0</v>
      </c>
      <c r="AK881">
        <f t="shared" ca="1" si="1147"/>
        <v>0</v>
      </c>
      <c r="AL881">
        <f t="shared" ca="1" si="1148"/>
        <v>0</v>
      </c>
      <c r="AM881">
        <f t="shared" ca="1" si="1149"/>
        <v>0</v>
      </c>
      <c r="AN881">
        <f t="shared" ca="1" si="1150"/>
        <v>0</v>
      </c>
      <c r="AO881">
        <f t="shared" ca="1" si="1151"/>
        <v>0</v>
      </c>
      <c r="AP881">
        <f t="shared" ca="1" si="1152"/>
        <v>0</v>
      </c>
      <c r="AQ881">
        <f t="shared" ca="1" si="1153"/>
        <v>0</v>
      </c>
      <c r="AR881">
        <f t="shared" ca="1" si="1154"/>
        <v>0</v>
      </c>
      <c r="AS881">
        <f t="shared" ca="1" si="1155"/>
        <v>0</v>
      </c>
      <c r="AT881">
        <f t="shared" ca="1" si="1156"/>
        <v>0</v>
      </c>
      <c r="AU881">
        <f t="shared" ca="1" si="1157"/>
        <v>0</v>
      </c>
      <c r="AV881">
        <f t="shared" ca="1" si="1158"/>
        <v>0</v>
      </c>
      <c r="AW881">
        <f t="shared" ca="1" si="1159"/>
        <v>0</v>
      </c>
      <c r="AX881">
        <f t="shared" ca="1" si="1160"/>
        <v>0</v>
      </c>
      <c r="AY881">
        <f t="shared" ca="1" si="1161"/>
        <v>0</v>
      </c>
      <c r="AZ881">
        <f t="shared" ca="1" si="1162"/>
        <v>0</v>
      </c>
      <c r="BA881">
        <f t="shared" ca="1" si="1163"/>
        <v>0</v>
      </c>
      <c r="BB881">
        <f t="shared" ca="1" si="1164"/>
        <v>0</v>
      </c>
      <c r="BC881">
        <f t="shared" ca="1" si="1165"/>
        <v>0</v>
      </c>
      <c r="BD881">
        <f t="shared" ca="1" si="1166"/>
        <v>0</v>
      </c>
      <c r="BE881">
        <f t="shared" ca="1" si="1167"/>
        <v>0</v>
      </c>
      <c r="BF881">
        <f t="shared" ca="1" si="1168"/>
        <v>0</v>
      </c>
      <c r="BG881">
        <f t="shared" ca="1" si="1169"/>
        <v>0</v>
      </c>
      <c r="BH881">
        <f t="shared" ca="1" si="1170"/>
        <v>0</v>
      </c>
      <c r="BI881">
        <f t="shared" ca="1" si="1171"/>
        <v>0</v>
      </c>
      <c r="BJ881">
        <f t="shared" ca="1" si="1172"/>
        <v>0</v>
      </c>
      <c r="BK881">
        <f t="shared" ca="1" si="1173"/>
        <v>0</v>
      </c>
      <c r="BL881">
        <f t="shared" ca="1" si="1174"/>
        <v>0</v>
      </c>
      <c r="BM881">
        <f t="shared" ca="1" si="1175"/>
        <v>0</v>
      </c>
      <c r="BN881">
        <f t="shared" ca="1" si="1176"/>
        <v>0</v>
      </c>
      <c r="BO881">
        <f t="shared" ca="1" si="1177"/>
        <v>0</v>
      </c>
      <c r="BP881">
        <f t="shared" ca="1" si="1178"/>
        <v>0</v>
      </c>
      <c r="BQ881">
        <f t="shared" ca="1" si="1179"/>
        <v>0</v>
      </c>
      <c r="BR881">
        <f t="shared" ca="1" si="1180"/>
        <v>0</v>
      </c>
      <c r="BS881">
        <f t="shared" ca="1" si="1181"/>
        <v>0</v>
      </c>
      <c r="BT881">
        <f t="shared" ca="1" si="1182"/>
        <v>0</v>
      </c>
      <c r="BU881">
        <f t="shared" ca="1" si="1183"/>
        <v>0</v>
      </c>
      <c r="BV881">
        <f t="shared" ca="1" si="1184"/>
        <v>0</v>
      </c>
      <c r="BW881">
        <f t="shared" ca="1" si="1185"/>
        <v>0</v>
      </c>
      <c r="BX881">
        <f t="shared" ca="1" si="1186"/>
        <v>0</v>
      </c>
      <c r="BY881">
        <f t="shared" ca="1" si="1187"/>
        <v>0</v>
      </c>
      <c r="BZ881">
        <f t="shared" ca="1" si="1188"/>
        <v>0</v>
      </c>
      <c r="CA881">
        <f t="shared" ca="1" si="1189"/>
        <v>0</v>
      </c>
      <c r="CB881">
        <f t="shared" ca="1" si="1190"/>
        <v>0</v>
      </c>
      <c r="CC881">
        <f t="shared" ca="1" si="1191"/>
        <v>0</v>
      </c>
      <c r="CD881">
        <f t="shared" ca="1" si="1192"/>
        <v>0</v>
      </c>
      <c r="CE881">
        <f t="shared" ca="1" si="1193"/>
        <v>0</v>
      </c>
      <c r="CF881">
        <f t="shared" ca="1" si="1194"/>
        <v>0</v>
      </c>
      <c r="CG881">
        <f t="shared" ca="1" si="1195"/>
        <v>0</v>
      </c>
      <c r="CH881">
        <f t="shared" ca="1" si="1196"/>
        <v>0</v>
      </c>
      <c r="CI881">
        <f t="shared" ca="1" si="1197"/>
        <v>0</v>
      </c>
      <c r="CJ881">
        <f t="shared" ca="1" si="1198"/>
        <v>0</v>
      </c>
      <c r="CK881">
        <f t="shared" ca="1" si="1199"/>
        <v>0</v>
      </c>
      <c r="CL881">
        <f t="shared" ca="1" si="1200"/>
        <v>0</v>
      </c>
      <c r="CM881">
        <f t="shared" ca="1" si="1201"/>
        <v>0</v>
      </c>
      <c r="CN881">
        <f t="shared" ca="1" si="1202"/>
        <v>0</v>
      </c>
      <c r="CO881">
        <f t="shared" ca="1" si="1203"/>
        <v>0</v>
      </c>
      <c r="CP881">
        <f t="shared" ca="1" si="1204"/>
        <v>0</v>
      </c>
      <c r="CQ881">
        <f t="shared" ca="1" si="1205"/>
        <v>0</v>
      </c>
      <c r="CR881">
        <f t="shared" ca="1" si="1206"/>
        <v>0</v>
      </c>
      <c r="CS881">
        <f t="shared" ca="1" si="1207"/>
        <v>0</v>
      </c>
      <c r="CT881">
        <f t="shared" ca="1" si="1208"/>
        <v>0</v>
      </c>
      <c r="CU881">
        <f t="shared" ca="1" si="1209"/>
        <v>0</v>
      </c>
      <c r="CV881">
        <f t="shared" ca="1" si="1210"/>
        <v>0</v>
      </c>
      <c r="CW881">
        <f t="shared" ca="1" si="1211"/>
        <v>0</v>
      </c>
      <c r="CX881">
        <f t="shared" ca="1" si="1212"/>
        <v>0</v>
      </c>
    </row>
    <row r="882" spans="1:102" x14ac:dyDescent="0.3">
      <c r="A882">
        <v>763</v>
      </c>
      <c r="B882">
        <f t="shared" ca="1" si="1112"/>
        <v>15</v>
      </c>
      <c r="C882">
        <f t="shared" ca="1" si="1113"/>
        <v>3</v>
      </c>
      <c r="D882">
        <f t="shared" ca="1" si="1114"/>
        <v>0</v>
      </c>
      <c r="E882">
        <f t="shared" ca="1" si="1115"/>
        <v>0</v>
      </c>
      <c r="F882">
        <f t="shared" ca="1" si="1116"/>
        <v>0</v>
      </c>
      <c r="G882">
        <f t="shared" ca="1" si="1117"/>
        <v>3</v>
      </c>
      <c r="H882">
        <f t="shared" ca="1" si="1118"/>
        <v>3</v>
      </c>
      <c r="I882">
        <f t="shared" ca="1" si="1119"/>
        <v>0</v>
      </c>
      <c r="J882">
        <f t="shared" ca="1" si="1120"/>
        <v>0</v>
      </c>
      <c r="K882">
        <f t="shared" ca="1" si="1121"/>
        <v>0</v>
      </c>
      <c r="L882">
        <f t="shared" ca="1" si="1122"/>
        <v>3</v>
      </c>
      <c r="M882">
        <f t="shared" ca="1" si="1123"/>
        <v>3</v>
      </c>
      <c r="N882">
        <f t="shared" ca="1" si="1124"/>
        <v>0</v>
      </c>
      <c r="O882">
        <f t="shared" ca="1" si="1125"/>
        <v>0</v>
      </c>
      <c r="P882">
        <f t="shared" ca="1" si="1126"/>
        <v>0</v>
      </c>
      <c r="Q882">
        <f t="shared" ca="1" si="1127"/>
        <v>0</v>
      </c>
      <c r="R882">
        <f t="shared" ca="1" si="1128"/>
        <v>0</v>
      </c>
      <c r="S882">
        <f t="shared" ca="1" si="1129"/>
        <v>0</v>
      </c>
      <c r="T882">
        <f t="shared" ca="1" si="1130"/>
        <v>0</v>
      </c>
      <c r="U882">
        <f t="shared" ca="1" si="1131"/>
        <v>0</v>
      </c>
      <c r="V882">
        <f t="shared" ca="1" si="1132"/>
        <v>0</v>
      </c>
      <c r="W882">
        <f t="shared" ca="1" si="1133"/>
        <v>0</v>
      </c>
      <c r="X882">
        <f t="shared" ca="1" si="1134"/>
        <v>0</v>
      </c>
      <c r="Y882">
        <f t="shared" ca="1" si="1135"/>
        <v>0</v>
      </c>
      <c r="Z882">
        <f t="shared" ca="1" si="1136"/>
        <v>0</v>
      </c>
      <c r="AA882">
        <f t="shared" ca="1" si="1137"/>
        <v>0</v>
      </c>
      <c r="AB882">
        <f t="shared" ca="1" si="1138"/>
        <v>0</v>
      </c>
      <c r="AC882">
        <f t="shared" ca="1" si="1139"/>
        <v>0</v>
      </c>
      <c r="AD882">
        <f t="shared" ca="1" si="1140"/>
        <v>0</v>
      </c>
      <c r="AE882">
        <f t="shared" ca="1" si="1141"/>
        <v>0</v>
      </c>
      <c r="AF882">
        <f t="shared" ca="1" si="1142"/>
        <v>0</v>
      </c>
      <c r="AG882">
        <f t="shared" ca="1" si="1143"/>
        <v>0</v>
      </c>
      <c r="AH882">
        <f t="shared" ca="1" si="1144"/>
        <v>0</v>
      </c>
      <c r="AI882">
        <f t="shared" ca="1" si="1145"/>
        <v>0</v>
      </c>
      <c r="AJ882">
        <f t="shared" ca="1" si="1146"/>
        <v>0</v>
      </c>
      <c r="AK882">
        <f t="shared" ca="1" si="1147"/>
        <v>0</v>
      </c>
      <c r="AL882">
        <f t="shared" ca="1" si="1148"/>
        <v>0</v>
      </c>
      <c r="AM882">
        <f t="shared" ca="1" si="1149"/>
        <v>0</v>
      </c>
      <c r="AN882">
        <f t="shared" ca="1" si="1150"/>
        <v>0</v>
      </c>
      <c r="AO882">
        <f t="shared" ca="1" si="1151"/>
        <v>0</v>
      </c>
      <c r="AP882">
        <f t="shared" ca="1" si="1152"/>
        <v>0</v>
      </c>
      <c r="AQ882">
        <f t="shared" ca="1" si="1153"/>
        <v>0</v>
      </c>
      <c r="AR882">
        <f t="shared" ca="1" si="1154"/>
        <v>0</v>
      </c>
      <c r="AS882">
        <f t="shared" ca="1" si="1155"/>
        <v>0</v>
      </c>
      <c r="AT882">
        <f t="shared" ca="1" si="1156"/>
        <v>0</v>
      </c>
      <c r="AU882">
        <f t="shared" ca="1" si="1157"/>
        <v>0</v>
      </c>
      <c r="AV882">
        <f t="shared" ca="1" si="1158"/>
        <v>0</v>
      </c>
      <c r="AW882">
        <f t="shared" ca="1" si="1159"/>
        <v>0</v>
      </c>
      <c r="AX882">
        <f t="shared" ca="1" si="1160"/>
        <v>0</v>
      </c>
      <c r="AY882">
        <f t="shared" ca="1" si="1161"/>
        <v>0</v>
      </c>
      <c r="AZ882">
        <f t="shared" ca="1" si="1162"/>
        <v>0</v>
      </c>
      <c r="BA882">
        <f t="shared" ca="1" si="1163"/>
        <v>0</v>
      </c>
      <c r="BB882">
        <f t="shared" ca="1" si="1164"/>
        <v>0</v>
      </c>
      <c r="BC882">
        <f t="shared" ca="1" si="1165"/>
        <v>0</v>
      </c>
      <c r="BD882">
        <f t="shared" ca="1" si="1166"/>
        <v>0</v>
      </c>
      <c r="BE882">
        <f t="shared" ca="1" si="1167"/>
        <v>0</v>
      </c>
      <c r="BF882">
        <f t="shared" ca="1" si="1168"/>
        <v>0</v>
      </c>
      <c r="BG882">
        <f t="shared" ca="1" si="1169"/>
        <v>0</v>
      </c>
      <c r="BH882">
        <f t="shared" ca="1" si="1170"/>
        <v>0</v>
      </c>
      <c r="BI882">
        <f t="shared" ca="1" si="1171"/>
        <v>0</v>
      </c>
      <c r="BJ882">
        <f t="shared" ca="1" si="1172"/>
        <v>0</v>
      </c>
      <c r="BK882">
        <f t="shared" ca="1" si="1173"/>
        <v>0</v>
      </c>
      <c r="BL882">
        <f t="shared" ca="1" si="1174"/>
        <v>0</v>
      </c>
      <c r="BM882">
        <f t="shared" ca="1" si="1175"/>
        <v>0</v>
      </c>
      <c r="BN882">
        <f t="shared" ca="1" si="1176"/>
        <v>0</v>
      </c>
      <c r="BO882">
        <f t="shared" ca="1" si="1177"/>
        <v>0</v>
      </c>
      <c r="BP882">
        <f t="shared" ca="1" si="1178"/>
        <v>0</v>
      </c>
      <c r="BQ882">
        <f t="shared" ca="1" si="1179"/>
        <v>0</v>
      </c>
      <c r="BR882">
        <f t="shared" ca="1" si="1180"/>
        <v>0</v>
      </c>
      <c r="BS882">
        <f t="shared" ca="1" si="1181"/>
        <v>0</v>
      </c>
      <c r="BT882">
        <f t="shared" ca="1" si="1182"/>
        <v>0</v>
      </c>
      <c r="BU882">
        <f t="shared" ca="1" si="1183"/>
        <v>0</v>
      </c>
      <c r="BV882">
        <f t="shared" ca="1" si="1184"/>
        <v>0</v>
      </c>
      <c r="BW882">
        <f t="shared" ca="1" si="1185"/>
        <v>0</v>
      </c>
      <c r="BX882">
        <f t="shared" ca="1" si="1186"/>
        <v>0</v>
      </c>
      <c r="BY882">
        <f t="shared" ca="1" si="1187"/>
        <v>0</v>
      </c>
      <c r="BZ882">
        <f t="shared" ca="1" si="1188"/>
        <v>0</v>
      </c>
      <c r="CA882">
        <f t="shared" ca="1" si="1189"/>
        <v>0</v>
      </c>
      <c r="CB882">
        <f t="shared" ca="1" si="1190"/>
        <v>0</v>
      </c>
      <c r="CC882">
        <f t="shared" ca="1" si="1191"/>
        <v>0</v>
      </c>
      <c r="CD882">
        <f t="shared" ca="1" si="1192"/>
        <v>0</v>
      </c>
      <c r="CE882">
        <f t="shared" ca="1" si="1193"/>
        <v>0</v>
      </c>
      <c r="CF882">
        <f t="shared" ca="1" si="1194"/>
        <v>0</v>
      </c>
      <c r="CG882">
        <f t="shared" ca="1" si="1195"/>
        <v>0</v>
      </c>
      <c r="CH882">
        <f t="shared" ca="1" si="1196"/>
        <v>0</v>
      </c>
      <c r="CI882">
        <f t="shared" ca="1" si="1197"/>
        <v>0</v>
      </c>
      <c r="CJ882">
        <f t="shared" ca="1" si="1198"/>
        <v>0</v>
      </c>
      <c r="CK882">
        <f t="shared" ca="1" si="1199"/>
        <v>0</v>
      </c>
      <c r="CL882">
        <f t="shared" ca="1" si="1200"/>
        <v>0</v>
      </c>
      <c r="CM882">
        <f t="shared" ca="1" si="1201"/>
        <v>0</v>
      </c>
      <c r="CN882">
        <f t="shared" ca="1" si="1202"/>
        <v>0</v>
      </c>
      <c r="CO882">
        <f t="shared" ca="1" si="1203"/>
        <v>0</v>
      </c>
      <c r="CP882">
        <f t="shared" ca="1" si="1204"/>
        <v>0</v>
      </c>
      <c r="CQ882">
        <f t="shared" ca="1" si="1205"/>
        <v>0</v>
      </c>
      <c r="CR882">
        <f t="shared" ca="1" si="1206"/>
        <v>0</v>
      </c>
      <c r="CS882">
        <f t="shared" ca="1" si="1207"/>
        <v>0</v>
      </c>
      <c r="CT882">
        <f t="shared" ca="1" si="1208"/>
        <v>0</v>
      </c>
      <c r="CU882">
        <f t="shared" ca="1" si="1209"/>
        <v>0</v>
      </c>
      <c r="CV882">
        <f t="shared" ca="1" si="1210"/>
        <v>0</v>
      </c>
      <c r="CW882">
        <f t="shared" ca="1" si="1211"/>
        <v>0</v>
      </c>
      <c r="CX882">
        <f t="shared" ca="1" si="1212"/>
        <v>0</v>
      </c>
    </row>
    <row r="883" spans="1:102" x14ac:dyDescent="0.3">
      <c r="A883">
        <v>764</v>
      </c>
      <c r="B883">
        <f t="shared" ca="1" si="1112"/>
        <v>15</v>
      </c>
      <c r="C883">
        <f t="shared" ca="1" si="1113"/>
        <v>3</v>
      </c>
      <c r="D883">
        <f t="shared" ca="1" si="1114"/>
        <v>3</v>
      </c>
      <c r="E883">
        <f t="shared" ca="1" si="1115"/>
        <v>3</v>
      </c>
      <c r="F883">
        <f t="shared" ca="1" si="1116"/>
        <v>0</v>
      </c>
      <c r="G883">
        <f t="shared" ca="1" si="1117"/>
        <v>0</v>
      </c>
      <c r="H883">
        <f t="shared" ca="1" si="1118"/>
        <v>0</v>
      </c>
      <c r="I883">
        <f t="shared" ca="1" si="1119"/>
        <v>0</v>
      </c>
      <c r="J883">
        <f t="shared" ca="1" si="1120"/>
        <v>3</v>
      </c>
      <c r="K883">
        <f t="shared" ca="1" si="1121"/>
        <v>0</v>
      </c>
      <c r="L883">
        <f t="shared" ca="1" si="1122"/>
        <v>0</v>
      </c>
      <c r="M883">
        <f t="shared" ca="1" si="1123"/>
        <v>0</v>
      </c>
      <c r="N883">
        <f t="shared" ca="1" si="1124"/>
        <v>3</v>
      </c>
      <c r="O883">
        <f t="shared" ca="1" si="1125"/>
        <v>0</v>
      </c>
      <c r="P883">
        <f t="shared" ca="1" si="1126"/>
        <v>0</v>
      </c>
      <c r="Q883">
        <f t="shared" ca="1" si="1127"/>
        <v>0</v>
      </c>
      <c r="R883">
        <f t="shared" ca="1" si="1128"/>
        <v>0</v>
      </c>
      <c r="S883">
        <f t="shared" ca="1" si="1129"/>
        <v>0</v>
      </c>
      <c r="T883">
        <f t="shared" ca="1" si="1130"/>
        <v>0</v>
      </c>
      <c r="U883">
        <f t="shared" ca="1" si="1131"/>
        <v>0</v>
      </c>
      <c r="V883">
        <f t="shared" ca="1" si="1132"/>
        <v>0</v>
      </c>
      <c r="W883">
        <f t="shared" ca="1" si="1133"/>
        <v>0</v>
      </c>
      <c r="X883">
        <f t="shared" ca="1" si="1134"/>
        <v>0</v>
      </c>
      <c r="Y883">
        <f t="shared" ca="1" si="1135"/>
        <v>0</v>
      </c>
      <c r="Z883">
        <f t="shared" ca="1" si="1136"/>
        <v>0</v>
      </c>
      <c r="AA883">
        <f t="shared" ca="1" si="1137"/>
        <v>0</v>
      </c>
      <c r="AB883">
        <f t="shared" ca="1" si="1138"/>
        <v>0</v>
      </c>
      <c r="AC883">
        <f t="shared" ca="1" si="1139"/>
        <v>0</v>
      </c>
      <c r="AD883">
        <f t="shared" ca="1" si="1140"/>
        <v>0</v>
      </c>
      <c r="AE883">
        <f t="shared" ca="1" si="1141"/>
        <v>0</v>
      </c>
      <c r="AF883">
        <f t="shared" ca="1" si="1142"/>
        <v>0</v>
      </c>
      <c r="AG883">
        <f t="shared" ca="1" si="1143"/>
        <v>0</v>
      </c>
      <c r="AH883">
        <f t="shared" ca="1" si="1144"/>
        <v>0</v>
      </c>
      <c r="AI883">
        <f t="shared" ca="1" si="1145"/>
        <v>0</v>
      </c>
      <c r="AJ883">
        <f t="shared" ca="1" si="1146"/>
        <v>0</v>
      </c>
      <c r="AK883">
        <f t="shared" ca="1" si="1147"/>
        <v>0</v>
      </c>
      <c r="AL883">
        <f t="shared" ca="1" si="1148"/>
        <v>0</v>
      </c>
      <c r="AM883">
        <f t="shared" ca="1" si="1149"/>
        <v>0</v>
      </c>
      <c r="AN883">
        <f t="shared" ca="1" si="1150"/>
        <v>0</v>
      </c>
      <c r="AO883">
        <f t="shared" ca="1" si="1151"/>
        <v>0</v>
      </c>
      <c r="AP883">
        <f t="shared" ca="1" si="1152"/>
        <v>0</v>
      </c>
      <c r="AQ883">
        <f t="shared" ca="1" si="1153"/>
        <v>0</v>
      </c>
      <c r="AR883">
        <f t="shared" ca="1" si="1154"/>
        <v>0</v>
      </c>
      <c r="AS883">
        <f t="shared" ca="1" si="1155"/>
        <v>0</v>
      </c>
      <c r="AT883">
        <f t="shared" ca="1" si="1156"/>
        <v>0</v>
      </c>
      <c r="AU883">
        <f t="shared" ca="1" si="1157"/>
        <v>0</v>
      </c>
      <c r="AV883">
        <f t="shared" ca="1" si="1158"/>
        <v>0</v>
      </c>
      <c r="AW883">
        <f t="shared" ca="1" si="1159"/>
        <v>0</v>
      </c>
      <c r="AX883">
        <f t="shared" ca="1" si="1160"/>
        <v>0</v>
      </c>
      <c r="AY883">
        <f t="shared" ca="1" si="1161"/>
        <v>0</v>
      </c>
      <c r="AZ883">
        <f t="shared" ca="1" si="1162"/>
        <v>0</v>
      </c>
      <c r="BA883">
        <f t="shared" ca="1" si="1163"/>
        <v>0</v>
      </c>
      <c r="BB883">
        <f t="shared" ca="1" si="1164"/>
        <v>0</v>
      </c>
      <c r="BC883">
        <f t="shared" ca="1" si="1165"/>
        <v>0</v>
      </c>
      <c r="BD883">
        <f t="shared" ca="1" si="1166"/>
        <v>0</v>
      </c>
      <c r="BE883">
        <f t="shared" ca="1" si="1167"/>
        <v>0</v>
      </c>
      <c r="BF883">
        <f t="shared" ca="1" si="1168"/>
        <v>0</v>
      </c>
      <c r="BG883">
        <f t="shared" ca="1" si="1169"/>
        <v>0</v>
      </c>
      <c r="BH883">
        <f t="shared" ca="1" si="1170"/>
        <v>0</v>
      </c>
      <c r="BI883">
        <f t="shared" ca="1" si="1171"/>
        <v>0</v>
      </c>
      <c r="BJ883">
        <f t="shared" ca="1" si="1172"/>
        <v>0</v>
      </c>
      <c r="BK883">
        <f t="shared" ca="1" si="1173"/>
        <v>0</v>
      </c>
      <c r="BL883">
        <f t="shared" ca="1" si="1174"/>
        <v>0</v>
      </c>
      <c r="BM883">
        <f t="shared" ca="1" si="1175"/>
        <v>0</v>
      </c>
      <c r="BN883">
        <f t="shared" ca="1" si="1176"/>
        <v>0</v>
      </c>
      <c r="BO883">
        <f t="shared" ca="1" si="1177"/>
        <v>0</v>
      </c>
      <c r="BP883">
        <f t="shared" ca="1" si="1178"/>
        <v>0</v>
      </c>
      <c r="BQ883">
        <f t="shared" ca="1" si="1179"/>
        <v>0</v>
      </c>
      <c r="BR883">
        <f t="shared" ca="1" si="1180"/>
        <v>0</v>
      </c>
      <c r="BS883">
        <f t="shared" ca="1" si="1181"/>
        <v>0</v>
      </c>
      <c r="BT883">
        <f t="shared" ca="1" si="1182"/>
        <v>0</v>
      </c>
      <c r="BU883">
        <f t="shared" ca="1" si="1183"/>
        <v>0</v>
      </c>
      <c r="BV883">
        <f t="shared" ca="1" si="1184"/>
        <v>0</v>
      </c>
      <c r="BW883">
        <f t="shared" ca="1" si="1185"/>
        <v>0</v>
      </c>
      <c r="BX883">
        <f t="shared" ca="1" si="1186"/>
        <v>0</v>
      </c>
      <c r="BY883">
        <f t="shared" ca="1" si="1187"/>
        <v>0</v>
      </c>
      <c r="BZ883">
        <f t="shared" ca="1" si="1188"/>
        <v>0</v>
      </c>
      <c r="CA883">
        <f t="shared" ca="1" si="1189"/>
        <v>0</v>
      </c>
      <c r="CB883">
        <f t="shared" ca="1" si="1190"/>
        <v>0</v>
      </c>
      <c r="CC883">
        <f t="shared" ca="1" si="1191"/>
        <v>0</v>
      </c>
      <c r="CD883">
        <f t="shared" ca="1" si="1192"/>
        <v>0</v>
      </c>
      <c r="CE883">
        <f t="shared" ca="1" si="1193"/>
        <v>0</v>
      </c>
      <c r="CF883">
        <f t="shared" ca="1" si="1194"/>
        <v>0</v>
      </c>
      <c r="CG883">
        <f t="shared" ca="1" si="1195"/>
        <v>0</v>
      </c>
      <c r="CH883">
        <f t="shared" ca="1" si="1196"/>
        <v>0</v>
      </c>
      <c r="CI883">
        <f t="shared" ca="1" si="1197"/>
        <v>0</v>
      </c>
      <c r="CJ883">
        <f t="shared" ca="1" si="1198"/>
        <v>0</v>
      </c>
      <c r="CK883">
        <f t="shared" ca="1" si="1199"/>
        <v>0</v>
      </c>
      <c r="CL883">
        <f t="shared" ca="1" si="1200"/>
        <v>0</v>
      </c>
      <c r="CM883">
        <f t="shared" ca="1" si="1201"/>
        <v>0</v>
      </c>
      <c r="CN883">
        <f t="shared" ca="1" si="1202"/>
        <v>0</v>
      </c>
      <c r="CO883">
        <f t="shared" ca="1" si="1203"/>
        <v>0</v>
      </c>
      <c r="CP883">
        <f t="shared" ca="1" si="1204"/>
        <v>0</v>
      </c>
      <c r="CQ883">
        <f t="shared" ca="1" si="1205"/>
        <v>0</v>
      </c>
      <c r="CR883">
        <f t="shared" ca="1" si="1206"/>
        <v>0</v>
      </c>
      <c r="CS883">
        <f t="shared" ca="1" si="1207"/>
        <v>0</v>
      </c>
      <c r="CT883">
        <f t="shared" ca="1" si="1208"/>
        <v>0</v>
      </c>
      <c r="CU883">
        <f t="shared" ca="1" si="1209"/>
        <v>0</v>
      </c>
      <c r="CV883">
        <f t="shared" ca="1" si="1210"/>
        <v>0</v>
      </c>
      <c r="CW883">
        <f t="shared" ca="1" si="1211"/>
        <v>0</v>
      </c>
      <c r="CX883">
        <f t="shared" ca="1" si="1212"/>
        <v>0</v>
      </c>
    </row>
    <row r="884" spans="1:102" x14ac:dyDescent="0.3">
      <c r="A884">
        <v>765</v>
      </c>
      <c r="B884">
        <f t="shared" ca="1" si="1112"/>
        <v>6</v>
      </c>
      <c r="C884">
        <f t="shared" ca="1" si="1113"/>
        <v>0</v>
      </c>
      <c r="D884">
        <f t="shared" ca="1" si="1114"/>
        <v>0</v>
      </c>
      <c r="E884">
        <f t="shared" ca="1" si="1115"/>
        <v>0</v>
      </c>
      <c r="F884">
        <f t="shared" ca="1" si="1116"/>
        <v>0</v>
      </c>
      <c r="G884">
        <f t="shared" ca="1" si="1117"/>
        <v>0</v>
      </c>
      <c r="H884">
        <f t="shared" ca="1" si="1118"/>
        <v>0</v>
      </c>
      <c r="I884">
        <f t="shared" ca="1" si="1119"/>
        <v>0</v>
      </c>
      <c r="J884">
        <f t="shared" ca="1" si="1120"/>
        <v>3</v>
      </c>
      <c r="K884">
        <f t="shared" ca="1" si="1121"/>
        <v>0</v>
      </c>
      <c r="L884">
        <f t="shared" ca="1" si="1122"/>
        <v>0</v>
      </c>
      <c r="M884">
        <f t="shared" ca="1" si="1123"/>
        <v>0</v>
      </c>
      <c r="N884">
        <f t="shared" ca="1" si="1124"/>
        <v>3</v>
      </c>
      <c r="O884">
        <f t="shared" ca="1" si="1125"/>
        <v>0</v>
      </c>
      <c r="P884">
        <f t="shared" ca="1" si="1126"/>
        <v>0</v>
      </c>
      <c r="Q884">
        <f t="shared" ca="1" si="1127"/>
        <v>0</v>
      </c>
      <c r="R884">
        <f t="shared" ca="1" si="1128"/>
        <v>0</v>
      </c>
      <c r="S884">
        <f t="shared" ca="1" si="1129"/>
        <v>0</v>
      </c>
      <c r="T884">
        <f t="shared" ca="1" si="1130"/>
        <v>0</v>
      </c>
      <c r="U884">
        <f t="shared" ca="1" si="1131"/>
        <v>0</v>
      </c>
      <c r="V884">
        <f t="shared" ca="1" si="1132"/>
        <v>0</v>
      </c>
      <c r="W884">
        <f t="shared" ca="1" si="1133"/>
        <v>0</v>
      </c>
      <c r="X884">
        <f t="shared" ca="1" si="1134"/>
        <v>0</v>
      </c>
      <c r="Y884">
        <f t="shared" ca="1" si="1135"/>
        <v>0</v>
      </c>
      <c r="Z884">
        <f t="shared" ca="1" si="1136"/>
        <v>0</v>
      </c>
      <c r="AA884">
        <f t="shared" ca="1" si="1137"/>
        <v>0</v>
      </c>
      <c r="AB884">
        <f t="shared" ca="1" si="1138"/>
        <v>0</v>
      </c>
      <c r="AC884">
        <f t="shared" ca="1" si="1139"/>
        <v>0</v>
      </c>
      <c r="AD884">
        <f t="shared" ca="1" si="1140"/>
        <v>0</v>
      </c>
      <c r="AE884">
        <f t="shared" ca="1" si="1141"/>
        <v>0</v>
      </c>
      <c r="AF884">
        <f t="shared" ca="1" si="1142"/>
        <v>0</v>
      </c>
      <c r="AG884">
        <f t="shared" ca="1" si="1143"/>
        <v>0</v>
      </c>
      <c r="AH884">
        <f t="shared" ca="1" si="1144"/>
        <v>0</v>
      </c>
      <c r="AI884">
        <f t="shared" ca="1" si="1145"/>
        <v>0</v>
      </c>
      <c r="AJ884">
        <f t="shared" ca="1" si="1146"/>
        <v>0</v>
      </c>
      <c r="AK884">
        <f t="shared" ca="1" si="1147"/>
        <v>0</v>
      </c>
      <c r="AL884">
        <f t="shared" ca="1" si="1148"/>
        <v>0</v>
      </c>
      <c r="AM884">
        <f t="shared" ca="1" si="1149"/>
        <v>0</v>
      </c>
      <c r="AN884">
        <f t="shared" ca="1" si="1150"/>
        <v>0</v>
      </c>
      <c r="AO884">
        <f t="shared" ca="1" si="1151"/>
        <v>0</v>
      </c>
      <c r="AP884">
        <f t="shared" ca="1" si="1152"/>
        <v>0</v>
      </c>
      <c r="AQ884">
        <f t="shared" ca="1" si="1153"/>
        <v>0</v>
      </c>
      <c r="AR884">
        <f t="shared" ca="1" si="1154"/>
        <v>0</v>
      </c>
      <c r="AS884">
        <f t="shared" ca="1" si="1155"/>
        <v>0</v>
      </c>
      <c r="AT884">
        <f t="shared" ca="1" si="1156"/>
        <v>0</v>
      </c>
      <c r="AU884">
        <f t="shared" ca="1" si="1157"/>
        <v>0</v>
      </c>
      <c r="AV884">
        <f t="shared" ca="1" si="1158"/>
        <v>0</v>
      </c>
      <c r="AW884">
        <f t="shared" ca="1" si="1159"/>
        <v>0</v>
      </c>
      <c r="AX884">
        <f t="shared" ca="1" si="1160"/>
        <v>0</v>
      </c>
      <c r="AY884">
        <f t="shared" ca="1" si="1161"/>
        <v>0</v>
      </c>
      <c r="AZ884">
        <f t="shared" ca="1" si="1162"/>
        <v>0</v>
      </c>
      <c r="BA884">
        <f t="shared" ca="1" si="1163"/>
        <v>0</v>
      </c>
      <c r="BB884">
        <f t="shared" ca="1" si="1164"/>
        <v>0</v>
      </c>
      <c r="BC884">
        <f t="shared" ca="1" si="1165"/>
        <v>0</v>
      </c>
      <c r="BD884">
        <f t="shared" ca="1" si="1166"/>
        <v>0</v>
      </c>
      <c r="BE884">
        <f t="shared" ca="1" si="1167"/>
        <v>0</v>
      </c>
      <c r="BF884">
        <f t="shared" ca="1" si="1168"/>
        <v>0</v>
      </c>
      <c r="BG884">
        <f t="shared" ca="1" si="1169"/>
        <v>0</v>
      </c>
      <c r="BH884">
        <f t="shared" ca="1" si="1170"/>
        <v>0</v>
      </c>
      <c r="BI884">
        <f t="shared" ca="1" si="1171"/>
        <v>0</v>
      </c>
      <c r="BJ884">
        <f t="shared" ca="1" si="1172"/>
        <v>0</v>
      </c>
      <c r="BK884">
        <f t="shared" ca="1" si="1173"/>
        <v>0</v>
      </c>
      <c r="BL884">
        <f t="shared" ca="1" si="1174"/>
        <v>0</v>
      </c>
      <c r="BM884">
        <f t="shared" ca="1" si="1175"/>
        <v>0</v>
      </c>
      <c r="BN884">
        <f t="shared" ca="1" si="1176"/>
        <v>0</v>
      </c>
      <c r="BO884">
        <f t="shared" ca="1" si="1177"/>
        <v>0</v>
      </c>
      <c r="BP884">
        <f t="shared" ca="1" si="1178"/>
        <v>0</v>
      </c>
      <c r="BQ884">
        <f t="shared" ca="1" si="1179"/>
        <v>0</v>
      </c>
      <c r="BR884">
        <f t="shared" ca="1" si="1180"/>
        <v>0</v>
      </c>
      <c r="BS884">
        <f t="shared" ca="1" si="1181"/>
        <v>0</v>
      </c>
      <c r="BT884">
        <f t="shared" ca="1" si="1182"/>
        <v>0</v>
      </c>
      <c r="BU884">
        <f t="shared" ca="1" si="1183"/>
        <v>0</v>
      </c>
      <c r="BV884">
        <f t="shared" ca="1" si="1184"/>
        <v>0</v>
      </c>
      <c r="BW884">
        <f t="shared" ca="1" si="1185"/>
        <v>0</v>
      </c>
      <c r="BX884">
        <f t="shared" ca="1" si="1186"/>
        <v>0</v>
      </c>
      <c r="BY884">
        <f t="shared" ca="1" si="1187"/>
        <v>0</v>
      </c>
      <c r="BZ884">
        <f t="shared" ca="1" si="1188"/>
        <v>0</v>
      </c>
      <c r="CA884">
        <f t="shared" ca="1" si="1189"/>
        <v>0</v>
      </c>
      <c r="CB884">
        <f t="shared" ca="1" si="1190"/>
        <v>0</v>
      </c>
      <c r="CC884">
        <f t="shared" ca="1" si="1191"/>
        <v>0</v>
      </c>
      <c r="CD884">
        <f t="shared" ca="1" si="1192"/>
        <v>0</v>
      </c>
      <c r="CE884">
        <f t="shared" ca="1" si="1193"/>
        <v>0</v>
      </c>
      <c r="CF884">
        <f t="shared" ca="1" si="1194"/>
        <v>0</v>
      </c>
      <c r="CG884">
        <f t="shared" ca="1" si="1195"/>
        <v>0</v>
      </c>
      <c r="CH884">
        <f t="shared" ca="1" si="1196"/>
        <v>0</v>
      </c>
      <c r="CI884">
        <f t="shared" ca="1" si="1197"/>
        <v>0</v>
      </c>
      <c r="CJ884">
        <f t="shared" ca="1" si="1198"/>
        <v>0</v>
      </c>
      <c r="CK884">
        <f t="shared" ca="1" si="1199"/>
        <v>0</v>
      </c>
      <c r="CL884">
        <f t="shared" ca="1" si="1200"/>
        <v>0</v>
      </c>
      <c r="CM884">
        <f t="shared" ca="1" si="1201"/>
        <v>0</v>
      </c>
      <c r="CN884">
        <f t="shared" ca="1" si="1202"/>
        <v>0</v>
      </c>
      <c r="CO884">
        <f t="shared" ca="1" si="1203"/>
        <v>0</v>
      </c>
      <c r="CP884">
        <f t="shared" ca="1" si="1204"/>
        <v>0</v>
      </c>
      <c r="CQ884">
        <f t="shared" ca="1" si="1205"/>
        <v>0</v>
      </c>
      <c r="CR884">
        <f t="shared" ca="1" si="1206"/>
        <v>0</v>
      </c>
      <c r="CS884">
        <f t="shared" ca="1" si="1207"/>
        <v>0</v>
      </c>
      <c r="CT884">
        <f t="shared" ca="1" si="1208"/>
        <v>0</v>
      </c>
      <c r="CU884">
        <f t="shared" ca="1" si="1209"/>
        <v>0</v>
      </c>
      <c r="CV884">
        <f t="shared" ca="1" si="1210"/>
        <v>0</v>
      </c>
      <c r="CW884">
        <f t="shared" ca="1" si="1211"/>
        <v>0</v>
      </c>
      <c r="CX884">
        <f t="shared" ca="1" si="1212"/>
        <v>0</v>
      </c>
    </row>
    <row r="885" spans="1:102" x14ac:dyDescent="0.3">
      <c r="A885">
        <v>766</v>
      </c>
      <c r="B885">
        <f t="shared" ca="1" si="1112"/>
        <v>12</v>
      </c>
      <c r="C885">
        <f t="shared" ca="1" si="1113"/>
        <v>0</v>
      </c>
      <c r="D885">
        <f t="shared" ca="1" si="1114"/>
        <v>0</v>
      </c>
      <c r="E885">
        <f t="shared" ca="1" si="1115"/>
        <v>3</v>
      </c>
      <c r="F885">
        <f t="shared" ca="1" si="1116"/>
        <v>0</v>
      </c>
      <c r="G885">
        <f t="shared" ca="1" si="1117"/>
        <v>0</v>
      </c>
      <c r="H885">
        <f t="shared" ca="1" si="1118"/>
        <v>0</v>
      </c>
      <c r="I885">
        <f t="shared" ca="1" si="1119"/>
        <v>0</v>
      </c>
      <c r="J885">
        <f t="shared" ca="1" si="1120"/>
        <v>3</v>
      </c>
      <c r="K885">
        <f t="shared" ca="1" si="1121"/>
        <v>3</v>
      </c>
      <c r="L885">
        <f t="shared" ca="1" si="1122"/>
        <v>0</v>
      </c>
      <c r="M885">
        <f t="shared" ca="1" si="1123"/>
        <v>0</v>
      </c>
      <c r="N885">
        <f t="shared" ca="1" si="1124"/>
        <v>3</v>
      </c>
      <c r="O885">
        <f t="shared" ca="1" si="1125"/>
        <v>0</v>
      </c>
      <c r="P885">
        <f t="shared" ca="1" si="1126"/>
        <v>0</v>
      </c>
      <c r="Q885">
        <f t="shared" ca="1" si="1127"/>
        <v>0</v>
      </c>
      <c r="R885">
        <f t="shared" ca="1" si="1128"/>
        <v>0</v>
      </c>
      <c r="S885">
        <f t="shared" ca="1" si="1129"/>
        <v>0</v>
      </c>
      <c r="T885">
        <f t="shared" ca="1" si="1130"/>
        <v>0</v>
      </c>
      <c r="U885">
        <f t="shared" ca="1" si="1131"/>
        <v>0</v>
      </c>
      <c r="V885">
        <f t="shared" ca="1" si="1132"/>
        <v>0</v>
      </c>
      <c r="W885">
        <f t="shared" ca="1" si="1133"/>
        <v>0</v>
      </c>
      <c r="X885">
        <f t="shared" ca="1" si="1134"/>
        <v>0</v>
      </c>
      <c r="Y885">
        <f t="shared" ca="1" si="1135"/>
        <v>0</v>
      </c>
      <c r="Z885">
        <f t="shared" ca="1" si="1136"/>
        <v>0</v>
      </c>
      <c r="AA885">
        <f t="shared" ca="1" si="1137"/>
        <v>0</v>
      </c>
      <c r="AB885">
        <f t="shared" ca="1" si="1138"/>
        <v>0</v>
      </c>
      <c r="AC885">
        <f t="shared" ca="1" si="1139"/>
        <v>0</v>
      </c>
      <c r="AD885">
        <f t="shared" ca="1" si="1140"/>
        <v>0</v>
      </c>
      <c r="AE885">
        <f t="shared" ca="1" si="1141"/>
        <v>0</v>
      </c>
      <c r="AF885">
        <f t="shared" ca="1" si="1142"/>
        <v>0</v>
      </c>
      <c r="AG885">
        <f t="shared" ca="1" si="1143"/>
        <v>0</v>
      </c>
      <c r="AH885">
        <f t="shared" ca="1" si="1144"/>
        <v>0</v>
      </c>
      <c r="AI885">
        <f t="shared" ca="1" si="1145"/>
        <v>0</v>
      </c>
      <c r="AJ885">
        <f t="shared" ca="1" si="1146"/>
        <v>0</v>
      </c>
      <c r="AK885">
        <f t="shared" ca="1" si="1147"/>
        <v>0</v>
      </c>
      <c r="AL885">
        <f t="shared" ca="1" si="1148"/>
        <v>0</v>
      </c>
      <c r="AM885">
        <f t="shared" ca="1" si="1149"/>
        <v>0</v>
      </c>
      <c r="AN885">
        <f t="shared" ca="1" si="1150"/>
        <v>0</v>
      </c>
      <c r="AO885">
        <f t="shared" ca="1" si="1151"/>
        <v>0</v>
      </c>
      <c r="AP885">
        <f t="shared" ca="1" si="1152"/>
        <v>0</v>
      </c>
      <c r="AQ885">
        <f t="shared" ca="1" si="1153"/>
        <v>0</v>
      </c>
      <c r="AR885">
        <f t="shared" ca="1" si="1154"/>
        <v>0</v>
      </c>
      <c r="AS885">
        <f t="shared" ca="1" si="1155"/>
        <v>0</v>
      </c>
      <c r="AT885">
        <f t="shared" ca="1" si="1156"/>
        <v>0</v>
      </c>
      <c r="AU885">
        <f t="shared" ca="1" si="1157"/>
        <v>0</v>
      </c>
      <c r="AV885">
        <f t="shared" ca="1" si="1158"/>
        <v>0</v>
      </c>
      <c r="AW885">
        <f t="shared" ca="1" si="1159"/>
        <v>0</v>
      </c>
      <c r="AX885">
        <f t="shared" ca="1" si="1160"/>
        <v>0</v>
      </c>
      <c r="AY885">
        <f t="shared" ca="1" si="1161"/>
        <v>0</v>
      </c>
      <c r="AZ885">
        <f t="shared" ca="1" si="1162"/>
        <v>0</v>
      </c>
      <c r="BA885">
        <f t="shared" ca="1" si="1163"/>
        <v>0</v>
      </c>
      <c r="BB885">
        <f t="shared" ca="1" si="1164"/>
        <v>0</v>
      </c>
      <c r="BC885">
        <f t="shared" ca="1" si="1165"/>
        <v>0</v>
      </c>
      <c r="BD885">
        <f t="shared" ca="1" si="1166"/>
        <v>0</v>
      </c>
      <c r="BE885">
        <f t="shared" ca="1" si="1167"/>
        <v>0</v>
      </c>
      <c r="BF885">
        <f t="shared" ca="1" si="1168"/>
        <v>0</v>
      </c>
      <c r="BG885">
        <f t="shared" ca="1" si="1169"/>
        <v>0</v>
      </c>
      <c r="BH885">
        <f t="shared" ca="1" si="1170"/>
        <v>0</v>
      </c>
      <c r="BI885">
        <f t="shared" ca="1" si="1171"/>
        <v>0</v>
      </c>
      <c r="BJ885">
        <f t="shared" ca="1" si="1172"/>
        <v>0</v>
      </c>
      <c r="BK885">
        <f t="shared" ca="1" si="1173"/>
        <v>0</v>
      </c>
      <c r="BL885">
        <f t="shared" ca="1" si="1174"/>
        <v>0</v>
      </c>
      <c r="BM885">
        <f t="shared" ca="1" si="1175"/>
        <v>0</v>
      </c>
      <c r="BN885">
        <f t="shared" ca="1" si="1176"/>
        <v>0</v>
      </c>
      <c r="BO885">
        <f t="shared" ca="1" si="1177"/>
        <v>0</v>
      </c>
      <c r="BP885">
        <f t="shared" ca="1" si="1178"/>
        <v>0</v>
      </c>
      <c r="BQ885">
        <f t="shared" ca="1" si="1179"/>
        <v>0</v>
      </c>
      <c r="BR885">
        <f t="shared" ca="1" si="1180"/>
        <v>0</v>
      </c>
      <c r="BS885">
        <f t="shared" ca="1" si="1181"/>
        <v>0</v>
      </c>
      <c r="BT885">
        <f t="shared" ca="1" si="1182"/>
        <v>0</v>
      </c>
      <c r="BU885">
        <f t="shared" ca="1" si="1183"/>
        <v>0</v>
      </c>
      <c r="BV885">
        <f t="shared" ca="1" si="1184"/>
        <v>0</v>
      </c>
      <c r="BW885">
        <f t="shared" ca="1" si="1185"/>
        <v>0</v>
      </c>
      <c r="BX885">
        <f t="shared" ca="1" si="1186"/>
        <v>0</v>
      </c>
      <c r="BY885">
        <f t="shared" ca="1" si="1187"/>
        <v>0</v>
      </c>
      <c r="BZ885">
        <f t="shared" ca="1" si="1188"/>
        <v>0</v>
      </c>
      <c r="CA885">
        <f t="shared" ca="1" si="1189"/>
        <v>0</v>
      </c>
      <c r="CB885">
        <f t="shared" ca="1" si="1190"/>
        <v>0</v>
      </c>
      <c r="CC885">
        <f t="shared" ca="1" si="1191"/>
        <v>0</v>
      </c>
      <c r="CD885">
        <f t="shared" ca="1" si="1192"/>
        <v>0</v>
      </c>
      <c r="CE885">
        <f t="shared" ca="1" si="1193"/>
        <v>0</v>
      </c>
      <c r="CF885">
        <f t="shared" ca="1" si="1194"/>
        <v>0</v>
      </c>
      <c r="CG885">
        <f t="shared" ca="1" si="1195"/>
        <v>0</v>
      </c>
      <c r="CH885">
        <f t="shared" ca="1" si="1196"/>
        <v>0</v>
      </c>
      <c r="CI885">
        <f t="shared" ca="1" si="1197"/>
        <v>0</v>
      </c>
      <c r="CJ885">
        <f t="shared" ca="1" si="1198"/>
        <v>0</v>
      </c>
      <c r="CK885">
        <f t="shared" ca="1" si="1199"/>
        <v>0</v>
      </c>
      <c r="CL885">
        <f t="shared" ca="1" si="1200"/>
        <v>0</v>
      </c>
      <c r="CM885">
        <f t="shared" ca="1" si="1201"/>
        <v>0</v>
      </c>
      <c r="CN885">
        <f t="shared" ca="1" si="1202"/>
        <v>0</v>
      </c>
      <c r="CO885">
        <f t="shared" ca="1" si="1203"/>
        <v>0</v>
      </c>
      <c r="CP885">
        <f t="shared" ca="1" si="1204"/>
        <v>0</v>
      </c>
      <c r="CQ885">
        <f t="shared" ca="1" si="1205"/>
        <v>0</v>
      </c>
      <c r="CR885">
        <f t="shared" ca="1" si="1206"/>
        <v>0</v>
      </c>
      <c r="CS885">
        <f t="shared" ca="1" si="1207"/>
        <v>0</v>
      </c>
      <c r="CT885">
        <f t="shared" ca="1" si="1208"/>
        <v>0</v>
      </c>
      <c r="CU885">
        <f t="shared" ca="1" si="1209"/>
        <v>0</v>
      </c>
      <c r="CV885">
        <f t="shared" ca="1" si="1210"/>
        <v>0</v>
      </c>
      <c r="CW885">
        <f t="shared" ca="1" si="1211"/>
        <v>0</v>
      </c>
      <c r="CX885">
        <f t="shared" ca="1" si="1212"/>
        <v>0</v>
      </c>
    </row>
    <row r="886" spans="1:102" x14ac:dyDescent="0.3">
      <c r="A886">
        <v>767</v>
      </c>
      <c r="B886">
        <f t="shared" ca="1" si="1112"/>
        <v>15</v>
      </c>
      <c r="C886">
        <f t="shared" ca="1" si="1113"/>
        <v>0</v>
      </c>
      <c r="D886">
        <f t="shared" ca="1" si="1114"/>
        <v>3</v>
      </c>
      <c r="E886">
        <f t="shared" ca="1" si="1115"/>
        <v>0</v>
      </c>
      <c r="F886">
        <f t="shared" ca="1" si="1116"/>
        <v>3</v>
      </c>
      <c r="G886">
        <f t="shared" ca="1" si="1117"/>
        <v>3</v>
      </c>
      <c r="H886">
        <f t="shared" ca="1" si="1118"/>
        <v>0</v>
      </c>
      <c r="I886">
        <f t="shared" ca="1" si="1119"/>
        <v>0</v>
      </c>
      <c r="J886">
        <f t="shared" ca="1" si="1120"/>
        <v>3</v>
      </c>
      <c r="K886">
        <f t="shared" ca="1" si="1121"/>
        <v>0</v>
      </c>
      <c r="L886">
        <f t="shared" ca="1" si="1122"/>
        <v>0</v>
      </c>
      <c r="M886">
        <f t="shared" ca="1" si="1123"/>
        <v>0</v>
      </c>
      <c r="N886">
        <f t="shared" ca="1" si="1124"/>
        <v>3</v>
      </c>
      <c r="O886">
        <f t="shared" ca="1" si="1125"/>
        <v>0</v>
      </c>
      <c r="P886">
        <f t="shared" ca="1" si="1126"/>
        <v>0</v>
      </c>
      <c r="Q886">
        <f t="shared" ca="1" si="1127"/>
        <v>0</v>
      </c>
      <c r="R886">
        <f t="shared" ca="1" si="1128"/>
        <v>0</v>
      </c>
      <c r="S886">
        <f t="shared" ca="1" si="1129"/>
        <v>0</v>
      </c>
      <c r="T886">
        <f t="shared" ca="1" si="1130"/>
        <v>0</v>
      </c>
      <c r="U886">
        <f t="shared" ca="1" si="1131"/>
        <v>0</v>
      </c>
      <c r="V886">
        <f t="shared" ca="1" si="1132"/>
        <v>0</v>
      </c>
      <c r="W886">
        <f t="shared" ca="1" si="1133"/>
        <v>0</v>
      </c>
      <c r="X886">
        <f t="shared" ca="1" si="1134"/>
        <v>0</v>
      </c>
      <c r="Y886">
        <f t="shared" ca="1" si="1135"/>
        <v>0</v>
      </c>
      <c r="Z886">
        <f t="shared" ca="1" si="1136"/>
        <v>0</v>
      </c>
      <c r="AA886">
        <f t="shared" ca="1" si="1137"/>
        <v>0</v>
      </c>
      <c r="AB886">
        <f t="shared" ca="1" si="1138"/>
        <v>0</v>
      </c>
      <c r="AC886">
        <f t="shared" ca="1" si="1139"/>
        <v>0</v>
      </c>
      <c r="AD886">
        <f t="shared" ca="1" si="1140"/>
        <v>0</v>
      </c>
      <c r="AE886">
        <f t="shared" ca="1" si="1141"/>
        <v>0</v>
      </c>
      <c r="AF886">
        <f t="shared" ca="1" si="1142"/>
        <v>0</v>
      </c>
      <c r="AG886">
        <f t="shared" ca="1" si="1143"/>
        <v>0</v>
      </c>
      <c r="AH886">
        <f t="shared" ca="1" si="1144"/>
        <v>0</v>
      </c>
      <c r="AI886">
        <f t="shared" ca="1" si="1145"/>
        <v>0</v>
      </c>
      <c r="AJ886">
        <f t="shared" ca="1" si="1146"/>
        <v>0</v>
      </c>
      <c r="AK886">
        <f t="shared" ca="1" si="1147"/>
        <v>0</v>
      </c>
      <c r="AL886">
        <f t="shared" ca="1" si="1148"/>
        <v>0</v>
      </c>
      <c r="AM886">
        <f t="shared" ca="1" si="1149"/>
        <v>0</v>
      </c>
      <c r="AN886">
        <f t="shared" ca="1" si="1150"/>
        <v>0</v>
      </c>
      <c r="AO886">
        <f t="shared" ca="1" si="1151"/>
        <v>0</v>
      </c>
      <c r="AP886">
        <f t="shared" ca="1" si="1152"/>
        <v>0</v>
      </c>
      <c r="AQ886">
        <f t="shared" ca="1" si="1153"/>
        <v>0</v>
      </c>
      <c r="AR886">
        <f t="shared" ca="1" si="1154"/>
        <v>0</v>
      </c>
      <c r="AS886">
        <f t="shared" ca="1" si="1155"/>
        <v>0</v>
      </c>
      <c r="AT886">
        <f t="shared" ca="1" si="1156"/>
        <v>0</v>
      </c>
      <c r="AU886">
        <f t="shared" ca="1" si="1157"/>
        <v>0</v>
      </c>
      <c r="AV886">
        <f t="shared" ca="1" si="1158"/>
        <v>0</v>
      </c>
      <c r="AW886">
        <f t="shared" ca="1" si="1159"/>
        <v>0</v>
      </c>
      <c r="AX886">
        <f t="shared" ca="1" si="1160"/>
        <v>0</v>
      </c>
      <c r="AY886">
        <f t="shared" ca="1" si="1161"/>
        <v>0</v>
      </c>
      <c r="AZ886">
        <f t="shared" ca="1" si="1162"/>
        <v>0</v>
      </c>
      <c r="BA886">
        <f t="shared" ca="1" si="1163"/>
        <v>0</v>
      </c>
      <c r="BB886">
        <f t="shared" ca="1" si="1164"/>
        <v>0</v>
      </c>
      <c r="BC886">
        <f t="shared" ca="1" si="1165"/>
        <v>0</v>
      </c>
      <c r="BD886">
        <f t="shared" ca="1" si="1166"/>
        <v>0</v>
      </c>
      <c r="BE886">
        <f t="shared" ca="1" si="1167"/>
        <v>0</v>
      </c>
      <c r="BF886">
        <f t="shared" ca="1" si="1168"/>
        <v>0</v>
      </c>
      <c r="BG886">
        <f t="shared" ca="1" si="1169"/>
        <v>0</v>
      </c>
      <c r="BH886">
        <f t="shared" ca="1" si="1170"/>
        <v>0</v>
      </c>
      <c r="BI886">
        <f t="shared" ca="1" si="1171"/>
        <v>0</v>
      </c>
      <c r="BJ886">
        <f t="shared" ca="1" si="1172"/>
        <v>0</v>
      </c>
      <c r="BK886">
        <f t="shared" ca="1" si="1173"/>
        <v>0</v>
      </c>
      <c r="BL886">
        <f t="shared" ca="1" si="1174"/>
        <v>0</v>
      </c>
      <c r="BM886">
        <f t="shared" ca="1" si="1175"/>
        <v>0</v>
      </c>
      <c r="BN886">
        <f t="shared" ca="1" si="1176"/>
        <v>0</v>
      </c>
      <c r="BO886">
        <f t="shared" ca="1" si="1177"/>
        <v>0</v>
      </c>
      <c r="BP886">
        <f t="shared" ca="1" si="1178"/>
        <v>0</v>
      </c>
      <c r="BQ886">
        <f t="shared" ca="1" si="1179"/>
        <v>0</v>
      </c>
      <c r="BR886">
        <f t="shared" ca="1" si="1180"/>
        <v>0</v>
      </c>
      <c r="BS886">
        <f t="shared" ca="1" si="1181"/>
        <v>0</v>
      </c>
      <c r="BT886">
        <f t="shared" ca="1" si="1182"/>
        <v>0</v>
      </c>
      <c r="BU886">
        <f t="shared" ca="1" si="1183"/>
        <v>0</v>
      </c>
      <c r="BV886">
        <f t="shared" ca="1" si="1184"/>
        <v>0</v>
      </c>
      <c r="BW886">
        <f t="shared" ca="1" si="1185"/>
        <v>0</v>
      </c>
      <c r="BX886">
        <f t="shared" ca="1" si="1186"/>
        <v>0</v>
      </c>
      <c r="BY886">
        <f t="shared" ca="1" si="1187"/>
        <v>0</v>
      </c>
      <c r="BZ886">
        <f t="shared" ca="1" si="1188"/>
        <v>0</v>
      </c>
      <c r="CA886">
        <f t="shared" ca="1" si="1189"/>
        <v>0</v>
      </c>
      <c r="CB886">
        <f t="shared" ca="1" si="1190"/>
        <v>0</v>
      </c>
      <c r="CC886">
        <f t="shared" ca="1" si="1191"/>
        <v>0</v>
      </c>
      <c r="CD886">
        <f t="shared" ca="1" si="1192"/>
        <v>0</v>
      </c>
      <c r="CE886">
        <f t="shared" ca="1" si="1193"/>
        <v>0</v>
      </c>
      <c r="CF886">
        <f t="shared" ca="1" si="1194"/>
        <v>0</v>
      </c>
      <c r="CG886">
        <f t="shared" ca="1" si="1195"/>
        <v>0</v>
      </c>
      <c r="CH886">
        <f t="shared" ca="1" si="1196"/>
        <v>0</v>
      </c>
      <c r="CI886">
        <f t="shared" ca="1" si="1197"/>
        <v>0</v>
      </c>
      <c r="CJ886">
        <f t="shared" ca="1" si="1198"/>
        <v>0</v>
      </c>
      <c r="CK886">
        <f t="shared" ca="1" si="1199"/>
        <v>0</v>
      </c>
      <c r="CL886">
        <f t="shared" ca="1" si="1200"/>
        <v>0</v>
      </c>
      <c r="CM886">
        <f t="shared" ca="1" si="1201"/>
        <v>0</v>
      </c>
      <c r="CN886">
        <f t="shared" ca="1" si="1202"/>
        <v>0</v>
      </c>
      <c r="CO886">
        <f t="shared" ca="1" si="1203"/>
        <v>0</v>
      </c>
      <c r="CP886">
        <f t="shared" ca="1" si="1204"/>
        <v>0</v>
      </c>
      <c r="CQ886">
        <f t="shared" ca="1" si="1205"/>
        <v>0</v>
      </c>
      <c r="CR886">
        <f t="shared" ca="1" si="1206"/>
        <v>0</v>
      </c>
      <c r="CS886">
        <f t="shared" ca="1" si="1207"/>
        <v>0</v>
      </c>
      <c r="CT886">
        <f t="shared" ca="1" si="1208"/>
        <v>0</v>
      </c>
      <c r="CU886">
        <f t="shared" ca="1" si="1209"/>
        <v>0</v>
      </c>
      <c r="CV886">
        <f t="shared" ca="1" si="1210"/>
        <v>0</v>
      </c>
      <c r="CW886">
        <f t="shared" ca="1" si="1211"/>
        <v>0</v>
      </c>
      <c r="CX886">
        <f t="shared" ca="1" si="1212"/>
        <v>0</v>
      </c>
    </row>
    <row r="887" spans="1:102" x14ac:dyDescent="0.3">
      <c r="A887">
        <v>768</v>
      </c>
      <c r="B887">
        <f t="shared" ca="1" si="1112"/>
        <v>15</v>
      </c>
      <c r="C887">
        <f t="shared" ca="1" si="1113"/>
        <v>3</v>
      </c>
      <c r="D887">
        <f t="shared" ca="1" si="1114"/>
        <v>3</v>
      </c>
      <c r="E887">
        <f t="shared" ca="1" si="1115"/>
        <v>0</v>
      </c>
      <c r="F887">
        <f t="shared" ca="1" si="1116"/>
        <v>0</v>
      </c>
      <c r="G887">
        <f t="shared" ca="1" si="1117"/>
        <v>0</v>
      </c>
      <c r="H887">
        <f t="shared" ca="1" si="1118"/>
        <v>0</v>
      </c>
      <c r="I887">
        <f t="shared" ca="1" si="1119"/>
        <v>0</v>
      </c>
      <c r="J887">
        <f t="shared" ca="1" si="1120"/>
        <v>3</v>
      </c>
      <c r="K887">
        <f t="shared" ca="1" si="1121"/>
        <v>0</v>
      </c>
      <c r="L887">
        <f t="shared" ca="1" si="1122"/>
        <v>3</v>
      </c>
      <c r="M887">
        <f t="shared" ca="1" si="1123"/>
        <v>3</v>
      </c>
      <c r="N887">
        <f t="shared" ca="1" si="1124"/>
        <v>0</v>
      </c>
      <c r="O887">
        <f t="shared" ca="1" si="1125"/>
        <v>0</v>
      </c>
      <c r="P887">
        <f t="shared" ca="1" si="1126"/>
        <v>0</v>
      </c>
      <c r="Q887">
        <f t="shared" ca="1" si="1127"/>
        <v>0</v>
      </c>
      <c r="R887">
        <f t="shared" ca="1" si="1128"/>
        <v>0</v>
      </c>
      <c r="S887">
        <f t="shared" ca="1" si="1129"/>
        <v>0</v>
      </c>
      <c r="T887">
        <f t="shared" ca="1" si="1130"/>
        <v>0</v>
      </c>
      <c r="U887">
        <f t="shared" ca="1" si="1131"/>
        <v>0</v>
      </c>
      <c r="V887">
        <f t="shared" ca="1" si="1132"/>
        <v>0</v>
      </c>
      <c r="W887">
        <f t="shared" ca="1" si="1133"/>
        <v>0</v>
      </c>
      <c r="X887">
        <f t="shared" ca="1" si="1134"/>
        <v>0</v>
      </c>
      <c r="Y887">
        <f t="shared" ca="1" si="1135"/>
        <v>0</v>
      </c>
      <c r="Z887">
        <f t="shared" ca="1" si="1136"/>
        <v>0</v>
      </c>
      <c r="AA887">
        <f t="shared" ca="1" si="1137"/>
        <v>0</v>
      </c>
      <c r="AB887">
        <f t="shared" ca="1" si="1138"/>
        <v>0</v>
      </c>
      <c r="AC887">
        <f t="shared" ca="1" si="1139"/>
        <v>0</v>
      </c>
      <c r="AD887">
        <f t="shared" ca="1" si="1140"/>
        <v>0</v>
      </c>
      <c r="AE887">
        <f t="shared" ca="1" si="1141"/>
        <v>0</v>
      </c>
      <c r="AF887">
        <f t="shared" ca="1" si="1142"/>
        <v>0</v>
      </c>
      <c r="AG887">
        <f t="shared" ca="1" si="1143"/>
        <v>0</v>
      </c>
      <c r="AH887">
        <f t="shared" ca="1" si="1144"/>
        <v>0</v>
      </c>
      <c r="AI887">
        <f t="shared" ca="1" si="1145"/>
        <v>0</v>
      </c>
      <c r="AJ887">
        <f t="shared" ca="1" si="1146"/>
        <v>0</v>
      </c>
      <c r="AK887">
        <f t="shared" ca="1" si="1147"/>
        <v>0</v>
      </c>
      <c r="AL887">
        <f t="shared" ca="1" si="1148"/>
        <v>0</v>
      </c>
      <c r="AM887">
        <f t="shared" ca="1" si="1149"/>
        <v>0</v>
      </c>
      <c r="AN887">
        <f t="shared" ca="1" si="1150"/>
        <v>0</v>
      </c>
      <c r="AO887">
        <f t="shared" ca="1" si="1151"/>
        <v>0</v>
      </c>
      <c r="AP887">
        <f t="shared" ca="1" si="1152"/>
        <v>0</v>
      </c>
      <c r="AQ887">
        <f t="shared" ca="1" si="1153"/>
        <v>0</v>
      </c>
      <c r="AR887">
        <f t="shared" ca="1" si="1154"/>
        <v>0</v>
      </c>
      <c r="AS887">
        <f t="shared" ca="1" si="1155"/>
        <v>0</v>
      </c>
      <c r="AT887">
        <f t="shared" ca="1" si="1156"/>
        <v>0</v>
      </c>
      <c r="AU887">
        <f t="shared" ca="1" si="1157"/>
        <v>0</v>
      </c>
      <c r="AV887">
        <f t="shared" ca="1" si="1158"/>
        <v>0</v>
      </c>
      <c r="AW887">
        <f t="shared" ca="1" si="1159"/>
        <v>0</v>
      </c>
      <c r="AX887">
        <f t="shared" ca="1" si="1160"/>
        <v>0</v>
      </c>
      <c r="AY887">
        <f t="shared" ca="1" si="1161"/>
        <v>0</v>
      </c>
      <c r="AZ887">
        <f t="shared" ca="1" si="1162"/>
        <v>0</v>
      </c>
      <c r="BA887">
        <f t="shared" ca="1" si="1163"/>
        <v>0</v>
      </c>
      <c r="BB887">
        <f t="shared" ca="1" si="1164"/>
        <v>0</v>
      </c>
      <c r="BC887">
        <f t="shared" ca="1" si="1165"/>
        <v>0</v>
      </c>
      <c r="BD887">
        <f t="shared" ca="1" si="1166"/>
        <v>0</v>
      </c>
      <c r="BE887">
        <f t="shared" ca="1" si="1167"/>
        <v>0</v>
      </c>
      <c r="BF887">
        <f t="shared" ca="1" si="1168"/>
        <v>0</v>
      </c>
      <c r="BG887">
        <f t="shared" ca="1" si="1169"/>
        <v>0</v>
      </c>
      <c r="BH887">
        <f t="shared" ca="1" si="1170"/>
        <v>0</v>
      </c>
      <c r="BI887">
        <f t="shared" ca="1" si="1171"/>
        <v>0</v>
      </c>
      <c r="BJ887">
        <f t="shared" ca="1" si="1172"/>
        <v>0</v>
      </c>
      <c r="BK887">
        <f t="shared" ca="1" si="1173"/>
        <v>0</v>
      </c>
      <c r="BL887">
        <f t="shared" ca="1" si="1174"/>
        <v>0</v>
      </c>
      <c r="BM887">
        <f t="shared" ca="1" si="1175"/>
        <v>0</v>
      </c>
      <c r="BN887">
        <f t="shared" ca="1" si="1176"/>
        <v>0</v>
      </c>
      <c r="BO887">
        <f t="shared" ca="1" si="1177"/>
        <v>0</v>
      </c>
      <c r="BP887">
        <f t="shared" ca="1" si="1178"/>
        <v>0</v>
      </c>
      <c r="BQ887">
        <f t="shared" ca="1" si="1179"/>
        <v>0</v>
      </c>
      <c r="BR887">
        <f t="shared" ca="1" si="1180"/>
        <v>0</v>
      </c>
      <c r="BS887">
        <f t="shared" ca="1" si="1181"/>
        <v>0</v>
      </c>
      <c r="BT887">
        <f t="shared" ca="1" si="1182"/>
        <v>0</v>
      </c>
      <c r="BU887">
        <f t="shared" ca="1" si="1183"/>
        <v>0</v>
      </c>
      <c r="BV887">
        <f t="shared" ca="1" si="1184"/>
        <v>0</v>
      </c>
      <c r="BW887">
        <f t="shared" ca="1" si="1185"/>
        <v>0</v>
      </c>
      <c r="BX887">
        <f t="shared" ca="1" si="1186"/>
        <v>0</v>
      </c>
      <c r="BY887">
        <f t="shared" ca="1" si="1187"/>
        <v>0</v>
      </c>
      <c r="BZ887">
        <f t="shared" ca="1" si="1188"/>
        <v>0</v>
      </c>
      <c r="CA887">
        <f t="shared" ca="1" si="1189"/>
        <v>0</v>
      </c>
      <c r="CB887">
        <f t="shared" ca="1" si="1190"/>
        <v>0</v>
      </c>
      <c r="CC887">
        <f t="shared" ca="1" si="1191"/>
        <v>0</v>
      </c>
      <c r="CD887">
        <f t="shared" ca="1" si="1192"/>
        <v>0</v>
      </c>
      <c r="CE887">
        <f t="shared" ca="1" si="1193"/>
        <v>0</v>
      </c>
      <c r="CF887">
        <f t="shared" ca="1" si="1194"/>
        <v>0</v>
      </c>
      <c r="CG887">
        <f t="shared" ca="1" si="1195"/>
        <v>0</v>
      </c>
      <c r="CH887">
        <f t="shared" ca="1" si="1196"/>
        <v>0</v>
      </c>
      <c r="CI887">
        <f t="shared" ca="1" si="1197"/>
        <v>0</v>
      </c>
      <c r="CJ887">
        <f t="shared" ca="1" si="1198"/>
        <v>0</v>
      </c>
      <c r="CK887">
        <f t="shared" ca="1" si="1199"/>
        <v>0</v>
      </c>
      <c r="CL887">
        <f t="shared" ca="1" si="1200"/>
        <v>0</v>
      </c>
      <c r="CM887">
        <f t="shared" ca="1" si="1201"/>
        <v>0</v>
      </c>
      <c r="CN887">
        <f t="shared" ca="1" si="1202"/>
        <v>0</v>
      </c>
      <c r="CO887">
        <f t="shared" ca="1" si="1203"/>
        <v>0</v>
      </c>
      <c r="CP887">
        <f t="shared" ca="1" si="1204"/>
        <v>0</v>
      </c>
      <c r="CQ887">
        <f t="shared" ca="1" si="1205"/>
        <v>0</v>
      </c>
      <c r="CR887">
        <f t="shared" ca="1" si="1206"/>
        <v>0</v>
      </c>
      <c r="CS887">
        <f t="shared" ca="1" si="1207"/>
        <v>0</v>
      </c>
      <c r="CT887">
        <f t="shared" ca="1" si="1208"/>
        <v>0</v>
      </c>
      <c r="CU887">
        <f t="shared" ca="1" si="1209"/>
        <v>0</v>
      </c>
      <c r="CV887">
        <f t="shared" ca="1" si="1210"/>
        <v>0</v>
      </c>
      <c r="CW887">
        <f t="shared" ca="1" si="1211"/>
        <v>0</v>
      </c>
      <c r="CX887">
        <f t="shared" ca="1" si="1212"/>
        <v>0</v>
      </c>
    </row>
    <row r="888" spans="1:102" x14ac:dyDescent="0.3">
      <c r="A888">
        <v>769</v>
      </c>
      <c r="B888">
        <f t="shared" ref="B888:B951" ca="1" si="1213">SUM(C888:CX888)</f>
        <v>3</v>
      </c>
      <c r="C888">
        <f t="shared" ref="C888:C951" ca="1" si="1214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888">
        <f t="shared" ref="D888:D951" ca="1" si="1215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888">
        <f t="shared" ref="E888:E951" ca="1" si="1216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888">
        <f t="shared" ref="F888:F951" ca="1" si="1217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888">
        <f t="shared" ref="G888:G951" ca="1" si="1218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888">
        <f t="shared" ref="H888:H951" ca="1" si="1219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888">
        <f t="shared" ref="I888:I951" ca="1" si="1220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888">
        <f t="shared" ref="J888:J951" ca="1" si="1221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888">
        <f t="shared" ref="K888:K951" ca="1" si="1222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888">
        <f t="shared" ref="L888:L951" ca="1" si="1223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M888">
        <f t="shared" ref="M888:M951" ca="1" si="1224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888">
        <f t="shared" ref="N888:N951" ca="1" si="1225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888">
        <f t="shared" ref="O888:O951" ca="1" si="1226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888">
        <f t="shared" ref="P888:P951" ca="1" si="1227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888">
        <f t="shared" ref="Q888:Q951" ca="1" si="1228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888">
        <f t="shared" ref="R888:R951" ca="1" si="1229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888">
        <f t="shared" ref="S888:S951" ca="1" si="1230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888">
        <f t="shared" ref="T888:T951" ca="1" si="1231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888">
        <f t="shared" ref="U888:U951" ca="1" si="1232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888">
        <f t="shared" ref="V888:V951" ca="1" si="1233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888">
        <f t="shared" ref="W888:W951" ca="1" si="1234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888">
        <f t="shared" ref="X888:X951" ca="1" si="1235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888">
        <f t="shared" ref="Y888:Y951" ca="1" si="1236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888">
        <f t="shared" ref="Z888:Z951" ca="1" si="1237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888">
        <f t="shared" ref="AA888:AA951" ca="1" si="1238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888">
        <f t="shared" ref="AB888:AB951" ca="1" si="1239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888">
        <f t="shared" ref="AC888:AC951" ca="1" si="1240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888">
        <f t="shared" ref="AD888:AD951" ca="1" si="1241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888">
        <f t="shared" ref="AE888:AE951" ca="1" si="1242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888">
        <f t="shared" ref="AF888:AF951" ca="1" si="1243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888">
        <f t="shared" ref="AG888:AG951" ca="1" si="1244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888">
        <f t="shared" ref="AH888:AH951" ca="1" si="1245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888">
        <f t="shared" ref="AI888:AI951" ca="1" si="1246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888">
        <f t="shared" ref="AJ888:AJ951" ca="1" si="1247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888">
        <f t="shared" ref="AK888:AK951" ca="1" si="1248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888">
        <f t="shared" ref="AL888:AL951" ca="1" si="1249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888">
        <f t="shared" ref="AM888:AM951" ca="1" si="1250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888">
        <f t="shared" ref="AN888:AN951" ca="1" si="1251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888">
        <f t="shared" ref="AO888:AO951" ca="1" si="1252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888">
        <f t="shared" ref="AP888:AP951" ca="1" si="1253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888">
        <f t="shared" ref="AQ888:AQ951" ca="1" si="1254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888">
        <f t="shared" ref="AR888:AR951" ca="1" si="1255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888">
        <f t="shared" ref="AS888:AS951" ca="1" si="1256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888">
        <f t="shared" ref="AT888:AT951" ca="1" si="1257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888">
        <f t="shared" ref="AU888:AU951" ca="1" si="1258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888">
        <f t="shared" ref="AV888:AV951" ca="1" si="1259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888">
        <f t="shared" ref="AW888:AW951" ca="1" si="1260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888">
        <f t="shared" ref="AX888:AX951" ca="1" si="1261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888">
        <f t="shared" ref="AY888:AY951" ca="1" si="1262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888">
        <f t="shared" ref="AZ888:AZ951" ca="1" si="1263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888">
        <f t="shared" ref="BA888:BA951" ca="1" si="1264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888">
        <f t="shared" ref="BB888:BB951" ca="1" si="1265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888">
        <f t="shared" ref="BC888:BC951" ca="1" si="1266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888">
        <f t="shared" ref="BD888:BD951" ca="1" si="1267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888">
        <f t="shared" ref="BE888:BE951" ca="1" si="1268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888">
        <f t="shared" ref="BF888:BF951" ca="1" si="1269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888">
        <f t="shared" ref="BG888:BG951" ca="1" si="1270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888">
        <f t="shared" ref="BH888:BH951" ca="1" si="1271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888">
        <f t="shared" ref="BI888:BI951" ca="1" si="1272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888">
        <f t="shared" ref="BJ888:BJ951" ca="1" si="1273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888">
        <f t="shared" ref="BK888:BK951" ca="1" si="1274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888">
        <f t="shared" ref="BL888:BL951" ca="1" si="1275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888">
        <f t="shared" ref="BM888:BM951" ca="1" si="1276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888">
        <f t="shared" ref="BN888:BN951" ca="1" si="1277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888">
        <f t="shared" ref="BO888:BO951" ca="1" si="1278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888">
        <f t="shared" ref="BP888:BP951" ca="1" si="1279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888">
        <f t="shared" ref="BQ888:BQ951" ca="1" si="1280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888">
        <f t="shared" ref="BR888:BR951" ca="1" si="1281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888">
        <f t="shared" ref="BS888:BS951" ca="1" si="1282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888">
        <f t="shared" ref="BT888:BT951" ca="1" si="1283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888">
        <f t="shared" ref="BU888:BU951" ca="1" si="1284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888">
        <f t="shared" ref="BV888:BV951" ca="1" si="1285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888">
        <f t="shared" ref="BW888:BW951" ca="1" si="1286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888">
        <f t="shared" ref="BX888:BX951" ca="1" si="1287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888">
        <f t="shared" ref="BY888:BY951" ca="1" si="1288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888">
        <f t="shared" ref="BZ888:BZ951" ca="1" si="1289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888">
        <f t="shared" ref="CA888:CA951" ca="1" si="1290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888">
        <f t="shared" ref="CB888:CB951" ca="1" si="1291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888">
        <f t="shared" ref="CC888:CC951" ca="1" si="1292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888">
        <f t="shared" ref="CD888:CD951" ca="1" si="1293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888">
        <f t="shared" ref="CE888:CE951" ca="1" si="1294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888">
        <f t="shared" ref="CF888:CF951" ca="1" si="1295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888">
        <f t="shared" ref="CG888:CG951" ca="1" si="1296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888">
        <f t="shared" ref="CH888:CH951" ca="1" si="1297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888">
        <f t="shared" ref="CI888:CI951" ca="1" si="1298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888">
        <f t="shared" ref="CJ888:CJ951" ca="1" si="1299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888">
        <f t="shared" ref="CK888:CK951" ca="1" si="1300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888">
        <f t="shared" ref="CL888:CL951" ca="1" si="1301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888">
        <f t="shared" ref="CM888:CM951" ca="1" si="1302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888">
        <f t="shared" ref="CN888:CN951" ca="1" si="1303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888">
        <f t="shared" ref="CO888:CO951" ca="1" si="1304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888">
        <f t="shared" ref="CP888:CP951" ca="1" si="1305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888">
        <f t="shared" ref="CQ888:CQ951" ca="1" si="1306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888">
        <f t="shared" ref="CR888:CR951" ca="1" si="1307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888">
        <f t="shared" ref="CS888:CS951" ca="1" si="1308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888">
        <f t="shared" ref="CT888:CT951" ca="1" si="1309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888">
        <f t="shared" ref="CU888:CU951" ca="1" si="1310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888">
        <f t="shared" ref="CV888:CV951" ca="1" si="1311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888">
        <f t="shared" ref="CW888:CW951" ca="1" si="1312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888">
        <f t="shared" ref="CX888:CX951" ca="1" si="1313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889" spans="1:102" x14ac:dyDescent="0.3">
      <c r="A889">
        <v>770</v>
      </c>
      <c r="B889">
        <f t="shared" ca="1" si="1213"/>
        <v>15</v>
      </c>
      <c r="C889">
        <f t="shared" ca="1" si="1214"/>
        <v>3</v>
      </c>
      <c r="D889">
        <f t="shared" ca="1" si="1215"/>
        <v>3</v>
      </c>
      <c r="E889">
        <f t="shared" ca="1" si="1216"/>
        <v>0</v>
      </c>
      <c r="F889">
        <f t="shared" ca="1" si="1217"/>
        <v>0</v>
      </c>
      <c r="G889">
        <f t="shared" ca="1" si="1218"/>
        <v>3</v>
      </c>
      <c r="H889">
        <f t="shared" ca="1" si="1219"/>
        <v>0</v>
      </c>
      <c r="I889">
        <f t="shared" ca="1" si="1220"/>
        <v>3</v>
      </c>
      <c r="J889">
        <f t="shared" ca="1" si="1221"/>
        <v>0</v>
      </c>
      <c r="K889">
        <f t="shared" ca="1" si="1222"/>
        <v>0</v>
      </c>
      <c r="L889">
        <f t="shared" ca="1" si="1223"/>
        <v>0</v>
      </c>
      <c r="M889">
        <f t="shared" ca="1" si="1224"/>
        <v>0</v>
      </c>
      <c r="N889">
        <f t="shared" ca="1" si="1225"/>
        <v>3</v>
      </c>
      <c r="O889">
        <f t="shared" ca="1" si="1226"/>
        <v>0</v>
      </c>
      <c r="P889">
        <f t="shared" ca="1" si="1227"/>
        <v>0</v>
      </c>
      <c r="Q889">
        <f t="shared" ca="1" si="1228"/>
        <v>0</v>
      </c>
      <c r="R889">
        <f t="shared" ca="1" si="1229"/>
        <v>0</v>
      </c>
      <c r="S889">
        <f t="shared" ca="1" si="1230"/>
        <v>0</v>
      </c>
      <c r="T889">
        <f t="shared" ca="1" si="1231"/>
        <v>0</v>
      </c>
      <c r="U889">
        <f t="shared" ca="1" si="1232"/>
        <v>0</v>
      </c>
      <c r="V889">
        <f t="shared" ca="1" si="1233"/>
        <v>0</v>
      </c>
      <c r="W889">
        <f t="shared" ca="1" si="1234"/>
        <v>0</v>
      </c>
      <c r="X889">
        <f t="shared" ca="1" si="1235"/>
        <v>0</v>
      </c>
      <c r="Y889">
        <f t="shared" ca="1" si="1236"/>
        <v>0</v>
      </c>
      <c r="Z889">
        <f t="shared" ca="1" si="1237"/>
        <v>0</v>
      </c>
      <c r="AA889">
        <f t="shared" ca="1" si="1238"/>
        <v>0</v>
      </c>
      <c r="AB889">
        <f t="shared" ca="1" si="1239"/>
        <v>0</v>
      </c>
      <c r="AC889">
        <f t="shared" ca="1" si="1240"/>
        <v>0</v>
      </c>
      <c r="AD889">
        <f t="shared" ca="1" si="1241"/>
        <v>0</v>
      </c>
      <c r="AE889">
        <f t="shared" ca="1" si="1242"/>
        <v>0</v>
      </c>
      <c r="AF889">
        <f t="shared" ca="1" si="1243"/>
        <v>0</v>
      </c>
      <c r="AG889">
        <f t="shared" ca="1" si="1244"/>
        <v>0</v>
      </c>
      <c r="AH889">
        <f t="shared" ca="1" si="1245"/>
        <v>0</v>
      </c>
      <c r="AI889">
        <f t="shared" ca="1" si="1246"/>
        <v>0</v>
      </c>
      <c r="AJ889">
        <f t="shared" ca="1" si="1247"/>
        <v>0</v>
      </c>
      <c r="AK889">
        <f t="shared" ca="1" si="1248"/>
        <v>0</v>
      </c>
      <c r="AL889">
        <f t="shared" ca="1" si="1249"/>
        <v>0</v>
      </c>
      <c r="AM889">
        <f t="shared" ca="1" si="1250"/>
        <v>0</v>
      </c>
      <c r="AN889">
        <f t="shared" ca="1" si="1251"/>
        <v>0</v>
      </c>
      <c r="AO889">
        <f t="shared" ca="1" si="1252"/>
        <v>0</v>
      </c>
      <c r="AP889">
        <f t="shared" ca="1" si="1253"/>
        <v>0</v>
      </c>
      <c r="AQ889">
        <f t="shared" ca="1" si="1254"/>
        <v>0</v>
      </c>
      <c r="AR889">
        <f t="shared" ca="1" si="1255"/>
        <v>0</v>
      </c>
      <c r="AS889">
        <f t="shared" ca="1" si="1256"/>
        <v>0</v>
      </c>
      <c r="AT889">
        <f t="shared" ca="1" si="1257"/>
        <v>0</v>
      </c>
      <c r="AU889">
        <f t="shared" ca="1" si="1258"/>
        <v>0</v>
      </c>
      <c r="AV889">
        <f t="shared" ca="1" si="1259"/>
        <v>0</v>
      </c>
      <c r="AW889">
        <f t="shared" ca="1" si="1260"/>
        <v>0</v>
      </c>
      <c r="AX889">
        <f t="shared" ca="1" si="1261"/>
        <v>0</v>
      </c>
      <c r="AY889">
        <f t="shared" ca="1" si="1262"/>
        <v>0</v>
      </c>
      <c r="AZ889">
        <f t="shared" ca="1" si="1263"/>
        <v>0</v>
      </c>
      <c r="BA889">
        <f t="shared" ca="1" si="1264"/>
        <v>0</v>
      </c>
      <c r="BB889">
        <f t="shared" ca="1" si="1265"/>
        <v>0</v>
      </c>
      <c r="BC889">
        <f t="shared" ca="1" si="1266"/>
        <v>0</v>
      </c>
      <c r="BD889">
        <f t="shared" ca="1" si="1267"/>
        <v>0</v>
      </c>
      <c r="BE889">
        <f t="shared" ca="1" si="1268"/>
        <v>0</v>
      </c>
      <c r="BF889">
        <f t="shared" ca="1" si="1269"/>
        <v>0</v>
      </c>
      <c r="BG889">
        <f t="shared" ca="1" si="1270"/>
        <v>0</v>
      </c>
      <c r="BH889">
        <f t="shared" ca="1" si="1271"/>
        <v>0</v>
      </c>
      <c r="BI889">
        <f t="shared" ca="1" si="1272"/>
        <v>0</v>
      </c>
      <c r="BJ889">
        <f t="shared" ca="1" si="1273"/>
        <v>0</v>
      </c>
      <c r="BK889">
        <f t="shared" ca="1" si="1274"/>
        <v>0</v>
      </c>
      <c r="BL889">
        <f t="shared" ca="1" si="1275"/>
        <v>0</v>
      </c>
      <c r="BM889">
        <f t="shared" ca="1" si="1276"/>
        <v>0</v>
      </c>
      <c r="BN889">
        <f t="shared" ca="1" si="1277"/>
        <v>0</v>
      </c>
      <c r="BO889">
        <f t="shared" ca="1" si="1278"/>
        <v>0</v>
      </c>
      <c r="BP889">
        <f t="shared" ca="1" si="1279"/>
        <v>0</v>
      </c>
      <c r="BQ889">
        <f t="shared" ca="1" si="1280"/>
        <v>0</v>
      </c>
      <c r="BR889">
        <f t="shared" ca="1" si="1281"/>
        <v>0</v>
      </c>
      <c r="BS889">
        <f t="shared" ca="1" si="1282"/>
        <v>0</v>
      </c>
      <c r="BT889">
        <f t="shared" ca="1" si="1283"/>
        <v>0</v>
      </c>
      <c r="BU889">
        <f t="shared" ca="1" si="1284"/>
        <v>0</v>
      </c>
      <c r="BV889">
        <f t="shared" ca="1" si="1285"/>
        <v>0</v>
      </c>
      <c r="BW889">
        <f t="shared" ca="1" si="1286"/>
        <v>0</v>
      </c>
      <c r="BX889">
        <f t="shared" ca="1" si="1287"/>
        <v>0</v>
      </c>
      <c r="BY889">
        <f t="shared" ca="1" si="1288"/>
        <v>0</v>
      </c>
      <c r="BZ889">
        <f t="shared" ca="1" si="1289"/>
        <v>0</v>
      </c>
      <c r="CA889">
        <f t="shared" ca="1" si="1290"/>
        <v>0</v>
      </c>
      <c r="CB889">
        <f t="shared" ca="1" si="1291"/>
        <v>0</v>
      </c>
      <c r="CC889">
        <f t="shared" ca="1" si="1292"/>
        <v>0</v>
      </c>
      <c r="CD889">
        <f t="shared" ca="1" si="1293"/>
        <v>0</v>
      </c>
      <c r="CE889">
        <f t="shared" ca="1" si="1294"/>
        <v>0</v>
      </c>
      <c r="CF889">
        <f t="shared" ca="1" si="1295"/>
        <v>0</v>
      </c>
      <c r="CG889">
        <f t="shared" ca="1" si="1296"/>
        <v>0</v>
      </c>
      <c r="CH889">
        <f t="shared" ca="1" si="1297"/>
        <v>0</v>
      </c>
      <c r="CI889">
        <f t="shared" ca="1" si="1298"/>
        <v>0</v>
      </c>
      <c r="CJ889">
        <f t="shared" ca="1" si="1299"/>
        <v>0</v>
      </c>
      <c r="CK889">
        <f t="shared" ca="1" si="1300"/>
        <v>0</v>
      </c>
      <c r="CL889">
        <f t="shared" ca="1" si="1301"/>
        <v>0</v>
      </c>
      <c r="CM889">
        <f t="shared" ca="1" si="1302"/>
        <v>0</v>
      </c>
      <c r="CN889">
        <f t="shared" ca="1" si="1303"/>
        <v>0</v>
      </c>
      <c r="CO889">
        <f t="shared" ca="1" si="1304"/>
        <v>0</v>
      </c>
      <c r="CP889">
        <f t="shared" ca="1" si="1305"/>
        <v>0</v>
      </c>
      <c r="CQ889">
        <f t="shared" ca="1" si="1306"/>
        <v>0</v>
      </c>
      <c r="CR889">
        <f t="shared" ca="1" si="1307"/>
        <v>0</v>
      </c>
      <c r="CS889">
        <f t="shared" ca="1" si="1308"/>
        <v>0</v>
      </c>
      <c r="CT889">
        <f t="shared" ca="1" si="1309"/>
        <v>0</v>
      </c>
      <c r="CU889">
        <f t="shared" ca="1" si="1310"/>
        <v>0</v>
      </c>
      <c r="CV889">
        <f t="shared" ca="1" si="1311"/>
        <v>0</v>
      </c>
      <c r="CW889">
        <f t="shared" ca="1" si="1312"/>
        <v>0</v>
      </c>
      <c r="CX889">
        <f t="shared" ca="1" si="1313"/>
        <v>0</v>
      </c>
    </row>
    <row r="890" spans="1:102" x14ac:dyDescent="0.3">
      <c r="A890">
        <v>771</v>
      </c>
      <c r="B890">
        <f t="shared" ca="1" si="1213"/>
        <v>30</v>
      </c>
      <c r="C890">
        <f t="shared" ca="1" si="1214"/>
        <v>3</v>
      </c>
      <c r="D890">
        <f t="shared" ca="1" si="1215"/>
        <v>0</v>
      </c>
      <c r="E890">
        <f t="shared" ca="1" si="1216"/>
        <v>3</v>
      </c>
      <c r="F890">
        <f t="shared" ca="1" si="1217"/>
        <v>3</v>
      </c>
      <c r="G890">
        <f t="shared" ca="1" si="1218"/>
        <v>3</v>
      </c>
      <c r="H890">
        <f t="shared" ca="1" si="1219"/>
        <v>3</v>
      </c>
      <c r="I890">
        <f t="shared" ca="1" si="1220"/>
        <v>3</v>
      </c>
      <c r="J890">
        <f t="shared" ca="1" si="1221"/>
        <v>0</v>
      </c>
      <c r="K890">
        <f t="shared" ca="1" si="1222"/>
        <v>3</v>
      </c>
      <c r="L890">
        <f t="shared" ca="1" si="1223"/>
        <v>3</v>
      </c>
      <c r="M890">
        <f t="shared" ca="1" si="1224"/>
        <v>3</v>
      </c>
      <c r="N890">
        <f t="shared" ca="1" si="1225"/>
        <v>3</v>
      </c>
      <c r="O890">
        <f t="shared" ca="1" si="1226"/>
        <v>0</v>
      </c>
      <c r="P890">
        <f t="shared" ca="1" si="1227"/>
        <v>0</v>
      </c>
      <c r="Q890">
        <f t="shared" ca="1" si="1228"/>
        <v>0</v>
      </c>
      <c r="R890">
        <f t="shared" ca="1" si="1229"/>
        <v>0</v>
      </c>
      <c r="S890">
        <f t="shared" ca="1" si="1230"/>
        <v>0</v>
      </c>
      <c r="T890">
        <f t="shared" ca="1" si="1231"/>
        <v>0</v>
      </c>
      <c r="U890">
        <f t="shared" ca="1" si="1232"/>
        <v>0</v>
      </c>
      <c r="V890">
        <f t="shared" ca="1" si="1233"/>
        <v>0</v>
      </c>
      <c r="W890">
        <f t="shared" ca="1" si="1234"/>
        <v>0</v>
      </c>
      <c r="X890">
        <f t="shared" ca="1" si="1235"/>
        <v>0</v>
      </c>
      <c r="Y890">
        <f t="shared" ca="1" si="1236"/>
        <v>0</v>
      </c>
      <c r="Z890">
        <f t="shared" ca="1" si="1237"/>
        <v>0</v>
      </c>
      <c r="AA890">
        <f t="shared" ca="1" si="1238"/>
        <v>0</v>
      </c>
      <c r="AB890">
        <f t="shared" ca="1" si="1239"/>
        <v>0</v>
      </c>
      <c r="AC890">
        <f t="shared" ca="1" si="1240"/>
        <v>0</v>
      </c>
      <c r="AD890">
        <f t="shared" ca="1" si="1241"/>
        <v>0</v>
      </c>
      <c r="AE890">
        <f t="shared" ca="1" si="1242"/>
        <v>0</v>
      </c>
      <c r="AF890">
        <f t="shared" ca="1" si="1243"/>
        <v>0</v>
      </c>
      <c r="AG890">
        <f t="shared" ca="1" si="1244"/>
        <v>0</v>
      </c>
      <c r="AH890">
        <f t="shared" ca="1" si="1245"/>
        <v>0</v>
      </c>
      <c r="AI890">
        <f t="shared" ca="1" si="1246"/>
        <v>0</v>
      </c>
      <c r="AJ890">
        <f t="shared" ca="1" si="1247"/>
        <v>0</v>
      </c>
      <c r="AK890">
        <f t="shared" ca="1" si="1248"/>
        <v>0</v>
      </c>
      <c r="AL890">
        <f t="shared" ca="1" si="1249"/>
        <v>0</v>
      </c>
      <c r="AM890">
        <f t="shared" ca="1" si="1250"/>
        <v>0</v>
      </c>
      <c r="AN890">
        <f t="shared" ca="1" si="1251"/>
        <v>0</v>
      </c>
      <c r="AO890">
        <f t="shared" ca="1" si="1252"/>
        <v>0</v>
      </c>
      <c r="AP890">
        <f t="shared" ca="1" si="1253"/>
        <v>0</v>
      </c>
      <c r="AQ890">
        <f t="shared" ca="1" si="1254"/>
        <v>0</v>
      </c>
      <c r="AR890">
        <f t="shared" ca="1" si="1255"/>
        <v>0</v>
      </c>
      <c r="AS890">
        <f t="shared" ca="1" si="1256"/>
        <v>0</v>
      </c>
      <c r="AT890">
        <f t="shared" ca="1" si="1257"/>
        <v>0</v>
      </c>
      <c r="AU890">
        <f t="shared" ca="1" si="1258"/>
        <v>0</v>
      </c>
      <c r="AV890">
        <f t="shared" ca="1" si="1259"/>
        <v>0</v>
      </c>
      <c r="AW890">
        <f t="shared" ca="1" si="1260"/>
        <v>0</v>
      </c>
      <c r="AX890">
        <f t="shared" ca="1" si="1261"/>
        <v>0</v>
      </c>
      <c r="AY890">
        <f t="shared" ca="1" si="1262"/>
        <v>0</v>
      </c>
      <c r="AZ890">
        <f t="shared" ca="1" si="1263"/>
        <v>0</v>
      </c>
      <c r="BA890">
        <f t="shared" ca="1" si="1264"/>
        <v>0</v>
      </c>
      <c r="BB890">
        <f t="shared" ca="1" si="1265"/>
        <v>0</v>
      </c>
      <c r="BC890">
        <f t="shared" ca="1" si="1266"/>
        <v>0</v>
      </c>
      <c r="BD890">
        <f t="shared" ca="1" si="1267"/>
        <v>0</v>
      </c>
      <c r="BE890">
        <f t="shared" ca="1" si="1268"/>
        <v>0</v>
      </c>
      <c r="BF890">
        <f t="shared" ca="1" si="1269"/>
        <v>0</v>
      </c>
      <c r="BG890">
        <f t="shared" ca="1" si="1270"/>
        <v>0</v>
      </c>
      <c r="BH890">
        <f t="shared" ca="1" si="1271"/>
        <v>0</v>
      </c>
      <c r="BI890">
        <f t="shared" ca="1" si="1272"/>
        <v>0</v>
      </c>
      <c r="BJ890">
        <f t="shared" ca="1" si="1273"/>
        <v>0</v>
      </c>
      <c r="BK890">
        <f t="shared" ca="1" si="1274"/>
        <v>0</v>
      </c>
      <c r="BL890">
        <f t="shared" ca="1" si="1275"/>
        <v>0</v>
      </c>
      <c r="BM890">
        <f t="shared" ca="1" si="1276"/>
        <v>0</v>
      </c>
      <c r="BN890">
        <f t="shared" ca="1" si="1277"/>
        <v>0</v>
      </c>
      <c r="BO890">
        <f t="shared" ca="1" si="1278"/>
        <v>0</v>
      </c>
      <c r="BP890">
        <f t="shared" ca="1" si="1279"/>
        <v>0</v>
      </c>
      <c r="BQ890">
        <f t="shared" ca="1" si="1280"/>
        <v>0</v>
      </c>
      <c r="BR890">
        <f t="shared" ca="1" si="1281"/>
        <v>0</v>
      </c>
      <c r="BS890">
        <f t="shared" ca="1" si="1282"/>
        <v>0</v>
      </c>
      <c r="BT890">
        <f t="shared" ca="1" si="1283"/>
        <v>0</v>
      </c>
      <c r="BU890">
        <f t="shared" ca="1" si="1284"/>
        <v>0</v>
      </c>
      <c r="BV890">
        <f t="shared" ca="1" si="1285"/>
        <v>0</v>
      </c>
      <c r="BW890">
        <f t="shared" ca="1" si="1286"/>
        <v>0</v>
      </c>
      <c r="BX890">
        <f t="shared" ca="1" si="1287"/>
        <v>0</v>
      </c>
      <c r="BY890">
        <f t="shared" ca="1" si="1288"/>
        <v>0</v>
      </c>
      <c r="BZ890">
        <f t="shared" ca="1" si="1289"/>
        <v>0</v>
      </c>
      <c r="CA890">
        <f t="shared" ca="1" si="1290"/>
        <v>0</v>
      </c>
      <c r="CB890">
        <f t="shared" ca="1" si="1291"/>
        <v>0</v>
      </c>
      <c r="CC890">
        <f t="shared" ca="1" si="1292"/>
        <v>0</v>
      </c>
      <c r="CD890">
        <f t="shared" ca="1" si="1293"/>
        <v>0</v>
      </c>
      <c r="CE890">
        <f t="shared" ca="1" si="1294"/>
        <v>0</v>
      </c>
      <c r="CF890">
        <f t="shared" ca="1" si="1295"/>
        <v>0</v>
      </c>
      <c r="CG890">
        <f t="shared" ca="1" si="1296"/>
        <v>0</v>
      </c>
      <c r="CH890">
        <f t="shared" ca="1" si="1297"/>
        <v>0</v>
      </c>
      <c r="CI890">
        <f t="shared" ca="1" si="1298"/>
        <v>0</v>
      </c>
      <c r="CJ890">
        <f t="shared" ca="1" si="1299"/>
        <v>0</v>
      </c>
      <c r="CK890">
        <f t="shared" ca="1" si="1300"/>
        <v>0</v>
      </c>
      <c r="CL890">
        <f t="shared" ca="1" si="1301"/>
        <v>0</v>
      </c>
      <c r="CM890">
        <f t="shared" ca="1" si="1302"/>
        <v>0</v>
      </c>
      <c r="CN890">
        <f t="shared" ca="1" si="1303"/>
        <v>0</v>
      </c>
      <c r="CO890">
        <f t="shared" ca="1" si="1304"/>
        <v>0</v>
      </c>
      <c r="CP890">
        <f t="shared" ca="1" si="1305"/>
        <v>0</v>
      </c>
      <c r="CQ890">
        <f t="shared" ca="1" si="1306"/>
        <v>0</v>
      </c>
      <c r="CR890">
        <f t="shared" ca="1" si="1307"/>
        <v>0</v>
      </c>
      <c r="CS890">
        <f t="shared" ca="1" si="1308"/>
        <v>0</v>
      </c>
      <c r="CT890">
        <f t="shared" ca="1" si="1309"/>
        <v>0</v>
      </c>
      <c r="CU890">
        <f t="shared" ca="1" si="1310"/>
        <v>0</v>
      </c>
      <c r="CV890">
        <f t="shared" ca="1" si="1311"/>
        <v>0</v>
      </c>
      <c r="CW890">
        <f t="shared" ca="1" si="1312"/>
        <v>0</v>
      </c>
      <c r="CX890">
        <f t="shared" ca="1" si="1313"/>
        <v>0</v>
      </c>
    </row>
    <row r="891" spans="1:102" x14ac:dyDescent="0.3">
      <c r="A891">
        <v>772</v>
      </c>
      <c r="B891">
        <f t="shared" ca="1" si="1213"/>
        <v>6</v>
      </c>
      <c r="C891">
        <f t="shared" ca="1" si="1214"/>
        <v>0</v>
      </c>
      <c r="D891">
        <f t="shared" ca="1" si="1215"/>
        <v>0</v>
      </c>
      <c r="E891">
        <f t="shared" ca="1" si="1216"/>
        <v>0</v>
      </c>
      <c r="F891">
        <f t="shared" ca="1" si="1217"/>
        <v>0</v>
      </c>
      <c r="G891">
        <f t="shared" ca="1" si="1218"/>
        <v>0</v>
      </c>
      <c r="H891">
        <f t="shared" ca="1" si="1219"/>
        <v>0</v>
      </c>
      <c r="I891">
        <f t="shared" ca="1" si="1220"/>
        <v>0</v>
      </c>
      <c r="J891">
        <f t="shared" ca="1" si="1221"/>
        <v>3</v>
      </c>
      <c r="K891">
        <f t="shared" ca="1" si="1222"/>
        <v>0</v>
      </c>
      <c r="L891">
        <f t="shared" ca="1" si="1223"/>
        <v>0</v>
      </c>
      <c r="M891">
        <f t="shared" ca="1" si="1224"/>
        <v>0</v>
      </c>
      <c r="N891">
        <f t="shared" ca="1" si="1225"/>
        <v>3</v>
      </c>
      <c r="O891">
        <f t="shared" ca="1" si="1226"/>
        <v>0</v>
      </c>
      <c r="P891">
        <f t="shared" ca="1" si="1227"/>
        <v>0</v>
      </c>
      <c r="Q891">
        <f t="shared" ca="1" si="1228"/>
        <v>0</v>
      </c>
      <c r="R891">
        <f t="shared" ca="1" si="1229"/>
        <v>0</v>
      </c>
      <c r="S891">
        <f t="shared" ca="1" si="1230"/>
        <v>0</v>
      </c>
      <c r="T891">
        <f t="shared" ca="1" si="1231"/>
        <v>0</v>
      </c>
      <c r="U891">
        <f t="shared" ca="1" si="1232"/>
        <v>0</v>
      </c>
      <c r="V891">
        <f t="shared" ca="1" si="1233"/>
        <v>0</v>
      </c>
      <c r="W891">
        <f t="shared" ca="1" si="1234"/>
        <v>0</v>
      </c>
      <c r="X891">
        <f t="shared" ca="1" si="1235"/>
        <v>0</v>
      </c>
      <c r="Y891">
        <f t="shared" ca="1" si="1236"/>
        <v>0</v>
      </c>
      <c r="Z891">
        <f t="shared" ca="1" si="1237"/>
        <v>0</v>
      </c>
      <c r="AA891">
        <f t="shared" ca="1" si="1238"/>
        <v>0</v>
      </c>
      <c r="AB891">
        <f t="shared" ca="1" si="1239"/>
        <v>0</v>
      </c>
      <c r="AC891">
        <f t="shared" ca="1" si="1240"/>
        <v>0</v>
      </c>
      <c r="AD891">
        <f t="shared" ca="1" si="1241"/>
        <v>0</v>
      </c>
      <c r="AE891">
        <f t="shared" ca="1" si="1242"/>
        <v>0</v>
      </c>
      <c r="AF891">
        <f t="shared" ca="1" si="1243"/>
        <v>0</v>
      </c>
      <c r="AG891">
        <f t="shared" ca="1" si="1244"/>
        <v>0</v>
      </c>
      <c r="AH891">
        <f t="shared" ca="1" si="1245"/>
        <v>0</v>
      </c>
      <c r="AI891">
        <f t="shared" ca="1" si="1246"/>
        <v>0</v>
      </c>
      <c r="AJ891">
        <f t="shared" ca="1" si="1247"/>
        <v>0</v>
      </c>
      <c r="AK891">
        <f t="shared" ca="1" si="1248"/>
        <v>0</v>
      </c>
      <c r="AL891">
        <f t="shared" ca="1" si="1249"/>
        <v>0</v>
      </c>
      <c r="AM891">
        <f t="shared" ca="1" si="1250"/>
        <v>0</v>
      </c>
      <c r="AN891">
        <f t="shared" ca="1" si="1251"/>
        <v>0</v>
      </c>
      <c r="AO891">
        <f t="shared" ca="1" si="1252"/>
        <v>0</v>
      </c>
      <c r="AP891">
        <f t="shared" ca="1" si="1253"/>
        <v>0</v>
      </c>
      <c r="AQ891">
        <f t="shared" ca="1" si="1254"/>
        <v>0</v>
      </c>
      <c r="AR891">
        <f t="shared" ca="1" si="1255"/>
        <v>0</v>
      </c>
      <c r="AS891">
        <f t="shared" ca="1" si="1256"/>
        <v>0</v>
      </c>
      <c r="AT891">
        <f t="shared" ca="1" si="1257"/>
        <v>0</v>
      </c>
      <c r="AU891">
        <f t="shared" ca="1" si="1258"/>
        <v>0</v>
      </c>
      <c r="AV891">
        <f t="shared" ca="1" si="1259"/>
        <v>0</v>
      </c>
      <c r="AW891">
        <f t="shared" ca="1" si="1260"/>
        <v>0</v>
      </c>
      <c r="AX891">
        <f t="shared" ca="1" si="1261"/>
        <v>0</v>
      </c>
      <c r="AY891">
        <f t="shared" ca="1" si="1262"/>
        <v>0</v>
      </c>
      <c r="AZ891">
        <f t="shared" ca="1" si="1263"/>
        <v>0</v>
      </c>
      <c r="BA891">
        <f t="shared" ca="1" si="1264"/>
        <v>0</v>
      </c>
      <c r="BB891">
        <f t="shared" ca="1" si="1265"/>
        <v>0</v>
      </c>
      <c r="BC891">
        <f t="shared" ca="1" si="1266"/>
        <v>0</v>
      </c>
      <c r="BD891">
        <f t="shared" ca="1" si="1267"/>
        <v>0</v>
      </c>
      <c r="BE891">
        <f t="shared" ca="1" si="1268"/>
        <v>0</v>
      </c>
      <c r="BF891">
        <f t="shared" ca="1" si="1269"/>
        <v>0</v>
      </c>
      <c r="BG891">
        <f t="shared" ca="1" si="1270"/>
        <v>0</v>
      </c>
      <c r="BH891">
        <f t="shared" ca="1" si="1271"/>
        <v>0</v>
      </c>
      <c r="BI891">
        <f t="shared" ca="1" si="1272"/>
        <v>0</v>
      </c>
      <c r="BJ891">
        <f t="shared" ca="1" si="1273"/>
        <v>0</v>
      </c>
      <c r="BK891">
        <f t="shared" ca="1" si="1274"/>
        <v>0</v>
      </c>
      <c r="BL891">
        <f t="shared" ca="1" si="1275"/>
        <v>0</v>
      </c>
      <c r="BM891">
        <f t="shared" ca="1" si="1276"/>
        <v>0</v>
      </c>
      <c r="BN891">
        <f t="shared" ca="1" si="1277"/>
        <v>0</v>
      </c>
      <c r="BO891">
        <f t="shared" ca="1" si="1278"/>
        <v>0</v>
      </c>
      <c r="BP891">
        <f t="shared" ca="1" si="1279"/>
        <v>0</v>
      </c>
      <c r="BQ891">
        <f t="shared" ca="1" si="1280"/>
        <v>0</v>
      </c>
      <c r="BR891">
        <f t="shared" ca="1" si="1281"/>
        <v>0</v>
      </c>
      <c r="BS891">
        <f t="shared" ca="1" si="1282"/>
        <v>0</v>
      </c>
      <c r="BT891">
        <f t="shared" ca="1" si="1283"/>
        <v>0</v>
      </c>
      <c r="BU891">
        <f t="shared" ca="1" si="1284"/>
        <v>0</v>
      </c>
      <c r="BV891">
        <f t="shared" ca="1" si="1285"/>
        <v>0</v>
      </c>
      <c r="BW891">
        <f t="shared" ca="1" si="1286"/>
        <v>0</v>
      </c>
      <c r="BX891">
        <f t="shared" ca="1" si="1287"/>
        <v>0</v>
      </c>
      <c r="BY891">
        <f t="shared" ca="1" si="1288"/>
        <v>0</v>
      </c>
      <c r="BZ891">
        <f t="shared" ca="1" si="1289"/>
        <v>0</v>
      </c>
      <c r="CA891">
        <f t="shared" ca="1" si="1290"/>
        <v>0</v>
      </c>
      <c r="CB891">
        <f t="shared" ca="1" si="1291"/>
        <v>0</v>
      </c>
      <c r="CC891">
        <f t="shared" ca="1" si="1292"/>
        <v>0</v>
      </c>
      <c r="CD891">
        <f t="shared" ca="1" si="1293"/>
        <v>0</v>
      </c>
      <c r="CE891">
        <f t="shared" ca="1" si="1294"/>
        <v>0</v>
      </c>
      <c r="CF891">
        <f t="shared" ca="1" si="1295"/>
        <v>0</v>
      </c>
      <c r="CG891">
        <f t="shared" ca="1" si="1296"/>
        <v>0</v>
      </c>
      <c r="CH891">
        <f t="shared" ca="1" si="1297"/>
        <v>0</v>
      </c>
      <c r="CI891">
        <f t="shared" ca="1" si="1298"/>
        <v>0</v>
      </c>
      <c r="CJ891">
        <f t="shared" ca="1" si="1299"/>
        <v>0</v>
      </c>
      <c r="CK891">
        <f t="shared" ca="1" si="1300"/>
        <v>0</v>
      </c>
      <c r="CL891">
        <f t="shared" ca="1" si="1301"/>
        <v>0</v>
      </c>
      <c r="CM891">
        <f t="shared" ca="1" si="1302"/>
        <v>0</v>
      </c>
      <c r="CN891">
        <f t="shared" ca="1" si="1303"/>
        <v>0</v>
      </c>
      <c r="CO891">
        <f t="shared" ca="1" si="1304"/>
        <v>0</v>
      </c>
      <c r="CP891">
        <f t="shared" ca="1" si="1305"/>
        <v>0</v>
      </c>
      <c r="CQ891">
        <f t="shared" ca="1" si="1306"/>
        <v>0</v>
      </c>
      <c r="CR891">
        <f t="shared" ca="1" si="1307"/>
        <v>0</v>
      </c>
      <c r="CS891">
        <f t="shared" ca="1" si="1308"/>
        <v>0</v>
      </c>
      <c r="CT891">
        <f t="shared" ca="1" si="1309"/>
        <v>0</v>
      </c>
      <c r="CU891">
        <f t="shared" ca="1" si="1310"/>
        <v>0</v>
      </c>
      <c r="CV891">
        <f t="shared" ca="1" si="1311"/>
        <v>0</v>
      </c>
      <c r="CW891">
        <f t="shared" ca="1" si="1312"/>
        <v>0</v>
      </c>
      <c r="CX891">
        <f t="shared" ca="1" si="1313"/>
        <v>0</v>
      </c>
    </row>
    <row r="892" spans="1:102" x14ac:dyDescent="0.3">
      <c r="A892">
        <v>773</v>
      </c>
      <c r="B892">
        <f t="shared" ca="1" si="1213"/>
        <v>9</v>
      </c>
      <c r="C892">
        <f t="shared" ca="1" si="1214"/>
        <v>3</v>
      </c>
      <c r="D892">
        <f t="shared" ca="1" si="1215"/>
        <v>0</v>
      </c>
      <c r="E892">
        <f t="shared" ca="1" si="1216"/>
        <v>0</v>
      </c>
      <c r="F892">
        <f t="shared" ca="1" si="1217"/>
        <v>0</v>
      </c>
      <c r="G892">
        <f t="shared" ca="1" si="1218"/>
        <v>0</v>
      </c>
      <c r="H892">
        <f t="shared" ca="1" si="1219"/>
        <v>0</v>
      </c>
      <c r="I892">
        <f t="shared" ca="1" si="1220"/>
        <v>0</v>
      </c>
      <c r="J892">
        <f t="shared" ca="1" si="1221"/>
        <v>0</v>
      </c>
      <c r="K892">
        <f t="shared" ca="1" si="1222"/>
        <v>0</v>
      </c>
      <c r="L892">
        <f t="shared" ca="1" si="1223"/>
        <v>3</v>
      </c>
      <c r="M892">
        <f t="shared" ca="1" si="1224"/>
        <v>0</v>
      </c>
      <c r="N892">
        <f t="shared" ca="1" si="1225"/>
        <v>3</v>
      </c>
      <c r="O892">
        <f t="shared" ca="1" si="1226"/>
        <v>0</v>
      </c>
      <c r="P892">
        <f t="shared" ca="1" si="1227"/>
        <v>0</v>
      </c>
      <c r="Q892">
        <f t="shared" ca="1" si="1228"/>
        <v>0</v>
      </c>
      <c r="R892">
        <f t="shared" ca="1" si="1229"/>
        <v>0</v>
      </c>
      <c r="S892">
        <f t="shared" ca="1" si="1230"/>
        <v>0</v>
      </c>
      <c r="T892">
        <f t="shared" ca="1" si="1231"/>
        <v>0</v>
      </c>
      <c r="U892">
        <f t="shared" ca="1" si="1232"/>
        <v>0</v>
      </c>
      <c r="V892">
        <f t="shared" ca="1" si="1233"/>
        <v>0</v>
      </c>
      <c r="W892">
        <f t="shared" ca="1" si="1234"/>
        <v>0</v>
      </c>
      <c r="X892">
        <f t="shared" ca="1" si="1235"/>
        <v>0</v>
      </c>
      <c r="Y892">
        <f t="shared" ca="1" si="1236"/>
        <v>0</v>
      </c>
      <c r="Z892">
        <f t="shared" ca="1" si="1237"/>
        <v>0</v>
      </c>
      <c r="AA892">
        <f t="shared" ca="1" si="1238"/>
        <v>0</v>
      </c>
      <c r="AB892">
        <f t="shared" ca="1" si="1239"/>
        <v>0</v>
      </c>
      <c r="AC892">
        <f t="shared" ca="1" si="1240"/>
        <v>0</v>
      </c>
      <c r="AD892">
        <f t="shared" ca="1" si="1241"/>
        <v>0</v>
      </c>
      <c r="AE892">
        <f t="shared" ca="1" si="1242"/>
        <v>0</v>
      </c>
      <c r="AF892">
        <f t="shared" ca="1" si="1243"/>
        <v>0</v>
      </c>
      <c r="AG892">
        <f t="shared" ca="1" si="1244"/>
        <v>0</v>
      </c>
      <c r="AH892">
        <f t="shared" ca="1" si="1245"/>
        <v>0</v>
      </c>
      <c r="AI892">
        <f t="shared" ca="1" si="1246"/>
        <v>0</v>
      </c>
      <c r="AJ892">
        <f t="shared" ca="1" si="1247"/>
        <v>0</v>
      </c>
      <c r="AK892">
        <f t="shared" ca="1" si="1248"/>
        <v>0</v>
      </c>
      <c r="AL892">
        <f t="shared" ca="1" si="1249"/>
        <v>0</v>
      </c>
      <c r="AM892">
        <f t="shared" ca="1" si="1250"/>
        <v>0</v>
      </c>
      <c r="AN892">
        <f t="shared" ca="1" si="1251"/>
        <v>0</v>
      </c>
      <c r="AO892">
        <f t="shared" ca="1" si="1252"/>
        <v>0</v>
      </c>
      <c r="AP892">
        <f t="shared" ca="1" si="1253"/>
        <v>0</v>
      </c>
      <c r="AQ892">
        <f t="shared" ca="1" si="1254"/>
        <v>0</v>
      </c>
      <c r="AR892">
        <f t="shared" ca="1" si="1255"/>
        <v>0</v>
      </c>
      <c r="AS892">
        <f t="shared" ca="1" si="1256"/>
        <v>0</v>
      </c>
      <c r="AT892">
        <f t="shared" ca="1" si="1257"/>
        <v>0</v>
      </c>
      <c r="AU892">
        <f t="shared" ca="1" si="1258"/>
        <v>0</v>
      </c>
      <c r="AV892">
        <f t="shared" ca="1" si="1259"/>
        <v>0</v>
      </c>
      <c r="AW892">
        <f t="shared" ca="1" si="1260"/>
        <v>0</v>
      </c>
      <c r="AX892">
        <f t="shared" ca="1" si="1261"/>
        <v>0</v>
      </c>
      <c r="AY892">
        <f t="shared" ca="1" si="1262"/>
        <v>0</v>
      </c>
      <c r="AZ892">
        <f t="shared" ca="1" si="1263"/>
        <v>0</v>
      </c>
      <c r="BA892">
        <f t="shared" ca="1" si="1264"/>
        <v>0</v>
      </c>
      <c r="BB892">
        <f t="shared" ca="1" si="1265"/>
        <v>0</v>
      </c>
      <c r="BC892">
        <f t="shared" ca="1" si="1266"/>
        <v>0</v>
      </c>
      <c r="BD892">
        <f t="shared" ca="1" si="1267"/>
        <v>0</v>
      </c>
      <c r="BE892">
        <f t="shared" ca="1" si="1268"/>
        <v>0</v>
      </c>
      <c r="BF892">
        <f t="shared" ca="1" si="1269"/>
        <v>0</v>
      </c>
      <c r="BG892">
        <f t="shared" ca="1" si="1270"/>
        <v>0</v>
      </c>
      <c r="BH892">
        <f t="shared" ca="1" si="1271"/>
        <v>0</v>
      </c>
      <c r="BI892">
        <f t="shared" ca="1" si="1272"/>
        <v>0</v>
      </c>
      <c r="BJ892">
        <f t="shared" ca="1" si="1273"/>
        <v>0</v>
      </c>
      <c r="BK892">
        <f t="shared" ca="1" si="1274"/>
        <v>0</v>
      </c>
      <c r="BL892">
        <f t="shared" ca="1" si="1275"/>
        <v>0</v>
      </c>
      <c r="BM892">
        <f t="shared" ca="1" si="1276"/>
        <v>0</v>
      </c>
      <c r="BN892">
        <f t="shared" ca="1" si="1277"/>
        <v>0</v>
      </c>
      <c r="BO892">
        <f t="shared" ca="1" si="1278"/>
        <v>0</v>
      </c>
      <c r="BP892">
        <f t="shared" ca="1" si="1279"/>
        <v>0</v>
      </c>
      <c r="BQ892">
        <f t="shared" ca="1" si="1280"/>
        <v>0</v>
      </c>
      <c r="BR892">
        <f t="shared" ca="1" si="1281"/>
        <v>0</v>
      </c>
      <c r="BS892">
        <f t="shared" ca="1" si="1282"/>
        <v>0</v>
      </c>
      <c r="BT892">
        <f t="shared" ca="1" si="1283"/>
        <v>0</v>
      </c>
      <c r="BU892">
        <f t="shared" ca="1" si="1284"/>
        <v>0</v>
      </c>
      <c r="BV892">
        <f t="shared" ca="1" si="1285"/>
        <v>0</v>
      </c>
      <c r="BW892">
        <f t="shared" ca="1" si="1286"/>
        <v>0</v>
      </c>
      <c r="BX892">
        <f t="shared" ca="1" si="1287"/>
        <v>0</v>
      </c>
      <c r="BY892">
        <f t="shared" ca="1" si="1288"/>
        <v>0</v>
      </c>
      <c r="BZ892">
        <f t="shared" ca="1" si="1289"/>
        <v>0</v>
      </c>
      <c r="CA892">
        <f t="shared" ca="1" si="1290"/>
        <v>0</v>
      </c>
      <c r="CB892">
        <f t="shared" ca="1" si="1291"/>
        <v>0</v>
      </c>
      <c r="CC892">
        <f t="shared" ca="1" si="1292"/>
        <v>0</v>
      </c>
      <c r="CD892">
        <f t="shared" ca="1" si="1293"/>
        <v>0</v>
      </c>
      <c r="CE892">
        <f t="shared" ca="1" si="1294"/>
        <v>0</v>
      </c>
      <c r="CF892">
        <f t="shared" ca="1" si="1295"/>
        <v>0</v>
      </c>
      <c r="CG892">
        <f t="shared" ca="1" si="1296"/>
        <v>0</v>
      </c>
      <c r="CH892">
        <f t="shared" ca="1" si="1297"/>
        <v>0</v>
      </c>
      <c r="CI892">
        <f t="shared" ca="1" si="1298"/>
        <v>0</v>
      </c>
      <c r="CJ892">
        <f t="shared" ca="1" si="1299"/>
        <v>0</v>
      </c>
      <c r="CK892">
        <f t="shared" ca="1" si="1300"/>
        <v>0</v>
      </c>
      <c r="CL892">
        <f t="shared" ca="1" si="1301"/>
        <v>0</v>
      </c>
      <c r="CM892">
        <f t="shared" ca="1" si="1302"/>
        <v>0</v>
      </c>
      <c r="CN892">
        <f t="shared" ca="1" si="1303"/>
        <v>0</v>
      </c>
      <c r="CO892">
        <f t="shared" ca="1" si="1304"/>
        <v>0</v>
      </c>
      <c r="CP892">
        <f t="shared" ca="1" si="1305"/>
        <v>0</v>
      </c>
      <c r="CQ892">
        <f t="shared" ca="1" si="1306"/>
        <v>0</v>
      </c>
      <c r="CR892">
        <f t="shared" ca="1" si="1307"/>
        <v>0</v>
      </c>
      <c r="CS892">
        <f t="shared" ca="1" si="1308"/>
        <v>0</v>
      </c>
      <c r="CT892">
        <f t="shared" ca="1" si="1309"/>
        <v>0</v>
      </c>
      <c r="CU892">
        <f t="shared" ca="1" si="1310"/>
        <v>0</v>
      </c>
      <c r="CV892">
        <f t="shared" ca="1" si="1311"/>
        <v>0</v>
      </c>
      <c r="CW892">
        <f t="shared" ca="1" si="1312"/>
        <v>0</v>
      </c>
      <c r="CX892">
        <f t="shared" ca="1" si="1313"/>
        <v>0</v>
      </c>
    </row>
    <row r="893" spans="1:102" x14ac:dyDescent="0.3">
      <c r="A893">
        <v>774</v>
      </c>
      <c r="B893">
        <f t="shared" ca="1" si="1213"/>
        <v>9</v>
      </c>
      <c r="C893">
        <f t="shared" ca="1" si="1214"/>
        <v>0</v>
      </c>
      <c r="D893">
        <f t="shared" ca="1" si="1215"/>
        <v>3</v>
      </c>
      <c r="E893">
        <f t="shared" ca="1" si="1216"/>
        <v>0</v>
      </c>
      <c r="F893">
        <f t="shared" ca="1" si="1217"/>
        <v>0</v>
      </c>
      <c r="G893">
        <f t="shared" ca="1" si="1218"/>
        <v>0</v>
      </c>
      <c r="H893">
        <f t="shared" ca="1" si="1219"/>
        <v>0</v>
      </c>
      <c r="I893">
        <f t="shared" ca="1" si="1220"/>
        <v>0</v>
      </c>
      <c r="J893">
        <f t="shared" ca="1" si="1221"/>
        <v>3</v>
      </c>
      <c r="K893">
        <f t="shared" ca="1" si="1222"/>
        <v>0</v>
      </c>
      <c r="L893">
        <f t="shared" ca="1" si="1223"/>
        <v>3</v>
      </c>
      <c r="M893">
        <f t="shared" ca="1" si="1224"/>
        <v>0</v>
      </c>
      <c r="N893">
        <f t="shared" ca="1" si="1225"/>
        <v>0</v>
      </c>
      <c r="O893">
        <f t="shared" ca="1" si="1226"/>
        <v>0</v>
      </c>
      <c r="P893">
        <f t="shared" ca="1" si="1227"/>
        <v>0</v>
      </c>
      <c r="Q893">
        <f t="shared" ca="1" si="1228"/>
        <v>0</v>
      </c>
      <c r="R893">
        <f t="shared" ca="1" si="1229"/>
        <v>0</v>
      </c>
      <c r="S893">
        <f t="shared" ca="1" si="1230"/>
        <v>0</v>
      </c>
      <c r="T893">
        <f t="shared" ca="1" si="1231"/>
        <v>0</v>
      </c>
      <c r="U893">
        <f t="shared" ca="1" si="1232"/>
        <v>0</v>
      </c>
      <c r="V893">
        <f t="shared" ca="1" si="1233"/>
        <v>0</v>
      </c>
      <c r="W893">
        <f t="shared" ca="1" si="1234"/>
        <v>0</v>
      </c>
      <c r="X893">
        <f t="shared" ca="1" si="1235"/>
        <v>0</v>
      </c>
      <c r="Y893">
        <f t="shared" ca="1" si="1236"/>
        <v>0</v>
      </c>
      <c r="Z893">
        <f t="shared" ca="1" si="1237"/>
        <v>0</v>
      </c>
      <c r="AA893">
        <f t="shared" ca="1" si="1238"/>
        <v>0</v>
      </c>
      <c r="AB893">
        <f t="shared" ca="1" si="1239"/>
        <v>0</v>
      </c>
      <c r="AC893">
        <f t="shared" ca="1" si="1240"/>
        <v>0</v>
      </c>
      <c r="AD893">
        <f t="shared" ca="1" si="1241"/>
        <v>0</v>
      </c>
      <c r="AE893">
        <f t="shared" ca="1" si="1242"/>
        <v>0</v>
      </c>
      <c r="AF893">
        <f t="shared" ca="1" si="1243"/>
        <v>0</v>
      </c>
      <c r="AG893">
        <f t="shared" ca="1" si="1244"/>
        <v>0</v>
      </c>
      <c r="AH893">
        <f t="shared" ca="1" si="1245"/>
        <v>0</v>
      </c>
      <c r="AI893">
        <f t="shared" ca="1" si="1246"/>
        <v>0</v>
      </c>
      <c r="AJ893">
        <f t="shared" ca="1" si="1247"/>
        <v>0</v>
      </c>
      <c r="AK893">
        <f t="shared" ca="1" si="1248"/>
        <v>0</v>
      </c>
      <c r="AL893">
        <f t="shared" ca="1" si="1249"/>
        <v>0</v>
      </c>
      <c r="AM893">
        <f t="shared" ca="1" si="1250"/>
        <v>0</v>
      </c>
      <c r="AN893">
        <f t="shared" ca="1" si="1251"/>
        <v>0</v>
      </c>
      <c r="AO893">
        <f t="shared" ca="1" si="1252"/>
        <v>0</v>
      </c>
      <c r="AP893">
        <f t="shared" ca="1" si="1253"/>
        <v>0</v>
      </c>
      <c r="AQ893">
        <f t="shared" ca="1" si="1254"/>
        <v>0</v>
      </c>
      <c r="AR893">
        <f t="shared" ca="1" si="1255"/>
        <v>0</v>
      </c>
      <c r="AS893">
        <f t="shared" ca="1" si="1256"/>
        <v>0</v>
      </c>
      <c r="AT893">
        <f t="shared" ca="1" si="1257"/>
        <v>0</v>
      </c>
      <c r="AU893">
        <f t="shared" ca="1" si="1258"/>
        <v>0</v>
      </c>
      <c r="AV893">
        <f t="shared" ca="1" si="1259"/>
        <v>0</v>
      </c>
      <c r="AW893">
        <f t="shared" ca="1" si="1260"/>
        <v>0</v>
      </c>
      <c r="AX893">
        <f t="shared" ca="1" si="1261"/>
        <v>0</v>
      </c>
      <c r="AY893">
        <f t="shared" ca="1" si="1262"/>
        <v>0</v>
      </c>
      <c r="AZ893">
        <f t="shared" ca="1" si="1263"/>
        <v>0</v>
      </c>
      <c r="BA893">
        <f t="shared" ca="1" si="1264"/>
        <v>0</v>
      </c>
      <c r="BB893">
        <f t="shared" ca="1" si="1265"/>
        <v>0</v>
      </c>
      <c r="BC893">
        <f t="shared" ca="1" si="1266"/>
        <v>0</v>
      </c>
      <c r="BD893">
        <f t="shared" ca="1" si="1267"/>
        <v>0</v>
      </c>
      <c r="BE893">
        <f t="shared" ca="1" si="1268"/>
        <v>0</v>
      </c>
      <c r="BF893">
        <f t="shared" ca="1" si="1269"/>
        <v>0</v>
      </c>
      <c r="BG893">
        <f t="shared" ca="1" si="1270"/>
        <v>0</v>
      </c>
      <c r="BH893">
        <f t="shared" ca="1" si="1271"/>
        <v>0</v>
      </c>
      <c r="BI893">
        <f t="shared" ca="1" si="1272"/>
        <v>0</v>
      </c>
      <c r="BJ893">
        <f t="shared" ca="1" si="1273"/>
        <v>0</v>
      </c>
      <c r="BK893">
        <f t="shared" ca="1" si="1274"/>
        <v>0</v>
      </c>
      <c r="BL893">
        <f t="shared" ca="1" si="1275"/>
        <v>0</v>
      </c>
      <c r="BM893">
        <f t="shared" ca="1" si="1276"/>
        <v>0</v>
      </c>
      <c r="BN893">
        <f t="shared" ca="1" si="1277"/>
        <v>0</v>
      </c>
      <c r="BO893">
        <f t="shared" ca="1" si="1278"/>
        <v>0</v>
      </c>
      <c r="BP893">
        <f t="shared" ca="1" si="1279"/>
        <v>0</v>
      </c>
      <c r="BQ893">
        <f t="shared" ca="1" si="1280"/>
        <v>0</v>
      </c>
      <c r="BR893">
        <f t="shared" ca="1" si="1281"/>
        <v>0</v>
      </c>
      <c r="BS893">
        <f t="shared" ca="1" si="1282"/>
        <v>0</v>
      </c>
      <c r="BT893">
        <f t="shared" ca="1" si="1283"/>
        <v>0</v>
      </c>
      <c r="BU893">
        <f t="shared" ca="1" si="1284"/>
        <v>0</v>
      </c>
      <c r="BV893">
        <f t="shared" ca="1" si="1285"/>
        <v>0</v>
      </c>
      <c r="BW893">
        <f t="shared" ca="1" si="1286"/>
        <v>0</v>
      </c>
      <c r="BX893">
        <f t="shared" ca="1" si="1287"/>
        <v>0</v>
      </c>
      <c r="BY893">
        <f t="shared" ca="1" si="1288"/>
        <v>0</v>
      </c>
      <c r="BZ893">
        <f t="shared" ca="1" si="1289"/>
        <v>0</v>
      </c>
      <c r="CA893">
        <f t="shared" ca="1" si="1290"/>
        <v>0</v>
      </c>
      <c r="CB893">
        <f t="shared" ca="1" si="1291"/>
        <v>0</v>
      </c>
      <c r="CC893">
        <f t="shared" ca="1" si="1292"/>
        <v>0</v>
      </c>
      <c r="CD893">
        <f t="shared" ca="1" si="1293"/>
        <v>0</v>
      </c>
      <c r="CE893">
        <f t="shared" ca="1" si="1294"/>
        <v>0</v>
      </c>
      <c r="CF893">
        <f t="shared" ca="1" si="1295"/>
        <v>0</v>
      </c>
      <c r="CG893">
        <f t="shared" ca="1" si="1296"/>
        <v>0</v>
      </c>
      <c r="CH893">
        <f t="shared" ca="1" si="1297"/>
        <v>0</v>
      </c>
      <c r="CI893">
        <f t="shared" ca="1" si="1298"/>
        <v>0</v>
      </c>
      <c r="CJ893">
        <f t="shared" ca="1" si="1299"/>
        <v>0</v>
      </c>
      <c r="CK893">
        <f t="shared" ca="1" si="1300"/>
        <v>0</v>
      </c>
      <c r="CL893">
        <f t="shared" ca="1" si="1301"/>
        <v>0</v>
      </c>
      <c r="CM893">
        <f t="shared" ca="1" si="1302"/>
        <v>0</v>
      </c>
      <c r="CN893">
        <f t="shared" ca="1" si="1303"/>
        <v>0</v>
      </c>
      <c r="CO893">
        <f t="shared" ca="1" si="1304"/>
        <v>0</v>
      </c>
      <c r="CP893">
        <f t="shared" ca="1" si="1305"/>
        <v>0</v>
      </c>
      <c r="CQ893">
        <f t="shared" ca="1" si="1306"/>
        <v>0</v>
      </c>
      <c r="CR893">
        <f t="shared" ca="1" si="1307"/>
        <v>0</v>
      </c>
      <c r="CS893">
        <f t="shared" ca="1" si="1308"/>
        <v>0</v>
      </c>
      <c r="CT893">
        <f t="shared" ca="1" si="1309"/>
        <v>0</v>
      </c>
      <c r="CU893">
        <f t="shared" ca="1" si="1310"/>
        <v>0</v>
      </c>
      <c r="CV893">
        <f t="shared" ca="1" si="1311"/>
        <v>0</v>
      </c>
      <c r="CW893">
        <f t="shared" ca="1" si="1312"/>
        <v>0</v>
      </c>
      <c r="CX893">
        <f t="shared" ca="1" si="1313"/>
        <v>0</v>
      </c>
    </row>
    <row r="894" spans="1:102" x14ac:dyDescent="0.3">
      <c r="A894">
        <v>775</v>
      </c>
      <c r="B894">
        <f t="shared" ca="1" si="1213"/>
        <v>9</v>
      </c>
      <c r="C894">
        <f t="shared" ca="1" si="1214"/>
        <v>0</v>
      </c>
      <c r="D894">
        <f t="shared" ca="1" si="1215"/>
        <v>0</v>
      </c>
      <c r="E894">
        <f t="shared" ca="1" si="1216"/>
        <v>3</v>
      </c>
      <c r="F894">
        <f t="shared" ca="1" si="1217"/>
        <v>0</v>
      </c>
      <c r="G894">
        <f t="shared" ca="1" si="1218"/>
        <v>0</v>
      </c>
      <c r="H894">
        <f t="shared" ca="1" si="1219"/>
        <v>3</v>
      </c>
      <c r="I894">
        <f t="shared" ca="1" si="1220"/>
        <v>0</v>
      </c>
      <c r="J894">
        <f t="shared" ca="1" si="1221"/>
        <v>3</v>
      </c>
      <c r="K894">
        <f t="shared" ca="1" si="1222"/>
        <v>0</v>
      </c>
      <c r="L894">
        <f t="shared" ca="1" si="1223"/>
        <v>0</v>
      </c>
      <c r="M894">
        <f t="shared" ca="1" si="1224"/>
        <v>0</v>
      </c>
      <c r="N894">
        <f t="shared" ca="1" si="1225"/>
        <v>0</v>
      </c>
      <c r="O894">
        <f t="shared" ca="1" si="1226"/>
        <v>0</v>
      </c>
      <c r="P894">
        <f t="shared" ca="1" si="1227"/>
        <v>0</v>
      </c>
      <c r="Q894">
        <f t="shared" ca="1" si="1228"/>
        <v>0</v>
      </c>
      <c r="R894">
        <f t="shared" ca="1" si="1229"/>
        <v>0</v>
      </c>
      <c r="S894">
        <f t="shared" ca="1" si="1230"/>
        <v>0</v>
      </c>
      <c r="T894">
        <f t="shared" ca="1" si="1231"/>
        <v>0</v>
      </c>
      <c r="U894">
        <f t="shared" ca="1" si="1232"/>
        <v>0</v>
      </c>
      <c r="V894">
        <f t="shared" ca="1" si="1233"/>
        <v>0</v>
      </c>
      <c r="W894">
        <f t="shared" ca="1" si="1234"/>
        <v>0</v>
      </c>
      <c r="X894">
        <f t="shared" ca="1" si="1235"/>
        <v>0</v>
      </c>
      <c r="Y894">
        <f t="shared" ca="1" si="1236"/>
        <v>0</v>
      </c>
      <c r="Z894">
        <f t="shared" ca="1" si="1237"/>
        <v>0</v>
      </c>
      <c r="AA894">
        <f t="shared" ca="1" si="1238"/>
        <v>0</v>
      </c>
      <c r="AB894">
        <f t="shared" ca="1" si="1239"/>
        <v>0</v>
      </c>
      <c r="AC894">
        <f t="shared" ca="1" si="1240"/>
        <v>0</v>
      </c>
      <c r="AD894">
        <f t="shared" ca="1" si="1241"/>
        <v>0</v>
      </c>
      <c r="AE894">
        <f t="shared" ca="1" si="1242"/>
        <v>0</v>
      </c>
      <c r="AF894">
        <f t="shared" ca="1" si="1243"/>
        <v>0</v>
      </c>
      <c r="AG894">
        <f t="shared" ca="1" si="1244"/>
        <v>0</v>
      </c>
      <c r="AH894">
        <f t="shared" ca="1" si="1245"/>
        <v>0</v>
      </c>
      <c r="AI894">
        <f t="shared" ca="1" si="1246"/>
        <v>0</v>
      </c>
      <c r="AJ894">
        <f t="shared" ca="1" si="1247"/>
        <v>0</v>
      </c>
      <c r="AK894">
        <f t="shared" ca="1" si="1248"/>
        <v>0</v>
      </c>
      <c r="AL894">
        <f t="shared" ca="1" si="1249"/>
        <v>0</v>
      </c>
      <c r="AM894">
        <f t="shared" ca="1" si="1250"/>
        <v>0</v>
      </c>
      <c r="AN894">
        <f t="shared" ca="1" si="1251"/>
        <v>0</v>
      </c>
      <c r="AO894">
        <f t="shared" ca="1" si="1252"/>
        <v>0</v>
      </c>
      <c r="AP894">
        <f t="shared" ca="1" si="1253"/>
        <v>0</v>
      </c>
      <c r="AQ894">
        <f t="shared" ca="1" si="1254"/>
        <v>0</v>
      </c>
      <c r="AR894">
        <f t="shared" ca="1" si="1255"/>
        <v>0</v>
      </c>
      <c r="AS894">
        <f t="shared" ca="1" si="1256"/>
        <v>0</v>
      </c>
      <c r="AT894">
        <f t="shared" ca="1" si="1257"/>
        <v>0</v>
      </c>
      <c r="AU894">
        <f t="shared" ca="1" si="1258"/>
        <v>0</v>
      </c>
      <c r="AV894">
        <f t="shared" ca="1" si="1259"/>
        <v>0</v>
      </c>
      <c r="AW894">
        <f t="shared" ca="1" si="1260"/>
        <v>0</v>
      </c>
      <c r="AX894">
        <f t="shared" ca="1" si="1261"/>
        <v>0</v>
      </c>
      <c r="AY894">
        <f t="shared" ca="1" si="1262"/>
        <v>0</v>
      </c>
      <c r="AZ894">
        <f t="shared" ca="1" si="1263"/>
        <v>0</v>
      </c>
      <c r="BA894">
        <f t="shared" ca="1" si="1264"/>
        <v>0</v>
      </c>
      <c r="BB894">
        <f t="shared" ca="1" si="1265"/>
        <v>0</v>
      </c>
      <c r="BC894">
        <f t="shared" ca="1" si="1266"/>
        <v>0</v>
      </c>
      <c r="BD894">
        <f t="shared" ca="1" si="1267"/>
        <v>0</v>
      </c>
      <c r="BE894">
        <f t="shared" ca="1" si="1268"/>
        <v>0</v>
      </c>
      <c r="BF894">
        <f t="shared" ca="1" si="1269"/>
        <v>0</v>
      </c>
      <c r="BG894">
        <f t="shared" ca="1" si="1270"/>
        <v>0</v>
      </c>
      <c r="BH894">
        <f t="shared" ca="1" si="1271"/>
        <v>0</v>
      </c>
      <c r="BI894">
        <f t="shared" ca="1" si="1272"/>
        <v>0</v>
      </c>
      <c r="BJ894">
        <f t="shared" ca="1" si="1273"/>
        <v>0</v>
      </c>
      <c r="BK894">
        <f t="shared" ca="1" si="1274"/>
        <v>0</v>
      </c>
      <c r="BL894">
        <f t="shared" ca="1" si="1275"/>
        <v>0</v>
      </c>
      <c r="BM894">
        <f t="shared" ca="1" si="1276"/>
        <v>0</v>
      </c>
      <c r="BN894">
        <f t="shared" ca="1" si="1277"/>
        <v>0</v>
      </c>
      <c r="BO894">
        <f t="shared" ca="1" si="1278"/>
        <v>0</v>
      </c>
      <c r="BP894">
        <f t="shared" ca="1" si="1279"/>
        <v>0</v>
      </c>
      <c r="BQ894">
        <f t="shared" ca="1" si="1280"/>
        <v>0</v>
      </c>
      <c r="BR894">
        <f t="shared" ca="1" si="1281"/>
        <v>0</v>
      </c>
      <c r="BS894">
        <f t="shared" ca="1" si="1282"/>
        <v>0</v>
      </c>
      <c r="BT894">
        <f t="shared" ca="1" si="1283"/>
        <v>0</v>
      </c>
      <c r="BU894">
        <f t="shared" ca="1" si="1284"/>
        <v>0</v>
      </c>
      <c r="BV894">
        <f t="shared" ca="1" si="1285"/>
        <v>0</v>
      </c>
      <c r="BW894">
        <f t="shared" ca="1" si="1286"/>
        <v>0</v>
      </c>
      <c r="BX894">
        <f t="shared" ca="1" si="1287"/>
        <v>0</v>
      </c>
      <c r="BY894">
        <f t="shared" ca="1" si="1288"/>
        <v>0</v>
      </c>
      <c r="BZ894">
        <f t="shared" ca="1" si="1289"/>
        <v>0</v>
      </c>
      <c r="CA894">
        <f t="shared" ca="1" si="1290"/>
        <v>0</v>
      </c>
      <c r="CB894">
        <f t="shared" ca="1" si="1291"/>
        <v>0</v>
      </c>
      <c r="CC894">
        <f t="shared" ca="1" si="1292"/>
        <v>0</v>
      </c>
      <c r="CD894">
        <f t="shared" ca="1" si="1293"/>
        <v>0</v>
      </c>
      <c r="CE894">
        <f t="shared" ca="1" si="1294"/>
        <v>0</v>
      </c>
      <c r="CF894">
        <f t="shared" ca="1" si="1295"/>
        <v>0</v>
      </c>
      <c r="CG894">
        <f t="shared" ca="1" si="1296"/>
        <v>0</v>
      </c>
      <c r="CH894">
        <f t="shared" ca="1" si="1297"/>
        <v>0</v>
      </c>
      <c r="CI894">
        <f t="shared" ca="1" si="1298"/>
        <v>0</v>
      </c>
      <c r="CJ894">
        <f t="shared" ca="1" si="1299"/>
        <v>0</v>
      </c>
      <c r="CK894">
        <f t="shared" ca="1" si="1300"/>
        <v>0</v>
      </c>
      <c r="CL894">
        <f t="shared" ca="1" si="1301"/>
        <v>0</v>
      </c>
      <c r="CM894">
        <f t="shared" ca="1" si="1302"/>
        <v>0</v>
      </c>
      <c r="CN894">
        <f t="shared" ca="1" si="1303"/>
        <v>0</v>
      </c>
      <c r="CO894">
        <f t="shared" ca="1" si="1304"/>
        <v>0</v>
      </c>
      <c r="CP894">
        <f t="shared" ca="1" si="1305"/>
        <v>0</v>
      </c>
      <c r="CQ894">
        <f t="shared" ca="1" si="1306"/>
        <v>0</v>
      </c>
      <c r="CR894">
        <f t="shared" ca="1" si="1307"/>
        <v>0</v>
      </c>
      <c r="CS894">
        <f t="shared" ca="1" si="1308"/>
        <v>0</v>
      </c>
      <c r="CT894">
        <f t="shared" ca="1" si="1309"/>
        <v>0</v>
      </c>
      <c r="CU894">
        <f t="shared" ca="1" si="1310"/>
        <v>0</v>
      </c>
      <c r="CV894">
        <f t="shared" ca="1" si="1311"/>
        <v>0</v>
      </c>
      <c r="CW894">
        <f t="shared" ca="1" si="1312"/>
        <v>0</v>
      </c>
      <c r="CX894">
        <f t="shared" ca="1" si="1313"/>
        <v>0</v>
      </c>
    </row>
    <row r="895" spans="1:102" x14ac:dyDescent="0.3">
      <c r="A895">
        <v>776</v>
      </c>
      <c r="B895">
        <f t="shared" ca="1" si="1213"/>
        <v>21</v>
      </c>
      <c r="C895">
        <f t="shared" ca="1" si="1214"/>
        <v>0</v>
      </c>
      <c r="D895">
        <f t="shared" ca="1" si="1215"/>
        <v>0</v>
      </c>
      <c r="E895">
        <f t="shared" ca="1" si="1216"/>
        <v>3</v>
      </c>
      <c r="F895">
        <f t="shared" ca="1" si="1217"/>
        <v>3</v>
      </c>
      <c r="G895">
        <f t="shared" ca="1" si="1218"/>
        <v>3</v>
      </c>
      <c r="H895">
        <f t="shared" ca="1" si="1219"/>
        <v>0</v>
      </c>
      <c r="I895">
        <f t="shared" ca="1" si="1220"/>
        <v>0</v>
      </c>
      <c r="J895">
        <f t="shared" ca="1" si="1221"/>
        <v>3</v>
      </c>
      <c r="K895">
        <f t="shared" ca="1" si="1222"/>
        <v>3</v>
      </c>
      <c r="L895">
        <f t="shared" ca="1" si="1223"/>
        <v>3</v>
      </c>
      <c r="M895">
        <f t="shared" ca="1" si="1224"/>
        <v>0</v>
      </c>
      <c r="N895">
        <f t="shared" ca="1" si="1225"/>
        <v>3</v>
      </c>
      <c r="O895">
        <f t="shared" ca="1" si="1226"/>
        <v>0</v>
      </c>
      <c r="P895">
        <f t="shared" ca="1" si="1227"/>
        <v>0</v>
      </c>
      <c r="Q895">
        <f t="shared" ca="1" si="1228"/>
        <v>0</v>
      </c>
      <c r="R895">
        <f t="shared" ca="1" si="1229"/>
        <v>0</v>
      </c>
      <c r="S895">
        <f t="shared" ca="1" si="1230"/>
        <v>0</v>
      </c>
      <c r="T895">
        <f t="shared" ca="1" si="1231"/>
        <v>0</v>
      </c>
      <c r="U895">
        <f t="shared" ca="1" si="1232"/>
        <v>0</v>
      </c>
      <c r="V895">
        <f t="shared" ca="1" si="1233"/>
        <v>0</v>
      </c>
      <c r="W895">
        <f t="shared" ca="1" si="1234"/>
        <v>0</v>
      </c>
      <c r="X895">
        <f t="shared" ca="1" si="1235"/>
        <v>0</v>
      </c>
      <c r="Y895">
        <f t="shared" ca="1" si="1236"/>
        <v>0</v>
      </c>
      <c r="Z895">
        <f t="shared" ca="1" si="1237"/>
        <v>0</v>
      </c>
      <c r="AA895">
        <f t="shared" ca="1" si="1238"/>
        <v>0</v>
      </c>
      <c r="AB895">
        <f t="shared" ca="1" si="1239"/>
        <v>0</v>
      </c>
      <c r="AC895">
        <f t="shared" ca="1" si="1240"/>
        <v>0</v>
      </c>
      <c r="AD895">
        <f t="shared" ca="1" si="1241"/>
        <v>0</v>
      </c>
      <c r="AE895">
        <f t="shared" ca="1" si="1242"/>
        <v>0</v>
      </c>
      <c r="AF895">
        <f t="shared" ca="1" si="1243"/>
        <v>0</v>
      </c>
      <c r="AG895">
        <f t="shared" ca="1" si="1244"/>
        <v>0</v>
      </c>
      <c r="AH895">
        <f t="shared" ca="1" si="1245"/>
        <v>0</v>
      </c>
      <c r="AI895">
        <f t="shared" ca="1" si="1246"/>
        <v>0</v>
      </c>
      <c r="AJ895">
        <f t="shared" ca="1" si="1247"/>
        <v>0</v>
      </c>
      <c r="AK895">
        <f t="shared" ca="1" si="1248"/>
        <v>0</v>
      </c>
      <c r="AL895">
        <f t="shared" ca="1" si="1249"/>
        <v>0</v>
      </c>
      <c r="AM895">
        <f t="shared" ca="1" si="1250"/>
        <v>0</v>
      </c>
      <c r="AN895">
        <f t="shared" ca="1" si="1251"/>
        <v>0</v>
      </c>
      <c r="AO895">
        <f t="shared" ca="1" si="1252"/>
        <v>0</v>
      </c>
      <c r="AP895">
        <f t="shared" ca="1" si="1253"/>
        <v>0</v>
      </c>
      <c r="AQ895">
        <f t="shared" ca="1" si="1254"/>
        <v>0</v>
      </c>
      <c r="AR895">
        <f t="shared" ca="1" si="1255"/>
        <v>0</v>
      </c>
      <c r="AS895">
        <f t="shared" ca="1" si="1256"/>
        <v>0</v>
      </c>
      <c r="AT895">
        <f t="shared" ca="1" si="1257"/>
        <v>0</v>
      </c>
      <c r="AU895">
        <f t="shared" ca="1" si="1258"/>
        <v>0</v>
      </c>
      <c r="AV895">
        <f t="shared" ca="1" si="1259"/>
        <v>0</v>
      </c>
      <c r="AW895">
        <f t="shared" ca="1" si="1260"/>
        <v>0</v>
      </c>
      <c r="AX895">
        <f t="shared" ca="1" si="1261"/>
        <v>0</v>
      </c>
      <c r="AY895">
        <f t="shared" ca="1" si="1262"/>
        <v>0</v>
      </c>
      <c r="AZ895">
        <f t="shared" ca="1" si="1263"/>
        <v>0</v>
      </c>
      <c r="BA895">
        <f t="shared" ca="1" si="1264"/>
        <v>0</v>
      </c>
      <c r="BB895">
        <f t="shared" ca="1" si="1265"/>
        <v>0</v>
      </c>
      <c r="BC895">
        <f t="shared" ca="1" si="1266"/>
        <v>0</v>
      </c>
      <c r="BD895">
        <f t="shared" ca="1" si="1267"/>
        <v>0</v>
      </c>
      <c r="BE895">
        <f t="shared" ca="1" si="1268"/>
        <v>0</v>
      </c>
      <c r="BF895">
        <f t="shared" ca="1" si="1269"/>
        <v>0</v>
      </c>
      <c r="BG895">
        <f t="shared" ca="1" si="1270"/>
        <v>0</v>
      </c>
      <c r="BH895">
        <f t="shared" ca="1" si="1271"/>
        <v>0</v>
      </c>
      <c r="BI895">
        <f t="shared" ca="1" si="1272"/>
        <v>0</v>
      </c>
      <c r="BJ895">
        <f t="shared" ca="1" si="1273"/>
        <v>0</v>
      </c>
      <c r="BK895">
        <f t="shared" ca="1" si="1274"/>
        <v>0</v>
      </c>
      <c r="BL895">
        <f t="shared" ca="1" si="1275"/>
        <v>0</v>
      </c>
      <c r="BM895">
        <f t="shared" ca="1" si="1276"/>
        <v>0</v>
      </c>
      <c r="BN895">
        <f t="shared" ca="1" si="1277"/>
        <v>0</v>
      </c>
      <c r="BO895">
        <f t="shared" ca="1" si="1278"/>
        <v>0</v>
      </c>
      <c r="BP895">
        <f t="shared" ca="1" si="1279"/>
        <v>0</v>
      </c>
      <c r="BQ895">
        <f t="shared" ca="1" si="1280"/>
        <v>0</v>
      </c>
      <c r="BR895">
        <f t="shared" ca="1" si="1281"/>
        <v>0</v>
      </c>
      <c r="BS895">
        <f t="shared" ca="1" si="1282"/>
        <v>0</v>
      </c>
      <c r="BT895">
        <f t="shared" ca="1" si="1283"/>
        <v>0</v>
      </c>
      <c r="BU895">
        <f t="shared" ca="1" si="1284"/>
        <v>0</v>
      </c>
      <c r="BV895">
        <f t="shared" ca="1" si="1285"/>
        <v>0</v>
      </c>
      <c r="BW895">
        <f t="shared" ca="1" si="1286"/>
        <v>0</v>
      </c>
      <c r="BX895">
        <f t="shared" ca="1" si="1287"/>
        <v>0</v>
      </c>
      <c r="BY895">
        <f t="shared" ca="1" si="1288"/>
        <v>0</v>
      </c>
      <c r="BZ895">
        <f t="shared" ca="1" si="1289"/>
        <v>0</v>
      </c>
      <c r="CA895">
        <f t="shared" ca="1" si="1290"/>
        <v>0</v>
      </c>
      <c r="CB895">
        <f t="shared" ca="1" si="1291"/>
        <v>0</v>
      </c>
      <c r="CC895">
        <f t="shared" ca="1" si="1292"/>
        <v>0</v>
      </c>
      <c r="CD895">
        <f t="shared" ca="1" si="1293"/>
        <v>0</v>
      </c>
      <c r="CE895">
        <f t="shared" ca="1" si="1294"/>
        <v>0</v>
      </c>
      <c r="CF895">
        <f t="shared" ca="1" si="1295"/>
        <v>0</v>
      </c>
      <c r="CG895">
        <f t="shared" ca="1" si="1296"/>
        <v>0</v>
      </c>
      <c r="CH895">
        <f t="shared" ca="1" si="1297"/>
        <v>0</v>
      </c>
      <c r="CI895">
        <f t="shared" ca="1" si="1298"/>
        <v>0</v>
      </c>
      <c r="CJ895">
        <f t="shared" ca="1" si="1299"/>
        <v>0</v>
      </c>
      <c r="CK895">
        <f t="shared" ca="1" si="1300"/>
        <v>0</v>
      </c>
      <c r="CL895">
        <f t="shared" ca="1" si="1301"/>
        <v>0</v>
      </c>
      <c r="CM895">
        <f t="shared" ca="1" si="1302"/>
        <v>0</v>
      </c>
      <c r="CN895">
        <f t="shared" ca="1" si="1303"/>
        <v>0</v>
      </c>
      <c r="CO895">
        <f t="shared" ca="1" si="1304"/>
        <v>0</v>
      </c>
      <c r="CP895">
        <f t="shared" ca="1" si="1305"/>
        <v>0</v>
      </c>
      <c r="CQ895">
        <f t="shared" ca="1" si="1306"/>
        <v>0</v>
      </c>
      <c r="CR895">
        <f t="shared" ca="1" si="1307"/>
        <v>0</v>
      </c>
      <c r="CS895">
        <f t="shared" ca="1" si="1308"/>
        <v>0</v>
      </c>
      <c r="CT895">
        <f t="shared" ca="1" si="1309"/>
        <v>0</v>
      </c>
      <c r="CU895">
        <f t="shared" ca="1" si="1310"/>
        <v>0</v>
      </c>
      <c r="CV895">
        <f t="shared" ca="1" si="1311"/>
        <v>0</v>
      </c>
      <c r="CW895">
        <f t="shared" ca="1" si="1312"/>
        <v>0</v>
      </c>
      <c r="CX895">
        <f t="shared" ca="1" si="1313"/>
        <v>0</v>
      </c>
    </row>
    <row r="896" spans="1:102" x14ac:dyDescent="0.3">
      <c r="A896">
        <v>777</v>
      </c>
      <c r="B896">
        <f t="shared" ca="1" si="1213"/>
        <v>27</v>
      </c>
      <c r="C896">
        <f t="shared" ca="1" si="1214"/>
        <v>3</v>
      </c>
      <c r="D896">
        <f t="shared" ca="1" si="1215"/>
        <v>3</v>
      </c>
      <c r="E896">
        <f t="shared" ca="1" si="1216"/>
        <v>3</v>
      </c>
      <c r="F896">
        <f t="shared" ca="1" si="1217"/>
        <v>0</v>
      </c>
      <c r="G896">
        <f t="shared" ca="1" si="1218"/>
        <v>0</v>
      </c>
      <c r="H896">
        <f t="shared" ca="1" si="1219"/>
        <v>3</v>
      </c>
      <c r="I896">
        <f t="shared" ca="1" si="1220"/>
        <v>3</v>
      </c>
      <c r="J896">
        <f t="shared" ca="1" si="1221"/>
        <v>3</v>
      </c>
      <c r="K896">
        <f t="shared" ca="1" si="1222"/>
        <v>0</v>
      </c>
      <c r="L896">
        <f t="shared" ca="1" si="1223"/>
        <v>3</v>
      </c>
      <c r="M896">
        <f t="shared" ca="1" si="1224"/>
        <v>3</v>
      </c>
      <c r="N896">
        <f t="shared" ca="1" si="1225"/>
        <v>3</v>
      </c>
      <c r="O896">
        <f t="shared" ca="1" si="1226"/>
        <v>0</v>
      </c>
      <c r="P896">
        <f t="shared" ca="1" si="1227"/>
        <v>0</v>
      </c>
      <c r="Q896">
        <f t="shared" ca="1" si="1228"/>
        <v>0</v>
      </c>
      <c r="R896">
        <f t="shared" ca="1" si="1229"/>
        <v>0</v>
      </c>
      <c r="S896">
        <f t="shared" ca="1" si="1230"/>
        <v>0</v>
      </c>
      <c r="T896">
        <f t="shared" ca="1" si="1231"/>
        <v>0</v>
      </c>
      <c r="U896">
        <f t="shared" ca="1" si="1232"/>
        <v>0</v>
      </c>
      <c r="V896">
        <f t="shared" ca="1" si="1233"/>
        <v>0</v>
      </c>
      <c r="W896">
        <f t="shared" ca="1" si="1234"/>
        <v>0</v>
      </c>
      <c r="X896">
        <f t="shared" ca="1" si="1235"/>
        <v>0</v>
      </c>
      <c r="Y896">
        <f t="shared" ca="1" si="1236"/>
        <v>0</v>
      </c>
      <c r="Z896">
        <f t="shared" ca="1" si="1237"/>
        <v>0</v>
      </c>
      <c r="AA896">
        <f t="shared" ca="1" si="1238"/>
        <v>0</v>
      </c>
      <c r="AB896">
        <f t="shared" ca="1" si="1239"/>
        <v>0</v>
      </c>
      <c r="AC896">
        <f t="shared" ca="1" si="1240"/>
        <v>0</v>
      </c>
      <c r="AD896">
        <f t="shared" ca="1" si="1241"/>
        <v>0</v>
      </c>
      <c r="AE896">
        <f t="shared" ca="1" si="1242"/>
        <v>0</v>
      </c>
      <c r="AF896">
        <f t="shared" ca="1" si="1243"/>
        <v>0</v>
      </c>
      <c r="AG896">
        <f t="shared" ca="1" si="1244"/>
        <v>0</v>
      </c>
      <c r="AH896">
        <f t="shared" ca="1" si="1245"/>
        <v>0</v>
      </c>
      <c r="AI896">
        <f t="shared" ca="1" si="1246"/>
        <v>0</v>
      </c>
      <c r="AJ896">
        <f t="shared" ca="1" si="1247"/>
        <v>0</v>
      </c>
      <c r="AK896">
        <f t="shared" ca="1" si="1248"/>
        <v>0</v>
      </c>
      <c r="AL896">
        <f t="shared" ca="1" si="1249"/>
        <v>0</v>
      </c>
      <c r="AM896">
        <f t="shared" ca="1" si="1250"/>
        <v>0</v>
      </c>
      <c r="AN896">
        <f t="shared" ca="1" si="1251"/>
        <v>0</v>
      </c>
      <c r="AO896">
        <f t="shared" ca="1" si="1252"/>
        <v>0</v>
      </c>
      <c r="AP896">
        <f t="shared" ca="1" si="1253"/>
        <v>0</v>
      </c>
      <c r="AQ896">
        <f t="shared" ca="1" si="1254"/>
        <v>0</v>
      </c>
      <c r="AR896">
        <f t="shared" ca="1" si="1255"/>
        <v>0</v>
      </c>
      <c r="AS896">
        <f t="shared" ca="1" si="1256"/>
        <v>0</v>
      </c>
      <c r="AT896">
        <f t="shared" ca="1" si="1257"/>
        <v>0</v>
      </c>
      <c r="AU896">
        <f t="shared" ca="1" si="1258"/>
        <v>0</v>
      </c>
      <c r="AV896">
        <f t="shared" ca="1" si="1259"/>
        <v>0</v>
      </c>
      <c r="AW896">
        <f t="shared" ca="1" si="1260"/>
        <v>0</v>
      </c>
      <c r="AX896">
        <f t="shared" ca="1" si="1261"/>
        <v>0</v>
      </c>
      <c r="AY896">
        <f t="shared" ca="1" si="1262"/>
        <v>0</v>
      </c>
      <c r="AZ896">
        <f t="shared" ca="1" si="1263"/>
        <v>0</v>
      </c>
      <c r="BA896">
        <f t="shared" ca="1" si="1264"/>
        <v>0</v>
      </c>
      <c r="BB896">
        <f t="shared" ca="1" si="1265"/>
        <v>0</v>
      </c>
      <c r="BC896">
        <f t="shared" ca="1" si="1266"/>
        <v>0</v>
      </c>
      <c r="BD896">
        <f t="shared" ca="1" si="1267"/>
        <v>0</v>
      </c>
      <c r="BE896">
        <f t="shared" ca="1" si="1268"/>
        <v>0</v>
      </c>
      <c r="BF896">
        <f t="shared" ca="1" si="1269"/>
        <v>0</v>
      </c>
      <c r="BG896">
        <f t="shared" ca="1" si="1270"/>
        <v>0</v>
      </c>
      <c r="BH896">
        <f t="shared" ca="1" si="1271"/>
        <v>0</v>
      </c>
      <c r="BI896">
        <f t="shared" ca="1" si="1272"/>
        <v>0</v>
      </c>
      <c r="BJ896">
        <f t="shared" ca="1" si="1273"/>
        <v>0</v>
      </c>
      <c r="BK896">
        <f t="shared" ca="1" si="1274"/>
        <v>0</v>
      </c>
      <c r="BL896">
        <f t="shared" ca="1" si="1275"/>
        <v>0</v>
      </c>
      <c r="BM896">
        <f t="shared" ca="1" si="1276"/>
        <v>0</v>
      </c>
      <c r="BN896">
        <f t="shared" ca="1" si="1277"/>
        <v>0</v>
      </c>
      <c r="BO896">
        <f t="shared" ca="1" si="1278"/>
        <v>0</v>
      </c>
      <c r="BP896">
        <f t="shared" ca="1" si="1279"/>
        <v>0</v>
      </c>
      <c r="BQ896">
        <f t="shared" ca="1" si="1280"/>
        <v>0</v>
      </c>
      <c r="BR896">
        <f t="shared" ca="1" si="1281"/>
        <v>0</v>
      </c>
      <c r="BS896">
        <f t="shared" ca="1" si="1282"/>
        <v>0</v>
      </c>
      <c r="BT896">
        <f t="shared" ca="1" si="1283"/>
        <v>0</v>
      </c>
      <c r="BU896">
        <f t="shared" ca="1" si="1284"/>
        <v>0</v>
      </c>
      <c r="BV896">
        <f t="shared" ca="1" si="1285"/>
        <v>0</v>
      </c>
      <c r="BW896">
        <f t="shared" ca="1" si="1286"/>
        <v>0</v>
      </c>
      <c r="BX896">
        <f t="shared" ca="1" si="1287"/>
        <v>0</v>
      </c>
      <c r="BY896">
        <f t="shared" ca="1" si="1288"/>
        <v>0</v>
      </c>
      <c r="BZ896">
        <f t="shared" ca="1" si="1289"/>
        <v>0</v>
      </c>
      <c r="CA896">
        <f t="shared" ca="1" si="1290"/>
        <v>0</v>
      </c>
      <c r="CB896">
        <f t="shared" ca="1" si="1291"/>
        <v>0</v>
      </c>
      <c r="CC896">
        <f t="shared" ca="1" si="1292"/>
        <v>0</v>
      </c>
      <c r="CD896">
        <f t="shared" ca="1" si="1293"/>
        <v>0</v>
      </c>
      <c r="CE896">
        <f t="shared" ca="1" si="1294"/>
        <v>0</v>
      </c>
      <c r="CF896">
        <f t="shared" ca="1" si="1295"/>
        <v>0</v>
      </c>
      <c r="CG896">
        <f t="shared" ca="1" si="1296"/>
        <v>0</v>
      </c>
      <c r="CH896">
        <f t="shared" ca="1" si="1297"/>
        <v>0</v>
      </c>
      <c r="CI896">
        <f t="shared" ca="1" si="1298"/>
        <v>0</v>
      </c>
      <c r="CJ896">
        <f t="shared" ca="1" si="1299"/>
        <v>0</v>
      </c>
      <c r="CK896">
        <f t="shared" ca="1" si="1300"/>
        <v>0</v>
      </c>
      <c r="CL896">
        <f t="shared" ca="1" si="1301"/>
        <v>0</v>
      </c>
      <c r="CM896">
        <f t="shared" ca="1" si="1302"/>
        <v>0</v>
      </c>
      <c r="CN896">
        <f t="shared" ca="1" si="1303"/>
        <v>0</v>
      </c>
      <c r="CO896">
        <f t="shared" ca="1" si="1304"/>
        <v>0</v>
      </c>
      <c r="CP896">
        <f t="shared" ca="1" si="1305"/>
        <v>0</v>
      </c>
      <c r="CQ896">
        <f t="shared" ca="1" si="1306"/>
        <v>0</v>
      </c>
      <c r="CR896">
        <f t="shared" ca="1" si="1307"/>
        <v>0</v>
      </c>
      <c r="CS896">
        <f t="shared" ca="1" si="1308"/>
        <v>0</v>
      </c>
      <c r="CT896">
        <f t="shared" ca="1" si="1309"/>
        <v>0</v>
      </c>
      <c r="CU896">
        <f t="shared" ca="1" si="1310"/>
        <v>0</v>
      </c>
      <c r="CV896">
        <f t="shared" ca="1" si="1311"/>
        <v>0</v>
      </c>
      <c r="CW896">
        <f t="shared" ca="1" si="1312"/>
        <v>0</v>
      </c>
      <c r="CX896">
        <f t="shared" ca="1" si="1313"/>
        <v>0</v>
      </c>
    </row>
    <row r="897" spans="1:102" x14ac:dyDescent="0.3">
      <c r="A897">
        <v>778</v>
      </c>
      <c r="B897">
        <f t="shared" ca="1" si="1213"/>
        <v>18</v>
      </c>
      <c r="C897">
        <f t="shared" ca="1" si="1214"/>
        <v>0</v>
      </c>
      <c r="D897">
        <f t="shared" ca="1" si="1215"/>
        <v>3</v>
      </c>
      <c r="E897">
        <f t="shared" ca="1" si="1216"/>
        <v>3</v>
      </c>
      <c r="F897">
        <f t="shared" ca="1" si="1217"/>
        <v>0</v>
      </c>
      <c r="G897">
        <f t="shared" ca="1" si="1218"/>
        <v>3</v>
      </c>
      <c r="H897">
        <f t="shared" ca="1" si="1219"/>
        <v>3</v>
      </c>
      <c r="I897">
        <f t="shared" ca="1" si="1220"/>
        <v>0</v>
      </c>
      <c r="J897">
        <f t="shared" ca="1" si="1221"/>
        <v>0</v>
      </c>
      <c r="K897">
        <f t="shared" ca="1" si="1222"/>
        <v>0</v>
      </c>
      <c r="L897">
        <f t="shared" ca="1" si="1223"/>
        <v>0</v>
      </c>
      <c r="M897">
        <f t="shared" ca="1" si="1224"/>
        <v>3</v>
      </c>
      <c r="N897">
        <f t="shared" ca="1" si="1225"/>
        <v>3</v>
      </c>
      <c r="O897">
        <f t="shared" ca="1" si="1226"/>
        <v>0</v>
      </c>
      <c r="P897">
        <f t="shared" ca="1" si="1227"/>
        <v>0</v>
      </c>
      <c r="Q897">
        <f t="shared" ca="1" si="1228"/>
        <v>0</v>
      </c>
      <c r="R897">
        <f t="shared" ca="1" si="1229"/>
        <v>0</v>
      </c>
      <c r="S897">
        <f t="shared" ca="1" si="1230"/>
        <v>0</v>
      </c>
      <c r="T897">
        <f t="shared" ca="1" si="1231"/>
        <v>0</v>
      </c>
      <c r="U897">
        <f t="shared" ca="1" si="1232"/>
        <v>0</v>
      </c>
      <c r="V897">
        <f t="shared" ca="1" si="1233"/>
        <v>0</v>
      </c>
      <c r="W897">
        <f t="shared" ca="1" si="1234"/>
        <v>0</v>
      </c>
      <c r="X897">
        <f t="shared" ca="1" si="1235"/>
        <v>0</v>
      </c>
      <c r="Y897">
        <f t="shared" ca="1" si="1236"/>
        <v>0</v>
      </c>
      <c r="Z897">
        <f t="shared" ca="1" si="1237"/>
        <v>0</v>
      </c>
      <c r="AA897">
        <f t="shared" ca="1" si="1238"/>
        <v>0</v>
      </c>
      <c r="AB897">
        <f t="shared" ca="1" si="1239"/>
        <v>0</v>
      </c>
      <c r="AC897">
        <f t="shared" ca="1" si="1240"/>
        <v>0</v>
      </c>
      <c r="AD897">
        <f t="shared" ca="1" si="1241"/>
        <v>0</v>
      </c>
      <c r="AE897">
        <f t="shared" ca="1" si="1242"/>
        <v>0</v>
      </c>
      <c r="AF897">
        <f t="shared" ca="1" si="1243"/>
        <v>0</v>
      </c>
      <c r="AG897">
        <f t="shared" ca="1" si="1244"/>
        <v>0</v>
      </c>
      <c r="AH897">
        <f t="shared" ca="1" si="1245"/>
        <v>0</v>
      </c>
      <c r="AI897">
        <f t="shared" ca="1" si="1246"/>
        <v>0</v>
      </c>
      <c r="AJ897">
        <f t="shared" ca="1" si="1247"/>
        <v>0</v>
      </c>
      <c r="AK897">
        <f t="shared" ca="1" si="1248"/>
        <v>0</v>
      </c>
      <c r="AL897">
        <f t="shared" ca="1" si="1249"/>
        <v>0</v>
      </c>
      <c r="AM897">
        <f t="shared" ca="1" si="1250"/>
        <v>0</v>
      </c>
      <c r="AN897">
        <f t="shared" ca="1" si="1251"/>
        <v>0</v>
      </c>
      <c r="AO897">
        <f t="shared" ca="1" si="1252"/>
        <v>0</v>
      </c>
      <c r="AP897">
        <f t="shared" ca="1" si="1253"/>
        <v>0</v>
      </c>
      <c r="AQ897">
        <f t="shared" ca="1" si="1254"/>
        <v>0</v>
      </c>
      <c r="AR897">
        <f t="shared" ca="1" si="1255"/>
        <v>0</v>
      </c>
      <c r="AS897">
        <f t="shared" ca="1" si="1256"/>
        <v>0</v>
      </c>
      <c r="AT897">
        <f t="shared" ca="1" si="1257"/>
        <v>0</v>
      </c>
      <c r="AU897">
        <f t="shared" ca="1" si="1258"/>
        <v>0</v>
      </c>
      <c r="AV897">
        <f t="shared" ca="1" si="1259"/>
        <v>0</v>
      </c>
      <c r="AW897">
        <f t="shared" ca="1" si="1260"/>
        <v>0</v>
      </c>
      <c r="AX897">
        <f t="shared" ca="1" si="1261"/>
        <v>0</v>
      </c>
      <c r="AY897">
        <f t="shared" ca="1" si="1262"/>
        <v>0</v>
      </c>
      <c r="AZ897">
        <f t="shared" ca="1" si="1263"/>
        <v>0</v>
      </c>
      <c r="BA897">
        <f t="shared" ca="1" si="1264"/>
        <v>0</v>
      </c>
      <c r="BB897">
        <f t="shared" ca="1" si="1265"/>
        <v>0</v>
      </c>
      <c r="BC897">
        <f t="shared" ca="1" si="1266"/>
        <v>0</v>
      </c>
      <c r="BD897">
        <f t="shared" ca="1" si="1267"/>
        <v>0</v>
      </c>
      <c r="BE897">
        <f t="shared" ca="1" si="1268"/>
        <v>0</v>
      </c>
      <c r="BF897">
        <f t="shared" ca="1" si="1269"/>
        <v>0</v>
      </c>
      <c r="BG897">
        <f t="shared" ca="1" si="1270"/>
        <v>0</v>
      </c>
      <c r="BH897">
        <f t="shared" ca="1" si="1271"/>
        <v>0</v>
      </c>
      <c r="BI897">
        <f t="shared" ca="1" si="1272"/>
        <v>0</v>
      </c>
      <c r="BJ897">
        <f t="shared" ca="1" si="1273"/>
        <v>0</v>
      </c>
      <c r="BK897">
        <f t="shared" ca="1" si="1274"/>
        <v>0</v>
      </c>
      <c r="BL897">
        <f t="shared" ca="1" si="1275"/>
        <v>0</v>
      </c>
      <c r="BM897">
        <f t="shared" ca="1" si="1276"/>
        <v>0</v>
      </c>
      <c r="BN897">
        <f t="shared" ca="1" si="1277"/>
        <v>0</v>
      </c>
      <c r="BO897">
        <f t="shared" ca="1" si="1278"/>
        <v>0</v>
      </c>
      <c r="BP897">
        <f t="shared" ca="1" si="1279"/>
        <v>0</v>
      </c>
      <c r="BQ897">
        <f t="shared" ca="1" si="1280"/>
        <v>0</v>
      </c>
      <c r="BR897">
        <f t="shared" ca="1" si="1281"/>
        <v>0</v>
      </c>
      <c r="BS897">
        <f t="shared" ca="1" si="1282"/>
        <v>0</v>
      </c>
      <c r="BT897">
        <f t="shared" ca="1" si="1283"/>
        <v>0</v>
      </c>
      <c r="BU897">
        <f t="shared" ca="1" si="1284"/>
        <v>0</v>
      </c>
      <c r="BV897">
        <f t="shared" ca="1" si="1285"/>
        <v>0</v>
      </c>
      <c r="BW897">
        <f t="shared" ca="1" si="1286"/>
        <v>0</v>
      </c>
      <c r="BX897">
        <f t="shared" ca="1" si="1287"/>
        <v>0</v>
      </c>
      <c r="BY897">
        <f t="shared" ca="1" si="1288"/>
        <v>0</v>
      </c>
      <c r="BZ897">
        <f t="shared" ca="1" si="1289"/>
        <v>0</v>
      </c>
      <c r="CA897">
        <f t="shared" ca="1" si="1290"/>
        <v>0</v>
      </c>
      <c r="CB897">
        <f t="shared" ca="1" si="1291"/>
        <v>0</v>
      </c>
      <c r="CC897">
        <f t="shared" ca="1" si="1292"/>
        <v>0</v>
      </c>
      <c r="CD897">
        <f t="shared" ca="1" si="1293"/>
        <v>0</v>
      </c>
      <c r="CE897">
        <f t="shared" ca="1" si="1294"/>
        <v>0</v>
      </c>
      <c r="CF897">
        <f t="shared" ca="1" si="1295"/>
        <v>0</v>
      </c>
      <c r="CG897">
        <f t="shared" ca="1" si="1296"/>
        <v>0</v>
      </c>
      <c r="CH897">
        <f t="shared" ca="1" si="1297"/>
        <v>0</v>
      </c>
      <c r="CI897">
        <f t="shared" ca="1" si="1298"/>
        <v>0</v>
      </c>
      <c r="CJ897">
        <f t="shared" ca="1" si="1299"/>
        <v>0</v>
      </c>
      <c r="CK897">
        <f t="shared" ca="1" si="1300"/>
        <v>0</v>
      </c>
      <c r="CL897">
        <f t="shared" ca="1" si="1301"/>
        <v>0</v>
      </c>
      <c r="CM897">
        <f t="shared" ca="1" si="1302"/>
        <v>0</v>
      </c>
      <c r="CN897">
        <f t="shared" ca="1" si="1303"/>
        <v>0</v>
      </c>
      <c r="CO897">
        <f t="shared" ca="1" si="1304"/>
        <v>0</v>
      </c>
      <c r="CP897">
        <f t="shared" ca="1" si="1305"/>
        <v>0</v>
      </c>
      <c r="CQ897">
        <f t="shared" ca="1" si="1306"/>
        <v>0</v>
      </c>
      <c r="CR897">
        <f t="shared" ca="1" si="1307"/>
        <v>0</v>
      </c>
      <c r="CS897">
        <f t="shared" ca="1" si="1308"/>
        <v>0</v>
      </c>
      <c r="CT897">
        <f t="shared" ca="1" si="1309"/>
        <v>0</v>
      </c>
      <c r="CU897">
        <f t="shared" ca="1" si="1310"/>
        <v>0</v>
      </c>
      <c r="CV897">
        <f t="shared" ca="1" si="1311"/>
        <v>0</v>
      </c>
      <c r="CW897">
        <f t="shared" ca="1" si="1312"/>
        <v>0</v>
      </c>
      <c r="CX897">
        <f t="shared" ca="1" si="1313"/>
        <v>0</v>
      </c>
    </row>
    <row r="898" spans="1:102" x14ac:dyDescent="0.3">
      <c r="A898">
        <v>779</v>
      </c>
      <c r="B898">
        <f t="shared" ca="1" si="1213"/>
        <v>6</v>
      </c>
      <c r="C898">
        <f t="shared" ca="1" si="1214"/>
        <v>0</v>
      </c>
      <c r="D898">
        <f t="shared" ca="1" si="1215"/>
        <v>0</v>
      </c>
      <c r="E898">
        <f t="shared" ca="1" si="1216"/>
        <v>0</v>
      </c>
      <c r="F898">
        <f t="shared" ca="1" si="1217"/>
        <v>3</v>
      </c>
      <c r="G898">
        <f t="shared" ca="1" si="1218"/>
        <v>0</v>
      </c>
      <c r="H898">
        <f t="shared" ca="1" si="1219"/>
        <v>0</v>
      </c>
      <c r="I898">
        <f t="shared" ca="1" si="1220"/>
        <v>0</v>
      </c>
      <c r="J898">
        <f t="shared" ca="1" si="1221"/>
        <v>0</v>
      </c>
      <c r="K898">
        <f t="shared" ca="1" si="1222"/>
        <v>3</v>
      </c>
      <c r="L898">
        <f t="shared" ca="1" si="1223"/>
        <v>0</v>
      </c>
      <c r="M898">
        <f t="shared" ca="1" si="1224"/>
        <v>0</v>
      </c>
      <c r="N898">
        <f t="shared" ca="1" si="1225"/>
        <v>0</v>
      </c>
      <c r="O898">
        <f t="shared" ca="1" si="1226"/>
        <v>0</v>
      </c>
      <c r="P898">
        <f t="shared" ca="1" si="1227"/>
        <v>0</v>
      </c>
      <c r="Q898">
        <f t="shared" ca="1" si="1228"/>
        <v>0</v>
      </c>
      <c r="R898">
        <f t="shared" ca="1" si="1229"/>
        <v>0</v>
      </c>
      <c r="S898">
        <f t="shared" ca="1" si="1230"/>
        <v>0</v>
      </c>
      <c r="T898">
        <f t="shared" ca="1" si="1231"/>
        <v>0</v>
      </c>
      <c r="U898">
        <f t="shared" ca="1" si="1232"/>
        <v>0</v>
      </c>
      <c r="V898">
        <f t="shared" ca="1" si="1233"/>
        <v>0</v>
      </c>
      <c r="W898">
        <f t="shared" ca="1" si="1234"/>
        <v>0</v>
      </c>
      <c r="X898">
        <f t="shared" ca="1" si="1235"/>
        <v>0</v>
      </c>
      <c r="Y898">
        <f t="shared" ca="1" si="1236"/>
        <v>0</v>
      </c>
      <c r="Z898">
        <f t="shared" ca="1" si="1237"/>
        <v>0</v>
      </c>
      <c r="AA898">
        <f t="shared" ca="1" si="1238"/>
        <v>0</v>
      </c>
      <c r="AB898">
        <f t="shared" ca="1" si="1239"/>
        <v>0</v>
      </c>
      <c r="AC898">
        <f t="shared" ca="1" si="1240"/>
        <v>0</v>
      </c>
      <c r="AD898">
        <f t="shared" ca="1" si="1241"/>
        <v>0</v>
      </c>
      <c r="AE898">
        <f t="shared" ca="1" si="1242"/>
        <v>0</v>
      </c>
      <c r="AF898">
        <f t="shared" ca="1" si="1243"/>
        <v>0</v>
      </c>
      <c r="AG898">
        <f t="shared" ca="1" si="1244"/>
        <v>0</v>
      </c>
      <c r="AH898">
        <f t="shared" ca="1" si="1245"/>
        <v>0</v>
      </c>
      <c r="AI898">
        <f t="shared" ca="1" si="1246"/>
        <v>0</v>
      </c>
      <c r="AJ898">
        <f t="shared" ca="1" si="1247"/>
        <v>0</v>
      </c>
      <c r="AK898">
        <f t="shared" ca="1" si="1248"/>
        <v>0</v>
      </c>
      <c r="AL898">
        <f t="shared" ca="1" si="1249"/>
        <v>0</v>
      </c>
      <c r="AM898">
        <f t="shared" ca="1" si="1250"/>
        <v>0</v>
      </c>
      <c r="AN898">
        <f t="shared" ca="1" si="1251"/>
        <v>0</v>
      </c>
      <c r="AO898">
        <f t="shared" ca="1" si="1252"/>
        <v>0</v>
      </c>
      <c r="AP898">
        <f t="shared" ca="1" si="1253"/>
        <v>0</v>
      </c>
      <c r="AQ898">
        <f t="shared" ca="1" si="1254"/>
        <v>0</v>
      </c>
      <c r="AR898">
        <f t="shared" ca="1" si="1255"/>
        <v>0</v>
      </c>
      <c r="AS898">
        <f t="shared" ca="1" si="1256"/>
        <v>0</v>
      </c>
      <c r="AT898">
        <f t="shared" ca="1" si="1257"/>
        <v>0</v>
      </c>
      <c r="AU898">
        <f t="shared" ca="1" si="1258"/>
        <v>0</v>
      </c>
      <c r="AV898">
        <f t="shared" ca="1" si="1259"/>
        <v>0</v>
      </c>
      <c r="AW898">
        <f t="shared" ca="1" si="1260"/>
        <v>0</v>
      </c>
      <c r="AX898">
        <f t="shared" ca="1" si="1261"/>
        <v>0</v>
      </c>
      <c r="AY898">
        <f t="shared" ca="1" si="1262"/>
        <v>0</v>
      </c>
      <c r="AZ898">
        <f t="shared" ca="1" si="1263"/>
        <v>0</v>
      </c>
      <c r="BA898">
        <f t="shared" ca="1" si="1264"/>
        <v>0</v>
      </c>
      <c r="BB898">
        <f t="shared" ca="1" si="1265"/>
        <v>0</v>
      </c>
      <c r="BC898">
        <f t="shared" ca="1" si="1266"/>
        <v>0</v>
      </c>
      <c r="BD898">
        <f t="shared" ca="1" si="1267"/>
        <v>0</v>
      </c>
      <c r="BE898">
        <f t="shared" ca="1" si="1268"/>
        <v>0</v>
      </c>
      <c r="BF898">
        <f t="shared" ca="1" si="1269"/>
        <v>0</v>
      </c>
      <c r="BG898">
        <f t="shared" ca="1" si="1270"/>
        <v>0</v>
      </c>
      <c r="BH898">
        <f t="shared" ca="1" si="1271"/>
        <v>0</v>
      </c>
      <c r="BI898">
        <f t="shared" ca="1" si="1272"/>
        <v>0</v>
      </c>
      <c r="BJ898">
        <f t="shared" ca="1" si="1273"/>
        <v>0</v>
      </c>
      <c r="BK898">
        <f t="shared" ca="1" si="1274"/>
        <v>0</v>
      </c>
      <c r="BL898">
        <f t="shared" ca="1" si="1275"/>
        <v>0</v>
      </c>
      <c r="BM898">
        <f t="shared" ca="1" si="1276"/>
        <v>0</v>
      </c>
      <c r="BN898">
        <f t="shared" ca="1" si="1277"/>
        <v>0</v>
      </c>
      <c r="BO898">
        <f t="shared" ca="1" si="1278"/>
        <v>0</v>
      </c>
      <c r="BP898">
        <f t="shared" ca="1" si="1279"/>
        <v>0</v>
      </c>
      <c r="BQ898">
        <f t="shared" ca="1" si="1280"/>
        <v>0</v>
      </c>
      <c r="BR898">
        <f t="shared" ca="1" si="1281"/>
        <v>0</v>
      </c>
      <c r="BS898">
        <f t="shared" ca="1" si="1282"/>
        <v>0</v>
      </c>
      <c r="BT898">
        <f t="shared" ca="1" si="1283"/>
        <v>0</v>
      </c>
      <c r="BU898">
        <f t="shared" ca="1" si="1284"/>
        <v>0</v>
      </c>
      <c r="BV898">
        <f t="shared" ca="1" si="1285"/>
        <v>0</v>
      </c>
      <c r="BW898">
        <f t="shared" ca="1" si="1286"/>
        <v>0</v>
      </c>
      <c r="BX898">
        <f t="shared" ca="1" si="1287"/>
        <v>0</v>
      </c>
      <c r="BY898">
        <f t="shared" ca="1" si="1288"/>
        <v>0</v>
      </c>
      <c r="BZ898">
        <f t="shared" ca="1" si="1289"/>
        <v>0</v>
      </c>
      <c r="CA898">
        <f t="shared" ca="1" si="1290"/>
        <v>0</v>
      </c>
      <c r="CB898">
        <f t="shared" ca="1" si="1291"/>
        <v>0</v>
      </c>
      <c r="CC898">
        <f t="shared" ca="1" si="1292"/>
        <v>0</v>
      </c>
      <c r="CD898">
        <f t="shared" ca="1" si="1293"/>
        <v>0</v>
      </c>
      <c r="CE898">
        <f t="shared" ca="1" si="1294"/>
        <v>0</v>
      </c>
      <c r="CF898">
        <f t="shared" ca="1" si="1295"/>
        <v>0</v>
      </c>
      <c r="CG898">
        <f t="shared" ca="1" si="1296"/>
        <v>0</v>
      </c>
      <c r="CH898">
        <f t="shared" ca="1" si="1297"/>
        <v>0</v>
      </c>
      <c r="CI898">
        <f t="shared" ca="1" si="1298"/>
        <v>0</v>
      </c>
      <c r="CJ898">
        <f t="shared" ca="1" si="1299"/>
        <v>0</v>
      </c>
      <c r="CK898">
        <f t="shared" ca="1" si="1300"/>
        <v>0</v>
      </c>
      <c r="CL898">
        <f t="shared" ca="1" si="1301"/>
        <v>0</v>
      </c>
      <c r="CM898">
        <f t="shared" ca="1" si="1302"/>
        <v>0</v>
      </c>
      <c r="CN898">
        <f t="shared" ca="1" si="1303"/>
        <v>0</v>
      </c>
      <c r="CO898">
        <f t="shared" ca="1" si="1304"/>
        <v>0</v>
      </c>
      <c r="CP898">
        <f t="shared" ca="1" si="1305"/>
        <v>0</v>
      </c>
      <c r="CQ898">
        <f t="shared" ca="1" si="1306"/>
        <v>0</v>
      </c>
      <c r="CR898">
        <f t="shared" ca="1" si="1307"/>
        <v>0</v>
      </c>
      <c r="CS898">
        <f t="shared" ca="1" si="1308"/>
        <v>0</v>
      </c>
      <c r="CT898">
        <f t="shared" ca="1" si="1309"/>
        <v>0</v>
      </c>
      <c r="CU898">
        <f t="shared" ca="1" si="1310"/>
        <v>0</v>
      </c>
      <c r="CV898">
        <f t="shared" ca="1" si="1311"/>
        <v>0</v>
      </c>
      <c r="CW898">
        <f t="shared" ca="1" si="1312"/>
        <v>0</v>
      </c>
      <c r="CX898">
        <f t="shared" ca="1" si="1313"/>
        <v>0</v>
      </c>
    </row>
    <row r="899" spans="1:102" x14ac:dyDescent="0.3">
      <c r="A899">
        <v>780</v>
      </c>
      <c r="B899">
        <f t="shared" ca="1" si="1213"/>
        <v>15</v>
      </c>
      <c r="C899">
        <f t="shared" ca="1" si="1214"/>
        <v>0</v>
      </c>
      <c r="D899">
        <f t="shared" ca="1" si="1215"/>
        <v>0</v>
      </c>
      <c r="E899">
        <f t="shared" ca="1" si="1216"/>
        <v>3</v>
      </c>
      <c r="F899">
        <f t="shared" ca="1" si="1217"/>
        <v>0</v>
      </c>
      <c r="G899">
        <f t="shared" ca="1" si="1218"/>
        <v>3</v>
      </c>
      <c r="H899">
        <f t="shared" ca="1" si="1219"/>
        <v>0</v>
      </c>
      <c r="I899">
        <f t="shared" ca="1" si="1220"/>
        <v>0</v>
      </c>
      <c r="J899">
        <f t="shared" ca="1" si="1221"/>
        <v>3</v>
      </c>
      <c r="K899">
        <f t="shared" ca="1" si="1222"/>
        <v>0</v>
      </c>
      <c r="L899">
        <f t="shared" ca="1" si="1223"/>
        <v>0</v>
      </c>
      <c r="M899">
        <f t="shared" ca="1" si="1224"/>
        <v>3</v>
      </c>
      <c r="N899">
        <f t="shared" ca="1" si="1225"/>
        <v>3</v>
      </c>
      <c r="O899">
        <f t="shared" ca="1" si="1226"/>
        <v>0</v>
      </c>
      <c r="P899">
        <f t="shared" ca="1" si="1227"/>
        <v>0</v>
      </c>
      <c r="Q899">
        <f t="shared" ca="1" si="1228"/>
        <v>0</v>
      </c>
      <c r="R899">
        <f t="shared" ca="1" si="1229"/>
        <v>0</v>
      </c>
      <c r="S899">
        <f t="shared" ca="1" si="1230"/>
        <v>0</v>
      </c>
      <c r="T899">
        <f t="shared" ca="1" si="1231"/>
        <v>0</v>
      </c>
      <c r="U899">
        <f t="shared" ca="1" si="1232"/>
        <v>0</v>
      </c>
      <c r="V899">
        <f t="shared" ca="1" si="1233"/>
        <v>0</v>
      </c>
      <c r="W899">
        <f t="shared" ca="1" si="1234"/>
        <v>0</v>
      </c>
      <c r="X899">
        <f t="shared" ca="1" si="1235"/>
        <v>0</v>
      </c>
      <c r="Y899">
        <f t="shared" ca="1" si="1236"/>
        <v>0</v>
      </c>
      <c r="Z899">
        <f t="shared" ca="1" si="1237"/>
        <v>0</v>
      </c>
      <c r="AA899">
        <f t="shared" ca="1" si="1238"/>
        <v>0</v>
      </c>
      <c r="AB899">
        <f t="shared" ca="1" si="1239"/>
        <v>0</v>
      </c>
      <c r="AC899">
        <f t="shared" ca="1" si="1240"/>
        <v>0</v>
      </c>
      <c r="AD899">
        <f t="shared" ca="1" si="1241"/>
        <v>0</v>
      </c>
      <c r="AE899">
        <f t="shared" ca="1" si="1242"/>
        <v>0</v>
      </c>
      <c r="AF899">
        <f t="shared" ca="1" si="1243"/>
        <v>0</v>
      </c>
      <c r="AG899">
        <f t="shared" ca="1" si="1244"/>
        <v>0</v>
      </c>
      <c r="AH899">
        <f t="shared" ca="1" si="1245"/>
        <v>0</v>
      </c>
      <c r="AI899">
        <f t="shared" ca="1" si="1246"/>
        <v>0</v>
      </c>
      <c r="AJ899">
        <f t="shared" ca="1" si="1247"/>
        <v>0</v>
      </c>
      <c r="AK899">
        <f t="shared" ca="1" si="1248"/>
        <v>0</v>
      </c>
      <c r="AL899">
        <f t="shared" ca="1" si="1249"/>
        <v>0</v>
      </c>
      <c r="AM899">
        <f t="shared" ca="1" si="1250"/>
        <v>0</v>
      </c>
      <c r="AN899">
        <f t="shared" ca="1" si="1251"/>
        <v>0</v>
      </c>
      <c r="AO899">
        <f t="shared" ca="1" si="1252"/>
        <v>0</v>
      </c>
      <c r="AP899">
        <f t="shared" ca="1" si="1253"/>
        <v>0</v>
      </c>
      <c r="AQ899">
        <f t="shared" ca="1" si="1254"/>
        <v>0</v>
      </c>
      <c r="AR899">
        <f t="shared" ca="1" si="1255"/>
        <v>0</v>
      </c>
      <c r="AS899">
        <f t="shared" ca="1" si="1256"/>
        <v>0</v>
      </c>
      <c r="AT899">
        <f t="shared" ca="1" si="1257"/>
        <v>0</v>
      </c>
      <c r="AU899">
        <f t="shared" ca="1" si="1258"/>
        <v>0</v>
      </c>
      <c r="AV899">
        <f t="shared" ca="1" si="1259"/>
        <v>0</v>
      </c>
      <c r="AW899">
        <f t="shared" ca="1" si="1260"/>
        <v>0</v>
      </c>
      <c r="AX899">
        <f t="shared" ca="1" si="1261"/>
        <v>0</v>
      </c>
      <c r="AY899">
        <f t="shared" ca="1" si="1262"/>
        <v>0</v>
      </c>
      <c r="AZ899">
        <f t="shared" ca="1" si="1263"/>
        <v>0</v>
      </c>
      <c r="BA899">
        <f t="shared" ca="1" si="1264"/>
        <v>0</v>
      </c>
      <c r="BB899">
        <f t="shared" ca="1" si="1265"/>
        <v>0</v>
      </c>
      <c r="BC899">
        <f t="shared" ca="1" si="1266"/>
        <v>0</v>
      </c>
      <c r="BD899">
        <f t="shared" ca="1" si="1267"/>
        <v>0</v>
      </c>
      <c r="BE899">
        <f t="shared" ca="1" si="1268"/>
        <v>0</v>
      </c>
      <c r="BF899">
        <f t="shared" ca="1" si="1269"/>
        <v>0</v>
      </c>
      <c r="BG899">
        <f t="shared" ca="1" si="1270"/>
        <v>0</v>
      </c>
      <c r="BH899">
        <f t="shared" ca="1" si="1271"/>
        <v>0</v>
      </c>
      <c r="BI899">
        <f t="shared" ca="1" si="1272"/>
        <v>0</v>
      </c>
      <c r="BJ899">
        <f t="shared" ca="1" si="1273"/>
        <v>0</v>
      </c>
      <c r="BK899">
        <f t="shared" ca="1" si="1274"/>
        <v>0</v>
      </c>
      <c r="BL899">
        <f t="shared" ca="1" si="1275"/>
        <v>0</v>
      </c>
      <c r="BM899">
        <f t="shared" ca="1" si="1276"/>
        <v>0</v>
      </c>
      <c r="BN899">
        <f t="shared" ca="1" si="1277"/>
        <v>0</v>
      </c>
      <c r="BO899">
        <f t="shared" ca="1" si="1278"/>
        <v>0</v>
      </c>
      <c r="BP899">
        <f t="shared" ca="1" si="1279"/>
        <v>0</v>
      </c>
      <c r="BQ899">
        <f t="shared" ca="1" si="1280"/>
        <v>0</v>
      </c>
      <c r="BR899">
        <f t="shared" ca="1" si="1281"/>
        <v>0</v>
      </c>
      <c r="BS899">
        <f t="shared" ca="1" si="1282"/>
        <v>0</v>
      </c>
      <c r="BT899">
        <f t="shared" ca="1" si="1283"/>
        <v>0</v>
      </c>
      <c r="BU899">
        <f t="shared" ca="1" si="1284"/>
        <v>0</v>
      </c>
      <c r="BV899">
        <f t="shared" ca="1" si="1285"/>
        <v>0</v>
      </c>
      <c r="BW899">
        <f t="shared" ca="1" si="1286"/>
        <v>0</v>
      </c>
      <c r="BX899">
        <f t="shared" ca="1" si="1287"/>
        <v>0</v>
      </c>
      <c r="BY899">
        <f t="shared" ca="1" si="1288"/>
        <v>0</v>
      </c>
      <c r="BZ899">
        <f t="shared" ca="1" si="1289"/>
        <v>0</v>
      </c>
      <c r="CA899">
        <f t="shared" ca="1" si="1290"/>
        <v>0</v>
      </c>
      <c r="CB899">
        <f t="shared" ca="1" si="1291"/>
        <v>0</v>
      </c>
      <c r="CC899">
        <f t="shared" ca="1" si="1292"/>
        <v>0</v>
      </c>
      <c r="CD899">
        <f t="shared" ca="1" si="1293"/>
        <v>0</v>
      </c>
      <c r="CE899">
        <f t="shared" ca="1" si="1294"/>
        <v>0</v>
      </c>
      <c r="CF899">
        <f t="shared" ca="1" si="1295"/>
        <v>0</v>
      </c>
      <c r="CG899">
        <f t="shared" ca="1" si="1296"/>
        <v>0</v>
      </c>
      <c r="CH899">
        <f t="shared" ca="1" si="1297"/>
        <v>0</v>
      </c>
      <c r="CI899">
        <f t="shared" ca="1" si="1298"/>
        <v>0</v>
      </c>
      <c r="CJ899">
        <f t="shared" ca="1" si="1299"/>
        <v>0</v>
      </c>
      <c r="CK899">
        <f t="shared" ca="1" si="1300"/>
        <v>0</v>
      </c>
      <c r="CL899">
        <f t="shared" ca="1" si="1301"/>
        <v>0</v>
      </c>
      <c r="CM899">
        <f t="shared" ca="1" si="1302"/>
        <v>0</v>
      </c>
      <c r="CN899">
        <f t="shared" ca="1" si="1303"/>
        <v>0</v>
      </c>
      <c r="CO899">
        <f t="shared" ca="1" si="1304"/>
        <v>0</v>
      </c>
      <c r="CP899">
        <f t="shared" ca="1" si="1305"/>
        <v>0</v>
      </c>
      <c r="CQ899">
        <f t="shared" ca="1" si="1306"/>
        <v>0</v>
      </c>
      <c r="CR899">
        <f t="shared" ca="1" si="1307"/>
        <v>0</v>
      </c>
      <c r="CS899">
        <f t="shared" ca="1" si="1308"/>
        <v>0</v>
      </c>
      <c r="CT899">
        <f t="shared" ca="1" si="1309"/>
        <v>0</v>
      </c>
      <c r="CU899">
        <f t="shared" ca="1" si="1310"/>
        <v>0</v>
      </c>
      <c r="CV899">
        <f t="shared" ca="1" si="1311"/>
        <v>0</v>
      </c>
      <c r="CW899">
        <f t="shared" ca="1" si="1312"/>
        <v>0</v>
      </c>
      <c r="CX899">
        <f t="shared" ca="1" si="1313"/>
        <v>0</v>
      </c>
    </row>
    <row r="900" spans="1:102" x14ac:dyDescent="0.3">
      <c r="A900">
        <v>781</v>
      </c>
      <c r="B900">
        <f t="shared" ca="1" si="1213"/>
        <v>15</v>
      </c>
      <c r="C900">
        <f t="shared" ca="1" si="1214"/>
        <v>3</v>
      </c>
      <c r="D900">
        <f t="shared" ca="1" si="1215"/>
        <v>0</v>
      </c>
      <c r="E900">
        <f t="shared" ca="1" si="1216"/>
        <v>0</v>
      </c>
      <c r="F900">
        <f t="shared" ca="1" si="1217"/>
        <v>0</v>
      </c>
      <c r="G900">
        <f t="shared" ca="1" si="1218"/>
        <v>0</v>
      </c>
      <c r="H900">
        <f t="shared" ca="1" si="1219"/>
        <v>3</v>
      </c>
      <c r="I900">
        <f t="shared" ca="1" si="1220"/>
        <v>0</v>
      </c>
      <c r="J900">
        <f t="shared" ca="1" si="1221"/>
        <v>3</v>
      </c>
      <c r="K900">
        <f t="shared" ca="1" si="1222"/>
        <v>0</v>
      </c>
      <c r="L900">
        <f t="shared" ca="1" si="1223"/>
        <v>3</v>
      </c>
      <c r="M900">
        <f t="shared" ca="1" si="1224"/>
        <v>0</v>
      </c>
      <c r="N900">
        <f t="shared" ca="1" si="1225"/>
        <v>3</v>
      </c>
      <c r="O900">
        <f t="shared" ca="1" si="1226"/>
        <v>0</v>
      </c>
      <c r="P900">
        <f t="shared" ca="1" si="1227"/>
        <v>0</v>
      </c>
      <c r="Q900">
        <f t="shared" ca="1" si="1228"/>
        <v>0</v>
      </c>
      <c r="R900">
        <f t="shared" ca="1" si="1229"/>
        <v>0</v>
      </c>
      <c r="S900">
        <f t="shared" ca="1" si="1230"/>
        <v>0</v>
      </c>
      <c r="T900">
        <f t="shared" ca="1" si="1231"/>
        <v>0</v>
      </c>
      <c r="U900">
        <f t="shared" ca="1" si="1232"/>
        <v>0</v>
      </c>
      <c r="V900">
        <f t="shared" ca="1" si="1233"/>
        <v>0</v>
      </c>
      <c r="W900">
        <f t="shared" ca="1" si="1234"/>
        <v>0</v>
      </c>
      <c r="X900">
        <f t="shared" ca="1" si="1235"/>
        <v>0</v>
      </c>
      <c r="Y900">
        <f t="shared" ca="1" si="1236"/>
        <v>0</v>
      </c>
      <c r="Z900">
        <f t="shared" ca="1" si="1237"/>
        <v>0</v>
      </c>
      <c r="AA900">
        <f t="shared" ca="1" si="1238"/>
        <v>0</v>
      </c>
      <c r="AB900">
        <f t="shared" ca="1" si="1239"/>
        <v>0</v>
      </c>
      <c r="AC900">
        <f t="shared" ca="1" si="1240"/>
        <v>0</v>
      </c>
      <c r="AD900">
        <f t="shared" ca="1" si="1241"/>
        <v>0</v>
      </c>
      <c r="AE900">
        <f t="shared" ca="1" si="1242"/>
        <v>0</v>
      </c>
      <c r="AF900">
        <f t="shared" ca="1" si="1243"/>
        <v>0</v>
      </c>
      <c r="AG900">
        <f t="shared" ca="1" si="1244"/>
        <v>0</v>
      </c>
      <c r="AH900">
        <f t="shared" ca="1" si="1245"/>
        <v>0</v>
      </c>
      <c r="AI900">
        <f t="shared" ca="1" si="1246"/>
        <v>0</v>
      </c>
      <c r="AJ900">
        <f t="shared" ca="1" si="1247"/>
        <v>0</v>
      </c>
      <c r="AK900">
        <f t="shared" ca="1" si="1248"/>
        <v>0</v>
      </c>
      <c r="AL900">
        <f t="shared" ca="1" si="1249"/>
        <v>0</v>
      </c>
      <c r="AM900">
        <f t="shared" ca="1" si="1250"/>
        <v>0</v>
      </c>
      <c r="AN900">
        <f t="shared" ca="1" si="1251"/>
        <v>0</v>
      </c>
      <c r="AO900">
        <f t="shared" ca="1" si="1252"/>
        <v>0</v>
      </c>
      <c r="AP900">
        <f t="shared" ca="1" si="1253"/>
        <v>0</v>
      </c>
      <c r="AQ900">
        <f t="shared" ca="1" si="1254"/>
        <v>0</v>
      </c>
      <c r="AR900">
        <f t="shared" ca="1" si="1255"/>
        <v>0</v>
      </c>
      <c r="AS900">
        <f t="shared" ca="1" si="1256"/>
        <v>0</v>
      </c>
      <c r="AT900">
        <f t="shared" ca="1" si="1257"/>
        <v>0</v>
      </c>
      <c r="AU900">
        <f t="shared" ca="1" si="1258"/>
        <v>0</v>
      </c>
      <c r="AV900">
        <f t="shared" ca="1" si="1259"/>
        <v>0</v>
      </c>
      <c r="AW900">
        <f t="shared" ca="1" si="1260"/>
        <v>0</v>
      </c>
      <c r="AX900">
        <f t="shared" ca="1" si="1261"/>
        <v>0</v>
      </c>
      <c r="AY900">
        <f t="shared" ca="1" si="1262"/>
        <v>0</v>
      </c>
      <c r="AZ900">
        <f t="shared" ca="1" si="1263"/>
        <v>0</v>
      </c>
      <c r="BA900">
        <f t="shared" ca="1" si="1264"/>
        <v>0</v>
      </c>
      <c r="BB900">
        <f t="shared" ca="1" si="1265"/>
        <v>0</v>
      </c>
      <c r="BC900">
        <f t="shared" ca="1" si="1266"/>
        <v>0</v>
      </c>
      <c r="BD900">
        <f t="shared" ca="1" si="1267"/>
        <v>0</v>
      </c>
      <c r="BE900">
        <f t="shared" ca="1" si="1268"/>
        <v>0</v>
      </c>
      <c r="BF900">
        <f t="shared" ca="1" si="1269"/>
        <v>0</v>
      </c>
      <c r="BG900">
        <f t="shared" ca="1" si="1270"/>
        <v>0</v>
      </c>
      <c r="BH900">
        <f t="shared" ca="1" si="1271"/>
        <v>0</v>
      </c>
      <c r="BI900">
        <f t="shared" ca="1" si="1272"/>
        <v>0</v>
      </c>
      <c r="BJ900">
        <f t="shared" ca="1" si="1273"/>
        <v>0</v>
      </c>
      <c r="BK900">
        <f t="shared" ca="1" si="1274"/>
        <v>0</v>
      </c>
      <c r="BL900">
        <f t="shared" ca="1" si="1275"/>
        <v>0</v>
      </c>
      <c r="BM900">
        <f t="shared" ca="1" si="1276"/>
        <v>0</v>
      </c>
      <c r="BN900">
        <f t="shared" ca="1" si="1277"/>
        <v>0</v>
      </c>
      <c r="BO900">
        <f t="shared" ca="1" si="1278"/>
        <v>0</v>
      </c>
      <c r="BP900">
        <f t="shared" ca="1" si="1279"/>
        <v>0</v>
      </c>
      <c r="BQ900">
        <f t="shared" ca="1" si="1280"/>
        <v>0</v>
      </c>
      <c r="BR900">
        <f t="shared" ca="1" si="1281"/>
        <v>0</v>
      </c>
      <c r="BS900">
        <f t="shared" ca="1" si="1282"/>
        <v>0</v>
      </c>
      <c r="BT900">
        <f t="shared" ca="1" si="1283"/>
        <v>0</v>
      </c>
      <c r="BU900">
        <f t="shared" ca="1" si="1284"/>
        <v>0</v>
      </c>
      <c r="BV900">
        <f t="shared" ca="1" si="1285"/>
        <v>0</v>
      </c>
      <c r="BW900">
        <f t="shared" ca="1" si="1286"/>
        <v>0</v>
      </c>
      <c r="BX900">
        <f t="shared" ca="1" si="1287"/>
        <v>0</v>
      </c>
      <c r="BY900">
        <f t="shared" ca="1" si="1288"/>
        <v>0</v>
      </c>
      <c r="BZ900">
        <f t="shared" ca="1" si="1289"/>
        <v>0</v>
      </c>
      <c r="CA900">
        <f t="shared" ca="1" si="1290"/>
        <v>0</v>
      </c>
      <c r="CB900">
        <f t="shared" ca="1" si="1291"/>
        <v>0</v>
      </c>
      <c r="CC900">
        <f t="shared" ca="1" si="1292"/>
        <v>0</v>
      </c>
      <c r="CD900">
        <f t="shared" ca="1" si="1293"/>
        <v>0</v>
      </c>
      <c r="CE900">
        <f t="shared" ca="1" si="1294"/>
        <v>0</v>
      </c>
      <c r="CF900">
        <f t="shared" ca="1" si="1295"/>
        <v>0</v>
      </c>
      <c r="CG900">
        <f t="shared" ca="1" si="1296"/>
        <v>0</v>
      </c>
      <c r="CH900">
        <f t="shared" ca="1" si="1297"/>
        <v>0</v>
      </c>
      <c r="CI900">
        <f t="shared" ca="1" si="1298"/>
        <v>0</v>
      </c>
      <c r="CJ900">
        <f t="shared" ca="1" si="1299"/>
        <v>0</v>
      </c>
      <c r="CK900">
        <f t="shared" ca="1" si="1300"/>
        <v>0</v>
      </c>
      <c r="CL900">
        <f t="shared" ca="1" si="1301"/>
        <v>0</v>
      </c>
      <c r="CM900">
        <f t="shared" ca="1" si="1302"/>
        <v>0</v>
      </c>
      <c r="CN900">
        <f t="shared" ca="1" si="1303"/>
        <v>0</v>
      </c>
      <c r="CO900">
        <f t="shared" ca="1" si="1304"/>
        <v>0</v>
      </c>
      <c r="CP900">
        <f t="shared" ca="1" si="1305"/>
        <v>0</v>
      </c>
      <c r="CQ900">
        <f t="shared" ca="1" si="1306"/>
        <v>0</v>
      </c>
      <c r="CR900">
        <f t="shared" ca="1" si="1307"/>
        <v>0</v>
      </c>
      <c r="CS900">
        <f t="shared" ca="1" si="1308"/>
        <v>0</v>
      </c>
      <c r="CT900">
        <f t="shared" ca="1" si="1309"/>
        <v>0</v>
      </c>
      <c r="CU900">
        <f t="shared" ca="1" si="1310"/>
        <v>0</v>
      </c>
      <c r="CV900">
        <f t="shared" ca="1" si="1311"/>
        <v>0</v>
      </c>
      <c r="CW900">
        <f t="shared" ca="1" si="1312"/>
        <v>0</v>
      </c>
      <c r="CX900">
        <f t="shared" ca="1" si="1313"/>
        <v>0</v>
      </c>
    </row>
    <row r="901" spans="1:102" x14ac:dyDescent="0.3">
      <c r="A901">
        <v>782</v>
      </c>
      <c r="B901">
        <f t="shared" ca="1" si="1213"/>
        <v>9</v>
      </c>
      <c r="C901">
        <f t="shared" ca="1" si="1214"/>
        <v>3</v>
      </c>
      <c r="D901">
        <f t="shared" ca="1" si="1215"/>
        <v>0</v>
      </c>
      <c r="E901">
        <f t="shared" ca="1" si="1216"/>
        <v>3</v>
      </c>
      <c r="F901">
        <f t="shared" ca="1" si="1217"/>
        <v>3</v>
      </c>
      <c r="G901">
        <f t="shared" ca="1" si="1218"/>
        <v>0</v>
      </c>
      <c r="H901">
        <f t="shared" ca="1" si="1219"/>
        <v>0</v>
      </c>
      <c r="I901">
        <f t="shared" ca="1" si="1220"/>
        <v>0</v>
      </c>
      <c r="J901">
        <f t="shared" ca="1" si="1221"/>
        <v>0</v>
      </c>
      <c r="K901">
        <f t="shared" ca="1" si="1222"/>
        <v>0</v>
      </c>
      <c r="L901">
        <f t="shared" ca="1" si="1223"/>
        <v>0</v>
      </c>
      <c r="M901">
        <f t="shared" ca="1" si="1224"/>
        <v>0</v>
      </c>
      <c r="N901">
        <f t="shared" ca="1" si="1225"/>
        <v>0</v>
      </c>
      <c r="O901">
        <f t="shared" ca="1" si="1226"/>
        <v>0</v>
      </c>
      <c r="P901">
        <f t="shared" ca="1" si="1227"/>
        <v>0</v>
      </c>
      <c r="Q901">
        <f t="shared" ca="1" si="1228"/>
        <v>0</v>
      </c>
      <c r="R901">
        <f t="shared" ca="1" si="1229"/>
        <v>0</v>
      </c>
      <c r="S901">
        <f t="shared" ca="1" si="1230"/>
        <v>0</v>
      </c>
      <c r="T901">
        <f t="shared" ca="1" si="1231"/>
        <v>0</v>
      </c>
      <c r="U901">
        <f t="shared" ca="1" si="1232"/>
        <v>0</v>
      </c>
      <c r="V901">
        <f t="shared" ca="1" si="1233"/>
        <v>0</v>
      </c>
      <c r="W901">
        <f t="shared" ca="1" si="1234"/>
        <v>0</v>
      </c>
      <c r="X901">
        <f t="shared" ca="1" si="1235"/>
        <v>0</v>
      </c>
      <c r="Y901">
        <f t="shared" ca="1" si="1236"/>
        <v>0</v>
      </c>
      <c r="Z901">
        <f t="shared" ca="1" si="1237"/>
        <v>0</v>
      </c>
      <c r="AA901">
        <f t="shared" ca="1" si="1238"/>
        <v>0</v>
      </c>
      <c r="AB901">
        <f t="shared" ca="1" si="1239"/>
        <v>0</v>
      </c>
      <c r="AC901">
        <f t="shared" ca="1" si="1240"/>
        <v>0</v>
      </c>
      <c r="AD901">
        <f t="shared" ca="1" si="1241"/>
        <v>0</v>
      </c>
      <c r="AE901">
        <f t="shared" ca="1" si="1242"/>
        <v>0</v>
      </c>
      <c r="AF901">
        <f t="shared" ca="1" si="1243"/>
        <v>0</v>
      </c>
      <c r="AG901">
        <f t="shared" ca="1" si="1244"/>
        <v>0</v>
      </c>
      <c r="AH901">
        <f t="shared" ca="1" si="1245"/>
        <v>0</v>
      </c>
      <c r="AI901">
        <f t="shared" ca="1" si="1246"/>
        <v>0</v>
      </c>
      <c r="AJ901">
        <f t="shared" ca="1" si="1247"/>
        <v>0</v>
      </c>
      <c r="AK901">
        <f t="shared" ca="1" si="1248"/>
        <v>0</v>
      </c>
      <c r="AL901">
        <f t="shared" ca="1" si="1249"/>
        <v>0</v>
      </c>
      <c r="AM901">
        <f t="shared" ca="1" si="1250"/>
        <v>0</v>
      </c>
      <c r="AN901">
        <f t="shared" ca="1" si="1251"/>
        <v>0</v>
      </c>
      <c r="AO901">
        <f t="shared" ca="1" si="1252"/>
        <v>0</v>
      </c>
      <c r="AP901">
        <f t="shared" ca="1" si="1253"/>
        <v>0</v>
      </c>
      <c r="AQ901">
        <f t="shared" ca="1" si="1254"/>
        <v>0</v>
      </c>
      <c r="AR901">
        <f t="shared" ca="1" si="1255"/>
        <v>0</v>
      </c>
      <c r="AS901">
        <f t="shared" ca="1" si="1256"/>
        <v>0</v>
      </c>
      <c r="AT901">
        <f t="shared" ca="1" si="1257"/>
        <v>0</v>
      </c>
      <c r="AU901">
        <f t="shared" ca="1" si="1258"/>
        <v>0</v>
      </c>
      <c r="AV901">
        <f t="shared" ca="1" si="1259"/>
        <v>0</v>
      </c>
      <c r="AW901">
        <f t="shared" ca="1" si="1260"/>
        <v>0</v>
      </c>
      <c r="AX901">
        <f t="shared" ca="1" si="1261"/>
        <v>0</v>
      </c>
      <c r="AY901">
        <f t="shared" ca="1" si="1262"/>
        <v>0</v>
      </c>
      <c r="AZ901">
        <f t="shared" ca="1" si="1263"/>
        <v>0</v>
      </c>
      <c r="BA901">
        <f t="shared" ca="1" si="1264"/>
        <v>0</v>
      </c>
      <c r="BB901">
        <f t="shared" ca="1" si="1265"/>
        <v>0</v>
      </c>
      <c r="BC901">
        <f t="shared" ca="1" si="1266"/>
        <v>0</v>
      </c>
      <c r="BD901">
        <f t="shared" ca="1" si="1267"/>
        <v>0</v>
      </c>
      <c r="BE901">
        <f t="shared" ca="1" si="1268"/>
        <v>0</v>
      </c>
      <c r="BF901">
        <f t="shared" ca="1" si="1269"/>
        <v>0</v>
      </c>
      <c r="BG901">
        <f t="shared" ca="1" si="1270"/>
        <v>0</v>
      </c>
      <c r="BH901">
        <f t="shared" ca="1" si="1271"/>
        <v>0</v>
      </c>
      <c r="BI901">
        <f t="shared" ca="1" si="1272"/>
        <v>0</v>
      </c>
      <c r="BJ901">
        <f t="shared" ca="1" si="1273"/>
        <v>0</v>
      </c>
      <c r="BK901">
        <f t="shared" ca="1" si="1274"/>
        <v>0</v>
      </c>
      <c r="BL901">
        <f t="shared" ca="1" si="1275"/>
        <v>0</v>
      </c>
      <c r="BM901">
        <f t="shared" ca="1" si="1276"/>
        <v>0</v>
      </c>
      <c r="BN901">
        <f t="shared" ca="1" si="1277"/>
        <v>0</v>
      </c>
      <c r="BO901">
        <f t="shared" ca="1" si="1278"/>
        <v>0</v>
      </c>
      <c r="BP901">
        <f t="shared" ca="1" si="1279"/>
        <v>0</v>
      </c>
      <c r="BQ901">
        <f t="shared" ca="1" si="1280"/>
        <v>0</v>
      </c>
      <c r="BR901">
        <f t="shared" ca="1" si="1281"/>
        <v>0</v>
      </c>
      <c r="BS901">
        <f t="shared" ca="1" si="1282"/>
        <v>0</v>
      </c>
      <c r="BT901">
        <f t="shared" ca="1" si="1283"/>
        <v>0</v>
      </c>
      <c r="BU901">
        <f t="shared" ca="1" si="1284"/>
        <v>0</v>
      </c>
      <c r="BV901">
        <f t="shared" ca="1" si="1285"/>
        <v>0</v>
      </c>
      <c r="BW901">
        <f t="shared" ca="1" si="1286"/>
        <v>0</v>
      </c>
      <c r="BX901">
        <f t="shared" ca="1" si="1287"/>
        <v>0</v>
      </c>
      <c r="BY901">
        <f t="shared" ca="1" si="1288"/>
        <v>0</v>
      </c>
      <c r="BZ901">
        <f t="shared" ca="1" si="1289"/>
        <v>0</v>
      </c>
      <c r="CA901">
        <f t="shared" ca="1" si="1290"/>
        <v>0</v>
      </c>
      <c r="CB901">
        <f t="shared" ca="1" si="1291"/>
        <v>0</v>
      </c>
      <c r="CC901">
        <f t="shared" ca="1" si="1292"/>
        <v>0</v>
      </c>
      <c r="CD901">
        <f t="shared" ca="1" si="1293"/>
        <v>0</v>
      </c>
      <c r="CE901">
        <f t="shared" ca="1" si="1294"/>
        <v>0</v>
      </c>
      <c r="CF901">
        <f t="shared" ca="1" si="1295"/>
        <v>0</v>
      </c>
      <c r="CG901">
        <f t="shared" ca="1" si="1296"/>
        <v>0</v>
      </c>
      <c r="CH901">
        <f t="shared" ca="1" si="1297"/>
        <v>0</v>
      </c>
      <c r="CI901">
        <f t="shared" ca="1" si="1298"/>
        <v>0</v>
      </c>
      <c r="CJ901">
        <f t="shared" ca="1" si="1299"/>
        <v>0</v>
      </c>
      <c r="CK901">
        <f t="shared" ca="1" si="1300"/>
        <v>0</v>
      </c>
      <c r="CL901">
        <f t="shared" ca="1" si="1301"/>
        <v>0</v>
      </c>
      <c r="CM901">
        <f t="shared" ca="1" si="1302"/>
        <v>0</v>
      </c>
      <c r="CN901">
        <f t="shared" ca="1" si="1303"/>
        <v>0</v>
      </c>
      <c r="CO901">
        <f t="shared" ca="1" si="1304"/>
        <v>0</v>
      </c>
      <c r="CP901">
        <f t="shared" ca="1" si="1305"/>
        <v>0</v>
      </c>
      <c r="CQ901">
        <f t="shared" ca="1" si="1306"/>
        <v>0</v>
      </c>
      <c r="CR901">
        <f t="shared" ca="1" si="1307"/>
        <v>0</v>
      </c>
      <c r="CS901">
        <f t="shared" ca="1" si="1308"/>
        <v>0</v>
      </c>
      <c r="CT901">
        <f t="shared" ca="1" si="1309"/>
        <v>0</v>
      </c>
      <c r="CU901">
        <f t="shared" ca="1" si="1310"/>
        <v>0</v>
      </c>
      <c r="CV901">
        <f t="shared" ca="1" si="1311"/>
        <v>0</v>
      </c>
      <c r="CW901">
        <f t="shared" ca="1" si="1312"/>
        <v>0</v>
      </c>
      <c r="CX901">
        <f t="shared" ca="1" si="1313"/>
        <v>0</v>
      </c>
    </row>
    <row r="902" spans="1:102" x14ac:dyDescent="0.3">
      <c r="A902">
        <v>783</v>
      </c>
      <c r="B902">
        <f t="shared" ca="1" si="1213"/>
        <v>12</v>
      </c>
      <c r="C902">
        <f t="shared" ca="1" si="1214"/>
        <v>3</v>
      </c>
      <c r="D902">
        <f t="shared" ca="1" si="1215"/>
        <v>0</v>
      </c>
      <c r="E902">
        <f t="shared" ca="1" si="1216"/>
        <v>3</v>
      </c>
      <c r="F902">
        <f t="shared" ca="1" si="1217"/>
        <v>3</v>
      </c>
      <c r="G902">
        <f t="shared" ca="1" si="1218"/>
        <v>3</v>
      </c>
      <c r="H902">
        <f t="shared" ca="1" si="1219"/>
        <v>0</v>
      </c>
      <c r="I902">
        <f t="shared" ca="1" si="1220"/>
        <v>0</v>
      </c>
      <c r="J902">
        <f t="shared" ca="1" si="1221"/>
        <v>0</v>
      </c>
      <c r="K902">
        <f t="shared" ca="1" si="1222"/>
        <v>0</v>
      </c>
      <c r="L902">
        <f t="shared" ca="1" si="1223"/>
        <v>0</v>
      </c>
      <c r="M902">
        <f t="shared" ca="1" si="1224"/>
        <v>0</v>
      </c>
      <c r="N902">
        <f t="shared" ca="1" si="1225"/>
        <v>0</v>
      </c>
      <c r="O902">
        <f t="shared" ca="1" si="1226"/>
        <v>0</v>
      </c>
      <c r="P902">
        <f t="shared" ca="1" si="1227"/>
        <v>0</v>
      </c>
      <c r="Q902">
        <f t="shared" ca="1" si="1228"/>
        <v>0</v>
      </c>
      <c r="R902">
        <f t="shared" ca="1" si="1229"/>
        <v>0</v>
      </c>
      <c r="S902">
        <f t="shared" ca="1" si="1230"/>
        <v>0</v>
      </c>
      <c r="T902">
        <f t="shared" ca="1" si="1231"/>
        <v>0</v>
      </c>
      <c r="U902">
        <f t="shared" ca="1" si="1232"/>
        <v>0</v>
      </c>
      <c r="V902">
        <f t="shared" ca="1" si="1233"/>
        <v>0</v>
      </c>
      <c r="W902">
        <f t="shared" ca="1" si="1234"/>
        <v>0</v>
      </c>
      <c r="X902">
        <f t="shared" ca="1" si="1235"/>
        <v>0</v>
      </c>
      <c r="Y902">
        <f t="shared" ca="1" si="1236"/>
        <v>0</v>
      </c>
      <c r="Z902">
        <f t="shared" ca="1" si="1237"/>
        <v>0</v>
      </c>
      <c r="AA902">
        <f t="shared" ca="1" si="1238"/>
        <v>0</v>
      </c>
      <c r="AB902">
        <f t="shared" ca="1" si="1239"/>
        <v>0</v>
      </c>
      <c r="AC902">
        <f t="shared" ca="1" si="1240"/>
        <v>0</v>
      </c>
      <c r="AD902">
        <f t="shared" ca="1" si="1241"/>
        <v>0</v>
      </c>
      <c r="AE902">
        <f t="shared" ca="1" si="1242"/>
        <v>0</v>
      </c>
      <c r="AF902">
        <f t="shared" ca="1" si="1243"/>
        <v>0</v>
      </c>
      <c r="AG902">
        <f t="shared" ca="1" si="1244"/>
        <v>0</v>
      </c>
      <c r="AH902">
        <f t="shared" ca="1" si="1245"/>
        <v>0</v>
      </c>
      <c r="AI902">
        <f t="shared" ca="1" si="1246"/>
        <v>0</v>
      </c>
      <c r="AJ902">
        <f t="shared" ca="1" si="1247"/>
        <v>0</v>
      </c>
      <c r="AK902">
        <f t="shared" ca="1" si="1248"/>
        <v>0</v>
      </c>
      <c r="AL902">
        <f t="shared" ca="1" si="1249"/>
        <v>0</v>
      </c>
      <c r="AM902">
        <f t="shared" ca="1" si="1250"/>
        <v>0</v>
      </c>
      <c r="AN902">
        <f t="shared" ca="1" si="1251"/>
        <v>0</v>
      </c>
      <c r="AO902">
        <f t="shared" ca="1" si="1252"/>
        <v>0</v>
      </c>
      <c r="AP902">
        <f t="shared" ca="1" si="1253"/>
        <v>0</v>
      </c>
      <c r="AQ902">
        <f t="shared" ca="1" si="1254"/>
        <v>0</v>
      </c>
      <c r="AR902">
        <f t="shared" ca="1" si="1255"/>
        <v>0</v>
      </c>
      <c r="AS902">
        <f t="shared" ca="1" si="1256"/>
        <v>0</v>
      </c>
      <c r="AT902">
        <f t="shared" ca="1" si="1257"/>
        <v>0</v>
      </c>
      <c r="AU902">
        <f t="shared" ca="1" si="1258"/>
        <v>0</v>
      </c>
      <c r="AV902">
        <f t="shared" ca="1" si="1259"/>
        <v>0</v>
      </c>
      <c r="AW902">
        <f t="shared" ca="1" si="1260"/>
        <v>0</v>
      </c>
      <c r="AX902">
        <f t="shared" ca="1" si="1261"/>
        <v>0</v>
      </c>
      <c r="AY902">
        <f t="shared" ca="1" si="1262"/>
        <v>0</v>
      </c>
      <c r="AZ902">
        <f t="shared" ca="1" si="1263"/>
        <v>0</v>
      </c>
      <c r="BA902">
        <f t="shared" ca="1" si="1264"/>
        <v>0</v>
      </c>
      <c r="BB902">
        <f t="shared" ca="1" si="1265"/>
        <v>0</v>
      </c>
      <c r="BC902">
        <f t="shared" ca="1" si="1266"/>
        <v>0</v>
      </c>
      <c r="BD902">
        <f t="shared" ca="1" si="1267"/>
        <v>0</v>
      </c>
      <c r="BE902">
        <f t="shared" ca="1" si="1268"/>
        <v>0</v>
      </c>
      <c r="BF902">
        <f t="shared" ca="1" si="1269"/>
        <v>0</v>
      </c>
      <c r="BG902">
        <f t="shared" ca="1" si="1270"/>
        <v>0</v>
      </c>
      <c r="BH902">
        <f t="shared" ca="1" si="1271"/>
        <v>0</v>
      </c>
      <c r="BI902">
        <f t="shared" ca="1" si="1272"/>
        <v>0</v>
      </c>
      <c r="BJ902">
        <f t="shared" ca="1" si="1273"/>
        <v>0</v>
      </c>
      <c r="BK902">
        <f t="shared" ca="1" si="1274"/>
        <v>0</v>
      </c>
      <c r="BL902">
        <f t="shared" ca="1" si="1275"/>
        <v>0</v>
      </c>
      <c r="BM902">
        <f t="shared" ca="1" si="1276"/>
        <v>0</v>
      </c>
      <c r="BN902">
        <f t="shared" ca="1" si="1277"/>
        <v>0</v>
      </c>
      <c r="BO902">
        <f t="shared" ca="1" si="1278"/>
        <v>0</v>
      </c>
      <c r="BP902">
        <f t="shared" ca="1" si="1279"/>
        <v>0</v>
      </c>
      <c r="BQ902">
        <f t="shared" ca="1" si="1280"/>
        <v>0</v>
      </c>
      <c r="BR902">
        <f t="shared" ca="1" si="1281"/>
        <v>0</v>
      </c>
      <c r="BS902">
        <f t="shared" ca="1" si="1282"/>
        <v>0</v>
      </c>
      <c r="BT902">
        <f t="shared" ca="1" si="1283"/>
        <v>0</v>
      </c>
      <c r="BU902">
        <f t="shared" ca="1" si="1284"/>
        <v>0</v>
      </c>
      <c r="BV902">
        <f t="shared" ca="1" si="1285"/>
        <v>0</v>
      </c>
      <c r="BW902">
        <f t="shared" ca="1" si="1286"/>
        <v>0</v>
      </c>
      <c r="BX902">
        <f t="shared" ca="1" si="1287"/>
        <v>0</v>
      </c>
      <c r="BY902">
        <f t="shared" ca="1" si="1288"/>
        <v>0</v>
      </c>
      <c r="BZ902">
        <f t="shared" ca="1" si="1289"/>
        <v>0</v>
      </c>
      <c r="CA902">
        <f t="shared" ca="1" si="1290"/>
        <v>0</v>
      </c>
      <c r="CB902">
        <f t="shared" ca="1" si="1291"/>
        <v>0</v>
      </c>
      <c r="CC902">
        <f t="shared" ca="1" si="1292"/>
        <v>0</v>
      </c>
      <c r="CD902">
        <f t="shared" ca="1" si="1293"/>
        <v>0</v>
      </c>
      <c r="CE902">
        <f t="shared" ca="1" si="1294"/>
        <v>0</v>
      </c>
      <c r="CF902">
        <f t="shared" ca="1" si="1295"/>
        <v>0</v>
      </c>
      <c r="CG902">
        <f t="shared" ca="1" si="1296"/>
        <v>0</v>
      </c>
      <c r="CH902">
        <f t="shared" ca="1" si="1297"/>
        <v>0</v>
      </c>
      <c r="CI902">
        <f t="shared" ca="1" si="1298"/>
        <v>0</v>
      </c>
      <c r="CJ902">
        <f t="shared" ca="1" si="1299"/>
        <v>0</v>
      </c>
      <c r="CK902">
        <f t="shared" ca="1" si="1300"/>
        <v>0</v>
      </c>
      <c r="CL902">
        <f t="shared" ca="1" si="1301"/>
        <v>0</v>
      </c>
      <c r="CM902">
        <f t="shared" ca="1" si="1302"/>
        <v>0</v>
      </c>
      <c r="CN902">
        <f t="shared" ca="1" si="1303"/>
        <v>0</v>
      </c>
      <c r="CO902">
        <f t="shared" ca="1" si="1304"/>
        <v>0</v>
      </c>
      <c r="CP902">
        <f t="shared" ca="1" si="1305"/>
        <v>0</v>
      </c>
      <c r="CQ902">
        <f t="shared" ca="1" si="1306"/>
        <v>0</v>
      </c>
      <c r="CR902">
        <f t="shared" ca="1" si="1307"/>
        <v>0</v>
      </c>
      <c r="CS902">
        <f t="shared" ca="1" si="1308"/>
        <v>0</v>
      </c>
      <c r="CT902">
        <f t="shared" ca="1" si="1309"/>
        <v>0</v>
      </c>
      <c r="CU902">
        <f t="shared" ca="1" si="1310"/>
        <v>0</v>
      </c>
      <c r="CV902">
        <f t="shared" ca="1" si="1311"/>
        <v>0</v>
      </c>
      <c r="CW902">
        <f t="shared" ca="1" si="1312"/>
        <v>0</v>
      </c>
      <c r="CX902">
        <f t="shared" ca="1" si="1313"/>
        <v>0</v>
      </c>
    </row>
    <row r="903" spans="1:102" x14ac:dyDescent="0.3">
      <c r="A903">
        <v>784</v>
      </c>
      <c r="B903">
        <f t="shared" ca="1" si="1213"/>
        <v>15</v>
      </c>
      <c r="C903">
        <f t="shared" ca="1" si="1214"/>
        <v>3</v>
      </c>
      <c r="D903">
        <f t="shared" ca="1" si="1215"/>
        <v>3</v>
      </c>
      <c r="E903">
        <f t="shared" ca="1" si="1216"/>
        <v>0</v>
      </c>
      <c r="F903">
        <f t="shared" ca="1" si="1217"/>
        <v>3</v>
      </c>
      <c r="G903">
        <f t="shared" ca="1" si="1218"/>
        <v>0</v>
      </c>
      <c r="H903">
        <f t="shared" ca="1" si="1219"/>
        <v>0</v>
      </c>
      <c r="I903">
        <f t="shared" ca="1" si="1220"/>
        <v>0</v>
      </c>
      <c r="J903">
        <f t="shared" ca="1" si="1221"/>
        <v>0</v>
      </c>
      <c r="K903">
        <f t="shared" ca="1" si="1222"/>
        <v>3</v>
      </c>
      <c r="L903">
        <f t="shared" ca="1" si="1223"/>
        <v>0</v>
      </c>
      <c r="M903">
        <f t="shared" ca="1" si="1224"/>
        <v>0</v>
      </c>
      <c r="N903">
        <f t="shared" ca="1" si="1225"/>
        <v>3</v>
      </c>
      <c r="O903">
        <f t="shared" ca="1" si="1226"/>
        <v>0</v>
      </c>
      <c r="P903">
        <f t="shared" ca="1" si="1227"/>
        <v>0</v>
      </c>
      <c r="Q903">
        <f t="shared" ca="1" si="1228"/>
        <v>0</v>
      </c>
      <c r="R903">
        <f t="shared" ca="1" si="1229"/>
        <v>0</v>
      </c>
      <c r="S903">
        <f t="shared" ca="1" si="1230"/>
        <v>0</v>
      </c>
      <c r="T903">
        <f t="shared" ca="1" si="1231"/>
        <v>0</v>
      </c>
      <c r="U903">
        <f t="shared" ca="1" si="1232"/>
        <v>0</v>
      </c>
      <c r="V903">
        <f t="shared" ca="1" si="1233"/>
        <v>0</v>
      </c>
      <c r="W903">
        <f t="shared" ca="1" si="1234"/>
        <v>0</v>
      </c>
      <c r="X903">
        <f t="shared" ca="1" si="1235"/>
        <v>0</v>
      </c>
      <c r="Y903">
        <f t="shared" ca="1" si="1236"/>
        <v>0</v>
      </c>
      <c r="Z903">
        <f t="shared" ca="1" si="1237"/>
        <v>0</v>
      </c>
      <c r="AA903">
        <f t="shared" ca="1" si="1238"/>
        <v>0</v>
      </c>
      <c r="AB903">
        <f t="shared" ca="1" si="1239"/>
        <v>0</v>
      </c>
      <c r="AC903">
        <f t="shared" ca="1" si="1240"/>
        <v>0</v>
      </c>
      <c r="AD903">
        <f t="shared" ca="1" si="1241"/>
        <v>0</v>
      </c>
      <c r="AE903">
        <f t="shared" ca="1" si="1242"/>
        <v>0</v>
      </c>
      <c r="AF903">
        <f t="shared" ca="1" si="1243"/>
        <v>0</v>
      </c>
      <c r="AG903">
        <f t="shared" ca="1" si="1244"/>
        <v>0</v>
      </c>
      <c r="AH903">
        <f t="shared" ca="1" si="1245"/>
        <v>0</v>
      </c>
      <c r="AI903">
        <f t="shared" ca="1" si="1246"/>
        <v>0</v>
      </c>
      <c r="AJ903">
        <f t="shared" ca="1" si="1247"/>
        <v>0</v>
      </c>
      <c r="AK903">
        <f t="shared" ca="1" si="1248"/>
        <v>0</v>
      </c>
      <c r="AL903">
        <f t="shared" ca="1" si="1249"/>
        <v>0</v>
      </c>
      <c r="AM903">
        <f t="shared" ca="1" si="1250"/>
        <v>0</v>
      </c>
      <c r="AN903">
        <f t="shared" ca="1" si="1251"/>
        <v>0</v>
      </c>
      <c r="AO903">
        <f t="shared" ca="1" si="1252"/>
        <v>0</v>
      </c>
      <c r="AP903">
        <f t="shared" ca="1" si="1253"/>
        <v>0</v>
      </c>
      <c r="AQ903">
        <f t="shared" ca="1" si="1254"/>
        <v>0</v>
      </c>
      <c r="AR903">
        <f t="shared" ca="1" si="1255"/>
        <v>0</v>
      </c>
      <c r="AS903">
        <f t="shared" ca="1" si="1256"/>
        <v>0</v>
      </c>
      <c r="AT903">
        <f t="shared" ca="1" si="1257"/>
        <v>0</v>
      </c>
      <c r="AU903">
        <f t="shared" ca="1" si="1258"/>
        <v>0</v>
      </c>
      <c r="AV903">
        <f t="shared" ca="1" si="1259"/>
        <v>0</v>
      </c>
      <c r="AW903">
        <f t="shared" ca="1" si="1260"/>
        <v>0</v>
      </c>
      <c r="AX903">
        <f t="shared" ca="1" si="1261"/>
        <v>0</v>
      </c>
      <c r="AY903">
        <f t="shared" ca="1" si="1262"/>
        <v>0</v>
      </c>
      <c r="AZ903">
        <f t="shared" ca="1" si="1263"/>
        <v>0</v>
      </c>
      <c r="BA903">
        <f t="shared" ca="1" si="1264"/>
        <v>0</v>
      </c>
      <c r="BB903">
        <f t="shared" ca="1" si="1265"/>
        <v>0</v>
      </c>
      <c r="BC903">
        <f t="shared" ca="1" si="1266"/>
        <v>0</v>
      </c>
      <c r="BD903">
        <f t="shared" ca="1" si="1267"/>
        <v>0</v>
      </c>
      <c r="BE903">
        <f t="shared" ca="1" si="1268"/>
        <v>0</v>
      </c>
      <c r="BF903">
        <f t="shared" ca="1" si="1269"/>
        <v>0</v>
      </c>
      <c r="BG903">
        <f t="shared" ca="1" si="1270"/>
        <v>0</v>
      </c>
      <c r="BH903">
        <f t="shared" ca="1" si="1271"/>
        <v>0</v>
      </c>
      <c r="BI903">
        <f t="shared" ca="1" si="1272"/>
        <v>0</v>
      </c>
      <c r="BJ903">
        <f t="shared" ca="1" si="1273"/>
        <v>0</v>
      </c>
      <c r="BK903">
        <f t="shared" ca="1" si="1274"/>
        <v>0</v>
      </c>
      <c r="BL903">
        <f t="shared" ca="1" si="1275"/>
        <v>0</v>
      </c>
      <c r="BM903">
        <f t="shared" ca="1" si="1276"/>
        <v>0</v>
      </c>
      <c r="BN903">
        <f t="shared" ca="1" si="1277"/>
        <v>0</v>
      </c>
      <c r="BO903">
        <f t="shared" ca="1" si="1278"/>
        <v>0</v>
      </c>
      <c r="BP903">
        <f t="shared" ca="1" si="1279"/>
        <v>0</v>
      </c>
      <c r="BQ903">
        <f t="shared" ca="1" si="1280"/>
        <v>0</v>
      </c>
      <c r="BR903">
        <f t="shared" ca="1" si="1281"/>
        <v>0</v>
      </c>
      <c r="BS903">
        <f t="shared" ca="1" si="1282"/>
        <v>0</v>
      </c>
      <c r="BT903">
        <f t="shared" ca="1" si="1283"/>
        <v>0</v>
      </c>
      <c r="BU903">
        <f t="shared" ca="1" si="1284"/>
        <v>0</v>
      </c>
      <c r="BV903">
        <f t="shared" ca="1" si="1285"/>
        <v>0</v>
      </c>
      <c r="BW903">
        <f t="shared" ca="1" si="1286"/>
        <v>0</v>
      </c>
      <c r="BX903">
        <f t="shared" ca="1" si="1287"/>
        <v>0</v>
      </c>
      <c r="BY903">
        <f t="shared" ca="1" si="1288"/>
        <v>0</v>
      </c>
      <c r="BZ903">
        <f t="shared" ca="1" si="1289"/>
        <v>0</v>
      </c>
      <c r="CA903">
        <f t="shared" ca="1" si="1290"/>
        <v>0</v>
      </c>
      <c r="CB903">
        <f t="shared" ca="1" si="1291"/>
        <v>0</v>
      </c>
      <c r="CC903">
        <f t="shared" ca="1" si="1292"/>
        <v>0</v>
      </c>
      <c r="CD903">
        <f t="shared" ca="1" si="1293"/>
        <v>0</v>
      </c>
      <c r="CE903">
        <f t="shared" ca="1" si="1294"/>
        <v>0</v>
      </c>
      <c r="CF903">
        <f t="shared" ca="1" si="1295"/>
        <v>0</v>
      </c>
      <c r="CG903">
        <f t="shared" ca="1" si="1296"/>
        <v>0</v>
      </c>
      <c r="CH903">
        <f t="shared" ca="1" si="1297"/>
        <v>0</v>
      </c>
      <c r="CI903">
        <f t="shared" ca="1" si="1298"/>
        <v>0</v>
      </c>
      <c r="CJ903">
        <f t="shared" ca="1" si="1299"/>
        <v>0</v>
      </c>
      <c r="CK903">
        <f t="shared" ca="1" si="1300"/>
        <v>0</v>
      </c>
      <c r="CL903">
        <f t="shared" ca="1" si="1301"/>
        <v>0</v>
      </c>
      <c r="CM903">
        <f t="shared" ca="1" si="1302"/>
        <v>0</v>
      </c>
      <c r="CN903">
        <f t="shared" ca="1" si="1303"/>
        <v>0</v>
      </c>
      <c r="CO903">
        <f t="shared" ca="1" si="1304"/>
        <v>0</v>
      </c>
      <c r="CP903">
        <f t="shared" ca="1" si="1305"/>
        <v>0</v>
      </c>
      <c r="CQ903">
        <f t="shared" ca="1" si="1306"/>
        <v>0</v>
      </c>
      <c r="CR903">
        <f t="shared" ca="1" si="1307"/>
        <v>0</v>
      </c>
      <c r="CS903">
        <f t="shared" ca="1" si="1308"/>
        <v>0</v>
      </c>
      <c r="CT903">
        <f t="shared" ca="1" si="1309"/>
        <v>0</v>
      </c>
      <c r="CU903">
        <f t="shared" ca="1" si="1310"/>
        <v>0</v>
      </c>
      <c r="CV903">
        <f t="shared" ca="1" si="1311"/>
        <v>0</v>
      </c>
      <c r="CW903">
        <f t="shared" ca="1" si="1312"/>
        <v>0</v>
      </c>
      <c r="CX903">
        <f t="shared" ca="1" si="1313"/>
        <v>0</v>
      </c>
    </row>
    <row r="904" spans="1:102" x14ac:dyDescent="0.3">
      <c r="A904">
        <v>785</v>
      </c>
      <c r="B904">
        <f t="shared" ca="1" si="1213"/>
        <v>15</v>
      </c>
      <c r="C904">
        <f t="shared" ca="1" si="1214"/>
        <v>3</v>
      </c>
      <c r="D904">
        <f t="shared" ca="1" si="1215"/>
        <v>3</v>
      </c>
      <c r="E904">
        <f t="shared" ca="1" si="1216"/>
        <v>3</v>
      </c>
      <c r="F904">
        <f t="shared" ca="1" si="1217"/>
        <v>3</v>
      </c>
      <c r="G904">
        <f t="shared" ca="1" si="1218"/>
        <v>0</v>
      </c>
      <c r="H904">
        <f t="shared" ca="1" si="1219"/>
        <v>0</v>
      </c>
      <c r="I904">
        <f t="shared" ca="1" si="1220"/>
        <v>0</v>
      </c>
      <c r="J904">
        <f t="shared" ca="1" si="1221"/>
        <v>3</v>
      </c>
      <c r="K904">
        <f t="shared" ca="1" si="1222"/>
        <v>0</v>
      </c>
      <c r="L904">
        <f t="shared" ca="1" si="1223"/>
        <v>0</v>
      </c>
      <c r="M904">
        <f t="shared" ca="1" si="1224"/>
        <v>0</v>
      </c>
      <c r="N904">
        <f t="shared" ca="1" si="1225"/>
        <v>0</v>
      </c>
      <c r="O904">
        <f t="shared" ca="1" si="1226"/>
        <v>0</v>
      </c>
      <c r="P904">
        <f t="shared" ca="1" si="1227"/>
        <v>0</v>
      </c>
      <c r="Q904">
        <f t="shared" ca="1" si="1228"/>
        <v>0</v>
      </c>
      <c r="R904">
        <f t="shared" ca="1" si="1229"/>
        <v>0</v>
      </c>
      <c r="S904">
        <f t="shared" ca="1" si="1230"/>
        <v>0</v>
      </c>
      <c r="T904">
        <f t="shared" ca="1" si="1231"/>
        <v>0</v>
      </c>
      <c r="U904">
        <f t="shared" ca="1" si="1232"/>
        <v>0</v>
      </c>
      <c r="V904">
        <f t="shared" ca="1" si="1233"/>
        <v>0</v>
      </c>
      <c r="W904">
        <f t="shared" ca="1" si="1234"/>
        <v>0</v>
      </c>
      <c r="X904">
        <f t="shared" ca="1" si="1235"/>
        <v>0</v>
      </c>
      <c r="Y904">
        <f t="shared" ca="1" si="1236"/>
        <v>0</v>
      </c>
      <c r="Z904">
        <f t="shared" ca="1" si="1237"/>
        <v>0</v>
      </c>
      <c r="AA904">
        <f t="shared" ca="1" si="1238"/>
        <v>0</v>
      </c>
      <c r="AB904">
        <f t="shared" ca="1" si="1239"/>
        <v>0</v>
      </c>
      <c r="AC904">
        <f t="shared" ca="1" si="1240"/>
        <v>0</v>
      </c>
      <c r="AD904">
        <f t="shared" ca="1" si="1241"/>
        <v>0</v>
      </c>
      <c r="AE904">
        <f t="shared" ca="1" si="1242"/>
        <v>0</v>
      </c>
      <c r="AF904">
        <f t="shared" ca="1" si="1243"/>
        <v>0</v>
      </c>
      <c r="AG904">
        <f t="shared" ca="1" si="1244"/>
        <v>0</v>
      </c>
      <c r="AH904">
        <f t="shared" ca="1" si="1245"/>
        <v>0</v>
      </c>
      <c r="AI904">
        <f t="shared" ca="1" si="1246"/>
        <v>0</v>
      </c>
      <c r="AJ904">
        <f t="shared" ca="1" si="1247"/>
        <v>0</v>
      </c>
      <c r="AK904">
        <f t="shared" ca="1" si="1248"/>
        <v>0</v>
      </c>
      <c r="AL904">
        <f t="shared" ca="1" si="1249"/>
        <v>0</v>
      </c>
      <c r="AM904">
        <f t="shared" ca="1" si="1250"/>
        <v>0</v>
      </c>
      <c r="AN904">
        <f t="shared" ca="1" si="1251"/>
        <v>0</v>
      </c>
      <c r="AO904">
        <f t="shared" ca="1" si="1252"/>
        <v>0</v>
      </c>
      <c r="AP904">
        <f t="shared" ca="1" si="1253"/>
        <v>0</v>
      </c>
      <c r="AQ904">
        <f t="shared" ca="1" si="1254"/>
        <v>0</v>
      </c>
      <c r="AR904">
        <f t="shared" ca="1" si="1255"/>
        <v>0</v>
      </c>
      <c r="AS904">
        <f t="shared" ca="1" si="1256"/>
        <v>0</v>
      </c>
      <c r="AT904">
        <f t="shared" ca="1" si="1257"/>
        <v>0</v>
      </c>
      <c r="AU904">
        <f t="shared" ca="1" si="1258"/>
        <v>0</v>
      </c>
      <c r="AV904">
        <f t="shared" ca="1" si="1259"/>
        <v>0</v>
      </c>
      <c r="AW904">
        <f t="shared" ca="1" si="1260"/>
        <v>0</v>
      </c>
      <c r="AX904">
        <f t="shared" ca="1" si="1261"/>
        <v>0</v>
      </c>
      <c r="AY904">
        <f t="shared" ca="1" si="1262"/>
        <v>0</v>
      </c>
      <c r="AZ904">
        <f t="shared" ca="1" si="1263"/>
        <v>0</v>
      </c>
      <c r="BA904">
        <f t="shared" ca="1" si="1264"/>
        <v>0</v>
      </c>
      <c r="BB904">
        <f t="shared" ca="1" si="1265"/>
        <v>0</v>
      </c>
      <c r="BC904">
        <f t="shared" ca="1" si="1266"/>
        <v>0</v>
      </c>
      <c r="BD904">
        <f t="shared" ca="1" si="1267"/>
        <v>0</v>
      </c>
      <c r="BE904">
        <f t="shared" ca="1" si="1268"/>
        <v>0</v>
      </c>
      <c r="BF904">
        <f t="shared" ca="1" si="1269"/>
        <v>0</v>
      </c>
      <c r="BG904">
        <f t="shared" ca="1" si="1270"/>
        <v>0</v>
      </c>
      <c r="BH904">
        <f t="shared" ca="1" si="1271"/>
        <v>0</v>
      </c>
      <c r="BI904">
        <f t="shared" ca="1" si="1272"/>
        <v>0</v>
      </c>
      <c r="BJ904">
        <f t="shared" ca="1" si="1273"/>
        <v>0</v>
      </c>
      <c r="BK904">
        <f t="shared" ca="1" si="1274"/>
        <v>0</v>
      </c>
      <c r="BL904">
        <f t="shared" ca="1" si="1275"/>
        <v>0</v>
      </c>
      <c r="BM904">
        <f t="shared" ca="1" si="1276"/>
        <v>0</v>
      </c>
      <c r="BN904">
        <f t="shared" ca="1" si="1277"/>
        <v>0</v>
      </c>
      <c r="BO904">
        <f t="shared" ca="1" si="1278"/>
        <v>0</v>
      </c>
      <c r="BP904">
        <f t="shared" ca="1" si="1279"/>
        <v>0</v>
      </c>
      <c r="BQ904">
        <f t="shared" ca="1" si="1280"/>
        <v>0</v>
      </c>
      <c r="BR904">
        <f t="shared" ca="1" si="1281"/>
        <v>0</v>
      </c>
      <c r="BS904">
        <f t="shared" ca="1" si="1282"/>
        <v>0</v>
      </c>
      <c r="BT904">
        <f t="shared" ca="1" si="1283"/>
        <v>0</v>
      </c>
      <c r="BU904">
        <f t="shared" ca="1" si="1284"/>
        <v>0</v>
      </c>
      <c r="BV904">
        <f t="shared" ca="1" si="1285"/>
        <v>0</v>
      </c>
      <c r="BW904">
        <f t="shared" ca="1" si="1286"/>
        <v>0</v>
      </c>
      <c r="BX904">
        <f t="shared" ca="1" si="1287"/>
        <v>0</v>
      </c>
      <c r="BY904">
        <f t="shared" ca="1" si="1288"/>
        <v>0</v>
      </c>
      <c r="BZ904">
        <f t="shared" ca="1" si="1289"/>
        <v>0</v>
      </c>
      <c r="CA904">
        <f t="shared" ca="1" si="1290"/>
        <v>0</v>
      </c>
      <c r="CB904">
        <f t="shared" ca="1" si="1291"/>
        <v>0</v>
      </c>
      <c r="CC904">
        <f t="shared" ca="1" si="1292"/>
        <v>0</v>
      </c>
      <c r="CD904">
        <f t="shared" ca="1" si="1293"/>
        <v>0</v>
      </c>
      <c r="CE904">
        <f t="shared" ca="1" si="1294"/>
        <v>0</v>
      </c>
      <c r="CF904">
        <f t="shared" ca="1" si="1295"/>
        <v>0</v>
      </c>
      <c r="CG904">
        <f t="shared" ca="1" si="1296"/>
        <v>0</v>
      </c>
      <c r="CH904">
        <f t="shared" ca="1" si="1297"/>
        <v>0</v>
      </c>
      <c r="CI904">
        <f t="shared" ca="1" si="1298"/>
        <v>0</v>
      </c>
      <c r="CJ904">
        <f t="shared" ca="1" si="1299"/>
        <v>0</v>
      </c>
      <c r="CK904">
        <f t="shared" ca="1" si="1300"/>
        <v>0</v>
      </c>
      <c r="CL904">
        <f t="shared" ca="1" si="1301"/>
        <v>0</v>
      </c>
      <c r="CM904">
        <f t="shared" ca="1" si="1302"/>
        <v>0</v>
      </c>
      <c r="CN904">
        <f t="shared" ca="1" si="1303"/>
        <v>0</v>
      </c>
      <c r="CO904">
        <f t="shared" ca="1" si="1304"/>
        <v>0</v>
      </c>
      <c r="CP904">
        <f t="shared" ca="1" si="1305"/>
        <v>0</v>
      </c>
      <c r="CQ904">
        <f t="shared" ca="1" si="1306"/>
        <v>0</v>
      </c>
      <c r="CR904">
        <f t="shared" ca="1" si="1307"/>
        <v>0</v>
      </c>
      <c r="CS904">
        <f t="shared" ca="1" si="1308"/>
        <v>0</v>
      </c>
      <c r="CT904">
        <f t="shared" ca="1" si="1309"/>
        <v>0</v>
      </c>
      <c r="CU904">
        <f t="shared" ca="1" si="1310"/>
        <v>0</v>
      </c>
      <c r="CV904">
        <f t="shared" ca="1" si="1311"/>
        <v>0</v>
      </c>
      <c r="CW904">
        <f t="shared" ca="1" si="1312"/>
        <v>0</v>
      </c>
      <c r="CX904">
        <f t="shared" ca="1" si="1313"/>
        <v>0</v>
      </c>
    </row>
    <row r="905" spans="1:102" x14ac:dyDescent="0.3">
      <c r="A905">
        <v>786</v>
      </c>
      <c r="B905">
        <f t="shared" ca="1" si="1213"/>
        <v>6</v>
      </c>
      <c r="C905">
        <f t="shared" ca="1" si="1214"/>
        <v>3</v>
      </c>
      <c r="D905">
        <f t="shared" ca="1" si="1215"/>
        <v>0</v>
      </c>
      <c r="E905">
        <f t="shared" ca="1" si="1216"/>
        <v>0</v>
      </c>
      <c r="F905">
        <f t="shared" ca="1" si="1217"/>
        <v>0</v>
      </c>
      <c r="G905">
        <f t="shared" ca="1" si="1218"/>
        <v>0</v>
      </c>
      <c r="H905">
        <f t="shared" ca="1" si="1219"/>
        <v>0</v>
      </c>
      <c r="I905">
        <f t="shared" ca="1" si="1220"/>
        <v>0</v>
      </c>
      <c r="J905">
        <f t="shared" ca="1" si="1221"/>
        <v>3</v>
      </c>
      <c r="K905">
        <f t="shared" ca="1" si="1222"/>
        <v>0</v>
      </c>
      <c r="L905">
        <f t="shared" ca="1" si="1223"/>
        <v>0</v>
      </c>
      <c r="M905">
        <f t="shared" ca="1" si="1224"/>
        <v>0</v>
      </c>
      <c r="N905">
        <f t="shared" ca="1" si="1225"/>
        <v>0</v>
      </c>
      <c r="O905">
        <f t="shared" ca="1" si="1226"/>
        <v>0</v>
      </c>
      <c r="P905">
        <f t="shared" ca="1" si="1227"/>
        <v>0</v>
      </c>
      <c r="Q905">
        <f t="shared" ca="1" si="1228"/>
        <v>0</v>
      </c>
      <c r="R905">
        <f t="shared" ca="1" si="1229"/>
        <v>0</v>
      </c>
      <c r="S905">
        <f t="shared" ca="1" si="1230"/>
        <v>0</v>
      </c>
      <c r="T905">
        <f t="shared" ca="1" si="1231"/>
        <v>0</v>
      </c>
      <c r="U905">
        <f t="shared" ca="1" si="1232"/>
        <v>0</v>
      </c>
      <c r="V905">
        <f t="shared" ca="1" si="1233"/>
        <v>0</v>
      </c>
      <c r="W905">
        <f t="shared" ca="1" si="1234"/>
        <v>0</v>
      </c>
      <c r="X905">
        <f t="shared" ca="1" si="1235"/>
        <v>0</v>
      </c>
      <c r="Y905">
        <f t="shared" ca="1" si="1236"/>
        <v>0</v>
      </c>
      <c r="Z905">
        <f t="shared" ca="1" si="1237"/>
        <v>0</v>
      </c>
      <c r="AA905">
        <f t="shared" ca="1" si="1238"/>
        <v>0</v>
      </c>
      <c r="AB905">
        <f t="shared" ca="1" si="1239"/>
        <v>0</v>
      </c>
      <c r="AC905">
        <f t="shared" ca="1" si="1240"/>
        <v>0</v>
      </c>
      <c r="AD905">
        <f t="shared" ca="1" si="1241"/>
        <v>0</v>
      </c>
      <c r="AE905">
        <f t="shared" ca="1" si="1242"/>
        <v>0</v>
      </c>
      <c r="AF905">
        <f t="shared" ca="1" si="1243"/>
        <v>0</v>
      </c>
      <c r="AG905">
        <f t="shared" ca="1" si="1244"/>
        <v>0</v>
      </c>
      <c r="AH905">
        <f t="shared" ca="1" si="1245"/>
        <v>0</v>
      </c>
      <c r="AI905">
        <f t="shared" ca="1" si="1246"/>
        <v>0</v>
      </c>
      <c r="AJ905">
        <f t="shared" ca="1" si="1247"/>
        <v>0</v>
      </c>
      <c r="AK905">
        <f t="shared" ca="1" si="1248"/>
        <v>0</v>
      </c>
      <c r="AL905">
        <f t="shared" ca="1" si="1249"/>
        <v>0</v>
      </c>
      <c r="AM905">
        <f t="shared" ca="1" si="1250"/>
        <v>0</v>
      </c>
      <c r="AN905">
        <f t="shared" ca="1" si="1251"/>
        <v>0</v>
      </c>
      <c r="AO905">
        <f t="shared" ca="1" si="1252"/>
        <v>0</v>
      </c>
      <c r="AP905">
        <f t="shared" ca="1" si="1253"/>
        <v>0</v>
      </c>
      <c r="AQ905">
        <f t="shared" ca="1" si="1254"/>
        <v>0</v>
      </c>
      <c r="AR905">
        <f t="shared" ca="1" si="1255"/>
        <v>0</v>
      </c>
      <c r="AS905">
        <f t="shared" ca="1" si="1256"/>
        <v>0</v>
      </c>
      <c r="AT905">
        <f t="shared" ca="1" si="1257"/>
        <v>0</v>
      </c>
      <c r="AU905">
        <f t="shared" ca="1" si="1258"/>
        <v>0</v>
      </c>
      <c r="AV905">
        <f t="shared" ca="1" si="1259"/>
        <v>0</v>
      </c>
      <c r="AW905">
        <f t="shared" ca="1" si="1260"/>
        <v>0</v>
      </c>
      <c r="AX905">
        <f t="shared" ca="1" si="1261"/>
        <v>0</v>
      </c>
      <c r="AY905">
        <f t="shared" ca="1" si="1262"/>
        <v>0</v>
      </c>
      <c r="AZ905">
        <f t="shared" ca="1" si="1263"/>
        <v>0</v>
      </c>
      <c r="BA905">
        <f t="shared" ca="1" si="1264"/>
        <v>0</v>
      </c>
      <c r="BB905">
        <f t="shared" ca="1" si="1265"/>
        <v>0</v>
      </c>
      <c r="BC905">
        <f t="shared" ca="1" si="1266"/>
        <v>0</v>
      </c>
      <c r="BD905">
        <f t="shared" ca="1" si="1267"/>
        <v>0</v>
      </c>
      <c r="BE905">
        <f t="shared" ca="1" si="1268"/>
        <v>0</v>
      </c>
      <c r="BF905">
        <f t="shared" ca="1" si="1269"/>
        <v>0</v>
      </c>
      <c r="BG905">
        <f t="shared" ca="1" si="1270"/>
        <v>0</v>
      </c>
      <c r="BH905">
        <f t="shared" ca="1" si="1271"/>
        <v>0</v>
      </c>
      <c r="BI905">
        <f t="shared" ca="1" si="1272"/>
        <v>0</v>
      </c>
      <c r="BJ905">
        <f t="shared" ca="1" si="1273"/>
        <v>0</v>
      </c>
      <c r="BK905">
        <f t="shared" ca="1" si="1274"/>
        <v>0</v>
      </c>
      <c r="BL905">
        <f t="shared" ca="1" si="1275"/>
        <v>0</v>
      </c>
      <c r="BM905">
        <f t="shared" ca="1" si="1276"/>
        <v>0</v>
      </c>
      <c r="BN905">
        <f t="shared" ca="1" si="1277"/>
        <v>0</v>
      </c>
      <c r="BO905">
        <f t="shared" ca="1" si="1278"/>
        <v>0</v>
      </c>
      <c r="BP905">
        <f t="shared" ca="1" si="1279"/>
        <v>0</v>
      </c>
      <c r="BQ905">
        <f t="shared" ca="1" si="1280"/>
        <v>0</v>
      </c>
      <c r="BR905">
        <f t="shared" ca="1" si="1281"/>
        <v>0</v>
      </c>
      <c r="BS905">
        <f t="shared" ca="1" si="1282"/>
        <v>0</v>
      </c>
      <c r="BT905">
        <f t="shared" ca="1" si="1283"/>
        <v>0</v>
      </c>
      <c r="BU905">
        <f t="shared" ca="1" si="1284"/>
        <v>0</v>
      </c>
      <c r="BV905">
        <f t="shared" ca="1" si="1285"/>
        <v>0</v>
      </c>
      <c r="BW905">
        <f t="shared" ca="1" si="1286"/>
        <v>0</v>
      </c>
      <c r="BX905">
        <f t="shared" ca="1" si="1287"/>
        <v>0</v>
      </c>
      <c r="BY905">
        <f t="shared" ca="1" si="1288"/>
        <v>0</v>
      </c>
      <c r="BZ905">
        <f t="shared" ca="1" si="1289"/>
        <v>0</v>
      </c>
      <c r="CA905">
        <f t="shared" ca="1" si="1290"/>
        <v>0</v>
      </c>
      <c r="CB905">
        <f t="shared" ca="1" si="1291"/>
        <v>0</v>
      </c>
      <c r="CC905">
        <f t="shared" ca="1" si="1292"/>
        <v>0</v>
      </c>
      <c r="CD905">
        <f t="shared" ca="1" si="1293"/>
        <v>0</v>
      </c>
      <c r="CE905">
        <f t="shared" ca="1" si="1294"/>
        <v>0</v>
      </c>
      <c r="CF905">
        <f t="shared" ca="1" si="1295"/>
        <v>0</v>
      </c>
      <c r="CG905">
        <f t="shared" ca="1" si="1296"/>
        <v>0</v>
      </c>
      <c r="CH905">
        <f t="shared" ca="1" si="1297"/>
        <v>0</v>
      </c>
      <c r="CI905">
        <f t="shared" ca="1" si="1298"/>
        <v>0</v>
      </c>
      <c r="CJ905">
        <f t="shared" ca="1" si="1299"/>
        <v>0</v>
      </c>
      <c r="CK905">
        <f t="shared" ca="1" si="1300"/>
        <v>0</v>
      </c>
      <c r="CL905">
        <f t="shared" ca="1" si="1301"/>
        <v>0</v>
      </c>
      <c r="CM905">
        <f t="shared" ca="1" si="1302"/>
        <v>0</v>
      </c>
      <c r="CN905">
        <f t="shared" ca="1" si="1303"/>
        <v>0</v>
      </c>
      <c r="CO905">
        <f t="shared" ca="1" si="1304"/>
        <v>0</v>
      </c>
      <c r="CP905">
        <f t="shared" ca="1" si="1305"/>
        <v>0</v>
      </c>
      <c r="CQ905">
        <f t="shared" ca="1" si="1306"/>
        <v>0</v>
      </c>
      <c r="CR905">
        <f t="shared" ca="1" si="1307"/>
        <v>0</v>
      </c>
      <c r="CS905">
        <f t="shared" ca="1" si="1308"/>
        <v>0</v>
      </c>
      <c r="CT905">
        <f t="shared" ca="1" si="1309"/>
        <v>0</v>
      </c>
      <c r="CU905">
        <f t="shared" ca="1" si="1310"/>
        <v>0</v>
      </c>
      <c r="CV905">
        <f t="shared" ca="1" si="1311"/>
        <v>0</v>
      </c>
      <c r="CW905">
        <f t="shared" ca="1" si="1312"/>
        <v>0</v>
      </c>
      <c r="CX905">
        <f t="shared" ca="1" si="1313"/>
        <v>0</v>
      </c>
    </row>
    <row r="906" spans="1:102" x14ac:dyDescent="0.3">
      <c r="A906">
        <v>787</v>
      </c>
      <c r="B906">
        <f t="shared" ca="1" si="1213"/>
        <v>9</v>
      </c>
      <c r="C906">
        <f t="shared" ca="1" si="1214"/>
        <v>0</v>
      </c>
      <c r="D906">
        <f t="shared" ca="1" si="1215"/>
        <v>0</v>
      </c>
      <c r="E906">
        <f t="shared" ca="1" si="1216"/>
        <v>0</v>
      </c>
      <c r="F906">
        <f t="shared" ca="1" si="1217"/>
        <v>0</v>
      </c>
      <c r="G906">
        <f t="shared" ca="1" si="1218"/>
        <v>3</v>
      </c>
      <c r="H906">
        <f t="shared" ca="1" si="1219"/>
        <v>0</v>
      </c>
      <c r="I906">
        <f t="shared" ca="1" si="1220"/>
        <v>0</v>
      </c>
      <c r="J906">
        <f t="shared" ca="1" si="1221"/>
        <v>0</v>
      </c>
      <c r="K906">
        <f t="shared" ca="1" si="1222"/>
        <v>0</v>
      </c>
      <c r="L906">
        <f t="shared" ca="1" si="1223"/>
        <v>3</v>
      </c>
      <c r="M906">
        <f t="shared" ca="1" si="1224"/>
        <v>0</v>
      </c>
      <c r="N906">
        <f t="shared" ca="1" si="1225"/>
        <v>3</v>
      </c>
      <c r="O906">
        <f t="shared" ca="1" si="1226"/>
        <v>0</v>
      </c>
      <c r="P906">
        <f t="shared" ca="1" si="1227"/>
        <v>0</v>
      </c>
      <c r="Q906">
        <f t="shared" ca="1" si="1228"/>
        <v>0</v>
      </c>
      <c r="R906">
        <f t="shared" ca="1" si="1229"/>
        <v>0</v>
      </c>
      <c r="S906">
        <f t="shared" ca="1" si="1230"/>
        <v>0</v>
      </c>
      <c r="T906">
        <f t="shared" ca="1" si="1231"/>
        <v>0</v>
      </c>
      <c r="U906">
        <f t="shared" ca="1" si="1232"/>
        <v>0</v>
      </c>
      <c r="V906">
        <f t="shared" ca="1" si="1233"/>
        <v>0</v>
      </c>
      <c r="W906">
        <f t="shared" ca="1" si="1234"/>
        <v>0</v>
      </c>
      <c r="X906">
        <f t="shared" ca="1" si="1235"/>
        <v>0</v>
      </c>
      <c r="Y906">
        <f t="shared" ca="1" si="1236"/>
        <v>0</v>
      </c>
      <c r="Z906">
        <f t="shared" ca="1" si="1237"/>
        <v>0</v>
      </c>
      <c r="AA906">
        <f t="shared" ca="1" si="1238"/>
        <v>0</v>
      </c>
      <c r="AB906">
        <f t="shared" ca="1" si="1239"/>
        <v>0</v>
      </c>
      <c r="AC906">
        <f t="shared" ca="1" si="1240"/>
        <v>0</v>
      </c>
      <c r="AD906">
        <f t="shared" ca="1" si="1241"/>
        <v>0</v>
      </c>
      <c r="AE906">
        <f t="shared" ca="1" si="1242"/>
        <v>0</v>
      </c>
      <c r="AF906">
        <f t="shared" ca="1" si="1243"/>
        <v>0</v>
      </c>
      <c r="AG906">
        <f t="shared" ca="1" si="1244"/>
        <v>0</v>
      </c>
      <c r="AH906">
        <f t="shared" ca="1" si="1245"/>
        <v>0</v>
      </c>
      <c r="AI906">
        <f t="shared" ca="1" si="1246"/>
        <v>0</v>
      </c>
      <c r="AJ906">
        <f t="shared" ca="1" si="1247"/>
        <v>0</v>
      </c>
      <c r="AK906">
        <f t="shared" ca="1" si="1248"/>
        <v>0</v>
      </c>
      <c r="AL906">
        <f t="shared" ca="1" si="1249"/>
        <v>0</v>
      </c>
      <c r="AM906">
        <f t="shared" ca="1" si="1250"/>
        <v>0</v>
      </c>
      <c r="AN906">
        <f t="shared" ca="1" si="1251"/>
        <v>0</v>
      </c>
      <c r="AO906">
        <f t="shared" ca="1" si="1252"/>
        <v>0</v>
      </c>
      <c r="AP906">
        <f t="shared" ca="1" si="1253"/>
        <v>0</v>
      </c>
      <c r="AQ906">
        <f t="shared" ca="1" si="1254"/>
        <v>0</v>
      </c>
      <c r="AR906">
        <f t="shared" ca="1" si="1255"/>
        <v>0</v>
      </c>
      <c r="AS906">
        <f t="shared" ca="1" si="1256"/>
        <v>0</v>
      </c>
      <c r="AT906">
        <f t="shared" ca="1" si="1257"/>
        <v>0</v>
      </c>
      <c r="AU906">
        <f t="shared" ca="1" si="1258"/>
        <v>0</v>
      </c>
      <c r="AV906">
        <f t="shared" ca="1" si="1259"/>
        <v>0</v>
      </c>
      <c r="AW906">
        <f t="shared" ca="1" si="1260"/>
        <v>0</v>
      </c>
      <c r="AX906">
        <f t="shared" ca="1" si="1261"/>
        <v>0</v>
      </c>
      <c r="AY906">
        <f t="shared" ca="1" si="1262"/>
        <v>0</v>
      </c>
      <c r="AZ906">
        <f t="shared" ca="1" si="1263"/>
        <v>0</v>
      </c>
      <c r="BA906">
        <f t="shared" ca="1" si="1264"/>
        <v>0</v>
      </c>
      <c r="BB906">
        <f t="shared" ca="1" si="1265"/>
        <v>0</v>
      </c>
      <c r="BC906">
        <f t="shared" ca="1" si="1266"/>
        <v>0</v>
      </c>
      <c r="BD906">
        <f t="shared" ca="1" si="1267"/>
        <v>0</v>
      </c>
      <c r="BE906">
        <f t="shared" ca="1" si="1268"/>
        <v>0</v>
      </c>
      <c r="BF906">
        <f t="shared" ca="1" si="1269"/>
        <v>0</v>
      </c>
      <c r="BG906">
        <f t="shared" ca="1" si="1270"/>
        <v>0</v>
      </c>
      <c r="BH906">
        <f t="shared" ca="1" si="1271"/>
        <v>0</v>
      </c>
      <c r="BI906">
        <f t="shared" ca="1" si="1272"/>
        <v>0</v>
      </c>
      <c r="BJ906">
        <f t="shared" ca="1" si="1273"/>
        <v>0</v>
      </c>
      <c r="BK906">
        <f t="shared" ca="1" si="1274"/>
        <v>0</v>
      </c>
      <c r="BL906">
        <f t="shared" ca="1" si="1275"/>
        <v>0</v>
      </c>
      <c r="BM906">
        <f t="shared" ca="1" si="1276"/>
        <v>0</v>
      </c>
      <c r="BN906">
        <f t="shared" ca="1" si="1277"/>
        <v>0</v>
      </c>
      <c r="BO906">
        <f t="shared" ca="1" si="1278"/>
        <v>0</v>
      </c>
      <c r="BP906">
        <f t="shared" ca="1" si="1279"/>
        <v>0</v>
      </c>
      <c r="BQ906">
        <f t="shared" ca="1" si="1280"/>
        <v>0</v>
      </c>
      <c r="BR906">
        <f t="shared" ca="1" si="1281"/>
        <v>0</v>
      </c>
      <c r="BS906">
        <f t="shared" ca="1" si="1282"/>
        <v>0</v>
      </c>
      <c r="BT906">
        <f t="shared" ca="1" si="1283"/>
        <v>0</v>
      </c>
      <c r="BU906">
        <f t="shared" ca="1" si="1284"/>
        <v>0</v>
      </c>
      <c r="BV906">
        <f t="shared" ca="1" si="1285"/>
        <v>0</v>
      </c>
      <c r="BW906">
        <f t="shared" ca="1" si="1286"/>
        <v>0</v>
      </c>
      <c r="BX906">
        <f t="shared" ca="1" si="1287"/>
        <v>0</v>
      </c>
      <c r="BY906">
        <f t="shared" ca="1" si="1288"/>
        <v>0</v>
      </c>
      <c r="BZ906">
        <f t="shared" ca="1" si="1289"/>
        <v>0</v>
      </c>
      <c r="CA906">
        <f t="shared" ca="1" si="1290"/>
        <v>0</v>
      </c>
      <c r="CB906">
        <f t="shared" ca="1" si="1291"/>
        <v>0</v>
      </c>
      <c r="CC906">
        <f t="shared" ca="1" si="1292"/>
        <v>0</v>
      </c>
      <c r="CD906">
        <f t="shared" ca="1" si="1293"/>
        <v>0</v>
      </c>
      <c r="CE906">
        <f t="shared" ca="1" si="1294"/>
        <v>0</v>
      </c>
      <c r="CF906">
        <f t="shared" ca="1" si="1295"/>
        <v>0</v>
      </c>
      <c r="CG906">
        <f t="shared" ca="1" si="1296"/>
        <v>0</v>
      </c>
      <c r="CH906">
        <f t="shared" ca="1" si="1297"/>
        <v>0</v>
      </c>
      <c r="CI906">
        <f t="shared" ca="1" si="1298"/>
        <v>0</v>
      </c>
      <c r="CJ906">
        <f t="shared" ca="1" si="1299"/>
        <v>0</v>
      </c>
      <c r="CK906">
        <f t="shared" ca="1" si="1300"/>
        <v>0</v>
      </c>
      <c r="CL906">
        <f t="shared" ca="1" si="1301"/>
        <v>0</v>
      </c>
      <c r="CM906">
        <f t="shared" ca="1" si="1302"/>
        <v>0</v>
      </c>
      <c r="CN906">
        <f t="shared" ca="1" si="1303"/>
        <v>0</v>
      </c>
      <c r="CO906">
        <f t="shared" ca="1" si="1304"/>
        <v>0</v>
      </c>
      <c r="CP906">
        <f t="shared" ca="1" si="1305"/>
        <v>0</v>
      </c>
      <c r="CQ906">
        <f t="shared" ca="1" si="1306"/>
        <v>0</v>
      </c>
      <c r="CR906">
        <f t="shared" ca="1" si="1307"/>
        <v>0</v>
      </c>
      <c r="CS906">
        <f t="shared" ca="1" si="1308"/>
        <v>0</v>
      </c>
      <c r="CT906">
        <f t="shared" ca="1" si="1309"/>
        <v>0</v>
      </c>
      <c r="CU906">
        <f t="shared" ca="1" si="1310"/>
        <v>0</v>
      </c>
      <c r="CV906">
        <f t="shared" ca="1" si="1311"/>
        <v>0</v>
      </c>
      <c r="CW906">
        <f t="shared" ca="1" si="1312"/>
        <v>0</v>
      </c>
      <c r="CX906">
        <f t="shared" ca="1" si="1313"/>
        <v>0</v>
      </c>
    </row>
    <row r="907" spans="1:102" x14ac:dyDescent="0.3">
      <c r="A907">
        <v>788</v>
      </c>
      <c r="B907">
        <f t="shared" ca="1" si="1213"/>
        <v>6</v>
      </c>
      <c r="C907">
        <f t="shared" ca="1" si="1214"/>
        <v>0</v>
      </c>
      <c r="D907">
        <f t="shared" ca="1" si="1215"/>
        <v>3</v>
      </c>
      <c r="E907">
        <f t="shared" ca="1" si="1216"/>
        <v>0</v>
      </c>
      <c r="F907">
        <f t="shared" ca="1" si="1217"/>
        <v>0</v>
      </c>
      <c r="G907">
        <f t="shared" ca="1" si="1218"/>
        <v>0</v>
      </c>
      <c r="H907">
        <f t="shared" ca="1" si="1219"/>
        <v>0</v>
      </c>
      <c r="I907">
        <f t="shared" ca="1" si="1220"/>
        <v>0</v>
      </c>
      <c r="J907">
        <f t="shared" ca="1" si="1221"/>
        <v>3</v>
      </c>
      <c r="K907">
        <f t="shared" ca="1" si="1222"/>
        <v>0</v>
      </c>
      <c r="L907">
        <f t="shared" ca="1" si="1223"/>
        <v>0</v>
      </c>
      <c r="M907">
        <f t="shared" ca="1" si="1224"/>
        <v>0</v>
      </c>
      <c r="N907">
        <f t="shared" ca="1" si="1225"/>
        <v>0</v>
      </c>
      <c r="O907">
        <f t="shared" ca="1" si="1226"/>
        <v>0</v>
      </c>
      <c r="P907">
        <f t="shared" ca="1" si="1227"/>
        <v>0</v>
      </c>
      <c r="Q907">
        <f t="shared" ca="1" si="1228"/>
        <v>0</v>
      </c>
      <c r="R907">
        <f t="shared" ca="1" si="1229"/>
        <v>0</v>
      </c>
      <c r="S907">
        <f t="shared" ca="1" si="1230"/>
        <v>0</v>
      </c>
      <c r="T907">
        <f t="shared" ca="1" si="1231"/>
        <v>0</v>
      </c>
      <c r="U907">
        <f t="shared" ca="1" si="1232"/>
        <v>0</v>
      </c>
      <c r="V907">
        <f t="shared" ca="1" si="1233"/>
        <v>0</v>
      </c>
      <c r="W907">
        <f t="shared" ca="1" si="1234"/>
        <v>0</v>
      </c>
      <c r="X907">
        <f t="shared" ca="1" si="1235"/>
        <v>0</v>
      </c>
      <c r="Y907">
        <f t="shared" ca="1" si="1236"/>
        <v>0</v>
      </c>
      <c r="Z907">
        <f t="shared" ca="1" si="1237"/>
        <v>0</v>
      </c>
      <c r="AA907">
        <f t="shared" ca="1" si="1238"/>
        <v>0</v>
      </c>
      <c r="AB907">
        <f t="shared" ca="1" si="1239"/>
        <v>0</v>
      </c>
      <c r="AC907">
        <f t="shared" ca="1" si="1240"/>
        <v>0</v>
      </c>
      <c r="AD907">
        <f t="shared" ca="1" si="1241"/>
        <v>0</v>
      </c>
      <c r="AE907">
        <f t="shared" ca="1" si="1242"/>
        <v>0</v>
      </c>
      <c r="AF907">
        <f t="shared" ca="1" si="1243"/>
        <v>0</v>
      </c>
      <c r="AG907">
        <f t="shared" ca="1" si="1244"/>
        <v>0</v>
      </c>
      <c r="AH907">
        <f t="shared" ca="1" si="1245"/>
        <v>0</v>
      </c>
      <c r="AI907">
        <f t="shared" ca="1" si="1246"/>
        <v>0</v>
      </c>
      <c r="AJ907">
        <f t="shared" ca="1" si="1247"/>
        <v>0</v>
      </c>
      <c r="AK907">
        <f t="shared" ca="1" si="1248"/>
        <v>0</v>
      </c>
      <c r="AL907">
        <f t="shared" ca="1" si="1249"/>
        <v>0</v>
      </c>
      <c r="AM907">
        <f t="shared" ca="1" si="1250"/>
        <v>0</v>
      </c>
      <c r="AN907">
        <f t="shared" ca="1" si="1251"/>
        <v>0</v>
      </c>
      <c r="AO907">
        <f t="shared" ca="1" si="1252"/>
        <v>0</v>
      </c>
      <c r="AP907">
        <f t="shared" ca="1" si="1253"/>
        <v>0</v>
      </c>
      <c r="AQ907">
        <f t="shared" ca="1" si="1254"/>
        <v>0</v>
      </c>
      <c r="AR907">
        <f t="shared" ca="1" si="1255"/>
        <v>0</v>
      </c>
      <c r="AS907">
        <f t="shared" ca="1" si="1256"/>
        <v>0</v>
      </c>
      <c r="AT907">
        <f t="shared" ca="1" si="1257"/>
        <v>0</v>
      </c>
      <c r="AU907">
        <f t="shared" ca="1" si="1258"/>
        <v>0</v>
      </c>
      <c r="AV907">
        <f t="shared" ca="1" si="1259"/>
        <v>0</v>
      </c>
      <c r="AW907">
        <f t="shared" ca="1" si="1260"/>
        <v>0</v>
      </c>
      <c r="AX907">
        <f t="shared" ca="1" si="1261"/>
        <v>0</v>
      </c>
      <c r="AY907">
        <f t="shared" ca="1" si="1262"/>
        <v>0</v>
      </c>
      <c r="AZ907">
        <f t="shared" ca="1" si="1263"/>
        <v>0</v>
      </c>
      <c r="BA907">
        <f t="shared" ca="1" si="1264"/>
        <v>0</v>
      </c>
      <c r="BB907">
        <f t="shared" ca="1" si="1265"/>
        <v>0</v>
      </c>
      <c r="BC907">
        <f t="shared" ca="1" si="1266"/>
        <v>0</v>
      </c>
      <c r="BD907">
        <f t="shared" ca="1" si="1267"/>
        <v>0</v>
      </c>
      <c r="BE907">
        <f t="shared" ca="1" si="1268"/>
        <v>0</v>
      </c>
      <c r="BF907">
        <f t="shared" ca="1" si="1269"/>
        <v>0</v>
      </c>
      <c r="BG907">
        <f t="shared" ca="1" si="1270"/>
        <v>0</v>
      </c>
      <c r="BH907">
        <f t="shared" ca="1" si="1271"/>
        <v>0</v>
      </c>
      <c r="BI907">
        <f t="shared" ca="1" si="1272"/>
        <v>0</v>
      </c>
      <c r="BJ907">
        <f t="shared" ca="1" si="1273"/>
        <v>0</v>
      </c>
      <c r="BK907">
        <f t="shared" ca="1" si="1274"/>
        <v>0</v>
      </c>
      <c r="BL907">
        <f t="shared" ca="1" si="1275"/>
        <v>0</v>
      </c>
      <c r="BM907">
        <f t="shared" ca="1" si="1276"/>
        <v>0</v>
      </c>
      <c r="BN907">
        <f t="shared" ca="1" si="1277"/>
        <v>0</v>
      </c>
      <c r="BO907">
        <f t="shared" ca="1" si="1278"/>
        <v>0</v>
      </c>
      <c r="BP907">
        <f t="shared" ca="1" si="1279"/>
        <v>0</v>
      </c>
      <c r="BQ907">
        <f t="shared" ca="1" si="1280"/>
        <v>0</v>
      </c>
      <c r="BR907">
        <f t="shared" ca="1" si="1281"/>
        <v>0</v>
      </c>
      <c r="BS907">
        <f t="shared" ca="1" si="1282"/>
        <v>0</v>
      </c>
      <c r="BT907">
        <f t="shared" ca="1" si="1283"/>
        <v>0</v>
      </c>
      <c r="BU907">
        <f t="shared" ca="1" si="1284"/>
        <v>0</v>
      </c>
      <c r="BV907">
        <f t="shared" ca="1" si="1285"/>
        <v>0</v>
      </c>
      <c r="BW907">
        <f t="shared" ca="1" si="1286"/>
        <v>0</v>
      </c>
      <c r="BX907">
        <f t="shared" ca="1" si="1287"/>
        <v>0</v>
      </c>
      <c r="BY907">
        <f t="shared" ca="1" si="1288"/>
        <v>0</v>
      </c>
      <c r="BZ907">
        <f t="shared" ca="1" si="1289"/>
        <v>0</v>
      </c>
      <c r="CA907">
        <f t="shared" ca="1" si="1290"/>
        <v>0</v>
      </c>
      <c r="CB907">
        <f t="shared" ca="1" si="1291"/>
        <v>0</v>
      </c>
      <c r="CC907">
        <f t="shared" ca="1" si="1292"/>
        <v>0</v>
      </c>
      <c r="CD907">
        <f t="shared" ca="1" si="1293"/>
        <v>0</v>
      </c>
      <c r="CE907">
        <f t="shared" ca="1" si="1294"/>
        <v>0</v>
      </c>
      <c r="CF907">
        <f t="shared" ca="1" si="1295"/>
        <v>0</v>
      </c>
      <c r="CG907">
        <f t="shared" ca="1" si="1296"/>
        <v>0</v>
      </c>
      <c r="CH907">
        <f t="shared" ca="1" si="1297"/>
        <v>0</v>
      </c>
      <c r="CI907">
        <f t="shared" ca="1" si="1298"/>
        <v>0</v>
      </c>
      <c r="CJ907">
        <f t="shared" ca="1" si="1299"/>
        <v>0</v>
      </c>
      <c r="CK907">
        <f t="shared" ca="1" si="1300"/>
        <v>0</v>
      </c>
      <c r="CL907">
        <f t="shared" ca="1" si="1301"/>
        <v>0</v>
      </c>
      <c r="CM907">
        <f t="shared" ca="1" si="1302"/>
        <v>0</v>
      </c>
      <c r="CN907">
        <f t="shared" ca="1" si="1303"/>
        <v>0</v>
      </c>
      <c r="CO907">
        <f t="shared" ca="1" si="1304"/>
        <v>0</v>
      </c>
      <c r="CP907">
        <f t="shared" ca="1" si="1305"/>
        <v>0</v>
      </c>
      <c r="CQ907">
        <f t="shared" ca="1" si="1306"/>
        <v>0</v>
      </c>
      <c r="CR907">
        <f t="shared" ca="1" si="1307"/>
        <v>0</v>
      </c>
      <c r="CS907">
        <f t="shared" ca="1" si="1308"/>
        <v>0</v>
      </c>
      <c r="CT907">
        <f t="shared" ca="1" si="1309"/>
        <v>0</v>
      </c>
      <c r="CU907">
        <f t="shared" ca="1" si="1310"/>
        <v>0</v>
      </c>
      <c r="CV907">
        <f t="shared" ca="1" si="1311"/>
        <v>0</v>
      </c>
      <c r="CW907">
        <f t="shared" ca="1" si="1312"/>
        <v>0</v>
      </c>
      <c r="CX907">
        <f t="shared" ca="1" si="1313"/>
        <v>0</v>
      </c>
    </row>
    <row r="908" spans="1:102" x14ac:dyDescent="0.3">
      <c r="A908">
        <v>789</v>
      </c>
      <c r="B908">
        <f t="shared" ca="1" si="1213"/>
        <v>12</v>
      </c>
      <c r="C908">
        <f t="shared" ca="1" si="1214"/>
        <v>0</v>
      </c>
      <c r="D908">
        <f t="shared" ca="1" si="1215"/>
        <v>3</v>
      </c>
      <c r="E908">
        <f t="shared" ca="1" si="1216"/>
        <v>3</v>
      </c>
      <c r="F908">
        <f t="shared" ca="1" si="1217"/>
        <v>0</v>
      </c>
      <c r="G908">
        <f t="shared" ca="1" si="1218"/>
        <v>3</v>
      </c>
      <c r="H908">
        <f t="shared" ca="1" si="1219"/>
        <v>0</v>
      </c>
      <c r="I908">
        <f t="shared" ca="1" si="1220"/>
        <v>0</v>
      </c>
      <c r="J908">
        <f t="shared" ca="1" si="1221"/>
        <v>0</v>
      </c>
      <c r="K908">
        <f t="shared" ca="1" si="1222"/>
        <v>3</v>
      </c>
      <c r="L908">
        <f t="shared" ca="1" si="1223"/>
        <v>0</v>
      </c>
      <c r="M908">
        <f t="shared" ca="1" si="1224"/>
        <v>0</v>
      </c>
      <c r="N908">
        <f t="shared" ca="1" si="1225"/>
        <v>0</v>
      </c>
      <c r="O908">
        <f t="shared" ca="1" si="1226"/>
        <v>0</v>
      </c>
      <c r="P908">
        <f t="shared" ca="1" si="1227"/>
        <v>0</v>
      </c>
      <c r="Q908">
        <f t="shared" ca="1" si="1228"/>
        <v>0</v>
      </c>
      <c r="R908">
        <f t="shared" ca="1" si="1229"/>
        <v>0</v>
      </c>
      <c r="S908">
        <f t="shared" ca="1" si="1230"/>
        <v>0</v>
      </c>
      <c r="T908">
        <f t="shared" ca="1" si="1231"/>
        <v>0</v>
      </c>
      <c r="U908">
        <f t="shared" ca="1" si="1232"/>
        <v>0</v>
      </c>
      <c r="V908">
        <f t="shared" ca="1" si="1233"/>
        <v>0</v>
      </c>
      <c r="W908">
        <f t="shared" ca="1" si="1234"/>
        <v>0</v>
      </c>
      <c r="X908">
        <f t="shared" ca="1" si="1235"/>
        <v>0</v>
      </c>
      <c r="Y908">
        <f t="shared" ca="1" si="1236"/>
        <v>0</v>
      </c>
      <c r="Z908">
        <f t="shared" ca="1" si="1237"/>
        <v>0</v>
      </c>
      <c r="AA908">
        <f t="shared" ca="1" si="1238"/>
        <v>0</v>
      </c>
      <c r="AB908">
        <f t="shared" ca="1" si="1239"/>
        <v>0</v>
      </c>
      <c r="AC908">
        <f t="shared" ca="1" si="1240"/>
        <v>0</v>
      </c>
      <c r="AD908">
        <f t="shared" ca="1" si="1241"/>
        <v>0</v>
      </c>
      <c r="AE908">
        <f t="shared" ca="1" si="1242"/>
        <v>0</v>
      </c>
      <c r="AF908">
        <f t="shared" ca="1" si="1243"/>
        <v>0</v>
      </c>
      <c r="AG908">
        <f t="shared" ca="1" si="1244"/>
        <v>0</v>
      </c>
      <c r="AH908">
        <f t="shared" ca="1" si="1245"/>
        <v>0</v>
      </c>
      <c r="AI908">
        <f t="shared" ca="1" si="1246"/>
        <v>0</v>
      </c>
      <c r="AJ908">
        <f t="shared" ca="1" si="1247"/>
        <v>0</v>
      </c>
      <c r="AK908">
        <f t="shared" ca="1" si="1248"/>
        <v>0</v>
      </c>
      <c r="AL908">
        <f t="shared" ca="1" si="1249"/>
        <v>0</v>
      </c>
      <c r="AM908">
        <f t="shared" ca="1" si="1250"/>
        <v>0</v>
      </c>
      <c r="AN908">
        <f t="shared" ca="1" si="1251"/>
        <v>0</v>
      </c>
      <c r="AO908">
        <f t="shared" ca="1" si="1252"/>
        <v>0</v>
      </c>
      <c r="AP908">
        <f t="shared" ca="1" si="1253"/>
        <v>0</v>
      </c>
      <c r="AQ908">
        <f t="shared" ca="1" si="1254"/>
        <v>0</v>
      </c>
      <c r="AR908">
        <f t="shared" ca="1" si="1255"/>
        <v>0</v>
      </c>
      <c r="AS908">
        <f t="shared" ca="1" si="1256"/>
        <v>0</v>
      </c>
      <c r="AT908">
        <f t="shared" ca="1" si="1257"/>
        <v>0</v>
      </c>
      <c r="AU908">
        <f t="shared" ca="1" si="1258"/>
        <v>0</v>
      </c>
      <c r="AV908">
        <f t="shared" ca="1" si="1259"/>
        <v>0</v>
      </c>
      <c r="AW908">
        <f t="shared" ca="1" si="1260"/>
        <v>0</v>
      </c>
      <c r="AX908">
        <f t="shared" ca="1" si="1261"/>
        <v>0</v>
      </c>
      <c r="AY908">
        <f t="shared" ca="1" si="1262"/>
        <v>0</v>
      </c>
      <c r="AZ908">
        <f t="shared" ca="1" si="1263"/>
        <v>0</v>
      </c>
      <c r="BA908">
        <f t="shared" ca="1" si="1264"/>
        <v>0</v>
      </c>
      <c r="BB908">
        <f t="shared" ca="1" si="1265"/>
        <v>0</v>
      </c>
      <c r="BC908">
        <f t="shared" ca="1" si="1266"/>
        <v>0</v>
      </c>
      <c r="BD908">
        <f t="shared" ca="1" si="1267"/>
        <v>0</v>
      </c>
      <c r="BE908">
        <f t="shared" ca="1" si="1268"/>
        <v>0</v>
      </c>
      <c r="BF908">
        <f t="shared" ca="1" si="1269"/>
        <v>0</v>
      </c>
      <c r="BG908">
        <f t="shared" ca="1" si="1270"/>
        <v>0</v>
      </c>
      <c r="BH908">
        <f t="shared" ca="1" si="1271"/>
        <v>0</v>
      </c>
      <c r="BI908">
        <f t="shared" ca="1" si="1272"/>
        <v>0</v>
      </c>
      <c r="BJ908">
        <f t="shared" ca="1" si="1273"/>
        <v>0</v>
      </c>
      <c r="BK908">
        <f t="shared" ca="1" si="1274"/>
        <v>0</v>
      </c>
      <c r="BL908">
        <f t="shared" ca="1" si="1275"/>
        <v>0</v>
      </c>
      <c r="BM908">
        <f t="shared" ca="1" si="1276"/>
        <v>0</v>
      </c>
      <c r="BN908">
        <f t="shared" ca="1" si="1277"/>
        <v>0</v>
      </c>
      <c r="BO908">
        <f t="shared" ca="1" si="1278"/>
        <v>0</v>
      </c>
      <c r="BP908">
        <f t="shared" ca="1" si="1279"/>
        <v>0</v>
      </c>
      <c r="BQ908">
        <f t="shared" ca="1" si="1280"/>
        <v>0</v>
      </c>
      <c r="BR908">
        <f t="shared" ca="1" si="1281"/>
        <v>0</v>
      </c>
      <c r="BS908">
        <f t="shared" ca="1" si="1282"/>
        <v>0</v>
      </c>
      <c r="BT908">
        <f t="shared" ca="1" si="1283"/>
        <v>0</v>
      </c>
      <c r="BU908">
        <f t="shared" ca="1" si="1284"/>
        <v>0</v>
      </c>
      <c r="BV908">
        <f t="shared" ca="1" si="1285"/>
        <v>0</v>
      </c>
      <c r="BW908">
        <f t="shared" ca="1" si="1286"/>
        <v>0</v>
      </c>
      <c r="BX908">
        <f t="shared" ca="1" si="1287"/>
        <v>0</v>
      </c>
      <c r="BY908">
        <f t="shared" ca="1" si="1288"/>
        <v>0</v>
      </c>
      <c r="BZ908">
        <f t="shared" ca="1" si="1289"/>
        <v>0</v>
      </c>
      <c r="CA908">
        <f t="shared" ca="1" si="1290"/>
        <v>0</v>
      </c>
      <c r="CB908">
        <f t="shared" ca="1" si="1291"/>
        <v>0</v>
      </c>
      <c r="CC908">
        <f t="shared" ca="1" si="1292"/>
        <v>0</v>
      </c>
      <c r="CD908">
        <f t="shared" ca="1" si="1293"/>
        <v>0</v>
      </c>
      <c r="CE908">
        <f t="shared" ca="1" si="1294"/>
        <v>0</v>
      </c>
      <c r="CF908">
        <f t="shared" ca="1" si="1295"/>
        <v>0</v>
      </c>
      <c r="CG908">
        <f t="shared" ca="1" si="1296"/>
        <v>0</v>
      </c>
      <c r="CH908">
        <f t="shared" ca="1" si="1297"/>
        <v>0</v>
      </c>
      <c r="CI908">
        <f t="shared" ca="1" si="1298"/>
        <v>0</v>
      </c>
      <c r="CJ908">
        <f t="shared" ca="1" si="1299"/>
        <v>0</v>
      </c>
      <c r="CK908">
        <f t="shared" ca="1" si="1300"/>
        <v>0</v>
      </c>
      <c r="CL908">
        <f t="shared" ca="1" si="1301"/>
        <v>0</v>
      </c>
      <c r="CM908">
        <f t="shared" ca="1" si="1302"/>
        <v>0</v>
      </c>
      <c r="CN908">
        <f t="shared" ca="1" si="1303"/>
        <v>0</v>
      </c>
      <c r="CO908">
        <f t="shared" ca="1" si="1304"/>
        <v>0</v>
      </c>
      <c r="CP908">
        <f t="shared" ca="1" si="1305"/>
        <v>0</v>
      </c>
      <c r="CQ908">
        <f t="shared" ca="1" si="1306"/>
        <v>0</v>
      </c>
      <c r="CR908">
        <f t="shared" ca="1" si="1307"/>
        <v>0</v>
      </c>
      <c r="CS908">
        <f t="shared" ca="1" si="1308"/>
        <v>0</v>
      </c>
      <c r="CT908">
        <f t="shared" ca="1" si="1309"/>
        <v>0</v>
      </c>
      <c r="CU908">
        <f t="shared" ca="1" si="1310"/>
        <v>0</v>
      </c>
      <c r="CV908">
        <f t="shared" ca="1" si="1311"/>
        <v>0</v>
      </c>
      <c r="CW908">
        <f t="shared" ca="1" si="1312"/>
        <v>0</v>
      </c>
      <c r="CX908">
        <f t="shared" ca="1" si="1313"/>
        <v>0</v>
      </c>
    </row>
    <row r="909" spans="1:102" x14ac:dyDescent="0.3">
      <c r="A909">
        <v>790</v>
      </c>
      <c r="B909">
        <f t="shared" ca="1" si="1213"/>
        <v>15</v>
      </c>
      <c r="C909">
        <f t="shared" ca="1" si="1214"/>
        <v>3</v>
      </c>
      <c r="D909">
        <f t="shared" ca="1" si="1215"/>
        <v>3</v>
      </c>
      <c r="E909">
        <f t="shared" ca="1" si="1216"/>
        <v>0</v>
      </c>
      <c r="F909">
        <f t="shared" ca="1" si="1217"/>
        <v>3</v>
      </c>
      <c r="G909">
        <f t="shared" ca="1" si="1218"/>
        <v>3</v>
      </c>
      <c r="H909">
        <f t="shared" ca="1" si="1219"/>
        <v>3</v>
      </c>
      <c r="I909">
        <f t="shared" ca="1" si="1220"/>
        <v>0</v>
      </c>
      <c r="J909">
        <f t="shared" ca="1" si="1221"/>
        <v>0</v>
      </c>
      <c r="K909">
        <f t="shared" ca="1" si="1222"/>
        <v>0</v>
      </c>
      <c r="L909">
        <f t="shared" ca="1" si="1223"/>
        <v>0</v>
      </c>
      <c r="M909">
        <f t="shared" ca="1" si="1224"/>
        <v>0</v>
      </c>
      <c r="N909">
        <f t="shared" ca="1" si="1225"/>
        <v>0</v>
      </c>
      <c r="O909">
        <f t="shared" ca="1" si="1226"/>
        <v>0</v>
      </c>
      <c r="P909">
        <f t="shared" ca="1" si="1227"/>
        <v>0</v>
      </c>
      <c r="Q909">
        <f t="shared" ca="1" si="1228"/>
        <v>0</v>
      </c>
      <c r="R909">
        <f t="shared" ca="1" si="1229"/>
        <v>0</v>
      </c>
      <c r="S909">
        <f t="shared" ca="1" si="1230"/>
        <v>0</v>
      </c>
      <c r="T909">
        <f t="shared" ca="1" si="1231"/>
        <v>0</v>
      </c>
      <c r="U909">
        <f t="shared" ca="1" si="1232"/>
        <v>0</v>
      </c>
      <c r="V909">
        <f t="shared" ca="1" si="1233"/>
        <v>0</v>
      </c>
      <c r="W909">
        <f t="shared" ca="1" si="1234"/>
        <v>0</v>
      </c>
      <c r="X909">
        <f t="shared" ca="1" si="1235"/>
        <v>0</v>
      </c>
      <c r="Y909">
        <f t="shared" ca="1" si="1236"/>
        <v>0</v>
      </c>
      <c r="Z909">
        <f t="shared" ca="1" si="1237"/>
        <v>0</v>
      </c>
      <c r="AA909">
        <f t="shared" ca="1" si="1238"/>
        <v>0</v>
      </c>
      <c r="AB909">
        <f t="shared" ca="1" si="1239"/>
        <v>0</v>
      </c>
      <c r="AC909">
        <f t="shared" ca="1" si="1240"/>
        <v>0</v>
      </c>
      <c r="AD909">
        <f t="shared" ca="1" si="1241"/>
        <v>0</v>
      </c>
      <c r="AE909">
        <f t="shared" ca="1" si="1242"/>
        <v>0</v>
      </c>
      <c r="AF909">
        <f t="shared" ca="1" si="1243"/>
        <v>0</v>
      </c>
      <c r="AG909">
        <f t="shared" ca="1" si="1244"/>
        <v>0</v>
      </c>
      <c r="AH909">
        <f t="shared" ca="1" si="1245"/>
        <v>0</v>
      </c>
      <c r="AI909">
        <f t="shared" ca="1" si="1246"/>
        <v>0</v>
      </c>
      <c r="AJ909">
        <f t="shared" ca="1" si="1247"/>
        <v>0</v>
      </c>
      <c r="AK909">
        <f t="shared" ca="1" si="1248"/>
        <v>0</v>
      </c>
      <c r="AL909">
        <f t="shared" ca="1" si="1249"/>
        <v>0</v>
      </c>
      <c r="AM909">
        <f t="shared" ca="1" si="1250"/>
        <v>0</v>
      </c>
      <c r="AN909">
        <f t="shared" ca="1" si="1251"/>
        <v>0</v>
      </c>
      <c r="AO909">
        <f t="shared" ca="1" si="1252"/>
        <v>0</v>
      </c>
      <c r="AP909">
        <f t="shared" ca="1" si="1253"/>
        <v>0</v>
      </c>
      <c r="AQ909">
        <f t="shared" ca="1" si="1254"/>
        <v>0</v>
      </c>
      <c r="AR909">
        <f t="shared" ca="1" si="1255"/>
        <v>0</v>
      </c>
      <c r="AS909">
        <f t="shared" ca="1" si="1256"/>
        <v>0</v>
      </c>
      <c r="AT909">
        <f t="shared" ca="1" si="1257"/>
        <v>0</v>
      </c>
      <c r="AU909">
        <f t="shared" ca="1" si="1258"/>
        <v>0</v>
      </c>
      <c r="AV909">
        <f t="shared" ca="1" si="1259"/>
        <v>0</v>
      </c>
      <c r="AW909">
        <f t="shared" ca="1" si="1260"/>
        <v>0</v>
      </c>
      <c r="AX909">
        <f t="shared" ca="1" si="1261"/>
        <v>0</v>
      </c>
      <c r="AY909">
        <f t="shared" ca="1" si="1262"/>
        <v>0</v>
      </c>
      <c r="AZ909">
        <f t="shared" ca="1" si="1263"/>
        <v>0</v>
      </c>
      <c r="BA909">
        <f t="shared" ca="1" si="1264"/>
        <v>0</v>
      </c>
      <c r="BB909">
        <f t="shared" ca="1" si="1265"/>
        <v>0</v>
      </c>
      <c r="BC909">
        <f t="shared" ca="1" si="1266"/>
        <v>0</v>
      </c>
      <c r="BD909">
        <f t="shared" ca="1" si="1267"/>
        <v>0</v>
      </c>
      <c r="BE909">
        <f t="shared" ca="1" si="1268"/>
        <v>0</v>
      </c>
      <c r="BF909">
        <f t="shared" ca="1" si="1269"/>
        <v>0</v>
      </c>
      <c r="BG909">
        <f t="shared" ca="1" si="1270"/>
        <v>0</v>
      </c>
      <c r="BH909">
        <f t="shared" ca="1" si="1271"/>
        <v>0</v>
      </c>
      <c r="BI909">
        <f t="shared" ca="1" si="1272"/>
        <v>0</v>
      </c>
      <c r="BJ909">
        <f t="shared" ca="1" si="1273"/>
        <v>0</v>
      </c>
      <c r="BK909">
        <f t="shared" ca="1" si="1274"/>
        <v>0</v>
      </c>
      <c r="BL909">
        <f t="shared" ca="1" si="1275"/>
        <v>0</v>
      </c>
      <c r="BM909">
        <f t="shared" ca="1" si="1276"/>
        <v>0</v>
      </c>
      <c r="BN909">
        <f t="shared" ca="1" si="1277"/>
        <v>0</v>
      </c>
      <c r="BO909">
        <f t="shared" ca="1" si="1278"/>
        <v>0</v>
      </c>
      <c r="BP909">
        <f t="shared" ca="1" si="1279"/>
        <v>0</v>
      </c>
      <c r="BQ909">
        <f t="shared" ca="1" si="1280"/>
        <v>0</v>
      </c>
      <c r="BR909">
        <f t="shared" ca="1" si="1281"/>
        <v>0</v>
      </c>
      <c r="BS909">
        <f t="shared" ca="1" si="1282"/>
        <v>0</v>
      </c>
      <c r="BT909">
        <f t="shared" ca="1" si="1283"/>
        <v>0</v>
      </c>
      <c r="BU909">
        <f t="shared" ca="1" si="1284"/>
        <v>0</v>
      </c>
      <c r="BV909">
        <f t="shared" ca="1" si="1285"/>
        <v>0</v>
      </c>
      <c r="BW909">
        <f t="shared" ca="1" si="1286"/>
        <v>0</v>
      </c>
      <c r="BX909">
        <f t="shared" ca="1" si="1287"/>
        <v>0</v>
      </c>
      <c r="BY909">
        <f t="shared" ca="1" si="1288"/>
        <v>0</v>
      </c>
      <c r="BZ909">
        <f t="shared" ca="1" si="1289"/>
        <v>0</v>
      </c>
      <c r="CA909">
        <f t="shared" ca="1" si="1290"/>
        <v>0</v>
      </c>
      <c r="CB909">
        <f t="shared" ca="1" si="1291"/>
        <v>0</v>
      </c>
      <c r="CC909">
        <f t="shared" ca="1" si="1292"/>
        <v>0</v>
      </c>
      <c r="CD909">
        <f t="shared" ca="1" si="1293"/>
        <v>0</v>
      </c>
      <c r="CE909">
        <f t="shared" ca="1" si="1294"/>
        <v>0</v>
      </c>
      <c r="CF909">
        <f t="shared" ca="1" si="1295"/>
        <v>0</v>
      </c>
      <c r="CG909">
        <f t="shared" ca="1" si="1296"/>
        <v>0</v>
      </c>
      <c r="CH909">
        <f t="shared" ca="1" si="1297"/>
        <v>0</v>
      </c>
      <c r="CI909">
        <f t="shared" ca="1" si="1298"/>
        <v>0</v>
      </c>
      <c r="CJ909">
        <f t="shared" ca="1" si="1299"/>
        <v>0</v>
      </c>
      <c r="CK909">
        <f t="shared" ca="1" si="1300"/>
        <v>0</v>
      </c>
      <c r="CL909">
        <f t="shared" ca="1" si="1301"/>
        <v>0</v>
      </c>
      <c r="CM909">
        <f t="shared" ca="1" si="1302"/>
        <v>0</v>
      </c>
      <c r="CN909">
        <f t="shared" ca="1" si="1303"/>
        <v>0</v>
      </c>
      <c r="CO909">
        <f t="shared" ca="1" si="1304"/>
        <v>0</v>
      </c>
      <c r="CP909">
        <f t="shared" ca="1" si="1305"/>
        <v>0</v>
      </c>
      <c r="CQ909">
        <f t="shared" ca="1" si="1306"/>
        <v>0</v>
      </c>
      <c r="CR909">
        <f t="shared" ca="1" si="1307"/>
        <v>0</v>
      </c>
      <c r="CS909">
        <f t="shared" ca="1" si="1308"/>
        <v>0</v>
      </c>
      <c r="CT909">
        <f t="shared" ca="1" si="1309"/>
        <v>0</v>
      </c>
      <c r="CU909">
        <f t="shared" ca="1" si="1310"/>
        <v>0</v>
      </c>
      <c r="CV909">
        <f t="shared" ca="1" si="1311"/>
        <v>0</v>
      </c>
      <c r="CW909">
        <f t="shared" ca="1" si="1312"/>
        <v>0</v>
      </c>
      <c r="CX909">
        <f t="shared" ca="1" si="1313"/>
        <v>0</v>
      </c>
    </row>
    <row r="910" spans="1:102" x14ac:dyDescent="0.3">
      <c r="A910">
        <v>791</v>
      </c>
      <c r="B910">
        <f t="shared" ca="1" si="1213"/>
        <v>18</v>
      </c>
      <c r="C910">
        <f t="shared" ca="1" si="1214"/>
        <v>0</v>
      </c>
      <c r="D910">
        <f t="shared" ca="1" si="1215"/>
        <v>0</v>
      </c>
      <c r="E910">
        <f t="shared" ca="1" si="1216"/>
        <v>0</v>
      </c>
      <c r="F910">
        <f t="shared" ca="1" si="1217"/>
        <v>3</v>
      </c>
      <c r="G910">
        <f t="shared" ca="1" si="1218"/>
        <v>3</v>
      </c>
      <c r="H910">
        <f t="shared" ca="1" si="1219"/>
        <v>0</v>
      </c>
      <c r="I910">
        <f t="shared" ca="1" si="1220"/>
        <v>3</v>
      </c>
      <c r="J910">
        <f t="shared" ca="1" si="1221"/>
        <v>3</v>
      </c>
      <c r="K910">
        <f t="shared" ca="1" si="1222"/>
        <v>0</v>
      </c>
      <c r="L910">
        <f t="shared" ca="1" si="1223"/>
        <v>0</v>
      </c>
      <c r="M910">
        <f t="shared" ca="1" si="1224"/>
        <v>3</v>
      </c>
      <c r="N910">
        <f t="shared" ca="1" si="1225"/>
        <v>3</v>
      </c>
      <c r="O910">
        <f t="shared" ca="1" si="1226"/>
        <v>0</v>
      </c>
      <c r="P910">
        <f t="shared" ca="1" si="1227"/>
        <v>0</v>
      </c>
      <c r="Q910">
        <f t="shared" ca="1" si="1228"/>
        <v>0</v>
      </c>
      <c r="R910">
        <f t="shared" ca="1" si="1229"/>
        <v>0</v>
      </c>
      <c r="S910">
        <f t="shared" ca="1" si="1230"/>
        <v>0</v>
      </c>
      <c r="T910">
        <f t="shared" ca="1" si="1231"/>
        <v>0</v>
      </c>
      <c r="U910">
        <f t="shared" ca="1" si="1232"/>
        <v>0</v>
      </c>
      <c r="V910">
        <f t="shared" ca="1" si="1233"/>
        <v>0</v>
      </c>
      <c r="W910">
        <f t="shared" ca="1" si="1234"/>
        <v>0</v>
      </c>
      <c r="X910">
        <f t="shared" ca="1" si="1235"/>
        <v>0</v>
      </c>
      <c r="Y910">
        <f t="shared" ca="1" si="1236"/>
        <v>0</v>
      </c>
      <c r="Z910">
        <f t="shared" ca="1" si="1237"/>
        <v>0</v>
      </c>
      <c r="AA910">
        <f t="shared" ca="1" si="1238"/>
        <v>0</v>
      </c>
      <c r="AB910">
        <f t="shared" ca="1" si="1239"/>
        <v>0</v>
      </c>
      <c r="AC910">
        <f t="shared" ca="1" si="1240"/>
        <v>0</v>
      </c>
      <c r="AD910">
        <f t="shared" ca="1" si="1241"/>
        <v>0</v>
      </c>
      <c r="AE910">
        <f t="shared" ca="1" si="1242"/>
        <v>0</v>
      </c>
      <c r="AF910">
        <f t="shared" ca="1" si="1243"/>
        <v>0</v>
      </c>
      <c r="AG910">
        <f t="shared" ca="1" si="1244"/>
        <v>0</v>
      </c>
      <c r="AH910">
        <f t="shared" ca="1" si="1245"/>
        <v>0</v>
      </c>
      <c r="AI910">
        <f t="shared" ca="1" si="1246"/>
        <v>0</v>
      </c>
      <c r="AJ910">
        <f t="shared" ca="1" si="1247"/>
        <v>0</v>
      </c>
      <c r="AK910">
        <f t="shared" ca="1" si="1248"/>
        <v>0</v>
      </c>
      <c r="AL910">
        <f t="shared" ca="1" si="1249"/>
        <v>0</v>
      </c>
      <c r="AM910">
        <f t="shared" ca="1" si="1250"/>
        <v>0</v>
      </c>
      <c r="AN910">
        <f t="shared" ca="1" si="1251"/>
        <v>0</v>
      </c>
      <c r="AO910">
        <f t="shared" ca="1" si="1252"/>
        <v>0</v>
      </c>
      <c r="AP910">
        <f t="shared" ca="1" si="1253"/>
        <v>0</v>
      </c>
      <c r="AQ910">
        <f t="shared" ca="1" si="1254"/>
        <v>0</v>
      </c>
      <c r="AR910">
        <f t="shared" ca="1" si="1255"/>
        <v>0</v>
      </c>
      <c r="AS910">
        <f t="shared" ca="1" si="1256"/>
        <v>0</v>
      </c>
      <c r="AT910">
        <f t="shared" ca="1" si="1257"/>
        <v>0</v>
      </c>
      <c r="AU910">
        <f t="shared" ca="1" si="1258"/>
        <v>0</v>
      </c>
      <c r="AV910">
        <f t="shared" ca="1" si="1259"/>
        <v>0</v>
      </c>
      <c r="AW910">
        <f t="shared" ca="1" si="1260"/>
        <v>0</v>
      </c>
      <c r="AX910">
        <f t="shared" ca="1" si="1261"/>
        <v>0</v>
      </c>
      <c r="AY910">
        <f t="shared" ca="1" si="1262"/>
        <v>0</v>
      </c>
      <c r="AZ910">
        <f t="shared" ca="1" si="1263"/>
        <v>0</v>
      </c>
      <c r="BA910">
        <f t="shared" ca="1" si="1264"/>
        <v>0</v>
      </c>
      <c r="BB910">
        <f t="shared" ca="1" si="1265"/>
        <v>0</v>
      </c>
      <c r="BC910">
        <f t="shared" ca="1" si="1266"/>
        <v>0</v>
      </c>
      <c r="BD910">
        <f t="shared" ca="1" si="1267"/>
        <v>0</v>
      </c>
      <c r="BE910">
        <f t="shared" ca="1" si="1268"/>
        <v>0</v>
      </c>
      <c r="BF910">
        <f t="shared" ca="1" si="1269"/>
        <v>0</v>
      </c>
      <c r="BG910">
        <f t="shared" ca="1" si="1270"/>
        <v>0</v>
      </c>
      <c r="BH910">
        <f t="shared" ca="1" si="1271"/>
        <v>0</v>
      </c>
      <c r="BI910">
        <f t="shared" ca="1" si="1272"/>
        <v>0</v>
      </c>
      <c r="BJ910">
        <f t="shared" ca="1" si="1273"/>
        <v>0</v>
      </c>
      <c r="BK910">
        <f t="shared" ca="1" si="1274"/>
        <v>0</v>
      </c>
      <c r="BL910">
        <f t="shared" ca="1" si="1275"/>
        <v>0</v>
      </c>
      <c r="BM910">
        <f t="shared" ca="1" si="1276"/>
        <v>0</v>
      </c>
      <c r="BN910">
        <f t="shared" ca="1" si="1277"/>
        <v>0</v>
      </c>
      <c r="BO910">
        <f t="shared" ca="1" si="1278"/>
        <v>0</v>
      </c>
      <c r="BP910">
        <f t="shared" ca="1" si="1279"/>
        <v>0</v>
      </c>
      <c r="BQ910">
        <f t="shared" ca="1" si="1280"/>
        <v>0</v>
      </c>
      <c r="BR910">
        <f t="shared" ca="1" si="1281"/>
        <v>0</v>
      </c>
      <c r="BS910">
        <f t="shared" ca="1" si="1282"/>
        <v>0</v>
      </c>
      <c r="BT910">
        <f t="shared" ca="1" si="1283"/>
        <v>0</v>
      </c>
      <c r="BU910">
        <f t="shared" ca="1" si="1284"/>
        <v>0</v>
      </c>
      <c r="BV910">
        <f t="shared" ca="1" si="1285"/>
        <v>0</v>
      </c>
      <c r="BW910">
        <f t="shared" ca="1" si="1286"/>
        <v>0</v>
      </c>
      <c r="BX910">
        <f t="shared" ca="1" si="1287"/>
        <v>0</v>
      </c>
      <c r="BY910">
        <f t="shared" ca="1" si="1288"/>
        <v>0</v>
      </c>
      <c r="BZ910">
        <f t="shared" ca="1" si="1289"/>
        <v>0</v>
      </c>
      <c r="CA910">
        <f t="shared" ca="1" si="1290"/>
        <v>0</v>
      </c>
      <c r="CB910">
        <f t="shared" ca="1" si="1291"/>
        <v>0</v>
      </c>
      <c r="CC910">
        <f t="shared" ca="1" si="1292"/>
        <v>0</v>
      </c>
      <c r="CD910">
        <f t="shared" ca="1" si="1293"/>
        <v>0</v>
      </c>
      <c r="CE910">
        <f t="shared" ca="1" si="1294"/>
        <v>0</v>
      </c>
      <c r="CF910">
        <f t="shared" ca="1" si="1295"/>
        <v>0</v>
      </c>
      <c r="CG910">
        <f t="shared" ca="1" si="1296"/>
        <v>0</v>
      </c>
      <c r="CH910">
        <f t="shared" ca="1" si="1297"/>
        <v>0</v>
      </c>
      <c r="CI910">
        <f t="shared" ca="1" si="1298"/>
        <v>0</v>
      </c>
      <c r="CJ910">
        <f t="shared" ca="1" si="1299"/>
        <v>0</v>
      </c>
      <c r="CK910">
        <f t="shared" ca="1" si="1300"/>
        <v>0</v>
      </c>
      <c r="CL910">
        <f t="shared" ca="1" si="1301"/>
        <v>0</v>
      </c>
      <c r="CM910">
        <f t="shared" ca="1" si="1302"/>
        <v>0</v>
      </c>
      <c r="CN910">
        <f t="shared" ca="1" si="1303"/>
        <v>0</v>
      </c>
      <c r="CO910">
        <f t="shared" ca="1" si="1304"/>
        <v>0</v>
      </c>
      <c r="CP910">
        <f t="shared" ca="1" si="1305"/>
        <v>0</v>
      </c>
      <c r="CQ910">
        <f t="shared" ca="1" si="1306"/>
        <v>0</v>
      </c>
      <c r="CR910">
        <f t="shared" ca="1" si="1307"/>
        <v>0</v>
      </c>
      <c r="CS910">
        <f t="shared" ca="1" si="1308"/>
        <v>0</v>
      </c>
      <c r="CT910">
        <f t="shared" ca="1" si="1309"/>
        <v>0</v>
      </c>
      <c r="CU910">
        <f t="shared" ca="1" si="1310"/>
        <v>0</v>
      </c>
      <c r="CV910">
        <f t="shared" ca="1" si="1311"/>
        <v>0</v>
      </c>
      <c r="CW910">
        <f t="shared" ca="1" si="1312"/>
        <v>0</v>
      </c>
      <c r="CX910">
        <f t="shared" ca="1" si="1313"/>
        <v>0</v>
      </c>
    </row>
    <row r="911" spans="1:102" x14ac:dyDescent="0.3">
      <c r="A911">
        <v>792</v>
      </c>
      <c r="B911">
        <f t="shared" ca="1" si="1213"/>
        <v>12</v>
      </c>
      <c r="C911">
        <f t="shared" ca="1" si="1214"/>
        <v>3</v>
      </c>
      <c r="D911">
        <f t="shared" ca="1" si="1215"/>
        <v>0</v>
      </c>
      <c r="E911">
        <f t="shared" ca="1" si="1216"/>
        <v>0</v>
      </c>
      <c r="F911">
        <f t="shared" ca="1" si="1217"/>
        <v>0</v>
      </c>
      <c r="G911">
        <f t="shared" ca="1" si="1218"/>
        <v>3</v>
      </c>
      <c r="H911">
        <f t="shared" ca="1" si="1219"/>
        <v>0</v>
      </c>
      <c r="I911">
        <f t="shared" ca="1" si="1220"/>
        <v>3</v>
      </c>
      <c r="J911">
        <f t="shared" ca="1" si="1221"/>
        <v>0</v>
      </c>
      <c r="K911">
        <f t="shared" ca="1" si="1222"/>
        <v>0</v>
      </c>
      <c r="L911">
        <f t="shared" ca="1" si="1223"/>
        <v>0</v>
      </c>
      <c r="M911">
        <f t="shared" ca="1" si="1224"/>
        <v>0</v>
      </c>
      <c r="N911">
        <f t="shared" ca="1" si="1225"/>
        <v>3</v>
      </c>
      <c r="O911">
        <f t="shared" ca="1" si="1226"/>
        <v>0</v>
      </c>
      <c r="P911">
        <f t="shared" ca="1" si="1227"/>
        <v>0</v>
      </c>
      <c r="Q911">
        <f t="shared" ca="1" si="1228"/>
        <v>0</v>
      </c>
      <c r="R911">
        <f t="shared" ca="1" si="1229"/>
        <v>0</v>
      </c>
      <c r="S911">
        <f t="shared" ca="1" si="1230"/>
        <v>0</v>
      </c>
      <c r="T911">
        <f t="shared" ca="1" si="1231"/>
        <v>0</v>
      </c>
      <c r="U911">
        <f t="shared" ca="1" si="1232"/>
        <v>0</v>
      </c>
      <c r="V911">
        <f t="shared" ca="1" si="1233"/>
        <v>0</v>
      </c>
      <c r="W911">
        <f t="shared" ca="1" si="1234"/>
        <v>0</v>
      </c>
      <c r="X911">
        <f t="shared" ca="1" si="1235"/>
        <v>0</v>
      </c>
      <c r="Y911">
        <f t="shared" ca="1" si="1236"/>
        <v>0</v>
      </c>
      <c r="Z911">
        <f t="shared" ca="1" si="1237"/>
        <v>0</v>
      </c>
      <c r="AA911">
        <f t="shared" ca="1" si="1238"/>
        <v>0</v>
      </c>
      <c r="AB911">
        <f t="shared" ca="1" si="1239"/>
        <v>0</v>
      </c>
      <c r="AC911">
        <f t="shared" ca="1" si="1240"/>
        <v>0</v>
      </c>
      <c r="AD911">
        <f t="shared" ca="1" si="1241"/>
        <v>0</v>
      </c>
      <c r="AE911">
        <f t="shared" ca="1" si="1242"/>
        <v>0</v>
      </c>
      <c r="AF911">
        <f t="shared" ca="1" si="1243"/>
        <v>0</v>
      </c>
      <c r="AG911">
        <f t="shared" ca="1" si="1244"/>
        <v>0</v>
      </c>
      <c r="AH911">
        <f t="shared" ca="1" si="1245"/>
        <v>0</v>
      </c>
      <c r="AI911">
        <f t="shared" ca="1" si="1246"/>
        <v>0</v>
      </c>
      <c r="AJ911">
        <f t="shared" ca="1" si="1247"/>
        <v>0</v>
      </c>
      <c r="AK911">
        <f t="shared" ca="1" si="1248"/>
        <v>0</v>
      </c>
      <c r="AL911">
        <f t="shared" ca="1" si="1249"/>
        <v>0</v>
      </c>
      <c r="AM911">
        <f t="shared" ca="1" si="1250"/>
        <v>0</v>
      </c>
      <c r="AN911">
        <f t="shared" ca="1" si="1251"/>
        <v>0</v>
      </c>
      <c r="AO911">
        <f t="shared" ca="1" si="1252"/>
        <v>0</v>
      </c>
      <c r="AP911">
        <f t="shared" ca="1" si="1253"/>
        <v>0</v>
      </c>
      <c r="AQ911">
        <f t="shared" ca="1" si="1254"/>
        <v>0</v>
      </c>
      <c r="AR911">
        <f t="shared" ca="1" si="1255"/>
        <v>0</v>
      </c>
      <c r="AS911">
        <f t="shared" ca="1" si="1256"/>
        <v>0</v>
      </c>
      <c r="AT911">
        <f t="shared" ca="1" si="1257"/>
        <v>0</v>
      </c>
      <c r="AU911">
        <f t="shared" ca="1" si="1258"/>
        <v>0</v>
      </c>
      <c r="AV911">
        <f t="shared" ca="1" si="1259"/>
        <v>0</v>
      </c>
      <c r="AW911">
        <f t="shared" ca="1" si="1260"/>
        <v>0</v>
      </c>
      <c r="AX911">
        <f t="shared" ca="1" si="1261"/>
        <v>0</v>
      </c>
      <c r="AY911">
        <f t="shared" ca="1" si="1262"/>
        <v>0</v>
      </c>
      <c r="AZ911">
        <f t="shared" ca="1" si="1263"/>
        <v>0</v>
      </c>
      <c r="BA911">
        <f t="shared" ca="1" si="1264"/>
        <v>0</v>
      </c>
      <c r="BB911">
        <f t="shared" ca="1" si="1265"/>
        <v>0</v>
      </c>
      <c r="BC911">
        <f t="shared" ca="1" si="1266"/>
        <v>0</v>
      </c>
      <c r="BD911">
        <f t="shared" ca="1" si="1267"/>
        <v>0</v>
      </c>
      <c r="BE911">
        <f t="shared" ca="1" si="1268"/>
        <v>0</v>
      </c>
      <c r="BF911">
        <f t="shared" ca="1" si="1269"/>
        <v>0</v>
      </c>
      <c r="BG911">
        <f t="shared" ca="1" si="1270"/>
        <v>0</v>
      </c>
      <c r="BH911">
        <f t="shared" ca="1" si="1271"/>
        <v>0</v>
      </c>
      <c r="BI911">
        <f t="shared" ca="1" si="1272"/>
        <v>0</v>
      </c>
      <c r="BJ911">
        <f t="shared" ca="1" si="1273"/>
        <v>0</v>
      </c>
      <c r="BK911">
        <f t="shared" ca="1" si="1274"/>
        <v>0</v>
      </c>
      <c r="BL911">
        <f t="shared" ca="1" si="1275"/>
        <v>0</v>
      </c>
      <c r="BM911">
        <f t="shared" ca="1" si="1276"/>
        <v>0</v>
      </c>
      <c r="BN911">
        <f t="shared" ca="1" si="1277"/>
        <v>0</v>
      </c>
      <c r="BO911">
        <f t="shared" ca="1" si="1278"/>
        <v>0</v>
      </c>
      <c r="BP911">
        <f t="shared" ca="1" si="1279"/>
        <v>0</v>
      </c>
      <c r="BQ911">
        <f t="shared" ca="1" si="1280"/>
        <v>0</v>
      </c>
      <c r="BR911">
        <f t="shared" ca="1" si="1281"/>
        <v>0</v>
      </c>
      <c r="BS911">
        <f t="shared" ca="1" si="1282"/>
        <v>0</v>
      </c>
      <c r="BT911">
        <f t="shared" ca="1" si="1283"/>
        <v>0</v>
      </c>
      <c r="BU911">
        <f t="shared" ca="1" si="1284"/>
        <v>0</v>
      </c>
      <c r="BV911">
        <f t="shared" ca="1" si="1285"/>
        <v>0</v>
      </c>
      <c r="BW911">
        <f t="shared" ca="1" si="1286"/>
        <v>0</v>
      </c>
      <c r="BX911">
        <f t="shared" ca="1" si="1287"/>
        <v>0</v>
      </c>
      <c r="BY911">
        <f t="shared" ca="1" si="1288"/>
        <v>0</v>
      </c>
      <c r="BZ911">
        <f t="shared" ca="1" si="1289"/>
        <v>0</v>
      </c>
      <c r="CA911">
        <f t="shared" ca="1" si="1290"/>
        <v>0</v>
      </c>
      <c r="CB911">
        <f t="shared" ca="1" si="1291"/>
        <v>0</v>
      </c>
      <c r="CC911">
        <f t="shared" ca="1" si="1292"/>
        <v>0</v>
      </c>
      <c r="CD911">
        <f t="shared" ca="1" si="1293"/>
        <v>0</v>
      </c>
      <c r="CE911">
        <f t="shared" ca="1" si="1294"/>
        <v>0</v>
      </c>
      <c r="CF911">
        <f t="shared" ca="1" si="1295"/>
        <v>0</v>
      </c>
      <c r="CG911">
        <f t="shared" ca="1" si="1296"/>
        <v>0</v>
      </c>
      <c r="CH911">
        <f t="shared" ca="1" si="1297"/>
        <v>0</v>
      </c>
      <c r="CI911">
        <f t="shared" ca="1" si="1298"/>
        <v>0</v>
      </c>
      <c r="CJ911">
        <f t="shared" ca="1" si="1299"/>
        <v>0</v>
      </c>
      <c r="CK911">
        <f t="shared" ca="1" si="1300"/>
        <v>0</v>
      </c>
      <c r="CL911">
        <f t="shared" ca="1" si="1301"/>
        <v>0</v>
      </c>
      <c r="CM911">
        <f t="shared" ca="1" si="1302"/>
        <v>0</v>
      </c>
      <c r="CN911">
        <f t="shared" ca="1" si="1303"/>
        <v>0</v>
      </c>
      <c r="CO911">
        <f t="shared" ca="1" si="1304"/>
        <v>0</v>
      </c>
      <c r="CP911">
        <f t="shared" ca="1" si="1305"/>
        <v>0</v>
      </c>
      <c r="CQ911">
        <f t="shared" ca="1" si="1306"/>
        <v>0</v>
      </c>
      <c r="CR911">
        <f t="shared" ca="1" si="1307"/>
        <v>0</v>
      </c>
      <c r="CS911">
        <f t="shared" ca="1" si="1308"/>
        <v>0</v>
      </c>
      <c r="CT911">
        <f t="shared" ca="1" si="1309"/>
        <v>0</v>
      </c>
      <c r="CU911">
        <f t="shared" ca="1" si="1310"/>
        <v>0</v>
      </c>
      <c r="CV911">
        <f t="shared" ca="1" si="1311"/>
        <v>0</v>
      </c>
      <c r="CW911">
        <f t="shared" ca="1" si="1312"/>
        <v>0</v>
      </c>
      <c r="CX911">
        <f t="shared" ca="1" si="1313"/>
        <v>0</v>
      </c>
    </row>
    <row r="912" spans="1:102" x14ac:dyDescent="0.3">
      <c r="A912">
        <v>793</v>
      </c>
      <c r="B912">
        <f t="shared" ca="1" si="1213"/>
        <v>15</v>
      </c>
      <c r="C912">
        <f t="shared" ca="1" si="1214"/>
        <v>3</v>
      </c>
      <c r="D912">
        <f t="shared" ca="1" si="1215"/>
        <v>0</v>
      </c>
      <c r="E912">
        <f t="shared" ca="1" si="1216"/>
        <v>3</v>
      </c>
      <c r="F912">
        <f t="shared" ca="1" si="1217"/>
        <v>3</v>
      </c>
      <c r="G912">
        <f t="shared" ca="1" si="1218"/>
        <v>0</v>
      </c>
      <c r="H912">
        <f t="shared" ca="1" si="1219"/>
        <v>3</v>
      </c>
      <c r="I912">
        <f t="shared" ca="1" si="1220"/>
        <v>0</v>
      </c>
      <c r="J912">
        <f t="shared" ca="1" si="1221"/>
        <v>3</v>
      </c>
      <c r="K912">
        <f t="shared" ca="1" si="1222"/>
        <v>0</v>
      </c>
      <c r="L912">
        <f t="shared" ca="1" si="1223"/>
        <v>0</v>
      </c>
      <c r="M912">
        <f t="shared" ca="1" si="1224"/>
        <v>0</v>
      </c>
      <c r="N912">
        <f t="shared" ca="1" si="1225"/>
        <v>0</v>
      </c>
      <c r="O912">
        <f t="shared" ca="1" si="1226"/>
        <v>0</v>
      </c>
      <c r="P912">
        <f t="shared" ca="1" si="1227"/>
        <v>0</v>
      </c>
      <c r="Q912">
        <f t="shared" ca="1" si="1228"/>
        <v>0</v>
      </c>
      <c r="R912">
        <f t="shared" ca="1" si="1229"/>
        <v>0</v>
      </c>
      <c r="S912">
        <f t="shared" ca="1" si="1230"/>
        <v>0</v>
      </c>
      <c r="T912">
        <f t="shared" ca="1" si="1231"/>
        <v>0</v>
      </c>
      <c r="U912">
        <f t="shared" ca="1" si="1232"/>
        <v>0</v>
      </c>
      <c r="V912">
        <f t="shared" ca="1" si="1233"/>
        <v>0</v>
      </c>
      <c r="W912">
        <f t="shared" ca="1" si="1234"/>
        <v>0</v>
      </c>
      <c r="X912">
        <f t="shared" ca="1" si="1235"/>
        <v>0</v>
      </c>
      <c r="Y912">
        <f t="shared" ca="1" si="1236"/>
        <v>0</v>
      </c>
      <c r="Z912">
        <f t="shared" ca="1" si="1237"/>
        <v>0</v>
      </c>
      <c r="AA912">
        <f t="shared" ca="1" si="1238"/>
        <v>0</v>
      </c>
      <c r="AB912">
        <f t="shared" ca="1" si="1239"/>
        <v>0</v>
      </c>
      <c r="AC912">
        <f t="shared" ca="1" si="1240"/>
        <v>0</v>
      </c>
      <c r="AD912">
        <f t="shared" ca="1" si="1241"/>
        <v>0</v>
      </c>
      <c r="AE912">
        <f t="shared" ca="1" si="1242"/>
        <v>0</v>
      </c>
      <c r="AF912">
        <f t="shared" ca="1" si="1243"/>
        <v>0</v>
      </c>
      <c r="AG912">
        <f t="shared" ca="1" si="1244"/>
        <v>0</v>
      </c>
      <c r="AH912">
        <f t="shared" ca="1" si="1245"/>
        <v>0</v>
      </c>
      <c r="AI912">
        <f t="shared" ca="1" si="1246"/>
        <v>0</v>
      </c>
      <c r="AJ912">
        <f t="shared" ca="1" si="1247"/>
        <v>0</v>
      </c>
      <c r="AK912">
        <f t="shared" ca="1" si="1248"/>
        <v>0</v>
      </c>
      <c r="AL912">
        <f t="shared" ca="1" si="1249"/>
        <v>0</v>
      </c>
      <c r="AM912">
        <f t="shared" ca="1" si="1250"/>
        <v>0</v>
      </c>
      <c r="AN912">
        <f t="shared" ca="1" si="1251"/>
        <v>0</v>
      </c>
      <c r="AO912">
        <f t="shared" ca="1" si="1252"/>
        <v>0</v>
      </c>
      <c r="AP912">
        <f t="shared" ca="1" si="1253"/>
        <v>0</v>
      </c>
      <c r="AQ912">
        <f t="shared" ca="1" si="1254"/>
        <v>0</v>
      </c>
      <c r="AR912">
        <f t="shared" ca="1" si="1255"/>
        <v>0</v>
      </c>
      <c r="AS912">
        <f t="shared" ca="1" si="1256"/>
        <v>0</v>
      </c>
      <c r="AT912">
        <f t="shared" ca="1" si="1257"/>
        <v>0</v>
      </c>
      <c r="AU912">
        <f t="shared" ca="1" si="1258"/>
        <v>0</v>
      </c>
      <c r="AV912">
        <f t="shared" ca="1" si="1259"/>
        <v>0</v>
      </c>
      <c r="AW912">
        <f t="shared" ca="1" si="1260"/>
        <v>0</v>
      </c>
      <c r="AX912">
        <f t="shared" ca="1" si="1261"/>
        <v>0</v>
      </c>
      <c r="AY912">
        <f t="shared" ca="1" si="1262"/>
        <v>0</v>
      </c>
      <c r="AZ912">
        <f t="shared" ca="1" si="1263"/>
        <v>0</v>
      </c>
      <c r="BA912">
        <f t="shared" ca="1" si="1264"/>
        <v>0</v>
      </c>
      <c r="BB912">
        <f t="shared" ca="1" si="1265"/>
        <v>0</v>
      </c>
      <c r="BC912">
        <f t="shared" ca="1" si="1266"/>
        <v>0</v>
      </c>
      <c r="BD912">
        <f t="shared" ca="1" si="1267"/>
        <v>0</v>
      </c>
      <c r="BE912">
        <f t="shared" ca="1" si="1268"/>
        <v>0</v>
      </c>
      <c r="BF912">
        <f t="shared" ca="1" si="1269"/>
        <v>0</v>
      </c>
      <c r="BG912">
        <f t="shared" ca="1" si="1270"/>
        <v>0</v>
      </c>
      <c r="BH912">
        <f t="shared" ca="1" si="1271"/>
        <v>0</v>
      </c>
      <c r="BI912">
        <f t="shared" ca="1" si="1272"/>
        <v>0</v>
      </c>
      <c r="BJ912">
        <f t="shared" ca="1" si="1273"/>
        <v>0</v>
      </c>
      <c r="BK912">
        <f t="shared" ca="1" si="1274"/>
        <v>0</v>
      </c>
      <c r="BL912">
        <f t="shared" ca="1" si="1275"/>
        <v>0</v>
      </c>
      <c r="BM912">
        <f t="shared" ca="1" si="1276"/>
        <v>0</v>
      </c>
      <c r="BN912">
        <f t="shared" ca="1" si="1277"/>
        <v>0</v>
      </c>
      <c r="BO912">
        <f t="shared" ca="1" si="1278"/>
        <v>0</v>
      </c>
      <c r="BP912">
        <f t="shared" ca="1" si="1279"/>
        <v>0</v>
      </c>
      <c r="BQ912">
        <f t="shared" ca="1" si="1280"/>
        <v>0</v>
      </c>
      <c r="BR912">
        <f t="shared" ca="1" si="1281"/>
        <v>0</v>
      </c>
      <c r="BS912">
        <f t="shared" ca="1" si="1282"/>
        <v>0</v>
      </c>
      <c r="BT912">
        <f t="shared" ca="1" si="1283"/>
        <v>0</v>
      </c>
      <c r="BU912">
        <f t="shared" ca="1" si="1284"/>
        <v>0</v>
      </c>
      <c r="BV912">
        <f t="shared" ca="1" si="1285"/>
        <v>0</v>
      </c>
      <c r="BW912">
        <f t="shared" ca="1" si="1286"/>
        <v>0</v>
      </c>
      <c r="BX912">
        <f t="shared" ca="1" si="1287"/>
        <v>0</v>
      </c>
      <c r="BY912">
        <f t="shared" ca="1" si="1288"/>
        <v>0</v>
      </c>
      <c r="BZ912">
        <f t="shared" ca="1" si="1289"/>
        <v>0</v>
      </c>
      <c r="CA912">
        <f t="shared" ca="1" si="1290"/>
        <v>0</v>
      </c>
      <c r="CB912">
        <f t="shared" ca="1" si="1291"/>
        <v>0</v>
      </c>
      <c r="CC912">
        <f t="shared" ca="1" si="1292"/>
        <v>0</v>
      </c>
      <c r="CD912">
        <f t="shared" ca="1" si="1293"/>
        <v>0</v>
      </c>
      <c r="CE912">
        <f t="shared" ca="1" si="1294"/>
        <v>0</v>
      </c>
      <c r="CF912">
        <f t="shared" ca="1" si="1295"/>
        <v>0</v>
      </c>
      <c r="CG912">
        <f t="shared" ca="1" si="1296"/>
        <v>0</v>
      </c>
      <c r="CH912">
        <f t="shared" ca="1" si="1297"/>
        <v>0</v>
      </c>
      <c r="CI912">
        <f t="shared" ca="1" si="1298"/>
        <v>0</v>
      </c>
      <c r="CJ912">
        <f t="shared" ca="1" si="1299"/>
        <v>0</v>
      </c>
      <c r="CK912">
        <f t="shared" ca="1" si="1300"/>
        <v>0</v>
      </c>
      <c r="CL912">
        <f t="shared" ca="1" si="1301"/>
        <v>0</v>
      </c>
      <c r="CM912">
        <f t="shared" ca="1" si="1302"/>
        <v>0</v>
      </c>
      <c r="CN912">
        <f t="shared" ca="1" si="1303"/>
        <v>0</v>
      </c>
      <c r="CO912">
        <f t="shared" ca="1" si="1304"/>
        <v>0</v>
      </c>
      <c r="CP912">
        <f t="shared" ca="1" si="1305"/>
        <v>0</v>
      </c>
      <c r="CQ912">
        <f t="shared" ca="1" si="1306"/>
        <v>0</v>
      </c>
      <c r="CR912">
        <f t="shared" ca="1" si="1307"/>
        <v>0</v>
      </c>
      <c r="CS912">
        <f t="shared" ca="1" si="1308"/>
        <v>0</v>
      </c>
      <c r="CT912">
        <f t="shared" ca="1" si="1309"/>
        <v>0</v>
      </c>
      <c r="CU912">
        <f t="shared" ca="1" si="1310"/>
        <v>0</v>
      </c>
      <c r="CV912">
        <f t="shared" ca="1" si="1311"/>
        <v>0</v>
      </c>
      <c r="CW912">
        <f t="shared" ca="1" si="1312"/>
        <v>0</v>
      </c>
      <c r="CX912">
        <f t="shared" ca="1" si="1313"/>
        <v>0</v>
      </c>
    </row>
    <row r="913" spans="1:102" x14ac:dyDescent="0.3">
      <c r="A913">
        <v>794</v>
      </c>
      <c r="B913">
        <f t="shared" ca="1" si="1213"/>
        <v>18</v>
      </c>
      <c r="C913">
        <f t="shared" ca="1" si="1214"/>
        <v>3</v>
      </c>
      <c r="D913">
        <f t="shared" ca="1" si="1215"/>
        <v>0</v>
      </c>
      <c r="E913">
        <f t="shared" ca="1" si="1216"/>
        <v>0</v>
      </c>
      <c r="F913">
        <f t="shared" ca="1" si="1217"/>
        <v>0</v>
      </c>
      <c r="G913">
        <f t="shared" ca="1" si="1218"/>
        <v>3</v>
      </c>
      <c r="H913">
        <f t="shared" ca="1" si="1219"/>
        <v>3</v>
      </c>
      <c r="I913">
        <f t="shared" ca="1" si="1220"/>
        <v>0</v>
      </c>
      <c r="J913">
        <f t="shared" ca="1" si="1221"/>
        <v>3</v>
      </c>
      <c r="K913">
        <f t="shared" ca="1" si="1222"/>
        <v>0</v>
      </c>
      <c r="L913">
        <f t="shared" ca="1" si="1223"/>
        <v>3</v>
      </c>
      <c r="M913">
        <f t="shared" ca="1" si="1224"/>
        <v>0</v>
      </c>
      <c r="N913">
        <f t="shared" ca="1" si="1225"/>
        <v>3</v>
      </c>
      <c r="O913">
        <f t="shared" ca="1" si="1226"/>
        <v>0</v>
      </c>
      <c r="P913">
        <f t="shared" ca="1" si="1227"/>
        <v>0</v>
      </c>
      <c r="Q913">
        <f t="shared" ca="1" si="1228"/>
        <v>0</v>
      </c>
      <c r="R913">
        <f t="shared" ca="1" si="1229"/>
        <v>0</v>
      </c>
      <c r="S913">
        <f t="shared" ca="1" si="1230"/>
        <v>0</v>
      </c>
      <c r="T913">
        <f t="shared" ca="1" si="1231"/>
        <v>0</v>
      </c>
      <c r="U913">
        <f t="shared" ca="1" si="1232"/>
        <v>0</v>
      </c>
      <c r="V913">
        <f t="shared" ca="1" si="1233"/>
        <v>0</v>
      </c>
      <c r="W913">
        <f t="shared" ca="1" si="1234"/>
        <v>0</v>
      </c>
      <c r="X913">
        <f t="shared" ca="1" si="1235"/>
        <v>0</v>
      </c>
      <c r="Y913">
        <f t="shared" ca="1" si="1236"/>
        <v>0</v>
      </c>
      <c r="Z913">
        <f t="shared" ca="1" si="1237"/>
        <v>0</v>
      </c>
      <c r="AA913">
        <f t="shared" ca="1" si="1238"/>
        <v>0</v>
      </c>
      <c r="AB913">
        <f t="shared" ca="1" si="1239"/>
        <v>0</v>
      </c>
      <c r="AC913">
        <f t="shared" ca="1" si="1240"/>
        <v>0</v>
      </c>
      <c r="AD913">
        <f t="shared" ca="1" si="1241"/>
        <v>0</v>
      </c>
      <c r="AE913">
        <f t="shared" ca="1" si="1242"/>
        <v>0</v>
      </c>
      <c r="AF913">
        <f t="shared" ca="1" si="1243"/>
        <v>0</v>
      </c>
      <c r="AG913">
        <f t="shared" ca="1" si="1244"/>
        <v>0</v>
      </c>
      <c r="AH913">
        <f t="shared" ca="1" si="1245"/>
        <v>0</v>
      </c>
      <c r="AI913">
        <f t="shared" ca="1" si="1246"/>
        <v>0</v>
      </c>
      <c r="AJ913">
        <f t="shared" ca="1" si="1247"/>
        <v>0</v>
      </c>
      <c r="AK913">
        <f t="shared" ca="1" si="1248"/>
        <v>0</v>
      </c>
      <c r="AL913">
        <f t="shared" ca="1" si="1249"/>
        <v>0</v>
      </c>
      <c r="AM913">
        <f t="shared" ca="1" si="1250"/>
        <v>0</v>
      </c>
      <c r="AN913">
        <f t="shared" ca="1" si="1251"/>
        <v>0</v>
      </c>
      <c r="AO913">
        <f t="shared" ca="1" si="1252"/>
        <v>0</v>
      </c>
      <c r="AP913">
        <f t="shared" ca="1" si="1253"/>
        <v>0</v>
      </c>
      <c r="AQ913">
        <f t="shared" ca="1" si="1254"/>
        <v>0</v>
      </c>
      <c r="AR913">
        <f t="shared" ca="1" si="1255"/>
        <v>0</v>
      </c>
      <c r="AS913">
        <f t="shared" ca="1" si="1256"/>
        <v>0</v>
      </c>
      <c r="AT913">
        <f t="shared" ca="1" si="1257"/>
        <v>0</v>
      </c>
      <c r="AU913">
        <f t="shared" ca="1" si="1258"/>
        <v>0</v>
      </c>
      <c r="AV913">
        <f t="shared" ca="1" si="1259"/>
        <v>0</v>
      </c>
      <c r="AW913">
        <f t="shared" ca="1" si="1260"/>
        <v>0</v>
      </c>
      <c r="AX913">
        <f t="shared" ca="1" si="1261"/>
        <v>0</v>
      </c>
      <c r="AY913">
        <f t="shared" ca="1" si="1262"/>
        <v>0</v>
      </c>
      <c r="AZ913">
        <f t="shared" ca="1" si="1263"/>
        <v>0</v>
      </c>
      <c r="BA913">
        <f t="shared" ca="1" si="1264"/>
        <v>0</v>
      </c>
      <c r="BB913">
        <f t="shared" ca="1" si="1265"/>
        <v>0</v>
      </c>
      <c r="BC913">
        <f t="shared" ca="1" si="1266"/>
        <v>0</v>
      </c>
      <c r="BD913">
        <f t="shared" ca="1" si="1267"/>
        <v>0</v>
      </c>
      <c r="BE913">
        <f t="shared" ca="1" si="1268"/>
        <v>0</v>
      </c>
      <c r="BF913">
        <f t="shared" ca="1" si="1269"/>
        <v>0</v>
      </c>
      <c r="BG913">
        <f t="shared" ca="1" si="1270"/>
        <v>0</v>
      </c>
      <c r="BH913">
        <f t="shared" ca="1" si="1271"/>
        <v>0</v>
      </c>
      <c r="BI913">
        <f t="shared" ca="1" si="1272"/>
        <v>0</v>
      </c>
      <c r="BJ913">
        <f t="shared" ca="1" si="1273"/>
        <v>0</v>
      </c>
      <c r="BK913">
        <f t="shared" ca="1" si="1274"/>
        <v>0</v>
      </c>
      <c r="BL913">
        <f t="shared" ca="1" si="1275"/>
        <v>0</v>
      </c>
      <c r="BM913">
        <f t="shared" ca="1" si="1276"/>
        <v>0</v>
      </c>
      <c r="BN913">
        <f t="shared" ca="1" si="1277"/>
        <v>0</v>
      </c>
      <c r="BO913">
        <f t="shared" ca="1" si="1278"/>
        <v>0</v>
      </c>
      <c r="BP913">
        <f t="shared" ca="1" si="1279"/>
        <v>0</v>
      </c>
      <c r="BQ913">
        <f t="shared" ca="1" si="1280"/>
        <v>0</v>
      </c>
      <c r="BR913">
        <f t="shared" ca="1" si="1281"/>
        <v>0</v>
      </c>
      <c r="BS913">
        <f t="shared" ca="1" si="1282"/>
        <v>0</v>
      </c>
      <c r="BT913">
        <f t="shared" ca="1" si="1283"/>
        <v>0</v>
      </c>
      <c r="BU913">
        <f t="shared" ca="1" si="1284"/>
        <v>0</v>
      </c>
      <c r="BV913">
        <f t="shared" ca="1" si="1285"/>
        <v>0</v>
      </c>
      <c r="BW913">
        <f t="shared" ca="1" si="1286"/>
        <v>0</v>
      </c>
      <c r="BX913">
        <f t="shared" ca="1" si="1287"/>
        <v>0</v>
      </c>
      <c r="BY913">
        <f t="shared" ca="1" si="1288"/>
        <v>0</v>
      </c>
      <c r="BZ913">
        <f t="shared" ca="1" si="1289"/>
        <v>0</v>
      </c>
      <c r="CA913">
        <f t="shared" ca="1" si="1290"/>
        <v>0</v>
      </c>
      <c r="CB913">
        <f t="shared" ca="1" si="1291"/>
        <v>0</v>
      </c>
      <c r="CC913">
        <f t="shared" ca="1" si="1292"/>
        <v>0</v>
      </c>
      <c r="CD913">
        <f t="shared" ca="1" si="1293"/>
        <v>0</v>
      </c>
      <c r="CE913">
        <f t="shared" ca="1" si="1294"/>
        <v>0</v>
      </c>
      <c r="CF913">
        <f t="shared" ca="1" si="1295"/>
        <v>0</v>
      </c>
      <c r="CG913">
        <f t="shared" ca="1" si="1296"/>
        <v>0</v>
      </c>
      <c r="CH913">
        <f t="shared" ca="1" si="1297"/>
        <v>0</v>
      </c>
      <c r="CI913">
        <f t="shared" ca="1" si="1298"/>
        <v>0</v>
      </c>
      <c r="CJ913">
        <f t="shared" ca="1" si="1299"/>
        <v>0</v>
      </c>
      <c r="CK913">
        <f t="shared" ca="1" si="1300"/>
        <v>0</v>
      </c>
      <c r="CL913">
        <f t="shared" ca="1" si="1301"/>
        <v>0</v>
      </c>
      <c r="CM913">
        <f t="shared" ca="1" si="1302"/>
        <v>0</v>
      </c>
      <c r="CN913">
        <f t="shared" ca="1" si="1303"/>
        <v>0</v>
      </c>
      <c r="CO913">
        <f t="shared" ca="1" si="1304"/>
        <v>0</v>
      </c>
      <c r="CP913">
        <f t="shared" ca="1" si="1305"/>
        <v>0</v>
      </c>
      <c r="CQ913">
        <f t="shared" ca="1" si="1306"/>
        <v>0</v>
      </c>
      <c r="CR913">
        <f t="shared" ca="1" si="1307"/>
        <v>0</v>
      </c>
      <c r="CS913">
        <f t="shared" ca="1" si="1308"/>
        <v>0</v>
      </c>
      <c r="CT913">
        <f t="shared" ca="1" si="1309"/>
        <v>0</v>
      </c>
      <c r="CU913">
        <f t="shared" ca="1" si="1310"/>
        <v>0</v>
      </c>
      <c r="CV913">
        <f t="shared" ca="1" si="1311"/>
        <v>0</v>
      </c>
      <c r="CW913">
        <f t="shared" ca="1" si="1312"/>
        <v>0</v>
      </c>
      <c r="CX913">
        <f t="shared" ca="1" si="1313"/>
        <v>0</v>
      </c>
    </row>
    <row r="914" spans="1:102" x14ac:dyDescent="0.3">
      <c r="A914">
        <v>795</v>
      </c>
      <c r="B914">
        <f t="shared" ca="1" si="1213"/>
        <v>9</v>
      </c>
      <c r="C914">
        <f t="shared" ca="1" si="1214"/>
        <v>0</v>
      </c>
      <c r="D914">
        <f t="shared" ca="1" si="1215"/>
        <v>0</v>
      </c>
      <c r="E914">
        <f t="shared" ca="1" si="1216"/>
        <v>3</v>
      </c>
      <c r="F914">
        <f t="shared" ca="1" si="1217"/>
        <v>0</v>
      </c>
      <c r="G914">
        <f t="shared" ca="1" si="1218"/>
        <v>0</v>
      </c>
      <c r="H914">
        <f t="shared" ca="1" si="1219"/>
        <v>3</v>
      </c>
      <c r="I914">
        <f t="shared" ca="1" si="1220"/>
        <v>0</v>
      </c>
      <c r="J914">
        <f t="shared" ca="1" si="1221"/>
        <v>0</v>
      </c>
      <c r="K914">
        <f t="shared" ca="1" si="1222"/>
        <v>3</v>
      </c>
      <c r="L914">
        <f t="shared" ca="1" si="1223"/>
        <v>0</v>
      </c>
      <c r="M914">
        <f t="shared" ca="1" si="1224"/>
        <v>0</v>
      </c>
      <c r="N914">
        <f t="shared" ca="1" si="1225"/>
        <v>0</v>
      </c>
      <c r="O914">
        <f t="shared" ca="1" si="1226"/>
        <v>0</v>
      </c>
      <c r="P914">
        <f t="shared" ca="1" si="1227"/>
        <v>0</v>
      </c>
      <c r="Q914">
        <f t="shared" ca="1" si="1228"/>
        <v>0</v>
      </c>
      <c r="R914">
        <f t="shared" ca="1" si="1229"/>
        <v>0</v>
      </c>
      <c r="S914">
        <f t="shared" ca="1" si="1230"/>
        <v>0</v>
      </c>
      <c r="T914">
        <f t="shared" ca="1" si="1231"/>
        <v>0</v>
      </c>
      <c r="U914">
        <f t="shared" ca="1" si="1232"/>
        <v>0</v>
      </c>
      <c r="V914">
        <f t="shared" ca="1" si="1233"/>
        <v>0</v>
      </c>
      <c r="W914">
        <f t="shared" ca="1" si="1234"/>
        <v>0</v>
      </c>
      <c r="X914">
        <f t="shared" ca="1" si="1235"/>
        <v>0</v>
      </c>
      <c r="Y914">
        <f t="shared" ca="1" si="1236"/>
        <v>0</v>
      </c>
      <c r="Z914">
        <f t="shared" ca="1" si="1237"/>
        <v>0</v>
      </c>
      <c r="AA914">
        <f t="shared" ca="1" si="1238"/>
        <v>0</v>
      </c>
      <c r="AB914">
        <f t="shared" ca="1" si="1239"/>
        <v>0</v>
      </c>
      <c r="AC914">
        <f t="shared" ca="1" si="1240"/>
        <v>0</v>
      </c>
      <c r="AD914">
        <f t="shared" ca="1" si="1241"/>
        <v>0</v>
      </c>
      <c r="AE914">
        <f t="shared" ca="1" si="1242"/>
        <v>0</v>
      </c>
      <c r="AF914">
        <f t="shared" ca="1" si="1243"/>
        <v>0</v>
      </c>
      <c r="AG914">
        <f t="shared" ca="1" si="1244"/>
        <v>0</v>
      </c>
      <c r="AH914">
        <f t="shared" ca="1" si="1245"/>
        <v>0</v>
      </c>
      <c r="AI914">
        <f t="shared" ca="1" si="1246"/>
        <v>0</v>
      </c>
      <c r="AJ914">
        <f t="shared" ca="1" si="1247"/>
        <v>0</v>
      </c>
      <c r="AK914">
        <f t="shared" ca="1" si="1248"/>
        <v>0</v>
      </c>
      <c r="AL914">
        <f t="shared" ca="1" si="1249"/>
        <v>0</v>
      </c>
      <c r="AM914">
        <f t="shared" ca="1" si="1250"/>
        <v>0</v>
      </c>
      <c r="AN914">
        <f t="shared" ca="1" si="1251"/>
        <v>0</v>
      </c>
      <c r="AO914">
        <f t="shared" ca="1" si="1252"/>
        <v>0</v>
      </c>
      <c r="AP914">
        <f t="shared" ca="1" si="1253"/>
        <v>0</v>
      </c>
      <c r="AQ914">
        <f t="shared" ca="1" si="1254"/>
        <v>0</v>
      </c>
      <c r="AR914">
        <f t="shared" ca="1" si="1255"/>
        <v>0</v>
      </c>
      <c r="AS914">
        <f t="shared" ca="1" si="1256"/>
        <v>0</v>
      </c>
      <c r="AT914">
        <f t="shared" ca="1" si="1257"/>
        <v>0</v>
      </c>
      <c r="AU914">
        <f t="shared" ca="1" si="1258"/>
        <v>0</v>
      </c>
      <c r="AV914">
        <f t="shared" ca="1" si="1259"/>
        <v>0</v>
      </c>
      <c r="AW914">
        <f t="shared" ca="1" si="1260"/>
        <v>0</v>
      </c>
      <c r="AX914">
        <f t="shared" ca="1" si="1261"/>
        <v>0</v>
      </c>
      <c r="AY914">
        <f t="shared" ca="1" si="1262"/>
        <v>0</v>
      </c>
      <c r="AZ914">
        <f t="shared" ca="1" si="1263"/>
        <v>0</v>
      </c>
      <c r="BA914">
        <f t="shared" ca="1" si="1264"/>
        <v>0</v>
      </c>
      <c r="BB914">
        <f t="shared" ca="1" si="1265"/>
        <v>0</v>
      </c>
      <c r="BC914">
        <f t="shared" ca="1" si="1266"/>
        <v>0</v>
      </c>
      <c r="BD914">
        <f t="shared" ca="1" si="1267"/>
        <v>0</v>
      </c>
      <c r="BE914">
        <f t="shared" ca="1" si="1268"/>
        <v>0</v>
      </c>
      <c r="BF914">
        <f t="shared" ca="1" si="1269"/>
        <v>0</v>
      </c>
      <c r="BG914">
        <f t="shared" ca="1" si="1270"/>
        <v>0</v>
      </c>
      <c r="BH914">
        <f t="shared" ca="1" si="1271"/>
        <v>0</v>
      </c>
      <c r="BI914">
        <f t="shared" ca="1" si="1272"/>
        <v>0</v>
      </c>
      <c r="BJ914">
        <f t="shared" ca="1" si="1273"/>
        <v>0</v>
      </c>
      <c r="BK914">
        <f t="shared" ca="1" si="1274"/>
        <v>0</v>
      </c>
      <c r="BL914">
        <f t="shared" ca="1" si="1275"/>
        <v>0</v>
      </c>
      <c r="BM914">
        <f t="shared" ca="1" si="1276"/>
        <v>0</v>
      </c>
      <c r="BN914">
        <f t="shared" ca="1" si="1277"/>
        <v>0</v>
      </c>
      <c r="BO914">
        <f t="shared" ca="1" si="1278"/>
        <v>0</v>
      </c>
      <c r="BP914">
        <f t="shared" ca="1" si="1279"/>
        <v>0</v>
      </c>
      <c r="BQ914">
        <f t="shared" ca="1" si="1280"/>
        <v>0</v>
      </c>
      <c r="BR914">
        <f t="shared" ca="1" si="1281"/>
        <v>0</v>
      </c>
      <c r="BS914">
        <f t="shared" ca="1" si="1282"/>
        <v>0</v>
      </c>
      <c r="BT914">
        <f t="shared" ca="1" si="1283"/>
        <v>0</v>
      </c>
      <c r="BU914">
        <f t="shared" ca="1" si="1284"/>
        <v>0</v>
      </c>
      <c r="BV914">
        <f t="shared" ca="1" si="1285"/>
        <v>0</v>
      </c>
      <c r="BW914">
        <f t="shared" ca="1" si="1286"/>
        <v>0</v>
      </c>
      <c r="BX914">
        <f t="shared" ca="1" si="1287"/>
        <v>0</v>
      </c>
      <c r="BY914">
        <f t="shared" ca="1" si="1288"/>
        <v>0</v>
      </c>
      <c r="BZ914">
        <f t="shared" ca="1" si="1289"/>
        <v>0</v>
      </c>
      <c r="CA914">
        <f t="shared" ca="1" si="1290"/>
        <v>0</v>
      </c>
      <c r="CB914">
        <f t="shared" ca="1" si="1291"/>
        <v>0</v>
      </c>
      <c r="CC914">
        <f t="shared" ca="1" si="1292"/>
        <v>0</v>
      </c>
      <c r="CD914">
        <f t="shared" ca="1" si="1293"/>
        <v>0</v>
      </c>
      <c r="CE914">
        <f t="shared" ca="1" si="1294"/>
        <v>0</v>
      </c>
      <c r="CF914">
        <f t="shared" ca="1" si="1295"/>
        <v>0</v>
      </c>
      <c r="CG914">
        <f t="shared" ca="1" si="1296"/>
        <v>0</v>
      </c>
      <c r="CH914">
        <f t="shared" ca="1" si="1297"/>
        <v>0</v>
      </c>
      <c r="CI914">
        <f t="shared" ca="1" si="1298"/>
        <v>0</v>
      </c>
      <c r="CJ914">
        <f t="shared" ca="1" si="1299"/>
        <v>0</v>
      </c>
      <c r="CK914">
        <f t="shared" ca="1" si="1300"/>
        <v>0</v>
      </c>
      <c r="CL914">
        <f t="shared" ca="1" si="1301"/>
        <v>0</v>
      </c>
      <c r="CM914">
        <f t="shared" ca="1" si="1302"/>
        <v>0</v>
      </c>
      <c r="CN914">
        <f t="shared" ca="1" si="1303"/>
        <v>0</v>
      </c>
      <c r="CO914">
        <f t="shared" ca="1" si="1304"/>
        <v>0</v>
      </c>
      <c r="CP914">
        <f t="shared" ca="1" si="1305"/>
        <v>0</v>
      </c>
      <c r="CQ914">
        <f t="shared" ca="1" si="1306"/>
        <v>0</v>
      </c>
      <c r="CR914">
        <f t="shared" ca="1" si="1307"/>
        <v>0</v>
      </c>
      <c r="CS914">
        <f t="shared" ca="1" si="1308"/>
        <v>0</v>
      </c>
      <c r="CT914">
        <f t="shared" ca="1" si="1309"/>
        <v>0</v>
      </c>
      <c r="CU914">
        <f t="shared" ca="1" si="1310"/>
        <v>0</v>
      </c>
      <c r="CV914">
        <f t="shared" ca="1" si="1311"/>
        <v>0</v>
      </c>
      <c r="CW914">
        <f t="shared" ca="1" si="1312"/>
        <v>0</v>
      </c>
      <c r="CX914">
        <f t="shared" ca="1" si="1313"/>
        <v>0</v>
      </c>
    </row>
    <row r="915" spans="1:102" x14ac:dyDescent="0.3">
      <c r="A915">
        <v>796</v>
      </c>
      <c r="B915">
        <f t="shared" ca="1" si="1213"/>
        <v>15</v>
      </c>
      <c r="C915">
        <f t="shared" ca="1" si="1214"/>
        <v>0</v>
      </c>
      <c r="D915">
        <f t="shared" ca="1" si="1215"/>
        <v>0</v>
      </c>
      <c r="E915">
        <f t="shared" ca="1" si="1216"/>
        <v>3</v>
      </c>
      <c r="F915">
        <f t="shared" ca="1" si="1217"/>
        <v>0</v>
      </c>
      <c r="G915">
        <f t="shared" ca="1" si="1218"/>
        <v>0</v>
      </c>
      <c r="H915">
        <f t="shared" ca="1" si="1219"/>
        <v>0</v>
      </c>
      <c r="I915">
        <f t="shared" ca="1" si="1220"/>
        <v>3</v>
      </c>
      <c r="J915">
        <f t="shared" ca="1" si="1221"/>
        <v>3</v>
      </c>
      <c r="K915">
        <f t="shared" ca="1" si="1222"/>
        <v>3</v>
      </c>
      <c r="L915">
        <f t="shared" ca="1" si="1223"/>
        <v>3</v>
      </c>
      <c r="M915">
        <f t="shared" ca="1" si="1224"/>
        <v>0</v>
      </c>
      <c r="N915">
        <f t="shared" ca="1" si="1225"/>
        <v>0</v>
      </c>
      <c r="O915">
        <f t="shared" ca="1" si="1226"/>
        <v>0</v>
      </c>
      <c r="P915">
        <f t="shared" ca="1" si="1227"/>
        <v>0</v>
      </c>
      <c r="Q915">
        <f t="shared" ca="1" si="1228"/>
        <v>0</v>
      </c>
      <c r="R915">
        <f t="shared" ca="1" si="1229"/>
        <v>0</v>
      </c>
      <c r="S915">
        <f t="shared" ca="1" si="1230"/>
        <v>0</v>
      </c>
      <c r="T915">
        <f t="shared" ca="1" si="1231"/>
        <v>0</v>
      </c>
      <c r="U915">
        <f t="shared" ca="1" si="1232"/>
        <v>0</v>
      </c>
      <c r="V915">
        <f t="shared" ca="1" si="1233"/>
        <v>0</v>
      </c>
      <c r="W915">
        <f t="shared" ca="1" si="1234"/>
        <v>0</v>
      </c>
      <c r="X915">
        <f t="shared" ca="1" si="1235"/>
        <v>0</v>
      </c>
      <c r="Y915">
        <f t="shared" ca="1" si="1236"/>
        <v>0</v>
      </c>
      <c r="Z915">
        <f t="shared" ca="1" si="1237"/>
        <v>0</v>
      </c>
      <c r="AA915">
        <f t="shared" ca="1" si="1238"/>
        <v>0</v>
      </c>
      <c r="AB915">
        <f t="shared" ca="1" si="1239"/>
        <v>0</v>
      </c>
      <c r="AC915">
        <f t="shared" ca="1" si="1240"/>
        <v>0</v>
      </c>
      <c r="AD915">
        <f t="shared" ca="1" si="1241"/>
        <v>0</v>
      </c>
      <c r="AE915">
        <f t="shared" ca="1" si="1242"/>
        <v>0</v>
      </c>
      <c r="AF915">
        <f t="shared" ca="1" si="1243"/>
        <v>0</v>
      </c>
      <c r="AG915">
        <f t="shared" ca="1" si="1244"/>
        <v>0</v>
      </c>
      <c r="AH915">
        <f t="shared" ca="1" si="1245"/>
        <v>0</v>
      </c>
      <c r="AI915">
        <f t="shared" ca="1" si="1246"/>
        <v>0</v>
      </c>
      <c r="AJ915">
        <f t="shared" ca="1" si="1247"/>
        <v>0</v>
      </c>
      <c r="AK915">
        <f t="shared" ca="1" si="1248"/>
        <v>0</v>
      </c>
      <c r="AL915">
        <f t="shared" ca="1" si="1249"/>
        <v>0</v>
      </c>
      <c r="AM915">
        <f t="shared" ca="1" si="1250"/>
        <v>0</v>
      </c>
      <c r="AN915">
        <f t="shared" ca="1" si="1251"/>
        <v>0</v>
      </c>
      <c r="AO915">
        <f t="shared" ca="1" si="1252"/>
        <v>0</v>
      </c>
      <c r="AP915">
        <f t="shared" ca="1" si="1253"/>
        <v>0</v>
      </c>
      <c r="AQ915">
        <f t="shared" ca="1" si="1254"/>
        <v>0</v>
      </c>
      <c r="AR915">
        <f t="shared" ca="1" si="1255"/>
        <v>0</v>
      </c>
      <c r="AS915">
        <f t="shared" ca="1" si="1256"/>
        <v>0</v>
      </c>
      <c r="AT915">
        <f t="shared" ca="1" si="1257"/>
        <v>0</v>
      </c>
      <c r="AU915">
        <f t="shared" ca="1" si="1258"/>
        <v>0</v>
      </c>
      <c r="AV915">
        <f t="shared" ca="1" si="1259"/>
        <v>0</v>
      </c>
      <c r="AW915">
        <f t="shared" ca="1" si="1260"/>
        <v>0</v>
      </c>
      <c r="AX915">
        <f t="shared" ca="1" si="1261"/>
        <v>0</v>
      </c>
      <c r="AY915">
        <f t="shared" ca="1" si="1262"/>
        <v>0</v>
      </c>
      <c r="AZ915">
        <f t="shared" ca="1" si="1263"/>
        <v>0</v>
      </c>
      <c r="BA915">
        <f t="shared" ca="1" si="1264"/>
        <v>0</v>
      </c>
      <c r="BB915">
        <f t="shared" ca="1" si="1265"/>
        <v>0</v>
      </c>
      <c r="BC915">
        <f t="shared" ca="1" si="1266"/>
        <v>0</v>
      </c>
      <c r="BD915">
        <f t="shared" ca="1" si="1267"/>
        <v>0</v>
      </c>
      <c r="BE915">
        <f t="shared" ca="1" si="1268"/>
        <v>0</v>
      </c>
      <c r="BF915">
        <f t="shared" ca="1" si="1269"/>
        <v>0</v>
      </c>
      <c r="BG915">
        <f t="shared" ca="1" si="1270"/>
        <v>0</v>
      </c>
      <c r="BH915">
        <f t="shared" ca="1" si="1271"/>
        <v>0</v>
      </c>
      <c r="BI915">
        <f t="shared" ca="1" si="1272"/>
        <v>0</v>
      </c>
      <c r="BJ915">
        <f t="shared" ca="1" si="1273"/>
        <v>0</v>
      </c>
      <c r="BK915">
        <f t="shared" ca="1" si="1274"/>
        <v>0</v>
      </c>
      <c r="BL915">
        <f t="shared" ca="1" si="1275"/>
        <v>0</v>
      </c>
      <c r="BM915">
        <f t="shared" ca="1" si="1276"/>
        <v>0</v>
      </c>
      <c r="BN915">
        <f t="shared" ca="1" si="1277"/>
        <v>0</v>
      </c>
      <c r="BO915">
        <f t="shared" ca="1" si="1278"/>
        <v>0</v>
      </c>
      <c r="BP915">
        <f t="shared" ca="1" si="1279"/>
        <v>0</v>
      </c>
      <c r="BQ915">
        <f t="shared" ca="1" si="1280"/>
        <v>0</v>
      </c>
      <c r="BR915">
        <f t="shared" ca="1" si="1281"/>
        <v>0</v>
      </c>
      <c r="BS915">
        <f t="shared" ca="1" si="1282"/>
        <v>0</v>
      </c>
      <c r="BT915">
        <f t="shared" ca="1" si="1283"/>
        <v>0</v>
      </c>
      <c r="BU915">
        <f t="shared" ca="1" si="1284"/>
        <v>0</v>
      </c>
      <c r="BV915">
        <f t="shared" ca="1" si="1285"/>
        <v>0</v>
      </c>
      <c r="BW915">
        <f t="shared" ca="1" si="1286"/>
        <v>0</v>
      </c>
      <c r="BX915">
        <f t="shared" ca="1" si="1287"/>
        <v>0</v>
      </c>
      <c r="BY915">
        <f t="shared" ca="1" si="1288"/>
        <v>0</v>
      </c>
      <c r="BZ915">
        <f t="shared" ca="1" si="1289"/>
        <v>0</v>
      </c>
      <c r="CA915">
        <f t="shared" ca="1" si="1290"/>
        <v>0</v>
      </c>
      <c r="CB915">
        <f t="shared" ca="1" si="1291"/>
        <v>0</v>
      </c>
      <c r="CC915">
        <f t="shared" ca="1" si="1292"/>
        <v>0</v>
      </c>
      <c r="CD915">
        <f t="shared" ca="1" si="1293"/>
        <v>0</v>
      </c>
      <c r="CE915">
        <f t="shared" ca="1" si="1294"/>
        <v>0</v>
      </c>
      <c r="CF915">
        <f t="shared" ca="1" si="1295"/>
        <v>0</v>
      </c>
      <c r="CG915">
        <f t="shared" ca="1" si="1296"/>
        <v>0</v>
      </c>
      <c r="CH915">
        <f t="shared" ca="1" si="1297"/>
        <v>0</v>
      </c>
      <c r="CI915">
        <f t="shared" ca="1" si="1298"/>
        <v>0</v>
      </c>
      <c r="CJ915">
        <f t="shared" ca="1" si="1299"/>
        <v>0</v>
      </c>
      <c r="CK915">
        <f t="shared" ca="1" si="1300"/>
        <v>0</v>
      </c>
      <c r="CL915">
        <f t="shared" ca="1" si="1301"/>
        <v>0</v>
      </c>
      <c r="CM915">
        <f t="shared" ca="1" si="1302"/>
        <v>0</v>
      </c>
      <c r="CN915">
        <f t="shared" ca="1" si="1303"/>
        <v>0</v>
      </c>
      <c r="CO915">
        <f t="shared" ca="1" si="1304"/>
        <v>0</v>
      </c>
      <c r="CP915">
        <f t="shared" ca="1" si="1305"/>
        <v>0</v>
      </c>
      <c r="CQ915">
        <f t="shared" ca="1" si="1306"/>
        <v>0</v>
      </c>
      <c r="CR915">
        <f t="shared" ca="1" si="1307"/>
        <v>0</v>
      </c>
      <c r="CS915">
        <f t="shared" ca="1" si="1308"/>
        <v>0</v>
      </c>
      <c r="CT915">
        <f t="shared" ca="1" si="1309"/>
        <v>0</v>
      </c>
      <c r="CU915">
        <f t="shared" ca="1" si="1310"/>
        <v>0</v>
      </c>
      <c r="CV915">
        <f t="shared" ca="1" si="1311"/>
        <v>0</v>
      </c>
      <c r="CW915">
        <f t="shared" ca="1" si="1312"/>
        <v>0</v>
      </c>
      <c r="CX915">
        <f t="shared" ca="1" si="1313"/>
        <v>0</v>
      </c>
    </row>
    <row r="916" spans="1:102" x14ac:dyDescent="0.3">
      <c r="A916">
        <v>797</v>
      </c>
      <c r="B916">
        <f t="shared" ca="1" si="1213"/>
        <v>6</v>
      </c>
      <c r="C916">
        <f t="shared" ca="1" si="1214"/>
        <v>0</v>
      </c>
      <c r="D916">
        <f t="shared" ca="1" si="1215"/>
        <v>0</v>
      </c>
      <c r="E916">
        <f t="shared" ca="1" si="1216"/>
        <v>3</v>
      </c>
      <c r="F916">
        <f t="shared" ca="1" si="1217"/>
        <v>0</v>
      </c>
      <c r="G916">
        <f t="shared" ca="1" si="1218"/>
        <v>0</v>
      </c>
      <c r="H916">
        <f t="shared" ca="1" si="1219"/>
        <v>3</v>
      </c>
      <c r="I916">
        <f t="shared" ca="1" si="1220"/>
        <v>0</v>
      </c>
      <c r="J916">
        <f t="shared" ca="1" si="1221"/>
        <v>0</v>
      </c>
      <c r="K916">
        <f t="shared" ca="1" si="1222"/>
        <v>0</v>
      </c>
      <c r="L916">
        <f t="shared" ca="1" si="1223"/>
        <v>0</v>
      </c>
      <c r="M916">
        <f t="shared" ca="1" si="1224"/>
        <v>0</v>
      </c>
      <c r="N916">
        <f t="shared" ca="1" si="1225"/>
        <v>0</v>
      </c>
      <c r="O916">
        <f t="shared" ca="1" si="1226"/>
        <v>0</v>
      </c>
      <c r="P916">
        <f t="shared" ca="1" si="1227"/>
        <v>0</v>
      </c>
      <c r="Q916">
        <f t="shared" ca="1" si="1228"/>
        <v>0</v>
      </c>
      <c r="R916">
        <f t="shared" ca="1" si="1229"/>
        <v>0</v>
      </c>
      <c r="S916">
        <f t="shared" ca="1" si="1230"/>
        <v>0</v>
      </c>
      <c r="T916">
        <f t="shared" ca="1" si="1231"/>
        <v>0</v>
      </c>
      <c r="U916">
        <f t="shared" ca="1" si="1232"/>
        <v>0</v>
      </c>
      <c r="V916">
        <f t="shared" ca="1" si="1233"/>
        <v>0</v>
      </c>
      <c r="W916">
        <f t="shared" ca="1" si="1234"/>
        <v>0</v>
      </c>
      <c r="X916">
        <f t="shared" ca="1" si="1235"/>
        <v>0</v>
      </c>
      <c r="Y916">
        <f t="shared" ca="1" si="1236"/>
        <v>0</v>
      </c>
      <c r="Z916">
        <f t="shared" ca="1" si="1237"/>
        <v>0</v>
      </c>
      <c r="AA916">
        <f t="shared" ca="1" si="1238"/>
        <v>0</v>
      </c>
      <c r="AB916">
        <f t="shared" ca="1" si="1239"/>
        <v>0</v>
      </c>
      <c r="AC916">
        <f t="shared" ca="1" si="1240"/>
        <v>0</v>
      </c>
      <c r="AD916">
        <f t="shared" ca="1" si="1241"/>
        <v>0</v>
      </c>
      <c r="AE916">
        <f t="shared" ca="1" si="1242"/>
        <v>0</v>
      </c>
      <c r="AF916">
        <f t="shared" ca="1" si="1243"/>
        <v>0</v>
      </c>
      <c r="AG916">
        <f t="shared" ca="1" si="1244"/>
        <v>0</v>
      </c>
      <c r="AH916">
        <f t="shared" ca="1" si="1245"/>
        <v>0</v>
      </c>
      <c r="AI916">
        <f t="shared" ca="1" si="1246"/>
        <v>0</v>
      </c>
      <c r="AJ916">
        <f t="shared" ca="1" si="1247"/>
        <v>0</v>
      </c>
      <c r="AK916">
        <f t="shared" ca="1" si="1248"/>
        <v>0</v>
      </c>
      <c r="AL916">
        <f t="shared" ca="1" si="1249"/>
        <v>0</v>
      </c>
      <c r="AM916">
        <f t="shared" ca="1" si="1250"/>
        <v>0</v>
      </c>
      <c r="AN916">
        <f t="shared" ca="1" si="1251"/>
        <v>0</v>
      </c>
      <c r="AO916">
        <f t="shared" ca="1" si="1252"/>
        <v>0</v>
      </c>
      <c r="AP916">
        <f t="shared" ca="1" si="1253"/>
        <v>0</v>
      </c>
      <c r="AQ916">
        <f t="shared" ca="1" si="1254"/>
        <v>0</v>
      </c>
      <c r="AR916">
        <f t="shared" ca="1" si="1255"/>
        <v>0</v>
      </c>
      <c r="AS916">
        <f t="shared" ca="1" si="1256"/>
        <v>0</v>
      </c>
      <c r="AT916">
        <f t="shared" ca="1" si="1257"/>
        <v>0</v>
      </c>
      <c r="AU916">
        <f t="shared" ca="1" si="1258"/>
        <v>0</v>
      </c>
      <c r="AV916">
        <f t="shared" ca="1" si="1259"/>
        <v>0</v>
      </c>
      <c r="AW916">
        <f t="shared" ca="1" si="1260"/>
        <v>0</v>
      </c>
      <c r="AX916">
        <f t="shared" ca="1" si="1261"/>
        <v>0</v>
      </c>
      <c r="AY916">
        <f t="shared" ca="1" si="1262"/>
        <v>0</v>
      </c>
      <c r="AZ916">
        <f t="shared" ca="1" si="1263"/>
        <v>0</v>
      </c>
      <c r="BA916">
        <f t="shared" ca="1" si="1264"/>
        <v>0</v>
      </c>
      <c r="BB916">
        <f t="shared" ca="1" si="1265"/>
        <v>0</v>
      </c>
      <c r="BC916">
        <f t="shared" ca="1" si="1266"/>
        <v>0</v>
      </c>
      <c r="BD916">
        <f t="shared" ca="1" si="1267"/>
        <v>0</v>
      </c>
      <c r="BE916">
        <f t="shared" ca="1" si="1268"/>
        <v>0</v>
      </c>
      <c r="BF916">
        <f t="shared" ca="1" si="1269"/>
        <v>0</v>
      </c>
      <c r="BG916">
        <f t="shared" ca="1" si="1270"/>
        <v>0</v>
      </c>
      <c r="BH916">
        <f t="shared" ca="1" si="1271"/>
        <v>0</v>
      </c>
      <c r="BI916">
        <f t="shared" ca="1" si="1272"/>
        <v>0</v>
      </c>
      <c r="BJ916">
        <f t="shared" ca="1" si="1273"/>
        <v>0</v>
      </c>
      <c r="BK916">
        <f t="shared" ca="1" si="1274"/>
        <v>0</v>
      </c>
      <c r="BL916">
        <f t="shared" ca="1" si="1275"/>
        <v>0</v>
      </c>
      <c r="BM916">
        <f t="shared" ca="1" si="1276"/>
        <v>0</v>
      </c>
      <c r="BN916">
        <f t="shared" ca="1" si="1277"/>
        <v>0</v>
      </c>
      <c r="BO916">
        <f t="shared" ca="1" si="1278"/>
        <v>0</v>
      </c>
      <c r="BP916">
        <f t="shared" ca="1" si="1279"/>
        <v>0</v>
      </c>
      <c r="BQ916">
        <f t="shared" ca="1" si="1280"/>
        <v>0</v>
      </c>
      <c r="BR916">
        <f t="shared" ca="1" si="1281"/>
        <v>0</v>
      </c>
      <c r="BS916">
        <f t="shared" ca="1" si="1282"/>
        <v>0</v>
      </c>
      <c r="BT916">
        <f t="shared" ca="1" si="1283"/>
        <v>0</v>
      </c>
      <c r="BU916">
        <f t="shared" ca="1" si="1284"/>
        <v>0</v>
      </c>
      <c r="BV916">
        <f t="shared" ca="1" si="1285"/>
        <v>0</v>
      </c>
      <c r="BW916">
        <f t="shared" ca="1" si="1286"/>
        <v>0</v>
      </c>
      <c r="BX916">
        <f t="shared" ca="1" si="1287"/>
        <v>0</v>
      </c>
      <c r="BY916">
        <f t="shared" ca="1" si="1288"/>
        <v>0</v>
      </c>
      <c r="BZ916">
        <f t="shared" ca="1" si="1289"/>
        <v>0</v>
      </c>
      <c r="CA916">
        <f t="shared" ca="1" si="1290"/>
        <v>0</v>
      </c>
      <c r="CB916">
        <f t="shared" ca="1" si="1291"/>
        <v>0</v>
      </c>
      <c r="CC916">
        <f t="shared" ca="1" si="1292"/>
        <v>0</v>
      </c>
      <c r="CD916">
        <f t="shared" ca="1" si="1293"/>
        <v>0</v>
      </c>
      <c r="CE916">
        <f t="shared" ca="1" si="1294"/>
        <v>0</v>
      </c>
      <c r="CF916">
        <f t="shared" ca="1" si="1295"/>
        <v>0</v>
      </c>
      <c r="CG916">
        <f t="shared" ca="1" si="1296"/>
        <v>0</v>
      </c>
      <c r="CH916">
        <f t="shared" ca="1" si="1297"/>
        <v>0</v>
      </c>
      <c r="CI916">
        <f t="shared" ca="1" si="1298"/>
        <v>0</v>
      </c>
      <c r="CJ916">
        <f t="shared" ca="1" si="1299"/>
        <v>0</v>
      </c>
      <c r="CK916">
        <f t="shared" ca="1" si="1300"/>
        <v>0</v>
      </c>
      <c r="CL916">
        <f t="shared" ca="1" si="1301"/>
        <v>0</v>
      </c>
      <c r="CM916">
        <f t="shared" ca="1" si="1302"/>
        <v>0</v>
      </c>
      <c r="CN916">
        <f t="shared" ca="1" si="1303"/>
        <v>0</v>
      </c>
      <c r="CO916">
        <f t="shared" ca="1" si="1304"/>
        <v>0</v>
      </c>
      <c r="CP916">
        <f t="shared" ca="1" si="1305"/>
        <v>0</v>
      </c>
      <c r="CQ916">
        <f t="shared" ca="1" si="1306"/>
        <v>0</v>
      </c>
      <c r="CR916">
        <f t="shared" ca="1" si="1307"/>
        <v>0</v>
      </c>
      <c r="CS916">
        <f t="shared" ca="1" si="1308"/>
        <v>0</v>
      </c>
      <c r="CT916">
        <f t="shared" ca="1" si="1309"/>
        <v>0</v>
      </c>
      <c r="CU916">
        <f t="shared" ca="1" si="1310"/>
        <v>0</v>
      </c>
      <c r="CV916">
        <f t="shared" ca="1" si="1311"/>
        <v>0</v>
      </c>
      <c r="CW916">
        <f t="shared" ca="1" si="1312"/>
        <v>0</v>
      </c>
      <c r="CX916">
        <f t="shared" ca="1" si="1313"/>
        <v>0</v>
      </c>
    </row>
    <row r="917" spans="1:102" x14ac:dyDescent="0.3">
      <c r="A917">
        <v>798</v>
      </c>
      <c r="B917">
        <f t="shared" ca="1" si="1213"/>
        <v>12</v>
      </c>
      <c r="C917">
        <f t="shared" ca="1" si="1214"/>
        <v>0</v>
      </c>
      <c r="D917">
        <f t="shared" ca="1" si="1215"/>
        <v>0</v>
      </c>
      <c r="E917">
        <f t="shared" ca="1" si="1216"/>
        <v>3</v>
      </c>
      <c r="F917">
        <f t="shared" ca="1" si="1217"/>
        <v>3</v>
      </c>
      <c r="G917">
        <f t="shared" ca="1" si="1218"/>
        <v>0</v>
      </c>
      <c r="H917">
        <f t="shared" ca="1" si="1219"/>
        <v>0</v>
      </c>
      <c r="I917">
        <f t="shared" ca="1" si="1220"/>
        <v>0</v>
      </c>
      <c r="J917">
        <f t="shared" ca="1" si="1221"/>
        <v>3</v>
      </c>
      <c r="K917">
        <f t="shared" ca="1" si="1222"/>
        <v>0</v>
      </c>
      <c r="L917">
        <f t="shared" ca="1" si="1223"/>
        <v>0</v>
      </c>
      <c r="M917">
        <f t="shared" ca="1" si="1224"/>
        <v>3</v>
      </c>
      <c r="N917">
        <f t="shared" ca="1" si="1225"/>
        <v>0</v>
      </c>
      <c r="O917">
        <f t="shared" ca="1" si="1226"/>
        <v>0</v>
      </c>
      <c r="P917">
        <f t="shared" ca="1" si="1227"/>
        <v>0</v>
      </c>
      <c r="Q917">
        <f t="shared" ca="1" si="1228"/>
        <v>0</v>
      </c>
      <c r="R917">
        <f t="shared" ca="1" si="1229"/>
        <v>0</v>
      </c>
      <c r="S917">
        <f t="shared" ca="1" si="1230"/>
        <v>0</v>
      </c>
      <c r="T917">
        <f t="shared" ca="1" si="1231"/>
        <v>0</v>
      </c>
      <c r="U917">
        <f t="shared" ca="1" si="1232"/>
        <v>0</v>
      </c>
      <c r="V917">
        <f t="shared" ca="1" si="1233"/>
        <v>0</v>
      </c>
      <c r="W917">
        <f t="shared" ca="1" si="1234"/>
        <v>0</v>
      </c>
      <c r="X917">
        <f t="shared" ca="1" si="1235"/>
        <v>0</v>
      </c>
      <c r="Y917">
        <f t="shared" ca="1" si="1236"/>
        <v>0</v>
      </c>
      <c r="Z917">
        <f t="shared" ca="1" si="1237"/>
        <v>0</v>
      </c>
      <c r="AA917">
        <f t="shared" ca="1" si="1238"/>
        <v>0</v>
      </c>
      <c r="AB917">
        <f t="shared" ca="1" si="1239"/>
        <v>0</v>
      </c>
      <c r="AC917">
        <f t="shared" ca="1" si="1240"/>
        <v>0</v>
      </c>
      <c r="AD917">
        <f t="shared" ca="1" si="1241"/>
        <v>0</v>
      </c>
      <c r="AE917">
        <f t="shared" ca="1" si="1242"/>
        <v>0</v>
      </c>
      <c r="AF917">
        <f t="shared" ca="1" si="1243"/>
        <v>0</v>
      </c>
      <c r="AG917">
        <f t="shared" ca="1" si="1244"/>
        <v>0</v>
      </c>
      <c r="AH917">
        <f t="shared" ca="1" si="1245"/>
        <v>0</v>
      </c>
      <c r="AI917">
        <f t="shared" ca="1" si="1246"/>
        <v>0</v>
      </c>
      <c r="AJ917">
        <f t="shared" ca="1" si="1247"/>
        <v>0</v>
      </c>
      <c r="AK917">
        <f t="shared" ca="1" si="1248"/>
        <v>0</v>
      </c>
      <c r="AL917">
        <f t="shared" ca="1" si="1249"/>
        <v>0</v>
      </c>
      <c r="AM917">
        <f t="shared" ca="1" si="1250"/>
        <v>0</v>
      </c>
      <c r="AN917">
        <f t="shared" ca="1" si="1251"/>
        <v>0</v>
      </c>
      <c r="AO917">
        <f t="shared" ca="1" si="1252"/>
        <v>0</v>
      </c>
      <c r="AP917">
        <f t="shared" ca="1" si="1253"/>
        <v>0</v>
      </c>
      <c r="AQ917">
        <f t="shared" ca="1" si="1254"/>
        <v>0</v>
      </c>
      <c r="AR917">
        <f t="shared" ca="1" si="1255"/>
        <v>0</v>
      </c>
      <c r="AS917">
        <f t="shared" ca="1" si="1256"/>
        <v>0</v>
      </c>
      <c r="AT917">
        <f t="shared" ca="1" si="1257"/>
        <v>0</v>
      </c>
      <c r="AU917">
        <f t="shared" ca="1" si="1258"/>
        <v>0</v>
      </c>
      <c r="AV917">
        <f t="shared" ca="1" si="1259"/>
        <v>0</v>
      </c>
      <c r="AW917">
        <f t="shared" ca="1" si="1260"/>
        <v>0</v>
      </c>
      <c r="AX917">
        <f t="shared" ca="1" si="1261"/>
        <v>0</v>
      </c>
      <c r="AY917">
        <f t="shared" ca="1" si="1262"/>
        <v>0</v>
      </c>
      <c r="AZ917">
        <f t="shared" ca="1" si="1263"/>
        <v>0</v>
      </c>
      <c r="BA917">
        <f t="shared" ca="1" si="1264"/>
        <v>0</v>
      </c>
      <c r="BB917">
        <f t="shared" ca="1" si="1265"/>
        <v>0</v>
      </c>
      <c r="BC917">
        <f t="shared" ca="1" si="1266"/>
        <v>0</v>
      </c>
      <c r="BD917">
        <f t="shared" ca="1" si="1267"/>
        <v>0</v>
      </c>
      <c r="BE917">
        <f t="shared" ca="1" si="1268"/>
        <v>0</v>
      </c>
      <c r="BF917">
        <f t="shared" ca="1" si="1269"/>
        <v>0</v>
      </c>
      <c r="BG917">
        <f t="shared" ca="1" si="1270"/>
        <v>0</v>
      </c>
      <c r="BH917">
        <f t="shared" ca="1" si="1271"/>
        <v>0</v>
      </c>
      <c r="BI917">
        <f t="shared" ca="1" si="1272"/>
        <v>0</v>
      </c>
      <c r="BJ917">
        <f t="shared" ca="1" si="1273"/>
        <v>0</v>
      </c>
      <c r="BK917">
        <f t="shared" ca="1" si="1274"/>
        <v>0</v>
      </c>
      <c r="BL917">
        <f t="shared" ca="1" si="1275"/>
        <v>0</v>
      </c>
      <c r="BM917">
        <f t="shared" ca="1" si="1276"/>
        <v>0</v>
      </c>
      <c r="BN917">
        <f t="shared" ca="1" si="1277"/>
        <v>0</v>
      </c>
      <c r="BO917">
        <f t="shared" ca="1" si="1278"/>
        <v>0</v>
      </c>
      <c r="BP917">
        <f t="shared" ca="1" si="1279"/>
        <v>0</v>
      </c>
      <c r="BQ917">
        <f t="shared" ca="1" si="1280"/>
        <v>0</v>
      </c>
      <c r="BR917">
        <f t="shared" ca="1" si="1281"/>
        <v>0</v>
      </c>
      <c r="BS917">
        <f t="shared" ca="1" si="1282"/>
        <v>0</v>
      </c>
      <c r="BT917">
        <f t="shared" ca="1" si="1283"/>
        <v>0</v>
      </c>
      <c r="BU917">
        <f t="shared" ca="1" si="1284"/>
        <v>0</v>
      </c>
      <c r="BV917">
        <f t="shared" ca="1" si="1285"/>
        <v>0</v>
      </c>
      <c r="BW917">
        <f t="shared" ca="1" si="1286"/>
        <v>0</v>
      </c>
      <c r="BX917">
        <f t="shared" ca="1" si="1287"/>
        <v>0</v>
      </c>
      <c r="BY917">
        <f t="shared" ca="1" si="1288"/>
        <v>0</v>
      </c>
      <c r="BZ917">
        <f t="shared" ca="1" si="1289"/>
        <v>0</v>
      </c>
      <c r="CA917">
        <f t="shared" ca="1" si="1290"/>
        <v>0</v>
      </c>
      <c r="CB917">
        <f t="shared" ca="1" si="1291"/>
        <v>0</v>
      </c>
      <c r="CC917">
        <f t="shared" ca="1" si="1292"/>
        <v>0</v>
      </c>
      <c r="CD917">
        <f t="shared" ca="1" si="1293"/>
        <v>0</v>
      </c>
      <c r="CE917">
        <f t="shared" ca="1" si="1294"/>
        <v>0</v>
      </c>
      <c r="CF917">
        <f t="shared" ca="1" si="1295"/>
        <v>0</v>
      </c>
      <c r="CG917">
        <f t="shared" ca="1" si="1296"/>
        <v>0</v>
      </c>
      <c r="CH917">
        <f t="shared" ca="1" si="1297"/>
        <v>0</v>
      </c>
      <c r="CI917">
        <f t="shared" ca="1" si="1298"/>
        <v>0</v>
      </c>
      <c r="CJ917">
        <f t="shared" ca="1" si="1299"/>
        <v>0</v>
      </c>
      <c r="CK917">
        <f t="shared" ca="1" si="1300"/>
        <v>0</v>
      </c>
      <c r="CL917">
        <f t="shared" ca="1" si="1301"/>
        <v>0</v>
      </c>
      <c r="CM917">
        <f t="shared" ca="1" si="1302"/>
        <v>0</v>
      </c>
      <c r="CN917">
        <f t="shared" ca="1" si="1303"/>
        <v>0</v>
      </c>
      <c r="CO917">
        <f t="shared" ca="1" si="1304"/>
        <v>0</v>
      </c>
      <c r="CP917">
        <f t="shared" ca="1" si="1305"/>
        <v>0</v>
      </c>
      <c r="CQ917">
        <f t="shared" ca="1" si="1306"/>
        <v>0</v>
      </c>
      <c r="CR917">
        <f t="shared" ca="1" si="1307"/>
        <v>0</v>
      </c>
      <c r="CS917">
        <f t="shared" ca="1" si="1308"/>
        <v>0</v>
      </c>
      <c r="CT917">
        <f t="shared" ca="1" si="1309"/>
        <v>0</v>
      </c>
      <c r="CU917">
        <f t="shared" ca="1" si="1310"/>
        <v>0</v>
      </c>
      <c r="CV917">
        <f t="shared" ca="1" si="1311"/>
        <v>0</v>
      </c>
      <c r="CW917">
        <f t="shared" ca="1" si="1312"/>
        <v>0</v>
      </c>
      <c r="CX917">
        <f t="shared" ca="1" si="1313"/>
        <v>0</v>
      </c>
    </row>
    <row r="918" spans="1:102" x14ac:dyDescent="0.3">
      <c r="A918">
        <v>799</v>
      </c>
      <c r="B918">
        <f t="shared" ca="1" si="1213"/>
        <v>12</v>
      </c>
      <c r="C918">
        <f t="shared" ca="1" si="1214"/>
        <v>0</v>
      </c>
      <c r="D918">
        <f t="shared" ca="1" si="1215"/>
        <v>0</v>
      </c>
      <c r="E918">
        <f t="shared" ca="1" si="1216"/>
        <v>0</v>
      </c>
      <c r="F918">
        <f t="shared" ca="1" si="1217"/>
        <v>3</v>
      </c>
      <c r="G918">
        <f t="shared" ca="1" si="1218"/>
        <v>0</v>
      </c>
      <c r="H918">
        <f t="shared" ca="1" si="1219"/>
        <v>0</v>
      </c>
      <c r="I918">
        <f t="shared" ca="1" si="1220"/>
        <v>0</v>
      </c>
      <c r="J918">
        <f t="shared" ca="1" si="1221"/>
        <v>3</v>
      </c>
      <c r="K918">
        <f t="shared" ca="1" si="1222"/>
        <v>0</v>
      </c>
      <c r="L918">
        <f t="shared" ca="1" si="1223"/>
        <v>0</v>
      </c>
      <c r="M918">
        <f t="shared" ca="1" si="1224"/>
        <v>3</v>
      </c>
      <c r="N918">
        <f t="shared" ca="1" si="1225"/>
        <v>3</v>
      </c>
      <c r="O918">
        <f t="shared" ca="1" si="1226"/>
        <v>0</v>
      </c>
      <c r="P918">
        <f t="shared" ca="1" si="1227"/>
        <v>0</v>
      </c>
      <c r="Q918">
        <f t="shared" ca="1" si="1228"/>
        <v>0</v>
      </c>
      <c r="R918">
        <f t="shared" ca="1" si="1229"/>
        <v>0</v>
      </c>
      <c r="S918">
        <f t="shared" ca="1" si="1230"/>
        <v>0</v>
      </c>
      <c r="T918">
        <f t="shared" ca="1" si="1231"/>
        <v>0</v>
      </c>
      <c r="U918">
        <f t="shared" ca="1" si="1232"/>
        <v>0</v>
      </c>
      <c r="V918">
        <f t="shared" ca="1" si="1233"/>
        <v>0</v>
      </c>
      <c r="W918">
        <f t="shared" ca="1" si="1234"/>
        <v>0</v>
      </c>
      <c r="X918">
        <f t="shared" ca="1" si="1235"/>
        <v>0</v>
      </c>
      <c r="Y918">
        <f t="shared" ca="1" si="1236"/>
        <v>0</v>
      </c>
      <c r="Z918">
        <f t="shared" ca="1" si="1237"/>
        <v>0</v>
      </c>
      <c r="AA918">
        <f t="shared" ca="1" si="1238"/>
        <v>0</v>
      </c>
      <c r="AB918">
        <f t="shared" ca="1" si="1239"/>
        <v>0</v>
      </c>
      <c r="AC918">
        <f t="shared" ca="1" si="1240"/>
        <v>0</v>
      </c>
      <c r="AD918">
        <f t="shared" ca="1" si="1241"/>
        <v>0</v>
      </c>
      <c r="AE918">
        <f t="shared" ca="1" si="1242"/>
        <v>0</v>
      </c>
      <c r="AF918">
        <f t="shared" ca="1" si="1243"/>
        <v>0</v>
      </c>
      <c r="AG918">
        <f t="shared" ca="1" si="1244"/>
        <v>0</v>
      </c>
      <c r="AH918">
        <f t="shared" ca="1" si="1245"/>
        <v>0</v>
      </c>
      <c r="AI918">
        <f t="shared" ca="1" si="1246"/>
        <v>0</v>
      </c>
      <c r="AJ918">
        <f t="shared" ca="1" si="1247"/>
        <v>0</v>
      </c>
      <c r="AK918">
        <f t="shared" ca="1" si="1248"/>
        <v>0</v>
      </c>
      <c r="AL918">
        <f t="shared" ca="1" si="1249"/>
        <v>0</v>
      </c>
      <c r="AM918">
        <f t="shared" ca="1" si="1250"/>
        <v>0</v>
      </c>
      <c r="AN918">
        <f t="shared" ca="1" si="1251"/>
        <v>0</v>
      </c>
      <c r="AO918">
        <f t="shared" ca="1" si="1252"/>
        <v>0</v>
      </c>
      <c r="AP918">
        <f t="shared" ca="1" si="1253"/>
        <v>0</v>
      </c>
      <c r="AQ918">
        <f t="shared" ca="1" si="1254"/>
        <v>0</v>
      </c>
      <c r="AR918">
        <f t="shared" ca="1" si="1255"/>
        <v>0</v>
      </c>
      <c r="AS918">
        <f t="shared" ca="1" si="1256"/>
        <v>0</v>
      </c>
      <c r="AT918">
        <f t="shared" ca="1" si="1257"/>
        <v>0</v>
      </c>
      <c r="AU918">
        <f t="shared" ca="1" si="1258"/>
        <v>0</v>
      </c>
      <c r="AV918">
        <f t="shared" ca="1" si="1259"/>
        <v>0</v>
      </c>
      <c r="AW918">
        <f t="shared" ca="1" si="1260"/>
        <v>0</v>
      </c>
      <c r="AX918">
        <f t="shared" ca="1" si="1261"/>
        <v>0</v>
      </c>
      <c r="AY918">
        <f t="shared" ca="1" si="1262"/>
        <v>0</v>
      </c>
      <c r="AZ918">
        <f t="shared" ca="1" si="1263"/>
        <v>0</v>
      </c>
      <c r="BA918">
        <f t="shared" ca="1" si="1264"/>
        <v>0</v>
      </c>
      <c r="BB918">
        <f t="shared" ca="1" si="1265"/>
        <v>0</v>
      </c>
      <c r="BC918">
        <f t="shared" ca="1" si="1266"/>
        <v>0</v>
      </c>
      <c r="BD918">
        <f t="shared" ca="1" si="1267"/>
        <v>0</v>
      </c>
      <c r="BE918">
        <f t="shared" ca="1" si="1268"/>
        <v>0</v>
      </c>
      <c r="BF918">
        <f t="shared" ca="1" si="1269"/>
        <v>0</v>
      </c>
      <c r="BG918">
        <f t="shared" ca="1" si="1270"/>
        <v>0</v>
      </c>
      <c r="BH918">
        <f t="shared" ca="1" si="1271"/>
        <v>0</v>
      </c>
      <c r="BI918">
        <f t="shared" ca="1" si="1272"/>
        <v>0</v>
      </c>
      <c r="BJ918">
        <f t="shared" ca="1" si="1273"/>
        <v>0</v>
      </c>
      <c r="BK918">
        <f t="shared" ca="1" si="1274"/>
        <v>0</v>
      </c>
      <c r="BL918">
        <f t="shared" ca="1" si="1275"/>
        <v>0</v>
      </c>
      <c r="BM918">
        <f t="shared" ca="1" si="1276"/>
        <v>0</v>
      </c>
      <c r="BN918">
        <f t="shared" ca="1" si="1277"/>
        <v>0</v>
      </c>
      <c r="BO918">
        <f t="shared" ca="1" si="1278"/>
        <v>0</v>
      </c>
      <c r="BP918">
        <f t="shared" ca="1" si="1279"/>
        <v>0</v>
      </c>
      <c r="BQ918">
        <f t="shared" ca="1" si="1280"/>
        <v>0</v>
      </c>
      <c r="BR918">
        <f t="shared" ca="1" si="1281"/>
        <v>0</v>
      </c>
      <c r="BS918">
        <f t="shared" ca="1" si="1282"/>
        <v>0</v>
      </c>
      <c r="BT918">
        <f t="shared" ca="1" si="1283"/>
        <v>0</v>
      </c>
      <c r="BU918">
        <f t="shared" ca="1" si="1284"/>
        <v>0</v>
      </c>
      <c r="BV918">
        <f t="shared" ca="1" si="1285"/>
        <v>0</v>
      </c>
      <c r="BW918">
        <f t="shared" ca="1" si="1286"/>
        <v>0</v>
      </c>
      <c r="BX918">
        <f t="shared" ca="1" si="1287"/>
        <v>0</v>
      </c>
      <c r="BY918">
        <f t="shared" ca="1" si="1288"/>
        <v>0</v>
      </c>
      <c r="BZ918">
        <f t="shared" ca="1" si="1289"/>
        <v>0</v>
      </c>
      <c r="CA918">
        <f t="shared" ca="1" si="1290"/>
        <v>0</v>
      </c>
      <c r="CB918">
        <f t="shared" ca="1" si="1291"/>
        <v>0</v>
      </c>
      <c r="CC918">
        <f t="shared" ca="1" si="1292"/>
        <v>0</v>
      </c>
      <c r="CD918">
        <f t="shared" ca="1" si="1293"/>
        <v>0</v>
      </c>
      <c r="CE918">
        <f t="shared" ca="1" si="1294"/>
        <v>0</v>
      </c>
      <c r="CF918">
        <f t="shared" ca="1" si="1295"/>
        <v>0</v>
      </c>
      <c r="CG918">
        <f t="shared" ca="1" si="1296"/>
        <v>0</v>
      </c>
      <c r="CH918">
        <f t="shared" ca="1" si="1297"/>
        <v>0</v>
      </c>
      <c r="CI918">
        <f t="shared" ca="1" si="1298"/>
        <v>0</v>
      </c>
      <c r="CJ918">
        <f t="shared" ca="1" si="1299"/>
        <v>0</v>
      </c>
      <c r="CK918">
        <f t="shared" ca="1" si="1300"/>
        <v>0</v>
      </c>
      <c r="CL918">
        <f t="shared" ca="1" si="1301"/>
        <v>0</v>
      </c>
      <c r="CM918">
        <f t="shared" ca="1" si="1302"/>
        <v>0</v>
      </c>
      <c r="CN918">
        <f t="shared" ca="1" si="1303"/>
        <v>0</v>
      </c>
      <c r="CO918">
        <f t="shared" ca="1" si="1304"/>
        <v>0</v>
      </c>
      <c r="CP918">
        <f t="shared" ca="1" si="1305"/>
        <v>0</v>
      </c>
      <c r="CQ918">
        <f t="shared" ca="1" si="1306"/>
        <v>0</v>
      </c>
      <c r="CR918">
        <f t="shared" ca="1" si="1307"/>
        <v>0</v>
      </c>
      <c r="CS918">
        <f t="shared" ca="1" si="1308"/>
        <v>0</v>
      </c>
      <c r="CT918">
        <f t="shared" ca="1" si="1309"/>
        <v>0</v>
      </c>
      <c r="CU918">
        <f t="shared" ca="1" si="1310"/>
        <v>0</v>
      </c>
      <c r="CV918">
        <f t="shared" ca="1" si="1311"/>
        <v>0</v>
      </c>
      <c r="CW918">
        <f t="shared" ca="1" si="1312"/>
        <v>0</v>
      </c>
      <c r="CX918">
        <f t="shared" ca="1" si="1313"/>
        <v>0</v>
      </c>
    </row>
    <row r="919" spans="1:102" x14ac:dyDescent="0.3">
      <c r="A919">
        <v>800</v>
      </c>
      <c r="B919">
        <f t="shared" ca="1" si="1213"/>
        <v>18</v>
      </c>
      <c r="C919">
        <f t="shared" ca="1" si="1214"/>
        <v>0</v>
      </c>
      <c r="D919">
        <f t="shared" ca="1" si="1215"/>
        <v>0</v>
      </c>
      <c r="E919">
        <f t="shared" ca="1" si="1216"/>
        <v>3</v>
      </c>
      <c r="F919">
        <f t="shared" ca="1" si="1217"/>
        <v>0</v>
      </c>
      <c r="G919">
        <f t="shared" ca="1" si="1218"/>
        <v>3</v>
      </c>
      <c r="H919">
        <f t="shared" ca="1" si="1219"/>
        <v>0</v>
      </c>
      <c r="I919">
        <f t="shared" ca="1" si="1220"/>
        <v>3</v>
      </c>
      <c r="J919">
        <f t="shared" ca="1" si="1221"/>
        <v>0</v>
      </c>
      <c r="K919">
        <f t="shared" ca="1" si="1222"/>
        <v>0</v>
      </c>
      <c r="L919">
        <f t="shared" ca="1" si="1223"/>
        <v>3</v>
      </c>
      <c r="M919">
        <f t="shared" ca="1" si="1224"/>
        <v>3</v>
      </c>
      <c r="N919">
        <f t="shared" ca="1" si="1225"/>
        <v>3</v>
      </c>
      <c r="O919">
        <f t="shared" ca="1" si="1226"/>
        <v>0</v>
      </c>
      <c r="P919">
        <f t="shared" ca="1" si="1227"/>
        <v>0</v>
      </c>
      <c r="Q919">
        <f t="shared" ca="1" si="1228"/>
        <v>0</v>
      </c>
      <c r="R919">
        <f t="shared" ca="1" si="1229"/>
        <v>0</v>
      </c>
      <c r="S919">
        <f t="shared" ca="1" si="1230"/>
        <v>0</v>
      </c>
      <c r="T919">
        <f t="shared" ca="1" si="1231"/>
        <v>0</v>
      </c>
      <c r="U919">
        <f t="shared" ca="1" si="1232"/>
        <v>0</v>
      </c>
      <c r="V919">
        <f t="shared" ca="1" si="1233"/>
        <v>0</v>
      </c>
      <c r="W919">
        <f t="shared" ca="1" si="1234"/>
        <v>0</v>
      </c>
      <c r="X919">
        <f t="shared" ca="1" si="1235"/>
        <v>0</v>
      </c>
      <c r="Y919">
        <f t="shared" ca="1" si="1236"/>
        <v>0</v>
      </c>
      <c r="Z919">
        <f t="shared" ca="1" si="1237"/>
        <v>0</v>
      </c>
      <c r="AA919">
        <f t="shared" ca="1" si="1238"/>
        <v>0</v>
      </c>
      <c r="AB919">
        <f t="shared" ca="1" si="1239"/>
        <v>0</v>
      </c>
      <c r="AC919">
        <f t="shared" ca="1" si="1240"/>
        <v>0</v>
      </c>
      <c r="AD919">
        <f t="shared" ca="1" si="1241"/>
        <v>0</v>
      </c>
      <c r="AE919">
        <f t="shared" ca="1" si="1242"/>
        <v>0</v>
      </c>
      <c r="AF919">
        <f t="shared" ca="1" si="1243"/>
        <v>0</v>
      </c>
      <c r="AG919">
        <f t="shared" ca="1" si="1244"/>
        <v>0</v>
      </c>
      <c r="AH919">
        <f t="shared" ca="1" si="1245"/>
        <v>0</v>
      </c>
      <c r="AI919">
        <f t="shared" ca="1" si="1246"/>
        <v>0</v>
      </c>
      <c r="AJ919">
        <f t="shared" ca="1" si="1247"/>
        <v>0</v>
      </c>
      <c r="AK919">
        <f t="shared" ca="1" si="1248"/>
        <v>0</v>
      </c>
      <c r="AL919">
        <f t="shared" ca="1" si="1249"/>
        <v>0</v>
      </c>
      <c r="AM919">
        <f t="shared" ca="1" si="1250"/>
        <v>0</v>
      </c>
      <c r="AN919">
        <f t="shared" ca="1" si="1251"/>
        <v>0</v>
      </c>
      <c r="AO919">
        <f t="shared" ca="1" si="1252"/>
        <v>0</v>
      </c>
      <c r="AP919">
        <f t="shared" ca="1" si="1253"/>
        <v>0</v>
      </c>
      <c r="AQ919">
        <f t="shared" ca="1" si="1254"/>
        <v>0</v>
      </c>
      <c r="AR919">
        <f t="shared" ca="1" si="1255"/>
        <v>0</v>
      </c>
      <c r="AS919">
        <f t="shared" ca="1" si="1256"/>
        <v>0</v>
      </c>
      <c r="AT919">
        <f t="shared" ca="1" si="1257"/>
        <v>0</v>
      </c>
      <c r="AU919">
        <f t="shared" ca="1" si="1258"/>
        <v>0</v>
      </c>
      <c r="AV919">
        <f t="shared" ca="1" si="1259"/>
        <v>0</v>
      </c>
      <c r="AW919">
        <f t="shared" ca="1" si="1260"/>
        <v>0</v>
      </c>
      <c r="AX919">
        <f t="shared" ca="1" si="1261"/>
        <v>0</v>
      </c>
      <c r="AY919">
        <f t="shared" ca="1" si="1262"/>
        <v>0</v>
      </c>
      <c r="AZ919">
        <f t="shared" ca="1" si="1263"/>
        <v>0</v>
      </c>
      <c r="BA919">
        <f t="shared" ca="1" si="1264"/>
        <v>0</v>
      </c>
      <c r="BB919">
        <f t="shared" ca="1" si="1265"/>
        <v>0</v>
      </c>
      <c r="BC919">
        <f t="shared" ca="1" si="1266"/>
        <v>0</v>
      </c>
      <c r="BD919">
        <f t="shared" ca="1" si="1267"/>
        <v>0</v>
      </c>
      <c r="BE919">
        <f t="shared" ca="1" si="1268"/>
        <v>0</v>
      </c>
      <c r="BF919">
        <f t="shared" ca="1" si="1269"/>
        <v>0</v>
      </c>
      <c r="BG919">
        <f t="shared" ca="1" si="1270"/>
        <v>0</v>
      </c>
      <c r="BH919">
        <f t="shared" ca="1" si="1271"/>
        <v>0</v>
      </c>
      <c r="BI919">
        <f t="shared" ca="1" si="1272"/>
        <v>0</v>
      </c>
      <c r="BJ919">
        <f t="shared" ca="1" si="1273"/>
        <v>0</v>
      </c>
      <c r="BK919">
        <f t="shared" ca="1" si="1274"/>
        <v>0</v>
      </c>
      <c r="BL919">
        <f t="shared" ca="1" si="1275"/>
        <v>0</v>
      </c>
      <c r="BM919">
        <f t="shared" ca="1" si="1276"/>
        <v>0</v>
      </c>
      <c r="BN919">
        <f t="shared" ca="1" si="1277"/>
        <v>0</v>
      </c>
      <c r="BO919">
        <f t="shared" ca="1" si="1278"/>
        <v>0</v>
      </c>
      <c r="BP919">
        <f t="shared" ca="1" si="1279"/>
        <v>0</v>
      </c>
      <c r="BQ919">
        <f t="shared" ca="1" si="1280"/>
        <v>0</v>
      </c>
      <c r="BR919">
        <f t="shared" ca="1" si="1281"/>
        <v>0</v>
      </c>
      <c r="BS919">
        <f t="shared" ca="1" si="1282"/>
        <v>0</v>
      </c>
      <c r="BT919">
        <f t="shared" ca="1" si="1283"/>
        <v>0</v>
      </c>
      <c r="BU919">
        <f t="shared" ca="1" si="1284"/>
        <v>0</v>
      </c>
      <c r="BV919">
        <f t="shared" ca="1" si="1285"/>
        <v>0</v>
      </c>
      <c r="BW919">
        <f t="shared" ca="1" si="1286"/>
        <v>0</v>
      </c>
      <c r="BX919">
        <f t="shared" ca="1" si="1287"/>
        <v>0</v>
      </c>
      <c r="BY919">
        <f t="shared" ca="1" si="1288"/>
        <v>0</v>
      </c>
      <c r="BZ919">
        <f t="shared" ca="1" si="1289"/>
        <v>0</v>
      </c>
      <c r="CA919">
        <f t="shared" ca="1" si="1290"/>
        <v>0</v>
      </c>
      <c r="CB919">
        <f t="shared" ca="1" si="1291"/>
        <v>0</v>
      </c>
      <c r="CC919">
        <f t="shared" ca="1" si="1292"/>
        <v>0</v>
      </c>
      <c r="CD919">
        <f t="shared" ca="1" si="1293"/>
        <v>0</v>
      </c>
      <c r="CE919">
        <f t="shared" ca="1" si="1294"/>
        <v>0</v>
      </c>
      <c r="CF919">
        <f t="shared" ca="1" si="1295"/>
        <v>0</v>
      </c>
      <c r="CG919">
        <f t="shared" ca="1" si="1296"/>
        <v>0</v>
      </c>
      <c r="CH919">
        <f t="shared" ca="1" si="1297"/>
        <v>0</v>
      </c>
      <c r="CI919">
        <f t="shared" ca="1" si="1298"/>
        <v>0</v>
      </c>
      <c r="CJ919">
        <f t="shared" ca="1" si="1299"/>
        <v>0</v>
      </c>
      <c r="CK919">
        <f t="shared" ca="1" si="1300"/>
        <v>0</v>
      </c>
      <c r="CL919">
        <f t="shared" ca="1" si="1301"/>
        <v>0</v>
      </c>
      <c r="CM919">
        <f t="shared" ca="1" si="1302"/>
        <v>0</v>
      </c>
      <c r="CN919">
        <f t="shared" ca="1" si="1303"/>
        <v>0</v>
      </c>
      <c r="CO919">
        <f t="shared" ca="1" si="1304"/>
        <v>0</v>
      </c>
      <c r="CP919">
        <f t="shared" ca="1" si="1305"/>
        <v>0</v>
      </c>
      <c r="CQ919">
        <f t="shared" ca="1" si="1306"/>
        <v>0</v>
      </c>
      <c r="CR919">
        <f t="shared" ca="1" si="1307"/>
        <v>0</v>
      </c>
      <c r="CS919">
        <f t="shared" ca="1" si="1308"/>
        <v>0</v>
      </c>
      <c r="CT919">
        <f t="shared" ca="1" si="1309"/>
        <v>0</v>
      </c>
      <c r="CU919">
        <f t="shared" ca="1" si="1310"/>
        <v>0</v>
      </c>
      <c r="CV919">
        <f t="shared" ca="1" si="1311"/>
        <v>0</v>
      </c>
      <c r="CW919">
        <f t="shared" ca="1" si="1312"/>
        <v>0</v>
      </c>
      <c r="CX919">
        <f t="shared" ca="1" si="1313"/>
        <v>0</v>
      </c>
    </row>
    <row r="920" spans="1:102" x14ac:dyDescent="0.3">
      <c r="A920">
        <v>801</v>
      </c>
      <c r="B920">
        <f t="shared" ca="1" si="1213"/>
        <v>12</v>
      </c>
      <c r="C920">
        <f t="shared" ca="1" si="1214"/>
        <v>0</v>
      </c>
      <c r="D920">
        <f t="shared" ca="1" si="1215"/>
        <v>3</v>
      </c>
      <c r="E920">
        <f t="shared" ca="1" si="1216"/>
        <v>0</v>
      </c>
      <c r="F920">
        <f t="shared" ca="1" si="1217"/>
        <v>0</v>
      </c>
      <c r="G920">
        <f t="shared" ca="1" si="1218"/>
        <v>3</v>
      </c>
      <c r="H920">
        <f t="shared" ca="1" si="1219"/>
        <v>0</v>
      </c>
      <c r="I920">
        <f t="shared" ca="1" si="1220"/>
        <v>0</v>
      </c>
      <c r="J920">
        <f t="shared" ca="1" si="1221"/>
        <v>0</v>
      </c>
      <c r="K920">
        <f t="shared" ca="1" si="1222"/>
        <v>3</v>
      </c>
      <c r="L920">
        <f t="shared" ca="1" si="1223"/>
        <v>0</v>
      </c>
      <c r="M920">
        <f t="shared" ca="1" si="1224"/>
        <v>0</v>
      </c>
      <c r="N920">
        <f t="shared" ca="1" si="1225"/>
        <v>3</v>
      </c>
      <c r="O920">
        <f t="shared" ca="1" si="1226"/>
        <v>0</v>
      </c>
      <c r="P920">
        <f t="shared" ca="1" si="1227"/>
        <v>0</v>
      </c>
      <c r="Q920">
        <f t="shared" ca="1" si="1228"/>
        <v>0</v>
      </c>
      <c r="R920">
        <f t="shared" ca="1" si="1229"/>
        <v>0</v>
      </c>
      <c r="S920">
        <f t="shared" ca="1" si="1230"/>
        <v>0</v>
      </c>
      <c r="T920">
        <f t="shared" ca="1" si="1231"/>
        <v>0</v>
      </c>
      <c r="U920">
        <f t="shared" ca="1" si="1232"/>
        <v>0</v>
      </c>
      <c r="V920">
        <f t="shared" ca="1" si="1233"/>
        <v>0</v>
      </c>
      <c r="W920">
        <f t="shared" ca="1" si="1234"/>
        <v>0</v>
      </c>
      <c r="X920">
        <f t="shared" ca="1" si="1235"/>
        <v>0</v>
      </c>
      <c r="Y920">
        <f t="shared" ca="1" si="1236"/>
        <v>0</v>
      </c>
      <c r="Z920">
        <f t="shared" ca="1" si="1237"/>
        <v>0</v>
      </c>
      <c r="AA920">
        <f t="shared" ca="1" si="1238"/>
        <v>0</v>
      </c>
      <c r="AB920">
        <f t="shared" ca="1" si="1239"/>
        <v>0</v>
      </c>
      <c r="AC920">
        <f t="shared" ca="1" si="1240"/>
        <v>0</v>
      </c>
      <c r="AD920">
        <f t="shared" ca="1" si="1241"/>
        <v>0</v>
      </c>
      <c r="AE920">
        <f t="shared" ca="1" si="1242"/>
        <v>0</v>
      </c>
      <c r="AF920">
        <f t="shared" ca="1" si="1243"/>
        <v>0</v>
      </c>
      <c r="AG920">
        <f t="shared" ca="1" si="1244"/>
        <v>0</v>
      </c>
      <c r="AH920">
        <f t="shared" ca="1" si="1245"/>
        <v>0</v>
      </c>
      <c r="AI920">
        <f t="shared" ca="1" si="1246"/>
        <v>0</v>
      </c>
      <c r="AJ920">
        <f t="shared" ca="1" si="1247"/>
        <v>0</v>
      </c>
      <c r="AK920">
        <f t="shared" ca="1" si="1248"/>
        <v>0</v>
      </c>
      <c r="AL920">
        <f t="shared" ca="1" si="1249"/>
        <v>0</v>
      </c>
      <c r="AM920">
        <f t="shared" ca="1" si="1250"/>
        <v>0</v>
      </c>
      <c r="AN920">
        <f t="shared" ca="1" si="1251"/>
        <v>0</v>
      </c>
      <c r="AO920">
        <f t="shared" ca="1" si="1252"/>
        <v>0</v>
      </c>
      <c r="AP920">
        <f t="shared" ca="1" si="1253"/>
        <v>0</v>
      </c>
      <c r="AQ920">
        <f t="shared" ca="1" si="1254"/>
        <v>0</v>
      </c>
      <c r="AR920">
        <f t="shared" ca="1" si="1255"/>
        <v>0</v>
      </c>
      <c r="AS920">
        <f t="shared" ca="1" si="1256"/>
        <v>0</v>
      </c>
      <c r="AT920">
        <f t="shared" ca="1" si="1257"/>
        <v>0</v>
      </c>
      <c r="AU920">
        <f t="shared" ca="1" si="1258"/>
        <v>0</v>
      </c>
      <c r="AV920">
        <f t="shared" ca="1" si="1259"/>
        <v>0</v>
      </c>
      <c r="AW920">
        <f t="shared" ca="1" si="1260"/>
        <v>0</v>
      </c>
      <c r="AX920">
        <f t="shared" ca="1" si="1261"/>
        <v>0</v>
      </c>
      <c r="AY920">
        <f t="shared" ca="1" si="1262"/>
        <v>0</v>
      </c>
      <c r="AZ920">
        <f t="shared" ca="1" si="1263"/>
        <v>0</v>
      </c>
      <c r="BA920">
        <f t="shared" ca="1" si="1264"/>
        <v>0</v>
      </c>
      <c r="BB920">
        <f t="shared" ca="1" si="1265"/>
        <v>0</v>
      </c>
      <c r="BC920">
        <f t="shared" ca="1" si="1266"/>
        <v>0</v>
      </c>
      <c r="BD920">
        <f t="shared" ca="1" si="1267"/>
        <v>0</v>
      </c>
      <c r="BE920">
        <f t="shared" ca="1" si="1268"/>
        <v>0</v>
      </c>
      <c r="BF920">
        <f t="shared" ca="1" si="1269"/>
        <v>0</v>
      </c>
      <c r="BG920">
        <f t="shared" ca="1" si="1270"/>
        <v>0</v>
      </c>
      <c r="BH920">
        <f t="shared" ca="1" si="1271"/>
        <v>0</v>
      </c>
      <c r="BI920">
        <f t="shared" ca="1" si="1272"/>
        <v>0</v>
      </c>
      <c r="BJ920">
        <f t="shared" ca="1" si="1273"/>
        <v>0</v>
      </c>
      <c r="BK920">
        <f t="shared" ca="1" si="1274"/>
        <v>0</v>
      </c>
      <c r="BL920">
        <f t="shared" ca="1" si="1275"/>
        <v>0</v>
      </c>
      <c r="BM920">
        <f t="shared" ca="1" si="1276"/>
        <v>0</v>
      </c>
      <c r="BN920">
        <f t="shared" ca="1" si="1277"/>
        <v>0</v>
      </c>
      <c r="BO920">
        <f t="shared" ca="1" si="1278"/>
        <v>0</v>
      </c>
      <c r="BP920">
        <f t="shared" ca="1" si="1279"/>
        <v>0</v>
      </c>
      <c r="BQ920">
        <f t="shared" ca="1" si="1280"/>
        <v>0</v>
      </c>
      <c r="BR920">
        <f t="shared" ca="1" si="1281"/>
        <v>0</v>
      </c>
      <c r="BS920">
        <f t="shared" ca="1" si="1282"/>
        <v>0</v>
      </c>
      <c r="BT920">
        <f t="shared" ca="1" si="1283"/>
        <v>0</v>
      </c>
      <c r="BU920">
        <f t="shared" ca="1" si="1284"/>
        <v>0</v>
      </c>
      <c r="BV920">
        <f t="shared" ca="1" si="1285"/>
        <v>0</v>
      </c>
      <c r="BW920">
        <f t="shared" ca="1" si="1286"/>
        <v>0</v>
      </c>
      <c r="BX920">
        <f t="shared" ca="1" si="1287"/>
        <v>0</v>
      </c>
      <c r="BY920">
        <f t="shared" ca="1" si="1288"/>
        <v>0</v>
      </c>
      <c r="BZ920">
        <f t="shared" ca="1" si="1289"/>
        <v>0</v>
      </c>
      <c r="CA920">
        <f t="shared" ca="1" si="1290"/>
        <v>0</v>
      </c>
      <c r="CB920">
        <f t="shared" ca="1" si="1291"/>
        <v>0</v>
      </c>
      <c r="CC920">
        <f t="shared" ca="1" si="1292"/>
        <v>0</v>
      </c>
      <c r="CD920">
        <f t="shared" ca="1" si="1293"/>
        <v>0</v>
      </c>
      <c r="CE920">
        <f t="shared" ca="1" si="1294"/>
        <v>0</v>
      </c>
      <c r="CF920">
        <f t="shared" ca="1" si="1295"/>
        <v>0</v>
      </c>
      <c r="CG920">
        <f t="shared" ca="1" si="1296"/>
        <v>0</v>
      </c>
      <c r="CH920">
        <f t="shared" ca="1" si="1297"/>
        <v>0</v>
      </c>
      <c r="CI920">
        <f t="shared" ca="1" si="1298"/>
        <v>0</v>
      </c>
      <c r="CJ920">
        <f t="shared" ca="1" si="1299"/>
        <v>0</v>
      </c>
      <c r="CK920">
        <f t="shared" ca="1" si="1300"/>
        <v>0</v>
      </c>
      <c r="CL920">
        <f t="shared" ca="1" si="1301"/>
        <v>0</v>
      </c>
      <c r="CM920">
        <f t="shared" ca="1" si="1302"/>
        <v>0</v>
      </c>
      <c r="CN920">
        <f t="shared" ca="1" si="1303"/>
        <v>0</v>
      </c>
      <c r="CO920">
        <f t="shared" ca="1" si="1304"/>
        <v>0</v>
      </c>
      <c r="CP920">
        <f t="shared" ca="1" si="1305"/>
        <v>0</v>
      </c>
      <c r="CQ920">
        <f t="shared" ca="1" si="1306"/>
        <v>0</v>
      </c>
      <c r="CR920">
        <f t="shared" ca="1" si="1307"/>
        <v>0</v>
      </c>
      <c r="CS920">
        <f t="shared" ca="1" si="1308"/>
        <v>0</v>
      </c>
      <c r="CT920">
        <f t="shared" ca="1" si="1309"/>
        <v>0</v>
      </c>
      <c r="CU920">
        <f t="shared" ca="1" si="1310"/>
        <v>0</v>
      </c>
      <c r="CV920">
        <f t="shared" ca="1" si="1311"/>
        <v>0</v>
      </c>
      <c r="CW920">
        <f t="shared" ca="1" si="1312"/>
        <v>0</v>
      </c>
      <c r="CX920">
        <f t="shared" ca="1" si="1313"/>
        <v>0</v>
      </c>
    </row>
    <row r="921" spans="1:102" x14ac:dyDescent="0.3">
      <c r="A921">
        <v>802</v>
      </c>
      <c r="B921">
        <f t="shared" ca="1" si="1213"/>
        <v>12</v>
      </c>
      <c r="C921">
        <f t="shared" ca="1" si="1214"/>
        <v>0</v>
      </c>
      <c r="D921">
        <f t="shared" ca="1" si="1215"/>
        <v>0</v>
      </c>
      <c r="E921">
        <f t="shared" ca="1" si="1216"/>
        <v>3</v>
      </c>
      <c r="F921">
        <f t="shared" ca="1" si="1217"/>
        <v>3</v>
      </c>
      <c r="G921">
        <f t="shared" ca="1" si="1218"/>
        <v>0</v>
      </c>
      <c r="H921">
        <f t="shared" ca="1" si="1219"/>
        <v>0</v>
      </c>
      <c r="I921">
        <f t="shared" ca="1" si="1220"/>
        <v>0</v>
      </c>
      <c r="J921">
        <f t="shared" ca="1" si="1221"/>
        <v>3</v>
      </c>
      <c r="K921">
        <f t="shared" ca="1" si="1222"/>
        <v>0</v>
      </c>
      <c r="L921">
        <f t="shared" ca="1" si="1223"/>
        <v>0</v>
      </c>
      <c r="M921">
        <f t="shared" ca="1" si="1224"/>
        <v>0</v>
      </c>
      <c r="N921">
        <f t="shared" ca="1" si="1225"/>
        <v>3</v>
      </c>
      <c r="O921">
        <f t="shared" ca="1" si="1226"/>
        <v>0</v>
      </c>
      <c r="P921">
        <f t="shared" ca="1" si="1227"/>
        <v>0</v>
      </c>
      <c r="Q921">
        <f t="shared" ca="1" si="1228"/>
        <v>0</v>
      </c>
      <c r="R921">
        <f t="shared" ca="1" si="1229"/>
        <v>0</v>
      </c>
      <c r="S921">
        <f t="shared" ca="1" si="1230"/>
        <v>0</v>
      </c>
      <c r="T921">
        <f t="shared" ca="1" si="1231"/>
        <v>0</v>
      </c>
      <c r="U921">
        <f t="shared" ca="1" si="1232"/>
        <v>0</v>
      </c>
      <c r="V921">
        <f t="shared" ca="1" si="1233"/>
        <v>0</v>
      </c>
      <c r="W921">
        <f t="shared" ca="1" si="1234"/>
        <v>0</v>
      </c>
      <c r="X921">
        <f t="shared" ca="1" si="1235"/>
        <v>0</v>
      </c>
      <c r="Y921">
        <f t="shared" ca="1" si="1236"/>
        <v>0</v>
      </c>
      <c r="Z921">
        <f t="shared" ca="1" si="1237"/>
        <v>0</v>
      </c>
      <c r="AA921">
        <f t="shared" ca="1" si="1238"/>
        <v>0</v>
      </c>
      <c r="AB921">
        <f t="shared" ca="1" si="1239"/>
        <v>0</v>
      </c>
      <c r="AC921">
        <f t="shared" ca="1" si="1240"/>
        <v>0</v>
      </c>
      <c r="AD921">
        <f t="shared" ca="1" si="1241"/>
        <v>0</v>
      </c>
      <c r="AE921">
        <f t="shared" ca="1" si="1242"/>
        <v>0</v>
      </c>
      <c r="AF921">
        <f t="shared" ca="1" si="1243"/>
        <v>0</v>
      </c>
      <c r="AG921">
        <f t="shared" ca="1" si="1244"/>
        <v>0</v>
      </c>
      <c r="AH921">
        <f t="shared" ca="1" si="1245"/>
        <v>0</v>
      </c>
      <c r="AI921">
        <f t="shared" ca="1" si="1246"/>
        <v>0</v>
      </c>
      <c r="AJ921">
        <f t="shared" ca="1" si="1247"/>
        <v>0</v>
      </c>
      <c r="AK921">
        <f t="shared" ca="1" si="1248"/>
        <v>0</v>
      </c>
      <c r="AL921">
        <f t="shared" ca="1" si="1249"/>
        <v>0</v>
      </c>
      <c r="AM921">
        <f t="shared" ca="1" si="1250"/>
        <v>0</v>
      </c>
      <c r="AN921">
        <f t="shared" ca="1" si="1251"/>
        <v>0</v>
      </c>
      <c r="AO921">
        <f t="shared" ca="1" si="1252"/>
        <v>0</v>
      </c>
      <c r="AP921">
        <f t="shared" ca="1" si="1253"/>
        <v>0</v>
      </c>
      <c r="AQ921">
        <f t="shared" ca="1" si="1254"/>
        <v>0</v>
      </c>
      <c r="AR921">
        <f t="shared" ca="1" si="1255"/>
        <v>0</v>
      </c>
      <c r="AS921">
        <f t="shared" ca="1" si="1256"/>
        <v>0</v>
      </c>
      <c r="AT921">
        <f t="shared" ca="1" si="1257"/>
        <v>0</v>
      </c>
      <c r="AU921">
        <f t="shared" ca="1" si="1258"/>
        <v>0</v>
      </c>
      <c r="AV921">
        <f t="shared" ca="1" si="1259"/>
        <v>0</v>
      </c>
      <c r="AW921">
        <f t="shared" ca="1" si="1260"/>
        <v>0</v>
      </c>
      <c r="AX921">
        <f t="shared" ca="1" si="1261"/>
        <v>0</v>
      </c>
      <c r="AY921">
        <f t="shared" ca="1" si="1262"/>
        <v>0</v>
      </c>
      <c r="AZ921">
        <f t="shared" ca="1" si="1263"/>
        <v>0</v>
      </c>
      <c r="BA921">
        <f t="shared" ca="1" si="1264"/>
        <v>0</v>
      </c>
      <c r="BB921">
        <f t="shared" ca="1" si="1265"/>
        <v>0</v>
      </c>
      <c r="BC921">
        <f t="shared" ca="1" si="1266"/>
        <v>0</v>
      </c>
      <c r="BD921">
        <f t="shared" ca="1" si="1267"/>
        <v>0</v>
      </c>
      <c r="BE921">
        <f t="shared" ca="1" si="1268"/>
        <v>0</v>
      </c>
      <c r="BF921">
        <f t="shared" ca="1" si="1269"/>
        <v>0</v>
      </c>
      <c r="BG921">
        <f t="shared" ca="1" si="1270"/>
        <v>0</v>
      </c>
      <c r="BH921">
        <f t="shared" ca="1" si="1271"/>
        <v>0</v>
      </c>
      <c r="BI921">
        <f t="shared" ca="1" si="1272"/>
        <v>0</v>
      </c>
      <c r="BJ921">
        <f t="shared" ca="1" si="1273"/>
        <v>0</v>
      </c>
      <c r="BK921">
        <f t="shared" ca="1" si="1274"/>
        <v>0</v>
      </c>
      <c r="BL921">
        <f t="shared" ca="1" si="1275"/>
        <v>0</v>
      </c>
      <c r="BM921">
        <f t="shared" ca="1" si="1276"/>
        <v>0</v>
      </c>
      <c r="BN921">
        <f t="shared" ca="1" si="1277"/>
        <v>0</v>
      </c>
      <c r="BO921">
        <f t="shared" ca="1" si="1278"/>
        <v>0</v>
      </c>
      <c r="BP921">
        <f t="shared" ca="1" si="1279"/>
        <v>0</v>
      </c>
      <c r="BQ921">
        <f t="shared" ca="1" si="1280"/>
        <v>0</v>
      </c>
      <c r="BR921">
        <f t="shared" ca="1" si="1281"/>
        <v>0</v>
      </c>
      <c r="BS921">
        <f t="shared" ca="1" si="1282"/>
        <v>0</v>
      </c>
      <c r="BT921">
        <f t="shared" ca="1" si="1283"/>
        <v>0</v>
      </c>
      <c r="BU921">
        <f t="shared" ca="1" si="1284"/>
        <v>0</v>
      </c>
      <c r="BV921">
        <f t="shared" ca="1" si="1285"/>
        <v>0</v>
      </c>
      <c r="BW921">
        <f t="shared" ca="1" si="1286"/>
        <v>0</v>
      </c>
      <c r="BX921">
        <f t="shared" ca="1" si="1287"/>
        <v>0</v>
      </c>
      <c r="BY921">
        <f t="shared" ca="1" si="1288"/>
        <v>0</v>
      </c>
      <c r="BZ921">
        <f t="shared" ca="1" si="1289"/>
        <v>0</v>
      </c>
      <c r="CA921">
        <f t="shared" ca="1" si="1290"/>
        <v>0</v>
      </c>
      <c r="CB921">
        <f t="shared" ca="1" si="1291"/>
        <v>0</v>
      </c>
      <c r="CC921">
        <f t="shared" ca="1" si="1292"/>
        <v>0</v>
      </c>
      <c r="CD921">
        <f t="shared" ca="1" si="1293"/>
        <v>0</v>
      </c>
      <c r="CE921">
        <f t="shared" ca="1" si="1294"/>
        <v>0</v>
      </c>
      <c r="CF921">
        <f t="shared" ca="1" si="1295"/>
        <v>0</v>
      </c>
      <c r="CG921">
        <f t="shared" ca="1" si="1296"/>
        <v>0</v>
      </c>
      <c r="CH921">
        <f t="shared" ca="1" si="1297"/>
        <v>0</v>
      </c>
      <c r="CI921">
        <f t="shared" ca="1" si="1298"/>
        <v>0</v>
      </c>
      <c r="CJ921">
        <f t="shared" ca="1" si="1299"/>
        <v>0</v>
      </c>
      <c r="CK921">
        <f t="shared" ca="1" si="1300"/>
        <v>0</v>
      </c>
      <c r="CL921">
        <f t="shared" ca="1" si="1301"/>
        <v>0</v>
      </c>
      <c r="CM921">
        <f t="shared" ca="1" si="1302"/>
        <v>0</v>
      </c>
      <c r="CN921">
        <f t="shared" ca="1" si="1303"/>
        <v>0</v>
      </c>
      <c r="CO921">
        <f t="shared" ca="1" si="1304"/>
        <v>0</v>
      </c>
      <c r="CP921">
        <f t="shared" ca="1" si="1305"/>
        <v>0</v>
      </c>
      <c r="CQ921">
        <f t="shared" ca="1" si="1306"/>
        <v>0</v>
      </c>
      <c r="CR921">
        <f t="shared" ca="1" si="1307"/>
        <v>0</v>
      </c>
      <c r="CS921">
        <f t="shared" ca="1" si="1308"/>
        <v>0</v>
      </c>
      <c r="CT921">
        <f t="shared" ca="1" si="1309"/>
        <v>0</v>
      </c>
      <c r="CU921">
        <f t="shared" ca="1" si="1310"/>
        <v>0</v>
      </c>
      <c r="CV921">
        <f t="shared" ca="1" si="1311"/>
        <v>0</v>
      </c>
      <c r="CW921">
        <f t="shared" ca="1" si="1312"/>
        <v>0</v>
      </c>
      <c r="CX921">
        <f t="shared" ca="1" si="1313"/>
        <v>0</v>
      </c>
    </row>
    <row r="922" spans="1:102" x14ac:dyDescent="0.3">
      <c r="A922">
        <v>803</v>
      </c>
      <c r="B922">
        <f t="shared" ca="1" si="1213"/>
        <v>15</v>
      </c>
      <c r="C922">
        <f t="shared" ca="1" si="1214"/>
        <v>0</v>
      </c>
      <c r="D922">
        <f t="shared" ca="1" si="1215"/>
        <v>3</v>
      </c>
      <c r="E922">
        <f t="shared" ca="1" si="1216"/>
        <v>0</v>
      </c>
      <c r="F922">
        <f t="shared" ca="1" si="1217"/>
        <v>3</v>
      </c>
      <c r="G922">
        <f t="shared" ca="1" si="1218"/>
        <v>3</v>
      </c>
      <c r="H922">
        <f t="shared" ca="1" si="1219"/>
        <v>0</v>
      </c>
      <c r="I922">
        <f t="shared" ca="1" si="1220"/>
        <v>0</v>
      </c>
      <c r="J922">
        <f t="shared" ca="1" si="1221"/>
        <v>3</v>
      </c>
      <c r="K922">
        <f t="shared" ca="1" si="1222"/>
        <v>0</v>
      </c>
      <c r="L922">
        <f t="shared" ca="1" si="1223"/>
        <v>0</v>
      </c>
      <c r="M922">
        <f t="shared" ca="1" si="1224"/>
        <v>3</v>
      </c>
      <c r="N922">
        <f t="shared" ca="1" si="1225"/>
        <v>0</v>
      </c>
      <c r="O922">
        <f t="shared" ca="1" si="1226"/>
        <v>0</v>
      </c>
      <c r="P922">
        <f t="shared" ca="1" si="1227"/>
        <v>0</v>
      </c>
      <c r="Q922">
        <f t="shared" ca="1" si="1228"/>
        <v>0</v>
      </c>
      <c r="R922">
        <f t="shared" ca="1" si="1229"/>
        <v>0</v>
      </c>
      <c r="S922">
        <f t="shared" ca="1" si="1230"/>
        <v>0</v>
      </c>
      <c r="T922">
        <f t="shared" ca="1" si="1231"/>
        <v>0</v>
      </c>
      <c r="U922">
        <f t="shared" ca="1" si="1232"/>
        <v>0</v>
      </c>
      <c r="V922">
        <f t="shared" ca="1" si="1233"/>
        <v>0</v>
      </c>
      <c r="W922">
        <f t="shared" ca="1" si="1234"/>
        <v>0</v>
      </c>
      <c r="X922">
        <f t="shared" ca="1" si="1235"/>
        <v>0</v>
      </c>
      <c r="Y922">
        <f t="shared" ca="1" si="1236"/>
        <v>0</v>
      </c>
      <c r="Z922">
        <f t="shared" ca="1" si="1237"/>
        <v>0</v>
      </c>
      <c r="AA922">
        <f t="shared" ca="1" si="1238"/>
        <v>0</v>
      </c>
      <c r="AB922">
        <f t="shared" ca="1" si="1239"/>
        <v>0</v>
      </c>
      <c r="AC922">
        <f t="shared" ca="1" si="1240"/>
        <v>0</v>
      </c>
      <c r="AD922">
        <f t="shared" ca="1" si="1241"/>
        <v>0</v>
      </c>
      <c r="AE922">
        <f t="shared" ca="1" si="1242"/>
        <v>0</v>
      </c>
      <c r="AF922">
        <f t="shared" ca="1" si="1243"/>
        <v>0</v>
      </c>
      <c r="AG922">
        <f t="shared" ca="1" si="1244"/>
        <v>0</v>
      </c>
      <c r="AH922">
        <f t="shared" ca="1" si="1245"/>
        <v>0</v>
      </c>
      <c r="AI922">
        <f t="shared" ca="1" si="1246"/>
        <v>0</v>
      </c>
      <c r="AJ922">
        <f t="shared" ca="1" si="1247"/>
        <v>0</v>
      </c>
      <c r="AK922">
        <f t="shared" ca="1" si="1248"/>
        <v>0</v>
      </c>
      <c r="AL922">
        <f t="shared" ca="1" si="1249"/>
        <v>0</v>
      </c>
      <c r="AM922">
        <f t="shared" ca="1" si="1250"/>
        <v>0</v>
      </c>
      <c r="AN922">
        <f t="shared" ca="1" si="1251"/>
        <v>0</v>
      </c>
      <c r="AO922">
        <f t="shared" ca="1" si="1252"/>
        <v>0</v>
      </c>
      <c r="AP922">
        <f t="shared" ca="1" si="1253"/>
        <v>0</v>
      </c>
      <c r="AQ922">
        <f t="shared" ca="1" si="1254"/>
        <v>0</v>
      </c>
      <c r="AR922">
        <f t="shared" ca="1" si="1255"/>
        <v>0</v>
      </c>
      <c r="AS922">
        <f t="shared" ca="1" si="1256"/>
        <v>0</v>
      </c>
      <c r="AT922">
        <f t="shared" ca="1" si="1257"/>
        <v>0</v>
      </c>
      <c r="AU922">
        <f t="shared" ca="1" si="1258"/>
        <v>0</v>
      </c>
      <c r="AV922">
        <f t="shared" ca="1" si="1259"/>
        <v>0</v>
      </c>
      <c r="AW922">
        <f t="shared" ca="1" si="1260"/>
        <v>0</v>
      </c>
      <c r="AX922">
        <f t="shared" ca="1" si="1261"/>
        <v>0</v>
      </c>
      <c r="AY922">
        <f t="shared" ca="1" si="1262"/>
        <v>0</v>
      </c>
      <c r="AZ922">
        <f t="shared" ca="1" si="1263"/>
        <v>0</v>
      </c>
      <c r="BA922">
        <f t="shared" ca="1" si="1264"/>
        <v>0</v>
      </c>
      <c r="BB922">
        <f t="shared" ca="1" si="1265"/>
        <v>0</v>
      </c>
      <c r="BC922">
        <f t="shared" ca="1" si="1266"/>
        <v>0</v>
      </c>
      <c r="BD922">
        <f t="shared" ca="1" si="1267"/>
        <v>0</v>
      </c>
      <c r="BE922">
        <f t="shared" ca="1" si="1268"/>
        <v>0</v>
      </c>
      <c r="BF922">
        <f t="shared" ca="1" si="1269"/>
        <v>0</v>
      </c>
      <c r="BG922">
        <f t="shared" ca="1" si="1270"/>
        <v>0</v>
      </c>
      <c r="BH922">
        <f t="shared" ca="1" si="1271"/>
        <v>0</v>
      </c>
      <c r="BI922">
        <f t="shared" ca="1" si="1272"/>
        <v>0</v>
      </c>
      <c r="BJ922">
        <f t="shared" ca="1" si="1273"/>
        <v>0</v>
      </c>
      <c r="BK922">
        <f t="shared" ca="1" si="1274"/>
        <v>0</v>
      </c>
      <c r="BL922">
        <f t="shared" ca="1" si="1275"/>
        <v>0</v>
      </c>
      <c r="BM922">
        <f t="shared" ca="1" si="1276"/>
        <v>0</v>
      </c>
      <c r="BN922">
        <f t="shared" ca="1" si="1277"/>
        <v>0</v>
      </c>
      <c r="BO922">
        <f t="shared" ca="1" si="1278"/>
        <v>0</v>
      </c>
      <c r="BP922">
        <f t="shared" ca="1" si="1279"/>
        <v>0</v>
      </c>
      <c r="BQ922">
        <f t="shared" ca="1" si="1280"/>
        <v>0</v>
      </c>
      <c r="BR922">
        <f t="shared" ca="1" si="1281"/>
        <v>0</v>
      </c>
      <c r="BS922">
        <f t="shared" ca="1" si="1282"/>
        <v>0</v>
      </c>
      <c r="BT922">
        <f t="shared" ca="1" si="1283"/>
        <v>0</v>
      </c>
      <c r="BU922">
        <f t="shared" ca="1" si="1284"/>
        <v>0</v>
      </c>
      <c r="BV922">
        <f t="shared" ca="1" si="1285"/>
        <v>0</v>
      </c>
      <c r="BW922">
        <f t="shared" ca="1" si="1286"/>
        <v>0</v>
      </c>
      <c r="BX922">
        <f t="shared" ca="1" si="1287"/>
        <v>0</v>
      </c>
      <c r="BY922">
        <f t="shared" ca="1" si="1288"/>
        <v>0</v>
      </c>
      <c r="BZ922">
        <f t="shared" ca="1" si="1289"/>
        <v>0</v>
      </c>
      <c r="CA922">
        <f t="shared" ca="1" si="1290"/>
        <v>0</v>
      </c>
      <c r="CB922">
        <f t="shared" ca="1" si="1291"/>
        <v>0</v>
      </c>
      <c r="CC922">
        <f t="shared" ca="1" si="1292"/>
        <v>0</v>
      </c>
      <c r="CD922">
        <f t="shared" ca="1" si="1293"/>
        <v>0</v>
      </c>
      <c r="CE922">
        <f t="shared" ca="1" si="1294"/>
        <v>0</v>
      </c>
      <c r="CF922">
        <f t="shared" ca="1" si="1295"/>
        <v>0</v>
      </c>
      <c r="CG922">
        <f t="shared" ca="1" si="1296"/>
        <v>0</v>
      </c>
      <c r="CH922">
        <f t="shared" ca="1" si="1297"/>
        <v>0</v>
      </c>
      <c r="CI922">
        <f t="shared" ca="1" si="1298"/>
        <v>0</v>
      </c>
      <c r="CJ922">
        <f t="shared" ca="1" si="1299"/>
        <v>0</v>
      </c>
      <c r="CK922">
        <f t="shared" ca="1" si="1300"/>
        <v>0</v>
      </c>
      <c r="CL922">
        <f t="shared" ca="1" si="1301"/>
        <v>0</v>
      </c>
      <c r="CM922">
        <f t="shared" ca="1" si="1302"/>
        <v>0</v>
      </c>
      <c r="CN922">
        <f t="shared" ca="1" si="1303"/>
        <v>0</v>
      </c>
      <c r="CO922">
        <f t="shared" ca="1" si="1304"/>
        <v>0</v>
      </c>
      <c r="CP922">
        <f t="shared" ca="1" si="1305"/>
        <v>0</v>
      </c>
      <c r="CQ922">
        <f t="shared" ca="1" si="1306"/>
        <v>0</v>
      </c>
      <c r="CR922">
        <f t="shared" ca="1" si="1307"/>
        <v>0</v>
      </c>
      <c r="CS922">
        <f t="shared" ca="1" si="1308"/>
        <v>0</v>
      </c>
      <c r="CT922">
        <f t="shared" ca="1" si="1309"/>
        <v>0</v>
      </c>
      <c r="CU922">
        <f t="shared" ca="1" si="1310"/>
        <v>0</v>
      </c>
      <c r="CV922">
        <f t="shared" ca="1" si="1311"/>
        <v>0</v>
      </c>
      <c r="CW922">
        <f t="shared" ca="1" si="1312"/>
        <v>0</v>
      </c>
      <c r="CX922">
        <f t="shared" ca="1" si="1313"/>
        <v>0</v>
      </c>
    </row>
    <row r="923" spans="1:102" x14ac:dyDescent="0.3">
      <c r="A923">
        <v>804</v>
      </c>
      <c r="B923">
        <f t="shared" ca="1" si="1213"/>
        <v>9</v>
      </c>
      <c r="C923">
        <f t="shared" ca="1" si="1214"/>
        <v>3</v>
      </c>
      <c r="D923">
        <f t="shared" ca="1" si="1215"/>
        <v>0</v>
      </c>
      <c r="E923">
        <f t="shared" ca="1" si="1216"/>
        <v>0</v>
      </c>
      <c r="F923">
        <f t="shared" ca="1" si="1217"/>
        <v>0</v>
      </c>
      <c r="G923">
        <f t="shared" ca="1" si="1218"/>
        <v>0</v>
      </c>
      <c r="H923">
        <f t="shared" ca="1" si="1219"/>
        <v>0</v>
      </c>
      <c r="I923">
        <f t="shared" ca="1" si="1220"/>
        <v>0</v>
      </c>
      <c r="J923">
        <f t="shared" ca="1" si="1221"/>
        <v>0</v>
      </c>
      <c r="K923">
        <f t="shared" ca="1" si="1222"/>
        <v>3</v>
      </c>
      <c r="L923">
        <f t="shared" ca="1" si="1223"/>
        <v>3</v>
      </c>
      <c r="M923">
        <f t="shared" ca="1" si="1224"/>
        <v>0</v>
      </c>
      <c r="N923">
        <f t="shared" ca="1" si="1225"/>
        <v>0</v>
      </c>
      <c r="O923">
        <f t="shared" ca="1" si="1226"/>
        <v>0</v>
      </c>
      <c r="P923">
        <f t="shared" ca="1" si="1227"/>
        <v>0</v>
      </c>
      <c r="Q923">
        <f t="shared" ca="1" si="1228"/>
        <v>0</v>
      </c>
      <c r="R923">
        <f t="shared" ca="1" si="1229"/>
        <v>0</v>
      </c>
      <c r="S923">
        <f t="shared" ca="1" si="1230"/>
        <v>0</v>
      </c>
      <c r="T923">
        <f t="shared" ca="1" si="1231"/>
        <v>0</v>
      </c>
      <c r="U923">
        <f t="shared" ca="1" si="1232"/>
        <v>0</v>
      </c>
      <c r="V923">
        <f t="shared" ca="1" si="1233"/>
        <v>0</v>
      </c>
      <c r="W923">
        <f t="shared" ca="1" si="1234"/>
        <v>0</v>
      </c>
      <c r="X923">
        <f t="shared" ca="1" si="1235"/>
        <v>0</v>
      </c>
      <c r="Y923">
        <f t="shared" ca="1" si="1236"/>
        <v>0</v>
      </c>
      <c r="Z923">
        <f t="shared" ca="1" si="1237"/>
        <v>0</v>
      </c>
      <c r="AA923">
        <f t="shared" ca="1" si="1238"/>
        <v>0</v>
      </c>
      <c r="AB923">
        <f t="shared" ca="1" si="1239"/>
        <v>0</v>
      </c>
      <c r="AC923">
        <f t="shared" ca="1" si="1240"/>
        <v>0</v>
      </c>
      <c r="AD923">
        <f t="shared" ca="1" si="1241"/>
        <v>0</v>
      </c>
      <c r="AE923">
        <f t="shared" ca="1" si="1242"/>
        <v>0</v>
      </c>
      <c r="AF923">
        <f t="shared" ca="1" si="1243"/>
        <v>0</v>
      </c>
      <c r="AG923">
        <f t="shared" ca="1" si="1244"/>
        <v>0</v>
      </c>
      <c r="AH923">
        <f t="shared" ca="1" si="1245"/>
        <v>0</v>
      </c>
      <c r="AI923">
        <f t="shared" ca="1" si="1246"/>
        <v>0</v>
      </c>
      <c r="AJ923">
        <f t="shared" ca="1" si="1247"/>
        <v>0</v>
      </c>
      <c r="AK923">
        <f t="shared" ca="1" si="1248"/>
        <v>0</v>
      </c>
      <c r="AL923">
        <f t="shared" ca="1" si="1249"/>
        <v>0</v>
      </c>
      <c r="AM923">
        <f t="shared" ca="1" si="1250"/>
        <v>0</v>
      </c>
      <c r="AN923">
        <f t="shared" ca="1" si="1251"/>
        <v>0</v>
      </c>
      <c r="AO923">
        <f t="shared" ca="1" si="1252"/>
        <v>0</v>
      </c>
      <c r="AP923">
        <f t="shared" ca="1" si="1253"/>
        <v>0</v>
      </c>
      <c r="AQ923">
        <f t="shared" ca="1" si="1254"/>
        <v>0</v>
      </c>
      <c r="AR923">
        <f t="shared" ca="1" si="1255"/>
        <v>0</v>
      </c>
      <c r="AS923">
        <f t="shared" ca="1" si="1256"/>
        <v>0</v>
      </c>
      <c r="AT923">
        <f t="shared" ca="1" si="1257"/>
        <v>0</v>
      </c>
      <c r="AU923">
        <f t="shared" ca="1" si="1258"/>
        <v>0</v>
      </c>
      <c r="AV923">
        <f t="shared" ca="1" si="1259"/>
        <v>0</v>
      </c>
      <c r="AW923">
        <f t="shared" ca="1" si="1260"/>
        <v>0</v>
      </c>
      <c r="AX923">
        <f t="shared" ca="1" si="1261"/>
        <v>0</v>
      </c>
      <c r="AY923">
        <f t="shared" ca="1" si="1262"/>
        <v>0</v>
      </c>
      <c r="AZ923">
        <f t="shared" ca="1" si="1263"/>
        <v>0</v>
      </c>
      <c r="BA923">
        <f t="shared" ca="1" si="1264"/>
        <v>0</v>
      </c>
      <c r="BB923">
        <f t="shared" ca="1" si="1265"/>
        <v>0</v>
      </c>
      <c r="BC923">
        <f t="shared" ca="1" si="1266"/>
        <v>0</v>
      </c>
      <c r="BD923">
        <f t="shared" ca="1" si="1267"/>
        <v>0</v>
      </c>
      <c r="BE923">
        <f t="shared" ca="1" si="1268"/>
        <v>0</v>
      </c>
      <c r="BF923">
        <f t="shared" ca="1" si="1269"/>
        <v>0</v>
      </c>
      <c r="BG923">
        <f t="shared" ca="1" si="1270"/>
        <v>0</v>
      </c>
      <c r="BH923">
        <f t="shared" ca="1" si="1271"/>
        <v>0</v>
      </c>
      <c r="BI923">
        <f t="shared" ca="1" si="1272"/>
        <v>0</v>
      </c>
      <c r="BJ923">
        <f t="shared" ca="1" si="1273"/>
        <v>0</v>
      </c>
      <c r="BK923">
        <f t="shared" ca="1" si="1274"/>
        <v>0</v>
      </c>
      <c r="BL923">
        <f t="shared" ca="1" si="1275"/>
        <v>0</v>
      </c>
      <c r="BM923">
        <f t="shared" ca="1" si="1276"/>
        <v>0</v>
      </c>
      <c r="BN923">
        <f t="shared" ca="1" si="1277"/>
        <v>0</v>
      </c>
      <c r="BO923">
        <f t="shared" ca="1" si="1278"/>
        <v>0</v>
      </c>
      <c r="BP923">
        <f t="shared" ca="1" si="1279"/>
        <v>0</v>
      </c>
      <c r="BQ923">
        <f t="shared" ca="1" si="1280"/>
        <v>0</v>
      </c>
      <c r="BR923">
        <f t="shared" ca="1" si="1281"/>
        <v>0</v>
      </c>
      <c r="BS923">
        <f t="shared" ca="1" si="1282"/>
        <v>0</v>
      </c>
      <c r="BT923">
        <f t="shared" ca="1" si="1283"/>
        <v>0</v>
      </c>
      <c r="BU923">
        <f t="shared" ca="1" si="1284"/>
        <v>0</v>
      </c>
      <c r="BV923">
        <f t="shared" ca="1" si="1285"/>
        <v>0</v>
      </c>
      <c r="BW923">
        <f t="shared" ca="1" si="1286"/>
        <v>0</v>
      </c>
      <c r="BX923">
        <f t="shared" ca="1" si="1287"/>
        <v>0</v>
      </c>
      <c r="BY923">
        <f t="shared" ca="1" si="1288"/>
        <v>0</v>
      </c>
      <c r="BZ923">
        <f t="shared" ca="1" si="1289"/>
        <v>0</v>
      </c>
      <c r="CA923">
        <f t="shared" ca="1" si="1290"/>
        <v>0</v>
      </c>
      <c r="CB923">
        <f t="shared" ca="1" si="1291"/>
        <v>0</v>
      </c>
      <c r="CC923">
        <f t="shared" ca="1" si="1292"/>
        <v>0</v>
      </c>
      <c r="CD923">
        <f t="shared" ca="1" si="1293"/>
        <v>0</v>
      </c>
      <c r="CE923">
        <f t="shared" ca="1" si="1294"/>
        <v>0</v>
      </c>
      <c r="CF923">
        <f t="shared" ca="1" si="1295"/>
        <v>0</v>
      </c>
      <c r="CG923">
        <f t="shared" ca="1" si="1296"/>
        <v>0</v>
      </c>
      <c r="CH923">
        <f t="shared" ca="1" si="1297"/>
        <v>0</v>
      </c>
      <c r="CI923">
        <f t="shared" ca="1" si="1298"/>
        <v>0</v>
      </c>
      <c r="CJ923">
        <f t="shared" ca="1" si="1299"/>
        <v>0</v>
      </c>
      <c r="CK923">
        <f t="shared" ca="1" si="1300"/>
        <v>0</v>
      </c>
      <c r="CL923">
        <f t="shared" ca="1" si="1301"/>
        <v>0</v>
      </c>
      <c r="CM923">
        <f t="shared" ca="1" si="1302"/>
        <v>0</v>
      </c>
      <c r="CN923">
        <f t="shared" ca="1" si="1303"/>
        <v>0</v>
      </c>
      <c r="CO923">
        <f t="shared" ca="1" si="1304"/>
        <v>0</v>
      </c>
      <c r="CP923">
        <f t="shared" ca="1" si="1305"/>
        <v>0</v>
      </c>
      <c r="CQ923">
        <f t="shared" ca="1" si="1306"/>
        <v>0</v>
      </c>
      <c r="CR923">
        <f t="shared" ca="1" si="1307"/>
        <v>0</v>
      </c>
      <c r="CS923">
        <f t="shared" ca="1" si="1308"/>
        <v>0</v>
      </c>
      <c r="CT923">
        <f t="shared" ca="1" si="1309"/>
        <v>0</v>
      </c>
      <c r="CU923">
        <f t="shared" ca="1" si="1310"/>
        <v>0</v>
      </c>
      <c r="CV923">
        <f t="shared" ca="1" si="1311"/>
        <v>0</v>
      </c>
      <c r="CW923">
        <f t="shared" ca="1" si="1312"/>
        <v>0</v>
      </c>
      <c r="CX923">
        <f t="shared" ca="1" si="1313"/>
        <v>0</v>
      </c>
    </row>
    <row r="924" spans="1:102" x14ac:dyDescent="0.3">
      <c r="A924">
        <v>805</v>
      </c>
      <c r="B924">
        <f t="shared" ca="1" si="1213"/>
        <v>15</v>
      </c>
      <c r="C924">
        <f t="shared" ca="1" si="1214"/>
        <v>3</v>
      </c>
      <c r="D924">
        <f t="shared" ca="1" si="1215"/>
        <v>0</v>
      </c>
      <c r="E924">
        <f t="shared" ca="1" si="1216"/>
        <v>0</v>
      </c>
      <c r="F924">
        <f t="shared" ca="1" si="1217"/>
        <v>0</v>
      </c>
      <c r="G924">
        <f t="shared" ca="1" si="1218"/>
        <v>0</v>
      </c>
      <c r="H924">
        <f t="shared" ca="1" si="1219"/>
        <v>0</v>
      </c>
      <c r="I924">
        <f t="shared" ca="1" si="1220"/>
        <v>0</v>
      </c>
      <c r="J924">
        <f t="shared" ca="1" si="1221"/>
        <v>3</v>
      </c>
      <c r="K924">
        <f t="shared" ca="1" si="1222"/>
        <v>0</v>
      </c>
      <c r="L924">
        <f t="shared" ca="1" si="1223"/>
        <v>3</v>
      </c>
      <c r="M924">
        <f t="shared" ca="1" si="1224"/>
        <v>3</v>
      </c>
      <c r="N924">
        <f t="shared" ca="1" si="1225"/>
        <v>3</v>
      </c>
      <c r="O924">
        <f t="shared" ca="1" si="1226"/>
        <v>0</v>
      </c>
      <c r="P924">
        <f t="shared" ca="1" si="1227"/>
        <v>0</v>
      </c>
      <c r="Q924">
        <f t="shared" ca="1" si="1228"/>
        <v>0</v>
      </c>
      <c r="R924">
        <f t="shared" ca="1" si="1229"/>
        <v>0</v>
      </c>
      <c r="S924">
        <f t="shared" ca="1" si="1230"/>
        <v>0</v>
      </c>
      <c r="T924">
        <f t="shared" ca="1" si="1231"/>
        <v>0</v>
      </c>
      <c r="U924">
        <f t="shared" ca="1" si="1232"/>
        <v>0</v>
      </c>
      <c r="V924">
        <f t="shared" ca="1" si="1233"/>
        <v>0</v>
      </c>
      <c r="W924">
        <f t="shared" ca="1" si="1234"/>
        <v>0</v>
      </c>
      <c r="X924">
        <f t="shared" ca="1" si="1235"/>
        <v>0</v>
      </c>
      <c r="Y924">
        <f t="shared" ca="1" si="1236"/>
        <v>0</v>
      </c>
      <c r="Z924">
        <f t="shared" ca="1" si="1237"/>
        <v>0</v>
      </c>
      <c r="AA924">
        <f t="shared" ca="1" si="1238"/>
        <v>0</v>
      </c>
      <c r="AB924">
        <f t="shared" ca="1" si="1239"/>
        <v>0</v>
      </c>
      <c r="AC924">
        <f t="shared" ca="1" si="1240"/>
        <v>0</v>
      </c>
      <c r="AD924">
        <f t="shared" ca="1" si="1241"/>
        <v>0</v>
      </c>
      <c r="AE924">
        <f t="shared" ca="1" si="1242"/>
        <v>0</v>
      </c>
      <c r="AF924">
        <f t="shared" ca="1" si="1243"/>
        <v>0</v>
      </c>
      <c r="AG924">
        <f t="shared" ca="1" si="1244"/>
        <v>0</v>
      </c>
      <c r="AH924">
        <f t="shared" ca="1" si="1245"/>
        <v>0</v>
      </c>
      <c r="AI924">
        <f t="shared" ca="1" si="1246"/>
        <v>0</v>
      </c>
      <c r="AJ924">
        <f t="shared" ca="1" si="1247"/>
        <v>0</v>
      </c>
      <c r="AK924">
        <f t="shared" ca="1" si="1248"/>
        <v>0</v>
      </c>
      <c r="AL924">
        <f t="shared" ca="1" si="1249"/>
        <v>0</v>
      </c>
      <c r="AM924">
        <f t="shared" ca="1" si="1250"/>
        <v>0</v>
      </c>
      <c r="AN924">
        <f t="shared" ca="1" si="1251"/>
        <v>0</v>
      </c>
      <c r="AO924">
        <f t="shared" ca="1" si="1252"/>
        <v>0</v>
      </c>
      <c r="AP924">
        <f t="shared" ca="1" si="1253"/>
        <v>0</v>
      </c>
      <c r="AQ924">
        <f t="shared" ca="1" si="1254"/>
        <v>0</v>
      </c>
      <c r="AR924">
        <f t="shared" ca="1" si="1255"/>
        <v>0</v>
      </c>
      <c r="AS924">
        <f t="shared" ca="1" si="1256"/>
        <v>0</v>
      </c>
      <c r="AT924">
        <f t="shared" ca="1" si="1257"/>
        <v>0</v>
      </c>
      <c r="AU924">
        <f t="shared" ca="1" si="1258"/>
        <v>0</v>
      </c>
      <c r="AV924">
        <f t="shared" ca="1" si="1259"/>
        <v>0</v>
      </c>
      <c r="AW924">
        <f t="shared" ca="1" si="1260"/>
        <v>0</v>
      </c>
      <c r="AX924">
        <f t="shared" ca="1" si="1261"/>
        <v>0</v>
      </c>
      <c r="AY924">
        <f t="shared" ca="1" si="1262"/>
        <v>0</v>
      </c>
      <c r="AZ924">
        <f t="shared" ca="1" si="1263"/>
        <v>0</v>
      </c>
      <c r="BA924">
        <f t="shared" ca="1" si="1264"/>
        <v>0</v>
      </c>
      <c r="BB924">
        <f t="shared" ca="1" si="1265"/>
        <v>0</v>
      </c>
      <c r="BC924">
        <f t="shared" ca="1" si="1266"/>
        <v>0</v>
      </c>
      <c r="BD924">
        <f t="shared" ca="1" si="1267"/>
        <v>0</v>
      </c>
      <c r="BE924">
        <f t="shared" ca="1" si="1268"/>
        <v>0</v>
      </c>
      <c r="BF924">
        <f t="shared" ca="1" si="1269"/>
        <v>0</v>
      </c>
      <c r="BG924">
        <f t="shared" ca="1" si="1270"/>
        <v>0</v>
      </c>
      <c r="BH924">
        <f t="shared" ca="1" si="1271"/>
        <v>0</v>
      </c>
      <c r="BI924">
        <f t="shared" ca="1" si="1272"/>
        <v>0</v>
      </c>
      <c r="BJ924">
        <f t="shared" ca="1" si="1273"/>
        <v>0</v>
      </c>
      <c r="BK924">
        <f t="shared" ca="1" si="1274"/>
        <v>0</v>
      </c>
      <c r="BL924">
        <f t="shared" ca="1" si="1275"/>
        <v>0</v>
      </c>
      <c r="BM924">
        <f t="shared" ca="1" si="1276"/>
        <v>0</v>
      </c>
      <c r="BN924">
        <f t="shared" ca="1" si="1277"/>
        <v>0</v>
      </c>
      <c r="BO924">
        <f t="shared" ca="1" si="1278"/>
        <v>0</v>
      </c>
      <c r="BP924">
        <f t="shared" ca="1" si="1279"/>
        <v>0</v>
      </c>
      <c r="BQ924">
        <f t="shared" ca="1" si="1280"/>
        <v>0</v>
      </c>
      <c r="BR924">
        <f t="shared" ca="1" si="1281"/>
        <v>0</v>
      </c>
      <c r="BS924">
        <f t="shared" ca="1" si="1282"/>
        <v>0</v>
      </c>
      <c r="BT924">
        <f t="shared" ca="1" si="1283"/>
        <v>0</v>
      </c>
      <c r="BU924">
        <f t="shared" ca="1" si="1284"/>
        <v>0</v>
      </c>
      <c r="BV924">
        <f t="shared" ca="1" si="1285"/>
        <v>0</v>
      </c>
      <c r="BW924">
        <f t="shared" ca="1" si="1286"/>
        <v>0</v>
      </c>
      <c r="BX924">
        <f t="shared" ca="1" si="1287"/>
        <v>0</v>
      </c>
      <c r="BY924">
        <f t="shared" ca="1" si="1288"/>
        <v>0</v>
      </c>
      <c r="BZ924">
        <f t="shared" ca="1" si="1289"/>
        <v>0</v>
      </c>
      <c r="CA924">
        <f t="shared" ca="1" si="1290"/>
        <v>0</v>
      </c>
      <c r="CB924">
        <f t="shared" ca="1" si="1291"/>
        <v>0</v>
      </c>
      <c r="CC924">
        <f t="shared" ca="1" si="1292"/>
        <v>0</v>
      </c>
      <c r="CD924">
        <f t="shared" ca="1" si="1293"/>
        <v>0</v>
      </c>
      <c r="CE924">
        <f t="shared" ca="1" si="1294"/>
        <v>0</v>
      </c>
      <c r="CF924">
        <f t="shared" ca="1" si="1295"/>
        <v>0</v>
      </c>
      <c r="CG924">
        <f t="shared" ca="1" si="1296"/>
        <v>0</v>
      </c>
      <c r="CH924">
        <f t="shared" ca="1" si="1297"/>
        <v>0</v>
      </c>
      <c r="CI924">
        <f t="shared" ca="1" si="1298"/>
        <v>0</v>
      </c>
      <c r="CJ924">
        <f t="shared" ca="1" si="1299"/>
        <v>0</v>
      </c>
      <c r="CK924">
        <f t="shared" ca="1" si="1300"/>
        <v>0</v>
      </c>
      <c r="CL924">
        <f t="shared" ca="1" si="1301"/>
        <v>0</v>
      </c>
      <c r="CM924">
        <f t="shared" ca="1" si="1302"/>
        <v>0</v>
      </c>
      <c r="CN924">
        <f t="shared" ca="1" si="1303"/>
        <v>0</v>
      </c>
      <c r="CO924">
        <f t="shared" ca="1" si="1304"/>
        <v>0</v>
      </c>
      <c r="CP924">
        <f t="shared" ca="1" si="1305"/>
        <v>0</v>
      </c>
      <c r="CQ924">
        <f t="shared" ca="1" si="1306"/>
        <v>0</v>
      </c>
      <c r="CR924">
        <f t="shared" ca="1" si="1307"/>
        <v>0</v>
      </c>
      <c r="CS924">
        <f t="shared" ca="1" si="1308"/>
        <v>0</v>
      </c>
      <c r="CT924">
        <f t="shared" ca="1" si="1309"/>
        <v>0</v>
      </c>
      <c r="CU924">
        <f t="shared" ca="1" si="1310"/>
        <v>0</v>
      </c>
      <c r="CV924">
        <f t="shared" ca="1" si="1311"/>
        <v>0</v>
      </c>
      <c r="CW924">
        <f t="shared" ca="1" si="1312"/>
        <v>0</v>
      </c>
      <c r="CX924">
        <f t="shared" ca="1" si="1313"/>
        <v>0</v>
      </c>
    </row>
    <row r="925" spans="1:102" x14ac:dyDescent="0.3">
      <c r="A925">
        <v>806</v>
      </c>
      <c r="B925">
        <f t="shared" ca="1" si="1213"/>
        <v>9</v>
      </c>
      <c r="C925">
        <f t="shared" ca="1" si="1214"/>
        <v>0</v>
      </c>
      <c r="D925">
        <f t="shared" ca="1" si="1215"/>
        <v>0</v>
      </c>
      <c r="E925">
        <f t="shared" ca="1" si="1216"/>
        <v>0</v>
      </c>
      <c r="F925">
        <f t="shared" ca="1" si="1217"/>
        <v>0</v>
      </c>
      <c r="G925">
        <f t="shared" ca="1" si="1218"/>
        <v>0</v>
      </c>
      <c r="H925">
        <f t="shared" ca="1" si="1219"/>
        <v>0</v>
      </c>
      <c r="I925">
        <f t="shared" ca="1" si="1220"/>
        <v>0</v>
      </c>
      <c r="J925">
        <f t="shared" ca="1" si="1221"/>
        <v>3</v>
      </c>
      <c r="K925">
        <f t="shared" ca="1" si="1222"/>
        <v>3</v>
      </c>
      <c r="L925">
        <f t="shared" ca="1" si="1223"/>
        <v>0</v>
      </c>
      <c r="M925">
        <f t="shared" ca="1" si="1224"/>
        <v>3</v>
      </c>
      <c r="N925">
        <f t="shared" ca="1" si="1225"/>
        <v>0</v>
      </c>
      <c r="O925">
        <f t="shared" ca="1" si="1226"/>
        <v>0</v>
      </c>
      <c r="P925">
        <f t="shared" ca="1" si="1227"/>
        <v>0</v>
      </c>
      <c r="Q925">
        <f t="shared" ca="1" si="1228"/>
        <v>0</v>
      </c>
      <c r="R925">
        <f t="shared" ca="1" si="1229"/>
        <v>0</v>
      </c>
      <c r="S925">
        <f t="shared" ca="1" si="1230"/>
        <v>0</v>
      </c>
      <c r="T925">
        <f t="shared" ca="1" si="1231"/>
        <v>0</v>
      </c>
      <c r="U925">
        <f t="shared" ca="1" si="1232"/>
        <v>0</v>
      </c>
      <c r="V925">
        <f t="shared" ca="1" si="1233"/>
        <v>0</v>
      </c>
      <c r="W925">
        <f t="shared" ca="1" si="1234"/>
        <v>0</v>
      </c>
      <c r="X925">
        <f t="shared" ca="1" si="1235"/>
        <v>0</v>
      </c>
      <c r="Y925">
        <f t="shared" ca="1" si="1236"/>
        <v>0</v>
      </c>
      <c r="Z925">
        <f t="shared" ca="1" si="1237"/>
        <v>0</v>
      </c>
      <c r="AA925">
        <f t="shared" ca="1" si="1238"/>
        <v>0</v>
      </c>
      <c r="AB925">
        <f t="shared" ca="1" si="1239"/>
        <v>0</v>
      </c>
      <c r="AC925">
        <f t="shared" ca="1" si="1240"/>
        <v>0</v>
      </c>
      <c r="AD925">
        <f t="shared" ca="1" si="1241"/>
        <v>0</v>
      </c>
      <c r="AE925">
        <f t="shared" ca="1" si="1242"/>
        <v>0</v>
      </c>
      <c r="AF925">
        <f t="shared" ca="1" si="1243"/>
        <v>0</v>
      </c>
      <c r="AG925">
        <f t="shared" ca="1" si="1244"/>
        <v>0</v>
      </c>
      <c r="AH925">
        <f t="shared" ca="1" si="1245"/>
        <v>0</v>
      </c>
      <c r="AI925">
        <f t="shared" ca="1" si="1246"/>
        <v>0</v>
      </c>
      <c r="AJ925">
        <f t="shared" ca="1" si="1247"/>
        <v>0</v>
      </c>
      <c r="AK925">
        <f t="shared" ca="1" si="1248"/>
        <v>0</v>
      </c>
      <c r="AL925">
        <f t="shared" ca="1" si="1249"/>
        <v>0</v>
      </c>
      <c r="AM925">
        <f t="shared" ca="1" si="1250"/>
        <v>0</v>
      </c>
      <c r="AN925">
        <f t="shared" ca="1" si="1251"/>
        <v>0</v>
      </c>
      <c r="AO925">
        <f t="shared" ca="1" si="1252"/>
        <v>0</v>
      </c>
      <c r="AP925">
        <f t="shared" ca="1" si="1253"/>
        <v>0</v>
      </c>
      <c r="AQ925">
        <f t="shared" ca="1" si="1254"/>
        <v>0</v>
      </c>
      <c r="AR925">
        <f t="shared" ca="1" si="1255"/>
        <v>0</v>
      </c>
      <c r="AS925">
        <f t="shared" ca="1" si="1256"/>
        <v>0</v>
      </c>
      <c r="AT925">
        <f t="shared" ca="1" si="1257"/>
        <v>0</v>
      </c>
      <c r="AU925">
        <f t="shared" ca="1" si="1258"/>
        <v>0</v>
      </c>
      <c r="AV925">
        <f t="shared" ca="1" si="1259"/>
        <v>0</v>
      </c>
      <c r="AW925">
        <f t="shared" ca="1" si="1260"/>
        <v>0</v>
      </c>
      <c r="AX925">
        <f t="shared" ca="1" si="1261"/>
        <v>0</v>
      </c>
      <c r="AY925">
        <f t="shared" ca="1" si="1262"/>
        <v>0</v>
      </c>
      <c r="AZ925">
        <f t="shared" ca="1" si="1263"/>
        <v>0</v>
      </c>
      <c r="BA925">
        <f t="shared" ca="1" si="1264"/>
        <v>0</v>
      </c>
      <c r="BB925">
        <f t="shared" ca="1" si="1265"/>
        <v>0</v>
      </c>
      <c r="BC925">
        <f t="shared" ca="1" si="1266"/>
        <v>0</v>
      </c>
      <c r="BD925">
        <f t="shared" ca="1" si="1267"/>
        <v>0</v>
      </c>
      <c r="BE925">
        <f t="shared" ca="1" si="1268"/>
        <v>0</v>
      </c>
      <c r="BF925">
        <f t="shared" ca="1" si="1269"/>
        <v>0</v>
      </c>
      <c r="BG925">
        <f t="shared" ca="1" si="1270"/>
        <v>0</v>
      </c>
      <c r="BH925">
        <f t="shared" ca="1" si="1271"/>
        <v>0</v>
      </c>
      <c r="BI925">
        <f t="shared" ca="1" si="1272"/>
        <v>0</v>
      </c>
      <c r="BJ925">
        <f t="shared" ca="1" si="1273"/>
        <v>0</v>
      </c>
      <c r="BK925">
        <f t="shared" ca="1" si="1274"/>
        <v>0</v>
      </c>
      <c r="BL925">
        <f t="shared" ca="1" si="1275"/>
        <v>0</v>
      </c>
      <c r="BM925">
        <f t="shared" ca="1" si="1276"/>
        <v>0</v>
      </c>
      <c r="BN925">
        <f t="shared" ca="1" si="1277"/>
        <v>0</v>
      </c>
      <c r="BO925">
        <f t="shared" ca="1" si="1278"/>
        <v>0</v>
      </c>
      <c r="BP925">
        <f t="shared" ca="1" si="1279"/>
        <v>0</v>
      </c>
      <c r="BQ925">
        <f t="shared" ca="1" si="1280"/>
        <v>0</v>
      </c>
      <c r="BR925">
        <f t="shared" ca="1" si="1281"/>
        <v>0</v>
      </c>
      <c r="BS925">
        <f t="shared" ca="1" si="1282"/>
        <v>0</v>
      </c>
      <c r="BT925">
        <f t="shared" ca="1" si="1283"/>
        <v>0</v>
      </c>
      <c r="BU925">
        <f t="shared" ca="1" si="1284"/>
        <v>0</v>
      </c>
      <c r="BV925">
        <f t="shared" ca="1" si="1285"/>
        <v>0</v>
      </c>
      <c r="BW925">
        <f t="shared" ca="1" si="1286"/>
        <v>0</v>
      </c>
      <c r="BX925">
        <f t="shared" ca="1" si="1287"/>
        <v>0</v>
      </c>
      <c r="BY925">
        <f t="shared" ca="1" si="1288"/>
        <v>0</v>
      </c>
      <c r="BZ925">
        <f t="shared" ca="1" si="1289"/>
        <v>0</v>
      </c>
      <c r="CA925">
        <f t="shared" ca="1" si="1290"/>
        <v>0</v>
      </c>
      <c r="CB925">
        <f t="shared" ca="1" si="1291"/>
        <v>0</v>
      </c>
      <c r="CC925">
        <f t="shared" ca="1" si="1292"/>
        <v>0</v>
      </c>
      <c r="CD925">
        <f t="shared" ca="1" si="1293"/>
        <v>0</v>
      </c>
      <c r="CE925">
        <f t="shared" ca="1" si="1294"/>
        <v>0</v>
      </c>
      <c r="CF925">
        <f t="shared" ca="1" si="1295"/>
        <v>0</v>
      </c>
      <c r="CG925">
        <f t="shared" ca="1" si="1296"/>
        <v>0</v>
      </c>
      <c r="CH925">
        <f t="shared" ca="1" si="1297"/>
        <v>0</v>
      </c>
      <c r="CI925">
        <f t="shared" ca="1" si="1298"/>
        <v>0</v>
      </c>
      <c r="CJ925">
        <f t="shared" ca="1" si="1299"/>
        <v>0</v>
      </c>
      <c r="CK925">
        <f t="shared" ca="1" si="1300"/>
        <v>0</v>
      </c>
      <c r="CL925">
        <f t="shared" ca="1" si="1301"/>
        <v>0</v>
      </c>
      <c r="CM925">
        <f t="shared" ca="1" si="1302"/>
        <v>0</v>
      </c>
      <c r="CN925">
        <f t="shared" ca="1" si="1303"/>
        <v>0</v>
      </c>
      <c r="CO925">
        <f t="shared" ca="1" si="1304"/>
        <v>0</v>
      </c>
      <c r="CP925">
        <f t="shared" ca="1" si="1305"/>
        <v>0</v>
      </c>
      <c r="CQ925">
        <f t="shared" ca="1" si="1306"/>
        <v>0</v>
      </c>
      <c r="CR925">
        <f t="shared" ca="1" si="1307"/>
        <v>0</v>
      </c>
      <c r="CS925">
        <f t="shared" ca="1" si="1308"/>
        <v>0</v>
      </c>
      <c r="CT925">
        <f t="shared" ca="1" si="1309"/>
        <v>0</v>
      </c>
      <c r="CU925">
        <f t="shared" ca="1" si="1310"/>
        <v>0</v>
      </c>
      <c r="CV925">
        <f t="shared" ca="1" si="1311"/>
        <v>0</v>
      </c>
      <c r="CW925">
        <f t="shared" ca="1" si="1312"/>
        <v>0</v>
      </c>
      <c r="CX925">
        <f t="shared" ca="1" si="1313"/>
        <v>0</v>
      </c>
    </row>
    <row r="926" spans="1:102" x14ac:dyDescent="0.3">
      <c r="A926">
        <v>807</v>
      </c>
      <c r="B926">
        <f t="shared" ca="1" si="1213"/>
        <v>15</v>
      </c>
      <c r="C926">
        <f t="shared" ca="1" si="1214"/>
        <v>3</v>
      </c>
      <c r="D926">
        <f t="shared" ca="1" si="1215"/>
        <v>0</v>
      </c>
      <c r="E926">
        <f t="shared" ca="1" si="1216"/>
        <v>3</v>
      </c>
      <c r="F926">
        <f t="shared" ca="1" si="1217"/>
        <v>0</v>
      </c>
      <c r="G926">
        <f t="shared" ca="1" si="1218"/>
        <v>0</v>
      </c>
      <c r="H926">
        <f t="shared" ca="1" si="1219"/>
        <v>3</v>
      </c>
      <c r="I926">
        <f t="shared" ca="1" si="1220"/>
        <v>3</v>
      </c>
      <c r="J926">
        <f t="shared" ca="1" si="1221"/>
        <v>0</v>
      </c>
      <c r="K926">
        <f t="shared" ca="1" si="1222"/>
        <v>0</v>
      </c>
      <c r="L926">
        <f t="shared" ca="1" si="1223"/>
        <v>0</v>
      </c>
      <c r="M926">
        <f t="shared" ca="1" si="1224"/>
        <v>0</v>
      </c>
      <c r="N926">
        <f t="shared" ca="1" si="1225"/>
        <v>3</v>
      </c>
      <c r="O926">
        <f t="shared" ca="1" si="1226"/>
        <v>0</v>
      </c>
      <c r="P926">
        <f t="shared" ca="1" si="1227"/>
        <v>0</v>
      </c>
      <c r="Q926">
        <f t="shared" ca="1" si="1228"/>
        <v>0</v>
      </c>
      <c r="R926">
        <f t="shared" ca="1" si="1229"/>
        <v>0</v>
      </c>
      <c r="S926">
        <f t="shared" ca="1" si="1230"/>
        <v>0</v>
      </c>
      <c r="T926">
        <f t="shared" ca="1" si="1231"/>
        <v>0</v>
      </c>
      <c r="U926">
        <f t="shared" ca="1" si="1232"/>
        <v>0</v>
      </c>
      <c r="V926">
        <f t="shared" ca="1" si="1233"/>
        <v>0</v>
      </c>
      <c r="W926">
        <f t="shared" ca="1" si="1234"/>
        <v>0</v>
      </c>
      <c r="X926">
        <f t="shared" ca="1" si="1235"/>
        <v>0</v>
      </c>
      <c r="Y926">
        <f t="shared" ca="1" si="1236"/>
        <v>0</v>
      </c>
      <c r="Z926">
        <f t="shared" ca="1" si="1237"/>
        <v>0</v>
      </c>
      <c r="AA926">
        <f t="shared" ca="1" si="1238"/>
        <v>0</v>
      </c>
      <c r="AB926">
        <f t="shared" ca="1" si="1239"/>
        <v>0</v>
      </c>
      <c r="AC926">
        <f t="shared" ca="1" si="1240"/>
        <v>0</v>
      </c>
      <c r="AD926">
        <f t="shared" ca="1" si="1241"/>
        <v>0</v>
      </c>
      <c r="AE926">
        <f t="shared" ca="1" si="1242"/>
        <v>0</v>
      </c>
      <c r="AF926">
        <f t="shared" ca="1" si="1243"/>
        <v>0</v>
      </c>
      <c r="AG926">
        <f t="shared" ca="1" si="1244"/>
        <v>0</v>
      </c>
      <c r="AH926">
        <f t="shared" ca="1" si="1245"/>
        <v>0</v>
      </c>
      <c r="AI926">
        <f t="shared" ca="1" si="1246"/>
        <v>0</v>
      </c>
      <c r="AJ926">
        <f t="shared" ca="1" si="1247"/>
        <v>0</v>
      </c>
      <c r="AK926">
        <f t="shared" ca="1" si="1248"/>
        <v>0</v>
      </c>
      <c r="AL926">
        <f t="shared" ca="1" si="1249"/>
        <v>0</v>
      </c>
      <c r="AM926">
        <f t="shared" ca="1" si="1250"/>
        <v>0</v>
      </c>
      <c r="AN926">
        <f t="shared" ca="1" si="1251"/>
        <v>0</v>
      </c>
      <c r="AO926">
        <f t="shared" ca="1" si="1252"/>
        <v>0</v>
      </c>
      <c r="AP926">
        <f t="shared" ca="1" si="1253"/>
        <v>0</v>
      </c>
      <c r="AQ926">
        <f t="shared" ca="1" si="1254"/>
        <v>0</v>
      </c>
      <c r="AR926">
        <f t="shared" ca="1" si="1255"/>
        <v>0</v>
      </c>
      <c r="AS926">
        <f t="shared" ca="1" si="1256"/>
        <v>0</v>
      </c>
      <c r="AT926">
        <f t="shared" ca="1" si="1257"/>
        <v>0</v>
      </c>
      <c r="AU926">
        <f t="shared" ca="1" si="1258"/>
        <v>0</v>
      </c>
      <c r="AV926">
        <f t="shared" ca="1" si="1259"/>
        <v>0</v>
      </c>
      <c r="AW926">
        <f t="shared" ca="1" si="1260"/>
        <v>0</v>
      </c>
      <c r="AX926">
        <f t="shared" ca="1" si="1261"/>
        <v>0</v>
      </c>
      <c r="AY926">
        <f t="shared" ca="1" si="1262"/>
        <v>0</v>
      </c>
      <c r="AZ926">
        <f t="shared" ca="1" si="1263"/>
        <v>0</v>
      </c>
      <c r="BA926">
        <f t="shared" ca="1" si="1264"/>
        <v>0</v>
      </c>
      <c r="BB926">
        <f t="shared" ca="1" si="1265"/>
        <v>0</v>
      </c>
      <c r="BC926">
        <f t="shared" ca="1" si="1266"/>
        <v>0</v>
      </c>
      <c r="BD926">
        <f t="shared" ca="1" si="1267"/>
        <v>0</v>
      </c>
      <c r="BE926">
        <f t="shared" ca="1" si="1268"/>
        <v>0</v>
      </c>
      <c r="BF926">
        <f t="shared" ca="1" si="1269"/>
        <v>0</v>
      </c>
      <c r="BG926">
        <f t="shared" ca="1" si="1270"/>
        <v>0</v>
      </c>
      <c r="BH926">
        <f t="shared" ca="1" si="1271"/>
        <v>0</v>
      </c>
      <c r="BI926">
        <f t="shared" ca="1" si="1272"/>
        <v>0</v>
      </c>
      <c r="BJ926">
        <f t="shared" ca="1" si="1273"/>
        <v>0</v>
      </c>
      <c r="BK926">
        <f t="shared" ca="1" si="1274"/>
        <v>0</v>
      </c>
      <c r="BL926">
        <f t="shared" ca="1" si="1275"/>
        <v>0</v>
      </c>
      <c r="BM926">
        <f t="shared" ca="1" si="1276"/>
        <v>0</v>
      </c>
      <c r="BN926">
        <f t="shared" ca="1" si="1277"/>
        <v>0</v>
      </c>
      <c r="BO926">
        <f t="shared" ca="1" si="1278"/>
        <v>0</v>
      </c>
      <c r="BP926">
        <f t="shared" ca="1" si="1279"/>
        <v>0</v>
      </c>
      <c r="BQ926">
        <f t="shared" ca="1" si="1280"/>
        <v>0</v>
      </c>
      <c r="BR926">
        <f t="shared" ca="1" si="1281"/>
        <v>0</v>
      </c>
      <c r="BS926">
        <f t="shared" ca="1" si="1282"/>
        <v>0</v>
      </c>
      <c r="BT926">
        <f t="shared" ca="1" si="1283"/>
        <v>0</v>
      </c>
      <c r="BU926">
        <f t="shared" ca="1" si="1284"/>
        <v>0</v>
      </c>
      <c r="BV926">
        <f t="shared" ca="1" si="1285"/>
        <v>0</v>
      </c>
      <c r="BW926">
        <f t="shared" ca="1" si="1286"/>
        <v>0</v>
      </c>
      <c r="BX926">
        <f t="shared" ca="1" si="1287"/>
        <v>0</v>
      </c>
      <c r="BY926">
        <f t="shared" ca="1" si="1288"/>
        <v>0</v>
      </c>
      <c r="BZ926">
        <f t="shared" ca="1" si="1289"/>
        <v>0</v>
      </c>
      <c r="CA926">
        <f t="shared" ca="1" si="1290"/>
        <v>0</v>
      </c>
      <c r="CB926">
        <f t="shared" ca="1" si="1291"/>
        <v>0</v>
      </c>
      <c r="CC926">
        <f t="shared" ca="1" si="1292"/>
        <v>0</v>
      </c>
      <c r="CD926">
        <f t="shared" ca="1" si="1293"/>
        <v>0</v>
      </c>
      <c r="CE926">
        <f t="shared" ca="1" si="1294"/>
        <v>0</v>
      </c>
      <c r="CF926">
        <f t="shared" ca="1" si="1295"/>
        <v>0</v>
      </c>
      <c r="CG926">
        <f t="shared" ca="1" si="1296"/>
        <v>0</v>
      </c>
      <c r="CH926">
        <f t="shared" ca="1" si="1297"/>
        <v>0</v>
      </c>
      <c r="CI926">
        <f t="shared" ca="1" si="1298"/>
        <v>0</v>
      </c>
      <c r="CJ926">
        <f t="shared" ca="1" si="1299"/>
        <v>0</v>
      </c>
      <c r="CK926">
        <f t="shared" ca="1" si="1300"/>
        <v>0</v>
      </c>
      <c r="CL926">
        <f t="shared" ca="1" si="1301"/>
        <v>0</v>
      </c>
      <c r="CM926">
        <f t="shared" ca="1" si="1302"/>
        <v>0</v>
      </c>
      <c r="CN926">
        <f t="shared" ca="1" si="1303"/>
        <v>0</v>
      </c>
      <c r="CO926">
        <f t="shared" ca="1" si="1304"/>
        <v>0</v>
      </c>
      <c r="CP926">
        <f t="shared" ca="1" si="1305"/>
        <v>0</v>
      </c>
      <c r="CQ926">
        <f t="shared" ca="1" si="1306"/>
        <v>0</v>
      </c>
      <c r="CR926">
        <f t="shared" ca="1" si="1307"/>
        <v>0</v>
      </c>
      <c r="CS926">
        <f t="shared" ca="1" si="1308"/>
        <v>0</v>
      </c>
      <c r="CT926">
        <f t="shared" ca="1" si="1309"/>
        <v>0</v>
      </c>
      <c r="CU926">
        <f t="shared" ca="1" si="1310"/>
        <v>0</v>
      </c>
      <c r="CV926">
        <f t="shared" ca="1" si="1311"/>
        <v>0</v>
      </c>
      <c r="CW926">
        <f t="shared" ca="1" si="1312"/>
        <v>0</v>
      </c>
      <c r="CX926">
        <f t="shared" ca="1" si="1313"/>
        <v>0</v>
      </c>
    </row>
    <row r="927" spans="1:102" x14ac:dyDescent="0.3">
      <c r="A927">
        <v>808</v>
      </c>
      <c r="B927">
        <f t="shared" ca="1" si="1213"/>
        <v>18</v>
      </c>
      <c r="C927">
        <f t="shared" ca="1" si="1214"/>
        <v>3</v>
      </c>
      <c r="D927">
        <f t="shared" ca="1" si="1215"/>
        <v>0</v>
      </c>
      <c r="E927">
        <f t="shared" ca="1" si="1216"/>
        <v>0</v>
      </c>
      <c r="F927">
        <f t="shared" ca="1" si="1217"/>
        <v>3</v>
      </c>
      <c r="G927">
        <f t="shared" ca="1" si="1218"/>
        <v>0</v>
      </c>
      <c r="H927">
        <f t="shared" ca="1" si="1219"/>
        <v>3</v>
      </c>
      <c r="I927">
        <f t="shared" ca="1" si="1220"/>
        <v>3</v>
      </c>
      <c r="J927">
        <f t="shared" ca="1" si="1221"/>
        <v>0</v>
      </c>
      <c r="K927">
        <f t="shared" ca="1" si="1222"/>
        <v>0</v>
      </c>
      <c r="L927">
        <f t="shared" ca="1" si="1223"/>
        <v>3</v>
      </c>
      <c r="M927">
        <f t="shared" ca="1" si="1224"/>
        <v>3</v>
      </c>
      <c r="N927">
        <f t="shared" ca="1" si="1225"/>
        <v>0</v>
      </c>
      <c r="O927">
        <f t="shared" ca="1" si="1226"/>
        <v>0</v>
      </c>
      <c r="P927">
        <f t="shared" ca="1" si="1227"/>
        <v>0</v>
      </c>
      <c r="Q927">
        <f t="shared" ca="1" si="1228"/>
        <v>0</v>
      </c>
      <c r="R927">
        <f t="shared" ca="1" si="1229"/>
        <v>0</v>
      </c>
      <c r="S927">
        <f t="shared" ca="1" si="1230"/>
        <v>0</v>
      </c>
      <c r="T927">
        <f t="shared" ca="1" si="1231"/>
        <v>0</v>
      </c>
      <c r="U927">
        <f t="shared" ca="1" si="1232"/>
        <v>0</v>
      </c>
      <c r="V927">
        <f t="shared" ca="1" si="1233"/>
        <v>0</v>
      </c>
      <c r="W927">
        <f t="shared" ca="1" si="1234"/>
        <v>0</v>
      </c>
      <c r="X927">
        <f t="shared" ca="1" si="1235"/>
        <v>0</v>
      </c>
      <c r="Y927">
        <f t="shared" ca="1" si="1236"/>
        <v>0</v>
      </c>
      <c r="Z927">
        <f t="shared" ca="1" si="1237"/>
        <v>0</v>
      </c>
      <c r="AA927">
        <f t="shared" ca="1" si="1238"/>
        <v>0</v>
      </c>
      <c r="AB927">
        <f t="shared" ca="1" si="1239"/>
        <v>0</v>
      </c>
      <c r="AC927">
        <f t="shared" ca="1" si="1240"/>
        <v>0</v>
      </c>
      <c r="AD927">
        <f t="shared" ca="1" si="1241"/>
        <v>0</v>
      </c>
      <c r="AE927">
        <f t="shared" ca="1" si="1242"/>
        <v>0</v>
      </c>
      <c r="AF927">
        <f t="shared" ca="1" si="1243"/>
        <v>0</v>
      </c>
      <c r="AG927">
        <f t="shared" ca="1" si="1244"/>
        <v>0</v>
      </c>
      <c r="AH927">
        <f t="shared" ca="1" si="1245"/>
        <v>0</v>
      </c>
      <c r="AI927">
        <f t="shared" ca="1" si="1246"/>
        <v>0</v>
      </c>
      <c r="AJ927">
        <f t="shared" ca="1" si="1247"/>
        <v>0</v>
      </c>
      <c r="AK927">
        <f t="shared" ca="1" si="1248"/>
        <v>0</v>
      </c>
      <c r="AL927">
        <f t="shared" ca="1" si="1249"/>
        <v>0</v>
      </c>
      <c r="AM927">
        <f t="shared" ca="1" si="1250"/>
        <v>0</v>
      </c>
      <c r="AN927">
        <f t="shared" ca="1" si="1251"/>
        <v>0</v>
      </c>
      <c r="AO927">
        <f t="shared" ca="1" si="1252"/>
        <v>0</v>
      </c>
      <c r="AP927">
        <f t="shared" ca="1" si="1253"/>
        <v>0</v>
      </c>
      <c r="AQ927">
        <f t="shared" ca="1" si="1254"/>
        <v>0</v>
      </c>
      <c r="AR927">
        <f t="shared" ca="1" si="1255"/>
        <v>0</v>
      </c>
      <c r="AS927">
        <f t="shared" ca="1" si="1256"/>
        <v>0</v>
      </c>
      <c r="AT927">
        <f t="shared" ca="1" si="1257"/>
        <v>0</v>
      </c>
      <c r="AU927">
        <f t="shared" ca="1" si="1258"/>
        <v>0</v>
      </c>
      <c r="AV927">
        <f t="shared" ca="1" si="1259"/>
        <v>0</v>
      </c>
      <c r="AW927">
        <f t="shared" ca="1" si="1260"/>
        <v>0</v>
      </c>
      <c r="AX927">
        <f t="shared" ca="1" si="1261"/>
        <v>0</v>
      </c>
      <c r="AY927">
        <f t="shared" ca="1" si="1262"/>
        <v>0</v>
      </c>
      <c r="AZ927">
        <f t="shared" ca="1" si="1263"/>
        <v>0</v>
      </c>
      <c r="BA927">
        <f t="shared" ca="1" si="1264"/>
        <v>0</v>
      </c>
      <c r="BB927">
        <f t="shared" ca="1" si="1265"/>
        <v>0</v>
      </c>
      <c r="BC927">
        <f t="shared" ca="1" si="1266"/>
        <v>0</v>
      </c>
      <c r="BD927">
        <f t="shared" ca="1" si="1267"/>
        <v>0</v>
      </c>
      <c r="BE927">
        <f t="shared" ca="1" si="1268"/>
        <v>0</v>
      </c>
      <c r="BF927">
        <f t="shared" ca="1" si="1269"/>
        <v>0</v>
      </c>
      <c r="BG927">
        <f t="shared" ca="1" si="1270"/>
        <v>0</v>
      </c>
      <c r="BH927">
        <f t="shared" ca="1" si="1271"/>
        <v>0</v>
      </c>
      <c r="BI927">
        <f t="shared" ca="1" si="1272"/>
        <v>0</v>
      </c>
      <c r="BJ927">
        <f t="shared" ca="1" si="1273"/>
        <v>0</v>
      </c>
      <c r="BK927">
        <f t="shared" ca="1" si="1274"/>
        <v>0</v>
      </c>
      <c r="BL927">
        <f t="shared" ca="1" si="1275"/>
        <v>0</v>
      </c>
      <c r="BM927">
        <f t="shared" ca="1" si="1276"/>
        <v>0</v>
      </c>
      <c r="BN927">
        <f t="shared" ca="1" si="1277"/>
        <v>0</v>
      </c>
      <c r="BO927">
        <f t="shared" ca="1" si="1278"/>
        <v>0</v>
      </c>
      <c r="BP927">
        <f t="shared" ca="1" si="1279"/>
        <v>0</v>
      </c>
      <c r="BQ927">
        <f t="shared" ca="1" si="1280"/>
        <v>0</v>
      </c>
      <c r="BR927">
        <f t="shared" ca="1" si="1281"/>
        <v>0</v>
      </c>
      <c r="BS927">
        <f t="shared" ca="1" si="1282"/>
        <v>0</v>
      </c>
      <c r="BT927">
        <f t="shared" ca="1" si="1283"/>
        <v>0</v>
      </c>
      <c r="BU927">
        <f t="shared" ca="1" si="1284"/>
        <v>0</v>
      </c>
      <c r="BV927">
        <f t="shared" ca="1" si="1285"/>
        <v>0</v>
      </c>
      <c r="BW927">
        <f t="shared" ca="1" si="1286"/>
        <v>0</v>
      </c>
      <c r="BX927">
        <f t="shared" ca="1" si="1287"/>
        <v>0</v>
      </c>
      <c r="BY927">
        <f t="shared" ca="1" si="1288"/>
        <v>0</v>
      </c>
      <c r="BZ927">
        <f t="shared" ca="1" si="1289"/>
        <v>0</v>
      </c>
      <c r="CA927">
        <f t="shared" ca="1" si="1290"/>
        <v>0</v>
      </c>
      <c r="CB927">
        <f t="shared" ca="1" si="1291"/>
        <v>0</v>
      </c>
      <c r="CC927">
        <f t="shared" ca="1" si="1292"/>
        <v>0</v>
      </c>
      <c r="CD927">
        <f t="shared" ca="1" si="1293"/>
        <v>0</v>
      </c>
      <c r="CE927">
        <f t="shared" ca="1" si="1294"/>
        <v>0</v>
      </c>
      <c r="CF927">
        <f t="shared" ca="1" si="1295"/>
        <v>0</v>
      </c>
      <c r="CG927">
        <f t="shared" ca="1" si="1296"/>
        <v>0</v>
      </c>
      <c r="CH927">
        <f t="shared" ca="1" si="1297"/>
        <v>0</v>
      </c>
      <c r="CI927">
        <f t="shared" ca="1" si="1298"/>
        <v>0</v>
      </c>
      <c r="CJ927">
        <f t="shared" ca="1" si="1299"/>
        <v>0</v>
      </c>
      <c r="CK927">
        <f t="shared" ca="1" si="1300"/>
        <v>0</v>
      </c>
      <c r="CL927">
        <f t="shared" ca="1" si="1301"/>
        <v>0</v>
      </c>
      <c r="CM927">
        <f t="shared" ca="1" si="1302"/>
        <v>0</v>
      </c>
      <c r="CN927">
        <f t="shared" ca="1" si="1303"/>
        <v>0</v>
      </c>
      <c r="CO927">
        <f t="shared" ca="1" si="1304"/>
        <v>0</v>
      </c>
      <c r="CP927">
        <f t="shared" ca="1" si="1305"/>
        <v>0</v>
      </c>
      <c r="CQ927">
        <f t="shared" ca="1" si="1306"/>
        <v>0</v>
      </c>
      <c r="CR927">
        <f t="shared" ca="1" si="1307"/>
        <v>0</v>
      </c>
      <c r="CS927">
        <f t="shared" ca="1" si="1308"/>
        <v>0</v>
      </c>
      <c r="CT927">
        <f t="shared" ca="1" si="1309"/>
        <v>0</v>
      </c>
      <c r="CU927">
        <f t="shared" ca="1" si="1310"/>
        <v>0</v>
      </c>
      <c r="CV927">
        <f t="shared" ca="1" si="1311"/>
        <v>0</v>
      </c>
      <c r="CW927">
        <f t="shared" ca="1" si="1312"/>
        <v>0</v>
      </c>
      <c r="CX927">
        <f t="shared" ca="1" si="1313"/>
        <v>0</v>
      </c>
    </row>
    <row r="928" spans="1:102" x14ac:dyDescent="0.3">
      <c r="A928">
        <v>809</v>
      </c>
      <c r="B928">
        <f t="shared" ca="1" si="1213"/>
        <v>9</v>
      </c>
      <c r="C928">
        <f t="shared" ca="1" si="1214"/>
        <v>0</v>
      </c>
      <c r="D928">
        <f t="shared" ca="1" si="1215"/>
        <v>0</v>
      </c>
      <c r="E928">
        <f t="shared" ca="1" si="1216"/>
        <v>0</v>
      </c>
      <c r="F928">
        <f t="shared" ca="1" si="1217"/>
        <v>0</v>
      </c>
      <c r="G928">
        <f t="shared" ca="1" si="1218"/>
        <v>0</v>
      </c>
      <c r="H928">
        <f t="shared" ca="1" si="1219"/>
        <v>0</v>
      </c>
      <c r="I928">
        <f t="shared" ca="1" si="1220"/>
        <v>0</v>
      </c>
      <c r="J928">
        <f t="shared" ca="1" si="1221"/>
        <v>0</v>
      </c>
      <c r="K928">
        <f t="shared" ca="1" si="1222"/>
        <v>3</v>
      </c>
      <c r="L928">
        <f t="shared" ca="1" si="1223"/>
        <v>3</v>
      </c>
      <c r="M928">
        <f t="shared" ca="1" si="1224"/>
        <v>3</v>
      </c>
      <c r="N928">
        <f t="shared" ca="1" si="1225"/>
        <v>0</v>
      </c>
      <c r="O928">
        <f t="shared" ca="1" si="1226"/>
        <v>0</v>
      </c>
      <c r="P928">
        <f t="shared" ca="1" si="1227"/>
        <v>0</v>
      </c>
      <c r="Q928">
        <f t="shared" ca="1" si="1228"/>
        <v>0</v>
      </c>
      <c r="R928">
        <f t="shared" ca="1" si="1229"/>
        <v>0</v>
      </c>
      <c r="S928">
        <f t="shared" ca="1" si="1230"/>
        <v>0</v>
      </c>
      <c r="T928">
        <f t="shared" ca="1" si="1231"/>
        <v>0</v>
      </c>
      <c r="U928">
        <f t="shared" ca="1" si="1232"/>
        <v>0</v>
      </c>
      <c r="V928">
        <f t="shared" ca="1" si="1233"/>
        <v>0</v>
      </c>
      <c r="W928">
        <f t="shared" ca="1" si="1234"/>
        <v>0</v>
      </c>
      <c r="X928">
        <f t="shared" ca="1" si="1235"/>
        <v>0</v>
      </c>
      <c r="Y928">
        <f t="shared" ca="1" si="1236"/>
        <v>0</v>
      </c>
      <c r="Z928">
        <f t="shared" ca="1" si="1237"/>
        <v>0</v>
      </c>
      <c r="AA928">
        <f t="shared" ca="1" si="1238"/>
        <v>0</v>
      </c>
      <c r="AB928">
        <f t="shared" ca="1" si="1239"/>
        <v>0</v>
      </c>
      <c r="AC928">
        <f t="shared" ca="1" si="1240"/>
        <v>0</v>
      </c>
      <c r="AD928">
        <f t="shared" ca="1" si="1241"/>
        <v>0</v>
      </c>
      <c r="AE928">
        <f t="shared" ca="1" si="1242"/>
        <v>0</v>
      </c>
      <c r="AF928">
        <f t="shared" ca="1" si="1243"/>
        <v>0</v>
      </c>
      <c r="AG928">
        <f t="shared" ca="1" si="1244"/>
        <v>0</v>
      </c>
      <c r="AH928">
        <f t="shared" ca="1" si="1245"/>
        <v>0</v>
      </c>
      <c r="AI928">
        <f t="shared" ca="1" si="1246"/>
        <v>0</v>
      </c>
      <c r="AJ928">
        <f t="shared" ca="1" si="1247"/>
        <v>0</v>
      </c>
      <c r="AK928">
        <f t="shared" ca="1" si="1248"/>
        <v>0</v>
      </c>
      <c r="AL928">
        <f t="shared" ca="1" si="1249"/>
        <v>0</v>
      </c>
      <c r="AM928">
        <f t="shared" ca="1" si="1250"/>
        <v>0</v>
      </c>
      <c r="AN928">
        <f t="shared" ca="1" si="1251"/>
        <v>0</v>
      </c>
      <c r="AO928">
        <f t="shared" ca="1" si="1252"/>
        <v>0</v>
      </c>
      <c r="AP928">
        <f t="shared" ca="1" si="1253"/>
        <v>0</v>
      </c>
      <c r="AQ928">
        <f t="shared" ca="1" si="1254"/>
        <v>0</v>
      </c>
      <c r="AR928">
        <f t="shared" ca="1" si="1255"/>
        <v>0</v>
      </c>
      <c r="AS928">
        <f t="shared" ca="1" si="1256"/>
        <v>0</v>
      </c>
      <c r="AT928">
        <f t="shared" ca="1" si="1257"/>
        <v>0</v>
      </c>
      <c r="AU928">
        <f t="shared" ca="1" si="1258"/>
        <v>0</v>
      </c>
      <c r="AV928">
        <f t="shared" ca="1" si="1259"/>
        <v>0</v>
      </c>
      <c r="AW928">
        <f t="shared" ca="1" si="1260"/>
        <v>0</v>
      </c>
      <c r="AX928">
        <f t="shared" ca="1" si="1261"/>
        <v>0</v>
      </c>
      <c r="AY928">
        <f t="shared" ca="1" si="1262"/>
        <v>0</v>
      </c>
      <c r="AZ928">
        <f t="shared" ca="1" si="1263"/>
        <v>0</v>
      </c>
      <c r="BA928">
        <f t="shared" ca="1" si="1264"/>
        <v>0</v>
      </c>
      <c r="BB928">
        <f t="shared" ca="1" si="1265"/>
        <v>0</v>
      </c>
      <c r="BC928">
        <f t="shared" ca="1" si="1266"/>
        <v>0</v>
      </c>
      <c r="BD928">
        <f t="shared" ca="1" si="1267"/>
        <v>0</v>
      </c>
      <c r="BE928">
        <f t="shared" ca="1" si="1268"/>
        <v>0</v>
      </c>
      <c r="BF928">
        <f t="shared" ca="1" si="1269"/>
        <v>0</v>
      </c>
      <c r="BG928">
        <f t="shared" ca="1" si="1270"/>
        <v>0</v>
      </c>
      <c r="BH928">
        <f t="shared" ca="1" si="1271"/>
        <v>0</v>
      </c>
      <c r="BI928">
        <f t="shared" ca="1" si="1272"/>
        <v>0</v>
      </c>
      <c r="BJ928">
        <f t="shared" ca="1" si="1273"/>
        <v>0</v>
      </c>
      <c r="BK928">
        <f t="shared" ca="1" si="1274"/>
        <v>0</v>
      </c>
      <c r="BL928">
        <f t="shared" ca="1" si="1275"/>
        <v>0</v>
      </c>
      <c r="BM928">
        <f t="shared" ca="1" si="1276"/>
        <v>0</v>
      </c>
      <c r="BN928">
        <f t="shared" ca="1" si="1277"/>
        <v>0</v>
      </c>
      <c r="BO928">
        <f t="shared" ca="1" si="1278"/>
        <v>0</v>
      </c>
      <c r="BP928">
        <f t="shared" ca="1" si="1279"/>
        <v>0</v>
      </c>
      <c r="BQ928">
        <f t="shared" ca="1" si="1280"/>
        <v>0</v>
      </c>
      <c r="BR928">
        <f t="shared" ca="1" si="1281"/>
        <v>0</v>
      </c>
      <c r="BS928">
        <f t="shared" ca="1" si="1282"/>
        <v>0</v>
      </c>
      <c r="BT928">
        <f t="shared" ca="1" si="1283"/>
        <v>0</v>
      </c>
      <c r="BU928">
        <f t="shared" ca="1" si="1284"/>
        <v>0</v>
      </c>
      <c r="BV928">
        <f t="shared" ca="1" si="1285"/>
        <v>0</v>
      </c>
      <c r="BW928">
        <f t="shared" ca="1" si="1286"/>
        <v>0</v>
      </c>
      <c r="BX928">
        <f t="shared" ca="1" si="1287"/>
        <v>0</v>
      </c>
      <c r="BY928">
        <f t="shared" ca="1" si="1288"/>
        <v>0</v>
      </c>
      <c r="BZ928">
        <f t="shared" ca="1" si="1289"/>
        <v>0</v>
      </c>
      <c r="CA928">
        <f t="shared" ca="1" si="1290"/>
        <v>0</v>
      </c>
      <c r="CB928">
        <f t="shared" ca="1" si="1291"/>
        <v>0</v>
      </c>
      <c r="CC928">
        <f t="shared" ca="1" si="1292"/>
        <v>0</v>
      </c>
      <c r="CD928">
        <f t="shared" ca="1" si="1293"/>
        <v>0</v>
      </c>
      <c r="CE928">
        <f t="shared" ca="1" si="1294"/>
        <v>0</v>
      </c>
      <c r="CF928">
        <f t="shared" ca="1" si="1295"/>
        <v>0</v>
      </c>
      <c r="CG928">
        <f t="shared" ca="1" si="1296"/>
        <v>0</v>
      </c>
      <c r="CH928">
        <f t="shared" ca="1" si="1297"/>
        <v>0</v>
      </c>
      <c r="CI928">
        <f t="shared" ca="1" si="1298"/>
        <v>0</v>
      </c>
      <c r="CJ928">
        <f t="shared" ca="1" si="1299"/>
        <v>0</v>
      </c>
      <c r="CK928">
        <f t="shared" ca="1" si="1300"/>
        <v>0</v>
      </c>
      <c r="CL928">
        <f t="shared" ca="1" si="1301"/>
        <v>0</v>
      </c>
      <c r="CM928">
        <f t="shared" ca="1" si="1302"/>
        <v>0</v>
      </c>
      <c r="CN928">
        <f t="shared" ca="1" si="1303"/>
        <v>0</v>
      </c>
      <c r="CO928">
        <f t="shared" ca="1" si="1304"/>
        <v>0</v>
      </c>
      <c r="CP928">
        <f t="shared" ca="1" si="1305"/>
        <v>0</v>
      </c>
      <c r="CQ928">
        <f t="shared" ca="1" si="1306"/>
        <v>0</v>
      </c>
      <c r="CR928">
        <f t="shared" ca="1" si="1307"/>
        <v>0</v>
      </c>
      <c r="CS928">
        <f t="shared" ca="1" si="1308"/>
        <v>0</v>
      </c>
      <c r="CT928">
        <f t="shared" ca="1" si="1309"/>
        <v>0</v>
      </c>
      <c r="CU928">
        <f t="shared" ca="1" si="1310"/>
        <v>0</v>
      </c>
      <c r="CV928">
        <f t="shared" ca="1" si="1311"/>
        <v>0</v>
      </c>
      <c r="CW928">
        <f t="shared" ca="1" si="1312"/>
        <v>0</v>
      </c>
      <c r="CX928">
        <f t="shared" ca="1" si="1313"/>
        <v>0</v>
      </c>
    </row>
    <row r="929" spans="1:102" x14ac:dyDescent="0.3">
      <c r="A929">
        <v>810</v>
      </c>
      <c r="B929">
        <f t="shared" ca="1" si="1213"/>
        <v>12</v>
      </c>
      <c r="C929">
        <f t="shared" ca="1" si="1214"/>
        <v>0</v>
      </c>
      <c r="D929">
        <f t="shared" ca="1" si="1215"/>
        <v>3</v>
      </c>
      <c r="E929">
        <f t="shared" ca="1" si="1216"/>
        <v>3</v>
      </c>
      <c r="F929">
        <f t="shared" ca="1" si="1217"/>
        <v>0</v>
      </c>
      <c r="G929">
        <f t="shared" ca="1" si="1218"/>
        <v>3</v>
      </c>
      <c r="H929">
        <f t="shared" ca="1" si="1219"/>
        <v>0</v>
      </c>
      <c r="I929">
        <f t="shared" ca="1" si="1220"/>
        <v>0</v>
      </c>
      <c r="J929">
        <f t="shared" ca="1" si="1221"/>
        <v>0</v>
      </c>
      <c r="K929">
        <f t="shared" ca="1" si="1222"/>
        <v>0</v>
      </c>
      <c r="L929">
        <f t="shared" ca="1" si="1223"/>
        <v>3</v>
      </c>
      <c r="M929">
        <f t="shared" ca="1" si="1224"/>
        <v>0</v>
      </c>
      <c r="N929">
        <f t="shared" ca="1" si="1225"/>
        <v>0</v>
      </c>
      <c r="O929">
        <f t="shared" ca="1" si="1226"/>
        <v>0</v>
      </c>
      <c r="P929">
        <f t="shared" ca="1" si="1227"/>
        <v>0</v>
      </c>
      <c r="Q929">
        <f t="shared" ca="1" si="1228"/>
        <v>0</v>
      </c>
      <c r="R929">
        <f t="shared" ca="1" si="1229"/>
        <v>0</v>
      </c>
      <c r="S929">
        <f t="shared" ca="1" si="1230"/>
        <v>0</v>
      </c>
      <c r="T929">
        <f t="shared" ca="1" si="1231"/>
        <v>0</v>
      </c>
      <c r="U929">
        <f t="shared" ca="1" si="1232"/>
        <v>0</v>
      </c>
      <c r="V929">
        <f t="shared" ca="1" si="1233"/>
        <v>0</v>
      </c>
      <c r="W929">
        <f t="shared" ca="1" si="1234"/>
        <v>0</v>
      </c>
      <c r="X929">
        <f t="shared" ca="1" si="1235"/>
        <v>0</v>
      </c>
      <c r="Y929">
        <f t="shared" ca="1" si="1236"/>
        <v>0</v>
      </c>
      <c r="Z929">
        <f t="shared" ca="1" si="1237"/>
        <v>0</v>
      </c>
      <c r="AA929">
        <f t="shared" ca="1" si="1238"/>
        <v>0</v>
      </c>
      <c r="AB929">
        <f t="shared" ca="1" si="1239"/>
        <v>0</v>
      </c>
      <c r="AC929">
        <f t="shared" ca="1" si="1240"/>
        <v>0</v>
      </c>
      <c r="AD929">
        <f t="shared" ca="1" si="1241"/>
        <v>0</v>
      </c>
      <c r="AE929">
        <f t="shared" ca="1" si="1242"/>
        <v>0</v>
      </c>
      <c r="AF929">
        <f t="shared" ca="1" si="1243"/>
        <v>0</v>
      </c>
      <c r="AG929">
        <f t="shared" ca="1" si="1244"/>
        <v>0</v>
      </c>
      <c r="AH929">
        <f t="shared" ca="1" si="1245"/>
        <v>0</v>
      </c>
      <c r="AI929">
        <f t="shared" ca="1" si="1246"/>
        <v>0</v>
      </c>
      <c r="AJ929">
        <f t="shared" ca="1" si="1247"/>
        <v>0</v>
      </c>
      <c r="AK929">
        <f t="shared" ca="1" si="1248"/>
        <v>0</v>
      </c>
      <c r="AL929">
        <f t="shared" ca="1" si="1249"/>
        <v>0</v>
      </c>
      <c r="AM929">
        <f t="shared" ca="1" si="1250"/>
        <v>0</v>
      </c>
      <c r="AN929">
        <f t="shared" ca="1" si="1251"/>
        <v>0</v>
      </c>
      <c r="AO929">
        <f t="shared" ca="1" si="1252"/>
        <v>0</v>
      </c>
      <c r="AP929">
        <f t="shared" ca="1" si="1253"/>
        <v>0</v>
      </c>
      <c r="AQ929">
        <f t="shared" ca="1" si="1254"/>
        <v>0</v>
      </c>
      <c r="AR929">
        <f t="shared" ca="1" si="1255"/>
        <v>0</v>
      </c>
      <c r="AS929">
        <f t="shared" ca="1" si="1256"/>
        <v>0</v>
      </c>
      <c r="AT929">
        <f t="shared" ca="1" si="1257"/>
        <v>0</v>
      </c>
      <c r="AU929">
        <f t="shared" ca="1" si="1258"/>
        <v>0</v>
      </c>
      <c r="AV929">
        <f t="shared" ca="1" si="1259"/>
        <v>0</v>
      </c>
      <c r="AW929">
        <f t="shared" ca="1" si="1260"/>
        <v>0</v>
      </c>
      <c r="AX929">
        <f t="shared" ca="1" si="1261"/>
        <v>0</v>
      </c>
      <c r="AY929">
        <f t="shared" ca="1" si="1262"/>
        <v>0</v>
      </c>
      <c r="AZ929">
        <f t="shared" ca="1" si="1263"/>
        <v>0</v>
      </c>
      <c r="BA929">
        <f t="shared" ca="1" si="1264"/>
        <v>0</v>
      </c>
      <c r="BB929">
        <f t="shared" ca="1" si="1265"/>
        <v>0</v>
      </c>
      <c r="BC929">
        <f t="shared" ca="1" si="1266"/>
        <v>0</v>
      </c>
      <c r="BD929">
        <f t="shared" ca="1" si="1267"/>
        <v>0</v>
      </c>
      <c r="BE929">
        <f t="shared" ca="1" si="1268"/>
        <v>0</v>
      </c>
      <c r="BF929">
        <f t="shared" ca="1" si="1269"/>
        <v>0</v>
      </c>
      <c r="BG929">
        <f t="shared" ca="1" si="1270"/>
        <v>0</v>
      </c>
      <c r="BH929">
        <f t="shared" ca="1" si="1271"/>
        <v>0</v>
      </c>
      <c r="BI929">
        <f t="shared" ca="1" si="1272"/>
        <v>0</v>
      </c>
      <c r="BJ929">
        <f t="shared" ca="1" si="1273"/>
        <v>0</v>
      </c>
      <c r="BK929">
        <f t="shared" ca="1" si="1274"/>
        <v>0</v>
      </c>
      <c r="BL929">
        <f t="shared" ca="1" si="1275"/>
        <v>0</v>
      </c>
      <c r="BM929">
        <f t="shared" ca="1" si="1276"/>
        <v>0</v>
      </c>
      <c r="BN929">
        <f t="shared" ca="1" si="1277"/>
        <v>0</v>
      </c>
      <c r="BO929">
        <f t="shared" ca="1" si="1278"/>
        <v>0</v>
      </c>
      <c r="BP929">
        <f t="shared" ca="1" si="1279"/>
        <v>0</v>
      </c>
      <c r="BQ929">
        <f t="shared" ca="1" si="1280"/>
        <v>0</v>
      </c>
      <c r="BR929">
        <f t="shared" ca="1" si="1281"/>
        <v>0</v>
      </c>
      <c r="BS929">
        <f t="shared" ca="1" si="1282"/>
        <v>0</v>
      </c>
      <c r="BT929">
        <f t="shared" ca="1" si="1283"/>
        <v>0</v>
      </c>
      <c r="BU929">
        <f t="shared" ca="1" si="1284"/>
        <v>0</v>
      </c>
      <c r="BV929">
        <f t="shared" ca="1" si="1285"/>
        <v>0</v>
      </c>
      <c r="BW929">
        <f t="shared" ca="1" si="1286"/>
        <v>0</v>
      </c>
      <c r="BX929">
        <f t="shared" ca="1" si="1287"/>
        <v>0</v>
      </c>
      <c r="BY929">
        <f t="shared" ca="1" si="1288"/>
        <v>0</v>
      </c>
      <c r="BZ929">
        <f t="shared" ca="1" si="1289"/>
        <v>0</v>
      </c>
      <c r="CA929">
        <f t="shared" ca="1" si="1290"/>
        <v>0</v>
      </c>
      <c r="CB929">
        <f t="shared" ca="1" si="1291"/>
        <v>0</v>
      </c>
      <c r="CC929">
        <f t="shared" ca="1" si="1292"/>
        <v>0</v>
      </c>
      <c r="CD929">
        <f t="shared" ca="1" si="1293"/>
        <v>0</v>
      </c>
      <c r="CE929">
        <f t="shared" ca="1" si="1294"/>
        <v>0</v>
      </c>
      <c r="CF929">
        <f t="shared" ca="1" si="1295"/>
        <v>0</v>
      </c>
      <c r="CG929">
        <f t="shared" ca="1" si="1296"/>
        <v>0</v>
      </c>
      <c r="CH929">
        <f t="shared" ca="1" si="1297"/>
        <v>0</v>
      </c>
      <c r="CI929">
        <f t="shared" ca="1" si="1298"/>
        <v>0</v>
      </c>
      <c r="CJ929">
        <f t="shared" ca="1" si="1299"/>
        <v>0</v>
      </c>
      <c r="CK929">
        <f t="shared" ca="1" si="1300"/>
        <v>0</v>
      </c>
      <c r="CL929">
        <f t="shared" ca="1" si="1301"/>
        <v>0</v>
      </c>
      <c r="CM929">
        <f t="shared" ca="1" si="1302"/>
        <v>0</v>
      </c>
      <c r="CN929">
        <f t="shared" ca="1" si="1303"/>
        <v>0</v>
      </c>
      <c r="CO929">
        <f t="shared" ca="1" si="1304"/>
        <v>0</v>
      </c>
      <c r="CP929">
        <f t="shared" ca="1" si="1305"/>
        <v>0</v>
      </c>
      <c r="CQ929">
        <f t="shared" ca="1" si="1306"/>
        <v>0</v>
      </c>
      <c r="CR929">
        <f t="shared" ca="1" si="1307"/>
        <v>0</v>
      </c>
      <c r="CS929">
        <f t="shared" ca="1" si="1308"/>
        <v>0</v>
      </c>
      <c r="CT929">
        <f t="shared" ca="1" si="1309"/>
        <v>0</v>
      </c>
      <c r="CU929">
        <f t="shared" ca="1" si="1310"/>
        <v>0</v>
      </c>
      <c r="CV929">
        <f t="shared" ca="1" si="1311"/>
        <v>0</v>
      </c>
      <c r="CW929">
        <f t="shared" ca="1" si="1312"/>
        <v>0</v>
      </c>
      <c r="CX929">
        <f t="shared" ca="1" si="1313"/>
        <v>0</v>
      </c>
    </row>
    <row r="930" spans="1:102" x14ac:dyDescent="0.3">
      <c r="A930">
        <v>811</v>
      </c>
      <c r="B930">
        <f t="shared" ca="1" si="1213"/>
        <v>18</v>
      </c>
      <c r="C930">
        <f t="shared" ca="1" si="1214"/>
        <v>0</v>
      </c>
      <c r="D930">
        <f t="shared" ca="1" si="1215"/>
        <v>0</v>
      </c>
      <c r="E930">
        <f t="shared" ca="1" si="1216"/>
        <v>0</v>
      </c>
      <c r="F930">
        <f t="shared" ca="1" si="1217"/>
        <v>3</v>
      </c>
      <c r="G930">
        <f t="shared" ca="1" si="1218"/>
        <v>3</v>
      </c>
      <c r="H930">
        <f t="shared" ca="1" si="1219"/>
        <v>0</v>
      </c>
      <c r="I930">
        <f t="shared" ca="1" si="1220"/>
        <v>3</v>
      </c>
      <c r="J930">
        <f t="shared" ca="1" si="1221"/>
        <v>3</v>
      </c>
      <c r="K930">
        <f t="shared" ca="1" si="1222"/>
        <v>3</v>
      </c>
      <c r="L930">
        <f t="shared" ca="1" si="1223"/>
        <v>0</v>
      </c>
      <c r="M930">
        <f t="shared" ca="1" si="1224"/>
        <v>0</v>
      </c>
      <c r="N930">
        <f t="shared" ca="1" si="1225"/>
        <v>3</v>
      </c>
      <c r="O930">
        <f t="shared" ca="1" si="1226"/>
        <v>0</v>
      </c>
      <c r="P930">
        <f t="shared" ca="1" si="1227"/>
        <v>0</v>
      </c>
      <c r="Q930">
        <f t="shared" ca="1" si="1228"/>
        <v>0</v>
      </c>
      <c r="R930">
        <f t="shared" ca="1" si="1229"/>
        <v>0</v>
      </c>
      <c r="S930">
        <f t="shared" ca="1" si="1230"/>
        <v>0</v>
      </c>
      <c r="T930">
        <f t="shared" ca="1" si="1231"/>
        <v>0</v>
      </c>
      <c r="U930">
        <f t="shared" ca="1" si="1232"/>
        <v>0</v>
      </c>
      <c r="V930">
        <f t="shared" ca="1" si="1233"/>
        <v>0</v>
      </c>
      <c r="W930">
        <f t="shared" ca="1" si="1234"/>
        <v>0</v>
      </c>
      <c r="X930">
        <f t="shared" ca="1" si="1235"/>
        <v>0</v>
      </c>
      <c r="Y930">
        <f t="shared" ca="1" si="1236"/>
        <v>0</v>
      </c>
      <c r="Z930">
        <f t="shared" ca="1" si="1237"/>
        <v>0</v>
      </c>
      <c r="AA930">
        <f t="shared" ca="1" si="1238"/>
        <v>0</v>
      </c>
      <c r="AB930">
        <f t="shared" ca="1" si="1239"/>
        <v>0</v>
      </c>
      <c r="AC930">
        <f t="shared" ca="1" si="1240"/>
        <v>0</v>
      </c>
      <c r="AD930">
        <f t="shared" ca="1" si="1241"/>
        <v>0</v>
      </c>
      <c r="AE930">
        <f t="shared" ca="1" si="1242"/>
        <v>0</v>
      </c>
      <c r="AF930">
        <f t="shared" ca="1" si="1243"/>
        <v>0</v>
      </c>
      <c r="AG930">
        <f t="shared" ca="1" si="1244"/>
        <v>0</v>
      </c>
      <c r="AH930">
        <f t="shared" ca="1" si="1245"/>
        <v>0</v>
      </c>
      <c r="AI930">
        <f t="shared" ca="1" si="1246"/>
        <v>0</v>
      </c>
      <c r="AJ930">
        <f t="shared" ca="1" si="1247"/>
        <v>0</v>
      </c>
      <c r="AK930">
        <f t="shared" ca="1" si="1248"/>
        <v>0</v>
      </c>
      <c r="AL930">
        <f t="shared" ca="1" si="1249"/>
        <v>0</v>
      </c>
      <c r="AM930">
        <f t="shared" ca="1" si="1250"/>
        <v>0</v>
      </c>
      <c r="AN930">
        <f t="shared" ca="1" si="1251"/>
        <v>0</v>
      </c>
      <c r="AO930">
        <f t="shared" ca="1" si="1252"/>
        <v>0</v>
      </c>
      <c r="AP930">
        <f t="shared" ca="1" si="1253"/>
        <v>0</v>
      </c>
      <c r="AQ930">
        <f t="shared" ca="1" si="1254"/>
        <v>0</v>
      </c>
      <c r="AR930">
        <f t="shared" ca="1" si="1255"/>
        <v>0</v>
      </c>
      <c r="AS930">
        <f t="shared" ca="1" si="1256"/>
        <v>0</v>
      </c>
      <c r="AT930">
        <f t="shared" ca="1" si="1257"/>
        <v>0</v>
      </c>
      <c r="AU930">
        <f t="shared" ca="1" si="1258"/>
        <v>0</v>
      </c>
      <c r="AV930">
        <f t="shared" ca="1" si="1259"/>
        <v>0</v>
      </c>
      <c r="AW930">
        <f t="shared" ca="1" si="1260"/>
        <v>0</v>
      </c>
      <c r="AX930">
        <f t="shared" ca="1" si="1261"/>
        <v>0</v>
      </c>
      <c r="AY930">
        <f t="shared" ca="1" si="1262"/>
        <v>0</v>
      </c>
      <c r="AZ930">
        <f t="shared" ca="1" si="1263"/>
        <v>0</v>
      </c>
      <c r="BA930">
        <f t="shared" ca="1" si="1264"/>
        <v>0</v>
      </c>
      <c r="BB930">
        <f t="shared" ca="1" si="1265"/>
        <v>0</v>
      </c>
      <c r="BC930">
        <f t="shared" ca="1" si="1266"/>
        <v>0</v>
      </c>
      <c r="BD930">
        <f t="shared" ca="1" si="1267"/>
        <v>0</v>
      </c>
      <c r="BE930">
        <f t="shared" ca="1" si="1268"/>
        <v>0</v>
      </c>
      <c r="BF930">
        <f t="shared" ca="1" si="1269"/>
        <v>0</v>
      </c>
      <c r="BG930">
        <f t="shared" ca="1" si="1270"/>
        <v>0</v>
      </c>
      <c r="BH930">
        <f t="shared" ca="1" si="1271"/>
        <v>0</v>
      </c>
      <c r="BI930">
        <f t="shared" ca="1" si="1272"/>
        <v>0</v>
      </c>
      <c r="BJ930">
        <f t="shared" ca="1" si="1273"/>
        <v>0</v>
      </c>
      <c r="BK930">
        <f t="shared" ca="1" si="1274"/>
        <v>0</v>
      </c>
      <c r="BL930">
        <f t="shared" ca="1" si="1275"/>
        <v>0</v>
      </c>
      <c r="BM930">
        <f t="shared" ca="1" si="1276"/>
        <v>0</v>
      </c>
      <c r="BN930">
        <f t="shared" ca="1" si="1277"/>
        <v>0</v>
      </c>
      <c r="BO930">
        <f t="shared" ca="1" si="1278"/>
        <v>0</v>
      </c>
      <c r="BP930">
        <f t="shared" ca="1" si="1279"/>
        <v>0</v>
      </c>
      <c r="BQ930">
        <f t="shared" ca="1" si="1280"/>
        <v>0</v>
      </c>
      <c r="BR930">
        <f t="shared" ca="1" si="1281"/>
        <v>0</v>
      </c>
      <c r="BS930">
        <f t="shared" ca="1" si="1282"/>
        <v>0</v>
      </c>
      <c r="BT930">
        <f t="shared" ca="1" si="1283"/>
        <v>0</v>
      </c>
      <c r="BU930">
        <f t="shared" ca="1" si="1284"/>
        <v>0</v>
      </c>
      <c r="BV930">
        <f t="shared" ca="1" si="1285"/>
        <v>0</v>
      </c>
      <c r="BW930">
        <f t="shared" ca="1" si="1286"/>
        <v>0</v>
      </c>
      <c r="BX930">
        <f t="shared" ca="1" si="1287"/>
        <v>0</v>
      </c>
      <c r="BY930">
        <f t="shared" ca="1" si="1288"/>
        <v>0</v>
      </c>
      <c r="BZ930">
        <f t="shared" ca="1" si="1289"/>
        <v>0</v>
      </c>
      <c r="CA930">
        <f t="shared" ca="1" si="1290"/>
        <v>0</v>
      </c>
      <c r="CB930">
        <f t="shared" ca="1" si="1291"/>
        <v>0</v>
      </c>
      <c r="CC930">
        <f t="shared" ca="1" si="1292"/>
        <v>0</v>
      </c>
      <c r="CD930">
        <f t="shared" ca="1" si="1293"/>
        <v>0</v>
      </c>
      <c r="CE930">
        <f t="shared" ca="1" si="1294"/>
        <v>0</v>
      </c>
      <c r="CF930">
        <f t="shared" ca="1" si="1295"/>
        <v>0</v>
      </c>
      <c r="CG930">
        <f t="shared" ca="1" si="1296"/>
        <v>0</v>
      </c>
      <c r="CH930">
        <f t="shared" ca="1" si="1297"/>
        <v>0</v>
      </c>
      <c r="CI930">
        <f t="shared" ca="1" si="1298"/>
        <v>0</v>
      </c>
      <c r="CJ930">
        <f t="shared" ca="1" si="1299"/>
        <v>0</v>
      </c>
      <c r="CK930">
        <f t="shared" ca="1" si="1300"/>
        <v>0</v>
      </c>
      <c r="CL930">
        <f t="shared" ca="1" si="1301"/>
        <v>0</v>
      </c>
      <c r="CM930">
        <f t="shared" ca="1" si="1302"/>
        <v>0</v>
      </c>
      <c r="CN930">
        <f t="shared" ca="1" si="1303"/>
        <v>0</v>
      </c>
      <c r="CO930">
        <f t="shared" ca="1" si="1304"/>
        <v>0</v>
      </c>
      <c r="CP930">
        <f t="shared" ca="1" si="1305"/>
        <v>0</v>
      </c>
      <c r="CQ930">
        <f t="shared" ca="1" si="1306"/>
        <v>0</v>
      </c>
      <c r="CR930">
        <f t="shared" ca="1" si="1307"/>
        <v>0</v>
      </c>
      <c r="CS930">
        <f t="shared" ca="1" si="1308"/>
        <v>0</v>
      </c>
      <c r="CT930">
        <f t="shared" ca="1" si="1309"/>
        <v>0</v>
      </c>
      <c r="CU930">
        <f t="shared" ca="1" si="1310"/>
        <v>0</v>
      </c>
      <c r="CV930">
        <f t="shared" ca="1" si="1311"/>
        <v>0</v>
      </c>
      <c r="CW930">
        <f t="shared" ca="1" si="1312"/>
        <v>0</v>
      </c>
      <c r="CX930">
        <f t="shared" ca="1" si="1313"/>
        <v>0</v>
      </c>
    </row>
    <row r="931" spans="1:102" x14ac:dyDescent="0.3">
      <c r="A931">
        <v>812</v>
      </c>
      <c r="B931">
        <f t="shared" ca="1" si="1213"/>
        <v>12</v>
      </c>
      <c r="C931">
        <f t="shared" ca="1" si="1214"/>
        <v>0</v>
      </c>
      <c r="D931">
        <f t="shared" ca="1" si="1215"/>
        <v>0</v>
      </c>
      <c r="E931">
        <f t="shared" ca="1" si="1216"/>
        <v>3</v>
      </c>
      <c r="F931">
        <f t="shared" ca="1" si="1217"/>
        <v>0</v>
      </c>
      <c r="G931">
        <f t="shared" ca="1" si="1218"/>
        <v>3</v>
      </c>
      <c r="H931">
        <f t="shared" ca="1" si="1219"/>
        <v>3</v>
      </c>
      <c r="I931">
        <f t="shared" ca="1" si="1220"/>
        <v>0</v>
      </c>
      <c r="J931">
        <f t="shared" ca="1" si="1221"/>
        <v>0</v>
      </c>
      <c r="K931">
        <f t="shared" ca="1" si="1222"/>
        <v>3</v>
      </c>
      <c r="L931">
        <f t="shared" ca="1" si="1223"/>
        <v>0</v>
      </c>
      <c r="M931">
        <f t="shared" ca="1" si="1224"/>
        <v>0</v>
      </c>
      <c r="N931">
        <f t="shared" ca="1" si="1225"/>
        <v>0</v>
      </c>
      <c r="O931">
        <f t="shared" ca="1" si="1226"/>
        <v>0</v>
      </c>
      <c r="P931">
        <f t="shared" ca="1" si="1227"/>
        <v>0</v>
      </c>
      <c r="Q931">
        <f t="shared" ca="1" si="1228"/>
        <v>0</v>
      </c>
      <c r="R931">
        <f t="shared" ca="1" si="1229"/>
        <v>0</v>
      </c>
      <c r="S931">
        <f t="shared" ca="1" si="1230"/>
        <v>0</v>
      </c>
      <c r="T931">
        <f t="shared" ca="1" si="1231"/>
        <v>0</v>
      </c>
      <c r="U931">
        <f t="shared" ca="1" si="1232"/>
        <v>0</v>
      </c>
      <c r="V931">
        <f t="shared" ca="1" si="1233"/>
        <v>0</v>
      </c>
      <c r="W931">
        <f t="shared" ca="1" si="1234"/>
        <v>0</v>
      </c>
      <c r="X931">
        <f t="shared" ca="1" si="1235"/>
        <v>0</v>
      </c>
      <c r="Y931">
        <f t="shared" ca="1" si="1236"/>
        <v>0</v>
      </c>
      <c r="Z931">
        <f t="shared" ca="1" si="1237"/>
        <v>0</v>
      </c>
      <c r="AA931">
        <f t="shared" ca="1" si="1238"/>
        <v>0</v>
      </c>
      <c r="AB931">
        <f t="shared" ca="1" si="1239"/>
        <v>0</v>
      </c>
      <c r="AC931">
        <f t="shared" ca="1" si="1240"/>
        <v>0</v>
      </c>
      <c r="AD931">
        <f t="shared" ca="1" si="1241"/>
        <v>0</v>
      </c>
      <c r="AE931">
        <f t="shared" ca="1" si="1242"/>
        <v>0</v>
      </c>
      <c r="AF931">
        <f t="shared" ca="1" si="1243"/>
        <v>0</v>
      </c>
      <c r="AG931">
        <f t="shared" ca="1" si="1244"/>
        <v>0</v>
      </c>
      <c r="AH931">
        <f t="shared" ca="1" si="1245"/>
        <v>0</v>
      </c>
      <c r="AI931">
        <f t="shared" ca="1" si="1246"/>
        <v>0</v>
      </c>
      <c r="AJ931">
        <f t="shared" ca="1" si="1247"/>
        <v>0</v>
      </c>
      <c r="AK931">
        <f t="shared" ca="1" si="1248"/>
        <v>0</v>
      </c>
      <c r="AL931">
        <f t="shared" ca="1" si="1249"/>
        <v>0</v>
      </c>
      <c r="AM931">
        <f t="shared" ca="1" si="1250"/>
        <v>0</v>
      </c>
      <c r="AN931">
        <f t="shared" ca="1" si="1251"/>
        <v>0</v>
      </c>
      <c r="AO931">
        <f t="shared" ca="1" si="1252"/>
        <v>0</v>
      </c>
      <c r="AP931">
        <f t="shared" ca="1" si="1253"/>
        <v>0</v>
      </c>
      <c r="AQ931">
        <f t="shared" ca="1" si="1254"/>
        <v>0</v>
      </c>
      <c r="AR931">
        <f t="shared" ca="1" si="1255"/>
        <v>0</v>
      </c>
      <c r="AS931">
        <f t="shared" ca="1" si="1256"/>
        <v>0</v>
      </c>
      <c r="AT931">
        <f t="shared" ca="1" si="1257"/>
        <v>0</v>
      </c>
      <c r="AU931">
        <f t="shared" ca="1" si="1258"/>
        <v>0</v>
      </c>
      <c r="AV931">
        <f t="shared" ca="1" si="1259"/>
        <v>0</v>
      </c>
      <c r="AW931">
        <f t="shared" ca="1" si="1260"/>
        <v>0</v>
      </c>
      <c r="AX931">
        <f t="shared" ca="1" si="1261"/>
        <v>0</v>
      </c>
      <c r="AY931">
        <f t="shared" ca="1" si="1262"/>
        <v>0</v>
      </c>
      <c r="AZ931">
        <f t="shared" ca="1" si="1263"/>
        <v>0</v>
      </c>
      <c r="BA931">
        <f t="shared" ca="1" si="1264"/>
        <v>0</v>
      </c>
      <c r="BB931">
        <f t="shared" ca="1" si="1265"/>
        <v>0</v>
      </c>
      <c r="BC931">
        <f t="shared" ca="1" si="1266"/>
        <v>0</v>
      </c>
      <c r="BD931">
        <f t="shared" ca="1" si="1267"/>
        <v>0</v>
      </c>
      <c r="BE931">
        <f t="shared" ca="1" si="1268"/>
        <v>0</v>
      </c>
      <c r="BF931">
        <f t="shared" ca="1" si="1269"/>
        <v>0</v>
      </c>
      <c r="BG931">
        <f t="shared" ca="1" si="1270"/>
        <v>0</v>
      </c>
      <c r="BH931">
        <f t="shared" ca="1" si="1271"/>
        <v>0</v>
      </c>
      <c r="BI931">
        <f t="shared" ca="1" si="1272"/>
        <v>0</v>
      </c>
      <c r="BJ931">
        <f t="shared" ca="1" si="1273"/>
        <v>0</v>
      </c>
      <c r="BK931">
        <f t="shared" ca="1" si="1274"/>
        <v>0</v>
      </c>
      <c r="BL931">
        <f t="shared" ca="1" si="1275"/>
        <v>0</v>
      </c>
      <c r="BM931">
        <f t="shared" ca="1" si="1276"/>
        <v>0</v>
      </c>
      <c r="BN931">
        <f t="shared" ca="1" si="1277"/>
        <v>0</v>
      </c>
      <c r="BO931">
        <f t="shared" ca="1" si="1278"/>
        <v>0</v>
      </c>
      <c r="BP931">
        <f t="shared" ca="1" si="1279"/>
        <v>0</v>
      </c>
      <c r="BQ931">
        <f t="shared" ca="1" si="1280"/>
        <v>0</v>
      </c>
      <c r="BR931">
        <f t="shared" ca="1" si="1281"/>
        <v>0</v>
      </c>
      <c r="BS931">
        <f t="shared" ca="1" si="1282"/>
        <v>0</v>
      </c>
      <c r="BT931">
        <f t="shared" ca="1" si="1283"/>
        <v>0</v>
      </c>
      <c r="BU931">
        <f t="shared" ca="1" si="1284"/>
        <v>0</v>
      </c>
      <c r="BV931">
        <f t="shared" ca="1" si="1285"/>
        <v>0</v>
      </c>
      <c r="BW931">
        <f t="shared" ca="1" si="1286"/>
        <v>0</v>
      </c>
      <c r="BX931">
        <f t="shared" ca="1" si="1287"/>
        <v>0</v>
      </c>
      <c r="BY931">
        <f t="shared" ca="1" si="1288"/>
        <v>0</v>
      </c>
      <c r="BZ931">
        <f t="shared" ca="1" si="1289"/>
        <v>0</v>
      </c>
      <c r="CA931">
        <f t="shared" ca="1" si="1290"/>
        <v>0</v>
      </c>
      <c r="CB931">
        <f t="shared" ca="1" si="1291"/>
        <v>0</v>
      </c>
      <c r="CC931">
        <f t="shared" ca="1" si="1292"/>
        <v>0</v>
      </c>
      <c r="CD931">
        <f t="shared" ca="1" si="1293"/>
        <v>0</v>
      </c>
      <c r="CE931">
        <f t="shared" ca="1" si="1294"/>
        <v>0</v>
      </c>
      <c r="CF931">
        <f t="shared" ca="1" si="1295"/>
        <v>0</v>
      </c>
      <c r="CG931">
        <f t="shared" ca="1" si="1296"/>
        <v>0</v>
      </c>
      <c r="CH931">
        <f t="shared" ca="1" si="1297"/>
        <v>0</v>
      </c>
      <c r="CI931">
        <f t="shared" ca="1" si="1298"/>
        <v>0</v>
      </c>
      <c r="CJ931">
        <f t="shared" ca="1" si="1299"/>
        <v>0</v>
      </c>
      <c r="CK931">
        <f t="shared" ca="1" si="1300"/>
        <v>0</v>
      </c>
      <c r="CL931">
        <f t="shared" ca="1" si="1301"/>
        <v>0</v>
      </c>
      <c r="CM931">
        <f t="shared" ca="1" si="1302"/>
        <v>0</v>
      </c>
      <c r="CN931">
        <f t="shared" ca="1" si="1303"/>
        <v>0</v>
      </c>
      <c r="CO931">
        <f t="shared" ca="1" si="1304"/>
        <v>0</v>
      </c>
      <c r="CP931">
        <f t="shared" ca="1" si="1305"/>
        <v>0</v>
      </c>
      <c r="CQ931">
        <f t="shared" ca="1" si="1306"/>
        <v>0</v>
      </c>
      <c r="CR931">
        <f t="shared" ca="1" si="1307"/>
        <v>0</v>
      </c>
      <c r="CS931">
        <f t="shared" ca="1" si="1308"/>
        <v>0</v>
      </c>
      <c r="CT931">
        <f t="shared" ca="1" si="1309"/>
        <v>0</v>
      </c>
      <c r="CU931">
        <f t="shared" ca="1" si="1310"/>
        <v>0</v>
      </c>
      <c r="CV931">
        <f t="shared" ca="1" si="1311"/>
        <v>0</v>
      </c>
      <c r="CW931">
        <f t="shared" ca="1" si="1312"/>
        <v>0</v>
      </c>
      <c r="CX931">
        <f t="shared" ca="1" si="1313"/>
        <v>0</v>
      </c>
    </row>
    <row r="932" spans="1:102" x14ac:dyDescent="0.3">
      <c r="A932">
        <v>813</v>
      </c>
      <c r="B932">
        <f t="shared" ca="1" si="1213"/>
        <v>6</v>
      </c>
      <c r="C932">
        <f t="shared" ca="1" si="1214"/>
        <v>0</v>
      </c>
      <c r="D932">
        <f t="shared" ca="1" si="1215"/>
        <v>0</v>
      </c>
      <c r="E932">
        <f t="shared" ca="1" si="1216"/>
        <v>0</v>
      </c>
      <c r="F932">
        <f t="shared" ca="1" si="1217"/>
        <v>0</v>
      </c>
      <c r="G932">
        <f t="shared" ca="1" si="1218"/>
        <v>0</v>
      </c>
      <c r="H932">
        <f t="shared" ca="1" si="1219"/>
        <v>0</v>
      </c>
      <c r="I932">
        <f t="shared" ca="1" si="1220"/>
        <v>0</v>
      </c>
      <c r="J932">
        <f t="shared" ca="1" si="1221"/>
        <v>0</v>
      </c>
      <c r="K932">
        <f t="shared" ca="1" si="1222"/>
        <v>0</v>
      </c>
      <c r="L932">
        <f t="shared" ca="1" si="1223"/>
        <v>3</v>
      </c>
      <c r="M932">
        <f t="shared" ca="1" si="1224"/>
        <v>0</v>
      </c>
      <c r="N932">
        <f t="shared" ca="1" si="1225"/>
        <v>3</v>
      </c>
      <c r="O932">
        <f t="shared" ca="1" si="1226"/>
        <v>0</v>
      </c>
      <c r="P932">
        <f t="shared" ca="1" si="1227"/>
        <v>0</v>
      </c>
      <c r="Q932">
        <f t="shared" ca="1" si="1228"/>
        <v>0</v>
      </c>
      <c r="R932">
        <f t="shared" ca="1" si="1229"/>
        <v>0</v>
      </c>
      <c r="S932">
        <f t="shared" ca="1" si="1230"/>
        <v>0</v>
      </c>
      <c r="T932">
        <f t="shared" ca="1" si="1231"/>
        <v>0</v>
      </c>
      <c r="U932">
        <f t="shared" ca="1" si="1232"/>
        <v>0</v>
      </c>
      <c r="V932">
        <f t="shared" ca="1" si="1233"/>
        <v>0</v>
      </c>
      <c r="W932">
        <f t="shared" ca="1" si="1234"/>
        <v>0</v>
      </c>
      <c r="X932">
        <f t="shared" ca="1" si="1235"/>
        <v>0</v>
      </c>
      <c r="Y932">
        <f t="shared" ca="1" si="1236"/>
        <v>0</v>
      </c>
      <c r="Z932">
        <f t="shared" ca="1" si="1237"/>
        <v>0</v>
      </c>
      <c r="AA932">
        <f t="shared" ca="1" si="1238"/>
        <v>0</v>
      </c>
      <c r="AB932">
        <f t="shared" ca="1" si="1239"/>
        <v>0</v>
      </c>
      <c r="AC932">
        <f t="shared" ca="1" si="1240"/>
        <v>0</v>
      </c>
      <c r="AD932">
        <f t="shared" ca="1" si="1241"/>
        <v>0</v>
      </c>
      <c r="AE932">
        <f t="shared" ca="1" si="1242"/>
        <v>0</v>
      </c>
      <c r="AF932">
        <f t="shared" ca="1" si="1243"/>
        <v>0</v>
      </c>
      <c r="AG932">
        <f t="shared" ca="1" si="1244"/>
        <v>0</v>
      </c>
      <c r="AH932">
        <f t="shared" ca="1" si="1245"/>
        <v>0</v>
      </c>
      <c r="AI932">
        <f t="shared" ca="1" si="1246"/>
        <v>0</v>
      </c>
      <c r="AJ932">
        <f t="shared" ca="1" si="1247"/>
        <v>0</v>
      </c>
      <c r="AK932">
        <f t="shared" ca="1" si="1248"/>
        <v>0</v>
      </c>
      <c r="AL932">
        <f t="shared" ca="1" si="1249"/>
        <v>0</v>
      </c>
      <c r="AM932">
        <f t="shared" ca="1" si="1250"/>
        <v>0</v>
      </c>
      <c r="AN932">
        <f t="shared" ca="1" si="1251"/>
        <v>0</v>
      </c>
      <c r="AO932">
        <f t="shared" ca="1" si="1252"/>
        <v>0</v>
      </c>
      <c r="AP932">
        <f t="shared" ca="1" si="1253"/>
        <v>0</v>
      </c>
      <c r="AQ932">
        <f t="shared" ca="1" si="1254"/>
        <v>0</v>
      </c>
      <c r="AR932">
        <f t="shared" ca="1" si="1255"/>
        <v>0</v>
      </c>
      <c r="AS932">
        <f t="shared" ca="1" si="1256"/>
        <v>0</v>
      </c>
      <c r="AT932">
        <f t="shared" ca="1" si="1257"/>
        <v>0</v>
      </c>
      <c r="AU932">
        <f t="shared" ca="1" si="1258"/>
        <v>0</v>
      </c>
      <c r="AV932">
        <f t="shared" ca="1" si="1259"/>
        <v>0</v>
      </c>
      <c r="AW932">
        <f t="shared" ca="1" si="1260"/>
        <v>0</v>
      </c>
      <c r="AX932">
        <f t="shared" ca="1" si="1261"/>
        <v>0</v>
      </c>
      <c r="AY932">
        <f t="shared" ca="1" si="1262"/>
        <v>0</v>
      </c>
      <c r="AZ932">
        <f t="shared" ca="1" si="1263"/>
        <v>0</v>
      </c>
      <c r="BA932">
        <f t="shared" ca="1" si="1264"/>
        <v>0</v>
      </c>
      <c r="BB932">
        <f t="shared" ca="1" si="1265"/>
        <v>0</v>
      </c>
      <c r="BC932">
        <f t="shared" ca="1" si="1266"/>
        <v>0</v>
      </c>
      <c r="BD932">
        <f t="shared" ca="1" si="1267"/>
        <v>0</v>
      </c>
      <c r="BE932">
        <f t="shared" ca="1" si="1268"/>
        <v>0</v>
      </c>
      <c r="BF932">
        <f t="shared" ca="1" si="1269"/>
        <v>0</v>
      </c>
      <c r="BG932">
        <f t="shared" ca="1" si="1270"/>
        <v>0</v>
      </c>
      <c r="BH932">
        <f t="shared" ca="1" si="1271"/>
        <v>0</v>
      </c>
      <c r="BI932">
        <f t="shared" ca="1" si="1272"/>
        <v>0</v>
      </c>
      <c r="BJ932">
        <f t="shared" ca="1" si="1273"/>
        <v>0</v>
      </c>
      <c r="BK932">
        <f t="shared" ca="1" si="1274"/>
        <v>0</v>
      </c>
      <c r="BL932">
        <f t="shared" ca="1" si="1275"/>
        <v>0</v>
      </c>
      <c r="BM932">
        <f t="shared" ca="1" si="1276"/>
        <v>0</v>
      </c>
      <c r="BN932">
        <f t="shared" ca="1" si="1277"/>
        <v>0</v>
      </c>
      <c r="BO932">
        <f t="shared" ca="1" si="1278"/>
        <v>0</v>
      </c>
      <c r="BP932">
        <f t="shared" ca="1" si="1279"/>
        <v>0</v>
      </c>
      <c r="BQ932">
        <f t="shared" ca="1" si="1280"/>
        <v>0</v>
      </c>
      <c r="BR932">
        <f t="shared" ca="1" si="1281"/>
        <v>0</v>
      </c>
      <c r="BS932">
        <f t="shared" ca="1" si="1282"/>
        <v>0</v>
      </c>
      <c r="BT932">
        <f t="shared" ca="1" si="1283"/>
        <v>0</v>
      </c>
      <c r="BU932">
        <f t="shared" ca="1" si="1284"/>
        <v>0</v>
      </c>
      <c r="BV932">
        <f t="shared" ca="1" si="1285"/>
        <v>0</v>
      </c>
      <c r="BW932">
        <f t="shared" ca="1" si="1286"/>
        <v>0</v>
      </c>
      <c r="BX932">
        <f t="shared" ca="1" si="1287"/>
        <v>0</v>
      </c>
      <c r="BY932">
        <f t="shared" ca="1" si="1288"/>
        <v>0</v>
      </c>
      <c r="BZ932">
        <f t="shared" ca="1" si="1289"/>
        <v>0</v>
      </c>
      <c r="CA932">
        <f t="shared" ca="1" si="1290"/>
        <v>0</v>
      </c>
      <c r="CB932">
        <f t="shared" ca="1" si="1291"/>
        <v>0</v>
      </c>
      <c r="CC932">
        <f t="shared" ca="1" si="1292"/>
        <v>0</v>
      </c>
      <c r="CD932">
        <f t="shared" ca="1" si="1293"/>
        <v>0</v>
      </c>
      <c r="CE932">
        <f t="shared" ca="1" si="1294"/>
        <v>0</v>
      </c>
      <c r="CF932">
        <f t="shared" ca="1" si="1295"/>
        <v>0</v>
      </c>
      <c r="CG932">
        <f t="shared" ca="1" si="1296"/>
        <v>0</v>
      </c>
      <c r="CH932">
        <f t="shared" ca="1" si="1297"/>
        <v>0</v>
      </c>
      <c r="CI932">
        <f t="shared" ca="1" si="1298"/>
        <v>0</v>
      </c>
      <c r="CJ932">
        <f t="shared" ca="1" si="1299"/>
        <v>0</v>
      </c>
      <c r="CK932">
        <f t="shared" ca="1" si="1300"/>
        <v>0</v>
      </c>
      <c r="CL932">
        <f t="shared" ca="1" si="1301"/>
        <v>0</v>
      </c>
      <c r="CM932">
        <f t="shared" ca="1" si="1302"/>
        <v>0</v>
      </c>
      <c r="CN932">
        <f t="shared" ca="1" si="1303"/>
        <v>0</v>
      </c>
      <c r="CO932">
        <f t="shared" ca="1" si="1304"/>
        <v>0</v>
      </c>
      <c r="CP932">
        <f t="shared" ca="1" si="1305"/>
        <v>0</v>
      </c>
      <c r="CQ932">
        <f t="shared" ca="1" si="1306"/>
        <v>0</v>
      </c>
      <c r="CR932">
        <f t="shared" ca="1" si="1307"/>
        <v>0</v>
      </c>
      <c r="CS932">
        <f t="shared" ca="1" si="1308"/>
        <v>0</v>
      </c>
      <c r="CT932">
        <f t="shared" ca="1" si="1309"/>
        <v>0</v>
      </c>
      <c r="CU932">
        <f t="shared" ca="1" si="1310"/>
        <v>0</v>
      </c>
      <c r="CV932">
        <f t="shared" ca="1" si="1311"/>
        <v>0</v>
      </c>
      <c r="CW932">
        <f t="shared" ca="1" si="1312"/>
        <v>0</v>
      </c>
      <c r="CX932">
        <f t="shared" ca="1" si="1313"/>
        <v>0</v>
      </c>
    </row>
    <row r="933" spans="1:102" x14ac:dyDescent="0.3">
      <c r="A933">
        <v>814</v>
      </c>
      <c r="B933">
        <f t="shared" ca="1" si="1213"/>
        <v>15</v>
      </c>
      <c r="C933">
        <f t="shared" ca="1" si="1214"/>
        <v>0</v>
      </c>
      <c r="D933">
        <f t="shared" ca="1" si="1215"/>
        <v>3</v>
      </c>
      <c r="E933">
        <f t="shared" ca="1" si="1216"/>
        <v>3</v>
      </c>
      <c r="F933">
        <f t="shared" ca="1" si="1217"/>
        <v>0</v>
      </c>
      <c r="G933">
        <f t="shared" ca="1" si="1218"/>
        <v>0</v>
      </c>
      <c r="H933">
        <f t="shared" ca="1" si="1219"/>
        <v>0</v>
      </c>
      <c r="I933">
        <f t="shared" ca="1" si="1220"/>
        <v>0</v>
      </c>
      <c r="J933">
        <f t="shared" ca="1" si="1221"/>
        <v>3</v>
      </c>
      <c r="K933">
        <f t="shared" ca="1" si="1222"/>
        <v>0</v>
      </c>
      <c r="L933">
        <f t="shared" ca="1" si="1223"/>
        <v>3</v>
      </c>
      <c r="M933">
        <f t="shared" ca="1" si="1224"/>
        <v>3</v>
      </c>
      <c r="N933">
        <f t="shared" ca="1" si="1225"/>
        <v>0</v>
      </c>
      <c r="O933">
        <f t="shared" ca="1" si="1226"/>
        <v>0</v>
      </c>
      <c r="P933">
        <f t="shared" ca="1" si="1227"/>
        <v>0</v>
      </c>
      <c r="Q933">
        <f t="shared" ca="1" si="1228"/>
        <v>0</v>
      </c>
      <c r="R933">
        <f t="shared" ca="1" si="1229"/>
        <v>0</v>
      </c>
      <c r="S933">
        <f t="shared" ca="1" si="1230"/>
        <v>0</v>
      </c>
      <c r="T933">
        <f t="shared" ca="1" si="1231"/>
        <v>0</v>
      </c>
      <c r="U933">
        <f t="shared" ca="1" si="1232"/>
        <v>0</v>
      </c>
      <c r="V933">
        <f t="shared" ca="1" si="1233"/>
        <v>0</v>
      </c>
      <c r="W933">
        <f t="shared" ca="1" si="1234"/>
        <v>0</v>
      </c>
      <c r="X933">
        <f t="shared" ca="1" si="1235"/>
        <v>0</v>
      </c>
      <c r="Y933">
        <f t="shared" ca="1" si="1236"/>
        <v>0</v>
      </c>
      <c r="Z933">
        <f t="shared" ca="1" si="1237"/>
        <v>0</v>
      </c>
      <c r="AA933">
        <f t="shared" ca="1" si="1238"/>
        <v>0</v>
      </c>
      <c r="AB933">
        <f t="shared" ca="1" si="1239"/>
        <v>0</v>
      </c>
      <c r="AC933">
        <f t="shared" ca="1" si="1240"/>
        <v>0</v>
      </c>
      <c r="AD933">
        <f t="shared" ca="1" si="1241"/>
        <v>0</v>
      </c>
      <c r="AE933">
        <f t="shared" ca="1" si="1242"/>
        <v>0</v>
      </c>
      <c r="AF933">
        <f t="shared" ca="1" si="1243"/>
        <v>0</v>
      </c>
      <c r="AG933">
        <f t="shared" ca="1" si="1244"/>
        <v>0</v>
      </c>
      <c r="AH933">
        <f t="shared" ca="1" si="1245"/>
        <v>0</v>
      </c>
      <c r="AI933">
        <f t="shared" ca="1" si="1246"/>
        <v>0</v>
      </c>
      <c r="AJ933">
        <f t="shared" ca="1" si="1247"/>
        <v>0</v>
      </c>
      <c r="AK933">
        <f t="shared" ca="1" si="1248"/>
        <v>0</v>
      </c>
      <c r="AL933">
        <f t="shared" ca="1" si="1249"/>
        <v>0</v>
      </c>
      <c r="AM933">
        <f t="shared" ca="1" si="1250"/>
        <v>0</v>
      </c>
      <c r="AN933">
        <f t="shared" ca="1" si="1251"/>
        <v>0</v>
      </c>
      <c r="AO933">
        <f t="shared" ca="1" si="1252"/>
        <v>0</v>
      </c>
      <c r="AP933">
        <f t="shared" ca="1" si="1253"/>
        <v>0</v>
      </c>
      <c r="AQ933">
        <f t="shared" ca="1" si="1254"/>
        <v>0</v>
      </c>
      <c r="AR933">
        <f t="shared" ca="1" si="1255"/>
        <v>0</v>
      </c>
      <c r="AS933">
        <f t="shared" ca="1" si="1256"/>
        <v>0</v>
      </c>
      <c r="AT933">
        <f t="shared" ca="1" si="1257"/>
        <v>0</v>
      </c>
      <c r="AU933">
        <f t="shared" ca="1" si="1258"/>
        <v>0</v>
      </c>
      <c r="AV933">
        <f t="shared" ca="1" si="1259"/>
        <v>0</v>
      </c>
      <c r="AW933">
        <f t="shared" ca="1" si="1260"/>
        <v>0</v>
      </c>
      <c r="AX933">
        <f t="shared" ca="1" si="1261"/>
        <v>0</v>
      </c>
      <c r="AY933">
        <f t="shared" ca="1" si="1262"/>
        <v>0</v>
      </c>
      <c r="AZ933">
        <f t="shared" ca="1" si="1263"/>
        <v>0</v>
      </c>
      <c r="BA933">
        <f t="shared" ca="1" si="1264"/>
        <v>0</v>
      </c>
      <c r="BB933">
        <f t="shared" ca="1" si="1265"/>
        <v>0</v>
      </c>
      <c r="BC933">
        <f t="shared" ca="1" si="1266"/>
        <v>0</v>
      </c>
      <c r="BD933">
        <f t="shared" ca="1" si="1267"/>
        <v>0</v>
      </c>
      <c r="BE933">
        <f t="shared" ca="1" si="1268"/>
        <v>0</v>
      </c>
      <c r="BF933">
        <f t="shared" ca="1" si="1269"/>
        <v>0</v>
      </c>
      <c r="BG933">
        <f t="shared" ca="1" si="1270"/>
        <v>0</v>
      </c>
      <c r="BH933">
        <f t="shared" ca="1" si="1271"/>
        <v>0</v>
      </c>
      <c r="BI933">
        <f t="shared" ca="1" si="1272"/>
        <v>0</v>
      </c>
      <c r="BJ933">
        <f t="shared" ca="1" si="1273"/>
        <v>0</v>
      </c>
      <c r="BK933">
        <f t="shared" ca="1" si="1274"/>
        <v>0</v>
      </c>
      <c r="BL933">
        <f t="shared" ca="1" si="1275"/>
        <v>0</v>
      </c>
      <c r="BM933">
        <f t="shared" ca="1" si="1276"/>
        <v>0</v>
      </c>
      <c r="BN933">
        <f t="shared" ca="1" si="1277"/>
        <v>0</v>
      </c>
      <c r="BO933">
        <f t="shared" ca="1" si="1278"/>
        <v>0</v>
      </c>
      <c r="BP933">
        <f t="shared" ca="1" si="1279"/>
        <v>0</v>
      </c>
      <c r="BQ933">
        <f t="shared" ca="1" si="1280"/>
        <v>0</v>
      </c>
      <c r="BR933">
        <f t="shared" ca="1" si="1281"/>
        <v>0</v>
      </c>
      <c r="BS933">
        <f t="shared" ca="1" si="1282"/>
        <v>0</v>
      </c>
      <c r="BT933">
        <f t="shared" ca="1" si="1283"/>
        <v>0</v>
      </c>
      <c r="BU933">
        <f t="shared" ca="1" si="1284"/>
        <v>0</v>
      </c>
      <c r="BV933">
        <f t="shared" ca="1" si="1285"/>
        <v>0</v>
      </c>
      <c r="BW933">
        <f t="shared" ca="1" si="1286"/>
        <v>0</v>
      </c>
      <c r="BX933">
        <f t="shared" ca="1" si="1287"/>
        <v>0</v>
      </c>
      <c r="BY933">
        <f t="shared" ca="1" si="1288"/>
        <v>0</v>
      </c>
      <c r="BZ933">
        <f t="shared" ca="1" si="1289"/>
        <v>0</v>
      </c>
      <c r="CA933">
        <f t="shared" ca="1" si="1290"/>
        <v>0</v>
      </c>
      <c r="CB933">
        <f t="shared" ca="1" si="1291"/>
        <v>0</v>
      </c>
      <c r="CC933">
        <f t="shared" ca="1" si="1292"/>
        <v>0</v>
      </c>
      <c r="CD933">
        <f t="shared" ca="1" si="1293"/>
        <v>0</v>
      </c>
      <c r="CE933">
        <f t="shared" ca="1" si="1294"/>
        <v>0</v>
      </c>
      <c r="CF933">
        <f t="shared" ca="1" si="1295"/>
        <v>0</v>
      </c>
      <c r="CG933">
        <f t="shared" ca="1" si="1296"/>
        <v>0</v>
      </c>
      <c r="CH933">
        <f t="shared" ca="1" si="1297"/>
        <v>0</v>
      </c>
      <c r="CI933">
        <f t="shared" ca="1" si="1298"/>
        <v>0</v>
      </c>
      <c r="CJ933">
        <f t="shared" ca="1" si="1299"/>
        <v>0</v>
      </c>
      <c r="CK933">
        <f t="shared" ca="1" si="1300"/>
        <v>0</v>
      </c>
      <c r="CL933">
        <f t="shared" ca="1" si="1301"/>
        <v>0</v>
      </c>
      <c r="CM933">
        <f t="shared" ca="1" si="1302"/>
        <v>0</v>
      </c>
      <c r="CN933">
        <f t="shared" ca="1" si="1303"/>
        <v>0</v>
      </c>
      <c r="CO933">
        <f t="shared" ca="1" si="1304"/>
        <v>0</v>
      </c>
      <c r="CP933">
        <f t="shared" ca="1" si="1305"/>
        <v>0</v>
      </c>
      <c r="CQ933">
        <f t="shared" ca="1" si="1306"/>
        <v>0</v>
      </c>
      <c r="CR933">
        <f t="shared" ca="1" si="1307"/>
        <v>0</v>
      </c>
      <c r="CS933">
        <f t="shared" ca="1" si="1308"/>
        <v>0</v>
      </c>
      <c r="CT933">
        <f t="shared" ca="1" si="1309"/>
        <v>0</v>
      </c>
      <c r="CU933">
        <f t="shared" ca="1" si="1310"/>
        <v>0</v>
      </c>
      <c r="CV933">
        <f t="shared" ca="1" si="1311"/>
        <v>0</v>
      </c>
      <c r="CW933">
        <f t="shared" ca="1" si="1312"/>
        <v>0</v>
      </c>
      <c r="CX933">
        <f t="shared" ca="1" si="1313"/>
        <v>0</v>
      </c>
    </row>
    <row r="934" spans="1:102" x14ac:dyDescent="0.3">
      <c r="A934">
        <v>815</v>
      </c>
      <c r="B934">
        <f t="shared" ca="1" si="1213"/>
        <v>18</v>
      </c>
      <c r="C934">
        <f t="shared" ca="1" si="1214"/>
        <v>3</v>
      </c>
      <c r="D934">
        <f t="shared" ca="1" si="1215"/>
        <v>0</v>
      </c>
      <c r="E934">
        <f t="shared" ca="1" si="1216"/>
        <v>3</v>
      </c>
      <c r="F934">
        <f t="shared" ca="1" si="1217"/>
        <v>0</v>
      </c>
      <c r="G934">
        <f t="shared" ca="1" si="1218"/>
        <v>0</v>
      </c>
      <c r="H934">
        <f t="shared" ca="1" si="1219"/>
        <v>3</v>
      </c>
      <c r="I934">
        <f t="shared" ca="1" si="1220"/>
        <v>3</v>
      </c>
      <c r="J934">
        <f t="shared" ca="1" si="1221"/>
        <v>0</v>
      </c>
      <c r="K934">
        <f t="shared" ca="1" si="1222"/>
        <v>0</v>
      </c>
      <c r="L934">
        <f t="shared" ca="1" si="1223"/>
        <v>3</v>
      </c>
      <c r="M934">
        <f t="shared" ca="1" si="1224"/>
        <v>3</v>
      </c>
      <c r="N934">
        <f t="shared" ca="1" si="1225"/>
        <v>0</v>
      </c>
      <c r="O934">
        <f t="shared" ca="1" si="1226"/>
        <v>0</v>
      </c>
      <c r="P934">
        <f t="shared" ca="1" si="1227"/>
        <v>0</v>
      </c>
      <c r="Q934">
        <f t="shared" ca="1" si="1228"/>
        <v>0</v>
      </c>
      <c r="R934">
        <f t="shared" ca="1" si="1229"/>
        <v>0</v>
      </c>
      <c r="S934">
        <f t="shared" ca="1" si="1230"/>
        <v>0</v>
      </c>
      <c r="T934">
        <f t="shared" ca="1" si="1231"/>
        <v>0</v>
      </c>
      <c r="U934">
        <f t="shared" ca="1" si="1232"/>
        <v>0</v>
      </c>
      <c r="V934">
        <f t="shared" ca="1" si="1233"/>
        <v>0</v>
      </c>
      <c r="W934">
        <f t="shared" ca="1" si="1234"/>
        <v>0</v>
      </c>
      <c r="X934">
        <f t="shared" ca="1" si="1235"/>
        <v>0</v>
      </c>
      <c r="Y934">
        <f t="shared" ca="1" si="1236"/>
        <v>0</v>
      </c>
      <c r="Z934">
        <f t="shared" ca="1" si="1237"/>
        <v>0</v>
      </c>
      <c r="AA934">
        <f t="shared" ca="1" si="1238"/>
        <v>0</v>
      </c>
      <c r="AB934">
        <f t="shared" ca="1" si="1239"/>
        <v>0</v>
      </c>
      <c r="AC934">
        <f t="shared" ca="1" si="1240"/>
        <v>0</v>
      </c>
      <c r="AD934">
        <f t="shared" ca="1" si="1241"/>
        <v>0</v>
      </c>
      <c r="AE934">
        <f t="shared" ca="1" si="1242"/>
        <v>0</v>
      </c>
      <c r="AF934">
        <f t="shared" ca="1" si="1243"/>
        <v>0</v>
      </c>
      <c r="AG934">
        <f t="shared" ca="1" si="1244"/>
        <v>0</v>
      </c>
      <c r="AH934">
        <f t="shared" ca="1" si="1245"/>
        <v>0</v>
      </c>
      <c r="AI934">
        <f t="shared" ca="1" si="1246"/>
        <v>0</v>
      </c>
      <c r="AJ934">
        <f t="shared" ca="1" si="1247"/>
        <v>0</v>
      </c>
      <c r="AK934">
        <f t="shared" ca="1" si="1248"/>
        <v>0</v>
      </c>
      <c r="AL934">
        <f t="shared" ca="1" si="1249"/>
        <v>0</v>
      </c>
      <c r="AM934">
        <f t="shared" ca="1" si="1250"/>
        <v>0</v>
      </c>
      <c r="AN934">
        <f t="shared" ca="1" si="1251"/>
        <v>0</v>
      </c>
      <c r="AO934">
        <f t="shared" ca="1" si="1252"/>
        <v>0</v>
      </c>
      <c r="AP934">
        <f t="shared" ca="1" si="1253"/>
        <v>0</v>
      </c>
      <c r="AQ934">
        <f t="shared" ca="1" si="1254"/>
        <v>0</v>
      </c>
      <c r="AR934">
        <f t="shared" ca="1" si="1255"/>
        <v>0</v>
      </c>
      <c r="AS934">
        <f t="shared" ca="1" si="1256"/>
        <v>0</v>
      </c>
      <c r="AT934">
        <f t="shared" ca="1" si="1257"/>
        <v>0</v>
      </c>
      <c r="AU934">
        <f t="shared" ca="1" si="1258"/>
        <v>0</v>
      </c>
      <c r="AV934">
        <f t="shared" ca="1" si="1259"/>
        <v>0</v>
      </c>
      <c r="AW934">
        <f t="shared" ca="1" si="1260"/>
        <v>0</v>
      </c>
      <c r="AX934">
        <f t="shared" ca="1" si="1261"/>
        <v>0</v>
      </c>
      <c r="AY934">
        <f t="shared" ca="1" si="1262"/>
        <v>0</v>
      </c>
      <c r="AZ934">
        <f t="shared" ca="1" si="1263"/>
        <v>0</v>
      </c>
      <c r="BA934">
        <f t="shared" ca="1" si="1264"/>
        <v>0</v>
      </c>
      <c r="BB934">
        <f t="shared" ca="1" si="1265"/>
        <v>0</v>
      </c>
      <c r="BC934">
        <f t="shared" ca="1" si="1266"/>
        <v>0</v>
      </c>
      <c r="BD934">
        <f t="shared" ca="1" si="1267"/>
        <v>0</v>
      </c>
      <c r="BE934">
        <f t="shared" ca="1" si="1268"/>
        <v>0</v>
      </c>
      <c r="BF934">
        <f t="shared" ca="1" si="1269"/>
        <v>0</v>
      </c>
      <c r="BG934">
        <f t="shared" ca="1" si="1270"/>
        <v>0</v>
      </c>
      <c r="BH934">
        <f t="shared" ca="1" si="1271"/>
        <v>0</v>
      </c>
      <c r="BI934">
        <f t="shared" ca="1" si="1272"/>
        <v>0</v>
      </c>
      <c r="BJ934">
        <f t="shared" ca="1" si="1273"/>
        <v>0</v>
      </c>
      <c r="BK934">
        <f t="shared" ca="1" si="1274"/>
        <v>0</v>
      </c>
      <c r="BL934">
        <f t="shared" ca="1" si="1275"/>
        <v>0</v>
      </c>
      <c r="BM934">
        <f t="shared" ca="1" si="1276"/>
        <v>0</v>
      </c>
      <c r="BN934">
        <f t="shared" ca="1" si="1277"/>
        <v>0</v>
      </c>
      <c r="BO934">
        <f t="shared" ca="1" si="1278"/>
        <v>0</v>
      </c>
      <c r="BP934">
        <f t="shared" ca="1" si="1279"/>
        <v>0</v>
      </c>
      <c r="BQ934">
        <f t="shared" ca="1" si="1280"/>
        <v>0</v>
      </c>
      <c r="BR934">
        <f t="shared" ca="1" si="1281"/>
        <v>0</v>
      </c>
      <c r="BS934">
        <f t="shared" ca="1" si="1282"/>
        <v>0</v>
      </c>
      <c r="BT934">
        <f t="shared" ca="1" si="1283"/>
        <v>0</v>
      </c>
      <c r="BU934">
        <f t="shared" ca="1" si="1284"/>
        <v>0</v>
      </c>
      <c r="BV934">
        <f t="shared" ca="1" si="1285"/>
        <v>0</v>
      </c>
      <c r="BW934">
        <f t="shared" ca="1" si="1286"/>
        <v>0</v>
      </c>
      <c r="BX934">
        <f t="shared" ca="1" si="1287"/>
        <v>0</v>
      </c>
      <c r="BY934">
        <f t="shared" ca="1" si="1288"/>
        <v>0</v>
      </c>
      <c r="BZ934">
        <f t="shared" ca="1" si="1289"/>
        <v>0</v>
      </c>
      <c r="CA934">
        <f t="shared" ca="1" si="1290"/>
        <v>0</v>
      </c>
      <c r="CB934">
        <f t="shared" ca="1" si="1291"/>
        <v>0</v>
      </c>
      <c r="CC934">
        <f t="shared" ca="1" si="1292"/>
        <v>0</v>
      </c>
      <c r="CD934">
        <f t="shared" ca="1" si="1293"/>
        <v>0</v>
      </c>
      <c r="CE934">
        <f t="shared" ca="1" si="1294"/>
        <v>0</v>
      </c>
      <c r="CF934">
        <f t="shared" ca="1" si="1295"/>
        <v>0</v>
      </c>
      <c r="CG934">
        <f t="shared" ca="1" si="1296"/>
        <v>0</v>
      </c>
      <c r="CH934">
        <f t="shared" ca="1" si="1297"/>
        <v>0</v>
      </c>
      <c r="CI934">
        <f t="shared" ca="1" si="1298"/>
        <v>0</v>
      </c>
      <c r="CJ934">
        <f t="shared" ca="1" si="1299"/>
        <v>0</v>
      </c>
      <c r="CK934">
        <f t="shared" ca="1" si="1300"/>
        <v>0</v>
      </c>
      <c r="CL934">
        <f t="shared" ca="1" si="1301"/>
        <v>0</v>
      </c>
      <c r="CM934">
        <f t="shared" ca="1" si="1302"/>
        <v>0</v>
      </c>
      <c r="CN934">
        <f t="shared" ca="1" si="1303"/>
        <v>0</v>
      </c>
      <c r="CO934">
        <f t="shared" ca="1" si="1304"/>
        <v>0</v>
      </c>
      <c r="CP934">
        <f t="shared" ca="1" si="1305"/>
        <v>0</v>
      </c>
      <c r="CQ934">
        <f t="shared" ca="1" si="1306"/>
        <v>0</v>
      </c>
      <c r="CR934">
        <f t="shared" ca="1" si="1307"/>
        <v>0</v>
      </c>
      <c r="CS934">
        <f t="shared" ca="1" si="1308"/>
        <v>0</v>
      </c>
      <c r="CT934">
        <f t="shared" ca="1" si="1309"/>
        <v>0</v>
      </c>
      <c r="CU934">
        <f t="shared" ca="1" si="1310"/>
        <v>0</v>
      </c>
      <c r="CV934">
        <f t="shared" ca="1" si="1311"/>
        <v>0</v>
      </c>
      <c r="CW934">
        <f t="shared" ca="1" si="1312"/>
        <v>0</v>
      </c>
      <c r="CX934">
        <f t="shared" ca="1" si="1313"/>
        <v>0</v>
      </c>
    </row>
    <row r="935" spans="1:102" x14ac:dyDescent="0.3">
      <c r="A935">
        <v>816</v>
      </c>
      <c r="B935">
        <f t="shared" ca="1" si="1213"/>
        <v>9</v>
      </c>
      <c r="C935">
        <f t="shared" ca="1" si="1214"/>
        <v>3</v>
      </c>
      <c r="D935">
        <f t="shared" ca="1" si="1215"/>
        <v>0</v>
      </c>
      <c r="E935">
        <f t="shared" ca="1" si="1216"/>
        <v>0</v>
      </c>
      <c r="F935">
        <f t="shared" ca="1" si="1217"/>
        <v>3</v>
      </c>
      <c r="G935">
        <f t="shared" ca="1" si="1218"/>
        <v>0</v>
      </c>
      <c r="H935">
        <f t="shared" ca="1" si="1219"/>
        <v>3</v>
      </c>
      <c r="I935">
        <f t="shared" ca="1" si="1220"/>
        <v>0</v>
      </c>
      <c r="J935">
        <f t="shared" ca="1" si="1221"/>
        <v>0</v>
      </c>
      <c r="K935">
        <f t="shared" ca="1" si="1222"/>
        <v>0</v>
      </c>
      <c r="L935">
        <f t="shared" ca="1" si="1223"/>
        <v>0</v>
      </c>
      <c r="M935">
        <f t="shared" ca="1" si="1224"/>
        <v>0</v>
      </c>
      <c r="N935">
        <f t="shared" ca="1" si="1225"/>
        <v>0</v>
      </c>
      <c r="O935">
        <f t="shared" ca="1" si="1226"/>
        <v>0</v>
      </c>
      <c r="P935">
        <f t="shared" ca="1" si="1227"/>
        <v>0</v>
      </c>
      <c r="Q935">
        <f t="shared" ca="1" si="1228"/>
        <v>0</v>
      </c>
      <c r="R935">
        <f t="shared" ca="1" si="1229"/>
        <v>0</v>
      </c>
      <c r="S935">
        <f t="shared" ca="1" si="1230"/>
        <v>0</v>
      </c>
      <c r="T935">
        <f t="shared" ca="1" si="1231"/>
        <v>0</v>
      </c>
      <c r="U935">
        <f t="shared" ca="1" si="1232"/>
        <v>0</v>
      </c>
      <c r="V935">
        <f t="shared" ca="1" si="1233"/>
        <v>0</v>
      </c>
      <c r="W935">
        <f t="shared" ca="1" si="1234"/>
        <v>0</v>
      </c>
      <c r="X935">
        <f t="shared" ca="1" si="1235"/>
        <v>0</v>
      </c>
      <c r="Y935">
        <f t="shared" ca="1" si="1236"/>
        <v>0</v>
      </c>
      <c r="Z935">
        <f t="shared" ca="1" si="1237"/>
        <v>0</v>
      </c>
      <c r="AA935">
        <f t="shared" ca="1" si="1238"/>
        <v>0</v>
      </c>
      <c r="AB935">
        <f t="shared" ca="1" si="1239"/>
        <v>0</v>
      </c>
      <c r="AC935">
        <f t="shared" ca="1" si="1240"/>
        <v>0</v>
      </c>
      <c r="AD935">
        <f t="shared" ca="1" si="1241"/>
        <v>0</v>
      </c>
      <c r="AE935">
        <f t="shared" ca="1" si="1242"/>
        <v>0</v>
      </c>
      <c r="AF935">
        <f t="shared" ca="1" si="1243"/>
        <v>0</v>
      </c>
      <c r="AG935">
        <f t="shared" ca="1" si="1244"/>
        <v>0</v>
      </c>
      <c r="AH935">
        <f t="shared" ca="1" si="1245"/>
        <v>0</v>
      </c>
      <c r="AI935">
        <f t="shared" ca="1" si="1246"/>
        <v>0</v>
      </c>
      <c r="AJ935">
        <f t="shared" ca="1" si="1247"/>
        <v>0</v>
      </c>
      <c r="AK935">
        <f t="shared" ca="1" si="1248"/>
        <v>0</v>
      </c>
      <c r="AL935">
        <f t="shared" ca="1" si="1249"/>
        <v>0</v>
      </c>
      <c r="AM935">
        <f t="shared" ca="1" si="1250"/>
        <v>0</v>
      </c>
      <c r="AN935">
        <f t="shared" ca="1" si="1251"/>
        <v>0</v>
      </c>
      <c r="AO935">
        <f t="shared" ca="1" si="1252"/>
        <v>0</v>
      </c>
      <c r="AP935">
        <f t="shared" ca="1" si="1253"/>
        <v>0</v>
      </c>
      <c r="AQ935">
        <f t="shared" ca="1" si="1254"/>
        <v>0</v>
      </c>
      <c r="AR935">
        <f t="shared" ca="1" si="1255"/>
        <v>0</v>
      </c>
      <c r="AS935">
        <f t="shared" ca="1" si="1256"/>
        <v>0</v>
      </c>
      <c r="AT935">
        <f t="shared" ca="1" si="1257"/>
        <v>0</v>
      </c>
      <c r="AU935">
        <f t="shared" ca="1" si="1258"/>
        <v>0</v>
      </c>
      <c r="AV935">
        <f t="shared" ca="1" si="1259"/>
        <v>0</v>
      </c>
      <c r="AW935">
        <f t="shared" ca="1" si="1260"/>
        <v>0</v>
      </c>
      <c r="AX935">
        <f t="shared" ca="1" si="1261"/>
        <v>0</v>
      </c>
      <c r="AY935">
        <f t="shared" ca="1" si="1262"/>
        <v>0</v>
      </c>
      <c r="AZ935">
        <f t="shared" ca="1" si="1263"/>
        <v>0</v>
      </c>
      <c r="BA935">
        <f t="shared" ca="1" si="1264"/>
        <v>0</v>
      </c>
      <c r="BB935">
        <f t="shared" ca="1" si="1265"/>
        <v>0</v>
      </c>
      <c r="BC935">
        <f t="shared" ca="1" si="1266"/>
        <v>0</v>
      </c>
      <c r="BD935">
        <f t="shared" ca="1" si="1267"/>
        <v>0</v>
      </c>
      <c r="BE935">
        <f t="shared" ca="1" si="1268"/>
        <v>0</v>
      </c>
      <c r="BF935">
        <f t="shared" ca="1" si="1269"/>
        <v>0</v>
      </c>
      <c r="BG935">
        <f t="shared" ca="1" si="1270"/>
        <v>0</v>
      </c>
      <c r="BH935">
        <f t="shared" ca="1" si="1271"/>
        <v>0</v>
      </c>
      <c r="BI935">
        <f t="shared" ca="1" si="1272"/>
        <v>0</v>
      </c>
      <c r="BJ935">
        <f t="shared" ca="1" si="1273"/>
        <v>0</v>
      </c>
      <c r="BK935">
        <f t="shared" ca="1" si="1274"/>
        <v>0</v>
      </c>
      <c r="BL935">
        <f t="shared" ca="1" si="1275"/>
        <v>0</v>
      </c>
      <c r="BM935">
        <f t="shared" ca="1" si="1276"/>
        <v>0</v>
      </c>
      <c r="BN935">
        <f t="shared" ca="1" si="1277"/>
        <v>0</v>
      </c>
      <c r="BO935">
        <f t="shared" ca="1" si="1278"/>
        <v>0</v>
      </c>
      <c r="BP935">
        <f t="shared" ca="1" si="1279"/>
        <v>0</v>
      </c>
      <c r="BQ935">
        <f t="shared" ca="1" si="1280"/>
        <v>0</v>
      </c>
      <c r="BR935">
        <f t="shared" ca="1" si="1281"/>
        <v>0</v>
      </c>
      <c r="BS935">
        <f t="shared" ca="1" si="1282"/>
        <v>0</v>
      </c>
      <c r="BT935">
        <f t="shared" ca="1" si="1283"/>
        <v>0</v>
      </c>
      <c r="BU935">
        <f t="shared" ca="1" si="1284"/>
        <v>0</v>
      </c>
      <c r="BV935">
        <f t="shared" ca="1" si="1285"/>
        <v>0</v>
      </c>
      <c r="BW935">
        <f t="shared" ca="1" si="1286"/>
        <v>0</v>
      </c>
      <c r="BX935">
        <f t="shared" ca="1" si="1287"/>
        <v>0</v>
      </c>
      <c r="BY935">
        <f t="shared" ca="1" si="1288"/>
        <v>0</v>
      </c>
      <c r="BZ935">
        <f t="shared" ca="1" si="1289"/>
        <v>0</v>
      </c>
      <c r="CA935">
        <f t="shared" ca="1" si="1290"/>
        <v>0</v>
      </c>
      <c r="CB935">
        <f t="shared" ca="1" si="1291"/>
        <v>0</v>
      </c>
      <c r="CC935">
        <f t="shared" ca="1" si="1292"/>
        <v>0</v>
      </c>
      <c r="CD935">
        <f t="shared" ca="1" si="1293"/>
        <v>0</v>
      </c>
      <c r="CE935">
        <f t="shared" ca="1" si="1294"/>
        <v>0</v>
      </c>
      <c r="CF935">
        <f t="shared" ca="1" si="1295"/>
        <v>0</v>
      </c>
      <c r="CG935">
        <f t="shared" ca="1" si="1296"/>
        <v>0</v>
      </c>
      <c r="CH935">
        <f t="shared" ca="1" si="1297"/>
        <v>0</v>
      </c>
      <c r="CI935">
        <f t="shared" ca="1" si="1298"/>
        <v>0</v>
      </c>
      <c r="CJ935">
        <f t="shared" ca="1" si="1299"/>
        <v>0</v>
      </c>
      <c r="CK935">
        <f t="shared" ca="1" si="1300"/>
        <v>0</v>
      </c>
      <c r="CL935">
        <f t="shared" ca="1" si="1301"/>
        <v>0</v>
      </c>
      <c r="CM935">
        <f t="shared" ca="1" si="1302"/>
        <v>0</v>
      </c>
      <c r="CN935">
        <f t="shared" ca="1" si="1303"/>
        <v>0</v>
      </c>
      <c r="CO935">
        <f t="shared" ca="1" si="1304"/>
        <v>0</v>
      </c>
      <c r="CP935">
        <f t="shared" ca="1" si="1305"/>
        <v>0</v>
      </c>
      <c r="CQ935">
        <f t="shared" ca="1" si="1306"/>
        <v>0</v>
      </c>
      <c r="CR935">
        <f t="shared" ca="1" si="1307"/>
        <v>0</v>
      </c>
      <c r="CS935">
        <f t="shared" ca="1" si="1308"/>
        <v>0</v>
      </c>
      <c r="CT935">
        <f t="shared" ca="1" si="1309"/>
        <v>0</v>
      </c>
      <c r="CU935">
        <f t="shared" ca="1" si="1310"/>
        <v>0</v>
      </c>
      <c r="CV935">
        <f t="shared" ca="1" si="1311"/>
        <v>0</v>
      </c>
      <c r="CW935">
        <f t="shared" ca="1" si="1312"/>
        <v>0</v>
      </c>
      <c r="CX935">
        <f t="shared" ca="1" si="1313"/>
        <v>0</v>
      </c>
    </row>
    <row r="936" spans="1:102" x14ac:dyDescent="0.3">
      <c r="A936">
        <v>817</v>
      </c>
      <c r="B936">
        <f t="shared" ca="1" si="1213"/>
        <v>21</v>
      </c>
      <c r="C936">
        <f t="shared" ca="1" si="1214"/>
        <v>0</v>
      </c>
      <c r="D936">
        <f t="shared" ca="1" si="1215"/>
        <v>3</v>
      </c>
      <c r="E936">
        <f t="shared" ca="1" si="1216"/>
        <v>3</v>
      </c>
      <c r="F936">
        <f t="shared" ca="1" si="1217"/>
        <v>3</v>
      </c>
      <c r="G936">
        <f t="shared" ca="1" si="1218"/>
        <v>0</v>
      </c>
      <c r="H936">
        <f t="shared" ca="1" si="1219"/>
        <v>0</v>
      </c>
      <c r="I936">
        <f t="shared" ca="1" si="1220"/>
        <v>3</v>
      </c>
      <c r="J936">
        <f t="shared" ca="1" si="1221"/>
        <v>3</v>
      </c>
      <c r="K936">
        <f t="shared" ca="1" si="1222"/>
        <v>3</v>
      </c>
      <c r="L936">
        <f t="shared" ca="1" si="1223"/>
        <v>3</v>
      </c>
      <c r="M936">
        <f t="shared" ca="1" si="1224"/>
        <v>0</v>
      </c>
      <c r="N936">
        <f t="shared" ca="1" si="1225"/>
        <v>0</v>
      </c>
      <c r="O936">
        <f t="shared" ca="1" si="1226"/>
        <v>0</v>
      </c>
      <c r="P936">
        <f t="shared" ca="1" si="1227"/>
        <v>0</v>
      </c>
      <c r="Q936">
        <f t="shared" ca="1" si="1228"/>
        <v>0</v>
      </c>
      <c r="R936">
        <f t="shared" ca="1" si="1229"/>
        <v>0</v>
      </c>
      <c r="S936">
        <f t="shared" ca="1" si="1230"/>
        <v>0</v>
      </c>
      <c r="T936">
        <f t="shared" ca="1" si="1231"/>
        <v>0</v>
      </c>
      <c r="U936">
        <f t="shared" ca="1" si="1232"/>
        <v>0</v>
      </c>
      <c r="V936">
        <f t="shared" ca="1" si="1233"/>
        <v>0</v>
      </c>
      <c r="W936">
        <f t="shared" ca="1" si="1234"/>
        <v>0</v>
      </c>
      <c r="X936">
        <f t="shared" ca="1" si="1235"/>
        <v>0</v>
      </c>
      <c r="Y936">
        <f t="shared" ca="1" si="1236"/>
        <v>0</v>
      </c>
      <c r="Z936">
        <f t="shared" ca="1" si="1237"/>
        <v>0</v>
      </c>
      <c r="AA936">
        <f t="shared" ca="1" si="1238"/>
        <v>0</v>
      </c>
      <c r="AB936">
        <f t="shared" ca="1" si="1239"/>
        <v>0</v>
      </c>
      <c r="AC936">
        <f t="shared" ca="1" si="1240"/>
        <v>0</v>
      </c>
      <c r="AD936">
        <f t="shared" ca="1" si="1241"/>
        <v>0</v>
      </c>
      <c r="AE936">
        <f t="shared" ca="1" si="1242"/>
        <v>0</v>
      </c>
      <c r="AF936">
        <f t="shared" ca="1" si="1243"/>
        <v>0</v>
      </c>
      <c r="AG936">
        <f t="shared" ca="1" si="1244"/>
        <v>0</v>
      </c>
      <c r="AH936">
        <f t="shared" ca="1" si="1245"/>
        <v>0</v>
      </c>
      <c r="AI936">
        <f t="shared" ca="1" si="1246"/>
        <v>0</v>
      </c>
      <c r="AJ936">
        <f t="shared" ca="1" si="1247"/>
        <v>0</v>
      </c>
      <c r="AK936">
        <f t="shared" ca="1" si="1248"/>
        <v>0</v>
      </c>
      <c r="AL936">
        <f t="shared" ca="1" si="1249"/>
        <v>0</v>
      </c>
      <c r="AM936">
        <f t="shared" ca="1" si="1250"/>
        <v>0</v>
      </c>
      <c r="AN936">
        <f t="shared" ca="1" si="1251"/>
        <v>0</v>
      </c>
      <c r="AO936">
        <f t="shared" ca="1" si="1252"/>
        <v>0</v>
      </c>
      <c r="AP936">
        <f t="shared" ca="1" si="1253"/>
        <v>0</v>
      </c>
      <c r="AQ936">
        <f t="shared" ca="1" si="1254"/>
        <v>0</v>
      </c>
      <c r="AR936">
        <f t="shared" ca="1" si="1255"/>
        <v>0</v>
      </c>
      <c r="AS936">
        <f t="shared" ca="1" si="1256"/>
        <v>0</v>
      </c>
      <c r="AT936">
        <f t="shared" ca="1" si="1257"/>
        <v>0</v>
      </c>
      <c r="AU936">
        <f t="shared" ca="1" si="1258"/>
        <v>0</v>
      </c>
      <c r="AV936">
        <f t="shared" ca="1" si="1259"/>
        <v>0</v>
      </c>
      <c r="AW936">
        <f t="shared" ca="1" si="1260"/>
        <v>0</v>
      </c>
      <c r="AX936">
        <f t="shared" ca="1" si="1261"/>
        <v>0</v>
      </c>
      <c r="AY936">
        <f t="shared" ca="1" si="1262"/>
        <v>0</v>
      </c>
      <c r="AZ936">
        <f t="shared" ca="1" si="1263"/>
        <v>0</v>
      </c>
      <c r="BA936">
        <f t="shared" ca="1" si="1264"/>
        <v>0</v>
      </c>
      <c r="BB936">
        <f t="shared" ca="1" si="1265"/>
        <v>0</v>
      </c>
      <c r="BC936">
        <f t="shared" ca="1" si="1266"/>
        <v>0</v>
      </c>
      <c r="BD936">
        <f t="shared" ca="1" si="1267"/>
        <v>0</v>
      </c>
      <c r="BE936">
        <f t="shared" ca="1" si="1268"/>
        <v>0</v>
      </c>
      <c r="BF936">
        <f t="shared" ca="1" si="1269"/>
        <v>0</v>
      </c>
      <c r="BG936">
        <f t="shared" ca="1" si="1270"/>
        <v>0</v>
      </c>
      <c r="BH936">
        <f t="shared" ca="1" si="1271"/>
        <v>0</v>
      </c>
      <c r="BI936">
        <f t="shared" ca="1" si="1272"/>
        <v>0</v>
      </c>
      <c r="BJ936">
        <f t="shared" ca="1" si="1273"/>
        <v>0</v>
      </c>
      <c r="BK936">
        <f t="shared" ca="1" si="1274"/>
        <v>0</v>
      </c>
      <c r="BL936">
        <f t="shared" ca="1" si="1275"/>
        <v>0</v>
      </c>
      <c r="BM936">
        <f t="shared" ca="1" si="1276"/>
        <v>0</v>
      </c>
      <c r="BN936">
        <f t="shared" ca="1" si="1277"/>
        <v>0</v>
      </c>
      <c r="BO936">
        <f t="shared" ca="1" si="1278"/>
        <v>0</v>
      </c>
      <c r="BP936">
        <f t="shared" ca="1" si="1279"/>
        <v>0</v>
      </c>
      <c r="BQ936">
        <f t="shared" ca="1" si="1280"/>
        <v>0</v>
      </c>
      <c r="BR936">
        <f t="shared" ca="1" si="1281"/>
        <v>0</v>
      </c>
      <c r="BS936">
        <f t="shared" ca="1" si="1282"/>
        <v>0</v>
      </c>
      <c r="BT936">
        <f t="shared" ca="1" si="1283"/>
        <v>0</v>
      </c>
      <c r="BU936">
        <f t="shared" ca="1" si="1284"/>
        <v>0</v>
      </c>
      <c r="BV936">
        <f t="shared" ca="1" si="1285"/>
        <v>0</v>
      </c>
      <c r="BW936">
        <f t="shared" ca="1" si="1286"/>
        <v>0</v>
      </c>
      <c r="BX936">
        <f t="shared" ca="1" si="1287"/>
        <v>0</v>
      </c>
      <c r="BY936">
        <f t="shared" ca="1" si="1288"/>
        <v>0</v>
      </c>
      <c r="BZ936">
        <f t="shared" ca="1" si="1289"/>
        <v>0</v>
      </c>
      <c r="CA936">
        <f t="shared" ca="1" si="1290"/>
        <v>0</v>
      </c>
      <c r="CB936">
        <f t="shared" ca="1" si="1291"/>
        <v>0</v>
      </c>
      <c r="CC936">
        <f t="shared" ca="1" si="1292"/>
        <v>0</v>
      </c>
      <c r="CD936">
        <f t="shared" ca="1" si="1293"/>
        <v>0</v>
      </c>
      <c r="CE936">
        <f t="shared" ca="1" si="1294"/>
        <v>0</v>
      </c>
      <c r="CF936">
        <f t="shared" ca="1" si="1295"/>
        <v>0</v>
      </c>
      <c r="CG936">
        <f t="shared" ca="1" si="1296"/>
        <v>0</v>
      </c>
      <c r="CH936">
        <f t="shared" ca="1" si="1297"/>
        <v>0</v>
      </c>
      <c r="CI936">
        <f t="shared" ca="1" si="1298"/>
        <v>0</v>
      </c>
      <c r="CJ936">
        <f t="shared" ca="1" si="1299"/>
        <v>0</v>
      </c>
      <c r="CK936">
        <f t="shared" ca="1" si="1300"/>
        <v>0</v>
      </c>
      <c r="CL936">
        <f t="shared" ca="1" si="1301"/>
        <v>0</v>
      </c>
      <c r="CM936">
        <f t="shared" ca="1" si="1302"/>
        <v>0</v>
      </c>
      <c r="CN936">
        <f t="shared" ca="1" si="1303"/>
        <v>0</v>
      </c>
      <c r="CO936">
        <f t="shared" ca="1" si="1304"/>
        <v>0</v>
      </c>
      <c r="CP936">
        <f t="shared" ca="1" si="1305"/>
        <v>0</v>
      </c>
      <c r="CQ936">
        <f t="shared" ca="1" si="1306"/>
        <v>0</v>
      </c>
      <c r="CR936">
        <f t="shared" ca="1" si="1307"/>
        <v>0</v>
      </c>
      <c r="CS936">
        <f t="shared" ca="1" si="1308"/>
        <v>0</v>
      </c>
      <c r="CT936">
        <f t="shared" ca="1" si="1309"/>
        <v>0</v>
      </c>
      <c r="CU936">
        <f t="shared" ca="1" si="1310"/>
        <v>0</v>
      </c>
      <c r="CV936">
        <f t="shared" ca="1" si="1311"/>
        <v>0</v>
      </c>
      <c r="CW936">
        <f t="shared" ca="1" si="1312"/>
        <v>0</v>
      </c>
      <c r="CX936">
        <f t="shared" ca="1" si="1313"/>
        <v>0</v>
      </c>
    </row>
    <row r="937" spans="1:102" x14ac:dyDescent="0.3">
      <c r="A937">
        <v>818</v>
      </c>
      <c r="B937">
        <f t="shared" ca="1" si="1213"/>
        <v>21</v>
      </c>
      <c r="C937">
        <f t="shared" ca="1" si="1214"/>
        <v>3</v>
      </c>
      <c r="D937">
        <f t="shared" ca="1" si="1215"/>
        <v>0</v>
      </c>
      <c r="E937">
        <f t="shared" ca="1" si="1216"/>
        <v>3</v>
      </c>
      <c r="F937">
        <f t="shared" ca="1" si="1217"/>
        <v>0</v>
      </c>
      <c r="G937">
        <f t="shared" ca="1" si="1218"/>
        <v>0</v>
      </c>
      <c r="H937">
        <f t="shared" ca="1" si="1219"/>
        <v>0</v>
      </c>
      <c r="I937">
        <f t="shared" ca="1" si="1220"/>
        <v>3</v>
      </c>
      <c r="J937">
        <f t="shared" ca="1" si="1221"/>
        <v>0</v>
      </c>
      <c r="K937">
        <f t="shared" ca="1" si="1222"/>
        <v>3</v>
      </c>
      <c r="L937">
        <f t="shared" ca="1" si="1223"/>
        <v>3</v>
      </c>
      <c r="M937">
        <f t="shared" ca="1" si="1224"/>
        <v>3</v>
      </c>
      <c r="N937">
        <f t="shared" ca="1" si="1225"/>
        <v>3</v>
      </c>
      <c r="O937">
        <f t="shared" ca="1" si="1226"/>
        <v>0</v>
      </c>
      <c r="P937">
        <f t="shared" ca="1" si="1227"/>
        <v>0</v>
      </c>
      <c r="Q937">
        <f t="shared" ca="1" si="1228"/>
        <v>0</v>
      </c>
      <c r="R937">
        <f t="shared" ca="1" si="1229"/>
        <v>0</v>
      </c>
      <c r="S937">
        <f t="shared" ca="1" si="1230"/>
        <v>0</v>
      </c>
      <c r="T937">
        <f t="shared" ca="1" si="1231"/>
        <v>0</v>
      </c>
      <c r="U937">
        <f t="shared" ca="1" si="1232"/>
        <v>0</v>
      </c>
      <c r="V937">
        <f t="shared" ca="1" si="1233"/>
        <v>0</v>
      </c>
      <c r="W937">
        <f t="shared" ca="1" si="1234"/>
        <v>0</v>
      </c>
      <c r="X937">
        <f t="shared" ca="1" si="1235"/>
        <v>0</v>
      </c>
      <c r="Y937">
        <f t="shared" ca="1" si="1236"/>
        <v>0</v>
      </c>
      <c r="Z937">
        <f t="shared" ca="1" si="1237"/>
        <v>0</v>
      </c>
      <c r="AA937">
        <f t="shared" ca="1" si="1238"/>
        <v>0</v>
      </c>
      <c r="AB937">
        <f t="shared" ca="1" si="1239"/>
        <v>0</v>
      </c>
      <c r="AC937">
        <f t="shared" ca="1" si="1240"/>
        <v>0</v>
      </c>
      <c r="AD937">
        <f t="shared" ca="1" si="1241"/>
        <v>0</v>
      </c>
      <c r="AE937">
        <f t="shared" ca="1" si="1242"/>
        <v>0</v>
      </c>
      <c r="AF937">
        <f t="shared" ca="1" si="1243"/>
        <v>0</v>
      </c>
      <c r="AG937">
        <f t="shared" ca="1" si="1244"/>
        <v>0</v>
      </c>
      <c r="AH937">
        <f t="shared" ca="1" si="1245"/>
        <v>0</v>
      </c>
      <c r="AI937">
        <f t="shared" ca="1" si="1246"/>
        <v>0</v>
      </c>
      <c r="AJ937">
        <f t="shared" ca="1" si="1247"/>
        <v>0</v>
      </c>
      <c r="AK937">
        <f t="shared" ca="1" si="1248"/>
        <v>0</v>
      </c>
      <c r="AL937">
        <f t="shared" ca="1" si="1249"/>
        <v>0</v>
      </c>
      <c r="AM937">
        <f t="shared" ca="1" si="1250"/>
        <v>0</v>
      </c>
      <c r="AN937">
        <f t="shared" ca="1" si="1251"/>
        <v>0</v>
      </c>
      <c r="AO937">
        <f t="shared" ca="1" si="1252"/>
        <v>0</v>
      </c>
      <c r="AP937">
        <f t="shared" ca="1" si="1253"/>
        <v>0</v>
      </c>
      <c r="AQ937">
        <f t="shared" ca="1" si="1254"/>
        <v>0</v>
      </c>
      <c r="AR937">
        <f t="shared" ca="1" si="1255"/>
        <v>0</v>
      </c>
      <c r="AS937">
        <f t="shared" ca="1" si="1256"/>
        <v>0</v>
      </c>
      <c r="AT937">
        <f t="shared" ca="1" si="1257"/>
        <v>0</v>
      </c>
      <c r="AU937">
        <f t="shared" ca="1" si="1258"/>
        <v>0</v>
      </c>
      <c r="AV937">
        <f t="shared" ca="1" si="1259"/>
        <v>0</v>
      </c>
      <c r="AW937">
        <f t="shared" ca="1" si="1260"/>
        <v>0</v>
      </c>
      <c r="AX937">
        <f t="shared" ca="1" si="1261"/>
        <v>0</v>
      </c>
      <c r="AY937">
        <f t="shared" ca="1" si="1262"/>
        <v>0</v>
      </c>
      <c r="AZ937">
        <f t="shared" ca="1" si="1263"/>
        <v>0</v>
      </c>
      <c r="BA937">
        <f t="shared" ca="1" si="1264"/>
        <v>0</v>
      </c>
      <c r="BB937">
        <f t="shared" ca="1" si="1265"/>
        <v>0</v>
      </c>
      <c r="BC937">
        <f t="shared" ca="1" si="1266"/>
        <v>0</v>
      </c>
      <c r="BD937">
        <f t="shared" ca="1" si="1267"/>
        <v>0</v>
      </c>
      <c r="BE937">
        <f t="shared" ca="1" si="1268"/>
        <v>0</v>
      </c>
      <c r="BF937">
        <f t="shared" ca="1" si="1269"/>
        <v>0</v>
      </c>
      <c r="BG937">
        <f t="shared" ca="1" si="1270"/>
        <v>0</v>
      </c>
      <c r="BH937">
        <f t="shared" ca="1" si="1271"/>
        <v>0</v>
      </c>
      <c r="BI937">
        <f t="shared" ca="1" si="1272"/>
        <v>0</v>
      </c>
      <c r="BJ937">
        <f t="shared" ca="1" si="1273"/>
        <v>0</v>
      </c>
      <c r="BK937">
        <f t="shared" ca="1" si="1274"/>
        <v>0</v>
      </c>
      <c r="BL937">
        <f t="shared" ca="1" si="1275"/>
        <v>0</v>
      </c>
      <c r="BM937">
        <f t="shared" ca="1" si="1276"/>
        <v>0</v>
      </c>
      <c r="BN937">
        <f t="shared" ca="1" si="1277"/>
        <v>0</v>
      </c>
      <c r="BO937">
        <f t="shared" ca="1" si="1278"/>
        <v>0</v>
      </c>
      <c r="BP937">
        <f t="shared" ca="1" si="1279"/>
        <v>0</v>
      </c>
      <c r="BQ937">
        <f t="shared" ca="1" si="1280"/>
        <v>0</v>
      </c>
      <c r="BR937">
        <f t="shared" ca="1" si="1281"/>
        <v>0</v>
      </c>
      <c r="BS937">
        <f t="shared" ca="1" si="1282"/>
        <v>0</v>
      </c>
      <c r="BT937">
        <f t="shared" ca="1" si="1283"/>
        <v>0</v>
      </c>
      <c r="BU937">
        <f t="shared" ca="1" si="1284"/>
        <v>0</v>
      </c>
      <c r="BV937">
        <f t="shared" ca="1" si="1285"/>
        <v>0</v>
      </c>
      <c r="BW937">
        <f t="shared" ca="1" si="1286"/>
        <v>0</v>
      </c>
      <c r="BX937">
        <f t="shared" ca="1" si="1287"/>
        <v>0</v>
      </c>
      <c r="BY937">
        <f t="shared" ca="1" si="1288"/>
        <v>0</v>
      </c>
      <c r="BZ937">
        <f t="shared" ca="1" si="1289"/>
        <v>0</v>
      </c>
      <c r="CA937">
        <f t="shared" ca="1" si="1290"/>
        <v>0</v>
      </c>
      <c r="CB937">
        <f t="shared" ca="1" si="1291"/>
        <v>0</v>
      </c>
      <c r="CC937">
        <f t="shared" ca="1" si="1292"/>
        <v>0</v>
      </c>
      <c r="CD937">
        <f t="shared" ca="1" si="1293"/>
        <v>0</v>
      </c>
      <c r="CE937">
        <f t="shared" ca="1" si="1294"/>
        <v>0</v>
      </c>
      <c r="CF937">
        <f t="shared" ca="1" si="1295"/>
        <v>0</v>
      </c>
      <c r="CG937">
        <f t="shared" ca="1" si="1296"/>
        <v>0</v>
      </c>
      <c r="CH937">
        <f t="shared" ca="1" si="1297"/>
        <v>0</v>
      </c>
      <c r="CI937">
        <f t="shared" ca="1" si="1298"/>
        <v>0</v>
      </c>
      <c r="CJ937">
        <f t="shared" ca="1" si="1299"/>
        <v>0</v>
      </c>
      <c r="CK937">
        <f t="shared" ca="1" si="1300"/>
        <v>0</v>
      </c>
      <c r="CL937">
        <f t="shared" ca="1" si="1301"/>
        <v>0</v>
      </c>
      <c r="CM937">
        <f t="shared" ca="1" si="1302"/>
        <v>0</v>
      </c>
      <c r="CN937">
        <f t="shared" ca="1" si="1303"/>
        <v>0</v>
      </c>
      <c r="CO937">
        <f t="shared" ca="1" si="1304"/>
        <v>0</v>
      </c>
      <c r="CP937">
        <f t="shared" ca="1" si="1305"/>
        <v>0</v>
      </c>
      <c r="CQ937">
        <f t="shared" ca="1" si="1306"/>
        <v>0</v>
      </c>
      <c r="CR937">
        <f t="shared" ca="1" si="1307"/>
        <v>0</v>
      </c>
      <c r="CS937">
        <f t="shared" ca="1" si="1308"/>
        <v>0</v>
      </c>
      <c r="CT937">
        <f t="shared" ca="1" si="1309"/>
        <v>0</v>
      </c>
      <c r="CU937">
        <f t="shared" ca="1" si="1310"/>
        <v>0</v>
      </c>
      <c r="CV937">
        <f t="shared" ca="1" si="1311"/>
        <v>0</v>
      </c>
      <c r="CW937">
        <f t="shared" ca="1" si="1312"/>
        <v>0</v>
      </c>
      <c r="CX937">
        <f t="shared" ca="1" si="1313"/>
        <v>0</v>
      </c>
    </row>
    <row r="938" spans="1:102" x14ac:dyDescent="0.3">
      <c r="A938">
        <v>819</v>
      </c>
      <c r="B938">
        <f t="shared" ca="1" si="1213"/>
        <v>21</v>
      </c>
      <c r="C938">
        <f t="shared" ca="1" si="1214"/>
        <v>0</v>
      </c>
      <c r="D938">
        <f t="shared" ca="1" si="1215"/>
        <v>0</v>
      </c>
      <c r="E938">
        <f t="shared" ca="1" si="1216"/>
        <v>3</v>
      </c>
      <c r="F938">
        <f t="shared" ca="1" si="1217"/>
        <v>0</v>
      </c>
      <c r="G938">
        <f t="shared" ca="1" si="1218"/>
        <v>3</v>
      </c>
      <c r="H938">
        <f t="shared" ca="1" si="1219"/>
        <v>3</v>
      </c>
      <c r="I938">
        <f t="shared" ca="1" si="1220"/>
        <v>0</v>
      </c>
      <c r="J938">
        <f t="shared" ca="1" si="1221"/>
        <v>3</v>
      </c>
      <c r="K938">
        <f t="shared" ca="1" si="1222"/>
        <v>3</v>
      </c>
      <c r="L938">
        <f t="shared" ca="1" si="1223"/>
        <v>0</v>
      </c>
      <c r="M938">
        <f t="shared" ca="1" si="1224"/>
        <v>3</v>
      </c>
      <c r="N938">
        <f t="shared" ca="1" si="1225"/>
        <v>3</v>
      </c>
      <c r="O938">
        <f t="shared" ca="1" si="1226"/>
        <v>0</v>
      </c>
      <c r="P938">
        <f t="shared" ca="1" si="1227"/>
        <v>0</v>
      </c>
      <c r="Q938">
        <f t="shared" ca="1" si="1228"/>
        <v>0</v>
      </c>
      <c r="R938">
        <f t="shared" ca="1" si="1229"/>
        <v>0</v>
      </c>
      <c r="S938">
        <f t="shared" ca="1" si="1230"/>
        <v>0</v>
      </c>
      <c r="T938">
        <f t="shared" ca="1" si="1231"/>
        <v>0</v>
      </c>
      <c r="U938">
        <f t="shared" ca="1" si="1232"/>
        <v>0</v>
      </c>
      <c r="V938">
        <f t="shared" ca="1" si="1233"/>
        <v>0</v>
      </c>
      <c r="W938">
        <f t="shared" ca="1" si="1234"/>
        <v>0</v>
      </c>
      <c r="X938">
        <f t="shared" ca="1" si="1235"/>
        <v>0</v>
      </c>
      <c r="Y938">
        <f t="shared" ca="1" si="1236"/>
        <v>0</v>
      </c>
      <c r="Z938">
        <f t="shared" ca="1" si="1237"/>
        <v>0</v>
      </c>
      <c r="AA938">
        <f t="shared" ca="1" si="1238"/>
        <v>0</v>
      </c>
      <c r="AB938">
        <f t="shared" ca="1" si="1239"/>
        <v>0</v>
      </c>
      <c r="AC938">
        <f t="shared" ca="1" si="1240"/>
        <v>0</v>
      </c>
      <c r="AD938">
        <f t="shared" ca="1" si="1241"/>
        <v>0</v>
      </c>
      <c r="AE938">
        <f t="shared" ca="1" si="1242"/>
        <v>0</v>
      </c>
      <c r="AF938">
        <f t="shared" ca="1" si="1243"/>
        <v>0</v>
      </c>
      <c r="AG938">
        <f t="shared" ca="1" si="1244"/>
        <v>0</v>
      </c>
      <c r="AH938">
        <f t="shared" ca="1" si="1245"/>
        <v>0</v>
      </c>
      <c r="AI938">
        <f t="shared" ca="1" si="1246"/>
        <v>0</v>
      </c>
      <c r="AJ938">
        <f t="shared" ca="1" si="1247"/>
        <v>0</v>
      </c>
      <c r="AK938">
        <f t="shared" ca="1" si="1248"/>
        <v>0</v>
      </c>
      <c r="AL938">
        <f t="shared" ca="1" si="1249"/>
        <v>0</v>
      </c>
      <c r="AM938">
        <f t="shared" ca="1" si="1250"/>
        <v>0</v>
      </c>
      <c r="AN938">
        <f t="shared" ca="1" si="1251"/>
        <v>0</v>
      </c>
      <c r="AO938">
        <f t="shared" ca="1" si="1252"/>
        <v>0</v>
      </c>
      <c r="AP938">
        <f t="shared" ca="1" si="1253"/>
        <v>0</v>
      </c>
      <c r="AQ938">
        <f t="shared" ca="1" si="1254"/>
        <v>0</v>
      </c>
      <c r="AR938">
        <f t="shared" ca="1" si="1255"/>
        <v>0</v>
      </c>
      <c r="AS938">
        <f t="shared" ca="1" si="1256"/>
        <v>0</v>
      </c>
      <c r="AT938">
        <f t="shared" ca="1" si="1257"/>
        <v>0</v>
      </c>
      <c r="AU938">
        <f t="shared" ca="1" si="1258"/>
        <v>0</v>
      </c>
      <c r="AV938">
        <f t="shared" ca="1" si="1259"/>
        <v>0</v>
      </c>
      <c r="AW938">
        <f t="shared" ca="1" si="1260"/>
        <v>0</v>
      </c>
      <c r="AX938">
        <f t="shared" ca="1" si="1261"/>
        <v>0</v>
      </c>
      <c r="AY938">
        <f t="shared" ca="1" si="1262"/>
        <v>0</v>
      </c>
      <c r="AZ938">
        <f t="shared" ca="1" si="1263"/>
        <v>0</v>
      </c>
      <c r="BA938">
        <f t="shared" ca="1" si="1264"/>
        <v>0</v>
      </c>
      <c r="BB938">
        <f t="shared" ca="1" si="1265"/>
        <v>0</v>
      </c>
      <c r="BC938">
        <f t="shared" ca="1" si="1266"/>
        <v>0</v>
      </c>
      <c r="BD938">
        <f t="shared" ca="1" si="1267"/>
        <v>0</v>
      </c>
      <c r="BE938">
        <f t="shared" ca="1" si="1268"/>
        <v>0</v>
      </c>
      <c r="BF938">
        <f t="shared" ca="1" si="1269"/>
        <v>0</v>
      </c>
      <c r="BG938">
        <f t="shared" ca="1" si="1270"/>
        <v>0</v>
      </c>
      <c r="BH938">
        <f t="shared" ca="1" si="1271"/>
        <v>0</v>
      </c>
      <c r="BI938">
        <f t="shared" ca="1" si="1272"/>
        <v>0</v>
      </c>
      <c r="BJ938">
        <f t="shared" ca="1" si="1273"/>
        <v>0</v>
      </c>
      <c r="BK938">
        <f t="shared" ca="1" si="1274"/>
        <v>0</v>
      </c>
      <c r="BL938">
        <f t="shared" ca="1" si="1275"/>
        <v>0</v>
      </c>
      <c r="BM938">
        <f t="shared" ca="1" si="1276"/>
        <v>0</v>
      </c>
      <c r="BN938">
        <f t="shared" ca="1" si="1277"/>
        <v>0</v>
      </c>
      <c r="BO938">
        <f t="shared" ca="1" si="1278"/>
        <v>0</v>
      </c>
      <c r="BP938">
        <f t="shared" ca="1" si="1279"/>
        <v>0</v>
      </c>
      <c r="BQ938">
        <f t="shared" ca="1" si="1280"/>
        <v>0</v>
      </c>
      <c r="BR938">
        <f t="shared" ca="1" si="1281"/>
        <v>0</v>
      </c>
      <c r="BS938">
        <f t="shared" ca="1" si="1282"/>
        <v>0</v>
      </c>
      <c r="BT938">
        <f t="shared" ca="1" si="1283"/>
        <v>0</v>
      </c>
      <c r="BU938">
        <f t="shared" ca="1" si="1284"/>
        <v>0</v>
      </c>
      <c r="BV938">
        <f t="shared" ca="1" si="1285"/>
        <v>0</v>
      </c>
      <c r="BW938">
        <f t="shared" ca="1" si="1286"/>
        <v>0</v>
      </c>
      <c r="BX938">
        <f t="shared" ca="1" si="1287"/>
        <v>0</v>
      </c>
      <c r="BY938">
        <f t="shared" ca="1" si="1288"/>
        <v>0</v>
      </c>
      <c r="BZ938">
        <f t="shared" ca="1" si="1289"/>
        <v>0</v>
      </c>
      <c r="CA938">
        <f t="shared" ca="1" si="1290"/>
        <v>0</v>
      </c>
      <c r="CB938">
        <f t="shared" ca="1" si="1291"/>
        <v>0</v>
      </c>
      <c r="CC938">
        <f t="shared" ca="1" si="1292"/>
        <v>0</v>
      </c>
      <c r="CD938">
        <f t="shared" ca="1" si="1293"/>
        <v>0</v>
      </c>
      <c r="CE938">
        <f t="shared" ca="1" si="1294"/>
        <v>0</v>
      </c>
      <c r="CF938">
        <f t="shared" ca="1" si="1295"/>
        <v>0</v>
      </c>
      <c r="CG938">
        <f t="shared" ca="1" si="1296"/>
        <v>0</v>
      </c>
      <c r="CH938">
        <f t="shared" ca="1" si="1297"/>
        <v>0</v>
      </c>
      <c r="CI938">
        <f t="shared" ca="1" si="1298"/>
        <v>0</v>
      </c>
      <c r="CJ938">
        <f t="shared" ca="1" si="1299"/>
        <v>0</v>
      </c>
      <c r="CK938">
        <f t="shared" ca="1" si="1300"/>
        <v>0</v>
      </c>
      <c r="CL938">
        <f t="shared" ca="1" si="1301"/>
        <v>0</v>
      </c>
      <c r="CM938">
        <f t="shared" ca="1" si="1302"/>
        <v>0</v>
      </c>
      <c r="CN938">
        <f t="shared" ca="1" si="1303"/>
        <v>0</v>
      </c>
      <c r="CO938">
        <f t="shared" ca="1" si="1304"/>
        <v>0</v>
      </c>
      <c r="CP938">
        <f t="shared" ca="1" si="1305"/>
        <v>0</v>
      </c>
      <c r="CQ938">
        <f t="shared" ca="1" si="1306"/>
        <v>0</v>
      </c>
      <c r="CR938">
        <f t="shared" ca="1" si="1307"/>
        <v>0</v>
      </c>
      <c r="CS938">
        <f t="shared" ca="1" si="1308"/>
        <v>0</v>
      </c>
      <c r="CT938">
        <f t="shared" ca="1" si="1309"/>
        <v>0</v>
      </c>
      <c r="CU938">
        <f t="shared" ca="1" si="1310"/>
        <v>0</v>
      </c>
      <c r="CV938">
        <f t="shared" ca="1" si="1311"/>
        <v>0</v>
      </c>
      <c r="CW938">
        <f t="shared" ca="1" si="1312"/>
        <v>0</v>
      </c>
      <c r="CX938">
        <f t="shared" ca="1" si="1313"/>
        <v>0</v>
      </c>
    </row>
    <row r="939" spans="1:102" x14ac:dyDescent="0.3">
      <c r="A939">
        <v>820</v>
      </c>
      <c r="B939">
        <f t="shared" ca="1" si="1213"/>
        <v>15</v>
      </c>
      <c r="C939">
        <f t="shared" ca="1" si="1214"/>
        <v>3</v>
      </c>
      <c r="D939">
        <f t="shared" ca="1" si="1215"/>
        <v>3</v>
      </c>
      <c r="E939">
        <f t="shared" ca="1" si="1216"/>
        <v>0</v>
      </c>
      <c r="F939">
        <f t="shared" ca="1" si="1217"/>
        <v>0</v>
      </c>
      <c r="G939">
        <f t="shared" ca="1" si="1218"/>
        <v>0</v>
      </c>
      <c r="H939">
        <f t="shared" ca="1" si="1219"/>
        <v>3</v>
      </c>
      <c r="I939">
        <f t="shared" ca="1" si="1220"/>
        <v>0</v>
      </c>
      <c r="J939">
        <f t="shared" ca="1" si="1221"/>
        <v>3</v>
      </c>
      <c r="K939">
        <f t="shared" ca="1" si="1222"/>
        <v>0</v>
      </c>
      <c r="L939">
        <f t="shared" ca="1" si="1223"/>
        <v>3</v>
      </c>
      <c r="M939">
        <f t="shared" ca="1" si="1224"/>
        <v>0</v>
      </c>
      <c r="N939">
        <f t="shared" ca="1" si="1225"/>
        <v>0</v>
      </c>
      <c r="O939">
        <f t="shared" ca="1" si="1226"/>
        <v>0</v>
      </c>
      <c r="P939">
        <f t="shared" ca="1" si="1227"/>
        <v>0</v>
      </c>
      <c r="Q939">
        <f t="shared" ca="1" si="1228"/>
        <v>0</v>
      </c>
      <c r="R939">
        <f t="shared" ca="1" si="1229"/>
        <v>0</v>
      </c>
      <c r="S939">
        <f t="shared" ca="1" si="1230"/>
        <v>0</v>
      </c>
      <c r="T939">
        <f t="shared" ca="1" si="1231"/>
        <v>0</v>
      </c>
      <c r="U939">
        <f t="shared" ca="1" si="1232"/>
        <v>0</v>
      </c>
      <c r="V939">
        <f t="shared" ca="1" si="1233"/>
        <v>0</v>
      </c>
      <c r="W939">
        <f t="shared" ca="1" si="1234"/>
        <v>0</v>
      </c>
      <c r="X939">
        <f t="shared" ca="1" si="1235"/>
        <v>0</v>
      </c>
      <c r="Y939">
        <f t="shared" ca="1" si="1236"/>
        <v>0</v>
      </c>
      <c r="Z939">
        <f t="shared" ca="1" si="1237"/>
        <v>0</v>
      </c>
      <c r="AA939">
        <f t="shared" ca="1" si="1238"/>
        <v>0</v>
      </c>
      <c r="AB939">
        <f t="shared" ca="1" si="1239"/>
        <v>0</v>
      </c>
      <c r="AC939">
        <f t="shared" ca="1" si="1240"/>
        <v>0</v>
      </c>
      <c r="AD939">
        <f t="shared" ca="1" si="1241"/>
        <v>0</v>
      </c>
      <c r="AE939">
        <f t="shared" ca="1" si="1242"/>
        <v>0</v>
      </c>
      <c r="AF939">
        <f t="shared" ca="1" si="1243"/>
        <v>0</v>
      </c>
      <c r="AG939">
        <f t="shared" ca="1" si="1244"/>
        <v>0</v>
      </c>
      <c r="AH939">
        <f t="shared" ca="1" si="1245"/>
        <v>0</v>
      </c>
      <c r="AI939">
        <f t="shared" ca="1" si="1246"/>
        <v>0</v>
      </c>
      <c r="AJ939">
        <f t="shared" ca="1" si="1247"/>
        <v>0</v>
      </c>
      <c r="AK939">
        <f t="shared" ca="1" si="1248"/>
        <v>0</v>
      </c>
      <c r="AL939">
        <f t="shared" ca="1" si="1249"/>
        <v>0</v>
      </c>
      <c r="AM939">
        <f t="shared" ca="1" si="1250"/>
        <v>0</v>
      </c>
      <c r="AN939">
        <f t="shared" ca="1" si="1251"/>
        <v>0</v>
      </c>
      <c r="AO939">
        <f t="shared" ca="1" si="1252"/>
        <v>0</v>
      </c>
      <c r="AP939">
        <f t="shared" ca="1" si="1253"/>
        <v>0</v>
      </c>
      <c r="AQ939">
        <f t="shared" ca="1" si="1254"/>
        <v>0</v>
      </c>
      <c r="AR939">
        <f t="shared" ca="1" si="1255"/>
        <v>0</v>
      </c>
      <c r="AS939">
        <f t="shared" ca="1" si="1256"/>
        <v>0</v>
      </c>
      <c r="AT939">
        <f t="shared" ca="1" si="1257"/>
        <v>0</v>
      </c>
      <c r="AU939">
        <f t="shared" ca="1" si="1258"/>
        <v>0</v>
      </c>
      <c r="AV939">
        <f t="shared" ca="1" si="1259"/>
        <v>0</v>
      </c>
      <c r="AW939">
        <f t="shared" ca="1" si="1260"/>
        <v>0</v>
      </c>
      <c r="AX939">
        <f t="shared" ca="1" si="1261"/>
        <v>0</v>
      </c>
      <c r="AY939">
        <f t="shared" ca="1" si="1262"/>
        <v>0</v>
      </c>
      <c r="AZ939">
        <f t="shared" ca="1" si="1263"/>
        <v>0</v>
      </c>
      <c r="BA939">
        <f t="shared" ca="1" si="1264"/>
        <v>0</v>
      </c>
      <c r="BB939">
        <f t="shared" ca="1" si="1265"/>
        <v>0</v>
      </c>
      <c r="BC939">
        <f t="shared" ca="1" si="1266"/>
        <v>0</v>
      </c>
      <c r="BD939">
        <f t="shared" ca="1" si="1267"/>
        <v>0</v>
      </c>
      <c r="BE939">
        <f t="shared" ca="1" si="1268"/>
        <v>0</v>
      </c>
      <c r="BF939">
        <f t="shared" ca="1" si="1269"/>
        <v>0</v>
      </c>
      <c r="BG939">
        <f t="shared" ca="1" si="1270"/>
        <v>0</v>
      </c>
      <c r="BH939">
        <f t="shared" ca="1" si="1271"/>
        <v>0</v>
      </c>
      <c r="BI939">
        <f t="shared" ca="1" si="1272"/>
        <v>0</v>
      </c>
      <c r="BJ939">
        <f t="shared" ca="1" si="1273"/>
        <v>0</v>
      </c>
      <c r="BK939">
        <f t="shared" ca="1" si="1274"/>
        <v>0</v>
      </c>
      <c r="BL939">
        <f t="shared" ca="1" si="1275"/>
        <v>0</v>
      </c>
      <c r="BM939">
        <f t="shared" ca="1" si="1276"/>
        <v>0</v>
      </c>
      <c r="BN939">
        <f t="shared" ca="1" si="1277"/>
        <v>0</v>
      </c>
      <c r="BO939">
        <f t="shared" ca="1" si="1278"/>
        <v>0</v>
      </c>
      <c r="BP939">
        <f t="shared" ca="1" si="1279"/>
        <v>0</v>
      </c>
      <c r="BQ939">
        <f t="shared" ca="1" si="1280"/>
        <v>0</v>
      </c>
      <c r="BR939">
        <f t="shared" ca="1" si="1281"/>
        <v>0</v>
      </c>
      <c r="BS939">
        <f t="shared" ca="1" si="1282"/>
        <v>0</v>
      </c>
      <c r="BT939">
        <f t="shared" ca="1" si="1283"/>
        <v>0</v>
      </c>
      <c r="BU939">
        <f t="shared" ca="1" si="1284"/>
        <v>0</v>
      </c>
      <c r="BV939">
        <f t="shared" ca="1" si="1285"/>
        <v>0</v>
      </c>
      <c r="BW939">
        <f t="shared" ca="1" si="1286"/>
        <v>0</v>
      </c>
      <c r="BX939">
        <f t="shared" ca="1" si="1287"/>
        <v>0</v>
      </c>
      <c r="BY939">
        <f t="shared" ca="1" si="1288"/>
        <v>0</v>
      </c>
      <c r="BZ939">
        <f t="shared" ca="1" si="1289"/>
        <v>0</v>
      </c>
      <c r="CA939">
        <f t="shared" ca="1" si="1290"/>
        <v>0</v>
      </c>
      <c r="CB939">
        <f t="shared" ca="1" si="1291"/>
        <v>0</v>
      </c>
      <c r="CC939">
        <f t="shared" ca="1" si="1292"/>
        <v>0</v>
      </c>
      <c r="CD939">
        <f t="shared" ca="1" si="1293"/>
        <v>0</v>
      </c>
      <c r="CE939">
        <f t="shared" ca="1" si="1294"/>
        <v>0</v>
      </c>
      <c r="CF939">
        <f t="shared" ca="1" si="1295"/>
        <v>0</v>
      </c>
      <c r="CG939">
        <f t="shared" ca="1" si="1296"/>
        <v>0</v>
      </c>
      <c r="CH939">
        <f t="shared" ca="1" si="1297"/>
        <v>0</v>
      </c>
      <c r="CI939">
        <f t="shared" ca="1" si="1298"/>
        <v>0</v>
      </c>
      <c r="CJ939">
        <f t="shared" ca="1" si="1299"/>
        <v>0</v>
      </c>
      <c r="CK939">
        <f t="shared" ca="1" si="1300"/>
        <v>0</v>
      </c>
      <c r="CL939">
        <f t="shared" ca="1" si="1301"/>
        <v>0</v>
      </c>
      <c r="CM939">
        <f t="shared" ca="1" si="1302"/>
        <v>0</v>
      </c>
      <c r="CN939">
        <f t="shared" ca="1" si="1303"/>
        <v>0</v>
      </c>
      <c r="CO939">
        <f t="shared" ca="1" si="1304"/>
        <v>0</v>
      </c>
      <c r="CP939">
        <f t="shared" ca="1" si="1305"/>
        <v>0</v>
      </c>
      <c r="CQ939">
        <f t="shared" ca="1" si="1306"/>
        <v>0</v>
      </c>
      <c r="CR939">
        <f t="shared" ca="1" si="1307"/>
        <v>0</v>
      </c>
      <c r="CS939">
        <f t="shared" ca="1" si="1308"/>
        <v>0</v>
      </c>
      <c r="CT939">
        <f t="shared" ca="1" si="1309"/>
        <v>0</v>
      </c>
      <c r="CU939">
        <f t="shared" ca="1" si="1310"/>
        <v>0</v>
      </c>
      <c r="CV939">
        <f t="shared" ca="1" si="1311"/>
        <v>0</v>
      </c>
      <c r="CW939">
        <f t="shared" ca="1" si="1312"/>
        <v>0</v>
      </c>
      <c r="CX939">
        <f t="shared" ca="1" si="1313"/>
        <v>0</v>
      </c>
    </row>
    <row r="940" spans="1:102" x14ac:dyDescent="0.3">
      <c r="A940">
        <v>821</v>
      </c>
      <c r="B940">
        <f t="shared" ca="1" si="1213"/>
        <v>9</v>
      </c>
      <c r="C940">
        <f t="shared" ca="1" si="1214"/>
        <v>0</v>
      </c>
      <c r="D940">
        <f t="shared" ca="1" si="1215"/>
        <v>0</v>
      </c>
      <c r="E940">
        <f t="shared" ca="1" si="1216"/>
        <v>0</v>
      </c>
      <c r="F940">
        <f t="shared" ca="1" si="1217"/>
        <v>0</v>
      </c>
      <c r="G940">
        <f t="shared" ca="1" si="1218"/>
        <v>3</v>
      </c>
      <c r="H940">
        <f t="shared" ca="1" si="1219"/>
        <v>3</v>
      </c>
      <c r="I940">
        <f t="shared" ca="1" si="1220"/>
        <v>0</v>
      </c>
      <c r="J940">
        <f t="shared" ca="1" si="1221"/>
        <v>3</v>
      </c>
      <c r="K940">
        <f t="shared" ca="1" si="1222"/>
        <v>0</v>
      </c>
      <c r="L940">
        <f t="shared" ca="1" si="1223"/>
        <v>0</v>
      </c>
      <c r="M940">
        <f t="shared" ca="1" si="1224"/>
        <v>0</v>
      </c>
      <c r="N940">
        <f t="shared" ca="1" si="1225"/>
        <v>0</v>
      </c>
      <c r="O940">
        <f t="shared" ca="1" si="1226"/>
        <v>0</v>
      </c>
      <c r="P940">
        <f t="shared" ca="1" si="1227"/>
        <v>0</v>
      </c>
      <c r="Q940">
        <f t="shared" ca="1" si="1228"/>
        <v>0</v>
      </c>
      <c r="R940">
        <f t="shared" ca="1" si="1229"/>
        <v>0</v>
      </c>
      <c r="S940">
        <f t="shared" ca="1" si="1230"/>
        <v>0</v>
      </c>
      <c r="T940">
        <f t="shared" ca="1" si="1231"/>
        <v>0</v>
      </c>
      <c r="U940">
        <f t="shared" ca="1" si="1232"/>
        <v>0</v>
      </c>
      <c r="V940">
        <f t="shared" ca="1" si="1233"/>
        <v>0</v>
      </c>
      <c r="W940">
        <f t="shared" ca="1" si="1234"/>
        <v>0</v>
      </c>
      <c r="X940">
        <f t="shared" ca="1" si="1235"/>
        <v>0</v>
      </c>
      <c r="Y940">
        <f t="shared" ca="1" si="1236"/>
        <v>0</v>
      </c>
      <c r="Z940">
        <f t="shared" ca="1" si="1237"/>
        <v>0</v>
      </c>
      <c r="AA940">
        <f t="shared" ca="1" si="1238"/>
        <v>0</v>
      </c>
      <c r="AB940">
        <f t="shared" ca="1" si="1239"/>
        <v>0</v>
      </c>
      <c r="AC940">
        <f t="shared" ca="1" si="1240"/>
        <v>0</v>
      </c>
      <c r="AD940">
        <f t="shared" ca="1" si="1241"/>
        <v>0</v>
      </c>
      <c r="AE940">
        <f t="shared" ca="1" si="1242"/>
        <v>0</v>
      </c>
      <c r="AF940">
        <f t="shared" ca="1" si="1243"/>
        <v>0</v>
      </c>
      <c r="AG940">
        <f t="shared" ca="1" si="1244"/>
        <v>0</v>
      </c>
      <c r="AH940">
        <f t="shared" ca="1" si="1245"/>
        <v>0</v>
      </c>
      <c r="AI940">
        <f t="shared" ca="1" si="1246"/>
        <v>0</v>
      </c>
      <c r="AJ940">
        <f t="shared" ca="1" si="1247"/>
        <v>0</v>
      </c>
      <c r="AK940">
        <f t="shared" ca="1" si="1248"/>
        <v>0</v>
      </c>
      <c r="AL940">
        <f t="shared" ca="1" si="1249"/>
        <v>0</v>
      </c>
      <c r="AM940">
        <f t="shared" ca="1" si="1250"/>
        <v>0</v>
      </c>
      <c r="AN940">
        <f t="shared" ca="1" si="1251"/>
        <v>0</v>
      </c>
      <c r="AO940">
        <f t="shared" ca="1" si="1252"/>
        <v>0</v>
      </c>
      <c r="AP940">
        <f t="shared" ca="1" si="1253"/>
        <v>0</v>
      </c>
      <c r="AQ940">
        <f t="shared" ca="1" si="1254"/>
        <v>0</v>
      </c>
      <c r="AR940">
        <f t="shared" ca="1" si="1255"/>
        <v>0</v>
      </c>
      <c r="AS940">
        <f t="shared" ca="1" si="1256"/>
        <v>0</v>
      </c>
      <c r="AT940">
        <f t="shared" ca="1" si="1257"/>
        <v>0</v>
      </c>
      <c r="AU940">
        <f t="shared" ca="1" si="1258"/>
        <v>0</v>
      </c>
      <c r="AV940">
        <f t="shared" ca="1" si="1259"/>
        <v>0</v>
      </c>
      <c r="AW940">
        <f t="shared" ca="1" si="1260"/>
        <v>0</v>
      </c>
      <c r="AX940">
        <f t="shared" ca="1" si="1261"/>
        <v>0</v>
      </c>
      <c r="AY940">
        <f t="shared" ca="1" si="1262"/>
        <v>0</v>
      </c>
      <c r="AZ940">
        <f t="shared" ca="1" si="1263"/>
        <v>0</v>
      </c>
      <c r="BA940">
        <f t="shared" ca="1" si="1264"/>
        <v>0</v>
      </c>
      <c r="BB940">
        <f t="shared" ca="1" si="1265"/>
        <v>0</v>
      </c>
      <c r="BC940">
        <f t="shared" ca="1" si="1266"/>
        <v>0</v>
      </c>
      <c r="BD940">
        <f t="shared" ca="1" si="1267"/>
        <v>0</v>
      </c>
      <c r="BE940">
        <f t="shared" ca="1" si="1268"/>
        <v>0</v>
      </c>
      <c r="BF940">
        <f t="shared" ca="1" si="1269"/>
        <v>0</v>
      </c>
      <c r="BG940">
        <f t="shared" ca="1" si="1270"/>
        <v>0</v>
      </c>
      <c r="BH940">
        <f t="shared" ca="1" si="1271"/>
        <v>0</v>
      </c>
      <c r="BI940">
        <f t="shared" ca="1" si="1272"/>
        <v>0</v>
      </c>
      <c r="BJ940">
        <f t="shared" ca="1" si="1273"/>
        <v>0</v>
      </c>
      <c r="BK940">
        <f t="shared" ca="1" si="1274"/>
        <v>0</v>
      </c>
      <c r="BL940">
        <f t="shared" ca="1" si="1275"/>
        <v>0</v>
      </c>
      <c r="BM940">
        <f t="shared" ca="1" si="1276"/>
        <v>0</v>
      </c>
      <c r="BN940">
        <f t="shared" ca="1" si="1277"/>
        <v>0</v>
      </c>
      <c r="BO940">
        <f t="shared" ca="1" si="1278"/>
        <v>0</v>
      </c>
      <c r="BP940">
        <f t="shared" ca="1" si="1279"/>
        <v>0</v>
      </c>
      <c r="BQ940">
        <f t="shared" ca="1" si="1280"/>
        <v>0</v>
      </c>
      <c r="BR940">
        <f t="shared" ca="1" si="1281"/>
        <v>0</v>
      </c>
      <c r="BS940">
        <f t="shared" ca="1" si="1282"/>
        <v>0</v>
      </c>
      <c r="BT940">
        <f t="shared" ca="1" si="1283"/>
        <v>0</v>
      </c>
      <c r="BU940">
        <f t="shared" ca="1" si="1284"/>
        <v>0</v>
      </c>
      <c r="BV940">
        <f t="shared" ca="1" si="1285"/>
        <v>0</v>
      </c>
      <c r="BW940">
        <f t="shared" ca="1" si="1286"/>
        <v>0</v>
      </c>
      <c r="BX940">
        <f t="shared" ca="1" si="1287"/>
        <v>0</v>
      </c>
      <c r="BY940">
        <f t="shared" ca="1" si="1288"/>
        <v>0</v>
      </c>
      <c r="BZ940">
        <f t="shared" ca="1" si="1289"/>
        <v>0</v>
      </c>
      <c r="CA940">
        <f t="shared" ca="1" si="1290"/>
        <v>0</v>
      </c>
      <c r="CB940">
        <f t="shared" ca="1" si="1291"/>
        <v>0</v>
      </c>
      <c r="CC940">
        <f t="shared" ca="1" si="1292"/>
        <v>0</v>
      </c>
      <c r="CD940">
        <f t="shared" ca="1" si="1293"/>
        <v>0</v>
      </c>
      <c r="CE940">
        <f t="shared" ca="1" si="1294"/>
        <v>0</v>
      </c>
      <c r="CF940">
        <f t="shared" ca="1" si="1295"/>
        <v>0</v>
      </c>
      <c r="CG940">
        <f t="shared" ca="1" si="1296"/>
        <v>0</v>
      </c>
      <c r="CH940">
        <f t="shared" ca="1" si="1297"/>
        <v>0</v>
      </c>
      <c r="CI940">
        <f t="shared" ca="1" si="1298"/>
        <v>0</v>
      </c>
      <c r="CJ940">
        <f t="shared" ca="1" si="1299"/>
        <v>0</v>
      </c>
      <c r="CK940">
        <f t="shared" ca="1" si="1300"/>
        <v>0</v>
      </c>
      <c r="CL940">
        <f t="shared" ca="1" si="1301"/>
        <v>0</v>
      </c>
      <c r="CM940">
        <f t="shared" ca="1" si="1302"/>
        <v>0</v>
      </c>
      <c r="CN940">
        <f t="shared" ca="1" si="1303"/>
        <v>0</v>
      </c>
      <c r="CO940">
        <f t="shared" ca="1" si="1304"/>
        <v>0</v>
      </c>
      <c r="CP940">
        <f t="shared" ca="1" si="1305"/>
        <v>0</v>
      </c>
      <c r="CQ940">
        <f t="shared" ca="1" si="1306"/>
        <v>0</v>
      </c>
      <c r="CR940">
        <f t="shared" ca="1" si="1307"/>
        <v>0</v>
      </c>
      <c r="CS940">
        <f t="shared" ca="1" si="1308"/>
        <v>0</v>
      </c>
      <c r="CT940">
        <f t="shared" ca="1" si="1309"/>
        <v>0</v>
      </c>
      <c r="CU940">
        <f t="shared" ca="1" si="1310"/>
        <v>0</v>
      </c>
      <c r="CV940">
        <f t="shared" ca="1" si="1311"/>
        <v>0</v>
      </c>
      <c r="CW940">
        <f t="shared" ca="1" si="1312"/>
        <v>0</v>
      </c>
      <c r="CX940">
        <f t="shared" ca="1" si="1313"/>
        <v>0</v>
      </c>
    </row>
    <row r="941" spans="1:102" x14ac:dyDescent="0.3">
      <c r="A941">
        <v>822</v>
      </c>
      <c r="B941">
        <f t="shared" ca="1" si="1213"/>
        <v>18</v>
      </c>
      <c r="C941">
        <f t="shared" ca="1" si="1214"/>
        <v>0</v>
      </c>
      <c r="D941">
        <f t="shared" ca="1" si="1215"/>
        <v>3</v>
      </c>
      <c r="E941">
        <f t="shared" ca="1" si="1216"/>
        <v>0</v>
      </c>
      <c r="F941">
        <f t="shared" ca="1" si="1217"/>
        <v>3</v>
      </c>
      <c r="G941">
        <f t="shared" ca="1" si="1218"/>
        <v>0</v>
      </c>
      <c r="H941">
        <f t="shared" ca="1" si="1219"/>
        <v>3</v>
      </c>
      <c r="I941">
        <f t="shared" ca="1" si="1220"/>
        <v>0</v>
      </c>
      <c r="J941">
        <f t="shared" ca="1" si="1221"/>
        <v>0</v>
      </c>
      <c r="K941">
        <f t="shared" ca="1" si="1222"/>
        <v>3</v>
      </c>
      <c r="L941">
        <f t="shared" ca="1" si="1223"/>
        <v>3</v>
      </c>
      <c r="M941">
        <f t="shared" ca="1" si="1224"/>
        <v>0</v>
      </c>
      <c r="N941">
        <f t="shared" ca="1" si="1225"/>
        <v>3</v>
      </c>
      <c r="O941">
        <f t="shared" ca="1" si="1226"/>
        <v>0</v>
      </c>
      <c r="P941">
        <f t="shared" ca="1" si="1227"/>
        <v>0</v>
      </c>
      <c r="Q941">
        <f t="shared" ca="1" si="1228"/>
        <v>0</v>
      </c>
      <c r="R941">
        <f t="shared" ca="1" si="1229"/>
        <v>0</v>
      </c>
      <c r="S941">
        <f t="shared" ca="1" si="1230"/>
        <v>0</v>
      </c>
      <c r="T941">
        <f t="shared" ca="1" si="1231"/>
        <v>0</v>
      </c>
      <c r="U941">
        <f t="shared" ca="1" si="1232"/>
        <v>0</v>
      </c>
      <c r="V941">
        <f t="shared" ca="1" si="1233"/>
        <v>0</v>
      </c>
      <c r="W941">
        <f t="shared" ca="1" si="1234"/>
        <v>0</v>
      </c>
      <c r="X941">
        <f t="shared" ca="1" si="1235"/>
        <v>0</v>
      </c>
      <c r="Y941">
        <f t="shared" ca="1" si="1236"/>
        <v>0</v>
      </c>
      <c r="Z941">
        <f t="shared" ca="1" si="1237"/>
        <v>0</v>
      </c>
      <c r="AA941">
        <f t="shared" ca="1" si="1238"/>
        <v>0</v>
      </c>
      <c r="AB941">
        <f t="shared" ca="1" si="1239"/>
        <v>0</v>
      </c>
      <c r="AC941">
        <f t="shared" ca="1" si="1240"/>
        <v>0</v>
      </c>
      <c r="AD941">
        <f t="shared" ca="1" si="1241"/>
        <v>0</v>
      </c>
      <c r="AE941">
        <f t="shared" ca="1" si="1242"/>
        <v>0</v>
      </c>
      <c r="AF941">
        <f t="shared" ca="1" si="1243"/>
        <v>0</v>
      </c>
      <c r="AG941">
        <f t="shared" ca="1" si="1244"/>
        <v>0</v>
      </c>
      <c r="AH941">
        <f t="shared" ca="1" si="1245"/>
        <v>0</v>
      </c>
      <c r="AI941">
        <f t="shared" ca="1" si="1246"/>
        <v>0</v>
      </c>
      <c r="AJ941">
        <f t="shared" ca="1" si="1247"/>
        <v>0</v>
      </c>
      <c r="AK941">
        <f t="shared" ca="1" si="1248"/>
        <v>0</v>
      </c>
      <c r="AL941">
        <f t="shared" ca="1" si="1249"/>
        <v>0</v>
      </c>
      <c r="AM941">
        <f t="shared" ca="1" si="1250"/>
        <v>0</v>
      </c>
      <c r="AN941">
        <f t="shared" ca="1" si="1251"/>
        <v>0</v>
      </c>
      <c r="AO941">
        <f t="shared" ca="1" si="1252"/>
        <v>0</v>
      </c>
      <c r="AP941">
        <f t="shared" ca="1" si="1253"/>
        <v>0</v>
      </c>
      <c r="AQ941">
        <f t="shared" ca="1" si="1254"/>
        <v>0</v>
      </c>
      <c r="AR941">
        <f t="shared" ca="1" si="1255"/>
        <v>0</v>
      </c>
      <c r="AS941">
        <f t="shared" ca="1" si="1256"/>
        <v>0</v>
      </c>
      <c r="AT941">
        <f t="shared" ca="1" si="1257"/>
        <v>0</v>
      </c>
      <c r="AU941">
        <f t="shared" ca="1" si="1258"/>
        <v>0</v>
      </c>
      <c r="AV941">
        <f t="shared" ca="1" si="1259"/>
        <v>0</v>
      </c>
      <c r="AW941">
        <f t="shared" ca="1" si="1260"/>
        <v>0</v>
      </c>
      <c r="AX941">
        <f t="shared" ca="1" si="1261"/>
        <v>0</v>
      </c>
      <c r="AY941">
        <f t="shared" ca="1" si="1262"/>
        <v>0</v>
      </c>
      <c r="AZ941">
        <f t="shared" ca="1" si="1263"/>
        <v>0</v>
      </c>
      <c r="BA941">
        <f t="shared" ca="1" si="1264"/>
        <v>0</v>
      </c>
      <c r="BB941">
        <f t="shared" ca="1" si="1265"/>
        <v>0</v>
      </c>
      <c r="BC941">
        <f t="shared" ca="1" si="1266"/>
        <v>0</v>
      </c>
      <c r="BD941">
        <f t="shared" ca="1" si="1267"/>
        <v>0</v>
      </c>
      <c r="BE941">
        <f t="shared" ca="1" si="1268"/>
        <v>0</v>
      </c>
      <c r="BF941">
        <f t="shared" ca="1" si="1269"/>
        <v>0</v>
      </c>
      <c r="BG941">
        <f t="shared" ca="1" si="1270"/>
        <v>0</v>
      </c>
      <c r="BH941">
        <f t="shared" ca="1" si="1271"/>
        <v>0</v>
      </c>
      <c r="BI941">
        <f t="shared" ca="1" si="1272"/>
        <v>0</v>
      </c>
      <c r="BJ941">
        <f t="shared" ca="1" si="1273"/>
        <v>0</v>
      </c>
      <c r="BK941">
        <f t="shared" ca="1" si="1274"/>
        <v>0</v>
      </c>
      <c r="BL941">
        <f t="shared" ca="1" si="1275"/>
        <v>0</v>
      </c>
      <c r="BM941">
        <f t="shared" ca="1" si="1276"/>
        <v>0</v>
      </c>
      <c r="BN941">
        <f t="shared" ca="1" si="1277"/>
        <v>0</v>
      </c>
      <c r="BO941">
        <f t="shared" ca="1" si="1278"/>
        <v>0</v>
      </c>
      <c r="BP941">
        <f t="shared" ca="1" si="1279"/>
        <v>0</v>
      </c>
      <c r="BQ941">
        <f t="shared" ca="1" si="1280"/>
        <v>0</v>
      </c>
      <c r="BR941">
        <f t="shared" ca="1" si="1281"/>
        <v>0</v>
      </c>
      <c r="BS941">
        <f t="shared" ca="1" si="1282"/>
        <v>0</v>
      </c>
      <c r="BT941">
        <f t="shared" ca="1" si="1283"/>
        <v>0</v>
      </c>
      <c r="BU941">
        <f t="shared" ca="1" si="1284"/>
        <v>0</v>
      </c>
      <c r="BV941">
        <f t="shared" ca="1" si="1285"/>
        <v>0</v>
      </c>
      <c r="BW941">
        <f t="shared" ca="1" si="1286"/>
        <v>0</v>
      </c>
      <c r="BX941">
        <f t="shared" ca="1" si="1287"/>
        <v>0</v>
      </c>
      <c r="BY941">
        <f t="shared" ca="1" si="1288"/>
        <v>0</v>
      </c>
      <c r="BZ941">
        <f t="shared" ca="1" si="1289"/>
        <v>0</v>
      </c>
      <c r="CA941">
        <f t="shared" ca="1" si="1290"/>
        <v>0</v>
      </c>
      <c r="CB941">
        <f t="shared" ca="1" si="1291"/>
        <v>0</v>
      </c>
      <c r="CC941">
        <f t="shared" ca="1" si="1292"/>
        <v>0</v>
      </c>
      <c r="CD941">
        <f t="shared" ca="1" si="1293"/>
        <v>0</v>
      </c>
      <c r="CE941">
        <f t="shared" ca="1" si="1294"/>
        <v>0</v>
      </c>
      <c r="CF941">
        <f t="shared" ca="1" si="1295"/>
        <v>0</v>
      </c>
      <c r="CG941">
        <f t="shared" ca="1" si="1296"/>
        <v>0</v>
      </c>
      <c r="CH941">
        <f t="shared" ca="1" si="1297"/>
        <v>0</v>
      </c>
      <c r="CI941">
        <f t="shared" ca="1" si="1298"/>
        <v>0</v>
      </c>
      <c r="CJ941">
        <f t="shared" ca="1" si="1299"/>
        <v>0</v>
      </c>
      <c r="CK941">
        <f t="shared" ca="1" si="1300"/>
        <v>0</v>
      </c>
      <c r="CL941">
        <f t="shared" ca="1" si="1301"/>
        <v>0</v>
      </c>
      <c r="CM941">
        <f t="shared" ca="1" si="1302"/>
        <v>0</v>
      </c>
      <c r="CN941">
        <f t="shared" ca="1" si="1303"/>
        <v>0</v>
      </c>
      <c r="CO941">
        <f t="shared" ca="1" si="1304"/>
        <v>0</v>
      </c>
      <c r="CP941">
        <f t="shared" ca="1" si="1305"/>
        <v>0</v>
      </c>
      <c r="CQ941">
        <f t="shared" ca="1" si="1306"/>
        <v>0</v>
      </c>
      <c r="CR941">
        <f t="shared" ca="1" si="1307"/>
        <v>0</v>
      </c>
      <c r="CS941">
        <f t="shared" ca="1" si="1308"/>
        <v>0</v>
      </c>
      <c r="CT941">
        <f t="shared" ca="1" si="1309"/>
        <v>0</v>
      </c>
      <c r="CU941">
        <f t="shared" ca="1" si="1310"/>
        <v>0</v>
      </c>
      <c r="CV941">
        <f t="shared" ca="1" si="1311"/>
        <v>0</v>
      </c>
      <c r="CW941">
        <f t="shared" ca="1" si="1312"/>
        <v>0</v>
      </c>
      <c r="CX941">
        <f t="shared" ca="1" si="1313"/>
        <v>0</v>
      </c>
    </row>
    <row r="942" spans="1:102" x14ac:dyDescent="0.3">
      <c r="A942">
        <v>823</v>
      </c>
      <c r="B942">
        <f t="shared" ca="1" si="1213"/>
        <v>6</v>
      </c>
      <c r="C942">
        <f t="shared" ca="1" si="1214"/>
        <v>0</v>
      </c>
      <c r="D942">
        <f t="shared" ca="1" si="1215"/>
        <v>0</v>
      </c>
      <c r="E942">
        <f t="shared" ca="1" si="1216"/>
        <v>0</v>
      </c>
      <c r="F942">
        <f t="shared" ca="1" si="1217"/>
        <v>0</v>
      </c>
      <c r="G942">
        <f t="shared" ca="1" si="1218"/>
        <v>0</v>
      </c>
      <c r="H942">
        <f t="shared" ca="1" si="1219"/>
        <v>3</v>
      </c>
      <c r="I942">
        <f t="shared" ca="1" si="1220"/>
        <v>0</v>
      </c>
      <c r="J942">
        <f t="shared" ca="1" si="1221"/>
        <v>0</v>
      </c>
      <c r="K942">
        <f t="shared" ca="1" si="1222"/>
        <v>3</v>
      </c>
      <c r="L942">
        <f t="shared" ca="1" si="1223"/>
        <v>0</v>
      </c>
      <c r="M942">
        <f t="shared" ca="1" si="1224"/>
        <v>0</v>
      </c>
      <c r="N942">
        <f t="shared" ca="1" si="1225"/>
        <v>0</v>
      </c>
      <c r="O942">
        <f t="shared" ca="1" si="1226"/>
        <v>0</v>
      </c>
      <c r="P942">
        <f t="shared" ca="1" si="1227"/>
        <v>0</v>
      </c>
      <c r="Q942">
        <f t="shared" ca="1" si="1228"/>
        <v>0</v>
      </c>
      <c r="R942">
        <f t="shared" ca="1" si="1229"/>
        <v>0</v>
      </c>
      <c r="S942">
        <f t="shared" ca="1" si="1230"/>
        <v>0</v>
      </c>
      <c r="T942">
        <f t="shared" ca="1" si="1231"/>
        <v>0</v>
      </c>
      <c r="U942">
        <f t="shared" ca="1" si="1232"/>
        <v>0</v>
      </c>
      <c r="V942">
        <f t="shared" ca="1" si="1233"/>
        <v>0</v>
      </c>
      <c r="W942">
        <f t="shared" ca="1" si="1234"/>
        <v>0</v>
      </c>
      <c r="X942">
        <f t="shared" ca="1" si="1235"/>
        <v>0</v>
      </c>
      <c r="Y942">
        <f t="shared" ca="1" si="1236"/>
        <v>0</v>
      </c>
      <c r="Z942">
        <f t="shared" ca="1" si="1237"/>
        <v>0</v>
      </c>
      <c r="AA942">
        <f t="shared" ca="1" si="1238"/>
        <v>0</v>
      </c>
      <c r="AB942">
        <f t="shared" ca="1" si="1239"/>
        <v>0</v>
      </c>
      <c r="AC942">
        <f t="shared" ca="1" si="1240"/>
        <v>0</v>
      </c>
      <c r="AD942">
        <f t="shared" ca="1" si="1241"/>
        <v>0</v>
      </c>
      <c r="AE942">
        <f t="shared" ca="1" si="1242"/>
        <v>0</v>
      </c>
      <c r="AF942">
        <f t="shared" ca="1" si="1243"/>
        <v>0</v>
      </c>
      <c r="AG942">
        <f t="shared" ca="1" si="1244"/>
        <v>0</v>
      </c>
      <c r="AH942">
        <f t="shared" ca="1" si="1245"/>
        <v>0</v>
      </c>
      <c r="AI942">
        <f t="shared" ca="1" si="1246"/>
        <v>0</v>
      </c>
      <c r="AJ942">
        <f t="shared" ca="1" si="1247"/>
        <v>0</v>
      </c>
      <c r="AK942">
        <f t="shared" ca="1" si="1248"/>
        <v>0</v>
      </c>
      <c r="AL942">
        <f t="shared" ca="1" si="1249"/>
        <v>0</v>
      </c>
      <c r="AM942">
        <f t="shared" ca="1" si="1250"/>
        <v>0</v>
      </c>
      <c r="AN942">
        <f t="shared" ca="1" si="1251"/>
        <v>0</v>
      </c>
      <c r="AO942">
        <f t="shared" ca="1" si="1252"/>
        <v>0</v>
      </c>
      <c r="AP942">
        <f t="shared" ca="1" si="1253"/>
        <v>0</v>
      </c>
      <c r="AQ942">
        <f t="shared" ca="1" si="1254"/>
        <v>0</v>
      </c>
      <c r="AR942">
        <f t="shared" ca="1" si="1255"/>
        <v>0</v>
      </c>
      <c r="AS942">
        <f t="shared" ca="1" si="1256"/>
        <v>0</v>
      </c>
      <c r="AT942">
        <f t="shared" ca="1" si="1257"/>
        <v>0</v>
      </c>
      <c r="AU942">
        <f t="shared" ca="1" si="1258"/>
        <v>0</v>
      </c>
      <c r="AV942">
        <f t="shared" ca="1" si="1259"/>
        <v>0</v>
      </c>
      <c r="AW942">
        <f t="shared" ca="1" si="1260"/>
        <v>0</v>
      </c>
      <c r="AX942">
        <f t="shared" ca="1" si="1261"/>
        <v>0</v>
      </c>
      <c r="AY942">
        <f t="shared" ca="1" si="1262"/>
        <v>0</v>
      </c>
      <c r="AZ942">
        <f t="shared" ca="1" si="1263"/>
        <v>0</v>
      </c>
      <c r="BA942">
        <f t="shared" ca="1" si="1264"/>
        <v>0</v>
      </c>
      <c r="BB942">
        <f t="shared" ca="1" si="1265"/>
        <v>0</v>
      </c>
      <c r="BC942">
        <f t="shared" ca="1" si="1266"/>
        <v>0</v>
      </c>
      <c r="BD942">
        <f t="shared" ca="1" si="1267"/>
        <v>0</v>
      </c>
      <c r="BE942">
        <f t="shared" ca="1" si="1268"/>
        <v>0</v>
      </c>
      <c r="BF942">
        <f t="shared" ca="1" si="1269"/>
        <v>0</v>
      </c>
      <c r="BG942">
        <f t="shared" ca="1" si="1270"/>
        <v>0</v>
      </c>
      <c r="BH942">
        <f t="shared" ca="1" si="1271"/>
        <v>0</v>
      </c>
      <c r="BI942">
        <f t="shared" ca="1" si="1272"/>
        <v>0</v>
      </c>
      <c r="BJ942">
        <f t="shared" ca="1" si="1273"/>
        <v>0</v>
      </c>
      <c r="BK942">
        <f t="shared" ca="1" si="1274"/>
        <v>0</v>
      </c>
      <c r="BL942">
        <f t="shared" ca="1" si="1275"/>
        <v>0</v>
      </c>
      <c r="BM942">
        <f t="shared" ca="1" si="1276"/>
        <v>0</v>
      </c>
      <c r="BN942">
        <f t="shared" ca="1" si="1277"/>
        <v>0</v>
      </c>
      <c r="BO942">
        <f t="shared" ca="1" si="1278"/>
        <v>0</v>
      </c>
      <c r="BP942">
        <f t="shared" ca="1" si="1279"/>
        <v>0</v>
      </c>
      <c r="BQ942">
        <f t="shared" ca="1" si="1280"/>
        <v>0</v>
      </c>
      <c r="BR942">
        <f t="shared" ca="1" si="1281"/>
        <v>0</v>
      </c>
      <c r="BS942">
        <f t="shared" ca="1" si="1282"/>
        <v>0</v>
      </c>
      <c r="BT942">
        <f t="shared" ca="1" si="1283"/>
        <v>0</v>
      </c>
      <c r="BU942">
        <f t="shared" ca="1" si="1284"/>
        <v>0</v>
      </c>
      <c r="BV942">
        <f t="shared" ca="1" si="1285"/>
        <v>0</v>
      </c>
      <c r="BW942">
        <f t="shared" ca="1" si="1286"/>
        <v>0</v>
      </c>
      <c r="BX942">
        <f t="shared" ca="1" si="1287"/>
        <v>0</v>
      </c>
      <c r="BY942">
        <f t="shared" ca="1" si="1288"/>
        <v>0</v>
      </c>
      <c r="BZ942">
        <f t="shared" ca="1" si="1289"/>
        <v>0</v>
      </c>
      <c r="CA942">
        <f t="shared" ca="1" si="1290"/>
        <v>0</v>
      </c>
      <c r="CB942">
        <f t="shared" ca="1" si="1291"/>
        <v>0</v>
      </c>
      <c r="CC942">
        <f t="shared" ca="1" si="1292"/>
        <v>0</v>
      </c>
      <c r="CD942">
        <f t="shared" ca="1" si="1293"/>
        <v>0</v>
      </c>
      <c r="CE942">
        <f t="shared" ca="1" si="1294"/>
        <v>0</v>
      </c>
      <c r="CF942">
        <f t="shared" ca="1" si="1295"/>
        <v>0</v>
      </c>
      <c r="CG942">
        <f t="shared" ca="1" si="1296"/>
        <v>0</v>
      </c>
      <c r="CH942">
        <f t="shared" ca="1" si="1297"/>
        <v>0</v>
      </c>
      <c r="CI942">
        <f t="shared" ca="1" si="1298"/>
        <v>0</v>
      </c>
      <c r="CJ942">
        <f t="shared" ca="1" si="1299"/>
        <v>0</v>
      </c>
      <c r="CK942">
        <f t="shared" ca="1" si="1300"/>
        <v>0</v>
      </c>
      <c r="CL942">
        <f t="shared" ca="1" si="1301"/>
        <v>0</v>
      </c>
      <c r="CM942">
        <f t="shared" ca="1" si="1302"/>
        <v>0</v>
      </c>
      <c r="CN942">
        <f t="shared" ca="1" si="1303"/>
        <v>0</v>
      </c>
      <c r="CO942">
        <f t="shared" ca="1" si="1304"/>
        <v>0</v>
      </c>
      <c r="CP942">
        <f t="shared" ca="1" si="1305"/>
        <v>0</v>
      </c>
      <c r="CQ942">
        <f t="shared" ca="1" si="1306"/>
        <v>0</v>
      </c>
      <c r="CR942">
        <f t="shared" ca="1" si="1307"/>
        <v>0</v>
      </c>
      <c r="CS942">
        <f t="shared" ca="1" si="1308"/>
        <v>0</v>
      </c>
      <c r="CT942">
        <f t="shared" ca="1" si="1309"/>
        <v>0</v>
      </c>
      <c r="CU942">
        <f t="shared" ca="1" si="1310"/>
        <v>0</v>
      </c>
      <c r="CV942">
        <f t="shared" ca="1" si="1311"/>
        <v>0</v>
      </c>
      <c r="CW942">
        <f t="shared" ca="1" si="1312"/>
        <v>0</v>
      </c>
      <c r="CX942">
        <f t="shared" ca="1" si="1313"/>
        <v>0</v>
      </c>
    </row>
    <row r="943" spans="1:102" x14ac:dyDescent="0.3">
      <c r="A943">
        <v>824</v>
      </c>
      <c r="B943">
        <f t="shared" ca="1" si="1213"/>
        <v>15</v>
      </c>
      <c r="C943">
        <f t="shared" ca="1" si="1214"/>
        <v>3</v>
      </c>
      <c r="D943">
        <f t="shared" ca="1" si="1215"/>
        <v>3</v>
      </c>
      <c r="E943">
        <f t="shared" ca="1" si="1216"/>
        <v>0</v>
      </c>
      <c r="F943">
        <f t="shared" ca="1" si="1217"/>
        <v>0</v>
      </c>
      <c r="G943">
        <f t="shared" ca="1" si="1218"/>
        <v>3</v>
      </c>
      <c r="H943">
        <f t="shared" ca="1" si="1219"/>
        <v>0</v>
      </c>
      <c r="I943">
        <f t="shared" ca="1" si="1220"/>
        <v>0</v>
      </c>
      <c r="J943">
        <f t="shared" ca="1" si="1221"/>
        <v>3</v>
      </c>
      <c r="K943">
        <f t="shared" ca="1" si="1222"/>
        <v>0</v>
      </c>
      <c r="L943">
        <f t="shared" ca="1" si="1223"/>
        <v>0</v>
      </c>
      <c r="M943">
        <f t="shared" ca="1" si="1224"/>
        <v>3</v>
      </c>
      <c r="N943">
        <f t="shared" ca="1" si="1225"/>
        <v>0</v>
      </c>
      <c r="O943">
        <f t="shared" ca="1" si="1226"/>
        <v>0</v>
      </c>
      <c r="P943">
        <f t="shared" ca="1" si="1227"/>
        <v>0</v>
      </c>
      <c r="Q943">
        <f t="shared" ca="1" si="1228"/>
        <v>0</v>
      </c>
      <c r="R943">
        <f t="shared" ca="1" si="1229"/>
        <v>0</v>
      </c>
      <c r="S943">
        <f t="shared" ca="1" si="1230"/>
        <v>0</v>
      </c>
      <c r="T943">
        <f t="shared" ca="1" si="1231"/>
        <v>0</v>
      </c>
      <c r="U943">
        <f t="shared" ca="1" si="1232"/>
        <v>0</v>
      </c>
      <c r="V943">
        <f t="shared" ca="1" si="1233"/>
        <v>0</v>
      </c>
      <c r="W943">
        <f t="shared" ca="1" si="1234"/>
        <v>0</v>
      </c>
      <c r="X943">
        <f t="shared" ca="1" si="1235"/>
        <v>0</v>
      </c>
      <c r="Y943">
        <f t="shared" ca="1" si="1236"/>
        <v>0</v>
      </c>
      <c r="Z943">
        <f t="shared" ca="1" si="1237"/>
        <v>0</v>
      </c>
      <c r="AA943">
        <f t="shared" ca="1" si="1238"/>
        <v>0</v>
      </c>
      <c r="AB943">
        <f t="shared" ca="1" si="1239"/>
        <v>0</v>
      </c>
      <c r="AC943">
        <f t="shared" ca="1" si="1240"/>
        <v>0</v>
      </c>
      <c r="AD943">
        <f t="shared" ca="1" si="1241"/>
        <v>0</v>
      </c>
      <c r="AE943">
        <f t="shared" ca="1" si="1242"/>
        <v>0</v>
      </c>
      <c r="AF943">
        <f t="shared" ca="1" si="1243"/>
        <v>0</v>
      </c>
      <c r="AG943">
        <f t="shared" ca="1" si="1244"/>
        <v>0</v>
      </c>
      <c r="AH943">
        <f t="shared" ca="1" si="1245"/>
        <v>0</v>
      </c>
      <c r="AI943">
        <f t="shared" ca="1" si="1246"/>
        <v>0</v>
      </c>
      <c r="AJ943">
        <f t="shared" ca="1" si="1247"/>
        <v>0</v>
      </c>
      <c r="AK943">
        <f t="shared" ca="1" si="1248"/>
        <v>0</v>
      </c>
      <c r="AL943">
        <f t="shared" ca="1" si="1249"/>
        <v>0</v>
      </c>
      <c r="AM943">
        <f t="shared" ca="1" si="1250"/>
        <v>0</v>
      </c>
      <c r="AN943">
        <f t="shared" ca="1" si="1251"/>
        <v>0</v>
      </c>
      <c r="AO943">
        <f t="shared" ca="1" si="1252"/>
        <v>0</v>
      </c>
      <c r="AP943">
        <f t="shared" ca="1" si="1253"/>
        <v>0</v>
      </c>
      <c r="AQ943">
        <f t="shared" ca="1" si="1254"/>
        <v>0</v>
      </c>
      <c r="AR943">
        <f t="shared" ca="1" si="1255"/>
        <v>0</v>
      </c>
      <c r="AS943">
        <f t="shared" ca="1" si="1256"/>
        <v>0</v>
      </c>
      <c r="AT943">
        <f t="shared" ca="1" si="1257"/>
        <v>0</v>
      </c>
      <c r="AU943">
        <f t="shared" ca="1" si="1258"/>
        <v>0</v>
      </c>
      <c r="AV943">
        <f t="shared" ca="1" si="1259"/>
        <v>0</v>
      </c>
      <c r="AW943">
        <f t="shared" ca="1" si="1260"/>
        <v>0</v>
      </c>
      <c r="AX943">
        <f t="shared" ca="1" si="1261"/>
        <v>0</v>
      </c>
      <c r="AY943">
        <f t="shared" ca="1" si="1262"/>
        <v>0</v>
      </c>
      <c r="AZ943">
        <f t="shared" ca="1" si="1263"/>
        <v>0</v>
      </c>
      <c r="BA943">
        <f t="shared" ca="1" si="1264"/>
        <v>0</v>
      </c>
      <c r="BB943">
        <f t="shared" ca="1" si="1265"/>
        <v>0</v>
      </c>
      <c r="BC943">
        <f t="shared" ca="1" si="1266"/>
        <v>0</v>
      </c>
      <c r="BD943">
        <f t="shared" ca="1" si="1267"/>
        <v>0</v>
      </c>
      <c r="BE943">
        <f t="shared" ca="1" si="1268"/>
        <v>0</v>
      </c>
      <c r="BF943">
        <f t="shared" ca="1" si="1269"/>
        <v>0</v>
      </c>
      <c r="BG943">
        <f t="shared" ca="1" si="1270"/>
        <v>0</v>
      </c>
      <c r="BH943">
        <f t="shared" ca="1" si="1271"/>
        <v>0</v>
      </c>
      <c r="BI943">
        <f t="shared" ca="1" si="1272"/>
        <v>0</v>
      </c>
      <c r="BJ943">
        <f t="shared" ca="1" si="1273"/>
        <v>0</v>
      </c>
      <c r="BK943">
        <f t="shared" ca="1" si="1274"/>
        <v>0</v>
      </c>
      <c r="BL943">
        <f t="shared" ca="1" si="1275"/>
        <v>0</v>
      </c>
      <c r="BM943">
        <f t="shared" ca="1" si="1276"/>
        <v>0</v>
      </c>
      <c r="BN943">
        <f t="shared" ca="1" si="1277"/>
        <v>0</v>
      </c>
      <c r="BO943">
        <f t="shared" ca="1" si="1278"/>
        <v>0</v>
      </c>
      <c r="BP943">
        <f t="shared" ca="1" si="1279"/>
        <v>0</v>
      </c>
      <c r="BQ943">
        <f t="shared" ca="1" si="1280"/>
        <v>0</v>
      </c>
      <c r="BR943">
        <f t="shared" ca="1" si="1281"/>
        <v>0</v>
      </c>
      <c r="BS943">
        <f t="shared" ca="1" si="1282"/>
        <v>0</v>
      </c>
      <c r="BT943">
        <f t="shared" ca="1" si="1283"/>
        <v>0</v>
      </c>
      <c r="BU943">
        <f t="shared" ca="1" si="1284"/>
        <v>0</v>
      </c>
      <c r="BV943">
        <f t="shared" ca="1" si="1285"/>
        <v>0</v>
      </c>
      <c r="BW943">
        <f t="shared" ca="1" si="1286"/>
        <v>0</v>
      </c>
      <c r="BX943">
        <f t="shared" ca="1" si="1287"/>
        <v>0</v>
      </c>
      <c r="BY943">
        <f t="shared" ca="1" si="1288"/>
        <v>0</v>
      </c>
      <c r="BZ943">
        <f t="shared" ca="1" si="1289"/>
        <v>0</v>
      </c>
      <c r="CA943">
        <f t="shared" ca="1" si="1290"/>
        <v>0</v>
      </c>
      <c r="CB943">
        <f t="shared" ca="1" si="1291"/>
        <v>0</v>
      </c>
      <c r="CC943">
        <f t="shared" ca="1" si="1292"/>
        <v>0</v>
      </c>
      <c r="CD943">
        <f t="shared" ca="1" si="1293"/>
        <v>0</v>
      </c>
      <c r="CE943">
        <f t="shared" ca="1" si="1294"/>
        <v>0</v>
      </c>
      <c r="CF943">
        <f t="shared" ca="1" si="1295"/>
        <v>0</v>
      </c>
      <c r="CG943">
        <f t="shared" ca="1" si="1296"/>
        <v>0</v>
      </c>
      <c r="CH943">
        <f t="shared" ca="1" si="1297"/>
        <v>0</v>
      </c>
      <c r="CI943">
        <f t="shared" ca="1" si="1298"/>
        <v>0</v>
      </c>
      <c r="CJ943">
        <f t="shared" ca="1" si="1299"/>
        <v>0</v>
      </c>
      <c r="CK943">
        <f t="shared" ca="1" si="1300"/>
        <v>0</v>
      </c>
      <c r="CL943">
        <f t="shared" ca="1" si="1301"/>
        <v>0</v>
      </c>
      <c r="CM943">
        <f t="shared" ca="1" si="1302"/>
        <v>0</v>
      </c>
      <c r="CN943">
        <f t="shared" ca="1" si="1303"/>
        <v>0</v>
      </c>
      <c r="CO943">
        <f t="shared" ca="1" si="1304"/>
        <v>0</v>
      </c>
      <c r="CP943">
        <f t="shared" ca="1" si="1305"/>
        <v>0</v>
      </c>
      <c r="CQ943">
        <f t="shared" ca="1" si="1306"/>
        <v>0</v>
      </c>
      <c r="CR943">
        <f t="shared" ca="1" si="1307"/>
        <v>0</v>
      </c>
      <c r="CS943">
        <f t="shared" ca="1" si="1308"/>
        <v>0</v>
      </c>
      <c r="CT943">
        <f t="shared" ca="1" si="1309"/>
        <v>0</v>
      </c>
      <c r="CU943">
        <f t="shared" ca="1" si="1310"/>
        <v>0</v>
      </c>
      <c r="CV943">
        <f t="shared" ca="1" si="1311"/>
        <v>0</v>
      </c>
      <c r="CW943">
        <f t="shared" ca="1" si="1312"/>
        <v>0</v>
      </c>
      <c r="CX943">
        <f t="shared" ca="1" si="1313"/>
        <v>0</v>
      </c>
    </row>
    <row r="944" spans="1:102" x14ac:dyDescent="0.3">
      <c r="A944">
        <v>825</v>
      </c>
      <c r="B944">
        <f t="shared" ca="1" si="1213"/>
        <v>9</v>
      </c>
      <c r="C944">
        <f t="shared" ca="1" si="1214"/>
        <v>0</v>
      </c>
      <c r="D944">
        <f t="shared" ca="1" si="1215"/>
        <v>0</v>
      </c>
      <c r="E944">
        <f t="shared" ca="1" si="1216"/>
        <v>0</v>
      </c>
      <c r="F944">
        <f t="shared" ca="1" si="1217"/>
        <v>0</v>
      </c>
      <c r="G944">
        <f t="shared" ca="1" si="1218"/>
        <v>0</v>
      </c>
      <c r="H944">
        <f t="shared" ca="1" si="1219"/>
        <v>0</v>
      </c>
      <c r="I944">
        <f t="shared" ca="1" si="1220"/>
        <v>3</v>
      </c>
      <c r="J944">
        <f t="shared" ca="1" si="1221"/>
        <v>3</v>
      </c>
      <c r="K944">
        <f t="shared" ca="1" si="1222"/>
        <v>3</v>
      </c>
      <c r="L944">
        <f t="shared" ca="1" si="1223"/>
        <v>0</v>
      </c>
      <c r="M944">
        <f t="shared" ca="1" si="1224"/>
        <v>0</v>
      </c>
      <c r="N944">
        <f t="shared" ca="1" si="1225"/>
        <v>0</v>
      </c>
      <c r="O944">
        <f t="shared" ca="1" si="1226"/>
        <v>0</v>
      </c>
      <c r="P944">
        <f t="shared" ca="1" si="1227"/>
        <v>0</v>
      </c>
      <c r="Q944">
        <f t="shared" ca="1" si="1228"/>
        <v>0</v>
      </c>
      <c r="R944">
        <f t="shared" ca="1" si="1229"/>
        <v>0</v>
      </c>
      <c r="S944">
        <f t="shared" ca="1" si="1230"/>
        <v>0</v>
      </c>
      <c r="T944">
        <f t="shared" ca="1" si="1231"/>
        <v>0</v>
      </c>
      <c r="U944">
        <f t="shared" ca="1" si="1232"/>
        <v>0</v>
      </c>
      <c r="V944">
        <f t="shared" ca="1" si="1233"/>
        <v>0</v>
      </c>
      <c r="W944">
        <f t="shared" ca="1" si="1234"/>
        <v>0</v>
      </c>
      <c r="X944">
        <f t="shared" ca="1" si="1235"/>
        <v>0</v>
      </c>
      <c r="Y944">
        <f t="shared" ca="1" si="1236"/>
        <v>0</v>
      </c>
      <c r="Z944">
        <f t="shared" ca="1" si="1237"/>
        <v>0</v>
      </c>
      <c r="AA944">
        <f t="shared" ca="1" si="1238"/>
        <v>0</v>
      </c>
      <c r="AB944">
        <f t="shared" ca="1" si="1239"/>
        <v>0</v>
      </c>
      <c r="AC944">
        <f t="shared" ca="1" si="1240"/>
        <v>0</v>
      </c>
      <c r="AD944">
        <f t="shared" ca="1" si="1241"/>
        <v>0</v>
      </c>
      <c r="AE944">
        <f t="shared" ca="1" si="1242"/>
        <v>0</v>
      </c>
      <c r="AF944">
        <f t="shared" ca="1" si="1243"/>
        <v>0</v>
      </c>
      <c r="AG944">
        <f t="shared" ca="1" si="1244"/>
        <v>0</v>
      </c>
      <c r="AH944">
        <f t="shared" ca="1" si="1245"/>
        <v>0</v>
      </c>
      <c r="AI944">
        <f t="shared" ca="1" si="1246"/>
        <v>0</v>
      </c>
      <c r="AJ944">
        <f t="shared" ca="1" si="1247"/>
        <v>0</v>
      </c>
      <c r="AK944">
        <f t="shared" ca="1" si="1248"/>
        <v>0</v>
      </c>
      <c r="AL944">
        <f t="shared" ca="1" si="1249"/>
        <v>0</v>
      </c>
      <c r="AM944">
        <f t="shared" ca="1" si="1250"/>
        <v>0</v>
      </c>
      <c r="AN944">
        <f t="shared" ca="1" si="1251"/>
        <v>0</v>
      </c>
      <c r="AO944">
        <f t="shared" ca="1" si="1252"/>
        <v>0</v>
      </c>
      <c r="AP944">
        <f t="shared" ca="1" si="1253"/>
        <v>0</v>
      </c>
      <c r="AQ944">
        <f t="shared" ca="1" si="1254"/>
        <v>0</v>
      </c>
      <c r="AR944">
        <f t="shared" ca="1" si="1255"/>
        <v>0</v>
      </c>
      <c r="AS944">
        <f t="shared" ca="1" si="1256"/>
        <v>0</v>
      </c>
      <c r="AT944">
        <f t="shared" ca="1" si="1257"/>
        <v>0</v>
      </c>
      <c r="AU944">
        <f t="shared" ca="1" si="1258"/>
        <v>0</v>
      </c>
      <c r="AV944">
        <f t="shared" ca="1" si="1259"/>
        <v>0</v>
      </c>
      <c r="AW944">
        <f t="shared" ca="1" si="1260"/>
        <v>0</v>
      </c>
      <c r="AX944">
        <f t="shared" ca="1" si="1261"/>
        <v>0</v>
      </c>
      <c r="AY944">
        <f t="shared" ca="1" si="1262"/>
        <v>0</v>
      </c>
      <c r="AZ944">
        <f t="shared" ca="1" si="1263"/>
        <v>0</v>
      </c>
      <c r="BA944">
        <f t="shared" ca="1" si="1264"/>
        <v>0</v>
      </c>
      <c r="BB944">
        <f t="shared" ca="1" si="1265"/>
        <v>0</v>
      </c>
      <c r="BC944">
        <f t="shared" ca="1" si="1266"/>
        <v>0</v>
      </c>
      <c r="BD944">
        <f t="shared" ca="1" si="1267"/>
        <v>0</v>
      </c>
      <c r="BE944">
        <f t="shared" ca="1" si="1268"/>
        <v>0</v>
      </c>
      <c r="BF944">
        <f t="shared" ca="1" si="1269"/>
        <v>0</v>
      </c>
      <c r="BG944">
        <f t="shared" ca="1" si="1270"/>
        <v>0</v>
      </c>
      <c r="BH944">
        <f t="shared" ca="1" si="1271"/>
        <v>0</v>
      </c>
      <c r="BI944">
        <f t="shared" ca="1" si="1272"/>
        <v>0</v>
      </c>
      <c r="BJ944">
        <f t="shared" ca="1" si="1273"/>
        <v>0</v>
      </c>
      <c r="BK944">
        <f t="shared" ca="1" si="1274"/>
        <v>0</v>
      </c>
      <c r="BL944">
        <f t="shared" ca="1" si="1275"/>
        <v>0</v>
      </c>
      <c r="BM944">
        <f t="shared" ca="1" si="1276"/>
        <v>0</v>
      </c>
      <c r="BN944">
        <f t="shared" ca="1" si="1277"/>
        <v>0</v>
      </c>
      <c r="BO944">
        <f t="shared" ca="1" si="1278"/>
        <v>0</v>
      </c>
      <c r="BP944">
        <f t="shared" ca="1" si="1279"/>
        <v>0</v>
      </c>
      <c r="BQ944">
        <f t="shared" ca="1" si="1280"/>
        <v>0</v>
      </c>
      <c r="BR944">
        <f t="shared" ca="1" si="1281"/>
        <v>0</v>
      </c>
      <c r="BS944">
        <f t="shared" ca="1" si="1282"/>
        <v>0</v>
      </c>
      <c r="BT944">
        <f t="shared" ca="1" si="1283"/>
        <v>0</v>
      </c>
      <c r="BU944">
        <f t="shared" ca="1" si="1284"/>
        <v>0</v>
      </c>
      <c r="BV944">
        <f t="shared" ca="1" si="1285"/>
        <v>0</v>
      </c>
      <c r="BW944">
        <f t="shared" ca="1" si="1286"/>
        <v>0</v>
      </c>
      <c r="BX944">
        <f t="shared" ca="1" si="1287"/>
        <v>0</v>
      </c>
      <c r="BY944">
        <f t="shared" ca="1" si="1288"/>
        <v>0</v>
      </c>
      <c r="BZ944">
        <f t="shared" ca="1" si="1289"/>
        <v>0</v>
      </c>
      <c r="CA944">
        <f t="shared" ca="1" si="1290"/>
        <v>0</v>
      </c>
      <c r="CB944">
        <f t="shared" ca="1" si="1291"/>
        <v>0</v>
      </c>
      <c r="CC944">
        <f t="shared" ca="1" si="1292"/>
        <v>0</v>
      </c>
      <c r="CD944">
        <f t="shared" ca="1" si="1293"/>
        <v>0</v>
      </c>
      <c r="CE944">
        <f t="shared" ca="1" si="1294"/>
        <v>0</v>
      </c>
      <c r="CF944">
        <f t="shared" ca="1" si="1295"/>
        <v>0</v>
      </c>
      <c r="CG944">
        <f t="shared" ca="1" si="1296"/>
        <v>0</v>
      </c>
      <c r="CH944">
        <f t="shared" ca="1" si="1297"/>
        <v>0</v>
      </c>
      <c r="CI944">
        <f t="shared" ca="1" si="1298"/>
        <v>0</v>
      </c>
      <c r="CJ944">
        <f t="shared" ca="1" si="1299"/>
        <v>0</v>
      </c>
      <c r="CK944">
        <f t="shared" ca="1" si="1300"/>
        <v>0</v>
      </c>
      <c r="CL944">
        <f t="shared" ca="1" si="1301"/>
        <v>0</v>
      </c>
      <c r="CM944">
        <f t="shared" ca="1" si="1302"/>
        <v>0</v>
      </c>
      <c r="CN944">
        <f t="shared" ca="1" si="1303"/>
        <v>0</v>
      </c>
      <c r="CO944">
        <f t="shared" ca="1" si="1304"/>
        <v>0</v>
      </c>
      <c r="CP944">
        <f t="shared" ca="1" si="1305"/>
        <v>0</v>
      </c>
      <c r="CQ944">
        <f t="shared" ca="1" si="1306"/>
        <v>0</v>
      </c>
      <c r="CR944">
        <f t="shared" ca="1" si="1307"/>
        <v>0</v>
      </c>
      <c r="CS944">
        <f t="shared" ca="1" si="1308"/>
        <v>0</v>
      </c>
      <c r="CT944">
        <f t="shared" ca="1" si="1309"/>
        <v>0</v>
      </c>
      <c r="CU944">
        <f t="shared" ca="1" si="1310"/>
        <v>0</v>
      </c>
      <c r="CV944">
        <f t="shared" ca="1" si="1311"/>
        <v>0</v>
      </c>
      <c r="CW944">
        <f t="shared" ca="1" si="1312"/>
        <v>0</v>
      </c>
      <c r="CX944">
        <f t="shared" ca="1" si="1313"/>
        <v>0</v>
      </c>
    </row>
    <row r="945" spans="1:102" x14ac:dyDescent="0.3">
      <c r="A945">
        <v>826</v>
      </c>
      <c r="B945">
        <f t="shared" ca="1" si="1213"/>
        <v>15</v>
      </c>
      <c r="C945">
        <f t="shared" ca="1" si="1214"/>
        <v>0</v>
      </c>
      <c r="D945">
        <f t="shared" ca="1" si="1215"/>
        <v>0</v>
      </c>
      <c r="E945">
        <f t="shared" ca="1" si="1216"/>
        <v>3</v>
      </c>
      <c r="F945">
        <f t="shared" ca="1" si="1217"/>
        <v>0</v>
      </c>
      <c r="G945">
        <f t="shared" ca="1" si="1218"/>
        <v>0</v>
      </c>
      <c r="H945">
        <f t="shared" ca="1" si="1219"/>
        <v>0</v>
      </c>
      <c r="I945">
        <f t="shared" ca="1" si="1220"/>
        <v>3</v>
      </c>
      <c r="J945">
        <f t="shared" ca="1" si="1221"/>
        <v>3</v>
      </c>
      <c r="K945">
        <f t="shared" ca="1" si="1222"/>
        <v>0</v>
      </c>
      <c r="L945">
        <f t="shared" ca="1" si="1223"/>
        <v>0</v>
      </c>
      <c r="M945">
        <f t="shared" ca="1" si="1224"/>
        <v>3</v>
      </c>
      <c r="N945">
        <f t="shared" ca="1" si="1225"/>
        <v>3</v>
      </c>
      <c r="O945">
        <f t="shared" ca="1" si="1226"/>
        <v>0</v>
      </c>
      <c r="P945">
        <f t="shared" ca="1" si="1227"/>
        <v>0</v>
      </c>
      <c r="Q945">
        <f t="shared" ca="1" si="1228"/>
        <v>0</v>
      </c>
      <c r="R945">
        <f t="shared" ca="1" si="1229"/>
        <v>0</v>
      </c>
      <c r="S945">
        <f t="shared" ca="1" si="1230"/>
        <v>0</v>
      </c>
      <c r="T945">
        <f t="shared" ca="1" si="1231"/>
        <v>0</v>
      </c>
      <c r="U945">
        <f t="shared" ca="1" si="1232"/>
        <v>0</v>
      </c>
      <c r="V945">
        <f t="shared" ca="1" si="1233"/>
        <v>0</v>
      </c>
      <c r="W945">
        <f t="shared" ca="1" si="1234"/>
        <v>0</v>
      </c>
      <c r="X945">
        <f t="shared" ca="1" si="1235"/>
        <v>0</v>
      </c>
      <c r="Y945">
        <f t="shared" ca="1" si="1236"/>
        <v>0</v>
      </c>
      <c r="Z945">
        <f t="shared" ca="1" si="1237"/>
        <v>0</v>
      </c>
      <c r="AA945">
        <f t="shared" ca="1" si="1238"/>
        <v>0</v>
      </c>
      <c r="AB945">
        <f t="shared" ca="1" si="1239"/>
        <v>0</v>
      </c>
      <c r="AC945">
        <f t="shared" ca="1" si="1240"/>
        <v>0</v>
      </c>
      <c r="AD945">
        <f t="shared" ca="1" si="1241"/>
        <v>0</v>
      </c>
      <c r="AE945">
        <f t="shared" ca="1" si="1242"/>
        <v>0</v>
      </c>
      <c r="AF945">
        <f t="shared" ca="1" si="1243"/>
        <v>0</v>
      </c>
      <c r="AG945">
        <f t="shared" ca="1" si="1244"/>
        <v>0</v>
      </c>
      <c r="AH945">
        <f t="shared" ca="1" si="1245"/>
        <v>0</v>
      </c>
      <c r="AI945">
        <f t="shared" ca="1" si="1246"/>
        <v>0</v>
      </c>
      <c r="AJ945">
        <f t="shared" ca="1" si="1247"/>
        <v>0</v>
      </c>
      <c r="AK945">
        <f t="shared" ca="1" si="1248"/>
        <v>0</v>
      </c>
      <c r="AL945">
        <f t="shared" ca="1" si="1249"/>
        <v>0</v>
      </c>
      <c r="AM945">
        <f t="shared" ca="1" si="1250"/>
        <v>0</v>
      </c>
      <c r="AN945">
        <f t="shared" ca="1" si="1251"/>
        <v>0</v>
      </c>
      <c r="AO945">
        <f t="shared" ca="1" si="1252"/>
        <v>0</v>
      </c>
      <c r="AP945">
        <f t="shared" ca="1" si="1253"/>
        <v>0</v>
      </c>
      <c r="AQ945">
        <f t="shared" ca="1" si="1254"/>
        <v>0</v>
      </c>
      <c r="AR945">
        <f t="shared" ca="1" si="1255"/>
        <v>0</v>
      </c>
      <c r="AS945">
        <f t="shared" ca="1" si="1256"/>
        <v>0</v>
      </c>
      <c r="AT945">
        <f t="shared" ca="1" si="1257"/>
        <v>0</v>
      </c>
      <c r="AU945">
        <f t="shared" ca="1" si="1258"/>
        <v>0</v>
      </c>
      <c r="AV945">
        <f t="shared" ca="1" si="1259"/>
        <v>0</v>
      </c>
      <c r="AW945">
        <f t="shared" ca="1" si="1260"/>
        <v>0</v>
      </c>
      <c r="AX945">
        <f t="shared" ca="1" si="1261"/>
        <v>0</v>
      </c>
      <c r="AY945">
        <f t="shared" ca="1" si="1262"/>
        <v>0</v>
      </c>
      <c r="AZ945">
        <f t="shared" ca="1" si="1263"/>
        <v>0</v>
      </c>
      <c r="BA945">
        <f t="shared" ca="1" si="1264"/>
        <v>0</v>
      </c>
      <c r="BB945">
        <f t="shared" ca="1" si="1265"/>
        <v>0</v>
      </c>
      <c r="BC945">
        <f t="shared" ca="1" si="1266"/>
        <v>0</v>
      </c>
      <c r="BD945">
        <f t="shared" ca="1" si="1267"/>
        <v>0</v>
      </c>
      <c r="BE945">
        <f t="shared" ca="1" si="1268"/>
        <v>0</v>
      </c>
      <c r="BF945">
        <f t="shared" ca="1" si="1269"/>
        <v>0</v>
      </c>
      <c r="BG945">
        <f t="shared" ca="1" si="1270"/>
        <v>0</v>
      </c>
      <c r="BH945">
        <f t="shared" ca="1" si="1271"/>
        <v>0</v>
      </c>
      <c r="BI945">
        <f t="shared" ca="1" si="1272"/>
        <v>0</v>
      </c>
      <c r="BJ945">
        <f t="shared" ca="1" si="1273"/>
        <v>0</v>
      </c>
      <c r="BK945">
        <f t="shared" ca="1" si="1274"/>
        <v>0</v>
      </c>
      <c r="BL945">
        <f t="shared" ca="1" si="1275"/>
        <v>0</v>
      </c>
      <c r="BM945">
        <f t="shared" ca="1" si="1276"/>
        <v>0</v>
      </c>
      <c r="BN945">
        <f t="shared" ca="1" si="1277"/>
        <v>0</v>
      </c>
      <c r="BO945">
        <f t="shared" ca="1" si="1278"/>
        <v>0</v>
      </c>
      <c r="BP945">
        <f t="shared" ca="1" si="1279"/>
        <v>0</v>
      </c>
      <c r="BQ945">
        <f t="shared" ca="1" si="1280"/>
        <v>0</v>
      </c>
      <c r="BR945">
        <f t="shared" ca="1" si="1281"/>
        <v>0</v>
      </c>
      <c r="BS945">
        <f t="shared" ca="1" si="1282"/>
        <v>0</v>
      </c>
      <c r="BT945">
        <f t="shared" ca="1" si="1283"/>
        <v>0</v>
      </c>
      <c r="BU945">
        <f t="shared" ca="1" si="1284"/>
        <v>0</v>
      </c>
      <c r="BV945">
        <f t="shared" ca="1" si="1285"/>
        <v>0</v>
      </c>
      <c r="BW945">
        <f t="shared" ca="1" si="1286"/>
        <v>0</v>
      </c>
      <c r="BX945">
        <f t="shared" ca="1" si="1287"/>
        <v>0</v>
      </c>
      <c r="BY945">
        <f t="shared" ca="1" si="1288"/>
        <v>0</v>
      </c>
      <c r="BZ945">
        <f t="shared" ca="1" si="1289"/>
        <v>0</v>
      </c>
      <c r="CA945">
        <f t="shared" ca="1" si="1290"/>
        <v>0</v>
      </c>
      <c r="CB945">
        <f t="shared" ca="1" si="1291"/>
        <v>0</v>
      </c>
      <c r="CC945">
        <f t="shared" ca="1" si="1292"/>
        <v>0</v>
      </c>
      <c r="CD945">
        <f t="shared" ca="1" si="1293"/>
        <v>0</v>
      </c>
      <c r="CE945">
        <f t="shared" ca="1" si="1294"/>
        <v>0</v>
      </c>
      <c r="CF945">
        <f t="shared" ca="1" si="1295"/>
        <v>0</v>
      </c>
      <c r="CG945">
        <f t="shared" ca="1" si="1296"/>
        <v>0</v>
      </c>
      <c r="CH945">
        <f t="shared" ca="1" si="1297"/>
        <v>0</v>
      </c>
      <c r="CI945">
        <f t="shared" ca="1" si="1298"/>
        <v>0</v>
      </c>
      <c r="CJ945">
        <f t="shared" ca="1" si="1299"/>
        <v>0</v>
      </c>
      <c r="CK945">
        <f t="shared" ca="1" si="1300"/>
        <v>0</v>
      </c>
      <c r="CL945">
        <f t="shared" ca="1" si="1301"/>
        <v>0</v>
      </c>
      <c r="CM945">
        <f t="shared" ca="1" si="1302"/>
        <v>0</v>
      </c>
      <c r="CN945">
        <f t="shared" ca="1" si="1303"/>
        <v>0</v>
      </c>
      <c r="CO945">
        <f t="shared" ca="1" si="1304"/>
        <v>0</v>
      </c>
      <c r="CP945">
        <f t="shared" ca="1" si="1305"/>
        <v>0</v>
      </c>
      <c r="CQ945">
        <f t="shared" ca="1" si="1306"/>
        <v>0</v>
      </c>
      <c r="CR945">
        <f t="shared" ca="1" si="1307"/>
        <v>0</v>
      </c>
      <c r="CS945">
        <f t="shared" ca="1" si="1308"/>
        <v>0</v>
      </c>
      <c r="CT945">
        <f t="shared" ca="1" si="1309"/>
        <v>0</v>
      </c>
      <c r="CU945">
        <f t="shared" ca="1" si="1310"/>
        <v>0</v>
      </c>
      <c r="CV945">
        <f t="shared" ca="1" si="1311"/>
        <v>0</v>
      </c>
      <c r="CW945">
        <f t="shared" ca="1" si="1312"/>
        <v>0</v>
      </c>
      <c r="CX945">
        <f t="shared" ca="1" si="1313"/>
        <v>0</v>
      </c>
    </row>
    <row r="946" spans="1:102" x14ac:dyDescent="0.3">
      <c r="A946">
        <v>827</v>
      </c>
      <c r="B946">
        <f t="shared" ca="1" si="1213"/>
        <v>15</v>
      </c>
      <c r="C946">
        <f t="shared" ca="1" si="1214"/>
        <v>3</v>
      </c>
      <c r="D946">
        <f t="shared" ca="1" si="1215"/>
        <v>3</v>
      </c>
      <c r="E946">
        <f t="shared" ca="1" si="1216"/>
        <v>3</v>
      </c>
      <c r="F946">
        <f t="shared" ca="1" si="1217"/>
        <v>0</v>
      </c>
      <c r="G946">
        <f t="shared" ca="1" si="1218"/>
        <v>3</v>
      </c>
      <c r="H946">
        <f t="shared" ca="1" si="1219"/>
        <v>0</v>
      </c>
      <c r="I946">
        <f t="shared" ca="1" si="1220"/>
        <v>3</v>
      </c>
      <c r="J946">
        <f t="shared" ca="1" si="1221"/>
        <v>0</v>
      </c>
      <c r="K946">
        <f t="shared" ca="1" si="1222"/>
        <v>0</v>
      </c>
      <c r="L946">
        <f t="shared" ca="1" si="1223"/>
        <v>0</v>
      </c>
      <c r="M946">
        <f t="shared" ca="1" si="1224"/>
        <v>0</v>
      </c>
      <c r="N946">
        <f t="shared" ca="1" si="1225"/>
        <v>0</v>
      </c>
      <c r="O946">
        <f t="shared" ca="1" si="1226"/>
        <v>0</v>
      </c>
      <c r="P946">
        <f t="shared" ca="1" si="1227"/>
        <v>0</v>
      </c>
      <c r="Q946">
        <f t="shared" ca="1" si="1228"/>
        <v>0</v>
      </c>
      <c r="R946">
        <f t="shared" ca="1" si="1229"/>
        <v>0</v>
      </c>
      <c r="S946">
        <f t="shared" ca="1" si="1230"/>
        <v>0</v>
      </c>
      <c r="T946">
        <f t="shared" ca="1" si="1231"/>
        <v>0</v>
      </c>
      <c r="U946">
        <f t="shared" ca="1" si="1232"/>
        <v>0</v>
      </c>
      <c r="V946">
        <f t="shared" ca="1" si="1233"/>
        <v>0</v>
      </c>
      <c r="W946">
        <f t="shared" ca="1" si="1234"/>
        <v>0</v>
      </c>
      <c r="X946">
        <f t="shared" ca="1" si="1235"/>
        <v>0</v>
      </c>
      <c r="Y946">
        <f t="shared" ca="1" si="1236"/>
        <v>0</v>
      </c>
      <c r="Z946">
        <f t="shared" ca="1" si="1237"/>
        <v>0</v>
      </c>
      <c r="AA946">
        <f t="shared" ca="1" si="1238"/>
        <v>0</v>
      </c>
      <c r="AB946">
        <f t="shared" ca="1" si="1239"/>
        <v>0</v>
      </c>
      <c r="AC946">
        <f t="shared" ca="1" si="1240"/>
        <v>0</v>
      </c>
      <c r="AD946">
        <f t="shared" ca="1" si="1241"/>
        <v>0</v>
      </c>
      <c r="AE946">
        <f t="shared" ca="1" si="1242"/>
        <v>0</v>
      </c>
      <c r="AF946">
        <f t="shared" ca="1" si="1243"/>
        <v>0</v>
      </c>
      <c r="AG946">
        <f t="shared" ca="1" si="1244"/>
        <v>0</v>
      </c>
      <c r="AH946">
        <f t="shared" ca="1" si="1245"/>
        <v>0</v>
      </c>
      <c r="AI946">
        <f t="shared" ca="1" si="1246"/>
        <v>0</v>
      </c>
      <c r="AJ946">
        <f t="shared" ca="1" si="1247"/>
        <v>0</v>
      </c>
      <c r="AK946">
        <f t="shared" ca="1" si="1248"/>
        <v>0</v>
      </c>
      <c r="AL946">
        <f t="shared" ca="1" si="1249"/>
        <v>0</v>
      </c>
      <c r="AM946">
        <f t="shared" ca="1" si="1250"/>
        <v>0</v>
      </c>
      <c r="AN946">
        <f t="shared" ca="1" si="1251"/>
        <v>0</v>
      </c>
      <c r="AO946">
        <f t="shared" ca="1" si="1252"/>
        <v>0</v>
      </c>
      <c r="AP946">
        <f t="shared" ca="1" si="1253"/>
        <v>0</v>
      </c>
      <c r="AQ946">
        <f t="shared" ca="1" si="1254"/>
        <v>0</v>
      </c>
      <c r="AR946">
        <f t="shared" ca="1" si="1255"/>
        <v>0</v>
      </c>
      <c r="AS946">
        <f t="shared" ca="1" si="1256"/>
        <v>0</v>
      </c>
      <c r="AT946">
        <f t="shared" ca="1" si="1257"/>
        <v>0</v>
      </c>
      <c r="AU946">
        <f t="shared" ca="1" si="1258"/>
        <v>0</v>
      </c>
      <c r="AV946">
        <f t="shared" ca="1" si="1259"/>
        <v>0</v>
      </c>
      <c r="AW946">
        <f t="shared" ca="1" si="1260"/>
        <v>0</v>
      </c>
      <c r="AX946">
        <f t="shared" ca="1" si="1261"/>
        <v>0</v>
      </c>
      <c r="AY946">
        <f t="shared" ca="1" si="1262"/>
        <v>0</v>
      </c>
      <c r="AZ946">
        <f t="shared" ca="1" si="1263"/>
        <v>0</v>
      </c>
      <c r="BA946">
        <f t="shared" ca="1" si="1264"/>
        <v>0</v>
      </c>
      <c r="BB946">
        <f t="shared" ca="1" si="1265"/>
        <v>0</v>
      </c>
      <c r="BC946">
        <f t="shared" ca="1" si="1266"/>
        <v>0</v>
      </c>
      <c r="BD946">
        <f t="shared" ca="1" si="1267"/>
        <v>0</v>
      </c>
      <c r="BE946">
        <f t="shared" ca="1" si="1268"/>
        <v>0</v>
      </c>
      <c r="BF946">
        <f t="shared" ca="1" si="1269"/>
        <v>0</v>
      </c>
      <c r="BG946">
        <f t="shared" ca="1" si="1270"/>
        <v>0</v>
      </c>
      <c r="BH946">
        <f t="shared" ca="1" si="1271"/>
        <v>0</v>
      </c>
      <c r="BI946">
        <f t="shared" ca="1" si="1272"/>
        <v>0</v>
      </c>
      <c r="BJ946">
        <f t="shared" ca="1" si="1273"/>
        <v>0</v>
      </c>
      <c r="BK946">
        <f t="shared" ca="1" si="1274"/>
        <v>0</v>
      </c>
      <c r="BL946">
        <f t="shared" ca="1" si="1275"/>
        <v>0</v>
      </c>
      <c r="BM946">
        <f t="shared" ca="1" si="1276"/>
        <v>0</v>
      </c>
      <c r="BN946">
        <f t="shared" ca="1" si="1277"/>
        <v>0</v>
      </c>
      <c r="BO946">
        <f t="shared" ca="1" si="1278"/>
        <v>0</v>
      </c>
      <c r="BP946">
        <f t="shared" ca="1" si="1279"/>
        <v>0</v>
      </c>
      <c r="BQ946">
        <f t="shared" ca="1" si="1280"/>
        <v>0</v>
      </c>
      <c r="BR946">
        <f t="shared" ca="1" si="1281"/>
        <v>0</v>
      </c>
      <c r="BS946">
        <f t="shared" ca="1" si="1282"/>
        <v>0</v>
      </c>
      <c r="BT946">
        <f t="shared" ca="1" si="1283"/>
        <v>0</v>
      </c>
      <c r="BU946">
        <f t="shared" ca="1" si="1284"/>
        <v>0</v>
      </c>
      <c r="BV946">
        <f t="shared" ca="1" si="1285"/>
        <v>0</v>
      </c>
      <c r="BW946">
        <f t="shared" ca="1" si="1286"/>
        <v>0</v>
      </c>
      <c r="BX946">
        <f t="shared" ca="1" si="1287"/>
        <v>0</v>
      </c>
      <c r="BY946">
        <f t="shared" ca="1" si="1288"/>
        <v>0</v>
      </c>
      <c r="BZ946">
        <f t="shared" ca="1" si="1289"/>
        <v>0</v>
      </c>
      <c r="CA946">
        <f t="shared" ca="1" si="1290"/>
        <v>0</v>
      </c>
      <c r="CB946">
        <f t="shared" ca="1" si="1291"/>
        <v>0</v>
      </c>
      <c r="CC946">
        <f t="shared" ca="1" si="1292"/>
        <v>0</v>
      </c>
      <c r="CD946">
        <f t="shared" ca="1" si="1293"/>
        <v>0</v>
      </c>
      <c r="CE946">
        <f t="shared" ca="1" si="1294"/>
        <v>0</v>
      </c>
      <c r="CF946">
        <f t="shared" ca="1" si="1295"/>
        <v>0</v>
      </c>
      <c r="CG946">
        <f t="shared" ca="1" si="1296"/>
        <v>0</v>
      </c>
      <c r="CH946">
        <f t="shared" ca="1" si="1297"/>
        <v>0</v>
      </c>
      <c r="CI946">
        <f t="shared" ca="1" si="1298"/>
        <v>0</v>
      </c>
      <c r="CJ946">
        <f t="shared" ca="1" si="1299"/>
        <v>0</v>
      </c>
      <c r="CK946">
        <f t="shared" ca="1" si="1300"/>
        <v>0</v>
      </c>
      <c r="CL946">
        <f t="shared" ca="1" si="1301"/>
        <v>0</v>
      </c>
      <c r="CM946">
        <f t="shared" ca="1" si="1302"/>
        <v>0</v>
      </c>
      <c r="CN946">
        <f t="shared" ca="1" si="1303"/>
        <v>0</v>
      </c>
      <c r="CO946">
        <f t="shared" ca="1" si="1304"/>
        <v>0</v>
      </c>
      <c r="CP946">
        <f t="shared" ca="1" si="1305"/>
        <v>0</v>
      </c>
      <c r="CQ946">
        <f t="shared" ca="1" si="1306"/>
        <v>0</v>
      </c>
      <c r="CR946">
        <f t="shared" ca="1" si="1307"/>
        <v>0</v>
      </c>
      <c r="CS946">
        <f t="shared" ca="1" si="1308"/>
        <v>0</v>
      </c>
      <c r="CT946">
        <f t="shared" ca="1" si="1309"/>
        <v>0</v>
      </c>
      <c r="CU946">
        <f t="shared" ca="1" si="1310"/>
        <v>0</v>
      </c>
      <c r="CV946">
        <f t="shared" ca="1" si="1311"/>
        <v>0</v>
      </c>
      <c r="CW946">
        <f t="shared" ca="1" si="1312"/>
        <v>0</v>
      </c>
      <c r="CX946">
        <f t="shared" ca="1" si="1313"/>
        <v>0</v>
      </c>
    </row>
    <row r="947" spans="1:102" x14ac:dyDescent="0.3">
      <c r="A947">
        <v>828</v>
      </c>
      <c r="B947">
        <f t="shared" ca="1" si="1213"/>
        <v>9</v>
      </c>
      <c r="C947">
        <f t="shared" ca="1" si="1214"/>
        <v>3</v>
      </c>
      <c r="D947">
        <f t="shared" ca="1" si="1215"/>
        <v>0</v>
      </c>
      <c r="E947">
        <f t="shared" ca="1" si="1216"/>
        <v>0</v>
      </c>
      <c r="F947">
        <f t="shared" ca="1" si="1217"/>
        <v>0</v>
      </c>
      <c r="G947">
        <f t="shared" ca="1" si="1218"/>
        <v>0</v>
      </c>
      <c r="H947">
        <f t="shared" ca="1" si="1219"/>
        <v>0</v>
      </c>
      <c r="I947">
        <f t="shared" ca="1" si="1220"/>
        <v>3</v>
      </c>
      <c r="J947">
        <f t="shared" ca="1" si="1221"/>
        <v>0</v>
      </c>
      <c r="K947">
        <f t="shared" ca="1" si="1222"/>
        <v>0</v>
      </c>
      <c r="L947">
        <f t="shared" ca="1" si="1223"/>
        <v>3</v>
      </c>
      <c r="M947">
        <f t="shared" ca="1" si="1224"/>
        <v>0</v>
      </c>
      <c r="N947">
        <f t="shared" ca="1" si="1225"/>
        <v>0</v>
      </c>
      <c r="O947">
        <f t="shared" ca="1" si="1226"/>
        <v>0</v>
      </c>
      <c r="P947">
        <f t="shared" ca="1" si="1227"/>
        <v>0</v>
      </c>
      <c r="Q947">
        <f t="shared" ca="1" si="1228"/>
        <v>0</v>
      </c>
      <c r="R947">
        <f t="shared" ca="1" si="1229"/>
        <v>0</v>
      </c>
      <c r="S947">
        <f t="shared" ca="1" si="1230"/>
        <v>0</v>
      </c>
      <c r="T947">
        <f t="shared" ca="1" si="1231"/>
        <v>0</v>
      </c>
      <c r="U947">
        <f t="shared" ca="1" si="1232"/>
        <v>0</v>
      </c>
      <c r="V947">
        <f t="shared" ca="1" si="1233"/>
        <v>0</v>
      </c>
      <c r="W947">
        <f t="shared" ca="1" si="1234"/>
        <v>0</v>
      </c>
      <c r="X947">
        <f t="shared" ca="1" si="1235"/>
        <v>0</v>
      </c>
      <c r="Y947">
        <f t="shared" ca="1" si="1236"/>
        <v>0</v>
      </c>
      <c r="Z947">
        <f t="shared" ca="1" si="1237"/>
        <v>0</v>
      </c>
      <c r="AA947">
        <f t="shared" ca="1" si="1238"/>
        <v>0</v>
      </c>
      <c r="AB947">
        <f t="shared" ca="1" si="1239"/>
        <v>0</v>
      </c>
      <c r="AC947">
        <f t="shared" ca="1" si="1240"/>
        <v>0</v>
      </c>
      <c r="AD947">
        <f t="shared" ca="1" si="1241"/>
        <v>0</v>
      </c>
      <c r="AE947">
        <f t="shared" ca="1" si="1242"/>
        <v>0</v>
      </c>
      <c r="AF947">
        <f t="shared" ca="1" si="1243"/>
        <v>0</v>
      </c>
      <c r="AG947">
        <f t="shared" ca="1" si="1244"/>
        <v>0</v>
      </c>
      <c r="AH947">
        <f t="shared" ca="1" si="1245"/>
        <v>0</v>
      </c>
      <c r="AI947">
        <f t="shared" ca="1" si="1246"/>
        <v>0</v>
      </c>
      <c r="AJ947">
        <f t="shared" ca="1" si="1247"/>
        <v>0</v>
      </c>
      <c r="AK947">
        <f t="shared" ca="1" si="1248"/>
        <v>0</v>
      </c>
      <c r="AL947">
        <f t="shared" ca="1" si="1249"/>
        <v>0</v>
      </c>
      <c r="AM947">
        <f t="shared" ca="1" si="1250"/>
        <v>0</v>
      </c>
      <c r="AN947">
        <f t="shared" ca="1" si="1251"/>
        <v>0</v>
      </c>
      <c r="AO947">
        <f t="shared" ca="1" si="1252"/>
        <v>0</v>
      </c>
      <c r="AP947">
        <f t="shared" ca="1" si="1253"/>
        <v>0</v>
      </c>
      <c r="AQ947">
        <f t="shared" ca="1" si="1254"/>
        <v>0</v>
      </c>
      <c r="AR947">
        <f t="shared" ca="1" si="1255"/>
        <v>0</v>
      </c>
      <c r="AS947">
        <f t="shared" ca="1" si="1256"/>
        <v>0</v>
      </c>
      <c r="AT947">
        <f t="shared" ca="1" si="1257"/>
        <v>0</v>
      </c>
      <c r="AU947">
        <f t="shared" ca="1" si="1258"/>
        <v>0</v>
      </c>
      <c r="AV947">
        <f t="shared" ca="1" si="1259"/>
        <v>0</v>
      </c>
      <c r="AW947">
        <f t="shared" ca="1" si="1260"/>
        <v>0</v>
      </c>
      <c r="AX947">
        <f t="shared" ca="1" si="1261"/>
        <v>0</v>
      </c>
      <c r="AY947">
        <f t="shared" ca="1" si="1262"/>
        <v>0</v>
      </c>
      <c r="AZ947">
        <f t="shared" ca="1" si="1263"/>
        <v>0</v>
      </c>
      <c r="BA947">
        <f t="shared" ca="1" si="1264"/>
        <v>0</v>
      </c>
      <c r="BB947">
        <f t="shared" ca="1" si="1265"/>
        <v>0</v>
      </c>
      <c r="BC947">
        <f t="shared" ca="1" si="1266"/>
        <v>0</v>
      </c>
      <c r="BD947">
        <f t="shared" ca="1" si="1267"/>
        <v>0</v>
      </c>
      <c r="BE947">
        <f t="shared" ca="1" si="1268"/>
        <v>0</v>
      </c>
      <c r="BF947">
        <f t="shared" ca="1" si="1269"/>
        <v>0</v>
      </c>
      <c r="BG947">
        <f t="shared" ca="1" si="1270"/>
        <v>0</v>
      </c>
      <c r="BH947">
        <f t="shared" ca="1" si="1271"/>
        <v>0</v>
      </c>
      <c r="BI947">
        <f t="shared" ca="1" si="1272"/>
        <v>0</v>
      </c>
      <c r="BJ947">
        <f t="shared" ca="1" si="1273"/>
        <v>0</v>
      </c>
      <c r="BK947">
        <f t="shared" ca="1" si="1274"/>
        <v>0</v>
      </c>
      <c r="BL947">
        <f t="shared" ca="1" si="1275"/>
        <v>0</v>
      </c>
      <c r="BM947">
        <f t="shared" ca="1" si="1276"/>
        <v>0</v>
      </c>
      <c r="BN947">
        <f t="shared" ca="1" si="1277"/>
        <v>0</v>
      </c>
      <c r="BO947">
        <f t="shared" ca="1" si="1278"/>
        <v>0</v>
      </c>
      <c r="BP947">
        <f t="shared" ca="1" si="1279"/>
        <v>0</v>
      </c>
      <c r="BQ947">
        <f t="shared" ca="1" si="1280"/>
        <v>0</v>
      </c>
      <c r="BR947">
        <f t="shared" ca="1" si="1281"/>
        <v>0</v>
      </c>
      <c r="BS947">
        <f t="shared" ca="1" si="1282"/>
        <v>0</v>
      </c>
      <c r="BT947">
        <f t="shared" ca="1" si="1283"/>
        <v>0</v>
      </c>
      <c r="BU947">
        <f t="shared" ca="1" si="1284"/>
        <v>0</v>
      </c>
      <c r="BV947">
        <f t="shared" ca="1" si="1285"/>
        <v>0</v>
      </c>
      <c r="BW947">
        <f t="shared" ca="1" si="1286"/>
        <v>0</v>
      </c>
      <c r="BX947">
        <f t="shared" ca="1" si="1287"/>
        <v>0</v>
      </c>
      <c r="BY947">
        <f t="shared" ca="1" si="1288"/>
        <v>0</v>
      </c>
      <c r="BZ947">
        <f t="shared" ca="1" si="1289"/>
        <v>0</v>
      </c>
      <c r="CA947">
        <f t="shared" ca="1" si="1290"/>
        <v>0</v>
      </c>
      <c r="CB947">
        <f t="shared" ca="1" si="1291"/>
        <v>0</v>
      </c>
      <c r="CC947">
        <f t="shared" ca="1" si="1292"/>
        <v>0</v>
      </c>
      <c r="CD947">
        <f t="shared" ca="1" si="1293"/>
        <v>0</v>
      </c>
      <c r="CE947">
        <f t="shared" ca="1" si="1294"/>
        <v>0</v>
      </c>
      <c r="CF947">
        <f t="shared" ca="1" si="1295"/>
        <v>0</v>
      </c>
      <c r="CG947">
        <f t="shared" ca="1" si="1296"/>
        <v>0</v>
      </c>
      <c r="CH947">
        <f t="shared" ca="1" si="1297"/>
        <v>0</v>
      </c>
      <c r="CI947">
        <f t="shared" ca="1" si="1298"/>
        <v>0</v>
      </c>
      <c r="CJ947">
        <f t="shared" ca="1" si="1299"/>
        <v>0</v>
      </c>
      <c r="CK947">
        <f t="shared" ca="1" si="1300"/>
        <v>0</v>
      </c>
      <c r="CL947">
        <f t="shared" ca="1" si="1301"/>
        <v>0</v>
      </c>
      <c r="CM947">
        <f t="shared" ca="1" si="1302"/>
        <v>0</v>
      </c>
      <c r="CN947">
        <f t="shared" ca="1" si="1303"/>
        <v>0</v>
      </c>
      <c r="CO947">
        <f t="shared" ca="1" si="1304"/>
        <v>0</v>
      </c>
      <c r="CP947">
        <f t="shared" ca="1" si="1305"/>
        <v>0</v>
      </c>
      <c r="CQ947">
        <f t="shared" ca="1" si="1306"/>
        <v>0</v>
      </c>
      <c r="CR947">
        <f t="shared" ca="1" si="1307"/>
        <v>0</v>
      </c>
      <c r="CS947">
        <f t="shared" ca="1" si="1308"/>
        <v>0</v>
      </c>
      <c r="CT947">
        <f t="shared" ca="1" si="1309"/>
        <v>0</v>
      </c>
      <c r="CU947">
        <f t="shared" ca="1" si="1310"/>
        <v>0</v>
      </c>
      <c r="CV947">
        <f t="shared" ca="1" si="1311"/>
        <v>0</v>
      </c>
      <c r="CW947">
        <f t="shared" ca="1" si="1312"/>
        <v>0</v>
      </c>
      <c r="CX947">
        <f t="shared" ca="1" si="1313"/>
        <v>0</v>
      </c>
    </row>
    <row r="948" spans="1:102" x14ac:dyDescent="0.3">
      <c r="A948">
        <v>829</v>
      </c>
      <c r="B948">
        <f t="shared" ca="1" si="1213"/>
        <v>12</v>
      </c>
      <c r="C948">
        <f t="shared" ca="1" si="1214"/>
        <v>3</v>
      </c>
      <c r="D948">
        <f t="shared" ca="1" si="1215"/>
        <v>0</v>
      </c>
      <c r="E948">
        <f t="shared" ca="1" si="1216"/>
        <v>0</v>
      </c>
      <c r="F948">
        <f t="shared" ca="1" si="1217"/>
        <v>0</v>
      </c>
      <c r="G948">
        <f t="shared" ca="1" si="1218"/>
        <v>0</v>
      </c>
      <c r="H948">
        <f t="shared" ca="1" si="1219"/>
        <v>3</v>
      </c>
      <c r="I948">
        <f t="shared" ca="1" si="1220"/>
        <v>3</v>
      </c>
      <c r="J948">
        <f t="shared" ca="1" si="1221"/>
        <v>0</v>
      </c>
      <c r="K948">
        <f t="shared" ca="1" si="1222"/>
        <v>0</v>
      </c>
      <c r="L948">
        <f t="shared" ca="1" si="1223"/>
        <v>3</v>
      </c>
      <c r="M948">
        <f t="shared" ca="1" si="1224"/>
        <v>0</v>
      </c>
      <c r="N948">
        <f t="shared" ca="1" si="1225"/>
        <v>0</v>
      </c>
      <c r="O948">
        <f t="shared" ca="1" si="1226"/>
        <v>0</v>
      </c>
      <c r="P948">
        <f t="shared" ca="1" si="1227"/>
        <v>0</v>
      </c>
      <c r="Q948">
        <f t="shared" ca="1" si="1228"/>
        <v>0</v>
      </c>
      <c r="R948">
        <f t="shared" ca="1" si="1229"/>
        <v>0</v>
      </c>
      <c r="S948">
        <f t="shared" ca="1" si="1230"/>
        <v>0</v>
      </c>
      <c r="T948">
        <f t="shared" ca="1" si="1231"/>
        <v>0</v>
      </c>
      <c r="U948">
        <f t="shared" ca="1" si="1232"/>
        <v>0</v>
      </c>
      <c r="V948">
        <f t="shared" ca="1" si="1233"/>
        <v>0</v>
      </c>
      <c r="W948">
        <f t="shared" ca="1" si="1234"/>
        <v>0</v>
      </c>
      <c r="X948">
        <f t="shared" ca="1" si="1235"/>
        <v>0</v>
      </c>
      <c r="Y948">
        <f t="shared" ca="1" si="1236"/>
        <v>0</v>
      </c>
      <c r="Z948">
        <f t="shared" ca="1" si="1237"/>
        <v>0</v>
      </c>
      <c r="AA948">
        <f t="shared" ca="1" si="1238"/>
        <v>0</v>
      </c>
      <c r="AB948">
        <f t="shared" ca="1" si="1239"/>
        <v>0</v>
      </c>
      <c r="AC948">
        <f t="shared" ca="1" si="1240"/>
        <v>0</v>
      </c>
      <c r="AD948">
        <f t="shared" ca="1" si="1241"/>
        <v>0</v>
      </c>
      <c r="AE948">
        <f t="shared" ca="1" si="1242"/>
        <v>0</v>
      </c>
      <c r="AF948">
        <f t="shared" ca="1" si="1243"/>
        <v>0</v>
      </c>
      <c r="AG948">
        <f t="shared" ca="1" si="1244"/>
        <v>0</v>
      </c>
      <c r="AH948">
        <f t="shared" ca="1" si="1245"/>
        <v>0</v>
      </c>
      <c r="AI948">
        <f t="shared" ca="1" si="1246"/>
        <v>0</v>
      </c>
      <c r="AJ948">
        <f t="shared" ca="1" si="1247"/>
        <v>0</v>
      </c>
      <c r="AK948">
        <f t="shared" ca="1" si="1248"/>
        <v>0</v>
      </c>
      <c r="AL948">
        <f t="shared" ca="1" si="1249"/>
        <v>0</v>
      </c>
      <c r="AM948">
        <f t="shared" ca="1" si="1250"/>
        <v>0</v>
      </c>
      <c r="AN948">
        <f t="shared" ca="1" si="1251"/>
        <v>0</v>
      </c>
      <c r="AO948">
        <f t="shared" ca="1" si="1252"/>
        <v>0</v>
      </c>
      <c r="AP948">
        <f t="shared" ca="1" si="1253"/>
        <v>0</v>
      </c>
      <c r="AQ948">
        <f t="shared" ca="1" si="1254"/>
        <v>0</v>
      </c>
      <c r="AR948">
        <f t="shared" ca="1" si="1255"/>
        <v>0</v>
      </c>
      <c r="AS948">
        <f t="shared" ca="1" si="1256"/>
        <v>0</v>
      </c>
      <c r="AT948">
        <f t="shared" ca="1" si="1257"/>
        <v>0</v>
      </c>
      <c r="AU948">
        <f t="shared" ca="1" si="1258"/>
        <v>0</v>
      </c>
      <c r="AV948">
        <f t="shared" ca="1" si="1259"/>
        <v>0</v>
      </c>
      <c r="AW948">
        <f t="shared" ca="1" si="1260"/>
        <v>0</v>
      </c>
      <c r="AX948">
        <f t="shared" ca="1" si="1261"/>
        <v>0</v>
      </c>
      <c r="AY948">
        <f t="shared" ca="1" si="1262"/>
        <v>0</v>
      </c>
      <c r="AZ948">
        <f t="shared" ca="1" si="1263"/>
        <v>0</v>
      </c>
      <c r="BA948">
        <f t="shared" ca="1" si="1264"/>
        <v>0</v>
      </c>
      <c r="BB948">
        <f t="shared" ca="1" si="1265"/>
        <v>0</v>
      </c>
      <c r="BC948">
        <f t="shared" ca="1" si="1266"/>
        <v>0</v>
      </c>
      <c r="BD948">
        <f t="shared" ca="1" si="1267"/>
        <v>0</v>
      </c>
      <c r="BE948">
        <f t="shared" ca="1" si="1268"/>
        <v>0</v>
      </c>
      <c r="BF948">
        <f t="shared" ca="1" si="1269"/>
        <v>0</v>
      </c>
      <c r="BG948">
        <f t="shared" ca="1" si="1270"/>
        <v>0</v>
      </c>
      <c r="BH948">
        <f t="shared" ca="1" si="1271"/>
        <v>0</v>
      </c>
      <c r="BI948">
        <f t="shared" ca="1" si="1272"/>
        <v>0</v>
      </c>
      <c r="BJ948">
        <f t="shared" ca="1" si="1273"/>
        <v>0</v>
      </c>
      <c r="BK948">
        <f t="shared" ca="1" si="1274"/>
        <v>0</v>
      </c>
      <c r="BL948">
        <f t="shared" ca="1" si="1275"/>
        <v>0</v>
      </c>
      <c r="BM948">
        <f t="shared" ca="1" si="1276"/>
        <v>0</v>
      </c>
      <c r="BN948">
        <f t="shared" ca="1" si="1277"/>
        <v>0</v>
      </c>
      <c r="BO948">
        <f t="shared" ca="1" si="1278"/>
        <v>0</v>
      </c>
      <c r="BP948">
        <f t="shared" ca="1" si="1279"/>
        <v>0</v>
      </c>
      <c r="BQ948">
        <f t="shared" ca="1" si="1280"/>
        <v>0</v>
      </c>
      <c r="BR948">
        <f t="shared" ca="1" si="1281"/>
        <v>0</v>
      </c>
      <c r="BS948">
        <f t="shared" ca="1" si="1282"/>
        <v>0</v>
      </c>
      <c r="BT948">
        <f t="shared" ca="1" si="1283"/>
        <v>0</v>
      </c>
      <c r="BU948">
        <f t="shared" ca="1" si="1284"/>
        <v>0</v>
      </c>
      <c r="BV948">
        <f t="shared" ca="1" si="1285"/>
        <v>0</v>
      </c>
      <c r="BW948">
        <f t="shared" ca="1" si="1286"/>
        <v>0</v>
      </c>
      <c r="BX948">
        <f t="shared" ca="1" si="1287"/>
        <v>0</v>
      </c>
      <c r="BY948">
        <f t="shared" ca="1" si="1288"/>
        <v>0</v>
      </c>
      <c r="BZ948">
        <f t="shared" ca="1" si="1289"/>
        <v>0</v>
      </c>
      <c r="CA948">
        <f t="shared" ca="1" si="1290"/>
        <v>0</v>
      </c>
      <c r="CB948">
        <f t="shared" ca="1" si="1291"/>
        <v>0</v>
      </c>
      <c r="CC948">
        <f t="shared" ca="1" si="1292"/>
        <v>0</v>
      </c>
      <c r="CD948">
        <f t="shared" ca="1" si="1293"/>
        <v>0</v>
      </c>
      <c r="CE948">
        <f t="shared" ca="1" si="1294"/>
        <v>0</v>
      </c>
      <c r="CF948">
        <f t="shared" ca="1" si="1295"/>
        <v>0</v>
      </c>
      <c r="CG948">
        <f t="shared" ca="1" si="1296"/>
        <v>0</v>
      </c>
      <c r="CH948">
        <f t="shared" ca="1" si="1297"/>
        <v>0</v>
      </c>
      <c r="CI948">
        <f t="shared" ca="1" si="1298"/>
        <v>0</v>
      </c>
      <c r="CJ948">
        <f t="shared" ca="1" si="1299"/>
        <v>0</v>
      </c>
      <c r="CK948">
        <f t="shared" ca="1" si="1300"/>
        <v>0</v>
      </c>
      <c r="CL948">
        <f t="shared" ca="1" si="1301"/>
        <v>0</v>
      </c>
      <c r="CM948">
        <f t="shared" ca="1" si="1302"/>
        <v>0</v>
      </c>
      <c r="CN948">
        <f t="shared" ca="1" si="1303"/>
        <v>0</v>
      </c>
      <c r="CO948">
        <f t="shared" ca="1" si="1304"/>
        <v>0</v>
      </c>
      <c r="CP948">
        <f t="shared" ca="1" si="1305"/>
        <v>0</v>
      </c>
      <c r="CQ948">
        <f t="shared" ca="1" si="1306"/>
        <v>0</v>
      </c>
      <c r="CR948">
        <f t="shared" ca="1" si="1307"/>
        <v>0</v>
      </c>
      <c r="CS948">
        <f t="shared" ca="1" si="1308"/>
        <v>0</v>
      </c>
      <c r="CT948">
        <f t="shared" ca="1" si="1309"/>
        <v>0</v>
      </c>
      <c r="CU948">
        <f t="shared" ca="1" si="1310"/>
        <v>0</v>
      </c>
      <c r="CV948">
        <f t="shared" ca="1" si="1311"/>
        <v>0</v>
      </c>
      <c r="CW948">
        <f t="shared" ca="1" si="1312"/>
        <v>0</v>
      </c>
      <c r="CX948">
        <f t="shared" ca="1" si="1313"/>
        <v>0</v>
      </c>
    </row>
    <row r="949" spans="1:102" x14ac:dyDescent="0.3">
      <c r="A949">
        <v>830</v>
      </c>
      <c r="B949">
        <f t="shared" ca="1" si="1213"/>
        <v>24</v>
      </c>
      <c r="C949">
        <f t="shared" ca="1" si="1214"/>
        <v>0</v>
      </c>
      <c r="D949">
        <f t="shared" ca="1" si="1215"/>
        <v>3</v>
      </c>
      <c r="E949">
        <f t="shared" ca="1" si="1216"/>
        <v>3</v>
      </c>
      <c r="F949">
        <f t="shared" ca="1" si="1217"/>
        <v>3</v>
      </c>
      <c r="G949">
        <f t="shared" ca="1" si="1218"/>
        <v>3</v>
      </c>
      <c r="H949">
        <f t="shared" ca="1" si="1219"/>
        <v>0</v>
      </c>
      <c r="I949">
        <f t="shared" ca="1" si="1220"/>
        <v>3</v>
      </c>
      <c r="J949">
        <f t="shared" ca="1" si="1221"/>
        <v>3</v>
      </c>
      <c r="K949">
        <f t="shared" ca="1" si="1222"/>
        <v>0</v>
      </c>
      <c r="L949">
        <f t="shared" ca="1" si="1223"/>
        <v>0</v>
      </c>
      <c r="M949">
        <f t="shared" ca="1" si="1224"/>
        <v>3</v>
      </c>
      <c r="N949">
        <f t="shared" ca="1" si="1225"/>
        <v>3</v>
      </c>
      <c r="O949">
        <f t="shared" ca="1" si="1226"/>
        <v>0</v>
      </c>
      <c r="P949">
        <f t="shared" ca="1" si="1227"/>
        <v>0</v>
      </c>
      <c r="Q949">
        <f t="shared" ca="1" si="1228"/>
        <v>0</v>
      </c>
      <c r="R949">
        <f t="shared" ca="1" si="1229"/>
        <v>0</v>
      </c>
      <c r="S949">
        <f t="shared" ca="1" si="1230"/>
        <v>0</v>
      </c>
      <c r="T949">
        <f t="shared" ca="1" si="1231"/>
        <v>0</v>
      </c>
      <c r="U949">
        <f t="shared" ca="1" si="1232"/>
        <v>0</v>
      </c>
      <c r="V949">
        <f t="shared" ca="1" si="1233"/>
        <v>0</v>
      </c>
      <c r="W949">
        <f t="shared" ca="1" si="1234"/>
        <v>0</v>
      </c>
      <c r="X949">
        <f t="shared" ca="1" si="1235"/>
        <v>0</v>
      </c>
      <c r="Y949">
        <f t="shared" ca="1" si="1236"/>
        <v>0</v>
      </c>
      <c r="Z949">
        <f t="shared" ca="1" si="1237"/>
        <v>0</v>
      </c>
      <c r="AA949">
        <f t="shared" ca="1" si="1238"/>
        <v>0</v>
      </c>
      <c r="AB949">
        <f t="shared" ca="1" si="1239"/>
        <v>0</v>
      </c>
      <c r="AC949">
        <f t="shared" ca="1" si="1240"/>
        <v>0</v>
      </c>
      <c r="AD949">
        <f t="shared" ca="1" si="1241"/>
        <v>0</v>
      </c>
      <c r="AE949">
        <f t="shared" ca="1" si="1242"/>
        <v>0</v>
      </c>
      <c r="AF949">
        <f t="shared" ca="1" si="1243"/>
        <v>0</v>
      </c>
      <c r="AG949">
        <f t="shared" ca="1" si="1244"/>
        <v>0</v>
      </c>
      <c r="AH949">
        <f t="shared" ca="1" si="1245"/>
        <v>0</v>
      </c>
      <c r="AI949">
        <f t="shared" ca="1" si="1246"/>
        <v>0</v>
      </c>
      <c r="AJ949">
        <f t="shared" ca="1" si="1247"/>
        <v>0</v>
      </c>
      <c r="AK949">
        <f t="shared" ca="1" si="1248"/>
        <v>0</v>
      </c>
      <c r="AL949">
        <f t="shared" ca="1" si="1249"/>
        <v>0</v>
      </c>
      <c r="AM949">
        <f t="shared" ca="1" si="1250"/>
        <v>0</v>
      </c>
      <c r="AN949">
        <f t="shared" ca="1" si="1251"/>
        <v>0</v>
      </c>
      <c r="AO949">
        <f t="shared" ca="1" si="1252"/>
        <v>0</v>
      </c>
      <c r="AP949">
        <f t="shared" ca="1" si="1253"/>
        <v>0</v>
      </c>
      <c r="AQ949">
        <f t="shared" ca="1" si="1254"/>
        <v>0</v>
      </c>
      <c r="AR949">
        <f t="shared" ca="1" si="1255"/>
        <v>0</v>
      </c>
      <c r="AS949">
        <f t="shared" ca="1" si="1256"/>
        <v>0</v>
      </c>
      <c r="AT949">
        <f t="shared" ca="1" si="1257"/>
        <v>0</v>
      </c>
      <c r="AU949">
        <f t="shared" ca="1" si="1258"/>
        <v>0</v>
      </c>
      <c r="AV949">
        <f t="shared" ca="1" si="1259"/>
        <v>0</v>
      </c>
      <c r="AW949">
        <f t="shared" ca="1" si="1260"/>
        <v>0</v>
      </c>
      <c r="AX949">
        <f t="shared" ca="1" si="1261"/>
        <v>0</v>
      </c>
      <c r="AY949">
        <f t="shared" ca="1" si="1262"/>
        <v>0</v>
      </c>
      <c r="AZ949">
        <f t="shared" ca="1" si="1263"/>
        <v>0</v>
      </c>
      <c r="BA949">
        <f t="shared" ca="1" si="1264"/>
        <v>0</v>
      </c>
      <c r="BB949">
        <f t="shared" ca="1" si="1265"/>
        <v>0</v>
      </c>
      <c r="BC949">
        <f t="shared" ca="1" si="1266"/>
        <v>0</v>
      </c>
      <c r="BD949">
        <f t="shared" ca="1" si="1267"/>
        <v>0</v>
      </c>
      <c r="BE949">
        <f t="shared" ca="1" si="1268"/>
        <v>0</v>
      </c>
      <c r="BF949">
        <f t="shared" ca="1" si="1269"/>
        <v>0</v>
      </c>
      <c r="BG949">
        <f t="shared" ca="1" si="1270"/>
        <v>0</v>
      </c>
      <c r="BH949">
        <f t="shared" ca="1" si="1271"/>
        <v>0</v>
      </c>
      <c r="BI949">
        <f t="shared" ca="1" si="1272"/>
        <v>0</v>
      </c>
      <c r="BJ949">
        <f t="shared" ca="1" si="1273"/>
        <v>0</v>
      </c>
      <c r="BK949">
        <f t="shared" ca="1" si="1274"/>
        <v>0</v>
      </c>
      <c r="BL949">
        <f t="shared" ca="1" si="1275"/>
        <v>0</v>
      </c>
      <c r="BM949">
        <f t="shared" ca="1" si="1276"/>
        <v>0</v>
      </c>
      <c r="BN949">
        <f t="shared" ca="1" si="1277"/>
        <v>0</v>
      </c>
      <c r="BO949">
        <f t="shared" ca="1" si="1278"/>
        <v>0</v>
      </c>
      <c r="BP949">
        <f t="shared" ca="1" si="1279"/>
        <v>0</v>
      </c>
      <c r="BQ949">
        <f t="shared" ca="1" si="1280"/>
        <v>0</v>
      </c>
      <c r="BR949">
        <f t="shared" ca="1" si="1281"/>
        <v>0</v>
      </c>
      <c r="BS949">
        <f t="shared" ca="1" si="1282"/>
        <v>0</v>
      </c>
      <c r="BT949">
        <f t="shared" ca="1" si="1283"/>
        <v>0</v>
      </c>
      <c r="BU949">
        <f t="shared" ca="1" si="1284"/>
        <v>0</v>
      </c>
      <c r="BV949">
        <f t="shared" ca="1" si="1285"/>
        <v>0</v>
      </c>
      <c r="BW949">
        <f t="shared" ca="1" si="1286"/>
        <v>0</v>
      </c>
      <c r="BX949">
        <f t="shared" ca="1" si="1287"/>
        <v>0</v>
      </c>
      <c r="BY949">
        <f t="shared" ca="1" si="1288"/>
        <v>0</v>
      </c>
      <c r="BZ949">
        <f t="shared" ca="1" si="1289"/>
        <v>0</v>
      </c>
      <c r="CA949">
        <f t="shared" ca="1" si="1290"/>
        <v>0</v>
      </c>
      <c r="CB949">
        <f t="shared" ca="1" si="1291"/>
        <v>0</v>
      </c>
      <c r="CC949">
        <f t="shared" ca="1" si="1292"/>
        <v>0</v>
      </c>
      <c r="CD949">
        <f t="shared" ca="1" si="1293"/>
        <v>0</v>
      </c>
      <c r="CE949">
        <f t="shared" ca="1" si="1294"/>
        <v>0</v>
      </c>
      <c r="CF949">
        <f t="shared" ca="1" si="1295"/>
        <v>0</v>
      </c>
      <c r="CG949">
        <f t="shared" ca="1" si="1296"/>
        <v>0</v>
      </c>
      <c r="CH949">
        <f t="shared" ca="1" si="1297"/>
        <v>0</v>
      </c>
      <c r="CI949">
        <f t="shared" ca="1" si="1298"/>
        <v>0</v>
      </c>
      <c r="CJ949">
        <f t="shared" ca="1" si="1299"/>
        <v>0</v>
      </c>
      <c r="CK949">
        <f t="shared" ca="1" si="1300"/>
        <v>0</v>
      </c>
      <c r="CL949">
        <f t="shared" ca="1" si="1301"/>
        <v>0</v>
      </c>
      <c r="CM949">
        <f t="shared" ca="1" si="1302"/>
        <v>0</v>
      </c>
      <c r="CN949">
        <f t="shared" ca="1" si="1303"/>
        <v>0</v>
      </c>
      <c r="CO949">
        <f t="shared" ca="1" si="1304"/>
        <v>0</v>
      </c>
      <c r="CP949">
        <f t="shared" ca="1" si="1305"/>
        <v>0</v>
      </c>
      <c r="CQ949">
        <f t="shared" ca="1" si="1306"/>
        <v>0</v>
      </c>
      <c r="CR949">
        <f t="shared" ca="1" si="1307"/>
        <v>0</v>
      </c>
      <c r="CS949">
        <f t="shared" ca="1" si="1308"/>
        <v>0</v>
      </c>
      <c r="CT949">
        <f t="shared" ca="1" si="1309"/>
        <v>0</v>
      </c>
      <c r="CU949">
        <f t="shared" ca="1" si="1310"/>
        <v>0</v>
      </c>
      <c r="CV949">
        <f t="shared" ca="1" si="1311"/>
        <v>0</v>
      </c>
      <c r="CW949">
        <f t="shared" ca="1" si="1312"/>
        <v>0</v>
      </c>
      <c r="CX949">
        <f t="shared" ca="1" si="1313"/>
        <v>0</v>
      </c>
    </row>
    <row r="950" spans="1:102" x14ac:dyDescent="0.3">
      <c r="A950">
        <v>831</v>
      </c>
      <c r="B950">
        <f t="shared" ca="1" si="1213"/>
        <v>6</v>
      </c>
      <c r="C950">
        <f t="shared" ca="1" si="1214"/>
        <v>0</v>
      </c>
      <c r="D950">
        <f t="shared" ca="1" si="1215"/>
        <v>0</v>
      </c>
      <c r="E950">
        <f t="shared" ca="1" si="1216"/>
        <v>3</v>
      </c>
      <c r="F950">
        <f t="shared" ca="1" si="1217"/>
        <v>0</v>
      </c>
      <c r="G950">
        <f t="shared" ca="1" si="1218"/>
        <v>0</v>
      </c>
      <c r="H950">
        <f t="shared" ca="1" si="1219"/>
        <v>3</v>
      </c>
      <c r="I950">
        <f t="shared" ca="1" si="1220"/>
        <v>0</v>
      </c>
      <c r="J950">
        <f t="shared" ca="1" si="1221"/>
        <v>0</v>
      </c>
      <c r="K950">
        <f t="shared" ca="1" si="1222"/>
        <v>0</v>
      </c>
      <c r="L950">
        <f t="shared" ca="1" si="1223"/>
        <v>0</v>
      </c>
      <c r="M950">
        <f t="shared" ca="1" si="1224"/>
        <v>0</v>
      </c>
      <c r="N950">
        <f t="shared" ca="1" si="1225"/>
        <v>0</v>
      </c>
      <c r="O950">
        <f t="shared" ca="1" si="1226"/>
        <v>0</v>
      </c>
      <c r="P950">
        <f t="shared" ca="1" si="1227"/>
        <v>0</v>
      </c>
      <c r="Q950">
        <f t="shared" ca="1" si="1228"/>
        <v>0</v>
      </c>
      <c r="R950">
        <f t="shared" ca="1" si="1229"/>
        <v>0</v>
      </c>
      <c r="S950">
        <f t="shared" ca="1" si="1230"/>
        <v>0</v>
      </c>
      <c r="T950">
        <f t="shared" ca="1" si="1231"/>
        <v>0</v>
      </c>
      <c r="U950">
        <f t="shared" ca="1" si="1232"/>
        <v>0</v>
      </c>
      <c r="V950">
        <f t="shared" ca="1" si="1233"/>
        <v>0</v>
      </c>
      <c r="W950">
        <f t="shared" ca="1" si="1234"/>
        <v>0</v>
      </c>
      <c r="X950">
        <f t="shared" ca="1" si="1235"/>
        <v>0</v>
      </c>
      <c r="Y950">
        <f t="shared" ca="1" si="1236"/>
        <v>0</v>
      </c>
      <c r="Z950">
        <f t="shared" ca="1" si="1237"/>
        <v>0</v>
      </c>
      <c r="AA950">
        <f t="shared" ca="1" si="1238"/>
        <v>0</v>
      </c>
      <c r="AB950">
        <f t="shared" ca="1" si="1239"/>
        <v>0</v>
      </c>
      <c r="AC950">
        <f t="shared" ca="1" si="1240"/>
        <v>0</v>
      </c>
      <c r="AD950">
        <f t="shared" ca="1" si="1241"/>
        <v>0</v>
      </c>
      <c r="AE950">
        <f t="shared" ca="1" si="1242"/>
        <v>0</v>
      </c>
      <c r="AF950">
        <f t="shared" ca="1" si="1243"/>
        <v>0</v>
      </c>
      <c r="AG950">
        <f t="shared" ca="1" si="1244"/>
        <v>0</v>
      </c>
      <c r="AH950">
        <f t="shared" ca="1" si="1245"/>
        <v>0</v>
      </c>
      <c r="AI950">
        <f t="shared" ca="1" si="1246"/>
        <v>0</v>
      </c>
      <c r="AJ950">
        <f t="shared" ca="1" si="1247"/>
        <v>0</v>
      </c>
      <c r="AK950">
        <f t="shared" ca="1" si="1248"/>
        <v>0</v>
      </c>
      <c r="AL950">
        <f t="shared" ca="1" si="1249"/>
        <v>0</v>
      </c>
      <c r="AM950">
        <f t="shared" ca="1" si="1250"/>
        <v>0</v>
      </c>
      <c r="AN950">
        <f t="shared" ca="1" si="1251"/>
        <v>0</v>
      </c>
      <c r="AO950">
        <f t="shared" ca="1" si="1252"/>
        <v>0</v>
      </c>
      <c r="AP950">
        <f t="shared" ca="1" si="1253"/>
        <v>0</v>
      </c>
      <c r="AQ950">
        <f t="shared" ca="1" si="1254"/>
        <v>0</v>
      </c>
      <c r="AR950">
        <f t="shared" ca="1" si="1255"/>
        <v>0</v>
      </c>
      <c r="AS950">
        <f t="shared" ca="1" si="1256"/>
        <v>0</v>
      </c>
      <c r="AT950">
        <f t="shared" ca="1" si="1257"/>
        <v>0</v>
      </c>
      <c r="AU950">
        <f t="shared" ca="1" si="1258"/>
        <v>0</v>
      </c>
      <c r="AV950">
        <f t="shared" ca="1" si="1259"/>
        <v>0</v>
      </c>
      <c r="AW950">
        <f t="shared" ca="1" si="1260"/>
        <v>0</v>
      </c>
      <c r="AX950">
        <f t="shared" ca="1" si="1261"/>
        <v>0</v>
      </c>
      <c r="AY950">
        <f t="shared" ca="1" si="1262"/>
        <v>0</v>
      </c>
      <c r="AZ950">
        <f t="shared" ca="1" si="1263"/>
        <v>0</v>
      </c>
      <c r="BA950">
        <f t="shared" ca="1" si="1264"/>
        <v>0</v>
      </c>
      <c r="BB950">
        <f t="shared" ca="1" si="1265"/>
        <v>0</v>
      </c>
      <c r="BC950">
        <f t="shared" ca="1" si="1266"/>
        <v>0</v>
      </c>
      <c r="BD950">
        <f t="shared" ca="1" si="1267"/>
        <v>0</v>
      </c>
      <c r="BE950">
        <f t="shared" ca="1" si="1268"/>
        <v>0</v>
      </c>
      <c r="BF950">
        <f t="shared" ca="1" si="1269"/>
        <v>0</v>
      </c>
      <c r="BG950">
        <f t="shared" ca="1" si="1270"/>
        <v>0</v>
      </c>
      <c r="BH950">
        <f t="shared" ca="1" si="1271"/>
        <v>0</v>
      </c>
      <c r="BI950">
        <f t="shared" ca="1" si="1272"/>
        <v>0</v>
      </c>
      <c r="BJ950">
        <f t="shared" ca="1" si="1273"/>
        <v>0</v>
      </c>
      <c r="BK950">
        <f t="shared" ca="1" si="1274"/>
        <v>0</v>
      </c>
      <c r="BL950">
        <f t="shared" ca="1" si="1275"/>
        <v>0</v>
      </c>
      <c r="BM950">
        <f t="shared" ca="1" si="1276"/>
        <v>0</v>
      </c>
      <c r="BN950">
        <f t="shared" ca="1" si="1277"/>
        <v>0</v>
      </c>
      <c r="BO950">
        <f t="shared" ca="1" si="1278"/>
        <v>0</v>
      </c>
      <c r="BP950">
        <f t="shared" ca="1" si="1279"/>
        <v>0</v>
      </c>
      <c r="BQ950">
        <f t="shared" ca="1" si="1280"/>
        <v>0</v>
      </c>
      <c r="BR950">
        <f t="shared" ca="1" si="1281"/>
        <v>0</v>
      </c>
      <c r="BS950">
        <f t="shared" ca="1" si="1282"/>
        <v>0</v>
      </c>
      <c r="BT950">
        <f t="shared" ca="1" si="1283"/>
        <v>0</v>
      </c>
      <c r="BU950">
        <f t="shared" ca="1" si="1284"/>
        <v>0</v>
      </c>
      <c r="BV950">
        <f t="shared" ca="1" si="1285"/>
        <v>0</v>
      </c>
      <c r="BW950">
        <f t="shared" ca="1" si="1286"/>
        <v>0</v>
      </c>
      <c r="BX950">
        <f t="shared" ca="1" si="1287"/>
        <v>0</v>
      </c>
      <c r="BY950">
        <f t="shared" ca="1" si="1288"/>
        <v>0</v>
      </c>
      <c r="BZ950">
        <f t="shared" ca="1" si="1289"/>
        <v>0</v>
      </c>
      <c r="CA950">
        <f t="shared" ca="1" si="1290"/>
        <v>0</v>
      </c>
      <c r="CB950">
        <f t="shared" ca="1" si="1291"/>
        <v>0</v>
      </c>
      <c r="CC950">
        <f t="shared" ca="1" si="1292"/>
        <v>0</v>
      </c>
      <c r="CD950">
        <f t="shared" ca="1" si="1293"/>
        <v>0</v>
      </c>
      <c r="CE950">
        <f t="shared" ca="1" si="1294"/>
        <v>0</v>
      </c>
      <c r="CF950">
        <f t="shared" ca="1" si="1295"/>
        <v>0</v>
      </c>
      <c r="CG950">
        <f t="shared" ca="1" si="1296"/>
        <v>0</v>
      </c>
      <c r="CH950">
        <f t="shared" ca="1" si="1297"/>
        <v>0</v>
      </c>
      <c r="CI950">
        <f t="shared" ca="1" si="1298"/>
        <v>0</v>
      </c>
      <c r="CJ950">
        <f t="shared" ca="1" si="1299"/>
        <v>0</v>
      </c>
      <c r="CK950">
        <f t="shared" ca="1" si="1300"/>
        <v>0</v>
      </c>
      <c r="CL950">
        <f t="shared" ca="1" si="1301"/>
        <v>0</v>
      </c>
      <c r="CM950">
        <f t="shared" ca="1" si="1302"/>
        <v>0</v>
      </c>
      <c r="CN950">
        <f t="shared" ca="1" si="1303"/>
        <v>0</v>
      </c>
      <c r="CO950">
        <f t="shared" ca="1" si="1304"/>
        <v>0</v>
      </c>
      <c r="CP950">
        <f t="shared" ca="1" si="1305"/>
        <v>0</v>
      </c>
      <c r="CQ950">
        <f t="shared" ca="1" si="1306"/>
        <v>0</v>
      </c>
      <c r="CR950">
        <f t="shared" ca="1" si="1307"/>
        <v>0</v>
      </c>
      <c r="CS950">
        <f t="shared" ca="1" si="1308"/>
        <v>0</v>
      </c>
      <c r="CT950">
        <f t="shared" ca="1" si="1309"/>
        <v>0</v>
      </c>
      <c r="CU950">
        <f t="shared" ca="1" si="1310"/>
        <v>0</v>
      </c>
      <c r="CV950">
        <f t="shared" ca="1" si="1311"/>
        <v>0</v>
      </c>
      <c r="CW950">
        <f t="shared" ca="1" si="1312"/>
        <v>0</v>
      </c>
      <c r="CX950">
        <f t="shared" ca="1" si="1313"/>
        <v>0</v>
      </c>
    </row>
    <row r="951" spans="1:102" x14ac:dyDescent="0.3">
      <c r="A951">
        <v>832</v>
      </c>
      <c r="B951">
        <f t="shared" ca="1" si="1213"/>
        <v>18</v>
      </c>
      <c r="C951">
        <f t="shared" ca="1" si="1214"/>
        <v>0</v>
      </c>
      <c r="D951">
        <f t="shared" ca="1" si="1215"/>
        <v>0</v>
      </c>
      <c r="E951">
        <f t="shared" ca="1" si="1216"/>
        <v>3</v>
      </c>
      <c r="F951">
        <f t="shared" ca="1" si="1217"/>
        <v>3</v>
      </c>
      <c r="G951">
        <f t="shared" ca="1" si="1218"/>
        <v>3</v>
      </c>
      <c r="H951">
        <f t="shared" ca="1" si="1219"/>
        <v>0</v>
      </c>
      <c r="I951">
        <f t="shared" ca="1" si="1220"/>
        <v>3</v>
      </c>
      <c r="J951">
        <f t="shared" ca="1" si="1221"/>
        <v>0</v>
      </c>
      <c r="K951">
        <f t="shared" ca="1" si="1222"/>
        <v>3</v>
      </c>
      <c r="L951">
        <f t="shared" ca="1" si="1223"/>
        <v>0</v>
      </c>
      <c r="M951">
        <f t="shared" ca="1" si="1224"/>
        <v>3</v>
      </c>
      <c r="N951">
        <f t="shared" ca="1" si="1225"/>
        <v>0</v>
      </c>
      <c r="O951">
        <f t="shared" ca="1" si="1226"/>
        <v>0</v>
      </c>
      <c r="P951">
        <f t="shared" ca="1" si="1227"/>
        <v>0</v>
      </c>
      <c r="Q951">
        <f t="shared" ca="1" si="1228"/>
        <v>0</v>
      </c>
      <c r="R951">
        <f t="shared" ca="1" si="1229"/>
        <v>0</v>
      </c>
      <c r="S951">
        <f t="shared" ca="1" si="1230"/>
        <v>0</v>
      </c>
      <c r="T951">
        <f t="shared" ca="1" si="1231"/>
        <v>0</v>
      </c>
      <c r="U951">
        <f t="shared" ca="1" si="1232"/>
        <v>0</v>
      </c>
      <c r="V951">
        <f t="shared" ca="1" si="1233"/>
        <v>0</v>
      </c>
      <c r="W951">
        <f t="shared" ca="1" si="1234"/>
        <v>0</v>
      </c>
      <c r="X951">
        <f t="shared" ca="1" si="1235"/>
        <v>0</v>
      </c>
      <c r="Y951">
        <f t="shared" ca="1" si="1236"/>
        <v>0</v>
      </c>
      <c r="Z951">
        <f t="shared" ca="1" si="1237"/>
        <v>0</v>
      </c>
      <c r="AA951">
        <f t="shared" ca="1" si="1238"/>
        <v>0</v>
      </c>
      <c r="AB951">
        <f t="shared" ca="1" si="1239"/>
        <v>0</v>
      </c>
      <c r="AC951">
        <f t="shared" ca="1" si="1240"/>
        <v>0</v>
      </c>
      <c r="AD951">
        <f t="shared" ca="1" si="1241"/>
        <v>0</v>
      </c>
      <c r="AE951">
        <f t="shared" ca="1" si="1242"/>
        <v>0</v>
      </c>
      <c r="AF951">
        <f t="shared" ca="1" si="1243"/>
        <v>0</v>
      </c>
      <c r="AG951">
        <f t="shared" ca="1" si="1244"/>
        <v>0</v>
      </c>
      <c r="AH951">
        <f t="shared" ca="1" si="1245"/>
        <v>0</v>
      </c>
      <c r="AI951">
        <f t="shared" ca="1" si="1246"/>
        <v>0</v>
      </c>
      <c r="AJ951">
        <f t="shared" ca="1" si="1247"/>
        <v>0</v>
      </c>
      <c r="AK951">
        <f t="shared" ca="1" si="1248"/>
        <v>0</v>
      </c>
      <c r="AL951">
        <f t="shared" ca="1" si="1249"/>
        <v>0</v>
      </c>
      <c r="AM951">
        <f t="shared" ca="1" si="1250"/>
        <v>0</v>
      </c>
      <c r="AN951">
        <f t="shared" ca="1" si="1251"/>
        <v>0</v>
      </c>
      <c r="AO951">
        <f t="shared" ca="1" si="1252"/>
        <v>0</v>
      </c>
      <c r="AP951">
        <f t="shared" ca="1" si="1253"/>
        <v>0</v>
      </c>
      <c r="AQ951">
        <f t="shared" ca="1" si="1254"/>
        <v>0</v>
      </c>
      <c r="AR951">
        <f t="shared" ca="1" si="1255"/>
        <v>0</v>
      </c>
      <c r="AS951">
        <f t="shared" ca="1" si="1256"/>
        <v>0</v>
      </c>
      <c r="AT951">
        <f t="shared" ca="1" si="1257"/>
        <v>0</v>
      </c>
      <c r="AU951">
        <f t="shared" ca="1" si="1258"/>
        <v>0</v>
      </c>
      <c r="AV951">
        <f t="shared" ca="1" si="1259"/>
        <v>0</v>
      </c>
      <c r="AW951">
        <f t="shared" ca="1" si="1260"/>
        <v>0</v>
      </c>
      <c r="AX951">
        <f t="shared" ca="1" si="1261"/>
        <v>0</v>
      </c>
      <c r="AY951">
        <f t="shared" ca="1" si="1262"/>
        <v>0</v>
      </c>
      <c r="AZ951">
        <f t="shared" ca="1" si="1263"/>
        <v>0</v>
      </c>
      <c r="BA951">
        <f t="shared" ca="1" si="1264"/>
        <v>0</v>
      </c>
      <c r="BB951">
        <f t="shared" ca="1" si="1265"/>
        <v>0</v>
      </c>
      <c r="BC951">
        <f t="shared" ca="1" si="1266"/>
        <v>0</v>
      </c>
      <c r="BD951">
        <f t="shared" ca="1" si="1267"/>
        <v>0</v>
      </c>
      <c r="BE951">
        <f t="shared" ca="1" si="1268"/>
        <v>0</v>
      </c>
      <c r="BF951">
        <f t="shared" ca="1" si="1269"/>
        <v>0</v>
      </c>
      <c r="BG951">
        <f t="shared" ca="1" si="1270"/>
        <v>0</v>
      </c>
      <c r="BH951">
        <f t="shared" ca="1" si="1271"/>
        <v>0</v>
      </c>
      <c r="BI951">
        <f t="shared" ca="1" si="1272"/>
        <v>0</v>
      </c>
      <c r="BJ951">
        <f t="shared" ca="1" si="1273"/>
        <v>0</v>
      </c>
      <c r="BK951">
        <f t="shared" ca="1" si="1274"/>
        <v>0</v>
      </c>
      <c r="BL951">
        <f t="shared" ca="1" si="1275"/>
        <v>0</v>
      </c>
      <c r="BM951">
        <f t="shared" ca="1" si="1276"/>
        <v>0</v>
      </c>
      <c r="BN951">
        <f t="shared" ca="1" si="1277"/>
        <v>0</v>
      </c>
      <c r="BO951">
        <f t="shared" ca="1" si="1278"/>
        <v>0</v>
      </c>
      <c r="BP951">
        <f t="shared" ca="1" si="1279"/>
        <v>0</v>
      </c>
      <c r="BQ951">
        <f t="shared" ca="1" si="1280"/>
        <v>0</v>
      </c>
      <c r="BR951">
        <f t="shared" ca="1" si="1281"/>
        <v>0</v>
      </c>
      <c r="BS951">
        <f t="shared" ca="1" si="1282"/>
        <v>0</v>
      </c>
      <c r="BT951">
        <f t="shared" ca="1" si="1283"/>
        <v>0</v>
      </c>
      <c r="BU951">
        <f t="shared" ca="1" si="1284"/>
        <v>0</v>
      </c>
      <c r="BV951">
        <f t="shared" ca="1" si="1285"/>
        <v>0</v>
      </c>
      <c r="BW951">
        <f t="shared" ca="1" si="1286"/>
        <v>0</v>
      </c>
      <c r="BX951">
        <f t="shared" ca="1" si="1287"/>
        <v>0</v>
      </c>
      <c r="BY951">
        <f t="shared" ca="1" si="1288"/>
        <v>0</v>
      </c>
      <c r="BZ951">
        <f t="shared" ca="1" si="1289"/>
        <v>0</v>
      </c>
      <c r="CA951">
        <f t="shared" ca="1" si="1290"/>
        <v>0</v>
      </c>
      <c r="CB951">
        <f t="shared" ca="1" si="1291"/>
        <v>0</v>
      </c>
      <c r="CC951">
        <f t="shared" ca="1" si="1292"/>
        <v>0</v>
      </c>
      <c r="CD951">
        <f t="shared" ca="1" si="1293"/>
        <v>0</v>
      </c>
      <c r="CE951">
        <f t="shared" ca="1" si="1294"/>
        <v>0</v>
      </c>
      <c r="CF951">
        <f t="shared" ca="1" si="1295"/>
        <v>0</v>
      </c>
      <c r="CG951">
        <f t="shared" ca="1" si="1296"/>
        <v>0</v>
      </c>
      <c r="CH951">
        <f t="shared" ca="1" si="1297"/>
        <v>0</v>
      </c>
      <c r="CI951">
        <f t="shared" ca="1" si="1298"/>
        <v>0</v>
      </c>
      <c r="CJ951">
        <f t="shared" ca="1" si="1299"/>
        <v>0</v>
      </c>
      <c r="CK951">
        <f t="shared" ca="1" si="1300"/>
        <v>0</v>
      </c>
      <c r="CL951">
        <f t="shared" ca="1" si="1301"/>
        <v>0</v>
      </c>
      <c r="CM951">
        <f t="shared" ca="1" si="1302"/>
        <v>0</v>
      </c>
      <c r="CN951">
        <f t="shared" ca="1" si="1303"/>
        <v>0</v>
      </c>
      <c r="CO951">
        <f t="shared" ca="1" si="1304"/>
        <v>0</v>
      </c>
      <c r="CP951">
        <f t="shared" ca="1" si="1305"/>
        <v>0</v>
      </c>
      <c r="CQ951">
        <f t="shared" ca="1" si="1306"/>
        <v>0</v>
      </c>
      <c r="CR951">
        <f t="shared" ca="1" si="1307"/>
        <v>0</v>
      </c>
      <c r="CS951">
        <f t="shared" ca="1" si="1308"/>
        <v>0</v>
      </c>
      <c r="CT951">
        <f t="shared" ca="1" si="1309"/>
        <v>0</v>
      </c>
      <c r="CU951">
        <f t="shared" ca="1" si="1310"/>
        <v>0</v>
      </c>
      <c r="CV951">
        <f t="shared" ca="1" si="1311"/>
        <v>0</v>
      </c>
      <c r="CW951">
        <f t="shared" ca="1" si="1312"/>
        <v>0</v>
      </c>
      <c r="CX951">
        <f t="shared" ca="1" si="1313"/>
        <v>0</v>
      </c>
    </row>
    <row r="952" spans="1:102" x14ac:dyDescent="0.3">
      <c r="A952">
        <v>833</v>
      </c>
      <c r="B952">
        <f t="shared" ref="B952:B1015" ca="1" si="1314">SUM(C952:CX952)</f>
        <v>15</v>
      </c>
      <c r="C952">
        <f t="shared" ref="C952:C1015" ca="1" si="1315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952">
        <f t="shared" ref="D952:D1015" ca="1" si="1316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952">
        <f t="shared" ref="E952:E1015" ca="1" si="1317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F952">
        <f t="shared" ref="F952:F1015" ca="1" si="1318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G952">
        <f t="shared" ref="G952:G1015" ca="1" si="1319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952">
        <f t="shared" ref="H952:H1015" ca="1" si="1320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I952">
        <f t="shared" ref="I952:I1015" ca="1" si="1321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J952">
        <f t="shared" ref="J952:J1015" ca="1" si="1322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952">
        <f t="shared" ref="K952:K1015" ca="1" si="1323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L952">
        <f t="shared" ref="L952:L1015" ca="1" si="1324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952">
        <f t="shared" ref="M952:M1015" ca="1" si="1325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952">
        <f t="shared" ref="N952:N1015" ca="1" si="1326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952">
        <f t="shared" ref="O952:O1015" ca="1" si="1327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952">
        <f t="shared" ref="P952:P1015" ca="1" si="1328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952">
        <f t="shared" ref="Q952:Q1015" ca="1" si="1329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952">
        <f t="shared" ref="R952:R1015" ca="1" si="1330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952">
        <f t="shared" ref="S952:S1015" ca="1" si="1331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952">
        <f t="shared" ref="T952:T1015" ca="1" si="1332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952">
        <f t="shared" ref="U952:U1015" ca="1" si="1333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952">
        <f t="shared" ref="V952:V1015" ca="1" si="1334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952">
        <f t="shared" ref="W952:W1015" ca="1" si="1335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952">
        <f t="shared" ref="X952:X1015" ca="1" si="1336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952">
        <f t="shared" ref="Y952:Y1015" ca="1" si="1337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952">
        <f t="shared" ref="Z952:Z1015" ca="1" si="1338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952">
        <f t="shared" ref="AA952:AA1015" ca="1" si="1339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952">
        <f t="shared" ref="AB952:AB1015" ca="1" si="1340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952">
        <f t="shared" ref="AC952:AC1015" ca="1" si="1341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952">
        <f t="shared" ref="AD952:AD1015" ca="1" si="1342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952">
        <f t="shared" ref="AE952:AE1015" ca="1" si="1343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952">
        <f t="shared" ref="AF952:AF1015" ca="1" si="1344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952">
        <f t="shared" ref="AG952:AG1015" ca="1" si="1345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952">
        <f t="shared" ref="AH952:AH1015" ca="1" si="1346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952">
        <f t="shared" ref="AI952:AI1015" ca="1" si="1347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952">
        <f t="shared" ref="AJ952:AJ1015" ca="1" si="1348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952">
        <f t="shared" ref="AK952:AK1015" ca="1" si="1349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952">
        <f t="shared" ref="AL952:AL1015" ca="1" si="1350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952">
        <f t="shared" ref="AM952:AM1015" ca="1" si="1351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952">
        <f t="shared" ref="AN952:AN1015" ca="1" si="1352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952">
        <f t="shared" ref="AO952:AO1015" ca="1" si="1353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952">
        <f t="shared" ref="AP952:AP1015" ca="1" si="1354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952">
        <f t="shared" ref="AQ952:AQ1015" ca="1" si="1355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952">
        <f t="shared" ref="AR952:AR1015" ca="1" si="1356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952">
        <f t="shared" ref="AS952:AS1015" ca="1" si="1357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952">
        <f t="shared" ref="AT952:AT1015" ca="1" si="1358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952">
        <f t="shared" ref="AU952:AU1015" ca="1" si="1359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952">
        <f t="shared" ref="AV952:AV1015" ca="1" si="1360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952">
        <f t="shared" ref="AW952:AW1015" ca="1" si="1361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952">
        <f t="shared" ref="AX952:AX1015" ca="1" si="1362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952">
        <f t="shared" ref="AY952:AY1015" ca="1" si="1363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952">
        <f t="shared" ref="AZ952:AZ1015" ca="1" si="1364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952">
        <f t="shared" ref="BA952:BA1015" ca="1" si="1365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952">
        <f t="shared" ref="BB952:BB1015" ca="1" si="1366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952">
        <f t="shared" ref="BC952:BC1015" ca="1" si="1367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952">
        <f t="shared" ref="BD952:BD1015" ca="1" si="1368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952">
        <f t="shared" ref="BE952:BE1015" ca="1" si="1369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952">
        <f t="shared" ref="BF952:BF1015" ca="1" si="1370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952">
        <f t="shared" ref="BG952:BG1015" ca="1" si="1371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952">
        <f t="shared" ref="BH952:BH1015" ca="1" si="1372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952">
        <f t="shared" ref="BI952:BI1015" ca="1" si="1373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952">
        <f t="shared" ref="BJ952:BJ1015" ca="1" si="1374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952">
        <f t="shared" ref="BK952:BK1015" ca="1" si="1375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952">
        <f t="shared" ref="BL952:BL1015" ca="1" si="1376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952">
        <f t="shared" ref="BM952:BM1015" ca="1" si="1377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952">
        <f t="shared" ref="BN952:BN1015" ca="1" si="1378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952">
        <f t="shared" ref="BO952:BO1015" ca="1" si="1379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952">
        <f t="shared" ref="BP952:BP1015" ca="1" si="1380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952">
        <f t="shared" ref="BQ952:BQ1015" ca="1" si="1381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952">
        <f t="shared" ref="BR952:BR1015" ca="1" si="1382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952">
        <f t="shared" ref="BS952:BS1015" ca="1" si="1383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952">
        <f t="shared" ref="BT952:BT1015" ca="1" si="1384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952">
        <f t="shared" ref="BU952:BU1015" ca="1" si="1385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952">
        <f t="shared" ref="BV952:BV1015" ca="1" si="1386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952">
        <f t="shared" ref="BW952:BW1015" ca="1" si="1387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952">
        <f t="shared" ref="BX952:BX1015" ca="1" si="1388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952">
        <f t="shared" ref="BY952:BY1015" ca="1" si="1389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952">
        <f t="shared" ref="BZ952:BZ1015" ca="1" si="1390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952">
        <f t="shared" ref="CA952:CA1015" ca="1" si="1391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952">
        <f t="shared" ref="CB952:CB1015" ca="1" si="1392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952">
        <f t="shared" ref="CC952:CC1015" ca="1" si="1393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952">
        <f t="shared" ref="CD952:CD1015" ca="1" si="1394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952">
        <f t="shared" ref="CE952:CE1015" ca="1" si="1395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952">
        <f t="shared" ref="CF952:CF1015" ca="1" si="1396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952">
        <f t="shared" ref="CG952:CG1015" ca="1" si="1397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952">
        <f t="shared" ref="CH952:CH1015" ca="1" si="1398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952">
        <f t="shared" ref="CI952:CI1015" ca="1" si="1399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952">
        <f t="shared" ref="CJ952:CJ1015" ca="1" si="1400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952">
        <f t="shared" ref="CK952:CK1015" ca="1" si="1401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952">
        <f t="shared" ref="CL952:CL1015" ca="1" si="1402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952">
        <f t="shared" ref="CM952:CM1015" ca="1" si="1403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952">
        <f t="shared" ref="CN952:CN1015" ca="1" si="1404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952">
        <f t="shared" ref="CO952:CO1015" ca="1" si="1405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952">
        <f t="shared" ref="CP952:CP1015" ca="1" si="1406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952">
        <f t="shared" ref="CQ952:CQ1015" ca="1" si="1407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952">
        <f t="shared" ref="CR952:CR1015" ca="1" si="1408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952">
        <f t="shared" ref="CS952:CS1015" ca="1" si="1409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952">
        <f t="shared" ref="CT952:CT1015" ca="1" si="1410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952">
        <f t="shared" ref="CU952:CU1015" ca="1" si="1411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952">
        <f t="shared" ref="CV952:CV1015" ca="1" si="1412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952">
        <f t="shared" ref="CW952:CW1015" ca="1" si="1413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952">
        <f t="shared" ref="CX952:CX1015" ca="1" si="1414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953" spans="1:102" x14ac:dyDescent="0.3">
      <c r="A953">
        <v>834</v>
      </c>
      <c r="B953">
        <f t="shared" ca="1" si="1314"/>
        <v>6</v>
      </c>
      <c r="C953">
        <f t="shared" ca="1" si="1315"/>
        <v>3</v>
      </c>
      <c r="D953">
        <f t="shared" ca="1" si="1316"/>
        <v>0</v>
      </c>
      <c r="E953">
        <f t="shared" ca="1" si="1317"/>
        <v>0</v>
      </c>
      <c r="F953">
        <f t="shared" ca="1" si="1318"/>
        <v>0</v>
      </c>
      <c r="G953">
        <f t="shared" ca="1" si="1319"/>
        <v>3</v>
      </c>
      <c r="H953">
        <f t="shared" ca="1" si="1320"/>
        <v>0</v>
      </c>
      <c r="I953">
        <f t="shared" ca="1" si="1321"/>
        <v>0</v>
      </c>
      <c r="J953">
        <f t="shared" ca="1" si="1322"/>
        <v>0</v>
      </c>
      <c r="K953">
        <f t="shared" ca="1" si="1323"/>
        <v>0</v>
      </c>
      <c r="L953">
        <f t="shared" ca="1" si="1324"/>
        <v>0</v>
      </c>
      <c r="M953">
        <f t="shared" ca="1" si="1325"/>
        <v>0</v>
      </c>
      <c r="N953">
        <f t="shared" ca="1" si="1326"/>
        <v>0</v>
      </c>
      <c r="O953">
        <f t="shared" ca="1" si="1327"/>
        <v>0</v>
      </c>
      <c r="P953">
        <f t="shared" ca="1" si="1328"/>
        <v>0</v>
      </c>
      <c r="Q953">
        <f t="shared" ca="1" si="1329"/>
        <v>0</v>
      </c>
      <c r="R953">
        <f t="shared" ca="1" si="1330"/>
        <v>0</v>
      </c>
      <c r="S953">
        <f t="shared" ca="1" si="1331"/>
        <v>0</v>
      </c>
      <c r="T953">
        <f t="shared" ca="1" si="1332"/>
        <v>0</v>
      </c>
      <c r="U953">
        <f t="shared" ca="1" si="1333"/>
        <v>0</v>
      </c>
      <c r="V953">
        <f t="shared" ca="1" si="1334"/>
        <v>0</v>
      </c>
      <c r="W953">
        <f t="shared" ca="1" si="1335"/>
        <v>0</v>
      </c>
      <c r="X953">
        <f t="shared" ca="1" si="1336"/>
        <v>0</v>
      </c>
      <c r="Y953">
        <f t="shared" ca="1" si="1337"/>
        <v>0</v>
      </c>
      <c r="Z953">
        <f t="shared" ca="1" si="1338"/>
        <v>0</v>
      </c>
      <c r="AA953">
        <f t="shared" ca="1" si="1339"/>
        <v>0</v>
      </c>
      <c r="AB953">
        <f t="shared" ca="1" si="1340"/>
        <v>0</v>
      </c>
      <c r="AC953">
        <f t="shared" ca="1" si="1341"/>
        <v>0</v>
      </c>
      <c r="AD953">
        <f t="shared" ca="1" si="1342"/>
        <v>0</v>
      </c>
      <c r="AE953">
        <f t="shared" ca="1" si="1343"/>
        <v>0</v>
      </c>
      <c r="AF953">
        <f t="shared" ca="1" si="1344"/>
        <v>0</v>
      </c>
      <c r="AG953">
        <f t="shared" ca="1" si="1345"/>
        <v>0</v>
      </c>
      <c r="AH953">
        <f t="shared" ca="1" si="1346"/>
        <v>0</v>
      </c>
      <c r="AI953">
        <f t="shared" ca="1" si="1347"/>
        <v>0</v>
      </c>
      <c r="AJ953">
        <f t="shared" ca="1" si="1348"/>
        <v>0</v>
      </c>
      <c r="AK953">
        <f t="shared" ca="1" si="1349"/>
        <v>0</v>
      </c>
      <c r="AL953">
        <f t="shared" ca="1" si="1350"/>
        <v>0</v>
      </c>
      <c r="AM953">
        <f t="shared" ca="1" si="1351"/>
        <v>0</v>
      </c>
      <c r="AN953">
        <f t="shared" ca="1" si="1352"/>
        <v>0</v>
      </c>
      <c r="AO953">
        <f t="shared" ca="1" si="1353"/>
        <v>0</v>
      </c>
      <c r="AP953">
        <f t="shared" ca="1" si="1354"/>
        <v>0</v>
      </c>
      <c r="AQ953">
        <f t="shared" ca="1" si="1355"/>
        <v>0</v>
      </c>
      <c r="AR953">
        <f t="shared" ca="1" si="1356"/>
        <v>0</v>
      </c>
      <c r="AS953">
        <f t="shared" ca="1" si="1357"/>
        <v>0</v>
      </c>
      <c r="AT953">
        <f t="shared" ca="1" si="1358"/>
        <v>0</v>
      </c>
      <c r="AU953">
        <f t="shared" ca="1" si="1359"/>
        <v>0</v>
      </c>
      <c r="AV953">
        <f t="shared" ca="1" si="1360"/>
        <v>0</v>
      </c>
      <c r="AW953">
        <f t="shared" ca="1" si="1361"/>
        <v>0</v>
      </c>
      <c r="AX953">
        <f t="shared" ca="1" si="1362"/>
        <v>0</v>
      </c>
      <c r="AY953">
        <f t="shared" ca="1" si="1363"/>
        <v>0</v>
      </c>
      <c r="AZ953">
        <f t="shared" ca="1" si="1364"/>
        <v>0</v>
      </c>
      <c r="BA953">
        <f t="shared" ca="1" si="1365"/>
        <v>0</v>
      </c>
      <c r="BB953">
        <f t="shared" ca="1" si="1366"/>
        <v>0</v>
      </c>
      <c r="BC953">
        <f t="shared" ca="1" si="1367"/>
        <v>0</v>
      </c>
      <c r="BD953">
        <f t="shared" ca="1" si="1368"/>
        <v>0</v>
      </c>
      <c r="BE953">
        <f t="shared" ca="1" si="1369"/>
        <v>0</v>
      </c>
      <c r="BF953">
        <f t="shared" ca="1" si="1370"/>
        <v>0</v>
      </c>
      <c r="BG953">
        <f t="shared" ca="1" si="1371"/>
        <v>0</v>
      </c>
      <c r="BH953">
        <f t="shared" ca="1" si="1372"/>
        <v>0</v>
      </c>
      <c r="BI953">
        <f t="shared" ca="1" si="1373"/>
        <v>0</v>
      </c>
      <c r="BJ953">
        <f t="shared" ca="1" si="1374"/>
        <v>0</v>
      </c>
      <c r="BK953">
        <f t="shared" ca="1" si="1375"/>
        <v>0</v>
      </c>
      <c r="BL953">
        <f t="shared" ca="1" si="1376"/>
        <v>0</v>
      </c>
      <c r="BM953">
        <f t="shared" ca="1" si="1377"/>
        <v>0</v>
      </c>
      <c r="BN953">
        <f t="shared" ca="1" si="1378"/>
        <v>0</v>
      </c>
      <c r="BO953">
        <f t="shared" ca="1" si="1379"/>
        <v>0</v>
      </c>
      <c r="BP953">
        <f t="shared" ca="1" si="1380"/>
        <v>0</v>
      </c>
      <c r="BQ953">
        <f t="shared" ca="1" si="1381"/>
        <v>0</v>
      </c>
      <c r="BR953">
        <f t="shared" ca="1" si="1382"/>
        <v>0</v>
      </c>
      <c r="BS953">
        <f t="shared" ca="1" si="1383"/>
        <v>0</v>
      </c>
      <c r="BT953">
        <f t="shared" ca="1" si="1384"/>
        <v>0</v>
      </c>
      <c r="BU953">
        <f t="shared" ca="1" si="1385"/>
        <v>0</v>
      </c>
      <c r="BV953">
        <f t="shared" ca="1" si="1386"/>
        <v>0</v>
      </c>
      <c r="BW953">
        <f t="shared" ca="1" si="1387"/>
        <v>0</v>
      </c>
      <c r="BX953">
        <f t="shared" ca="1" si="1388"/>
        <v>0</v>
      </c>
      <c r="BY953">
        <f t="shared" ca="1" si="1389"/>
        <v>0</v>
      </c>
      <c r="BZ953">
        <f t="shared" ca="1" si="1390"/>
        <v>0</v>
      </c>
      <c r="CA953">
        <f t="shared" ca="1" si="1391"/>
        <v>0</v>
      </c>
      <c r="CB953">
        <f t="shared" ca="1" si="1392"/>
        <v>0</v>
      </c>
      <c r="CC953">
        <f t="shared" ca="1" si="1393"/>
        <v>0</v>
      </c>
      <c r="CD953">
        <f t="shared" ca="1" si="1394"/>
        <v>0</v>
      </c>
      <c r="CE953">
        <f t="shared" ca="1" si="1395"/>
        <v>0</v>
      </c>
      <c r="CF953">
        <f t="shared" ca="1" si="1396"/>
        <v>0</v>
      </c>
      <c r="CG953">
        <f t="shared" ca="1" si="1397"/>
        <v>0</v>
      </c>
      <c r="CH953">
        <f t="shared" ca="1" si="1398"/>
        <v>0</v>
      </c>
      <c r="CI953">
        <f t="shared" ca="1" si="1399"/>
        <v>0</v>
      </c>
      <c r="CJ953">
        <f t="shared" ca="1" si="1400"/>
        <v>0</v>
      </c>
      <c r="CK953">
        <f t="shared" ca="1" si="1401"/>
        <v>0</v>
      </c>
      <c r="CL953">
        <f t="shared" ca="1" si="1402"/>
        <v>0</v>
      </c>
      <c r="CM953">
        <f t="shared" ca="1" si="1403"/>
        <v>0</v>
      </c>
      <c r="CN953">
        <f t="shared" ca="1" si="1404"/>
        <v>0</v>
      </c>
      <c r="CO953">
        <f t="shared" ca="1" si="1405"/>
        <v>0</v>
      </c>
      <c r="CP953">
        <f t="shared" ca="1" si="1406"/>
        <v>0</v>
      </c>
      <c r="CQ953">
        <f t="shared" ca="1" si="1407"/>
        <v>0</v>
      </c>
      <c r="CR953">
        <f t="shared" ca="1" si="1408"/>
        <v>0</v>
      </c>
      <c r="CS953">
        <f t="shared" ca="1" si="1409"/>
        <v>0</v>
      </c>
      <c r="CT953">
        <f t="shared" ca="1" si="1410"/>
        <v>0</v>
      </c>
      <c r="CU953">
        <f t="shared" ca="1" si="1411"/>
        <v>0</v>
      </c>
      <c r="CV953">
        <f t="shared" ca="1" si="1412"/>
        <v>0</v>
      </c>
      <c r="CW953">
        <f t="shared" ca="1" si="1413"/>
        <v>0</v>
      </c>
      <c r="CX953">
        <f t="shared" ca="1" si="1414"/>
        <v>0</v>
      </c>
    </row>
    <row r="954" spans="1:102" x14ac:dyDescent="0.3">
      <c r="A954">
        <v>835</v>
      </c>
      <c r="B954">
        <f t="shared" ca="1" si="1314"/>
        <v>15</v>
      </c>
      <c r="C954">
        <f t="shared" ca="1" si="1315"/>
        <v>0</v>
      </c>
      <c r="D954">
        <f t="shared" ca="1" si="1316"/>
        <v>0</v>
      </c>
      <c r="E954">
        <f t="shared" ca="1" si="1317"/>
        <v>3</v>
      </c>
      <c r="F954">
        <f t="shared" ca="1" si="1318"/>
        <v>0</v>
      </c>
      <c r="G954">
        <f t="shared" ca="1" si="1319"/>
        <v>0</v>
      </c>
      <c r="H954">
        <f t="shared" ca="1" si="1320"/>
        <v>0</v>
      </c>
      <c r="I954">
        <f t="shared" ca="1" si="1321"/>
        <v>3</v>
      </c>
      <c r="J954">
        <f t="shared" ca="1" si="1322"/>
        <v>0</v>
      </c>
      <c r="K954">
        <f t="shared" ca="1" si="1323"/>
        <v>0</v>
      </c>
      <c r="L954">
        <f t="shared" ca="1" si="1324"/>
        <v>3</v>
      </c>
      <c r="M954">
        <f t="shared" ca="1" si="1325"/>
        <v>3</v>
      </c>
      <c r="N954">
        <f t="shared" ca="1" si="1326"/>
        <v>3</v>
      </c>
      <c r="O954">
        <f t="shared" ca="1" si="1327"/>
        <v>0</v>
      </c>
      <c r="P954">
        <f t="shared" ca="1" si="1328"/>
        <v>0</v>
      </c>
      <c r="Q954">
        <f t="shared" ca="1" si="1329"/>
        <v>0</v>
      </c>
      <c r="R954">
        <f t="shared" ca="1" si="1330"/>
        <v>0</v>
      </c>
      <c r="S954">
        <f t="shared" ca="1" si="1331"/>
        <v>0</v>
      </c>
      <c r="T954">
        <f t="shared" ca="1" si="1332"/>
        <v>0</v>
      </c>
      <c r="U954">
        <f t="shared" ca="1" si="1333"/>
        <v>0</v>
      </c>
      <c r="V954">
        <f t="shared" ca="1" si="1334"/>
        <v>0</v>
      </c>
      <c r="W954">
        <f t="shared" ca="1" si="1335"/>
        <v>0</v>
      </c>
      <c r="X954">
        <f t="shared" ca="1" si="1336"/>
        <v>0</v>
      </c>
      <c r="Y954">
        <f t="shared" ca="1" si="1337"/>
        <v>0</v>
      </c>
      <c r="Z954">
        <f t="shared" ca="1" si="1338"/>
        <v>0</v>
      </c>
      <c r="AA954">
        <f t="shared" ca="1" si="1339"/>
        <v>0</v>
      </c>
      <c r="AB954">
        <f t="shared" ca="1" si="1340"/>
        <v>0</v>
      </c>
      <c r="AC954">
        <f t="shared" ca="1" si="1341"/>
        <v>0</v>
      </c>
      <c r="AD954">
        <f t="shared" ca="1" si="1342"/>
        <v>0</v>
      </c>
      <c r="AE954">
        <f t="shared" ca="1" si="1343"/>
        <v>0</v>
      </c>
      <c r="AF954">
        <f t="shared" ca="1" si="1344"/>
        <v>0</v>
      </c>
      <c r="AG954">
        <f t="shared" ca="1" si="1345"/>
        <v>0</v>
      </c>
      <c r="AH954">
        <f t="shared" ca="1" si="1346"/>
        <v>0</v>
      </c>
      <c r="AI954">
        <f t="shared" ca="1" si="1347"/>
        <v>0</v>
      </c>
      <c r="AJ954">
        <f t="shared" ca="1" si="1348"/>
        <v>0</v>
      </c>
      <c r="AK954">
        <f t="shared" ca="1" si="1349"/>
        <v>0</v>
      </c>
      <c r="AL954">
        <f t="shared" ca="1" si="1350"/>
        <v>0</v>
      </c>
      <c r="AM954">
        <f t="shared" ca="1" si="1351"/>
        <v>0</v>
      </c>
      <c r="AN954">
        <f t="shared" ca="1" si="1352"/>
        <v>0</v>
      </c>
      <c r="AO954">
        <f t="shared" ca="1" si="1353"/>
        <v>0</v>
      </c>
      <c r="AP954">
        <f t="shared" ca="1" si="1354"/>
        <v>0</v>
      </c>
      <c r="AQ954">
        <f t="shared" ca="1" si="1355"/>
        <v>0</v>
      </c>
      <c r="AR954">
        <f t="shared" ca="1" si="1356"/>
        <v>0</v>
      </c>
      <c r="AS954">
        <f t="shared" ca="1" si="1357"/>
        <v>0</v>
      </c>
      <c r="AT954">
        <f t="shared" ca="1" si="1358"/>
        <v>0</v>
      </c>
      <c r="AU954">
        <f t="shared" ca="1" si="1359"/>
        <v>0</v>
      </c>
      <c r="AV954">
        <f t="shared" ca="1" si="1360"/>
        <v>0</v>
      </c>
      <c r="AW954">
        <f t="shared" ca="1" si="1361"/>
        <v>0</v>
      </c>
      <c r="AX954">
        <f t="shared" ca="1" si="1362"/>
        <v>0</v>
      </c>
      <c r="AY954">
        <f t="shared" ca="1" si="1363"/>
        <v>0</v>
      </c>
      <c r="AZ954">
        <f t="shared" ca="1" si="1364"/>
        <v>0</v>
      </c>
      <c r="BA954">
        <f t="shared" ca="1" si="1365"/>
        <v>0</v>
      </c>
      <c r="BB954">
        <f t="shared" ca="1" si="1366"/>
        <v>0</v>
      </c>
      <c r="BC954">
        <f t="shared" ca="1" si="1367"/>
        <v>0</v>
      </c>
      <c r="BD954">
        <f t="shared" ca="1" si="1368"/>
        <v>0</v>
      </c>
      <c r="BE954">
        <f t="shared" ca="1" si="1369"/>
        <v>0</v>
      </c>
      <c r="BF954">
        <f t="shared" ca="1" si="1370"/>
        <v>0</v>
      </c>
      <c r="BG954">
        <f t="shared" ca="1" si="1371"/>
        <v>0</v>
      </c>
      <c r="BH954">
        <f t="shared" ca="1" si="1372"/>
        <v>0</v>
      </c>
      <c r="BI954">
        <f t="shared" ca="1" si="1373"/>
        <v>0</v>
      </c>
      <c r="BJ954">
        <f t="shared" ca="1" si="1374"/>
        <v>0</v>
      </c>
      <c r="BK954">
        <f t="shared" ca="1" si="1375"/>
        <v>0</v>
      </c>
      <c r="BL954">
        <f t="shared" ca="1" si="1376"/>
        <v>0</v>
      </c>
      <c r="BM954">
        <f t="shared" ca="1" si="1377"/>
        <v>0</v>
      </c>
      <c r="BN954">
        <f t="shared" ca="1" si="1378"/>
        <v>0</v>
      </c>
      <c r="BO954">
        <f t="shared" ca="1" si="1379"/>
        <v>0</v>
      </c>
      <c r="BP954">
        <f t="shared" ca="1" si="1380"/>
        <v>0</v>
      </c>
      <c r="BQ954">
        <f t="shared" ca="1" si="1381"/>
        <v>0</v>
      </c>
      <c r="BR954">
        <f t="shared" ca="1" si="1382"/>
        <v>0</v>
      </c>
      <c r="BS954">
        <f t="shared" ca="1" si="1383"/>
        <v>0</v>
      </c>
      <c r="BT954">
        <f t="shared" ca="1" si="1384"/>
        <v>0</v>
      </c>
      <c r="BU954">
        <f t="shared" ca="1" si="1385"/>
        <v>0</v>
      </c>
      <c r="BV954">
        <f t="shared" ca="1" si="1386"/>
        <v>0</v>
      </c>
      <c r="BW954">
        <f t="shared" ca="1" si="1387"/>
        <v>0</v>
      </c>
      <c r="BX954">
        <f t="shared" ca="1" si="1388"/>
        <v>0</v>
      </c>
      <c r="BY954">
        <f t="shared" ca="1" si="1389"/>
        <v>0</v>
      </c>
      <c r="BZ954">
        <f t="shared" ca="1" si="1390"/>
        <v>0</v>
      </c>
      <c r="CA954">
        <f t="shared" ca="1" si="1391"/>
        <v>0</v>
      </c>
      <c r="CB954">
        <f t="shared" ca="1" si="1392"/>
        <v>0</v>
      </c>
      <c r="CC954">
        <f t="shared" ca="1" si="1393"/>
        <v>0</v>
      </c>
      <c r="CD954">
        <f t="shared" ca="1" si="1394"/>
        <v>0</v>
      </c>
      <c r="CE954">
        <f t="shared" ca="1" si="1395"/>
        <v>0</v>
      </c>
      <c r="CF954">
        <f t="shared" ca="1" si="1396"/>
        <v>0</v>
      </c>
      <c r="CG954">
        <f t="shared" ca="1" si="1397"/>
        <v>0</v>
      </c>
      <c r="CH954">
        <f t="shared" ca="1" si="1398"/>
        <v>0</v>
      </c>
      <c r="CI954">
        <f t="shared" ca="1" si="1399"/>
        <v>0</v>
      </c>
      <c r="CJ954">
        <f t="shared" ca="1" si="1400"/>
        <v>0</v>
      </c>
      <c r="CK954">
        <f t="shared" ca="1" si="1401"/>
        <v>0</v>
      </c>
      <c r="CL954">
        <f t="shared" ca="1" si="1402"/>
        <v>0</v>
      </c>
      <c r="CM954">
        <f t="shared" ca="1" si="1403"/>
        <v>0</v>
      </c>
      <c r="CN954">
        <f t="shared" ca="1" si="1404"/>
        <v>0</v>
      </c>
      <c r="CO954">
        <f t="shared" ca="1" si="1405"/>
        <v>0</v>
      </c>
      <c r="CP954">
        <f t="shared" ca="1" si="1406"/>
        <v>0</v>
      </c>
      <c r="CQ954">
        <f t="shared" ca="1" si="1407"/>
        <v>0</v>
      </c>
      <c r="CR954">
        <f t="shared" ca="1" si="1408"/>
        <v>0</v>
      </c>
      <c r="CS954">
        <f t="shared" ca="1" si="1409"/>
        <v>0</v>
      </c>
      <c r="CT954">
        <f t="shared" ca="1" si="1410"/>
        <v>0</v>
      </c>
      <c r="CU954">
        <f t="shared" ca="1" si="1411"/>
        <v>0</v>
      </c>
      <c r="CV954">
        <f t="shared" ca="1" si="1412"/>
        <v>0</v>
      </c>
      <c r="CW954">
        <f t="shared" ca="1" si="1413"/>
        <v>0</v>
      </c>
      <c r="CX954">
        <f t="shared" ca="1" si="1414"/>
        <v>0</v>
      </c>
    </row>
    <row r="955" spans="1:102" x14ac:dyDescent="0.3">
      <c r="A955">
        <v>836</v>
      </c>
      <c r="B955">
        <f t="shared" ca="1" si="1314"/>
        <v>24</v>
      </c>
      <c r="C955">
        <f t="shared" ca="1" si="1315"/>
        <v>0</v>
      </c>
      <c r="D955">
        <f t="shared" ca="1" si="1316"/>
        <v>3</v>
      </c>
      <c r="E955">
        <f t="shared" ca="1" si="1317"/>
        <v>0</v>
      </c>
      <c r="F955">
        <f t="shared" ca="1" si="1318"/>
        <v>3</v>
      </c>
      <c r="G955">
        <f t="shared" ca="1" si="1319"/>
        <v>3</v>
      </c>
      <c r="H955">
        <f t="shared" ca="1" si="1320"/>
        <v>0</v>
      </c>
      <c r="I955">
        <f t="shared" ca="1" si="1321"/>
        <v>3</v>
      </c>
      <c r="J955">
        <f t="shared" ca="1" si="1322"/>
        <v>3</v>
      </c>
      <c r="K955">
        <f t="shared" ca="1" si="1323"/>
        <v>3</v>
      </c>
      <c r="L955">
        <f t="shared" ca="1" si="1324"/>
        <v>3</v>
      </c>
      <c r="M955">
        <f t="shared" ca="1" si="1325"/>
        <v>3</v>
      </c>
      <c r="N955">
        <f t="shared" ca="1" si="1326"/>
        <v>0</v>
      </c>
      <c r="O955">
        <f t="shared" ca="1" si="1327"/>
        <v>0</v>
      </c>
      <c r="P955">
        <f t="shared" ca="1" si="1328"/>
        <v>0</v>
      </c>
      <c r="Q955">
        <f t="shared" ca="1" si="1329"/>
        <v>0</v>
      </c>
      <c r="R955">
        <f t="shared" ca="1" si="1330"/>
        <v>0</v>
      </c>
      <c r="S955">
        <f t="shared" ca="1" si="1331"/>
        <v>0</v>
      </c>
      <c r="T955">
        <f t="shared" ca="1" si="1332"/>
        <v>0</v>
      </c>
      <c r="U955">
        <f t="shared" ca="1" si="1333"/>
        <v>0</v>
      </c>
      <c r="V955">
        <f t="shared" ca="1" si="1334"/>
        <v>0</v>
      </c>
      <c r="W955">
        <f t="shared" ca="1" si="1335"/>
        <v>0</v>
      </c>
      <c r="X955">
        <f t="shared" ca="1" si="1336"/>
        <v>0</v>
      </c>
      <c r="Y955">
        <f t="shared" ca="1" si="1337"/>
        <v>0</v>
      </c>
      <c r="Z955">
        <f t="shared" ca="1" si="1338"/>
        <v>0</v>
      </c>
      <c r="AA955">
        <f t="shared" ca="1" si="1339"/>
        <v>0</v>
      </c>
      <c r="AB955">
        <f t="shared" ca="1" si="1340"/>
        <v>0</v>
      </c>
      <c r="AC955">
        <f t="shared" ca="1" si="1341"/>
        <v>0</v>
      </c>
      <c r="AD955">
        <f t="shared" ca="1" si="1342"/>
        <v>0</v>
      </c>
      <c r="AE955">
        <f t="shared" ca="1" si="1343"/>
        <v>0</v>
      </c>
      <c r="AF955">
        <f t="shared" ca="1" si="1344"/>
        <v>0</v>
      </c>
      <c r="AG955">
        <f t="shared" ca="1" si="1345"/>
        <v>0</v>
      </c>
      <c r="AH955">
        <f t="shared" ca="1" si="1346"/>
        <v>0</v>
      </c>
      <c r="AI955">
        <f t="shared" ca="1" si="1347"/>
        <v>0</v>
      </c>
      <c r="AJ955">
        <f t="shared" ca="1" si="1348"/>
        <v>0</v>
      </c>
      <c r="AK955">
        <f t="shared" ca="1" si="1349"/>
        <v>0</v>
      </c>
      <c r="AL955">
        <f t="shared" ca="1" si="1350"/>
        <v>0</v>
      </c>
      <c r="AM955">
        <f t="shared" ca="1" si="1351"/>
        <v>0</v>
      </c>
      <c r="AN955">
        <f t="shared" ca="1" si="1352"/>
        <v>0</v>
      </c>
      <c r="AO955">
        <f t="shared" ca="1" si="1353"/>
        <v>0</v>
      </c>
      <c r="AP955">
        <f t="shared" ca="1" si="1354"/>
        <v>0</v>
      </c>
      <c r="AQ955">
        <f t="shared" ca="1" si="1355"/>
        <v>0</v>
      </c>
      <c r="AR955">
        <f t="shared" ca="1" si="1356"/>
        <v>0</v>
      </c>
      <c r="AS955">
        <f t="shared" ca="1" si="1357"/>
        <v>0</v>
      </c>
      <c r="AT955">
        <f t="shared" ca="1" si="1358"/>
        <v>0</v>
      </c>
      <c r="AU955">
        <f t="shared" ca="1" si="1359"/>
        <v>0</v>
      </c>
      <c r="AV955">
        <f t="shared" ca="1" si="1360"/>
        <v>0</v>
      </c>
      <c r="AW955">
        <f t="shared" ca="1" si="1361"/>
        <v>0</v>
      </c>
      <c r="AX955">
        <f t="shared" ca="1" si="1362"/>
        <v>0</v>
      </c>
      <c r="AY955">
        <f t="shared" ca="1" si="1363"/>
        <v>0</v>
      </c>
      <c r="AZ955">
        <f t="shared" ca="1" si="1364"/>
        <v>0</v>
      </c>
      <c r="BA955">
        <f t="shared" ca="1" si="1365"/>
        <v>0</v>
      </c>
      <c r="BB955">
        <f t="shared" ca="1" si="1366"/>
        <v>0</v>
      </c>
      <c r="BC955">
        <f t="shared" ca="1" si="1367"/>
        <v>0</v>
      </c>
      <c r="BD955">
        <f t="shared" ca="1" si="1368"/>
        <v>0</v>
      </c>
      <c r="BE955">
        <f t="shared" ca="1" si="1369"/>
        <v>0</v>
      </c>
      <c r="BF955">
        <f t="shared" ca="1" si="1370"/>
        <v>0</v>
      </c>
      <c r="BG955">
        <f t="shared" ca="1" si="1371"/>
        <v>0</v>
      </c>
      <c r="BH955">
        <f t="shared" ca="1" si="1372"/>
        <v>0</v>
      </c>
      <c r="BI955">
        <f t="shared" ca="1" si="1373"/>
        <v>0</v>
      </c>
      <c r="BJ955">
        <f t="shared" ca="1" si="1374"/>
        <v>0</v>
      </c>
      <c r="BK955">
        <f t="shared" ca="1" si="1375"/>
        <v>0</v>
      </c>
      <c r="BL955">
        <f t="shared" ca="1" si="1376"/>
        <v>0</v>
      </c>
      <c r="BM955">
        <f t="shared" ca="1" si="1377"/>
        <v>0</v>
      </c>
      <c r="BN955">
        <f t="shared" ca="1" si="1378"/>
        <v>0</v>
      </c>
      <c r="BO955">
        <f t="shared" ca="1" si="1379"/>
        <v>0</v>
      </c>
      <c r="BP955">
        <f t="shared" ca="1" si="1380"/>
        <v>0</v>
      </c>
      <c r="BQ955">
        <f t="shared" ca="1" si="1381"/>
        <v>0</v>
      </c>
      <c r="BR955">
        <f t="shared" ca="1" si="1382"/>
        <v>0</v>
      </c>
      <c r="BS955">
        <f t="shared" ca="1" si="1383"/>
        <v>0</v>
      </c>
      <c r="BT955">
        <f t="shared" ca="1" si="1384"/>
        <v>0</v>
      </c>
      <c r="BU955">
        <f t="shared" ca="1" si="1385"/>
        <v>0</v>
      </c>
      <c r="BV955">
        <f t="shared" ca="1" si="1386"/>
        <v>0</v>
      </c>
      <c r="BW955">
        <f t="shared" ca="1" si="1387"/>
        <v>0</v>
      </c>
      <c r="BX955">
        <f t="shared" ca="1" si="1388"/>
        <v>0</v>
      </c>
      <c r="BY955">
        <f t="shared" ca="1" si="1389"/>
        <v>0</v>
      </c>
      <c r="BZ955">
        <f t="shared" ca="1" si="1390"/>
        <v>0</v>
      </c>
      <c r="CA955">
        <f t="shared" ca="1" si="1391"/>
        <v>0</v>
      </c>
      <c r="CB955">
        <f t="shared" ca="1" si="1392"/>
        <v>0</v>
      </c>
      <c r="CC955">
        <f t="shared" ca="1" si="1393"/>
        <v>0</v>
      </c>
      <c r="CD955">
        <f t="shared" ca="1" si="1394"/>
        <v>0</v>
      </c>
      <c r="CE955">
        <f t="shared" ca="1" si="1395"/>
        <v>0</v>
      </c>
      <c r="CF955">
        <f t="shared" ca="1" si="1396"/>
        <v>0</v>
      </c>
      <c r="CG955">
        <f t="shared" ca="1" si="1397"/>
        <v>0</v>
      </c>
      <c r="CH955">
        <f t="shared" ca="1" si="1398"/>
        <v>0</v>
      </c>
      <c r="CI955">
        <f t="shared" ca="1" si="1399"/>
        <v>0</v>
      </c>
      <c r="CJ955">
        <f t="shared" ca="1" si="1400"/>
        <v>0</v>
      </c>
      <c r="CK955">
        <f t="shared" ca="1" si="1401"/>
        <v>0</v>
      </c>
      <c r="CL955">
        <f t="shared" ca="1" si="1402"/>
        <v>0</v>
      </c>
      <c r="CM955">
        <f t="shared" ca="1" si="1403"/>
        <v>0</v>
      </c>
      <c r="CN955">
        <f t="shared" ca="1" si="1404"/>
        <v>0</v>
      </c>
      <c r="CO955">
        <f t="shared" ca="1" si="1405"/>
        <v>0</v>
      </c>
      <c r="CP955">
        <f t="shared" ca="1" si="1406"/>
        <v>0</v>
      </c>
      <c r="CQ955">
        <f t="shared" ca="1" si="1407"/>
        <v>0</v>
      </c>
      <c r="CR955">
        <f t="shared" ca="1" si="1408"/>
        <v>0</v>
      </c>
      <c r="CS955">
        <f t="shared" ca="1" si="1409"/>
        <v>0</v>
      </c>
      <c r="CT955">
        <f t="shared" ca="1" si="1410"/>
        <v>0</v>
      </c>
      <c r="CU955">
        <f t="shared" ca="1" si="1411"/>
        <v>0</v>
      </c>
      <c r="CV955">
        <f t="shared" ca="1" si="1412"/>
        <v>0</v>
      </c>
      <c r="CW955">
        <f t="shared" ca="1" si="1413"/>
        <v>0</v>
      </c>
      <c r="CX955">
        <f t="shared" ca="1" si="1414"/>
        <v>0</v>
      </c>
    </row>
    <row r="956" spans="1:102" x14ac:dyDescent="0.3">
      <c r="A956">
        <v>837</v>
      </c>
      <c r="B956">
        <f t="shared" ca="1" si="1314"/>
        <v>6</v>
      </c>
      <c r="C956">
        <f t="shared" ca="1" si="1315"/>
        <v>0</v>
      </c>
      <c r="D956">
        <f t="shared" ca="1" si="1316"/>
        <v>0</v>
      </c>
      <c r="E956">
        <f t="shared" ca="1" si="1317"/>
        <v>0</v>
      </c>
      <c r="F956">
        <f t="shared" ca="1" si="1318"/>
        <v>0</v>
      </c>
      <c r="G956">
        <f t="shared" ca="1" si="1319"/>
        <v>0</v>
      </c>
      <c r="H956">
        <f t="shared" ca="1" si="1320"/>
        <v>0</v>
      </c>
      <c r="I956">
        <f t="shared" ca="1" si="1321"/>
        <v>0</v>
      </c>
      <c r="J956">
        <f t="shared" ca="1" si="1322"/>
        <v>0</v>
      </c>
      <c r="K956">
        <f t="shared" ca="1" si="1323"/>
        <v>0</v>
      </c>
      <c r="L956">
        <f t="shared" ca="1" si="1324"/>
        <v>3</v>
      </c>
      <c r="M956">
        <f t="shared" ca="1" si="1325"/>
        <v>0</v>
      </c>
      <c r="N956">
        <f t="shared" ca="1" si="1326"/>
        <v>3</v>
      </c>
      <c r="O956">
        <f t="shared" ca="1" si="1327"/>
        <v>0</v>
      </c>
      <c r="P956">
        <f t="shared" ca="1" si="1328"/>
        <v>0</v>
      </c>
      <c r="Q956">
        <f t="shared" ca="1" si="1329"/>
        <v>0</v>
      </c>
      <c r="R956">
        <f t="shared" ca="1" si="1330"/>
        <v>0</v>
      </c>
      <c r="S956">
        <f t="shared" ca="1" si="1331"/>
        <v>0</v>
      </c>
      <c r="T956">
        <f t="shared" ca="1" si="1332"/>
        <v>0</v>
      </c>
      <c r="U956">
        <f t="shared" ca="1" si="1333"/>
        <v>0</v>
      </c>
      <c r="V956">
        <f t="shared" ca="1" si="1334"/>
        <v>0</v>
      </c>
      <c r="W956">
        <f t="shared" ca="1" si="1335"/>
        <v>0</v>
      </c>
      <c r="X956">
        <f t="shared" ca="1" si="1336"/>
        <v>0</v>
      </c>
      <c r="Y956">
        <f t="shared" ca="1" si="1337"/>
        <v>0</v>
      </c>
      <c r="Z956">
        <f t="shared" ca="1" si="1338"/>
        <v>0</v>
      </c>
      <c r="AA956">
        <f t="shared" ca="1" si="1339"/>
        <v>0</v>
      </c>
      <c r="AB956">
        <f t="shared" ca="1" si="1340"/>
        <v>0</v>
      </c>
      <c r="AC956">
        <f t="shared" ca="1" si="1341"/>
        <v>0</v>
      </c>
      <c r="AD956">
        <f t="shared" ca="1" si="1342"/>
        <v>0</v>
      </c>
      <c r="AE956">
        <f t="shared" ca="1" si="1343"/>
        <v>0</v>
      </c>
      <c r="AF956">
        <f t="shared" ca="1" si="1344"/>
        <v>0</v>
      </c>
      <c r="AG956">
        <f t="shared" ca="1" si="1345"/>
        <v>0</v>
      </c>
      <c r="AH956">
        <f t="shared" ca="1" si="1346"/>
        <v>0</v>
      </c>
      <c r="AI956">
        <f t="shared" ca="1" si="1347"/>
        <v>0</v>
      </c>
      <c r="AJ956">
        <f t="shared" ca="1" si="1348"/>
        <v>0</v>
      </c>
      <c r="AK956">
        <f t="shared" ca="1" si="1349"/>
        <v>0</v>
      </c>
      <c r="AL956">
        <f t="shared" ca="1" si="1350"/>
        <v>0</v>
      </c>
      <c r="AM956">
        <f t="shared" ca="1" si="1351"/>
        <v>0</v>
      </c>
      <c r="AN956">
        <f t="shared" ca="1" si="1352"/>
        <v>0</v>
      </c>
      <c r="AO956">
        <f t="shared" ca="1" si="1353"/>
        <v>0</v>
      </c>
      <c r="AP956">
        <f t="shared" ca="1" si="1354"/>
        <v>0</v>
      </c>
      <c r="AQ956">
        <f t="shared" ca="1" si="1355"/>
        <v>0</v>
      </c>
      <c r="AR956">
        <f t="shared" ca="1" si="1356"/>
        <v>0</v>
      </c>
      <c r="AS956">
        <f t="shared" ca="1" si="1357"/>
        <v>0</v>
      </c>
      <c r="AT956">
        <f t="shared" ca="1" si="1358"/>
        <v>0</v>
      </c>
      <c r="AU956">
        <f t="shared" ca="1" si="1359"/>
        <v>0</v>
      </c>
      <c r="AV956">
        <f t="shared" ca="1" si="1360"/>
        <v>0</v>
      </c>
      <c r="AW956">
        <f t="shared" ca="1" si="1361"/>
        <v>0</v>
      </c>
      <c r="AX956">
        <f t="shared" ca="1" si="1362"/>
        <v>0</v>
      </c>
      <c r="AY956">
        <f t="shared" ca="1" si="1363"/>
        <v>0</v>
      </c>
      <c r="AZ956">
        <f t="shared" ca="1" si="1364"/>
        <v>0</v>
      </c>
      <c r="BA956">
        <f t="shared" ca="1" si="1365"/>
        <v>0</v>
      </c>
      <c r="BB956">
        <f t="shared" ca="1" si="1366"/>
        <v>0</v>
      </c>
      <c r="BC956">
        <f t="shared" ca="1" si="1367"/>
        <v>0</v>
      </c>
      <c r="BD956">
        <f t="shared" ca="1" si="1368"/>
        <v>0</v>
      </c>
      <c r="BE956">
        <f t="shared" ca="1" si="1369"/>
        <v>0</v>
      </c>
      <c r="BF956">
        <f t="shared" ca="1" si="1370"/>
        <v>0</v>
      </c>
      <c r="BG956">
        <f t="shared" ca="1" si="1371"/>
        <v>0</v>
      </c>
      <c r="BH956">
        <f t="shared" ca="1" si="1372"/>
        <v>0</v>
      </c>
      <c r="BI956">
        <f t="shared" ca="1" si="1373"/>
        <v>0</v>
      </c>
      <c r="BJ956">
        <f t="shared" ca="1" si="1374"/>
        <v>0</v>
      </c>
      <c r="BK956">
        <f t="shared" ca="1" si="1375"/>
        <v>0</v>
      </c>
      <c r="BL956">
        <f t="shared" ca="1" si="1376"/>
        <v>0</v>
      </c>
      <c r="BM956">
        <f t="shared" ca="1" si="1377"/>
        <v>0</v>
      </c>
      <c r="BN956">
        <f t="shared" ca="1" si="1378"/>
        <v>0</v>
      </c>
      <c r="BO956">
        <f t="shared" ca="1" si="1379"/>
        <v>0</v>
      </c>
      <c r="BP956">
        <f t="shared" ca="1" si="1380"/>
        <v>0</v>
      </c>
      <c r="BQ956">
        <f t="shared" ca="1" si="1381"/>
        <v>0</v>
      </c>
      <c r="BR956">
        <f t="shared" ca="1" si="1382"/>
        <v>0</v>
      </c>
      <c r="BS956">
        <f t="shared" ca="1" si="1383"/>
        <v>0</v>
      </c>
      <c r="BT956">
        <f t="shared" ca="1" si="1384"/>
        <v>0</v>
      </c>
      <c r="BU956">
        <f t="shared" ca="1" si="1385"/>
        <v>0</v>
      </c>
      <c r="BV956">
        <f t="shared" ca="1" si="1386"/>
        <v>0</v>
      </c>
      <c r="BW956">
        <f t="shared" ca="1" si="1387"/>
        <v>0</v>
      </c>
      <c r="BX956">
        <f t="shared" ca="1" si="1388"/>
        <v>0</v>
      </c>
      <c r="BY956">
        <f t="shared" ca="1" si="1389"/>
        <v>0</v>
      </c>
      <c r="BZ956">
        <f t="shared" ca="1" si="1390"/>
        <v>0</v>
      </c>
      <c r="CA956">
        <f t="shared" ca="1" si="1391"/>
        <v>0</v>
      </c>
      <c r="CB956">
        <f t="shared" ca="1" si="1392"/>
        <v>0</v>
      </c>
      <c r="CC956">
        <f t="shared" ca="1" si="1393"/>
        <v>0</v>
      </c>
      <c r="CD956">
        <f t="shared" ca="1" si="1394"/>
        <v>0</v>
      </c>
      <c r="CE956">
        <f t="shared" ca="1" si="1395"/>
        <v>0</v>
      </c>
      <c r="CF956">
        <f t="shared" ca="1" si="1396"/>
        <v>0</v>
      </c>
      <c r="CG956">
        <f t="shared" ca="1" si="1397"/>
        <v>0</v>
      </c>
      <c r="CH956">
        <f t="shared" ca="1" si="1398"/>
        <v>0</v>
      </c>
      <c r="CI956">
        <f t="shared" ca="1" si="1399"/>
        <v>0</v>
      </c>
      <c r="CJ956">
        <f t="shared" ca="1" si="1400"/>
        <v>0</v>
      </c>
      <c r="CK956">
        <f t="shared" ca="1" si="1401"/>
        <v>0</v>
      </c>
      <c r="CL956">
        <f t="shared" ca="1" si="1402"/>
        <v>0</v>
      </c>
      <c r="CM956">
        <f t="shared" ca="1" si="1403"/>
        <v>0</v>
      </c>
      <c r="CN956">
        <f t="shared" ca="1" si="1404"/>
        <v>0</v>
      </c>
      <c r="CO956">
        <f t="shared" ca="1" si="1405"/>
        <v>0</v>
      </c>
      <c r="CP956">
        <f t="shared" ca="1" si="1406"/>
        <v>0</v>
      </c>
      <c r="CQ956">
        <f t="shared" ca="1" si="1407"/>
        <v>0</v>
      </c>
      <c r="CR956">
        <f t="shared" ca="1" si="1408"/>
        <v>0</v>
      </c>
      <c r="CS956">
        <f t="shared" ca="1" si="1409"/>
        <v>0</v>
      </c>
      <c r="CT956">
        <f t="shared" ca="1" si="1410"/>
        <v>0</v>
      </c>
      <c r="CU956">
        <f t="shared" ca="1" si="1411"/>
        <v>0</v>
      </c>
      <c r="CV956">
        <f t="shared" ca="1" si="1412"/>
        <v>0</v>
      </c>
      <c r="CW956">
        <f t="shared" ca="1" si="1413"/>
        <v>0</v>
      </c>
      <c r="CX956">
        <f t="shared" ca="1" si="1414"/>
        <v>0</v>
      </c>
    </row>
    <row r="957" spans="1:102" x14ac:dyDescent="0.3">
      <c r="A957">
        <v>838</v>
      </c>
      <c r="B957">
        <f t="shared" ca="1" si="1314"/>
        <v>6</v>
      </c>
      <c r="C957">
        <f t="shared" ca="1" si="1315"/>
        <v>0</v>
      </c>
      <c r="D957">
        <f t="shared" ca="1" si="1316"/>
        <v>3</v>
      </c>
      <c r="E957">
        <f t="shared" ca="1" si="1317"/>
        <v>0</v>
      </c>
      <c r="F957">
        <f t="shared" ca="1" si="1318"/>
        <v>0</v>
      </c>
      <c r="G957">
        <f t="shared" ca="1" si="1319"/>
        <v>3</v>
      </c>
      <c r="H957">
        <f t="shared" ca="1" si="1320"/>
        <v>0</v>
      </c>
      <c r="I957">
        <f t="shared" ca="1" si="1321"/>
        <v>0</v>
      </c>
      <c r="J957">
        <f t="shared" ca="1" si="1322"/>
        <v>0</v>
      </c>
      <c r="K957">
        <f t="shared" ca="1" si="1323"/>
        <v>0</v>
      </c>
      <c r="L957">
        <f t="shared" ca="1" si="1324"/>
        <v>0</v>
      </c>
      <c r="M957">
        <f t="shared" ca="1" si="1325"/>
        <v>0</v>
      </c>
      <c r="N957">
        <f t="shared" ca="1" si="1326"/>
        <v>0</v>
      </c>
      <c r="O957">
        <f t="shared" ca="1" si="1327"/>
        <v>0</v>
      </c>
      <c r="P957">
        <f t="shared" ca="1" si="1328"/>
        <v>0</v>
      </c>
      <c r="Q957">
        <f t="shared" ca="1" si="1329"/>
        <v>0</v>
      </c>
      <c r="R957">
        <f t="shared" ca="1" si="1330"/>
        <v>0</v>
      </c>
      <c r="S957">
        <f t="shared" ca="1" si="1331"/>
        <v>0</v>
      </c>
      <c r="T957">
        <f t="shared" ca="1" si="1332"/>
        <v>0</v>
      </c>
      <c r="U957">
        <f t="shared" ca="1" si="1333"/>
        <v>0</v>
      </c>
      <c r="V957">
        <f t="shared" ca="1" si="1334"/>
        <v>0</v>
      </c>
      <c r="W957">
        <f t="shared" ca="1" si="1335"/>
        <v>0</v>
      </c>
      <c r="X957">
        <f t="shared" ca="1" si="1336"/>
        <v>0</v>
      </c>
      <c r="Y957">
        <f t="shared" ca="1" si="1337"/>
        <v>0</v>
      </c>
      <c r="Z957">
        <f t="shared" ca="1" si="1338"/>
        <v>0</v>
      </c>
      <c r="AA957">
        <f t="shared" ca="1" si="1339"/>
        <v>0</v>
      </c>
      <c r="AB957">
        <f t="shared" ca="1" si="1340"/>
        <v>0</v>
      </c>
      <c r="AC957">
        <f t="shared" ca="1" si="1341"/>
        <v>0</v>
      </c>
      <c r="AD957">
        <f t="shared" ca="1" si="1342"/>
        <v>0</v>
      </c>
      <c r="AE957">
        <f t="shared" ca="1" si="1343"/>
        <v>0</v>
      </c>
      <c r="AF957">
        <f t="shared" ca="1" si="1344"/>
        <v>0</v>
      </c>
      <c r="AG957">
        <f t="shared" ca="1" si="1345"/>
        <v>0</v>
      </c>
      <c r="AH957">
        <f t="shared" ca="1" si="1346"/>
        <v>0</v>
      </c>
      <c r="AI957">
        <f t="shared" ca="1" si="1347"/>
        <v>0</v>
      </c>
      <c r="AJ957">
        <f t="shared" ca="1" si="1348"/>
        <v>0</v>
      </c>
      <c r="AK957">
        <f t="shared" ca="1" si="1349"/>
        <v>0</v>
      </c>
      <c r="AL957">
        <f t="shared" ca="1" si="1350"/>
        <v>0</v>
      </c>
      <c r="AM957">
        <f t="shared" ca="1" si="1351"/>
        <v>0</v>
      </c>
      <c r="AN957">
        <f t="shared" ca="1" si="1352"/>
        <v>0</v>
      </c>
      <c r="AO957">
        <f t="shared" ca="1" si="1353"/>
        <v>0</v>
      </c>
      <c r="AP957">
        <f t="shared" ca="1" si="1354"/>
        <v>0</v>
      </c>
      <c r="AQ957">
        <f t="shared" ca="1" si="1355"/>
        <v>0</v>
      </c>
      <c r="AR957">
        <f t="shared" ca="1" si="1356"/>
        <v>0</v>
      </c>
      <c r="AS957">
        <f t="shared" ca="1" si="1357"/>
        <v>0</v>
      </c>
      <c r="AT957">
        <f t="shared" ca="1" si="1358"/>
        <v>0</v>
      </c>
      <c r="AU957">
        <f t="shared" ca="1" si="1359"/>
        <v>0</v>
      </c>
      <c r="AV957">
        <f t="shared" ca="1" si="1360"/>
        <v>0</v>
      </c>
      <c r="AW957">
        <f t="shared" ca="1" si="1361"/>
        <v>0</v>
      </c>
      <c r="AX957">
        <f t="shared" ca="1" si="1362"/>
        <v>0</v>
      </c>
      <c r="AY957">
        <f t="shared" ca="1" si="1363"/>
        <v>0</v>
      </c>
      <c r="AZ957">
        <f t="shared" ca="1" si="1364"/>
        <v>0</v>
      </c>
      <c r="BA957">
        <f t="shared" ca="1" si="1365"/>
        <v>0</v>
      </c>
      <c r="BB957">
        <f t="shared" ca="1" si="1366"/>
        <v>0</v>
      </c>
      <c r="BC957">
        <f t="shared" ca="1" si="1367"/>
        <v>0</v>
      </c>
      <c r="BD957">
        <f t="shared" ca="1" si="1368"/>
        <v>0</v>
      </c>
      <c r="BE957">
        <f t="shared" ca="1" si="1369"/>
        <v>0</v>
      </c>
      <c r="BF957">
        <f t="shared" ca="1" si="1370"/>
        <v>0</v>
      </c>
      <c r="BG957">
        <f t="shared" ca="1" si="1371"/>
        <v>0</v>
      </c>
      <c r="BH957">
        <f t="shared" ca="1" si="1372"/>
        <v>0</v>
      </c>
      <c r="BI957">
        <f t="shared" ca="1" si="1373"/>
        <v>0</v>
      </c>
      <c r="BJ957">
        <f t="shared" ca="1" si="1374"/>
        <v>0</v>
      </c>
      <c r="BK957">
        <f t="shared" ca="1" si="1375"/>
        <v>0</v>
      </c>
      <c r="BL957">
        <f t="shared" ca="1" si="1376"/>
        <v>0</v>
      </c>
      <c r="BM957">
        <f t="shared" ca="1" si="1377"/>
        <v>0</v>
      </c>
      <c r="BN957">
        <f t="shared" ca="1" si="1378"/>
        <v>0</v>
      </c>
      <c r="BO957">
        <f t="shared" ca="1" si="1379"/>
        <v>0</v>
      </c>
      <c r="BP957">
        <f t="shared" ca="1" si="1380"/>
        <v>0</v>
      </c>
      <c r="BQ957">
        <f t="shared" ca="1" si="1381"/>
        <v>0</v>
      </c>
      <c r="BR957">
        <f t="shared" ca="1" si="1382"/>
        <v>0</v>
      </c>
      <c r="BS957">
        <f t="shared" ca="1" si="1383"/>
        <v>0</v>
      </c>
      <c r="BT957">
        <f t="shared" ca="1" si="1384"/>
        <v>0</v>
      </c>
      <c r="BU957">
        <f t="shared" ca="1" si="1385"/>
        <v>0</v>
      </c>
      <c r="BV957">
        <f t="shared" ca="1" si="1386"/>
        <v>0</v>
      </c>
      <c r="BW957">
        <f t="shared" ca="1" si="1387"/>
        <v>0</v>
      </c>
      <c r="BX957">
        <f t="shared" ca="1" si="1388"/>
        <v>0</v>
      </c>
      <c r="BY957">
        <f t="shared" ca="1" si="1389"/>
        <v>0</v>
      </c>
      <c r="BZ957">
        <f t="shared" ca="1" si="1390"/>
        <v>0</v>
      </c>
      <c r="CA957">
        <f t="shared" ca="1" si="1391"/>
        <v>0</v>
      </c>
      <c r="CB957">
        <f t="shared" ca="1" si="1392"/>
        <v>0</v>
      </c>
      <c r="CC957">
        <f t="shared" ca="1" si="1393"/>
        <v>0</v>
      </c>
      <c r="CD957">
        <f t="shared" ca="1" si="1394"/>
        <v>0</v>
      </c>
      <c r="CE957">
        <f t="shared" ca="1" si="1395"/>
        <v>0</v>
      </c>
      <c r="CF957">
        <f t="shared" ca="1" si="1396"/>
        <v>0</v>
      </c>
      <c r="CG957">
        <f t="shared" ca="1" si="1397"/>
        <v>0</v>
      </c>
      <c r="CH957">
        <f t="shared" ca="1" si="1398"/>
        <v>0</v>
      </c>
      <c r="CI957">
        <f t="shared" ca="1" si="1399"/>
        <v>0</v>
      </c>
      <c r="CJ957">
        <f t="shared" ca="1" si="1400"/>
        <v>0</v>
      </c>
      <c r="CK957">
        <f t="shared" ca="1" si="1401"/>
        <v>0</v>
      </c>
      <c r="CL957">
        <f t="shared" ca="1" si="1402"/>
        <v>0</v>
      </c>
      <c r="CM957">
        <f t="shared" ca="1" si="1403"/>
        <v>0</v>
      </c>
      <c r="CN957">
        <f t="shared" ca="1" si="1404"/>
        <v>0</v>
      </c>
      <c r="CO957">
        <f t="shared" ca="1" si="1405"/>
        <v>0</v>
      </c>
      <c r="CP957">
        <f t="shared" ca="1" si="1406"/>
        <v>0</v>
      </c>
      <c r="CQ957">
        <f t="shared" ca="1" si="1407"/>
        <v>0</v>
      </c>
      <c r="CR957">
        <f t="shared" ca="1" si="1408"/>
        <v>0</v>
      </c>
      <c r="CS957">
        <f t="shared" ca="1" si="1409"/>
        <v>0</v>
      </c>
      <c r="CT957">
        <f t="shared" ca="1" si="1410"/>
        <v>0</v>
      </c>
      <c r="CU957">
        <f t="shared" ca="1" si="1411"/>
        <v>0</v>
      </c>
      <c r="CV957">
        <f t="shared" ca="1" si="1412"/>
        <v>0</v>
      </c>
      <c r="CW957">
        <f t="shared" ca="1" si="1413"/>
        <v>0</v>
      </c>
      <c r="CX957">
        <f t="shared" ca="1" si="1414"/>
        <v>0</v>
      </c>
    </row>
    <row r="958" spans="1:102" x14ac:dyDescent="0.3">
      <c r="A958">
        <v>839</v>
      </c>
      <c r="B958">
        <f t="shared" ca="1" si="1314"/>
        <v>21</v>
      </c>
      <c r="C958">
        <f t="shared" ca="1" si="1315"/>
        <v>0</v>
      </c>
      <c r="D958">
        <f t="shared" ca="1" si="1316"/>
        <v>3</v>
      </c>
      <c r="E958">
        <f t="shared" ca="1" si="1317"/>
        <v>3</v>
      </c>
      <c r="F958">
        <f t="shared" ca="1" si="1318"/>
        <v>0</v>
      </c>
      <c r="G958">
        <f t="shared" ca="1" si="1319"/>
        <v>3</v>
      </c>
      <c r="H958">
        <f t="shared" ca="1" si="1320"/>
        <v>3</v>
      </c>
      <c r="I958">
        <f t="shared" ca="1" si="1321"/>
        <v>0</v>
      </c>
      <c r="J958">
        <f t="shared" ca="1" si="1322"/>
        <v>3</v>
      </c>
      <c r="K958">
        <f t="shared" ca="1" si="1323"/>
        <v>0</v>
      </c>
      <c r="L958">
        <f t="shared" ca="1" si="1324"/>
        <v>3</v>
      </c>
      <c r="M958">
        <f t="shared" ca="1" si="1325"/>
        <v>0</v>
      </c>
      <c r="N958">
        <f t="shared" ca="1" si="1326"/>
        <v>3</v>
      </c>
      <c r="O958">
        <f t="shared" ca="1" si="1327"/>
        <v>0</v>
      </c>
      <c r="P958">
        <f t="shared" ca="1" si="1328"/>
        <v>0</v>
      </c>
      <c r="Q958">
        <f t="shared" ca="1" si="1329"/>
        <v>0</v>
      </c>
      <c r="R958">
        <f t="shared" ca="1" si="1330"/>
        <v>0</v>
      </c>
      <c r="S958">
        <f t="shared" ca="1" si="1331"/>
        <v>0</v>
      </c>
      <c r="T958">
        <f t="shared" ca="1" si="1332"/>
        <v>0</v>
      </c>
      <c r="U958">
        <f t="shared" ca="1" si="1333"/>
        <v>0</v>
      </c>
      <c r="V958">
        <f t="shared" ca="1" si="1334"/>
        <v>0</v>
      </c>
      <c r="W958">
        <f t="shared" ca="1" si="1335"/>
        <v>0</v>
      </c>
      <c r="X958">
        <f t="shared" ca="1" si="1336"/>
        <v>0</v>
      </c>
      <c r="Y958">
        <f t="shared" ca="1" si="1337"/>
        <v>0</v>
      </c>
      <c r="Z958">
        <f t="shared" ca="1" si="1338"/>
        <v>0</v>
      </c>
      <c r="AA958">
        <f t="shared" ca="1" si="1339"/>
        <v>0</v>
      </c>
      <c r="AB958">
        <f t="shared" ca="1" si="1340"/>
        <v>0</v>
      </c>
      <c r="AC958">
        <f t="shared" ca="1" si="1341"/>
        <v>0</v>
      </c>
      <c r="AD958">
        <f t="shared" ca="1" si="1342"/>
        <v>0</v>
      </c>
      <c r="AE958">
        <f t="shared" ca="1" si="1343"/>
        <v>0</v>
      </c>
      <c r="AF958">
        <f t="shared" ca="1" si="1344"/>
        <v>0</v>
      </c>
      <c r="AG958">
        <f t="shared" ca="1" si="1345"/>
        <v>0</v>
      </c>
      <c r="AH958">
        <f t="shared" ca="1" si="1346"/>
        <v>0</v>
      </c>
      <c r="AI958">
        <f t="shared" ca="1" si="1347"/>
        <v>0</v>
      </c>
      <c r="AJ958">
        <f t="shared" ca="1" si="1348"/>
        <v>0</v>
      </c>
      <c r="AK958">
        <f t="shared" ca="1" si="1349"/>
        <v>0</v>
      </c>
      <c r="AL958">
        <f t="shared" ca="1" si="1350"/>
        <v>0</v>
      </c>
      <c r="AM958">
        <f t="shared" ca="1" si="1351"/>
        <v>0</v>
      </c>
      <c r="AN958">
        <f t="shared" ca="1" si="1352"/>
        <v>0</v>
      </c>
      <c r="AO958">
        <f t="shared" ca="1" si="1353"/>
        <v>0</v>
      </c>
      <c r="AP958">
        <f t="shared" ca="1" si="1354"/>
        <v>0</v>
      </c>
      <c r="AQ958">
        <f t="shared" ca="1" si="1355"/>
        <v>0</v>
      </c>
      <c r="AR958">
        <f t="shared" ca="1" si="1356"/>
        <v>0</v>
      </c>
      <c r="AS958">
        <f t="shared" ca="1" si="1357"/>
        <v>0</v>
      </c>
      <c r="AT958">
        <f t="shared" ca="1" si="1358"/>
        <v>0</v>
      </c>
      <c r="AU958">
        <f t="shared" ca="1" si="1359"/>
        <v>0</v>
      </c>
      <c r="AV958">
        <f t="shared" ca="1" si="1360"/>
        <v>0</v>
      </c>
      <c r="AW958">
        <f t="shared" ca="1" si="1361"/>
        <v>0</v>
      </c>
      <c r="AX958">
        <f t="shared" ca="1" si="1362"/>
        <v>0</v>
      </c>
      <c r="AY958">
        <f t="shared" ca="1" si="1363"/>
        <v>0</v>
      </c>
      <c r="AZ958">
        <f t="shared" ca="1" si="1364"/>
        <v>0</v>
      </c>
      <c r="BA958">
        <f t="shared" ca="1" si="1365"/>
        <v>0</v>
      </c>
      <c r="BB958">
        <f t="shared" ca="1" si="1366"/>
        <v>0</v>
      </c>
      <c r="BC958">
        <f t="shared" ca="1" si="1367"/>
        <v>0</v>
      </c>
      <c r="BD958">
        <f t="shared" ca="1" si="1368"/>
        <v>0</v>
      </c>
      <c r="BE958">
        <f t="shared" ca="1" si="1369"/>
        <v>0</v>
      </c>
      <c r="BF958">
        <f t="shared" ca="1" si="1370"/>
        <v>0</v>
      </c>
      <c r="BG958">
        <f t="shared" ca="1" si="1371"/>
        <v>0</v>
      </c>
      <c r="BH958">
        <f t="shared" ca="1" si="1372"/>
        <v>0</v>
      </c>
      <c r="BI958">
        <f t="shared" ca="1" si="1373"/>
        <v>0</v>
      </c>
      <c r="BJ958">
        <f t="shared" ca="1" si="1374"/>
        <v>0</v>
      </c>
      <c r="BK958">
        <f t="shared" ca="1" si="1375"/>
        <v>0</v>
      </c>
      <c r="BL958">
        <f t="shared" ca="1" si="1376"/>
        <v>0</v>
      </c>
      <c r="BM958">
        <f t="shared" ca="1" si="1377"/>
        <v>0</v>
      </c>
      <c r="BN958">
        <f t="shared" ca="1" si="1378"/>
        <v>0</v>
      </c>
      <c r="BO958">
        <f t="shared" ca="1" si="1379"/>
        <v>0</v>
      </c>
      <c r="BP958">
        <f t="shared" ca="1" si="1380"/>
        <v>0</v>
      </c>
      <c r="BQ958">
        <f t="shared" ca="1" si="1381"/>
        <v>0</v>
      </c>
      <c r="BR958">
        <f t="shared" ca="1" si="1382"/>
        <v>0</v>
      </c>
      <c r="BS958">
        <f t="shared" ca="1" si="1383"/>
        <v>0</v>
      </c>
      <c r="BT958">
        <f t="shared" ca="1" si="1384"/>
        <v>0</v>
      </c>
      <c r="BU958">
        <f t="shared" ca="1" si="1385"/>
        <v>0</v>
      </c>
      <c r="BV958">
        <f t="shared" ca="1" si="1386"/>
        <v>0</v>
      </c>
      <c r="BW958">
        <f t="shared" ca="1" si="1387"/>
        <v>0</v>
      </c>
      <c r="BX958">
        <f t="shared" ca="1" si="1388"/>
        <v>0</v>
      </c>
      <c r="BY958">
        <f t="shared" ca="1" si="1389"/>
        <v>0</v>
      </c>
      <c r="BZ958">
        <f t="shared" ca="1" si="1390"/>
        <v>0</v>
      </c>
      <c r="CA958">
        <f t="shared" ca="1" si="1391"/>
        <v>0</v>
      </c>
      <c r="CB958">
        <f t="shared" ca="1" si="1392"/>
        <v>0</v>
      </c>
      <c r="CC958">
        <f t="shared" ca="1" si="1393"/>
        <v>0</v>
      </c>
      <c r="CD958">
        <f t="shared" ca="1" si="1394"/>
        <v>0</v>
      </c>
      <c r="CE958">
        <f t="shared" ca="1" si="1395"/>
        <v>0</v>
      </c>
      <c r="CF958">
        <f t="shared" ca="1" si="1396"/>
        <v>0</v>
      </c>
      <c r="CG958">
        <f t="shared" ca="1" si="1397"/>
        <v>0</v>
      </c>
      <c r="CH958">
        <f t="shared" ca="1" si="1398"/>
        <v>0</v>
      </c>
      <c r="CI958">
        <f t="shared" ca="1" si="1399"/>
        <v>0</v>
      </c>
      <c r="CJ958">
        <f t="shared" ca="1" si="1400"/>
        <v>0</v>
      </c>
      <c r="CK958">
        <f t="shared" ca="1" si="1401"/>
        <v>0</v>
      </c>
      <c r="CL958">
        <f t="shared" ca="1" si="1402"/>
        <v>0</v>
      </c>
      <c r="CM958">
        <f t="shared" ca="1" si="1403"/>
        <v>0</v>
      </c>
      <c r="CN958">
        <f t="shared" ca="1" si="1404"/>
        <v>0</v>
      </c>
      <c r="CO958">
        <f t="shared" ca="1" si="1405"/>
        <v>0</v>
      </c>
      <c r="CP958">
        <f t="shared" ca="1" si="1406"/>
        <v>0</v>
      </c>
      <c r="CQ958">
        <f t="shared" ca="1" si="1407"/>
        <v>0</v>
      </c>
      <c r="CR958">
        <f t="shared" ca="1" si="1408"/>
        <v>0</v>
      </c>
      <c r="CS958">
        <f t="shared" ca="1" si="1409"/>
        <v>0</v>
      </c>
      <c r="CT958">
        <f t="shared" ca="1" si="1410"/>
        <v>0</v>
      </c>
      <c r="CU958">
        <f t="shared" ca="1" si="1411"/>
        <v>0</v>
      </c>
      <c r="CV958">
        <f t="shared" ca="1" si="1412"/>
        <v>0</v>
      </c>
      <c r="CW958">
        <f t="shared" ca="1" si="1413"/>
        <v>0</v>
      </c>
      <c r="CX958">
        <f t="shared" ca="1" si="1414"/>
        <v>0</v>
      </c>
    </row>
    <row r="959" spans="1:102" x14ac:dyDescent="0.3">
      <c r="A959">
        <v>840</v>
      </c>
      <c r="B959">
        <f t="shared" ca="1" si="1314"/>
        <v>12</v>
      </c>
      <c r="C959">
        <f t="shared" ca="1" si="1315"/>
        <v>0</v>
      </c>
      <c r="D959">
        <f t="shared" ca="1" si="1316"/>
        <v>0</v>
      </c>
      <c r="E959">
        <f t="shared" ca="1" si="1317"/>
        <v>0</v>
      </c>
      <c r="F959">
        <f t="shared" ca="1" si="1318"/>
        <v>0</v>
      </c>
      <c r="G959">
        <f t="shared" ca="1" si="1319"/>
        <v>3</v>
      </c>
      <c r="H959">
        <f t="shared" ca="1" si="1320"/>
        <v>3</v>
      </c>
      <c r="I959">
        <f t="shared" ca="1" si="1321"/>
        <v>0</v>
      </c>
      <c r="J959">
        <f t="shared" ca="1" si="1322"/>
        <v>3</v>
      </c>
      <c r="K959">
        <f t="shared" ca="1" si="1323"/>
        <v>0</v>
      </c>
      <c r="L959">
        <f t="shared" ca="1" si="1324"/>
        <v>3</v>
      </c>
      <c r="M959">
        <f t="shared" ca="1" si="1325"/>
        <v>0</v>
      </c>
      <c r="N959">
        <f t="shared" ca="1" si="1326"/>
        <v>0</v>
      </c>
      <c r="O959">
        <f t="shared" ca="1" si="1327"/>
        <v>0</v>
      </c>
      <c r="P959">
        <f t="shared" ca="1" si="1328"/>
        <v>0</v>
      </c>
      <c r="Q959">
        <f t="shared" ca="1" si="1329"/>
        <v>0</v>
      </c>
      <c r="R959">
        <f t="shared" ca="1" si="1330"/>
        <v>0</v>
      </c>
      <c r="S959">
        <f t="shared" ca="1" si="1331"/>
        <v>0</v>
      </c>
      <c r="T959">
        <f t="shared" ca="1" si="1332"/>
        <v>0</v>
      </c>
      <c r="U959">
        <f t="shared" ca="1" si="1333"/>
        <v>0</v>
      </c>
      <c r="V959">
        <f t="shared" ca="1" si="1334"/>
        <v>0</v>
      </c>
      <c r="W959">
        <f t="shared" ca="1" si="1335"/>
        <v>0</v>
      </c>
      <c r="X959">
        <f t="shared" ca="1" si="1336"/>
        <v>0</v>
      </c>
      <c r="Y959">
        <f t="shared" ca="1" si="1337"/>
        <v>0</v>
      </c>
      <c r="Z959">
        <f t="shared" ca="1" si="1338"/>
        <v>0</v>
      </c>
      <c r="AA959">
        <f t="shared" ca="1" si="1339"/>
        <v>0</v>
      </c>
      <c r="AB959">
        <f t="shared" ca="1" si="1340"/>
        <v>0</v>
      </c>
      <c r="AC959">
        <f t="shared" ca="1" si="1341"/>
        <v>0</v>
      </c>
      <c r="AD959">
        <f t="shared" ca="1" si="1342"/>
        <v>0</v>
      </c>
      <c r="AE959">
        <f t="shared" ca="1" si="1343"/>
        <v>0</v>
      </c>
      <c r="AF959">
        <f t="shared" ca="1" si="1344"/>
        <v>0</v>
      </c>
      <c r="AG959">
        <f t="shared" ca="1" si="1345"/>
        <v>0</v>
      </c>
      <c r="AH959">
        <f t="shared" ca="1" si="1346"/>
        <v>0</v>
      </c>
      <c r="AI959">
        <f t="shared" ca="1" si="1347"/>
        <v>0</v>
      </c>
      <c r="AJ959">
        <f t="shared" ca="1" si="1348"/>
        <v>0</v>
      </c>
      <c r="AK959">
        <f t="shared" ca="1" si="1349"/>
        <v>0</v>
      </c>
      <c r="AL959">
        <f t="shared" ca="1" si="1350"/>
        <v>0</v>
      </c>
      <c r="AM959">
        <f t="shared" ca="1" si="1351"/>
        <v>0</v>
      </c>
      <c r="AN959">
        <f t="shared" ca="1" si="1352"/>
        <v>0</v>
      </c>
      <c r="AO959">
        <f t="shared" ca="1" si="1353"/>
        <v>0</v>
      </c>
      <c r="AP959">
        <f t="shared" ca="1" si="1354"/>
        <v>0</v>
      </c>
      <c r="AQ959">
        <f t="shared" ca="1" si="1355"/>
        <v>0</v>
      </c>
      <c r="AR959">
        <f t="shared" ca="1" si="1356"/>
        <v>0</v>
      </c>
      <c r="AS959">
        <f t="shared" ca="1" si="1357"/>
        <v>0</v>
      </c>
      <c r="AT959">
        <f t="shared" ca="1" si="1358"/>
        <v>0</v>
      </c>
      <c r="AU959">
        <f t="shared" ca="1" si="1359"/>
        <v>0</v>
      </c>
      <c r="AV959">
        <f t="shared" ca="1" si="1360"/>
        <v>0</v>
      </c>
      <c r="AW959">
        <f t="shared" ca="1" si="1361"/>
        <v>0</v>
      </c>
      <c r="AX959">
        <f t="shared" ca="1" si="1362"/>
        <v>0</v>
      </c>
      <c r="AY959">
        <f t="shared" ca="1" si="1363"/>
        <v>0</v>
      </c>
      <c r="AZ959">
        <f t="shared" ca="1" si="1364"/>
        <v>0</v>
      </c>
      <c r="BA959">
        <f t="shared" ca="1" si="1365"/>
        <v>0</v>
      </c>
      <c r="BB959">
        <f t="shared" ca="1" si="1366"/>
        <v>0</v>
      </c>
      <c r="BC959">
        <f t="shared" ca="1" si="1367"/>
        <v>0</v>
      </c>
      <c r="BD959">
        <f t="shared" ca="1" si="1368"/>
        <v>0</v>
      </c>
      <c r="BE959">
        <f t="shared" ca="1" si="1369"/>
        <v>0</v>
      </c>
      <c r="BF959">
        <f t="shared" ca="1" si="1370"/>
        <v>0</v>
      </c>
      <c r="BG959">
        <f t="shared" ca="1" si="1371"/>
        <v>0</v>
      </c>
      <c r="BH959">
        <f t="shared" ca="1" si="1372"/>
        <v>0</v>
      </c>
      <c r="BI959">
        <f t="shared" ca="1" si="1373"/>
        <v>0</v>
      </c>
      <c r="BJ959">
        <f t="shared" ca="1" si="1374"/>
        <v>0</v>
      </c>
      <c r="BK959">
        <f t="shared" ca="1" si="1375"/>
        <v>0</v>
      </c>
      <c r="BL959">
        <f t="shared" ca="1" si="1376"/>
        <v>0</v>
      </c>
      <c r="BM959">
        <f t="shared" ca="1" si="1377"/>
        <v>0</v>
      </c>
      <c r="BN959">
        <f t="shared" ca="1" si="1378"/>
        <v>0</v>
      </c>
      <c r="BO959">
        <f t="shared" ca="1" si="1379"/>
        <v>0</v>
      </c>
      <c r="BP959">
        <f t="shared" ca="1" si="1380"/>
        <v>0</v>
      </c>
      <c r="BQ959">
        <f t="shared" ca="1" si="1381"/>
        <v>0</v>
      </c>
      <c r="BR959">
        <f t="shared" ca="1" si="1382"/>
        <v>0</v>
      </c>
      <c r="BS959">
        <f t="shared" ca="1" si="1383"/>
        <v>0</v>
      </c>
      <c r="BT959">
        <f t="shared" ca="1" si="1384"/>
        <v>0</v>
      </c>
      <c r="BU959">
        <f t="shared" ca="1" si="1385"/>
        <v>0</v>
      </c>
      <c r="BV959">
        <f t="shared" ca="1" si="1386"/>
        <v>0</v>
      </c>
      <c r="BW959">
        <f t="shared" ca="1" si="1387"/>
        <v>0</v>
      </c>
      <c r="BX959">
        <f t="shared" ca="1" si="1388"/>
        <v>0</v>
      </c>
      <c r="BY959">
        <f t="shared" ca="1" si="1389"/>
        <v>0</v>
      </c>
      <c r="BZ959">
        <f t="shared" ca="1" si="1390"/>
        <v>0</v>
      </c>
      <c r="CA959">
        <f t="shared" ca="1" si="1391"/>
        <v>0</v>
      </c>
      <c r="CB959">
        <f t="shared" ca="1" si="1392"/>
        <v>0</v>
      </c>
      <c r="CC959">
        <f t="shared" ca="1" si="1393"/>
        <v>0</v>
      </c>
      <c r="CD959">
        <f t="shared" ca="1" si="1394"/>
        <v>0</v>
      </c>
      <c r="CE959">
        <f t="shared" ca="1" si="1395"/>
        <v>0</v>
      </c>
      <c r="CF959">
        <f t="shared" ca="1" si="1396"/>
        <v>0</v>
      </c>
      <c r="CG959">
        <f t="shared" ca="1" si="1397"/>
        <v>0</v>
      </c>
      <c r="CH959">
        <f t="shared" ca="1" si="1398"/>
        <v>0</v>
      </c>
      <c r="CI959">
        <f t="shared" ca="1" si="1399"/>
        <v>0</v>
      </c>
      <c r="CJ959">
        <f t="shared" ca="1" si="1400"/>
        <v>0</v>
      </c>
      <c r="CK959">
        <f t="shared" ca="1" si="1401"/>
        <v>0</v>
      </c>
      <c r="CL959">
        <f t="shared" ca="1" si="1402"/>
        <v>0</v>
      </c>
      <c r="CM959">
        <f t="shared" ca="1" si="1403"/>
        <v>0</v>
      </c>
      <c r="CN959">
        <f t="shared" ca="1" si="1404"/>
        <v>0</v>
      </c>
      <c r="CO959">
        <f t="shared" ca="1" si="1405"/>
        <v>0</v>
      </c>
      <c r="CP959">
        <f t="shared" ca="1" si="1406"/>
        <v>0</v>
      </c>
      <c r="CQ959">
        <f t="shared" ca="1" si="1407"/>
        <v>0</v>
      </c>
      <c r="CR959">
        <f t="shared" ca="1" si="1408"/>
        <v>0</v>
      </c>
      <c r="CS959">
        <f t="shared" ca="1" si="1409"/>
        <v>0</v>
      </c>
      <c r="CT959">
        <f t="shared" ca="1" si="1410"/>
        <v>0</v>
      </c>
      <c r="CU959">
        <f t="shared" ca="1" si="1411"/>
        <v>0</v>
      </c>
      <c r="CV959">
        <f t="shared" ca="1" si="1412"/>
        <v>0</v>
      </c>
      <c r="CW959">
        <f t="shared" ca="1" si="1413"/>
        <v>0</v>
      </c>
      <c r="CX959">
        <f t="shared" ca="1" si="1414"/>
        <v>0</v>
      </c>
    </row>
    <row r="960" spans="1:102" x14ac:dyDescent="0.3">
      <c r="A960">
        <v>841</v>
      </c>
      <c r="B960">
        <f t="shared" ca="1" si="1314"/>
        <v>15</v>
      </c>
      <c r="C960">
        <f t="shared" ca="1" si="1315"/>
        <v>0</v>
      </c>
      <c r="D960">
        <f t="shared" ca="1" si="1316"/>
        <v>3</v>
      </c>
      <c r="E960">
        <f t="shared" ca="1" si="1317"/>
        <v>3</v>
      </c>
      <c r="F960">
        <f t="shared" ca="1" si="1318"/>
        <v>0</v>
      </c>
      <c r="G960">
        <f t="shared" ca="1" si="1319"/>
        <v>3</v>
      </c>
      <c r="H960">
        <f t="shared" ca="1" si="1320"/>
        <v>0</v>
      </c>
      <c r="I960">
        <f t="shared" ca="1" si="1321"/>
        <v>0</v>
      </c>
      <c r="J960">
        <f t="shared" ca="1" si="1322"/>
        <v>0</v>
      </c>
      <c r="K960">
        <f t="shared" ca="1" si="1323"/>
        <v>3</v>
      </c>
      <c r="L960">
        <f t="shared" ca="1" si="1324"/>
        <v>0</v>
      </c>
      <c r="M960">
        <f t="shared" ca="1" si="1325"/>
        <v>0</v>
      </c>
      <c r="N960">
        <f t="shared" ca="1" si="1326"/>
        <v>3</v>
      </c>
      <c r="O960">
        <f t="shared" ca="1" si="1327"/>
        <v>0</v>
      </c>
      <c r="P960">
        <f t="shared" ca="1" si="1328"/>
        <v>0</v>
      </c>
      <c r="Q960">
        <f t="shared" ca="1" si="1329"/>
        <v>0</v>
      </c>
      <c r="R960">
        <f t="shared" ca="1" si="1330"/>
        <v>0</v>
      </c>
      <c r="S960">
        <f t="shared" ca="1" si="1331"/>
        <v>0</v>
      </c>
      <c r="T960">
        <f t="shared" ca="1" si="1332"/>
        <v>0</v>
      </c>
      <c r="U960">
        <f t="shared" ca="1" si="1333"/>
        <v>0</v>
      </c>
      <c r="V960">
        <f t="shared" ca="1" si="1334"/>
        <v>0</v>
      </c>
      <c r="W960">
        <f t="shared" ca="1" si="1335"/>
        <v>0</v>
      </c>
      <c r="X960">
        <f t="shared" ca="1" si="1336"/>
        <v>0</v>
      </c>
      <c r="Y960">
        <f t="shared" ca="1" si="1337"/>
        <v>0</v>
      </c>
      <c r="Z960">
        <f t="shared" ca="1" si="1338"/>
        <v>0</v>
      </c>
      <c r="AA960">
        <f t="shared" ca="1" si="1339"/>
        <v>0</v>
      </c>
      <c r="AB960">
        <f t="shared" ca="1" si="1340"/>
        <v>0</v>
      </c>
      <c r="AC960">
        <f t="shared" ca="1" si="1341"/>
        <v>0</v>
      </c>
      <c r="AD960">
        <f t="shared" ca="1" si="1342"/>
        <v>0</v>
      </c>
      <c r="AE960">
        <f t="shared" ca="1" si="1343"/>
        <v>0</v>
      </c>
      <c r="AF960">
        <f t="shared" ca="1" si="1344"/>
        <v>0</v>
      </c>
      <c r="AG960">
        <f t="shared" ca="1" si="1345"/>
        <v>0</v>
      </c>
      <c r="AH960">
        <f t="shared" ca="1" si="1346"/>
        <v>0</v>
      </c>
      <c r="AI960">
        <f t="shared" ca="1" si="1347"/>
        <v>0</v>
      </c>
      <c r="AJ960">
        <f t="shared" ca="1" si="1348"/>
        <v>0</v>
      </c>
      <c r="AK960">
        <f t="shared" ca="1" si="1349"/>
        <v>0</v>
      </c>
      <c r="AL960">
        <f t="shared" ca="1" si="1350"/>
        <v>0</v>
      </c>
      <c r="AM960">
        <f t="shared" ca="1" si="1351"/>
        <v>0</v>
      </c>
      <c r="AN960">
        <f t="shared" ca="1" si="1352"/>
        <v>0</v>
      </c>
      <c r="AO960">
        <f t="shared" ca="1" si="1353"/>
        <v>0</v>
      </c>
      <c r="AP960">
        <f t="shared" ca="1" si="1354"/>
        <v>0</v>
      </c>
      <c r="AQ960">
        <f t="shared" ca="1" si="1355"/>
        <v>0</v>
      </c>
      <c r="AR960">
        <f t="shared" ca="1" si="1356"/>
        <v>0</v>
      </c>
      <c r="AS960">
        <f t="shared" ca="1" si="1357"/>
        <v>0</v>
      </c>
      <c r="AT960">
        <f t="shared" ca="1" si="1358"/>
        <v>0</v>
      </c>
      <c r="AU960">
        <f t="shared" ca="1" si="1359"/>
        <v>0</v>
      </c>
      <c r="AV960">
        <f t="shared" ca="1" si="1360"/>
        <v>0</v>
      </c>
      <c r="AW960">
        <f t="shared" ca="1" si="1361"/>
        <v>0</v>
      </c>
      <c r="AX960">
        <f t="shared" ca="1" si="1362"/>
        <v>0</v>
      </c>
      <c r="AY960">
        <f t="shared" ca="1" si="1363"/>
        <v>0</v>
      </c>
      <c r="AZ960">
        <f t="shared" ca="1" si="1364"/>
        <v>0</v>
      </c>
      <c r="BA960">
        <f t="shared" ca="1" si="1365"/>
        <v>0</v>
      </c>
      <c r="BB960">
        <f t="shared" ca="1" si="1366"/>
        <v>0</v>
      </c>
      <c r="BC960">
        <f t="shared" ca="1" si="1367"/>
        <v>0</v>
      </c>
      <c r="BD960">
        <f t="shared" ca="1" si="1368"/>
        <v>0</v>
      </c>
      <c r="BE960">
        <f t="shared" ca="1" si="1369"/>
        <v>0</v>
      </c>
      <c r="BF960">
        <f t="shared" ca="1" si="1370"/>
        <v>0</v>
      </c>
      <c r="BG960">
        <f t="shared" ca="1" si="1371"/>
        <v>0</v>
      </c>
      <c r="BH960">
        <f t="shared" ca="1" si="1372"/>
        <v>0</v>
      </c>
      <c r="BI960">
        <f t="shared" ca="1" si="1373"/>
        <v>0</v>
      </c>
      <c r="BJ960">
        <f t="shared" ca="1" si="1374"/>
        <v>0</v>
      </c>
      <c r="BK960">
        <f t="shared" ca="1" si="1375"/>
        <v>0</v>
      </c>
      <c r="BL960">
        <f t="shared" ca="1" si="1376"/>
        <v>0</v>
      </c>
      <c r="BM960">
        <f t="shared" ca="1" si="1377"/>
        <v>0</v>
      </c>
      <c r="BN960">
        <f t="shared" ca="1" si="1378"/>
        <v>0</v>
      </c>
      <c r="BO960">
        <f t="shared" ca="1" si="1379"/>
        <v>0</v>
      </c>
      <c r="BP960">
        <f t="shared" ca="1" si="1380"/>
        <v>0</v>
      </c>
      <c r="BQ960">
        <f t="shared" ca="1" si="1381"/>
        <v>0</v>
      </c>
      <c r="BR960">
        <f t="shared" ca="1" si="1382"/>
        <v>0</v>
      </c>
      <c r="BS960">
        <f t="shared" ca="1" si="1383"/>
        <v>0</v>
      </c>
      <c r="BT960">
        <f t="shared" ca="1" si="1384"/>
        <v>0</v>
      </c>
      <c r="BU960">
        <f t="shared" ca="1" si="1385"/>
        <v>0</v>
      </c>
      <c r="BV960">
        <f t="shared" ca="1" si="1386"/>
        <v>0</v>
      </c>
      <c r="BW960">
        <f t="shared" ca="1" si="1387"/>
        <v>0</v>
      </c>
      <c r="BX960">
        <f t="shared" ca="1" si="1388"/>
        <v>0</v>
      </c>
      <c r="BY960">
        <f t="shared" ca="1" si="1389"/>
        <v>0</v>
      </c>
      <c r="BZ960">
        <f t="shared" ca="1" si="1390"/>
        <v>0</v>
      </c>
      <c r="CA960">
        <f t="shared" ca="1" si="1391"/>
        <v>0</v>
      </c>
      <c r="CB960">
        <f t="shared" ca="1" si="1392"/>
        <v>0</v>
      </c>
      <c r="CC960">
        <f t="shared" ca="1" si="1393"/>
        <v>0</v>
      </c>
      <c r="CD960">
        <f t="shared" ca="1" si="1394"/>
        <v>0</v>
      </c>
      <c r="CE960">
        <f t="shared" ca="1" si="1395"/>
        <v>0</v>
      </c>
      <c r="CF960">
        <f t="shared" ca="1" si="1396"/>
        <v>0</v>
      </c>
      <c r="CG960">
        <f t="shared" ca="1" si="1397"/>
        <v>0</v>
      </c>
      <c r="CH960">
        <f t="shared" ca="1" si="1398"/>
        <v>0</v>
      </c>
      <c r="CI960">
        <f t="shared" ca="1" si="1399"/>
        <v>0</v>
      </c>
      <c r="CJ960">
        <f t="shared" ca="1" si="1400"/>
        <v>0</v>
      </c>
      <c r="CK960">
        <f t="shared" ca="1" si="1401"/>
        <v>0</v>
      </c>
      <c r="CL960">
        <f t="shared" ca="1" si="1402"/>
        <v>0</v>
      </c>
      <c r="CM960">
        <f t="shared" ca="1" si="1403"/>
        <v>0</v>
      </c>
      <c r="CN960">
        <f t="shared" ca="1" si="1404"/>
        <v>0</v>
      </c>
      <c r="CO960">
        <f t="shared" ca="1" si="1405"/>
        <v>0</v>
      </c>
      <c r="CP960">
        <f t="shared" ca="1" si="1406"/>
        <v>0</v>
      </c>
      <c r="CQ960">
        <f t="shared" ca="1" si="1407"/>
        <v>0</v>
      </c>
      <c r="CR960">
        <f t="shared" ca="1" si="1408"/>
        <v>0</v>
      </c>
      <c r="CS960">
        <f t="shared" ca="1" si="1409"/>
        <v>0</v>
      </c>
      <c r="CT960">
        <f t="shared" ca="1" si="1410"/>
        <v>0</v>
      </c>
      <c r="CU960">
        <f t="shared" ca="1" si="1411"/>
        <v>0</v>
      </c>
      <c r="CV960">
        <f t="shared" ca="1" si="1412"/>
        <v>0</v>
      </c>
      <c r="CW960">
        <f t="shared" ca="1" si="1413"/>
        <v>0</v>
      </c>
      <c r="CX960">
        <f t="shared" ca="1" si="1414"/>
        <v>0</v>
      </c>
    </row>
    <row r="961" spans="1:102" x14ac:dyDescent="0.3">
      <c r="A961">
        <v>842</v>
      </c>
      <c r="B961">
        <f t="shared" ca="1" si="1314"/>
        <v>3</v>
      </c>
      <c r="C961">
        <f t="shared" ca="1" si="1315"/>
        <v>0</v>
      </c>
      <c r="D961">
        <f t="shared" ca="1" si="1316"/>
        <v>0</v>
      </c>
      <c r="E961">
        <f t="shared" ca="1" si="1317"/>
        <v>0</v>
      </c>
      <c r="F961">
        <f t="shared" ca="1" si="1318"/>
        <v>0</v>
      </c>
      <c r="G961">
        <f t="shared" ca="1" si="1319"/>
        <v>3</v>
      </c>
      <c r="H961">
        <f t="shared" ca="1" si="1320"/>
        <v>0</v>
      </c>
      <c r="I961">
        <f t="shared" ca="1" si="1321"/>
        <v>0</v>
      </c>
      <c r="J961">
        <f t="shared" ca="1" si="1322"/>
        <v>0</v>
      </c>
      <c r="K961">
        <f t="shared" ca="1" si="1323"/>
        <v>0</v>
      </c>
      <c r="L961">
        <f t="shared" ca="1" si="1324"/>
        <v>0</v>
      </c>
      <c r="M961">
        <f t="shared" ca="1" si="1325"/>
        <v>0</v>
      </c>
      <c r="N961">
        <f t="shared" ca="1" si="1326"/>
        <v>0</v>
      </c>
      <c r="O961">
        <f t="shared" ca="1" si="1327"/>
        <v>0</v>
      </c>
      <c r="P961">
        <f t="shared" ca="1" si="1328"/>
        <v>0</v>
      </c>
      <c r="Q961">
        <f t="shared" ca="1" si="1329"/>
        <v>0</v>
      </c>
      <c r="R961">
        <f t="shared" ca="1" si="1330"/>
        <v>0</v>
      </c>
      <c r="S961">
        <f t="shared" ca="1" si="1331"/>
        <v>0</v>
      </c>
      <c r="T961">
        <f t="shared" ca="1" si="1332"/>
        <v>0</v>
      </c>
      <c r="U961">
        <f t="shared" ca="1" si="1333"/>
        <v>0</v>
      </c>
      <c r="V961">
        <f t="shared" ca="1" si="1334"/>
        <v>0</v>
      </c>
      <c r="W961">
        <f t="shared" ca="1" si="1335"/>
        <v>0</v>
      </c>
      <c r="X961">
        <f t="shared" ca="1" si="1336"/>
        <v>0</v>
      </c>
      <c r="Y961">
        <f t="shared" ca="1" si="1337"/>
        <v>0</v>
      </c>
      <c r="Z961">
        <f t="shared" ca="1" si="1338"/>
        <v>0</v>
      </c>
      <c r="AA961">
        <f t="shared" ca="1" si="1339"/>
        <v>0</v>
      </c>
      <c r="AB961">
        <f t="shared" ca="1" si="1340"/>
        <v>0</v>
      </c>
      <c r="AC961">
        <f t="shared" ca="1" si="1341"/>
        <v>0</v>
      </c>
      <c r="AD961">
        <f t="shared" ca="1" si="1342"/>
        <v>0</v>
      </c>
      <c r="AE961">
        <f t="shared" ca="1" si="1343"/>
        <v>0</v>
      </c>
      <c r="AF961">
        <f t="shared" ca="1" si="1344"/>
        <v>0</v>
      </c>
      <c r="AG961">
        <f t="shared" ca="1" si="1345"/>
        <v>0</v>
      </c>
      <c r="AH961">
        <f t="shared" ca="1" si="1346"/>
        <v>0</v>
      </c>
      <c r="AI961">
        <f t="shared" ca="1" si="1347"/>
        <v>0</v>
      </c>
      <c r="AJ961">
        <f t="shared" ca="1" si="1348"/>
        <v>0</v>
      </c>
      <c r="AK961">
        <f t="shared" ca="1" si="1349"/>
        <v>0</v>
      </c>
      <c r="AL961">
        <f t="shared" ca="1" si="1350"/>
        <v>0</v>
      </c>
      <c r="AM961">
        <f t="shared" ca="1" si="1351"/>
        <v>0</v>
      </c>
      <c r="AN961">
        <f t="shared" ca="1" si="1352"/>
        <v>0</v>
      </c>
      <c r="AO961">
        <f t="shared" ca="1" si="1353"/>
        <v>0</v>
      </c>
      <c r="AP961">
        <f t="shared" ca="1" si="1354"/>
        <v>0</v>
      </c>
      <c r="AQ961">
        <f t="shared" ca="1" si="1355"/>
        <v>0</v>
      </c>
      <c r="AR961">
        <f t="shared" ca="1" si="1356"/>
        <v>0</v>
      </c>
      <c r="AS961">
        <f t="shared" ca="1" si="1357"/>
        <v>0</v>
      </c>
      <c r="AT961">
        <f t="shared" ca="1" si="1358"/>
        <v>0</v>
      </c>
      <c r="AU961">
        <f t="shared" ca="1" si="1359"/>
        <v>0</v>
      </c>
      <c r="AV961">
        <f t="shared" ca="1" si="1360"/>
        <v>0</v>
      </c>
      <c r="AW961">
        <f t="shared" ca="1" si="1361"/>
        <v>0</v>
      </c>
      <c r="AX961">
        <f t="shared" ca="1" si="1362"/>
        <v>0</v>
      </c>
      <c r="AY961">
        <f t="shared" ca="1" si="1363"/>
        <v>0</v>
      </c>
      <c r="AZ961">
        <f t="shared" ca="1" si="1364"/>
        <v>0</v>
      </c>
      <c r="BA961">
        <f t="shared" ca="1" si="1365"/>
        <v>0</v>
      </c>
      <c r="BB961">
        <f t="shared" ca="1" si="1366"/>
        <v>0</v>
      </c>
      <c r="BC961">
        <f t="shared" ca="1" si="1367"/>
        <v>0</v>
      </c>
      <c r="BD961">
        <f t="shared" ca="1" si="1368"/>
        <v>0</v>
      </c>
      <c r="BE961">
        <f t="shared" ca="1" si="1369"/>
        <v>0</v>
      </c>
      <c r="BF961">
        <f t="shared" ca="1" si="1370"/>
        <v>0</v>
      </c>
      <c r="BG961">
        <f t="shared" ca="1" si="1371"/>
        <v>0</v>
      </c>
      <c r="BH961">
        <f t="shared" ca="1" si="1372"/>
        <v>0</v>
      </c>
      <c r="BI961">
        <f t="shared" ca="1" si="1373"/>
        <v>0</v>
      </c>
      <c r="BJ961">
        <f t="shared" ca="1" si="1374"/>
        <v>0</v>
      </c>
      <c r="BK961">
        <f t="shared" ca="1" si="1375"/>
        <v>0</v>
      </c>
      <c r="BL961">
        <f t="shared" ca="1" si="1376"/>
        <v>0</v>
      </c>
      <c r="BM961">
        <f t="shared" ca="1" si="1377"/>
        <v>0</v>
      </c>
      <c r="BN961">
        <f t="shared" ca="1" si="1378"/>
        <v>0</v>
      </c>
      <c r="BO961">
        <f t="shared" ca="1" si="1379"/>
        <v>0</v>
      </c>
      <c r="BP961">
        <f t="shared" ca="1" si="1380"/>
        <v>0</v>
      </c>
      <c r="BQ961">
        <f t="shared" ca="1" si="1381"/>
        <v>0</v>
      </c>
      <c r="BR961">
        <f t="shared" ca="1" si="1382"/>
        <v>0</v>
      </c>
      <c r="BS961">
        <f t="shared" ca="1" si="1383"/>
        <v>0</v>
      </c>
      <c r="BT961">
        <f t="shared" ca="1" si="1384"/>
        <v>0</v>
      </c>
      <c r="BU961">
        <f t="shared" ca="1" si="1385"/>
        <v>0</v>
      </c>
      <c r="BV961">
        <f t="shared" ca="1" si="1386"/>
        <v>0</v>
      </c>
      <c r="BW961">
        <f t="shared" ca="1" si="1387"/>
        <v>0</v>
      </c>
      <c r="BX961">
        <f t="shared" ca="1" si="1388"/>
        <v>0</v>
      </c>
      <c r="BY961">
        <f t="shared" ca="1" si="1389"/>
        <v>0</v>
      </c>
      <c r="BZ961">
        <f t="shared" ca="1" si="1390"/>
        <v>0</v>
      </c>
      <c r="CA961">
        <f t="shared" ca="1" si="1391"/>
        <v>0</v>
      </c>
      <c r="CB961">
        <f t="shared" ca="1" si="1392"/>
        <v>0</v>
      </c>
      <c r="CC961">
        <f t="shared" ca="1" si="1393"/>
        <v>0</v>
      </c>
      <c r="CD961">
        <f t="shared" ca="1" si="1394"/>
        <v>0</v>
      </c>
      <c r="CE961">
        <f t="shared" ca="1" si="1395"/>
        <v>0</v>
      </c>
      <c r="CF961">
        <f t="shared" ca="1" si="1396"/>
        <v>0</v>
      </c>
      <c r="CG961">
        <f t="shared" ca="1" si="1397"/>
        <v>0</v>
      </c>
      <c r="CH961">
        <f t="shared" ca="1" si="1398"/>
        <v>0</v>
      </c>
      <c r="CI961">
        <f t="shared" ca="1" si="1399"/>
        <v>0</v>
      </c>
      <c r="CJ961">
        <f t="shared" ca="1" si="1400"/>
        <v>0</v>
      </c>
      <c r="CK961">
        <f t="shared" ca="1" si="1401"/>
        <v>0</v>
      </c>
      <c r="CL961">
        <f t="shared" ca="1" si="1402"/>
        <v>0</v>
      </c>
      <c r="CM961">
        <f t="shared" ca="1" si="1403"/>
        <v>0</v>
      </c>
      <c r="CN961">
        <f t="shared" ca="1" si="1404"/>
        <v>0</v>
      </c>
      <c r="CO961">
        <f t="shared" ca="1" si="1405"/>
        <v>0</v>
      </c>
      <c r="CP961">
        <f t="shared" ca="1" si="1406"/>
        <v>0</v>
      </c>
      <c r="CQ961">
        <f t="shared" ca="1" si="1407"/>
        <v>0</v>
      </c>
      <c r="CR961">
        <f t="shared" ca="1" si="1408"/>
        <v>0</v>
      </c>
      <c r="CS961">
        <f t="shared" ca="1" si="1409"/>
        <v>0</v>
      </c>
      <c r="CT961">
        <f t="shared" ca="1" si="1410"/>
        <v>0</v>
      </c>
      <c r="CU961">
        <f t="shared" ca="1" si="1411"/>
        <v>0</v>
      </c>
      <c r="CV961">
        <f t="shared" ca="1" si="1412"/>
        <v>0</v>
      </c>
      <c r="CW961">
        <f t="shared" ca="1" si="1413"/>
        <v>0</v>
      </c>
      <c r="CX961">
        <f t="shared" ca="1" si="1414"/>
        <v>0</v>
      </c>
    </row>
    <row r="962" spans="1:102" x14ac:dyDescent="0.3">
      <c r="A962">
        <v>843</v>
      </c>
      <c r="B962">
        <f t="shared" ca="1" si="1314"/>
        <v>15</v>
      </c>
      <c r="C962">
        <f t="shared" ca="1" si="1315"/>
        <v>0</v>
      </c>
      <c r="D962">
        <f t="shared" ca="1" si="1316"/>
        <v>3</v>
      </c>
      <c r="E962">
        <f t="shared" ca="1" si="1317"/>
        <v>3</v>
      </c>
      <c r="F962">
        <f t="shared" ca="1" si="1318"/>
        <v>3</v>
      </c>
      <c r="G962">
        <f t="shared" ca="1" si="1319"/>
        <v>3</v>
      </c>
      <c r="H962">
        <f t="shared" ca="1" si="1320"/>
        <v>0</v>
      </c>
      <c r="I962">
        <f t="shared" ca="1" si="1321"/>
        <v>0</v>
      </c>
      <c r="J962">
        <f t="shared" ca="1" si="1322"/>
        <v>0</v>
      </c>
      <c r="K962">
        <f t="shared" ca="1" si="1323"/>
        <v>0</v>
      </c>
      <c r="L962">
        <f t="shared" ca="1" si="1324"/>
        <v>0</v>
      </c>
      <c r="M962">
        <f t="shared" ca="1" si="1325"/>
        <v>0</v>
      </c>
      <c r="N962">
        <f t="shared" ca="1" si="1326"/>
        <v>3</v>
      </c>
      <c r="O962">
        <f t="shared" ca="1" si="1327"/>
        <v>0</v>
      </c>
      <c r="P962">
        <f t="shared" ca="1" si="1328"/>
        <v>0</v>
      </c>
      <c r="Q962">
        <f t="shared" ca="1" si="1329"/>
        <v>0</v>
      </c>
      <c r="R962">
        <f t="shared" ca="1" si="1330"/>
        <v>0</v>
      </c>
      <c r="S962">
        <f t="shared" ca="1" si="1331"/>
        <v>0</v>
      </c>
      <c r="T962">
        <f t="shared" ca="1" si="1332"/>
        <v>0</v>
      </c>
      <c r="U962">
        <f t="shared" ca="1" si="1333"/>
        <v>0</v>
      </c>
      <c r="V962">
        <f t="shared" ca="1" si="1334"/>
        <v>0</v>
      </c>
      <c r="W962">
        <f t="shared" ca="1" si="1335"/>
        <v>0</v>
      </c>
      <c r="X962">
        <f t="shared" ca="1" si="1336"/>
        <v>0</v>
      </c>
      <c r="Y962">
        <f t="shared" ca="1" si="1337"/>
        <v>0</v>
      </c>
      <c r="Z962">
        <f t="shared" ca="1" si="1338"/>
        <v>0</v>
      </c>
      <c r="AA962">
        <f t="shared" ca="1" si="1339"/>
        <v>0</v>
      </c>
      <c r="AB962">
        <f t="shared" ca="1" si="1340"/>
        <v>0</v>
      </c>
      <c r="AC962">
        <f t="shared" ca="1" si="1341"/>
        <v>0</v>
      </c>
      <c r="AD962">
        <f t="shared" ca="1" si="1342"/>
        <v>0</v>
      </c>
      <c r="AE962">
        <f t="shared" ca="1" si="1343"/>
        <v>0</v>
      </c>
      <c r="AF962">
        <f t="shared" ca="1" si="1344"/>
        <v>0</v>
      </c>
      <c r="AG962">
        <f t="shared" ca="1" si="1345"/>
        <v>0</v>
      </c>
      <c r="AH962">
        <f t="shared" ca="1" si="1346"/>
        <v>0</v>
      </c>
      <c r="AI962">
        <f t="shared" ca="1" si="1347"/>
        <v>0</v>
      </c>
      <c r="AJ962">
        <f t="shared" ca="1" si="1348"/>
        <v>0</v>
      </c>
      <c r="AK962">
        <f t="shared" ca="1" si="1349"/>
        <v>0</v>
      </c>
      <c r="AL962">
        <f t="shared" ca="1" si="1350"/>
        <v>0</v>
      </c>
      <c r="AM962">
        <f t="shared" ca="1" si="1351"/>
        <v>0</v>
      </c>
      <c r="AN962">
        <f t="shared" ca="1" si="1352"/>
        <v>0</v>
      </c>
      <c r="AO962">
        <f t="shared" ca="1" si="1353"/>
        <v>0</v>
      </c>
      <c r="AP962">
        <f t="shared" ca="1" si="1354"/>
        <v>0</v>
      </c>
      <c r="AQ962">
        <f t="shared" ca="1" si="1355"/>
        <v>0</v>
      </c>
      <c r="AR962">
        <f t="shared" ca="1" si="1356"/>
        <v>0</v>
      </c>
      <c r="AS962">
        <f t="shared" ca="1" si="1357"/>
        <v>0</v>
      </c>
      <c r="AT962">
        <f t="shared" ca="1" si="1358"/>
        <v>0</v>
      </c>
      <c r="AU962">
        <f t="shared" ca="1" si="1359"/>
        <v>0</v>
      </c>
      <c r="AV962">
        <f t="shared" ca="1" si="1360"/>
        <v>0</v>
      </c>
      <c r="AW962">
        <f t="shared" ca="1" si="1361"/>
        <v>0</v>
      </c>
      <c r="AX962">
        <f t="shared" ca="1" si="1362"/>
        <v>0</v>
      </c>
      <c r="AY962">
        <f t="shared" ca="1" si="1363"/>
        <v>0</v>
      </c>
      <c r="AZ962">
        <f t="shared" ca="1" si="1364"/>
        <v>0</v>
      </c>
      <c r="BA962">
        <f t="shared" ca="1" si="1365"/>
        <v>0</v>
      </c>
      <c r="BB962">
        <f t="shared" ca="1" si="1366"/>
        <v>0</v>
      </c>
      <c r="BC962">
        <f t="shared" ca="1" si="1367"/>
        <v>0</v>
      </c>
      <c r="BD962">
        <f t="shared" ca="1" si="1368"/>
        <v>0</v>
      </c>
      <c r="BE962">
        <f t="shared" ca="1" si="1369"/>
        <v>0</v>
      </c>
      <c r="BF962">
        <f t="shared" ca="1" si="1370"/>
        <v>0</v>
      </c>
      <c r="BG962">
        <f t="shared" ca="1" si="1371"/>
        <v>0</v>
      </c>
      <c r="BH962">
        <f t="shared" ca="1" si="1372"/>
        <v>0</v>
      </c>
      <c r="BI962">
        <f t="shared" ca="1" si="1373"/>
        <v>0</v>
      </c>
      <c r="BJ962">
        <f t="shared" ca="1" si="1374"/>
        <v>0</v>
      </c>
      <c r="BK962">
        <f t="shared" ca="1" si="1375"/>
        <v>0</v>
      </c>
      <c r="BL962">
        <f t="shared" ca="1" si="1376"/>
        <v>0</v>
      </c>
      <c r="BM962">
        <f t="shared" ca="1" si="1377"/>
        <v>0</v>
      </c>
      <c r="BN962">
        <f t="shared" ca="1" si="1378"/>
        <v>0</v>
      </c>
      <c r="BO962">
        <f t="shared" ca="1" si="1379"/>
        <v>0</v>
      </c>
      <c r="BP962">
        <f t="shared" ca="1" si="1380"/>
        <v>0</v>
      </c>
      <c r="BQ962">
        <f t="shared" ca="1" si="1381"/>
        <v>0</v>
      </c>
      <c r="BR962">
        <f t="shared" ca="1" si="1382"/>
        <v>0</v>
      </c>
      <c r="BS962">
        <f t="shared" ca="1" si="1383"/>
        <v>0</v>
      </c>
      <c r="BT962">
        <f t="shared" ca="1" si="1384"/>
        <v>0</v>
      </c>
      <c r="BU962">
        <f t="shared" ca="1" si="1385"/>
        <v>0</v>
      </c>
      <c r="BV962">
        <f t="shared" ca="1" si="1386"/>
        <v>0</v>
      </c>
      <c r="BW962">
        <f t="shared" ca="1" si="1387"/>
        <v>0</v>
      </c>
      <c r="BX962">
        <f t="shared" ca="1" si="1388"/>
        <v>0</v>
      </c>
      <c r="BY962">
        <f t="shared" ca="1" si="1389"/>
        <v>0</v>
      </c>
      <c r="BZ962">
        <f t="shared" ca="1" si="1390"/>
        <v>0</v>
      </c>
      <c r="CA962">
        <f t="shared" ca="1" si="1391"/>
        <v>0</v>
      </c>
      <c r="CB962">
        <f t="shared" ca="1" si="1392"/>
        <v>0</v>
      </c>
      <c r="CC962">
        <f t="shared" ca="1" si="1393"/>
        <v>0</v>
      </c>
      <c r="CD962">
        <f t="shared" ca="1" si="1394"/>
        <v>0</v>
      </c>
      <c r="CE962">
        <f t="shared" ca="1" si="1395"/>
        <v>0</v>
      </c>
      <c r="CF962">
        <f t="shared" ca="1" si="1396"/>
        <v>0</v>
      </c>
      <c r="CG962">
        <f t="shared" ca="1" si="1397"/>
        <v>0</v>
      </c>
      <c r="CH962">
        <f t="shared" ca="1" si="1398"/>
        <v>0</v>
      </c>
      <c r="CI962">
        <f t="shared" ca="1" si="1399"/>
        <v>0</v>
      </c>
      <c r="CJ962">
        <f t="shared" ca="1" si="1400"/>
        <v>0</v>
      </c>
      <c r="CK962">
        <f t="shared" ca="1" si="1401"/>
        <v>0</v>
      </c>
      <c r="CL962">
        <f t="shared" ca="1" si="1402"/>
        <v>0</v>
      </c>
      <c r="CM962">
        <f t="shared" ca="1" si="1403"/>
        <v>0</v>
      </c>
      <c r="CN962">
        <f t="shared" ca="1" si="1404"/>
        <v>0</v>
      </c>
      <c r="CO962">
        <f t="shared" ca="1" si="1405"/>
        <v>0</v>
      </c>
      <c r="CP962">
        <f t="shared" ca="1" si="1406"/>
        <v>0</v>
      </c>
      <c r="CQ962">
        <f t="shared" ca="1" si="1407"/>
        <v>0</v>
      </c>
      <c r="CR962">
        <f t="shared" ca="1" si="1408"/>
        <v>0</v>
      </c>
      <c r="CS962">
        <f t="shared" ca="1" si="1409"/>
        <v>0</v>
      </c>
      <c r="CT962">
        <f t="shared" ca="1" si="1410"/>
        <v>0</v>
      </c>
      <c r="CU962">
        <f t="shared" ca="1" si="1411"/>
        <v>0</v>
      </c>
      <c r="CV962">
        <f t="shared" ca="1" si="1412"/>
        <v>0</v>
      </c>
      <c r="CW962">
        <f t="shared" ca="1" si="1413"/>
        <v>0</v>
      </c>
      <c r="CX962">
        <f t="shared" ca="1" si="1414"/>
        <v>0</v>
      </c>
    </row>
    <row r="963" spans="1:102" x14ac:dyDescent="0.3">
      <c r="A963">
        <v>844</v>
      </c>
      <c r="B963">
        <f t="shared" ca="1" si="1314"/>
        <v>12</v>
      </c>
      <c r="C963">
        <f t="shared" ca="1" si="1315"/>
        <v>0</v>
      </c>
      <c r="D963">
        <f t="shared" ca="1" si="1316"/>
        <v>0</v>
      </c>
      <c r="E963">
        <f t="shared" ca="1" si="1317"/>
        <v>3</v>
      </c>
      <c r="F963">
        <f t="shared" ca="1" si="1318"/>
        <v>0</v>
      </c>
      <c r="G963">
        <f t="shared" ca="1" si="1319"/>
        <v>0</v>
      </c>
      <c r="H963">
        <f t="shared" ca="1" si="1320"/>
        <v>3</v>
      </c>
      <c r="I963">
        <f t="shared" ca="1" si="1321"/>
        <v>3</v>
      </c>
      <c r="J963">
        <f t="shared" ca="1" si="1322"/>
        <v>3</v>
      </c>
      <c r="K963">
        <f t="shared" ca="1" si="1323"/>
        <v>0</v>
      </c>
      <c r="L963">
        <f t="shared" ca="1" si="1324"/>
        <v>0</v>
      </c>
      <c r="M963">
        <f t="shared" ca="1" si="1325"/>
        <v>0</v>
      </c>
      <c r="N963">
        <f t="shared" ca="1" si="1326"/>
        <v>0</v>
      </c>
      <c r="O963">
        <f t="shared" ca="1" si="1327"/>
        <v>0</v>
      </c>
      <c r="P963">
        <f t="shared" ca="1" si="1328"/>
        <v>0</v>
      </c>
      <c r="Q963">
        <f t="shared" ca="1" si="1329"/>
        <v>0</v>
      </c>
      <c r="R963">
        <f t="shared" ca="1" si="1330"/>
        <v>0</v>
      </c>
      <c r="S963">
        <f t="shared" ca="1" si="1331"/>
        <v>0</v>
      </c>
      <c r="T963">
        <f t="shared" ca="1" si="1332"/>
        <v>0</v>
      </c>
      <c r="U963">
        <f t="shared" ca="1" si="1333"/>
        <v>0</v>
      </c>
      <c r="V963">
        <f t="shared" ca="1" si="1334"/>
        <v>0</v>
      </c>
      <c r="W963">
        <f t="shared" ca="1" si="1335"/>
        <v>0</v>
      </c>
      <c r="X963">
        <f t="shared" ca="1" si="1336"/>
        <v>0</v>
      </c>
      <c r="Y963">
        <f t="shared" ca="1" si="1337"/>
        <v>0</v>
      </c>
      <c r="Z963">
        <f t="shared" ca="1" si="1338"/>
        <v>0</v>
      </c>
      <c r="AA963">
        <f t="shared" ca="1" si="1339"/>
        <v>0</v>
      </c>
      <c r="AB963">
        <f t="shared" ca="1" si="1340"/>
        <v>0</v>
      </c>
      <c r="AC963">
        <f t="shared" ca="1" si="1341"/>
        <v>0</v>
      </c>
      <c r="AD963">
        <f t="shared" ca="1" si="1342"/>
        <v>0</v>
      </c>
      <c r="AE963">
        <f t="shared" ca="1" si="1343"/>
        <v>0</v>
      </c>
      <c r="AF963">
        <f t="shared" ca="1" si="1344"/>
        <v>0</v>
      </c>
      <c r="AG963">
        <f t="shared" ca="1" si="1345"/>
        <v>0</v>
      </c>
      <c r="AH963">
        <f t="shared" ca="1" si="1346"/>
        <v>0</v>
      </c>
      <c r="AI963">
        <f t="shared" ca="1" si="1347"/>
        <v>0</v>
      </c>
      <c r="AJ963">
        <f t="shared" ca="1" si="1348"/>
        <v>0</v>
      </c>
      <c r="AK963">
        <f t="shared" ca="1" si="1349"/>
        <v>0</v>
      </c>
      <c r="AL963">
        <f t="shared" ca="1" si="1350"/>
        <v>0</v>
      </c>
      <c r="AM963">
        <f t="shared" ca="1" si="1351"/>
        <v>0</v>
      </c>
      <c r="AN963">
        <f t="shared" ca="1" si="1352"/>
        <v>0</v>
      </c>
      <c r="AO963">
        <f t="shared" ca="1" si="1353"/>
        <v>0</v>
      </c>
      <c r="AP963">
        <f t="shared" ca="1" si="1354"/>
        <v>0</v>
      </c>
      <c r="AQ963">
        <f t="shared" ca="1" si="1355"/>
        <v>0</v>
      </c>
      <c r="AR963">
        <f t="shared" ca="1" si="1356"/>
        <v>0</v>
      </c>
      <c r="AS963">
        <f t="shared" ca="1" si="1357"/>
        <v>0</v>
      </c>
      <c r="AT963">
        <f t="shared" ca="1" si="1358"/>
        <v>0</v>
      </c>
      <c r="AU963">
        <f t="shared" ca="1" si="1359"/>
        <v>0</v>
      </c>
      <c r="AV963">
        <f t="shared" ca="1" si="1360"/>
        <v>0</v>
      </c>
      <c r="AW963">
        <f t="shared" ca="1" si="1361"/>
        <v>0</v>
      </c>
      <c r="AX963">
        <f t="shared" ca="1" si="1362"/>
        <v>0</v>
      </c>
      <c r="AY963">
        <f t="shared" ca="1" si="1363"/>
        <v>0</v>
      </c>
      <c r="AZ963">
        <f t="shared" ca="1" si="1364"/>
        <v>0</v>
      </c>
      <c r="BA963">
        <f t="shared" ca="1" si="1365"/>
        <v>0</v>
      </c>
      <c r="BB963">
        <f t="shared" ca="1" si="1366"/>
        <v>0</v>
      </c>
      <c r="BC963">
        <f t="shared" ca="1" si="1367"/>
        <v>0</v>
      </c>
      <c r="BD963">
        <f t="shared" ca="1" si="1368"/>
        <v>0</v>
      </c>
      <c r="BE963">
        <f t="shared" ca="1" si="1369"/>
        <v>0</v>
      </c>
      <c r="BF963">
        <f t="shared" ca="1" si="1370"/>
        <v>0</v>
      </c>
      <c r="BG963">
        <f t="shared" ca="1" si="1371"/>
        <v>0</v>
      </c>
      <c r="BH963">
        <f t="shared" ca="1" si="1372"/>
        <v>0</v>
      </c>
      <c r="BI963">
        <f t="shared" ca="1" si="1373"/>
        <v>0</v>
      </c>
      <c r="BJ963">
        <f t="shared" ca="1" si="1374"/>
        <v>0</v>
      </c>
      <c r="BK963">
        <f t="shared" ca="1" si="1375"/>
        <v>0</v>
      </c>
      <c r="BL963">
        <f t="shared" ca="1" si="1376"/>
        <v>0</v>
      </c>
      <c r="BM963">
        <f t="shared" ca="1" si="1377"/>
        <v>0</v>
      </c>
      <c r="BN963">
        <f t="shared" ca="1" si="1378"/>
        <v>0</v>
      </c>
      <c r="BO963">
        <f t="shared" ca="1" si="1379"/>
        <v>0</v>
      </c>
      <c r="BP963">
        <f t="shared" ca="1" si="1380"/>
        <v>0</v>
      </c>
      <c r="BQ963">
        <f t="shared" ca="1" si="1381"/>
        <v>0</v>
      </c>
      <c r="BR963">
        <f t="shared" ca="1" si="1382"/>
        <v>0</v>
      </c>
      <c r="BS963">
        <f t="shared" ca="1" si="1383"/>
        <v>0</v>
      </c>
      <c r="BT963">
        <f t="shared" ca="1" si="1384"/>
        <v>0</v>
      </c>
      <c r="BU963">
        <f t="shared" ca="1" si="1385"/>
        <v>0</v>
      </c>
      <c r="BV963">
        <f t="shared" ca="1" si="1386"/>
        <v>0</v>
      </c>
      <c r="BW963">
        <f t="shared" ca="1" si="1387"/>
        <v>0</v>
      </c>
      <c r="BX963">
        <f t="shared" ca="1" si="1388"/>
        <v>0</v>
      </c>
      <c r="BY963">
        <f t="shared" ca="1" si="1389"/>
        <v>0</v>
      </c>
      <c r="BZ963">
        <f t="shared" ca="1" si="1390"/>
        <v>0</v>
      </c>
      <c r="CA963">
        <f t="shared" ca="1" si="1391"/>
        <v>0</v>
      </c>
      <c r="CB963">
        <f t="shared" ca="1" si="1392"/>
        <v>0</v>
      </c>
      <c r="CC963">
        <f t="shared" ca="1" si="1393"/>
        <v>0</v>
      </c>
      <c r="CD963">
        <f t="shared" ca="1" si="1394"/>
        <v>0</v>
      </c>
      <c r="CE963">
        <f t="shared" ca="1" si="1395"/>
        <v>0</v>
      </c>
      <c r="CF963">
        <f t="shared" ca="1" si="1396"/>
        <v>0</v>
      </c>
      <c r="CG963">
        <f t="shared" ca="1" si="1397"/>
        <v>0</v>
      </c>
      <c r="CH963">
        <f t="shared" ca="1" si="1398"/>
        <v>0</v>
      </c>
      <c r="CI963">
        <f t="shared" ca="1" si="1399"/>
        <v>0</v>
      </c>
      <c r="CJ963">
        <f t="shared" ca="1" si="1400"/>
        <v>0</v>
      </c>
      <c r="CK963">
        <f t="shared" ca="1" si="1401"/>
        <v>0</v>
      </c>
      <c r="CL963">
        <f t="shared" ca="1" si="1402"/>
        <v>0</v>
      </c>
      <c r="CM963">
        <f t="shared" ca="1" si="1403"/>
        <v>0</v>
      </c>
      <c r="CN963">
        <f t="shared" ca="1" si="1404"/>
        <v>0</v>
      </c>
      <c r="CO963">
        <f t="shared" ca="1" si="1405"/>
        <v>0</v>
      </c>
      <c r="CP963">
        <f t="shared" ca="1" si="1406"/>
        <v>0</v>
      </c>
      <c r="CQ963">
        <f t="shared" ca="1" si="1407"/>
        <v>0</v>
      </c>
      <c r="CR963">
        <f t="shared" ca="1" si="1408"/>
        <v>0</v>
      </c>
      <c r="CS963">
        <f t="shared" ca="1" si="1409"/>
        <v>0</v>
      </c>
      <c r="CT963">
        <f t="shared" ca="1" si="1410"/>
        <v>0</v>
      </c>
      <c r="CU963">
        <f t="shared" ca="1" si="1411"/>
        <v>0</v>
      </c>
      <c r="CV963">
        <f t="shared" ca="1" si="1412"/>
        <v>0</v>
      </c>
      <c r="CW963">
        <f t="shared" ca="1" si="1413"/>
        <v>0</v>
      </c>
      <c r="CX963">
        <f t="shared" ca="1" si="1414"/>
        <v>0</v>
      </c>
    </row>
    <row r="964" spans="1:102" x14ac:dyDescent="0.3">
      <c r="A964">
        <v>845</v>
      </c>
      <c r="B964">
        <f t="shared" ca="1" si="1314"/>
        <v>15</v>
      </c>
      <c r="C964">
        <f t="shared" ca="1" si="1315"/>
        <v>0</v>
      </c>
      <c r="D964">
        <f t="shared" ca="1" si="1316"/>
        <v>3</v>
      </c>
      <c r="E964">
        <f t="shared" ca="1" si="1317"/>
        <v>3</v>
      </c>
      <c r="F964">
        <f t="shared" ca="1" si="1318"/>
        <v>3</v>
      </c>
      <c r="G964">
        <f t="shared" ca="1" si="1319"/>
        <v>0</v>
      </c>
      <c r="H964">
        <f t="shared" ca="1" si="1320"/>
        <v>3</v>
      </c>
      <c r="I964">
        <f t="shared" ca="1" si="1321"/>
        <v>0</v>
      </c>
      <c r="J964">
        <f t="shared" ca="1" si="1322"/>
        <v>3</v>
      </c>
      <c r="K964">
        <f t="shared" ca="1" si="1323"/>
        <v>0</v>
      </c>
      <c r="L964">
        <f t="shared" ca="1" si="1324"/>
        <v>0</v>
      </c>
      <c r="M964">
        <f t="shared" ca="1" si="1325"/>
        <v>0</v>
      </c>
      <c r="N964">
        <f t="shared" ca="1" si="1326"/>
        <v>0</v>
      </c>
      <c r="O964">
        <f t="shared" ca="1" si="1327"/>
        <v>0</v>
      </c>
      <c r="P964">
        <f t="shared" ca="1" si="1328"/>
        <v>0</v>
      </c>
      <c r="Q964">
        <f t="shared" ca="1" si="1329"/>
        <v>0</v>
      </c>
      <c r="R964">
        <f t="shared" ca="1" si="1330"/>
        <v>0</v>
      </c>
      <c r="S964">
        <f t="shared" ca="1" si="1331"/>
        <v>0</v>
      </c>
      <c r="T964">
        <f t="shared" ca="1" si="1332"/>
        <v>0</v>
      </c>
      <c r="U964">
        <f t="shared" ca="1" si="1333"/>
        <v>0</v>
      </c>
      <c r="V964">
        <f t="shared" ca="1" si="1334"/>
        <v>0</v>
      </c>
      <c r="W964">
        <f t="shared" ca="1" si="1335"/>
        <v>0</v>
      </c>
      <c r="X964">
        <f t="shared" ca="1" si="1336"/>
        <v>0</v>
      </c>
      <c r="Y964">
        <f t="shared" ca="1" si="1337"/>
        <v>0</v>
      </c>
      <c r="Z964">
        <f t="shared" ca="1" si="1338"/>
        <v>0</v>
      </c>
      <c r="AA964">
        <f t="shared" ca="1" si="1339"/>
        <v>0</v>
      </c>
      <c r="AB964">
        <f t="shared" ca="1" si="1340"/>
        <v>0</v>
      </c>
      <c r="AC964">
        <f t="shared" ca="1" si="1341"/>
        <v>0</v>
      </c>
      <c r="AD964">
        <f t="shared" ca="1" si="1342"/>
        <v>0</v>
      </c>
      <c r="AE964">
        <f t="shared" ca="1" si="1343"/>
        <v>0</v>
      </c>
      <c r="AF964">
        <f t="shared" ca="1" si="1344"/>
        <v>0</v>
      </c>
      <c r="AG964">
        <f t="shared" ca="1" si="1345"/>
        <v>0</v>
      </c>
      <c r="AH964">
        <f t="shared" ca="1" si="1346"/>
        <v>0</v>
      </c>
      <c r="AI964">
        <f t="shared" ca="1" si="1347"/>
        <v>0</v>
      </c>
      <c r="AJ964">
        <f t="shared" ca="1" si="1348"/>
        <v>0</v>
      </c>
      <c r="AK964">
        <f t="shared" ca="1" si="1349"/>
        <v>0</v>
      </c>
      <c r="AL964">
        <f t="shared" ca="1" si="1350"/>
        <v>0</v>
      </c>
      <c r="AM964">
        <f t="shared" ca="1" si="1351"/>
        <v>0</v>
      </c>
      <c r="AN964">
        <f t="shared" ca="1" si="1352"/>
        <v>0</v>
      </c>
      <c r="AO964">
        <f t="shared" ca="1" si="1353"/>
        <v>0</v>
      </c>
      <c r="AP964">
        <f t="shared" ca="1" si="1354"/>
        <v>0</v>
      </c>
      <c r="AQ964">
        <f t="shared" ca="1" si="1355"/>
        <v>0</v>
      </c>
      <c r="AR964">
        <f t="shared" ca="1" si="1356"/>
        <v>0</v>
      </c>
      <c r="AS964">
        <f t="shared" ca="1" si="1357"/>
        <v>0</v>
      </c>
      <c r="AT964">
        <f t="shared" ca="1" si="1358"/>
        <v>0</v>
      </c>
      <c r="AU964">
        <f t="shared" ca="1" si="1359"/>
        <v>0</v>
      </c>
      <c r="AV964">
        <f t="shared" ca="1" si="1360"/>
        <v>0</v>
      </c>
      <c r="AW964">
        <f t="shared" ca="1" si="1361"/>
        <v>0</v>
      </c>
      <c r="AX964">
        <f t="shared" ca="1" si="1362"/>
        <v>0</v>
      </c>
      <c r="AY964">
        <f t="shared" ca="1" si="1363"/>
        <v>0</v>
      </c>
      <c r="AZ964">
        <f t="shared" ca="1" si="1364"/>
        <v>0</v>
      </c>
      <c r="BA964">
        <f t="shared" ca="1" si="1365"/>
        <v>0</v>
      </c>
      <c r="BB964">
        <f t="shared" ca="1" si="1366"/>
        <v>0</v>
      </c>
      <c r="BC964">
        <f t="shared" ca="1" si="1367"/>
        <v>0</v>
      </c>
      <c r="BD964">
        <f t="shared" ca="1" si="1368"/>
        <v>0</v>
      </c>
      <c r="BE964">
        <f t="shared" ca="1" si="1369"/>
        <v>0</v>
      </c>
      <c r="BF964">
        <f t="shared" ca="1" si="1370"/>
        <v>0</v>
      </c>
      <c r="BG964">
        <f t="shared" ca="1" si="1371"/>
        <v>0</v>
      </c>
      <c r="BH964">
        <f t="shared" ca="1" si="1372"/>
        <v>0</v>
      </c>
      <c r="BI964">
        <f t="shared" ca="1" si="1373"/>
        <v>0</v>
      </c>
      <c r="BJ964">
        <f t="shared" ca="1" si="1374"/>
        <v>0</v>
      </c>
      <c r="BK964">
        <f t="shared" ca="1" si="1375"/>
        <v>0</v>
      </c>
      <c r="BL964">
        <f t="shared" ca="1" si="1376"/>
        <v>0</v>
      </c>
      <c r="BM964">
        <f t="shared" ca="1" si="1377"/>
        <v>0</v>
      </c>
      <c r="BN964">
        <f t="shared" ca="1" si="1378"/>
        <v>0</v>
      </c>
      <c r="BO964">
        <f t="shared" ca="1" si="1379"/>
        <v>0</v>
      </c>
      <c r="BP964">
        <f t="shared" ca="1" si="1380"/>
        <v>0</v>
      </c>
      <c r="BQ964">
        <f t="shared" ca="1" si="1381"/>
        <v>0</v>
      </c>
      <c r="BR964">
        <f t="shared" ca="1" si="1382"/>
        <v>0</v>
      </c>
      <c r="BS964">
        <f t="shared" ca="1" si="1383"/>
        <v>0</v>
      </c>
      <c r="BT964">
        <f t="shared" ca="1" si="1384"/>
        <v>0</v>
      </c>
      <c r="BU964">
        <f t="shared" ca="1" si="1385"/>
        <v>0</v>
      </c>
      <c r="BV964">
        <f t="shared" ca="1" si="1386"/>
        <v>0</v>
      </c>
      <c r="BW964">
        <f t="shared" ca="1" si="1387"/>
        <v>0</v>
      </c>
      <c r="BX964">
        <f t="shared" ca="1" si="1388"/>
        <v>0</v>
      </c>
      <c r="BY964">
        <f t="shared" ca="1" si="1389"/>
        <v>0</v>
      </c>
      <c r="BZ964">
        <f t="shared" ca="1" si="1390"/>
        <v>0</v>
      </c>
      <c r="CA964">
        <f t="shared" ca="1" si="1391"/>
        <v>0</v>
      </c>
      <c r="CB964">
        <f t="shared" ca="1" si="1392"/>
        <v>0</v>
      </c>
      <c r="CC964">
        <f t="shared" ca="1" si="1393"/>
        <v>0</v>
      </c>
      <c r="CD964">
        <f t="shared" ca="1" si="1394"/>
        <v>0</v>
      </c>
      <c r="CE964">
        <f t="shared" ca="1" si="1395"/>
        <v>0</v>
      </c>
      <c r="CF964">
        <f t="shared" ca="1" si="1396"/>
        <v>0</v>
      </c>
      <c r="CG964">
        <f t="shared" ca="1" si="1397"/>
        <v>0</v>
      </c>
      <c r="CH964">
        <f t="shared" ca="1" si="1398"/>
        <v>0</v>
      </c>
      <c r="CI964">
        <f t="shared" ca="1" si="1399"/>
        <v>0</v>
      </c>
      <c r="CJ964">
        <f t="shared" ca="1" si="1400"/>
        <v>0</v>
      </c>
      <c r="CK964">
        <f t="shared" ca="1" si="1401"/>
        <v>0</v>
      </c>
      <c r="CL964">
        <f t="shared" ca="1" si="1402"/>
        <v>0</v>
      </c>
      <c r="CM964">
        <f t="shared" ca="1" si="1403"/>
        <v>0</v>
      </c>
      <c r="CN964">
        <f t="shared" ca="1" si="1404"/>
        <v>0</v>
      </c>
      <c r="CO964">
        <f t="shared" ca="1" si="1405"/>
        <v>0</v>
      </c>
      <c r="CP964">
        <f t="shared" ca="1" si="1406"/>
        <v>0</v>
      </c>
      <c r="CQ964">
        <f t="shared" ca="1" si="1407"/>
        <v>0</v>
      </c>
      <c r="CR964">
        <f t="shared" ca="1" si="1408"/>
        <v>0</v>
      </c>
      <c r="CS964">
        <f t="shared" ca="1" si="1409"/>
        <v>0</v>
      </c>
      <c r="CT964">
        <f t="shared" ca="1" si="1410"/>
        <v>0</v>
      </c>
      <c r="CU964">
        <f t="shared" ca="1" si="1411"/>
        <v>0</v>
      </c>
      <c r="CV964">
        <f t="shared" ca="1" si="1412"/>
        <v>0</v>
      </c>
      <c r="CW964">
        <f t="shared" ca="1" si="1413"/>
        <v>0</v>
      </c>
      <c r="CX964">
        <f t="shared" ca="1" si="1414"/>
        <v>0</v>
      </c>
    </row>
    <row r="965" spans="1:102" x14ac:dyDescent="0.3">
      <c r="A965">
        <v>846</v>
      </c>
      <c r="B965">
        <f t="shared" ca="1" si="1314"/>
        <v>15</v>
      </c>
      <c r="C965">
        <f t="shared" ca="1" si="1315"/>
        <v>0</v>
      </c>
      <c r="D965">
        <f t="shared" ca="1" si="1316"/>
        <v>0</v>
      </c>
      <c r="E965">
        <f t="shared" ca="1" si="1317"/>
        <v>3</v>
      </c>
      <c r="F965">
        <f t="shared" ca="1" si="1318"/>
        <v>0</v>
      </c>
      <c r="G965">
        <f t="shared" ca="1" si="1319"/>
        <v>0</v>
      </c>
      <c r="H965">
        <f t="shared" ca="1" si="1320"/>
        <v>0</v>
      </c>
      <c r="I965">
        <f t="shared" ca="1" si="1321"/>
        <v>3</v>
      </c>
      <c r="J965">
        <f t="shared" ca="1" si="1322"/>
        <v>3</v>
      </c>
      <c r="K965">
        <f t="shared" ca="1" si="1323"/>
        <v>3</v>
      </c>
      <c r="L965">
        <f t="shared" ca="1" si="1324"/>
        <v>0</v>
      </c>
      <c r="M965">
        <f t="shared" ca="1" si="1325"/>
        <v>3</v>
      </c>
      <c r="N965">
        <f t="shared" ca="1" si="1326"/>
        <v>0</v>
      </c>
      <c r="O965">
        <f t="shared" ca="1" si="1327"/>
        <v>0</v>
      </c>
      <c r="P965">
        <f t="shared" ca="1" si="1328"/>
        <v>0</v>
      </c>
      <c r="Q965">
        <f t="shared" ca="1" si="1329"/>
        <v>0</v>
      </c>
      <c r="R965">
        <f t="shared" ca="1" si="1330"/>
        <v>0</v>
      </c>
      <c r="S965">
        <f t="shared" ca="1" si="1331"/>
        <v>0</v>
      </c>
      <c r="T965">
        <f t="shared" ca="1" si="1332"/>
        <v>0</v>
      </c>
      <c r="U965">
        <f t="shared" ca="1" si="1333"/>
        <v>0</v>
      </c>
      <c r="V965">
        <f t="shared" ca="1" si="1334"/>
        <v>0</v>
      </c>
      <c r="W965">
        <f t="shared" ca="1" si="1335"/>
        <v>0</v>
      </c>
      <c r="X965">
        <f t="shared" ca="1" si="1336"/>
        <v>0</v>
      </c>
      <c r="Y965">
        <f t="shared" ca="1" si="1337"/>
        <v>0</v>
      </c>
      <c r="Z965">
        <f t="shared" ca="1" si="1338"/>
        <v>0</v>
      </c>
      <c r="AA965">
        <f t="shared" ca="1" si="1339"/>
        <v>0</v>
      </c>
      <c r="AB965">
        <f t="shared" ca="1" si="1340"/>
        <v>0</v>
      </c>
      <c r="AC965">
        <f t="shared" ca="1" si="1341"/>
        <v>0</v>
      </c>
      <c r="AD965">
        <f t="shared" ca="1" si="1342"/>
        <v>0</v>
      </c>
      <c r="AE965">
        <f t="shared" ca="1" si="1343"/>
        <v>0</v>
      </c>
      <c r="AF965">
        <f t="shared" ca="1" si="1344"/>
        <v>0</v>
      </c>
      <c r="AG965">
        <f t="shared" ca="1" si="1345"/>
        <v>0</v>
      </c>
      <c r="AH965">
        <f t="shared" ca="1" si="1346"/>
        <v>0</v>
      </c>
      <c r="AI965">
        <f t="shared" ca="1" si="1347"/>
        <v>0</v>
      </c>
      <c r="AJ965">
        <f t="shared" ca="1" si="1348"/>
        <v>0</v>
      </c>
      <c r="AK965">
        <f t="shared" ca="1" si="1349"/>
        <v>0</v>
      </c>
      <c r="AL965">
        <f t="shared" ca="1" si="1350"/>
        <v>0</v>
      </c>
      <c r="AM965">
        <f t="shared" ca="1" si="1351"/>
        <v>0</v>
      </c>
      <c r="AN965">
        <f t="shared" ca="1" si="1352"/>
        <v>0</v>
      </c>
      <c r="AO965">
        <f t="shared" ca="1" si="1353"/>
        <v>0</v>
      </c>
      <c r="AP965">
        <f t="shared" ca="1" si="1354"/>
        <v>0</v>
      </c>
      <c r="AQ965">
        <f t="shared" ca="1" si="1355"/>
        <v>0</v>
      </c>
      <c r="AR965">
        <f t="shared" ca="1" si="1356"/>
        <v>0</v>
      </c>
      <c r="AS965">
        <f t="shared" ca="1" si="1357"/>
        <v>0</v>
      </c>
      <c r="AT965">
        <f t="shared" ca="1" si="1358"/>
        <v>0</v>
      </c>
      <c r="AU965">
        <f t="shared" ca="1" si="1359"/>
        <v>0</v>
      </c>
      <c r="AV965">
        <f t="shared" ca="1" si="1360"/>
        <v>0</v>
      </c>
      <c r="AW965">
        <f t="shared" ca="1" si="1361"/>
        <v>0</v>
      </c>
      <c r="AX965">
        <f t="shared" ca="1" si="1362"/>
        <v>0</v>
      </c>
      <c r="AY965">
        <f t="shared" ca="1" si="1363"/>
        <v>0</v>
      </c>
      <c r="AZ965">
        <f t="shared" ca="1" si="1364"/>
        <v>0</v>
      </c>
      <c r="BA965">
        <f t="shared" ca="1" si="1365"/>
        <v>0</v>
      </c>
      <c r="BB965">
        <f t="shared" ca="1" si="1366"/>
        <v>0</v>
      </c>
      <c r="BC965">
        <f t="shared" ca="1" si="1367"/>
        <v>0</v>
      </c>
      <c r="BD965">
        <f t="shared" ca="1" si="1368"/>
        <v>0</v>
      </c>
      <c r="BE965">
        <f t="shared" ca="1" si="1369"/>
        <v>0</v>
      </c>
      <c r="BF965">
        <f t="shared" ca="1" si="1370"/>
        <v>0</v>
      </c>
      <c r="BG965">
        <f t="shared" ca="1" si="1371"/>
        <v>0</v>
      </c>
      <c r="BH965">
        <f t="shared" ca="1" si="1372"/>
        <v>0</v>
      </c>
      <c r="BI965">
        <f t="shared" ca="1" si="1373"/>
        <v>0</v>
      </c>
      <c r="BJ965">
        <f t="shared" ca="1" si="1374"/>
        <v>0</v>
      </c>
      <c r="BK965">
        <f t="shared" ca="1" si="1375"/>
        <v>0</v>
      </c>
      <c r="BL965">
        <f t="shared" ca="1" si="1376"/>
        <v>0</v>
      </c>
      <c r="BM965">
        <f t="shared" ca="1" si="1377"/>
        <v>0</v>
      </c>
      <c r="BN965">
        <f t="shared" ca="1" si="1378"/>
        <v>0</v>
      </c>
      <c r="BO965">
        <f t="shared" ca="1" si="1379"/>
        <v>0</v>
      </c>
      <c r="BP965">
        <f t="shared" ca="1" si="1380"/>
        <v>0</v>
      </c>
      <c r="BQ965">
        <f t="shared" ca="1" si="1381"/>
        <v>0</v>
      </c>
      <c r="BR965">
        <f t="shared" ca="1" si="1382"/>
        <v>0</v>
      </c>
      <c r="BS965">
        <f t="shared" ca="1" si="1383"/>
        <v>0</v>
      </c>
      <c r="BT965">
        <f t="shared" ca="1" si="1384"/>
        <v>0</v>
      </c>
      <c r="BU965">
        <f t="shared" ca="1" si="1385"/>
        <v>0</v>
      </c>
      <c r="BV965">
        <f t="shared" ca="1" si="1386"/>
        <v>0</v>
      </c>
      <c r="BW965">
        <f t="shared" ca="1" si="1387"/>
        <v>0</v>
      </c>
      <c r="BX965">
        <f t="shared" ca="1" si="1388"/>
        <v>0</v>
      </c>
      <c r="BY965">
        <f t="shared" ca="1" si="1389"/>
        <v>0</v>
      </c>
      <c r="BZ965">
        <f t="shared" ca="1" si="1390"/>
        <v>0</v>
      </c>
      <c r="CA965">
        <f t="shared" ca="1" si="1391"/>
        <v>0</v>
      </c>
      <c r="CB965">
        <f t="shared" ca="1" si="1392"/>
        <v>0</v>
      </c>
      <c r="CC965">
        <f t="shared" ca="1" si="1393"/>
        <v>0</v>
      </c>
      <c r="CD965">
        <f t="shared" ca="1" si="1394"/>
        <v>0</v>
      </c>
      <c r="CE965">
        <f t="shared" ca="1" si="1395"/>
        <v>0</v>
      </c>
      <c r="CF965">
        <f t="shared" ca="1" si="1396"/>
        <v>0</v>
      </c>
      <c r="CG965">
        <f t="shared" ca="1" si="1397"/>
        <v>0</v>
      </c>
      <c r="CH965">
        <f t="shared" ca="1" si="1398"/>
        <v>0</v>
      </c>
      <c r="CI965">
        <f t="shared" ca="1" si="1399"/>
        <v>0</v>
      </c>
      <c r="CJ965">
        <f t="shared" ca="1" si="1400"/>
        <v>0</v>
      </c>
      <c r="CK965">
        <f t="shared" ca="1" si="1401"/>
        <v>0</v>
      </c>
      <c r="CL965">
        <f t="shared" ca="1" si="1402"/>
        <v>0</v>
      </c>
      <c r="CM965">
        <f t="shared" ca="1" si="1403"/>
        <v>0</v>
      </c>
      <c r="CN965">
        <f t="shared" ca="1" si="1404"/>
        <v>0</v>
      </c>
      <c r="CO965">
        <f t="shared" ca="1" si="1405"/>
        <v>0</v>
      </c>
      <c r="CP965">
        <f t="shared" ca="1" si="1406"/>
        <v>0</v>
      </c>
      <c r="CQ965">
        <f t="shared" ca="1" si="1407"/>
        <v>0</v>
      </c>
      <c r="CR965">
        <f t="shared" ca="1" si="1408"/>
        <v>0</v>
      </c>
      <c r="CS965">
        <f t="shared" ca="1" si="1409"/>
        <v>0</v>
      </c>
      <c r="CT965">
        <f t="shared" ca="1" si="1410"/>
        <v>0</v>
      </c>
      <c r="CU965">
        <f t="shared" ca="1" si="1411"/>
        <v>0</v>
      </c>
      <c r="CV965">
        <f t="shared" ca="1" si="1412"/>
        <v>0</v>
      </c>
      <c r="CW965">
        <f t="shared" ca="1" si="1413"/>
        <v>0</v>
      </c>
      <c r="CX965">
        <f t="shared" ca="1" si="1414"/>
        <v>0</v>
      </c>
    </row>
    <row r="966" spans="1:102" x14ac:dyDescent="0.3">
      <c r="A966">
        <v>847</v>
      </c>
      <c r="B966">
        <f t="shared" ca="1" si="1314"/>
        <v>6</v>
      </c>
      <c r="C966">
        <f t="shared" ca="1" si="1315"/>
        <v>0</v>
      </c>
      <c r="D966">
        <f t="shared" ca="1" si="1316"/>
        <v>0</v>
      </c>
      <c r="E966">
        <f t="shared" ca="1" si="1317"/>
        <v>0</v>
      </c>
      <c r="F966">
        <f t="shared" ca="1" si="1318"/>
        <v>0</v>
      </c>
      <c r="G966">
        <f t="shared" ca="1" si="1319"/>
        <v>0</v>
      </c>
      <c r="H966">
        <f t="shared" ca="1" si="1320"/>
        <v>3</v>
      </c>
      <c r="I966">
        <f t="shared" ca="1" si="1321"/>
        <v>0</v>
      </c>
      <c r="J966">
        <f t="shared" ca="1" si="1322"/>
        <v>0</v>
      </c>
      <c r="K966">
        <f t="shared" ca="1" si="1323"/>
        <v>3</v>
      </c>
      <c r="L966">
        <f t="shared" ca="1" si="1324"/>
        <v>0</v>
      </c>
      <c r="M966">
        <f t="shared" ca="1" si="1325"/>
        <v>0</v>
      </c>
      <c r="N966">
        <f t="shared" ca="1" si="1326"/>
        <v>0</v>
      </c>
      <c r="O966">
        <f t="shared" ca="1" si="1327"/>
        <v>0</v>
      </c>
      <c r="P966">
        <f t="shared" ca="1" si="1328"/>
        <v>0</v>
      </c>
      <c r="Q966">
        <f t="shared" ca="1" si="1329"/>
        <v>0</v>
      </c>
      <c r="R966">
        <f t="shared" ca="1" si="1330"/>
        <v>0</v>
      </c>
      <c r="S966">
        <f t="shared" ca="1" si="1331"/>
        <v>0</v>
      </c>
      <c r="T966">
        <f t="shared" ca="1" si="1332"/>
        <v>0</v>
      </c>
      <c r="U966">
        <f t="shared" ca="1" si="1333"/>
        <v>0</v>
      </c>
      <c r="V966">
        <f t="shared" ca="1" si="1334"/>
        <v>0</v>
      </c>
      <c r="W966">
        <f t="shared" ca="1" si="1335"/>
        <v>0</v>
      </c>
      <c r="X966">
        <f t="shared" ca="1" si="1336"/>
        <v>0</v>
      </c>
      <c r="Y966">
        <f t="shared" ca="1" si="1337"/>
        <v>0</v>
      </c>
      <c r="Z966">
        <f t="shared" ca="1" si="1338"/>
        <v>0</v>
      </c>
      <c r="AA966">
        <f t="shared" ca="1" si="1339"/>
        <v>0</v>
      </c>
      <c r="AB966">
        <f t="shared" ca="1" si="1340"/>
        <v>0</v>
      </c>
      <c r="AC966">
        <f t="shared" ca="1" si="1341"/>
        <v>0</v>
      </c>
      <c r="AD966">
        <f t="shared" ca="1" si="1342"/>
        <v>0</v>
      </c>
      <c r="AE966">
        <f t="shared" ca="1" si="1343"/>
        <v>0</v>
      </c>
      <c r="AF966">
        <f t="shared" ca="1" si="1344"/>
        <v>0</v>
      </c>
      <c r="AG966">
        <f t="shared" ca="1" si="1345"/>
        <v>0</v>
      </c>
      <c r="AH966">
        <f t="shared" ca="1" si="1346"/>
        <v>0</v>
      </c>
      <c r="AI966">
        <f t="shared" ca="1" si="1347"/>
        <v>0</v>
      </c>
      <c r="AJ966">
        <f t="shared" ca="1" si="1348"/>
        <v>0</v>
      </c>
      <c r="AK966">
        <f t="shared" ca="1" si="1349"/>
        <v>0</v>
      </c>
      <c r="AL966">
        <f t="shared" ca="1" si="1350"/>
        <v>0</v>
      </c>
      <c r="AM966">
        <f t="shared" ca="1" si="1351"/>
        <v>0</v>
      </c>
      <c r="AN966">
        <f t="shared" ca="1" si="1352"/>
        <v>0</v>
      </c>
      <c r="AO966">
        <f t="shared" ca="1" si="1353"/>
        <v>0</v>
      </c>
      <c r="AP966">
        <f t="shared" ca="1" si="1354"/>
        <v>0</v>
      </c>
      <c r="AQ966">
        <f t="shared" ca="1" si="1355"/>
        <v>0</v>
      </c>
      <c r="AR966">
        <f t="shared" ca="1" si="1356"/>
        <v>0</v>
      </c>
      <c r="AS966">
        <f t="shared" ca="1" si="1357"/>
        <v>0</v>
      </c>
      <c r="AT966">
        <f t="shared" ca="1" si="1358"/>
        <v>0</v>
      </c>
      <c r="AU966">
        <f t="shared" ca="1" si="1359"/>
        <v>0</v>
      </c>
      <c r="AV966">
        <f t="shared" ca="1" si="1360"/>
        <v>0</v>
      </c>
      <c r="AW966">
        <f t="shared" ca="1" si="1361"/>
        <v>0</v>
      </c>
      <c r="AX966">
        <f t="shared" ca="1" si="1362"/>
        <v>0</v>
      </c>
      <c r="AY966">
        <f t="shared" ca="1" si="1363"/>
        <v>0</v>
      </c>
      <c r="AZ966">
        <f t="shared" ca="1" si="1364"/>
        <v>0</v>
      </c>
      <c r="BA966">
        <f t="shared" ca="1" si="1365"/>
        <v>0</v>
      </c>
      <c r="BB966">
        <f t="shared" ca="1" si="1366"/>
        <v>0</v>
      </c>
      <c r="BC966">
        <f t="shared" ca="1" si="1367"/>
        <v>0</v>
      </c>
      <c r="BD966">
        <f t="shared" ca="1" si="1368"/>
        <v>0</v>
      </c>
      <c r="BE966">
        <f t="shared" ca="1" si="1369"/>
        <v>0</v>
      </c>
      <c r="BF966">
        <f t="shared" ca="1" si="1370"/>
        <v>0</v>
      </c>
      <c r="BG966">
        <f t="shared" ca="1" si="1371"/>
        <v>0</v>
      </c>
      <c r="BH966">
        <f t="shared" ca="1" si="1372"/>
        <v>0</v>
      </c>
      <c r="BI966">
        <f t="shared" ca="1" si="1373"/>
        <v>0</v>
      </c>
      <c r="BJ966">
        <f t="shared" ca="1" si="1374"/>
        <v>0</v>
      </c>
      <c r="BK966">
        <f t="shared" ca="1" si="1375"/>
        <v>0</v>
      </c>
      <c r="BL966">
        <f t="shared" ca="1" si="1376"/>
        <v>0</v>
      </c>
      <c r="BM966">
        <f t="shared" ca="1" si="1377"/>
        <v>0</v>
      </c>
      <c r="BN966">
        <f t="shared" ca="1" si="1378"/>
        <v>0</v>
      </c>
      <c r="BO966">
        <f t="shared" ca="1" si="1379"/>
        <v>0</v>
      </c>
      <c r="BP966">
        <f t="shared" ca="1" si="1380"/>
        <v>0</v>
      </c>
      <c r="BQ966">
        <f t="shared" ca="1" si="1381"/>
        <v>0</v>
      </c>
      <c r="BR966">
        <f t="shared" ca="1" si="1382"/>
        <v>0</v>
      </c>
      <c r="BS966">
        <f t="shared" ca="1" si="1383"/>
        <v>0</v>
      </c>
      <c r="BT966">
        <f t="shared" ca="1" si="1384"/>
        <v>0</v>
      </c>
      <c r="BU966">
        <f t="shared" ca="1" si="1385"/>
        <v>0</v>
      </c>
      <c r="BV966">
        <f t="shared" ca="1" si="1386"/>
        <v>0</v>
      </c>
      <c r="BW966">
        <f t="shared" ca="1" si="1387"/>
        <v>0</v>
      </c>
      <c r="BX966">
        <f t="shared" ca="1" si="1388"/>
        <v>0</v>
      </c>
      <c r="BY966">
        <f t="shared" ca="1" si="1389"/>
        <v>0</v>
      </c>
      <c r="BZ966">
        <f t="shared" ca="1" si="1390"/>
        <v>0</v>
      </c>
      <c r="CA966">
        <f t="shared" ca="1" si="1391"/>
        <v>0</v>
      </c>
      <c r="CB966">
        <f t="shared" ca="1" si="1392"/>
        <v>0</v>
      </c>
      <c r="CC966">
        <f t="shared" ca="1" si="1393"/>
        <v>0</v>
      </c>
      <c r="CD966">
        <f t="shared" ca="1" si="1394"/>
        <v>0</v>
      </c>
      <c r="CE966">
        <f t="shared" ca="1" si="1395"/>
        <v>0</v>
      </c>
      <c r="CF966">
        <f t="shared" ca="1" si="1396"/>
        <v>0</v>
      </c>
      <c r="CG966">
        <f t="shared" ca="1" si="1397"/>
        <v>0</v>
      </c>
      <c r="CH966">
        <f t="shared" ca="1" si="1398"/>
        <v>0</v>
      </c>
      <c r="CI966">
        <f t="shared" ca="1" si="1399"/>
        <v>0</v>
      </c>
      <c r="CJ966">
        <f t="shared" ca="1" si="1400"/>
        <v>0</v>
      </c>
      <c r="CK966">
        <f t="shared" ca="1" si="1401"/>
        <v>0</v>
      </c>
      <c r="CL966">
        <f t="shared" ca="1" si="1402"/>
        <v>0</v>
      </c>
      <c r="CM966">
        <f t="shared" ca="1" si="1403"/>
        <v>0</v>
      </c>
      <c r="CN966">
        <f t="shared" ca="1" si="1404"/>
        <v>0</v>
      </c>
      <c r="CO966">
        <f t="shared" ca="1" si="1405"/>
        <v>0</v>
      </c>
      <c r="CP966">
        <f t="shared" ca="1" si="1406"/>
        <v>0</v>
      </c>
      <c r="CQ966">
        <f t="shared" ca="1" si="1407"/>
        <v>0</v>
      </c>
      <c r="CR966">
        <f t="shared" ca="1" si="1408"/>
        <v>0</v>
      </c>
      <c r="CS966">
        <f t="shared" ca="1" si="1409"/>
        <v>0</v>
      </c>
      <c r="CT966">
        <f t="shared" ca="1" si="1410"/>
        <v>0</v>
      </c>
      <c r="CU966">
        <f t="shared" ca="1" si="1411"/>
        <v>0</v>
      </c>
      <c r="CV966">
        <f t="shared" ca="1" si="1412"/>
        <v>0</v>
      </c>
      <c r="CW966">
        <f t="shared" ca="1" si="1413"/>
        <v>0</v>
      </c>
      <c r="CX966">
        <f t="shared" ca="1" si="1414"/>
        <v>0</v>
      </c>
    </row>
    <row r="967" spans="1:102" x14ac:dyDescent="0.3">
      <c r="A967">
        <v>848</v>
      </c>
      <c r="B967">
        <f t="shared" ca="1" si="1314"/>
        <v>18</v>
      </c>
      <c r="C967">
        <f t="shared" ca="1" si="1315"/>
        <v>0</v>
      </c>
      <c r="D967">
        <f t="shared" ca="1" si="1316"/>
        <v>0</v>
      </c>
      <c r="E967">
        <f t="shared" ca="1" si="1317"/>
        <v>3</v>
      </c>
      <c r="F967">
        <f t="shared" ca="1" si="1318"/>
        <v>0</v>
      </c>
      <c r="G967">
        <f t="shared" ca="1" si="1319"/>
        <v>3</v>
      </c>
      <c r="H967">
        <f t="shared" ca="1" si="1320"/>
        <v>0</v>
      </c>
      <c r="I967">
        <f t="shared" ca="1" si="1321"/>
        <v>3</v>
      </c>
      <c r="J967">
        <f t="shared" ca="1" si="1322"/>
        <v>3</v>
      </c>
      <c r="K967">
        <f t="shared" ca="1" si="1323"/>
        <v>0</v>
      </c>
      <c r="L967">
        <f t="shared" ca="1" si="1324"/>
        <v>3</v>
      </c>
      <c r="M967">
        <f t="shared" ca="1" si="1325"/>
        <v>3</v>
      </c>
      <c r="N967">
        <f t="shared" ca="1" si="1326"/>
        <v>0</v>
      </c>
      <c r="O967">
        <f t="shared" ca="1" si="1327"/>
        <v>0</v>
      </c>
      <c r="P967">
        <f t="shared" ca="1" si="1328"/>
        <v>0</v>
      </c>
      <c r="Q967">
        <f t="shared" ca="1" si="1329"/>
        <v>0</v>
      </c>
      <c r="R967">
        <f t="shared" ca="1" si="1330"/>
        <v>0</v>
      </c>
      <c r="S967">
        <f t="shared" ca="1" si="1331"/>
        <v>0</v>
      </c>
      <c r="T967">
        <f t="shared" ca="1" si="1332"/>
        <v>0</v>
      </c>
      <c r="U967">
        <f t="shared" ca="1" si="1333"/>
        <v>0</v>
      </c>
      <c r="V967">
        <f t="shared" ca="1" si="1334"/>
        <v>0</v>
      </c>
      <c r="W967">
        <f t="shared" ca="1" si="1335"/>
        <v>0</v>
      </c>
      <c r="X967">
        <f t="shared" ca="1" si="1336"/>
        <v>0</v>
      </c>
      <c r="Y967">
        <f t="shared" ca="1" si="1337"/>
        <v>0</v>
      </c>
      <c r="Z967">
        <f t="shared" ca="1" si="1338"/>
        <v>0</v>
      </c>
      <c r="AA967">
        <f t="shared" ca="1" si="1339"/>
        <v>0</v>
      </c>
      <c r="AB967">
        <f t="shared" ca="1" si="1340"/>
        <v>0</v>
      </c>
      <c r="AC967">
        <f t="shared" ca="1" si="1341"/>
        <v>0</v>
      </c>
      <c r="AD967">
        <f t="shared" ca="1" si="1342"/>
        <v>0</v>
      </c>
      <c r="AE967">
        <f t="shared" ca="1" si="1343"/>
        <v>0</v>
      </c>
      <c r="AF967">
        <f t="shared" ca="1" si="1344"/>
        <v>0</v>
      </c>
      <c r="AG967">
        <f t="shared" ca="1" si="1345"/>
        <v>0</v>
      </c>
      <c r="AH967">
        <f t="shared" ca="1" si="1346"/>
        <v>0</v>
      </c>
      <c r="AI967">
        <f t="shared" ca="1" si="1347"/>
        <v>0</v>
      </c>
      <c r="AJ967">
        <f t="shared" ca="1" si="1348"/>
        <v>0</v>
      </c>
      <c r="AK967">
        <f t="shared" ca="1" si="1349"/>
        <v>0</v>
      </c>
      <c r="AL967">
        <f t="shared" ca="1" si="1350"/>
        <v>0</v>
      </c>
      <c r="AM967">
        <f t="shared" ca="1" si="1351"/>
        <v>0</v>
      </c>
      <c r="AN967">
        <f t="shared" ca="1" si="1352"/>
        <v>0</v>
      </c>
      <c r="AO967">
        <f t="shared" ca="1" si="1353"/>
        <v>0</v>
      </c>
      <c r="AP967">
        <f t="shared" ca="1" si="1354"/>
        <v>0</v>
      </c>
      <c r="AQ967">
        <f t="shared" ca="1" si="1355"/>
        <v>0</v>
      </c>
      <c r="AR967">
        <f t="shared" ca="1" si="1356"/>
        <v>0</v>
      </c>
      <c r="AS967">
        <f t="shared" ca="1" si="1357"/>
        <v>0</v>
      </c>
      <c r="AT967">
        <f t="shared" ca="1" si="1358"/>
        <v>0</v>
      </c>
      <c r="AU967">
        <f t="shared" ca="1" si="1359"/>
        <v>0</v>
      </c>
      <c r="AV967">
        <f t="shared" ca="1" si="1360"/>
        <v>0</v>
      </c>
      <c r="AW967">
        <f t="shared" ca="1" si="1361"/>
        <v>0</v>
      </c>
      <c r="AX967">
        <f t="shared" ca="1" si="1362"/>
        <v>0</v>
      </c>
      <c r="AY967">
        <f t="shared" ca="1" si="1363"/>
        <v>0</v>
      </c>
      <c r="AZ967">
        <f t="shared" ca="1" si="1364"/>
        <v>0</v>
      </c>
      <c r="BA967">
        <f t="shared" ca="1" si="1365"/>
        <v>0</v>
      </c>
      <c r="BB967">
        <f t="shared" ca="1" si="1366"/>
        <v>0</v>
      </c>
      <c r="BC967">
        <f t="shared" ca="1" si="1367"/>
        <v>0</v>
      </c>
      <c r="BD967">
        <f t="shared" ca="1" si="1368"/>
        <v>0</v>
      </c>
      <c r="BE967">
        <f t="shared" ca="1" si="1369"/>
        <v>0</v>
      </c>
      <c r="BF967">
        <f t="shared" ca="1" si="1370"/>
        <v>0</v>
      </c>
      <c r="BG967">
        <f t="shared" ca="1" si="1371"/>
        <v>0</v>
      </c>
      <c r="BH967">
        <f t="shared" ca="1" si="1372"/>
        <v>0</v>
      </c>
      <c r="BI967">
        <f t="shared" ca="1" si="1373"/>
        <v>0</v>
      </c>
      <c r="BJ967">
        <f t="shared" ca="1" si="1374"/>
        <v>0</v>
      </c>
      <c r="BK967">
        <f t="shared" ca="1" si="1375"/>
        <v>0</v>
      </c>
      <c r="BL967">
        <f t="shared" ca="1" si="1376"/>
        <v>0</v>
      </c>
      <c r="BM967">
        <f t="shared" ca="1" si="1377"/>
        <v>0</v>
      </c>
      <c r="BN967">
        <f t="shared" ca="1" si="1378"/>
        <v>0</v>
      </c>
      <c r="BO967">
        <f t="shared" ca="1" si="1379"/>
        <v>0</v>
      </c>
      <c r="BP967">
        <f t="shared" ca="1" si="1380"/>
        <v>0</v>
      </c>
      <c r="BQ967">
        <f t="shared" ca="1" si="1381"/>
        <v>0</v>
      </c>
      <c r="BR967">
        <f t="shared" ca="1" si="1382"/>
        <v>0</v>
      </c>
      <c r="BS967">
        <f t="shared" ca="1" si="1383"/>
        <v>0</v>
      </c>
      <c r="BT967">
        <f t="shared" ca="1" si="1384"/>
        <v>0</v>
      </c>
      <c r="BU967">
        <f t="shared" ca="1" si="1385"/>
        <v>0</v>
      </c>
      <c r="BV967">
        <f t="shared" ca="1" si="1386"/>
        <v>0</v>
      </c>
      <c r="BW967">
        <f t="shared" ca="1" si="1387"/>
        <v>0</v>
      </c>
      <c r="BX967">
        <f t="shared" ca="1" si="1388"/>
        <v>0</v>
      </c>
      <c r="BY967">
        <f t="shared" ca="1" si="1389"/>
        <v>0</v>
      </c>
      <c r="BZ967">
        <f t="shared" ca="1" si="1390"/>
        <v>0</v>
      </c>
      <c r="CA967">
        <f t="shared" ca="1" si="1391"/>
        <v>0</v>
      </c>
      <c r="CB967">
        <f t="shared" ca="1" si="1392"/>
        <v>0</v>
      </c>
      <c r="CC967">
        <f t="shared" ca="1" si="1393"/>
        <v>0</v>
      </c>
      <c r="CD967">
        <f t="shared" ca="1" si="1394"/>
        <v>0</v>
      </c>
      <c r="CE967">
        <f t="shared" ca="1" si="1395"/>
        <v>0</v>
      </c>
      <c r="CF967">
        <f t="shared" ca="1" si="1396"/>
        <v>0</v>
      </c>
      <c r="CG967">
        <f t="shared" ca="1" si="1397"/>
        <v>0</v>
      </c>
      <c r="CH967">
        <f t="shared" ca="1" si="1398"/>
        <v>0</v>
      </c>
      <c r="CI967">
        <f t="shared" ca="1" si="1399"/>
        <v>0</v>
      </c>
      <c r="CJ967">
        <f t="shared" ca="1" si="1400"/>
        <v>0</v>
      </c>
      <c r="CK967">
        <f t="shared" ca="1" si="1401"/>
        <v>0</v>
      </c>
      <c r="CL967">
        <f t="shared" ca="1" si="1402"/>
        <v>0</v>
      </c>
      <c r="CM967">
        <f t="shared" ca="1" si="1403"/>
        <v>0</v>
      </c>
      <c r="CN967">
        <f t="shared" ca="1" si="1404"/>
        <v>0</v>
      </c>
      <c r="CO967">
        <f t="shared" ca="1" si="1405"/>
        <v>0</v>
      </c>
      <c r="CP967">
        <f t="shared" ca="1" si="1406"/>
        <v>0</v>
      </c>
      <c r="CQ967">
        <f t="shared" ca="1" si="1407"/>
        <v>0</v>
      </c>
      <c r="CR967">
        <f t="shared" ca="1" si="1408"/>
        <v>0</v>
      </c>
      <c r="CS967">
        <f t="shared" ca="1" si="1409"/>
        <v>0</v>
      </c>
      <c r="CT967">
        <f t="shared" ca="1" si="1410"/>
        <v>0</v>
      </c>
      <c r="CU967">
        <f t="shared" ca="1" si="1411"/>
        <v>0</v>
      </c>
      <c r="CV967">
        <f t="shared" ca="1" si="1412"/>
        <v>0</v>
      </c>
      <c r="CW967">
        <f t="shared" ca="1" si="1413"/>
        <v>0</v>
      </c>
      <c r="CX967">
        <f t="shared" ca="1" si="1414"/>
        <v>0</v>
      </c>
    </row>
    <row r="968" spans="1:102" x14ac:dyDescent="0.3">
      <c r="A968">
        <v>849</v>
      </c>
      <c r="B968">
        <f t="shared" ca="1" si="1314"/>
        <v>15</v>
      </c>
      <c r="C968">
        <f t="shared" ca="1" si="1315"/>
        <v>3</v>
      </c>
      <c r="D968">
        <f t="shared" ca="1" si="1316"/>
        <v>3</v>
      </c>
      <c r="E968">
        <f t="shared" ca="1" si="1317"/>
        <v>3</v>
      </c>
      <c r="F968">
        <f t="shared" ca="1" si="1318"/>
        <v>0</v>
      </c>
      <c r="G968">
        <f t="shared" ca="1" si="1319"/>
        <v>0</v>
      </c>
      <c r="H968">
        <f t="shared" ca="1" si="1320"/>
        <v>0</v>
      </c>
      <c r="I968">
        <f t="shared" ca="1" si="1321"/>
        <v>3</v>
      </c>
      <c r="J968">
        <f t="shared" ca="1" si="1322"/>
        <v>0</v>
      </c>
      <c r="K968">
        <f t="shared" ca="1" si="1323"/>
        <v>0</v>
      </c>
      <c r="L968">
        <f t="shared" ca="1" si="1324"/>
        <v>0</v>
      </c>
      <c r="M968">
        <f t="shared" ca="1" si="1325"/>
        <v>0</v>
      </c>
      <c r="N968">
        <f t="shared" ca="1" si="1326"/>
        <v>3</v>
      </c>
      <c r="O968">
        <f t="shared" ca="1" si="1327"/>
        <v>0</v>
      </c>
      <c r="P968">
        <f t="shared" ca="1" si="1328"/>
        <v>0</v>
      </c>
      <c r="Q968">
        <f t="shared" ca="1" si="1329"/>
        <v>0</v>
      </c>
      <c r="R968">
        <f t="shared" ca="1" si="1330"/>
        <v>0</v>
      </c>
      <c r="S968">
        <f t="shared" ca="1" si="1331"/>
        <v>0</v>
      </c>
      <c r="T968">
        <f t="shared" ca="1" si="1332"/>
        <v>0</v>
      </c>
      <c r="U968">
        <f t="shared" ca="1" si="1333"/>
        <v>0</v>
      </c>
      <c r="V968">
        <f t="shared" ca="1" si="1334"/>
        <v>0</v>
      </c>
      <c r="W968">
        <f t="shared" ca="1" si="1335"/>
        <v>0</v>
      </c>
      <c r="X968">
        <f t="shared" ca="1" si="1336"/>
        <v>0</v>
      </c>
      <c r="Y968">
        <f t="shared" ca="1" si="1337"/>
        <v>0</v>
      </c>
      <c r="Z968">
        <f t="shared" ca="1" si="1338"/>
        <v>0</v>
      </c>
      <c r="AA968">
        <f t="shared" ca="1" si="1339"/>
        <v>0</v>
      </c>
      <c r="AB968">
        <f t="shared" ca="1" si="1340"/>
        <v>0</v>
      </c>
      <c r="AC968">
        <f t="shared" ca="1" si="1341"/>
        <v>0</v>
      </c>
      <c r="AD968">
        <f t="shared" ca="1" si="1342"/>
        <v>0</v>
      </c>
      <c r="AE968">
        <f t="shared" ca="1" si="1343"/>
        <v>0</v>
      </c>
      <c r="AF968">
        <f t="shared" ca="1" si="1344"/>
        <v>0</v>
      </c>
      <c r="AG968">
        <f t="shared" ca="1" si="1345"/>
        <v>0</v>
      </c>
      <c r="AH968">
        <f t="shared" ca="1" si="1346"/>
        <v>0</v>
      </c>
      <c r="AI968">
        <f t="shared" ca="1" si="1347"/>
        <v>0</v>
      </c>
      <c r="AJ968">
        <f t="shared" ca="1" si="1348"/>
        <v>0</v>
      </c>
      <c r="AK968">
        <f t="shared" ca="1" si="1349"/>
        <v>0</v>
      </c>
      <c r="AL968">
        <f t="shared" ca="1" si="1350"/>
        <v>0</v>
      </c>
      <c r="AM968">
        <f t="shared" ca="1" si="1351"/>
        <v>0</v>
      </c>
      <c r="AN968">
        <f t="shared" ca="1" si="1352"/>
        <v>0</v>
      </c>
      <c r="AO968">
        <f t="shared" ca="1" si="1353"/>
        <v>0</v>
      </c>
      <c r="AP968">
        <f t="shared" ca="1" si="1354"/>
        <v>0</v>
      </c>
      <c r="AQ968">
        <f t="shared" ca="1" si="1355"/>
        <v>0</v>
      </c>
      <c r="AR968">
        <f t="shared" ca="1" si="1356"/>
        <v>0</v>
      </c>
      <c r="AS968">
        <f t="shared" ca="1" si="1357"/>
        <v>0</v>
      </c>
      <c r="AT968">
        <f t="shared" ca="1" si="1358"/>
        <v>0</v>
      </c>
      <c r="AU968">
        <f t="shared" ca="1" si="1359"/>
        <v>0</v>
      </c>
      <c r="AV968">
        <f t="shared" ca="1" si="1360"/>
        <v>0</v>
      </c>
      <c r="AW968">
        <f t="shared" ca="1" si="1361"/>
        <v>0</v>
      </c>
      <c r="AX968">
        <f t="shared" ca="1" si="1362"/>
        <v>0</v>
      </c>
      <c r="AY968">
        <f t="shared" ca="1" si="1363"/>
        <v>0</v>
      </c>
      <c r="AZ968">
        <f t="shared" ca="1" si="1364"/>
        <v>0</v>
      </c>
      <c r="BA968">
        <f t="shared" ca="1" si="1365"/>
        <v>0</v>
      </c>
      <c r="BB968">
        <f t="shared" ca="1" si="1366"/>
        <v>0</v>
      </c>
      <c r="BC968">
        <f t="shared" ca="1" si="1367"/>
        <v>0</v>
      </c>
      <c r="BD968">
        <f t="shared" ca="1" si="1368"/>
        <v>0</v>
      </c>
      <c r="BE968">
        <f t="shared" ca="1" si="1369"/>
        <v>0</v>
      </c>
      <c r="BF968">
        <f t="shared" ca="1" si="1370"/>
        <v>0</v>
      </c>
      <c r="BG968">
        <f t="shared" ca="1" si="1371"/>
        <v>0</v>
      </c>
      <c r="BH968">
        <f t="shared" ca="1" si="1372"/>
        <v>0</v>
      </c>
      <c r="BI968">
        <f t="shared" ca="1" si="1373"/>
        <v>0</v>
      </c>
      <c r="BJ968">
        <f t="shared" ca="1" si="1374"/>
        <v>0</v>
      </c>
      <c r="BK968">
        <f t="shared" ca="1" si="1375"/>
        <v>0</v>
      </c>
      <c r="BL968">
        <f t="shared" ca="1" si="1376"/>
        <v>0</v>
      </c>
      <c r="BM968">
        <f t="shared" ca="1" si="1377"/>
        <v>0</v>
      </c>
      <c r="BN968">
        <f t="shared" ca="1" si="1378"/>
        <v>0</v>
      </c>
      <c r="BO968">
        <f t="shared" ca="1" si="1379"/>
        <v>0</v>
      </c>
      <c r="BP968">
        <f t="shared" ca="1" si="1380"/>
        <v>0</v>
      </c>
      <c r="BQ968">
        <f t="shared" ca="1" si="1381"/>
        <v>0</v>
      </c>
      <c r="BR968">
        <f t="shared" ca="1" si="1382"/>
        <v>0</v>
      </c>
      <c r="BS968">
        <f t="shared" ca="1" si="1383"/>
        <v>0</v>
      </c>
      <c r="BT968">
        <f t="shared" ca="1" si="1384"/>
        <v>0</v>
      </c>
      <c r="BU968">
        <f t="shared" ca="1" si="1385"/>
        <v>0</v>
      </c>
      <c r="BV968">
        <f t="shared" ca="1" si="1386"/>
        <v>0</v>
      </c>
      <c r="BW968">
        <f t="shared" ca="1" si="1387"/>
        <v>0</v>
      </c>
      <c r="BX968">
        <f t="shared" ca="1" si="1388"/>
        <v>0</v>
      </c>
      <c r="BY968">
        <f t="shared" ca="1" si="1389"/>
        <v>0</v>
      </c>
      <c r="BZ968">
        <f t="shared" ca="1" si="1390"/>
        <v>0</v>
      </c>
      <c r="CA968">
        <f t="shared" ca="1" si="1391"/>
        <v>0</v>
      </c>
      <c r="CB968">
        <f t="shared" ca="1" si="1392"/>
        <v>0</v>
      </c>
      <c r="CC968">
        <f t="shared" ca="1" si="1393"/>
        <v>0</v>
      </c>
      <c r="CD968">
        <f t="shared" ca="1" si="1394"/>
        <v>0</v>
      </c>
      <c r="CE968">
        <f t="shared" ca="1" si="1395"/>
        <v>0</v>
      </c>
      <c r="CF968">
        <f t="shared" ca="1" si="1396"/>
        <v>0</v>
      </c>
      <c r="CG968">
        <f t="shared" ca="1" si="1397"/>
        <v>0</v>
      </c>
      <c r="CH968">
        <f t="shared" ca="1" si="1398"/>
        <v>0</v>
      </c>
      <c r="CI968">
        <f t="shared" ca="1" si="1399"/>
        <v>0</v>
      </c>
      <c r="CJ968">
        <f t="shared" ca="1" si="1400"/>
        <v>0</v>
      </c>
      <c r="CK968">
        <f t="shared" ca="1" si="1401"/>
        <v>0</v>
      </c>
      <c r="CL968">
        <f t="shared" ca="1" si="1402"/>
        <v>0</v>
      </c>
      <c r="CM968">
        <f t="shared" ca="1" si="1403"/>
        <v>0</v>
      </c>
      <c r="CN968">
        <f t="shared" ca="1" si="1404"/>
        <v>0</v>
      </c>
      <c r="CO968">
        <f t="shared" ca="1" si="1405"/>
        <v>0</v>
      </c>
      <c r="CP968">
        <f t="shared" ca="1" si="1406"/>
        <v>0</v>
      </c>
      <c r="CQ968">
        <f t="shared" ca="1" si="1407"/>
        <v>0</v>
      </c>
      <c r="CR968">
        <f t="shared" ca="1" si="1408"/>
        <v>0</v>
      </c>
      <c r="CS968">
        <f t="shared" ca="1" si="1409"/>
        <v>0</v>
      </c>
      <c r="CT968">
        <f t="shared" ca="1" si="1410"/>
        <v>0</v>
      </c>
      <c r="CU968">
        <f t="shared" ca="1" si="1411"/>
        <v>0</v>
      </c>
      <c r="CV968">
        <f t="shared" ca="1" si="1412"/>
        <v>0</v>
      </c>
      <c r="CW968">
        <f t="shared" ca="1" si="1413"/>
        <v>0</v>
      </c>
      <c r="CX968">
        <f t="shared" ca="1" si="1414"/>
        <v>0</v>
      </c>
    </row>
    <row r="969" spans="1:102" x14ac:dyDescent="0.3">
      <c r="A969">
        <v>850</v>
      </c>
      <c r="B969">
        <f t="shared" ca="1" si="1314"/>
        <v>12</v>
      </c>
      <c r="C969">
        <f t="shared" ca="1" si="1315"/>
        <v>0</v>
      </c>
      <c r="D969">
        <f t="shared" ca="1" si="1316"/>
        <v>0</v>
      </c>
      <c r="E969">
        <f t="shared" ca="1" si="1317"/>
        <v>0</v>
      </c>
      <c r="F969">
        <f t="shared" ca="1" si="1318"/>
        <v>3</v>
      </c>
      <c r="G969">
        <f t="shared" ca="1" si="1319"/>
        <v>3</v>
      </c>
      <c r="H969">
        <f t="shared" ca="1" si="1320"/>
        <v>0</v>
      </c>
      <c r="I969">
        <f t="shared" ca="1" si="1321"/>
        <v>3</v>
      </c>
      <c r="J969">
        <f t="shared" ca="1" si="1322"/>
        <v>0</v>
      </c>
      <c r="K969">
        <f t="shared" ca="1" si="1323"/>
        <v>0</v>
      </c>
      <c r="L969">
        <f t="shared" ca="1" si="1324"/>
        <v>0</v>
      </c>
      <c r="M969">
        <f t="shared" ca="1" si="1325"/>
        <v>3</v>
      </c>
      <c r="N969">
        <f t="shared" ca="1" si="1326"/>
        <v>0</v>
      </c>
      <c r="O969">
        <f t="shared" ca="1" si="1327"/>
        <v>0</v>
      </c>
      <c r="P969">
        <f t="shared" ca="1" si="1328"/>
        <v>0</v>
      </c>
      <c r="Q969">
        <f t="shared" ca="1" si="1329"/>
        <v>0</v>
      </c>
      <c r="R969">
        <f t="shared" ca="1" si="1330"/>
        <v>0</v>
      </c>
      <c r="S969">
        <f t="shared" ca="1" si="1331"/>
        <v>0</v>
      </c>
      <c r="T969">
        <f t="shared" ca="1" si="1332"/>
        <v>0</v>
      </c>
      <c r="U969">
        <f t="shared" ca="1" si="1333"/>
        <v>0</v>
      </c>
      <c r="V969">
        <f t="shared" ca="1" si="1334"/>
        <v>0</v>
      </c>
      <c r="W969">
        <f t="shared" ca="1" si="1335"/>
        <v>0</v>
      </c>
      <c r="X969">
        <f t="shared" ca="1" si="1336"/>
        <v>0</v>
      </c>
      <c r="Y969">
        <f t="shared" ca="1" si="1337"/>
        <v>0</v>
      </c>
      <c r="Z969">
        <f t="shared" ca="1" si="1338"/>
        <v>0</v>
      </c>
      <c r="AA969">
        <f t="shared" ca="1" si="1339"/>
        <v>0</v>
      </c>
      <c r="AB969">
        <f t="shared" ca="1" si="1340"/>
        <v>0</v>
      </c>
      <c r="AC969">
        <f t="shared" ca="1" si="1341"/>
        <v>0</v>
      </c>
      <c r="AD969">
        <f t="shared" ca="1" si="1342"/>
        <v>0</v>
      </c>
      <c r="AE969">
        <f t="shared" ca="1" si="1343"/>
        <v>0</v>
      </c>
      <c r="AF969">
        <f t="shared" ca="1" si="1344"/>
        <v>0</v>
      </c>
      <c r="AG969">
        <f t="shared" ca="1" si="1345"/>
        <v>0</v>
      </c>
      <c r="AH969">
        <f t="shared" ca="1" si="1346"/>
        <v>0</v>
      </c>
      <c r="AI969">
        <f t="shared" ca="1" si="1347"/>
        <v>0</v>
      </c>
      <c r="AJ969">
        <f t="shared" ca="1" si="1348"/>
        <v>0</v>
      </c>
      <c r="AK969">
        <f t="shared" ca="1" si="1349"/>
        <v>0</v>
      </c>
      <c r="AL969">
        <f t="shared" ca="1" si="1350"/>
        <v>0</v>
      </c>
      <c r="AM969">
        <f t="shared" ca="1" si="1351"/>
        <v>0</v>
      </c>
      <c r="AN969">
        <f t="shared" ca="1" si="1352"/>
        <v>0</v>
      </c>
      <c r="AO969">
        <f t="shared" ca="1" si="1353"/>
        <v>0</v>
      </c>
      <c r="AP969">
        <f t="shared" ca="1" si="1354"/>
        <v>0</v>
      </c>
      <c r="AQ969">
        <f t="shared" ca="1" si="1355"/>
        <v>0</v>
      </c>
      <c r="AR969">
        <f t="shared" ca="1" si="1356"/>
        <v>0</v>
      </c>
      <c r="AS969">
        <f t="shared" ca="1" si="1357"/>
        <v>0</v>
      </c>
      <c r="AT969">
        <f t="shared" ca="1" si="1358"/>
        <v>0</v>
      </c>
      <c r="AU969">
        <f t="shared" ca="1" si="1359"/>
        <v>0</v>
      </c>
      <c r="AV969">
        <f t="shared" ca="1" si="1360"/>
        <v>0</v>
      </c>
      <c r="AW969">
        <f t="shared" ca="1" si="1361"/>
        <v>0</v>
      </c>
      <c r="AX969">
        <f t="shared" ca="1" si="1362"/>
        <v>0</v>
      </c>
      <c r="AY969">
        <f t="shared" ca="1" si="1363"/>
        <v>0</v>
      </c>
      <c r="AZ969">
        <f t="shared" ca="1" si="1364"/>
        <v>0</v>
      </c>
      <c r="BA969">
        <f t="shared" ca="1" si="1365"/>
        <v>0</v>
      </c>
      <c r="BB969">
        <f t="shared" ca="1" si="1366"/>
        <v>0</v>
      </c>
      <c r="BC969">
        <f t="shared" ca="1" si="1367"/>
        <v>0</v>
      </c>
      <c r="BD969">
        <f t="shared" ca="1" si="1368"/>
        <v>0</v>
      </c>
      <c r="BE969">
        <f t="shared" ca="1" si="1369"/>
        <v>0</v>
      </c>
      <c r="BF969">
        <f t="shared" ca="1" si="1370"/>
        <v>0</v>
      </c>
      <c r="BG969">
        <f t="shared" ca="1" si="1371"/>
        <v>0</v>
      </c>
      <c r="BH969">
        <f t="shared" ca="1" si="1372"/>
        <v>0</v>
      </c>
      <c r="BI969">
        <f t="shared" ca="1" si="1373"/>
        <v>0</v>
      </c>
      <c r="BJ969">
        <f t="shared" ca="1" si="1374"/>
        <v>0</v>
      </c>
      <c r="BK969">
        <f t="shared" ca="1" si="1375"/>
        <v>0</v>
      </c>
      <c r="BL969">
        <f t="shared" ca="1" si="1376"/>
        <v>0</v>
      </c>
      <c r="BM969">
        <f t="shared" ca="1" si="1377"/>
        <v>0</v>
      </c>
      <c r="BN969">
        <f t="shared" ca="1" si="1378"/>
        <v>0</v>
      </c>
      <c r="BO969">
        <f t="shared" ca="1" si="1379"/>
        <v>0</v>
      </c>
      <c r="BP969">
        <f t="shared" ca="1" si="1380"/>
        <v>0</v>
      </c>
      <c r="BQ969">
        <f t="shared" ca="1" si="1381"/>
        <v>0</v>
      </c>
      <c r="BR969">
        <f t="shared" ca="1" si="1382"/>
        <v>0</v>
      </c>
      <c r="BS969">
        <f t="shared" ca="1" si="1383"/>
        <v>0</v>
      </c>
      <c r="BT969">
        <f t="shared" ca="1" si="1384"/>
        <v>0</v>
      </c>
      <c r="BU969">
        <f t="shared" ca="1" si="1385"/>
        <v>0</v>
      </c>
      <c r="BV969">
        <f t="shared" ca="1" si="1386"/>
        <v>0</v>
      </c>
      <c r="BW969">
        <f t="shared" ca="1" si="1387"/>
        <v>0</v>
      </c>
      <c r="BX969">
        <f t="shared" ca="1" si="1388"/>
        <v>0</v>
      </c>
      <c r="BY969">
        <f t="shared" ca="1" si="1389"/>
        <v>0</v>
      </c>
      <c r="BZ969">
        <f t="shared" ca="1" si="1390"/>
        <v>0</v>
      </c>
      <c r="CA969">
        <f t="shared" ca="1" si="1391"/>
        <v>0</v>
      </c>
      <c r="CB969">
        <f t="shared" ca="1" si="1392"/>
        <v>0</v>
      </c>
      <c r="CC969">
        <f t="shared" ca="1" si="1393"/>
        <v>0</v>
      </c>
      <c r="CD969">
        <f t="shared" ca="1" si="1394"/>
        <v>0</v>
      </c>
      <c r="CE969">
        <f t="shared" ca="1" si="1395"/>
        <v>0</v>
      </c>
      <c r="CF969">
        <f t="shared" ca="1" si="1396"/>
        <v>0</v>
      </c>
      <c r="CG969">
        <f t="shared" ca="1" si="1397"/>
        <v>0</v>
      </c>
      <c r="CH969">
        <f t="shared" ca="1" si="1398"/>
        <v>0</v>
      </c>
      <c r="CI969">
        <f t="shared" ca="1" si="1399"/>
        <v>0</v>
      </c>
      <c r="CJ969">
        <f t="shared" ca="1" si="1400"/>
        <v>0</v>
      </c>
      <c r="CK969">
        <f t="shared" ca="1" si="1401"/>
        <v>0</v>
      </c>
      <c r="CL969">
        <f t="shared" ca="1" si="1402"/>
        <v>0</v>
      </c>
      <c r="CM969">
        <f t="shared" ca="1" si="1403"/>
        <v>0</v>
      </c>
      <c r="CN969">
        <f t="shared" ca="1" si="1404"/>
        <v>0</v>
      </c>
      <c r="CO969">
        <f t="shared" ca="1" si="1405"/>
        <v>0</v>
      </c>
      <c r="CP969">
        <f t="shared" ca="1" si="1406"/>
        <v>0</v>
      </c>
      <c r="CQ969">
        <f t="shared" ca="1" si="1407"/>
        <v>0</v>
      </c>
      <c r="CR969">
        <f t="shared" ca="1" si="1408"/>
        <v>0</v>
      </c>
      <c r="CS969">
        <f t="shared" ca="1" si="1409"/>
        <v>0</v>
      </c>
      <c r="CT969">
        <f t="shared" ca="1" si="1410"/>
        <v>0</v>
      </c>
      <c r="CU969">
        <f t="shared" ca="1" si="1411"/>
        <v>0</v>
      </c>
      <c r="CV969">
        <f t="shared" ca="1" si="1412"/>
        <v>0</v>
      </c>
      <c r="CW969">
        <f t="shared" ca="1" si="1413"/>
        <v>0</v>
      </c>
      <c r="CX969">
        <f t="shared" ca="1" si="1414"/>
        <v>0</v>
      </c>
    </row>
    <row r="970" spans="1:102" x14ac:dyDescent="0.3">
      <c r="A970">
        <v>851</v>
      </c>
      <c r="B970">
        <f t="shared" ca="1" si="1314"/>
        <v>12</v>
      </c>
      <c r="C970">
        <f t="shared" ca="1" si="1315"/>
        <v>3</v>
      </c>
      <c r="D970">
        <f t="shared" ca="1" si="1316"/>
        <v>3</v>
      </c>
      <c r="E970">
        <f t="shared" ca="1" si="1317"/>
        <v>0</v>
      </c>
      <c r="F970">
        <f t="shared" ca="1" si="1318"/>
        <v>0</v>
      </c>
      <c r="G970">
        <f t="shared" ca="1" si="1319"/>
        <v>0</v>
      </c>
      <c r="H970">
        <f t="shared" ca="1" si="1320"/>
        <v>3</v>
      </c>
      <c r="I970">
        <f t="shared" ca="1" si="1321"/>
        <v>0</v>
      </c>
      <c r="J970">
        <f t="shared" ca="1" si="1322"/>
        <v>0</v>
      </c>
      <c r="K970">
        <f t="shared" ca="1" si="1323"/>
        <v>3</v>
      </c>
      <c r="L970">
        <f t="shared" ca="1" si="1324"/>
        <v>0</v>
      </c>
      <c r="M970">
        <f t="shared" ca="1" si="1325"/>
        <v>0</v>
      </c>
      <c r="N970">
        <f t="shared" ca="1" si="1326"/>
        <v>0</v>
      </c>
      <c r="O970">
        <f t="shared" ca="1" si="1327"/>
        <v>0</v>
      </c>
      <c r="P970">
        <f t="shared" ca="1" si="1328"/>
        <v>0</v>
      </c>
      <c r="Q970">
        <f t="shared" ca="1" si="1329"/>
        <v>0</v>
      </c>
      <c r="R970">
        <f t="shared" ca="1" si="1330"/>
        <v>0</v>
      </c>
      <c r="S970">
        <f t="shared" ca="1" si="1331"/>
        <v>0</v>
      </c>
      <c r="T970">
        <f t="shared" ca="1" si="1332"/>
        <v>0</v>
      </c>
      <c r="U970">
        <f t="shared" ca="1" si="1333"/>
        <v>0</v>
      </c>
      <c r="V970">
        <f t="shared" ca="1" si="1334"/>
        <v>0</v>
      </c>
      <c r="W970">
        <f t="shared" ca="1" si="1335"/>
        <v>0</v>
      </c>
      <c r="X970">
        <f t="shared" ca="1" si="1336"/>
        <v>0</v>
      </c>
      <c r="Y970">
        <f t="shared" ca="1" si="1337"/>
        <v>0</v>
      </c>
      <c r="Z970">
        <f t="shared" ca="1" si="1338"/>
        <v>0</v>
      </c>
      <c r="AA970">
        <f t="shared" ca="1" si="1339"/>
        <v>0</v>
      </c>
      <c r="AB970">
        <f t="shared" ca="1" si="1340"/>
        <v>0</v>
      </c>
      <c r="AC970">
        <f t="shared" ca="1" si="1341"/>
        <v>0</v>
      </c>
      <c r="AD970">
        <f t="shared" ca="1" si="1342"/>
        <v>0</v>
      </c>
      <c r="AE970">
        <f t="shared" ca="1" si="1343"/>
        <v>0</v>
      </c>
      <c r="AF970">
        <f t="shared" ca="1" si="1344"/>
        <v>0</v>
      </c>
      <c r="AG970">
        <f t="shared" ca="1" si="1345"/>
        <v>0</v>
      </c>
      <c r="AH970">
        <f t="shared" ca="1" si="1346"/>
        <v>0</v>
      </c>
      <c r="AI970">
        <f t="shared" ca="1" si="1347"/>
        <v>0</v>
      </c>
      <c r="AJ970">
        <f t="shared" ca="1" si="1348"/>
        <v>0</v>
      </c>
      <c r="AK970">
        <f t="shared" ca="1" si="1349"/>
        <v>0</v>
      </c>
      <c r="AL970">
        <f t="shared" ca="1" si="1350"/>
        <v>0</v>
      </c>
      <c r="AM970">
        <f t="shared" ca="1" si="1351"/>
        <v>0</v>
      </c>
      <c r="AN970">
        <f t="shared" ca="1" si="1352"/>
        <v>0</v>
      </c>
      <c r="AO970">
        <f t="shared" ca="1" si="1353"/>
        <v>0</v>
      </c>
      <c r="AP970">
        <f t="shared" ca="1" si="1354"/>
        <v>0</v>
      </c>
      <c r="AQ970">
        <f t="shared" ca="1" si="1355"/>
        <v>0</v>
      </c>
      <c r="AR970">
        <f t="shared" ca="1" si="1356"/>
        <v>0</v>
      </c>
      <c r="AS970">
        <f t="shared" ca="1" si="1357"/>
        <v>0</v>
      </c>
      <c r="AT970">
        <f t="shared" ca="1" si="1358"/>
        <v>0</v>
      </c>
      <c r="AU970">
        <f t="shared" ca="1" si="1359"/>
        <v>0</v>
      </c>
      <c r="AV970">
        <f t="shared" ca="1" si="1360"/>
        <v>0</v>
      </c>
      <c r="AW970">
        <f t="shared" ca="1" si="1361"/>
        <v>0</v>
      </c>
      <c r="AX970">
        <f t="shared" ca="1" si="1362"/>
        <v>0</v>
      </c>
      <c r="AY970">
        <f t="shared" ca="1" si="1363"/>
        <v>0</v>
      </c>
      <c r="AZ970">
        <f t="shared" ca="1" si="1364"/>
        <v>0</v>
      </c>
      <c r="BA970">
        <f t="shared" ca="1" si="1365"/>
        <v>0</v>
      </c>
      <c r="BB970">
        <f t="shared" ca="1" si="1366"/>
        <v>0</v>
      </c>
      <c r="BC970">
        <f t="shared" ca="1" si="1367"/>
        <v>0</v>
      </c>
      <c r="BD970">
        <f t="shared" ca="1" si="1368"/>
        <v>0</v>
      </c>
      <c r="BE970">
        <f t="shared" ca="1" si="1369"/>
        <v>0</v>
      </c>
      <c r="BF970">
        <f t="shared" ca="1" si="1370"/>
        <v>0</v>
      </c>
      <c r="BG970">
        <f t="shared" ca="1" si="1371"/>
        <v>0</v>
      </c>
      <c r="BH970">
        <f t="shared" ca="1" si="1372"/>
        <v>0</v>
      </c>
      <c r="BI970">
        <f t="shared" ca="1" si="1373"/>
        <v>0</v>
      </c>
      <c r="BJ970">
        <f t="shared" ca="1" si="1374"/>
        <v>0</v>
      </c>
      <c r="BK970">
        <f t="shared" ca="1" si="1375"/>
        <v>0</v>
      </c>
      <c r="BL970">
        <f t="shared" ca="1" si="1376"/>
        <v>0</v>
      </c>
      <c r="BM970">
        <f t="shared" ca="1" si="1377"/>
        <v>0</v>
      </c>
      <c r="BN970">
        <f t="shared" ca="1" si="1378"/>
        <v>0</v>
      </c>
      <c r="BO970">
        <f t="shared" ca="1" si="1379"/>
        <v>0</v>
      </c>
      <c r="BP970">
        <f t="shared" ca="1" si="1380"/>
        <v>0</v>
      </c>
      <c r="BQ970">
        <f t="shared" ca="1" si="1381"/>
        <v>0</v>
      </c>
      <c r="BR970">
        <f t="shared" ca="1" si="1382"/>
        <v>0</v>
      </c>
      <c r="BS970">
        <f t="shared" ca="1" si="1383"/>
        <v>0</v>
      </c>
      <c r="BT970">
        <f t="shared" ca="1" si="1384"/>
        <v>0</v>
      </c>
      <c r="BU970">
        <f t="shared" ca="1" si="1385"/>
        <v>0</v>
      </c>
      <c r="BV970">
        <f t="shared" ca="1" si="1386"/>
        <v>0</v>
      </c>
      <c r="BW970">
        <f t="shared" ca="1" si="1387"/>
        <v>0</v>
      </c>
      <c r="BX970">
        <f t="shared" ca="1" si="1388"/>
        <v>0</v>
      </c>
      <c r="BY970">
        <f t="shared" ca="1" si="1389"/>
        <v>0</v>
      </c>
      <c r="BZ970">
        <f t="shared" ca="1" si="1390"/>
        <v>0</v>
      </c>
      <c r="CA970">
        <f t="shared" ca="1" si="1391"/>
        <v>0</v>
      </c>
      <c r="CB970">
        <f t="shared" ca="1" si="1392"/>
        <v>0</v>
      </c>
      <c r="CC970">
        <f t="shared" ca="1" si="1393"/>
        <v>0</v>
      </c>
      <c r="CD970">
        <f t="shared" ca="1" si="1394"/>
        <v>0</v>
      </c>
      <c r="CE970">
        <f t="shared" ca="1" si="1395"/>
        <v>0</v>
      </c>
      <c r="CF970">
        <f t="shared" ca="1" si="1396"/>
        <v>0</v>
      </c>
      <c r="CG970">
        <f t="shared" ca="1" si="1397"/>
        <v>0</v>
      </c>
      <c r="CH970">
        <f t="shared" ca="1" si="1398"/>
        <v>0</v>
      </c>
      <c r="CI970">
        <f t="shared" ca="1" si="1399"/>
        <v>0</v>
      </c>
      <c r="CJ970">
        <f t="shared" ca="1" si="1400"/>
        <v>0</v>
      </c>
      <c r="CK970">
        <f t="shared" ca="1" si="1401"/>
        <v>0</v>
      </c>
      <c r="CL970">
        <f t="shared" ca="1" si="1402"/>
        <v>0</v>
      </c>
      <c r="CM970">
        <f t="shared" ca="1" si="1403"/>
        <v>0</v>
      </c>
      <c r="CN970">
        <f t="shared" ca="1" si="1404"/>
        <v>0</v>
      </c>
      <c r="CO970">
        <f t="shared" ca="1" si="1405"/>
        <v>0</v>
      </c>
      <c r="CP970">
        <f t="shared" ca="1" si="1406"/>
        <v>0</v>
      </c>
      <c r="CQ970">
        <f t="shared" ca="1" si="1407"/>
        <v>0</v>
      </c>
      <c r="CR970">
        <f t="shared" ca="1" si="1408"/>
        <v>0</v>
      </c>
      <c r="CS970">
        <f t="shared" ca="1" si="1409"/>
        <v>0</v>
      </c>
      <c r="CT970">
        <f t="shared" ca="1" si="1410"/>
        <v>0</v>
      </c>
      <c r="CU970">
        <f t="shared" ca="1" si="1411"/>
        <v>0</v>
      </c>
      <c r="CV970">
        <f t="shared" ca="1" si="1412"/>
        <v>0</v>
      </c>
      <c r="CW970">
        <f t="shared" ca="1" si="1413"/>
        <v>0</v>
      </c>
      <c r="CX970">
        <f t="shared" ca="1" si="1414"/>
        <v>0</v>
      </c>
    </row>
    <row r="971" spans="1:102" x14ac:dyDescent="0.3">
      <c r="A971">
        <v>852</v>
      </c>
      <c r="B971">
        <f t="shared" ca="1" si="1314"/>
        <v>9</v>
      </c>
      <c r="C971">
        <f t="shared" ca="1" si="1315"/>
        <v>0</v>
      </c>
      <c r="D971">
        <f t="shared" ca="1" si="1316"/>
        <v>0</v>
      </c>
      <c r="E971">
        <f t="shared" ca="1" si="1317"/>
        <v>0</v>
      </c>
      <c r="F971">
        <f t="shared" ca="1" si="1318"/>
        <v>0</v>
      </c>
      <c r="G971">
        <f t="shared" ca="1" si="1319"/>
        <v>0</v>
      </c>
      <c r="H971">
        <f t="shared" ca="1" si="1320"/>
        <v>0</v>
      </c>
      <c r="I971">
        <f t="shared" ca="1" si="1321"/>
        <v>3</v>
      </c>
      <c r="J971">
        <f t="shared" ca="1" si="1322"/>
        <v>0</v>
      </c>
      <c r="K971">
        <f t="shared" ca="1" si="1323"/>
        <v>3</v>
      </c>
      <c r="L971">
        <f t="shared" ca="1" si="1324"/>
        <v>3</v>
      </c>
      <c r="M971">
        <f t="shared" ca="1" si="1325"/>
        <v>0</v>
      </c>
      <c r="N971">
        <f t="shared" ca="1" si="1326"/>
        <v>0</v>
      </c>
      <c r="O971">
        <f t="shared" ca="1" si="1327"/>
        <v>0</v>
      </c>
      <c r="P971">
        <f t="shared" ca="1" si="1328"/>
        <v>0</v>
      </c>
      <c r="Q971">
        <f t="shared" ca="1" si="1329"/>
        <v>0</v>
      </c>
      <c r="R971">
        <f t="shared" ca="1" si="1330"/>
        <v>0</v>
      </c>
      <c r="S971">
        <f t="shared" ca="1" si="1331"/>
        <v>0</v>
      </c>
      <c r="T971">
        <f t="shared" ca="1" si="1332"/>
        <v>0</v>
      </c>
      <c r="U971">
        <f t="shared" ca="1" si="1333"/>
        <v>0</v>
      </c>
      <c r="V971">
        <f t="shared" ca="1" si="1334"/>
        <v>0</v>
      </c>
      <c r="W971">
        <f t="shared" ca="1" si="1335"/>
        <v>0</v>
      </c>
      <c r="X971">
        <f t="shared" ca="1" si="1336"/>
        <v>0</v>
      </c>
      <c r="Y971">
        <f t="shared" ca="1" si="1337"/>
        <v>0</v>
      </c>
      <c r="Z971">
        <f t="shared" ca="1" si="1338"/>
        <v>0</v>
      </c>
      <c r="AA971">
        <f t="shared" ca="1" si="1339"/>
        <v>0</v>
      </c>
      <c r="AB971">
        <f t="shared" ca="1" si="1340"/>
        <v>0</v>
      </c>
      <c r="AC971">
        <f t="shared" ca="1" si="1341"/>
        <v>0</v>
      </c>
      <c r="AD971">
        <f t="shared" ca="1" si="1342"/>
        <v>0</v>
      </c>
      <c r="AE971">
        <f t="shared" ca="1" si="1343"/>
        <v>0</v>
      </c>
      <c r="AF971">
        <f t="shared" ca="1" si="1344"/>
        <v>0</v>
      </c>
      <c r="AG971">
        <f t="shared" ca="1" si="1345"/>
        <v>0</v>
      </c>
      <c r="AH971">
        <f t="shared" ca="1" si="1346"/>
        <v>0</v>
      </c>
      <c r="AI971">
        <f t="shared" ca="1" si="1347"/>
        <v>0</v>
      </c>
      <c r="AJ971">
        <f t="shared" ca="1" si="1348"/>
        <v>0</v>
      </c>
      <c r="AK971">
        <f t="shared" ca="1" si="1349"/>
        <v>0</v>
      </c>
      <c r="AL971">
        <f t="shared" ca="1" si="1350"/>
        <v>0</v>
      </c>
      <c r="AM971">
        <f t="shared" ca="1" si="1351"/>
        <v>0</v>
      </c>
      <c r="AN971">
        <f t="shared" ca="1" si="1352"/>
        <v>0</v>
      </c>
      <c r="AO971">
        <f t="shared" ca="1" si="1353"/>
        <v>0</v>
      </c>
      <c r="AP971">
        <f t="shared" ca="1" si="1354"/>
        <v>0</v>
      </c>
      <c r="AQ971">
        <f t="shared" ca="1" si="1355"/>
        <v>0</v>
      </c>
      <c r="AR971">
        <f t="shared" ca="1" si="1356"/>
        <v>0</v>
      </c>
      <c r="AS971">
        <f t="shared" ca="1" si="1357"/>
        <v>0</v>
      </c>
      <c r="AT971">
        <f t="shared" ca="1" si="1358"/>
        <v>0</v>
      </c>
      <c r="AU971">
        <f t="shared" ca="1" si="1359"/>
        <v>0</v>
      </c>
      <c r="AV971">
        <f t="shared" ca="1" si="1360"/>
        <v>0</v>
      </c>
      <c r="AW971">
        <f t="shared" ca="1" si="1361"/>
        <v>0</v>
      </c>
      <c r="AX971">
        <f t="shared" ca="1" si="1362"/>
        <v>0</v>
      </c>
      <c r="AY971">
        <f t="shared" ca="1" si="1363"/>
        <v>0</v>
      </c>
      <c r="AZ971">
        <f t="shared" ca="1" si="1364"/>
        <v>0</v>
      </c>
      <c r="BA971">
        <f t="shared" ca="1" si="1365"/>
        <v>0</v>
      </c>
      <c r="BB971">
        <f t="shared" ca="1" si="1366"/>
        <v>0</v>
      </c>
      <c r="BC971">
        <f t="shared" ca="1" si="1367"/>
        <v>0</v>
      </c>
      <c r="BD971">
        <f t="shared" ca="1" si="1368"/>
        <v>0</v>
      </c>
      <c r="BE971">
        <f t="shared" ca="1" si="1369"/>
        <v>0</v>
      </c>
      <c r="BF971">
        <f t="shared" ca="1" si="1370"/>
        <v>0</v>
      </c>
      <c r="BG971">
        <f t="shared" ca="1" si="1371"/>
        <v>0</v>
      </c>
      <c r="BH971">
        <f t="shared" ca="1" si="1372"/>
        <v>0</v>
      </c>
      <c r="BI971">
        <f t="shared" ca="1" si="1373"/>
        <v>0</v>
      </c>
      <c r="BJ971">
        <f t="shared" ca="1" si="1374"/>
        <v>0</v>
      </c>
      <c r="BK971">
        <f t="shared" ca="1" si="1375"/>
        <v>0</v>
      </c>
      <c r="BL971">
        <f t="shared" ca="1" si="1376"/>
        <v>0</v>
      </c>
      <c r="BM971">
        <f t="shared" ca="1" si="1377"/>
        <v>0</v>
      </c>
      <c r="BN971">
        <f t="shared" ca="1" si="1378"/>
        <v>0</v>
      </c>
      <c r="BO971">
        <f t="shared" ca="1" si="1379"/>
        <v>0</v>
      </c>
      <c r="BP971">
        <f t="shared" ca="1" si="1380"/>
        <v>0</v>
      </c>
      <c r="BQ971">
        <f t="shared" ca="1" si="1381"/>
        <v>0</v>
      </c>
      <c r="BR971">
        <f t="shared" ca="1" si="1382"/>
        <v>0</v>
      </c>
      <c r="BS971">
        <f t="shared" ca="1" si="1383"/>
        <v>0</v>
      </c>
      <c r="BT971">
        <f t="shared" ca="1" si="1384"/>
        <v>0</v>
      </c>
      <c r="BU971">
        <f t="shared" ca="1" si="1385"/>
        <v>0</v>
      </c>
      <c r="BV971">
        <f t="shared" ca="1" si="1386"/>
        <v>0</v>
      </c>
      <c r="BW971">
        <f t="shared" ca="1" si="1387"/>
        <v>0</v>
      </c>
      <c r="BX971">
        <f t="shared" ca="1" si="1388"/>
        <v>0</v>
      </c>
      <c r="BY971">
        <f t="shared" ca="1" si="1389"/>
        <v>0</v>
      </c>
      <c r="BZ971">
        <f t="shared" ca="1" si="1390"/>
        <v>0</v>
      </c>
      <c r="CA971">
        <f t="shared" ca="1" si="1391"/>
        <v>0</v>
      </c>
      <c r="CB971">
        <f t="shared" ca="1" si="1392"/>
        <v>0</v>
      </c>
      <c r="CC971">
        <f t="shared" ca="1" si="1393"/>
        <v>0</v>
      </c>
      <c r="CD971">
        <f t="shared" ca="1" si="1394"/>
        <v>0</v>
      </c>
      <c r="CE971">
        <f t="shared" ca="1" si="1395"/>
        <v>0</v>
      </c>
      <c r="CF971">
        <f t="shared" ca="1" si="1396"/>
        <v>0</v>
      </c>
      <c r="CG971">
        <f t="shared" ca="1" si="1397"/>
        <v>0</v>
      </c>
      <c r="CH971">
        <f t="shared" ca="1" si="1398"/>
        <v>0</v>
      </c>
      <c r="CI971">
        <f t="shared" ca="1" si="1399"/>
        <v>0</v>
      </c>
      <c r="CJ971">
        <f t="shared" ca="1" si="1400"/>
        <v>0</v>
      </c>
      <c r="CK971">
        <f t="shared" ca="1" si="1401"/>
        <v>0</v>
      </c>
      <c r="CL971">
        <f t="shared" ca="1" si="1402"/>
        <v>0</v>
      </c>
      <c r="CM971">
        <f t="shared" ca="1" si="1403"/>
        <v>0</v>
      </c>
      <c r="CN971">
        <f t="shared" ca="1" si="1404"/>
        <v>0</v>
      </c>
      <c r="CO971">
        <f t="shared" ca="1" si="1405"/>
        <v>0</v>
      </c>
      <c r="CP971">
        <f t="shared" ca="1" si="1406"/>
        <v>0</v>
      </c>
      <c r="CQ971">
        <f t="shared" ca="1" si="1407"/>
        <v>0</v>
      </c>
      <c r="CR971">
        <f t="shared" ca="1" si="1408"/>
        <v>0</v>
      </c>
      <c r="CS971">
        <f t="shared" ca="1" si="1409"/>
        <v>0</v>
      </c>
      <c r="CT971">
        <f t="shared" ca="1" si="1410"/>
        <v>0</v>
      </c>
      <c r="CU971">
        <f t="shared" ca="1" si="1411"/>
        <v>0</v>
      </c>
      <c r="CV971">
        <f t="shared" ca="1" si="1412"/>
        <v>0</v>
      </c>
      <c r="CW971">
        <f t="shared" ca="1" si="1413"/>
        <v>0</v>
      </c>
      <c r="CX971">
        <f t="shared" ca="1" si="1414"/>
        <v>0</v>
      </c>
    </row>
    <row r="972" spans="1:102" x14ac:dyDescent="0.3">
      <c r="A972">
        <v>853</v>
      </c>
      <c r="B972">
        <f t="shared" ca="1" si="1314"/>
        <v>15</v>
      </c>
      <c r="C972">
        <f t="shared" ca="1" si="1315"/>
        <v>3</v>
      </c>
      <c r="D972">
        <f t="shared" ca="1" si="1316"/>
        <v>0</v>
      </c>
      <c r="E972">
        <f t="shared" ca="1" si="1317"/>
        <v>3</v>
      </c>
      <c r="F972">
        <f t="shared" ca="1" si="1318"/>
        <v>0</v>
      </c>
      <c r="G972">
        <f t="shared" ca="1" si="1319"/>
        <v>3</v>
      </c>
      <c r="H972">
        <f t="shared" ca="1" si="1320"/>
        <v>0</v>
      </c>
      <c r="I972">
        <f t="shared" ca="1" si="1321"/>
        <v>3</v>
      </c>
      <c r="J972">
        <f t="shared" ca="1" si="1322"/>
        <v>0</v>
      </c>
      <c r="K972">
        <f t="shared" ca="1" si="1323"/>
        <v>0</v>
      </c>
      <c r="L972">
        <f t="shared" ca="1" si="1324"/>
        <v>0</v>
      </c>
      <c r="M972">
        <f t="shared" ca="1" si="1325"/>
        <v>0</v>
      </c>
      <c r="N972">
        <f t="shared" ca="1" si="1326"/>
        <v>3</v>
      </c>
      <c r="O972">
        <f t="shared" ca="1" si="1327"/>
        <v>0</v>
      </c>
      <c r="P972">
        <f t="shared" ca="1" si="1328"/>
        <v>0</v>
      </c>
      <c r="Q972">
        <f t="shared" ca="1" si="1329"/>
        <v>0</v>
      </c>
      <c r="R972">
        <f t="shared" ca="1" si="1330"/>
        <v>0</v>
      </c>
      <c r="S972">
        <f t="shared" ca="1" si="1331"/>
        <v>0</v>
      </c>
      <c r="T972">
        <f t="shared" ca="1" si="1332"/>
        <v>0</v>
      </c>
      <c r="U972">
        <f t="shared" ca="1" si="1333"/>
        <v>0</v>
      </c>
      <c r="V972">
        <f t="shared" ca="1" si="1334"/>
        <v>0</v>
      </c>
      <c r="W972">
        <f t="shared" ca="1" si="1335"/>
        <v>0</v>
      </c>
      <c r="X972">
        <f t="shared" ca="1" si="1336"/>
        <v>0</v>
      </c>
      <c r="Y972">
        <f t="shared" ca="1" si="1337"/>
        <v>0</v>
      </c>
      <c r="Z972">
        <f t="shared" ca="1" si="1338"/>
        <v>0</v>
      </c>
      <c r="AA972">
        <f t="shared" ca="1" si="1339"/>
        <v>0</v>
      </c>
      <c r="AB972">
        <f t="shared" ca="1" si="1340"/>
        <v>0</v>
      </c>
      <c r="AC972">
        <f t="shared" ca="1" si="1341"/>
        <v>0</v>
      </c>
      <c r="AD972">
        <f t="shared" ca="1" si="1342"/>
        <v>0</v>
      </c>
      <c r="AE972">
        <f t="shared" ca="1" si="1343"/>
        <v>0</v>
      </c>
      <c r="AF972">
        <f t="shared" ca="1" si="1344"/>
        <v>0</v>
      </c>
      <c r="AG972">
        <f t="shared" ca="1" si="1345"/>
        <v>0</v>
      </c>
      <c r="AH972">
        <f t="shared" ca="1" si="1346"/>
        <v>0</v>
      </c>
      <c r="AI972">
        <f t="shared" ca="1" si="1347"/>
        <v>0</v>
      </c>
      <c r="AJ972">
        <f t="shared" ca="1" si="1348"/>
        <v>0</v>
      </c>
      <c r="AK972">
        <f t="shared" ca="1" si="1349"/>
        <v>0</v>
      </c>
      <c r="AL972">
        <f t="shared" ca="1" si="1350"/>
        <v>0</v>
      </c>
      <c r="AM972">
        <f t="shared" ca="1" si="1351"/>
        <v>0</v>
      </c>
      <c r="AN972">
        <f t="shared" ca="1" si="1352"/>
        <v>0</v>
      </c>
      <c r="AO972">
        <f t="shared" ca="1" si="1353"/>
        <v>0</v>
      </c>
      <c r="AP972">
        <f t="shared" ca="1" si="1354"/>
        <v>0</v>
      </c>
      <c r="AQ972">
        <f t="shared" ca="1" si="1355"/>
        <v>0</v>
      </c>
      <c r="AR972">
        <f t="shared" ca="1" si="1356"/>
        <v>0</v>
      </c>
      <c r="AS972">
        <f t="shared" ca="1" si="1357"/>
        <v>0</v>
      </c>
      <c r="AT972">
        <f t="shared" ca="1" si="1358"/>
        <v>0</v>
      </c>
      <c r="AU972">
        <f t="shared" ca="1" si="1359"/>
        <v>0</v>
      </c>
      <c r="AV972">
        <f t="shared" ca="1" si="1360"/>
        <v>0</v>
      </c>
      <c r="AW972">
        <f t="shared" ca="1" si="1361"/>
        <v>0</v>
      </c>
      <c r="AX972">
        <f t="shared" ca="1" si="1362"/>
        <v>0</v>
      </c>
      <c r="AY972">
        <f t="shared" ca="1" si="1363"/>
        <v>0</v>
      </c>
      <c r="AZ972">
        <f t="shared" ca="1" si="1364"/>
        <v>0</v>
      </c>
      <c r="BA972">
        <f t="shared" ca="1" si="1365"/>
        <v>0</v>
      </c>
      <c r="BB972">
        <f t="shared" ca="1" si="1366"/>
        <v>0</v>
      </c>
      <c r="BC972">
        <f t="shared" ca="1" si="1367"/>
        <v>0</v>
      </c>
      <c r="BD972">
        <f t="shared" ca="1" si="1368"/>
        <v>0</v>
      </c>
      <c r="BE972">
        <f t="shared" ca="1" si="1369"/>
        <v>0</v>
      </c>
      <c r="BF972">
        <f t="shared" ca="1" si="1370"/>
        <v>0</v>
      </c>
      <c r="BG972">
        <f t="shared" ca="1" si="1371"/>
        <v>0</v>
      </c>
      <c r="BH972">
        <f t="shared" ca="1" si="1372"/>
        <v>0</v>
      </c>
      <c r="BI972">
        <f t="shared" ca="1" si="1373"/>
        <v>0</v>
      </c>
      <c r="BJ972">
        <f t="shared" ca="1" si="1374"/>
        <v>0</v>
      </c>
      <c r="BK972">
        <f t="shared" ca="1" si="1375"/>
        <v>0</v>
      </c>
      <c r="BL972">
        <f t="shared" ca="1" si="1376"/>
        <v>0</v>
      </c>
      <c r="BM972">
        <f t="shared" ca="1" si="1377"/>
        <v>0</v>
      </c>
      <c r="BN972">
        <f t="shared" ca="1" si="1378"/>
        <v>0</v>
      </c>
      <c r="BO972">
        <f t="shared" ca="1" si="1379"/>
        <v>0</v>
      </c>
      <c r="BP972">
        <f t="shared" ca="1" si="1380"/>
        <v>0</v>
      </c>
      <c r="BQ972">
        <f t="shared" ca="1" si="1381"/>
        <v>0</v>
      </c>
      <c r="BR972">
        <f t="shared" ca="1" si="1382"/>
        <v>0</v>
      </c>
      <c r="BS972">
        <f t="shared" ca="1" si="1383"/>
        <v>0</v>
      </c>
      <c r="BT972">
        <f t="shared" ca="1" si="1384"/>
        <v>0</v>
      </c>
      <c r="BU972">
        <f t="shared" ca="1" si="1385"/>
        <v>0</v>
      </c>
      <c r="BV972">
        <f t="shared" ca="1" si="1386"/>
        <v>0</v>
      </c>
      <c r="BW972">
        <f t="shared" ca="1" si="1387"/>
        <v>0</v>
      </c>
      <c r="BX972">
        <f t="shared" ca="1" si="1388"/>
        <v>0</v>
      </c>
      <c r="BY972">
        <f t="shared" ca="1" si="1389"/>
        <v>0</v>
      </c>
      <c r="BZ972">
        <f t="shared" ca="1" si="1390"/>
        <v>0</v>
      </c>
      <c r="CA972">
        <f t="shared" ca="1" si="1391"/>
        <v>0</v>
      </c>
      <c r="CB972">
        <f t="shared" ca="1" si="1392"/>
        <v>0</v>
      </c>
      <c r="CC972">
        <f t="shared" ca="1" si="1393"/>
        <v>0</v>
      </c>
      <c r="CD972">
        <f t="shared" ca="1" si="1394"/>
        <v>0</v>
      </c>
      <c r="CE972">
        <f t="shared" ca="1" si="1395"/>
        <v>0</v>
      </c>
      <c r="CF972">
        <f t="shared" ca="1" si="1396"/>
        <v>0</v>
      </c>
      <c r="CG972">
        <f t="shared" ca="1" si="1397"/>
        <v>0</v>
      </c>
      <c r="CH972">
        <f t="shared" ca="1" si="1398"/>
        <v>0</v>
      </c>
      <c r="CI972">
        <f t="shared" ca="1" si="1399"/>
        <v>0</v>
      </c>
      <c r="CJ972">
        <f t="shared" ca="1" si="1400"/>
        <v>0</v>
      </c>
      <c r="CK972">
        <f t="shared" ca="1" si="1401"/>
        <v>0</v>
      </c>
      <c r="CL972">
        <f t="shared" ca="1" si="1402"/>
        <v>0</v>
      </c>
      <c r="CM972">
        <f t="shared" ca="1" si="1403"/>
        <v>0</v>
      </c>
      <c r="CN972">
        <f t="shared" ca="1" si="1404"/>
        <v>0</v>
      </c>
      <c r="CO972">
        <f t="shared" ca="1" si="1405"/>
        <v>0</v>
      </c>
      <c r="CP972">
        <f t="shared" ca="1" si="1406"/>
        <v>0</v>
      </c>
      <c r="CQ972">
        <f t="shared" ca="1" si="1407"/>
        <v>0</v>
      </c>
      <c r="CR972">
        <f t="shared" ca="1" si="1408"/>
        <v>0</v>
      </c>
      <c r="CS972">
        <f t="shared" ca="1" si="1409"/>
        <v>0</v>
      </c>
      <c r="CT972">
        <f t="shared" ca="1" si="1410"/>
        <v>0</v>
      </c>
      <c r="CU972">
        <f t="shared" ca="1" si="1411"/>
        <v>0</v>
      </c>
      <c r="CV972">
        <f t="shared" ca="1" si="1412"/>
        <v>0</v>
      </c>
      <c r="CW972">
        <f t="shared" ca="1" si="1413"/>
        <v>0</v>
      </c>
      <c r="CX972">
        <f t="shared" ca="1" si="1414"/>
        <v>0</v>
      </c>
    </row>
    <row r="973" spans="1:102" x14ac:dyDescent="0.3">
      <c r="A973">
        <v>854</v>
      </c>
      <c r="B973">
        <f t="shared" ca="1" si="1314"/>
        <v>18</v>
      </c>
      <c r="C973">
        <f t="shared" ca="1" si="1315"/>
        <v>0</v>
      </c>
      <c r="D973">
        <f t="shared" ca="1" si="1316"/>
        <v>0</v>
      </c>
      <c r="E973">
        <f t="shared" ca="1" si="1317"/>
        <v>3</v>
      </c>
      <c r="F973">
        <f t="shared" ca="1" si="1318"/>
        <v>0</v>
      </c>
      <c r="G973">
        <f t="shared" ca="1" si="1319"/>
        <v>3</v>
      </c>
      <c r="H973">
        <f t="shared" ca="1" si="1320"/>
        <v>3</v>
      </c>
      <c r="I973">
        <f t="shared" ca="1" si="1321"/>
        <v>3</v>
      </c>
      <c r="J973">
        <f t="shared" ca="1" si="1322"/>
        <v>0</v>
      </c>
      <c r="K973">
        <f t="shared" ca="1" si="1323"/>
        <v>0</v>
      </c>
      <c r="L973">
        <f t="shared" ca="1" si="1324"/>
        <v>3</v>
      </c>
      <c r="M973">
        <f t="shared" ca="1" si="1325"/>
        <v>3</v>
      </c>
      <c r="N973">
        <f t="shared" ca="1" si="1326"/>
        <v>0</v>
      </c>
      <c r="O973">
        <f t="shared" ca="1" si="1327"/>
        <v>0</v>
      </c>
      <c r="P973">
        <f t="shared" ca="1" si="1328"/>
        <v>0</v>
      </c>
      <c r="Q973">
        <f t="shared" ca="1" si="1329"/>
        <v>0</v>
      </c>
      <c r="R973">
        <f t="shared" ca="1" si="1330"/>
        <v>0</v>
      </c>
      <c r="S973">
        <f t="shared" ca="1" si="1331"/>
        <v>0</v>
      </c>
      <c r="T973">
        <f t="shared" ca="1" si="1332"/>
        <v>0</v>
      </c>
      <c r="U973">
        <f t="shared" ca="1" si="1333"/>
        <v>0</v>
      </c>
      <c r="V973">
        <f t="shared" ca="1" si="1334"/>
        <v>0</v>
      </c>
      <c r="W973">
        <f t="shared" ca="1" si="1335"/>
        <v>0</v>
      </c>
      <c r="X973">
        <f t="shared" ca="1" si="1336"/>
        <v>0</v>
      </c>
      <c r="Y973">
        <f t="shared" ca="1" si="1337"/>
        <v>0</v>
      </c>
      <c r="Z973">
        <f t="shared" ca="1" si="1338"/>
        <v>0</v>
      </c>
      <c r="AA973">
        <f t="shared" ca="1" si="1339"/>
        <v>0</v>
      </c>
      <c r="AB973">
        <f t="shared" ca="1" si="1340"/>
        <v>0</v>
      </c>
      <c r="AC973">
        <f t="shared" ca="1" si="1341"/>
        <v>0</v>
      </c>
      <c r="AD973">
        <f t="shared" ca="1" si="1342"/>
        <v>0</v>
      </c>
      <c r="AE973">
        <f t="shared" ca="1" si="1343"/>
        <v>0</v>
      </c>
      <c r="AF973">
        <f t="shared" ca="1" si="1344"/>
        <v>0</v>
      </c>
      <c r="AG973">
        <f t="shared" ca="1" si="1345"/>
        <v>0</v>
      </c>
      <c r="AH973">
        <f t="shared" ca="1" si="1346"/>
        <v>0</v>
      </c>
      <c r="AI973">
        <f t="shared" ca="1" si="1347"/>
        <v>0</v>
      </c>
      <c r="AJ973">
        <f t="shared" ca="1" si="1348"/>
        <v>0</v>
      </c>
      <c r="AK973">
        <f t="shared" ca="1" si="1349"/>
        <v>0</v>
      </c>
      <c r="AL973">
        <f t="shared" ca="1" si="1350"/>
        <v>0</v>
      </c>
      <c r="AM973">
        <f t="shared" ca="1" si="1351"/>
        <v>0</v>
      </c>
      <c r="AN973">
        <f t="shared" ca="1" si="1352"/>
        <v>0</v>
      </c>
      <c r="AO973">
        <f t="shared" ca="1" si="1353"/>
        <v>0</v>
      </c>
      <c r="AP973">
        <f t="shared" ca="1" si="1354"/>
        <v>0</v>
      </c>
      <c r="AQ973">
        <f t="shared" ca="1" si="1355"/>
        <v>0</v>
      </c>
      <c r="AR973">
        <f t="shared" ca="1" si="1356"/>
        <v>0</v>
      </c>
      <c r="AS973">
        <f t="shared" ca="1" si="1357"/>
        <v>0</v>
      </c>
      <c r="AT973">
        <f t="shared" ca="1" si="1358"/>
        <v>0</v>
      </c>
      <c r="AU973">
        <f t="shared" ca="1" si="1359"/>
        <v>0</v>
      </c>
      <c r="AV973">
        <f t="shared" ca="1" si="1360"/>
        <v>0</v>
      </c>
      <c r="AW973">
        <f t="shared" ca="1" si="1361"/>
        <v>0</v>
      </c>
      <c r="AX973">
        <f t="shared" ca="1" si="1362"/>
        <v>0</v>
      </c>
      <c r="AY973">
        <f t="shared" ca="1" si="1363"/>
        <v>0</v>
      </c>
      <c r="AZ973">
        <f t="shared" ca="1" si="1364"/>
        <v>0</v>
      </c>
      <c r="BA973">
        <f t="shared" ca="1" si="1365"/>
        <v>0</v>
      </c>
      <c r="BB973">
        <f t="shared" ca="1" si="1366"/>
        <v>0</v>
      </c>
      <c r="BC973">
        <f t="shared" ca="1" si="1367"/>
        <v>0</v>
      </c>
      <c r="BD973">
        <f t="shared" ca="1" si="1368"/>
        <v>0</v>
      </c>
      <c r="BE973">
        <f t="shared" ca="1" si="1369"/>
        <v>0</v>
      </c>
      <c r="BF973">
        <f t="shared" ca="1" si="1370"/>
        <v>0</v>
      </c>
      <c r="BG973">
        <f t="shared" ca="1" si="1371"/>
        <v>0</v>
      </c>
      <c r="BH973">
        <f t="shared" ca="1" si="1372"/>
        <v>0</v>
      </c>
      <c r="BI973">
        <f t="shared" ca="1" si="1373"/>
        <v>0</v>
      </c>
      <c r="BJ973">
        <f t="shared" ca="1" si="1374"/>
        <v>0</v>
      </c>
      <c r="BK973">
        <f t="shared" ca="1" si="1375"/>
        <v>0</v>
      </c>
      <c r="BL973">
        <f t="shared" ca="1" si="1376"/>
        <v>0</v>
      </c>
      <c r="BM973">
        <f t="shared" ca="1" si="1377"/>
        <v>0</v>
      </c>
      <c r="BN973">
        <f t="shared" ca="1" si="1378"/>
        <v>0</v>
      </c>
      <c r="BO973">
        <f t="shared" ca="1" si="1379"/>
        <v>0</v>
      </c>
      <c r="BP973">
        <f t="shared" ca="1" si="1380"/>
        <v>0</v>
      </c>
      <c r="BQ973">
        <f t="shared" ca="1" si="1381"/>
        <v>0</v>
      </c>
      <c r="BR973">
        <f t="shared" ca="1" si="1382"/>
        <v>0</v>
      </c>
      <c r="BS973">
        <f t="shared" ca="1" si="1383"/>
        <v>0</v>
      </c>
      <c r="BT973">
        <f t="shared" ca="1" si="1384"/>
        <v>0</v>
      </c>
      <c r="BU973">
        <f t="shared" ca="1" si="1385"/>
        <v>0</v>
      </c>
      <c r="BV973">
        <f t="shared" ca="1" si="1386"/>
        <v>0</v>
      </c>
      <c r="BW973">
        <f t="shared" ca="1" si="1387"/>
        <v>0</v>
      </c>
      <c r="BX973">
        <f t="shared" ca="1" si="1388"/>
        <v>0</v>
      </c>
      <c r="BY973">
        <f t="shared" ca="1" si="1389"/>
        <v>0</v>
      </c>
      <c r="BZ973">
        <f t="shared" ca="1" si="1390"/>
        <v>0</v>
      </c>
      <c r="CA973">
        <f t="shared" ca="1" si="1391"/>
        <v>0</v>
      </c>
      <c r="CB973">
        <f t="shared" ca="1" si="1392"/>
        <v>0</v>
      </c>
      <c r="CC973">
        <f t="shared" ca="1" si="1393"/>
        <v>0</v>
      </c>
      <c r="CD973">
        <f t="shared" ca="1" si="1394"/>
        <v>0</v>
      </c>
      <c r="CE973">
        <f t="shared" ca="1" si="1395"/>
        <v>0</v>
      </c>
      <c r="CF973">
        <f t="shared" ca="1" si="1396"/>
        <v>0</v>
      </c>
      <c r="CG973">
        <f t="shared" ca="1" si="1397"/>
        <v>0</v>
      </c>
      <c r="CH973">
        <f t="shared" ca="1" si="1398"/>
        <v>0</v>
      </c>
      <c r="CI973">
        <f t="shared" ca="1" si="1399"/>
        <v>0</v>
      </c>
      <c r="CJ973">
        <f t="shared" ca="1" si="1400"/>
        <v>0</v>
      </c>
      <c r="CK973">
        <f t="shared" ca="1" si="1401"/>
        <v>0</v>
      </c>
      <c r="CL973">
        <f t="shared" ca="1" si="1402"/>
        <v>0</v>
      </c>
      <c r="CM973">
        <f t="shared" ca="1" si="1403"/>
        <v>0</v>
      </c>
      <c r="CN973">
        <f t="shared" ca="1" si="1404"/>
        <v>0</v>
      </c>
      <c r="CO973">
        <f t="shared" ca="1" si="1405"/>
        <v>0</v>
      </c>
      <c r="CP973">
        <f t="shared" ca="1" si="1406"/>
        <v>0</v>
      </c>
      <c r="CQ973">
        <f t="shared" ca="1" si="1407"/>
        <v>0</v>
      </c>
      <c r="CR973">
        <f t="shared" ca="1" si="1408"/>
        <v>0</v>
      </c>
      <c r="CS973">
        <f t="shared" ca="1" si="1409"/>
        <v>0</v>
      </c>
      <c r="CT973">
        <f t="shared" ca="1" si="1410"/>
        <v>0</v>
      </c>
      <c r="CU973">
        <f t="shared" ca="1" si="1411"/>
        <v>0</v>
      </c>
      <c r="CV973">
        <f t="shared" ca="1" si="1412"/>
        <v>0</v>
      </c>
      <c r="CW973">
        <f t="shared" ca="1" si="1413"/>
        <v>0</v>
      </c>
      <c r="CX973">
        <f t="shared" ca="1" si="1414"/>
        <v>0</v>
      </c>
    </row>
    <row r="974" spans="1:102" x14ac:dyDescent="0.3">
      <c r="A974">
        <v>855</v>
      </c>
      <c r="B974">
        <f t="shared" ca="1" si="1314"/>
        <v>12</v>
      </c>
      <c r="C974">
        <f t="shared" ca="1" si="1315"/>
        <v>3</v>
      </c>
      <c r="D974">
        <f t="shared" ca="1" si="1316"/>
        <v>0</v>
      </c>
      <c r="E974">
        <f t="shared" ca="1" si="1317"/>
        <v>0</v>
      </c>
      <c r="F974">
        <f t="shared" ca="1" si="1318"/>
        <v>3</v>
      </c>
      <c r="G974">
        <f t="shared" ca="1" si="1319"/>
        <v>3</v>
      </c>
      <c r="H974">
        <f t="shared" ca="1" si="1320"/>
        <v>0</v>
      </c>
      <c r="I974">
        <f t="shared" ca="1" si="1321"/>
        <v>0</v>
      </c>
      <c r="J974">
        <f t="shared" ca="1" si="1322"/>
        <v>0</v>
      </c>
      <c r="K974">
        <f t="shared" ca="1" si="1323"/>
        <v>0</v>
      </c>
      <c r="L974">
        <f t="shared" ca="1" si="1324"/>
        <v>3</v>
      </c>
      <c r="M974">
        <f t="shared" ca="1" si="1325"/>
        <v>0</v>
      </c>
      <c r="N974">
        <f t="shared" ca="1" si="1326"/>
        <v>0</v>
      </c>
      <c r="O974">
        <f t="shared" ca="1" si="1327"/>
        <v>0</v>
      </c>
      <c r="P974">
        <f t="shared" ca="1" si="1328"/>
        <v>0</v>
      </c>
      <c r="Q974">
        <f t="shared" ca="1" si="1329"/>
        <v>0</v>
      </c>
      <c r="R974">
        <f t="shared" ca="1" si="1330"/>
        <v>0</v>
      </c>
      <c r="S974">
        <f t="shared" ca="1" si="1331"/>
        <v>0</v>
      </c>
      <c r="T974">
        <f t="shared" ca="1" si="1332"/>
        <v>0</v>
      </c>
      <c r="U974">
        <f t="shared" ca="1" si="1333"/>
        <v>0</v>
      </c>
      <c r="V974">
        <f t="shared" ca="1" si="1334"/>
        <v>0</v>
      </c>
      <c r="W974">
        <f t="shared" ca="1" si="1335"/>
        <v>0</v>
      </c>
      <c r="X974">
        <f t="shared" ca="1" si="1336"/>
        <v>0</v>
      </c>
      <c r="Y974">
        <f t="shared" ca="1" si="1337"/>
        <v>0</v>
      </c>
      <c r="Z974">
        <f t="shared" ca="1" si="1338"/>
        <v>0</v>
      </c>
      <c r="AA974">
        <f t="shared" ca="1" si="1339"/>
        <v>0</v>
      </c>
      <c r="AB974">
        <f t="shared" ca="1" si="1340"/>
        <v>0</v>
      </c>
      <c r="AC974">
        <f t="shared" ca="1" si="1341"/>
        <v>0</v>
      </c>
      <c r="AD974">
        <f t="shared" ca="1" si="1342"/>
        <v>0</v>
      </c>
      <c r="AE974">
        <f t="shared" ca="1" si="1343"/>
        <v>0</v>
      </c>
      <c r="AF974">
        <f t="shared" ca="1" si="1344"/>
        <v>0</v>
      </c>
      <c r="AG974">
        <f t="shared" ca="1" si="1345"/>
        <v>0</v>
      </c>
      <c r="AH974">
        <f t="shared" ca="1" si="1346"/>
        <v>0</v>
      </c>
      <c r="AI974">
        <f t="shared" ca="1" si="1347"/>
        <v>0</v>
      </c>
      <c r="AJ974">
        <f t="shared" ca="1" si="1348"/>
        <v>0</v>
      </c>
      <c r="AK974">
        <f t="shared" ca="1" si="1349"/>
        <v>0</v>
      </c>
      <c r="AL974">
        <f t="shared" ca="1" si="1350"/>
        <v>0</v>
      </c>
      <c r="AM974">
        <f t="shared" ca="1" si="1351"/>
        <v>0</v>
      </c>
      <c r="AN974">
        <f t="shared" ca="1" si="1352"/>
        <v>0</v>
      </c>
      <c r="AO974">
        <f t="shared" ca="1" si="1353"/>
        <v>0</v>
      </c>
      <c r="AP974">
        <f t="shared" ca="1" si="1354"/>
        <v>0</v>
      </c>
      <c r="AQ974">
        <f t="shared" ca="1" si="1355"/>
        <v>0</v>
      </c>
      <c r="AR974">
        <f t="shared" ca="1" si="1356"/>
        <v>0</v>
      </c>
      <c r="AS974">
        <f t="shared" ca="1" si="1357"/>
        <v>0</v>
      </c>
      <c r="AT974">
        <f t="shared" ca="1" si="1358"/>
        <v>0</v>
      </c>
      <c r="AU974">
        <f t="shared" ca="1" si="1359"/>
        <v>0</v>
      </c>
      <c r="AV974">
        <f t="shared" ca="1" si="1360"/>
        <v>0</v>
      </c>
      <c r="AW974">
        <f t="shared" ca="1" si="1361"/>
        <v>0</v>
      </c>
      <c r="AX974">
        <f t="shared" ca="1" si="1362"/>
        <v>0</v>
      </c>
      <c r="AY974">
        <f t="shared" ca="1" si="1363"/>
        <v>0</v>
      </c>
      <c r="AZ974">
        <f t="shared" ca="1" si="1364"/>
        <v>0</v>
      </c>
      <c r="BA974">
        <f t="shared" ca="1" si="1365"/>
        <v>0</v>
      </c>
      <c r="BB974">
        <f t="shared" ca="1" si="1366"/>
        <v>0</v>
      </c>
      <c r="BC974">
        <f t="shared" ca="1" si="1367"/>
        <v>0</v>
      </c>
      <c r="BD974">
        <f t="shared" ca="1" si="1368"/>
        <v>0</v>
      </c>
      <c r="BE974">
        <f t="shared" ca="1" si="1369"/>
        <v>0</v>
      </c>
      <c r="BF974">
        <f t="shared" ca="1" si="1370"/>
        <v>0</v>
      </c>
      <c r="BG974">
        <f t="shared" ca="1" si="1371"/>
        <v>0</v>
      </c>
      <c r="BH974">
        <f t="shared" ca="1" si="1372"/>
        <v>0</v>
      </c>
      <c r="BI974">
        <f t="shared" ca="1" si="1373"/>
        <v>0</v>
      </c>
      <c r="BJ974">
        <f t="shared" ca="1" si="1374"/>
        <v>0</v>
      </c>
      <c r="BK974">
        <f t="shared" ca="1" si="1375"/>
        <v>0</v>
      </c>
      <c r="BL974">
        <f t="shared" ca="1" si="1376"/>
        <v>0</v>
      </c>
      <c r="BM974">
        <f t="shared" ca="1" si="1377"/>
        <v>0</v>
      </c>
      <c r="BN974">
        <f t="shared" ca="1" si="1378"/>
        <v>0</v>
      </c>
      <c r="BO974">
        <f t="shared" ca="1" si="1379"/>
        <v>0</v>
      </c>
      <c r="BP974">
        <f t="shared" ca="1" si="1380"/>
        <v>0</v>
      </c>
      <c r="BQ974">
        <f t="shared" ca="1" si="1381"/>
        <v>0</v>
      </c>
      <c r="BR974">
        <f t="shared" ca="1" si="1382"/>
        <v>0</v>
      </c>
      <c r="BS974">
        <f t="shared" ca="1" si="1383"/>
        <v>0</v>
      </c>
      <c r="BT974">
        <f t="shared" ca="1" si="1384"/>
        <v>0</v>
      </c>
      <c r="BU974">
        <f t="shared" ca="1" si="1385"/>
        <v>0</v>
      </c>
      <c r="BV974">
        <f t="shared" ca="1" si="1386"/>
        <v>0</v>
      </c>
      <c r="BW974">
        <f t="shared" ca="1" si="1387"/>
        <v>0</v>
      </c>
      <c r="BX974">
        <f t="shared" ca="1" si="1388"/>
        <v>0</v>
      </c>
      <c r="BY974">
        <f t="shared" ca="1" si="1389"/>
        <v>0</v>
      </c>
      <c r="BZ974">
        <f t="shared" ca="1" si="1390"/>
        <v>0</v>
      </c>
      <c r="CA974">
        <f t="shared" ca="1" si="1391"/>
        <v>0</v>
      </c>
      <c r="CB974">
        <f t="shared" ca="1" si="1392"/>
        <v>0</v>
      </c>
      <c r="CC974">
        <f t="shared" ca="1" si="1393"/>
        <v>0</v>
      </c>
      <c r="CD974">
        <f t="shared" ca="1" si="1394"/>
        <v>0</v>
      </c>
      <c r="CE974">
        <f t="shared" ca="1" si="1395"/>
        <v>0</v>
      </c>
      <c r="CF974">
        <f t="shared" ca="1" si="1396"/>
        <v>0</v>
      </c>
      <c r="CG974">
        <f t="shared" ca="1" si="1397"/>
        <v>0</v>
      </c>
      <c r="CH974">
        <f t="shared" ca="1" si="1398"/>
        <v>0</v>
      </c>
      <c r="CI974">
        <f t="shared" ca="1" si="1399"/>
        <v>0</v>
      </c>
      <c r="CJ974">
        <f t="shared" ca="1" si="1400"/>
        <v>0</v>
      </c>
      <c r="CK974">
        <f t="shared" ca="1" si="1401"/>
        <v>0</v>
      </c>
      <c r="CL974">
        <f t="shared" ca="1" si="1402"/>
        <v>0</v>
      </c>
      <c r="CM974">
        <f t="shared" ca="1" si="1403"/>
        <v>0</v>
      </c>
      <c r="CN974">
        <f t="shared" ca="1" si="1404"/>
        <v>0</v>
      </c>
      <c r="CO974">
        <f t="shared" ca="1" si="1405"/>
        <v>0</v>
      </c>
      <c r="CP974">
        <f t="shared" ca="1" si="1406"/>
        <v>0</v>
      </c>
      <c r="CQ974">
        <f t="shared" ca="1" si="1407"/>
        <v>0</v>
      </c>
      <c r="CR974">
        <f t="shared" ca="1" si="1408"/>
        <v>0</v>
      </c>
      <c r="CS974">
        <f t="shared" ca="1" si="1409"/>
        <v>0</v>
      </c>
      <c r="CT974">
        <f t="shared" ca="1" si="1410"/>
        <v>0</v>
      </c>
      <c r="CU974">
        <f t="shared" ca="1" si="1411"/>
        <v>0</v>
      </c>
      <c r="CV974">
        <f t="shared" ca="1" si="1412"/>
        <v>0</v>
      </c>
      <c r="CW974">
        <f t="shared" ca="1" si="1413"/>
        <v>0</v>
      </c>
      <c r="CX974">
        <f t="shared" ca="1" si="1414"/>
        <v>0</v>
      </c>
    </row>
    <row r="975" spans="1:102" x14ac:dyDescent="0.3">
      <c r="A975">
        <v>856</v>
      </c>
      <c r="B975">
        <f t="shared" ca="1" si="1314"/>
        <v>9</v>
      </c>
      <c r="C975">
        <f t="shared" ca="1" si="1315"/>
        <v>0</v>
      </c>
      <c r="D975">
        <f t="shared" ca="1" si="1316"/>
        <v>3</v>
      </c>
      <c r="E975">
        <f t="shared" ca="1" si="1317"/>
        <v>3</v>
      </c>
      <c r="F975">
        <f t="shared" ca="1" si="1318"/>
        <v>0</v>
      </c>
      <c r="G975">
        <f t="shared" ca="1" si="1319"/>
        <v>3</v>
      </c>
      <c r="H975">
        <f t="shared" ca="1" si="1320"/>
        <v>0</v>
      </c>
      <c r="I975">
        <f t="shared" ca="1" si="1321"/>
        <v>0</v>
      </c>
      <c r="J975">
        <f t="shared" ca="1" si="1322"/>
        <v>0</v>
      </c>
      <c r="K975">
        <f t="shared" ca="1" si="1323"/>
        <v>0</v>
      </c>
      <c r="L975">
        <f t="shared" ca="1" si="1324"/>
        <v>0</v>
      </c>
      <c r="M975">
        <f t="shared" ca="1" si="1325"/>
        <v>0</v>
      </c>
      <c r="N975">
        <f t="shared" ca="1" si="1326"/>
        <v>0</v>
      </c>
      <c r="O975">
        <f t="shared" ca="1" si="1327"/>
        <v>0</v>
      </c>
      <c r="P975">
        <f t="shared" ca="1" si="1328"/>
        <v>0</v>
      </c>
      <c r="Q975">
        <f t="shared" ca="1" si="1329"/>
        <v>0</v>
      </c>
      <c r="R975">
        <f t="shared" ca="1" si="1330"/>
        <v>0</v>
      </c>
      <c r="S975">
        <f t="shared" ca="1" si="1331"/>
        <v>0</v>
      </c>
      <c r="T975">
        <f t="shared" ca="1" si="1332"/>
        <v>0</v>
      </c>
      <c r="U975">
        <f t="shared" ca="1" si="1333"/>
        <v>0</v>
      </c>
      <c r="V975">
        <f t="shared" ca="1" si="1334"/>
        <v>0</v>
      </c>
      <c r="W975">
        <f t="shared" ca="1" si="1335"/>
        <v>0</v>
      </c>
      <c r="X975">
        <f t="shared" ca="1" si="1336"/>
        <v>0</v>
      </c>
      <c r="Y975">
        <f t="shared" ca="1" si="1337"/>
        <v>0</v>
      </c>
      <c r="Z975">
        <f t="shared" ca="1" si="1338"/>
        <v>0</v>
      </c>
      <c r="AA975">
        <f t="shared" ca="1" si="1339"/>
        <v>0</v>
      </c>
      <c r="AB975">
        <f t="shared" ca="1" si="1340"/>
        <v>0</v>
      </c>
      <c r="AC975">
        <f t="shared" ca="1" si="1341"/>
        <v>0</v>
      </c>
      <c r="AD975">
        <f t="shared" ca="1" si="1342"/>
        <v>0</v>
      </c>
      <c r="AE975">
        <f t="shared" ca="1" si="1343"/>
        <v>0</v>
      </c>
      <c r="AF975">
        <f t="shared" ca="1" si="1344"/>
        <v>0</v>
      </c>
      <c r="AG975">
        <f t="shared" ca="1" si="1345"/>
        <v>0</v>
      </c>
      <c r="AH975">
        <f t="shared" ca="1" si="1346"/>
        <v>0</v>
      </c>
      <c r="AI975">
        <f t="shared" ca="1" si="1347"/>
        <v>0</v>
      </c>
      <c r="AJ975">
        <f t="shared" ca="1" si="1348"/>
        <v>0</v>
      </c>
      <c r="AK975">
        <f t="shared" ca="1" si="1349"/>
        <v>0</v>
      </c>
      <c r="AL975">
        <f t="shared" ca="1" si="1350"/>
        <v>0</v>
      </c>
      <c r="AM975">
        <f t="shared" ca="1" si="1351"/>
        <v>0</v>
      </c>
      <c r="AN975">
        <f t="shared" ca="1" si="1352"/>
        <v>0</v>
      </c>
      <c r="AO975">
        <f t="shared" ca="1" si="1353"/>
        <v>0</v>
      </c>
      <c r="AP975">
        <f t="shared" ca="1" si="1354"/>
        <v>0</v>
      </c>
      <c r="AQ975">
        <f t="shared" ca="1" si="1355"/>
        <v>0</v>
      </c>
      <c r="AR975">
        <f t="shared" ca="1" si="1356"/>
        <v>0</v>
      </c>
      <c r="AS975">
        <f t="shared" ca="1" si="1357"/>
        <v>0</v>
      </c>
      <c r="AT975">
        <f t="shared" ca="1" si="1358"/>
        <v>0</v>
      </c>
      <c r="AU975">
        <f t="shared" ca="1" si="1359"/>
        <v>0</v>
      </c>
      <c r="AV975">
        <f t="shared" ca="1" si="1360"/>
        <v>0</v>
      </c>
      <c r="AW975">
        <f t="shared" ca="1" si="1361"/>
        <v>0</v>
      </c>
      <c r="AX975">
        <f t="shared" ca="1" si="1362"/>
        <v>0</v>
      </c>
      <c r="AY975">
        <f t="shared" ca="1" si="1363"/>
        <v>0</v>
      </c>
      <c r="AZ975">
        <f t="shared" ca="1" si="1364"/>
        <v>0</v>
      </c>
      <c r="BA975">
        <f t="shared" ca="1" si="1365"/>
        <v>0</v>
      </c>
      <c r="BB975">
        <f t="shared" ca="1" si="1366"/>
        <v>0</v>
      </c>
      <c r="BC975">
        <f t="shared" ca="1" si="1367"/>
        <v>0</v>
      </c>
      <c r="BD975">
        <f t="shared" ca="1" si="1368"/>
        <v>0</v>
      </c>
      <c r="BE975">
        <f t="shared" ca="1" si="1369"/>
        <v>0</v>
      </c>
      <c r="BF975">
        <f t="shared" ca="1" si="1370"/>
        <v>0</v>
      </c>
      <c r="BG975">
        <f t="shared" ca="1" si="1371"/>
        <v>0</v>
      </c>
      <c r="BH975">
        <f t="shared" ca="1" si="1372"/>
        <v>0</v>
      </c>
      <c r="BI975">
        <f t="shared" ca="1" si="1373"/>
        <v>0</v>
      </c>
      <c r="BJ975">
        <f t="shared" ca="1" si="1374"/>
        <v>0</v>
      </c>
      <c r="BK975">
        <f t="shared" ca="1" si="1375"/>
        <v>0</v>
      </c>
      <c r="BL975">
        <f t="shared" ca="1" si="1376"/>
        <v>0</v>
      </c>
      <c r="BM975">
        <f t="shared" ca="1" si="1377"/>
        <v>0</v>
      </c>
      <c r="BN975">
        <f t="shared" ca="1" si="1378"/>
        <v>0</v>
      </c>
      <c r="BO975">
        <f t="shared" ca="1" si="1379"/>
        <v>0</v>
      </c>
      <c r="BP975">
        <f t="shared" ca="1" si="1380"/>
        <v>0</v>
      </c>
      <c r="BQ975">
        <f t="shared" ca="1" si="1381"/>
        <v>0</v>
      </c>
      <c r="BR975">
        <f t="shared" ca="1" si="1382"/>
        <v>0</v>
      </c>
      <c r="BS975">
        <f t="shared" ca="1" si="1383"/>
        <v>0</v>
      </c>
      <c r="BT975">
        <f t="shared" ca="1" si="1384"/>
        <v>0</v>
      </c>
      <c r="BU975">
        <f t="shared" ca="1" si="1385"/>
        <v>0</v>
      </c>
      <c r="BV975">
        <f t="shared" ca="1" si="1386"/>
        <v>0</v>
      </c>
      <c r="BW975">
        <f t="shared" ca="1" si="1387"/>
        <v>0</v>
      </c>
      <c r="BX975">
        <f t="shared" ca="1" si="1388"/>
        <v>0</v>
      </c>
      <c r="BY975">
        <f t="shared" ca="1" si="1389"/>
        <v>0</v>
      </c>
      <c r="BZ975">
        <f t="shared" ca="1" si="1390"/>
        <v>0</v>
      </c>
      <c r="CA975">
        <f t="shared" ca="1" si="1391"/>
        <v>0</v>
      </c>
      <c r="CB975">
        <f t="shared" ca="1" si="1392"/>
        <v>0</v>
      </c>
      <c r="CC975">
        <f t="shared" ca="1" si="1393"/>
        <v>0</v>
      </c>
      <c r="CD975">
        <f t="shared" ca="1" si="1394"/>
        <v>0</v>
      </c>
      <c r="CE975">
        <f t="shared" ca="1" si="1395"/>
        <v>0</v>
      </c>
      <c r="CF975">
        <f t="shared" ca="1" si="1396"/>
        <v>0</v>
      </c>
      <c r="CG975">
        <f t="shared" ca="1" si="1397"/>
        <v>0</v>
      </c>
      <c r="CH975">
        <f t="shared" ca="1" si="1398"/>
        <v>0</v>
      </c>
      <c r="CI975">
        <f t="shared" ca="1" si="1399"/>
        <v>0</v>
      </c>
      <c r="CJ975">
        <f t="shared" ca="1" si="1400"/>
        <v>0</v>
      </c>
      <c r="CK975">
        <f t="shared" ca="1" si="1401"/>
        <v>0</v>
      </c>
      <c r="CL975">
        <f t="shared" ca="1" si="1402"/>
        <v>0</v>
      </c>
      <c r="CM975">
        <f t="shared" ca="1" si="1403"/>
        <v>0</v>
      </c>
      <c r="CN975">
        <f t="shared" ca="1" si="1404"/>
        <v>0</v>
      </c>
      <c r="CO975">
        <f t="shared" ca="1" si="1405"/>
        <v>0</v>
      </c>
      <c r="CP975">
        <f t="shared" ca="1" si="1406"/>
        <v>0</v>
      </c>
      <c r="CQ975">
        <f t="shared" ca="1" si="1407"/>
        <v>0</v>
      </c>
      <c r="CR975">
        <f t="shared" ca="1" si="1408"/>
        <v>0</v>
      </c>
      <c r="CS975">
        <f t="shared" ca="1" si="1409"/>
        <v>0</v>
      </c>
      <c r="CT975">
        <f t="shared" ca="1" si="1410"/>
        <v>0</v>
      </c>
      <c r="CU975">
        <f t="shared" ca="1" si="1411"/>
        <v>0</v>
      </c>
      <c r="CV975">
        <f t="shared" ca="1" si="1412"/>
        <v>0</v>
      </c>
      <c r="CW975">
        <f t="shared" ca="1" si="1413"/>
        <v>0</v>
      </c>
      <c r="CX975">
        <f t="shared" ca="1" si="1414"/>
        <v>0</v>
      </c>
    </row>
    <row r="976" spans="1:102" x14ac:dyDescent="0.3">
      <c r="A976">
        <v>857</v>
      </c>
      <c r="B976">
        <f t="shared" ca="1" si="1314"/>
        <v>18</v>
      </c>
      <c r="C976">
        <f t="shared" ca="1" si="1315"/>
        <v>0</v>
      </c>
      <c r="D976">
        <f t="shared" ca="1" si="1316"/>
        <v>3</v>
      </c>
      <c r="E976">
        <f t="shared" ca="1" si="1317"/>
        <v>3</v>
      </c>
      <c r="F976">
        <f t="shared" ca="1" si="1318"/>
        <v>3</v>
      </c>
      <c r="G976">
        <f t="shared" ca="1" si="1319"/>
        <v>3</v>
      </c>
      <c r="H976">
        <f t="shared" ca="1" si="1320"/>
        <v>0</v>
      </c>
      <c r="I976">
        <f t="shared" ca="1" si="1321"/>
        <v>0</v>
      </c>
      <c r="J976">
        <f t="shared" ca="1" si="1322"/>
        <v>0</v>
      </c>
      <c r="K976">
        <f t="shared" ca="1" si="1323"/>
        <v>3</v>
      </c>
      <c r="L976">
        <f t="shared" ca="1" si="1324"/>
        <v>3</v>
      </c>
      <c r="M976">
        <f t="shared" ca="1" si="1325"/>
        <v>0</v>
      </c>
      <c r="N976">
        <f t="shared" ca="1" si="1326"/>
        <v>0</v>
      </c>
      <c r="O976">
        <f t="shared" ca="1" si="1327"/>
        <v>0</v>
      </c>
      <c r="P976">
        <f t="shared" ca="1" si="1328"/>
        <v>0</v>
      </c>
      <c r="Q976">
        <f t="shared" ca="1" si="1329"/>
        <v>0</v>
      </c>
      <c r="R976">
        <f t="shared" ca="1" si="1330"/>
        <v>0</v>
      </c>
      <c r="S976">
        <f t="shared" ca="1" si="1331"/>
        <v>0</v>
      </c>
      <c r="T976">
        <f t="shared" ca="1" si="1332"/>
        <v>0</v>
      </c>
      <c r="U976">
        <f t="shared" ca="1" si="1333"/>
        <v>0</v>
      </c>
      <c r="V976">
        <f t="shared" ca="1" si="1334"/>
        <v>0</v>
      </c>
      <c r="W976">
        <f t="shared" ca="1" si="1335"/>
        <v>0</v>
      </c>
      <c r="X976">
        <f t="shared" ca="1" si="1336"/>
        <v>0</v>
      </c>
      <c r="Y976">
        <f t="shared" ca="1" si="1337"/>
        <v>0</v>
      </c>
      <c r="Z976">
        <f t="shared" ca="1" si="1338"/>
        <v>0</v>
      </c>
      <c r="AA976">
        <f t="shared" ca="1" si="1339"/>
        <v>0</v>
      </c>
      <c r="AB976">
        <f t="shared" ca="1" si="1340"/>
        <v>0</v>
      </c>
      <c r="AC976">
        <f t="shared" ca="1" si="1341"/>
        <v>0</v>
      </c>
      <c r="AD976">
        <f t="shared" ca="1" si="1342"/>
        <v>0</v>
      </c>
      <c r="AE976">
        <f t="shared" ca="1" si="1343"/>
        <v>0</v>
      </c>
      <c r="AF976">
        <f t="shared" ca="1" si="1344"/>
        <v>0</v>
      </c>
      <c r="AG976">
        <f t="shared" ca="1" si="1345"/>
        <v>0</v>
      </c>
      <c r="AH976">
        <f t="shared" ca="1" si="1346"/>
        <v>0</v>
      </c>
      <c r="AI976">
        <f t="shared" ca="1" si="1347"/>
        <v>0</v>
      </c>
      <c r="AJ976">
        <f t="shared" ca="1" si="1348"/>
        <v>0</v>
      </c>
      <c r="AK976">
        <f t="shared" ca="1" si="1349"/>
        <v>0</v>
      </c>
      <c r="AL976">
        <f t="shared" ca="1" si="1350"/>
        <v>0</v>
      </c>
      <c r="AM976">
        <f t="shared" ca="1" si="1351"/>
        <v>0</v>
      </c>
      <c r="AN976">
        <f t="shared" ca="1" si="1352"/>
        <v>0</v>
      </c>
      <c r="AO976">
        <f t="shared" ca="1" si="1353"/>
        <v>0</v>
      </c>
      <c r="AP976">
        <f t="shared" ca="1" si="1354"/>
        <v>0</v>
      </c>
      <c r="AQ976">
        <f t="shared" ca="1" si="1355"/>
        <v>0</v>
      </c>
      <c r="AR976">
        <f t="shared" ca="1" si="1356"/>
        <v>0</v>
      </c>
      <c r="AS976">
        <f t="shared" ca="1" si="1357"/>
        <v>0</v>
      </c>
      <c r="AT976">
        <f t="shared" ca="1" si="1358"/>
        <v>0</v>
      </c>
      <c r="AU976">
        <f t="shared" ca="1" si="1359"/>
        <v>0</v>
      </c>
      <c r="AV976">
        <f t="shared" ca="1" si="1360"/>
        <v>0</v>
      </c>
      <c r="AW976">
        <f t="shared" ca="1" si="1361"/>
        <v>0</v>
      </c>
      <c r="AX976">
        <f t="shared" ca="1" si="1362"/>
        <v>0</v>
      </c>
      <c r="AY976">
        <f t="shared" ca="1" si="1363"/>
        <v>0</v>
      </c>
      <c r="AZ976">
        <f t="shared" ca="1" si="1364"/>
        <v>0</v>
      </c>
      <c r="BA976">
        <f t="shared" ca="1" si="1365"/>
        <v>0</v>
      </c>
      <c r="BB976">
        <f t="shared" ca="1" si="1366"/>
        <v>0</v>
      </c>
      <c r="BC976">
        <f t="shared" ca="1" si="1367"/>
        <v>0</v>
      </c>
      <c r="BD976">
        <f t="shared" ca="1" si="1368"/>
        <v>0</v>
      </c>
      <c r="BE976">
        <f t="shared" ca="1" si="1369"/>
        <v>0</v>
      </c>
      <c r="BF976">
        <f t="shared" ca="1" si="1370"/>
        <v>0</v>
      </c>
      <c r="BG976">
        <f t="shared" ca="1" si="1371"/>
        <v>0</v>
      </c>
      <c r="BH976">
        <f t="shared" ca="1" si="1372"/>
        <v>0</v>
      </c>
      <c r="BI976">
        <f t="shared" ca="1" si="1373"/>
        <v>0</v>
      </c>
      <c r="BJ976">
        <f t="shared" ca="1" si="1374"/>
        <v>0</v>
      </c>
      <c r="BK976">
        <f t="shared" ca="1" si="1375"/>
        <v>0</v>
      </c>
      <c r="BL976">
        <f t="shared" ca="1" si="1376"/>
        <v>0</v>
      </c>
      <c r="BM976">
        <f t="shared" ca="1" si="1377"/>
        <v>0</v>
      </c>
      <c r="BN976">
        <f t="shared" ca="1" si="1378"/>
        <v>0</v>
      </c>
      <c r="BO976">
        <f t="shared" ca="1" si="1379"/>
        <v>0</v>
      </c>
      <c r="BP976">
        <f t="shared" ca="1" si="1380"/>
        <v>0</v>
      </c>
      <c r="BQ976">
        <f t="shared" ca="1" si="1381"/>
        <v>0</v>
      </c>
      <c r="BR976">
        <f t="shared" ca="1" si="1382"/>
        <v>0</v>
      </c>
      <c r="BS976">
        <f t="shared" ca="1" si="1383"/>
        <v>0</v>
      </c>
      <c r="BT976">
        <f t="shared" ca="1" si="1384"/>
        <v>0</v>
      </c>
      <c r="BU976">
        <f t="shared" ca="1" si="1385"/>
        <v>0</v>
      </c>
      <c r="BV976">
        <f t="shared" ca="1" si="1386"/>
        <v>0</v>
      </c>
      <c r="BW976">
        <f t="shared" ca="1" si="1387"/>
        <v>0</v>
      </c>
      <c r="BX976">
        <f t="shared" ca="1" si="1388"/>
        <v>0</v>
      </c>
      <c r="BY976">
        <f t="shared" ca="1" si="1389"/>
        <v>0</v>
      </c>
      <c r="BZ976">
        <f t="shared" ca="1" si="1390"/>
        <v>0</v>
      </c>
      <c r="CA976">
        <f t="shared" ca="1" si="1391"/>
        <v>0</v>
      </c>
      <c r="CB976">
        <f t="shared" ca="1" si="1392"/>
        <v>0</v>
      </c>
      <c r="CC976">
        <f t="shared" ca="1" si="1393"/>
        <v>0</v>
      </c>
      <c r="CD976">
        <f t="shared" ca="1" si="1394"/>
        <v>0</v>
      </c>
      <c r="CE976">
        <f t="shared" ca="1" si="1395"/>
        <v>0</v>
      </c>
      <c r="CF976">
        <f t="shared" ca="1" si="1396"/>
        <v>0</v>
      </c>
      <c r="CG976">
        <f t="shared" ca="1" si="1397"/>
        <v>0</v>
      </c>
      <c r="CH976">
        <f t="shared" ca="1" si="1398"/>
        <v>0</v>
      </c>
      <c r="CI976">
        <f t="shared" ca="1" si="1399"/>
        <v>0</v>
      </c>
      <c r="CJ976">
        <f t="shared" ca="1" si="1400"/>
        <v>0</v>
      </c>
      <c r="CK976">
        <f t="shared" ca="1" si="1401"/>
        <v>0</v>
      </c>
      <c r="CL976">
        <f t="shared" ca="1" si="1402"/>
        <v>0</v>
      </c>
      <c r="CM976">
        <f t="shared" ca="1" si="1403"/>
        <v>0</v>
      </c>
      <c r="CN976">
        <f t="shared" ca="1" si="1404"/>
        <v>0</v>
      </c>
      <c r="CO976">
        <f t="shared" ca="1" si="1405"/>
        <v>0</v>
      </c>
      <c r="CP976">
        <f t="shared" ca="1" si="1406"/>
        <v>0</v>
      </c>
      <c r="CQ976">
        <f t="shared" ca="1" si="1407"/>
        <v>0</v>
      </c>
      <c r="CR976">
        <f t="shared" ca="1" si="1408"/>
        <v>0</v>
      </c>
      <c r="CS976">
        <f t="shared" ca="1" si="1409"/>
        <v>0</v>
      </c>
      <c r="CT976">
        <f t="shared" ca="1" si="1410"/>
        <v>0</v>
      </c>
      <c r="CU976">
        <f t="shared" ca="1" si="1411"/>
        <v>0</v>
      </c>
      <c r="CV976">
        <f t="shared" ca="1" si="1412"/>
        <v>0</v>
      </c>
      <c r="CW976">
        <f t="shared" ca="1" si="1413"/>
        <v>0</v>
      </c>
      <c r="CX976">
        <f t="shared" ca="1" si="1414"/>
        <v>0</v>
      </c>
    </row>
    <row r="977" spans="1:102" x14ac:dyDescent="0.3">
      <c r="A977">
        <v>858</v>
      </c>
      <c r="B977">
        <f t="shared" ca="1" si="1314"/>
        <v>9</v>
      </c>
      <c r="C977">
        <f t="shared" ca="1" si="1315"/>
        <v>0</v>
      </c>
      <c r="D977">
        <f t="shared" ca="1" si="1316"/>
        <v>0</v>
      </c>
      <c r="E977">
        <f t="shared" ca="1" si="1317"/>
        <v>0</v>
      </c>
      <c r="F977">
        <f t="shared" ca="1" si="1318"/>
        <v>0</v>
      </c>
      <c r="G977">
        <f t="shared" ca="1" si="1319"/>
        <v>0</v>
      </c>
      <c r="H977">
        <f t="shared" ca="1" si="1320"/>
        <v>3</v>
      </c>
      <c r="I977">
        <f t="shared" ca="1" si="1321"/>
        <v>0</v>
      </c>
      <c r="J977">
        <f t="shared" ca="1" si="1322"/>
        <v>0</v>
      </c>
      <c r="K977">
        <f t="shared" ca="1" si="1323"/>
        <v>0</v>
      </c>
      <c r="L977">
        <f t="shared" ca="1" si="1324"/>
        <v>0</v>
      </c>
      <c r="M977">
        <f t="shared" ca="1" si="1325"/>
        <v>3</v>
      </c>
      <c r="N977">
        <f t="shared" ca="1" si="1326"/>
        <v>3</v>
      </c>
      <c r="O977">
        <f t="shared" ca="1" si="1327"/>
        <v>0</v>
      </c>
      <c r="P977">
        <f t="shared" ca="1" si="1328"/>
        <v>0</v>
      </c>
      <c r="Q977">
        <f t="shared" ca="1" si="1329"/>
        <v>0</v>
      </c>
      <c r="R977">
        <f t="shared" ca="1" si="1330"/>
        <v>0</v>
      </c>
      <c r="S977">
        <f t="shared" ca="1" si="1331"/>
        <v>0</v>
      </c>
      <c r="T977">
        <f t="shared" ca="1" si="1332"/>
        <v>0</v>
      </c>
      <c r="U977">
        <f t="shared" ca="1" si="1333"/>
        <v>0</v>
      </c>
      <c r="V977">
        <f t="shared" ca="1" si="1334"/>
        <v>0</v>
      </c>
      <c r="W977">
        <f t="shared" ca="1" si="1335"/>
        <v>0</v>
      </c>
      <c r="X977">
        <f t="shared" ca="1" si="1336"/>
        <v>0</v>
      </c>
      <c r="Y977">
        <f t="shared" ca="1" si="1337"/>
        <v>0</v>
      </c>
      <c r="Z977">
        <f t="shared" ca="1" si="1338"/>
        <v>0</v>
      </c>
      <c r="AA977">
        <f t="shared" ca="1" si="1339"/>
        <v>0</v>
      </c>
      <c r="AB977">
        <f t="shared" ca="1" si="1340"/>
        <v>0</v>
      </c>
      <c r="AC977">
        <f t="shared" ca="1" si="1341"/>
        <v>0</v>
      </c>
      <c r="AD977">
        <f t="shared" ca="1" si="1342"/>
        <v>0</v>
      </c>
      <c r="AE977">
        <f t="shared" ca="1" si="1343"/>
        <v>0</v>
      </c>
      <c r="AF977">
        <f t="shared" ca="1" si="1344"/>
        <v>0</v>
      </c>
      <c r="AG977">
        <f t="shared" ca="1" si="1345"/>
        <v>0</v>
      </c>
      <c r="AH977">
        <f t="shared" ca="1" si="1346"/>
        <v>0</v>
      </c>
      <c r="AI977">
        <f t="shared" ca="1" si="1347"/>
        <v>0</v>
      </c>
      <c r="AJ977">
        <f t="shared" ca="1" si="1348"/>
        <v>0</v>
      </c>
      <c r="AK977">
        <f t="shared" ca="1" si="1349"/>
        <v>0</v>
      </c>
      <c r="AL977">
        <f t="shared" ca="1" si="1350"/>
        <v>0</v>
      </c>
      <c r="AM977">
        <f t="shared" ca="1" si="1351"/>
        <v>0</v>
      </c>
      <c r="AN977">
        <f t="shared" ca="1" si="1352"/>
        <v>0</v>
      </c>
      <c r="AO977">
        <f t="shared" ca="1" si="1353"/>
        <v>0</v>
      </c>
      <c r="AP977">
        <f t="shared" ca="1" si="1354"/>
        <v>0</v>
      </c>
      <c r="AQ977">
        <f t="shared" ca="1" si="1355"/>
        <v>0</v>
      </c>
      <c r="AR977">
        <f t="shared" ca="1" si="1356"/>
        <v>0</v>
      </c>
      <c r="AS977">
        <f t="shared" ca="1" si="1357"/>
        <v>0</v>
      </c>
      <c r="AT977">
        <f t="shared" ca="1" si="1358"/>
        <v>0</v>
      </c>
      <c r="AU977">
        <f t="shared" ca="1" si="1359"/>
        <v>0</v>
      </c>
      <c r="AV977">
        <f t="shared" ca="1" si="1360"/>
        <v>0</v>
      </c>
      <c r="AW977">
        <f t="shared" ca="1" si="1361"/>
        <v>0</v>
      </c>
      <c r="AX977">
        <f t="shared" ca="1" si="1362"/>
        <v>0</v>
      </c>
      <c r="AY977">
        <f t="shared" ca="1" si="1363"/>
        <v>0</v>
      </c>
      <c r="AZ977">
        <f t="shared" ca="1" si="1364"/>
        <v>0</v>
      </c>
      <c r="BA977">
        <f t="shared" ca="1" si="1365"/>
        <v>0</v>
      </c>
      <c r="BB977">
        <f t="shared" ca="1" si="1366"/>
        <v>0</v>
      </c>
      <c r="BC977">
        <f t="shared" ca="1" si="1367"/>
        <v>0</v>
      </c>
      <c r="BD977">
        <f t="shared" ca="1" si="1368"/>
        <v>0</v>
      </c>
      <c r="BE977">
        <f t="shared" ca="1" si="1369"/>
        <v>0</v>
      </c>
      <c r="BF977">
        <f t="shared" ca="1" si="1370"/>
        <v>0</v>
      </c>
      <c r="BG977">
        <f t="shared" ca="1" si="1371"/>
        <v>0</v>
      </c>
      <c r="BH977">
        <f t="shared" ca="1" si="1372"/>
        <v>0</v>
      </c>
      <c r="BI977">
        <f t="shared" ca="1" si="1373"/>
        <v>0</v>
      </c>
      <c r="BJ977">
        <f t="shared" ca="1" si="1374"/>
        <v>0</v>
      </c>
      <c r="BK977">
        <f t="shared" ca="1" si="1375"/>
        <v>0</v>
      </c>
      <c r="BL977">
        <f t="shared" ca="1" si="1376"/>
        <v>0</v>
      </c>
      <c r="BM977">
        <f t="shared" ca="1" si="1377"/>
        <v>0</v>
      </c>
      <c r="BN977">
        <f t="shared" ca="1" si="1378"/>
        <v>0</v>
      </c>
      <c r="BO977">
        <f t="shared" ca="1" si="1379"/>
        <v>0</v>
      </c>
      <c r="BP977">
        <f t="shared" ca="1" si="1380"/>
        <v>0</v>
      </c>
      <c r="BQ977">
        <f t="shared" ca="1" si="1381"/>
        <v>0</v>
      </c>
      <c r="BR977">
        <f t="shared" ca="1" si="1382"/>
        <v>0</v>
      </c>
      <c r="BS977">
        <f t="shared" ca="1" si="1383"/>
        <v>0</v>
      </c>
      <c r="BT977">
        <f t="shared" ca="1" si="1384"/>
        <v>0</v>
      </c>
      <c r="BU977">
        <f t="shared" ca="1" si="1385"/>
        <v>0</v>
      </c>
      <c r="BV977">
        <f t="shared" ca="1" si="1386"/>
        <v>0</v>
      </c>
      <c r="BW977">
        <f t="shared" ca="1" si="1387"/>
        <v>0</v>
      </c>
      <c r="BX977">
        <f t="shared" ca="1" si="1388"/>
        <v>0</v>
      </c>
      <c r="BY977">
        <f t="shared" ca="1" si="1389"/>
        <v>0</v>
      </c>
      <c r="BZ977">
        <f t="shared" ca="1" si="1390"/>
        <v>0</v>
      </c>
      <c r="CA977">
        <f t="shared" ca="1" si="1391"/>
        <v>0</v>
      </c>
      <c r="CB977">
        <f t="shared" ca="1" si="1392"/>
        <v>0</v>
      </c>
      <c r="CC977">
        <f t="shared" ca="1" si="1393"/>
        <v>0</v>
      </c>
      <c r="CD977">
        <f t="shared" ca="1" si="1394"/>
        <v>0</v>
      </c>
      <c r="CE977">
        <f t="shared" ca="1" si="1395"/>
        <v>0</v>
      </c>
      <c r="CF977">
        <f t="shared" ca="1" si="1396"/>
        <v>0</v>
      </c>
      <c r="CG977">
        <f t="shared" ca="1" si="1397"/>
        <v>0</v>
      </c>
      <c r="CH977">
        <f t="shared" ca="1" si="1398"/>
        <v>0</v>
      </c>
      <c r="CI977">
        <f t="shared" ca="1" si="1399"/>
        <v>0</v>
      </c>
      <c r="CJ977">
        <f t="shared" ca="1" si="1400"/>
        <v>0</v>
      </c>
      <c r="CK977">
        <f t="shared" ca="1" si="1401"/>
        <v>0</v>
      </c>
      <c r="CL977">
        <f t="shared" ca="1" si="1402"/>
        <v>0</v>
      </c>
      <c r="CM977">
        <f t="shared" ca="1" si="1403"/>
        <v>0</v>
      </c>
      <c r="CN977">
        <f t="shared" ca="1" si="1404"/>
        <v>0</v>
      </c>
      <c r="CO977">
        <f t="shared" ca="1" si="1405"/>
        <v>0</v>
      </c>
      <c r="CP977">
        <f t="shared" ca="1" si="1406"/>
        <v>0</v>
      </c>
      <c r="CQ977">
        <f t="shared" ca="1" si="1407"/>
        <v>0</v>
      </c>
      <c r="CR977">
        <f t="shared" ca="1" si="1408"/>
        <v>0</v>
      </c>
      <c r="CS977">
        <f t="shared" ca="1" si="1409"/>
        <v>0</v>
      </c>
      <c r="CT977">
        <f t="shared" ca="1" si="1410"/>
        <v>0</v>
      </c>
      <c r="CU977">
        <f t="shared" ca="1" si="1411"/>
        <v>0</v>
      </c>
      <c r="CV977">
        <f t="shared" ca="1" si="1412"/>
        <v>0</v>
      </c>
      <c r="CW977">
        <f t="shared" ca="1" si="1413"/>
        <v>0</v>
      </c>
      <c r="CX977">
        <f t="shared" ca="1" si="1414"/>
        <v>0</v>
      </c>
    </row>
    <row r="978" spans="1:102" x14ac:dyDescent="0.3">
      <c r="A978">
        <v>859</v>
      </c>
      <c r="B978">
        <f t="shared" ca="1" si="1314"/>
        <v>15</v>
      </c>
      <c r="C978">
        <f t="shared" ca="1" si="1315"/>
        <v>0</v>
      </c>
      <c r="D978">
        <f t="shared" ca="1" si="1316"/>
        <v>0</v>
      </c>
      <c r="E978">
        <f t="shared" ca="1" si="1317"/>
        <v>0</v>
      </c>
      <c r="F978">
        <f t="shared" ca="1" si="1318"/>
        <v>0</v>
      </c>
      <c r="G978">
        <f t="shared" ca="1" si="1319"/>
        <v>3</v>
      </c>
      <c r="H978">
        <f t="shared" ca="1" si="1320"/>
        <v>3</v>
      </c>
      <c r="I978">
        <f t="shared" ca="1" si="1321"/>
        <v>0</v>
      </c>
      <c r="J978">
        <f t="shared" ca="1" si="1322"/>
        <v>3</v>
      </c>
      <c r="K978">
        <f t="shared" ca="1" si="1323"/>
        <v>0</v>
      </c>
      <c r="L978">
        <f t="shared" ca="1" si="1324"/>
        <v>3</v>
      </c>
      <c r="M978">
        <f t="shared" ca="1" si="1325"/>
        <v>3</v>
      </c>
      <c r="N978">
        <f t="shared" ca="1" si="1326"/>
        <v>0</v>
      </c>
      <c r="O978">
        <f t="shared" ca="1" si="1327"/>
        <v>0</v>
      </c>
      <c r="P978">
        <f t="shared" ca="1" si="1328"/>
        <v>0</v>
      </c>
      <c r="Q978">
        <f t="shared" ca="1" si="1329"/>
        <v>0</v>
      </c>
      <c r="R978">
        <f t="shared" ca="1" si="1330"/>
        <v>0</v>
      </c>
      <c r="S978">
        <f t="shared" ca="1" si="1331"/>
        <v>0</v>
      </c>
      <c r="T978">
        <f t="shared" ca="1" si="1332"/>
        <v>0</v>
      </c>
      <c r="U978">
        <f t="shared" ca="1" si="1333"/>
        <v>0</v>
      </c>
      <c r="V978">
        <f t="shared" ca="1" si="1334"/>
        <v>0</v>
      </c>
      <c r="W978">
        <f t="shared" ca="1" si="1335"/>
        <v>0</v>
      </c>
      <c r="X978">
        <f t="shared" ca="1" si="1336"/>
        <v>0</v>
      </c>
      <c r="Y978">
        <f t="shared" ca="1" si="1337"/>
        <v>0</v>
      </c>
      <c r="Z978">
        <f t="shared" ca="1" si="1338"/>
        <v>0</v>
      </c>
      <c r="AA978">
        <f t="shared" ca="1" si="1339"/>
        <v>0</v>
      </c>
      <c r="AB978">
        <f t="shared" ca="1" si="1340"/>
        <v>0</v>
      </c>
      <c r="AC978">
        <f t="shared" ca="1" si="1341"/>
        <v>0</v>
      </c>
      <c r="AD978">
        <f t="shared" ca="1" si="1342"/>
        <v>0</v>
      </c>
      <c r="AE978">
        <f t="shared" ca="1" si="1343"/>
        <v>0</v>
      </c>
      <c r="AF978">
        <f t="shared" ca="1" si="1344"/>
        <v>0</v>
      </c>
      <c r="AG978">
        <f t="shared" ca="1" si="1345"/>
        <v>0</v>
      </c>
      <c r="AH978">
        <f t="shared" ca="1" si="1346"/>
        <v>0</v>
      </c>
      <c r="AI978">
        <f t="shared" ca="1" si="1347"/>
        <v>0</v>
      </c>
      <c r="AJ978">
        <f t="shared" ca="1" si="1348"/>
        <v>0</v>
      </c>
      <c r="AK978">
        <f t="shared" ca="1" si="1349"/>
        <v>0</v>
      </c>
      <c r="AL978">
        <f t="shared" ca="1" si="1350"/>
        <v>0</v>
      </c>
      <c r="AM978">
        <f t="shared" ca="1" si="1351"/>
        <v>0</v>
      </c>
      <c r="AN978">
        <f t="shared" ca="1" si="1352"/>
        <v>0</v>
      </c>
      <c r="AO978">
        <f t="shared" ca="1" si="1353"/>
        <v>0</v>
      </c>
      <c r="AP978">
        <f t="shared" ca="1" si="1354"/>
        <v>0</v>
      </c>
      <c r="AQ978">
        <f t="shared" ca="1" si="1355"/>
        <v>0</v>
      </c>
      <c r="AR978">
        <f t="shared" ca="1" si="1356"/>
        <v>0</v>
      </c>
      <c r="AS978">
        <f t="shared" ca="1" si="1357"/>
        <v>0</v>
      </c>
      <c r="AT978">
        <f t="shared" ca="1" si="1358"/>
        <v>0</v>
      </c>
      <c r="AU978">
        <f t="shared" ca="1" si="1359"/>
        <v>0</v>
      </c>
      <c r="AV978">
        <f t="shared" ca="1" si="1360"/>
        <v>0</v>
      </c>
      <c r="AW978">
        <f t="shared" ca="1" si="1361"/>
        <v>0</v>
      </c>
      <c r="AX978">
        <f t="shared" ca="1" si="1362"/>
        <v>0</v>
      </c>
      <c r="AY978">
        <f t="shared" ca="1" si="1363"/>
        <v>0</v>
      </c>
      <c r="AZ978">
        <f t="shared" ca="1" si="1364"/>
        <v>0</v>
      </c>
      <c r="BA978">
        <f t="shared" ca="1" si="1365"/>
        <v>0</v>
      </c>
      <c r="BB978">
        <f t="shared" ca="1" si="1366"/>
        <v>0</v>
      </c>
      <c r="BC978">
        <f t="shared" ca="1" si="1367"/>
        <v>0</v>
      </c>
      <c r="BD978">
        <f t="shared" ca="1" si="1368"/>
        <v>0</v>
      </c>
      <c r="BE978">
        <f t="shared" ca="1" si="1369"/>
        <v>0</v>
      </c>
      <c r="BF978">
        <f t="shared" ca="1" si="1370"/>
        <v>0</v>
      </c>
      <c r="BG978">
        <f t="shared" ca="1" si="1371"/>
        <v>0</v>
      </c>
      <c r="BH978">
        <f t="shared" ca="1" si="1372"/>
        <v>0</v>
      </c>
      <c r="BI978">
        <f t="shared" ca="1" si="1373"/>
        <v>0</v>
      </c>
      <c r="BJ978">
        <f t="shared" ca="1" si="1374"/>
        <v>0</v>
      </c>
      <c r="BK978">
        <f t="shared" ca="1" si="1375"/>
        <v>0</v>
      </c>
      <c r="BL978">
        <f t="shared" ca="1" si="1376"/>
        <v>0</v>
      </c>
      <c r="BM978">
        <f t="shared" ca="1" si="1377"/>
        <v>0</v>
      </c>
      <c r="BN978">
        <f t="shared" ca="1" si="1378"/>
        <v>0</v>
      </c>
      <c r="BO978">
        <f t="shared" ca="1" si="1379"/>
        <v>0</v>
      </c>
      <c r="BP978">
        <f t="shared" ca="1" si="1380"/>
        <v>0</v>
      </c>
      <c r="BQ978">
        <f t="shared" ca="1" si="1381"/>
        <v>0</v>
      </c>
      <c r="BR978">
        <f t="shared" ca="1" si="1382"/>
        <v>0</v>
      </c>
      <c r="BS978">
        <f t="shared" ca="1" si="1383"/>
        <v>0</v>
      </c>
      <c r="BT978">
        <f t="shared" ca="1" si="1384"/>
        <v>0</v>
      </c>
      <c r="BU978">
        <f t="shared" ca="1" si="1385"/>
        <v>0</v>
      </c>
      <c r="BV978">
        <f t="shared" ca="1" si="1386"/>
        <v>0</v>
      </c>
      <c r="BW978">
        <f t="shared" ca="1" si="1387"/>
        <v>0</v>
      </c>
      <c r="BX978">
        <f t="shared" ca="1" si="1388"/>
        <v>0</v>
      </c>
      <c r="BY978">
        <f t="shared" ca="1" si="1389"/>
        <v>0</v>
      </c>
      <c r="BZ978">
        <f t="shared" ca="1" si="1390"/>
        <v>0</v>
      </c>
      <c r="CA978">
        <f t="shared" ca="1" si="1391"/>
        <v>0</v>
      </c>
      <c r="CB978">
        <f t="shared" ca="1" si="1392"/>
        <v>0</v>
      </c>
      <c r="CC978">
        <f t="shared" ca="1" si="1393"/>
        <v>0</v>
      </c>
      <c r="CD978">
        <f t="shared" ca="1" si="1394"/>
        <v>0</v>
      </c>
      <c r="CE978">
        <f t="shared" ca="1" si="1395"/>
        <v>0</v>
      </c>
      <c r="CF978">
        <f t="shared" ca="1" si="1396"/>
        <v>0</v>
      </c>
      <c r="CG978">
        <f t="shared" ca="1" si="1397"/>
        <v>0</v>
      </c>
      <c r="CH978">
        <f t="shared" ca="1" si="1398"/>
        <v>0</v>
      </c>
      <c r="CI978">
        <f t="shared" ca="1" si="1399"/>
        <v>0</v>
      </c>
      <c r="CJ978">
        <f t="shared" ca="1" si="1400"/>
        <v>0</v>
      </c>
      <c r="CK978">
        <f t="shared" ca="1" si="1401"/>
        <v>0</v>
      </c>
      <c r="CL978">
        <f t="shared" ca="1" si="1402"/>
        <v>0</v>
      </c>
      <c r="CM978">
        <f t="shared" ca="1" si="1403"/>
        <v>0</v>
      </c>
      <c r="CN978">
        <f t="shared" ca="1" si="1404"/>
        <v>0</v>
      </c>
      <c r="CO978">
        <f t="shared" ca="1" si="1405"/>
        <v>0</v>
      </c>
      <c r="CP978">
        <f t="shared" ca="1" si="1406"/>
        <v>0</v>
      </c>
      <c r="CQ978">
        <f t="shared" ca="1" si="1407"/>
        <v>0</v>
      </c>
      <c r="CR978">
        <f t="shared" ca="1" si="1408"/>
        <v>0</v>
      </c>
      <c r="CS978">
        <f t="shared" ca="1" si="1409"/>
        <v>0</v>
      </c>
      <c r="CT978">
        <f t="shared" ca="1" si="1410"/>
        <v>0</v>
      </c>
      <c r="CU978">
        <f t="shared" ca="1" si="1411"/>
        <v>0</v>
      </c>
      <c r="CV978">
        <f t="shared" ca="1" si="1412"/>
        <v>0</v>
      </c>
      <c r="CW978">
        <f t="shared" ca="1" si="1413"/>
        <v>0</v>
      </c>
      <c r="CX978">
        <f t="shared" ca="1" si="1414"/>
        <v>0</v>
      </c>
    </row>
    <row r="979" spans="1:102" x14ac:dyDescent="0.3">
      <c r="A979">
        <v>860</v>
      </c>
      <c r="B979">
        <f t="shared" ca="1" si="1314"/>
        <v>3</v>
      </c>
      <c r="C979">
        <f t="shared" ca="1" si="1315"/>
        <v>0</v>
      </c>
      <c r="D979">
        <f t="shared" ca="1" si="1316"/>
        <v>0</v>
      </c>
      <c r="E979">
        <f t="shared" ca="1" si="1317"/>
        <v>0</v>
      </c>
      <c r="F979">
        <f t="shared" ca="1" si="1318"/>
        <v>0</v>
      </c>
      <c r="G979">
        <f t="shared" ca="1" si="1319"/>
        <v>0</v>
      </c>
      <c r="H979">
        <f t="shared" ca="1" si="1320"/>
        <v>0</v>
      </c>
      <c r="I979">
        <f t="shared" ca="1" si="1321"/>
        <v>0</v>
      </c>
      <c r="J979">
        <f t="shared" ca="1" si="1322"/>
        <v>0</v>
      </c>
      <c r="K979">
        <f t="shared" ca="1" si="1323"/>
        <v>3</v>
      </c>
      <c r="L979">
        <f t="shared" ca="1" si="1324"/>
        <v>0</v>
      </c>
      <c r="M979">
        <f t="shared" ca="1" si="1325"/>
        <v>0</v>
      </c>
      <c r="N979">
        <f t="shared" ca="1" si="1326"/>
        <v>0</v>
      </c>
      <c r="O979">
        <f t="shared" ca="1" si="1327"/>
        <v>0</v>
      </c>
      <c r="P979">
        <f t="shared" ca="1" si="1328"/>
        <v>0</v>
      </c>
      <c r="Q979">
        <f t="shared" ca="1" si="1329"/>
        <v>0</v>
      </c>
      <c r="R979">
        <f t="shared" ca="1" si="1330"/>
        <v>0</v>
      </c>
      <c r="S979">
        <f t="shared" ca="1" si="1331"/>
        <v>0</v>
      </c>
      <c r="T979">
        <f t="shared" ca="1" si="1332"/>
        <v>0</v>
      </c>
      <c r="U979">
        <f t="shared" ca="1" si="1333"/>
        <v>0</v>
      </c>
      <c r="V979">
        <f t="shared" ca="1" si="1334"/>
        <v>0</v>
      </c>
      <c r="W979">
        <f t="shared" ca="1" si="1335"/>
        <v>0</v>
      </c>
      <c r="X979">
        <f t="shared" ca="1" si="1336"/>
        <v>0</v>
      </c>
      <c r="Y979">
        <f t="shared" ca="1" si="1337"/>
        <v>0</v>
      </c>
      <c r="Z979">
        <f t="shared" ca="1" si="1338"/>
        <v>0</v>
      </c>
      <c r="AA979">
        <f t="shared" ca="1" si="1339"/>
        <v>0</v>
      </c>
      <c r="AB979">
        <f t="shared" ca="1" si="1340"/>
        <v>0</v>
      </c>
      <c r="AC979">
        <f t="shared" ca="1" si="1341"/>
        <v>0</v>
      </c>
      <c r="AD979">
        <f t="shared" ca="1" si="1342"/>
        <v>0</v>
      </c>
      <c r="AE979">
        <f t="shared" ca="1" si="1343"/>
        <v>0</v>
      </c>
      <c r="AF979">
        <f t="shared" ca="1" si="1344"/>
        <v>0</v>
      </c>
      <c r="AG979">
        <f t="shared" ca="1" si="1345"/>
        <v>0</v>
      </c>
      <c r="AH979">
        <f t="shared" ca="1" si="1346"/>
        <v>0</v>
      </c>
      <c r="AI979">
        <f t="shared" ca="1" si="1347"/>
        <v>0</v>
      </c>
      <c r="AJ979">
        <f t="shared" ca="1" si="1348"/>
        <v>0</v>
      </c>
      <c r="AK979">
        <f t="shared" ca="1" si="1349"/>
        <v>0</v>
      </c>
      <c r="AL979">
        <f t="shared" ca="1" si="1350"/>
        <v>0</v>
      </c>
      <c r="AM979">
        <f t="shared" ca="1" si="1351"/>
        <v>0</v>
      </c>
      <c r="AN979">
        <f t="shared" ca="1" si="1352"/>
        <v>0</v>
      </c>
      <c r="AO979">
        <f t="shared" ca="1" si="1353"/>
        <v>0</v>
      </c>
      <c r="AP979">
        <f t="shared" ca="1" si="1354"/>
        <v>0</v>
      </c>
      <c r="AQ979">
        <f t="shared" ca="1" si="1355"/>
        <v>0</v>
      </c>
      <c r="AR979">
        <f t="shared" ca="1" si="1356"/>
        <v>0</v>
      </c>
      <c r="AS979">
        <f t="shared" ca="1" si="1357"/>
        <v>0</v>
      </c>
      <c r="AT979">
        <f t="shared" ca="1" si="1358"/>
        <v>0</v>
      </c>
      <c r="AU979">
        <f t="shared" ca="1" si="1359"/>
        <v>0</v>
      </c>
      <c r="AV979">
        <f t="shared" ca="1" si="1360"/>
        <v>0</v>
      </c>
      <c r="AW979">
        <f t="shared" ca="1" si="1361"/>
        <v>0</v>
      </c>
      <c r="AX979">
        <f t="shared" ca="1" si="1362"/>
        <v>0</v>
      </c>
      <c r="AY979">
        <f t="shared" ca="1" si="1363"/>
        <v>0</v>
      </c>
      <c r="AZ979">
        <f t="shared" ca="1" si="1364"/>
        <v>0</v>
      </c>
      <c r="BA979">
        <f t="shared" ca="1" si="1365"/>
        <v>0</v>
      </c>
      <c r="BB979">
        <f t="shared" ca="1" si="1366"/>
        <v>0</v>
      </c>
      <c r="BC979">
        <f t="shared" ca="1" si="1367"/>
        <v>0</v>
      </c>
      <c r="BD979">
        <f t="shared" ca="1" si="1368"/>
        <v>0</v>
      </c>
      <c r="BE979">
        <f t="shared" ca="1" si="1369"/>
        <v>0</v>
      </c>
      <c r="BF979">
        <f t="shared" ca="1" si="1370"/>
        <v>0</v>
      </c>
      <c r="BG979">
        <f t="shared" ca="1" si="1371"/>
        <v>0</v>
      </c>
      <c r="BH979">
        <f t="shared" ca="1" si="1372"/>
        <v>0</v>
      </c>
      <c r="BI979">
        <f t="shared" ca="1" si="1373"/>
        <v>0</v>
      </c>
      <c r="BJ979">
        <f t="shared" ca="1" si="1374"/>
        <v>0</v>
      </c>
      <c r="BK979">
        <f t="shared" ca="1" si="1375"/>
        <v>0</v>
      </c>
      <c r="BL979">
        <f t="shared" ca="1" si="1376"/>
        <v>0</v>
      </c>
      <c r="BM979">
        <f t="shared" ca="1" si="1377"/>
        <v>0</v>
      </c>
      <c r="BN979">
        <f t="shared" ca="1" si="1378"/>
        <v>0</v>
      </c>
      <c r="BO979">
        <f t="shared" ca="1" si="1379"/>
        <v>0</v>
      </c>
      <c r="BP979">
        <f t="shared" ca="1" si="1380"/>
        <v>0</v>
      </c>
      <c r="BQ979">
        <f t="shared" ca="1" si="1381"/>
        <v>0</v>
      </c>
      <c r="BR979">
        <f t="shared" ca="1" si="1382"/>
        <v>0</v>
      </c>
      <c r="BS979">
        <f t="shared" ca="1" si="1383"/>
        <v>0</v>
      </c>
      <c r="BT979">
        <f t="shared" ca="1" si="1384"/>
        <v>0</v>
      </c>
      <c r="BU979">
        <f t="shared" ca="1" si="1385"/>
        <v>0</v>
      </c>
      <c r="BV979">
        <f t="shared" ca="1" si="1386"/>
        <v>0</v>
      </c>
      <c r="BW979">
        <f t="shared" ca="1" si="1387"/>
        <v>0</v>
      </c>
      <c r="BX979">
        <f t="shared" ca="1" si="1388"/>
        <v>0</v>
      </c>
      <c r="BY979">
        <f t="shared" ca="1" si="1389"/>
        <v>0</v>
      </c>
      <c r="BZ979">
        <f t="shared" ca="1" si="1390"/>
        <v>0</v>
      </c>
      <c r="CA979">
        <f t="shared" ca="1" si="1391"/>
        <v>0</v>
      </c>
      <c r="CB979">
        <f t="shared" ca="1" si="1392"/>
        <v>0</v>
      </c>
      <c r="CC979">
        <f t="shared" ca="1" si="1393"/>
        <v>0</v>
      </c>
      <c r="CD979">
        <f t="shared" ca="1" si="1394"/>
        <v>0</v>
      </c>
      <c r="CE979">
        <f t="shared" ca="1" si="1395"/>
        <v>0</v>
      </c>
      <c r="CF979">
        <f t="shared" ca="1" si="1396"/>
        <v>0</v>
      </c>
      <c r="CG979">
        <f t="shared" ca="1" si="1397"/>
        <v>0</v>
      </c>
      <c r="CH979">
        <f t="shared" ca="1" si="1398"/>
        <v>0</v>
      </c>
      <c r="CI979">
        <f t="shared" ca="1" si="1399"/>
        <v>0</v>
      </c>
      <c r="CJ979">
        <f t="shared" ca="1" si="1400"/>
        <v>0</v>
      </c>
      <c r="CK979">
        <f t="shared" ca="1" si="1401"/>
        <v>0</v>
      </c>
      <c r="CL979">
        <f t="shared" ca="1" si="1402"/>
        <v>0</v>
      </c>
      <c r="CM979">
        <f t="shared" ca="1" si="1403"/>
        <v>0</v>
      </c>
      <c r="CN979">
        <f t="shared" ca="1" si="1404"/>
        <v>0</v>
      </c>
      <c r="CO979">
        <f t="shared" ca="1" si="1405"/>
        <v>0</v>
      </c>
      <c r="CP979">
        <f t="shared" ca="1" si="1406"/>
        <v>0</v>
      </c>
      <c r="CQ979">
        <f t="shared" ca="1" si="1407"/>
        <v>0</v>
      </c>
      <c r="CR979">
        <f t="shared" ca="1" si="1408"/>
        <v>0</v>
      </c>
      <c r="CS979">
        <f t="shared" ca="1" si="1409"/>
        <v>0</v>
      </c>
      <c r="CT979">
        <f t="shared" ca="1" si="1410"/>
        <v>0</v>
      </c>
      <c r="CU979">
        <f t="shared" ca="1" si="1411"/>
        <v>0</v>
      </c>
      <c r="CV979">
        <f t="shared" ca="1" si="1412"/>
        <v>0</v>
      </c>
      <c r="CW979">
        <f t="shared" ca="1" si="1413"/>
        <v>0</v>
      </c>
      <c r="CX979">
        <f t="shared" ca="1" si="1414"/>
        <v>0</v>
      </c>
    </row>
    <row r="980" spans="1:102" x14ac:dyDescent="0.3">
      <c r="A980">
        <v>861</v>
      </c>
      <c r="B980">
        <f t="shared" ca="1" si="1314"/>
        <v>12</v>
      </c>
      <c r="C980">
        <f t="shared" ca="1" si="1315"/>
        <v>3</v>
      </c>
      <c r="D980">
        <f t="shared" ca="1" si="1316"/>
        <v>0</v>
      </c>
      <c r="E980">
        <f t="shared" ca="1" si="1317"/>
        <v>3</v>
      </c>
      <c r="F980">
        <f t="shared" ca="1" si="1318"/>
        <v>0</v>
      </c>
      <c r="G980">
        <f t="shared" ca="1" si="1319"/>
        <v>0</v>
      </c>
      <c r="H980">
        <f t="shared" ca="1" si="1320"/>
        <v>0</v>
      </c>
      <c r="I980">
        <f t="shared" ca="1" si="1321"/>
        <v>0</v>
      </c>
      <c r="J980">
        <f t="shared" ca="1" si="1322"/>
        <v>0</v>
      </c>
      <c r="K980">
        <f t="shared" ca="1" si="1323"/>
        <v>0</v>
      </c>
      <c r="L980">
        <f t="shared" ca="1" si="1324"/>
        <v>0</v>
      </c>
      <c r="M980">
        <f t="shared" ca="1" si="1325"/>
        <v>3</v>
      </c>
      <c r="N980">
        <f t="shared" ca="1" si="1326"/>
        <v>3</v>
      </c>
      <c r="O980">
        <f t="shared" ca="1" si="1327"/>
        <v>0</v>
      </c>
      <c r="P980">
        <f t="shared" ca="1" si="1328"/>
        <v>0</v>
      </c>
      <c r="Q980">
        <f t="shared" ca="1" si="1329"/>
        <v>0</v>
      </c>
      <c r="R980">
        <f t="shared" ca="1" si="1330"/>
        <v>0</v>
      </c>
      <c r="S980">
        <f t="shared" ca="1" si="1331"/>
        <v>0</v>
      </c>
      <c r="T980">
        <f t="shared" ca="1" si="1332"/>
        <v>0</v>
      </c>
      <c r="U980">
        <f t="shared" ca="1" si="1333"/>
        <v>0</v>
      </c>
      <c r="V980">
        <f t="shared" ca="1" si="1334"/>
        <v>0</v>
      </c>
      <c r="W980">
        <f t="shared" ca="1" si="1335"/>
        <v>0</v>
      </c>
      <c r="X980">
        <f t="shared" ca="1" si="1336"/>
        <v>0</v>
      </c>
      <c r="Y980">
        <f t="shared" ca="1" si="1337"/>
        <v>0</v>
      </c>
      <c r="Z980">
        <f t="shared" ca="1" si="1338"/>
        <v>0</v>
      </c>
      <c r="AA980">
        <f t="shared" ca="1" si="1339"/>
        <v>0</v>
      </c>
      <c r="AB980">
        <f t="shared" ca="1" si="1340"/>
        <v>0</v>
      </c>
      <c r="AC980">
        <f t="shared" ca="1" si="1341"/>
        <v>0</v>
      </c>
      <c r="AD980">
        <f t="shared" ca="1" si="1342"/>
        <v>0</v>
      </c>
      <c r="AE980">
        <f t="shared" ca="1" si="1343"/>
        <v>0</v>
      </c>
      <c r="AF980">
        <f t="shared" ca="1" si="1344"/>
        <v>0</v>
      </c>
      <c r="AG980">
        <f t="shared" ca="1" si="1345"/>
        <v>0</v>
      </c>
      <c r="AH980">
        <f t="shared" ca="1" si="1346"/>
        <v>0</v>
      </c>
      <c r="AI980">
        <f t="shared" ca="1" si="1347"/>
        <v>0</v>
      </c>
      <c r="AJ980">
        <f t="shared" ca="1" si="1348"/>
        <v>0</v>
      </c>
      <c r="AK980">
        <f t="shared" ca="1" si="1349"/>
        <v>0</v>
      </c>
      <c r="AL980">
        <f t="shared" ca="1" si="1350"/>
        <v>0</v>
      </c>
      <c r="AM980">
        <f t="shared" ca="1" si="1351"/>
        <v>0</v>
      </c>
      <c r="AN980">
        <f t="shared" ca="1" si="1352"/>
        <v>0</v>
      </c>
      <c r="AO980">
        <f t="shared" ca="1" si="1353"/>
        <v>0</v>
      </c>
      <c r="AP980">
        <f t="shared" ca="1" si="1354"/>
        <v>0</v>
      </c>
      <c r="AQ980">
        <f t="shared" ca="1" si="1355"/>
        <v>0</v>
      </c>
      <c r="AR980">
        <f t="shared" ca="1" si="1356"/>
        <v>0</v>
      </c>
      <c r="AS980">
        <f t="shared" ca="1" si="1357"/>
        <v>0</v>
      </c>
      <c r="AT980">
        <f t="shared" ca="1" si="1358"/>
        <v>0</v>
      </c>
      <c r="AU980">
        <f t="shared" ca="1" si="1359"/>
        <v>0</v>
      </c>
      <c r="AV980">
        <f t="shared" ca="1" si="1360"/>
        <v>0</v>
      </c>
      <c r="AW980">
        <f t="shared" ca="1" si="1361"/>
        <v>0</v>
      </c>
      <c r="AX980">
        <f t="shared" ca="1" si="1362"/>
        <v>0</v>
      </c>
      <c r="AY980">
        <f t="shared" ca="1" si="1363"/>
        <v>0</v>
      </c>
      <c r="AZ980">
        <f t="shared" ca="1" si="1364"/>
        <v>0</v>
      </c>
      <c r="BA980">
        <f t="shared" ca="1" si="1365"/>
        <v>0</v>
      </c>
      <c r="BB980">
        <f t="shared" ca="1" si="1366"/>
        <v>0</v>
      </c>
      <c r="BC980">
        <f t="shared" ca="1" si="1367"/>
        <v>0</v>
      </c>
      <c r="BD980">
        <f t="shared" ca="1" si="1368"/>
        <v>0</v>
      </c>
      <c r="BE980">
        <f t="shared" ca="1" si="1369"/>
        <v>0</v>
      </c>
      <c r="BF980">
        <f t="shared" ca="1" si="1370"/>
        <v>0</v>
      </c>
      <c r="BG980">
        <f t="shared" ca="1" si="1371"/>
        <v>0</v>
      </c>
      <c r="BH980">
        <f t="shared" ca="1" si="1372"/>
        <v>0</v>
      </c>
      <c r="BI980">
        <f t="shared" ca="1" si="1373"/>
        <v>0</v>
      </c>
      <c r="BJ980">
        <f t="shared" ca="1" si="1374"/>
        <v>0</v>
      </c>
      <c r="BK980">
        <f t="shared" ca="1" si="1375"/>
        <v>0</v>
      </c>
      <c r="BL980">
        <f t="shared" ca="1" si="1376"/>
        <v>0</v>
      </c>
      <c r="BM980">
        <f t="shared" ca="1" si="1377"/>
        <v>0</v>
      </c>
      <c r="BN980">
        <f t="shared" ca="1" si="1378"/>
        <v>0</v>
      </c>
      <c r="BO980">
        <f t="shared" ca="1" si="1379"/>
        <v>0</v>
      </c>
      <c r="BP980">
        <f t="shared" ca="1" si="1380"/>
        <v>0</v>
      </c>
      <c r="BQ980">
        <f t="shared" ca="1" si="1381"/>
        <v>0</v>
      </c>
      <c r="BR980">
        <f t="shared" ca="1" si="1382"/>
        <v>0</v>
      </c>
      <c r="BS980">
        <f t="shared" ca="1" si="1383"/>
        <v>0</v>
      </c>
      <c r="BT980">
        <f t="shared" ca="1" si="1384"/>
        <v>0</v>
      </c>
      <c r="BU980">
        <f t="shared" ca="1" si="1385"/>
        <v>0</v>
      </c>
      <c r="BV980">
        <f t="shared" ca="1" si="1386"/>
        <v>0</v>
      </c>
      <c r="BW980">
        <f t="shared" ca="1" si="1387"/>
        <v>0</v>
      </c>
      <c r="BX980">
        <f t="shared" ca="1" si="1388"/>
        <v>0</v>
      </c>
      <c r="BY980">
        <f t="shared" ca="1" si="1389"/>
        <v>0</v>
      </c>
      <c r="BZ980">
        <f t="shared" ca="1" si="1390"/>
        <v>0</v>
      </c>
      <c r="CA980">
        <f t="shared" ca="1" si="1391"/>
        <v>0</v>
      </c>
      <c r="CB980">
        <f t="shared" ca="1" si="1392"/>
        <v>0</v>
      </c>
      <c r="CC980">
        <f t="shared" ca="1" si="1393"/>
        <v>0</v>
      </c>
      <c r="CD980">
        <f t="shared" ca="1" si="1394"/>
        <v>0</v>
      </c>
      <c r="CE980">
        <f t="shared" ca="1" si="1395"/>
        <v>0</v>
      </c>
      <c r="CF980">
        <f t="shared" ca="1" si="1396"/>
        <v>0</v>
      </c>
      <c r="CG980">
        <f t="shared" ca="1" si="1397"/>
        <v>0</v>
      </c>
      <c r="CH980">
        <f t="shared" ca="1" si="1398"/>
        <v>0</v>
      </c>
      <c r="CI980">
        <f t="shared" ca="1" si="1399"/>
        <v>0</v>
      </c>
      <c r="CJ980">
        <f t="shared" ca="1" si="1400"/>
        <v>0</v>
      </c>
      <c r="CK980">
        <f t="shared" ca="1" si="1401"/>
        <v>0</v>
      </c>
      <c r="CL980">
        <f t="shared" ca="1" si="1402"/>
        <v>0</v>
      </c>
      <c r="CM980">
        <f t="shared" ca="1" si="1403"/>
        <v>0</v>
      </c>
      <c r="CN980">
        <f t="shared" ca="1" si="1404"/>
        <v>0</v>
      </c>
      <c r="CO980">
        <f t="shared" ca="1" si="1405"/>
        <v>0</v>
      </c>
      <c r="CP980">
        <f t="shared" ca="1" si="1406"/>
        <v>0</v>
      </c>
      <c r="CQ980">
        <f t="shared" ca="1" si="1407"/>
        <v>0</v>
      </c>
      <c r="CR980">
        <f t="shared" ca="1" si="1408"/>
        <v>0</v>
      </c>
      <c r="CS980">
        <f t="shared" ca="1" si="1409"/>
        <v>0</v>
      </c>
      <c r="CT980">
        <f t="shared" ca="1" si="1410"/>
        <v>0</v>
      </c>
      <c r="CU980">
        <f t="shared" ca="1" si="1411"/>
        <v>0</v>
      </c>
      <c r="CV980">
        <f t="shared" ca="1" si="1412"/>
        <v>0</v>
      </c>
      <c r="CW980">
        <f t="shared" ca="1" si="1413"/>
        <v>0</v>
      </c>
      <c r="CX980">
        <f t="shared" ca="1" si="1414"/>
        <v>0</v>
      </c>
    </row>
    <row r="981" spans="1:102" x14ac:dyDescent="0.3">
      <c r="A981">
        <v>862</v>
      </c>
      <c r="B981">
        <f t="shared" ca="1" si="1314"/>
        <v>15</v>
      </c>
      <c r="C981">
        <f t="shared" ca="1" si="1315"/>
        <v>0</v>
      </c>
      <c r="D981">
        <f t="shared" ca="1" si="1316"/>
        <v>0</v>
      </c>
      <c r="E981">
        <f t="shared" ca="1" si="1317"/>
        <v>3</v>
      </c>
      <c r="F981">
        <f t="shared" ca="1" si="1318"/>
        <v>3</v>
      </c>
      <c r="G981">
        <f t="shared" ca="1" si="1319"/>
        <v>0</v>
      </c>
      <c r="H981">
        <f t="shared" ca="1" si="1320"/>
        <v>3</v>
      </c>
      <c r="I981">
        <f t="shared" ca="1" si="1321"/>
        <v>3</v>
      </c>
      <c r="J981">
        <f t="shared" ca="1" si="1322"/>
        <v>0</v>
      </c>
      <c r="K981">
        <f t="shared" ca="1" si="1323"/>
        <v>0</v>
      </c>
      <c r="L981">
        <f t="shared" ca="1" si="1324"/>
        <v>3</v>
      </c>
      <c r="M981">
        <f t="shared" ca="1" si="1325"/>
        <v>0</v>
      </c>
      <c r="N981">
        <f t="shared" ca="1" si="1326"/>
        <v>0</v>
      </c>
      <c r="O981">
        <f t="shared" ca="1" si="1327"/>
        <v>0</v>
      </c>
      <c r="P981">
        <f t="shared" ca="1" si="1328"/>
        <v>0</v>
      </c>
      <c r="Q981">
        <f t="shared" ca="1" si="1329"/>
        <v>0</v>
      </c>
      <c r="R981">
        <f t="shared" ca="1" si="1330"/>
        <v>0</v>
      </c>
      <c r="S981">
        <f t="shared" ca="1" si="1331"/>
        <v>0</v>
      </c>
      <c r="T981">
        <f t="shared" ca="1" si="1332"/>
        <v>0</v>
      </c>
      <c r="U981">
        <f t="shared" ca="1" si="1333"/>
        <v>0</v>
      </c>
      <c r="V981">
        <f t="shared" ca="1" si="1334"/>
        <v>0</v>
      </c>
      <c r="W981">
        <f t="shared" ca="1" si="1335"/>
        <v>0</v>
      </c>
      <c r="X981">
        <f t="shared" ca="1" si="1336"/>
        <v>0</v>
      </c>
      <c r="Y981">
        <f t="shared" ca="1" si="1337"/>
        <v>0</v>
      </c>
      <c r="Z981">
        <f t="shared" ca="1" si="1338"/>
        <v>0</v>
      </c>
      <c r="AA981">
        <f t="shared" ca="1" si="1339"/>
        <v>0</v>
      </c>
      <c r="AB981">
        <f t="shared" ca="1" si="1340"/>
        <v>0</v>
      </c>
      <c r="AC981">
        <f t="shared" ca="1" si="1341"/>
        <v>0</v>
      </c>
      <c r="AD981">
        <f t="shared" ca="1" si="1342"/>
        <v>0</v>
      </c>
      <c r="AE981">
        <f t="shared" ca="1" si="1343"/>
        <v>0</v>
      </c>
      <c r="AF981">
        <f t="shared" ca="1" si="1344"/>
        <v>0</v>
      </c>
      <c r="AG981">
        <f t="shared" ca="1" si="1345"/>
        <v>0</v>
      </c>
      <c r="AH981">
        <f t="shared" ca="1" si="1346"/>
        <v>0</v>
      </c>
      <c r="AI981">
        <f t="shared" ca="1" si="1347"/>
        <v>0</v>
      </c>
      <c r="AJ981">
        <f t="shared" ca="1" si="1348"/>
        <v>0</v>
      </c>
      <c r="AK981">
        <f t="shared" ca="1" si="1349"/>
        <v>0</v>
      </c>
      <c r="AL981">
        <f t="shared" ca="1" si="1350"/>
        <v>0</v>
      </c>
      <c r="AM981">
        <f t="shared" ca="1" si="1351"/>
        <v>0</v>
      </c>
      <c r="AN981">
        <f t="shared" ca="1" si="1352"/>
        <v>0</v>
      </c>
      <c r="AO981">
        <f t="shared" ca="1" si="1353"/>
        <v>0</v>
      </c>
      <c r="AP981">
        <f t="shared" ca="1" si="1354"/>
        <v>0</v>
      </c>
      <c r="AQ981">
        <f t="shared" ca="1" si="1355"/>
        <v>0</v>
      </c>
      <c r="AR981">
        <f t="shared" ca="1" si="1356"/>
        <v>0</v>
      </c>
      <c r="AS981">
        <f t="shared" ca="1" si="1357"/>
        <v>0</v>
      </c>
      <c r="AT981">
        <f t="shared" ca="1" si="1358"/>
        <v>0</v>
      </c>
      <c r="AU981">
        <f t="shared" ca="1" si="1359"/>
        <v>0</v>
      </c>
      <c r="AV981">
        <f t="shared" ca="1" si="1360"/>
        <v>0</v>
      </c>
      <c r="AW981">
        <f t="shared" ca="1" si="1361"/>
        <v>0</v>
      </c>
      <c r="AX981">
        <f t="shared" ca="1" si="1362"/>
        <v>0</v>
      </c>
      <c r="AY981">
        <f t="shared" ca="1" si="1363"/>
        <v>0</v>
      </c>
      <c r="AZ981">
        <f t="shared" ca="1" si="1364"/>
        <v>0</v>
      </c>
      <c r="BA981">
        <f t="shared" ca="1" si="1365"/>
        <v>0</v>
      </c>
      <c r="BB981">
        <f t="shared" ca="1" si="1366"/>
        <v>0</v>
      </c>
      <c r="BC981">
        <f t="shared" ca="1" si="1367"/>
        <v>0</v>
      </c>
      <c r="BD981">
        <f t="shared" ca="1" si="1368"/>
        <v>0</v>
      </c>
      <c r="BE981">
        <f t="shared" ca="1" si="1369"/>
        <v>0</v>
      </c>
      <c r="BF981">
        <f t="shared" ca="1" si="1370"/>
        <v>0</v>
      </c>
      <c r="BG981">
        <f t="shared" ca="1" si="1371"/>
        <v>0</v>
      </c>
      <c r="BH981">
        <f t="shared" ca="1" si="1372"/>
        <v>0</v>
      </c>
      <c r="BI981">
        <f t="shared" ca="1" si="1373"/>
        <v>0</v>
      </c>
      <c r="BJ981">
        <f t="shared" ca="1" si="1374"/>
        <v>0</v>
      </c>
      <c r="BK981">
        <f t="shared" ca="1" si="1375"/>
        <v>0</v>
      </c>
      <c r="BL981">
        <f t="shared" ca="1" si="1376"/>
        <v>0</v>
      </c>
      <c r="BM981">
        <f t="shared" ca="1" si="1377"/>
        <v>0</v>
      </c>
      <c r="BN981">
        <f t="shared" ca="1" si="1378"/>
        <v>0</v>
      </c>
      <c r="BO981">
        <f t="shared" ca="1" si="1379"/>
        <v>0</v>
      </c>
      <c r="BP981">
        <f t="shared" ca="1" si="1380"/>
        <v>0</v>
      </c>
      <c r="BQ981">
        <f t="shared" ca="1" si="1381"/>
        <v>0</v>
      </c>
      <c r="BR981">
        <f t="shared" ca="1" si="1382"/>
        <v>0</v>
      </c>
      <c r="BS981">
        <f t="shared" ca="1" si="1383"/>
        <v>0</v>
      </c>
      <c r="BT981">
        <f t="shared" ca="1" si="1384"/>
        <v>0</v>
      </c>
      <c r="BU981">
        <f t="shared" ca="1" si="1385"/>
        <v>0</v>
      </c>
      <c r="BV981">
        <f t="shared" ca="1" si="1386"/>
        <v>0</v>
      </c>
      <c r="BW981">
        <f t="shared" ca="1" si="1387"/>
        <v>0</v>
      </c>
      <c r="BX981">
        <f t="shared" ca="1" si="1388"/>
        <v>0</v>
      </c>
      <c r="BY981">
        <f t="shared" ca="1" si="1389"/>
        <v>0</v>
      </c>
      <c r="BZ981">
        <f t="shared" ca="1" si="1390"/>
        <v>0</v>
      </c>
      <c r="CA981">
        <f t="shared" ca="1" si="1391"/>
        <v>0</v>
      </c>
      <c r="CB981">
        <f t="shared" ca="1" si="1392"/>
        <v>0</v>
      </c>
      <c r="CC981">
        <f t="shared" ca="1" si="1393"/>
        <v>0</v>
      </c>
      <c r="CD981">
        <f t="shared" ca="1" si="1394"/>
        <v>0</v>
      </c>
      <c r="CE981">
        <f t="shared" ca="1" si="1395"/>
        <v>0</v>
      </c>
      <c r="CF981">
        <f t="shared" ca="1" si="1396"/>
        <v>0</v>
      </c>
      <c r="CG981">
        <f t="shared" ca="1" si="1397"/>
        <v>0</v>
      </c>
      <c r="CH981">
        <f t="shared" ca="1" si="1398"/>
        <v>0</v>
      </c>
      <c r="CI981">
        <f t="shared" ca="1" si="1399"/>
        <v>0</v>
      </c>
      <c r="CJ981">
        <f t="shared" ca="1" si="1400"/>
        <v>0</v>
      </c>
      <c r="CK981">
        <f t="shared" ca="1" si="1401"/>
        <v>0</v>
      </c>
      <c r="CL981">
        <f t="shared" ca="1" si="1402"/>
        <v>0</v>
      </c>
      <c r="CM981">
        <f t="shared" ca="1" si="1403"/>
        <v>0</v>
      </c>
      <c r="CN981">
        <f t="shared" ca="1" si="1404"/>
        <v>0</v>
      </c>
      <c r="CO981">
        <f t="shared" ca="1" si="1405"/>
        <v>0</v>
      </c>
      <c r="CP981">
        <f t="shared" ca="1" si="1406"/>
        <v>0</v>
      </c>
      <c r="CQ981">
        <f t="shared" ca="1" si="1407"/>
        <v>0</v>
      </c>
      <c r="CR981">
        <f t="shared" ca="1" si="1408"/>
        <v>0</v>
      </c>
      <c r="CS981">
        <f t="shared" ca="1" si="1409"/>
        <v>0</v>
      </c>
      <c r="CT981">
        <f t="shared" ca="1" si="1410"/>
        <v>0</v>
      </c>
      <c r="CU981">
        <f t="shared" ca="1" si="1411"/>
        <v>0</v>
      </c>
      <c r="CV981">
        <f t="shared" ca="1" si="1412"/>
        <v>0</v>
      </c>
      <c r="CW981">
        <f t="shared" ca="1" si="1413"/>
        <v>0</v>
      </c>
      <c r="CX981">
        <f t="shared" ca="1" si="1414"/>
        <v>0</v>
      </c>
    </row>
    <row r="982" spans="1:102" x14ac:dyDescent="0.3">
      <c r="A982">
        <v>863</v>
      </c>
      <c r="B982">
        <f t="shared" ca="1" si="1314"/>
        <v>9</v>
      </c>
      <c r="C982">
        <f t="shared" ca="1" si="1315"/>
        <v>0</v>
      </c>
      <c r="D982">
        <f t="shared" ca="1" si="1316"/>
        <v>0</v>
      </c>
      <c r="E982">
        <f t="shared" ca="1" si="1317"/>
        <v>0</v>
      </c>
      <c r="F982">
        <f t="shared" ca="1" si="1318"/>
        <v>3</v>
      </c>
      <c r="G982">
        <f t="shared" ca="1" si="1319"/>
        <v>3</v>
      </c>
      <c r="H982">
        <f t="shared" ca="1" si="1320"/>
        <v>0</v>
      </c>
      <c r="I982">
        <f t="shared" ca="1" si="1321"/>
        <v>0</v>
      </c>
      <c r="J982">
        <f t="shared" ca="1" si="1322"/>
        <v>0</v>
      </c>
      <c r="K982">
        <f t="shared" ca="1" si="1323"/>
        <v>0</v>
      </c>
      <c r="L982">
        <f t="shared" ca="1" si="1324"/>
        <v>0</v>
      </c>
      <c r="M982">
        <f t="shared" ca="1" si="1325"/>
        <v>0</v>
      </c>
      <c r="N982">
        <f t="shared" ca="1" si="1326"/>
        <v>3</v>
      </c>
      <c r="O982">
        <f t="shared" ca="1" si="1327"/>
        <v>0</v>
      </c>
      <c r="P982">
        <f t="shared" ca="1" si="1328"/>
        <v>0</v>
      </c>
      <c r="Q982">
        <f t="shared" ca="1" si="1329"/>
        <v>0</v>
      </c>
      <c r="R982">
        <f t="shared" ca="1" si="1330"/>
        <v>0</v>
      </c>
      <c r="S982">
        <f t="shared" ca="1" si="1331"/>
        <v>0</v>
      </c>
      <c r="T982">
        <f t="shared" ca="1" si="1332"/>
        <v>0</v>
      </c>
      <c r="U982">
        <f t="shared" ca="1" si="1333"/>
        <v>0</v>
      </c>
      <c r="V982">
        <f t="shared" ca="1" si="1334"/>
        <v>0</v>
      </c>
      <c r="W982">
        <f t="shared" ca="1" si="1335"/>
        <v>0</v>
      </c>
      <c r="X982">
        <f t="shared" ca="1" si="1336"/>
        <v>0</v>
      </c>
      <c r="Y982">
        <f t="shared" ca="1" si="1337"/>
        <v>0</v>
      </c>
      <c r="Z982">
        <f t="shared" ca="1" si="1338"/>
        <v>0</v>
      </c>
      <c r="AA982">
        <f t="shared" ca="1" si="1339"/>
        <v>0</v>
      </c>
      <c r="AB982">
        <f t="shared" ca="1" si="1340"/>
        <v>0</v>
      </c>
      <c r="AC982">
        <f t="shared" ca="1" si="1341"/>
        <v>0</v>
      </c>
      <c r="AD982">
        <f t="shared" ca="1" si="1342"/>
        <v>0</v>
      </c>
      <c r="AE982">
        <f t="shared" ca="1" si="1343"/>
        <v>0</v>
      </c>
      <c r="AF982">
        <f t="shared" ca="1" si="1344"/>
        <v>0</v>
      </c>
      <c r="AG982">
        <f t="shared" ca="1" si="1345"/>
        <v>0</v>
      </c>
      <c r="AH982">
        <f t="shared" ca="1" si="1346"/>
        <v>0</v>
      </c>
      <c r="AI982">
        <f t="shared" ca="1" si="1347"/>
        <v>0</v>
      </c>
      <c r="AJ982">
        <f t="shared" ca="1" si="1348"/>
        <v>0</v>
      </c>
      <c r="AK982">
        <f t="shared" ca="1" si="1349"/>
        <v>0</v>
      </c>
      <c r="AL982">
        <f t="shared" ca="1" si="1350"/>
        <v>0</v>
      </c>
      <c r="AM982">
        <f t="shared" ca="1" si="1351"/>
        <v>0</v>
      </c>
      <c r="AN982">
        <f t="shared" ca="1" si="1352"/>
        <v>0</v>
      </c>
      <c r="AO982">
        <f t="shared" ca="1" si="1353"/>
        <v>0</v>
      </c>
      <c r="AP982">
        <f t="shared" ca="1" si="1354"/>
        <v>0</v>
      </c>
      <c r="AQ982">
        <f t="shared" ca="1" si="1355"/>
        <v>0</v>
      </c>
      <c r="AR982">
        <f t="shared" ca="1" si="1356"/>
        <v>0</v>
      </c>
      <c r="AS982">
        <f t="shared" ca="1" si="1357"/>
        <v>0</v>
      </c>
      <c r="AT982">
        <f t="shared" ca="1" si="1358"/>
        <v>0</v>
      </c>
      <c r="AU982">
        <f t="shared" ca="1" si="1359"/>
        <v>0</v>
      </c>
      <c r="AV982">
        <f t="shared" ca="1" si="1360"/>
        <v>0</v>
      </c>
      <c r="AW982">
        <f t="shared" ca="1" si="1361"/>
        <v>0</v>
      </c>
      <c r="AX982">
        <f t="shared" ca="1" si="1362"/>
        <v>0</v>
      </c>
      <c r="AY982">
        <f t="shared" ca="1" si="1363"/>
        <v>0</v>
      </c>
      <c r="AZ982">
        <f t="shared" ca="1" si="1364"/>
        <v>0</v>
      </c>
      <c r="BA982">
        <f t="shared" ca="1" si="1365"/>
        <v>0</v>
      </c>
      <c r="BB982">
        <f t="shared" ca="1" si="1366"/>
        <v>0</v>
      </c>
      <c r="BC982">
        <f t="shared" ca="1" si="1367"/>
        <v>0</v>
      </c>
      <c r="BD982">
        <f t="shared" ca="1" si="1368"/>
        <v>0</v>
      </c>
      <c r="BE982">
        <f t="shared" ca="1" si="1369"/>
        <v>0</v>
      </c>
      <c r="BF982">
        <f t="shared" ca="1" si="1370"/>
        <v>0</v>
      </c>
      <c r="BG982">
        <f t="shared" ca="1" si="1371"/>
        <v>0</v>
      </c>
      <c r="BH982">
        <f t="shared" ca="1" si="1372"/>
        <v>0</v>
      </c>
      <c r="BI982">
        <f t="shared" ca="1" si="1373"/>
        <v>0</v>
      </c>
      <c r="BJ982">
        <f t="shared" ca="1" si="1374"/>
        <v>0</v>
      </c>
      <c r="BK982">
        <f t="shared" ca="1" si="1375"/>
        <v>0</v>
      </c>
      <c r="BL982">
        <f t="shared" ca="1" si="1376"/>
        <v>0</v>
      </c>
      <c r="BM982">
        <f t="shared" ca="1" si="1377"/>
        <v>0</v>
      </c>
      <c r="BN982">
        <f t="shared" ca="1" si="1378"/>
        <v>0</v>
      </c>
      <c r="BO982">
        <f t="shared" ca="1" si="1379"/>
        <v>0</v>
      </c>
      <c r="BP982">
        <f t="shared" ca="1" si="1380"/>
        <v>0</v>
      </c>
      <c r="BQ982">
        <f t="shared" ca="1" si="1381"/>
        <v>0</v>
      </c>
      <c r="BR982">
        <f t="shared" ca="1" si="1382"/>
        <v>0</v>
      </c>
      <c r="BS982">
        <f t="shared" ca="1" si="1383"/>
        <v>0</v>
      </c>
      <c r="BT982">
        <f t="shared" ca="1" si="1384"/>
        <v>0</v>
      </c>
      <c r="BU982">
        <f t="shared" ca="1" si="1385"/>
        <v>0</v>
      </c>
      <c r="BV982">
        <f t="shared" ca="1" si="1386"/>
        <v>0</v>
      </c>
      <c r="BW982">
        <f t="shared" ca="1" si="1387"/>
        <v>0</v>
      </c>
      <c r="BX982">
        <f t="shared" ca="1" si="1388"/>
        <v>0</v>
      </c>
      <c r="BY982">
        <f t="shared" ca="1" si="1389"/>
        <v>0</v>
      </c>
      <c r="BZ982">
        <f t="shared" ca="1" si="1390"/>
        <v>0</v>
      </c>
      <c r="CA982">
        <f t="shared" ca="1" si="1391"/>
        <v>0</v>
      </c>
      <c r="CB982">
        <f t="shared" ca="1" si="1392"/>
        <v>0</v>
      </c>
      <c r="CC982">
        <f t="shared" ca="1" si="1393"/>
        <v>0</v>
      </c>
      <c r="CD982">
        <f t="shared" ca="1" si="1394"/>
        <v>0</v>
      </c>
      <c r="CE982">
        <f t="shared" ca="1" si="1395"/>
        <v>0</v>
      </c>
      <c r="CF982">
        <f t="shared" ca="1" si="1396"/>
        <v>0</v>
      </c>
      <c r="CG982">
        <f t="shared" ca="1" si="1397"/>
        <v>0</v>
      </c>
      <c r="CH982">
        <f t="shared" ca="1" si="1398"/>
        <v>0</v>
      </c>
      <c r="CI982">
        <f t="shared" ca="1" si="1399"/>
        <v>0</v>
      </c>
      <c r="CJ982">
        <f t="shared" ca="1" si="1400"/>
        <v>0</v>
      </c>
      <c r="CK982">
        <f t="shared" ca="1" si="1401"/>
        <v>0</v>
      </c>
      <c r="CL982">
        <f t="shared" ca="1" si="1402"/>
        <v>0</v>
      </c>
      <c r="CM982">
        <f t="shared" ca="1" si="1403"/>
        <v>0</v>
      </c>
      <c r="CN982">
        <f t="shared" ca="1" si="1404"/>
        <v>0</v>
      </c>
      <c r="CO982">
        <f t="shared" ca="1" si="1405"/>
        <v>0</v>
      </c>
      <c r="CP982">
        <f t="shared" ca="1" si="1406"/>
        <v>0</v>
      </c>
      <c r="CQ982">
        <f t="shared" ca="1" si="1407"/>
        <v>0</v>
      </c>
      <c r="CR982">
        <f t="shared" ca="1" si="1408"/>
        <v>0</v>
      </c>
      <c r="CS982">
        <f t="shared" ca="1" si="1409"/>
        <v>0</v>
      </c>
      <c r="CT982">
        <f t="shared" ca="1" si="1410"/>
        <v>0</v>
      </c>
      <c r="CU982">
        <f t="shared" ca="1" si="1411"/>
        <v>0</v>
      </c>
      <c r="CV982">
        <f t="shared" ca="1" si="1412"/>
        <v>0</v>
      </c>
      <c r="CW982">
        <f t="shared" ca="1" si="1413"/>
        <v>0</v>
      </c>
      <c r="CX982">
        <f t="shared" ca="1" si="1414"/>
        <v>0</v>
      </c>
    </row>
    <row r="983" spans="1:102" x14ac:dyDescent="0.3">
      <c r="A983">
        <v>864</v>
      </c>
      <c r="B983">
        <f t="shared" ca="1" si="1314"/>
        <v>15</v>
      </c>
      <c r="C983">
        <f t="shared" ca="1" si="1315"/>
        <v>0</v>
      </c>
      <c r="D983">
        <f t="shared" ca="1" si="1316"/>
        <v>3</v>
      </c>
      <c r="E983">
        <f t="shared" ca="1" si="1317"/>
        <v>0</v>
      </c>
      <c r="F983">
        <f t="shared" ca="1" si="1318"/>
        <v>3</v>
      </c>
      <c r="G983">
        <f t="shared" ca="1" si="1319"/>
        <v>3</v>
      </c>
      <c r="H983">
        <f t="shared" ca="1" si="1320"/>
        <v>0</v>
      </c>
      <c r="I983">
        <f t="shared" ca="1" si="1321"/>
        <v>0</v>
      </c>
      <c r="J983">
        <f t="shared" ca="1" si="1322"/>
        <v>0</v>
      </c>
      <c r="K983">
        <f t="shared" ca="1" si="1323"/>
        <v>0</v>
      </c>
      <c r="L983">
        <f t="shared" ca="1" si="1324"/>
        <v>3</v>
      </c>
      <c r="M983">
        <f t="shared" ca="1" si="1325"/>
        <v>0</v>
      </c>
      <c r="N983">
        <f t="shared" ca="1" si="1326"/>
        <v>3</v>
      </c>
      <c r="O983">
        <f t="shared" ca="1" si="1327"/>
        <v>0</v>
      </c>
      <c r="P983">
        <f t="shared" ca="1" si="1328"/>
        <v>0</v>
      </c>
      <c r="Q983">
        <f t="shared" ca="1" si="1329"/>
        <v>0</v>
      </c>
      <c r="R983">
        <f t="shared" ca="1" si="1330"/>
        <v>0</v>
      </c>
      <c r="S983">
        <f t="shared" ca="1" si="1331"/>
        <v>0</v>
      </c>
      <c r="T983">
        <f t="shared" ca="1" si="1332"/>
        <v>0</v>
      </c>
      <c r="U983">
        <f t="shared" ca="1" si="1333"/>
        <v>0</v>
      </c>
      <c r="V983">
        <f t="shared" ca="1" si="1334"/>
        <v>0</v>
      </c>
      <c r="W983">
        <f t="shared" ca="1" si="1335"/>
        <v>0</v>
      </c>
      <c r="X983">
        <f t="shared" ca="1" si="1336"/>
        <v>0</v>
      </c>
      <c r="Y983">
        <f t="shared" ca="1" si="1337"/>
        <v>0</v>
      </c>
      <c r="Z983">
        <f t="shared" ca="1" si="1338"/>
        <v>0</v>
      </c>
      <c r="AA983">
        <f t="shared" ca="1" si="1339"/>
        <v>0</v>
      </c>
      <c r="AB983">
        <f t="shared" ca="1" si="1340"/>
        <v>0</v>
      </c>
      <c r="AC983">
        <f t="shared" ca="1" si="1341"/>
        <v>0</v>
      </c>
      <c r="AD983">
        <f t="shared" ca="1" si="1342"/>
        <v>0</v>
      </c>
      <c r="AE983">
        <f t="shared" ca="1" si="1343"/>
        <v>0</v>
      </c>
      <c r="AF983">
        <f t="shared" ca="1" si="1344"/>
        <v>0</v>
      </c>
      <c r="AG983">
        <f t="shared" ca="1" si="1345"/>
        <v>0</v>
      </c>
      <c r="AH983">
        <f t="shared" ca="1" si="1346"/>
        <v>0</v>
      </c>
      <c r="AI983">
        <f t="shared" ca="1" si="1347"/>
        <v>0</v>
      </c>
      <c r="AJ983">
        <f t="shared" ca="1" si="1348"/>
        <v>0</v>
      </c>
      <c r="AK983">
        <f t="shared" ca="1" si="1349"/>
        <v>0</v>
      </c>
      <c r="AL983">
        <f t="shared" ca="1" si="1350"/>
        <v>0</v>
      </c>
      <c r="AM983">
        <f t="shared" ca="1" si="1351"/>
        <v>0</v>
      </c>
      <c r="AN983">
        <f t="shared" ca="1" si="1352"/>
        <v>0</v>
      </c>
      <c r="AO983">
        <f t="shared" ca="1" si="1353"/>
        <v>0</v>
      </c>
      <c r="AP983">
        <f t="shared" ca="1" si="1354"/>
        <v>0</v>
      </c>
      <c r="AQ983">
        <f t="shared" ca="1" si="1355"/>
        <v>0</v>
      </c>
      <c r="AR983">
        <f t="shared" ca="1" si="1356"/>
        <v>0</v>
      </c>
      <c r="AS983">
        <f t="shared" ca="1" si="1357"/>
        <v>0</v>
      </c>
      <c r="AT983">
        <f t="shared" ca="1" si="1358"/>
        <v>0</v>
      </c>
      <c r="AU983">
        <f t="shared" ca="1" si="1359"/>
        <v>0</v>
      </c>
      <c r="AV983">
        <f t="shared" ca="1" si="1360"/>
        <v>0</v>
      </c>
      <c r="AW983">
        <f t="shared" ca="1" si="1361"/>
        <v>0</v>
      </c>
      <c r="AX983">
        <f t="shared" ca="1" si="1362"/>
        <v>0</v>
      </c>
      <c r="AY983">
        <f t="shared" ca="1" si="1363"/>
        <v>0</v>
      </c>
      <c r="AZ983">
        <f t="shared" ca="1" si="1364"/>
        <v>0</v>
      </c>
      <c r="BA983">
        <f t="shared" ca="1" si="1365"/>
        <v>0</v>
      </c>
      <c r="BB983">
        <f t="shared" ca="1" si="1366"/>
        <v>0</v>
      </c>
      <c r="BC983">
        <f t="shared" ca="1" si="1367"/>
        <v>0</v>
      </c>
      <c r="BD983">
        <f t="shared" ca="1" si="1368"/>
        <v>0</v>
      </c>
      <c r="BE983">
        <f t="shared" ca="1" si="1369"/>
        <v>0</v>
      </c>
      <c r="BF983">
        <f t="shared" ca="1" si="1370"/>
        <v>0</v>
      </c>
      <c r="BG983">
        <f t="shared" ca="1" si="1371"/>
        <v>0</v>
      </c>
      <c r="BH983">
        <f t="shared" ca="1" si="1372"/>
        <v>0</v>
      </c>
      <c r="BI983">
        <f t="shared" ca="1" si="1373"/>
        <v>0</v>
      </c>
      <c r="BJ983">
        <f t="shared" ca="1" si="1374"/>
        <v>0</v>
      </c>
      <c r="BK983">
        <f t="shared" ca="1" si="1375"/>
        <v>0</v>
      </c>
      <c r="BL983">
        <f t="shared" ca="1" si="1376"/>
        <v>0</v>
      </c>
      <c r="BM983">
        <f t="shared" ca="1" si="1377"/>
        <v>0</v>
      </c>
      <c r="BN983">
        <f t="shared" ca="1" si="1378"/>
        <v>0</v>
      </c>
      <c r="BO983">
        <f t="shared" ca="1" si="1379"/>
        <v>0</v>
      </c>
      <c r="BP983">
        <f t="shared" ca="1" si="1380"/>
        <v>0</v>
      </c>
      <c r="BQ983">
        <f t="shared" ca="1" si="1381"/>
        <v>0</v>
      </c>
      <c r="BR983">
        <f t="shared" ca="1" si="1382"/>
        <v>0</v>
      </c>
      <c r="BS983">
        <f t="shared" ca="1" si="1383"/>
        <v>0</v>
      </c>
      <c r="BT983">
        <f t="shared" ca="1" si="1384"/>
        <v>0</v>
      </c>
      <c r="BU983">
        <f t="shared" ca="1" si="1385"/>
        <v>0</v>
      </c>
      <c r="BV983">
        <f t="shared" ca="1" si="1386"/>
        <v>0</v>
      </c>
      <c r="BW983">
        <f t="shared" ca="1" si="1387"/>
        <v>0</v>
      </c>
      <c r="BX983">
        <f t="shared" ca="1" si="1388"/>
        <v>0</v>
      </c>
      <c r="BY983">
        <f t="shared" ca="1" si="1389"/>
        <v>0</v>
      </c>
      <c r="BZ983">
        <f t="shared" ca="1" si="1390"/>
        <v>0</v>
      </c>
      <c r="CA983">
        <f t="shared" ca="1" si="1391"/>
        <v>0</v>
      </c>
      <c r="CB983">
        <f t="shared" ca="1" si="1392"/>
        <v>0</v>
      </c>
      <c r="CC983">
        <f t="shared" ca="1" si="1393"/>
        <v>0</v>
      </c>
      <c r="CD983">
        <f t="shared" ca="1" si="1394"/>
        <v>0</v>
      </c>
      <c r="CE983">
        <f t="shared" ca="1" si="1395"/>
        <v>0</v>
      </c>
      <c r="CF983">
        <f t="shared" ca="1" si="1396"/>
        <v>0</v>
      </c>
      <c r="CG983">
        <f t="shared" ca="1" si="1397"/>
        <v>0</v>
      </c>
      <c r="CH983">
        <f t="shared" ca="1" si="1398"/>
        <v>0</v>
      </c>
      <c r="CI983">
        <f t="shared" ca="1" si="1399"/>
        <v>0</v>
      </c>
      <c r="CJ983">
        <f t="shared" ca="1" si="1400"/>
        <v>0</v>
      </c>
      <c r="CK983">
        <f t="shared" ca="1" si="1401"/>
        <v>0</v>
      </c>
      <c r="CL983">
        <f t="shared" ca="1" si="1402"/>
        <v>0</v>
      </c>
      <c r="CM983">
        <f t="shared" ca="1" si="1403"/>
        <v>0</v>
      </c>
      <c r="CN983">
        <f t="shared" ca="1" si="1404"/>
        <v>0</v>
      </c>
      <c r="CO983">
        <f t="shared" ca="1" si="1405"/>
        <v>0</v>
      </c>
      <c r="CP983">
        <f t="shared" ca="1" si="1406"/>
        <v>0</v>
      </c>
      <c r="CQ983">
        <f t="shared" ca="1" si="1407"/>
        <v>0</v>
      </c>
      <c r="CR983">
        <f t="shared" ca="1" si="1408"/>
        <v>0</v>
      </c>
      <c r="CS983">
        <f t="shared" ca="1" si="1409"/>
        <v>0</v>
      </c>
      <c r="CT983">
        <f t="shared" ca="1" si="1410"/>
        <v>0</v>
      </c>
      <c r="CU983">
        <f t="shared" ca="1" si="1411"/>
        <v>0</v>
      </c>
      <c r="CV983">
        <f t="shared" ca="1" si="1412"/>
        <v>0</v>
      </c>
      <c r="CW983">
        <f t="shared" ca="1" si="1413"/>
        <v>0</v>
      </c>
      <c r="CX983">
        <f t="shared" ca="1" si="1414"/>
        <v>0</v>
      </c>
    </row>
    <row r="984" spans="1:102" x14ac:dyDescent="0.3">
      <c r="A984">
        <v>865</v>
      </c>
      <c r="B984">
        <f t="shared" ca="1" si="1314"/>
        <v>9</v>
      </c>
      <c r="C984">
        <f t="shared" ca="1" si="1315"/>
        <v>0</v>
      </c>
      <c r="D984">
        <f t="shared" ca="1" si="1316"/>
        <v>3</v>
      </c>
      <c r="E984">
        <f t="shared" ca="1" si="1317"/>
        <v>3</v>
      </c>
      <c r="F984">
        <f t="shared" ca="1" si="1318"/>
        <v>0</v>
      </c>
      <c r="G984">
        <f t="shared" ca="1" si="1319"/>
        <v>0</v>
      </c>
      <c r="H984">
        <f t="shared" ca="1" si="1320"/>
        <v>0</v>
      </c>
      <c r="I984">
        <f t="shared" ca="1" si="1321"/>
        <v>0</v>
      </c>
      <c r="J984">
        <f t="shared" ca="1" si="1322"/>
        <v>0</v>
      </c>
      <c r="K984">
        <f t="shared" ca="1" si="1323"/>
        <v>0</v>
      </c>
      <c r="L984">
        <f t="shared" ca="1" si="1324"/>
        <v>0</v>
      </c>
      <c r="M984">
        <f t="shared" ca="1" si="1325"/>
        <v>0</v>
      </c>
      <c r="N984">
        <f t="shared" ca="1" si="1326"/>
        <v>3</v>
      </c>
      <c r="O984">
        <f t="shared" ca="1" si="1327"/>
        <v>0</v>
      </c>
      <c r="P984">
        <f t="shared" ca="1" si="1328"/>
        <v>0</v>
      </c>
      <c r="Q984">
        <f t="shared" ca="1" si="1329"/>
        <v>0</v>
      </c>
      <c r="R984">
        <f t="shared" ca="1" si="1330"/>
        <v>0</v>
      </c>
      <c r="S984">
        <f t="shared" ca="1" si="1331"/>
        <v>0</v>
      </c>
      <c r="T984">
        <f t="shared" ca="1" si="1332"/>
        <v>0</v>
      </c>
      <c r="U984">
        <f t="shared" ca="1" si="1333"/>
        <v>0</v>
      </c>
      <c r="V984">
        <f t="shared" ca="1" si="1334"/>
        <v>0</v>
      </c>
      <c r="W984">
        <f t="shared" ca="1" si="1335"/>
        <v>0</v>
      </c>
      <c r="X984">
        <f t="shared" ca="1" si="1336"/>
        <v>0</v>
      </c>
      <c r="Y984">
        <f t="shared" ca="1" si="1337"/>
        <v>0</v>
      </c>
      <c r="Z984">
        <f t="shared" ca="1" si="1338"/>
        <v>0</v>
      </c>
      <c r="AA984">
        <f t="shared" ca="1" si="1339"/>
        <v>0</v>
      </c>
      <c r="AB984">
        <f t="shared" ca="1" si="1340"/>
        <v>0</v>
      </c>
      <c r="AC984">
        <f t="shared" ca="1" si="1341"/>
        <v>0</v>
      </c>
      <c r="AD984">
        <f t="shared" ca="1" si="1342"/>
        <v>0</v>
      </c>
      <c r="AE984">
        <f t="shared" ca="1" si="1343"/>
        <v>0</v>
      </c>
      <c r="AF984">
        <f t="shared" ca="1" si="1344"/>
        <v>0</v>
      </c>
      <c r="AG984">
        <f t="shared" ca="1" si="1345"/>
        <v>0</v>
      </c>
      <c r="AH984">
        <f t="shared" ca="1" si="1346"/>
        <v>0</v>
      </c>
      <c r="AI984">
        <f t="shared" ca="1" si="1347"/>
        <v>0</v>
      </c>
      <c r="AJ984">
        <f t="shared" ca="1" si="1348"/>
        <v>0</v>
      </c>
      <c r="AK984">
        <f t="shared" ca="1" si="1349"/>
        <v>0</v>
      </c>
      <c r="AL984">
        <f t="shared" ca="1" si="1350"/>
        <v>0</v>
      </c>
      <c r="AM984">
        <f t="shared" ca="1" si="1351"/>
        <v>0</v>
      </c>
      <c r="AN984">
        <f t="shared" ca="1" si="1352"/>
        <v>0</v>
      </c>
      <c r="AO984">
        <f t="shared" ca="1" si="1353"/>
        <v>0</v>
      </c>
      <c r="AP984">
        <f t="shared" ca="1" si="1354"/>
        <v>0</v>
      </c>
      <c r="AQ984">
        <f t="shared" ca="1" si="1355"/>
        <v>0</v>
      </c>
      <c r="AR984">
        <f t="shared" ca="1" si="1356"/>
        <v>0</v>
      </c>
      <c r="AS984">
        <f t="shared" ca="1" si="1357"/>
        <v>0</v>
      </c>
      <c r="AT984">
        <f t="shared" ca="1" si="1358"/>
        <v>0</v>
      </c>
      <c r="AU984">
        <f t="shared" ca="1" si="1359"/>
        <v>0</v>
      </c>
      <c r="AV984">
        <f t="shared" ca="1" si="1360"/>
        <v>0</v>
      </c>
      <c r="AW984">
        <f t="shared" ca="1" si="1361"/>
        <v>0</v>
      </c>
      <c r="AX984">
        <f t="shared" ca="1" si="1362"/>
        <v>0</v>
      </c>
      <c r="AY984">
        <f t="shared" ca="1" si="1363"/>
        <v>0</v>
      </c>
      <c r="AZ984">
        <f t="shared" ca="1" si="1364"/>
        <v>0</v>
      </c>
      <c r="BA984">
        <f t="shared" ca="1" si="1365"/>
        <v>0</v>
      </c>
      <c r="BB984">
        <f t="shared" ca="1" si="1366"/>
        <v>0</v>
      </c>
      <c r="BC984">
        <f t="shared" ca="1" si="1367"/>
        <v>0</v>
      </c>
      <c r="BD984">
        <f t="shared" ca="1" si="1368"/>
        <v>0</v>
      </c>
      <c r="BE984">
        <f t="shared" ca="1" si="1369"/>
        <v>0</v>
      </c>
      <c r="BF984">
        <f t="shared" ca="1" si="1370"/>
        <v>0</v>
      </c>
      <c r="BG984">
        <f t="shared" ca="1" si="1371"/>
        <v>0</v>
      </c>
      <c r="BH984">
        <f t="shared" ca="1" si="1372"/>
        <v>0</v>
      </c>
      <c r="BI984">
        <f t="shared" ca="1" si="1373"/>
        <v>0</v>
      </c>
      <c r="BJ984">
        <f t="shared" ca="1" si="1374"/>
        <v>0</v>
      </c>
      <c r="BK984">
        <f t="shared" ca="1" si="1375"/>
        <v>0</v>
      </c>
      <c r="BL984">
        <f t="shared" ca="1" si="1376"/>
        <v>0</v>
      </c>
      <c r="BM984">
        <f t="shared" ca="1" si="1377"/>
        <v>0</v>
      </c>
      <c r="BN984">
        <f t="shared" ca="1" si="1378"/>
        <v>0</v>
      </c>
      <c r="BO984">
        <f t="shared" ca="1" si="1379"/>
        <v>0</v>
      </c>
      <c r="BP984">
        <f t="shared" ca="1" si="1380"/>
        <v>0</v>
      </c>
      <c r="BQ984">
        <f t="shared" ca="1" si="1381"/>
        <v>0</v>
      </c>
      <c r="BR984">
        <f t="shared" ca="1" si="1382"/>
        <v>0</v>
      </c>
      <c r="BS984">
        <f t="shared" ca="1" si="1383"/>
        <v>0</v>
      </c>
      <c r="BT984">
        <f t="shared" ca="1" si="1384"/>
        <v>0</v>
      </c>
      <c r="BU984">
        <f t="shared" ca="1" si="1385"/>
        <v>0</v>
      </c>
      <c r="BV984">
        <f t="shared" ca="1" si="1386"/>
        <v>0</v>
      </c>
      <c r="BW984">
        <f t="shared" ca="1" si="1387"/>
        <v>0</v>
      </c>
      <c r="BX984">
        <f t="shared" ca="1" si="1388"/>
        <v>0</v>
      </c>
      <c r="BY984">
        <f t="shared" ca="1" si="1389"/>
        <v>0</v>
      </c>
      <c r="BZ984">
        <f t="shared" ca="1" si="1390"/>
        <v>0</v>
      </c>
      <c r="CA984">
        <f t="shared" ca="1" si="1391"/>
        <v>0</v>
      </c>
      <c r="CB984">
        <f t="shared" ca="1" si="1392"/>
        <v>0</v>
      </c>
      <c r="CC984">
        <f t="shared" ca="1" si="1393"/>
        <v>0</v>
      </c>
      <c r="CD984">
        <f t="shared" ca="1" si="1394"/>
        <v>0</v>
      </c>
      <c r="CE984">
        <f t="shared" ca="1" si="1395"/>
        <v>0</v>
      </c>
      <c r="CF984">
        <f t="shared" ca="1" si="1396"/>
        <v>0</v>
      </c>
      <c r="CG984">
        <f t="shared" ca="1" si="1397"/>
        <v>0</v>
      </c>
      <c r="CH984">
        <f t="shared" ca="1" si="1398"/>
        <v>0</v>
      </c>
      <c r="CI984">
        <f t="shared" ca="1" si="1399"/>
        <v>0</v>
      </c>
      <c r="CJ984">
        <f t="shared" ca="1" si="1400"/>
        <v>0</v>
      </c>
      <c r="CK984">
        <f t="shared" ca="1" si="1401"/>
        <v>0</v>
      </c>
      <c r="CL984">
        <f t="shared" ca="1" si="1402"/>
        <v>0</v>
      </c>
      <c r="CM984">
        <f t="shared" ca="1" si="1403"/>
        <v>0</v>
      </c>
      <c r="CN984">
        <f t="shared" ca="1" si="1404"/>
        <v>0</v>
      </c>
      <c r="CO984">
        <f t="shared" ca="1" si="1405"/>
        <v>0</v>
      </c>
      <c r="CP984">
        <f t="shared" ca="1" si="1406"/>
        <v>0</v>
      </c>
      <c r="CQ984">
        <f t="shared" ca="1" si="1407"/>
        <v>0</v>
      </c>
      <c r="CR984">
        <f t="shared" ca="1" si="1408"/>
        <v>0</v>
      </c>
      <c r="CS984">
        <f t="shared" ca="1" si="1409"/>
        <v>0</v>
      </c>
      <c r="CT984">
        <f t="shared" ca="1" si="1410"/>
        <v>0</v>
      </c>
      <c r="CU984">
        <f t="shared" ca="1" si="1411"/>
        <v>0</v>
      </c>
      <c r="CV984">
        <f t="shared" ca="1" si="1412"/>
        <v>0</v>
      </c>
      <c r="CW984">
        <f t="shared" ca="1" si="1413"/>
        <v>0</v>
      </c>
      <c r="CX984">
        <f t="shared" ca="1" si="1414"/>
        <v>0</v>
      </c>
    </row>
    <row r="985" spans="1:102" x14ac:dyDescent="0.3">
      <c r="A985">
        <v>866</v>
      </c>
      <c r="B985">
        <f t="shared" ca="1" si="1314"/>
        <v>18</v>
      </c>
      <c r="C985">
        <f t="shared" ca="1" si="1315"/>
        <v>3</v>
      </c>
      <c r="D985">
        <f t="shared" ca="1" si="1316"/>
        <v>3</v>
      </c>
      <c r="E985">
        <f t="shared" ca="1" si="1317"/>
        <v>0</v>
      </c>
      <c r="F985">
        <f t="shared" ca="1" si="1318"/>
        <v>0</v>
      </c>
      <c r="G985">
        <f t="shared" ca="1" si="1319"/>
        <v>0</v>
      </c>
      <c r="H985">
        <f t="shared" ca="1" si="1320"/>
        <v>0</v>
      </c>
      <c r="I985">
        <f t="shared" ca="1" si="1321"/>
        <v>3</v>
      </c>
      <c r="J985">
        <f t="shared" ca="1" si="1322"/>
        <v>3</v>
      </c>
      <c r="K985">
        <f t="shared" ca="1" si="1323"/>
        <v>0</v>
      </c>
      <c r="L985">
        <f t="shared" ca="1" si="1324"/>
        <v>0</v>
      </c>
      <c r="M985">
        <f t="shared" ca="1" si="1325"/>
        <v>3</v>
      </c>
      <c r="N985">
        <f t="shared" ca="1" si="1326"/>
        <v>3</v>
      </c>
      <c r="O985">
        <f t="shared" ca="1" si="1327"/>
        <v>0</v>
      </c>
      <c r="P985">
        <f t="shared" ca="1" si="1328"/>
        <v>0</v>
      </c>
      <c r="Q985">
        <f t="shared" ca="1" si="1329"/>
        <v>0</v>
      </c>
      <c r="R985">
        <f t="shared" ca="1" si="1330"/>
        <v>0</v>
      </c>
      <c r="S985">
        <f t="shared" ca="1" si="1331"/>
        <v>0</v>
      </c>
      <c r="T985">
        <f t="shared" ca="1" si="1332"/>
        <v>0</v>
      </c>
      <c r="U985">
        <f t="shared" ca="1" si="1333"/>
        <v>0</v>
      </c>
      <c r="V985">
        <f t="shared" ca="1" si="1334"/>
        <v>0</v>
      </c>
      <c r="W985">
        <f t="shared" ca="1" si="1335"/>
        <v>0</v>
      </c>
      <c r="X985">
        <f t="shared" ca="1" si="1336"/>
        <v>0</v>
      </c>
      <c r="Y985">
        <f t="shared" ca="1" si="1337"/>
        <v>0</v>
      </c>
      <c r="Z985">
        <f t="shared" ca="1" si="1338"/>
        <v>0</v>
      </c>
      <c r="AA985">
        <f t="shared" ca="1" si="1339"/>
        <v>0</v>
      </c>
      <c r="AB985">
        <f t="shared" ca="1" si="1340"/>
        <v>0</v>
      </c>
      <c r="AC985">
        <f t="shared" ca="1" si="1341"/>
        <v>0</v>
      </c>
      <c r="AD985">
        <f t="shared" ca="1" si="1342"/>
        <v>0</v>
      </c>
      <c r="AE985">
        <f t="shared" ca="1" si="1343"/>
        <v>0</v>
      </c>
      <c r="AF985">
        <f t="shared" ca="1" si="1344"/>
        <v>0</v>
      </c>
      <c r="AG985">
        <f t="shared" ca="1" si="1345"/>
        <v>0</v>
      </c>
      <c r="AH985">
        <f t="shared" ca="1" si="1346"/>
        <v>0</v>
      </c>
      <c r="AI985">
        <f t="shared" ca="1" si="1347"/>
        <v>0</v>
      </c>
      <c r="AJ985">
        <f t="shared" ca="1" si="1348"/>
        <v>0</v>
      </c>
      <c r="AK985">
        <f t="shared" ca="1" si="1349"/>
        <v>0</v>
      </c>
      <c r="AL985">
        <f t="shared" ca="1" si="1350"/>
        <v>0</v>
      </c>
      <c r="AM985">
        <f t="shared" ca="1" si="1351"/>
        <v>0</v>
      </c>
      <c r="AN985">
        <f t="shared" ca="1" si="1352"/>
        <v>0</v>
      </c>
      <c r="AO985">
        <f t="shared" ca="1" si="1353"/>
        <v>0</v>
      </c>
      <c r="AP985">
        <f t="shared" ca="1" si="1354"/>
        <v>0</v>
      </c>
      <c r="AQ985">
        <f t="shared" ca="1" si="1355"/>
        <v>0</v>
      </c>
      <c r="AR985">
        <f t="shared" ca="1" si="1356"/>
        <v>0</v>
      </c>
      <c r="AS985">
        <f t="shared" ca="1" si="1357"/>
        <v>0</v>
      </c>
      <c r="AT985">
        <f t="shared" ca="1" si="1358"/>
        <v>0</v>
      </c>
      <c r="AU985">
        <f t="shared" ca="1" si="1359"/>
        <v>0</v>
      </c>
      <c r="AV985">
        <f t="shared" ca="1" si="1360"/>
        <v>0</v>
      </c>
      <c r="AW985">
        <f t="shared" ca="1" si="1361"/>
        <v>0</v>
      </c>
      <c r="AX985">
        <f t="shared" ca="1" si="1362"/>
        <v>0</v>
      </c>
      <c r="AY985">
        <f t="shared" ca="1" si="1363"/>
        <v>0</v>
      </c>
      <c r="AZ985">
        <f t="shared" ca="1" si="1364"/>
        <v>0</v>
      </c>
      <c r="BA985">
        <f t="shared" ca="1" si="1365"/>
        <v>0</v>
      </c>
      <c r="BB985">
        <f t="shared" ca="1" si="1366"/>
        <v>0</v>
      </c>
      <c r="BC985">
        <f t="shared" ca="1" si="1367"/>
        <v>0</v>
      </c>
      <c r="BD985">
        <f t="shared" ca="1" si="1368"/>
        <v>0</v>
      </c>
      <c r="BE985">
        <f t="shared" ca="1" si="1369"/>
        <v>0</v>
      </c>
      <c r="BF985">
        <f t="shared" ca="1" si="1370"/>
        <v>0</v>
      </c>
      <c r="BG985">
        <f t="shared" ca="1" si="1371"/>
        <v>0</v>
      </c>
      <c r="BH985">
        <f t="shared" ca="1" si="1372"/>
        <v>0</v>
      </c>
      <c r="BI985">
        <f t="shared" ca="1" si="1373"/>
        <v>0</v>
      </c>
      <c r="BJ985">
        <f t="shared" ca="1" si="1374"/>
        <v>0</v>
      </c>
      <c r="BK985">
        <f t="shared" ca="1" si="1375"/>
        <v>0</v>
      </c>
      <c r="BL985">
        <f t="shared" ca="1" si="1376"/>
        <v>0</v>
      </c>
      <c r="BM985">
        <f t="shared" ca="1" si="1377"/>
        <v>0</v>
      </c>
      <c r="BN985">
        <f t="shared" ca="1" si="1378"/>
        <v>0</v>
      </c>
      <c r="BO985">
        <f t="shared" ca="1" si="1379"/>
        <v>0</v>
      </c>
      <c r="BP985">
        <f t="shared" ca="1" si="1380"/>
        <v>0</v>
      </c>
      <c r="BQ985">
        <f t="shared" ca="1" si="1381"/>
        <v>0</v>
      </c>
      <c r="BR985">
        <f t="shared" ca="1" si="1382"/>
        <v>0</v>
      </c>
      <c r="BS985">
        <f t="shared" ca="1" si="1383"/>
        <v>0</v>
      </c>
      <c r="BT985">
        <f t="shared" ca="1" si="1384"/>
        <v>0</v>
      </c>
      <c r="BU985">
        <f t="shared" ca="1" si="1385"/>
        <v>0</v>
      </c>
      <c r="BV985">
        <f t="shared" ca="1" si="1386"/>
        <v>0</v>
      </c>
      <c r="BW985">
        <f t="shared" ca="1" si="1387"/>
        <v>0</v>
      </c>
      <c r="BX985">
        <f t="shared" ca="1" si="1388"/>
        <v>0</v>
      </c>
      <c r="BY985">
        <f t="shared" ca="1" si="1389"/>
        <v>0</v>
      </c>
      <c r="BZ985">
        <f t="shared" ca="1" si="1390"/>
        <v>0</v>
      </c>
      <c r="CA985">
        <f t="shared" ca="1" si="1391"/>
        <v>0</v>
      </c>
      <c r="CB985">
        <f t="shared" ca="1" si="1392"/>
        <v>0</v>
      </c>
      <c r="CC985">
        <f t="shared" ca="1" si="1393"/>
        <v>0</v>
      </c>
      <c r="CD985">
        <f t="shared" ca="1" si="1394"/>
        <v>0</v>
      </c>
      <c r="CE985">
        <f t="shared" ca="1" si="1395"/>
        <v>0</v>
      </c>
      <c r="CF985">
        <f t="shared" ca="1" si="1396"/>
        <v>0</v>
      </c>
      <c r="CG985">
        <f t="shared" ca="1" si="1397"/>
        <v>0</v>
      </c>
      <c r="CH985">
        <f t="shared" ca="1" si="1398"/>
        <v>0</v>
      </c>
      <c r="CI985">
        <f t="shared" ca="1" si="1399"/>
        <v>0</v>
      </c>
      <c r="CJ985">
        <f t="shared" ca="1" si="1400"/>
        <v>0</v>
      </c>
      <c r="CK985">
        <f t="shared" ca="1" si="1401"/>
        <v>0</v>
      </c>
      <c r="CL985">
        <f t="shared" ca="1" si="1402"/>
        <v>0</v>
      </c>
      <c r="CM985">
        <f t="shared" ca="1" si="1403"/>
        <v>0</v>
      </c>
      <c r="CN985">
        <f t="shared" ca="1" si="1404"/>
        <v>0</v>
      </c>
      <c r="CO985">
        <f t="shared" ca="1" si="1405"/>
        <v>0</v>
      </c>
      <c r="CP985">
        <f t="shared" ca="1" si="1406"/>
        <v>0</v>
      </c>
      <c r="CQ985">
        <f t="shared" ca="1" si="1407"/>
        <v>0</v>
      </c>
      <c r="CR985">
        <f t="shared" ca="1" si="1408"/>
        <v>0</v>
      </c>
      <c r="CS985">
        <f t="shared" ca="1" si="1409"/>
        <v>0</v>
      </c>
      <c r="CT985">
        <f t="shared" ca="1" si="1410"/>
        <v>0</v>
      </c>
      <c r="CU985">
        <f t="shared" ca="1" si="1411"/>
        <v>0</v>
      </c>
      <c r="CV985">
        <f t="shared" ca="1" si="1412"/>
        <v>0</v>
      </c>
      <c r="CW985">
        <f t="shared" ca="1" si="1413"/>
        <v>0</v>
      </c>
      <c r="CX985">
        <f t="shared" ca="1" si="1414"/>
        <v>0</v>
      </c>
    </row>
    <row r="986" spans="1:102" x14ac:dyDescent="0.3">
      <c r="A986">
        <v>867</v>
      </c>
      <c r="B986">
        <f t="shared" ca="1" si="1314"/>
        <v>15</v>
      </c>
      <c r="C986">
        <f t="shared" ca="1" si="1315"/>
        <v>0</v>
      </c>
      <c r="D986">
        <f t="shared" ca="1" si="1316"/>
        <v>0</v>
      </c>
      <c r="E986">
        <f t="shared" ca="1" si="1317"/>
        <v>0</v>
      </c>
      <c r="F986">
        <f t="shared" ca="1" si="1318"/>
        <v>0</v>
      </c>
      <c r="G986">
        <f t="shared" ca="1" si="1319"/>
        <v>3</v>
      </c>
      <c r="H986">
        <f t="shared" ca="1" si="1320"/>
        <v>3</v>
      </c>
      <c r="I986">
        <f t="shared" ca="1" si="1321"/>
        <v>0</v>
      </c>
      <c r="J986">
        <f t="shared" ca="1" si="1322"/>
        <v>3</v>
      </c>
      <c r="K986">
        <f t="shared" ca="1" si="1323"/>
        <v>3</v>
      </c>
      <c r="L986">
        <f t="shared" ca="1" si="1324"/>
        <v>3</v>
      </c>
      <c r="M986">
        <f t="shared" ca="1" si="1325"/>
        <v>0</v>
      </c>
      <c r="N986">
        <f t="shared" ca="1" si="1326"/>
        <v>0</v>
      </c>
      <c r="O986">
        <f t="shared" ca="1" si="1327"/>
        <v>0</v>
      </c>
      <c r="P986">
        <f t="shared" ca="1" si="1328"/>
        <v>0</v>
      </c>
      <c r="Q986">
        <f t="shared" ca="1" si="1329"/>
        <v>0</v>
      </c>
      <c r="R986">
        <f t="shared" ca="1" si="1330"/>
        <v>0</v>
      </c>
      <c r="S986">
        <f t="shared" ca="1" si="1331"/>
        <v>0</v>
      </c>
      <c r="T986">
        <f t="shared" ca="1" si="1332"/>
        <v>0</v>
      </c>
      <c r="U986">
        <f t="shared" ca="1" si="1333"/>
        <v>0</v>
      </c>
      <c r="V986">
        <f t="shared" ca="1" si="1334"/>
        <v>0</v>
      </c>
      <c r="W986">
        <f t="shared" ca="1" si="1335"/>
        <v>0</v>
      </c>
      <c r="X986">
        <f t="shared" ca="1" si="1336"/>
        <v>0</v>
      </c>
      <c r="Y986">
        <f t="shared" ca="1" si="1337"/>
        <v>0</v>
      </c>
      <c r="Z986">
        <f t="shared" ca="1" si="1338"/>
        <v>0</v>
      </c>
      <c r="AA986">
        <f t="shared" ca="1" si="1339"/>
        <v>0</v>
      </c>
      <c r="AB986">
        <f t="shared" ca="1" si="1340"/>
        <v>0</v>
      </c>
      <c r="AC986">
        <f t="shared" ca="1" si="1341"/>
        <v>0</v>
      </c>
      <c r="AD986">
        <f t="shared" ca="1" si="1342"/>
        <v>0</v>
      </c>
      <c r="AE986">
        <f t="shared" ca="1" si="1343"/>
        <v>0</v>
      </c>
      <c r="AF986">
        <f t="shared" ca="1" si="1344"/>
        <v>0</v>
      </c>
      <c r="AG986">
        <f t="shared" ca="1" si="1345"/>
        <v>0</v>
      </c>
      <c r="AH986">
        <f t="shared" ca="1" si="1346"/>
        <v>0</v>
      </c>
      <c r="AI986">
        <f t="shared" ca="1" si="1347"/>
        <v>0</v>
      </c>
      <c r="AJ986">
        <f t="shared" ca="1" si="1348"/>
        <v>0</v>
      </c>
      <c r="AK986">
        <f t="shared" ca="1" si="1349"/>
        <v>0</v>
      </c>
      <c r="AL986">
        <f t="shared" ca="1" si="1350"/>
        <v>0</v>
      </c>
      <c r="AM986">
        <f t="shared" ca="1" si="1351"/>
        <v>0</v>
      </c>
      <c r="AN986">
        <f t="shared" ca="1" si="1352"/>
        <v>0</v>
      </c>
      <c r="AO986">
        <f t="shared" ca="1" si="1353"/>
        <v>0</v>
      </c>
      <c r="AP986">
        <f t="shared" ca="1" si="1354"/>
        <v>0</v>
      </c>
      <c r="AQ986">
        <f t="shared" ca="1" si="1355"/>
        <v>0</v>
      </c>
      <c r="AR986">
        <f t="shared" ca="1" si="1356"/>
        <v>0</v>
      </c>
      <c r="AS986">
        <f t="shared" ca="1" si="1357"/>
        <v>0</v>
      </c>
      <c r="AT986">
        <f t="shared" ca="1" si="1358"/>
        <v>0</v>
      </c>
      <c r="AU986">
        <f t="shared" ca="1" si="1359"/>
        <v>0</v>
      </c>
      <c r="AV986">
        <f t="shared" ca="1" si="1360"/>
        <v>0</v>
      </c>
      <c r="AW986">
        <f t="shared" ca="1" si="1361"/>
        <v>0</v>
      </c>
      <c r="AX986">
        <f t="shared" ca="1" si="1362"/>
        <v>0</v>
      </c>
      <c r="AY986">
        <f t="shared" ca="1" si="1363"/>
        <v>0</v>
      </c>
      <c r="AZ986">
        <f t="shared" ca="1" si="1364"/>
        <v>0</v>
      </c>
      <c r="BA986">
        <f t="shared" ca="1" si="1365"/>
        <v>0</v>
      </c>
      <c r="BB986">
        <f t="shared" ca="1" si="1366"/>
        <v>0</v>
      </c>
      <c r="BC986">
        <f t="shared" ca="1" si="1367"/>
        <v>0</v>
      </c>
      <c r="BD986">
        <f t="shared" ca="1" si="1368"/>
        <v>0</v>
      </c>
      <c r="BE986">
        <f t="shared" ca="1" si="1369"/>
        <v>0</v>
      </c>
      <c r="BF986">
        <f t="shared" ca="1" si="1370"/>
        <v>0</v>
      </c>
      <c r="BG986">
        <f t="shared" ca="1" si="1371"/>
        <v>0</v>
      </c>
      <c r="BH986">
        <f t="shared" ca="1" si="1372"/>
        <v>0</v>
      </c>
      <c r="BI986">
        <f t="shared" ca="1" si="1373"/>
        <v>0</v>
      </c>
      <c r="BJ986">
        <f t="shared" ca="1" si="1374"/>
        <v>0</v>
      </c>
      <c r="BK986">
        <f t="shared" ca="1" si="1375"/>
        <v>0</v>
      </c>
      <c r="BL986">
        <f t="shared" ca="1" si="1376"/>
        <v>0</v>
      </c>
      <c r="BM986">
        <f t="shared" ca="1" si="1377"/>
        <v>0</v>
      </c>
      <c r="BN986">
        <f t="shared" ca="1" si="1378"/>
        <v>0</v>
      </c>
      <c r="BO986">
        <f t="shared" ca="1" si="1379"/>
        <v>0</v>
      </c>
      <c r="BP986">
        <f t="shared" ca="1" si="1380"/>
        <v>0</v>
      </c>
      <c r="BQ986">
        <f t="shared" ca="1" si="1381"/>
        <v>0</v>
      </c>
      <c r="BR986">
        <f t="shared" ca="1" si="1382"/>
        <v>0</v>
      </c>
      <c r="BS986">
        <f t="shared" ca="1" si="1383"/>
        <v>0</v>
      </c>
      <c r="BT986">
        <f t="shared" ca="1" si="1384"/>
        <v>0</v>
      </c>
      <c r="BU986">
        <f t="shared" ca="1" si="1385"/>
        <v>0</v>
      </c>
      <c r="BV986">
        <f t="shared" ca="1" si="1386"/>
        <v>0</v>
      </c>
      <c r="BW986">
        <f t="shared" ca="1" si="1387"/>
        <v>0</v>
      </c>
      <c r="BX986">
        <f t="shared" ca="1" si="1388"/>
        <v>0</v>
      </c>
      <c r="BY986">
        <f t="shared" ca="1" si="1389"/>
        <v>0</v>
      </c>
      <c r="BZ986">
        <f t="shared" ca="1" si="1390"/>
        <v>0</v>
      </c>
      <c r="CA986">
        <f t="shared" ca="1" si="1391"/>
        <v>0</v>
      </c>
      <c r="CB986">
        <f t="shared" ca="1" si="1392"/>
        <v>0</v>
      </c>
      <c r="CC986">
        <f t="shared" ca="1" si="1393"/>
        <v>0</v>
      </c>
      <c r="CD986">
        <f t="shared" ca="1" si="1394"/>
        <v>0</v>
      </c>
      <c r="CE986">
        <f t="shared" ca="1" si="1395"/>
        <v>0</v>
      </c>
      <c r="CF986">
        <f t="shared" ca="1" si="1396"/>
        <v>0</v>
      </c>
      <c r="CG986">
        <f t="shared" ca="1" si="1397"/>
        <v>0</v>
      </c>
      <c r="CH986">
        <f t="shared" ca="1" si="1398"/>
        <v>0</v>
      </c>
      <c r="CI986">
        <f t="shared" ca="1" si="1399"/>
        <v>0</v>
      </c>
      <c r="CJ986">
        <f t="shared" ca="1" si="1400"/>
        <v>0</v>
      </c>
      <c r="CK986">
        <f t="shared" ca="1" si="1401"/>
        <v>0</v>
      </c>
      <c r="CL986">
        <f t="shared" ca="1" si="1402"/>
        <v>0</v>
      </c>
      <c r="CM986">
        <f t="shared" ca="1" si="1403"/>
        <v>0</v>
      </c>
      <c r="CN986">
        <f t="shared" ca="1" si="1404"/>
        <v>0</v>
      </c>
      <c r="CO986">
        <f t="shared" ca="1" si="1405"/>
        <v>0</v>
      </c>
      <c r="CP986">
        <f t="shared" ca="1" si="1406"/>
        <v>0</v>
      </c>
      <c r="CQ986">
        <f t="shared" ca="1" si="1407"/>
        <v>0</v>
      </c>
      <c r="CR986">
        <f t="shared" ca="1" si="1408"/>
        <v>0</v>
      </c>
      <c r="CS986">
        <f t="shared" ca="1" si="1409"/>
        <v>0</v>
      </c>
      <c r="CT986">
        <f t="shared" ca="1" si="1410"/>
        <v>0</v>
      </c>
      <c r="CU986">
        <f t="shared" ca="1" si="1411"/>
        <v>0</v>
      </c>
      <c r="CV986">
        <f t="shared" ca="1" si="1412"/>
        <v>0</v>
      </c>
      <c r="CW986">
        <f t="shared" ca="1" si="1413"/>
        <v>0</v>
      </c>
      <c r="CX986">
        <f t="shared" ca="1" si="1414"/>
        <v>0</v>
      </c>
    </row>
    <row r="987" spans="1:102" x14ac:dyDescent="0.3">
      <c r="A987">
        <v>868</v>
      </c>
      <c r="B987">
        <f t="shared" ca="1" si="1314"/>
        <v>12</v>
      </c>
      <c r="C987">
        <f t="shared" ca="1" si="1315"/>
        <v>0</v>
      </c>
      <c r="D987">
        <f t="shared" ca="1" si="1316"/>
        <v>0</v>
      </c>
      <c r="E987">
        <f t="shared" ca="1" si="1317"/>
        <v>0</v>
      </c>
      <c r="F987">
        <f t="shared" ca="1" si="1318"/>
        <v>0</v>
      </c>
      <c r="G987">
        <f t="shared" ca="1" si="1319"/>
        <v>3</v>
      </c>
      <c r="H987">
        <f t="shared" ca="1" si="1320"/>
        <v>0</v>
      </c>
      <c r="I987">
        <f t="shared" ca="1" si="1321"/>
        <v>3</v>
      </c>
      <c r="J987">
        <f t="shared" ca="1" si="1322"/>
        <v>0</v>
      </c>
      <c r="K987">
        <f t="shared" ca="1" si="1323"/>
        <v>3</v>
      </c>
      <c r="L987">
        <f t="shared" ca="1" si="1324"/>
        <v>0</v>
      </c>
      <c r="M987">
        <f t="shared" ca="1" si="1325"/>
        <v>0</v>
      </c>
      <c r="N987">
        <f t="shared" ca="1" si="1326"/>
        <v>3</v>
      </c>
      <c r="O987">
        <f t="shared" ca="1" si="1327"/>
        <v>0</v>
      </c>
      <c r="P987">
        <f t="shared" ca="1" si="1328"/>
        <v>0</v>
      </c>
      <c r="Q987">
        <f t="shared" ca="1" si="1329"/>
        <v>0</v>
      </c>
      <c r="R987">
        <f t="shared" ca="1" si="1330"/>
        <v>0</v>
      </c>
      <c r="S987">
        <f t="shared" ca="1" si="1331"/>
        <v>0</v>
      </c>
      <c r="T987">
        <f t="shared" ca="1" si="1332"/>
        <v>0</v>
      </c>
      <c r="U987">
        <f t="shared" ca="1" si="1333"/>
        <v>0</v>
      </c>
      <c r="V987">
        <f t="shared" ca="1" si="1334"/>
        <v>0</v>
      </c>
      <c r="W987">
        <f t="shared" ca="1" si="1335"/>
        <v>0</v>
      </c>
      <c r="X987">
        <f t="shared" ca="1" si="1336"/>
        <v>0</v>
      </c>
      <c r="Y987">
        <f t="shared" ca="1" si="1337"/>
        <v>0</v>
      </c>
      <c r="Z987">
        <f t="shared" ca="1" si="1338"/>
        <v>0</v>
      </c>
      <c r="AA987">
        <f t="shared" ca="1" si="1339"/>
        <v>0</v>
      </c>
      <c r="AB987">
        <f t="shared" ca="1" si="1340"/>
        <v>0</v>
      </c>
      <c r="AC987">
        <f t="shared" ca="1" si="1341"/>
        <v>0</v>
      </c>
      <c r="AD987">
        <f t="shared" ca="1" si="1342"/>
        <v>0</v>
      </c>
      <c r="AE987">
        <f t="shared" ca="1" si="1343"/>
        <v>0</v>
      </c>
      <c r="AF987">
        <f t="shared" ca="1" si="1344"/>
        <v>0</v>
      </c>
      <c r="AG987">
        <f t="shared" ca="1" si="1345"/>
        <v>0</v>
      </c>
      <c r="AH987">
        <f t="shared" ca="1" si="1346"/>
        <v>0</v>
      </c>
      <c r="AI987">
        <f t="shared" ca="1" si="1347"/>
        <v>0</v>
      </c>
      <c r="AJ987">
        <f t="shared" ca="1" si="1348"/>
        <v>0</v>
      </c>
      <c r="AK987">
        <f t="shared" ca="1" si="1349"/>
        <v>0</v>
      </c>
      <c r="AL987">
        <f t="shared" ca="1" si="1350"/>
        <v>0</v>
      </c>
      <c r="AM987">
        <f t="shared" ca="1" si="1351"/>
        <v>0</v>
      </c>
      <c r="AN987">
        <f t="shared" ca="1" si="1352"/>
        <v>0</v>
      </c>
      <c r="AO987">
        <f t="shared" ca="1" si="1353"/>
        <v>0</v>
      </c>
      <c r="AP987">
        <f t="shared" ca="1" si="1354"/>
        <v>0</v>
      </c>
      <c r="AQ987">
        <f t="shared" ca="1" si="1355"/>
        <v>0</v>
      </c>
      <c r="AR987">
        <f t="shared" ca="1" si="1356"/>
        <v>0</v>
      </c>
      <c r="AS987">
        <f t="shared" ca="1" si="1357"/>
        <v>0</v>
      </c>
      <c r="AT987">
        <f t="shared" ca="1" si="1358"/>
        <v>0</v>
      </c>
      <c r="AU987">
        <f t="shared" ca="1" si="1359"/>
        <v>0</v>
      </c>
      <c r="AV987">
        <f t="shared" ca="1" si="1360"/>
        <v>0</v>
      </c>
      <c r="AW987">
        <f t="shared" ca="1" si="1361"/>
        <v>0</v>
      </c>
      <c r="AX987">
        <f t="shared" ca="1" si="1362"/>
        <v>0</v>
      </c>
      <c r="AY987">
        <f t="shared" ca="1" si="1363"/>
        <v>0</v>
      </c>
      <c r="AZ987">
        <f t="shared" ca="1" si="1364"/>
        <v>0</v>
      </c>
      <c r="BA987">
        <f t="shared" ca="1" si="1365"/>
        <v>0</v>
      </c>
      <c r="BB987">
        <f t="shared" ca="1" si="1366"/>
        <v>0</v>
      </c>
      <c r="BC987">
        <f t="shared" ca="1" si="1367"/>
        <v>0</v>
      </c>
      <c r="BD987">
        <f t="shared" ca="1" si="1368"/>
        <v>0</v>
      </c>
      <c r="BE987">
        <f t="shared" ca="1" si="1369"/>
        <v>0</v>
      </c>
      <c r="BF987">
        <f t="shared" ca="1" si="1370"/>
        <v>0</v>
      </c>
      <c r="BG987">
        <f t="shared" ca="1" si="1371"/>
        <v>0</v>
      </c>
      <c r="BH987">
        <f t="shared" ca="1" si="1372"/>
        <v>0</v>
      </c>
      <c r="BI987">
        <f t="shared" ca="1" si="1373"/>
        <v>0</v>
      </c>
      <c r="BJ987">
        <f t="shared" ca="1" si="1374"/>
        <v>0</v>
      </c>
      <c r="BK987">
        <f t="shared" ca="1" si="1375"/>
        <v>0</v>
      </c>
      <c r="BL987">
        <f t="shared" ca="1" si="1376"/>
        <v>0</v>
      </c>
      <c r="BM987">
        <f t="shared" ca="1" si="1377"/>
        <v>0</v>
      </c>
      <c r="BN987">
        <f t="shared" ca="1" si="1378"/>
        <v>0</v>
      </c>
      <c r="BO987">
        <f t="shared" ca="1" si="1379"/>
        <v>0</v>
      </c>
      <c r="BP987">
        <f t="shared" ca="1" si="1380"/>
        <v>0</v>
      </c>
      <c r="BQ987">
        <f t="shared" ca="1" si="1381"/>
        <v>0</v>
      </c>
      <c r="BR987">
        <f t="shared" ca="1" si="1382"/>
        <v>0</v>
      </c>
      <c r="BS987">
        <f t="shared" ca="1" si="1383"/>
        <v>0</v>
      </c>
      <c r="BT987">
        <f t="shared" ca="1" si="1384"/>
        <v>0</v>
      </c>
      <c r="BU987">
        <f t="shared" ca="1" si="1385"/>
        <v>0</v>
      </c>
      <c r="BV987">
        <f t="shared" ca="1" si="1386"/>
        <v>0</v>
      </c>
      <c r="BW987">
        <f t="shared" ca="1" si="1387"/>
        <v>0</v>
      </c>
      <c r="BX987">
        <f t="shared" ca="1" si="1388"/>
        <v>0</v>
      </c>
      <c r="BY987">
        <f t="shared" ca="1" si="1389"/>
        <v>0</v>
      </c>
      <c r="BZ987">
        <f t="shared" ca="1" si="1390"/>
        <v>0</v>
      </c>
      <c r="CA987">
        <f t="shared" ca="1" si="1391"/>
        <v>0</v>
      </c>
      <c r="CB987">
        <f t="shared" ca="1" si="1392"/>
        <v>0</v>
      </c>
      <c r="CC987">
        <f t="shared" ca="1" si="1393"/>
        <v>0</v>
      </c>
      <c r="CD987">
        <f t="shared" ca="1" si="1394"/>
        <v>0</v>
      </c>
      <c r="CE987">
        <f t="shared" ca="1" si="1395"/>
        <v>0</v>
      </c>
      <c r="CF987">
        <f t="shared" ca="1" si="1396"/>
        <v>0</v>
      </c>
      <c r="CG987">
        <f t="shared" ca="1" si="1397"/>
        <v>0</v>
      </c>
      <c r="CH987">
        <f t="shared" ca="1" si="1398"/>
        <v>0</v>
      </c>
      <c r="CI987">
        <f t="shared" ca="1" si="1399"/>
        <v>0</v>
      </c>
      <c r="CJ987">
        <f t="shared" ca="1" si="1400"/>
        <v>0</v>
      </c>
      <c r="CK987">
        <f t="shared" ca="1" si="1401"/>
        <v>0</v>
      </c>
      <c r="CL987">
        <f t="shared" ca="1" si="1402"/>
        <v>0</v>
      </c>
      <c r="CM987">
        <f t="shared" ca="1" si="1403"/>
        <v>0</v>
      </c>
      <c r="CN987">
        <f t="shared" ca="1" si="1404"/>
        <v>0</v>
      </c>
      <c r="CO987">
        <f t="shared" ca="1" si="1405"/>
        <v>0</v>
      </c>
      <c r="CP987">
        <f t="shared" ca="1" si="1406"/>
        <v>0</v>
      </c>
      <c r="CQ987">
        <f t="shared" ca="1" si="1407"/>
        <v>0</v>
      </c>
      <c r="CR987">
        <f t="shared" ca="1" si="1408"/>
        <v>0</v>
      </c>
      <c r="CS987">
        <f t="shared" ca="1" si="1409"/>
        <v>0</v>
      </c>
      <c r="CT987">
        <f t="shared" ca="1" si="1410"/>
        <v>0</v>
      </c>
      <c r="CU987">
        <f t="shared" ca="1" si="1411"/>
        <v>0</v>
      </c>
      <c r="CV987">
        <f t="shared" ca="1" si="1412"/>
        <v>0</v>
      </c>
      <c r="CW987">
        <f t="shared" ca="1" si="1413"/>
        <v>0</v>
      </c>
      <c r="CX987">
        <f t="shared" ca="1" si="1414"/>
        <v>0</v>
      </c>
    </row>
    <row r="988" spans="1:102" x14ac:dyDescent="0.3">
      <c r="A988">
        <v>869</v>
      </c>
      <c r="B988">
        <f t="shared" ca="1" si="1314"/>
        <v>12</v>
      </c>
      <c r="C988">
        <f t="shared" ca="1" si="1315"/>
        <v>0</v>
      </c>
      <c r="D988">
        <f t="shared" ca="1" si="1316"/>
        <v>0</v>
      </c>
      <c r="E988">
        <f t="shared" ca="1" si="1317"/>
        <v>3</v>
      </c>
      <c r="F988">
        <f t="shared" ca="1" si="1318"/>
        <v>0</v>
      </c>
      <c r="G988">
        <f t="shared" ca="1" si="1319"/>
        <v>3</v>
      </c>
      <c r="H988">
        <f t="shared" ca="1" si="1320"/>
        <v>3</v>
      </c>
      <c r="I988">
        <f t="shared" ca="1" si="1321"/>
        <v>3</v>
      </c>
      <c r="J988">
        <f t="shared" ca="1" si="1322"/>
        <v>0</v>
      </c>
      <c r="K988">
        <f t="shared" ca="1" si="1323"/>
        <v>0</v>
      </c>
      <c r="L988">
        <f t="shared" ca="1" si="1324"/>
        <v>0</v>
      </c>
      <c r="M988">
        <f t="shared" ca="1" si="1325"/>
        <v>0</v>
      </c>
      <c r="N988">
        <f t="shared" ca="1" si="1326"/>
        <v>0</v>
      </c>
      <c r="O988">
        <f t="shared" ca="1" si="1327"/>
        <v>0</v>
      </c>
      <c r="P988">
        <f t="shared" ca="1" si="1328"/>
        <v>0</v>
      </c>
      <c r="Q988">
        <f t="shared" ca="1" si="1329"/>
        <v>0</v>
      </c>
      <c r="R988">
        <f t="shared" ca="1" si="1330"/>
        <v>0</v>
      </c>
      <c r="S988">
        <f t="shared" ca="1" si="1331"/>
        <v>0</v>
      </c>
      <c r="T988">
        <f t="shared" ca="1" si="1332"/>
        <v>0</v>
      </c>
      <c r="U988">
        <f t="shared" ca="1" si="1333"/>
        <v>0</v>
      </c>
      <c r="V988">
        <f t="shared" ca="1" si="1334"/>
        <v>0</v>
      </c>
      <c r="W988">
        <f t="shared" ca="1" si="1335"/>
        <v>0</v>
      </c>
      <c r="X988">
        <f t="shared" ca="1" si="1336"/>
        <v>0</v>
      </c>
      <c r="Y988">
        <f t="shared" ca="1" si="1337"/>
        <v>0</v>
      </c>
      <c r="Z988">
        <f t="shared" ca="1" si="1338"/>
        <v>0</v>
      </c>
      <c r="AA988">
        <f t="shared" ca="1" si="1339"/>
        <v>0</v>
      </c>
      <c r="AB988">
        <f t="shared" ca="1" si="1340"/>
        <v>0</v>
      </c>
      <c r="AC988">
        <f t="shared" ca="1" si="1341"/>
        <v>0</v>
      </c>
      <c r="AD988">
        <f t="shared" ca="1" si="1342"/>
        <v>0</v>
      </c>
      <c r="AE988">
        <f t="shared" ca="1" si="1343"/>
        <v>0</v>
      </c>
      <c r="AF988">
        <f t="shared" ca="1" si="1344"/>
        <v>0</v>
      </c>
      <c r="AG988">
        <f t="shared" ca="1" si="1345"/>
        <v>0</v>
      </c>
      <c r="AH988">
        <f t="shared" ca="1" si="1346"/>
        <v>0</v>
      </c>
      <c r="AI988">
        <f t="shared" ca="1" si="1347"/>
        <v>0</v>
      </c>
      <c r="AJ988">
        <f t="shared" ca="1" si="1348"/>
        <v>0</v>
      </c>
      <c r="AK988">
        <f t="shared" ca="1" si="1349"/>
        <v>0</v>
      </c>
      <c r="AL988">
        <f t="shared" ca="1" si="1350"/>
        <v>0</v>
      </c>
      <c r="AM988">
        <f t="shared" ca="1" si="1351"/>
        <v>0</v>
      </c>
      <c r="AN988">
        <f t="shared" ca="1" si="1352"/>
        <v>0</v>
      </c>
      <c r="AO988">
        <f t="shared" ca="1" si="1353"/>
        <v>0</v>
      </c>
      <c r="AP988">
        <f t="shared" ca="1" si="1354"/>
        <v>0</v>
      </c>
      <c r="AQ988">
        <f t="shared" ca="1" si="1355"/>
        <v>0</v>
      </c>
      <c r="AR988">
        <f t="shared" ca="1" si="1356"/>
        <v>0</v>
      </c>
      <c r="AS988">
        <f t="shared" ca="1" si="1357"/>
        <v>0</v>
      </c>
      <c r="AT988">
        <f t="shared" ca="1" si="1358"/>
        <v>0</v>
      </c>
      <c r="AU988">
        <f t="shared" ca="1" si="1359"/>
        <v>0</v>
      </c>
      <c r="AV988">
        <f t="shared" ca="1" si="1360"/>
        <v>0</v>
      </c>
      <c r="AW988">
        <f t="shared" ca="1" si="1361"/>
        <v>0</v>
      </c>
      <c r="AX988">
        <f t="shared" ca="1" si="1362"/>
        <v>0</v>
      </c>
      <c r="AY988">
        <f t="shared" ca="1" si="1363"/>
        <v>0</v>
      </c>
      <c r="AZ988">
        <f t="shared" ca="1" si="1364"/>
        <v>0</v>
      </c>
      <c r="BA988">
        <f t="shared" ca="1" si="1365"/>
        <v>0</v>
      </c>
      <c r="BB988">
        <f t="shared" ca="1" si="1366"/>
        <v>0</v>
      </c>
      <c r="BC988">
        <f t="shared" ca="1" si="1367"/>
        <v>0</v>
      </c>
      <c r="BD988">
        <f t="shared" ca="1" si="1368"/>
        <v>0</v>
      </c>
      <c r="BE988">
        <f t="shared" ca="1" si="1369"/>
        <v>0</v>
      </c>
      <c r="BF988">
        <f t="shared" ca="1" si="1370"/>
        <v>0</v>
      </c>
      <c r="BG988">
        <f t="shared" ca="1" si="1371"/>
        <v>0</v>
      </c>
      <c r="BH988">
        <f t="shared" ca="1" si="1372"/>
        <v>0</v>
      </c>
      <c r="BI988">
        <f t="shared" ca="1" si="1373"/>
        <v>0</v>
      </c>
      <c r="BJ988">
        <f t="shared" ca="1" si="1374"/>
        <v>0</v>
      </c>
      <c r="BK988">
        <f t="shared" ca="1" si="1375"/>
        <v>0</v>
      </c>
      <c r="BL988">
        <f t="shared" ca="1" si="1376"/>
        <v>0</v>
      </c>
      <c r="BM988">
        <f t="shared" ca="1" si="1377"/>
        <v>0</v>
      </c>
      <c r="BN988">
        <f t="shared" ca="1" si="1378"/>
        <v>0</v>
      </c>
      <c r="BO988">
        <f t="shared" ca="1" si="1379"/>
        <v>0</v>
      </c>
      <c r="BP988">
        <f t="shared" ca="1" si="1380"/>
        <v>0</v>
      </c>
      <c r="BQ988">
        <f t="shared" ca="1" si="1381"/>
        <v>0</v>
      </c>
      <c r="BR988">
        <f t="shared" ca="1" si="1382"/>
        <v>0</v>
      </c>
      <c r="BS988">
        <f t="shared" ca="1" si="1383"/>
        <v>0</v>
      </c>
      <c r="BT988">
        <f t="shared" ca="1" si="1384"/>
        <v>0</v>
      </c>
      <c r="BU988">
        <f t="shared" ca="1" si="1385"/>
        <v>0</v>
      </c>
      <c r="BV988">
        <f t="shared" ca="1" si="1386"/>
        <v>0</v>
      </c>
      <c r="BW988">
        <f t="shared" ca="1" si="1387"/>
        <v>0</v>
      </c>
      <c r="BX988">
        <f t="shared" ca="1" si="1388"/>
        <v>0</v>
      </c>
      <c r="BY988">
        <f t="shared" ca="1" si="1389"/>
        <v>0</v>
      </c>
      <c r="BZ988">
        <f t="shared" ca="1" si="1390"/>
        <v>0</v>
      </c>
      <c r="CA988">
        <f t="shared" ca="1" si="1391"/>
        <v>0</v>
      </c>
      <c r="CB988">
        <f t="shared" ca="1" si="1392"/>
        <v>0</v>
      </c>
      <c r="CC988">
        <f t="shared" ca="1" si="1393"/>
        <v>0</v>
      </c>
      <c r="CD988">
        <f t="shared" ca="1" si="1394"/>
        <v>0</v>
      </c>
      <c r="CE988">
        <f t="shared" ca="1" si="1395"/>
        <v>0</v>
      </c>
      <c r="CF988">
        <f t="shared" ca="1" si="1396"/>
        <v>0</v>
      </c>
      <c r="CG988">
        <f t="shared" ca="1" si="1397"/>
        <v>0</v>
      </c>
      <c r="CH988">
        <f t="shared" ca="1" si="1398"/>
        <v>0</v>
      </c>
      <c r="CI988">
        <f t="shared" ca="1" si="1399"/>
        <v>0</v>
      </c>
      <c r="CJ988">
        <f t="shared" ca="1" si="1400"/>
        <v>0</v>
      </c>
      <c r="CK988">
        <f t="shared" ca="1" si="1401"/>
        <v>0</v>
      </c>
      <c r="CL988">
        <f t="shared" ca="1" si="1402"/>
        <v>0</v>
      </c>
      <c r="CM988">
        <f t="shared" ca="1" si="1403"/>
        <v>0</v>
      </c>
      <c r="CN988">
        <f t="shared" ca="1" si="1404"/>
        <v>0</v>
      </c>
      <c r="CO988">
        <f t="shared" ca="1" si="1405"/>
        <v>0</v>
      </c>
      <c r="CP988">
        <f t="shared" ca="1" si="1406"/>
        <v>0</v>
      </c>
      <c r="CQ988">
        <f t="shared" ca="1" si="1407"/>
        <v>0</v>
      </c>
      <c r="CR988">
        <f t="shared" ca="1" si="1408"/>
        <v>0</v>
      </c>
      <c r="CS988">
        <f t="shared" ca="1" si="1409"/>
        <v>0</v>
      </c>
      <c r="CT988">
        <f t="shared" ca="1" si="1410"/>
        <v>0</v>
      </c>
      <c r="CU988">
        <f t="shared" ca="1" si="1411"/>
        <v>0</v>
      </c>
      <c r="CV988">
        <f t="shared" ca="1" si="1412"/>
        <v>0</v>
      </c>
      <c r="CW988">
        <f t="shared" ca="1" si="1413"/>
        <v>0</v>
      </c>
      <c r="CX988">
        <f t="shared" ca="1" si="1414"/>
        <v>0</v>
      </c>
    </row>
    <row r="989" spans="1:102" x14ac:dyDescent="0.3">
      <c r="A989">
        <v>870</v>
      </c>
      <c r="B989">
        <f t="shared" ca="1" si="1314"/>
        <v>21</v>
      </c>
      <c r="C989">
        <f t="shared" ca="1" si="1315"/>
        <v>3</v>
      </c>
      <c r="D989">
        <f t="shared" ca="1" si="1316"/>
        <v>3</v>
      </c>
      <c r="E989">
        <f t="shared" ca="1" si="1317"/>
        <v>3</v>
      </c>
      <c r="F989">
        <f t="shared" ca="1" si="1318"/>
        <v>3</v>
      </c>
      <c r="G989">
        <f t="shared" ca="1" si="1319"/>
        <v>3</v>
      </c>
      <c r="H989">
        <f t="shared" ca="1" si="1320"/>
        <v>3</v>
      </c>
      <c r="I989">
        <f t="shared" ca="1" si="1321"/>
        <v>3</v>
      </c>
      <c r="J989">
        <f t="shared" ca="1" si="1322"/>
        <v>0</v>
      </c>
      <c r="K989">
        <f t="shared" ca="1" si="1323"/>
        <v>0</v>
      </c>
      <c r="L989">
        <f t="shared" ca="1" si="1324"/>
        <v>0</v>
      </c>
      <c r="M989">
        <f t="shared" ca="1" si="1325"/>
        <v>0</v>
      </c>
      <c r="N989">
        <f t="shared" ca="1" si="1326"/>
        <v>0</v>
      </c>
      <c r="O989">
        <f t="shared" ca="1" si="1327"/>
        <v>0</v>
      </c>
      <c r="P989">
        <f t="shared" ca="1" si="1328"/>
        <v>0</v>
      </c>
      <c r="Q989">
        <f t="shared" ca="1" si="1329"/>
        <v>0</v>
      </c>
      <c r="R989">
        <f t="shared" ca="1" si="1330"/>
        <v>0</v>
      </c>
      <c r="S989">
        <f t="shared" ca="1" si="1331"/>
        <v>0</v>
      </c>
      <c r="T989">
        <f t="shared" ca="1" si="1332"/>
        <v>0</v>
      </c>
      <c r="U989">
        <f t="shared" ca="1" si="1333"/>
        <v>0</v>
      </c>
      <c r="V989">
        <f t="shared" ca="1" si="1334"/>
        <v>0</v>
      </c>
      <c r="W989">
        <f t="shared" ca="1" si="1335"/>
        <v>0</v>
      </c>
      <c r="X989">
        <f t="shared" ca="1" si="1336"/>
        <v>0</v>
      </c>
      <c r="Y989">
        <f t="shared" ca="1" si="1337"/>
        <v>0</v>
      </c>
      <c r="Z989">
        <f t="shared" ca="1" si="1338"/>
        <v>0</v>
      </c>
      <c r="AA989">
        <f t="shared" ca="1" si="1339"/>
        <v>0</v>
      </c>
      <c r="AB989">
        <f t="shared" ca="1" si="1340"/>
        <v>0</v>
      </c>
      <c r="AC989">
        <f t="shared" ca="1" si="1341"/>
        <v>0</v>
      </c>
      <c r="AD989">
        <f t="shared" ca="1" si="1342"/>
        <v>0</v>
      </c>
      <c r="AE989">
        <f t="shared" ca="1" si="1343"/>
        <v>0</v>
      </c>
      <c r="AF989">
        <f t="shared" ca="1" si="1344"/>
        <v>0</v>
      </c>
      <c r="AG989">
        <f t="shared" ca="1" si="1345"/>
        <v>0</v>
      </c>
      <c r="AH989">
        <f t="shared" ca="1" si="1346"/>
        <v>0</v>
      </c>
      <c r="AI989">
        <f t="shared" ca="1" si="1347"/>
        <v>0</v>
      </c>
      <c r="AJ989">
        <f t="shared" ca="1" si="1348"/>
        <v>0</v>
      </c>
      <c r="AK989">
        <f t="shared" ca="1" si="1349"/>
        <v>0</v>
      </c>
      <c r="AL989">
        <f t="shared" ca="1" si="1350"/>
        <v>0</v>
      </c>
      <c r="AM989">
        <f t="shared" ca="1" si="1351"/>
        <v>0</v>
      </c>
      <c r="AN989">
        <f t="shared" ca="1" si="1352"/>
        <v>0</v>
      </c>
      <c r="AO989">
        <f t="shared" ca="1" si="1353"/>
        <v>0</v>
      </c>
      <c r="AP989">
        <f t="shared" ca="1" si="1354"/>
        <v>0</v>
      </c>
      <c r="AQ989">
        <f t="shared" ca="1" si="1355"/>
        <v>0</v>
      </c>
      <c r="AR989">
        <f t="shared" ca="1" si="1356"/>
        <v>0</v>
      </c>
      <c r="AS989">
        <f t="shared" ca="1" si="1357"/>
        <v>0</v>
      </c>
      <c r="AT989">
        <f t="shared" ca="1" si="1358"/>
        <v>0</v>
      </c>
      <c r="AU989">
        <f t="shared" ca="1" si="1359"/>
        <v>0</v>
      </c>
      <c r="AV989">
        <f t="shared" ca="1" si="1360"/>
        <v>0</v>
      </c>
      <c r="AW989">
        <f t="shared" ca="1" si="1361"/>
        <v>0</v>
      </c>
      <c r="AX989">
        <f t="shared" ca="1" si="1362"/>
        <v>0</v>
      </c>
      <c r="AY989">
        <f t="shared" ca="1" si="1363"/>
        <v>0</v>
      </c>
      <c r="AZ989">
        <f t="shared" ca="1" si="1364"/>
        <v>0</v>
      </c>
      <c r="BA989">
        <f t="shared" ca="1" si="1365"/>
        <v>0</v>
      </c>
      <c r="BB989">
        <f t="shared" ca="1" si="1366"/>
        <v>0</v>
      </c>
      <c r="BC989">
        <f t="shared" ca="1" si="1367"/>
        <v>0</v>
      </c>
      <c r="BD989">
        <f t="shared" ca="1" si="1368"/>
        <v>0</v>
      </c>
      <c r="BE989">
        <f t="shared" ca="1" si="1369"/>
        <v>0</v>
      </c>
      <c r="BF989">
        <f t="shared" ca="1" si="1370"/>
        <v>0</v>
      </c>
      <c r="BG989">
        <f t="shared" ca="1" si="1371"/>
        <v>0</v>
      </c>
      <c r="BH989">
        <f t="shared" ca="1" si="1372"/>
        <v>0</v>
      </c>
      <c r="BI989">
        <f t="shared" ca="1" si="1373"/>
        <v>0</v>
      </c>
      <c r="BJ989">
        <f t="shared" ca="1" si="1374"/>
        <v>0</v>
      </c>
      <c r="BK989">
        <f t="shared" ca="1" si="1375"/>
        <v>0</v>
      </c>
      <c r="BL989">
        <f t="shared" ca="1" si="1376"/>
        <v>0</v>
      </c>
      <c r="BM989">
        <f t="shared" ca="1" si="1377"/>
        <v>0</v>
      </c>
      <c r="BN989">
        <f t="shared" ca="1" si="1378"/>
        <v>0</v>
      </c>
      <c r="BO989">
        <f t="shared" ca="1" si="1379"/>
        <v>0</v>
      </c>
      <c r="BP989">
        <f t="shared" ca="1" si="1380"/>
        <v>0</v>
      </c>
      <c r="BQ989">
        <f t="shared" ca="1" si="1381"/>
        <v>0</v>
      </c>
      <c r="BR989">
        <f t="shared" ca="1" si="1382"/>
        <v>0</v>
      </c>
      <c r="BS989">
        <f t="shared" ca="1" si="1383"/>
        <v>0</v>
      </c>
      <c r="BT989">
        <f t="shared" ca="1" si="1384"/>
        <v>0</v>
      </c>
      <c r="BU989">
        <f t="shared" ca="1" si="1385"/>
        <v>0</v>
      </c>
      <c r="BV989">
        <f t="shared" ca="1" si="1386"/>
        <v>0</v>
      </c>
      <c r="BW989">
        <f t="shared" ca="1" si="1387"/>
        <v>0</v>
      </c>
      <c r="BX989">
        <f t="shared" ca="1" si="1388"/>
        <v>0</v>
      </c>
      <c r="BY989">
        <f t="shared" ca="1" si="1389"/>
        <v>0</v>
      </c>
      <c r="BZ989">
        <f t="shared" ca="1" si="1390"/>
        <v>0</v>
      </c>
      <c r="CA989">
        <f t="shared" ca="1" si="1391"/>
        <v>0</v>
      </c>
      <c r="CB989">
        <f t="shared" ca="1" si="1392"/>
        <v>0</v>
      </c>
      <c r="CC989">
        <f t="shared" ca="1" si="1393"/>
        <v>0</v>
      </c>
      <c r="CD989">
        <f t="shared" ca="1" si="1394"/>
        <v>0</v>
      </c>
      <c r="CE989">
        <f t="shared" ca="1" si="1395"/>
        <v>0</v>
      </c>
      <c r="CF989">
        <f t="shared" ca="1" si="1396"/>
        <v>0</v>
      </c>
      <c r="CG989">
        <f t="shared" ca="1" si="1397"/>
        <v>0</v>
      </c>
      <c r="CH989">
        <f t="shared" ca="1" si="1398"/>
        <v>0</v>
      </c>
      <c r="CI989">
        <f t="shared" ca="1" si="1399"/>
        <v>0</v>
      </c>
      <c r="CJ989">
        <f t="shared" ca="1" si="1400"/>
        <v>0</v>
      </c>
      <c r="CK989">
        <f t="shared" ca="1" si="1401"/>
        <v>0</v>
      </c>
      <c r="CL989">
        <f t="shared" ca="1" si="1402"/>
        <v>0</v>
      </c>
      <c r="CM989">
        <f t="shared" ca="1" si="1403"/>
        <v>0</v>
      </c>
      <c r="CN989">
        <f t="shared" ca="1" si="1404"/>
        <v>0</v>
      </c>
      <c r="CO989">
        <f t="shared" ca="1" si="1405"/>
        <v>0</v>
      </c>
      <c r="CP989">
        <f t="shared" ca="1" si="1406"/>
        <v>0</v>
      </c>
      <c r="CQ989">
        <f t="shared" ca="1" si="1407"/>
        <v>0</v>
      </c>
      <c r="CR989">
        <f t="shared" ca="1" si="1408"/>
        <v>0</v>
      </c>
      <c r="CS989">
        <f t="shared" ca="1" si="1409"/>
        <v>0</v>
      </c>
      <c r="CT989">
        <f t="shared" ca="1" si="1410"/>
        <v>0</v>
      </c>
      <c r="CU989">
        <f t="shared" ca="1" si="1411"/>
        <v>0</v>
      </c>
      <c r="CV989">
        <f t="shared" ca="1" si="1412"/>
        <v>0</v>
      </c>
      <c r="CW989">
        <f t="shared" ca="1" si="1413"/>
        <v>0</v>
      </c>
      <c r="CX989">
        <f t="shared" ca="1" si="1414"/>
        <v>0</v>
      </c>
    </row>
    <row r="990" spans="1:102" x14ac:dyDescent="0.3">
      <c r="A990">
        <v>871</v>
      </c>
      <c r="B990">
        <f t="shared" ca="1" si="1314"/>
        <v>21</v>
      </c>
      <c r="C990">
        <f t="shared" ca="1" si="1315"/>
        <v>0</v>
      </c>
      <c r="D990">
        <f t="shared" ca="1" si="1316"/>
        <v>3</v>
      </c>
      <c r="E990">
        <f t="shared" ca="1" si="1317"/>
        <v>0</v>
      </c>
      <c r="F990">
        <f t="shared" ca="1" si="1318"/>
        <v>3</v>
      </c>
      <c r="G990">
        <f t="shared" ca="1" si="1319"/>
        <v>3</v>
      </c>
      <c r="H990">
        <f t="shared" ca="1" si="1320"/>
        <v>3</v>
      </c>
      <c r="I990">
        <f t="shared" ca="1" si="1321"/>
        <v>3</v>
      </c>
      <c r="J990">
        <f t="shared" ca="1" si="1322"/>
        <v>3</v>
      </c>
      <c r="K990">
        <f t="shared" ca="1" si="1323"/>
        <v>0</v>
      </c>
      <c r="L990">
        <f t="shared" ca="1" si="1324"/>
        <v>0</v>
      </c>
      <c r="M990">
        <f t="shared" ca="1" si="1325"/>
        <v>3</v>
      </c>
      <c r="N990">
        <f t="shared" ca="1" si="1326"/>
        <v>0</v>
      </c>
      <c r="O990">
        <f t="shared" ca="1" si="1327"/>
        <v>0</v>
      </c>
      <c r="P990">
        <f t="shared" ca="1" si="1328"/>
        <v>0</v>
      </c>
      <c r="Q990">
        <f t="shared" ca="1" si="1329"/>
        <v>0</v>
      </c>
      <c r="R990">
        <f t="shared" ca="1" si="1330"/>
        <v>0</v>
      </c>
      <c r="S990">
        <f t="shared" ca="1" si="1331"/>
        <v>0</v>
      </c>
      <c r="T990">
        <f t="shared" ca="1" si="1332"/>
        <v>0</v>
      </c>
      <c r="U990">
        <f t="shared" ca="1" si="1333"/>
        <v>0</v>
      </c>
      <c r="V990">
        <f t="shared" ca="1" si="1334"/>
        <v>0</v>
      </c>
      <c r="W990">
        <f t="shared" ca="1" si="1335"/>
        <v>0</v>
      </c>
      <c r="X990">
        <f t="shared" ca="1" si="1336"/>
        <v>0</v>
      </c>
      <c r="Y990">
        <f t="shared" ca="1" si="1337"/>
        <v>0</v>
      </c>
      <c r="Z990">
        <f t="shared" ca="1" si="1338"/>
        <v>0</v>
      </c>
      <c r="AA990">
        <f t="shared" ca="1" si="1339"/>
        <v>0</v>
      </c>
      <c r="AB990">
        <f t="shared" ca="1" si="1340"/>
        <v>0</v>
      </c>
      <c r="AC990">
        <f t="shared" ca="1" si="1341"/>
        <v>0</v>
      </c>
      <c r="AD990">
        <f t="shared" ca="1" si="1342"/>
        <v>0</v>
      </c>
      <c r="AE990">
        <f t="shared" ca="1" si="1343"/>
        <v>0</v>
      </c>
      <c r="AF990">
        <f t="shared" ca="1" si="1344"/>
        <v>0</v>
      </c>
      <c r="AG990">
        <f t="shared" ca="1" si="1345"/>
        <v>0</v>
      </c>
      <c r="AH990">
        <f t="shared" ca="1" si="1346"/>
        <v>0</v>
      </c>
      <c r="AI990">
        <f t="shared" ca="1" si="1347"/>
        <v>0</v>
      </c>
      <c r="AJ990">
        <f t="shared" ca="1" si="1348"/>
        <v>0</v>
      </c>
      <c r="AK990">
        <f t="shared" ca="1" si="1349"/>
        <v>0</v>
      </c>
      <c r="AL990">
        <f t="shared" ca="1" si="1350"/>
        <v>0</v>
      </c>
      <c r="AM990">
        <f t="shared" ca="1" si="1351"/>
        <v>0</v>
      </c>
      <c r="AN990">
        <f t="shared" ca="1" si="1352"/>
        <v>0</v>
      </c>
      <c r="AO990">
        <f t="shared" ca="1" si="1353"/>
        <v>0</v>
      </c>
      <c r="AP990">
        <f t="shared" ca="1" si="1354"/>
        <v>0</v>
      </c>
      <c r="AQ990">
        <f t="shared" ca="1" si="1355"/>
        <v>0</v>
      </c>
      <c r="AR990">
        <f t="shared" ca="1" si="1356"/>
        <v>0</v>
      </c>
      <c r="AS990">
        <f t="shared" ca="1" si="1357"/>
        <v>0</v>
      </c>
      <c r="AT990">
        <f t="shared" ca="1" si="1358"/>
        <v>0</v>
      </c>
      <c r="AU990">
        <f t="shared" ca="1" si="1359"/>
        <v>0</v>
      </c>
      <c r="AV990">
        <f t="shared" ca="1" si="1360"/>
        <v>0</v>
      </c>
      <c r="AW990">
        <f t="shared" ca="1" si="1361"/>
        <v>0</v>
      </c>
      <c r="AX990">
        <f t="shared" ca="1" si="1362"/>
        <v>0</v>
      </c>
      <c r="AY990">
        <f t="shared" ca="1" si="1363"/>
        <v>0</v>
      </c>
      <c r="AZ990">
        <f t="shared" ca="1" si="1364"/>
        <v>0</v>
      </c>
      <c r="BA990">
        <f t="shared" ca="1" si="1365"/>
        <v>0</v>
      </c>
      <c r="BB990">
        <f t="shared" ca="1" si="1366"/>
        <v>0</v>
      </c>
      <c r="BC990">
        <f t="shared" ca="1" si="1367"/>
        <v>0</v>
      </c>
      <c r="BD990">
        <f t="shared" ca="1" si="1368"/>
        <v>0</v>
      </c>
      <c r="BE990">
        <f t="shared" ca="1" si="1369"/>
        <v>0</v>
      </c>
      <c r="BF990">
        <f t="shared" ca="1" si="1370"/>
        <v>0</v>
      </c>
      <c r="BG990">
        <f t="shared" ca="1" si="1371"/>
        <v>0</v>
      </c>
      <c r="BH990">
        <f t="shared" ca="1" si="1372"/>
        <v>0</v>
      </c>
      <c r="BI990">
        <f t="shared" ca="1" si="1373"/>
        <v>0</v>
      </c>
      <c r="BJ990">
        <f t="shared" ca="1" si="1374"/>
        <v>0</v>
      </c>
      <c r="BK990">
        <f t="shared" ca="1" si="1375"/>
        <v>0</v>
      </c>
      <c r="BL990">
        <f t="shared" ca="1" si="1376"/>
        <v>0</v>
      </c>
      <c r="BM990">
        <f t="shared" ca="1" si="1377"/>
        <v>0</v>
      </c>
      <c r="BN990">
        <f t="shared" ca="1" si="1378"/>
        <v>0</v>
      </c>
      <c r="BO990">
        <f t="shared" ca="1" si="1379"/>
        <v>0</v>
      </c>
      <c r="BP990">
        <f t="shared" ca="1" si="1380"/>
        <v>0</v>
      </c>
      <c r="BQ990">
        <f t="shared" ca="1" si="1381"/>
        <v>0</v>
      </c>
      <c r="BR990">
        <f t="shared" ca="1" si="1382"/>
        <v>0</v>
      </c>
      <c r="BS990">
        <f t="shared" ca="1" si="1383"/>
        <v>0</v>
      </c>
      <c r="BT990">
        <f t="shared" ca="1" si="1384"/>
        <v>0</v>
      </c>
      <c r="BU990">
        <f t="shared" ca="1" si="1385"/>
        <v>0</v>
      </c>
      <c r="BV990">
        <f t="shared" ca="1" si="1386"/>
        <v>0</v>
      </c>
      <c r="BW990">
        <f t="shared" ca="1" si="1387"/>
        <v>0</v>
      </c>
      <c r="BX990">
        <f t="shared" ca="1" si="1388"/>
        <v>0</v>
      </c>
      <c r="BY990">
        <f t="shared" ca="1" si="1389"/>
        <v>0</v>
      </c>
      <c r="BZ990">
        <f t="shared" ca="1" si="1390"/>
        <v>0</v>
      </c>
      <c r="CA990">
        <f t="shared" ca="1" si="1391"/>
        <v>0</v>
      </c>
      <c r="CB990">
        <f t="shared" ca="1" si="1392"/>
        <v>0</v>
      </c>
      <c r="CC990">
        <f t="shared" ca="1" si="1393"/>
        <v>0</v>
      </c>
      <c r="CD990">
        <f t="shared" ca="1" si="1394"/>
        <v>0</v>
      </c>
      <c r="CE990">
        <f t="shared" ca="1" si="1395"/>
        <v>0</v>
      </c>
      <c r="CF990">
        <f t="shared" ca="1" si="1396"/>
        <v>0</v>
      </c>
      <c r="CG990">
        <f t="shared" ca="1" si="1397"/>
        <v>0</v>
      </c>
      <c r="CH990">
        <f t="shared" ca="1" si="1398"/>
        <v>0</v>
      </c>
      <c r="CI990">
        <f t="shared" ca="1" si="1399"/>
        <v>0</v>
      </c>
      <c r="CJ990">
        <f t="shared" ca="1" si="1400"/>
        <v>0</v>
      </c>
      <c r="CK990">
        <f t="shared" ca="1" si="1401"/>
        <v>0</v>
      </c>
      <c r="CL990">
        <f t="shared" ca="1" si="1402"/>
        <v>0</v>
      </c>
      <c r="CM990">
        <f t="shared" ca="1" si="1403"/>
        <v>0</v>
      </c>
      <c r="CN990">
        <f t="shared" ca="1" si="1404"/>
        <v>0</v>
      </c>
      <c r="CO990">
        <f t="shared" ca="1" si="1405"/>
        <v>0</v>
      </c>
      <c r="CP990">
        <f t="shared" ca="1" si="1406"/>
        <v>0</v>
      </c>
      <c r="CQ990">
        <f t="shared" ca="1" si="1407"/>
        <v>0</v>
      </c>
      <c r="CR990">
        <f t="shared" ca="1" si="1408"/>
        <v>0</v>
      </c>
      <c r="CS990">
        <f t="shared" ca="1" si="1409"/>
        <v>0</v>
      </c>
      <c r="CT990">
        <f t="shared" ca="1" si="1410"/>
        <v>0</v>
      </c>
      <c r="CU990">
        <f t="shared" ca="1" si="1411"/>
        <v>0</v>
      </c>
      <c r="CV990">
        <f t="shared" ca="1" si="1412"/>
        <v>0</v>
      </c>
      <c r="CW990">
        <f t="shared" ca="1" si="1413"/>
        <v>0</v>
      </c>
      <c r="CX990">
        <f t="shared" ca="1" si="1414"/>
        <v>0</v>
      </c>
    </row>
    <row r="991" spans="1:102" x14ac:dyDescent="0.3">
      <c r="A991">
        <v>872</v>
      </c>
      <c r="B991">
        <f t="shared" ca="1" si="1314"/>
        <v>15</v>
      </c>
      <c r="C991">
        <f t="shared" ca="1" si="1315"/>
        <v>3</v>
      </c>
      <c r="D991">
        <f t="shared" ca="1" si="1316"/>
        <v>0</v>
      </c>
      <c r="E991">
        <f t="shared" ca="1" si="1317"/>
        <v>0</v>
      </c>
      <c r="F991">
        <f t="shared" ca="1" si="1318"/>
        <v>3</v>
      </c>
      <c r="G991">
        <f t="shared" ca="1" si="1319"/>
        <v>0</v>
      </c>
      <c r="H991">
        <f t="shared" ca="1" si="1320"/>
        <v>3</v>
      </c>
      <c r="I991">
        <f t="shared" ca="1" si="1321"/>
        <v>0</v>
      </c>
      <c r="J991">
        <f t="shared" ca="1" si="1322"/>
        <v>3</v>
      </c>
      <c r="K991">
        <f t="shared" ca="1" si="1323"/>
        <v>3</v>
      </c>
      <c r="L991">
        <f t="shared" ca="1" si="1324"/>
        <v>0</v>
      </c>
      <c r="M991">
        <f t="shared" ca="1" si="1325"/>
        <v>0</v>
      </c>
      <c r="N991">
        <f t="shared" ca="1" si="1326"/>
        <v>0</v>
      </c>
      <c r="O991">
        <f t="shared" ca="1" si="1327"/>
        <v>0</v>
      </c>
      <c r="P991">
        <f t="shared" ca="1" si="1328"/>
        <v>0</v>
      </c>
      <c r="Q991">
        <f t="shared" ca="1" si="1329"/>
        <v>0</v>
      </c>
      <c r="R991">
        <f t="shared" ca="1" si="1330"/>
        <v>0</v>
      </c>
      <c r="S991">
        <f t="shared" ca="1" si="1331"/>
        <v>0</v>
      </c>
      <c r="T991">
        <f t="shared" ca="1" si="1332"/>
        <v>0</v>
      </c>
      <c r="U991">
        <f t="shared" ca="1" si="1333"/>
        <v>0</v>
      </c>
      <c r="V991">
        <f t="shared" ca="1" si="1334"/>
        <v>0</v>
      </c>
      <c r="W991">
        <f t="shared" ca="1" si="1335"/>
        <v>0</v>
      </c>
      <c r="X991">
        <f t="shared" ca="1" si="1336"/>
        <v>0</v>
      </c>
      <c r="Y991">
        <f t="shared" ca="1" si="1337"/>
        <v>0</v>
      </c>
      <c r="Z991">
        <f t="shared" ca="1" si="1338"/>
        <v>0</v>
      </c>
      <c r="AA991">
        <f t="shared" ca="1" si="1339"/>
        <v>0</v>
      </c>
      <c r="AB991">
        <f t="shared" ca="1" si="1340"/>
        <v>0</v>
      </c>
      <c r="AC991">
        <f t="shared" ca="1" si="1341"/>
        <v>0</v>
      </c>
      <c r="AD991">
        <f t="shared" ca="1" si="1342"/>
        <v>0</v>
      </c>
      <c r="AE991">
        <f t="shared" ca="1" si="1343"/>
        <v>0</v>
      </c>
      <c r="AF991">
        <f t="shared" ca="1" si="1344"/>
        <v>0</v>
      </c>
      <c r="AG991">
        <f t="shared" ca="1" si="1345"/>
        <v>0</v>
      </c>
      <c r="AH991">
        <f t="shared" ca="1" si="1346"/>
        <v>0</v>
      </c>
      <c r="AI991">
        <f t="shared" ca="1" si="1347"/>
        <v>0</v>
      </c>
      <c r="AJ991">
        <f t="shared" ca="1" si="1348"/>
        <v>0</v>
      </c>
      <c r="AK991">
        <f t="shared" ca="1" si="1349"/>
        <v>0</v>
      </c>
      <c r="AL991">
        <f t="shared" ca="1" si="1350"/>
        <v>0</v>
      </c>
      <c r="AM991">
        <f t="shared" ca="1" si="1351"/>
        <v>0</v>
      </c>
      <c r="AN991">
        <f t="shared" ca="1" si="1352"/>
        <v>0</v>
      </c>
      <c r="AO991">
        <f t="shared" ca="1" si="1353"/>
        <v>0</v>
      </c>
      <c r="AP991">
        <f t="shared" ca="1" si="1354"/>
        <v>0</v>
      </c>
      <c r="AQ991">
        <f t="shared" ca="1" si="1355"/>
        <v>0</v>
      </c>
      <c r="AR991">
        <f t="shared" ca="1" si="1356"/>
        <v>0</v>
      </c>
      <c r="AS991">
        <f t="shared" ca="1" si="1357"/>
        <v>0</v>
      </c>
      <c r="AT991">
        <f t="shared" ca="1" si="1358"/>
        <v>0</v>
      </c>
      <c r="AU991">
        <f t="shared" ca="1" si="1359"/>
        <v>0</v>
      </c>
      <c r="AV991">
        <f t="shared" ca="1" si="1360"/>
        <v>0</v>
      </c>
      <c r="AW991">
        <f t="shared" ca="1" si="1361"/>
        <v>0</v>
      </c>
      <c r="AX991">
        <f t="shared" ca="1" si="1362"/>
        <v>0</v>
      </c>
      <c r="AY991">
        <f t="shared" ca="1" si="1363"/>
        <v>0</v>
      </c>
      <c r="AZ991">
        <f t="shared" ca="1" si="1364"/>
        <v>0</v>
      </c>
      <c r="BA991">
        <f t="shared" ca="1" si="1365"/>
        <v>0</v>
      </c>
      <c r="BB991">
        <f t="shared" ca="1" si="1366"/>
        <v>0</v>
      </c>
      <c r="BC991">
        <f t="shared" ca="1" si="1367"/>
        <v>0</v>
      </c>
      <c r="BD991">
        <f t="shared" ca="1" si="1368"/>
        <v>0</v>
      </c>
      <c r="BE991">
        <f t="shared" ca="1" si="1369"/>
        <v>0</v>
      </c>
      <c r="BF991">
        <f t="shared" ca="1" si="1370"/>
        <v>0</v>
      </c>
      <c r="BG991">
        <f t="shared" ca="1" si="1371"/>
        <v>0</v>
      </c>
      <c r="BH991">
        <f t="shared" ca="1" si="1372"/>
        <v>0</v>
      </c>
      <c r="BI991">
        <f t="shared" ca="1" si="1373"/>
        <v>0</v>
      </c>
      <c r="BJ991">
        <f t="shared" ca="1" si="1374"/>
        <v>0</v>
      </c>
      <c r="BK991">
        <f t="shared" ca="1" si="1375"/>
        <v>0</v>
      </c>
      <c r="BL991">
        <f t="shared" ca="1" si="1376"/>
        <v>0</v>
      </c>
      <c r="BM991">
        <f t="shared" ca="1" si="1377"/>
        <v>0</v>
      </c>
      <c r="BN991">
        <f t="shared" ca="1" si="1378"/>
        <v>0</v>
      </c>
      <c r="BO991">
        <f t="shared" ca="1" si="1379"/>
        <v>0</v>
      </c>
      <c r="BP991">
        <f t="shared" ca="1" si="1380"/>
        <v>0</v>
      </c>
      <c r="BQ991">
        <f t="shared" ca="1" si="1381"/>
        <v>0</v>
      </c>
      <c r="BR991">
        <f t="shared" ca="1" si="1382"/>
        <v>0</v>
      </c>
      <c r="BS991">
        <f t="shared" ca="1" si="1383"/>
        <v>0</v>
      </c>
      <c r="BT991">
        <f t="shared" ca="1" si="1384"/>
        <v>0</v>
      </c>
      <c r="BU991">
        <f t="shared" ca="1" si="1385"/>
        <v>0</v>
      </c>
      <c r="BV991">
        <f t="shared" ca="1" si="1386"/>
        <v>0</v>
      </c>
      <c r="BW991">
        <f t="shared" ca="1" si="1387"/>
        <v>0</v>
      </c>
      <c r="BX991">
        <f t="shared" ca="1" si="1388"/>
        <v>0</v>
      </c>
      <c r="BY991">
        <f t="shared" ca="1" si="1389"/>
        <v>0</v>
      </c>
      <c r="BZ991">
        <f t="shared" ca="1" si="1390"/>
        <v>0</v>
      </c>
      <c r="CA991">
        <f t="shared" ca="1" si="1391"/>
        <v>0</v>
      </c>
      <c r="CB991">
        <f t="shared" ca="1" si="1392"/>
        <v>0</v>
      </c>
      <c r="CC991">
        <f t="shared" ca="1" si="1393"/>
        <v>0</v>
      </c>
      <c r="CD991">
        <f t="shared" ca="1" si="1394"/>
        <v>0</v>
      </c>
      <c r="CE991">
        <f t="shared" ca="1" si="1395"/>
        <v>0</v>
      </c>
      <c r="CF991">
        <f t="shared" ca="1" si="1396"/>
        <v>0</v>
      </c>
      <c r="CG991">
        <f t="shared" ca="1" si="1397"/>
        <v>0</v>
      </c>
      <c r="CH991">
        <f t="shared" ca="1" si="1398"/>
        <v>0</v>
      </c>
      <c r="CI991">
        <f t="shared" ca="1" si="1399"/>
        <v>0</v>
      </c>
      <c r="CJ991">
        <f t="shared" ca="1" si="1400"/>
        <v>0</v>
      </c>
      <c r="CK991">
        <f t="shared" ca="1" si="1401"/>
        <v>0</v>
      </c>
      <c r="CL991">
        <f t="shared" ca="1" si="1402"/>
        <v>0</v>
      </c>
      <c r="CM991">
        <f t="shared" ca="1" si="1403"/>
        <v>0</v>
      </c>
      <c r="CN991">
        <f t="shared" ca="1" si="1404"/>
        <v>0</v>
      </c>
      <c r="CO991">
        <f t="shared" ca="1" si="1405"/>
        <v>0</v>
      </c>
      <c r="CP991">
        <f t="shared" ca="1" si="1406"/>
        <v>0</v>
      </c>
      <c r="CQ991">
        <f t="shared" ca="1" si="1407"/>
        <v>0</v>
      </c>
      <c r="CR991">
        <f t="shared" ca="1" si="1408"/>
        <v>0</v>
      </c>
      <c r="CS991">
        <f t="shared" ca="1" si="1409"/>
        <v>0</v>
      </c>
      <c r="CT991">
        <f t="shared" ca="1" si="1410"/>
        <v>0</v>
      </c>
      <c r="CU991">
        <f t="shared" ca="1" si="1411"/>
        <v>0</v>
      </c>
      <c r="CV991">
        <f t="shared" ca="1" si="1412"/>
        <v>0</v>
      </c>
      <c r="CW991">
        <f t="shared" ca="1" si="1413"/>
        <v>0</v>
      </c>
      <c r="CX991">
        <f t="shared" ca="1" si="1414"/>
        <v>0</v>
      </c>
    </row>
    <row r="992" spans="1:102" x14ac:dyDescent="0.3">
      <c r="A992">
        <v>873</v>
      </c>
      <c r="B992">
        <f t="shared" ca="1" si="1314"/>
        <v>12</v>
      </c>
      <c r="C992">
        <f t="shared" ca="1" si="1315"/>
        <v>3</v>
      </c>
      <c r="D992">
        <f t="shared" ca="1" si="1316"/>
        <v>0</v>
      </c>
      <c r="E992">
        <f t="shared" ca="1" si="1317"/>
        <v>0</v>
      </c>
      <c r="F992">
        <f t="shared" ca="1" si="1318"/>
        <v>3</v>
      </c>
      <c r="G992">
        <f t="shared" ca="1" si="1319"/>
        <v>0</v>
      </c>
      <c r="H992">
        <f t="shared" ca="1" si="1320"/>
        <v>0</v>
      </c>
      <c r="I992">
        <f t="shared" ca="1" si="1321"/>
        <v>0</v>
      </c>
      <c r="J992">
        <f t="shared" ca="1" si="1322"/>
        <v>0</v>
      </c>
      <c r="K992">
        <f t="shared" ca="1" si="1323"/>
        <v>3</v>
      </c>
      <c r="L992">
        <f t="shared" ca="1" si="1324"/>
        <v>0</v>
      </c>
      <c r="M992">
        <f t="shared" ca="1" si="1325"/>
        <v>0</v>
      </c>
      <c r="N992">
        <f t="shared" ca="1" si="1326"/>
        <v>3</v>
      </c>
      <c r="O992">
        <f t="shared" ca="1" si="1327"/>
        <v>0</v>
      </c>
      <c r="P992">
        <f t="shared" ca="1" si="1328"/>
        <v>0</v>
      </c>
      <c r="Q992">
        <f t="shared" ca="1" si="1329"/>
        <v>0</v>
      </c>
      <c r="R992">
        <f t="shared" ca="1" si="1330"/>
        <v>0</v>
      </c>
      <c r="S992">
        <f t="shared" ca="1" si="1331"/>
        <v>0</v>
      </c>
      <c r="T992">
        <f t="shared" ca="1" si="1332"/>
        <v>0</v>
      </c>
      <c r="U992">
        <f t="shared" ca="1" si="1333"/>
        <v>0</v>
      </c>
      <c r="V992">
        <f t="shared" ca="1" si="1334"/>
        <v>0</v>
      </c>
      <c r="W992">
        <f t="shared" ca="1" si="1335"/>
        <v>0</v>
      </c>
      <c r="X992">
        <f t="shared" ca="1" si="1336"/>
        <v>0</v>
      </c>
      <c r="Y992">
        <f t="shared" ca="1" si="1337"/>
        <v>0</v>
      </c>
      <c r="Z992">
        <f t="shared" ca="1" si="1338"/>
        <v>0</v>
      </c>
      <c r="AA992">
        <f t="shared" ca="1" si="1339"/>
        <v>0</v>
      </c>
      <c r="AB992">
        <f t="shared" ca="1" si="1340"/>
        <v>0</v>
      </c>
      <c r="AC992">
        <f t="shared" ca="1" si="1341"/>
        <v>0</v>
      </c>
      <c r="AD992">
        <f t="shared" ca="1" si="1342"/>
        <v>0</v>
      </c>
      <c r="AE992">
        <f t="shared" ca="1" si="1343"/>
        <v>0</v>
      </c>
      <c r="AF992">
        <f t="shared" ca="1" si="1344"/>
        <v>0</v>
      </c>
      <c r="AG992">
        <f t="shared" ca="1" si="1345"/>
        <v>0</v>
      </c>
      <c r="AH992">
        <f t="shared" ca="1" si="1346"/>
        <v>0</v>
      </c>
      <c r="AI992">
        <f t="shared" ca="1" si="1347"/>
        <v>0</v>
      </c>
      <c r="AJ992">
        <f t="shared" ca="1" si="1348"/>
        <v>0</v>
      </c>
      <c r="AK992">
        <f t="shared" ca="1" si="1349"/>
        <v>0</v>
      </c>
      <c r="AL992">
        <f t="shared" ca="1" si="1350"/>
        <v>0</v>
      </c>
      <c r="AM992">
        <f t="shared" ca="1" si="1351"/>
        <v>0</v>
      </c>
      <c r="AN992">
        <f t="shared" ca="1" si="1352"/>
        <v>0</v>
      </c>
      <c r="AO992">
        <f t="shared" ca="1" si="1353"/>
        <v>0</v>
      </c>
      <c r="AP992">
        <f t="shared" ca="1" si="1354"/>
        <v>0</v>
      </c>
      <c r="AQ992">
        <f t="shared" ca="1" si="1355"/>
        <v>0</v>
      </c>
      <c r="AR992">
        <f t="shared" ca="1" si="1356"/>
        <v>0</v>
      </c>
      <c r="AS992">
        <f t="shared" ca="1" si="1357"/>
        <v>0</v>
      </c>
      <c r="AT992">
        <f t="shared" ca="1" si="1358"/>
        <v>0</v>
      </c>
      <c r="AU992">
        <f t="shared" ca="1" si="1359"/>
        <v>0</v>
      </c>
      <c r="AV992">
        <f t="shared" ca="1" si="1360"/>
        <v>0</v>
      </c>
      <c r="AW992">
        <f t="shared" ca="1" si="1361"/>
        <v>0</v>
      </c>
      <c r="AX992">
        <f t="shared" ca="1" si="1362"/>
        <v>0</v>
      </c>
      <c r="AY992">
        <f t="shared" ca="1" si="1363"/>
        <v>0</v>
      </c>
      <c r="AZ992">
        <f t="shared" ca="1" si="1364"/>
        <v>0</v>
      </c>
      <c r="BA992">
        <f t="shared" ca="1" si="1365"/>
        <v>0</v>
      </c>
      <c r="BB992">
        <f t="shared" ca="1" si="1366"/>
        <v>0</v>
      </c>
      <c r="BC992">
        <f t="shared" ca="1" si="1367"/>
        <v>0</v>
      </c>
      <c r="BD992">
        <f t="shared" ca="1" si="1368"/>
        <v>0</v>
      </c>
      <c r="BE992">
        <f t="shared" ca="1" si="1369"/>
        <v>0</v>
      </c>
      <c r="BF992">
        <f t="shared" ca="1" si="1370"/>
        <v>0</v>
      </c>
      <c r="BG992">
        <f t="shared" ca="1" si="1371"/>
        <v>0</v>
      </c>
      <c r="BH992">
        <f t="shared" ca="1" si="1372"/>
        <v>0</v>
      </c>
      <c r="BI992">
        <f t="shared" ca="1" si="1373"/>
        <v>0</v>
      </c>
      <c r="BJ992">
        <f t="shared" ca="1" si="1374"/>
        <v>0</v>
      </c>
      <c r="BK992">
        <f t="shared" ca="1" si="1375"/>
        <v>0</v>
      </c>
      <c r="BL992">
        <f t="shared" ca="1" si="1376"/>
        <v>0</v>
      </c>
      <c r="BM992">
        <f t="shared" ca="1" si="1377"/>
        <v>0</v>
      </c>
      <c r="BN992">
        <f t="shared" ca="1" si="1378"/>
        <v>0</v>
      </c>
      <c r="BO992">
        <f t="shared" ca="1" si="1379"/>
        <v>0</v>
      </c>
      <c r="BP992">
        <f t="shared" ca="1" si="1380"/>
        <v>0</v>
      </c>
      <c r="BQ992">
        <f t="shared" ca="1" si="1381"/>
        <v>0</v>
      </c>
      <c r="BR992">
        <f t="shared" ca="1" si="1382"/>
        <v>0</v>
      </c>
      <c r="BS992">
        <f t="shared" ca="1" si="1383"/>
        <v>0</v>
      </c>
      <c r="BT992">
        <f t="shared" ca="1" si="1384"/>
        <v>0</v>
      </c>
      <c r="BU992">
        <f t="shared" ca="1" si="1385"/>
        <v>0</v>
      </c>
      <c r="BV992">
        <f t="shared" ca="1" si="1386"/>
        <v>0</v>
      </c>
      <c r="BW992">
        <f t="shared" ca="1" si="1387"/>
        <v>0</v>
      </c>
      <c r="BX992">
        <f t="shared" ca="1" si="1388"/>
        <v>0</v>
      </c>
      <c r="BY992">
        <f t="shared" ca="1" si="1389"/>
        <v>0</v>
      </c>
      <c r="BZ992">
        <f t="shared" ca="1" si="1390"/>
        <v>0</v>
      </c>
      <c r="CA992">
        <f t="shared" ca="1" si="1391"/>
        <v>0</v>
      </c>
      <c r="CB992">
        <f t="shared" ca="1" si="1392"/>
        <v>0</v>
      </c>
      <c r="CC992">
        <f t="shared" ca="1" si="1393"/>
        <v>0</v>
      </c>
      <c r="CD992">
        <f t="shared" ca="1" si="1394"/>
        <v>0</v>
      </c>
      <c r="CE992">
        <f t="shared" ca="1" si="1395"/>
        <v>0</v>
      </c>
      <c r="CF992">
        <f t="shared" ca="1" si="1396"/>
        <v>0</v>
      </c>
      <c r="CG992">
        <f t="shared" ca="1" si="1397"/>
        <v>0</v>
      </c>
      <c r="CH992">
        <f t="shared" ca="1" si="1398"/>
        <v>0</v>
      </c>
      <c r="CI992">
        <f t="shared" ca="1" si="1399"/>
        <v>0</v>
      </c>
      <c r="CJ992">
        <f t="shared" ca="1" si="1400"/>
        <v>0</v>
      </c>
      <c r="CK992">
        <f t="shared" ca="1" si="1401"/>
        <v>0</v>
      </c>
      <c r="CL992">
        <f t="shared" ca="1" si="1402"/>
        <v>0</v>
      </c>
      <c r="CM992">
        <f t="shared" ca="1" si="1403"/>
        <v>0</v>
      </c>
      <c r="CN992">
        <f t="shared" ca="1" si="1404"/>
        <v>0</v>
      </c>
      <c r="CO992">
        <f t="shared" ca="1" si="1405"/>
        <v>0</v>
      </c>
      <c r="CP992">
        <f t="shared" ca="1" si="1406"/>
        <v>0</v>
      </c>
      <c r="CQ992">
        <f t="shared" ca="1" si="1407"/>
        <v>0</v>
      </c>
      <c r="CR992">
        <f t="shared" ca="1" si="1408"/>
        <v>0</v>
      </c>
      <c r="CS992">
        <f t="shared" ca="1" si="1409"/>
        <v>0</v>
      </c>
      <c r="CT992">
        <f t="shared" ca="1" si="1410"/>
        <v>0</v>
      </c>
      <c r="CU992">
        <f t="shared" ca="1" si="1411"/>
        <v>0</v>
      </c>
      <c r="CV992">
        <f t="shared" ca="1" si="1412"/>
        <v>0</v>
      </c>
      <c r="CW992">
        <f t="shared" ca="1" si="1413"/>
        <v>0</v>
      </c>
      <c r="CX992">
        <f t="shared" ca="1" si="1414"/>
        <v>0</v>
      </c>
    </row>
    <row r="993" spans="1:102" x14ac:dyDescent="0.3">
      <c r="A993">
        <v>874</v>
      </c>
      <c r="B993">
        <f t="shared" ca="1" si="1314"/>
        <v>12</v>
      </c>
      <c r="C993">
        <f t="shared" ca="1" si="1315"/>
        <v>3</v>
      </c>
      <c r="D993">
        <f t="shared" ca="1" si="1316"/>
        <v>0</v>
      </c>
      <c r="E993">
        <f t="shared" ca="1" si="1317"/>
        <v>0</v>
      </c>
      <c r="F993">
        <f t="shared" ca="1" si="1318"/>
        <v>3</v>
      </c>
      <c r="G993">
        <f t="shared" ca="1" si="1319"/>
        <v>0</v>
      </c>
      <c r="H993">
        <f t="shared" ca="1" si="1320"/>
        <v>3</v>
      </c>
      <c r="I993">
        <f t="shared" ca="1" si="1321"/>
        <v>0</v>
      </c>
      <c r="J993">
        <f t="shared" ca="1" si="1322"/>
        <v>3</v>
      </c>
      <c r="K993">
        <f t="shared" ca="1" si="1323"/>
        <v>0</v>
      </c>
      <c r="L993">
        <f t="shared" ca="1" si="1324"/>
        <v>0</v>
      </c>
      <c r="M993">
        <f t="shared" ca="1" si="1325"/>
        <v>0</v>
      </c>
      <c r="N993">
        <f t="shared" ca="1" si="1326"/>
        <v>0</v>
      </c>
      <c r="O993">
        <f t="shared" ca="1" si="1327"/>
        <v>0</v>
      </c>
      <c r="P993">
        <f t="shared" ca="1" si="1328"/>
        <v>0</v>
      </c>
      <c r="Q993">
        <f t="shared" ca="1" si="1329"/>
        <v>0</v>
      </c>
      <c r="R993">
        <f t="shared" ca="1" si="1330"/>
        <v>0</v>
      </c>
      <c r="S993">
        <f t="shared" ca="1" si="1331"/>
        <v>0</v>
      </c>
      <c r="T993">
        <f t="shared" ca="1" si="1332"/>
        <v>0</v>
      </c>
      <c r="U993">
        <f t="shared" ca="1" si="1333"/>
        <v>0</v>
      </c>
      <c r="V993">
        <f t="shared" ca="1" si="1334"/>
        <v>0</v>
      </c>
      <c r="W993">
        <f t="shared" ca="1" si="1335"/>
        <v>0</v>
      </c>
      <c r="X993">
        <f t="shared" ca="1" si="1336"/>
        <v>0</v>
      </c>
      <c r="Y993">
        <f t="shared" ca="1" si="1337"/>
        <v>0</v>
      </c>
      <c r="Z993">
        <f t="shared" ca="1" si="1338"/>
        <v>0</v>
      </c>
      <c r="AA993">
        <f t="shared" ca="1" si="1339"/>
        <v>0</v>
      </c>
      <c r="AB993">
        <f t="shared" ca="1" si="1340"/>
        <v>0</v>
      </c>
      <c r="AC993">
        <f t="shared" ca="1" si="1341"/>
        <v>0</v>
      </c>
      <c r="AD993">
        <f t="shared" ca="1" si="1342"/>
        <v>0</v>
      </c>
      <c r="AE993">
        <f t="shared" ca="1" si="1343"/>
        <v>0</v>
      </c>
      <c r="AF993">
        <f t="shared" ca="1" si="1344"/>
        <v>0</v>
      </c>
      <c r="AG993">
        <f t="shared" ca="1" si="1345"/>
        <v>0</v>
      </c>
      <c r="AH993">
        <f t="shared" ca="1" si="1346"/>
        <v>0</v>
      </c>
      <c r="AI993">
        <f t="shared" ca="1" si="1347"/>
        <v>0</v>
      </c>
      <c r="AJ993">
        <f t="shared" ca="1" si="1348"/>
        <v>0</v>
      </c>
      <c r="AK993">
        <f t="shared" ca="1" si="1349"/>
        <v>0</v>
      </c>
      <c r="AL993">
        <f t="shared" ca="1" si="1350"/>
        <v>0</v>
      </c>
      <c r="AM993">
        <f t="shared" ca="1" si="1351"/>
        <v>0</v>
      </c>
      <c r="AN993">
        <f t="shared" ca="1" si="1352"/>
        <v>0</v>
      </c>
      <c r="AO993">
        <f t="shared" ca="1" si="1353"/>
        <v>0</v>
      </c>
      <c r="AP993">
        <f t="shared" ca="1" si="1354"/>
        <v>0</v>
      </c>
      <c r="AQ993">
        <f t="shared" ca="1" si="1355"/>
        <v>0</v>
      </c>
      <c r="AR993">
        <f t="shared" ca="1" si="1356"/>
        <v>0</v>
      </c>
      <c r="AS993">
        <f t="shared" ca="1" si="1357"/>
        <v>0</v>
      </c>
      <c r="AT993">
        <f t="shared" ca="1" si="1358"/>
        <v>0</v>
      </c>
      <c r="AU993">
        <f t="shared" ca="1" si="1359"/>
        <v>0</v>
      </c>
      <c r="AV993">
        <f t="shared" ca="1" si="1360"/>
        <v>0</v>
      </c>
      <c r="AW993">
        <f t="shared" ca="1" si="1361"/>
        <v>0</v>
      </c>
      <c r="AX993">
        <f t="shared" ca="1" si="1362"/>
        <v>0</v>
      </c>
      <c r="AY993">
        <f t="shared" ca="1" si="1363"/>
        <v>0</v>
      </c>
      <c r="AZ993">
        <f t="shared" ca="1" si="1364"/>
        <v>0</v>
      </c>
      <c r="BA993">
        <f t="shared" ca="1" si="1365"/>
        <v>0</v>
      </c>
      <c r="BB993">
        <f t="shared" ca="1" si="1366"/>
        <v>0</v>
      </c>
      <c r="BC993">
        <f t="shared" ca="1" si="1367"/>
        <v>0</v>
      </c>
      <c r="BD993">
        <f t="shared" ca="1" si="1368"/>
        <v>0</v>
      </c>
      <c r="BE993">
        <f t="shared" ca="1" si="1369"/>
        <v>0</v>
      </c>
      <c r="BF993">
        <f t="shared" ca="1" si="1370"/>
        <v>0</v>
      </c>
      <c r="BG993">
        <f t="shared" ca="1" si="1371"/>
        <v>0</v>
      </c>
      <c r="BH993">
        <f t="shared" ca="1" si="1372"/>
        <v>0</v>
      </c>
      <c r="BI993">
        <f t="shared" ca="1" si="1373"/>
        <v>0</v>
      </c>
      <c r="BJ993">
        <f t="shared" ca="1" si="1374"/>
        <v>0</v>
      </c>
      <c r="BK993">
        <f t="shared" ca="1" si="1375"/>
        <v>0</v>
      </c>
      <c r="BL993">
        <f t="shared" ca="1" si="1376"/>
        <v>0</v>
      </c>
      <c r="BM993">
        <f t="shared" ca="1" si="1377"/>
        <v>0</v>
      </c>
      <c r="BN993">
        <f t="shared" ca="1" si="1378"/>
        <v>0</v>
      </c>
      <c r="BO993">
        <f t="shared" ca="1" si="1379"/>
        <v>0</v>
      </c>
      <c r="BP993">
        <f t="shared" ca="1" si="1380"/>
        <v>0</v>
      </c>
      <c r="BQ993">
        <f t="shared" ca="1" si="1381"/>
        <v>0</v>
      </c>
      <c r="BR993">
        <f t="shared" ca="1" si="1382"/>
        <v>0</v>
      </c>
      <c r="BS993">
        <f t="shared" ca="1" si="1383"/>
        <v>0</v>
      </c>
      <c r="BT993">
        <f t="shared" ca="1" si="1384"/>
        <v>0</v>
      </c>
      <c r="BU993">
        <f t="shared" ca="1" si="1385"/>
        <v>0</v>
      </c>
      <c r="BV993">
        <f t="shared" ca="1" si="1386"/>
        <v>0</v>
      </c>
      <c r="BW993">
        <f t="shared" ca="1" si="1387"/>
        <v>0</v>
      </c>
      <c r="BX993">
        <f t="shared" ca="1" si="1388"/>
        <v>0</v>
      </c>
      <c r="BY993">
        <f t="shared" ca="1" si="1389"/>
        <v>0</v>
      </c>
      <c r="BZ993">
        <f t="shared" ca="1" si="1390"/>
        <v>0</v>
      </c>
      <c r="CA993">
        <f t="shared" ca="1" si="1391"/>
        <v>0</v>
      </c>
      <c r="CB993">
        <f t="shared" ca="1" si="1392"/>
        <v>0</v>
      </c>
      <c r="CC993">
        <f t="shared" ca="1" si="1393"/>
        <v>0</v>
      </c>
      <c r="CD993">
        <f t="shared" ca="1" si="1394"/>
        <v>0</v>
      </c>
      <c r="CE993">
        <f t="shared" ca="1" si="1395"/>
        <v>0</v>
      </c>
      <c r="CF993">
        <f t="shared" ca="1" si="1396"/>
        <v>0</v>
      </c>
      <c r="CG993">
        <f t="shared" ca="1" si="1397"/>
        <v>0</v>
      </c>
      <c r="CH993">
        <f t="shared" ca="1" si="1398"/>
        <v>0</v>
      </c>
      <c r="CI993">
        <f t="shared" ca="1" si="1399"/>
        <v>0</v>
      </c>
      <c r="CJ993">
        <f t="shared" ca="1" si="1400"/>
        <v>0</v>
      </c>
      <c r="CK993">
        <f t="shared" ca="1" si="1401"/>
        <v>0</v>
      </c>
      <c r="CL993">
        <f t="shared" ca="1" si="1402"/>
        <v>0</v>
      </c>
      <c r="CM993">
        <f t="shared" ca="1" si="1403"/>
        <v>0</v>
      </c>
      <c r="CN993">
        <f t="shared" ca="1" si="1404"/>
        <v>0</v>
      </c>
      <c r="CO993">
        <f t="shared" ca="1" si="1405"/>
        <v>0</v>
      </c>
      <c r="CP993">
        <f t="shared" ca="1" si="1406"/>
        <v>0</v>
      </c>
      <c r="CQ993">
        <f t="shared" ca="1" si="1407"/>
        <v>0</v>
      </c>
      <c r="CR993">
        <f t="shared" ca="1" si="1408"/>
        <v>0</v>
      </c>
      <c r="CS993">
        <f t="shared" ca="1" si="1409"/>
        <v>0</v>
      </c>
      <c r="CT993">
        <f t="shared" ca="1" si="1410"/>
        <v>0</v>
      </c>
      <c r="CU993">
        <f t="shared" ca="1" si="1411"/>
        <v>0</v>
      </c>
      <c r="CV993">
        <f t="shared" ca="1" si="1412"/>
        <v>0</v>
      </c>
      <c r="CW993">
        <f t="shared" ca="1" si="1413"/>
        <v>0</v>
      </c>
      <c r="CX993">
        <f t="shared" ca="1" si="1414"/>
        <v>0</v>
      </c>
    </row>
    <row r="994" spans="1:102" x14ac:dyDescent="0.3">
      <c r="A994">
        <v>875</v>
      </c>
      <c r="B994">
        <f t="shared" ca="1" si="1314"/>
        <v>9</v>
      </c>
      <c r="C994">
        <f t="shared" ca="1" si="1315"/>
        <v>0</v>
      </c>
      <c r="D994">
        <f t="shared" ca="1" si="1316"/>
        <v>0</v>
      </c>
      <c r="E994">
        <f t="shared" ca="1" si="1317"/>
        <v>0</v>
      </c>
      <c r="F994">
        <f t="shared" ca="1" si="1318"/>
        <v>0</v>
      </c>
      <c r="G994">
        <f t="shared" ca="1" si="1319"/>
        <v>0</v>
      </c>
      <c r="H994">
        <f t="shared" ca="1" si="1320"/>
        <v>3</v>
      </c>
      <c r="I994">
        <f t="shared" ca="1" si="1321"/>
        <v>3</v>
      </c>
      <c r="J994">
        <f t="shared" ca="1" si="1322"/>
        <v>0</v>
      </c>
      <c r="K994">
        <f t="shared" ca="1" si="1323"/>
        <v>3</v>
      </c>
      <c r="L994">
        <f t="shared" ca="1" si="1324"/>
        <v>0</v>
      </c>
      <c r="M994">
        <f t="shared" ca="1" si="1325"/>
        <v>0</v>
      </c>
      <c r="N994">
        <f t="shared" ca="1" si="1326"/>
        <v>0</v>
      </c>
      <c r="O994">
        <f t="shared" ca="1" si="1327"/>
        <v>0</v>
      </c>
      <c r="P994">
        <f t="shared" ca="1" si="1328"/>
        <v>0</v>
      </c>
      <c r="Q994">
        <f t="shared" ca="1" si="1329"/>
        <v>0</v>
      </c>
      <c r="R994">
        <f t="shared" ca="1" si="1330"/>
        <v>0</v>
      </c>
      <c r="S994">
        <f t="shared" ca="1" si="1331"/>
        <v>0</v>
      </c>
      <c r="T994">
        <f t="shared" ca="1" si="1332"/>
        <v>0</v>
      </c>
      <c r="U994">
        <f t="shared" ca="1" si="1333"/>
        <v>0</v>
      </c>
      <c r="V994">
        <f t="shared" ca="1" si="1334"/>
        <v>0</v>
      </c>
      <c r="W994">
        <f t="shared" ca="1" si="1335"/>
        <v>0</v>
      </c>
      <c r="X994">
        <f t="shared" ca="1" si="1336"/>
        <v>0</v>
      </c>
      <c r="Y994">
        <f t="shared" ca="1" si="1337"/>
        <v>0</v>
      </c>
      <c r="Z994">
        <f t="shared" ca="1" si="1338"/>
        <v>0</v>
      </c>
      <c r="AA994">
        <f t="shared" ca="1" si="1339"/>
        <v>0</v>
      </c>
      <c r="AB994">
        <f t="shared" ca="1" si="1340"/>
        <v>0</v>
      </c>
      <c r="AC994">
        <f t="shared" ca="1" si="1341"/>
        <v>0</v>
      </c>
      <c r="AD994">
        <f t="shared" ca="1" si="1342"/>
        <v>0</v>
      </c>
      <c r="AE994">
        <f t="shared" ca="1" si="1343"/>
        <v>0</v>
      </c>
      <c r="AF994">
        <f t="shared" ca="1" si="1344"/>
        <v>0</v>
      </c>
      <c r="AG994">
        <f t="shared" ca="1" si="1345"/>
        <v>0</v>
      </c>
      <c r="AH994">
        <f t="shared" ca="1" si="1346"/>
        <v>0</v>
      </c>
      <c r="AI994">
        <f t="shared" ca="1" si="1347"/>
        <v>0</v>
      </c>
      <c r="AJ994">
        <f t="shared" ca="1" si="1348"/>
        <v>0</v>
      </c>
      <c r="AK994">
        <f t="shared" ca="1" si="1349"/>
        <v>0</v>
      </c>
      <c r="AL994">
        <f t="shared" ca="1" si="1350"/>
        <v>0</v>
      </c>
      <c r="AM994">
        <f t="shared" ca="1" si="1351"/>
        <v>0</v>
      </c>
      <c r="AN994">
        <f t="shared" ca="1" si="1352"/>
        <v>0</v>
      </c>
      <c r="AO994">
        <f t="shared" ca="1" si="1353"/>
        <v>0</v>
      </c>
      <c r="AP994">
        <f t="shared" ca="1" si="1354"/>
        <v>0</v>
      </c>
      <c r="AQ994">
        <f t="shared" ca="1" si="1355"/>
        <v>0</v>
      </c>
      <c r="AR994">
        <f t="shared" ca="1" si="1356"/>
        <v>0</v>
      </c>
      <c r="AS994">
        <f t="shared" ca="1" si="1357"/>
        <v>0</v>
      </c>
      <c r="AT994">
        <f t="shared" ca="1" si="1358"/>
        <v>0</v>
      </c>
      <c r="AU994">
        <f t="shared" ca="1" si="1359"/>
        <v>0</v>
      </c>
      <c r="AV994">
        <f t="shared" ca="1" si="1360"/>
        <v>0</v>
      </c>
      <c r="AW994">
        <f t="shared" ca="1" si="1361"/>
        <v>0</v>
      </c>
      <c r="AX994">
        <f t="shared" ca="1" si="1362"/>
        <v>0</v>
      </c>
      <c r="AY994">
        <f t="shared" ca="1" si="1363"/>
        <v>0</v>
      </c>
      <c r="AZ994">
        <f t="shared" ca="1" si="1364"/>
        <v>0</v>
      </c>
      <c r="BA994">
        <f t="shared" ca="1" si="1365"/>
        <v>0</v>
      </c>
      <c r="BB994">
        <f t="shared" ca="1" si="1366"/>
        <v>0</v>
      </c>
      <c r="BC994">
        <f t="shared" ca="1" si="1367"/>
        <v>0</v>
      </c>
      <c r="BD994">
        <f t="shared" ca="1" si="1368"/>
        <v>0</v>
      </c>
      <c r="BE994">
        <f t="shared" ca="1" si="1369"/>
        <v>0</v>
      </c>
      <c r="BF994">
        <f t="shared" ca="1" si="1370"/>
        <v>0</v>
      </c>
      <c r="BG994">
        <f t="shared" ca="1" si="1371"/>
        <v>0</v>
      </c>
      <c r="BH994">
        <f t="shared" ca="1" si="1372"/>
        <v>0</v>
      </c>
      <c r="BI994">
        <f t="shared" ca="1" si="1373"/>
        <v>0</v>
      </c>
      <c r="BJ994">
        <f t="shared" ca="1" si="1374"/>
        <v>0</v>
      </c>
      <c r="BK994">
        <f t="shared" ca="1" si="1375"/>
        <v>0</v>
      </c>
      <c r="BL994">
        <f t="shared" ca="1" si="1376"/>
        <v>0</v>
      </c>
      <c r="BM994">
        <f t="shared" ca="1" si="1377"/>
        <v>0</v>
      </c>
      <c r="BN994">
        <f t="shared" ca="1" si="1378"/>
        <v>0</v>
      </c>
      <c r="BO994">
        <f t="shared" ca="1" si="1379"/>
        <v>0</v>
      </c>
      <c r="BP994">
        <f t="shared" ca="1" si="1380"/>
        <v>0</v>
      </c>
      <c r="BQ994">
        <f t="shared" ca="1" si="1381"/>
        <v>0</v>
      </c>
      <c r="BR994">
        <f t="shared" ca="1" si="1382"/>
        <v>0</v>
      </c>
      <c r="BS994">
        <f t="shared" ca="1" si="1383"/>
        <v>0</v>
      </c>
      <c r="BT994">
        <f t="shared" ca="1" si="1384"/>
        <v>0</v>
      </c>
      <c r="BU994">
        <f t="shared" ca="1" si="1385"/>
        <v>0</v>
      </c>
      <c r="BV994">
        <f t="shared" ca="1" si="1386"/>
        <v>0</v>
      </c>
      <c r="BW994">
        <f t="shared" ca="1" si="1387"/>
        <v>0</v>
      </c>
      <c r="BX994">
        <f t="shared" ca="1" si="1388"/>
        <v>0</v>
      </c>
      <c r="BY994">
        <f t="shared" ca="1" si="1389"/>
        <v>0</v>
      </c>
      <c r="BZ994">
        <f t="shared" ca="1" si="1390"/>
        <v>0</v>
      </c>
      <c r="CA994">
        <f t="shared" ca="1" si="1391"/>
        <v>0</v>
      </c>
      <c r="CB994">
        <f t="shared" ca="1" si="1392"/>
        <v>0</v>
      </c>
      <c r="CC994">
        <f t="shared" ca="1" si="1393"/>
        <v>0</v>
      </c>
      <c r="CD994">
        <f t="shared" ca="1" si="1394"/>
        <v>0</v>
      </c>
      <c r="CE994">
        <f t="shared" ca="1" si="1395"/>
        <v>0</v>
      </c>
      <c r="CF994">
        <f t="shared" ca="1" si="1396"/>
        <v>0</v>
      </c>
      <c r="CG994">
        <f t="shared" ca="1" si="1397"/>
        <v>0</v>
      </c>
      <c r="CH994">
        <f t="shared" ca="1" si="1398"/>
        <v>0</v>
      </c>
      <c r="CI994">
        <f t="shared" ca="1" si="1399"/>
        <v>0</v>
      </c>
      <c r="CJ994">
        <f t="shared" ca="1" si="1400"/>
        <v>0</v>
      </c>
      <c r="CK994">
        <f t="shared" ca="1" si="1401"/>
        <v>0</v>
      </c>
      <c r="CL994">
        <f t="shared" ca="1" si="1402"/>
        <v>0</v>
      </c>
      <c r="CM994">
        <f t="shared" ca="1" si="1403"/>
        <v>0</v>
      </c>
      <c r="CN994">
        <f t="shared" ca="1" si="1404"/>
        <v>0</v>
      </c>
      <c r="CO994">
        <f t="shared" ca="1" si="1405"/>
        <v>0</v>
      </c>
      <c r="CP994">
        <f t="shared" ca="1" si="1406"/>
        <v>0</v>
      </c>
      <c r="CQ994">
        <f t="shared" ca="1" si="1407"/>
        <v>0</v>
      </c>
      <c r="CR994">
        <f t="shared" ca="1" si="1408"/>
        <v>0</v>
      </c>
      <c r="CS994">
        <f t="shared" ca="1" si="1409"/>
        <v>0</v>
      </c>
      <c r="CT994">
        <f t="shared" ca="1" si="1410"/>
        <v>0</v>
      </c>
      <c r="CU994">
        <f t="shared" ca="1" si="1411"/>
        <v>0</v>
      </c>
      <c r="CV994">
        <f t="shared" ca="1" si="1412"/>
        <v>0</v>
      </c>
      <c r="CW994">
        <f t="shared" ca="1" si="1413"/>
        <v>0</v>
      </c>
      <c r="CX994">
        <f t="shared" ca="1" si="1414"/>
        <v>0</v>
      </c>
    </row>
    <row r="995" spans="1:102" x14ac:dyDescent="0.3">
      <c r="A995">
        <v>876</v>
      </c>
      <c r="B995">
        <f t="shared" ca="1" si="1314"/>
        <v>12</v>
      </c>
      <c r="C995">
        <f t="shared" ca="1" si="1315"/>
        <v>3</v>
      </c>
      <c r="D995">
        <f t="shared" ca="1" si="1316"/>
        <v>0</v>
      </c>
      <c r="E995">
        <f t="shared" ca="1" si="1317"/>
        <v>0</v>
      </c>
      <c r="F995">
        <f t="shared" ca="1" si="1318"/>
        <v>0</v>
      </c>
      <c r="G995">
        <f t="shared" ca="1" si="1319"/>
        <v>3</v>
      </c>
      <c r="H995">
        <f t="shared" ca="1" si="1320"/>
        <v>0</v>
      </c>
      <c r="I995">
        <f t="shared" ca="1" si="1321"/>
        <v>3</v>
      </c>
      <c r="J995">
        <f t="shared" ca="1" si="1322"/>
        <v>3</v>
      </c>
      <c r="K995">
        <f t="shared" ca="1" si="1323"/>
        <v>0</v>
      </c>
      <c r="L995">
        <f t="shared" ca="1" si="1324"/>
        <v>0</v>
      </c>
      <c r="M995">
        <f t="shared" ca="1" si="1325"/>
        <v>0</v>
      </c>
      <c r="N995">
        <f t="shared" ca="1" si="1326"/>
        <v>0</v>
      </c>
      <c r="O995">
        <f t="shared" ca="1" si="1327"/>
        <v>0</v>
      </c>
      <c r="P995">
        <f t="shared" ca="1" si="1328"/>
        <v>0</v>
      </c>
      <c r="Q995">
        <f t="shared" ca="1" si="1329"/>
        <v>0</v>
      </c>
      <c r="R995">
        <f t="shared" ca="1" si="1330"/>
        <v>0</v>
      </c>
      <c r="S995">
        <f t="shared" ca="1" si="1331"/>
        <v>0</v>
      </c>
      <c r="T995">
        <f t="shared" ca="1" si="1332"/>
        <v>0</v>
      </c>
      <c r="U995">
        <f t="shared" ca="1" si="1333"/>
        <v>0</v>
      </c>
      <c r="V995">
        <f t="shared" ca="1" si="1334"/>
        <v>0</v>
      </c>
      <c r="W995">
        <f t="shared" ca="1" si="1335"/>
        <v>0</v>
      </c>
      <c r="X995">
        <f t="shared" ca="1" si="1336"/>
        <v>0</v>
      </c>
      <c r="Y995">
        <f t="shared" ca="1" si="1337"/>
        <v>0</v>
      </c>
      <c r="Z995">
        <f t="shared" ca="1" si="1338"/>
        <v>0</v>
      </c>
      <c r="AA995">
        <f t="shared" ca="1" si="1339"/>
        <v>0</v>
      </c>
      <c r="AB995">
        <f t="shared" ca="1" si="1340"/>
        <v>0</v>
      </c>
      <c r="AC995">
        <f t="shared" ca="1" si="1341"/>
        <v>0</v>
      </c>
      <c r="AD995">
        <f t="shared" ca="1" si="1342"/>
        <v>0</v>
      </c>
      <c r="AE995">
        <f t="shared" ca="1" si="1343"/>
        <v>0</v>
      </c>
      <c r="AF995">
        <f t="shared" ca="1" si="1344"/>
        <v>0</v>
      </c>
      <c r="AG995">
        <f t="shared" ca="1" si="1345"/>
        <v>0</v>
      </c>
      <c r="AH995">
        <f t="shared" ca="1" si="1346"/>
        <v>0</v>
      </c>
      <c r="AI995">
        <f t="shared" ca="1" si="1347"/>
        <v>0</v>
      </c>
      <c r="AJ995">
        <f t="shared" ca="1" si="1348"/>
        <v>0</v>
      </c>
      <c r="AK995">
        <f t="shared" ca="1" si="1349"/>
        <v>0</v>
      </c>
      <c r="AL995">
        <f t="shared" ca="1" si="1350"/>
        <v>0</v>
      </c>
      <c r="AM995">
        <f t="shared" ca="1" si="1351"/>
        <v>0</v>
      </c>
      <c r="AN995">
        <f t="shared" ca="1" si="1352"/>
        <v>0</v>
      </c>
      <c r="AO995">
        <f t="shared" ca="1" si="1353"/>
        <v>0</v>
      </c>
      <c r="AP995">
        <f t="shared" ca="1" si="1354"/>
        <v>0</v>
      </c>
      <c r="AQ995">
        <f t="shared" ca="1" si="1355"/>
        <v>0</v>
      </c>
      <c r="AR995">
        <f t="shared" ca="1" si="1356"/>
        <v>0</v>
      </c>
      <c r="AS995">
        <f t="shared" ca="1" si="1357"/>
        <v>0</v>
      </c>
      <c r="AT995">
        <f t="shared" ca="1" si="1358"/>
        <v>0</v>
      </c>
      <c r="AU995">
        <f t="shared" ca="1" si="1359"/>
        <v>0</v>
      </c>
      <c r="AV995">
        <f t="shared" ca="1" si="1360"/>
        <v>0</v>
      </c>
      <c r="AW995">
        <f t="shared" ca="1" si="1361"/>
        <v>0</v>
      </c>
      <c r="AX995">
        <f t="shared" ca="1" si="1362"/>
        <v>0</v>
      </c>
      <c r="AY995">
        <f t="shared" ca="1" si="1363"/>
        <v>0</v>
      </c>
      <c r="AZ995">
        <f t="shared" ca="1" si="1364"/>
        <v>0</v>
      </c>
      <c r="BA995">
        <f t="shared" ca="1" si="1365"/>
        <v>0</v>
      </c>
      <c r="BB995">
        <f t="shared" ca="1" si="1366"/>
        <v>0</v>
      </c>
      <c r="BC995">
        <f t="shared" ca="1" si="1367"/>
        <v>0</v>
      </c>
      <c r="BD995">
        <f t="shared" ca="1" si="1368"/>
        <v>0</v>
      </c>
      <c r="BE995">
        <f t="shared" ca="1" si="1369"/>
        <v>0</v>
      </c>
      <c r="BF995">
        <f t="shared" ca="1" si="1370"/>
        <v>0</v>
      </c>
      <c r="BG995">
        <f t="shared" ca="1" si="1371"/>
        <v>0</v>
      </c>
      <c r="BH995">
        <f t="shared" ca="1" si="1372"/>
        <v>0</v>
      </c>
      <c r="BI995">
        <f t="shared" ca="1" si="1373"/>
        <v>0</v>
      </c>
      <c r="BJ995">
        <f t="shared" ca="1" si="1374"/>
        <v>0</v>
      </c>
      <c r="BK995">
        <f t="shared" ca="1" si="1375"/>
        <v>0</v>
      </c>
      <c r="BL995">
        <f t="shared" ca="1" si="1376"/>
        <v>0</v>
      </c>
      <c r="BM995">
        <f t="shared" ca="1" si="1377"/>
        <v>0</v>
      </c>
      <c r="BN995">
        <f t="shared" ca="1" si="1378"/>
        <v>0</v>
      </c>
      <c r="BO995">
        <f t="shared" ca="1" si="1379"/>
        <v>0</v>
      </c>
      <c r="BP995">
        <f t="shared" ca="1" si="1380"/>
        <v>0</v>
      </c>
      <c r="BQ995">
        <f t="shared" ca="1" si="1381"/>
        <v>0</v>
      </c>
      <c r="BR995">
        <f t="shared" ca="1" si="1382"/>
        <v>0</v>
      </c>
      <c r="BS995">
        <f t="shared" ca="1" si="1383"/>
        <v>0</v>
      </c>
      <c r="BT995">
        <f t="shared" ca="1" si="1384"/>
        <v>0</v>
      </c>
      <c r="BU995">
        <f t="shared" ca="1" si="1385"/>
        <v>0</v>
      </c>
      <c r="BV995">
        <f t="shared" ca="1" si="1386"/>
        <v>0</v>
      </c>
      <c r="BW995">
        <f t="shared" ca="1" si="1387"/>
        <v>0</v>
      </c>
      <c r="BX995">
        <f t="shared" ca="1" si="1388"/>
        <v>0</v>
      </c>
      <c r="BY995">
        <f t="shared" ca="1" si="1389"/>
        <v>0</v>
      </c>
      <c r="BZ995">
        <f t="shared" ca="1" si="1390"/>
        <v>0</v>
      </c>
      <c r="CA995">
        <f t="shared" ca="1" si="1391"/>
        <v>0</v>
      </c>
      <c r="CB995">
        <f t="shared" ca="1" si="1392"/>
        <v>0</v>
      </c>
      <c r="CC995">
        <f t="shared" ca="1" si="1393"/>
        <v>0</v>
      </c>
      <c r="CD995">
        <f t="shared" ca="1" si="1394"/>
        <v>0</v>
      </c>
      <c r="CE995">
        <f t="shared" ca="1" si="1395"/>
        <v>0</v>
      </c>
      <c r="CF995">
        <f t="shared" ca="1" si="1396"/>
        <v>0</v>
      </c>
      <c r="CG995">
        <f t="shared" ca="1" si="1397"/>
        <v>0</v>
      </c>
      <c r="CH995">
        <f t="shared" ca="1" si="1398"/>
        <v>0</v>
      </c>
      <c r="CI995">
        <f t="shared" ca="1" si="1399"/>
        <v>0</v>
      </c>
      <c r="CJ995">
        <f t="shared" ca="1" si="1400"/>
        <v>0</v>
      </c>
      <c r="CK995">
        <f t="shared" ca="1" si="1401"/>
        <v>0</v>
      </c>
      <c r="CL995">
        <f t="shared" ca="1" si="1402"/>
        <v>0</v>
      </c>
      <c r="CM995">
        <f t="shared" ca="1" si="1403"/>
        <v>0</v>
      </c>
      <c r="CN995">
        <f t="shared" ca="1" si="1404"/>
        <v>0</v>
      </c>
      <c r="CO995">
        <f t="shared" ca="1" si="1405"/>
        <v>0</v>
      </c>
      <c r="CP995">
        <f t="shared" ca="1" si="1406"/>
        <v>0</v>
      </c>
      <c r="CQ995">
        <f t="shared" ca="1" si="1407"/>
        <v>0</v>
      </c>
      <c r="CR995">
        <f t="shared" ca="1" si="1408"/>
        <v>0</v>
      </c>
      <c r="CS995">
        <f t="shared" ca="1" si="1409"/>
        <v>0</v>
      </c>
      <c r="CT995">
        <f t="shared" ca="1" si="1410"/>
        <v>0</v>
      </c>
      <c r="CU995">
        <f t="shared" ca="1" si="1411"/>
        <v>0</v>
      </c>
      <c r="CV995">
        <f t="shared" ca="1" si="1412"/>
        <v>0</v>
      </c>
      <c r="CW995">
        <f t="shared" ca="1" si="1413"/>
        <v>0</v>
      </c>
      <c r="CX995">
        <f t="shared" ca="1" si="1414"/>
        <v>0</v>
      </c>
    </row>
    <row r="996" spans="1:102" x14ac:dyDescent="0.3">
      <c r="A996">
        <v>877</v>
      </c>
      <c r="B996">
        <f t="shared" ca="1" si="1314"/>
        <v>18</v>
      </c>
      <c r="C996">
        <f t="shared" ca="1" si="1315"/>
        <v>0</v>
      </c>
      <c r="D996">
        <f t="shared" ca="1" si="1316"/>
        <v>3</v>
      </c>
      <c r="E996">
        <f t="shared" ca="1" si="1317"/>
        <v>0</v>
      </c>
      <c r="F996">
        <f t="shared" ca="1" si="1318"/>
        <v>0</v>
      </c>
      <c r="G996">
        <f t="shared" ca="1" si="1319"/>
        <v>3</v>
      </c>
      <c r="H996">
        <f t="shared" ca="1" si="1320"/>
        <v>3</v>
      </c>
      <c r="I996">
        <f t="shared" ca="1" si="1321"/>
        <v>0</v>
      </c>
      <c r="J996">
        <f t="shared" ca="1" si="1322"/>
        <v>0</v>
      </c>
      <c r="K996">
        <f t="shared" ca="1" si="1323"/>
        <v>0</v>
      </c>
      <c r="L996">
        <f t="shared" ca="1" si="1324"/>
        <v>3</v>
      </c>
      <c r="M996">
        <f t="shared" ca="1" si="1325"/>
        <v>3</v>
      </c>
      <c r="N996">
        <f t="shared" ca="1" si="1326"/>
        <v>3</v>
      </c>
      <c r="O996">
        <f t="shared" ca="1" si="1327"/>
        <v>0</v>
      </c>
      <c r="P996">
        <f t="shared" ca="1" si="1328"/>
        <v>0</v>
      </c>
      <c r="Q996">
        <f t="shared" ca="1" si="1329"/>
        <v>0</v>
      </c>
      <c r="R996">
        <f t="shared" ca="1" si="1330"/>
        <v>0</v>
      </c>
      <c r="S996">
        <f t="shared" ca="1" si="1331"/>
        <v>0</v>
      </c>
      <c r="T996">
        <f t="shared" ca="1" si="1332"/>
        <v>0</v>
      </c>
      <c r="U996">
        <f t="shared" ca="1" si="1333"/>
        <v>0</v>
      </c>
      <c r="V996">
        <f t="shared" ca="1" si="1334"/>
        <v>0</v>
      </c>
      <c r="W996">
        <f t="shared" ca="1" si="1335"/>
        <v>0</v>
      </c>
      <c r="X996">
        <f t="shared" ca="1" si="1336"/>
        <v>0</v>
      </c>
      <c r="Y996">
        <f t="shared" ca="1" si="1337"/>
        <v>0</v>
      </c>
      <c r="Z996">
        <f t="shared" ca="1" si="1338"/>
        <v>0</v>
      </c>
      <c r="AA996">
        <f t="shared" ca="1" si="1339"/>
        <v>0</v>
      </c>
      <c r="AB996">
        <f t="shared" ca="1" si="1340"/>
        <v>0</v>
      </c>
      <c r="AC996">
        <f t="shared" ca="1" si="1341"/>
        <v>0</v>
      </c>
      <c r="AD996">
        <f t="shared" ca="1" si="1342"/>
        <v>0</v>
      </c>
      <c r="AE996">
        <f t="shared" ca="1" si="1343"/>
        <v>0</v>
      </c>
      <c r="AF996">
        <f t="shared" ca="1" si="1344"/>
        <v>0</v>
      </c>
      <c r="AG996">
        <f t="shared" ca="1" si="1345"/>
        <v>0</v>
      </c>
      <c r="AH996">
        <f t="shared" ca="1" si="1346"/>
        <v>0</v>
      </c>
      <c r="AI996">
        <f t="shared" ca="1" si="1347"/>
        <v>0</v>
      </c>
      <c r="AJ996">
        <f t="shared" ca="1" si="1348"/>
        <v>0</v>
      </c>
      <c r="AK996">
        <f t="shared" ca="1" si="1349"/>
        <v>0</v>
      </c>
      <c r="AL996">
        <f t="shared" ca="1" si="1350"/>
        <v>0</v>
      </c>
      <c r="AM996">
        <f t="shared" ca="1" si="1351"/>
        <v>0</v>
      </c>
      <c r="AN996">
        <f t="shared" ca="1" si="1352"/>
        <v>0</v>
      </c>
      <c r="AO996">
        <f t="shared" ca="1" si="1353"/>
        <v>0</v>
      </c>
      <c r="AP996">
        <f t="shared" ca="1" si="1354"/>
        <v>0</v>
      </c>
      <c r="AQ996">
        <f t="shared" ca="1" si="1355"/>
        <v>0</v>
      </c>
      <c r="AR996">
        <f t="shared" ca="1" si="1356"/>
        <v>0</v>
      </c>
      <c r="AS996">
        <f t="shared" ca="1" si="1357"/>
        <v>0</v>
      </c>
      <c r="AT996">
        <f t="shared" ca="1" si="1358"/>
        <v>0</v>
      </c>
      <c r="AU996">
        <f t="shared" ca="1" si="1359"/>
        <v>0</v>
      </c>
      <c r="AV996">
        <f t="shared" ca="1" si="1360"/>
        <v>0</v>
      </c>
      <c r="AW996">
        <f t="shared" ca="1" si="1361"/>
        <v>0</v>
      </c>
      <c r="AX996">
        <f t="shared" ca="1" si="1362"/>
        <v>0</v>
      </c>
      <c r="AY996">
        <f t="shared" ca="1" si="1363"/>
        <v>0</v>
      </c>
      <c r="AZ996">
        <f t="shared" ca="1" si="1364"/>
        <v>0</v>
      </c>
      <c r="BA996">
        <f t="shared" ca="1" si="1365"/>
        <v>0</v>
      </c>
      <c r="BB996">
        <f t="shared" ca="1" si="1366"/>
        <v>0</v>
      </c>
      <c r="BC996">
        <f t="shared" ca="1" si="1367"/>
        <v>0</v>
      </c>
      <c r="BD996">
        <f t="shared" ca="1" si="1368"/>
        <v>0</v>
      </c>
      <c r="BE996">
        <f t="shared" ca="1" si="1369"/>
        <v>0</v>
      </c>
      <c r="BF996">
        <f t="shared" ca="1" si="1370"/>
        <v>0</v>
      </c>
      <c r="BG996">
        <f t="shared" ca="1" si="1371"/>
        <v>0</v>
      </c>
      <c r="BH996">
        <f t="shared" ca="1" si="1372"/>
        <v>0</v>
      </c>
      <c r="BI996">
        <f t="shared" ca="1" si="1373"/>
        <v>0</v>
      </c>
      <c r="BJ996">
        <f t="shared" ca="1" si="1374"/>
        <v>0</v>
      </c>
      <c r="BK996">
        <f t="shared" ca="1" si="1375"/>
        <v>0</v>
      </c>
      <c r="BL996">
        <f t="shared" ca="1" si="1376"/>
        <v>0</v>
      </c>
      <c r="BM996">
        <f t="shared" ca="1" si="1377"/>
        <v>0</v>
      </c>
      <c r="BN996">
        <f t="shared" ca="1" si="1378"/>
        <v>0</v>
      </c>
      <c r="BO996">
        <f t="shared" ca="1" si="1379"/>
        <v>0</v>
      </c>
      <c r="BP996">
        <f t="shared" ca="1" si="1380"/>
        <v>0</v>
      </c>
      <c r="BQ996">
        <f t="shared" ca="1" si="1381"/>
        <v>0</v>
      </c>
      <c r="BR996">
        <f t="shared" ca="1" si="1382"/>
        <v>0</v>
      </c>
      <c r="BS996">
        <f t="shared" ca="1" si="1383"/>
        <v>0</v>
      </c>
      <c r="BT996">
        <f t="shared" ca="1" si="1384"/>
        <v>0</v>
      </c>
      <c r="BU996">
        <f t="shared" ca="1" si="1385"/>
        <v>0</v>
      </c>
      <c r="BV996">
        <f t="shared" ca="1" si="1386"/>
        <v>0</v>
      </c>
      <c r="BW996">
        <f t="shared" ca="1" si="1387"/>
        <v>0</v>
      </c>
      <c r="BX996">
        <f t="shared" ca="1" si="1388"/>
        <v>0</v>
      </c>
      <c r="BY996">
        <f t="shared" ca="1" si="1389"/>
        <v>0</v>
      </c>
      <c r="BZ996">
        <f t="shared" ca="1" si="1390"/>
        <v>0</v>
      </c>
      <c r="CA996">
        <f t="shared" ca="1" si="1391"/>
        <v>0</v>
      </c>
      <c r="CB996">
        <f t="shared" ca="1" si="1392"/>
        <v>0</v>
      </c>
      <c r="CC996">
        <f t="shared" ca="1" si="1393"/>
        <v>0</v>
      </c>
      <c r="CD996">
        <f t="shared" ca="1" si="1394"/>
        <v>0</v>
      </c>
      <c r="CE996">
        <f t="shared" ca="1" si="1395"/>
        <v>0</v>
      </c>
      <c r="CF996">
        <f t="shared" ca="1" si="1396"/>
        <v>0</v>
      </c>
      <c r="CG996">
        <f t="shared" ca="1" si="1397"/>
        <v>0</v>
      </c>
      <c r="CH996">
        <f t="shared" ca="1" si="1398"/>
        <v>0</v>
      </c>
      <c r="CI996">
        <f t="shared" ca="1" si="1399"/>
        <v>0</v>
      </c>
      <c r="CJ996">
        <f t="shared" ca="1" si="1400"/>
        <v>0</v>
      </c>
      <c r="CK996">
        <f t="shared" ca="1" si="1401"/>
        <v>0</v>
      </c>
      <c r="CL996">
        <f t="shared" ca="1" si="1402"/>
        <v>0</v>
      </c>
      <c r="CM996">
        <f t="shared" ca="1" si="1403"/>
        <v>0</v>
      </c>
      <c r="CN996">
        <f t="shared" ca="1" si="1404"/>
        <v>0</v>
      </c>
      <c r="CO996">
        <f t="shared" ca="1" si="1405"/>
        <v>0</v>
      </c>
      <c r="CP996">
        <f t="shared" ca="1" si="1406"/>
        <v>0</v>
      </c>
      <c r="CQ996">
        <f t="shared" ca="1" si="1407"/>
        <v>0</v>
      </c>
      <c r="CR996">
        <f t="shared" ca="1" si="1408"/>
        <v>0</v>
      </c>
      <c r="CS996">
        <f t="shared" ca="1" si="1409"/>
        <v>0</v>
      </c>
      <c r="CT996">
        <f t="shared" ca="1" si="1410"/>
        <v>0</v>
      </c>
      <c r="CU996">
        <f t="shared" ca="1" si="1411"/>
        <v>0</v>
      </c>
      <c r="CV996">
        <f t="shared" ca="1" si="1412"/>
        <v>0</v>
      </c>
      <c r="CW996">
        <f t="shared" ca="1" si="1413"/>
        <v>0</v>
      </c>
      <c r="CX996">
        <f t="shared" ca="1" si="1414"/>
        <v>0</v>
      </c>
    </row>
    <row r="997" spans="1:102" x14ac:dyDescent="0.3">
      <c r="A997">
        <v>878</v>
      </c>
      <c r="B997">
        <f t="shared" ca="1" si="1314"/>
        <v>6</v>
      </c>
      <c r="C997">
        <f t="shared" ca="1" si="1315"/>
        <v>0</v>
      </c>
      <c r="D997">
        <f t="shared" ca="1" si="1316"/>
        <v>3</v>
      </c>
      <c r="E997">
        <f t="shared" ca="1" si="1317"/>
        <v>0</v>
      </c>
      <c r="F997">
        <f t="shared" ca="1" si="1318"/>
        <v>0</v>
      </c>
      <c r="G997">
        <f t="shared" ca="1" si="1319"/>
        <v>0</v>
      </c>
      <c r="H997">
        <f t="shared" ca="1" si="1320"/>
        <v>0</v>
      </c>
      <c r="I997">
        <f t="shared" ca="1" si="1321"/>
        <v>0</v>
      </c>
      <c r="J997">
        <f t="shared" ca="1" si="1322"/>
        <v>0</v>
      </c>
      <c r="K997">
        <f t="shared" ca="1" si="1323"/>
        <v>0</v>
      </c>
      <c r="L997">
        <f t="shared" ca="1" si="1324"/>
        <v>3</v>
      </c>
      <c r="M997">
        <f t="shared" ca="1" si="1325"/>
        <v>0</v>
      </c>
      <c r="N997">
        <f t="shared" ca="1" si="1326"/>
        <v>0</v>
      </c>
      <c r="O997">
        <f t="shared" ca="1" si="1327"/>
        <v>0</v>
      </c>
      <c r="P997">
        <f t="shared" ca="1" si="1328"/>
        <v>0</v>
      </c>
      <c r="Q997">
        <f t="shared" ca="1" si="1329"/>
        <v>0</v>
      </c>
      <c r="R997">
        <f t="shared" ca="1" si="1330"/>
        <v>0</v>
      </c>
      <c r="S997">
        <f t="shared" ca="1" si="1331"/>
        <v>0</v>
      </c>
      <c r="T997">
        <f t="shared" ca="1" si="1332"/>
        <v>0</v>
      </c>
      <c r="U997">
        <f t="shared" ca="1" si="1333"/>
        <v>0</v>
      </c>
      <c r="V997">
        <f t="shared" ca="1" si="1334"/>
        <v>0</v>
      </c>
      <c r="W997">
        <f t="shared" ca="1" si="1335"/>
        <v>0</v>
      </c>
      <c r="X997">
        <f t="shared" ca="1" si="1336"/>
        <v>0</v>
      </c>
      <c r="Y997">
        <f t="shared" ca="1" si="1337"/>
        <v>0</v>
      </c>
      <c r="Z997">
        <f t="shared" ca="1" si="1338"/>
        <v>0</v>
      </c>
      <c r="AA997">
        <f t="shared" ca="1" si="1339"/>
        <v>0</v>
      </c>
      <c r="AB997">
        <f t="shared" ca="1" si="1340"/>
        <v>0</v>
      </c>
      <c r="AC997">
        <f t="shared" ca="1" si="1341"/>
        <v>0</v>
      </c>
      <c r="AD997">
        <f t="shared" ca="1" si="1342"/>
        <v>0</v>
      </c>
      <c r="AE997">
        <f t="shared" ca="1" si="1343"/>
        <v>0</v>
      </c>
      <c r="AF997">
        <f t="shared" ca="1" si="1344"/>
        <v>0</v>
      </c>
      <c r="AG997">
        <f t="shared" ca="1" si="1345"/>
        <v>0</v>
      </c>
      <c r="AH997">
        <f t="shared" ca="1" si="1346"/>
        <v>0</v>
      </c>
      <c r="AI997">
        <f t="shared" ca="1" si="1347"/>
        <v>0</v>
      </c>
      <c r="AJ997">
        <f t="shared" ca="1" si="1348"/>
        <v>0</v>
      </c>
      <c r="AK997">
        <f t="shared" ca="1" si="1349"/>
        <v>0</v>
      </c>
      <c r="AL997">
        <f t="shared" ca="1" si="1350"/>
        <v>0</v>
      </c>
      <c r="AM997">
        <f t="shared" ca="1" si="1351"/>
        <v>0</v>
      </c>
      <c r="AN997">
        <f t="shared" ca="1" si="1352"/>
        <v>0</v>
      </c>
      <c r="AO997">
        <f t="shared" ca="1" si="1353"/>
        <v>0</v>
      </c>
      <c r="AP997">
        <f t="shared" ca="1" si="1354"/>
        <v>0</v>
      </c>
      <c r="AQ997">
        <f t="shared" ca="1" si="1355"/>
        <v>0</v>
      </c>
      <c r="AR997">
        <f t="shared" ca="1" si="1356"/>
        <v>0</v>
      </c>
      <c r="AS997">
        <f t="shared" ca="1" si="1357"/>
        <v>0</v>
      </c>
      <c r="AT997">
        <f t="shared" ca="1" si="1358"/>
        <v>0</v>
      </c>
      <c r="AU997">
        <f t="shared" ca="1" si="1359"/>
        <v>0</v>
      </c>
      <c r="AV997">
        <f t="shared" ca="1" si="1360"/>
        <v>0</v>
      </c>
      <c r="AW997">
        <f t="shared" ca="1" si="1361"/>
        <v>0</v>
      </c>
      <c r="AX997">
        <f t="shared" ca="1" si="1362"/>
        <v>0</v>
      </c>
      <c r="AY997">
        <f t="shared" ca="1" si="1363"/>
        <v>0</v>
      </c>
      <c r="AZ997">
        <f t="shared" ca="1" si="1364"/>
        <v>0</v>
      </c>
      <c r="BA997">
        <f t="shared" ca="1" si="1365"/>
        <v>0</v>
      </c>
      <c r="BB997">
        <f t="shared" ca="1" si="1366"/>
        <v>0</v>
      </c>
      <c r="BC997">
        <f t="shared" ca="1" si="1367"/>
        <v>0</v>
      </c>
      <c r="BD997">
        <f t="shared" ca="1" si="1368"/>
        <v>0</v>
      </c>
      <c r="BE997">
        <f t="shared" ca="1" si="1369"/>
        <v>0</v>
      </c>
      <c r="BF997">
        <f t="shared" ca="1" si="1370"/>
        <v>0</v>
      </c>
      <c r="BG997">
        <f t="shared" ca="1" si="1371"/>
        <v>0</v>
      </c>
      <c r="BH997">
        <f t="shared" ca="1" si="1372"/>
        <v>0</v>
      </c>
      <c r="BI997">
        <f t="shared" ca="1" si="1373"/>
        <v>0</v>
      </c>
      <c r="BJ997">
        <f t="shared" ca="1" si="1374"/>
        <v>0</v>
      </c>
      <c r="BK997">
        <f t="shared" ca="1" si="1375"/>
        <v>0</v>
      </c>
      <c r="BL997">
        <f t="shared" ca="1" si="1376"/>
        <v>0</v>
      </c>
      <c r="BM997">
        <f t="shared" ca="1" si="1377"/>
        <v>0</v>
      </c>
      <c r="BN997">
        <f t="shared" ca="1" si="1378"/>
        <v>0</v>
      </c>
      <c r="BO997">
        <f t="shared" ca="1" si="1379"/>
        <v>0</v>
      </c>
      <c r="BP997">
        <f t="shared" ca="1" si="1380"/>
        <v>0</v>
      </c>
      <c r="BQ997">
        <f t="shared" ca="1" si="1381"/>
        <v>0</v>
      </c>
      <c r="BR997">
        <f t="shared" ca="1" si="1382"/>
        <v>0</v>
      </c>
      <c r="BS997">
        <f t="shared" ca="1" si="1383"/>
        <v>0</v>
      </c>
      <c r="BT997">
        <f t="shared" ca="1" si="1384"/>
        <v>0</v>
      </c>
      <c r="BU997">
        <f t="shared" ca="1" si="1385"/>
        <v>0</v>
      </c>
      <c r="BV997">
        <f t="shared" ca="1" si="1386"/>
        <v>0</v>
      </c>
      <c r="BW997">
        <f t="shared" ca="1" si="1387"/>
        <v>0</v>
      </c>
      <c r="BX997">
        <f t="shared" ca="1" si="1388"/>
        <v>0</v>
      </c>
      <c r="BY997">
        <f t="shared" ca="1" si="1389"/>
        <v>0</v>
      </c>
      <c r="BZ997">
        <f t="shared" ca="1" si="1390"/>
        <v>0</v>
      </c>
      <c r="CA997">
        <f t="shared" ca="1" si="1391"/>
        <v>0</v>
      </c>
      <c r="CB997">
        <f t="shared" ca="1" si="1392"/>
        <v>0</v>
      </c>
      <c r="CC997">
        <f t="shared" ca="1" si="1393"/>
        <v>0</v>
      </c>
      <c r="CD997">
        <f t="shared" ca="1" si="1394"/>
        <v>0</v>
      </c>
      <c r="CE997">
        <f t="shared" ca="1" si="1395"/>
        <v>0</v>
      </c>
      <c r="CF997">
        <f t="shared" ca="1" si="1396"/>
        <v>0</v>
      </c>
      <c r="CG997">
        <f t="shared" ca="1" si="1397"/>
        <v>0</v>
      </c>
      <c r="CH997">
        <f t="shared" ca="1" si="1398"/>
        <v>0</v>
      </c>
      <c r="CI997">
        <f t="shared" ca="1" si="1399"/>
        <v>0</v>
      </c>
      <c r="CJ997">
        <f t="shared" ca="1" si="1400"/>
        <v>0</v>
      </c>
      <c r="CK997">
        <f t="shared" ca="1" si="1401"/>
        <v>0</v>
      </c>
      <c r="CL997">
        <f t="shared" ca="1" si="1402"/>
        <v>0</v>
      </c>
      <c r="CM997">
        <f t="shared" ca="1" si="1403"/>
        <v>0</v>
      </c>
      <c r="CN997">
        <f t="shared" ca="1" si="1404"/>
        <v>0</v>
      </c>
      <c r="CO997">
        <f t="shared" ca="1" si="1405"/>
        <v>0</v>
      </c>
      <c r="CP997">
        <f t="shared" ca="1" si="1406"/>
        <v>0</v>
      </c>
      <c r="CQ997">
        <f t="shared" ca="1" si="1407"/>
        <v>0</v>
      </c>
      <c r="CR997">
        <f t="shared" ca="1" si="1408"/>
        <v>0</v>
      </c>
      <c r="CS997">
        <f t="shared" ca="1" si="1409"/>
        <v>0</v>
      </c>
      <c r="CT997">
        <f t="shared" ca="1" si="1410"/>
        <v>0</v>
      </c>
      <c r="CU997">
        <f t="shared" ca="1" si="1411"/>
        <v>0</v>
      </c>
      <c r="CV997">
        <f t="shared" ca="1" si="1412"/>
        <v>0</v>
      </c>
      <c r="CW997">
        <f t="shared" ca="1" si="1413"/>
        <v>0</v>
      </c>
      <c r="CX997">
        <f t="shared" ca="1" si="1414"/>
        <v>0</v>
      </c>
    </row>
    <row r="998" spans="1:102" x14ac:dyDescent="0.3">
      <c r="A998">
        <v>879</v>
      </c>
      <c r="B998">
        <f t="shared" ca="1" si="1314"/>
        <v>21</v>
      </c>
      <c r="C998">
        <f t="shared" ca="1" si="1315"/>
        <v>0</v>
      </c>
      <c r="D998">
        <f t="shared" ca="1" si="1316"/>
        <v>0</v>
      </c>
      <c r="E998">
        <f t="shared" ca="1" si="1317"/>
        <v>3</v>
      </c>
      <c r="F998">
        <f t="shared" ca="1" si="1318"/>
        <v>0</v>
      </c>
      <c r="G998">
        <f t="shared" ca="1" si="1319"/>
        <v>0</v>
      </c>
      <c r="H998">
        <f t="shared" ca="1" si="1320"/>
        <v>3</v>
      </c>
      <c r="I998">
        <f t="shared" ca="1" si="1321"/>
        <v>3</v>
      </c>
      <c r="J998">
        <f t="shared" ca="1" si="1322"/>
        <v>3</v>
      </c>
      <c r="K998">
        <f t="shared" ca="1" si="1323"/>
        <v>0</v>
      </c>
      <c r="L998">
        <f t="shared" ca="1" si="1324"/>
        <v>3</v>
      </c>
      <c r="M998">
        <f t="shared" ca="1" si="1325"/>
        <v>3</v>
      </c>
      <c r="N998">
        <f t="shared" ca="1" si="1326"/>
        <v>3</v>
      </c>
      <c r="O998">
        <f t="shared" ca="1" si="1327"/>
        <v>0</v>
      </c>
      <c r="P998">
        <f t="shared" ca="1" si="1328"/>
        <v>0</v>
      </c>
      <c r="Q998">
        <f t="shared" ca="1" si="1329"/>
        <v>0</v>
      </c>
      <c r="R998">
        <f t="shared" ca="1" si="1330"/>
        <v>0</v>
      </c>
      <c r="S998">
        <f t="shared" ca="1" si="1331"/>
        <v>0</v>
      </c>
      <c r="T998">
        <f t="shared" ca="1" si="1332"/>
        <v>0</v>
      </c>
      <c r="U998">
        <f t="shared" ca="1" si="1333"/>
        <v>0</v>
      </c>
      <c r="V998">
        <f t="shared" ca="1" si="1334"/>
        <v>0</v>
      </c>
      <c r="W998">
        <f t="shared" ca="1" si="1335"/>
        <v>0</v>
      </c>
      <c r="X998">
        <f t="shared" ca="1" si="1336"/>
        <v>0</v>
      </c>
      <c r="Y998">
        <f t="shared" ca="1" si="1337"/>
        <v>0</v>
      </c>
      <c r="Z998">
        <f t="shared" ca="1" si="1338"/>
        <v>0</v>
      </c>
      <c r="AA998">
        <f t="shared" ca="1" si="1339"/>
        <v>0</v>
      </c>
      <c r="AB998">
        <f t="shared" ca="1" si="1340"/>
        <v>0</v>
      </c>
      <c r="AC998">
        <f t="shared" ca="1" si="1341"/>
        <v>0</v>
      </c>
      <c r="AD998">
        <f t="shared" ca="1" si="1342"/>
        <v>0</v>
      </c>
      <c r="AE998">
        <f t="shared" ca="1" si="1343"/>
        <v>0</v>
      </c>
      <c r="AF998">
        <f t="shared" ca="1" si="1344"/>
        <v>0</v>
      </c>
      <c r="AG998">
        <f t="shared" ca="1" si="1345"/>
        <v>0</v>
      </c>
      <c r="AH998">
        <f t="shared" ca="1" si="1346"/>
        <v>0</v>
      </c>
      <c r="AI998">
        <f t="shared" ca="1" si="1347"/>
        <v>0</v>
      </c>
      <c r="AJ998">
        <f t="shared" ca="1" si="1348"/>
        <v>0</v>
      </c>
      <c r="AK998">
        <f t="shared" ca="1" si="1349"/>
        <v>0</v>
      </c>
      <c r="AL998">
        <f t="shared" ca="1" si="1350"/>
        <v>0</v>
      </c>
      <c r="AM998">
        <f t="shared" ca="1" si="1351"/>
        <v>0</v>
      </c>
      <c r="AN998">
        <f t="shared" ca="1" si="1352"/>
        <v>0</v>
      </c>
      <c r="AO998">
        <f t="shared" ca="1" si="1353"/>
        <v>0</v>
      </c>
      <c r="AP998">
        <f t="shared" ca="1" si="1354"/>
        <v>0</v>
      </c>
      <c r="AQ998">
        <f t="shared" ca="1" si="1355"/>
        <v>0</v>
      </c>
      <c r="AR998">
        <f t="shared" ca="1" si="1356"/>
        <v>0</v>
      </c>
      <c r="AS998">
        <f t="shared" ca="1" si="1357"/>
        <v>0</v>
      </c>
      <c r="AT998">
        <f t="shared" ca="1" si="1358"/>
        <v>0</v>
      </c>
      <c r="AU998">
        <f t="shared" ca="1" si="1359"/>
        <v>0</v>
      </c>
      <c r="AV998">
        <f t="shared" ca="1" si="1360"/>
        <v>0</v>
      </c>
      <c r="AW998">
        <f t="shared" ca="1" si="1361"/>
        <v>0</v>
      </c>
      <c r="AX998">
        <f t="shared" ca="1" si="1362"/>
        <v>0</v>
      </c>
      <c r="AY998">
        <f t="shared" ca="1" si="1363"/>
        <v>0</v>
      </c>
      <c r="AZ998">
        <f t="shared" ca="1" si="1364"/>
        <v>0</v>
      </c>
      <c r="BA998">
        <f t="shared" ca="1" si="1365"/>
        <v>0</v>
      </c>
      <c r="BB998">
        <f t="shared" ca="1" si="1366"/>
        <v>0</v>
      </c>
      <c r="BC998">
        <f t="shared" ca="1" si="1367"/>
        <v>0</v>
      </c>
      <c r="BD998">
        <f t="shared" ca="1" si="1368"/>
        <v>0</v>
      </c>
      <c r="BE998">
        <f t="shared" ca="1" si="1369"/>
        <v>0</v>
      </c>
      <c r="BF998">
        <f t="shared" ca="1" si="1370"/>
        <v>0</v>
      </c>
      <c r="BG998">
        <f t="shared" ca="1" si="1371"/>
        <v>0</v>
      </c>
      <c r="BH998">
        <f t="shared" ca="1" si="1372"/>
        <v>0</v>
      </c>
      <c r="BI998">
        <f t="shared" ca="1" si="1373"/>
        <v>0</v>
      </c>
      <c r="BJ998">
        <f t="shared" ca="1" si="1374"/>
        <v>0</v>
      </c>
      <c r="BK998">
        <f t="shared" ca="1" si="1375"/>
        <v>0</v>
      </c>
      <c r="BL998">
        <f t="shared" ca="1" si="1376"/>
        <v>0</v>
      </c>
      <c r="BM998">
        <f t="shared" ca="1" si="1377"/>
        <v>0</v>
      </c>
      <c r="BN998">
        <f t="shared" ca="1" si="1378"/>
        <v>0</v>
      </c>
      <c r="BO998">
        <f t="shared" ca="1" si="1379"/>
        <v>0</v>
      </c>
      <c r="BP998">
        <f t="shared" ca="1" si="1380"/>
        <v>0</v>
      </c>
      <c r="BQ998">
        <f t="shared" ca="1" si="1381"/>
        <v>0</v>
      </c>
      <c r="BR998">
        <f t="shared" ca="1" si="1382"/>
        <v>0</v>
      </c>
      <c r="BS998">
        <f t="shared" ca="1" si="1383"/>
        <v>0</v>
      </c>
      <c r="BT998">
        <f t="shared" ca="1" si="1384"/>
        <v>0</v>
      </c>
      <c r="BU998">
        <f t="shared" ca="1" si="1385"/>
        <v>0</v>
      </c>
      <c r="BV998">
        <f t="shared" ca="1" si="1386"/>
        <v>0</v>
      </c>
      <c r="BW998">
        <f t="shared" ca="1" si="1387"/>
        <v>0</v>
      </c>
      <c r="BX998">
        <f t="shared" ca="1" si="1388"/>
        <v>0</v>
      </c>
      <c r="BY998">
        <f t="shared" ca="1" si="1389"/>
        <v>0</v>
      </c>
      <c r="BZ998">
        <f t="shared" ca="1" si="1390"/>
        <v>0</v>
      </c>
      <c r="CA998">
        <f t="shared" ca="1" si="1391"/>
        <v>0</v>
      </c>
      <c r="CB998">
        <f t="shared" ca="1" si="1392"/>
        <v>0</v>
      </c>
      <c r="CC998">
        <f t="shared" ca="1" si="1393"/>
        <v>0</v>
      </c>
      <c r="CD998">
        <f t="shared" ca="1" si="1394"/>
        <v>0</v>
      </c>
      <c r="CE998">
        <f t="shared" ca="1" si="1395"/>
        <v>0</v>
      </c>
      <c r="CF998">
        <f t="shared" ca="1" si="1396"/>
        <v>0</v>
      </c>
      <c r="CG998">
        <f t="shared" ca="1" si="1397"/>
        <v>0</v>
      </c>
      <c r="CH998">
        <f t="shared" ca="1" si="1398"/>
        <v>0</v>
      </c>
      <c r="CI998">
        <f t="shared" ca="1" si="1399"/>
        <v>0</v>
      </c>
      <c r="CJ998">
        <f t="shared" ca="1" si="1400"/>
        <v>0</v>
      </c>
      <c r="CK998">
        <f t="shared" ca="1" si="1401"/>
        <v>0</v>
      </c>
      <c r="CL998">
        <f t="shared" ca="1" si="1402"/>
        <v>0</v>
      </c>
      <c r="CM998">
        <f t="shared" ca="1" si="1403"/>
        <v>0</v>
      </c>
      <c r="CN998">
        <f t="shared" ca="1" si="1404"/>
        <v>0</v>
      </c>
      <c r="CO998">
        <f t="shared" ca="1" si="1405"/>
        <v>0</v>
      </c>
      <c r="CP998">
        <f t="shared" ca="1" si="1406"/>
        <v>0</v>
      </c>
      <c r="CQ998">
        <f t="shared" ca="1" si="1407"/>
        <v>0</v>
      </c>
      <c r="CR998">
        <f t="shared" ca="1" si="1408"/>
        <v>0</v>
      </c>
      <c r="CS998">
        <f t="shared" ca="1" si="1409"/>
        <v>0</v>
      </c>
      <c r="CT998">
        <f t="shared" ca="1" si="1410"/>
        <v>0</v>
      </c>
      <c r="CU998">
        <f t="shared" ca="1" si="1411"/>
        <v>0</v>
      </c>
      <c r="CV998">
        <f t="shared" ca="1" si="1412"/>
        <v>0</v>
      </c>
      <c r="CW998">
        <f t="shared" ca="1" si="1413"/>
        <v>0</v>
      </c>
      <c r="CX998">
        <f t="shared" ca="1" si="1414"/>
        <v>0</v>
      </c>
    </row>
    <row r="999" spans="1:102" x14ac:dyDescent="0.3">
      <c r="A999">
        <v>880</v>
      </c>
      <c r="B999">
        <f t="shared" ca="1" si="1314"/>
        <v>15</v>
      </c>
      <c r="C999">
        <f t="shared" ca="1" si="1315"/>
        <v>0</v>
      </c>
      <c r="D999">
        <f t="shared" ca="1" si="1316"/>
        <v>0</v>
      </c>
      <c r="E999">
        <f t="shared" ca="1" si="1317"/>
        <v>0</v>
      </c>
      <c r="F999">
        <f t="shared" ca="1" si="1318"/>
        <v>3</v>
      </c>
      <c r="G999">
        <f t="shared" ca="1" si="1319"/>
        <v>0</v>
      </c>
      <c r="H999">
        <f t="shared" ca="1" si="1320"/>
        <v>3</v>
      </c>
      <c r="I999">
        <f t="shared" ca="1" si="1321"/>
        <v>3</v>
      </c>
      <c r="J999">
        <f t="shared" ca="1" si="1322"/>
        <v>3</v>
      </c>
      <c r="K999">
        <f t="shared" ca="1" si="1323"/>
        <v>0</v>
      </c>
      <c r="L999">
        <f t="shared" ca="1" si="1324"/>
        <v>0</v>
      </c>
      <c r="M999">
        <f t="shared" ca="1" si="1325"/>
        <v>3</v>
      </c>
      <c r="N999">
        <f t="shared" ca="1" si="1326"/>
        <v>0</v>
      </c>
      <c r="O999">
        <f t="shared" ca="1" si="1327"/>
        <v>0</v>
      </c>
      <c r="P999">
        <f t="shared" ca="1" si="1328"/>
        <v>0</v>
      </c>
      <c r="Q999">
        <f t="shared" ca="1" si="1329"/>
        <v>0</v>
      </c>
      <c r="R999">
        <f t="shared" ca="1" si="1330"/>
        <v>0</v>
      </c>
      <c r="S999">
        <f t="shared" ca="1" si="1331"/>
        <v>0</v>
      </c>
      <c r="T999">
        <f t="shared" ca="1" si="1332"/>
        <v>0</v>
      </c>
      <c r="U999">
        <f t="shared" ca="1" si="1333"/>
        <v>0</v>
      </c>
      <c r="V999">
        <f t="shared" ca="1" si="1334"/>
        <v>0</v>
      </c>
      <c r="W999">
        <f t="shared" ca="1" si="1335"/>
        <v>0</v>
      </c>
      <c r="X999">
        <f t="shared" ca="1" si="1336"/>
        <v>0</v>
      </c>
      <c r="Y999">
        <f t="shared" ca="1" si="1337"/>
        <v>0</v>
      </c>
      <c r="Z999">
        <f t="shared" ca="1" si="1338"/>
        <v>0</v>
      </c>
      <c r="AA999">
        <f t="shared" ca="1" si="1339"/>
        <v>0</v>
      </c>
      <c r="AB999">
        <f t="shared" ca="1" si="1340"/>
        <v>0</v>
      </c>
      <c r="AC999">
        <f t="shared" ca="1" si="1341"/>
        <v>0</v>
      </c>
      <c r="AD999">
        <f t="shared" ca="1" si="1342"/>
        <v>0</v>
      </c>
      <c r="AE999">
        <f t="shared" ca="1" si="1343"/>
        <v>0</v>
      </c>
      <c r="AF999">
        <f t="shared" ca="1" si="1344"/>
        <v>0</v>
      </c>
      <c r="AG999">
        <f t="shared" ca="1" si="1345"/>
        <v>0</v>
      </c>
      <c r="AH999">
        <f t="shared" ca="1" si="1346"/>
        <v>0</v>
      </c>
      <c r="AI999">
        <f t="shared" ca="1" si="1347"/>
        <v>0</v>
      </c>
      <c r="AJ999">
        <f t="shared" ca="1" si="1348"/>
        <v>0</v>
      </c>
      <c r="AK999">
        <f t="shared" ca="1" si="1349"/>
        <v>0</v>
      </c>
      <c r="AL999">
        <f t="shared" ca="1" si="1350"/>
        <v>0</v>
      </c>
      <c r="AM999">
        <f t="shared" ca="1" si="1351"/>
        <v>0</v>
      </c>
      <c r="AN999">
        <f t="shared" ca="1" si="1352"/>
        <v>0</v>
      </c>
      <c r="AO999">
        <f t="shared" ca="1" si="1353"/>
        <v>0</v>
      </c>
      <c r="AP999">
        <f t="shared" ca="1" si="1354"/>
        <v>0</v>
      </c>
      <c r="AQ999">
        <f t="shared" ca="1" si="1355"/>
        <v>0</v>
      </c>
      <c r="AR999">
        <f t="shared" ca="1" si="1356"/>
        <v>0</v>
      </c>
      <c r="AS999">
        <f t="shared" ca="1" si="1357"/>
        <v>0</v>
      </c>
      <c r="AT999">
        <f t="shared" ca="1" si="1358"/>
        <v>0</v>
      </c>
      <c r="AU999">
        <f t="shared" ca="1" si="1359"/>
        <v>0</v>
      </c>
      <c r="AV999">
        <f t="shared" ca="1" si="1360"/>
        <v>0</v>
      </c>
      <c r="AW999">
        <f t="shared" ca="1" si="1361"/>
        <v>0</v>
      </c>
      <c r="AX999">
        <f t="shared" ca="1" si="1362"/>
        <v>0</v>
      </c>
      <c r="AY999">
        <f t="shared" ca="1" si="1363"/>
        <v>0</v>
      </c>
      <c r="AZ999">
        <f t="shared" ca="1" si="1364"/>
        <v>0</v>
      </c>
      <c r="BA999">
        <f t="shared" ca="1" si="1365"/>
        <v>0</v>
      </c>
      <c r="BB999">
        <f t="shared" ca="1" si="1366"/>
        <v>0</v>
      </c>
      <c r="BC999">
        <f t="shared" ca="1" si="1367"/>
        <v>0</v>
      </c>
      <c r="BD999">
        <f t="shared" ca="1" si="1368"/>
        <v>0</v>
      </c>
      <c r="BE999">
        <f t="shared" ca="1" si="1369"/>
        <v>0</v>
      </c>
      <c r="BF999">
        <f t="shared" ca="1" si="1370"/>
        <v>0</v>
      </c>
      <c r="BG999">
        <f t="shared" ca="1" si="1371"/>
        <v>0</v>
      </c>
      <c r="BH999">
        <f t="shared" ca="1" si="1372"/>
        <v>0</v>
      </c>
      <c r="BI999">
        <f t="shared" ca="1" si="1373"/>
        <v>0</v>
      </c>
      <c r="BJ999">
        <f t="shared" ca="1" si="1374"/>
        <v>0</v>
      </c>
      <c r="BK999">
        <f t="shared" ca="1" si="1375"/>
        <v>0</v>
      </c>
      <c r="BL999">
        <f t="shared" ca="1" si="1376"/>
        <v>0</v>
      </c>
      <c r="BM999">
        <f t="shared" ca="1" si="1377"/>
        <v>0</v>
      </c>
      <c r="BN999">
        <f t="shared" ca="1" si="1378"/>
        <v>0</v>
      </c>
      <c r="BO999">
        <f t="shared" ca="1" si="1379"/>
        <v>0</v>
      </c>
      <c r="BP999">
        <f t="shared" ca="1" si="1380"/>
        <v>0</v>
      </c>
      <c r="BQ999">
        <f t="shared" ca="1" si="1381"/>
        <v>0</v>
      </c>
      <c r="BR999">
        <f t="shared" ca="1" si="1382"/>
        <v>0</v>
      </c>
      <c r="BS999">
        <f t="shared" ca="1" si="1383"/>
        <v>0</v>
      </c>
      <c r="BT999">
        <f t="shared" ca="1" si="1384"/>
        <v>0</v>
      </c>
      <c r="BU999">
        <f t="shared" ca="1" si="1385"/>
        <v>0</v>
      </c>
      <c r="BV999">
        <f t="shared" ca="1" si="1386"/>
        <v>0</v>
      </c>
      <c r="BW999">
        <f t="shared" ca="1" si="1387"/>
        <v>0</v>
      </c>
      <c r="BX999">
        <f t="shared" ca="1" si="1388"/>
        <v>0</v>
      </c>
      <c r="BY999">
        <f t="shared" ca="1" si="1389"/>
        <v>0</v>
      </c>
      <c r="BZ999">
        <f t="shared" ca="1" si="1390"/>
        <v>0</v>
      </c>
      <c r="CA999">
        <f t="shared" ca="1" si="1391"/>
        <v>0</v>
      </c>
      <c r="CB999">
        <f t="shared" ca="1" si="1392"/>
        <v>0</v>
      </c>
      <c r="CC999">
        <f t="shared" ca="1" si="1393"/>
        <v>0</v>
      </c>
      <c r="CD999">
        <f t="shared" ca="1" si="1394"/>
        <v>0</v>
      </c>
      <c r="CE999">
        <f t="shared" ca="1" si="1395"/>
        <v>0</v>
      </c>
      <c r="CF999">
        <f t="shared" ca="1" si="1396"/>
        <v>0</v>
      </c>
      <c r="CG999">
        <f t="shared" ca="1" si="1397"/>
        <v>0</v>
      </c>
      <c r="CH999">
        <f t="shared" ca="1" si="1398"/>
        <v>0</v>
      </c>
      <c r="CI999">
        <f t="shared" ca="1" si="1399"/>
        <v>0</v>
      </c>
      <c r="CJ999">
        <f t="shared" ca="1" si="1400"/>
        <v>0</v>
      </c>
      <c r="CK999">
        <f t="shared" ca="1" si="1401"/>
        <v>0</v>
      </c>
      <c r="CL999">
        <f t="shared" ca="1" si="1402"/>
        <v>0</v>
      </c>
      <c r="CM999">
        <f t="shared" ca="1" si="1403"/>
        <v>0</v>
      </c>
      <c r="CN999">
        <f t="shared" ca="1" si="1404"/>
        <v>0</v>
      </c>
      <c r="CO999">
        <f t="shared" ca="1" si="1405"/>
        <v>0</v>
      </c>
      <c r="CP999">
        <f t="shared" ca="1" si="1406"/>
        <v>0</v>
      </c>
      <c r="CQ999">
        <f t="shared" ca="1" si="1407"/>
        <v>0</v>
      </c>
      <c r="CR999">
        <f t="shared" ca="1" si="1408"/>
        <v>0</v>
      </c>
      <c r="CS999">
        <f t="shared" ca="1" si="1409"/>
        <v>0</v>
      </c>
      <c r="CT999">
        <f t="shared" ca="1" si="1410"/>
        <v>0</v>
      </c>
      <c r="CU999">
        <f t="shared" ca="1" si="1411"/>
        <v>0</v>
      </c>
      <c r="CV999">
        <f t="shared" ca="1" si="1412"/>
        <v>0</v>
      </c>
      <c r="CW999">
        <f t="shared" ca="1" si="1413"/>
        <v>0</v>
      </c>
      <c r="CX999">
        <f t="shared" ca="1" si="1414"/>
        <v>0</v>
      </c>
    </row>
    <row r="1000" spans="1:102" x14ac:dyDescent="0.3">
      <c r="A1000">
        <v>881</v>
      </c>
      <c r="B1000">
        <f t="shared" ca="1" si="1314"/>
        <v>12</v>
      </c>
      <c r="C1000">
        <f t="shared" ca="1" si="1315"/>
        <v>0</v>
      </c>
      <c r="D1000">
        <f t="shared" ca="1" si="1316"/>
        <v>0</v>
      </c>
      <c r="E1000">
        <f t="shared" ca="1" si="1317"/>
        <v>3</v>
      </c>
      <c r="F1000">
        <f t="shared" ca="1" si="1318"/>
        <v>3</v>
      </c>
      <c r="G1000">
        <f t="shared" ca="1" si="1319"/>
        <v>0</v>
      </c>
      <c r="H1000">
        <f t="shared" ca="1" si="1320"/>
        <v>0</v>
      </c>
      <c r="I1000">
        <f t="shared" ca="1" si="1321"/>
        <v>0</v>
      </c>
      <c r="J1000">
        <f t="shared" ca="1" si="1322"/>
        <v>3</v>
      </c>
      <c r="K1000">
        <f t="shared" ca="1" si="1323"/>
        <v>0</v>
      </c>
      <c r="L1000">
        <f t="shared" ca="1" si="1324"/>
        <v>0</v>
      </c>
      <c r="M1000">
        <f t="shared" ca="1" si="1325"/>
        <v>3</v>
      </c>
      <c r="N1000">
        <f t="shared" ca="1" si="1326"/>
        <v>0</v>
      </c>
      <c r="O1000">
        <f t="shared" ca="1" si="1327"/>
        <v>0</v>
      </c>
      <c r="P1000">
        <f t="shared" ca="1" si="1328"/>
        <v>0</v>
      </c>
      <c r="Q1000">
        <f t="shared" ca="1" si="1329"/>
        <v>0</v>
      </c>
      <c r="R1000">
        <f t="shared" ca="1" si="1330"/>
        <v>0</v>
      </c>
      <c r="S1000">
        <f t="shared" ca="1" si="1331"/>
        <v>0</v>
      </c>
      <c r="T1000">
        <f t="shared" ca="1" si="1332"/>
        <v>0</v>
      </c>
      <c r="U1000">
        <f t="shared" ca="1" si="1333"/>
        <v>0</v>
      </c>
      <c r="V1000">
        <f t="shared" ca="1" si="1334"/>
        <v>0</v>
      </c>
      <c r="W1000">
        <f t="shared" ca="1" si="1335"/>
        <v>0</v>
      </c>
      <c r="X1000">
        <f t="shared" ca="1" si="1336"/>
        <v>0</v>
      </c>
      <c r="Y1000">
        <f t="shared" ca="1" si="1337"/>
        <v>0</v>
      </c>
      <c r="Z1000">
        <f t="shared" ca="1" si="1338"/>
        <v>0</v>
      </c>
      <c r="AA1000">
        <f t="shared" ca="1" si="1339"/>
        <v>0</v>
      </c>
      <c r="AB1000">
        <f t="shared" ca="1" si="1340"/>
        <v>0</v>
      </c>
      <c r="AC1000">
        <f t="shared" ca="1" si="1341"/>
        <v>0</v>
      </c>
      <c r="AD1000">
        <f t="shared" ca="1" si="1342"/>
        <v>0</v>
      </c>
      <c r="AE1000">
        <f t="shared" ca="1" si="1343"/>
        <v>0</v>
      </c>
      <c r="AF1000">
        <f t="shared" ca="1" si="1344"/>
        <v>0</v>
      </c>
      <c r="AG1000">
        <f t="shared" ca="1" si="1345"/>
        <v>0</v>
      </c>
      <c r="AH1000">
        <f t="shared" ca="1" si="1346"/>
        <v>0</v>
      </c>
      <c r="AI1000">
        <f t="shared" ca="1" si="1347"/>
        <v>0</v>
      </c>
      <c r="AJ1000">
        <f t="shared" ca="1" si="1348"/>
        <v>0</v>
      </c>
      <c r="AK1000">
        <f t="shared" ca="1" si="1349"/>
        <v>0</v>
      </c>
      <c r="AL1000">
        <f t="shared" ca="1" si="1350"/>
        <v>0</v>
      </c>
      <c r="AM1000">
        <f t="shared" ca="1" si="1351"/>
        <v>0</v>
      </c>
      <c r="AN1000">
        <f t="shared" ca="1" si="1352"/>
        <v>0</v>
      </c>
      <c r="AO1000">
        <f t="shared" ca="1" si="1353"/>
        <v>0</v>
      </c>
      <c r="AP1000">
        <f t="shared" ca="1" si="1354"/>
        <v>0</v>
      </c>
      <c r="AQ1000">
        <f t="shared" ca="1" si="1355"/>
        <v>0</v>
      </c>
      <c r="AR1000">
        <f t="shared" ca="1" si="1356"/>
        <v>0</v>
      </c>
      <c r="AS1000">
        <f t="shared" ca="1" si="1357"/>
        <v>0</v>
      </c>
      <c r="AT1000">
        <f t="shared" ca="1" si="1358"/>
        <v>0</v>
      </c>
      <c r="AU1000">
        <f t="shared" ca="1" si="1359"/>
        <v>0</v>
      </c>
      <c r="AV1000">
        <f t="shared" ca="1" si="1360"/>
        <v>0</v>
      </c>
      <c r="AW1000">
        <f t="shared" ca="1" si="1361"/>
        <v>0</v>
      </c>
      <c r="AX1000">
        <f t="shared" ca="1" si="1362"/>
        <v>0</v>
      </c>
      <c r="AY1000">
        <f t="shared" ca="1" si="1363"/>
        <v>0</v>
      </c>
      <c r="AZ1000">
        <f t="shared" ca="1" si="1364"/>
        <v>0</v>
      </c>
      <c r="BA1000">
        <f t="shared" ca="1" si="1365"/>
        <v>0</v>
      </c>
      <c r="BB1000">
        <f t="shared" ca="1" si="1366"/>
        <v>0</v>
      </c>
      <c r="BC1000">
        <f t="shared" ca="1" si="1367"/>
        <v>0</v>
      </c>
      <c r="BD1000">
        <f t="shared" ca="1" si="1368"/>
        <v>0</v>
      </c>
      <c r="BE1000">
        <f t="shared" ca="1" si="1369"/>
        <v>0</v>
      </c>
      <c r="BF1000">
        <f t="shared" ca="1" si="1370"/>
        <v>0</v>
      </c>
      <c r="BG1000">
        <f t="shared" ca="1" si="1371"/>
        <v>0</v>
      </c>
      <c r="BH1000">
        <f t="shared" ca="1" si="1372"/>
        <v>0</v>
      </c>
      <c r="BI1000">
        <f t="shared" ca="1" si="1373"/>
        <v>0</v>
      </c>
      <c r="BJ1000">
        <f t="shared" ca="1" si="1374"/>
        <v>0</v>
      </c>
      <c r="BK1000">
        <f t="shared" ca="1" si="1375"/>
        <v>0</v>
      </c>
      <c r="BL1000">
        <f t="shared" ca="1" si="1376"/>
        <v>0</v>
      </c>
      <c r="BM1000">
        <f t="shared" ca="1" si="1377"/>
        <v>0</v>
      </c>
      <c r="BN1000">
        <f t="shared" ca="1" si="1378"/>
        <v>0</v>
      </c>
      <c r="BO1000">
        <f t="shared" ca="1" si="1379"/>
        <v>0</v>
      </c>
      <c r="BP1000">
        <f t="shared" ca="1" si="1380"/>
        <v>0</v>
      </c>
      <c r="BQ1000">
        <f t="shared" ca="1" si="1381"/>
        <v>0</v>
      </c>
      <c r="BR1000">
        <f t="shared" ca="1" si="1382"/>
        <v>0</v>
      </c>
      <c r="BS1000">
        <f t="shared" ca="1" si="1383"/>
        <v>0</v>
      </c>
      <c r="BT1000">
        <f t="shared" ca="1" si="1384"/>
        <v>0</v>
      </c>
      <c r="BU1000">
        <f t="shared" ca="1" si="1385"/>
        <v>0</v>
      </c>
      <c r="BV1000">
        <f t="shared" ca="1" si="1386"/>
        <v>0</v>
      </c>
      <c r="BW1000">
        <f t="shared" ca="1" si="1387"/>
        <v>0</v>
      </c>
      <c r="BX1000">
        <f t="shared" ca="1" si="1388"/>
        <v>0</v>
      </c>
      <c r="BY1000">
        <f t="shared" ca="1" si="1389"/>
        <v>0</v>
      </c>
      <c r="BZ1000">
        <f t="shared" ca="1" si="1390"/>
        <v>0</v>
      </c>
      <c r="CA1000">
        <f t="shared" ca="1" si="1391"/>
        <v>0</v>
      </c>
      <c r="CB1000">
        <f t="shared" ca="1" si="1392"/>
        <v>0</v>
      </c>
      <c r="CC1000">
        <f t="shared" ca="1" si="1393"/>
        <v>0</v>
      </c>
      <c r="CD1000">
        <f t="shared" ca="1" si="1394"/>
        <v>0</v>
      </c>
      <c r="CE1000">
        <f t="shared" ca="1" si="1395"/>
        <v>0</v>
      </c>
      <c r="CF1000">
        <f t="shared" ca="1" si="1396"/>
        <v>0</v>
      </c>
      <c r="CG1000">
        <f t="shared" ca="1" si="1397"/>
        <v>0</v>
      </c>
      <c r="CH1000">
        <f t="shared" ca="1" si="1398"/>
        <v>0</v>
      </c>
      <c r="CI1000">
        <f t="shared" ca="1" si="1399"/>
        <v>0</v>
      </c>
      <c r="CJ1000">
        <f t="shared" ca="1" si="1400"/>
        <v>0</v>
      </c>
      <c r="CK1000">
        <f t="shared" ca="1" si="1401"/>
        <v>0</v>
      </c>
      <c r="CL1000">
        <f t="shared" ca="1" si="1402"/>
        <v>0</v>
      </c>
      <c r="CM1000">
        <f t="shared" ca="1" si="1403"/>
        <v>0</v>
      </c>
      <c r="CN1000">
        <f t="shared" ca="1" si="1404"/>
        <v>0</v>
      </c>
      <c r="CO1000">
        <f t="shared" ca="1" si="1405"/>
        <v>0</v>
      </c>
      <c r="CP1000">
        <f t="shared" ca="1" si="1406"/>
        <v>0</v>
      </c>
      <c r="CQ1000">
        <f t="shared" ca="1" si="1407"/>
        <v>0</v>
      </c>
      <c r="CR1000">
        <f t="shared" ca="1" si="1408"/>
        <v>0</v>
      </c>
      <c r="CS1000">
        <f t="shared" ca="1" si="1409"/>
        <v>0</v>
      </c>
      <c r="CT1000">
        <f t="shared" ca="1" si="1410"/>
        <v>0</v>
      </c>
      <c r="CU1000">
        <f t="shared" ca="1" si="1411"/>
        <v>0</v>
      </c>
      <c r="CV1000">
        <f t="shared" ca="1" si="1412"/>
        <v>0</v>
      </c>
      <c r="CW1000">
        <f t="shared" ca="1" si="1413"/>
        <v>0</v>
      </c>
      <c r="CX1000">
        <f t="shared" ca="1" si="1414"/>
        <v>0</v>
      </c>
    </row>
    <row r="1001" spans="1:102" x14ac:dyDescent="0.3">
      <c r="A1001">
        <v>882</v>
      </c>
      <c r="B1001">
        <f t="shared" ca="1" si="1314"/>
        <v>9</v>
      </c>
      <c r="C1001">
        <f t="shared" ca="1" si="1315"/>
        <v>0</v>
      </c>
      <c r="D1001">
        <f t="shared" ca="1" si="1316"/>
        <v>0</v>
      </c>
      <c r="E1001">
        <f t="shared" ca="1" si="1317"/>
        <v>0</v>
      </c>
      <c r="F1001">
        <f t="shared" ca="1" si="1318"/>
        <v>3</v>
      </c>
      <c r="G1001">
        <f t="shared" ca="1" si="1319"/>
        <v>0</v>
      </c>
      <c r="H1001">
        <f t="shared" ca="1" si="1320"/>
        <v>3</v>
      </c>
      <c r="I1001">
        <f t="shared" ca="1" si="1321"/>
        <v>0</v>
      </c>
      <c r="J1001">
        <f t="shared" ca="1" si="1322"/>
        <v>0</v>
      </c>
      <c r="K1001">
        <f t="shared" ca="1" si="1323"/>
        <v>0</v>
      </c>
      <c r="L1001">
        <f t="shared" ca="1" si="1324"/>
        <v>3</v>
      </c>
      <c r="M1001">
        <f t="shared" ca="1" si="1325"/>
        <v>0</v>
      </c>
      <c r="N1001">
        <f t="shared" ca="1" si="1326"/>
        <v>0</v>
      </c>
      <c r="O1001">
        <f t="shared" ca="1" si="1327"/>
        <v>0</v>
      </c>
      <c r="P1001">
        <f t="shared" ca="1" si="1328"/>
        <v>0</v>
      </c>
      <c r="Q1001">
        <f t="shared" ca="1" si="1329"/>
        <v>0</v>
      </c>
      <c r="R1001">
        <f t="shared" ca="1" si="1330"/>
        <v>0</v>
      </c>
      <c r="S1001">
        <f t="shared" ca="1" si="1331"/>
        <v>0</v>
      </c>
      <c r="T1001">
        <f t="shared" ca="1" si="1332"/>
        <v>0</v>
      </c>
      <c r="U1001">
        <f t="shared" ca="1" si="1333"/>
        <v>0</v>
      </c>
      <c r="V1001">
        <f t="shared" ca="1" si="1334"/>
        <v>0</v>
      </c>
      <c r="W1001">
        <f t="shared" ca="1" si="1335"/>
        <v>0</v>
      </c>
      <c r="X1001">
        <f t="shared" ca="1" si="1336"/>
        <v>0</v>
      </c>
      <c r="Y1001">
        <f t="shared" ca="1" si="1337"/>
        <v>0</v>
      </c>
      <c r="Z1001">
        <f t="shared" ca="1" si="1338"/>
        <v>0</v>
      </c>
      <c r="AA1001">
        <f t="shared" ca="1" si="1339"/>
        <v>0</v>
      </c>
      <c r="AB1001">
        <f t="shared" ca="1" si="1340"/>
        <v>0</v>
      </c>
      <c r="AC1001">
        <f t="shared" ca="1" si="1341"/>
        <v>0</v>
      </c>
      <c r="AD1001">
        <f t="shared" ca="1" si="1342"/>
        <v>0</v>
      </c>
      <c r="AE1001">
        <f t="shared" ca="1" si="1343"/>
        <v>0</v>
      </c>
      <c r="AF1001">
        <f t="shared" ca="1" si="1344"/>
        <v>0</v>
      </c>
      <c r="AG1001">
        <f t="shared" ca="1" si="1345"/>
        <v>0</v>
      </c>
      <c r="AH1001">
        <f t="shared" ca="1" si="1346"/>
        <v>0</v>
      </c>
      <c r="AI1001">
        <f t="shared" ca="1" si="1347"/>
        <v>0</v>
      </c>
      <c r="AJ1001">
        <f t="shared" ca="1" si="1348"/>
        <v>0</v>
      </c>
      <c r="AK1001">
        <f t="shared" ca="1" si="1349"/>
        <v>0</v>
      </c>
      <c r="AL1001">
        <f t="shared" ca="1" si="1350"/>
        <v>0</v>
      </c>
      <c r="AM1001">
        <f t="shared" ca="1" si="1351"/>
        <v>0</v>
      </c>
      <c r="AN1001">
        <f t="shared" ca="1" si="1352"/>
        <v>0</v>
      </c>
      <c r="AO1001">
        <f t="shared" ca="1" si="1353"/>
        <v>0</v>
      </c>
      <c r="AP1001">
        <f t="shared" ca="1" si="1354"/>
        <v>0</v>
      </c>
      <c r="AQ1001">
        <f t="shared" ca="1" si="1355"/>
        <v>0</v>
      </c>
      <c r="AR1001">
        <f t="shared" ca="1" si="1356"/>
        <v>0</v>
      </c>
      <c r="AS1001">
        <f t="shared" ca="1" si="1357"/>
        <v>0</v>
      </c>
      <c r="AT1001">
        <f t="shared" ca="1" si="1358"/>
        <v>0</v>
      </c>
      <c r="AU1001">
        <f t="shared" ca="1" si="1359"/>
        <v>0</v>
      </c>
      <c r="AV1001">
        <f t="shared" ca="1" si="1360"/>
        <v>0</v>
      </c>
      <c r="AW1001">
        <f t="shared" ca="1" si="1361"/>
        <v>0</v>
      </c>
      <c r="AX1001">
        <f t="shared" ca="1" si="1362"/>
        <v>0</v>
      </c>
      <c r="AY1001">
        <f t="shared" ca="1" si="1363"/>
        <v>0</v>
      </c>
      <c r="AZ1001">
        <f t="shared" ca="1" si="1364"/>
        <v>0</v>
      </c>
      <c r="BA1001">
        <f t="shared" ca="1" si="1365"/>
        <v>0</v>
      </c>
      <c r="BB1001">
        <f t="shared" ca="1" si="1366"/>
        <v>0</v>
      </c>
      <c r="BC1001">
        <f t="shared" ca="1" si="1367"/>
        <v>0</v>
      </c>
      <c r="BD1001">
        <f t="shared" ca="1" si="1368"/>
        <v>0</v>
      </c>
      <c r="BE1001">
        <f t="shared" ca="1" si="1369"/>
        <v>0</v>
      </c>
      <c r="BF1001">
        <f t="shared" ca="1" si="1370"/>
        <v>0</v>
      </c>
      <c r="BG1001">
        <f t="shared" ca="1" si="1371"/>
        <v>0</v>
      </c>
      <c r="BH1001">
        <f t="shared" ca="1" si="1372"/>
        <v>0</v>
      </c>
      <c r="BI1001">
        <f t="shared" ca="1" si="1373"/>
        <v>0</v>
      </c>
      <c r="BJ1001">
        <f t="shared" ca="1" si="1374"/>
        <v>0</v>
      </c>
      <c r="BK1001">
        <f t="shared" ca="1" si="1375"/>
        <v>0</v>
      </c>
      <c r="BL1001">
        <f t="shared" ca="1" si="1376"/>
        <v>0</v>
      </c>
      <c r="BM1001">
        <f t="shared" ca="1" si="1377"/>
        <v>0</v>
      </c>
      <c r="BN1001">
        <f t="shared" ca="1" si="1378"/>
        <v>0</v>
      </c>
      <c r="BO1001">
        <f t="shared" ca="1" si="1379"/>
        <v>0</v>
      </c>
      <c r="BP1001">
        <f t="shared" ca="1" si="1380"/>
        <v>0</v>
      </c>
      <c r="BQ1001">
        <f t="shared" ca="1" si="1381"/>
        <v>0</v>
      </c>
      <c r="BR1001">
        <f t="shared" ca="1" si="1382"/>
        <v>0</v>
      </c>
      <c r="BS1001">
        <f t="shared" ca="1" si="1383"/>
        <v>0</v>
      </c>
      <c r="BT1001">
        <f t="shared" ca="1" si="1384"/>
        <v>0</v>
      </c>
      <c r="BU1001">
        <f t="shared" ca="1" si="1385"/>
        <v>0</v>
      </c>
      <c r="BV1001">
        <f t="shared" ca="1" si="1386"/>
        <v>0</v>
      </c>
      <c r="BW1001">
        <f t="shared" ca="1" si="1387"/>
        <v>0</v>
      </c>
      <c r="BX1001">
        <f t="shared" ca="1" si="1388"/>
        <v>0</v>
      </c>
      <c r="BY1001">
        <f t="shared" ca="1" si="1389"/>
        <v>0</v>
      </c>
      <c r="BZ1001">
        <f t="shared" ca="1" si="1390"/>
        <v>0</v>
      </c>
      <c r="CA1001">
        <f t="shared" ca="1" si="1391"/>
        <v>0</v>
      </c>
      <c r="CB1001">
        <f t="shared" ca="1" si="1392"/>
        <v>0</v>
      </c>
      <c r="CC1001">
        <f t="shared" ca="1" si="1393"/>
        <v>0</v>
      </c>
      <c r="CD1001">
        <f t="shared" ca="1" si="1394"/>
        <v>0</v>
      </c>
      <c r="CE1001">
        <f t="shared" ca="1" si="1395"/>
        <v>0</v>
      </c>
      <c r="CF1001">
        <f t="shared" ca="1" si="1396"/>
        <v>0</v>
      </c>
      <c r="CG1001">
        <f t="shared" ca="1" si="1397"/>
        <v>0</v>
      </c>
      <c r="CH1001">
        <f t="shared" ca="1" si="1398"/>
        <v>0</v>
      </c>
      <c r="CI1001">
        <f t="shared" ca="1" si="1399"/>
        <v>0</v>
      </c>
      <c r="CJ1001">
        <f t="shared" ca="1" si="1400"/>
        <v>0</v>
      </c>
      <c r="CK1001">
        <f t="shared" ca="1" si="1401"/>
        <v>0</v>
      </c>
      <c r="CL1001">
        <f t="shared" ca="1" si="1402"/>
        <v>0</v>
      </c>
      <c r="CM1001">
        <f t="shared" ca="1" si="1403"/>
        <v>0</v>
      </c>
      <c r="CN1001">
        <f t="shared" ca="1" si="1404"/>
        <v>0</v>
      </c>
      <c r="CO1001">
        <f t="shared" ca="1" si="1405"/>
        <v>0</v>
      </c>
      <c r="CP1001">
        <f t="shared" ca="1" si="1406"/>
        <v>0</v>
      </c>
      <c r="CQ1001">
        <f t="shared" ca="1" si="1407"/>
        <v>0</v>
      </c>
      <c r="CR1001">
        <f t="shared" ca="1" si="1408"/>
        <v>0</v>
      </c>
      <c r="CS1001">
        <f t="shared" ca="1" si="1409"/>
        <v>0</v>
      </c>
      <c r="CT1001">
        <f t="shared" ca="1" si="1410"/>
        <v>0</v>
      </c>
      <c r="CU1001">
        <f t="shared" ca="1" si="1411"/>
        <v>0</v>
      </c>
      <c r="CV1001">
        <f t="shared" ca="1" si="1412"/>
        <v>0</v>
      </c>
      <c r="CW1001">
        <f t="shared" ca="1" si="1413"/>
        <v>0</v>
      </c>
      <c r="CX1001">
        <f t="shared" ca="1" si="1414"/>
        <v>0</v>
      </c>
    </row>
    <row r="1002" spans="1:102" x14ac:dyDescent="0.3">
      <c r="A1002">
        <v>883</v>
      </c>
      <c r="B1002">
        <f t="shared" ca="1" si="1314"/>
        <v>15</v>
      </c>
      <c r="C1002">
        <f t="shared" ca="1" si="1315"/>
        <v>0</v>
      </c>
      <c r="D1002">
        <f t="shared" ca="1" si="1316"/>
        <v>3</v>
      </c>
      <c r="E1002">
        <f t="shared" ca="1" si="1317"/>
        <v>3</v>
      </c>
      <c r="F1002">
        <f t="shared" ca="1" si="1318"/>
        <v>0</v>
      </c>
      <c r="G1002">
        <f t="shared" ca="1" si="1319"/>
        <v>3</v>
      </c>
      <c r="H1002">
        <f t="shared" ca="1" si="1320"/>
        <v>0</v>
      </c>
      <c r="I1002">
        <f t="shared" ca="1" si="1321"/>
        <v>0</v>
      </c>
      <c r="J1002">
        <f t="shared" ca="1" si="1322"/>
        <v>3</v>
      </c>
      <c r="K1002">
        <f t="shared" ca="1" si="1323"/>
        <v>0</v>
      </c>
      <c r="L1002">
        <f t="shared" ca="1" si="1324"/>
        <v>0</v>
      </c>
      <c r="M1002">
        <f t="shared" ca="1" si="1325"/>
        <v>3</v>
      </c>
      <c r="N1002">
        <f t="shared" ca="1" si="1326"/>
        <v>0</v>
      </c>
      <c r="O1002">
        <f t="shared" ca="1" si="1327"/>
        <v>0</v>
      </c>
      <c r="P1002">
        <f t="shared" ca="1" si="1328"/>
        <v>0</v>
      </c>
      <c r="Q1002">
        <f t="shared" ca="1" si="1329"/>
        <v>0</v>
      </c>
      <c r="R1002">
        <f t="shared" ca="1" si="1330"/>
        <v>0</v>
      </c>
      <c r="S1002">
        <f t="shared" ca="1" si="1331"/>
        <v>0</v>
      </c>
      <c r="T1002">
        <f t="shared" ca="1" si="1332"/>
        <v>0</v>
      </c>
      <c r="U1002">
        <f t="shared" ca="1" si="1333"/>
        <v>0</v>
      </c>
      <c r="V1002">
        <f t="shared" ca="1" si="1334"/>
        <v>0</v>
      </c>
      <c r="W1002">
        <f t="shared" ca="1" si="1335"/>
        <v>0</v>
      </c>
      <c r="X1002">
        <f t="shared" ca="1" si="1336"/>
        <v>0</v>
      </c>
      <c r="Y1002">
        <f t="shared" ca="1" si="1337"/>
        <v>0</v>
      </c>
      <c r="Z1002">
        <f t="shared" ca="1" si="1338"/>
        <v>0</v>
      </c>
      <c r="AA1002">
        <f t="shared" ca="1" si="1339"/>
        <v>0</v>
      </c>
      <c r="AB1002">
        <f t="shared" ca="1" si="1340"/>
        <v>0</v>
      </c>
      <c r="AC1002">
        <f t="shared" ca="1" si="1341"/>
        <v>0</v>
      </c>
      <c r="AD1002">
        <f t="shared" ca="1" si="1342"/>
        <v>0</v>
      </c>
      <c r="AE1002">
        <f t="shared" ca="1" si="1343"/>
        <v>0</v>
      </c>
      <c r="AF1002">
        <f t="shared" ca="1" si="1344"/>
        <v>0</v>
      </c>
      <c r="AG1002">
        <f t="shared" ca="1" si="1345"/>
        <v>0</v>
      </c>
      <c r="AH1002">
        <f t="shared" ca="1" si="1346"/>
        <v>0</v>
      </c>
      <c r="AI1002">
        <f t="shared" ca="1" si="1347"/>
        <v>0</v>
      </c>
      <c r="AJ1002">
        <f t="shared" ca="1" si="1348"/>
        <v>0</v>
      </c>
      <c r="AK1002">
        <f t="shared" ca="1" si="1349"/>
        <v>0</v>
      </c>
      <c r="AL1002">
        <f t="shared" ca="1" si="1350"/>
        <v>0</v>
      </c>
      <c r="AM1002">
        <f t="shared" ca="1" si="1351"/>
        <v>0</v>
      </c>
      <c r="AN1002">
        <f t="shared" ca="1" si="1352"/>
        <v>0</v>
      </c>
      <c r="AO1002">
        <f t="shared" ca="1" si="1353"/>
        <v>0</v>
      </c>
      <c r="AP1002">
        <f t="shared" ca="1" si="1354"/>
        <v>0</v>
      </c>
      <c r="AQ1002">
        <f t="shared" ca="1" si="1355"/>
        <v>0</v>
      </c>
      <c r="AR1002">
        <f t="shared" ca="1" si="1356"/>
        <v>0</v>
      </c>
      <c r="AS1002">
        <f t="shared" ca="1" si="1357"/>
        <v>0</v>
      </c>
      <c r="AT1002">
        <f t="shared" ca="1" si="1358"/>
        <v>0</v>
      </c>
      <c r="AU1002">
        <f t="shared" ca="1" si="1359"/>
        <v>0</v>
      </c>
      <c r="AV1002">
        <f t="shared" ca="1" si="1360"/>
        <v>0</v>
      </c>
      <c r="AW1002">
        <f t="shared" ca="1" si="1361"/>
        <v>0</v>
      </c>
      <c r="AX1002">
        <f t="shared" ca="1" si="1362"/>
        <v>0</v>
      </c>
      <c r="AY1002">
        <f t="shared" ca="1" si="1363"/>
        <v>0</v>
      </c>
      <c r="AZ1002">
        <f t="shared" ca="1" si="1364"/>
        <v>0</v>
      </c>
      <c r="BA1002">
        <f t="shared" ca="1" si="1365"/>
        <v>0</v>
      </c>
      <c r="BB1002">
        <f t="shared" ca="1" si="1366"/>
        <v>0</v>
      </c>
      <c r="BC1002">
        <f t="shared" ca="1" si="1367"/>
        <v>0</v>
      </c>
      <c r="BD1002">
        <f t="shared" ca="1" si="1368"/>
        <v>0</v>
      </c>
      <c r="BE1002">
        <f t="shared" ca="1" si="1369"/>
        <v>0</v>
      </c>
      <c r="BF1002">
        <f t="shared" ca="1" si="1370"/>
        <v>0</v>
      </c>
      <c r="BG1002">
        <f t="shared" ca="1" si="1371"/>
        <v>0</v>
      </c>
      <c r="BH1002">
        <f t="shared" ca="1" si="1372"/>
        <v>0</v>
      </c>
      <c r="BI1002">
        <f t="shared" ca="1" si="1373"/>
        <v>0</v>
      </c>
      <c r="BJ1002">
        <f t="shared" ca="1" si="1374"/>
        <v>0</v>
      </c>
      <c r="BK1002">
        <f t="shared" ca="1" si="1375"/>
        <v>0</v>
      </c>
      <c r="BL1002">
        <f t="shared" ca="1" si="1376"/>
        <v>0</v>
      </c>
      <c r="BM1002">
        <f t="shared" ca="1" si="1377"/>
        <v>0</v>
      </c>
      <c r="BN1002">
        <f t="shared" ca="1" si="1378"/>
        <v>0</v>
      </c>
      <c r="BO1002">
        <f t="shared" ca="1" si="1379"/>
        <v>0</v>
      </c>
      <c r="BP1002">
        <f t="shared" ca="1" si="1380"/>
        <v>0</v>
      </c>
      <c r="BQ1002">
        <f t="shared" ca="1" si="1381"/>
        <v>0</v>
      </c>
      <c r="BR1002">
        <f t="shared" ca="1" si="1382"/>
        <v>0</v>
      </c>
      <c r="BS1002">
        <f t="shared" ca="1" si="1383"/>
        <v>0</v>
      </c>
      <c r="BT1002">
        <f t="shared" ca="1" si="1384"/>
        <v>0</v>
      </c>
      <c r="BU1002">
        <f t="shared" ca="1" si="1385"/>
        <v>0</v>
      </c>
      <c r="BV1002">
        <f t="shared" ca="1" si="1386"/>
        <v>0</v>
      </c>
      <c r="BW1002">
        <f t="shared" ca="1" si="1387"/>
        <v>0</v>
      </c>
      <c r="BX1002">
        <f t="shared" ca="1" si="1388"/>
        <v>0</v>
      </c>
      <c r="BY1002">
        <f t="shared" ca="1" si="1389"/>
        <v>0</v>
      </c>
      <c r="BZ1002">
        <f t="shared" ca="1" si="1390"/>
        <v>0</v>
      </c>
      <c r="CA1002">
        <f t="shared" ca="1" si="1391"/>
        <v>0</v>
      </c>
      <c r="CB1002">
        <f t="shared" ca="1" si="1392"/>
        <v>0</v>
      </c>
      <c r="CC1002">
        <f t="shared" ca="1" si="1393"/>
        <v>0</v>
      </c>
      <c r="CD1002">
        <f t="shared" ca="1" si="1394"/>
        <v>0</v>
      </c>
      <c r="CE1002">
        <f t="shared" ca="1" si="1395"/>
        <v>0</v>
      </c>
      <c r="CF1002">
        <f t="shared" ca="1" si="1396"/>
        <v>0</v>
      </c>
      <c r="CG1002">
        <f t="shared" ca="1" si="1397"/>
        <v>0</v>
      </c>
      <c r="CH1002">
        <f t="shared" ca="1" si="1398"/>
        <v>0</v>
      </c>
      <c r="CI1002">
        <f t="shared" ca="1" si="1399"/>
        <v>0</v>
      </c>
      <c r="CJ1002">
        <f t="shared" ca="1" si="1400"/>
        <v>0</v>
      </c>
      <c r="CK1002">
        <f t="shared" ca="1" si="1401"/>
        <v>0</v>
      </c>
      <c r="CL1002">
        <f t="shared" ca="1" si="1402"/>
        <v>0</v>
      </c>
      <c r="CM1002">
        <f t="shared" ca="1" si="1403"/>
        <v>0</v>
      </c>
      <c r="CN1002">
        <f t="shared" ca="1" si="1404"/>
        <v>0</v>
      </c>
      <c r="CO1002">
        <f t="shared" ca="1" si="1405"/>
        <v>0</v>
      </c>
      <c r="CP1002">
        <f t="shared" ca="1" si="1406"/>
        <v>0</v>
      </c>
      <c r="CQ1002">
        <f t="shared" ca="1" si="1407"/>
        <v>0</v>
      </c>
      <c r="CR1002">
        <f t="shared" ca="1" si="1408"/>
        <v>0</v>
      </c>
      <c r="CS1002">
        <f t="shared" ca="1" si="1409"/>
        <v>0</v>
      </c>
      <c r="CT1002">
        <f t="shared" ca="1" si="1410"/>
        <v>0</v>
      </c>
      <c r="CU1002">
        <f t="shared" ca="1" si="1411"/>
        <v>0</v>
      </c>
      <c r="CV1002">
        <f t="shared" ca="1" si="1412"/>
        <v>0</v>
      </c>
      <c r="CW1002">
        <f t="shared" ca="1" si="1413"/>
        <v>0</v>
      </c>
      <c r="CX1002">
        <f t="shared" ca="1" si="1414"/>
        <v>0</v>
      </c>
    </row>
    <row r="1003" spans="1:102" x14ac:dyDescent="0.3">
      <c r="A1003">
        <v>884</v>
      </c>
      <c r="B1003">
        <f t="shared" ca="1" si="1314"/>
        <v>18</v>
      </c>
      <c r="C1003">
        <f t="shared" ca="1" si="1315"/>
        <v>0</v>
      </c>
      <c r="D1003">
        <f t="shared" ca="1" si="1316"/>
        <v>0</v>
      </c>
      <c r="E1003">
        <f t="shared" ca="1" si="1317"/>
        <v>3</v>
      </c>
      <c r="F1003">
        <f t="shared" ca="1" si="1318"/>
        <v>3</v>
      </c>
      <c r="G1003">
        <f t="shared" ca="1" si="1319"/>
        <v>3</v>
      </c>
      <c r="H1003">
        <f t="shared" ca="1" si="1320"/>
        <v>0</v>
      </c>
      <c r="I1003">
        <f t="shared" ca="1" si="1321"/>
        <v>0</v>
      </c>
      <c r="J1003">
        <f t="shared" ca="1" si="1322"/>
        <v>0</v>
      </c>
      <c r="K1003">
        <f t="shared" ca="1" si="1323"/>
        <v>3</v>
      </c>
      <c r="L1003">
        <f t="shared" ca="1" si="1324"/>
        <v>0</v>
      </c>
      <c r="M1003">
        <f t="shared" ca="1" si="1325"/>
        <v>3</v>
      </c>
      <c r="N1003">
        <f t="shared" ca="1" si="1326"/>
        <v>3</v>
      </c>
      <c r="O1003">
        <f t="shared" ca="1" si="1327"/>
        <v>0</v>
      </c>
      <c r="P1003">
        <f t="shared" ca="1" si="1328"/>
        <v>0</v>
      </c>
      <c r="Q1003">
        <f t="shared" ca="1" si="1329"/>
        <v>0</v>
      </c>
      <c r="R1003">
        <f t="shared" ca="1" si="1330"/>
        <v>0</v>
      </c>
      <c r="S1003">
        <f t="shared" ca="1" si="1331"/>
        <v>0</v>
      </c>
      <c r="T1003">
        <f t="shared" ca="1" si="1332"/>
        <v>0</v>
      </c>
      <c r="U1003">
        <f t="shared" ca="1" si="1333"/>
        <v>0</v>
      </c>
      <c r="V1003">
        <f t="shared" ca="1" si="1334"/>
        <v>0</v>
      </c>
      <c r="W1003">
        <f t="shared" ca="1" si="1335"/>
        <v>0</v>
      </c>
      <c r="X1003">
        <f t="shared" ca="1" si="1336"/>
        <v>0</v>
      </c>
      <c r="Y1003">
        <f t="shared" ca="1" si="1337"/>
        <v>0</v>
      </c>
      <c r="Z1003">
        <f t="shared" ca="1" si="1338"/>
        <v>0</v>
      </c>
      <c r="AA1003">
        <f t="shared" ca="1" si="1339"/>
        <v>0</v>
      </c>
      <c r="AB1003">
        <f t="shared" ca="1" si="1340"/>
        <v>0</v>
      </c>
      <c r="AC1003">
        <f t="shared" ca="1" si="1341"/>
        <v>0</v>
      </c>
      <c r="AD1003">
        <f t="shared" ca="1" si="1342"/>
        <v>0</v>
      </c>
      <c r="AE1003">
        <f t="shared" ca="1" si="1343"/>
        <v>0</v>
      </c>
      <c r="AF1003">
        <f t="shared" ca="1" si="1344"/>
        <v>0</v>
      </c>
      <c r="AG1003">
        <f t="shared" ca="1" si="1345"/>
        <v>0</v>
      </c>
      <c r="AH1003">
        <f t="shared" ca="1" si="1346"/>
        <v>0</v>
      </c>
      <c r="AI1003">
        <f t="shared" ca="1" si="1347"/>
        <v>0</v>
      </c>
      <c r="AJ1003">
        <f t="shared" ca="1" si="1348"/>
        <v>0</v>
      </c>
      <c r="AK1003">
        <f t="shared" ca="1" si="1349"/>
        <v>0</v>
      </c>
      <c r="AL1003">
        <f t="shared" ca="1" si="1350"/>
        <v>0</v>
      </c>
      <c r="AM1003">
        <f t="shared" ca="1" si="1351"/>
        <v>0</v>
      </c>
      <c r="AN1003">
        <f t="shared" ca="1" si="1352"/>
        <v>0</v>
      </c>
      <c r="AO1003">
        <f t="shared" ca="1" si="1353"/>
        <v>0</v>
      </c>
      <c r="AP1003">
        <f t="shared" ca="1" si="1354"/>
        <v>0</v>
      </c>
      <c r="AQ1003">
        <f t="shared" ca="1" si="1355"/>
        <v>0</v>
      </c>
      <c r="AR1003">
        <f t="shared" ca="1" si="1356"/>
        <v>0</v>
      </c>
      <c r="AS1003">
        <f t="shared" ca="1" si="1357"/>
        <v>0</v>
      </c>
      <c r="AT1003">
        <f t="shared" ca="1" si="1358"/>
        <v>0</v>
      </c>
      <c r="AU1003">
        <f t="shared" ca="1" si="1359"/>
        <v>0</v>
      </c>
      <c r="AV1003">
        <f t="shared" ca="1" si="1360"/>
        <v>0</v>
      </c>
      <c r="AW1003">
        <f t="shared" ca="1" si="1361"/>
        <v>0</v>
      </c>
      <c r="AX1003">
        <f t="shared" ca="1" si="1362"/>
        <v>0</v>
      </c>
      <c r="AY1003">
        <f t="shared" ca="1" si="1363"/>
        <v>0</v>
      </c>
      <c r="AZ1003">
        <f t="shared" ca="1" si="1364"/>
        <v>0</v>
      </c>
      <c r="BA1003">
        <f t="shared" ca="1" si="1365"/>
        <v>0</v>
      </c>
      <c r="BB1003">
        <f t="shared" ca="1" si="1366"/>
        <v>0</v>
      </c>
      <c r="BC1003">
        <f t="shared" ca="1" si="1367"/>
        <v>0</v>
      </c>
      <c r="BD1003">
        <f t="shared" ca="1" si="1368"/>
        <v>0</v>
      </c>
      <c r="BE1003">
        <f t="shared" ca="1" si="1369"/>
        <v>0</v>
      </c>
      <c r="BF1003">
        <f t="shared" ca="1" si="1370"/>
        <v>0</v>
      </c>
      <c r="BG1003">
        <f t="shared" ca="1" si="1371"/>
        <v>0</v>
      </c>
      <c r="BH1003">
        <f t="shared" ca="1" si="1372"/>
        <v>0</v>
      </c>
      <c r="BI1003">
        <f t="shared" ca="1" si="1373"/>
        <v>0</v>
      </c>
      <c r="BJ1003">
        <f t="shared" ca="1" si="1374"/>
        <v>0</v>
      </c>
      <c r="BK1003">
        <f t="shared" ca="1" si="1375"/>
        <v>0</v>
      </c>
      <c r="BL1003">
        <f t="shared" ca="1" si="1376"/>
        <v>0</v>
      </c>
      <c r="BM1003">
        <f t="shared" ca="1" si="1377"/>
        <v>0</v>
      </c>
      <c r="BN1003">
        <f t="shared" ca="1" si="1378"/>
        <v>0</v>
      </c>
      <c r="BO1003">
        <f t="shared" ca="1" si="1379"/>
        <v>0</v>
      </c>
      <c r="BP1003">
        <f t="shared" ca="1" si="1380"/>
        <v>0</v>
      </c>
      <c r="BQ1003">
        <f t="shared" ca="1" si="1381"/>
        <v>0</v>
      </c>
      <c r="BR1003">
        <f t="shared" ca="1" si="1382"/>
        <v>0</v>
      </c>
      <c r="BS1003">
        <f t="shared" ca="1" si="1383"/>
        <v>0</v>
      </c>
      <c r="BT1003">
        <f t="shared" ca="1" si="1384"/>
        <v>0</v>
      </c>
      <c r="BU1003">
        <f t="shared" ca="1" si="1385"/>
        <v>0</v>
      </c>
      <c r="BV1003">
        <f t="shared" ca="1" si="1386"/>
        <v>0</v>
      </c>
      <c r="BW1003">
        <f t="shared" ca="1" si="1387"/>
        <v>0</v>
      </c>
      <c r="BX1003">
        <f t="shared" ca="1" si="1388"/>
        <v>0</v>
      </c>
      <c r="BY1003">
        <f t="shared" ca="1" si="1389"/>
        <v>0</v>
      </c>
      <c r="BZ1003">
        <f t="shared" ca="1" si="1390"/>
        <v>0</v>
      </c>
      <c r="CA1003">
        <f t="shared" ca="1" si="1391"/>
        <v>0</v>
      </c>
      <c r="CB1003">
        <f t="shared" ca="1" si="1392"/>
        <v>0</v>
      </c>
      <c r="CC1003">
        <f t="shared" ca="1" si="1393"/>
        <v>0</v>
      </c>
      <c r="CD1003">
        <f t="shared" ca="1" si="1394"/>
        <v>0</v>
      </c>
      <c r="CE1003">
        <f t="shared" ca="1" si="1395"/>
        <v>0</v>
      </c>
      <c r="CF1003">
        <f t="shared" ca="1" si="1396"/>
        <v>0</v>
      </c>
      <c r="CG1003">
        <f t="shared" ca="1" si="1397"/>
        <v>0</v>
      </c>
      <c r="CH1003">
        <f t="shared" ca="1" si="1398"/>
        <v>0</v>
      </c>
      <c r="CI1003">
        <f t="shared" ca="1" si="1399"/>
        <v>0</v>
      </c>
      <c r="CJ1003">
        <f t="shared" ca="1" si="1400"/>
        <v>0</v>
      </c>
      <c r="CK1003">
        <f t="shared" ca="1" si="1401"/>
        <v>0</v>
      </c>
      <c r="CL1003">
        <f t="shared" ca="1" si="1402"/>
        <v>0</v>
      </c>
      <c r="CM1003">
        <f t="shared" ca="1" si="1403"/>
        <v>0</v>
      </c>
      <c r="CN1003">
        <f t="shared" ca="1" si="1404"/>
        <v>0</v>
      </c>
      <c r="CO1003">
        <f t="shared" ca="1" si="1405"/>
        <v>0</v>
      </c>
      <c r="CP1003">
        <f t="shared" ca="1" si="1406"/>
        <v>0</v>
      </c>
      <c r="CQ1003">
        <f t="shared" ca="1" si="1407"/>
        <v>0</v>
      </c>
      <c r="CR1003">
        <f t="shared" ca="1" si="1408"/>
        <v>0</v>
      </c>
      <c r="CS1003">
        <f t="shared" ca="1" si="1409"/>
        <v>0</v>
      </c>
      <c r="CT1003">
        <f t="shared" ca="1" si="1410"/>
        <v>0</v>
      </c>
      <c r="CU1003">
        <f t="shared" ca="1" si="1411"/>
        <v>0</v>
      </c>
      <c r="CV1003">
        <f t="shared" ca="1" si="1412"/>
        <v>0</v>
      </c>
      <c r="CW1003">
        <f t="shared" ca="1" si="1413"/>
        <v>0</v>
      </c>
      <c r="CX1003">
        <f t="shared" ca="1" si="1414"/>
        <v>0</v>
      </c>
    </row>
    <row r="1004" spans="1:102" x14ac:dyDescent="0.3">
      <c r="A1004">
        <v>885</v>
      </c>
      <c r="B1004">
        <f t="shared" ca="1" si="1314"/>
        <v>18</v>
      </c>
      <c r="C1004">
        <f t="shared" ca="1" si="1315"/>
        <v>0</v>
      </c>
      <c r="D1004">
        <f t="shared" ca="1" si="1316"/>
        <v>0</v>
      </c>
      <c r="E1004">
        <f t="shared" ca="1" si="1317"/>
        <v>3</v>
      </c>
      <c r="F1004">
        <f t="shared" ca="1" si="1318"/>
        <v>3</v>
      </c>
      <c r="G1004">
        <f t="shared" ca="1" si="1319"/>
        <v>3</v>
      </c>
      <c r="H1004">
        <f t="shared" ca="1" si="1320"/>
        <v>3</v>
      </c>
      <c r="I1004">
        <f t="shared" ca="1" si="1321"/>
        <v>0</v>
      </c>
      <c r="J1004">
        <f t="shared" ca="1" si="1322"/>
        <v>0</v>
      </c>
      <c r="K1004">
        <f t="shared" ca="1" si="1323"/>
        <v>3</v>
      </c>
      <c r="L1004">
        <f t="shared" ca="1" si="1324"/>
        <v>3</v>
      </c>
      <c r="M1004">
        <f t="shared" ca="1" si="1325"/>
        <v>0</v>
      </c>
      <c r="N1004">
        <f t="shared" ca="1" si="1326"/>
        <v>0</v>
      </c>
      <c r="O1004">
        <f t="shared" ca="1" si="1327"/>
        <v>0</v>
      </c>
      <c r="P1004">
        <f t="shared" ca="1" si="1328"/>
        <v>0</v>
      </c>
      <c r="Q1004">
        <f t="shared" ca="1" si="1329"/>
        <v>0</v>
      </c>
      <c r="R1004">
        <f t="shared" ca="1" si="1330"/>
        <v>0</v>
      </c>
      <c r="S1004">
        <f t="shared" ca="1" si="1331"/>
        <v>0</v>
      </c>
      <c r="T1004">
        <f t="shared" ca="1" si="1332"/>
        <v>0</v>
      </c>
      <c r="U1004">
        <f t="shared" ca="1" si="1333"/>
        <v>0</v>
      </c>
      <c r="V1004">
        <f t="shared" ca="1" si="1334"/>
        <v>0</v>
      </c>
      <c r="W1004">
        <f t="shared" ca="1" si="1335"/>
        <v>0</v>
      </c>
      <c r="X1004">
        <f t="shared" ca="1" si="1336"/>
        <v>0</v>
      </c>
      <c r="Y1004">
        <f t="shared" ca="1" si="1337"/>
        <v>0</v>
      </c>
      <c r="Z1004">
        <f t="shared" ca="1" si="1338"/>
        <v>0</v>
      </c>
      <c r="AA1004">
        <f t="shared" ca="1" si="1339"/>
        <v>0</v>
      </c>
      <c r="AB1004">
        <f t="shared" ca="1" si="1340"/>
        <v>0</v>
      </c>
      <c r="AC1004">
        <f t="shared" ca="1" si="1341"/>
        <v>0</v>
      </c>
      <c r="AD1004">
        <f t="shared" ca="1" si="1342"/>
        <v>0</v>
      </c>
      <c r="AE1004">
        <f t="shared" ca="1" si="1343"/>
        <v>0</v>
      </c>
      <c r="AF1004">
        <f t="shared" ca="1" si="1344"/>
        <v>0</v>
      </c>
      <c r="AG1004">
        <f t="shared" ca="1" si="1345"/>
        <v>0</v>
      </c>
      <c r="AH1004">
        <f t="shared" ca="1" si="1346"/>
        <v>0</v>
      </c>
      <c r="AI1004">
        <f t="shared" ca="1" si="1347"/>
        <v>0</v>
      </c>
      <c r="AJ1004">
        <f t="shared" ca="1" si="1348"/>
        <v>0</v>
      </c>
      <c r="AK1004">
        <f t="shared" ca="1" si="1349"/>
        <v>0</v>
      </c>
      <c r="AL1004">
        <f t="shared" ca="1" si="1350"/>
        <v>0</v>
      </c>
      <c r="AM1004">
        <f t="shared" ca="1" si="1351"/>
        <v>0</v>
      </c>
      <c r="AN1004">
        <f t="shared" ca="1" si="1352"/>
        <v>0</v>
      </c>
      <c r="AO1004">
        <f t="shared" ca="1" si="1353"/>
        <v>0</v>
      </c>
      <c r="AP1004">
        <f t="shared" ca="1" si="1354"/>
        <v>0</v>
      </c>
      <c r="AQ1004">
        <f t="shared" ca="1" si="1355"/>
        <v>0</v>
      </c>
      <c r="AR1004">
        <f t="shared" ca="1" si="1356"/>
        <v>0</v>
      </c>
      <c r="AS1004">
        <f t="shared" ca="1" si="1357"/>
        <v>0</v>
      </c>
      <c r="AT1004">
        <f t="shared" ca="1" si="1358"/>
        <v>0</v>
      </c>
      <c r="AU1004">
        <f t="shared" ca="1" si="1359"/>
        <v>0</v>
      </c>
      <c r="AV1004">
        <f t="shared" ca="1" si="1360"/>
        <v>0</v>
      </c>
      <c r="AW1004">
        <f t="shared" ca="1" si="1361"/>
        <v>0</v>
      </c>
      <c r="AX1004">
        <f t="shared" ca="1" si="1362"/>
        <v>0</v>
      </c>
      <c r="AY1004">
        <f t="shared" ca="1" si="1363"/>
        <v>0</v>
      </c>
      <c r="AZ1004">
        <f t="shared" ca="1" si="1364"/>
        <v>0</v>
      </c>
      <c r="BA1004">
        <f t="shared" ca="1" si="1365"/>
        <v>0</v>
      </c>
      <c r="BB1004">
        <f t="shared" ca="1" si="1366"/>
        <v>0</v>
      </c>
      <c r="BC1004">
        <f t="shared" ca="1" si="1367"/>
        <v>0</v>
      </c>
      <c r="BD1004">
        <f t="shared" ca="1" si="1368"/>
        <v>0</v>
      </c>
      <c r="BE1004">
        <f t="shared" ca="1" si="1369"/>
        <v>0</v>
      </c>
      <c r="BF1004">
        <f t="shared" ca="1" si="1370"/>
        <v>0</v>
      </c>
      <c r="BG1004">
        <f t="shared" ca="1" si="1371"/>
        <v>0</v>
      </c>
      <c r="BH1004">
        <f t="shared" ca="1" si="1372"/>
        <v>0</v>
      </c>
      <c r="BI1004">
        <f t="shared" ca="1" si="1373"/>
        <v>0</v>
      </c>
      <c r="BJ1004">
        <f t="shared" ca="1" si="1374"/>
        <v>0</v>
      </c>
      <c r="BK1004">
        <f t="shared" ca="1" si="1375"/>
        <v>0</v>
      </c>
      <c r="BL1004">
        <f t="shared" ca="1" si="1376"/>
        <v>0</v>
      </c>
      <c r="BM1004">
        <f t="shared" ca="1" si="1377"/>
        <v>0</v>
      </c>
      <c r="BN1004">
        <f t="shared" ca="1" si="1378"/>
        <v>0</v>
      </c>
      <c r="BO1004">
        <f t="shared" ca="1" si="1379"/>
        <v>0</v>
      </c>
      <c r="BP1004">
        <f t="shared" ca="1" si="1380"/>
        <v>0</v>
      </c>
      <c r="BQ1004">
        <f t="shared" ca="1" si="1381"/>
        <v>0</v>
      </c>
      <c r="BR1004">
        <f t="shared" ca="1" si="1382"/>
        <v>0</v>
      </c>
      <c r="BS1004">
        <f t="shared" ca="1" si="1383"/>
        <v>0</v>
      </c>
      <c r="BT1004">
        <f t="shared" ca="1" si="1384"/>
        <v>0</v>
      </c>
      <c r="BU1004">
        <f t="shared" ca="1" si="1385"/>
        <v>0</v>
      </c>
      <c r="BV1004">
        <f t="shared" ca="1" si="1386"/>
        <v>0</v>
      </c>
      <c r="BW1004">
        <f t="shared" ca="1" si="1387"/>
        <v>0</v>
      </c>
      <c r="BX1004">
        <f t="shared" ca="1" si="1388"/>
        <v>0</v>
      </c>
      <c r="BY1004">
        <f t="shared" ca="1" si="1389"/>
        <v>0</v>
      </c>
      <c r="BZ1004">
        <f t="shared" ca="1" si="1390"/>
        <v>0</v>
      </c>
      <c r="CA1004">
        <f t="shared" ca="1" si="1391"/>
        <v>0</v>
      </c>
      <c r="CB1004">
        <f t="shared" ca="1" si="1392"/>
        <v>0</v>
      </c>
      <c r="CC1004">
        <f t="shared" ca="1" si="1393"/>
        <v>0</v>
      </c>
      <c r="CD1004">
        <f t="shared" ca="1" si="1394"/>
        <v>0</v>
      </c>
      <c r="CE1004">
        <f t="shared" ca="1" si="1395"/>
        <v>0</v>
      </c>
      <c r="CF1004">
        <f t="shared" ca="1" si="1396"/>
        <v>0</v>
      </c>
      <c r="CG1004">
        <f t="shared" ca="1" si="1397"/>
        <v>0</v>
      </c>
      <c r="CH1004">
        <f t="shared" ca="1" si="1398"/>
        <v>0</v>
      </c>
      <c r="CI1004">
        <f t="shared" ca="1" si="1399"/>
        <v>0</v>
      </c>
      <c r="CJ1004">
        <f t="shared" ca="1" si="1400"/>
        <v>0</v>
      </c>
      <c r="CK1004">
        <f t="shared" ca="1" si="1401"/>
        <v>0</v>
      </c>
      <c r="CL1004">
        <f t="shared" ca="1" si="1402"/>
        <v>0</v>
      </c>
      <c r="CM1004">
        <f t="shared" ca="1" si="1403"/>
        <v>0</v>
      </c>
      <c r="CN1004">
        <f t="shared" ca="1" si="1404"/>
        <v>0</v>
      </c>
      <c r="CO1004">
        <f t="shared" ca="1" si="1405"/>
        <v>0</v>
      </c>
      <c r="CP1004">
        <f t="shared" ca="1" si="1406"/>
        <v>0</v>
      </c>
      <c r="CQ1004">
        <f t="shared" ca="1" si="1407"/>
        <v>0</v>
      </c>
      <c r="CR1004">
        <f t="shared" ca="1" si="1408"/>
        <v>0</v>
      </c>
      <c r="CS1004">
        <f t="shared" ca="1" si="1409"/>
        <v>0</v>
      </c>
      <c r="CT1004">
        <f t="shared" ca="1" si="1410"/>
        <v>0</v>
      </c>
      <c r="CU1004">
        <f t="shared" ca="1" si="1411"/>
        <v>0</v>
      </c>
      <c r="CV1004">
        <f t="shared" ca="1" si="1412"/>
        <v>0</v>
      </c>
      <c r="CW1004">
        <f t="shared" ca="1" si="1413"/>
        <v>0</v>
      </c>
      <c r="CX1004">
        <f t="shared" ca="1" si="1414"/>
        <v>0</v>
      </c>
    </row>
    <row r="1005" spans="1:102" x14ac:dyDescent="0.3">
      <c r="A1005">
        <v>886</v>
      </c>
      <c r="B1005">
        <f t="shared" ca="1" si="1314"/>
        <v>15</v>
      </c>
      <c r="C1005">
        <f t="shared" ca="1" si="1315"/>
        <v>0</v>
      </c>
      <c r="D1005">
        <f t="shared" ca="1" si="1316"/>
        <v>3</v>
      </c>
      <c r="E1005">
        <f t="shared" ca="1" si="1317"/>
        <v>3</v>
      </c>
      <c r="F1005">
        <f t="shared" ca="1" si="1318"/>
        <v>0</v>
      </c>
      <c r="G1005">
        <f t="shared" ca="1" si="1319"/>
        <v>3</v>
      </c>
      <c r="H1005">
        <f t="shared" ca="1" si="1320"/>
        <v>0</v>
      </c>
      <c r="I1005">
        <f t="shared" ca="1" si="1321"/>
        <v>0</v>
      </c>
      <c r="J1005">
        <f t="shared" ca="1" si="1322"/>
        <v>3</v>
      </c>
      <c r="K1005">
        <f t="shared" ca="1" si="1323"/>
        <v>0</v>
      </c>
      <c r="L1005">
        <f t="shared" ca="1" si="1324"/>
        <v>0</v>
      </c>
      <c r="M1005">
        <f t="shared" ca="1" si="1325"/>
        <v>3</v>
      </c>
      <c r="N1005">
        <f t="shared" ca="1" si="1326"/>
        <v>0</v>
      </c>
      <c r="O1005">
        <f t="shared" ca="1" si="1327"/>
        <v>0</v>
      </c>
      <c r="P1005">
        <f t="shared" ca="1" si="1328"/>
        <v>0</v>
      </c>
      <c r="Q1005">
        <f t="shared" ca="1" si="1329"/>
        <v>0</v>
      </c>
      <c r="R1005">
        <f t="shared" ca="1" si="1330"/>
        <v>0</v>
      </c>
      <c r="S1005">
        <f t="shared" ca="1" si="1331"/>
        <v>0</v>
      </c>
      <c r="T1005">
        <f t="shared" ca="1" si="1332"/>
        <v>0</v>
      </c>
      <c r="U1005">
        <f t="shared" ca="1" si="1333"/>
        <v>0</v>
      </c>
      <c r="V1005">
        <f t="shared" ca="1" si="1334"/>
        <v>0</v>
      </c>
      <c r="W1005">
        <f t="shared" ca="1" si="1335"/>
        <v>0</v>
      </c>
      <c r="X1005">
        <f t="shared" ca="1" si="1336"/>
        <v>0</v>
      </c>
      <c r="Y1005">
        <f t="shared" ca="1" si="1337"/>
        <v>0</v>
      </c>
      <c r="Z1005">
        <f t="shared" ca="1" si="1338"/>
        <v>0</v>
      </c>
      <c r="AA1005">
        <f t="shared" ca="1" si="1339"/>
        <v>0</v>
      </c>
      <c r="AB1005">
        <f t="shared" ca="1" si="1340"/>
        <v>0</v>
      </c>
      <c r="AC1005">
        <f t="shared" ca="1" si="1341"/>
        <v>0</v>
      </c>
      <c r="AD1005">
        <f t="shared" ca="1" si="1342"/>
        <v>0</v>
      </c>
      <c r="AE1005">
        <f t="shared" ca="1" si="1343"/>
        <v>0</v>
      </c>
      <c r="AF1005">
        <f t="shared" ca="1" si="1344"/>
        <v>0</v>
      </c>
      <c r="AG1005">
        <f t="shared" ca="1" si="1345"/>
        <v>0</v>
      </c>
      <c r="AH1005">
        <f t="shared" ca="1" si="1346"/>
        <v>0</v>
      </c>
      <c r="AI1005">
        <f t="shared" ca="1" si="1347"/>
        <v>0</v>
      </c>
      <c r="AJ1005">
        <f t="shared" ca="1" si="1348"/>
        <v>0</v>
      </c>
      <c r="AK1005">
        <f t="shared" ca="1" si="1349"/>
        <v>0</v>
      </c>
      <c r="AL1005">
        <f t="shared" ca="1" si="1350"/>
        <v>0</v>
      </c>
      <c r="AM1005">
        <f t="shared" ca="1" si="1351"/>
        <v>0</v>
      </c>
      <c r="AN1005">
        <f t="shared" ca="1" si="1352"/>
        <v>0</v>
      </c>
      <c r="AO1005">
        <f t="shared" ca="1" si="1353"/>
        <v>0</v>
      </c>
      <c r="AP1005">
        <f t="shared" ca="1" si="1354"/>
        <v>0</v>
      </c>
      <c r="AQ1005">
        <f t="shared" ca="1" si="1355"/>
        <v>0</v>
      </c>
      <c r="AR1005">
        <f t="shared" ca="1" si="1356"/>
        <v>0</v>
      </c>
      <c r="AS1005">
        <f t="shared" ca="1" si="1357"/>
        <v>0</v>
      </c>
      <c r="AT1005">
        <f t="shared" ca="1" si="1358"/>
        <v>0</v>
      </c>
      <c r="AU1005">
        <f t="shared" ca="1" si="1359"/>
        <v>0</v>
      </c>
      <c r="AV1005">
        <f t="shared" ca="1" si="1360"/>
        <v>0</v>
      </c>
      <c r="AW1005">
        <f t="shared" ca="1" si="1361"/>
        <v>0</v>
      </c>
      <c r="AX1005">
        <f t="shared" ca="1" si="1362"/>
        <v>0</v>
      </c>
      <c r="AY1005">
        <f t="shared" ca="1" si="1363"/>
        <v>0</v>
      </c>
      <c r="AZ1005">
        <f t="shared" ca="1" si="1364"/>
        <v>0</v>
      </c>
      <c r="BA1005">
        <f t="shared" ca="1" si="1365"/>
        <v>0</v>
      </c>
      <c r="BB1005">
        <f t="shared" ca="1" si="1366"/>
        <v>0</v>
      </c>
      <c r="BC1005">
        <f t="shared" ca="1" si="1367"/>
        <v>0</v>
      </c>
      <c r="BD1005">
        <f t="shared" ca="1" si="1368"/>
        <v>0</v>
      </c>
      <c r="BE1005">
        <f t="shared" ca="1" si="1369"/>
        <v>0</v>
      </c>
      <c r="BF1005">
        <f t="shared" ca="1" si="1370"/>
        <v>0</v>
      </c>
      <c r="BG1005">
        <f t="shared" ca="1" si="1371"/>
        <v>0</v>
      </c>
      <c r="BH1005">
        <f t="shared" ca="1" si="1372"/>
        <v>0</v>
      </c>
      <c r="BI1005">
        <f t="shared" ca="1" si="1373"/>
        <v>0</v>
      </c>
      <c r="BJ1005">
        <f t="shared" ca="1" si="1374"/>
        <v>0</v>
      </c>
      <c r="BK1005">
        <f t="shared" ca="1" si="1375"/>
        <v>0</v>
      </c>
      <c r="BL1005">
        <f t="shared" ca="1" si="1376"/>
        <v>0</v>
      </c>
      <c r="BM1005">
        <f t="shared" ca="1" si="1377"/>
        <v>0</v>
      </c>
      <c r="BN1005">
        <f t="shared" ca="1" si="1378"/>
        <v>0</v>
      </c>
      <c r="BO1005">
        <f t="shared" ca="1" si="1379"/>
        <v>0</v>
      </c>
      <c r="BP1005">
        <f t="shared" ca="1" si="1380"/>
        <v>0</v>
      </c>
      <c r="BQ1005">
        <f t="shared" ca="1" si="1381"/>
        <v>0</v>
      </c>
      <c r="BR1005">
        <f t="shared" ca="1" si="1382"/>
        <v>0</v>
      </c>
      <c r="BS1005">
        <f t="shared" ca="1" si="1383"/>
        <v>0</v>
      </c>
      <c r="BT1005">
        <f t="shared" ca="1" si="1384"/>
        <v>0</v>
      </c>
      <c r="BU1005">
        <f t="shared" ca="1" si="1385"/>
        <v>0</v>
      </c>
      <c r="BV1005">
        <f t="shared" ca="1" si="1386"/>
        <v>0</v>
      </c>
      <c r="BW1005">
        <f t="shared" ca="1" si="1387"/>
        <v>0</v>
      </c>
      <c r="BX1005">
        <f t="shared" ca="1" si="1388"/>
        <v>0</v>
      </c>
      <c r="BY1005">
        <f t="shared" ca="1" si="1389"/>
        <v>0</v>
      </c>
      <c r="BZ1005">
        <f t="shared" ca="1" si="1390"/>
        <v>0</v>
      </c>
      <c r="CA1005">
        <f t="shared" ca="1" si="1391"/>
        <v>0</v>
      </c>
      <c r="CB1005">
        <f t="shared" ca="1" si="1392"/>
        <v>0</v>
      </c>
      <c r="CC1005">
        <f t="shared" ca="1" si="1393"/>
        <v>0</v>
      </c>
      <c r="CD1005">
        <f t="shared" ca="1" si="1394"/>
        <v>0</v>
      </c>
      <c r="CE1005">
        <f t="shared" ca="1" si="1395"/>
        <v>0</v>
      </c>
      <c r="CF1005">
        <f t="shared" ca="1" si="1396"/>
        <v>0</v>
      </c>
      <c r="CG1005">
        <f t="shared" ca="1" si="1397"/>
        <v>0</v>
      </c>
      <c r="CH1005">
        <f t="shared" ca="1" si="1398"/>
        <v>0</v>
      </c>
      <c r="CI1005">
        <f t="shared" ca="1" si="1399"/>
        <v>0</v>
      </c>
      <c r="CJ1005">
        <f t="shared" ca="1" si="1400"/>
        <v>0</v>
      </c>
      <c r="CK1005">
        <f t="shared" ca="1" si="1401"/>
        <v>0</v>
      </c>
      <c r="CL1005">
        <f t="shared" ca="1" si="1402"/>
        <v>0</v>
      </c>
      <c r="CM1005">
        <f t="shared" ca="1" si="1403"/>
        <v>0</v>
      </c>
      <c r="CN1005">
        <f t="shared" ca="1" si="1404"/>
        <v>0</v>
      </c>
      <c r="CO1005">
        <f t="shared" ca="1" si="1405"/>
        <v>0</v>
      </c>
      <c r="CP1005">
        <f t="shared" ca="1" si="1406"/>
        <v>0</v>
      </c>
      <c r="CQ1005">
        <f t="shared" ca="1" si="1407"/>
        <v>0</v>
      </c>
      <c r="CR1005">
        <f t="shared" ca="1" si="1408"/>
        <v>0</v>
      </c>
      <c r="CS1005">
        <f t="shared" ca="1" si="1409"/>
        <v>0</v>
      </c>
      <c r="CT1005">
        <f t="shared" ca="1" si="1410"/>
        <v>0</v>
      </c>
      <c r="CU1005">
        <f t="shared" ca="1" si="1411"/>
        <v>0</v>
      </c>
      <c r="CV1005">
        <f t="shared" ca="1" si="1412"/>
        <v>0</v>
      </c>
      <c r="CW1005">
        <f t="shared" ca="1" si="1413"/>
        <v>0</v>
      </c>
      <c r="CX1005">
        <f t="shared" ca="1" si="1414"/>
        <v>0</v>
      </c>
    </row>
    <row r="1006" spans="1:102" x14ac:dyDescent="0.3">
      <c r="A1006">
        <v>887</v>
      </c>
      <c r="B1006">
        <f t="shared" ca="1" si="1314"/>
        <v>15</v>
      </c>
      <c r="C1006">
        <f t="shared" ca="1" si="1315"/>
        <v>0</v>
      </c>
      <c r="D1006">
        <f t="shared" ca="1" si="1316"/>
        <v>0</v>
      </c>
      <c r="E1006">
        <f t="shared" ca="1" si="1317"/>
        <v>0</v>
      </c>
      <c r="F1006">
        <f t="shared" ca="1" si="1318"/>
        <v>3</v>
      </c>
      <c r="G1006">
        <f t="shared" ca="1" si="1319"/>
        <v>3</v>
      </c>
      <c r="H1006">
        <f t="shared" ca="1" si="1320"/>
        <v>3</v>
      </c>
      <c r="I1006">
        <f t="shared" ca="1" si="1321"/>
        <v>0</v>
      </c>
      <c r="J1006">
        <f t="shared" ca="1" si="1322"/>
        <v>0</v>
      </c>
      <c r="K1006">
        <f t="shared" ca="1" si="1323"/>
        <v>0</v>
      </c>
      <c r="L1006">
        <f t="shared" ca="1" si="1324"/>
        <v>3</v>
      </c>
      <c r="M1006">
        <f t="shared" ca="1" si="1325"/>
        <v>3</v>
      </c>
      <c r="N1006">
        <f t="shared" ca="1" si="1326"/>
        <v>0</v>
      </c>
      <c r="O1006">
        <f t="shared" ca="1" si="1327"/>
        <v>0</v>
      </c>
      <c r="P1006">
        <f t="shared" ca="1" si="1328"/>
        <v>0</v>
      </c>
      <c r="Q1006">
        <f t="shared" ca="1" si="1329"/>
        <v>0</v>
      </c>
      <c r="R1006">
        <f t="shared" ca="1" si="1330"/>
        <v>0</v>
      </c>
      <c r="S1006">
        <f t="shared" ca="1" si="1331"/>
        <v>0</v>
      </c>
      <c r="T1006">
        <f t="shared" ca="1" si="1332"/>
        <v>0</v>
      </c>
      <c r="U1006">
        <f t="shared" ca="1" si="1333"/>
        <v>0</v>
      </c>
      <c r="V1006">
        <f t="shared" ca="1" si="1334"/>
        <v>0</v>
      </c>
      <c r="W1006">
        <f t="shared" ca="1" si="1335"/>
        <v>0</v>
      </c>
      <c r="X1006">
        <f t="shared" ca="1" si="1336"/>
        <v>0</v>
      </c>
      <c r="Y1006">
        <f t="shared" ca="1" si="1337"/>
        <v>0</v>
      </c>
      <c r="Z1006">
        <f t="shared" ca="1" si="1338"/>
        <v>0</v>
      </c>
      <c r="AA1006">
        <f t="shared" ca="1" si="1339"/>
        <v>0</v>
      </c>
      <c r="AB1006">
        <f t="shared" ca="1" si="1340"/>
        <v>0</v>
      </c>
      <c r="AC1006">
        <f t="shared" ca="1" si="1341"/>
        <v>0</v>
      </c>
      <c r="AD1006">
        <f t="shared" ca="1" si="1342"/>
        <v>0</v>
      </c>
      <c r="AE1006">
        <f t="shared" ca="1" si="1343"/>
        <v>0</v>
      </c>
      <c r="AF1006">
        <f t="shared" ca="1" si="1344"/>
        <v>0</v>
      </c>
      <c r="AG1006">
        <f t="shared" ca="1" si="1345"/>
        <v>0</v>
      </c>
      <c r="AH1006">
        <f t="shared" ca="1" si="1346"/>
        <v>0</v>
      </c>
      <c r="AI1006">
        <f t="shared" ca="1" si="1347"/>
        <v>0</v>
      </c>
      <c r="AJ1006">
        <f t="shared" ca="1" si="1348"/>
        <v>0</v>
      </c>
      <c r="AK1006">
        <f t="shared" ca="1" si="1349"/>
        <v>0</v>
      </c>
      <c r="AL1006">
        <f t="shared" ca="1" si="1350"/>
        <v>0</v>
      </c>
      <c r="AM1006">
        <f t="shared" ca="1" si="1351"/>
        <v>0</v>
      </c>
      <c r="AN1006">
        <f t="shared" ca="1" si="1352"/>
        <v>0</v>
      </c>
      <c r="AO1006">
        <f t="shared" ca="1" si="1353"/>
        <v>0</v>
      </c>
      <c r="AP1006">
        <f t="shared" ca="1" si="1354"/>
        <v>0</v>
      </c>
      <c r="AQ1006">
        <f t="shared" ca="1" si="1355"/>
        <v>0</v>
      </c>
      <c r="AR1006">
        <f t="shared" ca="1" si="1356"/>
        <v>0</v>
      </c>
      <c r="AS1006">
        <f t="shared" ca="1" si="1357"/>
        <v>0</v>
      </c>
      <c r="AT1006">
        <f t="shared" ca="1" si="1358"/>
        <v>0</v>
      </c>
      <c r="AU1006">
        <f t="shared" ca="1" si="1359"/>
        <v>0</v>
      </c>
      <c r="AV1006">
        <f t="shared" ca="1" si="1360"/>
        <v>0</v>
      </c>
      <c r="AW1006">
        <f t="shared" ca="1" si="1361"/>
        <v>0</v>
      </c>
      <c r="AX1006">
        <f t="shared" ca="1" si="1362"/>
        <v>0</v>
      </c>
      <c r="AY1006">
        <f t="shared" ca="1" si="1363"/>
        <v>0</v>
      </c>
      <c r="AZ1006">
        <f t="shared" ca="1" si="1364"/>
        <v>0</v>
      </c>
      <c r="BA1006">
        <f t="shared" ca="1" si="1365"/>
        <v>0</v>
      </c>
      <c r="BB1006">
        <f t="shared" ca="1" si="1366"/>
        <v>0</v>
      </c>
      <c r="BC1006">
        <f t="shared" ca="1" si="1367"/>
        <v>0</v>
      </c>
      <c r="BD1006">
        <f t="shared" ca="1" si="1368"/>
        <v>0</v>
      </c>
      <c r="BE1006">
        <f t="shared" ca="1" si="1369"/>
        <v>0</v>
      </c>
      <c r="BF1006">
        <f t="shared" ca="1" si="1370"/>
        <v>0</v>
      </c>
      <c r="BG1006">
        <f t="shared" ca="1" si="1371"/>
        <v>0</v>
      </c>
      <c r="BH1006">
        <f t="shared" ca="1" si="1372"/>
        <v>0</v>
      </c>
      <c r="BI1006">
        <f t="shared" ca="1" si="1373"/>
        <v>0</v>
      </c>
      <c r="BJ1006">
        <f t="shared" ca="1" si="1374"/>
        <v>0</v>
      </c>
      <c r="BK1006">
        <f t="shared" ca="1" si="1375"/>
        <v>0</v>
      </c>
      <c r="BL1006">
        <f t="shared" ca="1" si="1376"/>
        <v>0</v>
      </c>
      <c r="BM1006">
        <f t="shared" ca="1" si="1377"/>
        <v>0</v>
      </c>
      <c r="BN1006">
        <f t="shared" ca="1" si="1378"/>
        <v>0</v>
      </c>
      <c r="BO1006">
        <f t="shared" ca="1" si="1379"/>
        <v>0</v>
      </c>
      <c r="BP1006">
        <f t="shared" ca="1" si="1380"/>
        <v>0</v>
      </c>
      <c r="BQ1006">
        <f t="shared" ca="1" si="1381"/>
        <v>0</v>
      </c>
      <c r="BR1006">
        <f t="shared" ca="1" si="1382"/>
        <v>0</v>
      </c>
      <c r="BS1006">
        <f t="shared" ca="1" si="1383"/>
        <v>0</v>
      </c>
      <c r="BT1006">
        <f t="shared" ca="1" si="1384"/>
        <v>0</v>
      </c>
      <c r="BU1006">
        <f t="shared" ca="1" si="1385"/>
        <v>0</v>
      </c>
      <c r="BV1006">
        <f t="shared" ca="1" si="1386"/>
        <v>0</v>
      </c>
      <c r="BW1006">
        <f t="shared" ca="1" si="1387"/>
        <v>0</v>
      </c>
      <c r="BX1006">
        <f t="shared" ca="1" si="1388"/>
        <v>0</v>
      </c>
      <c r="BY1006">
        <f t="shared" ca="1" si="1389"/>
        <v>0</v>
      </c>
      <c r="BZ1006">
        <f t="shared" ca="1" si="1390"/>
        <v>0</v>
      </c>
      <c r="CA1006">
        <f t="shared" ca="1" si="1391"/>
        <v>0</v>
      </c>
      <c r="CB1006">
        <f t="shared" ca="1" si="1392"/>
        <v>0</v>
      </c>
      <c r="CC1006">
        <f t="shared" ca="1" si="1393"/>
        <v>0</v>
      </c>
      <c r="CD1006">
        <f t="shared" ca="1" si="1394"/>
        <v>0</v>
      </c>
      <c r="CE1006">
        <f t="shared" ca="1" si="1395"/>
        <v>0</v>
      </c>
      <c r="CF1006">
        <f t="shared" ca="1" si="1396"/>
        <v>0</v>
      </c>
      <c r="CG1006">
        <f t="shared" ca="1" si="1397"/>
        <v>0</v>
      </c>
      <c r="CH1006">
        <f t="shared" ca="1" si="1398"/>
        <v>0</v>
      </c>
      <c r="CI1006">
        <f t="shared" ca="1" si="1399"/>
        <v>0</v>
      </c>
      <c r="CJ1006">
        <f t="shared" ca="1" si="1400"/>
        <v>0</v>
      </c>
      <c r="CK1006">
        <f t="shared" ca="1" si="1401"/>
        <v>0</v>
      </c>
      <c r="CL1006">
        <f t="shared" ca="1" si="1402"/>
        <v>0</v>
      </c>
      <c r="CM1006">
        <f t="shared" ca="1" si="1403"/>
        <v>0</v>
      </c>
      <c r="CN1006">
        <f t="shared" ca="1" si="1404"/>
        <v>0</v>
      </c>
      <c r="CO1006">
        <f t="shared" ca="1" si="1405"/>
        <v>0</v>
      </c>
      <c r="CP1006">
        <f t="shared" ca="1" si="1406"/>
        <v>0</v>
      </c>
      <c r="CQ1006">
        <f t="shared" ca="1" si="1407"/>
        <v>0</v>
      </c>
      <c r="CR1006">
        <f t="shared" ca="1" si="1408"/>
        <v>0</v>
      </c>
      <c r="CS1006">
        <f t="shared" ca="1" si="1409"/>
        <v>0</v>
      </c>
      <c r="CT1006">
        <f t="shared" ca="1" si="1410"/>
        <v>0</v>
      </c>
      <c r="CU1006">
        <f t="shared" ca="1" si="1411"/>
        <v>0</v>
      </c>
      <c r="CV1006">
        <f t="shared" ca="1" si="1412"/>
        <v>0</v>
      </c>
      <c r="CW1006">
        <f t="shared" ca="1" si="1413"/>
        <v>0</v>
      </c>
      <c r="CX1006">
        <f t="shared" ca="1" si="1414"/>
        <v>0</v>
      </c>
    </row>
    <row r="1007" spans="1:102" x14ac:dyDescent="0.3">
      <c r="A1007">
        <v>888</v>
      </c>
      <c r="B1007">
        <f t="shared" ca="1" si="1314"/>
        <v>24</v>
      </c>
      <c r="C1007">
        <f t="shared" ca="1" si="1315"/>
        <v>0</v>
      </c>
      <c r="D1007">
        <f t="shared" ca="1" si="1316"/>
        <v>3</v>
      </c>
      <c r="E1007">
        <f t="shared" ca="1" si="1317"/>
        <v>3</v>
      </c>
      <c r="F1007">
        <f t="shared" ca="1" si="1318"/>
        <v>0</v>
      </c>
      <c r="G1007">
        <f t="shared" ca="1" si="1319"/>
        <v>3</v>
      </c>
      <c r="H1007">
        <f t="shared" ca="1" si="1320"/>
        <v>3</v>
      </c>
      <c r="I1007">
        <f t="shared" ca="1" si="1321"/>
        <v>3</v>
      </c>
      <c r="J1007">
        <f t="shared" ca="1" si="1322"/>
        <v>3</v>
      </c>
      <c r="K1007">
        <f t="shared" ca="1" si="1323"/>
        <v>0</v>
      </c>
      <c r="L1007">
        <f t="shared" ca="1" si="1324"/>
        <v>3</v>
      </c>
      <c r="M1007">
        <f t="shared" ca="1" si="1325"/>
        <v>0</v>
      </c>
      <c r="N1007">
        <f t="shared" ca="1" si="1326"/>
        <v>3</v>
      </c>
      <c r="O1007">
        <f t="shared" ca="1" si="1327"/>
        <v>0</v>
      </c>
      <c r="P1007">
        <f t="shared" ca="1" si="1328"/>
        <v>0</v>
      </c>
      <c r="Q1007">
        <f t="shared" ca="1" si="1329"/>
        <v>0</v>
      </c>
      <c r="R1007">
        <f t="shared" ca="1" si="1330"/>
        <v>0</v>
      </c>
      <c r="S1007">
        <f t="shared" ca="1" si="1331"/>
        <v>0</v>
      </c>
      <c r="T1007">
        <f t="shared" ca="1" si="1332"/>
        <v>0</v>
      </c>
      <c r="U1007">
        <f t="shared" ca="1" si="1333"/>
        <v>0</v>
      </c>
      <c r="V1007">
        <f t="shared" ca="1" si="1334"/>
        <v>0</v>
      </c>
      <c r="W1007">
        <f t="shared" ca="1" si="1335"/>
        <v>0</v>
      </c>
      <c r="X1007">
        <f t="shared" ca="1" si="1336"/>
        <v>0</v>
      </c>
      <c r="Y1007">
        <f t="shared" ca="1" si="1337"/>
        <v>0</v>
      </c>
      <c r="Z1007">
        <f t="shared" ca="1" si="1338"/>
        <v>0</v>
      </c>
      <c r="AA1007">
        <f t="shared" ca="1" si="1339"/>
        <v>0</v>
      </c>
      <c r="AB1007">
        <f t="shared" ca="1" si="1340"/>
        <v>0</v>
      </c>
      <c r="AC1007">
        <f t="shared" ca="1" si="1341"/>
        <v>0</v>
      </c>
      <c r="AD1007">
        <f t="shared" ca="1" si="1342"/>
        <v>0</v>
      </c>
      <c r="AE1007">
        <f t="shared" ca="1" si="1343"/>
        <v>0</v>
      </c>
      <c r="AF1007">
        <f t="shared" ca="1" si="1344"/>
        <v>0</v>
      </c>
      <c r="AG1007">
        <f t="shared" ca="1" si="1345"/>
        <v>0</v>
      </c>
      <c r="AH1007">
        <f t="shared" ca="1" si="1346"/>
        <v>0</v>
      </c>
      <c r="AI1007">
        <f t="shared" ca="1" si="1347"/>
        <v>0</v>
      </c>
      <c r="AJ1007">
        <f t="shared" ca="1" si="1348"/>
        <v>0</v>
      </c>
      <c r="AK1007">
        <f t="shared" ca="1" si="1349"/>
        <v>0</v>
      </c>
      <c r="AL1007">
        <f t="shared" ca="1" si="1350"/>
        <v>0</v>
      </c>
      <c r="AM1007">
        <f t="shared" ca="1" si="1351"/>
        <v>0</v>
      </c>
      <c r="AN1007">
        <f t="shared" ca="1" si="1352"/>
        <v>0</v>
      </c>
      <c r="AO1007">
        <f t="shared" ca="1" si="1353"/>
        <v>0</v>
      </c>
      <c r="AP1007">
        <f t="shared" ca="1" si="1354"/>
        <v>0</v>
      </c>
      <c r="AQ1007">
        <f t="shared" ca="1" si="1355"/>
        <v>0</v>
      </c>
      <c r="AR1007">
        <f t="shared" ca="1" si="1356"/>
        <v>0</v>
      </c>
      <c r="AS1007">
        <f t="shared" ca="1" si="1357"/>
        <v>0</v>
      </c>
      <c r="AT1007">
        <f t="shared" ca="1" si="1358"/>
        <v>0</v>
      </c>
      <c r="AU1007">
        <f t="shared" ca="1" si="1359"/>
        <v>0</v>
      </c>
      <c r="AV1007">
        <f t="shared" ca="1" si="1360"/>
        <v>0</v>
      </c>
      <c r="AW1007">
        <f t="shared" ca="1" si="1361"/>
        <v>0</v>
      </c>
      <c r="AX1007">
        <f t="shared" ca="1" si="1362"/>
        <v>0</v>
      </c>
      <c r="AY1007">
        <f t="shared" ca="1" si="1363"/>
        <v>0</v>
      </c>
      <c r="AZ1007">
        <f t="shared" ca="1" si="1364"/>
        <v>0</v>
      </c>
      <c r="BA1007">
        <f t="shared" ca="1" si="1365"/>
        <v>0</v>
      </c>
      <c r="BB1007">
        <f t="shared" ca="1" si="1366"/>
        <v>0</v>
      </c>
      <c r="BC1007">
        <f t="shared" ca="1" si="1367"/>
        <v>0</v>
      </c>
      <c r="BD1007">
        <f t="shared" ca="1" si="1368"/>
        <v>0</v>
      </c>
      <c r="BE1007">
        <f t="shared" ca="1" si="1369"/>
        <v>0</v>
      </c>
      <c r="BF1007">
        <f t="shared" ca="1" si="1370"/>
        <v>0</v>
      </c>
      <c r="BG1007">
        <f t="shared" ca="1" si="1371"/>
        <v>0</v>
      </c>
      <c r="BH1007">
        <f t="shared" ca="1" si="1372"/>
        <v>0</v>
      </c>
      <c r="BI1007">
        <f t="shared" ca="1" si="1373"/>
        <v>0</v>
      </c>
      <c r="BJ1007">
        <f t="shared" ca="1" si="1374"/>
        <v>0</v>
      </c>
      <c r="BK1007">
        <f t="shared" ca="1" si="1375"/>
        <v>0</v>
      </c>
      <c r="BL1007">
        <f t="shared" ca="1" si="1376"/>
        <v>0</v>
      </c>
      <c r="BM1007">
        <f t="shared" ca="1" si="1377"/>
        <v>0</v>
      </c>
      <c r="BN1007">
        <f t="shared" ca="1" si="1378"/>
        <v>0</v>
      </c>
      <c r="BO1007">
        <f t="shared" ca="1" si="1379"/>
        <v>0</v>
      </c>
      <c r="BP1007">
        <f t="shared" ca="1" si="1380"/>
        <v>0</v>
      </c>
      <c r="BQ1007">
        <f t="shared" ca="1" si="1381"/>
        <v>0</v>
      </c>
      <c r="BR1007">
        <f t="shared" ca="1" si="1382"/>
        <v>0</v>
      </c>
      <c r="BS1007">
        <f t="shared" ca="1" si="1383"/>
        <v>0</v>
      </c>
      <c r="BT1007">
        <f t="shared" ca="1" si="1384"/>
        <v>0</v>
      </c>
      <c r="BU1007">
        <f t="shared" ca="1" si="1385"/>
        <v>0</v>
      </c>
      <c r="BV1007">
        <f t="shared" ca="1" si="1386"/>
        <v>0</v>
      </c>
      <c r="BW1007">
        <f t="shared" ca="1" si="1387"/>
        <v>0</v>
      </c>
      <c r="BX1007">
        <f t="shared" ca="1" si="1388"/>
        <v>0</v>
      </c>
      <c r="BY1007">
        <f t="shared" ca="1" si="1389"/>
        <v>0</v>
      </c>
      <c r="BZ1007">
        <f t="shared" ca="1" si="1390"/>
        <v>0</v>
      </c>
      <c r="CA1007">
        <f t="shared" ca="1" si="1391"/>
        <v>0</v>
      </c>
      <c r="CB1007">
        <f t="shared" ca="1" si="1392"/>
        <v>0</v>
      </c>
      <c r="CC1007">
        <f t="shared" ca="1" si="1393"/>
        <v>0</v>
      </c>
      <c r="CD1007">
        <f t="shared" ca="1" si="1394"/>
        <v>0</v>
      </c>
      <c r="CE1007">
        <f t="shared" ca="1" si="1395"/>
        <v>0</v>
      </c>
      <c r="CF1007">
        <f t="shared" ca="1" si="1396"/>
        <v>0</v>
      </c>
      <c r="CG1007">
        <f t="shared" ca="1" si="1397"/>
        <v>0</v>
      </c>
      <c r="CH1007">
        <f t="shared" ca="1" si="1398"/>
        <v>0</v>
      </c>
      <c r="CI1007">
        <f t="shared" ca="1" si="1399"/>
        <v>0</v>
      </c>
      <c r="CJ1007">
        <f t="shared" ca="1" si="1400"/>
        <v>0</v>
      </c>
      <c r="CK1007">
        <f t="shared" ca="1" si="1401"/>
        <v>0</v>
      </c>
      <c r="CL1007">
        <f t="shared" ca="1" si="1402"/>
        <v>0</v>
      </c>
      <c r="CM1007">
        <f t="shared" ca="1" si="1403"/>
        <v>0</v>
      </c>
      <c r="CN1007">
        <f t="shared" ca="1" si="1404"/>
        <v>0</v>
      </c>
      <c r="CO1007">
        <f t="shared" ca="1" si="1405"/>
        <v>0</v>
      </c>
      <c r="CP1007">
        <f t="shared" ca="1" si="1406"/>
        <v>0</v>
      </c>
      <c r="CQ1007">
        <f t="shared" ca="1" si="1407"/>
        <v>0</v>
      </c>
      <c r="CR1007">
        <f t="shared" ca="1" si="1408"/>
        <v>0</v>
      </c>
      <c r="CS1007">
        <f t="shared" ca="1" si="1409"/>
        <v>0</v>
      </c>
      <c r="CT1007">
        <f t="shared" ca="1" si="1410"/>
        <v>0</v>
      </c>
      <c r="CU1007">
        <f t="shared" ca="1" si="1411"/>
        <v>0</v>
      </c>
      <c r="CV1007">
        <f t="shared" ca="1" si="1412"/>
        <v>0</v>
      </c>
      <c r="CW1007">
        <f t="shared" ca="1" si="1413"/>
        <v>0</v>
      </c>
      <c r="CX1007">
        <f t="shared" ca="1" si="1414"/>
        <v>0</v>
      </c>
    </row>
    <row r="1008" spans="1:102" x14ac:dyDescent="0.3">
      <c r="A1008">
        <v>889</v>
      </c>
      <c r="B1008">
        <f t="shared" ca="1" si="1314"/>
        <v>6</v>
      </c>
      <c r="C1008">
        <f t="shared" ca="1" si="1315"/>
        <v>0</v>
      </c>
      <c r="D1008">
        <f t="shared" ca="1" si="1316"/>
        <v>3</v>
      </c>
      <c r="E1008">
        <f t="shared" ca="1" si="1317"/>
        <v>0</v>
      </c>
      <c r="F1008">
        <f t="shared" ca="1" si="1318"/>
        <v>0</v>
      </c>
      <c r="G1008">
        <f t="shared" ca="1" si="1319"/>
        <v>0</v>
      </c>
      <c r="H1008">
        <f t="shared" ca="1" si="1320"/>
        <v>0</v>
      </c>
      <c r="I1008">
        <f t="shared" ca="1" si="1321"/>
        <v>0</v>
      </c>
      <c r="J1008">
        <f t="shared" ca="1" si="1322"/>
        <v>3</v>
      </c>
      <c r="K1008">
        <f t="shared" ca="1" si="1323"/>
        <v>0</v>
      </c>
      <c r="L1008">
        <f t="shared" ca="1" si="1324"/>
        <v>0</v>
      </c>
      <c r="M1008">
        <f t="shared" ca="1" si="1325"/>
        <v>0</v>
      </c>
      <c r="N1008">
        <f t="shared" ca="1" si="1326"/>
        <v>0</v>
      </c>
      <c r="O1008">
        <f t="shared" ca="1" si="1327"/>
        <v>0</v>
      </c>
      <c r="P1008">
        <f t="shared" ca="1" si="1328"/>
        <v>0</v>
      </c>
      <c r="Q1008">
        <f t="shared" ca="1" si="1329"/>
        <v>0</v>
      </c>
      <c r="R1008">
        <f t="shared" ca="1" si="1330"/>
        <v>0</v>
      </c>
      <c r="S1008">
        <f t="shared" ca="1" si="1331"/>
        <v>0</v>
      </c>
      <c r="T1008">
        <f t="shared" ca="1" si="1332"/>
        <v>0</v>
      </c>
      <c r="U1008">
        <f t="shared" ca="1" si="1333"/>
        <v>0</v>
      </c>
      <c r="V1008">
        <f t="shared" ca="1" si="1334"/>
        <v>0</v>
      </c>
      <c r="W1008">
        <f t="shared" ca="1" si="1335"/>
        <v>0</v>
      </c>
      <c r="X1008">
        <f t="shared" ca="1" si="1336"/>
        <v>0</v>
      </c>
      <c r="Y1008">
        <f t="shared" ca="1" si="1337"/>
        <v>0</v>
      </c>
      <c r="Z1008">
        <f t="shared" ca="1" si="1338"/>
        <v>0</v>
      </c>
      <c r="AA1008">
        <f t="shared" ca="1" si="1339"/>
        <v>0</v>
      </c>
      <c r="AB1008">
        <f t="shared" ca="1" si="1340"/>
        <v>0</v>
      </c>
      <c r="AC1008">
        <f t="shared" ca="1" si="1341"/>
        <v>0</v>
      </c>
      <c r="AD1008">
        <f t="shared" ca="1" si="1342"/>
        <v>0</v>
      </c>
      <c r="AE1008">
        <f t="shared" ca="1" si="1343"/>
        <v>0</v>
      </c>
      <c r="AF1008">
        <f t="shared" ca="1" si="1344"/>
        <v>0</v>
      </c>
      <c r="AG1008">
        <f t="shared" ca="1" si="1345"/>
        <v>0</v>
      </c>
      <c r="AH1008">
        <f t="shared" ca="1" si="1346"/>
        <v>0</v>
      </c>
      <c r="AI1008">
        <f t="shared" ca="1" si="1347"/>
        <v>0</v>
      </c>
      <c r="AJ1008">
        <f t="shared" ca="1" si="1348"/>
        <v>0</v>
      </c>
      <c r="AK1008">
        <f t="shared" ca="1" si="1349"/>
        <v>0</v>
      </c>
      <c r="AL1008">
        <f t="shared" ca="1" si="1350"/>
        <v>0</v>
      </c>
      <c r="AM1008">
        <f t="shared" ca="1" si="1351"/>
        <v>0</v>
      </c>
      <c r="AN1008">
        <f t="shared" ca="1" si="1352"/>
        <v>0</v>
      </c>
      <c r="AO1008">
        <f t="shared" ca="1" si="1353"/>
        <v>0</v>
      </c>
      <c r="AP1008">
        <f t="shared" ca="1" si="1354"/>
        <v>0</v>
      </c>
      <c r="AQ1008">
        <f t="shared" ca="1" si="1355"/>
        <v>0</v>
      </c>
      <c r="AR1008">
        <f t="shared" ca="1" si="1356"/>
        <v>0</v>
      </c>
      <c r="AS1008">
        <f t="shared" ca="1" si="1357"/>
        <v>0</v>
      </c>
      <c r="AT1008">
        <f t="shared" ca="1" si="1358"/>
        <v>0</v>
      </c>
      <c r="AU1008">
        <f t="shared" ca="1" si="1359"/>
        <v>0</v>
      </c>
      <c r="AV1008">
        <f t="shared" ca="1" si="1360"/>
        <v>0</v>
      </c>
      <c r="AW1008">
        <f t="shared" ca="1" si="1361"/>
        <v>0</v>
      </c>
      <c r="AX1008">
        <f t="shared" ca="1" si="1362"/>
        <v>0</v>
      </c>
      <c r="AY1008">
        <f t="shared" ca="1" si="1363"/>
        <v>0</v>
      </c>
      <c r="AZ1008">
        <f t="shared" ca="1" si="1364"/>
        <v>0</v>
      </c>
      <c r="BA1008">
        <f t="shared" ca="1" si="1365"/>
        <v>0</v>
      </c>
      <c r="BB1008">
        <f t="shared" ca="1" si="1366"/>
        <v>0</v>
      </c>
      <c r="BC1008">
        <f t="shared" ca="1" si="1367"/>
        <v>0</v>
      </c>
      <c r="BD1008">
        <f t="shared" ca="1" si="1368"/>
        <v>0</v>
      </c>
      <c r="BE1008">
        <f t="shared" ca="1" si="1369"/>
        <v>0</v>
      </c>
      <c r="BF1008">
        <f t="shared" ca="1" si="1370"/>
        <v>0</v>
      </c>
      <c r="BG1008">
        <f t="shared" ca="1" si="1371"/>
        <v>0</v>
      </c>
      <c r="BH1008">
        <f t="shared" ca="1" si="1372"/>
        <v>0</v>
      </c>
      <c r="BI1008">
        <f t="shared" ca="1" si="1373"/>
        <v>0</v>
      </c>
      <c r="BJ1008">
        <f t="shared" ca="1" si="1374"/>
        <v>0</v>
      </c>
      <c r="BK1008">
        <f t="shared" ca="1" si="1375"/>
        <v>0</v>
      </c>
      <c r="BL1008">
        <f t="shared" ca="1" si="1376"/>
        <v>0</v>
      </c>
      <c r="BM1008">
        <f t="shared" ca="1" si="1377"/>
        <v>0</v>
      </c>
      <c r="BN1008">
        <f t="shared" ca="1" si="1378"/>
        <v>0</v>
      </c>
      <c r="BO1008">
        <f t="shared" ca="1" si="1379"/>
        <v>0</v>
      </c>
      <c r="BP1008">
        <f t="shared" ca="1" si="1380"/>
        <v>0</v>
      </c>
      <c r="BQ1008">
        <f t="shared" ca="1" si="1381"/>
        <v>0</v>
      </c>
      <c r="BR1008">
        <f t="shared" ca="1" si="1382"/>
        <v>0</v>
      </c>
      <c r="BS1008">
        <f t="shared" ca="1" si="1383"/>
        <v>0</v>
      </c>
      <c r="BT1008">
        <f t="shared" ca="1" si="1384"/>
        <v>0</v>
      </c>
      <c r="BU1008">
        <f t="shared" ca="1" si="1385"/>
        <v>0</v>
      </c>
      <c r="BV1008">
        <f t="shared" ca="1" si="1386"/>
        <v>0</v>
      </c>
      <c r="BW1008">
        <f t="shared" ca="1" si="1387"/>
        <v>0</v>
      </c>
      <c r="BX1008">
        <f t="shared" ca="1" si="1388"/>
        <v>0</v>
      </c>
      <c r="BY1008">
        <f t="shared" ca="1" si="1389"/>
        <v>0</v>
      </c>
      <c r="BZ1008">
        <f t="shared" ca="1" si="1390"/>
        <v>0</v>
      </c>
      <c r="CA1008">
        <f t="shared" ca="1" si="1391"/>
        <v>0</v>
      </c>
      <c r="CB1008">
        <f t="shared" ca="1" si="1392"/>
        <v>0</v>
      </c>
      <c r="CC1008">
        <f t="shared" ca="1" si="1393"/>
        <v>0</v>
      </c>
      <c r="CD1008">
        <f t="shared" ca="1" si="1394"/>
        <v>0</v>
      </c>
      <c r="CE1008">
        <f t="shared" ca="1" si="1395"/>
        <v>0</v>
      </c>
      <c r="CF1008">
        <f t="shared" ca="1" si="1396"/>
        <v>0</v>
      </c>
      <c r="CG1008">
        <f t="shared" ca="1" si="1397"/>
        <v>0</v>
      </c>
      <c r="CH1008">
        <f t="shared" ca="1" si="1398"/>
        <v>0</v>
      </c>
      <c r="CI1008">
        <f t="shared" ca="1" si="1399"/>
        <v>0</v>
      </c>
      <c r="CJ1008">
        <f t="shared" ca="1" si="1400"/>
        <v>0</v>
      </c>
      <c r="CK1008">
        <f t="shared" ca="1" si="1401"/>
        <v>0</v>
      </c>
      <c r="CL1008">
        <f t="shared" ca="1" si="1402"/>
        <v>0</v>
      </c>
      <c r="CM1008">
        <f t="shared" ca="1" si="1403"/>
        <v>0</v>
      </c>
      <c r="CN1008">
        <f t="shared" ca="1" si="1404"/>
        <v>0</v>
      </c>
      <c r="CO1008">
        <f t="shared" ca="1" si="1405"/>
        <v>0</v>
      </c>
      <c r="CP1008">
        <f t="shared" ca="1" si="1406"/>
        <v>0</v>
      </c>
      <c r="CQ1008">
        <f t="shared" ca="1" si="1407"/>
        <v>0</v>
      </c>
      <c r="CR1008">
        <f t="shared" ca="1" si="1408"/>
        <v>0</v>
      </c>
      <c r="CS1008">
        <f t="shared" ca="1" si="1409"/>
        <v>0</v>
      </c>
      <c r="CT1008">
        <f t="shared" ca="1" si="1410"/>
        <v>0</v>
      </c>
      <c r="CU1008">
        <f t="shared" ca="1" si="1411"/>
        <v>0</v>
      </c>
      <c r="CV1008">
        <f t="shared" ca="1" si="1412"/>
        <v>0</v>
      </c>
      <c r="CW1008">
        <f t="shared" ca="1" si="1413"/>
        <v>0</v>
      </c>
      <c r="CX1008">
        <f t="shared" ca="1" si="1414"/>
        <v>0</v>
      </c>
    </row>
    <row r="1009" spans="1:102" x14ac:dyDescent="0.3">
      <c r="A1009">
        <v>890</v>
      </c>
      <c r="B1009">
        <f t="shared" ca="1" si="1314"/>
        <v>21</v>
      </c>
      <c r="C1009">
        <f t="shared" ca="1" si="1315"/>
        <v>3</v>
      </c>
      <c r="D1009">
        <f t="shared" ca="1" si="1316"/>
        <v>3</v>
      </c>
      <c r="E1009">
        <f t="shared" ca="1" si="1317"/>
        <v>3</v>
      </c>
      <c r="F1009">
        <f t="shared" ca="1" si="1318"/>
        <v>0</v>
      </c>
      <c r="G1009">
        <f t="shared" ca="1" si="1319"/>
        <v>0</v>
      </c>
      <c r="H1009">
        <f t="shared" ca="1" si="1320"/>
        <v>3</v>
      </c>
      <c r="I1009">
        <f t="shared" ca="1" si="1321"/>
        <v>3</v>
      </c>
      <c r="J1009">
        <f t="shared" ca="1" si="1322"/>
        <v>3</v>
      </c>
      <c r="K1009">
        <f t="shared" ca="1" si="1323"/>
        <v>0</v>
      </c>
      <c r="L1009">
        <f t="shared" ca="1" si="1324"/>
        <v>0</v>
      </c>
      <c r="M1009">
        <f t="shared" ca="1" si="1325"/>
        <v>0</v>
      </c>
      <c r="N1009">
        <f t="shared" ca="1" si="1326"/>
        <v>3</v>
      </c>
      <c r="O1009">
        <f t="shared" ca="1" si="1327"/>
        <v>0</v>
      </c>
      <c r="P1009">
        <f t="shared" ca="1" si="1328"/>
        <v>0</v>
      </c>
      <c r="Q1009">
        <f t="shared" ca="1" si="1329"/>
        <v>0</v>
      </c>
      <c r="R1009">
        <f t="shared" ca="1" si="1330"/>
        <v>0</v>
      </c>
      <c r="S1009">
        <f t="shared" ca="1" si="1331"/>
        <v>0</v>
      </c>
      <c r="T1009">
        <f t="shared" ca="1" si="1332"/>
        <v>0</v>
      </c>
      <c r="U1009">
        <f t="shared" ca="1" si="1333"/>
        <v>0</v>
      </c>
      <c r="V1009">
        <f t="shared" ca="1" si="1334"/>
        <v>0</v>
      </c>
      <c r="W1009">
        <f t="shared" ca="1" si="1335"/>
        <v>0</v>
      </c>
      <c r="X1009">
        <f t="shared" ca="1" si="1336"/>
        <v>0</v>
      </c>
      <c r="Y1009">
        <f t="shared" ca="1" si="1337"/>
        <v>0</v>
      </c>
      <c r="Z1009">
        <f t="shared" ca="1" si="1338"/>
        <v>0</v>
      </c>
      <c r="AA1009">
        <f t="shared" ca="1" si="1339"/>
        <v>0</v>
      </c>
      <c r="AB1009">
        <f t="shared" ca="1" si="1340"/>
        <v>0</v>
      </c>
      <c r="AC1009">
        <f t="shared" ca="1" si="1341"/>
        <v>0</v>
      </c>
      <c r="AD1009">
        <f t="shared" ca="1" si="1342"/>
        <v>0</v>
      </c>
      <c r="AE1009">
        <f t="shared" ca="1" si="1343"/>
        <v>0</v>
      </c>
      <c r="AF1009">
        <f t="shared" ca="1" si="1344"/>
        <v>0</v>
      </c>
      <c r="AG1009">
        <f t="shared" ca="1" si="1345"/>
        <v>0</v>
      </c>
      <c r="AH1009">
        <f t="shared" ca="1" si="1346"/>
        <v>0</v>
      </c>
      <c r="AI1009">
        <f t="shared" ca="1" si="1347"/>
        <v>0</v>
      </c>
      <c r="AJ1009">
        <f t="shared" ca="1" si="1348"/>
        <v>0</v>
      </c>
      <c r="AK1009">
        <f t="shared" ca="1" si="1349"/>
        <v>0</v>
      </c>
      <c r="AL1009">
        <f t="shared" ca="1" si="1350"/>
        <v>0</v>
      </c>
      <c r="AM1009">
        <f t="shared" ca="1" si="1351"/>
        <v>0</v>
      </c>
      <c r="AN1009">
        <f t="shared" ca="1" si="1352"/>
        <v>0</v>
      </c>
      <c r="AO1009">
        <f t="shared" ca="1" si="1353"/>
        <v>0</v>
      </c>
      <c r="AP1009">
        <f t="shared" ca="1" si="1354"/>
        <v>0</v>
      </c>
      <c r="AQ1009">
        <f t="shared" ca="1" si="1355"/>
        <v>0</v>
      </c>
      <c r="AR1009">
        <f t="shared" ca="1" si="1356"/>
        <v>0</v>
      </c>
      <c r="AS1009">
        <f t="shared" ca="1" si="1357"/>
        <v>0</v>
      </c>
      <c r="AT1009">
        <f t="shared" ca="1" si="1358"/>
        <v>0</v>
      </c>
      <c r="AU1009">
        <f t="shared" ca="1" si="1359"/>
        <v>0</v>
      </c>
      <c r="AV1009">
        <f t="shared" ca="1" si="1360"/>
        <v>0</v>
      </c>
      <c r="AW1009">
        <f t="shared" ca="1" si="1361"/>
        <v>0</v>
      </c>
      <c r="AX1009">
        <f t="shared" ca="1" si="1362"/>
        <v>0</v>
      </c>
      <c r="AY1009">
        <f t="shared" ca="1" si="1363"/>
        <v>0</v>
      </c>
      <c r="AZ1009">
        <f t="shared" ca="1" si="1364"/>
        <v>0</v>
      </c>
      <c r="BA1009">
        <f t="shared" ca="1" si="1365"/>
        <v>0</v>
      </c>
      <c r="BB1009">
        <f t="shared" ca="1" si="1366"/>
        <v>0</v>
      </c>
      <c r="BC1009">
        <f t="shared" ca="1" si="1367"/>
        <v>0</v>
      </c>
      <c r="BD1009">
        <f t="shared" ca="1" si="1368"/>
        <v>0</v>
      </c>
      <c r="BE1009">
        <f t="shared" ca="1" si="1369"/>
        <v>0</v>
      </c>
      <c r="BF1009">
        <f t="shared" ca="1" si="1370"/>
        <v>0</v>
      </c>
      <c r="BG1009">
        <f t="shared" ca="1" si="1371"/>
        <v>0</v>
      </c>
      <c r="BH1009">
        <f t="shared" ca="1" si="1372"/>
        <v>0</v>
      </c>
      <c r="BI1009">
        <f t="shared" ca="1" si="1373"/>
        <v>0</v>
      </c>
      <c r="BJ1009">
        <f t="shared" ca="1" si="1374"/>
        <v>0</v>
      </c>
      <c r="BK1009">
        <f t="shared" ca="1" si="1375"/>
        <v>0</v>
      </c>
      <c r="BL1009">
        <f t="shared" ca="1" si="1376"/>
        <v>0</v>
      </c>
      <c r="BM1009">
        <f t="shared" ca="1" si="1377"/>
        <v>0</v>
      </c>
      <c r="BN1009">
        <f t="shared" ca="1" si="1378"/>
        <v>0</v>
      </c>
      <c r="BO1009">
        <f t="shared" ca="1" si="1379"/>
        <v>0</v>
      </c>
      <c r="BP1009">
        <f t="shared" ca="1" si="1380"/>
        <v>0</v>
      </c>
      <c r="BQ1009">
        <f t="shared" ca="1" si="1381"/>
        <v>0</v>
      </c>
      <c r="BR1009">
        <f t="shared" ca="1" si="1382"/>
        <v>0</v>
      </c>
      <c r="BS1009">
        <f t="shared" ca="1" si="1383"/>
        <v>0</v>
      </c>
      <c r="BT1009">
        <f t="shared" ca="1" si="1384"/>
        <v>0</v>
      </c>
      <c r="BU1009">
        <f t="shared" ca="1" si="1385"/>
        <v>0</v>
      </c>
      <c r="BV1009">
        <f t="shared" ca="1" si="1386"/>
        <v>0</v>
      </c>
      <c r="BW1009">
        <f t="shared" ca="1" si="1387"/>
        <v>0</v>
      </c>
      <c r="BX1009">
        <f t="shared" ca="1" si="1388"/>
        <v>0</v>
      </c>
      <c r="BY1009">
        <f t="shared" ca="1" si="1389"/>
        <v>0</v>
      </c>
      <c r="BZ1009">
        <f t="shared" ca="1" si="1390"/>
        <v>0</v>
      </c>
      <c r="CA1009">
        <f t="shared" ca="1" si="1391"/>
        <v>0</v>
      </c>
      <c r="CB1009">
        <f t="shared" ca="1" si="1392"/>
        <v>0</v>
      </c>
      <c r="CC1009">
        <f t="shared" ca="1" si="1393"/>
        <v>0</v>
      </c>
      <c r="CD1009">
        <f t="shared" ca="1" si="1394"/>
        <v>0</v>
      </c>
      <c r="CE1009">
        <f t="shared" ca="1" si="1395"/>
        <v>0</v>
      </c>
      <c r="CF1009">
        <f t="shared" ca="1" si="1396"/>
        <v>0</v>
      </c>
      <c r="CG1009">
        <f t="shared" ca="1" si="1397"/>
        <v>0</v>
      </c>
      <c r="CH1009">
        <f t="shared" ca="1" si="1398"/>
        <v>0</v>
      </c>
      <c r="CI1009">
        <f t="shared" ca="1" si="1399"/>
        <v>0</v>
      </c>
      <c r="CJ1009">
        <f t="shared" ca="1" si="1400"/>
        <v>0</v>
      </c>
      <c r="CK1009">
        <f t="shared" ca="1" si="1401"/>
        <v>0</v>
      </c>
      <c r="CL1009">
        <f t="shared" ca="1" si="1402"/>
        <v>0</v>
      </c>
      <c r="CM1009">
        <f t="shared" ca="1" si="1403"/>
        <v>0</v>
      </c>
      <c r="CN1009">
        <f t="shared" ca="1" si="1404"/>
        <v>0</v>
      </c>
      <c r="CO1009">
        <f t="shared" ca="1" si="1405"/>
        <v>0</v>
      </c>
      <c r="CP1009">
        <f t="shared" ca="1" si="1406"/>
        <v>0</v>
      </c>
      <c r="CQ1009">
        <f t="shared" ca="1" si="1407"/>
        <v>0</v>
      </c>
      <c r="CR1009">
        <f t="shared" ca="1" si="1408"/>
        <v>0</v>
      </c>
      <c r="CS1009">
        <f t="shared" ca="1" si="1409"/>
        <v>0</v>
      </c>
      <c r="CT1009">
        <f t="shared" ca="1" si="1410"/>
        <v>0</v>
      </c>
      <c r="CU1009">
        <f t="shared" ca="1" si="1411"/>
        <v>0</v>
      </c>
      <c r="CV1009">
        <f t="shared" ca="1" si="1412"/>
        <v>0</v>
      </c>
      <c r="CW1009">
        <f t="shared" ca="1" si="1413"/>
        <v>0</v>
      </c>
      <c r="CX1009">
        <f t="shared" ca="1" si="1414"/>
        <v>0</v>
      </c>
    </row>
    <row r="1010" spans="1:102" x14ac:dyDescent="0.3">
      <c r="A1010">
        <v>891</v>
      </c>
      <c r="B1010">
        <f t="shared" ca="1" si="1314"/>
        <v>18</v>
      </c>
      <c r="C1010">
        <f t="shared" ca="1" si="1315"/>
        <v>0</v>
      </c>
      <c r="D1010">
        <f t="shared" ca="1" si="1316"/>
        <v>3</v>
      </c>
      <c r="E1010">
        <f t="shared" ca="1" si="1317"/>
        <v>3</v>
      </c>
      <c r="F1010">
        <f t="shared" ca="1" si="1318"/>
        <v>3</v>
      </c>
      <c r="G1010">
        <f t="shared" ca="1" si="1319"/>
        <v>0</v>
      </c>
      <c r="H1010">
        <f t="shared" ca="1" si="1320"/>
        <v>3</v>
      </c>
      <c r="I1010">
        <f t="shared" ca="1" si="1321"/>
        <v>0</v>
      </c>
      <c r="J1010">
        <f t="shared" ca="1" si="1322"/>
        <v>0</v>
      </c>
      <c r="K1010">
        <f t="shared" ca="1" si="1323"/>
        <v>0</v>
      </c>
      <c r="L1010">
        <f t="shared" ca="1" si="1324"/>
        <v>3</v>
      </c>
      <c r="M1010">
        <f t="shared" ca="1" si="1325"/>
        <v>0</v>
      </c>
      <c r="N1010">
        <f t="shared" ca="1" si="1326"/>
        <v>3</v>
      </c>
      <c r="O1010">
        <f t="shared" ca="1" si="1327"/>
        <v>0</v>
      </c>
      <c r="P1010">
        <f t="shared" ca="1" si="1328"/>
        <v>0</v>
      </c>
      <c r="Q1010">
        <f t="shared" ca="1" si="1329"/>
        <v>0</v>
      </c>
      <c r="R1010">
        <f t="shared" ca="1" si="1330"/>
        <v>0</v>
      </c>
      <c r="S1010">
        <f t="shared" ca="1" si="1331"/>
        <v>0</v>
      </c>
      <c r="T1010">
        <f t="shared" ca="1" si="1332"/>
        <v>0</v>
      </c>
      <c r="U1010">
        <f t="shared" ca="1" si="1333"/>
        <v>0</v>
      </c>
      <c r="V1010">
        <f t="shared" ca="1" si="1334"/>
        <v>0</v>
      </c>
      <c r="W1010">
        <f t="shared" ca="1" si="1335"/>
        <v>0</v>
      </c>
      <c r="X1010">
        <f t="shared" ca="1" si="1336"/>
        <v>0</v>
      </c>
      <c r="Y1010">
        <f t="shared" ca="1" si="1337"/>
        <v>0</v>
      </c>
      <c r="Z1010">
        <f t="shared" ca="1" si="1338"/>
        <v>0</v>
      </c>
      <c r="AA1010">
        <f t="shared" ca="1" si="1339"/>
        <v>0</v>
      </c>
      <c r="AB1010">
        <f t="shared" ca="1" si="1340"/>
        <v>0</v>
      </c>
      <c r="AC1010">
        <f t="shared" ca="1" si="1341"/>
        <v>0</v>
      </c>
      <c r="AD1010">
        <f t="shared" ca="1" si="1342"/>
        <v>0</v>
      </c>
      <c r="AE1010">
        <f t="shared" ca="1" si="1343"/>
        <v>0</v>
      </c>
      <c r="AF1010">
        <f t="shared" ca="1" si="1344"/>
        <v>0</v>
      </c>
      <c r="AG1010">
        <f t="shared" ca="1" si="1345"/>
        <v>0</v>
      </c>
      <c r="AH1010">
        <f t="shared" ca="1" si="1346"/>
        <v>0</v>
      </c>
      <c r="AI1010">
        <f t="shared" ca="1" si="1347"/>
        <v>0</v>
      </c>
      <c r="AJ1010">
        <f t="shared" ca="1" si="1348"/>
        <v>0</v>
      </c>
      <c r="AK1010">
        <f t="shared" ca="1" si="1349"/>
        <v>0</v>
      </c>
      <c r="AL1010">
        <f t="shared" ca="1" si="1350"/>
        <v>0</v>
      </c>
      <c r="AM1010">
        <f t="shared" ca="1" si="1351"/>
        <v>0</v>
      </c>
      <c r="AN1010">
        <f t="shared" ca="1" si="1352"/>
        <v>0</v>
      </c>
      <c r="AO1010">
        <f t="shared" ca="1" si="1353"/>
        <v>0</v>
      </c>
      <c r="AP1010">
        <f t="shared" ca="1" si="1354"/>
        <v>0</v>
      </c>
      <c r="AQ1010">
        <f t="shared" ca="1" si="1355"/>
        <v>0</v>
      </c>
      <c r="AR1010">
        <f t="shared" ca="1" si="1356"/>
        <v>0</v>
      </c>
      <c r="AS1010">
        <f t="shared" ca="1" si="1357"/>
        <v>0</v>
      </c>
      <c r="AT1010">
        <f t="shared" ca="1" si="1358"/>
        <v>0</v>
      </c>
      <c r="AU1010">
        <f t="shared" ca="1" si="1359"/>
        <v>0</v>
      </c>
      <c r="AV1010">
        <f t="shared" ca="1" si="1360"/>
        <v>0</v>
      </c>
      <c r="AW1010">
        <f t="shared" ca="1" si="1361"/>
        <v>0</v>
      </c>
      <c r="AX1010">
        <f t="shared" ca="1" si="1362"/>
        <v>0</v>
      </c>
      <c r="AY1010">
        <f t="shared" ca="1" si="1363"/>
        <v>0</v>
      </c>
      <c r="AZ1010">
        <f t="shared" ca="1" si="1364"/>
        <v>0</v>
      </c>
      <c r="BA1010">
        <f t="shared" ca="1" si="1365"/>
        <v>0</v>
      </c>
      <c r="BB1010">
        <f t="shared" ca="1" si="1366"/>
        <v>0</v>
      </c>
      <c r="BC1010">
        <f t="shared" ca="1" si="1367"/>
        <v>0</v>
      </c>
      <c r="BD1010">
        <f t="shared" ca="1" si="1368"/>
        <v>0</v>
      </c>
      <c r="BE1010">
        <f t="shared" ca="1" si="1369"/>
        <v>0</v>
      </c>
      <c r="BF1010">
        <f t="shared" ca="1" si="1370"/>
        <v>0</v>
      </c>
      <c r="BG1010">
        <f t="shared" ca="1" si="1371"/>
        <v>0</v>
      </c>
      <c r="BH1010">
        <f t="shared" ca="1" si="1372"/>
        <v>0</v>
      </c>
      <c r="BI1010">
        <f t="shared" ca="1" si="1373"/>
        <v>0</v>
      </c>
      <c r="BJ1010">
        <f t="shared" ca="1" si="1374"/>
        <v>0</v>
      </c>
      <c r="BK1010">
        <f t="shared" ca="1" si="1375"/>
        <v>0</v>
      </c>
      <c r="BL1010">
        <f t="shared" ca="1" si="1376"/>
        <v>0</v>
      </c>
      <c r="BM1010">
        <f t="shared" ca="1" si="1377"/>
        <v>0</v>
      </c>
      <c r="BN1010">
        <f t="shared" ca="1" si="1378"/>
        <v>0</v>
      </c>
      <c r="BO1010">
        <f t="shared" ca="1" si="1379"/>
        <v>0</v>
      </c>
      <c r="BP1010">
        <f t="shared" ca="1" si="1380"/>
        <v>0</v>
      </c>
      <c r="BQ1010">
        <f t="shared" ca="1" si="1381"/>
        <v>0</v>
      </c>
      <c r="BR1010">
        <f t="shared" ca="1" si="1382"/>
        <v>0</v>
      </c>
      <c r="BS1010">
        <f t="shared" ca="1" si="1383"/>
        <v>0</v>
      </c>
      <c r="BT1010">
        <f t="shared" ca="1" si="1384"/>
        <v>0</v>
      </c>
      <c r="BU1010">
        <f t="shared" ca="1" si="1385"/>
        <v>0</v>
      </c>
      <c r="BV1010">
        <f t="shared" ca="1" si="1386"/>
        <v>0</v>
      </c>
      <c r="BW1010">
        <f t="shared" ca="1" si="1387"/>
        <v>0</v>
      </c>
      <c r="BX1010">
        <f t="shared" ca="1" si="1388"/>
        <v>0</v>
      </c>
      <c r="BY1010">
        <f t="shared" ca="1" si="1389"/>
        <v>0</v>
      </c>
      <c r="BZ1010">
        <f t="shared" ca="1" si="1390"/>
        <v>0</v>
      </c>
      <c r="CA1010">
        <f t="shared" ca="1" si="1391"/>
        <v>0</v>
      </c>
      <c r="CB1010">
        <f t="shared" ca="1" si="1392"/>
        <v>0</v>
      </c>
      <c r="CC1010">
        <f t="shared" ca="1" si="1393"/>
        <v>0</v>
      </c>
      <c r="CD1010">
        <f t="shared" ca="1" si="1394"/>
        <v>0</v>
      </c>
      <c r="CE1010">
        <f t="shared" ca="1" si="1395"/>
        <v>0</v>
      </c>
      <c r="CF1010">
        <f t="shared" ca="1" si="1396"/>
        <v>0</v>
      </c>
      <c r="CG1010">
        <f t="shared" ca="1" si="1397"/>
        <v>0</v>
      </c>
      <c r="CH1010">
        <f t="shared" ca="1" si="1398"/>
        <v>0</v>
      </c>
      <c r="CI1010">
        <f t="shared" ca="1" si="1399"/>
        <v>0</v>
      </c>
      <c r="CJ1010">
        <f t="shared" ca="1" si="1400"/>
        <v>0</v>
      </c>
      <c r="CK1010">
        <f t="shared" ca="1" si="1401"/>
        <v>0</v>
      </c>
      <c r="CL1010">
        <f t="shared" ca="1" si="1402"/>
        <v>0</v>
      </c>
      <c r="CM1010">
        <f t="shared" ca="1" si="1403"/>
        <v>0</v>
      </c>
      <c r="CN1010">
        <f t="shared" ca="1" si="1404"/>
        <v>0</v>
      </c>
      <c r="CO1010">
        <f t="shared" ca="1" si="1405"/>
        <v>0</v>
      </c>
      <c r="CP1010">
        <f t="shared" ca="1" si="1406"/>
        <v>0</v>
      </c>
      <c r="CQ1010">
        <f t="shared" ca="1" si="1407"/>
        <v>0</v>
      </c>
      <c r="CR1010">
        <f t="shared" ca="1" si="1408"/>
        <v>0</v>
      </c>
      <c r="CS1010">
        <f t="shared" ca="1" si="1409"/>
        <v>0</v>
      </c>
      <c r="CT1010">
        <f t="shared" ca="1" si="1410"/>
        <v>0</v>
      </c>
      <c r="CU1010">
        <f t="shared" ca="1" si="1411"/>
        <v>0</v>
      </c>
      <c r="CV1010">
        <f t="shared" ca="1" si="1412"/>
        <v>0</v>
      </c>
      <c r="CW1010">
        <f t="shared" ca="1" si="1413"/>
        <v>0</v>
      </c>
      <c r="CX1010">
        <f t="shared" ca="1" si="1414"/>
        <v>0</v>
      </c>
    </row>
    <row r="1011" spans="1:102" x14ac:dyDescent="0.3">
      <c r="A1011">
        <v>892</v>
      </c>
      <c r="B1011">
        <f t="shared" ca="1" si="1314"/>
        <v>9</v>
      </c>
      <c r="C1011">
        <f t="shared" ca="1" si="1315"/>
        <v>0</v>
      </c>
      <c r="D1011">
        <f t="shared" ca="1" si="1316"/>
        <v>0</v>
      </c>
      <c r="E1011">
        <f t="shared" ca="1" si="1317"/>
        <v>3</v>
      </c>
      <c r="F1011">
        <f t="shared" ca="1" si="1318"/>
        <v>0</v>
      </c>
      <c r="G1011">
        <f t="shared" ca="1" si="1319"/>
        <v>0</v>
      </c>
      <c r="H1011">
        <f t="shared" ca="1" si="1320"/>
        <v>0</v>
      </c>
      <c r="I1011">
        <f t="shared" ca="1" si="1321"/>
        <v>0</v>
      </c>
      <c r="J1011">
        <f t="shared" ca="1" si="1322"/>
        <v>3</v>
      </c>
      <c r="K1011">
        <f t="shared" ca="1" si="1323"/>
        <v>3</v>
      </c>
      <c r="L1011">
        <f t="shared" ca="1" si="1324"/>
        <v>0</v>
      </c>
      <c r="M1011">
        <f t="shared" ca="1" si="1325"/>
        <v>0</v>
      </c>
      <c r="N1011">
        <f t="shared" ca="1" si="1326"/>
        <v>0</v>
      </c>
      <c r="O1011">
        <f t="shared" ca="1" si="1327"/>
        <v>0</v>
      </c>
      <c r="P1011">
        <f t="shared" ca="1" si="1328"/>
        <v>0</v>
      </c>
      <c r="Q1011">
        <f t="shared" ca="1" si="1329"/>
        <v>0</v>
      </c>
      <c r="R1011">
        <f t="shared" ca="1" si="1330"/>
        <v>0</v>
      </c>
      <c r="S1011">
        <f t="shared" ca="1" si="1331"/>
        <v>0</v>
      </c>
      <c r="T1011">
        <f t="shared" ca="1" si="1332"/>
        <v>0</v>
      </c>
      <c r="U1011">
        <f t="shared" ca="1" si="1333"/>
        <v>0</v>
      </c>
      <c r="V1011">
        <f t="shared" ca="1" si="1334"/>
        <v>0</v>
      </c>
      <c r="W1011">
        <f t="shared" ca="1" si="1335"/>
        <v>0</v>
      </c>
      <c r="X1011">
        <f t="shared" ca="1" si="1336"/>
        <v>0</v>
      </c>
      <c r="Y1011">
        <f t="shared" ca="1" si="1337"/>
        <v>0</v>
      </c>
      <c r="Z1011">
        <f t="shared" ca="1" si="1338"/>
        <v>0</v>
      </c>
      <c r="AA1011">
        <f t="shared" ca="1" si="1339"/>
        <v>0</v>
      </c>
      <c r="AB1011">
        <f t="shared" ca="1" si="1340"/>
        <v>0</v>
      </c>
      <c r="AC1011">
        <f t="shared" ca="1" si="1341"/>
        <v>0</v>
      </c>
      <c r="AD1011">
        <f t="shared" ca="1" si="1342"/>
        <v>0</v>
      </c>
      <c r="AE1011">
        <f t="shared" ca="1" si="1343"/>
        <v>0</v>
      </c>
      <c r="AF1011">
        <f t="shared" ca="1" si="1344"/>
        <v>0</v>
      </c>
      <c r="AG1011">
        <f t="shared" ca="1" si="1345"/>
        <v>0</v>
      </c>
      <c r="AH1011">
        <f t="shared" ca="1" si="1346"/>
        <v>0</v>
      </c>
      <c r="AI1011">
        <f t="shared" ca="1" si="1347"/>
        <v>0</v>
      </c>
      <c r="AJ1011">
        <f t="shared" ca="1" si="1348"/>
        <v>0</v>
      </c>
      <c r="AK1011">
        <f t="shared" ca="1" si="1349"/>
        <v>0</v>
      </c>
      <c r="AL1011">
        <f t="shared" ca="1" si="1350"/>
        <v>0</v>
      </c>
      <c r="AM1011">
        <f t="shared" ca="1" si="1351"/>
        <v>0</v>
      </c>
      <c r="AN1011">
        <f t="shared" ca="1" si="1352"/>
        <v>0</v>
      </c>
      <c r="AO1011">
        <f t="shared" ca="1" si="1353"/>
        <v>0</v>
      </c>
      <c r="AP1011">
        <f t="shared" ca="1" si="1354"/>
        <v>0</v>
      </c>
      <c r="AQ1011">
        <f t="shared" ca="1" si="1355"/>
        <v>0</v>
      </c>
      <c r="AR1011">
        <f t="shared" ca="1" si="1356"/>
        <v>0</v>
      </c>
      <c r="AS1011">
        <f t="shared" ca="1" si="1357"/>
        <v>0</v>
      </c>
      <c r="AT1011">
        <f t="shared" ca="1" si="1358"/>
        <v>0</v>
      </c>
      <c r="AU1011">
        <f t="shared" ca="1" si="1359"/>
        <v>0</v>
      </c>
      <c r="AV1011">
        <f t="shared" ca="1" si="1360"/>
        <v>0</v>
      </c>
      <c r="AW1011">
        <f t="shared" ca="1" si="1361"/>
        <v>0</v>
      </c>
      <c r="AX1011">
        <f t="shared" ca="1" si="1362"/>
        <v>0</v>
      </c>
      <c r="AY1011">
        <f t="shared" ca="1" si="1363"/>
        <v>0</v>
      </c>
      <c r="AZ1011">
        <f t="shared" ca="1" si="1364"/>
        <v>0</v>
      </c>
      <c r="BA1011">
        <f t="shared" ca="1" si="1365"/>
        <v>0</v>
      </c>
      <c r="BB1011">
        <f t="shared" ca="1" si="1366"/>
        <v>0</v>
      </c>
      <c r="BC1011">
        <f t="shared" ca="1" si="1367"/>
        <v>0</v>
      </c>
      <c r="BD1011">
        <f t="shared" ca="1" si="1368"/>
        <v>0</v>
      </c>
      <c r="BE1011">
        <f t="shared" ca="1" si="1369"/>
        <v>0</v>
      </c>
      <c r="BF1011">
        <f t="shared" ca="1" si="1370"/>
        <v>0</v>
      </c>
      <c r="BG1011">
        <f t="shared" ca="1" si="1371"/>
        <v>0</v>
      </c>
      <c r="BH1011">
        <f t="shared" ca="1" si="1372"/>
        <v>0</v>
      </c>
      <c r="BI1011">
        <f t="shared" ca="1" si="1373"/>
        <v>0</v>
      </c>
      <c r="BJ1011">
        <f t="shared" ca="1" si="1374"/>
        <v>0</v>
      </c>
      <c r="BK1011">
        <f t="shared" ca="1" si="1375"/>
        <v>0</v>
      </c>
      <c r="BL1011">
        <f t="shared" ca="1" si="1376"/>
        <v>0</v>
      </c>
      <c r="BM1011">
        <f t="shared" ca="1" si="1377"/>
        <v>0</v>
      </c>
      <c r="BN1011">
        <f t="shared" ca="1" si="1378"/>
        <v>0</v>
      </c>
      <c r="BO1011">
        <f t="shared" ca="1" si="1379"/>
        <v>0</v>
      </c>
      <c r="BP1011">
        <f t="shared" ca="1" si="1380"/>
        <v>0</v>
      </c>
      <c r="BQ1011">
        <f t="shared" ca="1" si="1381"/>
        <v>0</v>
      </c>
      <c r="BR1011">
        <f t="shared" ca="1" si="1382"/>
        <v>0</v>
      </c>
      <c r="BS1011">
        <f t="shared" ca="1" si="1383"/>
        <v>0</v>
      </c>
      <c r="BT1011">
        <f t="shared" ca="1" si="1384"/>
        <v>0</v>
      </c>
      <c r="BU1011">
        <f t="shared" ca="1" si="1385"/>
        <v>0</v>
      </c>
      <c r="BV1011">
        <f t="shared" ca="1" si="1386"/>
        <v>0</v>
      </c>
      <c r="BW1011">
        <f t="shared" ca="1" si="1387"/>
        <v>0</v>
      </c>
      <c r="BX1011">
        <f t="shared" ca="1" si="1388"/>
        <v>0</v>
      </c>
      <c r="BY1011">
        <f t="shared" ca="1" si="1389"/>
        <v>0</v>
      </c>
      <c r="BZ1011">
        <f t="shared" ca="1" si="1390"/>
        <v>0</v>
      </c>
      <c r="CA1011">
        <f t="shared" ca="1" si="1391"/>
        <v>0</v>
      </c>
      <c r="CB1011">
        <f t="shared" ca="1" si="1392"/>
        <v>0</v>
      </c>
      <c r="CC1011">
        <f t="shared" ca="1" si="1393"/>
        <v>0</v>
      </c>
      <c r="CD1011">
        <f t="shared" ca="1" si="1394"/>
        <v>0</v>
      </c>
      <c r="CE1011">
        <f t="shared" ca="1" si="1395"/>
        <v>0</v>
      </c>
      <c r="CF1011">
        <f t="shared" ca="1" si="1396"/>
        <v>0</v>
      </c>
      <c r="CG1011">
        <f t="shared" ca="1" si="1397"/>
        <v>0</v>
      </c>
      <c r="CH1011">
        <f t="shared" ca="1" si="1398"/>
        <v>0</v>
      </c>
      <c r="CI1011">
        <f t="shared" ca="1" si="1399"/>
        <v>0</v>
      </c>
      <c r="CJ1011">
        <f t="shared" ca="1" si="1400"/>
        <v>0</v>
      </c>
      <c r="CK1011">
        <f t="shared" ca="1" si="1401"/>
        <v>0</v>
      </c>
      <c r="CL1011">
        <f t="shared" ca="1" si="1402"/>
        <v>0</v>
      </c>
      <c r="CM1011">
        <f t="shared" ca="1" si="1403"/>
        <v>0</v>
      </c>
      <c r="CN1011">
        <f t="shared" ca="1" si="1404"/>
        <v>0</v>
      </c>
      <c r="CO1011">
        <f t="shared" ca="1" si="1405"/>
        <v>0</v>
      </c>
      <c r="CP1011">
        <f t="shared" ca="1" si="1406"/>
        <v>0</v>
      </c>
      <c r="CQ1011">
        <f t="shared" ca="1" si="1407"/>
        <v>0</v>
      </c>
      <c r="CR1011">
        <f t="shared" ca="1" si="1408"/>
        <v>0</v>
      </c>
      <c r="CS1011">
        <f t="shared" ca="1" si="1409"/>
        <v>0</v>
      </c>
      <c r="CT1011">
        <f t="shared" ca="1" si="1410"/>
        <v>0</v>
      </c>
      <c r="CU1011">
        <f t="shared" ca="1" si="1411"/>
        <v>0</v>
      </c>
      <c r="CV1011">
        <f t="shared" ca="1" si="1412"/>
        <v>0</v>
      </c>
      <c r="CW1011">
        <f t="shared" ca="1" si="1413"/>
        <v>0</v>
      </c>
      <c r="CX1011">
        <f t="shared" ca="1" si="1414"/>
        <v>0</v>
      </c>
    </row>
    <row r="1012" spans="1:102" x14ac:dyDescent="0.3">
      <c r="A1012">
        <v>893</v>
      </c>
      <c r="B1012">
        <f t="shared" ca="1" si="1314"/>
        <v>9</v>
      </c>
      <c r="C1012">
        <f t="shared" ca="1" si="1315"/>
        <v>0</v>
      </c>
      <c r="D1012">
        <f t="shared" ca="1" si="1316"/>
        <v>0</v>
      </c>
      <c r="E1012">
        <f t="shared" ca="1" si="1317"/>
        <v>3</v>
      </c>
      <c r="F1012">
        <f t="shared" ca="1" si="1318"/>
        <v>3</v>
      </c>
      <c r="G1012">
        <f t="shared" ca="1" si="1319"/>
        <v>0</v>
      </c>
      <c r="H1012">
        <f t="shared" ca="1" si="1320"/>
        <v>0</v>
      </c>
      <c r="I1012">
        <f t="shared" ca="1" si="1321"/>
        <v>3</v>
      </c>
      <c r="J1012">
        <f t="shared" ca="1" si="1322"/>
        <v>0</v>
      </c>
      <c r="K1012">
        <f t="shared" ca="1" si="1323"/>
        <v>0</v>
      </c>
      <c r="L1012">
        <f t="shared" ca="1" si="1324"/>
        <v>0</v>
      </c>
      <c r="M1012">
        <f t="shared" ca="1" si="1325"/>
        <v>0</v>
      </c>
      <c r="N1012">
        <f t="shared" ca="1" si="1326"/>
        <v>0</v>
      </c>
      <c r="O1012">
        <f t="shared" ca="1" si="1327"/>
        <v>0</v>
      </c>
      <c r="P1012">
        <f t="shared" ca="1" si="1328"/>
        <v>0</v>
      </c>
      <c r="Q1012">
        <f t="shared" ca="1" si="1329"/>
        <v>0</v>
      </c>
      <c r="R1012">
        <f t="shared" ca="1" si="1330"/>
        <v>0</v>
      </c>
      <c r="S1012">
        <f t="shared" ca="1" si="1331"/>
        <v>0</v>
      </c>
      <c r="T1012">
        <f t="shared" ca="1" si="1332"/>
        <v>0</v>
      </c>
      <c r="U1012">
        <f t="shared" ca="1" si="1333"/>
        <v>0</v>
      </c>
      <c r="V1012">
        <f t="shared" ca="1" si="1334"/>
        <v>0</v>
      </c>
      <c r="W1012">
        <f t="shared" ca="1" si="1335"/>
        <v>0</v>
      </c>
      <c r="X1012">
        <f t="shared" ca="1" si="1336"/>
        <v>0</v>
      </c>
      <c r="Y1012">
        <f t="shared" ca="1" si="1337"/>
        <v>0</v>
      </c>
      <c r="Z1012">
        <f t="shared" ca="1" si="1338"/>
        <v>0</v>
      </c>
      <c r="AA1012">
        <f t="shared" ca="1" si="1339"/>
        <v>0</v>
      </c>
      <c r="AB1012">
        <f t="shared" ca="1" si="1340"/>
        <v>0</v>
      </c>
      <c r="AC1012">
        <f t="shared" ca="1" si="1341"/>
        <v>0</v>
      </c>
      <c r="AD1012">
        <f t="shared" ca="1" si="1342"/>
        <v>0</v>
      </c>
      <c r="AE1012">
        <f t="shared" ca="1" si="1343"/>
        <v>0</v>
      </c>
      <c r="AF1012">
        <f t="shared" ca="1" si="1344"/>
        <v>0</v>
      </c>
      <c r="AG1012">
        <f t="shared" ca="1" si="1345"/>
        <v>0</v>
      </c>
      <c r="AH1012">
        <f t="shared" ca="1" si="1346"/>
        <v>0</v>
      </c>
      <c r="AI1012">
        <f t="shared" ca="1" si="1347"/>
        <v>0</v>
      </c>
      <c r="AJ1012">
        <f t="shared" ca="1" si="1348"/>
        <v>0</v>
      </c>
      <c r="AK1012">
        <f t="shared" ca="1" si="1349"/>
        <v>0</v>
      </c>
      <c r="AL1012">
        <f t="shared" ca="1" si="1350"/>
        <v>0</v>
      </c>
      <c r="AM1012">
        <f t="shared" ca="1" si="1351"/>
        <v>0</v>
      </c>
      <c r="AN1012">
        <f t="shared" ca="1" si="1352"/>
        <v>0</v>
      </c>
      <c r="AO1012">
        <f t="shared" ca="1" si="1353"/>
        <v>0</v>
      </c>
      <c r="AP1012">
        <f t="shared" ca="1" si="1354"/>
        <v>0</v>
      </c>
      <c r="AQ1012">
        <f t="shared" ca="1" si="1355"/>
        <v>0</v>
      </c>
      <c r="AR1012">
        <f t="shared" ca="1" si="1356"/>
        <v>0</v>
      </c>
      <c r="AS1012">
        <f t="shared" ca="1" si="1357"/>
        <v>0</v>
      </c>
      <c r="AT1012">
        <f t="shared" ca="1" si="1358"/>
        <v>0</v>
      </c>
      <c r="AU1012">
        <f t="shared" ca="1" si="1359"/>
        <v>0</v>
      </c>
      <c r="AV1012">
        <f t="shared" ca="1" si="1360"/>
        <v>0</v>
      </c>
      <c r="AW1012">
        <f t="shared" ca="1" si="1361"/>
        <v>0</v>
      </c>
      <c r="AX1012">
        <f t="shared" ca="1" si="1362"/>
        <v>0</v>
      </c>
      <c r="AY1012">
        <f t="shared" ca="1" si="1363"/>
        <v>0</v>
      </c>
      <c r="AZ1012">
        <f t="shared" ca="1" si="1364"/>
        <v>0</v>
      </c>
      <c r="BA1012">
        <f t="shared" ca="1" si="1365"/>
        <v>0</v>
      </c>
      <c r="BB1012">
        <f t="shared" ca="1" si="1366"/>
        <v>0</v>
      </c>
      <c r="BC1012">
        <f t="shared" ca="1" si="1367"/>
        <v>0</v>
      </c>
      <c r="BD1012">
        <f t="shared" ca="1" si="1368"/>
        <v>0</v>
      </c>
      <c r="BE1012">
        <f t="shared" ca="1" si="1369"/>
        <v>0</v>
      </c>
      <c r="BF1012">
        <f t="shared" ca="1" si="1370"/>
        <v>0</v>
      </c>
      <c r="BG1012">
        <f t="shared" ca="1" si="1371"/>
        <v>0</v>
      </c>
      <c r="BH1012">
        <f t="shared" ca="1" si="1372"/>
        <v>0</v>
      </c>
      <c r="BI1012">
        <f t="shared" ca="1" si="1373"/>
        <v>0</v>
      </c>
      <c r="BJ1012">
        <f t="shared" ca="1" si="1374"/>
        <v>0</v>
      </c>
      <c r="BK1012">
        <f t="shared" ca="1" si="1375"/>
        <v>0</v>
      </c>
      <c r="BL1012">
        <f t="shared" ca="1" si="1376"/>
        <v>0</v>
      </c>
      <c r="BM1012">
        <f t="shared" ca="1" si="1377"/>
        <v>0</v>
      </c>
      <c r="BN1012">
        <f t="shared" ca="1" si="1378"/>
        <v>0</v>
      </c>
      <c r="BO1012">
        <f t="shared" ca="1" si="1379"/>
        <v>0</v>
      </c>
      <c r="BP1012">
        <f t="shared" ca="1" si="1380"/>
        <v>0</v>
      </c>
      <c r="BQ1012">
        <f t="shared" ca="1" si="1381"/>
        <v>0</v>
      </c>
      <c r="BR1012">
        <f t="shared" ca="1" si="1382"/>
        <v>0</v>
      </c>
      <c r="BS1012">
        <f t="shared" ca="1" si="1383"/>
        <v>0</v>
      </c>
      <c r="BT1012">
        <f t="shared" ca="1" si="1384"/>
        <v>0</v>
      </c>
      <c r="BU1012">
        <f t="shared" ca="1" si="1385"/>
        <v>0</v>
      </c>
      <c r="BV1012">
        <f t="shared" ca="1" si="1386"/>
        <v>0</v>
      </c>
      <c r="BW1012">
        <f t="shared" ca="1" si="1387"/>
        <v>0</v>
      </c>
      <c r="BX1012">
        <f t="shared" ca="1" si="1388"/>
        <v>0</v>
      </c>
      <c r="BY1012">
        <f t="shared" ca="1" si="1389"/>
        <v>0</v>
      </c>
      <c r="BZ1012">
        <f t="shared" ca="1" si="1390"/>
        <v>0</v>
      </c>
      <c r="CA1012">
        <f t="shared" ca="1" si="1391"/>
        <v>0</v>
      </c>
      <c r="CB1012">
        <f t="shared" ca="1" si="1392"/>
        <v>0</v>
      </c>
      <c r="CC1012">
        <f t="shared" ca="1" si="1393"/>
        <v>0</v>
      </c>
      <c r="CD1012">
        <f t="shared" ca="1" si="1394"/>
        <v>0</v>
      </c>
      <c r="CE1012">
        <f t="shared" ca="1" si="1395"/>
        <v>0</v>
      </c>
      <c r="CF1012">
        <f t="shared" ca="1" si="1396"/>
        <v>0</v>
      </c>
      <c r="CG1012">
        <f t="shared" ca="1" si="1397"/>
        <v>0</v>
      </c>
      <c r="CH1012">
        <f t="shared" ca="1" si="1398"/>
        <v>0</v>
      </c>
      <c r="CI1012">
        <f t="shared" ca="1" si="1399"/>
        <v>0</v>
      </c>
      <c r="CJ1012">
        <f t="shared" ca="1" si="1400"/>
        <v>0</v>
      </c>
      <c r="CK1012">
        <f t="shared" ca="1" si="1401"/>
        <v>0</v>
      </c>
      <c r="CL1012">
        <f t="shared" ca="1" si="1402"/>
        <v>0</v>
      </c>
      <c r="CM1012">
        <f t="shared" ca="1" si="1403"/>
        <v>0</v>
      </c>
      <c r="CN1012">
        <f t="shared" ca="1" si="1404"/>
        <v>0</v>
      </c>
      <c r="CO1012">
        <f t="shared" ca="1" si="1405"/>
        <v>0</v>
      </c>
      <c r="CP1012">
        <f t="shared" ca="1" si="1406"/>
        <v>0</v>
      </c>
      <c r="CQ1012">
        <f t="shared" ca="1" si="1407"/>
        <v>0</v>
      </c>
      <c r="CR1012">
        <f t="shared" ca="1" si="1408"/>
        <v>0</v>
      </c>
      <c r="CS1012">
        <f t="shared" ca="1" si="1409"/>
        <v>0</v>
      </c>
      <c r="CT1012">
        <f t="shared" ca="1" si="1410"/>
        <v>0</v>
      </c>
      <c r="CU1012">
        <f t="shared" ca="1" si="1411"/>
        <v>0</v>
      </c>
      <c r="CV1012">
        <f t="shared" ca="1" si="1412"/>
        <v>0</v>
      </c>
      <c r="CW1012">
        <f t="shared" ca="1" si="1413"/>
        <v>0</v>
      </c>
      <c r="CX1012">
        <f t="shared" ca="1" si="1414"/>
        <v>0</v>
      </c>
    </row>
    <row r="1013" spans="1:102" x14ac:dyDescent="0.3">
      <c r="A1013">
        <v>894</v>
      </c>
      <c r="B1013">
        <f t="shared" ca="1" si="1314"/>
        <v>24</v>
      </c>
      <c r="C1013">
        <f t="shared" ca="1" si="1315"/>
        <v>0</v>
      </c>
      <c r="D1013">
        <f t="shared" ca="1" si="1316"/>
        <v>3</v>
      </c>
      <c r="E1013">
        <f t="shared" ca="1" si="1317"/>
        <v>3</v>
      </c>
      <c r="F1013">
        <f t="shared" ca="1" si="1318"/>
        <v>3</v>
      </c>
      <c r="G1013">
        <f t="shared" ca="1" si="1319"/>
        <v>3</v>
      </c>
      <c r="H1013">
        <f t="shared" ca="1" si="1320"/>
        <v>3</v>
      </c>
      <c r="I1013">
        <f t="shared" ca="1" si="1321"/>
        <v>3</v>
      </c>
      <c r="J1013">
        <f t="shared" ca="1" si="1322"/>
        <v>0</v>
      </c>
      <c r="K1013">
        <f t="shared" ca="1" si="1323"/>
        <v>3</v>
      </c>
      <c r="L1013">
        <f t="shared" ca="1" si="1324"/>
        <v>3</v>
      </c>
      <c r="M1013">
        <f t="shared" ca="1" si="1325"/>
        <v>0</v>
      </c>
      <c r="N1013">
        <f t="shared" ca="1" si="1326"/>
        <v>0</v>
      </c>
      <c r="O1013">
        <f t="shared" ca="1" si="1327"/>
        <v>0</v>
      </c>
      <c r="P1013">
        <f t="shared" ca="1" si="1328"/>
        <v>0</v>
      </c>
      <c r="Q1013">
        <f t="shared" ca="1" si="1329"/>
        <v>0</v>
      </c>
      <c r="R1013">
        <f t="shared" ca="1" si="1330"/>
        <v>0</v>
      </c>
      <c r="S1013">
        <f t="shared" ca="1" si="1331"/>
        <v>0</v>
      </c>
      <c r="T1013">
        <f t="shared" ca="1" si="1332"/>
        <v>0</v>
      </c>
      <c r="U1013">
        <f t="shared" ca="1" si="1333"/>
        <v>0</v>
      </c>
      <c r="V1013">
        <f t="shared" ca="1" si="1334"/>
        <v>0</v>
      </c>
      <c r="W1013">
        <f t="shared" ca="1" si="1335"/>
        <v>0</v>
      </c>
      <c r="X1013">
        <f t="shared" ca="1" si="1336"/>
        <v>0</v>
      </c>
      <c r="Y1013">
        <f t="shared" ca="1" si="1337"/>
        <v>0</v>
      </c>
      <c r="Z1013">
        <f t="shared" ca="1" si="1338"/>
        <v>0</v>
      </c>
      <c r="AA1013">
        <f t="shared" ca="1" si="1339"/>
        <v>0</v>
      </c>
      <c r="AB1013">
        <f t="shared" ca="1" si="1340"/>
        <v>0</v>
      </c>
      <c r="AC1013">
        <f t="shared" ca="1" si="1341"/>
        <v>0</v>
      </c>
      <c r="AD1013">
        <f t="shared" ca="1" si="1342"/>
        <v>0</v>
      </c>
      <c r="AE1013">
        <f t="shared" ca="1" si="1343"/>
        <v>0</v>
      </c>
      <c r="AF1013">
        <f t="shared" ca="1" si="1344"/>
        <v>0</v>
      </c>
      <c r="AG1013">
        <f t="shared" ca="1" si="1345"/>
        <v>0</v>
      </c>
      <c r="AH1013">
        <f t="shared" ca="1" si="1346"/>
        <v>0</v>
      </c>
      <c r="AI1013">
        <f t="shared" ca="1" si="1347"/>
        <v>0</v>
      </c>
      <c r="AJ1013">
        <f t="shared" ca="1" si="1348"/>
        <v>0</v>
      </c>
      <c r="AK1013">
        <f t="shared" ca="1" si="1349"/>
        <v>0</v>
      </c>
      <c r="AL1013">
        <f t="shared" ca="1" si="1350"/>
        <v>0</v>
      </c>
      <c r="AM1013">
        <f t="shared" ca="1" si="1351"/>
        <v>0</v>
      </c>
      <c r="AN1013">
        <f t="shared" ca="1" si="1352"/>
        <v>0</v>
      </c>
      <c r="AO1013">
        <f t="shared" ca="1" si="1353"/>
        <v>0</v>
      </c>
      <c r="AP1013">
        <f t="shared" ca="1" si="1354"/>
        <v>0</v>
      </c>
      <c r="AQ1013">
        <f t="shared" ca="1" si="1355"/>
        <v>0</v>
      </c>
      <c r="AR1013">
        <f t="shared" ca="1" si="1356"/>
        <v>0</v>
      </c>
      <c r="AS1013">
        <f t="shared" ca="1" si="1357"/>
        <v>0</v>
      </c>
      <c r="AT1013">
        <f t="shared" ca="1" si="1358"/>
        <v>0</v>
      </c>
      <c r="AU1013">
        <f t="shared" ca="1" si="1359"/>
        <v>0</v>
      </c>
      <c r="AV1013">
        <f t="shared" ca="1" si="1360"/>
        <v>0</v>
      </c>
      <c r="AW1013">
        <f t="shared" ca="1" si="1361"/>
        <v>0</v>
      </c>
      <c r="AX1013">
        <f t="shared" ca="1" si="1362"/>
        <v>0</v>
      </c>
      <c r="AY1013">
        <f t="shared" ca="1" si="1363"/>
        <v>0</v>
      </c>
      <c r="AZ1013">
        <f t="shared" ca="1" si="1364"/>
        <v>0</v>
      </c>
      <c r="BA1013">
        <f t="shared" ca="1" si="1365"/>
        <v>0</v>
      </c>
      <c r="BB1013">
        <f t="shared" ca="1" si="1366"/>
        <v>0</v>
      </c>
      <c r="BC1013">
        <f t="shared" ca="1" si="1367"/>
        <v>0</v>
      </c>
      <c r="BD1013">
        <f t="shared" ca="1" si="1368"/>
        <v>0</v>
      </c>
      <c r="BE1013">
        <f t="shared" ca="1" si="1369"/>
        <v>0</v>
      </c>
      <c r="BF1013">
        <f t="shared" ca="1" si="1370"/>
        <v>0</v>
      </c>
      <c r="BG1013">
        <f t="shared" ca="1" si="1371"/>
        <v>0</v>
      </c>
      <c r="BH1013">
        <f t="shared" ca="1" si="1372"/>
        <v>0</v>
      </c>
      <c r="BI1013">
        <f t="shared" ca="1" si="1373"/>
        <v>0</v>
      </c>
      <c r="BJ1013">
        <f t="shared" ca="1" si="1374"/>
        <v>0</v>
      </c>
      <c r="BK1013">
        <f t="shared" ca="1" si="1375"/>
        <v>0</v>
      </c>
      <c r="BL1013">
        <f t="shared" ca="1" si="1376"/>
        <v>0</v>
      </c>
      <c r="BM1013">
        <f t="shared" ca="1" si="1377"/>
        <v>0</v>
      </c>
      <c r="BN1013">
        <f t="shared" ca="1" si="1378"/>
        <v>0</v>
      </c>
      <c r="BO1013">
        <f t="shared" ca="1" si="1379"/>
        <v>0</v>
      </c>
      <c r="BP1013">
        <f t="shared" ca="1" si="1380"/>
        <v>0</v>
      </c>
      <c r="BQ1013">
        <f t="shared" ca="1" si="1381"/>
        <v>0</v>
      </c>
      <c r="BR1013">
        <f t="shared" ca="1" si="1382"/>
        <v>0</v>
      </c>
      <c r="BS1013">
        <f t="shared" ca="1" si="1383"/>
        <v>0</v>
      </c>
      <c r="BT1013">
        <f t="shared" ca="1" si="1384"/>
        <v>0</v>
      </c>
      <c r="BU1013">
        <f t="shared" ca="1" si="1385"/>
        <v>0</v>
      </c>
      <c r="BV1013">
        <f t="shared" ca="1" si="1386"/>
        <v>0</v>
      </c>
      <c r="BW1013">
        <f t="shared" ca="1" si="1387"/>
        <v>0</v>
      </c>
      <c r="BX1013">
        <f t="shared" ca="1" si="1388"/>
        <v>0</v>
      </c>
      <c r="BY1013">
        <f t="shared" ca="1" si="1389"/>
        <v>0</v>
      </c>
      <c r="BZ1013">
        <f t="shared" ca="1" si="1390"/>
        <v>0</v>
      </c>
      <c r="CA1013">
        <f t="shared" ca="1" si="1391"/>
        <v>0</v>
      </c>
      <c r="CB1013">
        <f t="shared" ca="1" si="1392"/>
        <v>0</v>
      </c>
      <c r="CC1013">
        <f t="shared" ca="1" si="1393"/>
        <v>0</v>
      </c>
      <c r="CD1013">
        <f t="shared" ca="1" si="1394"/>
        <v>0</v>
      </c>
      <c r="CE1013">
        <f t="shared" ca="1" si="1395"/>
        <v>0</v>
      </c>
      <c r="CF1013">
        <f t="shared" ca="1" si="1396"/>
        <v>0</v>
      </c>
      <c r="CG1013">
        <f t="shared" ca="1" si="1397"/>
        <v>0</v>
      </c>
      <c r="CH1013">
        <f t="shared" ca="1" si="1398"/>
        <v>0</v>
      </c>
      <c r="CI1013">
        <f t="shared" ca="1" si="1399"/>
        <v>0</v>
      </c>
      <c r="CJ1013">
        <f t="shared" ca="1" si="1400"/>
        <v>0</v>
      </c>
      <c r="CK1013">
        <f t="shared" ca="1" si="1401"/>
        <v>0</v>
      </c>
      <c r="CL1013">
        <f t="shared" ca="1" si="1402"/>
        <v>0</v>
      </c>
      <c r="CM1013">
        <f t="shared" ca="1" si="1403"/>
        <v>0</v>
      </c>
      <c r="CN1013">
        <f t="shared" ca="1" si="1404"/>
        <v>0</v>
      </c>
      <c r="CO1013">
        <f t="shared" ca="1" si="1405"/>
        <v>0</v>
      </c>
      <c r="CP1013">
        <f t="shared" ca="1" si="1406"/>
        <v>0</v>
      </c>
      <c r="CQ1013">
        <f t="shared" ca="1" si="1407"/>
        <v>0</v>
      </c>
      <c r="CR1013">
        <f t="shared" ca="1" si="1408"/>
        <v>0</v>
      </c>
      <c r="CS1013">
        <f t="shared" ca="1" si="1409"/>
        <v>0</v>
      </c>
      <c r="CT1013">
        <f t="shared" ca="1" si="1410"/>
        <v>0</v>
      </c>
      <c r="CU1013">
        <f t="shared" ca="1" si="1411"/>
        <v>0</v>
      </c>
      <c r="CV1013">
        <f t="shared" ca="1" si="1412"/>
        <v>0</v>
      </c>
      <c r="CW1013">
        <f t="shared" ca="1" si="1413"/>
        <v>0</v>
      </c>
      <c r="CX1013">
        <f t="shared" ca="1" si="1414"/>
        <v>0</v>
      </c>
    </row>
    <row r="1014" spans="1:102" x14ac:dyDescent="0.3">
      <c r="A1014">
        <v>895</v>
      </c>
      <c r="B1014">
        <f t="shared" ca="1" si="1314"/>
        <v>9</v>
      </c>
      <c r="C1014">
        <f t="shared" ca="1" si="1315"/>
        <v>3</v>
      </c>
      <c r="D1014">
        <f t="shared" ca="1" si="1316"/>
        <v>0</v>
      </c>
      <c r="E1014">
        <f t="shared" ca="1" si="1317"/>
        <v>3</v>
      </c>
      <c r="F1014">
        <f t="shared" ca="1" si="1318"/>
        <v>0</v>
      </c>
      <c r="G1014">
        <f t="shared" ca="1" si="1319"/>
        <v>0</v>
      </c>
      <c r="H1014">
        <f t="shared" ca="1" si="1320"/>
        <v>0</v>
      </c>
      <c r="I1014">
        <f t="shared" ca="1" si="1321"/>
        <v>0</v>
      </c>
      <c r="J1014">
        <f t="shared" ca="1" si="1322"/>
        <v>3</v>
      </c>
      <c r="K1014">
        <f t="shared" ca="1" si="1323"/>
        <v>0</v>
      </c>
      <c r="L1014">
        <f t="shared" ca="1" si="1324"/>
        <v>0</v>
      </c>
      <c r="M1014">
        <f t="shared" ca="1" si="1325"/>
        <v>0</v>
      </c>
      <c r="N1014">
        <f t="shared" ca="1" si="1326"/>
        <v>0</v>
      </c>
      <c r="O1014">
        <f t="shared" ca="1" si="1327"/>
        <v>0</v>
      </c>
      <c r="P1014">
        <f t="shared" ca="1" si="1328"/>
        <v>0</v>
      </c>
      <c r="Q1014">
        <f t="shared" ca="1" si="1329"/>
        <v>0</v>
      </c>
      <c r="R1014">
        <f t="shared" ca="1" si="1330"/>
        <v>0</v>
      </c>
      <c r="S1014">
        <f t="shared" ca="1" si="1331"/>
        <v>0</v>
      </c>
      <c r="T1014">
        <f t="shared" ca="1" si="1332"/>
        <v>0</v>
      </c>
      <c r="U1014">
        <f t="shared" ca="1" si="1333"/>
        <v>0</v>
      </c>
      <c r="V1014">
        <f t="shared" ca="1" si="1334"/>
        <v>0</v>
      </c>
      <c r="W1014">
        <f t="shared" ca="1" si="1335"/>
        <v>0</v>
      </c>
      <c r="X1014">
        <f t="shared" ca="1" si="1336"/>
        <v>0</v>
      </c>
      <c r="Y1014">
        <f t="shared" ca="1" si="1337"/>
        <v>0</v>
      </c>
      <c r="Z1014">
        <f t="shared" ca="1" si="1338"/>
        <v>0</v>
      </c>
      <c r="AA1014">
        <f t="shared" ca="1" si="1339"/>
        <v>0</v>
      </c>
      <c r="AB1014">
        <f t="shared" ca="1" si="1340"/>
        <v>0</v>
      </c>
      <c r="AC1014">
        <f t="shared" ca="1" si="1341"/>
        <v>0</v>
      </c>
      <c r="AD1014">
        <f t="shared" ca="1" si="1342"/>
        <v>0</v>
      </c>
      <c r="AE1014">
        <f t="shared" ca="1" si="1343"/>
        <v>0</v>
      </c>
      <c r="AF1014">
        <f t="shared" ca="1" si="1344"/>
        <v>0</v>
      </c>
      <c r="AG1014">
        <f t="shared" ca="1" si="1345"/>
        <v>0</v>
      </c>
      <c r="AH1014">
        <f t="shared" ca="1" si="1346"/>
        <v>0</v>
      </c>
      <c r="AI1014">
        <f t="shared" ca="1" si="1347"/>
        <v>0</v>
      </c>
      <c r="AJ1014">
        <f t="shared" ca="1" si="1348"/>
        <v>0</v>
      </c>
      <c r="AK1014">
        <f t="shared" ca="1" si="1349"/>
        <v>0</v>
      </c>
      <c r="AL1014">
        <f t="shared" ca="1" si="1350"/>
        <v>0</v>
      </c>
      <c r="AM1014">
        <f t="shared" ca="1" si="1351"/>
        <v>0</v>
      </c>
      <c r="AN1014">
        <f t="shared" ca="1" si="1352"/>
        <v>0</v>
      </c>
      <c r="AO1014">
        <f t="shared" ca="1" si="1353"/>
        <v>0</v>
      </c>
      <c r="AP1014">
        <f t="shared" ca="1" si="1354"/>
        <v>0</v>
      </c>
      <c r="AQ1014">
        <f t="shared" ca="1" si="1355"/>
        <v>0</v>
      </c>
      <c r="AR1014">
        <f t="shared" ca="1" si="1356"/>
        <v>0</v>
      </c>
      <c r="AS1014">
        <f t="shared" ca="1" si="1357"/>
        <v>0</v>
      </c>
      <c r="AT1014">
        <f t="shared" ca="1" si="1358"/>
        <v>0</v>
      </c>
      <c r="AU1014">
        <f t="shared" ca="1" si="1359"/>
        <v>0</v>
      </c>
      <c r="AV1014">
        <f t="shared" ca="1" si="1360"/>
        <v>0</v>
      </c>
      <c r="AW1014">
        <f t="shared" ca="1" si="1361"/>
        <v>0</v>
      </c>
      <c r="AX1014">
        <f t="shared" ca="1" si="1362"/>
        <v>0</v>
      </c>
      <c r="AY1014">
        <f t="shared" ca="1" si="1363"/>
        <v>0</v>
      </c>
      <c r="AZ1014">
        <f t="shared" ca="1" si="1364"/>
        <v>0</v>
      </c>
      <c r="BA1014">
        <f t="shared" ca="1" si="1365"/>
        <v>0</v>
      </c>
      <c r="BB1014">
        <f t="shared" ca="1" si="1366"/>
        <v>0</v>
      </c>
      <c r="BC1014">
        <f t="shared" ca="1" si="1367"/>
        <v>0</v>
      </c>
      <c r="BD1014">
        <f t="shared" ca="1" si="1368"/>
        <v>0</v>
      </c>
      <c r="BE1014">
        <f t="shared" ca="1" si="1369"/>
        <v>0</v>
      </c>
      <c r="BF1014">
        <f t="shared" ca="1" si="1370"/>
        <v>0</v>
      </c>
      <c r="BG1014">
        <f t="shared" ca="1" si="1371"/>
        <v>0</v>
      </c>
      <c r="BH1014">
        <f t="shared" ca="1" si="1372"/>
        <v>0</v>
      </c>
      <c r="BI1014">
        <f t="shared" ca="1" si="1373"/>
        <v>0</v>
      </c>
      <c r="BJ1014">
        <f t="shared" ca="1" si="1374"/>
        <v>0</v>
      </c>
      <c r="BK1014">
        <f t="shared" ca="1" si="1375"/>
        <v>0</v>
      </c>
      <c r="BL1014">
        <f t="shared" ca="1" si="1376"/>
        <v>0</v>
      </c>
      <c r="BM1014">
        <f t="shared" ca="1" si="1377"/>
        <v>0</v>
      </c>
      <c r="BN1014">
        <f t="shared" ca="1" si="1378"/>
        <v>0</v>
      </c>
      <c r="BO1014">
        <f t="shared" ca="1" si="1379"/>
        <v>0</v>
      </c>
      <c r="BP1014">
        <f t="shared" ca="1" si="1380"/>
        <v>0</v>
      </c>
      <c r="BQ1014">
        <f t="shared" ca="1" si="1381"/>
        <v>0</v>
      </c>
      <c r="BR1014">
        <f t="shared" ca="1" si="1382"/>
        <v>0</v>
      </c>
      <c r="BS1014">
        <f t="shared" ca="1" si="1383"/>
        <v>0</v>
      </c>
      <c r="BT1014">
        <f t="shared" ca="1" si="1384"/>
        <v>0</v>
      </c>
      <c r="BU1014">
        <f t="shared" ca="1" si="1385"/>
        <v>0</v>
      </c>
      <c r="BV1014">
        <f t="shared" ca="1" si="1386"/>
        <v>0</v>
      </c>
      <c r="BW1014">
        <f t="shared" ca="1" si="1387"/>
        <v>0</v>
      </c>
      <c r="BX1014">
        <f t="shared" ca="1" si="1388"/>
        <v>0</v>
      </c>
      <c r="BY1014">
        <f t="shared" ca="1" si="1389"/>
        <v>0</v>
      </c>
      <c r="BZ1014">
        <f t="shared" ca="1" si="1390"/>
        <v>0</v>
      </c>
      <c r="CA1014">
        <f t="shared" ca="1" si="1391"/>
        <v>0</v>
      </c>
      <c r="CB1014">
        <f t="shared" ca="1" si="1392"/>
        <v>0</v>
      </c>
      <c r="CC1014">
        <f t="shared" ca="1" si="1393"/>
        <v>0</v>
      </c>
      <c r="CD1014">
        <f t="shared" ca="1" si="1394"/>
        <v>0</v>
      </c>
      <c r="CE1014">
        <f t="shared" ca="1" si="1395"/>
        <v>0</v>
      </c>
      <c r="CF1014">
        <f t="shared" ca="1" si="1396"/>
        <v>0</v>
      </c>
      <c r="CG1014">
        <f t="shared" ca="1" si="1397"/>
        <v>0</v>
      </c>
      <c r="CH1014">
        <f t="shared" ca="1" si="1398"/>
        <v>0</v>
      </c>
      <c r="CI1014">
        <f t="shared" ca="1" si="1399"/>
        <v>0</v>
      </c>
      <c r="CJ1014">
        <f t="shared" ca="1" si="1400"/>
        <v>0</v>
      </c>
      <c r="CK1014">
        <f t="shared" ca="1" si="1401"/>
        <v>0</v>
      </c>
      <c r="CL1014">
        <f t="shared" ca="1" si="1402"/>
        <v>0</v>
      </c>
      <c r="CM1014">
        <f t="shared" ca="1" si="1403"/>
        <v>0</v>
      </c>
      <c r="CN1014">
        <f t="shared" ca="1" si="1404"/>
        <v>0</v>
      </c>
      <c r="CO1014">
        <f t="shared" ca="1" si="1405"/>
        <v>0</v>
      </c>
      <c r="CP1014">
        <f t="shared" ca="1" si="1406"/>
        <v>0</v>
      </c>
      <c r="CQ1014">
        <f t="shared" ca="1" si="1407"/>
        <v>0</v>
      </c>
      <c r="CR1014">
        <f t="shared" ca="1" si="1408"/>
        <v>0</v>
      </c>
      <c r="CS1014">
        <f t="shared" ca="1" si="1409"/>
        <v>0</v>
      </c>
      <c r="CT1014">
        <f t="shared" ca="1" si="1410"/>
        <v>0</v>
      </c>
      <c r="CU1014">
        <f t="shared" ca="1" si="1411"/>
        <v>0</v>
      </c>
      <c r="CV1014">
        <f t="shared" ca="1" si="1412"/>
        <v>0</v>
      </c>
      <c r="CW1014">
        <f t="shared" ca="1" si="1413"/>
        <v>0</v>
      </c>
      <c r="CX1014">
        <f t="shared" ca="1" si="1414"/>
        <v>0</v>
      </c>
    </row>
    <row r="1015" spans="1:102" x14ac:dyDescent="0.3">
      <c r="A1015">
        <v>896</v>
      </c>
      <c r="B1015">
        <f t="shared" ca="1" si="1314"/>
        <v>15</v>
      </c>
      <c r="C1015">
        <f t="shared" ca="1" si="1315"/>
        <v>0</v>
      </c>
      <c r="D1015">
        <f t="shared" ca="1" si="1316"/>
        <v>3</v>
      </c>
      <c r="E1015">
        <f t="shared" ca="1" si="1317"/>
        <v>0</v>
      </c>
      <c r="F1015">
        <f t="shared" ca="1" si="1318"/>
        <v>3</v>
      </c>
      <c r="G1015">
        <f t="shared" ca="1" si="1319"/>
        <v>3</v>
      </c>
      <c r="H1015">
        <f t="shared" ca="1" si="1320"/>
        <v>0</v>
      </c>
      <c r="I1015">
        <f t="shared" ca="1" si="1321"/>
        <v>3</v>
      </c>
      <c r="J1015">
        <f t="shared" ca="1" si="1322"/>
        <v>0</v>
      </c>
      <c r="K1015">
        <f t="shared" ca="1" si="1323"/>
        <v>0</v>
      </c>
      <c r="L1015">
        <f t="shared" ca="1" si="1324"/>
        <v>0</v>
      </c>
      <c r="M1015">
        <f t="shared" ca="1" si="1325"/>
        <v>0</v>
      </c>
      <c r="N1015">
        <f t="shared" ca="1" si="1326"/>
        <v>3</v>
      </c>
      <c r="O1015">
        <f t="shared" ca="1" si="1327"/>
        <v>0</v>
      </c>
      <c r="P1015">
        <f t="shared" ca="1" si="1328"/>
        <v>0</v>
      </c>
      <c r="Q1015">
        <f t="shared" ca="1" si="1329"/>
        <v>0</v>
      </c>
      <c r="R1015">
        <f t="shared" ca="1" si="1330"/>
        <v>0</v>
      </c>
      <c r="S1015">
        <f t="shared" ca="1" si="1331"/>
        <v>0</v>
      </c>
      <c r="T1015">
        <f t="shared" ca="1" si="1332"/>
        <v>0</v>
      </c>
      <c r="U1015">
        <f t="shared" ca="1" si="1333"/>
        <v>0</v>
      </c>
      <c r="V1015">
        <f t="shared" ca="1" si="1334"/>
        <v>0</v>
      </c>
      <c r="W1015">
        <f t="shared" ca="1" si="1335"/>
        <v>0</v>
      </c>
      <c r="X1015">
        <f t="shared" ca="1" si="1336"/>
        <v>0</v>
      </c>
      <c r="Y1015">
        <f t="shared" ca="1" si="1337"/>
        <v>0</v>
      </c>
      <c r="Z1015">
        <f t="shared" ca="1" si="1338"/>
        <v>0</v>
      </c>
      <c r="AA1015">
        <f t="shared" ca="1" si="1339"/>
        <v>0</v>
      </c>
      <c r="AB1015">
        <f t="shared" ca="1" si="1340"/>
        <v>0</v>
      </c>
      <c r="AC1015">
        <f t="shared" ca="1" si="1341"/>
        <v>0</v>
      </c>
      <c r="AD1015">
        <f t="shared" ca="1" si="1342"/>
        <v>0</v>
      </c>
      <c r="AE1015">
        <f t="shared" ca="1" si="1343"/>
        <v>0</v>
      </c>
      <c r="AF1015">
        <f t="shared" ca="1" si="1344"/>
        <v>0</v>
      </c>
      <c r="AG1015">
        <f t="shared" ca="1" si="1345"/>
        <v>0</v>
      </c>
      <c r="AH1015">
        <f t="shared" ca="1" si="1346"/>
        <v>0</v>
      </c>
      <c r="AI1015">
        <f t="shared" ca="1" si="1347"/>
        <v>0</v>
      </c>
      <c r="AJ1015">
        <f t="shared" ca="1" si="1348"/>
        <v>0</v>
      </c>
      <c r="AK1015">
        <f t="shared" ca="1" si="1349"/>
        <v>0</v>
      </c>
      <c r="AL1015">
        <f t="shared" ca="1" si="1350"/>
        <v>0</v>
      </c>
      <c r="AM1015">
        <f t="shared" ca="1" si="1351"/>
        <v>0</v>
      </c>
      <c r="AN1015">
        <f t="shared" ca="1" si="1352"/>
        <v>0</v>
      </c>
      <c r="AO1015">
        <f t="shared" ca="1" si="1353"/>
        <v>0</v>
      </c>
      <c r="AP1015">
        <f t="shared" ca="1" si="1354"/>
        <v>0</v>
      </c>
      <c r="AQ1015">
        <f t="shared" ca="1" si="1355"/>
        <v>0</v>
      </c>
      <c r="AR1015">
        <f t="shared" ca="1" si="1356"/>
        <v>0</v>
      </c>
      <c r="AS1015">
        <f t="shared" ca="1" si="1357"/>
        <v>0</v>
      </c>
      <c r="AT1015">
        <f t="shared" ca="1" si="1358"/>
        <v>0</v>
      </c>
      <c r="AU1015">
        <f t="shared" ca="1" si="1359"/>
        <v>0</v>
      </c>
      <c r="AV1015">
        <f t="shared" ca="1" si="1360"/>
        <v>0</v>
      </c>
      <c r="AW1015">
        <f t="shared" ca="1" si="1361"/>
        <v>0</v>
      </c>
      <c r="AX1015">
        <f t="shared" ca="1" si="1362"/>
        <v>0</v>
      </c>
      <c r="AY1015">
        <f t="shared" ca="1" si="1363"/>
        <v>0</v>
      </c>
      <c r="AZ1015">
        <f t="shared" ca="1" si="1364"/>
        <v>0</v>
      </c>
      <c r="BA1015">
        <f t="shared" ca="1" si="1365"/>
        <v>0</v>
      </c>
      <c r="BB1015">
        <f t="shared" ca="1" si="1366"/>
        <v>0</v>
      </c>
      <c r="BC1015">
        <f t="shared" ca="1" si="1367"/>
        <v>0</v>
      </c>
      <c r="BD1015">
        <f t="shared" ca="1" si="1368"/>
        <v>0</v>
      </c>
      <c r="BE1015">
        <f t="shared" ca="1" si="1369"/>
        <v>0</v>
      </c>
      <c r="BF1015">
        <f t="shared" ca="1" si="1370"/>
        <v>0</v>
      </c>
      <c r="BG1015">
        <f t="shared" ca="1" si="1371"/>
        <v>0</v>
      </c>
      <c r="BH1015">
        <f t="shared" ca="1" si="1372"/>
        <v>0</v>
      </c>
      <c r="BI1015">
        <f t="shared" ca="1" si="1373"/>
        <v>0</v>
      </c>
      <c r="BJ1015">
        <f t="shared" ca="1" si="1374"/>
        <v>0</v>
      </c>
      <c r="BK1015">
        <f t="shared" ca="1" si="1375"/>
        <v>0</v>
      </c>
      <c r="BL1015">
        <f t="shared" ca="1" si="1376"/>
        <v>0</v>
      </c>
      <c r="BM1015">
        <f t="shared" ca="1" si="1377"/>
        <v>0</v>
      </c>
      <c r="BN1015">
        <f t="shared" ca="1" si="1378"/>
        <v>0</v>
      </c>
      <c r="BO1015">
        <f t="shared" ca="1" si="1379"/>
        <v>0</v>
      </c>
      <c r="BP1015">
        <f t="shared" ca="1" si="1380"/>
        <v>0</v>
      </c>
      <c r="BQ1015">
        <f t="shared" ca="1" si="1381"/>
        <v>0</v>
      </c>
      <c r="BR1015">
        <f t="shared" ca="1" si="1382"/>
        <v>0</v>
      </c>
      <c r="BS1015">
        <f t="shared" ca="1" si="1383"/>
        <v>0</v>
      </c>
      <c r="BT1015">
        <f t="shared" ca="1" si="1384"/>
        <v>0</v>
      </c>
      <c r="BU1015">
        <f t="shared" ca="1" si="1385"/>
        <v>0</v>
      </c>
      <c r="BV1015">
        <f t="shared" ca="1" si="1386"/>
        <v>0</v>
      </c>
      <c r="BW1015">
        <f t="shared" ca="1" si="1387"/>
        <v>0</v>
      </c>
      <c r="BX1015">
        <f t="shared" ca="1" si="1388"/>
        <v>0</v>
      </c>
      <c r="BY1015">
        <f t="shared" ca="1" si="1389"/>
        <v>0</v>
      </c>
      <c r="BZ1015">
        <f t="shared" ca="1" si="1390"/>
        <v>0</v>
      </c>
      <c r="CA1015">
        <f t="shared" ca="1" si="1391"/>
        <v>0</v>
      </c>
      <c r="CB1015">
        <f t="shared" ca="1" si="1392"/>
        <v>0</v>
      </c>
      <c r="CC1015">
        <f t="shared" ca="1" si="1393"/>
        <v>0</v>
      </c>
      <c r="CD1015">
        <f t="shared" ca="1" si="1394"/>
        <v>0</v>
      </c>
      <c r="CE1015">
        <f t="shared" ca="1" si="1395"/>
        <v>0</v>
      </c>
      <c r="CF1015">
        <f t="shared" ca="1" si="1396"/>
        <v>0</v>
      </c>
      <c r="CG1015">
        <f t="shared" ca="1" si="1397"/>
        <v>0</v>
      </c>
      <c r="CH1015">
        <f t="shared" ca="1" si="1398"/>
        <v>0</v>
      </c>
      <c r="CI1015">
        <f t="shared" ca="1" si="1399"/>
        <v>0</v>
      </c>
      <c r="CJ1015">
        <f t="shared" ca="1" si="1400"/>
        <v>0</v>
      </c>
      <c r="CK1015">
        <f t="shared" ca="1" si="1401"/>
        <v>0</v>
      </c>
      <c r="CL1015">
        <f t="shared" ca="1" si="1402"/>
        <v>0</v>
      </c>
      <c r="CM1015">
        <f t="shared" ca="1" si="1403"/>
        <v>0</v>
      </c>
      <c r="CN1015">
        <f t="shared" ca="1" si="1404"/>
        <v>0</v>
      </c>
      <c r="CO1015">
        <f t="shared" ca="1" si="1405"/>
        <v>0</v>
      </c>
      <c r="CP1015">
        <f t="shared" ca="1" si="1406"/>
        <v>0</v>
      </c>
      <c r="CQ1015">
        <f t="shared" ca="1" si="1407"/>
        <v>0</v>
      </c>
      <c r="CR1015">
        <f t="shared" ca="1" si="1408"/>
        <v>0</v>
      </c>
      <c r="CS1015">
        <f t="shared" ca="1" si="1409"/>
        <v>0</v>
      </c>
      <c r="CT1015">
        <f t="shared" ca="1" si="1410"/>
        <v>0</v>
      </c>
      <c r="CU1015">
        <f t="shared" ca="1" si="1411"/>
        <v>0</v>
      </c>
      <c r="CV1015">
        <f t="shared" ca="1" si="1412"/>
        <v>0</v>
      </c>
      <c r="CW1015">
        <f t="shared" ca="1" si="1413"/>
        <v>0</v>
      </c>
      <c r="CX1015">
        <f t="shared" ca="1" si="1414"/>
        <v>0</v>
      </c>
    </row>
    <row r="1016" spans="1:102" x14ac:dyDescent="0.3">
      <c r="A1016">
        <v>897</v>
      </c>
      <c r="B1016">
        <f t="shared" ref="B1016:B1079" ca="1" si="1415">SUM(C1016:CX1016)</f>
        <v>0</v>
      </c>
      <c r="C1016">
        <f t="shared" ref="C1016:C1079" ca="1" si="1416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016">
        <f t="shared" ref="D1016:D1079" ca="1" si="1417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016">
        <f t="shared" ref="E1016:E1079" ca="1" si="1418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016">
        <f t="shared" ref="F1016:F1079" ca="1" si="1419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016">
        <f t="shared" ref="G1016:G1079" ca="1" si="1420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1016">
        <f t="shared" ref="H1016:H1079" ca="1" si="1421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1016">
        <f t="shared" ref="I1016:I1079" ca="1" si="1422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016">
        <f t="shared" ref="J1016:J1079" ca="1" si="1423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1016">
        <f t="shared" ref="K1016:K1079" ca="1" si="1424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1016">
        <f t="shared" ref="L1016:L1079" ca="1" si="1425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016">
        <f t="shared" ref="M1016:M1079" ca="1" si="1426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016">
        <f t="shared" ref="N1016:N1079" ca="1" si="1427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1016">
        <f t="shared" ref="O1016:O1079" ca="1" si="1428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016">
        <f t="shared" ref="P1016:P1079" ca="1" si="1429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016">
        <f t="shared" ref="Q1016:Q1079" ca="1" si="1430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016">
        <f t="shared" ref="R1016:R1079" ca="1" si="1431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016">
        <f t="shared" ref="S1016:S1079" ca="1" si="1432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016">
        <f t="shared" ref="T1016:T1079" ca="1" si="1433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016">
        <f t="shared" ref="U1016:U1079" ca="1" si="1434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016">
        <f t="shared" ref="V1016:V1079" ca="1" si="1435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016">
        <f t="shared" ref="W1016:W1079" ca="1" si="1436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016">
        <f t="shared" ref="X1016:X1079" ca="1" si="1437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016">
        <f t="shared" ref="Y1016:Y1079" ca="1" si="1438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016">
        <f t="shared" ref="Z1016:Z1079" ca="1" si="1439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016">
        <f t="shared" ref="AA1016:AA1079" ca="1" si="1440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016">
        <f t="shared" ref="AB1016:AB1079" ca="1" si="1441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016">
        <f t="shared" ref="AC1016:AC1079" ca="1" si="1442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016">
        <f t="shared" ref="AD1016:AD1079" ca="1" si="1443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016">
        <f t="shared" ref="AE1016:AE1079" ca="1" si="1444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016">
        <f t="shared" ref="AF1016:AF1079" ca="1" si="1445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016">
        <f t="shared" ref="AG1016:AG1079" ca="1" si="1446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016">
        <f t="shared" ref="AH1016:AH1079" ca="1" si="1447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016">
        <f t="shared" ref="AI1016:AI1079" ca="1" si="1448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016">
        <f t="shared" ref="AJ1016:AJ1079" ca="1" si="1449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016">
        <f t="shared" ref="AK1016:AK1079" ca="1" si="1450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016">
        <f t="shared" ref="AL1016:AL1079" ca="1" si="1451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016">
        <f t="shared" ref="AM1016:AM1079" ca="1" si="1452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016">
        <f t="shared" ref="AN1016:AN1079" ca="1" si="1453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016">
        <f t="shared" ref="AO1016:AO1079" ca="1" si="1454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016">
        <f t="shared" ref="AP1016:AP1079" ca="1" si="1455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016">
        <f t="shared" ref="AQ1016:AQ1079" ca="1" si="1456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016">
        <f t="shared" ref="AR1016:AR1079" ca="1" si="1457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016">
        <f t="shared" ref="AS1016:AS1079" ca="1" si="1458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016">
        <f t="shared" ref="AT1016:AT1079" ca="1" si="1459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016">
        <f t="shared" ref="AU1016:AU1079" ca="1" si="1460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016">
        <f t="shared" ref="AV1016:AV1079" ca="1" si="1461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016">
        <f t="shared" ref="AW1016:AW1079" ca="1" si="1462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016">
        <f t="shared" ref="AX1016:AX1079" ca="1" si="1463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016">
        <f t="shared" ref="AY1016:AY1079" ca="1" si="1464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016">
        <f t="shared" ref="AZ1016:AZ1079" ca="1" si="1465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016">
        <f t="shared" ref="BA1016:BA1079" ca="1" si="1466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016">
        <f t="shared" ref="BB1016:BB1079" ca="1" si="1467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016">
        <f t="shared" ref="BC1016:BC1079" ca="1" si="1468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016">
        <f t="shared" ref="BD1016:BD1079" ca="1" si="1469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016">
        <f t="shared" ref="BE1016:BE1079" ca="1" si="1470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016">
        <f t="shared" ref="BF1016:BF1079" ca="1" si="1471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016">
        <f t="shared" ref="BG1016:BG1079" ca="1" si="1472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016">
        <f t="shared" ref="BH1016:BH1079" ca="1" si="1473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016">
        <f t="shared" ref="BI1016:BI1079" ca="1" si="1474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016">
        <f t="shared" ref="BJ1016:BJ1079" ca="1" si="1475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016">
        <f t="shared" ref="BK1016:BK1079" ca="1" si="1476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016">
        <f t="shared" ref="BL1016:BL1079" ca="1" si="1477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016">
        <f t="shared" ref="BM1016:BM1079" ca="1" si="1478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016">
        <f t="shared" ref="BN1016:BN1079" ca="1" si="1479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016">
        <f t="shared" ref="BO1016:BO1079" ca="1" si="1480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016">
        <f t="shared" ref="BP1016:BP1079" ca="1" si="1481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016">
        <f t="shared" ref="BQ1016:BQ1079" ca="1" si="1482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016">
        <f t="shared" ref="BR1016:BR1079" ca="1" si="1483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016">
        <f t="shared" ref="BS1016:BS1079" ca="1" si="1484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016">
        <f t="shared" ref="BT1016:BT1079" ca="1" si="1485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016">
        <f t="shared" ref="BU1016:BU1079" ca="1" si="1486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016">
        <f t="shared" ref="BV1016:BV1079" ca="1" si="1487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016">
        <f t="shared" ref="BW1016:BW1079" ca="1" si="1488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016">
        <f t="shared" ref="BX1016:BX1079" ca="1" si="1489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016">
        <f t="shared" ref="BY1016:BY1079" ca="1" si="1490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016">
        <f t="shared" ref="BZ1016:BZ1079" ca="1" si="1491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016">
        <f t="shared" ref="CA1016:CA1079" ca="1" si="1492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016">
        <f t="shared" ref="CB1016:CB1079" ca="1" si="1493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016">
        <f t="shared" ref="CC1016:CC1079" ca="1" si="1494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016">
        <f t="shared" ref="CD1016:CD1079" ca="1" si="1495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016">
        <f t="shared" ref="CE1016:CE1079" ca="1" si="1496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016">
        <f t="shared" ref="CF1016:CF1079" ca="1" si="1497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016">
        <f t="shared" ref="CG1016:CG1079" ca="1" si="1498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016">
        <f t="shared" ref="CH1016:CH1079" ca="1" si="1499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016">
        <f t="shared" ref="CI1016:CI1079" ca="1" si="1500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016">
        <f t="shared" ref="CJ1016:CJ1079" ca="1" si="1501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016">
        <f t="shared" ref="CK1016:CK1079" ca="1" si="1502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016">
        <f t="shared" ref="CL1016:CL1079" ca="1" si="1503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016">
        <f t="shared" ref="CM1016:CM1079" ca="1" si="1504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016">
        <f t="shared" ref="CN1016:CN1079" ca="1" si="1505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016">
        <f t="shared" ref="CO1016:CO1079" ca="1" si="1506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016">
        <f t="shared" ref="CP1016:CP1079" ca="1" si="1507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016">
        <f t="shared" ref="CQ1016:CQ1079" ca="1" si="1508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016">
        <f t="shared" ref="CR1016:CR1079" ca="1" si="1509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016">
        <f t="shared" ref="CS1016:CS1079" ca="1" si="1510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016">
        <f t="shared" ref="CT1016:CT1079" ca="1" si="1511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016">
        <f t="shared" ref="CU1016:CU1079" ca="1" si="1512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016">
        <f t="shared" ref="CV1016:CV1079" ca="1" si="1513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016">
        <f t="shared" ref="CW1016:CW1079" ca="1" si="1514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016">
        <f t="shared" ref="CX1016:CX1079" ca="1" si="1515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017" spans="1:102" x14ac:dyDescent="0.3">
      <c r="A1017">
        <v>898</v>
      </c>
      <c r="B1017">
        <f t="shared" ca="1" si="1415"/>
        <v>18</v>
      </c>
      <c r="C1017">
        <f t="shared" ca="1" si="1416"/>
        <v>3</v>
      </c>
      <c r="D1017">
        <f t="shared" ca="1" si="1417"/>
        <v>0</v>
      </c>
      <c r="E1017">
        <f t="shared" ca="1" si="1418"/>
        <v>3</v>
      </c>
      <c r="F1017">
        <f t="shared" ca="1" si="1419"/>
        <v>0</v>
      </c>
      <c r="G1017">
        <f t="shared" ca="1" si="1420"/>
        <v>3</v>
      </c>
      <c r="H1017">
        <f t="shared" ca="1" si="1421"/>
        <v>3</v>
      </c>
      <c r="I1017">
        <f t="shared" ca="1" si="1422"/>
        <v>0</v>
      </c>
      <c r="J1017">
        <f t="shared" ca="1" si="1423"/>
        <v>3</v>
      </c>
      <c r="K1017">
        <f t="shared" ca="1" si="1424"/>
        <v>0</v>
      </c>
      <c r="L1017">
        <f t="shared" ca="1" si="1425"/>
        <v>0</v>
      </c>
      <c r="M1017">
        <f t="shared" ca="1" si="1426"/>
        <v>3</v>
      </c>
      <c r="N1017">
        <f t="shared" ca="1" si="1427"/>
        <v>0</v>
      </c>
      <c r="O1017">
        <f t="shared" ca="1" si="1428"/>
        <v>0</v>
      </c>
      <c r="P1017">
        <f t="shared" ca="1" si="1429"/>
        <v>0</v>
      </c>
      <c r="Q1017">
        <f t="shared" ca="1" si="1430"/>
        <v>0</v>
      </c>
      <c r="R1017">
        <f t="shared" ca="1" si="1431"/>
        <v>0</v>
      </c>
      <c r="S1017">
        <f t="shared" ca="1" si="1432"/>
        <v>0</v>
      </c>
      <c r="T1017">
        <f t="shared" ca="1" si="1433"/>
        <v>0</v>
      </c>
      <c r="U1017">
        <f t="shared" ca="1" si="1434"/>
        <v>0</v>
      </c>
      <c r="V1017">
        <f t="shared" ca="1" si="1435"/>
        <v>0</v>
      </c>
      <c r="W1017">
        <f t="shared" ca="1" si="1436"/>
        <v>0</v>
      </c>
      <c r="X1017">
        <f t="shared" ca="1" si="1437"/>
        <v>0</v>
      </c>
      <c r="Y1017">
        <f t="shared" ca="1" si="1438"/>
        <v>0</v>
      </c>
      <c r="Z1017">
        <f t="shared" ca="1" si="1439"/>
        <v>0</v>
      </c>
      <c r="AA1017">
        <f t="shared" ca="1" si="1440"/>
        <v>0</v>
      </c>
      <c r="AB1017">
        <f t="shared" ca="1" si="1441"/>
        <v>0</v>
      </c>
      <c r="AC1017">
        <f t="shared" ca="1" si="1442"/>
        <v>0</v>
      </c>
      <c r="AD1017">
        <f t="shared" ca="1" si="1443"/>
        <v>0</v>
      </c>
      <c r="AE1017">
        <f t="shared" ca="1" si="1444"/>
        <v>0</v>
      </c>
      <c r="AF1017">
        <f t="shared" ca="1" si="1445"/>
        <v>0</v>
      </c>
      <c r="AG1017">
        <f t="shared" ca="1" si="1446"/>
        <v>0</v>
      </c>
      <c r="AH1017">
        <f t="shared" ca="1" si="1447"/>
        <v>0</v>
      </c>
      <c r="AI1017">
        <f t="shared" ca="1" si="1448"/>
        <v>0</v>
      </c>
      <c r="AJ1017">
        <f t="shared" ca="1" si="1449"/>
        <v>0</v>
      </c>
      <c r="AK1017">
        <f t="shared" ca="1" si="1450"/>
        <v>0</v>
      </c>
      <c r="AL1017">
        <f t="shared" ca="1" si="1451"/>
        <v>0</v>
      </c>
      <c r="AM1017">
        <f t="shared" ca="1" si="1452"/>
        <v>0</v>
      </c>
      <c r="AN1017">
        <f t="shared" ca="1" si="1453"/>
        <v>0</v>
      </c>
      <c r="AO1017">
        <f t="shared" ca="1" si="1454"/>
        <v>0</v>
      </c>
      <c r="AP1017">
        <f t="shared" ca="1" si="1455"/>
        <v>0</v>
      </c>
      <c r="AQ1017">
        <f t="shared" ca="1" si="1456"/>
        <v>0</v>
      </c>
      <c r="AR1017">
        <f t="shared" ca="1" si="1457"/>
        <v>0</v>
      </c>
      <c r="AS1017">
        <f t="shared" ca="1" si="1458"/>
        <v>0</v>
      </c>
      <c r="AT1017">
        <f t="shared" ca="1" si="1459"/>
        <v>0</v>
      </c>
      <c r="AU1017">
        <f t="shared" ca="1" si="1460"/>
        <v>0</v>
      </c>
      <c r="AV1017">
        <f t="shared" ca="1" si="1461"/>
        <v>0</v>
      </c>
      <c r="AW1017">
        <f t="shared" ca="1" si="1462"/>
        <v>0</v>
      </c>
      <c r="AX1017">
        <f t="shared" ca="1" si="1463"/>
        <v>0</v>
      </c>
      <c r="AY1017">
        <f t="shared" ca="1" si="1464"/>
        <v>0</v>
      </c>
      <c r="AZ1017">
        <f t="shared" ca="1" si="1465"/>
        <v>0</v>
      </c>
      <c r="BA1017">
        <f t="shared" ca="1" si="1466"/>
        <v>0</v>
      </c>
      <c r="BB1017">
        <f t="shared" ca="1" si="1467"/>
        <v>0</v>
      </c>
      <c r="BC1017">
        <f t="shared" ca="1" si="1468"/>
        <v>0</v>
      </c>
      <c r="BD1017">
        <f t="shared" ca="1" si="1469"/>
        <v>0</v>
      </c>
      <c r="BE1017">
        <f t="shared" ca="1" si="1470"/>
        <v>0</v>
      </c>
      <c r="BF1017">
        <f t="shared" ca="1" si="1471"/>
        <v>0</v>
      </c>
      <c r="BG1017">
        <f t="shared" ca="1" si="1472"/>
        <v>0</v>
      </c>
      <c r="BH1017">
        <f t="shared" ca="1" si="1473"/>
        <v>0</v>
      </c>
      <c r="BI1017">
        <f t="shared" ca="1" si="1474"/>
        <v>0</v>
      </c>
      <c r="BJ1017">
        <f t="shared" ca="1" si="1475"/>
        <v>0</v>
      </c>
      <c r="BK1017">
        <f t="shared" ca="1" si="1476"/>
        <v>0</v>
      </c>
      <c r="BL1017">
        <f t="shared" ca="1" si="1477"/>
        <v>0</v>
      </c>
      <c r="BM1017">
        <f t="shared" ca="1" si="1478"/>
        <v>0</v>
      </c>
      <c r="BN1017">
        <f t="shared" ca="1" si="1479"/>
        <v>0</v>
      </c>
      <c r="BO1017">
        <f t="shared" ca="1" si="1480"/>
        <v>0</v>
      </c>
      <c r="BP1017">
        <f t="shared" ca="1" si="1481"/>
        <v>0</v>
      </c>
      <c r="BQ1017">
        <f t="shared" ca="1" si="1482"/>
        <v>0</v>
      </c>
      <c r="BR1017">
        <f t="shared" ca="1" si="1483"/>
        <v>0</v>
      </c>
      <c r="BS1017">
        <f t="shared" ca="1" si="1484"/>
        <v>0</v>
      </c>
      <c r="BT1017">
        <f t="shared" ca="1" si="1485"/>
        <v>0</v>
      </c>
      <c r="BU1017">
        <f t="shared" ca="1" si="1486"/>
        <v>0</v>
      </c>
      <c r="BV1017">
        <f t="shared" ca="1" si="1487"/>
        <v>0</v>
      </c>
      <c r="BW1017">
        <f t="shared" ca="1" si="1488"/>
        <v>0</v>
      </c>
      <c r="BX1017">
        <f t="shared" ca="1" si="1489"/>
        <v>0</v>
      </c>
      <c r="BY1017">
        <f t="shared" ca="1" si="1490"/>
        <v>0</v>
      </c>
      <c r="BZ1017">
        <f t="shared" ca="1" si="1491"/>
        <v>0</v>
      </c>
      <c r="CA1017">
        <f t="shared" ca="1" si="1492"/>
        <v>0</v>
      </c>
      <c r="CB1017">
        <f t="shared" ca="1" si="1493"/>
        <v>0</v>
      </c>
      <c r="CC1017">
        <f t="shared" ca="1" si="1494"/>
        <v>0</v>
      </c>
      <c r="CD1017">
        <f t="shared" ca="1" si="1495"/>
        <v>0</v>
      </c>
      <c r="CE1017">
        <f t="shared" ca="1" si="1496"/>
        <v>0</v>
      </c>
      <c r="CF1017">
        <f t="shared" ca="1" si="1497"/>
        <v>0</v>
      </c>
      <c r="CG1017">
        <f t="shared" ca="1" si="1498"/>
        <v>0</v>
      </c>
      <c r="CH1017">
        <f t="shared" ca="1" si="1499"/>
        <v>0</v>
      </c>
      <c r="CI1017">
        <f t="shared" ca="1" si="1500"/>
        <v>0</v>
      </c>
      <c r="CJ1017">
        <f t="shared" ca="1" si="1501"/>
        <v>0</v>
      </c>
      <c r="CK1017">
        <f t="shared" ca="1" si="1502"/>
        <v>0</v>
      </c>
      <c r="CL1017">
        <f t="shared" ca="1" si="1503"/>
        <v>0</v>
      </c>
      <c r="CM1017">
        <f t="shared" ca="1" si="1504"/>
        <v>0</v>
      </c>
      <c r="CN1017">
        <f t="shared" ca="1" si="1505"/>
        <v>0</v>
      </c>
      <c r="CO1017">
        <f t="shared" ca="1" si="1506"/>
        <v>0</v>
      </c>
      <c r="CP1017">
        <f t="shared" ca="1" si="1507"/>
        <v>0</v>
      </c>
      <c r="CQ1017">
        <f t="shared" ca="1" si="1508"/>
        <v>0</v>
      </c>
      <c r="CR1017">
        <f t="shared" ca="1" si="1509"/>
        <v>0</v>
      </c>
      <c r="CS1017">
        <f t="shared" ca="1" si="1510"/>
        <v>0</v>
      </c>
      <c r="CT1017">
        <f t="shared" ca="1" si="1511"/>
        <v>0</v>
      </c>
      <c r="CU1017">
        <f t="shared" ca="1" si="1512"/>
        <v>0</v>
      </c>
      <c r="CV1017">
        <f t="shared" ca="1" si="1513"/>
        <v>0</v>
      </c>
      <c r="CW1017">
        <f t="shared" ca="1" si="1514"/>
        <v>0</v>
      </c>
      <c r="CX1017">
        <f t="shared" ca="1" si="1515"/>
        <v>0</v>
      </c>
    </row>
    <row r="1018" spans="1:102" x14ac:dyDescent="0.3">
      <c r="A1018">
        <v>899</v>
      </c>
      <c r="B1018">
        <f t="shared" ca="1" si="1415"/>
        <v>18</v>
      </c>
      <c r="C1018">
        <f t="shared" ca="1" si="1416"/>
        <v>0</v>
      </c>
      <c r="D1018">
        <f t="shared" ca="1" si="1417"/>
        <v>0</v>
      </c>
      <c r="E1018">
        <f t="shared" ca="1" si="1418"/>
        <v>0</v>
      </c>
      <c r="F1018">
        <f t="shared" ca="1" si="1419"/>
        <v>0</v>
      </c>
      <c r="G1018">
        <f t="shared" ca="1" si="1420"/>
        <v>0</v>
      </c>
      <c r="H1018">
        <f t="shared" ca="1" si="1421"/>
        <v>3</v>
      </c>
      <c r="I1018">
        <f t="shared" ca="1" si="1422"/>
        <v>3</v>
      </c>
      <c r="J1018">
        <f t="shared" ca="1" si="1423"/>
        <v>3</v>
      </c>
      <c r="K1018">
        <f t="shared" ca="1" si="1424"/>
        <v>3</v>
      </c>
      <c r="L1018">
        <f t="shared" ca="1" si="1425"/>
        <v>3</v>
      </c>
      <c r="M1018">
        <f t="shared" ca="1" si="1426"/>
        <v>3</v>
      </c>
      <c r="N1018">
        <f t="shared" ca="1" si="1427"/>
        <v>0</v>
      </c>
      <c r="O1018">
        <f t="shared" ca="1" si="1428"/>
        <v>0</v>
      </c>
      <c r="P1018">
        <f t="shared" ca="1" si="1429"/>
        <v>0</v>
      </c>
      <c r="Q1018">
        <f t="shared" ca="1" si="1430"/>
        <v>0</v>
      </c>
      <c r="R1018">
        <f t="shared" ca="1" si="1431"/>
        <v>0</v>
      </c>
      <c r="S1018">
        <f t="shared" ca="1" si="1432"/>
        <v>0</v>
      </c>
      <c r="T1018">
        <f t="shared" ca="1" si="1433"/>
        <v>0</v>
      </c>
      <c r="U1018">
        <f t="shared" ca="1" si="1434"/>
        <v>0</v>
      </c>
      <c r="V1018">
        <f t="shared" ca="1" si="1435"/>
        <v>0</v>
      </c>
      <c r="W1018">
        <f t="shared" ca="1" si="1436"/>
        <v>0</v>
      </c>
      <c r="X1018">
        <f t="shared" ca="1" si="1437"/>
        <v>0</v>
      </c>
      <c r="Y1018">
        <f t="shared" ca="1" si="1438"/>
        <v>0</v>
      </c>
      <c r="Z1018">
        <f t="shared" ca="1" si="1439"/>
        <v>0</v>
      </c>
      <c r="AA1018">
        <f t="shared" ca="1" si="1440"/>
        <v>0</v>
      </c>
      <c r="AB1018">
        <f t="shared" ca="1" si="1441"/>
        <v>0</v>
      </c>
      <c r="AC1018">
        <f t="shared" ca="1" si="1442"/>
        <v>0</v>
      </c>
      <c r="AD1018">
        <f t="shared" ca="1" si="1443"/>
        <v>0</v>
      </c>
      <c r="AE1018">
        <f t="shared" ca="1" si="1444"/>
        <v>0</v>
      </c>
      <c r="AF1018">
        <f t="shared" ca="1" si="1445"/>
        <v>0</v>
      </c>
      <c r="AG1018">
        <f t="shared" ca="1" si="1446"/>
        <v>0</v>
      </c>
      <c r="AH1018">
        <f t="shared" ca="1" si="1447"/>
        <v>0</v>
      </c>
      <c r="AI1018">
        <f t="shared" ca="1" si="1448"/>
        <v>0</v>
      </c>
      <c r="AJ1018">
        <f t="shared" ca="1" si="1449"/>
        <v>0</v>
      </c>
      <c r="AK1018">
        <f t="shared" ca="1" si="1450"/>
        <v>0</v>
      </c>
      <c r="AL1018">
        <f t="shared" ca="1" si="1451"/>
        <v>0</v>
      </c>
      <c r="AM1018">
        <f t="shared" ca="1" si="1452"/>
        <v>0</v>
      </c>
      <c r="AN1018">
        <f t="shared" ca="1" si="1453"/>
        <v>0</v>
      </c>
      <c r="AO1018">
        <f t="shared" ca="1" si="1454"/>
        <v>0</v>
      </c>
      <c r="AP1018">
        <f t="shared" ca="1" si="1455"/>
        <v>0</v>
      </c>
      <c r="AQ1018">
        <f t="shared" ca="1" si="1456"/>
        <v>0</v>
      </c>
      <c r="AR1018">
        <f t="shared" ca="1" si="1457"/>
        <v>0</v>
      </c>
      <c r="AS1018">
        <f t="shared" ca="1" si="1458"/>
        <v>0</v>
      </c>
      <c r="AT1018">
        <f t="shared" ca="1" si="1459"/>
        <v>0</v>
      </c>
      <c r="AU1018">
        <f t="shared" ca="1" si="1460"/>
        <v>0</v>
      </c>
      <c r="AV1018">
        <f t="shared" ca="1" si="1461"/>
        <v>0</v>
      </c>
      <c r="AW1018">
        <f t="shared" ca="1" si="1462"/>
        <v>0</v>
      </c>
      <c r="AX1018">
        <f t="shared" ca="1" si="1463"/>
        <v>0</v>
      </c>
      <c r="AY1018">
        <f t="shared" ca="1" si="1464"/>
        <v>0</v>
      </c>
      <c r="AZ1018">
        <f t="shared" ca="1" si="1465"/>
        <v>0</v>
      </c>
      <c r="BA1018">
        <f t="shared" ca="1" si="1466"/>
        <v>0</v>
      </c>
      <c r="BB1018">
        <f t="shared" ca="1" si="1467"/>
        <v>0</v>
      </c>
      <c r="BC1018">
        <f t="shared" ca="1" si="1468"/>
        <v>0</v>
      </c>
      <c r="BD1018">
        <f t="shared" ca="1" si="1469"/>
        <v>0</v>
      </c>
      <c r="BE1018">
        <f t="shared" ca="1" si="1470"/>
        <v>0</v>
      </c>
      <c r="BF1018">
        <f t="shared" ca="1" si="1471"/>
        <v>0</v>
      </c>
      <c r="BG1018">
        <f t="shared" ca="1" si="1472"/>
        <v>0</v>
      </c>
      <c r="BH1018">
        <f t="shared" ca="1" si="1473"/>
        <v>0</v>
      </c>
      <c r="BI1018">
        <f t="shared" ca="1" si="1474"/>
        <v>0</v>
      </c>
      <c r="BJ1018">
        <f t="shared" ca="1" si="1475"/>
        <v>0</v>
      </c>
      <c r="BK1018">
        <f t="shared" ca="1" si="1476"/>
        <v>0</v>
      </c>
      <c r="BL1018">
        <f t="shared" ca="1" si="1477"/>
        <v>0</v>
      </c>
      <c r="BM1018">
        <f t="shared" ca="1" si="1478"/>
        <v>0</v>
      </c>
      <c r="BN1018">
        <f t="shared" ca="1" si="1479"/>
        <v>0</v>
      </c>
      <c r="BO1018">
        <f t="shared" ca="1" si="1480"/>
        <v>0</v>
      </c>
      <c r="BP1018">
        <f t="shared" ca="1" si="1481"/>
        <v>0</v>
      </c>
      <c r="BQ1018">
        <f t="shared" ca="1" si="1482"/>
        <v>0</v>
      </c>
      <c r="BR1018">
        <f t="shared" ca="1" si="1483"/>
        <v>0</v>
      </c>
      <c r="BS1018">
        <f t="shared" ca="1" si="1484"/>
        <v>0</v>
      </c>
      <c r="BT1018">
        <f t="shared" ca="1" si="1485"/>
        <v>0</v>
      </c>
      <c r="BU1018">
        <f t="shared" ca="1" si="1486"/>
        <v>0</v>
      </c>
      <c r="BV1018">
        <f t="shared" ca="1" si="1487"/>
        <v>0</v>
      </c>
      <c r="BW1018">
        <f t="shared" ca="1" si="1488"/>
        <v>0</v>
      </c>
      <c r="BX1018">
        <f t="shared" ca="1" si="1489"/>
        <v>0</v>
      </c>
      <c r="BY1018">
        <f t="shared" ca="1" si="1490"/>
        <v>0</v>
      </c>
      <c r="BZ1018">
        <f t="shared" ca="1" si="1491"/>
        <v>0</v>
      </c>
      <c r="CA1018">
        <f t="shared" ca="1" si="1492"/>
        <v>0</v>
      </c>
      <c r="CB1018">
        <f t="shared" ca="1" si="1493"/>
        <v>0</v>
      </c>
      <c r="CC1018">
        <f t="shared" ca="1" si="1494"/>
        <v>0</v>
      </c>
      <c r="CD1018">
        <f t="shared" ca="1" si="1495"/>
        <v>0</v>
      </c>
      <c r="CE1018">
        <f t="shared" ca="1" si="1496"/>
        <v>0</v>
      </c>
      <c r="CF1018">
        <f t="shared" ca="1" si="1497"/>
        <v>0</v>
      </c>
      <c r="CG1018">
        <f t="shared" ca="1" si="1498"/>
        <v>0</v>
      </c>
      <c r="CH1018">
        <f t="shared" ca="1" si="1499"/>
        <v>0</v>
      </c>
      <c r="CI1018">
        <f t="shared" ca="1" si="1500"/>
        <v>0</v>
      </c>
      <c r="CJ1018">
        <f t="shared" ca="1" si="1501"/>
        <v>0</v>
      </c>
      <c r="CK1018">
        <f t="shared" ca="1" si="1502"/>
        <v>0</v>
      </c>
      <c r="CL1018">
        <f t="shared" ca="1" si="1503"/>
        <v>0</v>
      </c>
      <c r="CM1018">
        <f t="shared" ca="1" si="1504"/>
        <v>0</v>
      </c>
      <c r="CN1018">
        <f t="shared" ca="1" si="1505"/>
        <v>0</v>
      </c>
      <c r="CO1018">
        <f t="shared" ca="1" si="1506"/>
        <v>0</v>
      </c>
      <c r="CP1018">
        <f t="shared" ca="1" si="1507"/>
        <v>0</v>
      </c>
      <c r="CQ1018">
        <f t="shared" ca="1" si="1508"/>
        <v>0</v>
      </c>
      <c r="CR1018">
        <f t="shared" ca="1" si="1509"/>
        <v>0</v>
      </c>
      <c r="CS1018">
        <f t="shared" ca="1" si="1510"/>
        <v>0</v>
      </c>
      <c r="CT1018">
        <f t="shared" ca="1" si="1511"/>
        <v>0</v>
      </c>
      <c r="CU1018">
        <f t="shared" ca="1" si="1512"/>
        <v>0</v>
      </c>
      <c r="CV1018">
        <f t="shared" ca="1" si="1513"/>
        <v>0</v>
      </c>
      <c r="CW1018">
        <f t="shared" ca="1" si="1514"/>
        <v>0</v>
      </c>
      <c r="CX1018">
        <f t="shared" ca="1" si="1515"/>
        <v>0</v>
      </c>
    </row>
    <row r="1019" spans="1:102" x14ac:dyDescent="0.3">
      <c r="A1019">
        <v>900</v>
      </c>
      <c r="B1019">
        <f t="shared" ca="1" si="1415"/>
        <v>18</v>
      </c>
      <c r="C1019">
        <f t="shared" ca="1" si="1416"/>
        <v>3</v>
      </c>
      <c r="D1019">
        <f t="shared" ca="1" si="1417"/>
        <v>3</v>
      </c>
      <c r="E1019">
        <f t="shared" ca="1" si="1418"/>
        <v>0</v>
      </c>
      <c r="F1019">
        <f t="shared" ca="1" si="1419"/>
        <v>3</v>
      </c>
      <c r="G1019">
        <f t="shared" ca="1" si="1420"/>
        <v>3</v>
      </c>
      <c r="H1019">
        <f t="shared" ca="1" si="1421"/>
        <v>3</v>
      </c>
      <c r="I1019">
        <f t="shared" ca="1" si="1422"/>
        <v>3</v>
      </c>
      <c r="J1019">
        <f t="shared" ca="1" si="1423"/>
        <v>0</v>
      </c>
      <c r="K1019">
        <f t="shared" ca="1" si="1424"/>
        <v>0</v>
      </c>
      <c r="L1019">
        <f t="shared" ca="1" si="1425"/>
        <v>0</v>
      </c>
      <c r="M1019">
        <f t="shared" ca="1" si="1426"/>
        <v>0</v>
      </c>
      <c r="N1019">
        <f t="shared" ca="1" si="1427"/>
        <v>0</v>
      </c>
      <c r="O1019">
        <f t="shared" ca="1" si="1428"/>
        <v>0</v>
      </c>
      <c r="P1019">
        <f t="shared" ca="1" si="1429"/>
        <v>0</v>
      </c>
      <c r="Q1019">
        <f t="shared" ca="1" si="1430"/>
        <v>0</v>
      </c>
      <c r="R1019">
        <f t="shared" ca="1" si="1431"/>
        <v>0</v>
      </c>
      <c r="S1019">
        <f t="shared" ca="1" si="1432"/>
        <v>0</v>
      </c>
      <c r="T1019">
        <f t="shared" ca="1" si="1433"/>
        <v>0</v>
      </c>
      <c r="U1019">
        <f t="shared" ca="1" si="1434"/>
        <v>0</v>
      </c>
      <c r="V1019">
        <f t="shared" ca="1" si="1435"/>
        <v>0</v>
      </c>
      <c r="W1019">
        <f t="shared" ca="1" si="1436"/>
        <v>0</v>
      </c>
      <c r="X1019">
        <f t="shared" ca="1" si="1437"/>
        <v>0</v>
      </c>
      <c r="Y1019">
        <f t="shared" ca="1" si="1438"/>
        <v>0</v>
      </c>
      <c r="Z1019">
        <f t="shared" ca="1" si="1439"/>
        <v>0</v>
      </c>
      <c r="AA1019">
        <f t="shared" ca="1" si="1440"/>
        <v>0</v>
      </c>
      <c r="AB1019">
        <f t="shared" ca="1" si="1441"/>
        <v>0</v>
      </c>
      <c r="AC1019">
        <f t="shared" ca="1" si="1442"/>
        <v>0</v>
      </c>
      <c r="AD1019">
        <f t="shared" ca="1" si="1443"/>
        <v>0</v>
      </c>
      <c r="AE1019">
        <f t="shared" ca="1" si="1444"/>
        <v>0</v>
      </c>
      <c r="AF1019">
        <f t="shared" ca="1" si="1445"/>
        <v>0</v>
      </c>
      <c r="AG1019">
        <f t="shared" ca="1" si="1446"/>
        <v>0</v>
      </c>
      <c r="AH1019">
        <f t="shared" ca="1" si="1447"/>
        <v>0</v>
      </c>
      <c r="AI1019">
        <f t="shared" ca="1" si="1448"/>
        <v>0</v>
      </c>
      <c r="AJ1019">
        <f t="shared" ca="1" si="1449"/>
        <v>0</v>
      </c>
      <c r="AK1019">
        <f t="shared" ca="1" si="1450"/>
        <v>0</v>
      </c>
      <c r="AL1019">
        <f t="shared" ca="1" si="1451"/>
        <v>0</v>
      </c>
      <c r="AM1019">
        <f t="shared" ca="1" si="1452"/>
        <v>0</v>
      </c>
      <c r="AN1019">
        <f t="shared" ca="1" si="1453"/>
        <v>0</v>
      </c>
      <c r="AO1019">
        <f t="shared" ca="1" si="1454"/>
        <v>0</v>
      </c>
      <c r="AP1019">
        <f t="shared" ca="1" si="1455"/>
        <v>0</v>
      </c>
      <c r="AQ1019">
        <f t="shared" ca="1" si="1456"/>
        <v>0</v>
      </c>
      <c r="AR1019">
        <f t="shared" ca="1" si="1457"/>
        <v>0</v>
      </c>
      <c r="AS1019">
        <f t="shared" ca="1" si="1458"/>
        <v>0</v>
      </c>
      <c r="AT1019">
        <f t="shared" ca="1" si="1459"/>
        <v>0</v>
      </c>
      <c r="AU1019">
        <f t="shared" ca="1" si="1460"/>
        <v>0</v>
      </c>
      <c r="AV1019">
        <f t="shared" ca="1" si="1461"/>
        <v>0</v>
      </c>
      <c r="AW1019">
        <f t="shared" ca="1" si="1462"/>
        <v>0</v>
      </c>
      <c r="AX1019">
        <f t="shared" ca="1" si="1463"/>
        <v>0</v>
      </c>
      <c r="AY1019">
        <f t="shared" ca="1" si="1464"/>
        <v>0</v>
      </c>
      <c r="AZ1019">
        <f t="shared" ca="1" si="1465"/>
        <v>0</v>
      </c>
      <c r="BA1019">
        <f t="shared" ca="1" si="1466"/>
        <v>0</v>
      </c>
      <c r="BB1019">
        <f t="shared" ca="1" si="1467"/>
        <v>0</v>
      </c>
      <c r="BC1019">
        <f t="shared" ca="1" si="1468"/>
        <v>0</v>
      </c>
      <c r="BD1019">
        <f t="shared" ca="1" si="1469"/>
        <v>0</v>
      </c>
      <c r="BE1019">
        <f t="shared" ca="1" si="1470"/>
        <v>0</v>
      </c>
      <c r="BF1019">
        <f t="shared" ca="1" si="1471"/>
        <v>0</v>
      </c>
      <c r="BG1019">
        <f t="shared" ca="1" si="1472"/>
        <v>0</v>
      </c>
      <c r="BH1019">
        <f t="shared" ca="1" si="1473"/>
        <v>0</v>
      </c>
      <c r="BI1019">
        <f t="shared" ca="1" si="1474"/>
        <v>0</v>
      </c>
      <c r="BJ1019">
        <f t="shared" ca="1" si="1475"/>
        <v>0</v>
      </c>
      <c r="BK1019">
        <f t="shared" ca="1" si="1476"/>
        <v>0</v>
      </c>
      <c r="BL1019">
        <f t="shared" ca="1" si="1477"/>
        <v>0</v>
      </c>
      <c r="BM1019">
        <f t="shared" ca="1" si="1478"/>
        <v>0</v>
      </c>
      <c r="BN1019">
        <f t="shared" ca="1" si="1479"/>
        <v>0</v>
      </c>
      <c r="BO1019">
        <f t="shared" ca="1" si="1480"/>
        <v>0</v>
      </c>
      <c r="BP1019">
        <f t="shared" ca="1" si="1481"/>
        <v>0</v>
      </c>
      <c r="BQ1019">
        <f t="shared" ca="1" si="1482"/>
        <v>0</v>
      </c>
      <c r="BR1019">
        <f t="shared" ca="1" si="1483"/>
        <v>0</v>
      </c>
      <c r="BS1019">
        <f t="shared" ca="1" si="1484"/>
        <v>0</v>
      </c>
      <c r="BT1019">
        <f t="shared" ca="1" si="1485"/>
        <v>0</v>
      </c>
      <c r="BU1019">
        <f t="shared" ca="1" si="1486"/>
        <v>0</v>
      </c>
      <c r="BV1019">
        <f t="shared" ca="1" si="1487"/>
        <v>0</v>
      </c>
      <c r="BW1019">
        <f t="shared" ca="1" si="1488"/>
        <v>0</v>
      </c>
      <c r="BX1019">
        <f t="shared" ca="1" si="1489"/>
        <v>0</v>
      </c>
      <c r="BY1019">
        <f t="shared" ca="1" si="1490"/>
        <v>0</v>
      </c>
      <c r="BZ1019">
        <f t="shared" ca="1" si="1491"/>
        <v>0</v>
      </c>
      <c r="CA1019">
        <f t="shared" ca="1" si="1492"/>
        <v>0</v>
      </c>
      <c r="CB1019">
        <f t="shared" ca="1" si="1493"/>
        <v>0</v>
      </c>
      <c r="CC1019">
        <f t="shared" ca="1" si="1494"/>
        <v>0</v>
      </c>
      <c r="CD1019">
        <f t="shared" ca="1" si="1495"/>
        <v>0</v>
      </c>
      <c r="CE1019">
        <f t="shared" ca="1" si="1496"/>
        <v>0</v>
      </c>
      <c r="CF1019">
        <f t="shared" ca="1" si="1497"/>
        <v>0</v>
      </c>
      <c r="CG1019">
        <f t="shared" ca="1" si="1498"/>
        <v>0</v>
      </c>
      <c r="CH1019">
        <f t="shared" ca="1" si="1499"/>
        <v>0</v>
      </c>
      <c r="CI1019">
        <f t="shared" ca="1" si="1500"/>
        <v>0</v>
      </c>
      <c r="CJ1019">
        <f t="shared" ca="1" si="1501"/>
        <v>0</v>
      </c>
      <c r="CK1019">
        <f t="shared" ca="1" si="1502"/>
        <v>0</v>
      </c>
      <c r="CL1019">
        <f t="shared" ca="1" si="1503"/>
        <v>0</v>
      </c>
      <c r="CM1019">
        <f t="shared" ca="1" si="1504"/>
        <v>0</v>
      </c>
      <c r="CN1019">
        <f t="shared" ca="1" si="1505"/>
        <v>0</v>
      </c>
      <c r="CO1019">
        <f t="shared" ca="1" si="1506"/>
        <v>0</v>
      </c>
      <c r="CP1019">
        <f t="shared" ca="1" si="1507"/>
        <v>0</v>
      </c>
      <c r="CQ1019">
        <f t="shared" ca="1" si="1508"/>
        <v>0</v>
      </c>
      <c r="CR1019">
        <f t="shared" ca="1" si="1509"/>
        <v>0</v>
      </c>
      <c r="CS1019">
        <f t="shared" ca="1" si="1510"/>
        <v>0</v>
      </c>
      <c r="CT1019">
        <f t="shared" ca="1" si="1511"/>
        <v>0</v>
      </c>
      <c r="CU1019">
        <f t="shared" ca="1" si="1512"/>
        <v>0</v>
      </c>
      <c r="CV1019">
        <f t="shared" ca="1" si="1513"/>
        <v>0</v>
      </c>
      <c r="CW1019">
        <f t="shared" ca="1" si="1514"/>
        <v>0</v>
      </c>
      <c r="CX1019">
        <f t="shared" ca="1" si="1515"/>
        <v>0</v>
      </c>
    </row>
    <row r="1020" spans="1:102" x14ac:dyDescent="0.3">
      <c r="A1020">
        <v>901</v>
      </c>
      <c r="B1020">
        <f t="shared" ca="1" si="1415"/>
        <v>21</v>
      </c>
      <c r="C1020">
        <f t="shared" ca="1" si="1416"/>
        <v>0</v>
      </c>
      <c r="D1020">
        <f t="shared" ca="1" si="1417"/>
        <v>3</v>
      </c>
      <c r="E1020">
        <f t="shared" ca="1" si="1418"/>
        <v>0</v>
      </c>
      <c r="F1020">
        <f t="shared" ca="1" si="1419"/>
        <v>3</v>
      </c>
      <c r="G1020">
        <f t="shared" ca="1" si="1420"/>
        <v>0</v>
      </c>
      <c r="H1020">
        <f t="shared" ca="1" si="1421"/>
        <v>0</v>
      </c>
      <c r="I1020">
        <f t="shared" ca="1" si="1422"/>
        <v>3</v>
      </c>
      <c r="J1020">
        <f t="shared" ca="1" si="1423"/>
        <v>3</v>
      </c>
      <c r="K1020">
        <f t="shared" ca="1" si="1424"/>
        <v>0</v>
      </c>
      <c r="L1020">
        <f t="shared" ca="1" si="1425"/>
        <v>3</v>
      </c>
      <c r="M1020">
        <f t="shared" ca="1" si="1426"/>
        <v>3</v>
      </c>
      <c r="N1020">
        <f t="shared" ca="1" si="1427"/>
        <v>3</v>
      </c>
      <c r="O1020">
        <f t="shared" ca="1" si="1428"/>
        <v>0</v>
      </c>
      <c r="P1020">
        <f t="shared" ca="1" si="1429"/>
        <v>0</v>
      </c>
      <c r="Q1020">
        <f t="shared" ca="1" si="1430"/>
        <v>0</v>
      </c>
      <c r="R1020">
        <f t="shared" ca="1" si="1431"/>
        <v>0</v>
      </c>
      <c r="S1020">
        <f t="shared" ca="1" si="1432"/>
        <v>0</v>
      </c>
      <c r="T1020">
        <f t="shared" ca="1" si="1433"/>
        <v>0</v>
      </c>
      <c r="U1020">
        <f t="shared" ca="1" si="1434"/>
        <v>0</v>
      </c>
      <c r="V1020">
        <f t="shared" ca="1" si="1435"/>
        <v>0</v>
      </c>
      <c r="W1020">
        <f t="shared" ca="1" si="1436"/>
        <v>0</v>
      </c>
      <c r="X1020">
        <f t="shared" ca="1" si="1437"/>
        <v>0</v>
      </c>
      <c r="Y1020">
        <f t="shared" ca="1" si="1438"/>
        <v>0</v>
      </c>
      <c r="Z1020">
        <f t="shared" ca="1" si="1439"/>
        <v>0</v>
      </c>
      <c r="AA1020">
        <f t="shared" ca="1" si="1440"/>
        <v>0</v>
      </c>
      <c r="AB1020">
        <f t="shared" ca="1" si="1441"/>
        <v>0</v>
      </c>
      <c r="AC1020">
        <f t="shared" ca="1" si="1442"/>
        <v>0</v>
      </c>
      <c r="AD1020">
        <f t="shared" ca="1" si="1443"/>
        <v>0</v>
      </c>
      <c r="AE1020">
        <f t="shared" ca="1" si="1444"/>
        <v>0</v>
      </c>
      <c r="AF1020">
        <f t="shared" ca="1" si="1445"/>
        <v>0</v>
      </c>
      <c r="AG1020">
        <f t="shared" ca="1" si="1446"/>
        <v>0</v>
      </c>
      <c r="AH1020">
        <f t="shared" ca="1" si="1447"/>
        <v>0</v>
      </c>
      <c r="AI1020">
        <f t="shared" ca="1" si="1448"/>
        <v>0</v>
      </c>
      <c r="AJ1020">
        <f t="shared" ca="1" si="1449"/>
        <v>0</v>
      </c>
      <c r="AK1020">
        <f t="shared" ca="1" si="1450"/>
        <v>0</v>
      </c>
      <c r="AL1020">
        <f t="shared" ca="1" si="1451"/>
        <v>0</v>
      </c>
      <c r="AM1020">
        <f t="shared" ca="1" si="1452"/>
        <v>0</v>
      </c>
      <c r="AN1020">
        <f t="shared" ca="1" si="1453"/>
        <v>0</v>
      </c>
      <c r="AO1020">
        <f t="shared" ca="1" si="1454"/>
        <v>0</v>
      </c>
      <c r="AP1020">
        <f t="shared" ca="1" si="1455"/>
        <v>0</v>
      </c>
      <c r="AQ1020">
        <f t="shared" ca="1" si="1456"/>
        <v>0</v>
      </c>
      <c r="AR1020">
        <f t="shared" ca="1" si="1457"/>
        <v>0</v>
      </c>
      <c r="AS1020">
        <f t="shared" ca="1" si="1458"/>
        <v>0</v>
      </c>
      <c r="AT1020">
        <f t="shared" ca="1" si="1459"/>
        <v>0</v>
      </c>
      <c r="AU1020">
        <f t="shared" ca="1" si="1460"/>
        <v>0</v>
      </c>
      <c r="AV1020">
        <f t="shared" ca="1" si="1461"/>
        <v>0</v>
      </c>
      <c r="AW1020">
        <f t="shared" ca="1" si="1462"/>
        <v>0</v>
      </c>
      <c r="AX1020">
        <f t="shared" ca="1" si="1463"/>
        <v>0</v>
      </c>
      <c r="AY1020">
        <f t="shared" ca="1" si="1464"/>
        <v>0</v>
      </c>
      <c r="AZ1020">
        <f t="shared" ca="1" si="1465"/>
        <v>0</v>
      </c>
      <c r="BA1020">
        <f t="shared" ca="1" si="1466"/>
        <v>0</v>
      </c>
      <c r="BB1020">
        <f t="shared" ca="1" si="1467"/>
        <v>0</v>
      </c>
      <c r="BC1020">
        <f t="shared" ca="1" si="1468"/>
        <v>0</v>
      </c>
      <c r="BD1020">
        <f t="shared" ca="1" si="1469"/>
        <v>0</v>
      </c>
      <c r="BE1020">
        <f t="shared" ca="1" si="1470"/>
        <v>0</v>
      </c>
      <c r="BF1020">
        <f t="shared" ca="1" si="1471"/>
        <v>0</v>
      </c>
      <c r="BG1020">
        <f t="shared" ca="1" si="1472"/>
        <v>0</v>
      </c>
      <c r="BH1020">
        <f t="shared" ca="1" si="1473"/>
        <v>0</v>
      </c>
      <c r="BI1020">
        <f t="shared" ca="1" si="1474"/>
        <v>0</v>
      </c>
      <c r="BJ1020">
        <f t="shared" ca="1" si="1475"/>
        <v>0</v>
      </c>
      <c r="BK1020">
        <f t="shared" ca="1" si="1476"/>
        <v>0</v>
      </c>
      <c r="BL1020">
        <f t="shared" ca="1" si="1477"/>
        <v>0</v>
      </c>
      <c r="BM1020">
        <f t="shared" ca="1" si="1478"/>
        <v>0</v>
      </c>
      <c r="BN1020">
        <f t="shared" ca="1" si="1479"/>
        <v>0</v>
      </c>
      <c r="BO1020">
        <f t="shared" ca="1" si="1480"/>
        <v>0</v>
      </c>
      <c r="BP1020">
        <f t="shared" ca="1" si="1481"/>
        <v>0</v>
      </c>
      <c r="BQ1020">
        <f t="shared" ca="1" si="1482"/>
        <v>0</v>
      </c>
      <c r="BR1020">
        <f t="shared" ca="1" si="1483"/>
        <v>0</v>
      </c>
      <c r="BS1020">
        <f t="shared" ca="1" si="1484"/>
        <v>0</v>
      </c>
      <c r="BT1020">
        <f t="shared" ca="1" si="1485"/>
        <v>0</v>
      </c>
      <c r="BU1020">
        <f t="shared" ca="1" si="1486"/>
        <v>0</v>
      </c>
      <c r="BV1020">
        <f t="shared" ca="1" si="1487"/>
        <v>0</v>
      </c>
      <c r="BW1020">
        <f t="shared" ca="1" si="1488"/>
        <v>0</v>
      </c>
      <c r="BX1020">
        <f t="shared" ca="1" si="1489"/>
        <v>0</v>
      </c>
      <c r="BY1020">
        <f t="shared" ca="1" si="1490"/>
        <v>0</v>
      </c>
      <c r="BZ1020">
        <f t="shared" ca="1" si="1491"/>
        <v>0</v>
      </c>
      <c r="CA1020">
        <f t="shared" ca="1" si="1492"/>
        <v>0</v>
      </c>
      <c r="CB1020">
        <f t="shared" ca="1" si="1493"/>
        <v>0</v>
      </c>
      <c r="CC1020">
        <f t="shared" ca="1" si="1494"/>
        <v>0</v>
      </c>
      <c r="CD1020">
        <f t="shared" ca="1" si="1495"/>
        <v>0</v>
      </c>
      <c r="CE1020">
        <f t="shared" ca="1" si="1496"/>
        <v>0</v>
      </c>
      <c r="CF1020">
        <f t="shared" ca="1" si="1497"/>
        <v>0</v>
      </c>
      <c r="CG1020">
        <f t="shared" ca="1" si="1498"/>
        <v>0</v>
      </c>
      <c r="CH1020">
        <f t="shared" ca="1" si="1499"/>
        <v>0</v>
      </c>
      <c r="CI1020">
        <f t="shared" ca="1" si="1500"/>
        <v>0</v>
      </c>
      <c r="CJ1020">
        <f t="shared" ca="1" si="1501"/>
        <v>0</v>
      </c>
      <c r="CK1020">
        <f t="shared" ca="1" si="1502"/>
        <v>0</v>
      </c>
      <c r="CL1020">
        <f t="shared" ca="1" si="1503"/>
        <v>0</v>
      </c>
      <c r="CM1020">
        <f t="shared" ca="1" si="1504"/>
        <v>0</v>
      </c>
      <c r="CN1020">
        <f t="shared" ca="1" si="1505"/>
        <v>0</v>
      </c>
      <c r="CO1020">
        <f t="shared" ca="1" si="1506"/>
        <v>0</v>
      </c>
      <c r="CP1020">
        <f t="shared" ca="1" si="1507"/>
        <v>0</v>
      </c>
      <c r="CQ1020">
        <f t="shared" ca="1" si="1508"/>
        <v>0</v>
      </c>
      <c r="CR1020">
        <f t="shared" ca="1" si="1509"/>
        <v>0</v>
      </c>
      <c r="CS1020">
        <f t="shared" ca="1" si="1510"/>
        <v>0</v>
      </c>
      <c r="CT1020">
        <f t="shared" ca="1" si="1511"/>
        <v>0</v>
      </c>
      <c r="CU1020">
        <f t="shared" ca="1" si="1512"/>
        <v>0</v>
      </c>
      <c r="CV1020">
        <f t="shared" ca="1" si="1513"/>
        <v>0</v>
      </c>
      <c r="CW1020">
        <f t="shared" ca="1" si="1514"/>
        <v>0</v>
      </c>
      <c r="CX1020">
        <f t="shared" ca="1" si="1515"/>
        <v>0</v>
      </c>
    </row>
    <row r="1021" spans="1:102" x14ac:dyDescent="0.3">
      <c r="A1021">
        <v>902</v>
      </c>
      <c r="B1021">
        <f t="shared" ca="1" si="1415"/>
        <v>3</v>
      </c>
      <c r="C1021">
        <f t="shared" ca="1" si="1416"/>
        <v>3</v>
      </c>
      <c r="D1021">
        <f t="shared" ca="1" si="1417"/>
        <v>0</v>
      </c>
      <c r="E1021">
        <f t="shared" ca="1" si="1418"/>
        <v>0</v>
      </c>
      <c r="F1021">
        <f t="shared" ca="1" si="1419"/>
        <v>0</v>
      </c>
      <c r="G1021">
        <f t="shared" ca="1" si="1420"/>
        <v>0</v>
      </c>
      <c r="H1021">
        <f t="shared" ca="1" si="1421"/>
        <v>0</v>
      </c>
      <c r="I1021">
        <f t="shared" ca="1" si="1422"/>
        <v>0</v>
      </c>
      <c r="J1021">
        <f t="shared" ca="1" si="1423"/>
        <v>0</v>
      </c>
      <c r="K1021">
        <f t="shared" ca="1" si="1424"/>
        <v>0</v>
      </c>
      <c r="L1021">
        <f t="shared" ca="1" si="1425"/>
        <v>0</v>
      </c>
      <c r="M1021">
        <f t="shared" ca="1" si="1426"/>
        <v>0</v>
      </c>
      <c r="N1021">
        <f t="shared" ca="1" si="1427"/>
        <v>0</v>
      </c>
      <c r="O1021">
        <f t="shared" ca="1" si="1428"/>
        <v>0</v>
      </c>
      <c r="P1021">
        <f t="shared" ca="1" si="1429"/>
        <v>0</v>
      </c>
      <c r="Q1021">
        <f t="shared" ca="1" si="1430"/>
        <v>0</v>
      </c>
      <c r="R1021">
        <f t="shared" ca="1" si="1431"/>
        <v>0</v>
      </c>
      <c r="S1021">
        <f t="shared" ca="1" si="1432"/>
        <v>0</v>
      </c>
      <c r="T1021">
        <f t="shared" ca="1" si="1433"/>
        <v>0</v>
      </c>
      <c r="U1021">
        <f t="shared" ca="1" si="1434"/>
        <v>0</v>
      </c>
      <c r="V1021">
        <f t="shared" ca="1" si="1435"/>
        <v>0</v>
      </c>
      <c r="W1021">
        <f t="shared" ca="1" si="1436"/>
        <v>0</v>
      </c>
      <c r="X1021">
        <f t="shared" ca="1" si="1437"/>
        <v>0</v>
      </c>
      <c r="Y1021">
        <f t="shared" ca="1" si="1438"/>
        <v>0</v>
      </c>
      <c r="Z1021">
        <f t="shared" ca="1" si="1439"/>
        <v>0</v>
      </c>
      <c r="AA1021">
        <f t="shared" ca="1" si="1440"/>
        <v>0</v>
      </c>
      <c r="AB1021">
        <f t="shared" ca="1" si="1441"/>
        <v>0</v>
      </c>
      <c r="AC1021">
        <f t="shared" ca="1" si="1442"/>
        <v>0</v>
      </c>
      <c r="AD1021">
        <f t="shared" ca="1" si="1443"/>
        <v>0</v>
      </c>
      <c r="AE1021">
        <f t="shared" ca="1" si="1444"/>
        <v>0</v>
      </c>
      <c r="AF1021">
        <f t="shared" ca="1" si="1445"/>
        <v>0</v>
      </c>
      <c r="AG1021">
        <f t="shared" ca="1" si="1446"/>
        <v>0</v>
      </c>
      <c r="AH1021">
        <f t="shared" ca="1" si="1447"/>
        <v>0</v>
      </c>
      <c r="AI1021">
        <f t="shared" ca="1" si="1448"/>
        <v>0</v>
      </c>
      <c r="AJ1021">
        <f t="shared" ca="1" si="1449"/>
        <v>0</v>
      </c>
      <c r="AK1021">
        <f t="shared" ca="1" si="1450"/>
        <v>0</v>
      </c>
      <c r="AL1021">
        <f t="shared" ca="1" si="1451"/>
        <v>0</v>
      </c>
      <c r="AM1021">
        <f t="shared" ca="1" si="1452"/>
        <v>0</v>
      </c>
      <c r="AN1021">
        <f t="shared" ca="1" si="1453"/>
        <v>0</v>
      </c>
      <c r="AO1021">
        <f t="shared" ca="1" si="1454"/>
        <v>0</v>
      </c>
      <c r="AP1021">
        <f t="shared" ca="1" si="1455"/>
        <v>0</v>
      </c>
      <c r="AQ1021">
        <f t="shared" ca="1" si="1456"/>
        <v>0</v>
      </c>
      <c r="AR1021">
        <f t="shared" ca="1" si="1457"/>
        <v>0</v>
      </c>
      <c r="AS1021">
        <f t="shared" ca="1" si="1458"/>
        <v>0</v>
      </c>
      <c r="AT1021">
        <f t="shared" ca="1" si="1459"/>
        <v>0</v>
      </c>
      <c r="AU1021">
        <f t="shared" ca="1" si="1460"/>
        <v>0</v>
      </c>
      <c r="AV1021">
        <f t="shared" ca="1" si="1461"/>
        <v>0</v>
      </c>
      <c r="AW1021">
        <f t="shared" ca="1" si="1462"/>
        <v>0</v>
      </c>
      <c r="AX1021">
        <f t="shared" ca="1" si="1463"/>
        <v>0</v>
      </c>
      <c r="AY1021">
        <f t="shared" ca="1" si="1464"/>
        <v>0</v>
      </c>
      <c r="AZ1021">
        <f t="shared" ca="1" si="1465"/>
        <v>0</v>
      </c>
      <c r="BA1021">
        <f t="shared" ca="1" si="1466"/>
        <v>0</v>
      </c>
      <c r="BB1021">
        <f t="shared" ca="1" si="1467"/>
        <v>0</v>
      </c>
      <c r="BC1021">
        <f t="shared" ca="1" si="1468"/>
        <v>0</v>
      </c>
      <c r="BD1021">
        <f t="shared" ca="1" si="1469"/>
        <v>0</v>
      </c>
      <c r="BE1021">
        <f t="shared" ca="1" si="1470"/>
        <v>0</v>
      </c>
      <c r="BF1021">
        <f t="shared" ca="1" si="1471"/>
        <v>0</v>
      </c>
      <c r="BG1021">
        <f t="shared" ca="1" si="1472"/>
        <v>0</v>
      </c>
      <c r="BH1021">
        <f t="shared" ca="1" si="1473"/>
        <v>0</v>
      </c>
      <c r="BI1021">
        <f t="shared" ca="1" si="1474"/>
        <v>0</v>
      </c>
      <c r="BJ1021">
        <f t="shared" ca="1" si="1475"/>
        <v>0</v>
      </c>
      <c r="BK1021">
        <f t="shared" ca="1" si="1476"/>
        <v>0</v>
      </c>
      <c r="BL1021">
        <f t="shared" ca="1" si="1477"/>
        <v>0</v>
      </c>
      <c r="BM1021">
        <f t="shared" ca="1" si="1478"/>
        <v>0</v>
      </c>
      <c r="BN1021">
        <f t="shared" ca="1" si="1479"/>
        <v>0</v>
      </c>
      <c r="BO1021">
        <f t="shared" ca="1" si="1480"/>
        <v>0</v>
      </c>
      <c r="BP1021">
        <f t="shared" ca="1" si="1481"/>
        <v>0</v>
      </c>
      <c r="BQ1021">
        <f t="shared" ca="1" si="1482"/>
        <v>0</v>
      </c>
      <c r="BR1021">
        <f t="shared" ca="1" si="1483"/>
        <v>0</v>
      </c>
      <c r="BS1021">
        <f t="shared" ca="1" si="1484"/>
        <v>0</v>
      </c>
      <c r="BT1021">
        <f t="shared" ca="1" si="1485"/>
        <v>0</v>
      </c>
      <c r="BU1021">
        <f t="shared" ca="1" si="1486"/>
        <v>0</v>
      </c>
      <c r="BV1021">
        <f t="shared" ca="1" si="1487"/>
        <v>0</v>
      </c>
      <c r="BW1021">
        <f t="shared" ca="1" si="1488"/>
        <v>0</v>
      </c>
      <c r="BX1021">
        <f t="shared" ca="1" si="1489"/>
        <v>0</v>
      </c>
      <c r="BY1021">
        <f t="shared" ca="1" si="1490"/>
        <v>0</v>
      </c>
      <c r="BZ1021">
        <f t="shared" ca="1" si="1491"/>
        <v>0</v>
      </c>
      <c r="CA1021">
        <f t="shared" ca="1" si="1492"/>
        <v>0</v>
      </c>
      <c r="CB1021">
        <f t="shared" ca="1" si="1493"/>
        <v>0</v>
      </c>
      <c r="CC1021">
        <f t="shared" ca="1" si="1494"/>
        <v>0</v>
      </c>
      <c r="CD1021">
        <f t="shared" ca="1" si="1495"/>
        <v>0</v>
      </c>
      <c r="CE1021">
        <f t="shared" ca="1" si="1496"/>
        <v>0</v>
      </c>
      <c r="CF1021">
        <f t="shared" ca="1" si="1497"/>
        <v>0</v>
      </c>
      <c r="CG1021">
        <f t="shared" ca="1" si="1498"/>
        <v>0</v>
      </c>
      <c r="CH1021">
        <f t="shared" ca="1" si="1499"/>
        <v>0</v>
      </c>
      <c r="CI1021">
        <f t="shared" ca="1" si="1500"/>
        <v>0</v>
      </c>
      <c r="CJ1021">
        <f t="shared" ca="1" si="1501"/>
        <v>0</v>
      </c>
      <c r="CK1021">
        <f t="shared" ca="1" si="1502"/>
        <v>0</v>
      </c>
      <c r="CL1021">
        <f t="shared" ca="1" si="1503"/>
        <v>0</v>
      </c>
      <c r="CM1021">
        <f t="shared" ca="1" si="1504"/>
        <v>0</v>
      </c>
      <c r="CN1021">
        <f t="shared" ca="1" si="1505"/>
        <v>0</v>
      </c>
      <c r="CO1021">
        <f t="shared" ca="1" si="1506"/>
        <v>0</v>
      </c>
      <c r="CP1021">
        <f t="shared" ca="1" si="1507"/>
        <v>0</v>
      </c>
      <c r="CQ1021">
        <f t="shared" ca="1" si="1508"/>
        <v>0</v>
      </c>
      <c r="CR1021">
        <f t="shared" ca="1" si="1509"/>
        <v>0</v>
      </c>
      <c r="CS1021">
        <f t="shared" ca="1" si="1510"/>
        <v>0</v>
      </c>
      <c r="CT1021">
        <f t="shared" ca="1" si="1511"/>
        <v>0</v>
      </c>
      <c r="CU1021">
        <f t="shared" ca="1" si="1512"/>
        <v>0</v>
      </c>
      <c r="CV1021">
        <f t="shared" ca="1" si="1513"/>
        <v>0</v>
      </c>
      <c r="CW1021">
        <f t="shared" ca="1" si="1514"/>
        <v>0</v>
      </c>
      <c r="CX1021">
        <f t="shared" ca="1" si="1515"/>
        <v>0</v>
      </c>
    </row>
    <row r="1022" spans="1:102" x14ac:dyDescent="0.3">
      <c r="A1022">
        <v>903</v>
      </c>
      <c r="B1022">
        <f t="shared" ca="1" si="1415"/>
        <v>6</v>
      </c>
      <c r="C1022">
        <f t="shared" ca="1" si="1416"/>
        <v>0</v>
      </c>
      <c r="D1022">
        <f t="shared" ca="1" si="1417"/>
        <v>0</v>
      </c>
      <c r="E1022">
        <f t="shared" ca="1" si="1418"/>
        <v>0</v>
      </c>
      <c r="F1022">
        <f t="shared" ca="1" si="1419"/>
        <v>0</v>
      </c>
      <c r="G1022">
        <f t="shared" ca="1" si="1420"/>
        <v>0</v>
      </c>
      <c r="H1022">
        <f t="shared" ca="1" si="1421"/>
        <v>0</v>
      </c>
      <c r="I1022">
        <f t="shared" ca="1" si="1422"/>
        <v>0</v>
      </c>
      <c r="J1022">
        <f t="shared" ca="1" si="1423"/>
        <v>3</v>
      </c>
      <c r="K1022">
        <f t="shared" ca="1" si="1424"/>
        <v>0</v>
      </c>
      <c r="L1022">
        <f t="shared" ca="1" si="1425"/>
        <v>0</v>
      </c>
      <c r="M1022">
        <f t="shared" ca="1" si="1426"/>
        <v>0</v>
      </c>
      <c r="N1022">
        <f t="shared" ca="1" si="1427"/>
        <v>3</v>
      </c>
      <c r="O1022">
        <f t="shared" ca="1" si="1428"/>
        <v>0</v>
      </c>
      <c r="P1022">
        <f t="shared" ca="1" si="1429"/>
        <v>0</v>
      </c>
      <c r="Q1022">
        <f t="shared" ca="1" si="1430"/>
        <v>0</v>
      </c>
      <c r="R1022">
        <f t="shared" ca="1" si="1431"/>
        <v>0</v>
      </c>
      <c r="S1022">
        <f t="shared" ca="1" si="1432"/>
        <v>0</v>
      </c>
      <c r="T1022">
        <f t="shared" ca="1" si="1433"/>
        <v>0</v>
      </c>
      <c r="U1022">
        <f t="shared" ca="1" si="1434"/>
        <v>0</v>
      </c>
      <c r="V1022">
        <f t="shared" ca="1" si="1435"/>
        <v>0</v>
      </c>
      <c r="W1022">
        <f t="shared" ca="1" si="1436"/>
        <v>0</v>
      </c>
      <c r="X1022">
        <f t="shared" ca="1" si="1437"/>
        <v>0</v>
      </c>
      <c r="Y1022">
        <f t="shared" ca="1" si="1438"/>
        <v>0</v>
      </c>
      <c r="Z1022">
        <f t="shared" ca="1" si="1439"/>
        <v>0</v>
      </c>
      <c r="AA1022">
        <f t="shared" ca="1" si="1440"/>
        <v>0</v>
      </c>
      <c r="AB1022">
        <f t="shared" ca="1" si="1441"/>
        <v>0</v>
      </c>
      <c r="AC1022">
        <f t="shared" ca="1" si="1442"/>
        <v>0</v>
      </c>
      <c r="AD1022">
        <f t="shared" ca="1" si="1443"/>
        <v>0</v>
      </c>
      <c r="AE1022">
        <f t="shared" ca="1" si="1444"/>
        <v>0</v>
      </c>
      <c r="AF1022">
        <f t="shared" ca="1" si="1445"/>
        <v>0</v>
      </c>
      <c r="AG1022">
        <f t="shared" ca="1" si="1446"/>
        <v>0</v>
      </c>
      <c r="AH1022">
        <f t="shared" ca="1" si="1447"/>
        <v>0</v>
      </c>
      <c r="AI1022">
        <f t="shared" ca="1" si="1448"/>
        <v>0</v>
      </c>
      <c r="AJ1022">
        <f t="shared" ca="1" si="1449"/>
        <v>0</v>
      </c>
      <c r="AK1022">
        <f t="shared" ca="1" si="1450"/>
        <v>0</v>
      </c>
      <c r="AL1022">
        <f t="shared" ca="1" si="1451"/>
        <v>0</v>
      </c>
      <c r="AM1022">
        <f t="shared" ca="1" si="1452"/>
        <v>0</v>
      </c>
      <c r="AN1022">
        <f t="shared" ca="1" si="1453"/>
        <v>0</v>
      </c>
      <c r="AO1022">
        <f t="shared" ca="1" si="1454"/>
        <v>0</v>
      </c>
      <c r="AP1022">
        <f t="shared" ca="1" si="1455"/>
        <v>0</v>
      </c>
      <c r="AQ1022">
        <f t="shared" ca="1" si="1456"/>
        <v>0</v>
      </c>
      <c r="AR1022">
        <f t="shared" ca="1" si="1457"/>
        <v>0</v>
      </c>
      <c r="AS1022">
        <f t="shared" ca="1" si="1458"/>
        <v>0</v>
      </c>
      <c r="AT1022">
        <f t="shared" ca="1" si="1459"/>
        <v>0</v>
      </c>
      <c r="AU1022">
        <f t="shared" ca="1" si="1460"/>
        <v>0</v>
      </c>
      <c r="AV1022">
        <f t="shared" ca="1" si="1461"/>
        <v>0</v>
      </c>
      <c r="AW1022">
        <f t="shared" ca="1" si="1462"/>
        <v>0</v>
      </c>
      <c r="AX1022">
        <f t="shared" ca="1" si="1463"/>
        <v>0</v>
      </c>
      <c r="AY1022">
        <f t="shared" ca="1" si="1464"/>
        <v>0</v>
      </c>
      <c r="AZ1022">
        <f t="shared" ca="1" si="1465"/>
        <v>0</v>
      </c>
      <c r="BA1022">
        <f t="shared" ca="1" si="1466"/>
        <v>0</v>
      </c>
      <c r="BB1022">
        <f t="shared" ca="1" si="1467"/>
        <v>0</v>
      </c>
      <c r="BC1022">
        <f t="shared" ca="1" si="1468"/>
        <v>0</v>
      </c>
      <c r="BD1022">
        <f t="shared" ca="1" si="1469"/>
        <v>0</v>
      </c>
      <c r="BE1022">
        <f t="shared" ca="1" si="1470"/>
        <v>0</v>
      </c>
      <c r="BF1022">
        <f t="shared" ca="1" si="1471"/>
        <v>0</v>
      </c>
      <c r="BG1022">
        <f t="shared" ca="1" si="1472"/>
        <v>0</v>
      </c>
      <c r="BH1022">
        <f t="shared" ca="1" si="1473"/>
        <v>0</v>
      </c>
      <c r="BI1022">
        <f t="shared" ca="1" si="1474"/>
        <v>0</v>
      </c>
      <c r="BJ1022">
        <f t="shared" ca="1" si="1475"/>
        <v>0</v>
      </c>
      <c r="BK1022">
        <f t="shared" ca="1" si="1476"/>
        <v>0</v>
      </c>
      <c r="BL1022">
        <f t="shared" ca="1" si="1477"/>
        <v>0</v>
      </c>
      <c r="BM1022">
        <f t="shared" ca="1" si="1478"/>
        <v>0</v>
      </c>
      <c r="BN1022">
        <f t="shared" ca="1" si="1479"/>
        <v>0</v>
      </c>
      <c r="BO1022">
        <f t="shared" ca="1" si="1480"/>
        <v>0</v>
      </c>
      <c r="BP1022">
        <f t="shared" ca="1" si="1481"/>
        <v>0</v>
      </c>
      <c r="BQ1022">
        <f t="shared" ca="1" si="1482"/>
        <v>0</v>
      </c>
      <c r="BR1022">
        <f t="shared" ca="1" si="1483"/>
        <v>0</v>
      </c>
      <c r="BS1022">
        <f t="shared" ca="1" si="1484"/>
        <v>0</v>
      </c>
      <c r="BT1022">
        <f t="shared" ca="1" si="1485"/>
        <v>0</v>
      </c>
      <c r="BU1022">
        <f t="shared" ca="1" si="1486"/>
        <v>0</v>
      </c>
      <c r="BV1022">
        <f t="shared" ca="1" si="1487"/>
        <v>0</v>
      </c>
      <c r="BW1022">
        <f t="shared" ca="1" si="1488"/>
        <v>0</v>
      </c>
      <c r="BX1022">
        <f t="shared" ca="1" si="1489"/>
        <v>0</v>
      </c>
      <c r="BY1022">
        <f t="shared" ca="1" si="1490"/>
        <v>0</v>
      </c>
      <c r="BZ1022">
        <f t="shared" ca="1" si="1491"/>
        <v>0</v>
      </c>
      <c r="CA1022">
        <f t="shared" ca="1" si="1492"/>
        <v>0</v>
      </c>
      <c r="CB1022">
        <f t="shared" ca="1" si="1493"/>
        <v>0</v>
      </c>
      <c r="CC1022">
        <f t="shared" ca="1" si="1494"/>
        <v>0</v>
      </c>
      <c r="CD1022">
        <f t="shared" ca="1" si="1495"/>
        <v>0</v>
      </c>
      <c r="CE1022">
        <f t="shared" ca="1" si="1496"/>
        <v>0</v>
      </c>
      <c r="CF1022">
        <f t="shared" ca="1" si="1497"/>
        <v>0</v>
      </c>
      <c r="CG1022">
        <f t="shared" ca="1" si="1498"/>
        <v>0</v>
      </c>
      <c r="CH1022">
        <f t="shared" ca="1" si="1499"/>
        <v>0</v>
      </c>
      <c r="CI1022">
        <f t="shared" ca="1" si="1500"/>
        <v>0</v>
      </c>
      <c r="CJ1022">
        <f t="shared" ca="1" si="1501"/>
        <v>0</v>
      </c>
      <c r="CK1022">
        <f t="shared" ca="1" si="1502"/>
        <v>0</v>
      </c>
      <c r="CL1022">
        <f t="shared" ca="1" si="1503"/>
        <v>0</v>
      </c>
      <c r="CM1022">
        <f t="shared" ca="1" si="1504"/>
        <v>0</v>
      </c>
      <c r="CN1022">
        <f t="shared" ca="1" si="1505"/>
        <v>0</v>
      </c>
      <c r="CO1022">
        <f t="shared" ca="1" si="1506"/>
        <v>0</v>
      </c>
      <c r="CP1022">
        <f t="shared" ca="1" si="1507"/>
        <v>0</v>
      </c>
      <c r="CQ1022">
        <f t="shared" ca="1" si="1508"/>
        <v>0</v>
      </c>
      <c r="CR1022">
        <f t="shared" ca="1" si="1509"/>
        <v>0</v>
      </c>
      <c r="CS1022">
        <f t="shared" ca="1" si="1510"/>
        <v>0</v>
      </c>
      <c r="CT1022">
        <f t="shared" ca="1" si="1511"/>
        <v>0</v>
      </c>
      <c r="CU1022">
        <f t="shared" ca="1" si="1512"/>
        <v>0</v>
      </c>
      <c r="CV1022">
        <f t="shared" ca="1" si="1513"/>
        <v>0</v>
      </c>
      <c r="CW1022">
        <f t="shared" ca="1" si="1514"/>
        <v>0</v>
      </c>
      <c r="CX1022">
        <f t="shared" ca="1" si="1515"/>
        <v>0</v>
      </c>
    </row>
    <row r="1023" spans="1:102" x14ac:dyDescent="0.3">
      <c r="A1023">
        <v>904</v>
      </c>
      <c r="B1023">
        <f t="shared" ca="1" si="1415"/>
        <v>18</v>
      </c>
      <c r="C1023">
        <f t="shared" ca="1" si="1416"/>
        <v>0</v>
      </c>
      <c r="D1023">
        <f t="shared" ca="1" si="1417"/>
        <v>3</v>
      </c>
      <c r="E1023">
        <f t="shared" ca="1" si="1418"/>
        <v>0</v>
      </c>
      <c r="F1023">
        <f t="shared" ca="1" si="1419"/>
        <v>3</v>
      </c>
      <c r="G1023">
        <f t="shared" ca="1" si="1420"/>
        <v>3</v>
      </c>
      <c r="H1023">
        <f t="shared" ca="1" si="1421"/>
        <v>0</v>
      </c>
      <c r="I1023">
        <f t="shared" ca="1" si="1422"/>
        <v>3</v>
      </c>
      <c r="J1023">
        <f t="shared" ca="1" si="1423"/>
        <v>0</v>
      </c>
      <c r="K1023">
        <f t="shared" ca="1" si="1424"/>
        <v>0</v>
      </c>
      <c r="L1023">
        <f t="shared" ca="1" si="1425"/>
        <v>3</v>
      </c>
      <c r="M1023">
        <f t="shared" ca="1" si="1426"/>
        <v>3</v>
      </c>
      <c r="N1023">
        <f t="shared" ca="1" si="1427"/>
        <v>0</v>
      </c>
      <c r="O1023">
        <f t="shared" ca="1" si="1428"/>
        <v>0</v>
      </c>
      <c r="P1023">
        <f t="shared" ca="1" si="1429"/>
        <v>0</v>
      </c>
      <c r="Q1023">
        <f t="shared" ca="1" si="1430"/>
        <v>0</v>
      </c>
      <c r="R1023">
        <f t="shared" ca="1" si="1431"/>
        <v>0</v>
      </c>
      <c r="S1023">
        <f t="shared" ca="1" si="1432"/>
        <v>0</v>
      </c>
      <c r="T1023">
        <f t="shared" ca="1" si="1433"/>
        <v>0</v>
      </c>
      <c r="U1023">
        <f t="shared" ca="1" si="1434"/>
        <v>0</v>
      </c>
      <c r="V1023">
        <f t="shared" ca="1" si="1435"/>
        <v>0</v>
      </c>
      <c r="W1023">
        <f t="shared" ca="1" si="1436"/>
        <v>0</v>
      </c>
      <c r="X1023">
        <f t="shared" ca="1" si="1437"/>
        <v>0</v>
      </c>
      <c r="Y1023">
        <f t="shared" ca="1" si="1438"/>
        <v>0</v>
      </c>
      <c r="Z1023">
        <f t="shared" ca="1" si="1439"/>
        <v>0</v>
      </c>
      <c r="AA1023">
        <f t="shared" ca="1" si="1440"/>
        <v>0</v>
      </c>
      <c r="AB1023">
        <f t="shared" ca="1" si="1441"/>
        <v>0</v>
      </c>
      <c r="AC1023">
        <f t="shared" ca="1" si="1442"/>
        <v>0</v>
      </c>
      <c r="AD1023">
        <f t="shared" ca="1" si="1443"/>
        <v>0</v>
      </c>
      <c r="AE1023">
        <f t="shared" ca="1" si="1444"/>
        <v>0</v>
      </c>
      <c r="AF1023">
        <f t="shared" ca="1" si="1445"/>
        <v>0</v>
      </c>
      <c r="AG1023">
        <f t="shared" ca="1" si="1446"/>
        <v>0</v>
      </c>
      <c r="AH1023">
        <f t="shared" ca="1" si="1447"/>
        <v>0</v>
      </c>
      <c r="AI1023">
        <f t="shared" ca="1" si="1448"/>
        <v>0</v>
      </c>
      <c r="AJ1023">
        <f t="shared" ca="1" si="1449"/>
        <v>0</v>
      </c>
      <c r="AK1023">
        <f t="shared" ca="1" si="1450"/>
        <v>0</v>
      </c>
      <c r="AL1023">
        <f t="shared" ca="1" si="1451"/>
        <v>0</v>
      </c>
      <c r="AM1023">
        <f t="shared" ca="1" si="1452"/>
        <v>0</v>
      </c>
      <c r="AN1023">
        <f t="shared" ca="1" si="1453"/>
        <v>0</v>
      </c>
      <c r="AO1023">
        <f t="shared" ca="1" si="1454"/>
        <v>0</v>
      </c>
      <c r="AP1023">
        <f t="shared" ca="1" si="1455"/>
        <v>0</v>
      </c>
      <c r="AQ1023">
        <f t="shared" ca="1" si="1456"/>
        <v>0</v>
      </c>
      <c r="AR1023">
        <f t="shared" ca="1" si="1457"/>
        <v>0</v>
      </c>
      <c r="AS1023">
        <f t="shared" ca="1" si="1458"/>
        <v>0</v>
      </c>
      <c r="AT1023">
        <f t="shared" ca="1" si="1459"/>
        <v>0</v>
      </c>
      <c r="AU1023">
        <f t="shared" ca="1" si="1460"/>
        <v>0</v>
      </c>
      <c r="AV1023">
        <f t="shared" ca="1" si="1461"/>
        <v>0</v>
      </c>
      <c r="AW1023">
        <f t="shared" ca="1" si="1462"/>
        <v>0</v>
      </c>
      <c r="AX1023">
        <f t="shared" ca="1" si="1463"/>
        <v>0</v>
      </c>
      <c r="AY1023">
        <f t="shared" ca="1" si="1464"/>
        <v>0</v>
      </c>
      <c r="AZ1023">
        <f t="shared" ca="1" si="1465"/>
        <v>0</v>
      </c>
      <c r="BA1023">
        <f t="shared" ca="1" si="1466"/>
        <v>0</v>
      </c>
      <c r="BB1023">
        <f t="shared" ca="1" si="1467"/>
        <v>0</v>
      </c>
      <c r="BC1023">
        <f t="shared" ca="1" si="1468"/>
        <v>0</v>
      </c>
      <c r="BD1023">
        <f t="shared" ca="1" si="1469"/>
        <v>0</v>
      </c>
      <c r="BE1023">
        <f t="shared" ca="1" si="1470"/>
        <v>0</v>
      </c>
      <c r="BF1023">
        <f t="shared" ca="1" si="1471"/>
        <v>0</v>
      </c>
      <c r="BG1023">
        <f t="shared" ca="1" si="1472"/>
        <v>0</v>
      </c>
      <c r="BH1023">
        <f t="shared" ca="1" si="1473"/>
        <v>0</v>
      </c>
      <c r="BI1023">
        <f t="shared" ca="1" si="1474"/>
        <v>0</v>
      </c>
      <c r="BJ1023">
        <f t="shared" ca="1" si="1475"/>
        <v>0</v>
      </c>
      <c r="BK1023">
        <f t="shared" ca="1" si="1476"/>
        <v>0</v>
      </c>
      <c r="BL1023">
        <f t="shared" ca="1" si="1477"/>
        <v>0</v>
      </c>
      <c r="BM1023">
        <f t="shared" ca="1" si="1478"/>
        <v>0</v>
      </c>
      <c r="BN1023">
        <f t="shared" ca="1" si="1479"/>
        <v>0</v>
      </c>
      <c r="BO1023">
        <f t="shared" ca="1" si="1480"/>
        <v>0</v>
      </c>
      <c r="BP1023">
        <f t="shared" ca="1" si="1481"/>
        <v>0</v>
      </c>
      <c r="BQ1023">
        <f t="shared" ca="1" si="1482"/>
        <v>0</v>
      </c>
      <c r="BR1023">
        <f t="shared" ca="1" si="1483"/>
        <v>0</v>
      </c>
      <c r="BS1023">
        <f t="shared" ca="1" si="1484"/>
        <v>0</v>
      </c>
      <c r="BT1023">
        <f t="shared" ca="1" si="1485"/>
        <v>0</v>
      </c>
      <c r="BU1023">
        <f t="shared" ca="1" si="1486"/>
        <v>0</v>
      </c>
      <c r="BV1023">
        <f t="shared" ca="1" si="1487"/>
        <v>0</v>
      </c>
      <c r="BW1023">
        <f t="shared" ca="1" si="1488"/>
        <v>0</v>
      </c>
      <c r="BX1023">
        <f t="shared" ca="1" si="1489"/>
        <v>0</v>
      </c>
      <c r="BY1023">
        <f t="shared" ca="1" si="1490"/>
        <v>0</v>
      </c>
      <c r="BZ1023">
        <f t="shared" ca="1" si="1491"/>
        <v>0</v>
      </c>
      <c r="CA1023">
        <f t="shared" ca="1" si="1492"/>
        <v>0</v>
      </c>
      <c r="CB1023">
        <f t="shared" ca="1" si="1493"/>
        <v>0</v>
      </c>
      <c r="CC1023">
        <f t="shared" ca="1" si="1494"/>
        <v>0</v>
      </c>
      <c r="CD1023">
        <f t="shared" ca="1" si="1495"/>
        <v>0</v>
      </c>
      <c r="CE1023">
        <f t="shared" ca="1" si="1496"/>
        <v>0</v>
      </c>
      <c r="CF1023">
        <f t="shared" ca="1" si="1497"/>
        <v>0</v>
      </c>
      <c r="CG1023">
        <f t="shared" ca="1" si="1498"/>
        <v>0</v>
      </c>
      <c r="CH1023">
        <f t="shared" ca="1" si="1499"/>
        <v>0</v>
      </c>
      <c r="CI1023">
        <f t="shared" ca="1" si="1500"/>
        <v>0</v>
      </c>
      <c r="CJ1023">
        <f t="shared" ca="1" si="1501"/>
        <v>0</v>
      </c>
      <c r="CK1023">
        <f t="shared" ca="1" si="1502"/>
        <v>0</v>
      </c>
      <c r="CL1023">
        <f t="shared" ca="1" si="1503"/>
        <v>0</v>
      </c>
      <c r="CM1023">
        <f t="shared" ca="1" si="1504"/>
        <v>0</v>
      </c>
      <c r="CN1023">
        <f t="shared" ca="1" si="1505"/>
        <v>0</v>
      </c>
      <c r="CO1023">
        <f t="shared" ca="1" si="1506"/>
        <v>0</v>
      </c>
      <c r="CP1023">
        <f t="shared" ca="1" si="1507"/>
        <v>0</v>
      </c>
      <c r="CQ1023">
        <f t="shared" ca="1" si="1508"/>
        <v>0</v>
      </c>
      <c r="CR1023">
        <f t="shared" ca="1" si="1509"/>
        <v>0</v>
      </c>
      <c r="CS1023">
        <f t="shared" ca="1" si="1510"/>
        <v>0</v>
      </c>
      <c r="CT1023">
        <f t="shared" ca="1" si="1511"/>
        <v>0</v>
      </c>
      <c r="CU1023">
        <f t="shared" ca="1" si="1512"/>
        <v>0</v>
      </c>
      <c r="CV1023">
        <f t="shared" ca="1" si="1513"/>
        <v>0</v>
      </c>
      <c r="CW1023">
        <f t="shared" ca="1" si="1514"/>
        <v>0</v>
      </c>
      <c r="CX1023">
        <f t="shared" ca="1" si="1515"/>
        <v>0</v>
      </c>
    </row>
    <row r="1024" spans="1:102" x14ac:dyDescent="0.3">
      <c r="A1024">
        <v>905</v>
      </c>
      <c r="B1024">
        <f t="shared" ca="1" si="1415"/>
        <v>15</v>
      </c>
      <c r="C1024">
        <f t="shared" ca="1" si="1416"/>
        <v>3</v>
      </c>
      <c r="D1024">
        <f t="shared" ca="1" si="1417"/>
        <v>0</v>
      </c>
      <c r="E1024">
        <f t="shared" ca="1" si="1418"/>
        <v>0</v>
      </c>
      <c r="F1024">
        <f t="shared" ca="1" si="1419"/>
        <v>0</v>
      </c>
      <c r="G1024">
        <f t="shared" ca="1" si="1420"/>
        <v>0</v>
      </c>
      <c r="H1024">
        <f t="shared" ca="1" si="1421"/>
        <v>0</v>
      </c>
      <c r="I1024">
        <f t="shared" ca="1" si="1422"/>
        <v>3</v>
      </c>
      <c r="J1024">
        <f t="shared" ca="1" si="1423"/>
        <v>3</v>
      </c>
      <c r="K1024">
        <f t="shared" ca="1" si="1424"/>
        <v>3</v>
      </c>
      <c r="L1024">
        <f t="shared" ca="1" si="1425"/>
        <v>0</v>
      </c>
      <c r="M1024">
        <f t="shared" ca="1" si="1426"/>
        <v>3</v>
      </c>
      <c r="N1024">
        <f t="shared" ca="1" si="1427"/>
        <v>0</v>
      </c>
      <c r="O1024">
        <f t="shared" ca="1" si="1428"/>
        <v>0</v>
      </c>
      <c r="P1024">
        <f t="shared" ca="1" si="1429"/>
        <v>0</v>
      </c>
      <c r="Q1024">
        <f t="shared" ca="1" si="1430"/>
        <v>0</v>
      </c>
      <c r="R1024">
        <f t="shared" ca="1" si="1431"/>
        <v>0</v>
      </c>
      <c r="S1024">
        <f t="shared" ca="1" si="1432"/>
        <v>0</v>
      </c>
      <c r="T1024">
        <f t="shared" ca="1" si="1433"/>
        <v>0</v>
      </c>
      <c r="U1024">
        <f t="shared" ca="1" si="1434"/>
        <v>0</v>
      </c>
      <c r="V1024">
        <f t="shared" ca="1" si="1435"/>
        <v>0</v>
      </c>
      <c r="W1024">
        <f t="shared" ca="1" si="1436"/>
        <v>0</v>
      </c>
      <c r="X1024">
        <f t="shared" ca="1" si="1437"/>
        <v>0</v>
      </c>
      <c r="Y1024">
        <f t="shared" ca="1" si="1438"/>
        <v>0</v>
      </c>
      <c r="Z1024">
        <f t="shared" ca="1" si="1439"/>
        <v>0</v>
      </c>
      <c r="AA1024">
        <f t="shared" ca="1" si="1440"/>
        <v>0</v>
      </c>
      <c r="AB1024">
        <f t="shared" ca="1" si="1441"/>
        <v>0</v>
      </c>
      <c r="AC1024">
        <f t="shared" ca="1" si="1442"/>
        <v>0</v>
      </c>
      <c r="AD1024">
        <f t="shared" ca="1" si="1443"/>
        <v>0</v>
      </c>
      <c r="AE1024">
        <f t="shared" ca="1" si="1444"/>
        <v>0</v>
      </c>
      <c r="AF1024">
        <f t="shared" ca="1" si="1445"/>
        <v>0</v>
      </c>
      <c r="AG1024">
        <f t="shared" ca="1" si="1446"/>
        <v>0</v>
      </c>
      <c r="AH1024">
        <f t="shared" ca="1" si="1447"/>
        <v>0</v>
      </c>
      <c r="AI1024">
        <f t="shared" ca="1" si="1448"/>
        <v>0</v>
      </c>
      <c r="AJ1024">
        <f t="shared" ca="1" si="1449"/>
        <v>0</v>
      </c>
      <c r="AK1024">
        <f t="shared" ca="1" si="1450"/>
        <v>0</v>
      </c>
      <c r="AL1024">
        <f t="shared" ca="1" si="1451"/>
        <v>0</v>
      </c>
      <c r="AM1024">
        <f t="shared" ca="1" si="1452"/>
        <v>0</v>
      </c>
      <c r="AN1024">
        <f t="shared" ca="1" si="1453"/>
        <v>0</v>
      </c>
      <c r="AO1024">
        <f t="shared" ca="1" si="1454"/>
        <v>0</v>
      </c>
      <c r="AP1024">
        <f t="shared" ca="1" si="1455"/>
        <v>0</v>
      </c>
      <c r="AQ1024">
        <f t="shared" ca="1" si="1456"/>
        <v>0</v>
      </c>
      <c r="AR1024">
        <f t="shared" ca="1" si="1457"/>
        <v>0</v>
      </c>
      <c r="AS1024">
        <f t="shared" ca="1" si="1458"/>
        <v>0</v>
      </c>
      <c r="AT1024">
        <f t="shared" ca="1" si="1459"/>
        <v>0</v>
      </c>
      <c r="AU1024">
        <f t="shared" ca="1" si="1460"/>
        <v>0</v>
      </c>
      <c r="AV1024">
        <f t="shared" ca="1" si="1461"/>
        <v>0</v>
      </c>
      <c r="AW1024">
        <f t="shared" ca="1" si="1462"/>
        <v>0</v>
      </c>
      <c r="AX1024">
        <f t="shared" ca="1" si="1463"/>
        <v>0</v>
      </c>
      <c r="AY1024">
        <f t="shared" ca="1" si="1464"/>
        <v>0</v>
      </c>
      <c r="AZ1024">
        <f t="shared" ca="1" si="1465"/>
        <v>0</v>
      </c>
      <c r="BA1024">
        <f t="shared" ca="1" si="1466"/>
        <v>0</v>
      </c>
      <c r="BB1024">
        <f t="shared" ca="1" si="1467"/>
        <v>0</v>
      </c>
      <c r="BC1024">
        <f t="shared" ca="1" si="1468"/>
        <v>0</v>
      </c>
      <c r="BD1024">
        <f t="shared" ca="1" si="1469"/>
        <v>0</v>
      </c>
      <c r="BE1024">
        <f t="shared" ca="1" si="1470"/>
        <v>0</v>
      </c>
      <c r="BF1024">
        <f t="shared" ca="1" si="1471"/>
        <v>0</v>
      </c>
      <c r="BG1024">
        <f t="shared" ca="1" si="1472"/>
        <v>0</v>
      </c>
      <c r="BH1024">
        <f t="shared" ca="1" si="1473"/>
        <v>0</v>
      </c>
      <c r="BI1024">
        <f t="shared" ca="1" si="1474"/>
        <v>0</v>
      </c>
      <c r="BJ1024">
        <f t="shared" ca="1" si="1475"/>
        <v>0</v>
      </c>
      <c r="BK1024">
        <f t="shared" ca="1" si="1476"/>
        <v>0</v>
      </c>
      <c r="BL1024">
        <f t="shared" ca="1" si="1477"/>
        <v>0</v>
      </c>
      <c r="BM1024">
        <f t="shared" ca="1" si="1478"/>
        <v>0</v>
      </c>
      <c r="BN1024">
        <f t="shared" ca="1" si="1479"/>
        <v>0</v>
      </c>
      <c r="BO1024">
        <f t="shared" ca="1" si="1480"/>
        <v>0</v>
      </c>
      <c r="BP1024">
        <f t="shared" ca="1" si="1481"/>
        <v>0</v>
      </c>
      <c r="BQ1024">
        <f t="shared" ca="1" si="1482"/>
        <v>0</v>
      </c>
      <c r="BR1024">
        <f t="shared" ca="1" si="1483"/>
        <v>0</v>
      </c>
      <c r="BS1024">
        <f t="shared" ca="1" si="1484"/>
        <v>0</v>
      </c>
      <c r="BT1024">
        <f t="shared" ca="1" si="1485"/>
        <v>0</v>
      </c>
      <c r="BU1024">
        <f t="shared" ca="1" si="1486"/>
        <v>0</v>
      </c>
      <c r="BV1024">
        <f t="shared" ca="1" si="1487"/>
        <v>0</v>
      </c>
      <c r="BW1024">
        <f t="shared" ca="1" si="1488"/>
        <v>0</v>
      </c>
      <c r="BX1024">
        <f t="shared" ca="1" si="1489"/>
        <v>0</v>
      </c>
      <c r="BY1024">
        <f t="shared" ca="1" si="1490"/>
        <v>0</v>
      </c>
      <c r="BZ1024">
        <f t="shared" ca="1" si="1491"/>
        <v>0</v>
      </c>
      <c r="CA1024">
        <f t="shared" ca="1" si="1492"/>
        <v>0</v>
      </c>
      <c r="CB1024">
        <f t="shared" ca="1" si="1493"/>
        <v>0</v>
      </c>
      <c r="CC1024">
        <f t="shared" ca="1" si="1494"/>
        <v>0</v>
      </c>
      <c r="CD1024">
        <f t="shared" ca="1" si="1495"/>
        <v>0</v>
      </c>
      <c r="CE1024">
        <f t="shared" ca="1" si="1496"/>
        <v>0</v>
      </c>
      <c r="CF1024">
        <f t="shared" ca="1" si="1497"/>
        <v>0</v>
      </c>
      <c r="CG1024">
        <f t="shared" ca="1" si="1498"/>
        <v>0</v>
      </c>
      <c r="CH1024">
        <f t="shared" ca="1" si="1499"/>
        <v>0</v>
      </c>
      <c r="CI1024">
        <f t="shared" ca="1" si="1500"/>
        <v>0</v>
      </c>
      <c r="CJ1024">
        <f t="shared" ca="1" si="1501"/>
        <v>0</v>
      </c>
      <c r="CK1024">
        <f t="shared" ca="1" si="1502"/>
        <v>0</v>
      </c>
      <c r="CL1024">
        <f t="shared" ca="1" si="1503"/>
        <v>0</v>
      </c>
      <c r="CM1024">
        <f t="shared" ca="1" si="1504"/>
        <v>0</v>
      </c>
      <c r="CN1024">
        <f t="shared" ca="1" si="1505"/>
        <v>0</v>
      </c>
      <c r="CO1024">
        <f t="shared" ca="1" si="1506"/>
        <v>0</v>
      </c>
      <c r="CP1024">
        <f t="shared" ca="1" si="1507"/>
        <v>0</v>
      </c>
      <c r="CQ1024">
        <f t="shared" ca="1" si="1508"/>
        <v>0</v>
      </c>
      <c r="CR1024">
        <f t="shared" ca="1" si="1509"/>
        <v>0</v>
      </c>
      <c r="CS1024">
        <f t="shared" ca="1" si="1510"/>
        <v>0</v>
      </c>
      <c r="CT1024">
        <f t="shared" ca="1" si="1511"/>
        <v>0</v>
      </c>
      <c r="CU1024">
        <f t="shared" ca="1" si="1512"/>
        <v>0</v>
      </c>
      <c r="CV1024">
        <f t="shared" ca="1" si="1513"/>
        <v>0</v>
      </c>
      <c r="CW1024">
        <f t="shared" ca="1" si="1514"/>
        <v>0</v>
      </c>
      <c r="CX1024">
        <f t="shared" ca="1" si="1515"/>
        <v>0</v>
      </c>
    </row>
    <row r="1025" spans="1:102" x14ac:dyDescent="0.3">
      <c r="A1025">
        <v>906</v>
      </c>
      <c r="B1025">
        <f t="shared" ca="1" si="1415"/>
        <v>12</v>
      </c>
      <c r="C1025">
        <f t="shared" ca="1" si="1416"/>
        <v>0</v>
      </c>
      <c r="D1025">
        <f t="shared" ca="1" si="1417"/>
        <v>0</v>
      </c>
      <c r="E1025">
        <f t="shared" ca="1" si="1418"/>
        <v>0</v>
      </c>
      <c r="F1025">
        <f t="shared" ca="1" si="1419"/>
        <v>0</v>
      </c>
      <c r="G1025">
        <f t="shared" ca="1" si="1420"/>
        <v>0</v>
      </c>
      <c r="H1025">
        <f t="shared" ca="1" si="1421"/>
        <v>3</v>
      </c>
      <c r="I1025">
        <f t="shared" ca="1" si="1422"/>
        <v>0</v>
      </c>
      <c r="J1025">
        <f t="shared" ca="1" si="1423"/>
        <v>3</v>
      </c>
      <c r="K1025">
        <f t="shared" ca="1" si="1424"/>
        <v>3</v>
      </c>
      <c r="L1025">
        <f t="shared" ca="1" si="1425"/>
        <v>0</v>
      </c>
      <c r="M1025">
        <f t="shared" ca="1" si="1426"/>
        <v>3</v>
      </c>
      <c r="N1025">
        <f t="shared" ca="1" si="1427"/>
        <v>0</v>
      </c>
      <c r="O1025">
        <f t="shared" ca="1" si="1428"/>
        <v>0</v>
      </c>
      <c r="P1025">
        <f t="shared" ca="1" si="1429"/>
        <v>0</v>
      </c>
      <c r="Q1025">
        <f t="shared" ca="1" si="1430"/>
        <v>0</v>
      </c>
      <c r="R1025">
        <f t="shared" ca="1" si="1431"/>
        <v>0</v>
      </c>
      <c r="S1025">
        <f t="shared" ca="1" si="1432"/>
        <v>0</v>
      </c>
      <c r="T1025">
        <f t="shared" ca="1" si="1433"/>
        <v>0</v>
      </c>
      <c r="U1025">
        <f t="shared" ca="1" si="1434"/>
        <v>0</v>
      </c>
      <c r="V1025">
        <f t="shared" ca="1" si="1435"/>
        <v>0</v>
      </c>
      <c r="W1025">
        <f t="shared" ca="1" si="1436"/>
        <v>0</v>
      </c>
      <c r="X1025">
        <f t="shared" ca="1" si="1437"/>
        <v>0</v>
      </c>
      <c r="Y1025">
        <f t="shared" ca="1" si="1438"/>
        <v>0</v>
      </c>
      <c r="Z1025">
        <f t="shared" ca="1" si="1439"/>
        <v>0</v>
      </c>
      <c r="AA1025">
        <f t="shared" ca="1" si="1440"/>
        <v>0</v>
      </c>
      <c r="AB1025">
        <f t="shared" ca="1" si="1441"/>
        <v>0</v>
      </c>
      <c r="AC1025">
        <f t="shared" ca="1" si="1442"/>
        <v>0</v>
      </c>
      <c r="AD1025">
        <f t="shared" ca="1" si="1443"/>
        <v>0</v>
      </c>
      <c r="AE1025">
        <f t="shared" ca="1" si="1444"/>
        <v>0</v>
      </c>
      <c r="AF1025">
        <f t="shared" ca="1" si="1445"/>
        <v>0</v>
      </c>
      <c r="AG1025">
        <f t="shared" ca="1" si="1446"/>
        <v>0</v>
      </c>
      <c r="AH1025">
        <f t="shared" ca="1" si="1447"/>
        <v>0</v>
      </c>
      <c r="AI1025">
        <f t="shared" ca="1" si="1448"/>
        <v>0</v>
      </c>
      <c r="AJ1025">
        <f t="shared" ca="1" si="1449"/>
        <v>0</v>
      </c>
      <c r="AK1025">
        <f t="shared" ca="1" si="1450"/>
        <v>0</v>
      </c>
      <c r="AL1025">
        <f t="shared" ca="1" si="1451"/>
        <v>0</v>
      </c>
      <c r="AM1025">
        <f t="shared" ca="1" si="1452"/>
        <v>0</v>
      </c>
      <c r="AN1025">
        <f t="shared" ca="1" si="1453"/>
        <v>0</v>
      </c>
      <c r="AO1025">
        <f t="shared" ca="1" si="1454"/>
        <v>0</v>
      </c>
      <c r="AP1025">
        <f t="shared" ca="1" si="1455"/>
        <v>0</v>
      </c>
      <c r="AQ1025">
        <f t="shared" ca="1" si="1456"/>
        <v>0</v>
      </c>
      <c r="AR1025">
        <f t="shared" ca="1" si="1457"/>
        <v>0</v>
      </c>
      <c r="AS1025">
        <f t="shared" ca="1" si="1458"/>
        <v>0</v>
      </c>
      <c r="AT1025">
        <f t="shared" ca="1" si="1459"/>
        <v>0</v>
      </c>
      <c r="AU1025">
        <f t="shared" ca="1" si="1460"/>
        <v>0</v>
      </c>
      <c r="AV1025">
        <f t="shared" ca="1" si="1461"/>
        <v>0</v>
      </c>
      <c r="AW1025">
        <f t="shared" ca="1" si="1462"/>
        <v>0</v>
      </c>
      <c r="AX1025">
        <f t="shared" ca="1" si="1463"/>
        <v>0</v>
      </c>
      <c r="AY1025">
        <f t="shared" ca="1" si="1464"/>
        <v>0</v>
      </c>
      <c r="AZ1025">
        <f t="shared" ca="1" si="1465"/>
        <v>0</v>
      </c>
      <c r="BA1025">
        <f t="shared" ca="1" si="1466"/>
        <v>0</v>
      </c>
      <c r="BB1025">
        <f t="shared" ca="1" si="1467"/>
        <v>0</v>
      </c>
      <c r="BC1025">
        <f t="shared" ca="1" si="1468"/>
        <v>0</v>
      </c>
      <c r="BD1025">
        <f t="shared" ca="1" si="1469"/>
        <v>0</v>
      </c>
      <c r="BE1025">
        <f t="shared" ca="1" si="1470"/>
        <v>0</v>
      </c>
      <c r="BF1025">
        <f t="shared" ca="1" si="1471"/>
        <v>0</v>
      </c>
      <c r="BG1025">
        <f t="shared" ca="1" si="1472"/>
        <v>0</v>
      </c>
      <c r="BH1025">
        <f t="shared" ca="1" si="1473"/>
        <v>0</v>
      </c>
      <c r="BI1025">
        <f t="shared" ca="1" si="1474"/>
        <v>0</v>
      </c>
      <c r="BJ1025">
        <f t="shared" ca="1" si="1475"/>
        <v>0</v>
      </c>
      <c r="BK1025">
        <f t="shared" ca="1" si="1476"/>
        <v>0</v>
      </c>
      <c r="BL1025">
        <f t="shared" ca="1" si="1477"/>
        <v>0</v>
      </c>
      <c r="BM1025">
        <f t="shared" ca="1" si="1478"/>
        <v>0</v>
      </c>
      <c r="BN1025">
        <f t="shared" ca="1" si="1479"/>
        <v>0</v>
      </c>
      <c r="BO1025">
        <f t="shared" ca="1" si="1480"/>
        <v>0</v>
      </c>
      <c r="BP1025">
        <f t="shared" ca="1" si="1481"/>
        <v>0</v>
      </c>
      <c r="BQ1025">
        <f t="shared" ca="1" si="1482"/>
        <v>0</v>
      </c>
      <c r="BR1025">
        <f t="shared" ca="1" si="1483"/>
        <v>0</v>
      </c>
      <c r="BS1025">
        <f t="shared" ca="1" si="1484"/>
        <v>0</v>
      </c>
      <c r="BT1025">
        <f t="shared" ca="1" si="1485"/>
        <v>0</v>
      </c>
      <c r="BU1025">
        <f t="shared" ca="1" si="1486"/>
        <v>0</v>
      </c>
      <c r="BV1025">
        <f t="shared" ca="1" si="1487"/>
        <v>0</v>
      </c>
      <c r="BW1025">
        <f t="shared" ca="1" si="1488"/>
        <v>0</v>
      </c>
      <c r="BX1025">
        <f t="shared" ca="1" si="1489"/>
        <v>0</v>
      </c>
      <c r="BY1025">
        <f t="shared" ca="1" si="1490"/>
        <v>0</v>
      </c>
      <c r="BZ1025">
        <f t="shared" ca="1" si="1491"/>
        <v>0</v>
      </c>
      <c r="CA1025">
        <f t="shared" ca="1" si="1492"/>
        <v>0</v>
      </c>
      <c r="CB1025">
        <f t="shared" ca="1" si="1493"/>
        <v>0</v>
      </c>
      <c r="CC1025">
        <f t="shared" ca="1" si="1494"/>
        <v>0</v>
      </c>
      <c r="CD1025">
        <f t="shared" ca="1" si="1495"/>
        <v>0</v>
      </c>
      <c r="CE1025">
        <f t="shared" ca="1" si="1496"/>
        <v>0</v>
      </c>
      <c r="CF1025">
        <f t="shared" ca="1" si="1497"/>
        <v>0</v>
      </c>
      <c r="CG1025">
        <f t="shared" ca="1" si="1498"/>
        <v>0</v>
      </c>
      <c r="CH1025">
        <f t="shared" ca="1" si="1499"/>
        <v>0</v>
      </c>
      <c r="CI1025">
        <f t="shared" ca="1" si="1500"/>
        <v>0</v>
      </c>
      <c r="CJ1025">
        <f t="shared" ca="1" si="1501"/>
        <v>0</v>
      </c>
      <c r="CK1025">
        <f t="shared" ca="1" si="1502"/>
        <v>0</v>
      </c>
      <c r="CL1025">
        <f t="shared" ca="1" si="1503"/>
        <v>0</v>
      </c>
      <c r="CM1025">
        <f t="shared" ca="1" si="1504"/>
        <v>0</v>
      </c>
      <c r="CN1025">
        <f t="shared" ca="1" si="1505"/>
        <v>0</v>
      </c>
      <c r="CO1025">
        <f t="shared" ca="1" si="1506"/>
        <v>0</v>
      </c>
      <c r="CP1025">
        <f t="shared" ca="1" si="1507"/>
        <v>0</v>
      </c>
      <c r="CQ1025">
        <f t="shared" ca="1" si="1508"/>
        <v>0</v>
      </c>
      <c r="CR1025">
        <f t="shared" ca="1" si="1509"/>
        <v>0</v>
      </c>
      <c r="CS1025">
        <f t="shared" ca="1" si="1510"/>
        <v>0</v>
      </c>
      <c r="CT1025">
        <f t="shared" ca="1" si="1511"/>
        <v>0</v>
      </c>
      <c r="CU1025">
        <f t="shared" ca="1" si="1512"/>
        <v>0</v>
      </c>
      <c r="CV1025">
        <f t="shared" ca="1" si="1513"/>
        <v>0</v>
      </c>
      <c r="CW1025">
        <f t="shared" ca="1" si="1514"/>
        <v>0</v>
      </c>
      <c r="CX1025">
        <f t="shared" ca="1" si="1515"/>
        <v>0</v>
      </c>
    </row>
    <row r="1026" spans="1:102" x14ac:dyDescent="0.3">
      <c r="A1026">
        <v>907</v>
      </c>
      <c r="B1026">
        <f t="shared" ca="1" si="1415"/>
        <v>6</v>
      </c>
      <c r="C1026">
        <f t="shared" ca="1" si="1416"/>
        <v>3</v>
      </c>
      <c r="D1026">
        <f t="shared" ca="1" si="1417"/>
        <v>0</v>
      </c>
      <c r="E1026">
        <f t="shared" ca="1" si="1418"/>
        <v>0</v>
      </c>
      <c r="F1026">
        <f t="shared" ca="1" si="1419"/>
        <v>0</v>
      </c>
      <c r="G1026">
        <f t="shared" ca="1" si="1420"/>
        <v>0</v>
      </c>
      <c r="H1026">
        <f t="shared" ca="1" si="1421"/>
        <v>0</v>
      </c>
      <c r="I1026">
        <f t="shared" ca="1" si="1422"/>
        <v>3</v>
      </c>
      <c r="J1026">
        <f t="shared" ca="1" si="1423"/>
        <v>0</v>
      </c>
      <c r="K1026">
        <f t="shared" ca="1" si="1424"/>
        <v>0</v>
      </c>
      <c r="L1026">
        <f t="shared" ca="1" si="1425"/>
        <v>0</v>
      </c>
      <c r="M1026">
        <f t="shared" ca="1" si="1426"/>
        <v>0</v>
      </c>
      <c r="N1026">
        <f t="shared" ca="1" si="1427"/>
        <v>0</v>
      </c>
      <c r="O1026">
        <f t="shared" ca="1" si="1428"/>
        <v>0</v>
      </c>
      <c r="P1026">
        <f t="shared" ca="1" si="1429"/>
        <v>0</v>
      </c>
      <c r="Q1026">
        <f t="shared" ca="1" si="1430"/>
        <v>0</v>
      </c>
      <c r="R1026">
        <f t="shared" ca="1" si="1431"/>
        <v>0</v>
      </c>
      <c r="S1026">
        <f t="shared" ca="1" si="1432"/>
        <v>0</v>
      </c>
      <c r="T1026">
        <f t="shared" ca="1" si="1433"/>
        <v>0</v>
      </c>
      <c r="U1026">
        <f t="shared" ca="1" si="1434"/>
        <v>0</v>
      </c>
      <c r="V1026">
        <f t="shared" ca="1" si="1435"/>
        <v>0</v>
      </c>
      <c r="W1026">
        <f t="shared" ca="1" si="1436"/>
        <v>0</v>
      </c>
      <c r="X1026">
        <f t="shared" ca="1" si="1437"/>
        <v>0</v>
      </c>
      <c r="Y1026">
        <f t="shared" ca="1" si="1438"/>
        <v>0</v>
      </c>
      <c r="Z1026">
        <f t="shared" ca="1" si="1439"/>
        <v>0</v>
      </c>
      <c r="AA1026">
        <f t="shared" ca="1" si="1440"/>
        <v>0</v>
      </c>
      <c r="AB1026">
        <f t="shared" ca="1" si="1441"/>
        <v>0</v>
      </c>
      <c r="AC1026">
        <f t="shared" ca="1" si="1442"/>
        <v>0</v>
      </c>
      <c r="AD1026">
        <f t="shared" ca="1" si="1443"/>
        <v>0</v>
      </c>
      <c r="AE1026">
        <f t="shared" ca="1" si="1444"/>
        <v>0</v>
      </c>
      <c r="AF1026">
        <f t="shared" ca="1" si="1445"/>
        <v>0</v>
      </c>
      <c r="AG1026">
        <f t="shared" ca="1" si="1446"/>
        <v>0</v>
      </c>
      <c r="AH1026">
        <f t="shared" ca="1" si="1447"/>
        <v>0</v>
      </c>
      <c r="AI1026">
        <f t="shared" ca="1" si="1448"/>
        <v>0</v>
      </c>
      <c r="AJ1026">
        <f t="shared" ca="1" si="1449"/>
        <v>0</v>
      </c>
      <c r="AK1026">
        <f t="shared" ca="1" si="1450"/>
        <v>0</v>
      </c>
      <c r="AL1026">
        <f t="shared" ca="1" si="1451"/>
        <v>0</v>
      </c>
      <c r="AM1026">
        <f t="shared" ca="1" si="1452"/>
        <v>0</v>
      </c>
      <c r="AN1026">
        <f t="shared" ca="1" si="1453"/>
        <v>0</v>
      </c>
      <c r="AO1026">
        <f t="shared" ca="1" si="1454"/>
        <v>0</v>
      </c>
      <c r="AP1026">
        <f t="shared" ca="1" si="1455"/>
        <v>0</v>
      </c>
      <c r="AQ1026">
        <f t="shared" ca="1" si="1456"/>
        <v>0</v>
      </c>
      <c r="AR1026">
        <f t="shared" ca="1" si="1457"/>
        <v>0</v>
      </c>
      <c r="AS1026">
        <f t="shared" ca="1" si="1458"/>
        <v>0</v>
      </c>
      <c r="AT1026">
        <f t="shared" ca="1" si="1459"/>
        <v>0</v>
      </c>
      <c r="AU1026">
        <f t="shared" ca="1" si="1460"/>
        <v>0</v>
      </c>
      <c r="AV1026">
        <f t="shared" ca="1" si="1461"/>
        <v>0</v>
      </c>
      <c r="AW1026">
        <f t="shared" ca="1" si="1462"/>
        <v>0</v>
      </c>
      <c r="AX1026">
        <f t="shared" ca="1" si="1463"/>
        <v>0</v>
      </c>
      <c r="AY1026">
        <f t="shared" ca="1" si="1464"/>
        <v>0</v>
      </c>
      <c r="AZ1026">
        <f t="shared" ca="1" si="1465"/>
        <v>0</v>
      </c>
      <c r="BA1026">
        <f t="shared" ca="1" si="1466"/>
        <v>0</v>
      </c>
      <c r="BB1026">
        <f t="shared" ca="1" si="1467"/>
        <v>0</v>
      </c>
      <c r="BC1026">
        <f t="shared" ca="1" si="1468"/>
        <v>0</v>
      </c>
      <c r="BD1026">
        <f t="shared" ca="1" si="1469"/>
        <v>0</v>
      </c>
      <c r="BE1026">
        <f t="shared" ca="1" si="1470"/>
        <v>0</v>
      </c>
      <c r="BF1026">
        <f t="shared" ca="1" si="1471"/>
        <v>0</v>
      </c>
      <c r="BG1026">
        <f t="shared" ca="1" si="1472"/>
        <v>0</v>
      </c>
      <c r="BH1026">
        <f t="shared" ca="1" si="1473"/>
        <v>0</v>
      </c>
      <c r="BI1026">
        <f t="shared" ca="1" si="1474"/>
        <v>0</v>
      </c>
      <c r="BJ1026">
        <f t="shared" ca="1" si="1475"/>
        <v>0</v>
      </c>
      <c r="BK1026">
        <f t="shared" ca="1" si="1476"/>
        <v>0</v>
      </c>
      <c r="BL1026">
        <f t="shared" ca="1" si="1477"/>
        <v>0</v>
      </c>
      <c r="BM1026">
        <f t="shared" ca="1" si="1478"/>
        <v>0</v>
      </c>
      <c r="BN1026">
        <f t="shared" ca="1" si="1479"/>
        <v>0</v>
      </c>
      <c r="BO1026">
        <f t="shared" ca="1" si="1480"/>
        <v>0</v>
      </c>
      <c r="BP1026">
        <f t="shared" ca="1" si="1481"/>
        <v>0</v>
      </c>
      <c r="BQ1026">
        <f t="shared" ca="1" si="1482"/>
        <v>0</v>
      </c>
      <c r="BR1026">
        <f t="shared" ca="1" si="1483"/>
        <v>0</v>
      </c>
      <c r="BS1026">
        <f t="shared" ca="1" si="1484"/>
        <v>0</v>
      </c>
      <c r="BT1026">
        <f t="shared" ca="1" si="1485"/>
        <v>0</v>
      </c>
      <c r="BU1026">
        <f t="shared" ca="1" si="1486"/>
        <v>0</v>
      </c>
      <c r="BV1026">
        <f t="shared" ca="1" si="1487"/>
        <v>0</v>
      </c>
      <c r="BW1026">
        <f t="shared" ca="1" si="1488"/>
        <v>0</v>
      </c>
      <c r="BX1026">
        <f t="shared" ca="1" si="1489"/>
        <v>0</v>
      </c>
      <c r="BY1026">
        <f t="shared" ca="1" si="1490"/>
        <v>0</v>
      </c>
      <c r="BZ1026">
        <f t="shared" ca="1" si="1491"/>
        <v>0</v>
      </c>
      <c r="CA1026">
        <f t="shared" ca="1" si="1492"/>
        <v>0</v>
      </c>
      <c r="CB1026">
        <f t="shared" ca="1" si="1493"/>
        <v>0</v>
      </c>
      <c r="CC1026">
        <f t="shared" ca="1" si="1494"/>
        <v>0</v>
      </c>
      <c r="CD1026">
        <f t="shared" ca="1" si="1495"/>
        <v>0</v>
      </c>
      <c r="CE1026">
        <f t="shared" ca="1" si="1496"/>
        <v>0</v>
      </c>
      <c r="CF1026">
        <f t="shared" ca="1" si="1497"/>
        <v>0</v>
      </c>
      <c r="CG1026">
        <f t="shared" ca="1" si="1498"/>
        <v>0</v>
      </c>
      <c r="CH1026">
        <f t="shared" ca="1" si="1499"/>
        <v>0</v>
      </c>
      <c r="CI1026">
        <f t="shared" ca="1" si="1500"/>
        <v>0</v>
      </c>
      <c r="CJ1026">
        <f t="shared" ca="1" si="1501"/>
        <v>0</v>
      </c>
      <c r="CK1026">
        <f t="shared" ca="1" si="1502"/>
        <v>0</v>
      </c>
      <c r="CL1026">
        <f t="shared" ca="1" si="1503"/>
        <v>0</v>
      </c>
      <c r="CM1026">
        <f t="shared" ca="1" si="1504"/>
        <v>0</v>
      </c>
      <c r="CN1026">
        <f t="shared" ca="1" si="1505"/>
        <v>0</v>
      </c>
      <c r="CO1026">
        <f t="shared" ca="1" si="1506"/>
        <v>0</v>
      </c>
      <c r="CP1026">
        <f t="shared" ca="1" si="1507"/>
        <v>0</v>
      </c>
      <c r="CQ1026">
        <f t="shared" ca="1" si="1508"/>
        <v>0</v>
      </c>
      <c r="CR1026">
        <f t="shared" ca="1" si="1509"/>
        <v>0</v>
      </c>
      <c r="CS1026">
        <f t="shared" ca="1" si="1510"/>
        <v>0</v>
      </c>
      <c r="CT1026">
        <f t="shared" ca="1" si="1511"/>
        <v>0</v>
      </c>
      <c r="CU1026">
        <f t="shared" ca="1" si="1512"/>
        <v>0</v>
      </c>
      <c r="CV1026">
        <f t="shared" ca="1" si="1513"/>
        <v>0</v>
      </c>
      <c r="CW1026">
        <f t="shared" ca="1" si="1514"/>
        <v>0</v>
      </c>
      <c r="CX1026">
        <f t="shared" ca="1" si="1515"/>
        <v>0</v>
      </c>
    </row>
    <row r="1027" spans="1:102" x14ac:dyDescent="0.3">
      <c r="A1027">
        <v>908</v>
      </c>
      <c r="B1027">
        <f t="shared" ca="1" si="1415"/>
        <v>9</v>
      </c>
      <c r="C1027">
        <f t="shared" ca="1" si="1416"/>
        <v>0</v>
      </c>
      <c r="D1027">
        <f t="shared" ca="1" si="1417"/>
        <v>0</v>
      </c>
      <c r="E1027">
        <f t="shared" ca="1" si="1418"/>
        <v>0</v>
      </c>
      <c r="F1027">
        <f t="shared" ca="1" si="1419"/>
        <v>0</v>
      </c>
      <c r="G1027">
        <f t="shared" ca="1" si="1420"/>
        <v>0</v>
      </c>
      <c r="H1027">
        <f t="shared" ca="1" si="1421"/>
        <v>0</v>
      </c>
      <c r="I1027">
        <f t="shared" ca="1" si="1422"/>
        <v>0</v>
      </c>
      <c r="J1027">
        <f t="shared" ca="1" si="1423"/>
        <v>0</v>
      </c>
      <c r="K1027">
        <f t="shared" ca="1" si="1424"/>
        <v>3</v>
      </c>
      <c r="L1027">
        <f t="shared" ca="1" si="1425"/>
        <v>3</v>
      </c>
      <c r="M1027">
        <f t="shared" ca="1" si="1426"/>
        <v>0</v>
      </c>
      <c r="N1027">
        <f t="shared" ca="1" si="1427"/>
        <v>3</v>
      </c>
      <c r="O1027">
        <f t="shared" ca="1" si="1428"/>
        <v>0</v>
      </c>
      <c r="P1027">
        <f t="shared" ca="1" si="1429"/>
        <v>0</v>
      </c>
      <c r="Q1027">
        <f t="shared" ca="1" si="1430"/>
        <v>0</v>
      </c>
      <c r="R1027">
        <f t="shared" ca="1" si="1431"/>
        <v>0</v>
      </c>
      <c r="S1027">
        <f t="shared" ca="1" si="1432"/>
        <v>0</v>
      </c>
      <c r="T1027">
        <f t="shared" ca="1" si="1433"/>
        <v>0</v>
      </c>
      <c r="U1027">
        <f t="shared" ca="1" si="1434"/>
        <v>0</v>
      </c>
      <c r="V1027">
        <f t="shared" ca="1" si="1435"/>
        <v>0</v>
      </c>
      <c r="W1027">
        <f t="shared" ca="1" si="1436"/>
        <v>0</v>
      </c>
      <c r="X1027">
        <f t="shared" ca="1" si="1437"/>
        <v>0</v>
      </c>
      <c r="Y1027">
        <f t="shared" ca="1" si="1438"/>
        <v>0</v>
      </c>
      <c r="Z1027">
        <f t="shared" ca="1" si="1439"/>
        <v>0</v>
      </c>
      <c r="AA1027">
        <f t="shared" ca="1" si="1440"/>
        <v>0</v>
      </c>
      <c r="AB1027">
        <f t="shared" ca="1" si="1441"/>
        <v>0</v>
      </c>
      <c r="AC1027">
        <f t="shared" ca="1" si="1442"/>
        <v>0</v>
      </c>
      <c r="AD1027">
        <f t="shared" ca="1" si="1443"/>
        <v>0</v>
      </c>
      <c r="AE1027">
        <f t="shared" ca="1" si="1444"/>
        <v>0</v>
      </c>
      <c r="AF1027">
        <f t="shared" ca="1" si="1445"/>
        <v>0</v>
      </c>
      <c r="AG1027">
        <f t="shared" ca="1" si="1446"/>
        <v>0</v>
      </c>
      <c r="AH1027">
        <f t="shared" ca="1" si="1447"/>
        <v>0</v>
      </c>
      <c r="AI1027">
        <f t="shared" ca="1" si="1448"/>
        <v>0</v>
      </c>
      <c r="AJ1027">
        <f t="shared" ca="1" si="1449"/>
        <v>0</v>
      </c>
      <c r="AK1027">
        <f t="shared" ca="1" si="1450"/>
        <v>0</v>
      </c>
      <c r="AL1027">
        <f t="shared" ca="1" si="1451"/>
        <v>0</v>
      </c>
      <c r="AM1027">
        <f t="shared" ca="1" si="1452"/>
        <v>0</v>
      </c>
      <c r="AN1027">
        <f t="shared" ca="1" si="1453"/>
        <v>0</v>
      </c>
      <c r="AO1027">
        <f t="shared" ca="1" si="1454"/>
        <v>0</v>
      </c>
      <c r="AP1027">
        <f t="shared" ca="1" si="1455"/>
        <v>0</v>
      </c>
      <c r="AQ1027">
        <f t="shared" ca="1" si="1456"/>
        <v>0</v>
      </c>
      <c r="AR1027">
        <f t="shared" ca="1" si="1457"/>
        <v>0</v>
      </c>
      <c r="AS1027">
        <f t="shared" ca="1" si="1458"/>
        <v>0</v>
      </c>
      <c r="AT1027">
        <f t="shared" ca="1" si="1459"/>
        <v>0</v>
      </c>
      <c r="AU1027">
        <f t="shared" ca="1" si="1460"/>
        <v>0</v>
      </c>
      <c r="AV1027">
        <f t="shared" ca="1" si="1461"/>
        <v>0</v>
      </c>
      <c r="AW1027">
        <f t="shared" ca="1" si="1462"/>
        <v>0</v>
      </c>
      <c r="AX1027">
        <f t="shared" ca="1" si="1463"/>
        <v>0</v>
      </c>
      <c r="AY1027">
        <f t="shared" ca="1" si="1464"/>
        <v>0</v>
      </c>
      <c r="AZ1027">
        <f t="shared" ca="1" si="1465"/>
        <v>0</v>
      </c>
      <c r="BA1027">
        <f t="shared" ca="1" si="1466"/>
        <v>0</v>
      </c>
      <c r="BB1027">
        <f t="shared" ca="1" si="1467"/>
        <v>0</v>
      </c>
      <c r="BC1027">
        <f t="shared" ca="1" si="1468"/>
        <v>0</v>
      </c>
      <c r="BD1027">
        <f t="shared" ca="1" si="1469"/>
        <v>0</v>
      </c>
      <c r="BE1027">
        <f t="shared" ca="1" si="1470"/>
        <v>0</v>
      </c>
      <c r="BF1027">
        <f t="shared" ca="1" si="1471"/>
        <v>0</v>
      </c>
      <c r="BG1027">
        <f t="shared" ca="1" si="1472"/>
        <v>0</v>
      </c>
      <c r="BH1027">
        <f t="shared" ca="1" si="1473"/>
        <v>0</v>
      </c>
      <c r="BI1027">
        <f t="shared" ca="1" si="1474"/>
        <v>0</v>
      </c>
      <c r="BJ1027">
        <f t="shared" ca="1" si="1475"/>
        <v>0</v>
      </c>
      <c r="BK1027">
        <f t="shared" ca="1" si="1476"/>
        <v>0</v>
      </c>
      <c r="BL1027">
        <f t="shared" ca="1" si="1477"/>
        <v>0</v>
      </c>
      <c r="BM1027">
        <f t="shared" ca="1" si="1478"/>
        <v>0</v>
      </c>
      <c r="BN1027">
        <f t="shared" ca="1" si="1479"/>
        <v>0</v>
      </c>
      <c r="BO1027">
        <f t="shared" ca="1" si="1480"/>
        <v>0</v>
      </c>
      <c r="BP1027">
        <f t="shared" ca="1" si="1481"/>
        <v>0</v>
      </c>
      <c r="BQ1027">
        <f t="shared" ca="1" si="1482"/>
        <v>0</v>
      </c>
      <c r="BR1027">
        <f t="shared" ca="1" si="1483"/>
        <v>0</v>
      </c>
      <c r="BS1027">
        <f t="shared" ca="1" si="1484"/>
        <v>0</v>
      </c>
      <c r="BT1027">
        <f t="shared" ca="1" si="1485"/>
        <v>0</v>
      </c>
      <c r="BU1027">
        <f t="shared" ca="1" si="1486"/>
        <v>0</v>
      </c>
      <c r="BV1027">
        <f t="shared" ca="1" si="1487"/>
        <v>0</v>
      </c>
      <c r="BW1027">
        <f t="shared" ca="1" si="1488"/>
        <v>0</v>
      </c>
      <c r="BX1027">
        <f t="shared" ca="1" si="1489"/>
        <v>0</v>
      </c>
      <c r="BY1027">
        <f t="shared" ca="1" si="1490"/>
        <v>0</v>
      </c>
      <c r="BZ1027">
        <f t="shared" ca="1" si="1491"/>
        <v>0</v>
      </c>
      <c r="CA1027">
        <f t="shared" ca="1" si="1492"/>
        <v>0</v>
      </c>
      <c r="CB1027">
        <f t="shared" ca="1" si="1493"/>
        <v>0</v>
      </c>
      <c r="CC1027">
        <f t="shared" ca="1" si="1494"/>
        <v>0</v>
      </c>
      <c r="CD1027">
        <f t="shared" ca="1" si="1495"/>
        <v>0</v>
      </c>
      <c r="CE1027">
        <f t="shared" ca="1" si="1496"/>
        <v>0</v>
      </c>
      <c r="CF1027">
        <f t="shared" ca="1" si="1497"/>
        <v>0</v>
      </c>
      <c r="CG1027">
        <f t="shared" ca="1" si="1498"/>
        <v>0</v>
      </c>
      <c r="CH1027">
        <f t="shared" ca="1" si="1499"/>
        <v>0</v>
      </c>
      <c r="CI1027">
        <f t="shared" ca="1" si="1500"/>
        <v>0</v>
      </c>
      <c r="CJ1027">
        <f t="shared" ca="1" si="1501"/>
        <v>0</v>
      </c>
      <c r="CK1027">
        <f t="shared" ca="1" si="1502"/>
        <v>0</v>
      </c>
      <c r="CL1027">
        <f t="shared" ca="1" si="1503"/>
        <v>0</v>
      </c>
      <c r="CM1027">
        <f t="shared" ca="1" si="1504"/>
        <v>0</v>
      </c>
      <c r="CN1027">
        <f t="shared" ca="1" si="1505"/>
        <v>0</v>
      </c>
      <c r="CO1027">
        <f t="shared" ca="1" si="1506"/>
        <v>0</v>
      </c>
      <c r="CP1027">
        <f t="shared" ca="1" si="1507"/>
        <v>0</v>
      </c>
      <c r="CQ1027">
        <f t="shared" ca="1" si="1508"/>
        <v>0</v>
      </c>
      <c r="CR1027">
        <f t="shared" ca="1" si="1509"/>
        <v>0</v>
      </c>
      <c r="CS1027">
        <f t="shared" ca="1" si="1510"/>
        <v>0</v>
      </c>
      <c r="CT1027">
        <f t="shared" ca="1" si="1511"/>
        <v>0</v>
      </c>
      <c r="CU1027">
        <f t="shared" ca="1" si="1512"/>
        <v>0</v>
      </c>
      <c r="CV1027">
        <f t="shared" ca="1" si="1513"/>
        <v>0</v>
      </c>
      <c r="CW1027">
        <f t="shared" ca="1" si="1514"/>
        <v>0</v>
      </c>
      <c r="CX1027">
        <f t="shared" ca="1" si="1515"/>
        <v>0</v>
      </c>
    </row>
    <row r="1028" spans="1:102" x14ac:dyDescent="0.3">
      <c r="A1028">
        <v>909</v>
      </c>
      <c r="B1028">
        <f t="shared" ca="1" si="1415"/>
        <v>12</v>
      </c>
      <c r="C1028">
        <f t="shared" ca="1" si="1416"/>
        <v>0</v>
      </c>
      <c r="D1028">
        <f t="shared" ca="1" si="1417"/>
        <v>0</v>
      </c>
      <c r="E1028">
        <f t="shared" ca="1" si="1418"/>
        <v>0</v>
      </c>
      <c r="F1028">
        <f t="shared" ca="1" si="1419"/>
        <v>3</v>
      </c>
      <c r="G1028">
        <f t="shared" ca="1" si="1420"/>
        <v>0</v>
      </c>
      <c r="H1028">
        <f t="shared" ca="1" si="1421"/>
        <v>3</v>
      </c>
      <c r="I1028">
        <f t="shared" ca="1" si="1422"/>
        <v>0</v>
      </c>
      <c r="J1028">
        <f t="shared" ca="1" si="1423"/>
        <v>3</v>
      </c>
      <c r="K1028">
        <f t="shared" ca="1" si="1424"/>
        <v>3</v>
      </c>
      <c r="L1028">
        <f t="shared" ca="1" si="1425"/>
        <v>0</v>
      </c>
      <c r="M1028">
        <f t="shared" ca="1" si="1426"/>
        <v>0</v>
      </c>
      <c r="N1028">
        <f t="shared" ca="1" si="1427"/>
        <v>0</v>
      </c>
      <c r="O1028">
        <f t="shared" ca="1" si="1428"/>
        <v>0</v>
      </c>
      <c r="P1028">
        <f t="shared" ca="1" si="1429"/>
        <v>0</v>
      </c>
      <c r="Q1028">
        <f t="shared" ca="1" si="1430"/>
        <v>0</v>
      </c>
      <c r="R1028">
        <f t="shared" ca="1" si="1431"/>
        <v>0</v>
      </c>
      <c r="S1028">
        <f t="shared" ca="1" si="1432"/>
        <v>0</v>
      </c>
      <c r="T1028">
        <f t="shared" ca="1" si="1433"/>
        <v>0</v>
      </c>
      <c r="U1028">
        <f t="shared" ca="1" si="1434"/>
        <v>0</v>
      </c>
      <c r="V1028">
        <f t="shared" ca="1" si="1435"/>
        <v>0</v>
      </c>
      <c r="W1028">
        <f t="shared" ca="1" si="1436"/>
        <v>0</v>
      </c>
      <c r="X1028">
        <f t="shared" ca="1" si="1437"/>
        <v>0</v>
      </c>
      <c r="Y1028">
        <f t="shared" ca="1" si="1438"/>
        <v>0</v>
      </c>
      <c r="Z1028">
        <f t="shared" ca="1" si="1439"/>
        <v>0</v>
      </c>
      <c r="AA1028">
        <f t="shared" ca="1" si="1440"/>
        <v>0</v>
      </c>
      <c r="AB1028">
        <f t="shared" ca="1" si="1441"/>
        <v>0</v>
      </c>
      <c r="AC1028">
        <f t="shared" ca="1" si="1442"/>
        <v>0</v>
      </c>
      <c r="AD1028">
        <f t="shared" ca="1" si="1443"/>
        <v>0</v>
      </c>
      <c r="AE1028">
        <f t="shared" ca="1" si="1444"/>
        <v>0</v>
      </c>
      <c r="AF1028">
        <f t="shared" ca="1" si="1445"/>
        <v>0</v>
      </c>
      <c r="AG1028">
        <f t="shared" ca="1" si="1446"/>
        <v>0</v>
      </c>
      <c r="AH1028">
        <f t="shared" ca="1" si="1447"/>
        <v>0</v>
      </c>
      <c r="AI1028">
        <f t="shared" ca="1" si="1448"/>
        <v>0</v>
      </c>
      <c r="AJ1028">
        <f t="shared" ca="1" si="1449"/>
        <v>0</v>
      </c>
      <c r="AK1028">
        <f t="shared" ca="1" si="1450"/>
        <v>0</v>
      </c>
      <c r="AL1028">
        <f t="shared" ca="1" si="1451"/>
        <v>0</v>
      </c>
      <c r="AM1028">
        <f t="shared" ca="1" si="1452"/>
        <v>0</v>
      </c>
      <c r="AN1028">
        <f t="shared" ca="1" si="1453"/>
        <v>0</v>
      </c>
      <c r="AO1028">
        <f t="shared" ca="1" si="1454"/>
        <v>0</v>
      </c>
      <c r="AP1028">
        <f t="shared" ca="1" si="1455"/>
        <v>0</v>
      </c>
      <c r="AQ1028">
        <f t="shared" ca="1" si="1456"/>
        <v>0</v>
      </c>
      <c r="AR1028">
        <f t="shared" ca="1" si="1457"/>
        <v>0</v>
      </c>
      <c r="AS1028">
        <f t="shared" ca="1" si="1458"/>
        <v>0</v>
      </c>
      <c r="AT1028">
        <f t="shared" ca="1" si="1459"/>
        <v>0</v>
      </c>
      <c r="AU1028">
        <f t="shared" ca="1" si="1460"/>
        <v>0</v>
      </c>
      <c r="AV1028">
        <f t="shared" ca="1" si="1461"/>
        <v>0</v>
      </c>
      <c r="AW1028">
        <f t="shared" ca="1" si="1462"/>
        <v>0</v>
      </c>
      <c r="AX1028">
        <f t="shared" ca="1" si="1463"/>
        <v>0</v>
      </c>
      <c r="AY1028">
        <f t="shared" ca="1" si="1464"/>
        <v>0</v>
      </c>
      <c r="AZ1028">
        <f t="shared" ca="1" si="1465"/>
        <v>0</v>
      </c>
      <c r="BA1028">
        <f t="shared" ca="1" si="1466"/>
        <v>0</v>
      </c>
      <c r="BB1028">
        <f t="shared" ca="1" si="1467"/>
        <v>0</v>
      </c>
      <c r="BC1028">
        <f t="shared" ca="1" si="1468"/>
        <v>0</v>
      </c>
      <c r="BD1028">
        <f t="shared" ca="1" si="1469"/>
        <v>0</v>
      </c>
      <c r="BE1028">
        <f t="shared" ca="1" si="1470"/>
        <v>0</v>
      </c>
      <c r="BF1028">
        <f t="shared" ca="1" si="1471"/>
        <v>0</v>
      </c>
      <c r="BG1028">
        <f t="shared" ca="1" si="1472"/>
        <v>0</v>
      </c>
      <c r="BH1028">
        <f t="shared" ca="1" si="1473"/>
        <v>0</v>
      </c>
      <c r="BI1028">
        <f t="shared" ca="1" si="1474"/>
        <v>0</v>
      </c>
      <c r="BJ1028">
        <f t="shared" ca="1" si="1475"/>
        <v>0</v>
      </c>
      <c r="BK1028">
        <f t="shared" ca="1" si="1476"/>
        <v>0</v>
      </c>
      <c r="BL1028">
        <f t="shared" ca="1" si="1477"/>
        <v>0</v>
      </c>
      <c r="BM1028">
        <f t="shared" ca="1" si="1478"/>
        <v>0</v>
      </c>
      <c r="BN1028">
        <f t="shared" ca="1" si="1479"/>
        <v>0</v>
      </c>
      <c r="BO1028">
        <f t="shared" ca="1" si="1480"/>
        <v>0</v>
      </c>
      <c r="BP1028">
        <f t="shared" ca="1" si="1481"/>
        <v>0</v>
      </c>
      <c r="BQ1028">
        <f t="shared" ca="1" si="1482"/>
        <v>0</v>
      </c>
      <c r="BR1028">
        <f t="shared" ca="1" si="1483"/>
        <v>0</v>
      </c>
      <c r="BS1028">
        <f t="shared" ca="1" si="1484"/>
        <v>0</v>
      </c>
      <c r="BT1028">
        <f t="shared" ca="1" si="1485"/>
        <v>0</v>
      </c>
      <c r="BU1028">
        <f t="shared" ca="1" si="1486"/>
        <v>0</v>
      </c>
      <c r="BV1028">
        <f t="shared" ca="1" si="1487"/>
        <v>0</v>
      </c>
      <c r="BW1028">
        <f t="shared" ca="1" si="1488"/>
        <v>0</v>
      </c>
      <c r="BX1028">
        <f t="shared" ca="1" si="1489"/>
        <v>0</v>
      </c>
      <c r="BY1028">
        <f t="shared" ca="1" si="1490"/>
        <v>0</v>
      </c>
      <c r="BZ1028">
        <f t="shared" ca="1" si="1491"/>
        <v>0</v>
      </c>
      <c r="CA1028">
        <f t="shared" ca="1" si="1492"/>
        <v>0</v>
      </c>
      <c r="CB1028">
        <f t="shared" ca="1" si="1493"/>
        <v>0</v>
      </c>
      <c r="CC1028">
        <f t="shared" ca="1" si="1494"/>
        <v>0</v>
      </c>
      <c r="CD1028">
        <f t="shared" ca="1" si="1495"/>
        <v>0</v>
      </c>
      <c r="CE1028">
        <f t="shared" ca="1" si="1496"/>
        <v>0</v>
      </c>
      <c r="CF1028">
        <f t="shared" ca="1" si="1497"/>
        <v>0</v>
      </c>
      <c r="CG1028">
        <f t="shared" ca="1" si="1498"/>
        <v>0</v>
      </c>
      <c r="CH1028">
        <f t="shared" ca="1" si="1499"/>
        <v>0</v>
      </c>
      <c r="CI1028">
        <f t="shared" ca="1" si="1500"/>
        <v>0</v>
      </c>
      <c r="CJ1028">
        <f t="shared" ca="1" si="1501"/>
        <v>0</v>
      </c>
      <c r="CK1028">
        <f t="shared" ca="1" si="1502"/>
        <v>0</v>
      </c>
      <c r="CL1028">
        <f t="shared" ca="1" si="1503"/>
        <v>0</v>
      </c>
      <c r="CM1028">
        <f t="shared" ca="1" si="1504"/>
        <v>0</v>
      </c>
      <c r="CN1028">
        <f t="shared" ca="1" si="1505"/>
        <v>0</v>
      </c>
      <c r="CO1028">
        <f t="shared" ca="1" si="1506"/>
        <v>0</v>
      </c>
      <c r="CP1028">
        <f t="shared" ca="1" si="1507"/>
        <v>0</v>
      </c>
      <c r="CQ1028">
        <f t="shared" ca="1" si="1508"/>
        <v>0</v>
      </c>
      <c r="CR1028">
        <f t="shared" ca="1" si="1509"/>
        <v>0</v>
      </c>
      <c r="CS1028">
        <f t="shared" ca="1" si="1510"/>
        <v>0</v>
      </c>
      <c r="CT1028">
        <f t="shared" ca="1" si="1511"/>
        <v>0</v>
      </c>
      <c r="CU1028">
        <f t="shared" ca="1" si="1512"/>
        <v>0</v>
      </c>
      <c r="CV1028">
        <f t="shared" ca="1" si="1513"/>
        <v>0</v>
      </c>
      <c r="CW1028">
        <f t="shared" ca="1" si="1514"/>
        <v>0</v>
      </c>
      <c r="CX1028">
        <f t="shared" ca="1" si="1515"/>
        <v>0</v>
      </c>
    </row>
    <row r="1029" spans="1:102" x14ac:dyDescent="0.3">
      <c r="A1029">
        <v>910</v>
      </c>
      <c r="B1029">
        <f t="shared" ca="1" si="1415"/>
        <v>18</v>
      </c>
      <c r="C1029">
        <f t="shared" ca="1" si="1416"/>
        <v>3</v>
      </c>
      <c r="D1029">
        <f t="shared" ca="1" si="1417"/>
        <v>0</v>
      </c>
      <c r="E1029">
        <f t="shared" ca="1" si="1418"/>
        <v>0</v>
      </c>
      <c r="F1029">
        <f t="shared" ca="1" si="1419"/>
        <v>0</v>
      </c>
      <c r="G1029">
        <f t="shared" ca="1" si="1420"/>
        <v>3</v>
      </c>
      <c r="H1029">
        <f t="shared" ca="1" si="1421"/>
        <v>0</v>
      </c>
      <c r="I1029">
        <f t="shared" ca="1" si="1422"/>
        <v>3</v>
      </c>
      <c r="J1029">
        <f t="shared" ca="1" si="1423"/>
        <v>3</v>
      </c>
      <c r="K1029">
        <f t="shared" ca="1" si="1424"/>
        <v>3</v>
      </c>
      <c r="L1029">
        <f t="shared" ca="1" si="1425"/>
        <v>0</v>
      </c>
      <c r="M1029">
        <f t="shared" ca="1" si="1426"/>
        <v>0</v>
      </c>
      <c r="N1029">
        <f t="shared" ca="1" si="1427"/>
        <v>3</v>
      </c>
      <c r="O1029">
        <f t="shared" ca="1" si="1428"/>
        <v>0</v>
      </c>
      <c r="P1029">
        <f t="shared" ca="1" si="1429"/>
        <v>0</v>
      </c>
      <c r="Q1029">
        <f t="shared" ca="1" si="1430"/>
        <v>0</v>
      </c>
      <c r="R1029">
        <f t="shared" ca="1" si="1431"/>
        <v>0</v>
      </c>
      <c r="S1029">
        <f t="shared" ca="1" si="1432"/>
        <v>0</v>
      </c>
      <c r="T1029">
        <f t="shared" ca="1" si="1433"/>
        <v>0</v>
      </c>
      <c r="U1029">
        <f t="shared" ca="1" si="1434"/>
        <v>0</v>
      </c>
      <c r="V1029">
        <f t="shared" ca="1" si="1435"/>
        <v>0</v>
      </c>
      <c r="W1029">
        <f t="shared" ca="1" si="1436"/>
        <v>0</v>
      </c>
      <c r="X1029">
        <f t="shared" ca="1" si="1437"/>
        <v>0</v>
      </c>
      <c r="Y1029">
        <f t="shared" ca="1" si="1438"/>
        <v>0</v>
      </c>
      <c r="Z1029">
        <f t="shared" ca="1" si="1439"/>
        <v>0</v>
      </c>
      <c r="AA1029">
        <f t="shared" ca="1" si="1440"/>
        <v>0</v>
      </c>
      <c r="AB1029">
        <f t="shared" ca="1" si="1441"/>
        <v>0</v>
      </c>
      <c r="AC1029">
        <f t="shared" ca="1" si="1442"/>
        <v>0</v>
      </c>
      <c r="AD1029">
        <f t="shared" ca="1" si="1443"/>
        <v>0</v>
      </c>
      <c r="AE1029">
        <f t="shared" ca="1" si="1444"/>
        <v>0</v>
      </c>
      <c r="AF1029">
        <f t="shared" ca="1" si="1445"/>
        <v>0</v>
      </c>
      <c r="AG1029">
        <f t="shared" ca="1" si="1446"/>
        <v>0</v>
      </c>
      <c r="AH1029">
        <f t="shared" ca="1" si="1447"/>
        <v>0</v>
      </c>
      <c r="AI1029">
        <f t="shared" ca="1" si="1448"/>
        <v>0</v>
      </c>
      <c r="AJ1029">
        <f t="shared" ca="1" si="1449"/>
        <v>0</v>
      </c>
      <c r="AK1029">
        <f t="shared" ca="1" si="1450"/>
        <v>0</v>
      </c>
      <c r="AL1029">
        <f t="shared" ca="1" si="1451"/>
        <v>0</v>
      </c>
      <c r="AM1029">
        <f t="shared" ca="1" si="1452"/>
        <v>0</v>
      </c>
      <c r="AN1029">
        <f t="shared" ca="1" si="1453"/>
        <v>0</v>
      </c>
      <c r="AO1029">
        <f t="shared" ca="1" si="1454"/>
        <v>0</v>
      </c>
      <c r="AP1029">
        <f t="shared" ca="1" si="1455"/>
        <v>0</v>
      </c>
      <c r="AQ1029">
        <f t="shared" ca="1" si="1456"/>
        <v>0</v>
      </c>
      <c r="AR1029">
        <f t="shared" ca="1" si="1457"/>
        <v>0</v>
      </c>
      <c r="AS1029">
        <f t="shared" ca="1" si="1458"/>
        <v>0</v>
      </c>
      <c r="AT1029">
        <f t="shared" ca="1" si="1459"/>
        <v>0</v>
      </c>
      <c r="AU1029">
        <f t="shared" ca="1" si="1460"/>
        <v>0</v>
      </c>
      <c r="AV1029">
        <f t="shared" ca="1" si="1461"/>
        <v>0</v>
      </c>
      <c r="AW1029">
        <f t="shared" ca="1" si="1462"/>
        <v>0</v>
      </c>
      <c r="AX1029">
        <f t="shared" ca="1" si="1463"/>
        <v>0</v>
      </c>
      <c r="AY1029">
        <f t="shared" ca="1" si="1464"/>
        <v>0</v>
      </c>
      <c r="AZ1029">
        <f t="shared" ca="1" si="1465"/>
        <v>0</v>
      </c>
      <c r="BA1029">
        <f t="shared" ca="1" si="1466"/>
        <v>0</v>
      </c>
      <c r="BB1029">
        <f t="shared" ca="1" si="1467"/>
        <v>0</v>
      </c>
      <c r="BC1029">
        <f t="shared" ca="1" si="1468"/>
        <v>0</v>
      </c>
      <c r="BD1029">
        <f t="shared" ca="1" si="1469"/>
        <v>0</v>
      </c>
      <c r="BE1029">
        <f t="shared" ca="1" si="1470"/>
        <v>0</v>
      </c>
      <c r="BF1029">
        <f t="shared" ca="1" si="1471"/>
        <v>0</v>
      </c>
      <c r="BG1029">
        <f t="shared" ca="1" si="1472"/>
        <v>0</v>
      </c>
      <c r="BH1029">
        <f t="shared" ca="1" si="1473"/>
        <v>0</v>
      </c>
      <c r="BI1029">
        <f t="shared" ca="1" si="1474"/>
        <v>0</v>
      </c>
      <c r="BJ1029">
        <f t="shared" ca="1" si="1475"/>
        <v>0</v>
      </c>
      <c r="BK1029">
        <f t="shared" ca="1" si="1476"/>
        <v>0</v>
      </c>
      <c r="BL1029">
        <f t="shared" ca="1" si="1477"/>
        <v>0</v>
      </c>
      <c r="BM1029">
        <f t="shared" ca="1" si="1478"/>
        <v>0</v>
      </c>
      <c r="BN1029">
        <f t="shared" ca="1" si="1479"/>
        <v>0</v>
      </c>
      <c r="BO1029">
        <f t="shared" ca="1" si="1480"/>
        <v>0</v>
      </c>
      <c r="BP1029">
        <f t="shared" ca="1" si="1481"/>
        <v>0</v>
      </c>
      <c r="BQ1029">
        <f t="shared" ca="1" si="1482"/>
        <v>0</v>
      </c>
      <c r="BR1029">
        <f t="shared" ca="1" si="1483"/>
        <v>0</v>
      </c>
      <c r="BS1029">
        <f t="shared" ca="1" si="1484"/>
        <v>0</v>
      </c>
      <c r="BT1029">
        <f t="shared" ca="1" si="1485"/>
        <v>0</v>
      </c>
      <c r="BU1029">
        <f t="shared" ca="1" si="1486"/>
        <v>0</v>
      </c>
      <c r="BV1029">
        <f t="shared" ca="1" si="1487"/>
        <v>0</v>
      </c>
      <c r="BW1029">
        <f t="shared" ca="1" si="1488"/>
        <v>0</v>
      </c>
      <c r="BX1029">
        <f t="shared" ca="1" si="1489"/>
        <v>0</v>
      </c>
      <c r="BY1029">
        <f t="shared" ca="1" si="1490"/>
        <v>0</v>
      </c>
      <c r="BZ1029">
        <f t="shared" ca="1" si="1491"/>
        <v>0</v>
      </c>
      <c r="CA1029">
        <f t="shared" ca="1" si="1492"/>
        <v>0</v>
      </c>
      <c r="CB1029">
        <f t="shared" ca="1" si="1493"/>
        <v>0</v>
      </c>
      <c r="CC1029">
        <f t="shared" ca="1" si="1494"/>
        <v>0</v>
      </c>
      <c r="CD1029">
        <f t="shared" ca="1" si="1495"/>
        <v>0</v>
      </c>
      <c r="CE1029">
        <f t="shared" ca="1" si="1496"/>
        <v>0</v>
      </c>
      <c r="CF1029">
        <f t="shared" ca="1" si="1497"/>
        <v>0</v>
      </c>
      <c r="CG1029">
        <f t="shared" ca="1" si="1498"/>
        <v>0</v>
      </c>
      <c r="CH1029">
        <f t="shared" ca="1" si="1499"/>
        <v>0</v>
      </c>
      <c r="CI1029">
        <f t="shared" ca="1" si="1500"/>
        <v>0</v>
      </c>
      <c r="CJ1029">
        <f t="shared" ca="1" si="1501"/>
        <v>0</v>
      </c>
      <c r="CK1029">
        <f t="shared" ca="1" si="1502"/>
        <v>0</v>
      </c>
      <c r="CL1029">
        <f t="shared" ca="1" si="1503"/>
        <v>0</v>
      </c>
      <c r="CM1029">
        <f t="shared" ca="1" si="1504"/>
        <v>0</v>
      </c>
      <c r="CN1029">
        <f t="shared" ca="1" si="1505"/>
        <v>0</v>
      </c>
      <c r="CO1029">
        <f t="shared" ca="1" si="1506"/>
        <v>0</v>
      </c>
      <c r="CP1029">
        <f t="shared" ca="1" si="1507"/>
        <v>0</v>
      </c>
      <c r="CQ1029">
        <f t="shared" ca="1" si="1508"/>
        <v>0</v>
      </c>
      <c r="CR1029">
        <f t="shared" ca="1" si="1509"/>
        <v>0</v>
      </c>
      <c r="CS1029">
        <f t="shared" ca="1" si="1510"/>
        <v>0</v>
      </c>
      <c r="CT1029">
        <f t="shared" ca="1" si="1511"/>
        <v>0</v>
      </c>
      <c r="CU1029">
        <f t="shared" ca="1" si="1512"/>
        <v>0</v>
      </c>
      <c r="CV1029">
        <f t="shared" ca="1" si="1513"/>
        <v>0</v>
      </c>
      <c r="CW1029">
        <f t="shared" ca="1" si="1514"/>
        <v>0</v>
      </c>
      <c r="CX1029">
        <f t="shared" ca="1" si="1515"/>
        <v>0</v>
      </c>
    </row>
    <row r="1030" spans="1:102" x14ac:dyDescent="0.3">
      <c r="A1030">
        <v>911</v>
      </c>
      <c r="B1030">
        <f t="shared" ca="1" si="1415"/>
        <v>9</v>
      </c>
      <c r="C1030">
        <f t="shared" ca="1" si="1416"/>
        <v>3</v>
      </c>
      <c r="D1030">
        <f t="shared" ca="1" si="1417"/>
        <v>0</v>
      </c>
      <c r="E1030">
        <f t="shared" ca="1" si="1418"/>
        <v>0</v>
      </c>
      <c r="F1030">
        <f t="shared" ca="1" si="1419"/>
        <v>0</v>
      </c>
      <c r="G1030">
        <f t="shared" ca="1" si="1420"/>
        <v>0</v>
      </c>
      <c r="H1030">
        <f t="shared" ca="1" si="1421"/>
        <v>0</v>
      </c>
      <c r="I1030">
        <f t="shared" ca="1" si="1422"/>
        <v>3</v>
      </c>
      <c r="J1030">
        <f t="shared" ca="1" si="1423"/>
        <v>0</v>
      </c>
      <c r="K1030">
        <f t="shared" ca="1" si="1424"/>
        <v>3</v>
      </c>
      <c r="L1030">
        <f t="shared" ca="1" si="1425"/>
        <v>0</v>
      </c>
      <c r="M1030">
        <f t="shared" ca="1" si="1426"/>
        <v>0</v>
      </c>
      <c r="N1030">
        <f t="shared" ca="1" si="1427"/>
        <v>0</v>
      </c>
      <c r="O1030">
        <f t="shared" ca="1" si="1428"/>
        <v>0</v>
      </c>
      <c r="P1030">
        <f t="shared" ca="1" si="1429"/>
        <v>0</v>
      </c>
      <c r="Q1030">
        <f t="shared" ca="1" si="1430"/>
        <v>0</v>
      </c>
      <c r="R1030">
        <f t="shared" ca="1" si="1431"/>
        <v>0</v>
      </c>
      <c r="S1030">
        <f t="shared" ca="1" si="1432"/>
        <v>0</v>
      </c>
      <c r="T1030">
        <f t="shared" ca="1" si="1433"/>
        <v>0</v>
      </c>
      <c r="U1030">
        <f t="shared" ca="1" si="1434"/>
        <v>0</v>
      </c>
      <c r="V1030">
        <f t="shared" ca="1" si="1435"/>
        <v>0</v>
      </c>
      <c r="W1030">
        <f t="shared" ca="1" si="1436"/>
        <v>0</v>
      </c>
      <c r="X1030">
        <f t="shared" ca="1" si="1437"/>
        <v>0</v>
      </c>
      <c r="Y1030">
        <f t="shared" ca="1" si="1438"/>
        <v>0</v>
      </c>
      <c r="Z1030">
        <f t="shared" ca="1" si="1439"/>
        <v>0</v>
      </c>
      <c r="AA1030">
        <f t="shared" ca="1" si="1440"/>
        <v>0</v>
      </c>
      <c r="AB1030">
        <f t="shared" ca="1" si="1441"/>
        <v>0</v>
      </c>
      <c r="AC1030">
        <f t="shared" ca="1" si="1442"/>
        <v>0</v>
      </c>
      <c r="AD1030">
        <f t="shared" ca="1" si="1443"/>
        <v>0</v>
      </c>
      <c r="AE1030">
        <f t="shared" ca="1" si="1444"/>
        <v>0</v>
      </c>
      <c r="AF1030">
        <f t="shared" ca="1" si="1445"/>
        <v>0</v>
      </c>
      <c r="AG1030">
        <f t="shared" ca="1" si="1446"/>
        <v>0</v>
      </c>
      <c r="AH1030">
        <f t="shared" ca="1" si="1447"/>
        <v>0</v>
      </c>
      <c r="AI1030">
        <f t="shared" ca="1" si="1448"/>
        <v>0</v>
      </c>
      <c r="AJ1030">
        <f t="shared" ca="1" si="1449"/>
        <v>0</v>
      </c>
      <c r="AK1030">
        <f t="shared" ca="1" si="1450"/>
        <v>0</v>
      </c>
      <c r="AL1030">
        <f t="shared" ca="1" si="1451"/>
        <v>0</v>
      </c>
      <c r="AM1030">
        <f t="shared" ca="1" si="1452"/>
        <v>0</v>
      </c>
      <c r="AN1030">
        <f t="shared" ca="1" si="1453"/>
        <v>0</v>
      </c>
      <c r="AO1030">
        <f t="shared" ca="1" si="1454"/>
        <v>0</v>
      </c>
      <c r="AP1030">
        <f t="shared" ca="1" si="1455"/>
        <v>0</v>
      </c>
      <c r="AQ1030">
        <f t="shared" ca="1" si="1456"/>
        <v>0</v>
      </c>
      <c r="AR1030">
        <f t="shared" ca="1" si="1457"/>
        <v>0</v>
      </c>
      <c r="AS1030">
        <f t="shared" ca="1" si="1458"/>
        <v>0</v>
      </c>
      <c r="AT1030">
        <f t="shared" ca="1" si="1459"/>
        <v>0</v>
      </c>
      <c r="AU1030">
        <f t="shared" ca="1" si="1460"/>
        <v>0</v>
      </c>
      <c r="AV1030">
        <f t="shared" ca="1" si="1461"/>
        <v>0</v>
      </c>
      <c r="AW1030">
        <f t="shared" ca="1" si="1462"/>
        <v>0</v>
      </c>
      <c r="AX1030">
        <f t="shared" ca="1" si="1463"/>
        <v>0</v>
      </c>
      <c r="AY1030">
        <f t="shared" ca="1" si="1464"/>
        <v>0</v>
      </c>
      <c r="AZ1030">
        <f t="shared" ca="1" si="1465"/>
        <v>0</v>
      </c>
      <c r="BA1030">
        <f t="shared" ca="1" si="1466"/>
        <v>0</v>
      </c>
      <c r="BB1030">
        <f t="shared" ca="1" si="1467"/>
        <v>0</v>
      </c>
      <c r="BC1030">
        <f t="shared" ca="1" si="1468"/>
        <v>0</v>
      </c>
      <c r="BD1030">
        <f t="shared" ca="1" si="1469"/>
        <v>0</v>
      </c>
      <c r="BE1030">
        <f t="shared" ca="1" si="1470"/>
        <v>0</v>
      </c>
      <c r="BF1030">
        <f t="shared" ca="1" si="1471"/>
        <v>0</v>
      </c>
      <c r="BG1030">
        <f t="shared" ca="1" si="1472"/>
        <v>0</v>
      </c>
      <c r="BH1030">
        <f t="shared" ca="1" si="1473"/>
        <v>0</v>
      </c>
      <c r="BI1030">
        <f t="shared" ca="1" si="1474"/>
        <v>0</v>
      </c>
      <c r="BJ1030">
        <f t="shared" ca="1" si="1475"/>
        <v>0</v>
      </c>
      <c r="BK1030">
        <f t="shared" ca="1" si="1476"/>
        <v>0</v>
      </c>
      <c r="BL1030">
        <f t="shared" ca="1" si="1477"/>
        <v>0</v>
      </c>
      <c r="BM1030">
        <f t="shared" ca="1" si="1478"/>
        <v>0</v>
      </c>
      <c r="BN1030">
        <f t="shared" ca="1" si="1479"/>
        <v>0</v>
      </c>
      <c r="BO1030">
        <f t="shared" ca="1" si="1480"/>
        <v>0</v>
      </c>
      <c r="BP1030">
        <f t="shared" ca="1" si="1481"/>
        <v>0</v>
      </c>
      <c r="BQ1030">
        <f t="shared" ca="1" si="1482"/>
        <v>0</v>
      </c>
      <c r="BR1030">
        <f t="shared" ca="1" si="1483"/>
        <v>0</v>
      </c>
      <c r="BS1030">
        <f t="shared" ca="1" si="1484"/>
        <v>0</v>
      </c>
      <c r="BT1030">
        <f t="shared" ca="1" si="1485"/>
        <v>0</v>
      </c>
      <c r="BU1030">
        <f t="shared" ca="1" si="1486"/>
        <v>0</v>
      </c>
      <c r="BV1030">
        <f t="shared" ca="1" si="1487"/>
        <v>0</v>
      </c>
      <c r="BW1030">
        <f t="shared" ca="1" si="1488"/>
        <v>0</v>
      </c>
      <c r="BX1030">
        <f t="shared" ca="1" si="1489"/>
        <v>0</v>
      </c>
      <c r="BY1030">
        <f t="shared" ca="1" si="1490"/>
        <v>0</v>
      </c>
      <c r="BZ1030">
        <f t="shared" ca="1" si="1491"/>
        <v>0</v>
      </c>
      <c r="CA1030">
        <f t="shared" ca="1" si="1492"/>
        <v>0</v>
      </c>
      <c r="CB1030">
        <f t="shared" ca="1" si="1493"/>
        <v>0</v>
      </c>
      <c r="CC1030">
        <f t="shared" ca="1" si="1494"/>
        <v>0</v>
      </c>
      <c r="CD1030">
        <f t="shared" ca="1" si="1495"/>
        <v>0</v>
      </c>
      <c r="CE1030">
        <f t="shared" ca="1" si="1496"/>
        <v>0</v>
      </c>
      <c r="CF1030">
        <f t="shared" ca="1" si="1497"/>
        <v>0</v>
      </c>
      <c r="CG1030">
        <f t="shared" ca="1" si="1498"/>
        <v>0</v>
      </c>
      <c r="CH1030">
        <f t="shared" ca="1" si="1499"/>
        <v>0</v>
      </c>
      <c r="CI1030">
        <f t="shared" ca="1" si="1500"/>
        <v>0</v>
      </c>
      <c r="CJ1030">
        <f t="shared" ca="1" si="1501"/>
        <v>0</v>
      </c>
      <c r="CK1030">
        <f t="shared" ca="1" si="1502"/>
        <v>0</v>
      </c>
      <c r="CL1030">
        <f t="shared" ca="1" si="1503"/>
        <v>0</v>
      </c>
      <c r="CM1030">
        <f t="shared" ca="1" si="1504"/>
        <v>0</v>
      </c>
      <c r="CN1030">
        <f t="shared" ca="1" si="1505"/>
        <v>0</v>
      </c>
      <c r="CO1030">
        <f t="shared" ca="1" si="1506"/>
        <v>0</v>
      </c>
      <c r="CP1030">
        <f t="shared" ca="1" si="1507"/>
        <v>0</v>
      </c>
      <c r="CQ1030">
        <f t="shared" ca="1" si="1508"/>
        <v>0</v>
      </c>
      <c r="CR1030">
        <f t="shared" ca="1" si="1509"/>
        <v>0</v>
      </c>
      <c r="CS1030">
        <f t="shared" ca="1" si="1510"/>
        <v>0</v>
      </c>
      <c r="CT1030">
        <f t="shared" ca="1" si="1511"/>
        <v>0</v>
      </c>
      <c r="CU1030">
        <f t="shared" ca="1" si="1512"/>
        <v>0</v>
      </c>
      <c r="CV1030">
        <f t="shared" ca="1" si="1513"/>
        <v>0</v>
      </c>
      <c r="CW1030">
        <f t="shared" ca="1" si="1514"/>
        <v>0</v>
      </c>
      <c r="CX1030">
        <f t="shared" ca="1" si="1515"/>
        <v>0</v>
      </c>
    </row>
    <row r="1031" spans="1:102" x14ac:dyDescent="0.3">
      <c r="A1031">
        <v>912</v>
      </c>
      <c r="B1031">
        <f t="shared" ca="1" si="1415"/>
        <v>12</v>
      </c>
      <c r="C1031">
        <f t="shared" ca="1" si="1416"/>
        <v>0</v>
      </c>
      <c r="D1031">
        <f t="shared" ca="1" si="1417"/>
        <v>0</v>
      </c>
      <c r="E1031">
        <f t="shared" ca="1" si="1418"/>
        <v>0</v>
      </c>
      <c r="F1031">
        <f t="shared" ca="1" si="1419"/>
        <v>3</v>
      </c>
      <c r="G1031">
        <f t="shared" ca="1" si="1420"/>
        <v>0</v>
      </c>
      <c r="H1031">
        <f t="shared" ca="1" si="1421"/>
        <v>3</v>
      </c>
      <c r="I1031">
        <f t="shared" ca="1" si="1422"/>
        <v>0</v>
      </c>
      <c r="J1031">
        <f t="shared" ca="1" si="1423"/>
        <v>0</v>
      </c>
      <c r="K1031">
        <f t="shared" ca="1" si="1424"/>
        <v>0</v>
      </c>
      <c r="L1031">
        <f t="shared" ca="1" si="1425"/>
        <v>0</v>
      </c>
      <c r="M1031">
        <f t="shared" ca="1" si="1426"/>
        <v>3</v>
      </c>
      <c r="N1031">
        <f t="shared" ca="1" si="1427"/>
        <v>3</v>
      </c>
      <c r="O1031">
        <f t="shared" ca="1" si="1428"/>
        <v>0</v>
      </c>
      <c r="P1031">
        <f t="shared" ca="1" si="1429"/>
        <v>0</v>
      </c>
      <c r="Q1031">
        <f t="shared" ca="1" si="1430"/>
        <v>0</v>
      </c>
      <c r="R1031">
        <f t="shared" ca="1" si="1431"/>
        <v>0</v>
      </c>
      <c r="S1031">
        <f t="shared" ca="1" si="1432"/>
        <v>0</v>
      </c>
      <c r="T1031">
        <f t="shared" ca="1" si="1433"/>
        <v>0</v>
      </c>
      <c r="U1031">
        <f t="shared" ca="1" si="1434"/>
        <v>0</v>
      </c>
      <c r="V1031">
        <f t="shared" ca="1" si="1435"/>
        <v>0</v>
      </c>
      <c r="W1031">
        <f t="shared" ca="1" si="1436"/>
        <v>0</v>
      </c>
      <c r="X1031">
        <f t="shared" ca="1" si="1437"/>
        <v>0</v>
      </c>
      <c r="Y1031">
        <f t="shared" ca="1" si="1438"/>
        <v>0</v>
      </c>
      <c r="Z1031">
        <f t="shared" ca="1" si="1439"/>
        <v>0</v>
      </c>
      <c r="AA1031">
        <f t="shared" ca="1" si="1440"/>
        <v>0</v>
      </c>
      <c r="AB1031">
        <f t="shared" ca="1" si="1441"/>
        <v>0</v>
      </c>
      <c r="AC1031">
        <f t="shared" ca="1" si="1442"/>
        <v>0</v>
      </c>
      <c r="AD1031">
        <f t="shared" ca="1" si="1443"/>
        <v>0</v>
      </c>
      <c r="AE1031">
        <f t="shared" ca="1" si="1444"/>
        <v>0</v>
      </c>
      <c r="AF1031">
        <f t="shared" ca="1" si="1445"/>
        <v>0</v>
      </c>
      <c r="AG1031">
        <f t="shared" ca="1" si="1446"/>
        <v>0</v>
      </c>
      <c r="AH1031">
        <f t="shared" ca="1" si="1447"/>
        <v>0</v>
      </c>
      <c r="AI1031">
        <f t="shared" ca="1" si="1448"/>
        <v>0</v>
      </c>
      <c r="AJ1031">
        <f t="shared" ca="1" si="1449"/>
        <v>0</v>
      </c>
      <c r="AK1031">
        <f t="shared" ca="1" si="1450"/>
        <v>0</v>
      </c>
      <c r="AL1031">
        <f t="shared" ca="1" si="1451"/>
        <v>0</v>
      </c>
      <c r="AM1031">
        <f t="shared" ca="1" si="1452"/>
        <v>0</v>
      </c>
      <c r="AN1031">
        <f t="shared" ca="1" si="1453"/>
        <v>0</v>
      </c>
      <c r="AO1031">
        <f t="shared" ca="1" si="1454"/>
        <v>0</v>
      </c>
      <c r="AP1031">
        <f t="shared" ca="1" si="1455"/>
        <v>0</v>
      </c>
      <c r="AQ1031">
        <f t="shared" ca="1" si="1456"/>
        <v>0</v>
      </c>
      <c r="AR1031">
        <f t="shared" ca="1" si="1457"/>
        <v>0</v>
      </c>
      <c r="AS1031">
        <f t="shared" ca="1" si="1458"/>
        <v>0</v>
      </c>
      <c r="AT1031">
        <f t="shared" ca="1" si="1459"/>
        <v>0</v>
      </c>
      <c r="AU1031">
        <f t="shared" ca="1" si="1460"/>
        <v>0</v>
      </c>
      <c r="AV1031">
        <f t="shared" ca="1" si="1461"/>
        <v>0</v>
      </c>
      <c r="AW1031">
        <f t="shared" ca="1" si="1462"/>
        <v>0</v>
      </c>
      <c r="AX1031">
        <f t="shared" ca="1" si="1463"/>
        <v>0</v>
      </c>
      <c r="AY1031">
        <f t="shared" ca="1" si="1464"/>
        <v>0</v>
      </c>
      <c r="AZ1031">
        <f t="shared" ca="1" si="1465"/>
        <v>0</v>
      </c>
      <c r="BA1031">
        <f t="shared" ca="1" si="1466"/>
        <v>0</v>
      </c>
      <c r="BB1031">
        <f t="shared" ca="1" si="1467"/>
        <v>0</v>
      </c>
      <c r="BC1031">
        <f t="shared" ca="1" si="1468"/>
        <v>0</v>
      </c>
      <c r="BD1031">
        <f t="shared" ca="1" si="1469"/>
        <v>0</v>
      </c>
      <c r="BE1031">
        <f t="shared" ca="1" si="1470"/>
        <v>0</v>
      </c>
      <c r="BF1031">
        <f t="shared" ca="1" si="1471"/>
        <v>0</v>
      </c>
      <c r="BG1031">
        <f t="shared" ca="1" si="1472"/>
        <v>0</v>
      </c>
      <c r="BH1031">
        <f t="shared" ca="1" si="1473"/>
        <v>0</v>
      </c>
      <c r="BI1031">
        <f t="shared" ca="1" si="1474"/>
        <v>0</v>
      </c>
      <c r="BJ1031">
        <f t="shared" ca="1" si="1475"/>
        <v>0</v>
      </c>
      <c r="BK1031">
        <f t="shared" ca="1" si="1476"/>
        <v>0</v>
      </c>
      <c r="BL1031">
        <f t="shared" ca="1" si="1477"/>
        <v>0</v>
      </c>
      <c r="BM1031">
        <f t="shared" ca="1" si="1478"/>
        <v>0</v>
      </c>
      <c r="BN1031">
        <f t="shared" ca="1" si="1479"/>
        <v>0</v>
      </c>
      <c r="BO1031">
        <f t="shared" ca="1" si="1480"/>
        <v>0</v>
      </c>
      <c r="BP1031">
        <f t="shared" ca="1" si="1481"/>
        <v>0</v>
      </c>
      <c r="BQ1031">
        <f t="shared" ca="1" si="1482"/>
        <v>0</v>
      </c>
      <c r="BR1031">
        <f t="shared" ca="1" si="1483"/>
        <v>0</v>
      </c>
      <c r="BS1031">
        <f t="shared" ca="1" si="1484"/>
        <v>0</v>
      </c>
      <c r="BT1031">
        <f t="shared" ca="1" si="1485"/>
        <v>0</v>
      </c>
      <c r="BU1031">
        <f t="shared" ca="1" si="1486"/>
        <v>0</v>
      </c>
      <c r="BV1031">
        <f t="shared" ca="1" si="1487"/>
        <v>0</v>
      </c>
      <c r="BW1031">
        <f t="shared" ca="1" si="1488"/>
        <v>0</v>
      </c>
      <c r="BX1031">
        <f t="shared" ca="1" si="1489"/>
        <v>0</v>
      </c>
      <c r="BY1031">
        <f t="shared" ca="1" si="1490"/>
        <v>0</v>
      </c>
      <c r="BZ1031">
        <f t="shared" ca="1" si="1491"/>
        <v>0</v>
      </c>
      <c r="CA1031">
        <f t="shared" ca="1" si="1492"/>
        <v>0</v>
      </c>
      <c r="CB1031">
        <f t="shared" ca="1" si="1493"/>
        <v>0</v>
      </c>
      <c r="CC1031">
        <f t="shared" ca="1" si="1494"/>
        <v>0</v>
      </c>
      <c r="CD1031">
        <f t="shared" ca="1" si="1495"/>
        <v>0</v>
      </c>
      <c r="CE1031">
        <f t="shared" ca="1" si="1496"/>
        <v>0</v>
      </c>
      <c r="CF1031">
        <f t="shared" ca="1" si="1497"/>
        <v>0</v>
      </c>
      <c r="CG1031">
        <f t="shared" ca="1" si="1498"/>
        <v>0</v>
      </c>
      <c r="CH1031">
        <f t="shared" ca="1" si="1499"/>
        <v>0</v>
      </c>
      <c r="CI1031">
        <f t="shared" ca="1" si="1500"/>
        <v>0</v>
      </c>
      <c r="CJ1031">
        <f t="shared" ca="1" si="1501"/>
        <v>0</v>
      </c>
      <c r="CK1031">
        <f t="shared" ca="1" si="1502"/>
        <v>0</v>
      </c>
      <c r="CL1031">
        <f t="shared" ca="1" si="1503"/>
        <v>0</v>
      </c>
      <c r="CM1031">
        <f t="shared" ca="1" si="1504"/>
        <v>0</v>
      </c>
      <c r="CN1031">
        <f t="shared" ca="1" si="1505"/>
        <v>0</v>
      </c>
      <c r="CO1031">
        <f t="shared" ca="1" si="1506"/>
        <v>0</v>
      </c>
      <c r="CP1031">
        <f t="shared" ca="1" si="1507"/>
        <v>0</v>
      </c>
      <c r="CQ1031">
        <f t="shared" ca="1" si="1508"/>
        <v>0</v>
      </c>
      <c r="CR1031">
        <f t="shared" ca="1" si="1509"/>
        <v>0</v>
      </c>
      <c r="CS1031">
        <f t="shared" ca="1" si="1510"/>
        <v>0</v>
      </c>
      <c r="CT1031">
        <f t="shared" ca="1" si="1511"/>
        <v>0</v>
      </c>
      <c r="CU1031">
        <f t="shared" ca="1" si="1512"/>
        <v>0</v>
      </c>
      <c r="CV1031">
        <f t="shared" ca="1" si="1513"/>
        <v>0</v>
      </c>
      <c r="CW1031">
        <f t="shared" ca="1" si="1514"/>
        <v>0</v>
      </c>
      <c r="CX1031">
        <f t="shared" ca="1" si="1515"/>
        <v>0</v>
      </c>
    </row>
    <row r="1032" spans="1:102" x14ac:dyDescent="0.3">
      <c r="A1032">
        <v>913</v>
      </c>
      <c r="B1032">
        <f t="shared" ca="1" si="1415"/>
        <v>12</v>
      </c>
      <c r="C1032">
        <f t="shared" ca="1" si="1416"/>
        <v>0</v>
      </c>
      <c r="D1032">
        <f t="shared" ca="1" si="1417"/>
        <v>0</v>
      </c>
      <c r="E1032">
        <f t="shared" ca="1" si="1418"/>
        <v>0</v>
      </c>
      <c r="F1032">
        <f t="shared" ca="1" si="1419"/>
        <v>3</v>
      </c>
      <c r="G1032">
        <f t="shared" ca="1" si="1420"/>
        <v>3</v>
      </c>
      <c r="H1032">
        <f t="shared" ca="1" si="1421"/>
        <v>0</v>
      </c>
      <c r="I1032">
        <f t="shared" ca="1" si="1422"/>
        <v>0</v>
      </c>
      <c r="J1032">
        <f t="shared" ca="1" si="1423"/>
        <v>3</v>
      </c>
      <c r="K1032">
        <f t="shared" ca="1" si="1424"/>
        <v>0</v>
      </c>
      <c r="L1032">
        <f t="shared" ca="1" si="1425"/>
        <v>0</v>
      </c>
      <c r="M1032">
        <f t="shared" ca="1" si="1426"/>
        <v>3</v>
      </c>
      <c r="N1032">
        <f t="shared" ca="1" si="1427"/>
        <v>0</v>
      </c>
      <c r="O1032">
        <f t="shared" ca="1" si="1428"/>
        <v>0</v>
      </c>
      <c r="P1032">
        <f t="shared" ca="1" si="1429"/>
        <v>0</v>
      </c>
      <c r="Q1032">
        <f t="shared" ca="1" si="1430"/>
        <v>0</v>
      </c>
      <c r="R1032">
        <f t="shared" ca="1" si="1431"/>
        <v>0</v>
      </c>
      <c r="S1032">
        <f t="shared" ca="1" si="1432"/>
        <v>0</v>
      </c>
      <c r="T1032">
        <f t="shared" ca="1" si="1433"/>
        <v>0</v>
      </c>
      <c r="U1032">
        <f t="shared" ca="1" si="1434"/>
        <v>0</v>
      </c>
      <c r="V1032">
        <f t="shared" ca="1" si="1435"/>
        <v>0</v>
      </c>
      <c r="W1032">
        <f t="shared" ca="1" si="1436"/>
        <v>0</v>
      </c>
      <c r="X1032">
        <f t="shared" ca="1" si="1437"/>
        <v>0</v>
      </c>
      <c r="Y1032">
        <f t="shared" ca="1" si="1438"/>
        <v>0</v>
      </c>
      <c r="Z1032">
        <f t="shared" ca="1" si="1439"/>
        <v>0</v>
      </c>
      <c r="AA1032">
        <f t="shared" ca="1" si="1440"/>
        <v>0</v>
      </c>
      <c r="AB1032">
        <f t="shared" ca="1" si="1441"/>
        <v>0</v>
      </c>
      <c r="AC1032">
        <f t="shared" ca="1" si="1442"/>
        <v>0</v>
      </c>
      <c r="AD1032">
        <f t="shared" ca="1" si="1443"/>
        <v>0</v>
      </c>
      <c r="AE1032">
        <f t="shared" ca="1" si="1444"/>
        <v>0</v>
      </c>
      <c r="AF1032">
        <f t="shared" ca="1" si="1445"/>
        <v>0</v>
      </c>
      <c r="AG1032">
        <f t="shared" ca="1" si="1446"/>
        <v>0</v>
      </c>
      <c r="AH1032">
        <f t="shared" ca="1" si="1447"/>
        <v>0</v>
      </c>
      <c r="AI1032">
        <f t="shared" ca="1" si="1448"/>
        <v>0</v>
      </c>
      <c r="AJ1032">
        <f t="shared" ca="1" si="1449"/>
        <v>0</v>
      </c>
      <c r="AK1032">
        <f t="shared" ca="1" si="1450"/>
        <v>0</v>
      </c>
      <c r="AL1032">
        <f t="shared" ca="1" si="1451"/>
        <v>0</v>
      </c>
      <c r="AM1032">
        <f t="shared" ca="1" si="1452"/>
        <v>0</v>
      </c>
      <c r="AN1032">
        <f t="shared" ca="1" si="1453"/>
        <v>0</v>
      </c>
      <c r="AO1032">
        <f t="shared" ca="1" si="1454"/>
        <v>0</v>
      </c>
      <c r="AP1032">
        <f t="shared" ca="1" si="1455"/>
        <v>0</v>
      </c>
      <c r="AQ1032">
        <f t="shared" ca="1" si="1456"/>
        <v>0</v>
      </c>
      <c r="AR1032">
        <f t="shared" ca="1" si="1457"/>
        <v>0</v>
      </c>
      <c r="AS1032">
        <f t="shared" ca="1" si="1458"/>
        <v>0</v>
      </c>
      <c r="AT1032">
        <f t="shared" ca="1" si="1459"/>
        <v>0</v>
      </c>
      <c r="AU1032">
        <f t="shared" ca="1" si="1460"/>
        <v>0</v>
      </c>
      <c r="AV1032">
        <f t="shared" ca="1" si="1461"/>
        <v>0</v>
      </c>
      <c r="AW1032">
        <f t="shared" ca="1" si="1462"/>
        <v>0</v>
      </c>
      <c r="AX1032">
        <f t="shared" ca="1" si="1463"/>
        <v>0</v>
      </c>
      <c r="AY1032">
        <f t="shared" ca="1" si="1464"/>
        <v>0</v>
      </c>
      <c r="AZ1032">
        <f t="shared" ca="1" si="1465"/>
        <v>0</v>
      </c>
      <c r="BA1032">
        <f t="shared" ca="1" si="1466"/>
        <v>0</v>
      </c>
      <c r="BB1032">
        <f t="shared" ca="1" si="1467"/>
        <v>0</v>
      </c>
      <c r="BC1032">
        <f t="shared" ca="1" si="1468"/>
        <v>0</v>
      </c>
      <c r="BD1032">
        <f t="shared" ca="1" si="1469"/>
        <v>0</v>
      </c>
      <c r="BE1032">
        <f t="shared" ca="1" si="1470"/>
        <v>0</v>
      </c>
      <c r="BF1032">
        <f t="shared" ca="1" si="1471"/>
        <v>0</v>
      </c>
      <c r="BG1032">
        <f t="shared" ca="1" si="1472"/>
        <v>0</v>
      </c>
      <c r="BH1032">
        <f t="shared" ca="1" si="1473"/>
        <v>0</v>
      </c>
      <c r="BI1032">
        <f t="shared" ca="1" si="1474"/>
        <v>0</v>
      </c>
      <c r="BJ1032">
        <f t="shared" ca="1" si="1475"/>
        <v>0</v>
      </c>
      <c r="BK1032">
        <f t="shared" ca="1" si="1476"/>
        <v>0</v>
      </c>
      <c r="BL1032">
        <f t="shared" ca="1" si="1477"/>
        <v>0</v>
      </c>
      <c r="BM1032">
        <f t="shared" ca="1" si="1478"/>
        <v>0</v>
      </c>
      <c r="BN1032">
        <f t="shared" ca="1" si="1479"/>
        <v>0</v>
      </c>
      <c r="BO1032">
        <f t="shared" ca="1" si="1480"/>
        <v>0</v>
      </c>
      <c r="BP1032">
        <f t="shared" ca="1" si="1481"/>
        <v>0</v>
      </c>
      <c r="BQ1032">
        <f t="shared" ca="1" si="1482"/>
        <v>0</v>
      </c>
      <c r="BR1032">
        <f t="shared" ca="1" si="1483"/>
        <v>0</v>
      </c>
      <c r="BS1032">
        <f t="shared" ca="1" si="1484"/>
        <v>0</v>
      </c>
      <c r="BT1032">
        <f t="shared" ca="1" si="1485"/>
        <v>0</v>
      </c>
      <c r="BU1032">
        <f t="shared" ca="1" si="1486"/>
        <v>0</v>
      </c>
      <c r="BV1032">
        <f t="shared" ca="1" si="1487"/>
        <v>0</v>
      </c>
      <c r="BW1032">
        <f t="shared" ca="1" si="1488"/>
        <v>0</v>
      </c>
      <c r="BX1032">
        <f t="shared" ca="1" si="1489"/>
        <v>0</v>
      </c>
      <c r="BY1032">
        <f t="shared" ca="1" si="1490"/>
        <v>0</v>
      </c>
      <c r="BZ1032">
        <f t="shared" ca="1" si="1491"/>
        <v>0</v>
      </c>
      <c r="CA1032">
        <f t="shared" ca="1" si="1492"/>
        <v>0</v>
      </c>
      <c r="CB1032">
        <f t="shared" ca="1" si="1493"/>
        <v>0</v>
      </c>
      <c r="CC1032">
        <f t="shared" ca="1" si="1494"/>
        <v>0</v>
      </c>
      <c r="CD1032">
        <f t="shared" ca="1" si="1495"/>
        <v>0</v>
      </c>
      <c r="CE1032">
        <f t="shared" ca="1" si="1496"/>
        <v>0</v>
      </c>
      <c r="CF1032">
        <f t="shared" ca="1" si="1497"/>
        <v>0</v>
      </c>
      <c r="CG1032">
        <f t="shared" ca="1" si="1498"/>
        <v>0</v>
      </c>
      <c r="CH1032">
        <f t="shared" ca="1" si="1499"/>
        <v>0</v>
      </c>
      <c r="CI1032">
        <f t="shared" ca="1" si="1500"/>
        <v>0</v>
      </c>
      <c r="CJ1032">
        <f t="shared" ca="1" si="1501"/>
        <v>0</v>
      </c>
      <c r="CK1032">
        <f t="shared" ca="1" si="1502"/>
        <v>0</v>
      </c>
      <c r="CL1032">
        <f t="shared" ca="1" si="1503"/>
        <v>0</v>
      </c>
      <c r="CM1032">
        <f t="shared" ca="1" si="1504"/>
        <v>0</v>
      </c>
      <c r="CN1032">
        <f t="shared" ca="1" si="1505"/>
        <v>0</v>
      </c>
      <c r="CO1032">
        <f t="shared" ca="1" si="1506"/>
        <v>0</v>
      </c>
      <c r="CP1032">
        <f t="shared" ca="1" si="1507"/>
        <v>0</v>
      </c>
      <c r="CQ1032">
        <f t="shared" ca="1" si="1508"/>
        <v>0</v>
      </c>
      <c r="CR1032">
        <f t="shared" ca="1" si="1509"/>
        <v>0</v>
      </c>
      <c r="CS1032">
        <f t="shared" ca="1" si="1510"/>
        <v>0</v>
      </c>
      <c r="CT1032">
        <f t="shared" ca="1" si="1511"/>
        <v>0</v>
      </c>
      <c r="CU1032">
        <f t="shared" ca="1" si="1512"/>
        <v>0</v>
      </c>
      <c r="CV1032">
        <f t="shared" ca="1" si="1513"/>
        <v>0</v>
      </c>
      <c r="CW1032">
        <f t="shared" ca="1" si="1514"/>
        <v>0</v>
      </c>
      <c r="CX1032">
        <f t="shared" ca="1" si="1515"/>
        <v>0</v>
      </c>
    </row>
    <row r="1033" spans="1:102" x14ac:dyDescent="0.3">
      <c r="A1033">
        <v>914</v>
      </c>
      <c r="B1033">
        <f t="shared" ca="1" si="1415"/>
        <v>15</v>
      </c>
      <c r="C1033">
        <f t="shared" ca="1" si="1416"/>
        <v>0</v>
      </c>
      <c r="D1033">
        <f t="shared" ca="1" si="1417"/>
        <v>0</v>
      </c>
      <c r="E1033">
        <f t="shared" ca="1" si="1418"/>
        <v>0</v>
      </c>
      <c r="F1033">
        <f t="shared" ca="1" si="1419"/>
        <v>3</v>
      </c>
      <c r="G1033">
        <f t="shared" ca="1" si="1420"/>
        <v>0</v>
      </c>
      <c r="H1033">
        <f t="shared" ca="1" si="1421"/>
        <v>0</v>
      </c>
      <c r="I1033">
        <f t="shared" ca="1" si="1422"/>
        <v>3</v>
      </c>
      <c r="J1033">
        <f t="shared" ca="1" si="1423"/>
        <v>3</v>
      </c>
      <c r="K1033">
        <f t="shared" ca="1" si="1424"/>
        <v>0</v>
      </c>
      <c r="L1033">
        <f t="shared" ca="1" si="1425"/>
        <v>3</v>
      </c>
      <c r="M1033">
        <f t="shared" ca="1" si="1426"/>
        <v>0</v>
      </c>
      <c r="N1033">
        <f t="shared" ca="1" si="1427"/>
        <v>3</v>
      </c>
      <c r="O1033">
        <f t="shared" ca="1" si="1428"/>
        <v>0</v>
      </c>
      <c r="P1033">
        <f t="shared" ca="1" si="1429"/>
        <v>0</v>
      </c>
      <c r="Q1033">
        <f t="shared" ca="1" si="1430"/>
        <v>0</v>
      </c>
      <c r="R1033">
        <f t="shared" ca="1" si="1431"/>
        <v>0</v>
      </c>
      <c r="S1033">
        <f t="shared" ca="1" si="1432"/>
        <v>0</v>
      </c>
      <c r="T1033">
        <f t="shared" ca="1" si="1433"/>
        <v>0</v>
      </c>
      <c r="U1033">
        <f t="shared" ca="1" si="1434"/>
        <v>0</v>
      </c>
      <c r="V1033">
        <f t="shared" ca="1" si="1435"/>
        <v>0</v>
      </c>
      <c r="W1033">
        <f t="shared" ca="1" si="1436"/>
        <v>0</v>
      </c>
      <c r="X1033">
        <f t="shared" ca="1" si="1437"/>
        <v>0</v>
      </c>
      <c r="Y1033">
        <f t="shared" ca="1" si="1438"/>
        <v>0</v>
      </c>
      <c r="Z1033">
        <f t="shared" ca="1" si="1439"/>
        <v>0</v>
      </c>
      <c r="AA1033">
        <f t="shared" ca="1" si="1440"/>
        <v>0</v>
      </c>
      <c r="AB1033">
        <f t="shared" ca="1" si="1441"/>
        <v>0</v>
      </c>
      <c r="AC1033">
        <f t="shared" ca="1" si="1442"/>
        <v>0</v>
      </c>
      <c r="AD1033">
        <f t="shared" ca="1" si="1443"/>
        <v>0</v>
      </c>
      <c r="AE1033">
        <f t="shared" ca="1" si="1444"/>
        <v>0</v>
      </c>
      <c r="AF1033">
        <f t="shared" ca="1" si="1445"/>
        <v>0</v>
      </c>
      <c r="AG1033">
        <f t="shared" ca="1" si="1446"/>
        <v>0</v>
      </c>
      <c r="AH1033">
        <f t="shared" ca="1" si="1447"/>
        <v>0</v>
      </c>
      <c r="AI1033">
        <f t="shared" ca="1" si="1448"/>
        <v>0</v>
      </c>
      <c r="AJ1033">
        <f t="shared" ca="1" si="1449"/>
        <v>0</v>
      </c>
      <c r="AK1033">
        <f t="shared" ca="1" si="1450"/>
        <v>0</v>
      </c>
      <c r="AL1033">
        <f t="shared" ca="1" si="1451"/>
        <v>0</v>
      </c>
      <c r="AM1033">
        <f t="shared" ca="1" si="1452"/>
        <v>0</v>
      </c>
      <c r="AN1033">
        <f t="shared" ca="1" si="1453"/>
        <v>0</v>
      </c>
      <c r="AO1033">
        <f t="shared" ca="1" si="1454"/>
        <v>0</v>
      </c>
      <c r="AP1033">
        <f t="shared" ca="1" si="1455"/>
        <v>0</v>
      </c>
      <c r="AQ1033">
        <f t="shared" ca="1" si="1456"/>
        <v>0</v>
      </c>
      <c r="AR1033">
        <f t="shared" ca="1" si="1457"/>
        <v>0</v>
      </c>
      <c r="AS1033">
        <f t="shared" ca="1" si="1458"/>
        <v>0</v>
      </c>
      <c r="AT1033">
        <f t="shared" ca="1" si="1459"/>
        <v>0</v>
      </c>
      <c r="AU1033">
        <f t="shared" ca="1" si="1460"/>
        <v>0</v>
      </c>
      <c r="AV1033">
        <f t="shared" ca="1" si="1461"/>
        <v>0</v>
      </c>
      <c r="AW1033">
        <f t="shared" ca="1" si="1462"/>
        <v>0</v>
      </c>
      <c r="AX1033">
        <f t="shared" ca="1" si="1463"/>
        <v>0</v>
      </c>
      <c r="AY1033">
        <f t="shared" ca="1" si="1464"/>
        <v>0</v>
      </c>
      <c r="AZ1033">
        <f t="shared" ca="1" si="1465"/>
        <v>0</v>
      </c>
      <c r="BA1033">
        <f t="shared" ca="1" si="1466"/>
        <v>0</v>
      </c>
      <c r="BB1033">
        <f t="shared" ca="1" si="1467"/>
        <v>0</v>
      </c>
      <c r="BC1033">
        <f t="shared" ca="1" si="1468"/>
        <v>0</v>
      </c>
      <c r="BD1033">
        <f t="shared" ca="1" si="1469"/>
        <v>0</v>
      </c>
      <c r="BE1033">
        <f t="shared" ca="1" si="1470"/>
        <v>0</v>
      </c>
      <c r="BF1033">
        <f t="shared" ca="1" si="1471"/>
        <v>0</v>
      </c>
      <c r="BG1033">
        <f t="shared" ca="1" si="1472"/>
        <v>0</v>
      </c>
      <c r="BH1033">
        <f t="shared" ca="1" si="1473"/>
        <v>0</v>
      </c>
      <c r="BI1033">
        <f t="shared" ca="1" si="1474"/>
        <v>0</v>
      </c>
      <c r="BJ1033">
        <f t="shared" ca="1" si="1475"/>
        <v>0</v>
      </c>
      <c r="BK1033">
        <f t="shared" ca="1" si="1476"/>
        <v>0</v>
      </c>
      <c r="BL1033">
        <f t="shared" ca="1" si="1477"/>
        <v>0</v>
      </c>
      <c r="BM1033">
        <f t="shared" ca="1" si="1478"/>
        <v>0</v>
      </c>
      <c r="BN1033">
        <f t="shared" ca="1" si="1479"/>
        <v>0</v>
      </c>
      <c r="BO1033">
        <f t="shared" ca="1" si="1480"/>
        <v>0</v>
      </c>
      <c r="BP1033">
        <f t="shared" ca="1" si="1481"/>
        <v>0</v>
      </c>
      <c r="BQ1033">
        <f t="shared" ca="1" si="1482"/>
        <v>0</v>
      </c>
      <c r="BR1033">
        <f t="shared" ca="1" si="1483"/>
        <v>0</v>
      </c>
      <c r="BS1033">
        <f t="shared" ca="1" si="1484"/>
        <v>0</v>
      </c>
      <c r="BT1033">
        <f t="shared" ca="1" si="1485"/>
        <v>0</v>
      </c>
      <c r="BU1033">
        <f t="shared" ca="1" si="1486"/>
        <v>0</v>
      </c>
      <c r="BV1033">
        <f t="shared" ca="1" si="1487"/>
        <v>0</v>
      </c>
      <c r="BW1033">
        <f t="shared" ca="1" si="1488"/>
        <v>0</v>
      </c>
      <c r="BX1033">
        <f t="shared" ca="1" si="1489"/>
        <v>0</v>
      </c>
      <c r="BY1033">
        <f t="shared" ca="1" si="1490"/>
        <v>0</v>
      </c>
      <c r="BZ1033">
        <f t="shared" ca="1" si="1491"/>
        <v>0</v>
      </c>
      <c r="CA1033">
        <f t="shared" ca="1" si="1492"/>
        <v>0</v>
      </c>
      <c r="CB1033">
        <f t="shared" ca="1" si="1493"/>
        <v>0</v>
      </c>
      <c r="CC1033">
        <f t="shared" ca="1" si="1494"/>
        <v>0</v>
      </c>
      <c r="CD1033">
        <f t="shared" ca="1" si="1495"/>
        <v>0</v>
      </c>
      <c r="CE1033">
        <f t="shared" ca="1" si="1496"/>
        <v>0</v>
      </c>
      <c r="CF1033">
        <f t="shared" ca="1" si="1497"/>
        <v>0</v>
      </c>
      <c r="CG1033">
        <f t="shared" ca="1" si="1498"/>
        <v>0</v>
      </c>
      <c r="CH1033">
        <f t="shared" ca="1" si="1499"/>
        <v>0</v>
      </c>
      <c r="CI1033">
        <f t="shared" ca="1" si="1500"/>
        <v>0</v>
      </c>
      <c r="CJ1033">
        <f t="shared" ca="1" si="1501"/>
        <v>0</v>
      </c>
      <c r="CK1033">
        <f t="shared" ca="1" si="1502"/>
        <v>0</v>
      </c>
      <c r="CL1033">
        <f t="shared" ca="1" si="1503"/>
        <v>0</v>
      </c>
      <c r="CM1033">
        <f t="shared" ca="1" si="1504"/>
        <v>0</v>
      </c>
      <c r="CN1033">
        <f t="shared" ca="1" si="1505"/>
        <v>0</v>
      </c>
      <c r="CO1033">
        <f t="shared" ca="1" si="1506"/>
        <v>0</v>
      </c>
      <c r="CP1033">
        <f t="shared" ca="1" si="1507"/>
        <v>0</v>
      </c>
      <c r="CQ1033">
        <f t="shared" ca="1" si="1508"/>
        <v>0</v>
      </c>
      <c r="CR1033">
        <f t="shared" ca="1" si="1509"/>
        <v>0</v>
      </c>
      <c r="CS1033">
        <f t="shared" ca="1" si="1510"/>
        <v>0</v>
      </c>
      <c r="CT1033">
        <f t="shared" ca="1" si="1511"/>
        <v>0</v>
      </c>
      <c r="CU1033">
        <f t="shared" ca="1" si="1512"/>
        <v>0</v>
      </c>
      <c r="CV1033">
        <f t="shared" ca="1" si="1513"/>
        <v>0</v>
      </c>
      <c r="CW1033">
        <f t="shared" ca="1" si="1514"/>
        <v>0</v>
      </c>
      <c r="CX1033">
        <f t="shared" ca="1" si="1515"/>
        <v>0</v>
      </c>
    </row>
    <row r="1034" spans="1:102" x14ac:dyDescent="0.3">
      <c r="A1034">
        <v>915</v>
      </c>
      <c r="B1034">
        <f t="shared" ca="1" si="1415"/>
        <v>24</v>
      </c>
      <c r="C1034">
        <f t="shared" ca="1" si="1416"/>
        <v>3</v>
      </c>
      <c r="D1034">
        <f t="shared" ca="1" si="1417"/>
        <v>3</v>
      </c>
      <c r="E1034">
        <f t="shared" ca="1" si="1418"/>
        <v>3</v>
      </c>
      <c r="F1034">
        <f t="shared" ca="1" si="1419"/>
        <v>3</v>
      </c>
      <c r="G1034">
        <f t="shared" ca="1" si="1420"/>
        <v>0</v>
      </c>
      <c r="H1034">
        <f t="shared" ca="1" si="1421"/>
        <v>3</v>
      </c>
      <c r="I1034">
        <f t="shared" ca="1" si="1422"/>
        <v>3</v>
      </c>
      <c r="J1034">
        <f t="shared" ca="1" si="1423"/>
        <v>0</v>
      </c>
      <c r="K1034">
        <f t="shared" ca="1" si="1424"/>
        <v>3</v>
      </c>
      <c r="L1034">
        <f t="shared" ca="1" si="1425"/>
        <v>0</v>
      </c>
      <c r="M1034">
        <f t="shared" ca="1" si="1426"/>
        <v>3</v>
      </c>
      <c r="N1034">
        <f t="shared" ca="1" si="1427"/>
        <v>0</v>
      </c>
      <c r="O1034">
        <f t="shared" ca="1" si="1428"/>
        <v>0</v>
      </c>
      <c r="P1034">
        <f t="shared" ca="1" si="1429"/>
        <v>0</v>
      </c>
      <c r="Q1034">
        <f t="shared" ca="1" si="1430"/>
        <v>0</v>
      </c>
      <c r="R1034">
        <f t="shared" ca="1" si="1431"/>
        <v>0</v>
      </c>
      <c r="S1034">
        <f t="shared" ca="1" si="1432"/>
        <v>0</v>
      </c>
      <c r="T1034">
        <f t="shared" ca="1" si="1433"/>
        <v>0</v>
      </c>
      <c r="U1034">
        <f t="shared" ca="1" si="1434"/>
        <v>0</v>
      </c>
      <c r="V1034">
        <f t="shared" ca="1" si="1435"/>
        <v>0</v>
      </c>
      <c r="W1034">
        <f t="shared" ca="1" si="1436"/>
        <v>0</v>
      </c>
      <c r="X1034">
        <f t="shared" ca="1" si="1437"/>
        <v>0</v>
      </c>
      <c r="Y1034">
        <f t="shared" ca="1" si="1438"/>
        <v>0</v>
      </c>
      <c r="Z1034">
        <f t="shared" ca="1" si="1439"/>
        <v>0</v>
      </c>
      <c r="AA1034">
        <f t="shared" ca="1" si="1440"/>
        <v>0</v>
      </c>
      <c r="AB1034">
        <f t="shared" ca="1" si="1441"/>
        <v>0</v>
      </c>
      <c r="AC1034">
        <f t="shared" ca="1" si="1442"/>
        <v>0</v>
      </c>
      <c r="AD1034">
        <f t="shared" ca="1" si="1443"/>
        <v>0</v>
      </c>
      <c r="AE1034">
        <f t="shared" ca="1" si="1444"/>
        <v>0</v>
      </c>
      <c r="AF1034">
        <f t="shared" ca="1" si="1445"/>
        <v>0</v>
      </c>
      <c r="AG1034">
        <f t="shared" ca="1" si="1446"/>
        <v>0</v>
      </c>
      <c r="AH1034">
        <f t="shared" ca="1" si="1447"/>
        <v>0</v>
      </c>
      <c r="AI1034">
        <f t="shared" ca="1" si="1448"/>
        <v>0</v>
      </c>
      <c r="AJ1034">
        <f t="shared" ca="1" si="1449"/>
        <v>0</v>
      </c>
      <c r="AK1034">
        <f t="shared" ca="1" si="1450"/>
        <v>0</v>
      </c>
      <c r="AL1034">
        <f t="shared" ca="1" si="1451"/>
        <v>0</v>
      </c>
      <c r="AM1034">
        <f t="shared" ca="1" si="1452"/>
        <v>0</v>
      </c>
      <c r="AN1034">
        <f t="shared" ca="1" si="1453"/>
        <v>0</v>
      </c>
      <c r="AO1034">
        <f t="shared" ca="1" si="1454"/>
        <v>0</v>
      </c>
      <c r="AP1034">
        <f t="shared" ca="1" si="1455"/>
        <v>0</v>
      </c>
      <c r="AQ1034">
        <f t="shared" ca="1" si="1456"/>
        <v>0</v>
      </c>
      <c r="AR1034">
        <f t="shared" ca="1" si="1457"/>
        <v>0</v>
      </c>
      <c r="AS1034">
        <f t="shared" ca="1" si="1458"/>
        <v>0</v>
      </c>
      <c r="AT1034">
        <f t="shared" ca="1" si="1459"/>
        <v>0</v>
      </c>
      <c r="AU1034">
        <f t="shared" ca="1" si="1460"/>
        <v>0</v>
      </c>
      <c r="AV1034">
        <f t="shared" ca="1" si="1461"/>
        <v>0</v>
      </c>
      <c r="AW1034">
        <f t="shared" ca="1" si="1462"/>
        <v>0</v>
      </c>
      <c r="AX1034">
        <f t="shared" ca="1" si="1463"/>
        <v>0</v>
      </c>
      <c r="AY1034">
        <f t="shared" ca="1" si="1464"/>
        <v>0</v>
      </c>
      <c r="AZ1034">
        <f t="shared" ca="1" si="1465"/>
        <v>0</v>
      </c>
      <c r="BA1034">
        <f t="shared" ca="1" si="1466"/>
        <v>0</v>
      </c>
      <c r="BB1034">
        <f t="shared" ca="1" si="1467"/>
        <v>0</v>
      </c>
      <c r="BC1034">
        <f t="shared" ca="1" si="1468"/>
        <v>0</v>
      </c>
      <c r="BD1034">
        <f t="shared" ca="1" si="1469"/>
        <v>0</v>
      </c>
      <c r="BE1034">
        <f t="shared" ca="1" si="1470"/>
        <v>0</v>
      </c>
      <c r="BF1034">
        <f t="shared" ca="1" si="1471"/>
        <v>0</v>
      </c>
      <c r="BG1034">
        <f t="shared" ca="1" si="1472"/>
        <v>0</v>
      </c>
      <c r="BH1034">
        <f t="shared" ca="1" si="1473"/>
        <v>0</v>
      </c>
      <c r="BI1034">
        <f t="shared" ca="1" si="1474"/>
        <v>0</v>
      </c>
      <c r="BJ1034">
        <f t="shared" ca="1" si="1475"/>
        <v>0</v>
      </c>
      <c r="BK1034">
        <f t="shared" ca="1" si="1476"/>
        <v>0</v>
      </c>
      <c r="BL1034">
        <f t="shared" ca="1" si="1477"/>
        <v>0</v>
      </c>
      <c r="BM1034">
        <f t="shared" ca="1" si="1478"/>
        <v>0</v>
      </c>
      <c r="BN1034">
        <f t="shared" ca="1" si="1479"/>
        <v>0</v>
      </c>
      <c r="BO1034">
        <f t="shared" ca="1" si="1480"/>
        <v>0</v>
      </c>
      <c r="BP1034">
        <f t="shared" ca="1" si="1481"/>
        <v>0</v>
      </c>
      <c r="BQ1034">
        <f t="shared" ca="1" si="1482"/>
        <v>0</v>
      </c>
      <c r="BR1034">
        <f t="shared" ca="1" si="1483"/>
        <v>0</v>
      </c>
      <c r="BS1034">
        <f t="shared" ca="1" si="1484"/>
        <v>0</v>
      </c>
      <c r="BT1034">
        <f t="shared" ca="1" si="1485"/>
        <v>0</v>
      </c>
      <c r="BU1034">
        <f t="shared" ca="1" si="1486"/>
        <v>0</v>
      </c>
      <c r="BV1034">
        <f t="shared" ca="1" si="1487"/>
        <v>0</v>
      </c>
      <c r="BW1034">
        <f t="shared" ca="1" si="1488"/>
        <v>0</v>
      </c>
      <c r="BX1034">
        <f t="shared" ca="1" si="1489"/>
        <v>0</v>
      </c>
      <c r="BY1034">
        <f t="shared" ca="1" si="1490"/>
        <v>0</v>
      </c>
      <c r="BZ1034">
        <f t="shared" ca="1" si="1491"/>
        <v>0</v>
      </c>
      <c r="CA1034">
        <f t="shared" ca="1" si="1492"/>
        <v>0</v>
      </c>
      <c r="CB1034">
        <f t="shared" ca="1" si="1493"/>
        <v>0</v>
      </c>
      <c r="CC1034">
        <f t="shared" ca="1" si="1494"/>
        <v>0</v>
      </c>
      <c r="CD1034">
        <f t="shared" ca="1" si="1495"/>
        <v>0</v>
      </c>
      <c r="CE1034">
        <f t="shared" ca="1" si="1496"/>
        <v>0</v>
      </c>
      <c r="CF1034">
        <f t="shared" ca="1" si="1497"/>
        <v>0</v>
      </c>
      <c r="CG1034">
        <f t="shared" ca="1" si="1498"/>
        <v>0</v>
      </c>
      <c r="CH1034">
        <f t="shared" ca="1" si="1499"/>
        <v>0</v>
      </c>
      <c r="CI1034">
        <f t="shared" ca="1" si="1500"/>
        <v>0</v>
      </c>
      <c r="CJ1034">
        <f t="shared" ca="1" si="1501"/>
        <v>0</v>
      </c>
      <c r="CK1034">
        <f t="shared" ca="1" si="1502"/>
        <v>0</v>
      </c>
      <c r="CL1034">
        <f t="shared" ca="1" si="1503"/>
        <v>0</v>
      </c>
      <c r="CM1034">
        <f t="shared" ca="1" si="1504"/>
        <v>0</v>
      </c>
      <c r="CN1034">
        <f t="shared" ca="1" si="1505"/>
        <v>0</v>
      </c>
      <c r="CO1034">
        <f t="shared" ca="1" si="1506"/>
        <v>0</v>
      </c>
      <c r="CP1034">
        <f t="shared" ca="1" si="1507"/>
        <v>0</v>
      </c>
      <c r="CQ1034">
        <f t="shared" ca="1" si="1508"/>
        <v>0</v>
      </c>
      <c r="CR1034">
        <f t="shared" ca="1" si="1509"/>
        <v>0</v>
      </c>
      <c r="CS1034">
        <f t="shared" ca="1" si="1510"/>
        <v>0</v>
      </c>
      <c r="CT1034">
        <f t="shared" ca="1" si="1511"/>
        <v>0</v>
      </c>
      <c r="CU1034">
        <f t="shared" ca="1" si="1512"/>
        <v>0</v>
      </c>
      <c r="CV1034">
        <f t="shared" ca="1" si="1513"/>
        <v>0</v>
      </c>
      <c r="CW1034">
        <f t="shared" ca="1" si="1514"/>
        <v>0</v>
      </c>
      <c r="CX1034">
        <f t="shared" ca="1" si="1515"/>
        <v>0</v>
      </c>
    </row>
    <row r="1035" spans="1:102" x14ac:dyDescent="0.3">
      <c r="A1035">
        <v>916</v>
      </c>
      <c r="B1035">
        <f t="shared" ca="1" si="1415"/>
        <v>6</v>
      </c>
      <c r="C1035">
        <f t="shared" ca="1" si="1416"/>
        <v>3</v>
      </c>
      <c r="D1035">
        <f t="shared" ca="1" si="1417"/>
        <v>3</v>
      </c>
      <c r="E1035">
        <f t="shared" ca="1" si="1418"/>
        <v>0</v>
      </c>
      <c r="F1035">
        <f t="shared" ca="1" si="1419"/>
        <v>0</v>
      </c>
      <c r="G1035">
        <f t="shared" ca="1" si="1420"/>
        <v>0</v>
      </c>
      <c r="H1035">
        <f t="shared" ca="1" si="1421"/>
        <v>0</v>
      </c>
      <c r="I1035">
        <f t="shared" ca="1" si="1422"/>
        <v>0</v>
      </c>
      <c r="J1035">
        <f t="shared" ca="1" si="1423"/>
        <v>0</v>
      </c>
      <c r="K1035">
        <f t="shared" ca="1" si="1424"/>
        <v>0</v>
      </c>
      <c r="L1035">
        <f t="shared" ca="1" si="1425"/>
        <v>0</v>
      </c>
      <c r="M1035">
        <f t="shared" ca="1" si="1426"/>
        <v>0</v>
      </c>
      <c r="N1035">
        <f t="shared" ca="1" si="1427"/>
        <v>0</v>
      </c>
      <c r="O1035">
        <f t="shared" ca="1" si="1428"/>
        <v>0</v>
      </c>
      <c r="P1035">
        <f t="shared" ca="1" si="1429"/>
        <v>0</v>
      </c>
      <c r="Q1035">
        <f t="shared" ca="1" si="1430"/>
        <v>0</v>
      </c>
      <c r="R1035">
        <f t="shared" ca="1" si="1431"/>
        <v>0</v>
      </c>
      <c r="S1035">
        <f t="shared" ca="1" si="1432"/>
        <v>0</v>
      </c>
      <c r="T1035">
        <f t="shared" ca="1" si="1433"/>
        <v>0</v>
      </c>
      <c r="U1035">
        <f t="shared" ca="1" si="1434"/>
        <v>0</v>
      </c>
      <c r="V1035">
        <f t="shared" ca="1" si="1435"/>
        <v>0</v>
      </c>
      <c r="W1035">
        <f t="shared" ca="1" si="1436"/>
        <v>0</v>
      </c>
      <c r="X1035">
        <f t="shared" ca="1" si="1437"/>
        <v>0</v>
      </c>
      <c r="Y1035">
        <f t="shared" ca="1" si="1438"/>
        <v>0</v>
      </c>
      <c r="Z1035">
        <f t="shared" ca="1" si="1439"/>
        <v>0</v>
      </c>
      <c r="AA1035">
        <f t="shared" ca="1" si="1440"/>
        <v>0</v>
      </c>
      <c r="AB1035">
        <f t="shared" ca="1" si="1441"/>
        <v>0</v>
      </c>
      <c r="AC1035">
        <f t="shared" ca="1" si="1442"/>
        <v>0</v>
      </c>
      <c r="AD1035">
        <f t="shared" ca="1" si="1443"/>
        <v>0</v>
      </c>
      <c r="AE1035">
        <f t="shared" ca="1" si="1444"/>
        <v>0</v>
      </c>
      <c r="AF1035">
        <f t="shared" ca="1" si="1445"/>
        <v>0</v>
      </c>
      <c r="AG1035">
        <f t="shared" ca="1" si="1446"/>
        <v>0</v>
      </c>
      <c r="AH1035">
        <f t="shared" ca="1" si="1447"/>
        <v>0</v>
      </c>
      <c r="AI1035">
        <f t="shared" ca="1" si="1448"/>
        <v>0</v>
      </c>
      <c r="AJ1035">
        <f t="shared" ca="1" si="1449"/>
        <v>0</v>
      </c>
      <c r="AK1035">
        <f t="shared" ca="1" si="1450"/>
        <v>0</v>
      </c>
      <c r="AL1035">
        <f t="shared" ca="1" si="1451"/>
        <v>0</v>
      </c>
      <c r="AM1035">
        <f t="shared" ca="1" si="1452"/>
        <v>0</v>
      </c>
      <c r="AN1035">
        <f t="shared" ca="1" si="1453"/>
        <v>0</v>
      </c>
      <c r="AO1035">
        <f t="shared" ca="1" si="1454"/>
        <v>0</v>
      </c>
      <c r="AP1035">
        <f t="shared" ca="1" si="1455"/>
        <v>0</v>
      </c>
      <c r="AQ1035">
        <f t="shared" ca="1" si="1456"/>
        <v>0</v>
      </c>
      <c r="AR1035">
        <f t="shared" ca="1" si="1457"/>
        <v>0</v>
      </c>
      <c r="AS1035">
        <f t="shared" ca="1" si="1458"/>
        <v>0</v>
      </c>
      <c r="AT1035">
        <f t="shared" ca="1" si="1459"/>
        <v>0</v>
      </c>
      <c r="AU1035">
        <f t="shared" ca="1" si="1460"/>
        <v>0</v>
      </c>
      <c r="AV1035">
        <f t="shared" ca="1" si="1461"/>
        <v>0</v>
      </c>
      <c r="AW1035">
        <f t="shared" ca="1" si="1462"/>
        <v>0</v>
      </c>
      <c r="AX1035">
        <f t="shared" ca="1" si="1463"/>
        <v>0</v>
      </c>
      <c r="AY1035">
        <f t="shared" ca="1" si="1464"/>
        <v>0</v>
      </c>
      <c r="AZ1035">
        <f t="shared" ca="1" si="1465"/>
        <v>0</v>
      </c>
      <c r="BA1035">
        <f t="shared" ca="1" si="1466"/>
        <v>0</v>
      </c>
      <c r="BB1035">
        <f t="shared" ca="1" si="1467"/>
        <v>0</v>
      </c>
      <c r="BC1035">
        <f t="shared" ca="1" si="1468"/>
        <v>0</v>
      </c>
      <c r="BD1035">
        <f t="shared" ca="1" si="1469"/>
        <v>0</v>
      </c>
      <c r="BE1035">
        <f t="shared" ca="1" si="1470"/>
        <v>0</v>
      </c>
      <c r="BF1035">
        <f t="shared" ca="1" si="1471"/>
        <v>0</v>
      </c>
      <c r="BG1035">
        <f t="shared" ca="1" si="1472"/>
        <v>0</v>
      </c>
      <c r="BH1035">
        <f t="shared" ca="1" si="1473"/>
        <v>0</v>
      </c>
      <c r="BI1035">
        <f t="shared" ca="1" si="1474"/>
        <v>0</v>
      </c>
      <c r="BJ1035">
        <f t="shared" ca="1" si="1475"/>
        <v>0</v>
      </c>
      <c r="BK1035">
        <f t="shared" ca="1" si="1476"/>
        <v>0</v>
      </c>
      <c r="BL1035">
        <f t="shared" ca="1" si="1477"/>
        <v>0</v>
      </c>
      <c r="BM1035">
        <f t="shared" ca="1" si="1478"/>
        <v>0</v>
      </c>
      <c r="BN1035">
        <f t="shared" ca="1" si="1479"/>
        <v>0</v>
      </c>
      <c r="BO1035">
        <f t="shared" ca="1" si="1480"/>
        <v>0</v>
      </c>
      <c r="BP1035">
        <f t="shared" ca="1" si="1481"/>
        <v>0</v>
      </c>
      <c r="BQ1035">
        <f t="shared" ca="1" si="1482"/>
        <v>0</v>
      </c>
      <c r="BR1035">
        <f t="shared" ca="1" si="1483"/>
        <v>0</v>
      </c>
      <c r="BS1035">
        <f t="shared" ca="1" si="1484"/>
        <v>0</v>
      </c>
      <c r="BT1035">
        <f t="shared" ca="1" si="1485"/>
        <v>0</v>
      </c>
      <c r="BU1035">
        <f t="shared" ca="1" si="1486"/>
        <v>0</v>
      </c>
      <c r="BV1035">
        <f t="shared" ca="1" si="1487"/>
        <v>0</v>
      </c>
      <c r="BW1035">
        <f t="shared" ca="1" si="1488"/>
        <v>0</v>
      </c>
      <c r="BX1035">
        <f t="shared" ca="1" si="1489"/>
        <v>0</v>
      </c>
      <c r="BY1035">
        <f t="shared" ca="1" si="1490"/>
        <v>0</v>
      </c>
      <c r="BZ1035">
        <f t="shared" ca="1" si="1491"/>
        <v>0</v>
      </c>
      <c r="CA1035">
        <f t="shared" ca="1" si="1492"/>
        <v>0</v>
      </c>
      <c r="CB1035">
        <f t="shared" ca="1" si="1493"/>
        <v>0</v>
      </c>
      <c r="CC1035">
        <f t="shared" ca="1" si="1494"/>
        <v>0</v>
      </c>
      <c r="CD1035">
        <f t="shared" ca="1" si="1495"/>
        <v>0</v>
      </c>
      <c r="CE1035">
        <f t="shared" ca="1" si="1496"/>
        <v>0</v>
      </c>
      <c r="CF1035">
        <f t="shared" ca="1" si="1497"/>
        <v>0</v>
      </c>
      <c r="CG1035">
        <f t="shared" ca="1" si="1498"/>
        <v>0</v>
      </c>
      <c r="CH1035">
        <f t="shared" ca="1" si="1499"/>
        <v>0</v>
      </c>
      <c r="CI1035">
        <f t="shared" ca="1" si="1500"/>
        <v>0</v>
      </c>
      <c r="CJ1035">
        <f t="shared" ca="1" si="1501"/>
        <v>0</v>
      </c>
      <c r="CK1035">
        <f t="shared" ca="1" si="1502"/>
        <v>0</v>
      </c>
      <c r="CL1035">
        <f t="shared" ca="1" si="1503"/>
        <v>0</v>
      </c>
      <c r="CM1035">
        <f t="shared" ca="1" si="1504"/>
        <v>0</v>
      </c>
      <c r="CN1035">
        <f t="shared" ca="1" si="1505"/>
        <v>0</v>
      </c>
      <c r="CO1035">
        <f t="shared" ca="1" si="1506"/>
        <v>0</v>
      </c>
      <c r="CP1035">
        <f t="shared" ca="1" si="1507"/>
        <v>0</v>
      </c>
      <c r="CQ1035">
        <f t="shared" ca="1" si="1508"/>
        <v>0</v>
      </c>
      <c r="CR1035">
        <f t="shared" ca="1" si="1509"/>
        <v>0</v>
      </c>
      <c r="CS1035">
        <f t="shared" ca="1" si="1510"/>
        <v>0</v>
      </c>
      <c r="CT1035">
        <f t="shared" ca="1" si="1511"/>
        <v>0</v>
      </c>
      <c r="CU1035">
        <f t="shared" ca="1" si="1512"/>
        <v>0</v>
      </c>
      <c r="CV1035">
        <f t="shared" ca="1" si="1513"/>
        <v>0</v>
      </c>
      <c r="CW1035">
        <f t="shared" ca="1" si="1514"/>
        <v>0</v>
      </c>
      <c r="CX1035">
        <f t="shared" ca="1" si="1515"/>
        <v>0</v>
      </c>
    </row>
    <row r="1036" spans="1:102" x14ac:dyDescent="0.3">
      <c r="A1036">
        <v>917</v>
      </c>
      <c r="B1036">
        <f t="shared" ca="1" si="1415"/>
        <v>9</v>
      </c>
      <c r="C1036">
        <f t="shared" ca="1" si="1416"/>
        <v>0</v>
      </c>
      <c r="D1036">
        <f t="shared" ca="1" si="1417"/>
        <v>3</v>
      </c>
      <c r="E1036">
        <f t="shared" ca="1" si="1418"/>
        <v>0</v>
      </c>
      <c r="F1036">
        <f t="shared" ca="1" si="1419"/>
        <v>0</v>
      </c>
      <c r="G1036">
        <f t="shared" ca="1" si="1420"/>
        <v>0</v>
      </c>
      <c r="H1036">
        <f t="shared" ca="1" si="1421"/>
        <v>0</v>
      </c>
      <c r="I1036">
        <f t="shared" ca="1" si="1422"/>
        <v>0</v>
      </c>
      <c r="J1036">
        <f t="shared" ca="1" si="1423"/>
        <v>3</v>
      </c>
      <c r="K1036">
        <f t="shared" ca="1" si="1424"/>
        <v>3</v>
      </c>
      <c r="L1036">
        <f t="shared" ca="1" si="1425"/>
        <v>0</v>
      </c>
      <c r="M1036">
        <f t="shared" ca="1" si="1426"/>
        <v>0</v>
      </c>
      <c r="N1036">
        <f t="shared" ca="1" si="1427"/>
        <v>0</v>
      </c>
      <c r="O1036">
        <f t="shared" ca="1" si="1428"/>
        <v>0</v>
      </c>
      <c r="P1036">
        <f t="shared" ca="1" si="1429"/>
        <v>0</v>
      </c>
      <c r="Q1036">
        <f t="shared" ca="1" si="1430"/>
        <v>0</v>
      </c>
      <c r="R1036">
        <f t="shared" ca="1" si="1431"/>
        <v>0</v>
      </c>
      <c r="S1036">
        <f t="shared" ca="1" si="1432"/>
        <v>0</v>
      </c>
      <c r="T1036">
        <f t="shared" ca="1" si="1433"/>
        <v>0</v>
      </c>
      <c r="U1036">
        <f t="shared" ca="1" si="1434"/>
        <v>0</v>
      </c>
      <c r="V1036">
        <f t="shared" ca="1" si="1435"/>
        <v>0</v>
      </c>
      <c r="W1036">
        <f t="shared" ca="1" si="1436"/>
        <v>0</v>
      </c>
      <c r="X1036">
        <f t="shared" ca="1" si="1437"/>
        <v>0</v>
      </c>
      <c r="Y1036">
        <f t="shared" ca="1" si="1438"/>
        <v>0</v>
      </c>
      <c r="Z1036">
        <f t="shared" ca="1" si="1439"/>
        <v>0</v>
      </c>
      <c r="AA1036">
        <f t="shared" ca="1" si="1440"/>
        <v>0</v>
      </c>
      <c r="AB1036">
        <f t="shared" ca="1" si="1441"/>
        <v>0</v>
      </c>
      <c r="AC1036">
        <f t="shared" ca="1" si="1442"/>
        <v>0</v>
      </c>
      <c r="AD1036">
        <f t="shared" ca="1" si="1443"/>
        <v>0</v>
      </c>
      <c r="AE1036">
        <f t="shared" ca="1" si="1444"/>
        <v>0</v>
      </c>
      <c r="AF1036">
        <f t="shared" ca="1" si="1445"/>
        <v>0</v>
      </c>
      <c r="AG1036">
        <f t="shared" ca="1" si="1446"/>
        <v>0</v>
      </c>
      <c r="AH1036">
        <f t="shared" ca="1" si="1447"/>
        <v>0</v>
      </c>
      <c r="AI1036">
        <f t="shared" ca="1" si="1448"/>
        <v>0</v>
      </c>
      <c r="AJ1036">
        <f t="shared" ca="1" si="1449"/>
        <v>0</v>
      </c>
      <c r="AK1036">
        <f t="shared" ca="1" si="1450"/>
        <v>0</v>
      </c>
      <c r="AL1036">
        <f t="shared" ca="1" si="1451"/>
        <v>0</v>
      </c>
      <c r="AM1036">
        <f t="shared" ca="1" si="1452"/>
        <v>0</v>
      </c>
      <c r="AN1036">
        <f t="shared" ca="1" si="1453"/>
        <v>0</v>
      </c>
      <c r="AO1036">
        <f t="shared" ca="1" si="1454"/>
        <v>0</v>
      </c>
      <c r="AP1036">
        <f t="shared" ca="1" si="1455"/>
        <v>0</v>
      </c>
      <c r="AQ1036">
        <f t="shared" ca="1" si="1456"/>
        <v>0</v>
      </c>
      <c r="AR1036">
        <f t="shared" ca="1" si="1457"/>
        <v>0</v>
      </c>
      <c r="AS1036">
        <f t="shared" ca="1" si="1458"/>
        <v>0</v>
      </c>
      <c r="AT1036">
        <f t="shared" ca="1" si="1459"/>
        <v>0</v>
      </c>
      <c r="AU1036">
        <f t="shared" ca="1" si="1460"/>
        <v>0</v>
      </c>
      <c r="AV1036">
        <f t="shared" ca="1" si="1461"/>
        <v>0</v>
      </c>
      <c r="AW1036">
        <f t="shared" ca="1" si="1462"/>
        <v>0</v>
      </c>
      <c r="AX1036">
        <f t="shared" ca="1" si="1463"/>
        <v>0</v>
      </c>
      <c r="AY1036">
        <f t="shared" ca="1" si="1464"/>
        <v>0</v>
      </c>
      <c r="AZ1036">
        <f t="shared" ca="1" si="1465"/>
        <v>0</v>
      </c>
      <c r="BA1036">
        <f t="shared" ca="1" si="1466"/>
        <v>0</v>
      </c>
      <c r="BB1036">
        <f t="shared" ca="1" si="1467"/>
        <v>0</v>
      </c>
      <c r="BC1036">
        <f t="shared" ca="1" si="1468"/>
        <v>0</v>
      </c>
      <c r="BD1036">
        <f t="shared" ca="1" si="1469"/>
        <v>0</v>
      </c>
      <c r="BE1036">
        <f t="shared" ca="1" si="1470"/>
        <v>0</v>
      </c>
      <c r="BF1036">
        <f t="shared" ca="1" si="1471"/>
        <v>0</v>
      </c>
      <c r="BG1036">
        <f t="shared" ca="1" si="1472"/>
        <v>0</v>
      </c>
      <c r="BH1036">
        <f t="shared" ca="1" si="1473"/>
        <v>0</v>
      </c>
      <c r="BI1036">
        <f t="shared" ca="1" si="1474"/>
        <v>0</v>
      </c>
      <c r="BJ1036">
        <f t="shared" ca="1" si="1475"/>
        <v>0</v>
      </c>
      <c r="BK1036">
        <f t="shared" ca="1" si="1476"/>
        <v>0</v>
      </c>
      <c r="BL1036">
        <f t="shared" ca="1" si="1477"/>
        <v>0</v>
      </c>
      <c r="BM1036">
        <f t="shared" ca="1" si="1478"/>
        <v>0</v>
      </c>
      <c r="BN1036">
        <f t="shared" ca="1" si="1479"/>
        <v>0</v>
      </c>
      <c r="BO1036">
        <f t="shared" ca="1" si="1480"/>
        <v>0</v>
      </c>
      <c r="BP1036">
        <f t="shared" ca="1" si="1481"/>
        <v>0</v>
      </c>
      <c r="BQ1036">
        <f t="shared" ca="1" si="1482"/>
        <v>0</v>
      </c>
      <c r="BR1036">
        <f t="shared" ca="1" si="1483"/>
        <v>0</v>
      </c>
      <c r="BS1036">
        <f t="shared" ca="1" si="1484"/>
        <v>0</v>
      </c>
      <c r="BT1036">
        <f t="shared" ca="1" si="1485"/>
        <v>0</v>
      </c>
      <c r="BU1036">
        <f t="shared" ca="1" si="1486"/>
        <v>0</v>
      </c>
      <c r="BV1036">
        <f t="shared" ca="1" si="1487"/>
        <v>0</v>
      </c>
      <c r="BW1036">
        <f t="shared" ca="1" si="1488"/>
        <v>0</v>
      </c>
      <c r="BX1036">
        <f t="shared" ca="1" si="1489"/>
        <v>0</v>
      </c>
      <c r="BY1036">
        <f t="shared" ca="1" si="1490"/>
        <v>0</v>
      </c>
      <c r="BZ1036">
        <f t="shared" ca="1" si="1491"/>
        <v>0</v>
      </c>
      <c r="CA1036">
        <f t="shared" ca="1" si="1492"/>
        <v>0</v>
      </c>
      <c r="CB1036">
        <f t="shared" ca="1" si="1493"/>
        <v>0</v>
      </c>
      <c r="CC1036">
        <f t="shared" ca="1" si="1494"/>
        <v>0</v>
      </c>
      <c r="CD1036">
        <f t="shared" ca="1" si="1495"/>
        <v>0</v>
      </c>
      <c r="CE1036">
        <f t="shared" ca="1" si="1496"/>
        <v>0</v>
      </c>
      <c r="CF1036">
        <f t="shared" ca="1" si="1497"/>
        <v>0</v>
      </c>
      <c r="CG1036">
        <f t="shared" ca="1" si="1498"/>
        <v>0</v>
      </c>
      <c r="CH1036">
        <f t="shared" ca="1" si="1499"/>
        <v>0</v>
      </c>
      <c r="CI1036">
        <f t="shared" ca="1" si="1500"/>
        <v>0</v>
      </c>
      <c r="CJ1036">
        <f t="shared" ca="1" si="1501"/>
        <v>0</v>
      </c>
      <c r="CK1036">
        <f t="shared" ca="1" si="1502"/>
        <v>0</v>
      </c>
      <c r="CL1036">
        <f t="shared" ca="1" si="1503"/>
        <v>0</v>
      </c>
      <c r="CM1036">
        <f t="shared" ca="1" si="1504"/>
        <v>0</v>
      </c>
      <c r="CN1036">
        <f t="shared" ca="1" si="1505"/>
        <v>0</v>
      </c>
      <c r="CO1036">
        <f t="shared" ca="1" si="1506"/>
        <v>0</v>
      </c>
      <c r="CP1036">
        <f t="shared" ca="1" si="1507"/>
        <v>0</v>
      </c>
      <c r="CQ1036">
        <f t="shared" ca="1" si="1508"/>
        <v>0</v>
      </c>
      <c r="CR1036">
        <f t="shared" ca="1" si="1509"/>
        <v>0</v>
      </c>
      <c r="CS1036">
        <f t="shared" ca="1" si="1510"/>
        <v>0</v>
      </c>
      <c r="CT1036">
        <f t="shared" ca="1" si="1511"/>
        <v>0</v>
      </c>
      <c r="CU1036">
        <f t="shared" ca="1" si="1512"/>
        <v>0</v>
      </c>
      <c r="CV1036">
        <f t="shared" ca="1" si="1513"/>
        <v>0</v>
      </c>
      <c r="CW1036">
        <f t="shared" ca="1" si="1514"/>
        <v>0</v>
      </c>
      <c r="CX1036">
        <f t="shared" ca="1" si="1515"/>
        <v>0</v>
      </c>
    </row>
    <row r="1037" spans="1:102" x14ac:dyDescent="0.3">
      <c r="A1037">
        <v>918</v>
      </c>
      <c r="B1037">
        <f t="shared" ca="1" si="1415"/>
        <v>15</v>
      </c>
      <c r="C1037">
        <f t="shared" ca="1" si="1416"/>
        <v>3</v>
      </c>
      <c r="D1037">
        <f t="shared" ca="1" si="1417"/>
        <v>3</v>
      </c>
      <c r="E1037">
        <f t="shared" ca="1" si="1418"/>
        <v>0</v>
      </c>
      <c r="F1037">
        <f t="shared" ca="1" si="1419"/>
        <v>0</v>
      </c>
      <c r="G1037">
        <f t="shared" ca="1" si="1420"/>
        <v>0</v>
      </c>
      <c r="H1037">
        <f t="shared" ca="1" si="1421"/>
        <v>3</v>
      </c>
      <c r="I1037">
        <f t="shared" ca="1" si="1422"/>
        <v>0</v>
      </c>
      <c r="J1037">
        <f t="shared" ca="1" si="1423"/>
        <v>3</v>
      </c>
      <c r="K1037">
        <f t="shared" ca="1" si="1424"/>
        <v>0</v>
      </c>
      <c r="L1037">
        <f t="shared" ca="1" si="1425"/>
        <v>0</v>
      </c>
      <c r="M1037">
        <f t="shared" ca="1" si="1426"/>
        <v>0</v>
      </c>
      <c r="N1037">
        <f t="shared" ca="1" si="1427"/>
        <v>3</v>
      </c>
      <c r="O1037">
        <f t="shared" ca="1" si="1428"/>
        <v>0</v>
      </c>
      <c r="P1037">
        <f t="shared" ca="1" si="1429"/>
        <v>0</v>
      </c>
      <c r="Q1037">
        <f t="shared" ca="1" si="1430"/>
        <v>0</v>
      </c>
      <c r="R1037">
        <f t="shared" ca="1" si="1431"/>
        <v>0</v>
      </c>
      <c r="S1037">
        <f t="shared" ca="1" si="1432"/>
        <v>0</v>
      </c>
      <c r="T1037">
        <f t="shared" ca="1" si="1433"/>
        <v>0</v>
      </c>
      <c r="U1037">
        <f t="shared" ca="1" si="1434"/>
        <v>0</v>
      </c>
      <c r="V1037">
        <f t="shared" ca="1" si="1435"/>
        <v>0</v>
      </c>
      <c r="W1037">
        <f t="shared" ca="1" si="1436"/>
        <v>0</v>
      </c>
      <c r="X1037">
        <f t="shared" ca="1" si="1437"/>
        <v>0</v>
      </c>
      <c r="Y1037">
        <f t="shared" ca="1" si="1438"/>
        <v>0</v>
      </c>
      <c r="Z1037">
        <f t="shared" ca="1" si="1439"/>
        <v>0</v>
      </c>
      <c r="AA1037">
        <f t="shared" ca="1" si="1440"/>
        <v>0</v>
      </c>
      <c r="AB1037">
        <f t="shared" ca="1" si="1441"/>
        <v>0</v>
      </c>
      <c r="AC1037">
        <f t="shared" ca="1" si="1442"/>
        <v>0</v>
      </c>
      <c r="AD1037">
        <f t="shared" ca="1" si="1443"/>
        <v>0</v>
      </c>
      <c r="AE1037">
        <f t="shared" ca="1" si="1444"/>
        <v>0</v>
      </c>
      <c r="AF1037">
        <f t="shared" ca="1" si="1445"/>
        <v>0</v>
      </c>
      <c r="AG1037">
        <f t="shared" ca="1" si="1446"/>
        <v>0</v>
      </c>
      <c r="AH1037">
        <f t="shared" ca="1" si="1447"/>
        <v>0</v>
      </c>
      <c r="AI1037">
        <f t="shared" ca="1" si="1448"/>
        <v>0</v>
      </c>
      <c r="AJ1037">
        <f t="shared" ca="1" si="1449"/>
        <v>0</v>
      </c>
      <c r="AK1037">
        <f t="shared" ca="1" si="1450"/>
        <v>0</v>
      </c>
      <c r="AL1037">
        <f t="shared" ca="1" si="1451"/>
        <v>0</v>
      </c>
      <c r="AM1037">
        <f t="shared" ca="1" si="1452"/>
        <v>0</v>
      </c>
      <c r="AN1037">
        <f t="shared" ca="1" si="1453"/>
        <v>0</v>
      </c>
      <c r="AO1037">
        <f t="shared" ca="1" si="1454"/>
        <v>0</v>
      </c>
      <c r="AP1037">
        <f t="shared" ca="1" si="1455"/>
        <v>0</v>
      </c>
      <c r="AQ1037">
        <f t="shared" ca="1" si="1456"/>
        <v>0</v>
      </c>
      <c r="AR1037">
        <f t="shared" ca="1" si="1457"/>
        <v>0</v>
      </c>
      <c r="AS1037">
        <f t="shared" ca="1" si="1458"/>
        <v>0</v>
      </c>
      <c r="AT1037">
        <f t="shared" ca="1" si="1459"/>
        <v>0</v>
      </c>
      <c r="AU1037">
        <f t="shared" ca="1" si="1460"/>
        <v>0</v>
      </c>
      <c r="AV1037">
        <f t="shared" ca="1" si="1461"/>
        <v>0</v>
      </c>
      <c r="AW1037">
        <f t="shared" ca="1" si="1462"/>
        <v>0</v>
      </c>
      <c r="AX1037">
        <f t="shared" ca="1" si="1463"/>
        <v>0</v>
      </c>
      <c r="AY1037">
        <f t="shared" ca="1" si="1464"/>
        <v>0</v>
      </c>
      <c r="AZ1037">
        <f t="shared" ca="1" si="1465"/>
        <v>0</v>
      </c>
      <c r="BA1037">
        <f t="shared" ca="1" si="1466"/>
        <v>0</v>
      </c>
      <c r="BB1037">
        <f t="shared" ca="1" si="1467"/>
        <v>0</v>
      </c>
      <c r="BC1037">
        <f t="shared" ca="1" si="1468"/>
        <v>0</v>
      </c>
      <c r="BD1037">
        <f t="shared" ca="1" si="1469"/>
        <v>0</v>
      </c>
      <c r="BE1037">
        <f t="shared" ca="1" si="1470"/>
        <v>0</v>
      </c>
      <c r="BF1037">
        <f t="shared" ca="1" si="1471"/>
        <v>0</v>
      </c>
      <c r="BG1037">
        <f t="shared" ca="1" si="1472"/>
        <v>0</v>
      </c>
      <c r="BH1037">
        <f t="shared" ca="1" si="1473"/>
        <v>0</v>
      </c>
      <c r="BI1037">
        <f t="shared" ca="1" si="1474"/>
        <v>0</v>
      </c>
      <c r="BJ1037">
        <f t="shared" ca="1" si="1475"/>
        <v>0</v>
      </c>
      <c r="BK1037">
        <f t="shared" ca="1" si="1476"/>
        <v>0</v>
      </c>
      <c r="BL1037">
        <f t="shared" ca="1" si="1477"/>
        <v>0</v>
      </c>
      <c r="BM1037">
        <f t="shared" ca="1" si="1478"/>
        <v>0</v>
      </c>
      <c r="BN1037">
        <f t="shared" ca="1" si="1479"/>
        <v>0</v>
      </c>
      <c r="BO1037">
        <f t="shared" ca="1" si="1480"/>
        <v>0</v>
      </c>
      <c r="BP1037">
        <f t="shared" ca="1" si="1481"/>
        <v>0</v>
      </c>
      <c r="BQ1037">
        <f t="shared" ca="1" si="1482"/>
        <v>0</v>
      </c>
      <c r="BR1037">
        <f t="shared" ca="1" si="1483"/>
        <v>0</v>
      </c>
      <c r="BS1037">
        <f t="shared" ca="1" si="1484"/>
        <v>0</v>
      </c>
      <c r="BT1037">
        <f t="shared" ca="1" si="1485"/>
        <v>0</v>
      </c>
      <c r="BU1037">
        <f t="shared" ca="1" si="1486"/>
        <v>0</v>
      </c>
      <c r="BV1037">
        <f t="shared" ca="1" si="1487"/>
        <v>0</v>
      </c>
      <c r="BW1037">
        <f t="shared" ca="1" si="1488"/>
        <v>0</v>
      </c>
      <c r="BX1037">
        <f t="shared" ca="1" si="1489"/>
        <v>0</v>
      </c>
      <c r="BY1037">
        <f t="shared" ca="1" si="1490"/>
        <v>0</v>
      </c>
      <c r="BZ1037">
        <f t="shared" ca="1" si="1491"/>
        <v>0</v>
      </c>
      <c r="CA1037">
        <f t="shared" ca="1" si="1492"/>
        <v>0</v>
      </c>
      <c r="CB1037">
        <f t="shared" ca="1" si="1493"/>
        <v>0</v>
      </c>
      <c r="CC1037">
        <f t="shared" ca="1" si="1494"/>
        <v>0</v>
      </c>
      <c r="CD1037">
        <f t="shared" ca="1" si="1495"/>
        <v>0</v>
      </c>
      <c r="CE1037">
        <f t="shared" ca="1" si="1496"/>
        <v>0</v>
      </c>
      <c r="CF1037">
        <f t="shared" ca="1" si="1497"/>
        <v>0</v>
      </c>
      <c r="CG1037">
        <f t="shared" ca="1" si="1498"/>
        <v>0</v>
      </c>
      <c r="CH1037">
        <f t="shared" ca="1" si="1499"/>
        <v>0</v>
      </c>
      <c r="CI1037">
        <f t="shared" ca="1" si="1500"/>
        <v>0</v>
      </c>
      <c r="CJ1037">
        <f t="shared" ca="1" si="1501"/>
        <v>0</v>
      </c>
      <c r="CK1037">
        <f t="shared" ca="1" si="1502"/>
        <v>0</v>
      </c>
      <c r="CL1037">
        <f t="shared" ca="1" si="1503"/>
        <v>0</v>
      </c>
      <c r="CM1037">
        <f t="shared" ca="1" si="1504"/>
        <v>0</v>
      </c>
      <c r="CN1037">
        <f t="shared" ca="1" si="1505"/>
        <v>0</v>
      </c>
      <c r="CO1037">
        <f t="shared" ca="1" si="1506"/>
        <v>0</v>
      </c>
      <c r="CP1037">
        <f t="shared" ca="1" si="1507"/>
        <v>0</v>
      </c>
      <c r="CQ1037">
        <f t="shared" ca="1" si="1508"/>
        <v>0</v>
      </c>
      <c r="CR1037">
        <f t="shared" ca="1" si="1509"/>
        <v>0</v>
      </c>
      <c r="CS1037">
        <f t="shared" ca="1" si="1510"/>
        <v>0</v>
      </c>
      <c r="CT1037">
        <f t="shared" ca="1" si="1511"/>
        <v>0</v>
      </c>
      <c r="CU1037">
        <f t="shared" ca="1" si="1512"/>
        <v>0</v>
      </c>
      <c r="CV1037">
        <f t="shared" ca="1" si="1513"/>
        <v>0</v>
      </c>
      <c r="CW1037">
        <f t="shared" ca="1" si="1514"/>
        <v>0</v>
      </c>
      <c r="CX1037">
        <f t="shared" ca="1" si="1515"/>
        <v>0</v>
      </c>
    </row>
    <row r="1038" spans="1:102" x14ac:dyDescent="0.3">
      <c r="A1038">
        <v>919</v>
      </c>
      <c r="B1038">
        <f t="shared" ca="1" si="1415"/>
        <v>9</v>
      </c>
      <c r="C1038">
        <f t="shared" ca="1" si="1416"/>
        <v>0</v>
      </c>
      <c r="D1038">
        <f t="shared" ca="1" si="1417"/>
        <v>3</v>
      </c>
      <c r="E1038">
        <f t="shared" ca="1" si="1418"/>
        <v>0</v>
      </c>
      <c r="F1038">
        <f t="shared" ca="1" si="1419"/>
        <v>3</v>
      </c>
      <c r="G1038">
        <f t="shared" ca="1" si="1420"/>
        <v>0</v>
      </c>
      <c r="H1038">
        <f t="shared" ca="1" si="1421"/>
        <v>0</v>
      </c>
      <c r="I1038">
        <f t="shared" ca="1" si="1422"/>
        <v>0</v>
      </c>
      <c r="J1038">
        <f t="shared" ca="1" si="1423"/>
        <v>0</v>
      </c>
      <c r="K1038">
        <f t="shared" ca="1" si="1424"/>
        <v>0</v>
      </c>
      <c r="L1038">
        <f t="shared" ca="1" si="1425"/>
        <v>3</v>
      </c>
      <c r="M1038">
        <f t="shared" ca="1" si="1426"/>
        <v>0</v>
      </c>
      <c r="N1038">
        <f t="shared" ca="1" si="1427"/>
        <v>0</v>
      </c>
      <c r="O1038">
        <f t="shared" ca="1" si="1428"/>
        <v>0</v>
      </c>
      <c r="P1038">
        <f t="shared" ca="1" si="1429"/>
        <v>0</v>
      </c>
      <c r="Q1038">
        <f t="shared" ca="1" si="1430"/>
        <v>0</v>
      </c>
      <c r="R1038">
        <f t="shared" ca="1" si="1431"/>
        <v>0</v>
      </c>
      <c r="S1038">
        <f t="shared" ca="1" si="1432"/>
        <v>0</v>
      </c>
      <c r="T1038">
        <f t="shared" ca="1" si="1433"/>
        <v>0</v>
      </c>
      <c r="U1038">
        <f t="shared" ca="1" si="1434"/>
        <v>0</v>
      </c>
      <c r="V1038">
        <f t="shared" ca="1" si="1435"/>
        <v>0</v>
      </c>
      <c r="W1038">
        <f t="shared" ca="1" si="1436"/>
        <v>0</v>
      </c>
      <c r="X1038">
        <f t="shared" ca="1" si="1437"/>
        <v>0</v>
      </c>
      <c r="Y1038">
        <f t="shared" ca="1" si="1438"/>
        <v>0</v>
      </c>
      <c r="Z1038">
        <f t="shared" ca="1" si="1439"/>
        <v>0</v>
      </c>
      <c r="AA1038">
        <f t="shared" ca="1" si="1440"/>
        <v>0</v>
      </c>
      <c r="AB1038">
        <f t="shared" ca="1" si="1441"/>
        <v>0</v>
      </c>
      <c r="AC1038">
        <f t="shared" ca="1" si="1442"/>
        <v>0</v>
      </c>
      <c r="AD1038">
        <f t="shared" ca="1" si="1443"/>
        <v>0</v>
      </c>
      <c r="AE1038">
        <f t="shared" ca="1" si="1444"/>
        <v>0</v>
      </c>
      <c r="AF1038">
        <f t="shared" ca="1" si="1445"/>
        <v>0</v>
      </c>
      <c r="AG1038">
        <f t="shared" ca="1" si="1446"/>
        <v>0</v>
      </c>
      <c r="AH1038">
        <f t="shared" ca="1" si="1447"/>
        <v>0</v>
      </c>
      <c r="AI1038">
        <f t="shared" ca="1" si="1448"/>
        <v>0</v>
      </c>
      <c r="AJ1038">
        <f t="shared" ca="1" si="1449"/>
        <v>0</v>
      </c>
      <c r="AK1038">
        <f t="shared" ca="1" si="1450"/>
        <v>0</v>
      </c>
      <c r="AL1038">
        <f t="shared" ca="1" si="1451"/>
        <v>0</v>
      </c>
      <c r="AM1038">
        <f t="shared" ca="1" si="1452"/>
        <v>0</v>
      </c>
      <c r="AN1038">
        <f t="shared" ca="1" si="1453"/>
        <v>0</v>
      </c>
      <c r="AO1038">
        <f t="shared" ca="1" si="1454"/>
        <v>0</v>
      </c>
      <c r="AP1038">
        <f t="shared" ca="1" si="1455"/>
        <v>0</v>
      </c>
      <c r="AQ1038">
        <f t="shared" ca="1" si="1456"/>
        <v>0</v>
      </c>
      <c r="AR1038">
        <f t="shared" ca="1" si="1457"/>
        <v>0</v>
      </c>
      <c r="AS1038">
        <f t="shared" ca="1" si="1458"/>
        <v>0</v>
      </c>
      <c r="AT1038">
        <f t="shared" ca="1" si="1459"/>
        <v>0</v>
      </c>
      <c r="AU1038">
        <f t="shared" ca="1" si="1460"/>
        <v>0</v>
      </c>
      <c r="AV1038">
        <f t="shared" ca="1" si="1461"/>
        <v>0</v>
      </c>
      <c r="AW1038">
        <f t="shared" ca="1" si="1462"/>
        <v>0</v>
      </c>
      <c r="AX1038">
        <f t="shared" ca="1" si="1463"/>
        <v>0</v>
      </c>
      <c r="AY1038">
        <f t="shared" ca="1" si="1464"/>
        <v>0</v>
      </c>
      <c r="AZ1038">
        <f t="shared" ca="1" si="1465"/>
        <v>0</v>
      </c>
      <c r="BA1038">
        <f t="shared" ca="1" si="1466"/>
        <v>0</v>
      </c>
      <c r="BB1038">
        <f t="shared" ca="1" si="1467"/>
        <v>0</v>
      </c>
      <c r="BC1038">
        <f t="shared" ca="1" si="1468"/>
        <v>0</v>
      </c>
      <c r="BD1038">
        <f t="shared" ca="1" si="1469"/>
        <v>0</v>
      </c>
      <c r="BE1038">
        <f t="shared" ca="1" si="1470"/>
        <v>0</v>
      </c>
      <c r="BF1038">
        <f t="shared" ca="1" si="1471"/>
        <v>0</v>
      </c>
      <c r="BG1038">
        <f t="shared" ca="1" si="1472"/>
        <v>0</v>
      </c>
      <c r="BH1038">
        <f t="shared" ca="1" si="1473"/>
        <v>0</v>
      </c>
      <c r="BI1038">
        <f t="shared" ca="1" si="1474"/>
        <v>0</v>
      </c>
      <c r="BJ1038">
        <f t="shared" ca="1" si="1475"/>
        <v>0</v>
      </c>
      <c r="BK1038">
        <f t="shared" ca="1" si="1476"/>
        <v>0</v>
      </c>
      <c r="BL1038">
        <f t="shared" ca="1" si="1477"/>
        <v>0</v>
      </c>
      <c r="BM1038">
        <f t="shared" ca="1" si="1478"/>
        <v>0</v>
      </c>
      <c r="BN1038">
        <f t="shared" ca="1" si="1479"/>
        <v>0</v>
      </c>
      <c r="BO1038">
        <f t="shared" ca="1" si="1480"/>
        <v>0</v>
      </c>
      <c r="BP1038">
        <f t="shared" ca="1" si="1481"/>
        <v>0</v>
      </c>
      <c r="BQ1038">
        <f t="shared" ca="1" si="1482"/>
        <v>0</v>
      </c>
      <c r="BR1038">
        <f t="shared" ca="1" si="1483"/>
        <v>0</v>
      </c>
      <c r="BS1038">
        <f t="shared" ca="1" si="1484"/>
        <v>0</v>
      </c>
      <c r="BT1038">
        <f t="shared" ca="1" si="1485"/>
        <v>0</v>
      </c>
      <c r="BU1038">
        <f t="shared" ca="1" si="1486"/>
        <v>0</v>
      </c>
      <c r="BV1038">
        <f t="shared" ca="1" si="1487"/>
        <v>0</v>
      </c>
      <c r="BW1038">
        <f t="shared" ca="1" si="1488"/>
        <v>0</v>
      </c>
      <c r="BX1038">
        <f t="shared" ca="1" si="1489"/>
        <v>0</v>
      </c>
      <c r="BY1038">
        <f t="shared" ca="1" si="1490"/>
        <v>0</v>
      </c>
      <c r="BZ1038">
        <f t="shared" ca="1" si="1491"/>
        <v>0</v>
      </c>
      <c r="CA1038">
        <f t="shared" ca="1" si="1492"/>
        <v>0</v>
      </c>
      <c r="CB1038">
        <f t="shared" ca="1" si="1493"/>
        <v>0</v>
      </c>
      <c r="CC1038">
        <f t="shared" ca="1" si="1494"/>
        <v>0</v>
      </c>
      <c r="CD1038">
        <f t="shared" ca="1" si="1495"/>
        <v>0</v>
      </c>
      <c r="CE1038">
        <f t="shared" ca="1" si="1496"/>
        <v>0</v>
      </c>
      <c r="CF1038">
        <f t="shared" ca="1" si="1497"/>
        <v>0</v>
      </c>
      <c r="CG1038">
        <f t="shared" ca="1" si="1498"/>
        <v>0</v>
      </c>
      <c r="CH1038">
        <f t="shared" ca="1" si="1499"/>
        <v>0</v>
      </c>
      <c r="CI1038">
        <f t="shared" ca="1" si="1500"/>
        <v>0</v>
      </c>
      <c r="CJ1038">
        <f t="shared" ca="1" si="1501"/>
        <v>0</v>
      </c>
      <c r="CK1038">
        <f t="shared" ca="1" si="1502"/>
        <v>0</v>
      </c>
      <c r="CL1038">
        <f t="shared" ca="1" si="1503"/>
        <v>0</v>
      </c>
      <c r="CM1038">
        <f t="shared" ca="1" si="1504"/>
        <v>0</v>
      </c>
      <c r="CN1038">
        <f t="shared" ca="1" si="1505"/>
        <v>0</v>
      </c>
      <c r="CO1038">
        <f t="shared" ca="1" si="1506"/>
        <v>0</v>
      </c>
      <c r="CP1038">
        <f t="shared" ca="1" si="1507"/>
        <v>0</v>
      </c>
      <c r="CQ1038">
        <f t="shared" ca="1" si="1508"/>
        <v>0</v>
      </c>
      <c r="CR1038">
        <f t="shared" ca="1" si="1509"/>
        <v>0</v>
      </c>
      <c r="CS1038">
        <f t="shared" ca="1" si="1510"/>
        <v>0</v>
      </c>
      <c r="CT1038">
        <f t="shared" ca="1" si="1511"/>
        <v>0</v>
      </c>
      <c r="CU1038">
        <f t="shared" ca="1" si="1512"/>
        <v>0</v>
      </c>
      <c r="CV1038">
        <f t="shared" ca="1" si="1513"/>
        <v>0</v>
      </c>
      <c r="CW1038">
        <f t="shared" ca="1" si="1514"/>
        <v>0</v>
      </c>
      <c r="CX1038">
        <f t="shared" ca="1" si="1515"/>
        <v>0</v>
      </c>
    </row>
    <row r="1039" spans="1:102" x14ac:dyDescent="0.3">
      <c r="A1039">
        <v>920</v>
      </c>
      <c r="B1039">
        <f t="shared" ca="1" si="1415"/>
        <v>18</v>
      </c>
      <c r="C1039">
        <f t="shared" ca="1" si="1416"/>
        <v>3</v>
      </c>
      <c r="D1039">
        <f t="shared" ca="1" si="1417"/>
        <v>3</v>
      </c>
      <c r="E1039">
        <f t="shared" ca="1" si="1418"/>
        <v>0</v>
      </c>
      <c r="F1039">
        <f t="shared" ca="1" si="1419"/>
        <v>3</v>
      </c>
      <c r="G1039">
        <f t="shared" ca="1" si="1420"/>
        <v>0</v>
      </c>
      <c r="H1039">
        <f t="shared" ca="1" si="1421"/>
        <v>0</v>
      </c>
      <c r="I1039">
        <f t="shared" ca="1" si="1422"/>
        <v>0</v>
      </c>
      <c r="J1039">
        <f t="shared" ca="1" si="1423"/>
        <v>0</v>
      </c>
      <c r="K1039">
        <f t="shared" ca="1" si="1424"/>
        <v>0</v>
      </c>
      <c r="L1039">
        <f t="shared" ca="1" si="1425"/>
        <v>3</v>
      </c>
      <c r="M1039">
        <f t="shared" ca="1" si="1426"/>
        <v>3</v>
      </c>
      <c r="N1039">
        <f t="shared" ca="1" si="1427"/>
        <v>3</v>
      </c>
      <c r="O1039">
        <f t="shared" ca="1" si="1428"/>
        <v>0</v>
      </c>
      <c r="P1039">
        <f t="shared" ca="1" si="1429"/>
        <v>0</v>
      </c>
      <c r="Q1039">
        <f t="shared" ca="1" si="1430"/>
        <v>0</v>
      </c>
      <c r="R1039">
        <f t="shared" ca="1" si="1431"/>
        <v>0</v>
      </c>
      <c r="S1039">
        <f t="shared" ca="1" si="1432"/>
        <v>0</v>
      </c>
      <c r="T1039">
        <f t="shared" ca="1" si="1433"/>
        <v>0</v>
      </c>
      <c r="U1039">
        <f t="shared" ca="1" si="1434"/>
        <v>0</v>
      </c>
      <c r="V1039">
        <f t="shared" ca="1" si="1435"/>
        <v>0</v>
      </c>
      <c r="W1039">
        <f t="shared" ca="1" si="1436"/>
        <v>0</v>
      </c>
      <c r="X1039">
        <f t="shared" ca="1" si="1437"/>
        <v>0</v>
      </c>
      <c r="Y1039">
        <f t="shared" ca="1" si="1438"/>
        <v>0</v>
      </c>
      <c r="Z1039">
        <f t="shared" ca="1" si="1439"/>
        <v>0</v>
      </c>
      <c r="AA1039">
        <f t="shared" ca="1" si="1440"/>
        <v>0</v>
      </c>
      <c r="AB1039">
        <f t="shared" ca="1" si="1441"/>
        <v>0</v>
      </c>
      <c r="AC1039">
        <f t="shared" ca="1" si="1442"/>
        <v>0</v>
      </c>
      <c r="AD1039">
        <f t="shared" ca="1" si="1443"/>
        <v>0</v>
      </c>
      <c r="AE1039">
        <f t="shared" ca="1" si="1444"/>
        <v>0</v>
      </c>
      <c r="AF1039">
        <f t="shared" ca="1" si="1445"/>
        <v>0</v>
      </c>
      <c r="AG1039">
        <f t="shared" ca="1" si="1446"/>
        <v>0</v>
      </c>
      <c r="AH1039">
        <f t="shared" ca="1" si="1447"/>
        <v>0</v>
      </c>
      <c r="AI1039">
        <f t="shared" ca="1" si="1448"/>
        <v>0</v>
      </c>
      <c r="AJ1039">
        <f t="shared" ca="1" si="1449"/>
        <v>0</v>
      </c>
      <c r="AK1039">
        <f t="shared" ca="1" si="1450"/>
        <v>0</v>
      </c>
      <c r="AL1039">
        <f t="shared" ca="1" si="1451"/>
        <v>0</v>
      </c>
      <c r="AM1039">
        <f t="shared" ca="1" si="1452"/>
        <v>0</v>
      </c>
      <c r="AN1039">
        <f t="shared" ca="1" si="1453"/>
        <v>0</v>
      </c>
      <c r="AO1039">
        <f t="shared" ca="1" si="1454"/>
        <v>0</v>
      </c>
      <c r="AP1039">
        <f t="shared" ca="1" si="1455"/>
        <v>0</v>
      </c>
      <c r="AQ1039">
        <f t="shared" ca="1" si="1456"/>
        <v>0</v>
      </c>
      <c r="AR1039">
        <f t="shared" ca="1" si="1457"/>
        <v>0</v>
      </c>
      <c r="AS1039">
        <f t="shared" ca="1" si="1458"/>
        <v>0</v>
      </c>
      <c r="AT1039">
        <f t="shared" ca="1" si="1459"/>
        <v>0</v>
      </c>
      <c r="AU1039">
        <f t="shared" ca="1" si="1460"/>
        <v>0</v>
      </c>
      <c r="AV1039">
        <f t="shared" ca="1" si="1461"/>
        <v>0</v>
      </c>
      <c r="AW1039">
        <f t="shared" ca="1" si="1462"/>
        <v>0</v>
      </c>
      <c r="AX1039">
        <f t="shared" ca="1" si="1463"/>
        <v>0</v>
      </c>
      <c r="AY1039">
        <f t="shared" ca="1" si="1464"/>
        <v>0</v>
      </c>
      <c r="AZ1039">
        <f t="shared" ca="1" si="1465"/>
        <v>0</v>
      </c>
      <c r="BA1039">
        <f t="shared" ca="1" si="1466"/>
        <v>0</v>
      </c>
      <c r="BB1039">
        <f t="shared" ca="1" si="1467"/>
        <v>0</v>
      </c>
      <c r="BC1039">
        <f t="shared" ca="1" si="1468"/>
        <v>0</v>
      </c>
      <c r="BD1039">
        <f t="shared" ca="1" si="1469"/>
        <v>0</v>
      </c>
      <c r="BE1039">
        <f t="shared" ca="1" si="1470"/>
        <v>0</v>
      </c>
      <c r="BF1039">
        <f t="shared" ca="1" si="1471"/>
        <v>0</v>
      </c>
      <c r="BG1039">
        <f t="shared" ca="1" si="1472"/>
        <v>0</v>
      </c>
      <c r="BH1039">
        <f t="shared" ca="1" si="1473"/>
        <v>0</v>
      </c>
      <c r="BI1039">
        <f t="shared" ca="1" si="1474"/>
        <v>0</v>
      </c>
      <c r="BJ1039">
        <f t="shared" ca="1" si="1475"/>
        <v>0</v>
      </c>
      <c r="BK1039">
        <f t="shared" ca="1" si="1476"/>
        <v>0</v>
      </c>
      <c r="BL1039">
        <f t="shared" ca="1" si="1477"/>
        <v>0</v>
      </c>
      <c r="BM1039">
        <f t="shared" ca="1" si="1478"/>
        <v>0</v>
      </c>
      <c r="BN1039">
        <f t="shared" ca="1" si="1479"/>
        <v>0</v>
      </c>
      <c r="BO1039">
        <f t="shared" ca="1" si="1480"/>
        <v>0</v>
      </c>
      <c r="BP1039">
        <f t="shared" ca="1" si="1481"/>
        <v>0</v>
      </c>
      <c r="BQ1039">
        <f t="shared" ca="1" si="1482"/>
        <v>0</v>
      </c>
      <c r="BR1039">
        <f t="shared" ca="1" si="1483"/>
        <v>0</v>
      </c>
      <c r="BS1039">
        <f t="shared" ca="1" si="1484"/>
        <v>0</v>
      </c>
      <c r="BT1039">
        <f t="shared" ca="1" si="1485"/>
        <v>0</v>
      </c>
      <c r="BU1039">
        <f t="shared" ca="1" si="1486"/>
        <v>0</v>
      </c>
      <c r="BV1039">
        <f t="shared" ca="1" si="1487"/>
        <v>0</v>
      </c>
      <c r="BW1039">
        <f t="shared" ca="1" si="1488"/>
        <v>0</v>
      </c>
      <c r="BX1039">
        <f t="shared" ca="1" si="1489"/>
        <v>0</v>
      </c>
      <c r="BY1039">
        <f t="shared" ca="1" si="1490"/>
        <v>0</v>
      </c>
      <c r="BZ1039">
        <f t="shared" ca="1" si="1491"/>
        <v>0</v>
      </c>
      <c r="CA1039">
        <f t="shared" ca="1" si="1492"/>
        <v>0</v>
      </c>
      <c r="CB1039">
        <f t="shared" ca="1" si="1493"/>
        <v>0</v>
      </c>
      <c r="CC1039">
        <f t="shared" ca="1" si="1494"/>
        <v>0</v>
      </c>
      <c r="CD1039">
        <f t="shared" ca="1" si="1495"/>
        <v>0</v>
      </c>
      <c r="CE1039">
        <f t="shared" ca="1" si="1496"/>
        <v>0</v>
      </c>
      <c r="CF1039">
        <f t="shared" ca="1" si="1497"/>
        <v>0</v>
      </c>
      <c r="CG1039">
        <f t="shared" ca="1" si="1498"/>
        <v>0</v>
      </c>
      <c r="CH1039">
        <f t="shared" ca="1" si="1499"/>
        <v>0</v>
      </c>
      <c r="CI1039">
        <f t="shared" ca="1" si="1500"/>
        <v>0</v>
      </c>
      <c r="CJ1039">
        <f t="shared" ca="1" si="1501"/>
        <v>0</v>
      </c>
      <c r="CK1039">
        <f t="shared" ca="1" si="1502"/>
        <v>0</v>
      </c>
      <c r="CL1039">
        <f t="shared" ca="1" si="1503"/>
        <v>0</v>
      </c>
      <c r="CM1039">
        <f t="shared" ca="1" si="1504"/>
        <v>0</v>
      </c>
      <c r="CN1039">
        <f t="shared" ca="1" si="1505"/>
        <v>0</v>
      </c>
      <c r="CO1039">
        <f t="shared" ca="1" si="1506"/>
        <v>0</v>
      </c>
      <c r="CP1039">
        <f t="shared" ca="1" si="1507"/>
        <v>0</v>
      </c>
      <c r="CQ1039">
        <f t="shared" ca="1" si="1508"/>
        <v>0</v>
      </c>
      <c r="CR1039">
        <f t="shared" ca="1" si="1509"/>
        <v>0</v>
      </c>
      <c r="CS1039">
        <f t="shared" ca="1" si="1510"/>
        <v>0</v>
      </c>
      <c r="CT1039">
        <f t="shared" ca="1" si="1511"/>
        <v>0</v>
      </c>
      <c r="CU1039">
        <f t="shared" ca="1" si="1512"/>
        <v>0</v>
      </c>
      <c r="CV1039">
        <f t="shared" ca="1" si="1513"/>
        <v>0</v>
      </c>
      <c r="CW1039">
        <f t="shared" ca="1" si="1514"/>
        <v>0</v>
      </c>
      <c r="CX1039">
        <f t="shared" ca="1" si="1515"/>
        <v>0</v>
      </c>
    </row>
    <row r="1040" spans="1:102" x14ac:dyDescent="0.3">
      <c r="A1040">
        <v>921</v>
      </c>
      <c r="B1040">
        <f t="shared" ca="1" si="1415"/>
        <v>21</v>
      </c>
      <c r="C1040">
        <f t="shared" ca="1" si="1416"/>
        <v>0</v>
      </c>
      <c r="D1040">
        <f t="shared" ca="1" si="1417"/>
        <v>0</v>
      </c>
      <c r="E1040">
        <f t="shared" ca="1" si="1418"/>
        <v>0</v>
      </c>
      <c r="F1040">
        <f t="shared" ca="1" si="1419"/>
        <v>0</v>
      </c>
      <c r="G1040">
        <f t="shared" ca="1" si="1420"/>
        <v>3</v>
      </c>
      <c r="H1040">
        <f t="shared" ca="1" si="1421"/>
        <v>0</v>
      </c>
      <c r="I1040">
        <f t="shared" ca="1" si="1422"/>
        <v>3</v>
      </c>
      <c r="J1040">
        <f t="shared" ca="1" si="1423"/>
        <v>3</v>
      </c>
      <c r="K1040">
        <f t="shared" ca="1" si="1424"/>
        <v>3</v>
      </c>
      <c r="L1040">
        <f t="shared" ca="1" si="1425"/>
        <v>3</v>
      </c>
      <c r="M1040">
        <f t="shared" ca="1" si="1426"/>
        <v>3</v>
      </c>
      <c r="N1040">
        <f t="shared" ca="1" si="1427"/>
        <v>3</v>
      </c>
      <c r="O1040">
        <f t="shared" ca="1" si="1428"/>
        <v>0</v>
      </c>
      <c r="P1040">
        <f t="shared" ca="1" si="1429"/>
        <v>0</v>
      </c>
      <c r="Q1040">
        <f t="shared" ca="1" si="1430"/>
        <v>0</v>
      </c>
      <c r="R1040">
        <f t="shared" ca="1" si="1431"/>
        <v>0</v>
      </c>
      <c r="S1040">
        <f t="shared" ca="1" si="1432"/>
        <v>0</v>
      </c>
      <c r="T1040">
        <f t="shared" ca="1" si="1433"/>
        <v>0</v>
      </c>
      <c r="U1040">
        <f t="shared" ca="1" si="1434"/>
        <v>0</v>
      </c>
      <c r="V1040">
        <f t="shared" ca="1" si="1435"/>
        <v>0</v>
      </c>
      <c r="W1040">
        <f t="shared" ca="1" si="1436"/>
        <v>0</v>
      </c>
      <c r="X1040">
        <f t="shared" ca="1" si="1437"/>
        <v>0</v>
      </c>
      <c r="Y1040">
        <f t="shared" ca="1" si="1438"/>
        <v>0</v>
      </c>
      <c r="Z1040">
        <f t="shared" ca="1" si="1439"/>
        <v>0</v>
      </c>
      <c r="AA1040">
        <f t="shared" ca="1" si="1440"/>
        <v>0</v>
      </c>
      <c r="AB1040">
        <f t="shared" ca="1" si="1441"/>
        <v>0</v>
      </c>
      <c r="AC1040">
        <f t="shared" ca="1" si="1442"/>
        <v>0</v>
      </c>
      <c r="AD1040">
        <f t="shared" ca="1" si="1443"/>
        <v>0</v>
      </c>
      <c r="AE1040">
        <f t="shared" ca="1" si="1444"/>
        <v>0</v>
      </c>
      <c r="AF1040">
        <f t="shared" ca="1" si="1445"/>
        <v>0</v>
      </c>
      <c r="AG1040">
        <f t="shared" ca="1" si="1446"/>
        <v>0</v>
      </c>
      <c r="AH1040">
        <f t="shared" ca="1" si="1447"/>
        <v>0</v>
      </c>
      <c r="AI1040">
        <f t="shared" ca="1" si="1448"/>
        <v>0</v>
      </c>
      <c r="AJ1040">
        <f t="shared" ca="1" si="1449"/>
        <v>0</v>
      </c>
      <c r="AK1040">
        <f t="shared" ca="1" si="1450"/>
        <v>0</v>
      </c>
      <c r="AL1040">
        <f t="shared" ca="1" si="1451"/>
        <v>0</v>
      </c>
      <c r="AM1040">
        <f t="shared" ca="1" si="1452"/>
        <v>0</v>
      </c>
      <c r="AN1040">
        <f t="shared" ca="1" si="1453"/>
        <v>0</v>
      </c>
      <c r="AO1040">
        <f t="shared" ca="1" si="1454"/>
        <v>0</v>
      </c>
      <c r="AP1040">
        <f t="shared" ca="1" si="1455"/>
        <v>0</v>
      </c>
      <c r="AQ1040">
        <f t="shared" ca="1" si="1456"/>
        <v>0</v>
      </c>
      <c r="AR1040">
        <f t="shared" ca="1" si="1457"/>
        <v>0</v>
      </c>
      <c r="AS1040">
        <f t="shared" ca="1" si="1458"/>
        <v>0</v>
      </c>
      <c r="AT1040">
        <f t="shared" ca="1" si="1459"/>
        <v>0</v>
      </c>
      <c r="AU1040">
        <f t="shared" ca="1" si="1460"/>
        <v>0</v>
      </c>
      <c r="AV1040">
        <f t="shared" ca="1" si="1461"/>
        <v>0</v>
      </c>
      <c r="AW1040">
        <f t="shared" ca="1" si="1462"/>
        <v>0</v>
      </c>
      <c r="AX1040">
        <f t="shared" ca="1" si="1463"/>
        <v>0</v>
      </c>
      <c r="AY1040">
        <f t="shared" ca="1" si="1464"/>
        <v>0</v>
      </c>
      <c r="AZ1040">
        <f t="shared" ca="1" si="1465"/>
        <v>0</v>
      </c>
      <c r="BA1040">
        <f t="shared" ca="1" si="1466"/>
        <v>0</v>
      </c>
      <c r="BB1040">
        <f t="shared" ca="1" si="1467"/>
        <v>0</v>
      </c>
      <c r="BC1040">
        <f t="shared" ca="1" si="1468"/>
        <v>0</v>
      </c>
      <c r="BD1040">
        <f t="shared" ca="1" si="1469"/>
        <v>0</v>
      </c>
      <c r="BE1040">
        <f t="shared" ca="1" si="1470"/>
        <v>0</v>
      </c>
      <c r="BF1040">
        <f t="shared" ca="1" si="1471"/>
        <v>0</v>
      </c>
      <c r="BG1040">
        <f t="shared" ca="1" si="1472"/>
        <v>0</v>
      </c>
      <c r="BH1040">
        <f t="shared" ca="1" si="1473"/>
        <v>0</v>
      </c>
      <c r="BI1040">
        <f t="shared" ca="1" si="1474"/>
        <v>0</v>
      </c>
      <c r="BJ1040">
        <f t="shared" ca="1" si="1475"/>
        <v>0</v>
      </c>
      <c r="BK1040">
        <f t="shared" ca="1" si="1476"/>
        <v>0</v>
      </c>
      <c r="BL1040">
        <f t="shared" ca="1" si="1477"/>
        <v>0</v>
      </c>
      <c r="BM1040">
        <f t="shared" ca="1" si="1478"/>
        <v>0</v>
      </c>
      <c r="BN1040">
        <f t="shared" ca="1" si="1479"/>
        <v>0</v>
      </c>
      <c r="BO1040">
        <f t="shared" ca="1" si="1480"/>
        <v>0</v>
      </c>
      <c r="BP1040">
        <f t="shared" ca="1" si="1481"/>
        <v>0</v>
      </c>
      <c r="BQ1040">
        <f t="shared" ca="1" si="1482"/>
        <v>0</v>
      </c>
      <c r="BR1040">
        <f t="shared" ca="1" si="1483"/>
        <v>0</v>
      </c>
      <c r="BS1040">
        <f t="shared" ca="1" si="1484"/>
        <v>0</v>
      </c>
      <c r="BT1040">
        <f t="shared" ca="1" si="1485"/>
        <v>0</v>
      </c>
      <c r="BU1040">
        <f t="shared" ca="1" si="1486"/>
        <v>0</v>
      </c>
      <c r="BV1040">
        <f t="shared" ca="1" si="1487"/>
        <v>0</v>
      </c>
      <c r="BW1040">
        <f t="shared" ca="1" si="1488"/>
        <v>0</v>
      </c>
      <c r="BX1040">
        <f t="shared" ca="1" si="1489"/>
        <v>0</v>
      </c>
      <c r="BY1040">
        <f t="shared" ca="1" si="1490"/>
        <v>0</v>
      </c>
      <c r="BZ1040">
        <f t="shared" ca="1" si="1491"/>
        <v>0</v>
      </c>
      <c r="CA1040">
        <f t="shared" ca="1" si="1492"/>
        <v>0</v>
      </c>
      <c r="CB1040">
        <f t="shared" ca="1" si="1493"/>
        <v>0</v>
      </c>
      <c r="CC1040">
        <f t="shared" ca="1" si="1494"/>
        <v>0</v>
      </c>
      <c r="CD1040">
        <f t="shared" ca="1" si="1495"/>
        <v>0</v>
      </c>
      <c r="CE1040">
        <f t="shared" ca="1" si="1496"/>
        <v>0</v>
      </c>
      <c r="CF1040">
        <f t="shared" ca="1" si="1497"/>
        <v>0</v>
      </c>
      <c r="CG1040">
        <f t="shared" ca="1" si="1498"/>
        <v>0</v>
      </c>
      <c r="CH1040">
        <f t="shared" ca="1" si="1499"/>
        <v>0</v>
      </c>
      <c r="CI1040">
        <f t="shared" ca="1" si="1500"/>
        <v>0</v>
      </c>
      <c r="CJ1040">
        <f t="shared" ca="1" si="1501"/>
        <v>0</v>
      </c>
      <c r="CK1040">
        <f t="shared" ca="1" si="1502"/>
        <v>0</v>
      </c>
      <c r="CL1040">
        <f t="shared" ca="1" si="1503"/>
        <v>0</v>
      </c>
      <c r="CM1040">
        <f t="shared" ca="1" si="1504"/>
        <v>0</v>
      </c>
      <c r="CN1040">
        <f t="shared" ca="1" si="1505"/>
        <v>0</v>
      </c>
      <c r="CO1040">
        <f t="shared" ca="1" si="1506"/>
        <v>0</v>
      </c>
      <c r="CP1040">
        <f t="shared" ca="1" si="1507"/>
        <v>0</v>
      </c>
      <c r="CQ1040">
        <f t="shared" ca="1" si="1508"/>
        <v>0</v>
      </c>
      <c r="CR1040">
        <f t="shared" ca="1" si="1509"/>
        <v>0</v>
      </c>
      <c r="CS1040">
        <f t="shared" ca="1" si="1510"/>
        <v>0</v>
      </c>
      <c r="CT1040">
        <f t="shared" ca="1" si="1511"/>
        <v>0</v>
      </c>
      <c r="CU1040">
        <f t="shared" ca="1" si="1512"/>
        <v>0</v>
      </c>
      <c r="CV1040">
        <f t="shared" ca="1" si="1513"/>
        <v>0</v>
      </c>
      <c r="CW1040">
        <f t="shared" ca="1" si="1514"/>
        <v>0</v>
      </c>
      <c r="CX1040">
        <f t="shared" ca="1" si="1515"/>
        <v>0</v>
      </c>
    </row>
    <row r="1041" spans="1:102" x14ac:dyDescent="0.3">
      <c r="A1041">
        <v>922</v>
      </c>
      <c r="B1041">
        <f t="shared" ca="1" si="1415"/>
        <v>12</v>
      </c>
      <c r="C1041">
        <f t="shared" ca="1" si="1416"/>
        <v>3</v>
      </c>
      <c r="D1041">
        <f t="shared" ca="1" si="1417"/>
        <v>0</v>
      </c>
      <c r="E1041">
        <f t="shared" ca="1" si="1418"/>
        <v>0</v>
      </c>
      <c r="F1041">
        <f t="shared" ca="1" si="1419"/>
        <v>0</v>
      </c>
      <c r="G1041">
        <f t="shared" ca="1" si="1420"/>
        <v>0</v>
      </c>
      <c r="H1041">
        <f t="shared" ca="1" si="1421"/>
        <v>3</v>
      </c>
      <c r="I1041">
        <f t="shared" ca="1" si="1422"/>
        <v>3</v>
      </c>
      <c r="J1041">
        <f t="shared" ca="1" si="1423"/>
        <v>3</v>
      </c>
      <c r="K1041">
        <f t="shared" ca="1" si="1424"/>
        <v>0</v>
      </c>
      <c r="L1041">
        <f t="shared" ca="1" si="1425"/>
        <v>0</v>
      </c>
      <c r="M1041">
        <f t="shared" ca="1" si="1426"/>
        <v>0</v>
      </c>
      <c r="N1041">
        <f t="shared" ca="1" si="1427"/>
        <v>0</v>
      </c>
      <c r="O1041">
        <f t="shared" ca="1" si="1428"/>
        <v>0</v>
      </c>
      <c r="P1041">
        <f t="shared" ca="1" si="1429"/>
        <v>0</v>
      </c>
      <c r="Q1041">
        <f t="shared" ca="1" si="1430"/>
        <v>0</v>
      </c>
      <c r="R1041">
        <f t="shared" ca="1" si="1431"/>
        <v>0</v>
      </c>
      <c r="S1041">
        <f t="shared" ca="1" si="1432"/>
        <v>0</v>
      </c>
      <c r="T1041">
        <f t="shared" ca="1" si="1433"/>
        <v>0</v>
      </c>
      <c r="U1041">
        <f t="shared" ca="1" si="1434"/>
        <v>0</v>
      </c>
      <c r="V1041">
        <f t="shared" ca="1" si="1435"/>
        <v>0</v>
      </c>
      <c r="W1041">
        <f t="shared" ca="1" si="1436"/>
        <v>0</v>
      </c>
      <c r="X1041">
        <f t="shared" ca="1" si="1437"/>
        <v>0</v>
      </c>
      <c r="Y1041">
        <f t="shared" ca="1" si="1438"/>
        <v>0</v>
      </c>
      <c r="Z1041">
        <f t="shared" ca="1" si="1439"/>
        <v>0</v>
      </c>
      <c r="AA1041">
        <f t="shared" ca="1" si="1440"/>
        <v>0</v>
      </c>
      <c r="AB1041">
        <f t="shared" ca="1" si="1441"/>
        <v>0</v>
      </c>
      <c r="AC1041">
        <f t="shared" ca="1" si="1442"/>
        <v>0</v>
      </c>
      <c r="AD1041">
        <f t="shared" ca="1" si="1443"/>
        <v>0</v>
      </c>
      <c r="AE1041">
        <f t="shared" ca="1" si="1444"/>
        <v>0</v>
      </c>
      <c r="AF1041">
        <f t="shared" ca="1" si="1445"/>
        <v>0</v>
      </c>
      <c r="AG1041">
        <f t="shared" ca="1" si="1446"/>
        <v>0</v>
      </c>
      <c r="AH1041">
        <f t="shared" ca="1" si="1447"/>
        <v>0</v>
      </c>
      <c r="AI1041">
        <f t="shared" ca="1" si="1448"/>
        <v>0</v>
      </c>
      <c r="AJ1041">
        <f t="shared" ca="1" si="1449"/>
        <v>0</v>
      </c>
      <c r="AK1041">
        <f t="shared" ca="1" si="1450"/>
        <v>0</v>
      </c>
      <c r="AL1041">
        <f t="shared" ca="1" si="1451"/>
        <v>0</v>
      </c>
      <c r="AM1041">
        <f t="shared" ca="1" si="1452"/>
        <v>0</v>
      </c>
      <c r="AN1041">
        <f t="shared" ca="1" si="1453"/>
        <v>0</v>
      </c>
      <c r="AO1041">
        <f t="shared" ca="1" si="1454"/>
        <v>0</v>
      </c>
      <c r="AP1041">
        <f t="shared" ca="1" si="1455"/>
        <v>0</v>
      </c>
      <c r="AQ1041">
        <f t="shared" ca="1" si="1456"/>
        <v>0</v>
      </c>
      <c r="AR1041">
        <f t="shared" ca="1" si="1457"/>
        <v>0</v>
      </c>
      <c r="AS1041">
        <f t="shared" ca="1" si="1458"/>
        <v>0</v>
      </c>
      <c r="AT1041">
        <f t="shared" ca="1" si="1459"/>
        <v>0</v>
      </c>
      <c r="AU1041">
        <f t="shared" ca="1" si="1460"/>
        <v>0</v>
      </c>
      <c r="AV1041">
        <f t="shared" ca="1" si="1461"/>
        <v>0</v>
      </c>
      <c r="AW1041">
        <f t="shared" ca="1" si="1462"/>
        <v>0</v>
      </c>
      <c r="AX1041">
        <f t="shared" ca="1" si="1463"/>
        <v>0</v>
      </c>
      <c r="AY1041">
        <f t="shared" ca="1" si="1464"/>
        <v>0</v>
      </c>
      <c r="AZ1041">
        <f t="shared" ca="1" si="1465"/>
        <v>0</v>
      </c>
      <c r="BA1041">
        <f t="shared" ca="1" si="1466"/>
        <v>0</v>
      </c>
      <c r="BB1041">
        <f t="shared" ca="1" si="1467"/>
        <v>0</v>
      </c>
      <c r="BC1041">
        <f t="shared" ca="1" si="1468"/>
        <v>0</v>
      </c>
      <c r="BD1041">
        <f t="shared" ca="1" si="1469"/>
        <v>0</v>
      </c>
      <c r="BE1041">
        <f t="shared" ca="1" si="1470"/>
        <v>0</v>
      </c>
      <c r="BF1041">
        <f t="shared" ca="1" si="1471"/>
        <v>0</v>
      </c>
      <c r="BG1041">
        <f t="shared" ca="1" si="1472"/>
        <v>0</v>
      </c>
      <c r="BH1041">
        <f t="shared" ca="1" si="1473"/>
        <v>0</v>
      </c>
      <c r="BI1041">
        <f t="shared" ca="1" si="1474"/>
        <v>0</v>
      </c>
      <c r="BJ1041">
        <f t="shared" ca="1" si="1475"/>
        <v>0</v>
      </c>
      <c r="BK1041">
        <f t="shared" ca="1" si="1476"/>
        <v>0</v>
      </c>
      <c r="BL1041">
        <f t="shared" ca="1" si="1477"/>
        <v>0</v>
      </c>
      <c r="BM1041">
        <f t="shared" ca="1" si="1478"/>
        <v>0</v>
      </c>
      <c r="BN1041">
        <f t="shared" ca="1" si="1479"/>
        <v>0</v>
      </c>
      <c r="BO1041">
        <f t="shared" ca="1" si="1480"/>
        <v>0</v>
      </c>
      <c r="BP1041">
        <f t="shared" ca="1" si="1481"/>
        <v>0</v>
      </c>
      <c r="BQ1041">
        <f t="shared" ca="1" si="1482"/>
        <v>0</v>
      </c>
      <c r="BR1041">
        <f t="shared" ca="1" si="1483"/>
        <v>0</v>
      </c>
      <c r="BS1041">
        <f t="shared" ca="1" si="1484"/>
        <v>0</v>
      </c>
      <c r="BT1041">
        <f t="shared" ca="1" si="1485"/>
        <v>0</v>
      </c>
      <c r="BU1041">
        <f t="shared" ca="1" si="1486"/>
        <v>0</v>
      </c>
      <c r="BV1041">
        <f t="shared" ca="1" si="1487"/>
        <v>0</v>
      </c>
      <c r="BW1041">
        <f t="shared" ca="1" si="1488"/>
        <v>0</v>
      </c>
      <c r="BX1041">
        <f t="shared" ca="1" si="1489"/>
        <v>0</v>
      </c>
      <c r="BY1041">
        <f t="shared" ca="1" si="1490"/>
        <v>0</v>
      </c>
      <c r="BZ1041">
        <f t="shared" ca="1" si="1491"/>
        <v>0</v>
      </c>
      <c r="CA1041">
        <f t="shared" ca="1" si="1492"/>
        <v>0</v>
      </c>
      <c r="CB1041">
        <f t="shared" ca="1" si="1493"/>
        <v>0</v>
      </c>
      <c r="CC1041">
        <f t="shared" ca="1" si="1494"/>
        <v>0</v>
      </c>
      <c r="CD1041">
        <f t="shared" ca="1" si="1495"/>
        <v>0</v>
      </c>
      <c r="CE1041">
        <f t="shared" ca="1" si="1496"/>
        <v>0</v>
      </c>
      <c r="CF1041">
        <f t="shared" ca="1" si="1497"/>
        <v>0</v>
      </c>
      <c r="CG1041">
        <f t="shared" ca="1" si="1498"/>
        <v>0</v>
      </c>
      <c r="CH1041">
        <f t="shared" ca="1" si="1499"/>
        <v>0</v>
      </c>
      <c r="CI1041">
        <f t="shared" ca="1" si="1500"/>
        <v>0</v>
      </c>
      <c r="CJ1041">
        <f t="shared" ca="1" si="1501"/>
        <v>0</v>
      </c>
      <c r="CK1041">
        <f t="shared" ca="1" si="1502"/>
        <v>0</v>
      </c>
      <c r="CL1041">
        <f t="shared" ca="1" si="1503"/>
        <v>0</v>
      </c>
      <c r="CM1041">
        <f t="shared" ca="1" si="1504"/>
        <v>0</v>
      </c>
      <c r="CN1041">
        <f t="shared" ca="1" si="1505"/>
        <v>0</v>
      </c>
      <c r="CO1041">
        <f t="shared" ca="1" si="1506"/>
        <v>0</v>
      </c>
      <c r="CP1041">
        <f t="shared" ca="1" si="1507"/>
        <v>0</v>
      </c>
      <c r="CQ1041">
        <f t="shared" ca="1" si="1508"/>
        <v>0</v>
      </c>
      <c r="CR1041">
        <f t="shared" ca="1" si="1509"/>
        <v>0</v>
      </c>
      <c r="CS1041">
        <f t="shared" ca="1" si="1510"/>
        <v>0</v>
      </c>
      <c r="CT1041">
        <f t="shared" ca="1" si="1511"/>
        <v>0</v>
      </c>
      <c r="CU1041">
        <f t="shared" ca="1" si="1512"/>
        <v>0</v>
      </c>
      <c r="CV1041">
        <f t="shared" ca="1" si="1513"/>
        <v>0</v>
      </c>
      <c r="CW1041">
        <f t="shared" ca="1" si="1514"/>
        <v>0</v>
      </c>
      <c r="CX1041">
        <f t="shared" ca="1" si="1515"/>
        <v>0</v>
      </c>
    </row>
    <row r="1042" spans="1:102" x14ac:dyDescent="0.3">
      <c r="A1042">
        <v>923</v>
      </c>
      <c r="B1042">
        <f t="shared" ca="1" si="1415"/>
        <v>12</v>
      </c>
      <c r="C1042">
        <f t="shared" ca="1" si="1416"/>
        <v>0</v>
      </c>
      <c r="D1042">
        <f t="shared" ca="1" si="1417"/>
        <v>3</v>
      </c>
      <c r="E1042">
        <f t="shared" ca="1" si="1418"/>
        <v>0</v>
      </c>
      <c r="F1042">
        <f t="shared" ca="1" si="1419"/>
        <v>0</v>
      </c>
      <c r="G1042">
        <f t="shared" ca="1" si="1420"/>
        <v>0</v>
      </c>
      <c r="H1042">
        <f t="shared" ca="1" si="1421"/>
        <v>0</v>
      </c>
      <c r="I1042">
        <f t="shared" ca="1" si="1422"/>
        <v>3</v>
      </c>
      <c r="J1042">
        <f t="shared" ca="1" si="1423"/>
        <v>3</v>
      </c>
      <c r="K1042">
        <f t="shared" ca="1" si="1424"/>
        <v>0</v>
      </c>
      <c r="L1042">
        <f t="shared" ca="1" si="1425"/>
        <v>0</v>
      </c>
      <c r="M1042">
        <f t="shared" ca="1" si="1426"/>
        <v>3</v>
      </c>
      <c r="N1042">
        <f t="shared" ca="1" si="1427"/>
        <v>0</v>
      </c>
      <c r="O1042">
        <f t="shared" ca="1" si="1428"/>
        <v>0</v>
      </c>
      <c r="P1042">
        <f t="shared" ca="1" si="1429"/>
        <v>0</v>
      </c>
      <c r="Q1042">
        <f t="shared" ca="1" si="1430"/>
        <v>0</v>
      </c>
      <c r="R1042">
        <f t="shared" ca="1" si="1431"/>
        <v>0</v>
      </c>
      <c r="S1042">
        <f t="shared" ca="1" si="1432"/>
        <v>0</v>
      </c>
      <c r="T1042">
        <f t="shared" ca="1" si="1433"/>
        <v>0</v>
      </c>
      <c r="U1042">
        <f t="shared" ca="1" si="1434"/>
        <v>0</v>
      </c>
      <c r="V1042">
        <f t="shared" ca="1" si="1435"/>
        <v>0</v>
      </c>
      <c r="W1042">
        <f t="shared" ca="1" si="1436"/>
        <v>0</v>
      </c>
      <c r="X1042">
        <f t="shared" ca="1" si="1437"/>
        <v>0</v>
      </c>
      <c r="Y1042">
        <f t="shared" ca="1" si="1438"/>
        <v>0</v>
      </c>
      <c r="Z1042">
        <f t="shared" ca="1" si="1439"/>
        <v>0</v>
      </c>
      <c r="AA1042">
        <f t="shared" ca="1" si="1440"/>
        <v>0</v>
      </c>
      <c r="AB1042">
        <f t="shared" ca="1" si="1441"/>
        <v>0</v>
      </c>
      <c r="AC1042">
        <f t="shared" ca="1" si="1442"/>
        <v>0</v>
      </c>
      <c r="AD1042">
        <f t="shared" ca="1" si="1443"/>
        <v>0</v>
      </c>
      <c r="AE1042">
        <f t="shared" ca="1" si="1444"/>
        <v>0</v>
      </c>
      <c r="AF1042">
        <f t="shared" ca="1" si="1445"/>
        <v>0</v>
      </c>
      <c r="AG1042">
        <f t="shared" ca="1" si="1446"/>
        <v>0</v>
      </c>
      <c r="AH1042">
        <f t="shared" ca="1" si="1447"/>
        <v>0</v>
      </c>
      <c r="AI1042">
        <f t="shared" ca="1" si="1448"/>
        <v>0</v>
      </c>
      <c r="AJ1042">
        <f t="shared" ca="1" si="1449"/>
        <v>0</v>
      </c>
      <c r="AK1042">
        <f t="shared" ca="1" si="1450"/>
        <v>0</v>
      </c>
      <c r="AL1042">
        <f t="shared" ca="1" si="1451"/>
        <v>0</v>
      </c>
      <c r="AM1042">
        <f t="shared" ca="1" si="1452"/>
        <v>0</v>
      </c>
      <c r="AN1042">
        <f t="shared" ca="1" si="1453"/>
        <v>0</v>
      </c>
      <c r="AO1042">
        <f t="shared" ca="1" si="1454"/>
        <v>0</v>
      </c>
      <c r="AP1042">
        <f t="shared" ca="1" si="1455"/>
        <v>0</v>
      </c>
      <c r="AQ1042">
        <f t="shared" ca="1" si="1456"/>
        <v>0</v>
      </c>
      <c r="AR1042">
        <f t="shared" ca="1" si="1457"/>
        <v>0</v>
      </c>
      <c r="AS1042">
        <f t="shared" ca="1" si="1458"/>
        <v>0</v>
      </c>
      <c r="AT1042">
        <f t="shared" ca="1" si="1459"/>
        <v>0</v>
      </c>
      <c r="AU1042">
        <f t="shared" ca="1" si="1460"/>
        <v>0</v>
      </c>
      <c r="AV1042">
        <f t="shared" ca="1" si="1461"/>
        <v>0</v>
      </c>
      <c r="AW1042">
        <f t="shared" ca="1" si="1462"/>
        <v>0</v>
      </c>
      <c r="AX1042">
        <f t="shared" ca="1" si="1463"/>
        <v>0</v>
      </c>
      <c r="AY1042">
        <f t="shared" ca="1" si="1464"/>
        <v>0</v>
      </c>
      <c r="AZ1042">
        <f t="shared" ca="1" si="1465"/>
        <v>0</v>
      </c>
      <c r="BA1042">
        <f t="shared" ca="1" si="1466"/>
        <v>0</v>
      </c>
      <c r="BB1042">
        <f t="shared" ca="1" si="1467"/>
        <v>0</v>
      </c>
      <c r="BC1042">
        <f t="shared" ca="1" si="1468"/>
        <v>0</v>
      </c>
      <c r="BD1042">
        <f t="shared" ca="1" si="1469"/>
        <v>0</v>
      </c>
      <c r="BE1042">
        <f t="shared" ca="1" si="1470"/>
        <v>0</v>
      </c>
      <c r="BF1042">
        <f t="shared" ca="1" si="1471"/>
        <v>0</v>
      </c>
      <c r="BG1042">
        <f t="shared" ca="1" si="1472"/>
        <v>0</v>
      </c>
      <c r="BH1042">
        <f t="shared" ca="1" si="1473"/>
        <v>0</v>
      </c>
      <c r="BI1042">
        <f t="shared" ca="1" si="1474"/>
        <v>0</v>
      </c>
      <c r="BJ1042">
        <f t="shared" ca="1" si="1475"/>
        <v>0</v>
      </c>
      <c r="BK1042">
        <f t="shared" ca="1" si="1476"/>
        <v>0</v>
      </c>
      <c r="BL1042">
        <f t="shared" ca="1" si="1477"/>
        <v>0</v>
      </c>
      <c r="BM1042">
        <f t="shared" ca="1" si="1478"/>
        <v>0</v>
      </c>
      <c r="BN1042">
        <f t="shared" ca="1" si="1479"/>
        <v>0</v>
      </c>
      <c r="BO1042">
        <f t="shared" ca="1" si="1480"/>
        <v>0</v>
      </c>
      <c r="BP1042">
        <f t="shared" ca="1" si="1481"/>
        <v>0</v>
      </c>
      <c r="BQ1042">
        <f t="shared" ca="1" si="1482"/>
        <v>0</v>
      </c>
      <c r="BR1042">
        <f t="shared" ca="1" si="1483"/>
        <v>0</v>
      </c>
      <c r="BS1042">
        <f t="shared" ca="1" si="1484"/>
        <v>0</v>
      </c>
      <c r="BT1042">
        <f t="shared" ca="1" si="1485"/>
        <v>0</v>
      </c>
      <c r="BU1042">
        <f t="shared" ca="1" si="1486"/>
        <v>0</v>
      </c>
      <c r="BV1042">
        <f t="shared" ca="1" si="1487"/>
        <v>0</v>
      </c>
      <c r="BW1042">
        <f t="shared" ca="1" si="1488"/>
        <v>0</v>
      </c>
      <c r="BX1042">
        <f t="shared" ca="1" si="1489"/>
        <v>0</v>
      </c>
      <c r="BY1042">
        <f t="shared" ca="1" si="1490"/>
        <v>0</v>
      </c>
      <c r="BZ1042">
        <f t="shared" ca="1" si="1491"/>
        <v>0</v>
      </c>
      <c r="CA1042">
        <f t="shared" ca="1" si="1492"/>
        <v>0</v>
      </c>
      <c r="CB1042">
        <f t="shared" ca="1" si="1493"/>
        <v>0</v>
      </c>
      <c r="CC1042">
        <f t="shared" ca="1" si="1494"/>
        <v>0</v>
      </c>
      <c r="CD1042">
        <f t="shared" ca="1" si="1495"/>
        <v>0</v>
      </c>
      <c r="CE1042">
        <f t="shared" ca="1" si="1496"/>
        <v>0</v>
      </c>
      <c r="CF1042">
        <f t="shared" ca="1" si="1497"/>
        <v>0</v>
      </c>
      <c r="CG1042">
        <f t="shared" ca="1" si="1498"/>
        <v>0</v>
      </c>
      <c r="CH1042">
        <f t="shared" ca="1" si="1499"/>
        <v>0</v>
      </c>
      <c r="CI1042">
        <f t="shared" ca="1" si="1500"/>
        <v>0</v>
      </c>
      <c r="CJ1042">
        <f t="shared" ca="1" si="1501"/>
        <v>0</v>
      </c>
      <c r="CK1042">
        <f t="shared" ca="1" si="1502"/>
        <v>0</v>
      </c>
      <c r="CL1042">
        <f t="shared" ca="1" si="1503"/>
        <v>0</v>
      </c>
      <c r="CM1042">
        <f t="shared" ca="1" si="1504"/>
        <v>0</v>
      </c>
      <c r="CN1042">
        <f t="shared" ca="1" si="1505"/>
        <v>0</v>
      </c>
      <c r="CO1042">
        <f t="shared" ca="1" si="1506"/>
        <v>0</v>
      </c>
      <c r="CP1042">
        <f t="shared" ca="1" si="1507"/>
        <v>0</v>
      </c>
      <c r="CQ1042">
        <f t="shared" ca="1" si="1508"/>
        <v>0</v>
      </c>
      <c r="CR1042">
        <f t="shared" ca="1" si="1509"/>
        <v>0</v>
      </c>
      <c r="CS1042">
        <f t="shared" ca="1" si="1510"/>
        <v>0</v>
      </c>
      <c r="CT1042">
        <f t="shared" ca="1" si="1511"/>
        <v>0</v>
      </c>
      <c r="CU1042">
        <f t="shared" ca="1" si="1512"/>
        <v>0</v>
      </c>
      <c r="CV1042">
        <f t="shared" ca="1" si="1513"/>
        <v>0</v>
      </c>
      <c r="CW1042">
        <f t="shared" ca="1" si="1514"/>
        <v>0</v>
      </c>
      <c r="CX1042">
        <f t="shared" ca="1" si="1515"/>
        <v>0</v>
      </c>
    </row>
    <row r="1043" spans="1:102" x14ac:dyDescent="0.3">
      <c r="A1043">
        <v>924</v>
      </c>
      <c r="B1043">
        <f t="shared" ca="1" si="1415"/>
        <v>9</v>
      </c>
      <c r="C1043">
        <f t="shared" ca="1" si="1416"/>
        <v>3</v>
      </c>
      <c r="D1043">
        <f t="shared" ca="1" si="1417"/>
        <v>0</v>
      </c>
      <c r="E1043">
        <f t="shared" ca="1" si="1418"/>
        <v>0</v>
      </c>
      <c r="F1043">
        <f t="shared" ca="1" si="1419"/>
        <v>0</v>
      </c>
      <c r="G1043">
        <f t="shared" ca="1" si="1420"/>
        <v>0</v>
      </c>
      <c r="H1043">
        <f t="shared" ca="1" si="1421"/>
        <v>3</v>
      </c>
      <c r="I1043">
        <f t="shared" ca="1" si="1422"/>
        <v>0</v>
      </c>
      <c r="J1043">
        <f t="shared" ca="1" si="1423"/>
        <v>0</v>
      </c>
      <c r="K1043">
        <f t="shared" ca="1" si="1424"/>
        <v>0</v>
      </c>
      <c r="L1043">
        <f t="shared" ca="1" si="1425"/>
        <v>0</v>
      </c>
      <c r="M1043">
        <f t="shared" ca="1" si="1426"/>
        <v>3</v>
      </c>
      <c r="N1043">
        <f t="shared" ca="1" si="1427"/>
        <v>0</v>
      </c>
      <c r="O1043">
        <f t="shared" ca="1" si="1428"/>
        <v>0</v>
      </c>
      <c r="P1043">
        <f t="shared" ca="1" si="1429"/>
        <v>0</v>
      </c>
      <c r="Q1043">
        <f t="shared" ca="1" si="1430"/>
        <v>0</v>
      </c>
      <c r="R1043">
        <f t="shared" ca="1" si="1431"/>
        <v>0</v>
      </c>
      <c r="S1043">
        <f t="shared" ca="1" si="1432"/>
        <v>0</v>
      </c>
      <c r="T1043">
        <f t="shared" ca="1" si="1433"/>
        <v>0</v>
      </c>
      <c r="U1043">
        <f t="shared" ca="1" si="1434"/>
        <v>0</v>
      </c>
      <c r="V1043">
        <f t="shared" ca="1" si="1435"/>
        <v>0</v>
      </c>
      <c r="W1043">
        <f t="shared" ca="1" si="1436"/>
        <v>0</v>
      </c>
      <c r="X1043">
        <f t="shared" ca="1" si="1437"/>
        <v>0</v>
      </c>
      <c r="Y1043">
        <f t="shared" ca="1" si="1438"/>
        <v>0</v>
      </c>
      <c r="Z1043">
        <f t="shared" ca="1" si="1439"/>
        <v>0</v>
      </c>
      <c r="AA1043">
        <f t="shared" ca="1" si="1440"/>
        <v>0</v>
      </c>
      <c r="AB1043">
        <f t="shared" ca="1" si="1441"/>
        <v>0</v>
      </c>
      <c r="AC1043">
        <f t="shared" ca="1" si="1442"/>
        <v>0</v>
      </c>
      <c r="AD1043">
        <f t="shared" ca="1" si="1443"/>
        <v>0</v>
      </c>
      <c r="AE1043">
        <f t="shared" ca="1" si="1444"/>
        <v>0</v>
      </c>
      <c r="AF1043">
        <f t="shared" ca="1" si="1445"/>
        <v>0</v>
      </c>
      <c r="AG1043">
        <f t="shared" ca="1" si="1446"/>
        <v>0</v>
      </c>
      <c r="AH1043">
        <f t="shared" ca="1" si="1447"/>
        <v>0</v>
      </c>
      <c r="AI1043">
        <f t="shared" ca="1" si="1448"/>
        <v>0</v>
      </c>
      <c r="AJ1043">
        <f t="shared" ca="1" si="1449"/>
        <v>0</v>
      </c>
      <c r="AK1043">
        <f t="shared" ca="1" si="1450"/>
        <v>0</v>
      </c>
      <c r="AL1043">
        <f t="shared" ca="1" si="1451"/>
        <v>0</v>
      </c>
      <c r="AM1043">
        <f t="shared" ca="1" si="1452"/>
        <v>0</v>
      </c>
      <c r="AN1043">
        <f t="shared" ca="1" si="1453"/>
        <v>0</v>
      </c>
      <c r="AO1043">
        <f t="shared" ca="1" si="1454"/>
        <v>0</v>
      </c>
      <c r="AP1043">
        <f t="shared" ca="1" si="1455"/>
        <v>0</v>
      </c>
      <c r="AQ1043">
        <f t="shared" ca="1" si="1456"/>
        <v>0</v>
      </c>
      <c r="AR1043">
        <f t="shared" ca="1" si="1457"/>
        <v>0</v>
      </c>
      <c r="AS1043">
        <f t="shared" ca="1" si="1458"/>
        <v>0</v>
      </c>
      <c r="AT1043">
        <f t="shared" ca="1" si="1459"/>
        <v>0</v>
      </c>
      <c r="AU1043">
        <f t="shared" ca="1" si="1460"/>
        <v>0</v>
      </c>
      <c r="AV1043">
        <f t="shared" ca="1" si="1461"/>
        <v>0</v>
      </c>
      <c r="AW1043">
        <f t="shared" ca="1" si="1462"/>
        <v>0</v>
      </c>
      <c r="AX1043">
        <f t="shared" ca="1" si="1463"/>
        <v>0</v>
      </c>
      <c r="AY1043">
        <f t="shared" ca="1" si="1464"/>
        <v>0</v>
      </c>
      <c r="AZ1043">
        <f t="shared" ca="1" si="1465"/>
        <v>0</v>
      </c>
      <c r="BA1043">
        <f t="shared" ca="1" si="1466"/>
        <v>0</v>
      </c>
      <c r="BB1043">
        <f t="shared" ca="1" si="1467"/>
        <v>0</v>
      </c>
      <c r="BC1043">
        <f t="shared" ca="1" si="1468"/>
        <v>0</v>
      </c>
      <c r="BD1043">
        <f t="shared" ca="1" si="1469"/>
        <v>0</v>
      </c>
      <c r="BE1043">
        <f t="shared" ca="1" si="1470"/>
        <v>0</v>
      </c>
      <c r="BF1043">
        <f t="shared" ca="1" si="1471"/>
        <v>0</v>
      </c>
      <c r="BG1043">
        <f t="shared" ca="1" si="1472"/>
        <v>0</v>
      </c>
      <c r="BH1043">
        <f t="shared" ca="1" si="1473"/>
        <v>0</v>
      </c>
      <c r="BI1043">
        <f t="shared" ca="1" si="1474"/>
        <v>0</v>
      </c>
      <c r="BJ1043">
        <f t="shared" ca="1" si="1475"/>
        <v>0</v>
      </c>
      <c r="BK1043">
        <f t="shared" ca="1" si="1476"/>
        <v>0</v>
      </c>
      <c r="BL1043">
        <f t="shared" ca="1" si="1477"/>
        <v>0</v>
      </c>
      <c r="BM1043">
        <f t="shared" ca="1" si="1478"/>
        <v>0</v>
      </c>
      <c r="BN1043">
        <f t="shared" ca="1" si="1479"/>
        <v>0</v>
      </c>
      <c r="BO1043">
        <f t="shared" ca="1" si="1480"/>
        <v>0</v>
      </c>
      <c r="BP1043">
        <f t="shared" ca="1" si="1481"/>
        <v>0</v>
      </c>
      <c r="BQ1043">
        <f t="shared" ca="1" si="1482"/>
        <v>0</v>
      </c>
      <c r="BR1043">
        <f t="shared" ca="1" si="1483"/>
        <v>0</v>
      </c>
      <c r="BS1043">
        <f t="shared" ca="1" si="1484"/>
        <v>0</v>
      </c>
      <c r="BT1043">
        <f t="shared" ca="1" si="1485"/>
        <v>0</v>
      </c>
      <c r="BU1043">
        <f t="shared" ca="1" si="1486"/>
        <v>0</v>
      </c>
      <c r="BV1043">
        <f t="shared" ca="1" si="1487"/>
        <v>0</v>
      </c>
      <c r="BW1043">
        <f t="shared" ca="1" si="1488"/>
        <v>0</v>
      </c>
      <c r="BX1043">
        <f t="shared" ca="1" si="1489"/>
        <v>0</v>
      </c>
      <c r="BY1043">
        <f t="shared" ca="1" si="1490"/>
        <v>0</v>
      </c>
      <c r="BZ1043">
        <f t="shared" ca="1" si="1491"/>
        <v>0</v>
      </c>
      <c r="CA1043">
        <f t="shared" ca="1" si="1492"/>
        <v>0</v>
      </c>
      <c r="CB1043">
        <f t="shared" ca="1" si="1493"/>
        <v>0</v>
      </c>
      <c r="CC1043">
        <f t="shared" ca="1" si="1494"/>
        <v>0</v>
      </c>
      <c r="CD1043">
        <f t="shared" ca="1" si="1495"/>
        <v>0</v>
      </c>
      <c r="CE1043">
        <f t="shared" ca="1" si="1496"/>
        <v>0</v>
      </c>
      <c r="CF1043">
        <f t="shared" ca="1" si="1497"/>
        <v>0</v>
      </c>
      <c r="CG1043">
        <f t="shared" ca="1" si="1498"/>
        <v>0</v>
      </c>
      <c r="CH1043">
        <f t="shared" ca="1" si="1499"/>
        <v>0</v>
      </c>
      <c r="CI1043">
        <f t="shared" ca="1" si="1500"/>
        <v>0</v>
      </c>
      <c r="CJ1043">
        <f t="shared" ca="1" si="1501"/>
        <v>0</v>
      </c>
      <c r="CK1043">
        <f t="shared" ca="1" si="1502"/>
        <v>0</v>
      </c>
      <c r="CL1043">
        <f t="shared" ca="1" si="1503"/>
        <v>0</v>
      </c>
      <c r="CM1043">
        <f t="shared" ca="1" si="1504"/>
        <v>0</v>
      </c>
      <c r="CN1043">
        <f t="shared" ca="1" si="1505"/>
        <v>0</v>
      </c>
      <c r="CO1043">
        <f t="shared" ca="1" si="1506"/>
        <v>0</v>
      </c>
      <c r="CP1043">
        <f t="shared" ca="1" si="1507"/>
        <v>0</v>
      </c>
      <c r="CQ1043">
        <f t="shared" ca="1" si="1508"/>
        <v>0</v>
      </c>
      <c r="CR1043">
        <f t="shared" ca="1" si="1509"/>
        <v>0</v>
      </c>
      <c r="CS1043">
        <f t="shared" ca="1" si="1510"/>
        <v>0</v>
      </c>
      <c r="CT1043">
        <f t="shared" ca="1" si="1511"/>
        <v>0</v>
      </c>
      <c r="CU1043">
        <f t="shared" ca="1" si="1512"/>
        <v>0</v>
      </c>
      <c r="CV1043">
        <f t="shared" ca="1" si="1513"/>
        <v>0</v>
      </c>
      <c r="CW1043">
        <f t="shared" ca="1" si="1514"/>
        <v>0</v>
      </c>
      <c r="CX1043">
        <f t="shared" ca="1" si="1515"/>
        <v>0</v>
      </c>
    </row>
    <row r="1044" spans="1:102" x14ac:dyDescent="0.3">
      <c r="A1044">
        <v>925</v>
      </c>
      <c r="B1044">
        <f t="shared" ca="1" si="1415"/>
        <v>15</v>
      </c>
      <c r="C1044">
        <f t="shared" ca="1" si="1416"/>
        <v>3</v>
      </c>
      <c r="D1044">
        <f t="shared" ca="1" si="1417"/>
        <v>0</v>
      </c>
      <c r="E1044">
        <f t="shared" ca="1" si="1418"/>
        <v>3</v>
      </c>
      <c r="F1044">
        <f t="shared" ca="1" si="1419"/>
        <v>0</v>
      </c>
      <c r="G1044">
        <f t="shared" ca="1" si="1420"/>
        <v>0</v>
      </c>
      <c r="H1044">
        <f t="shared" ca="1" si="1421"/>
        <v>3</v>
      </c>
      <c r="I1044">
        <f t="shared" ca="1" si="1422"/>
        <v>0</v>
      </c>
      <c r="J1044">
        <f t="shared" ca="1" si="1423"/>
        <v>0</v>
      </c>
      <c r="K1044">
        <f t="shared" ca="1" si="1424"/>
        <v>3</v>
      </c>
      <c r="L1044">
        <f t="shared" ca="1" si="1425"/>
        <v>0</v>
      </c>
      <c r="M1044">
        <f t="shared" ca="1" si="1426"/>
        <v>0</v>
      </c>
      <c r="N1044">
        <f t="shared" ca="1" si="1427"/>
        <v>3</v>
      </c>
      <c r="O1044">
        <f t="shared" ca="1" si="1428"/>
        <v>0</v>
      </c>
      <c r="P1044">
        <f t="shared" ca="1" si="1429"/>
        <v>0</v>
      </c>
      <c r="Q1044">
        <f t="shared" ca="1" si="1430"/>
        <v>0</v>
      </c>
      <c r="R1044">
        <f t="shared" ca="1" si="1431"/>
        <v>0</v>
      </c>
      <c r="S1044">
        <f t="shared" ca="1" si="1432"/>
        <v>0</v>
      </c>
      <c r="T1044">
        <f t="shared" ca="1" si="1433"/>
        <v>0</v>
      </c>
      <c r="U1044">
        <f t="shared" ca="1" si="1434"/>
        <v>0</v>
      </c>
      <c r="V1044">
        <f t="shared" ca="1" si="1435"/>
        <v>0</v>
      </c>
      <c r="W1044">
        <f t="shared" ca="1" si="1436"/>
        <v>0</v>
      </c>
      <c r="X1044">
        <f t="shared" ca="1" si="1437"/>
        <v>0</v>
      </c>
      <c r="Y1044">
        <f t="shared" ca="1" si="1438"/>
        <v>0</v>
      </c>
      <c r="Z1044">
        <f t="shared" ca="1" si="1439"/>
        <v>0</v>
      </c>
      <c r="AA1044">
        <f t="shared" ca="1" si="1440"/>
        <v>0</v>
      </c>
      <c r="AB1044">
        <f t="shared" ca="1" si="1441"/>
        <v>0</v>
      </c>
      <c r="AC1044">
        <f t="shared" ca="1" si="1442"/>
        <v>0</v>
      </c>
      <c r="AD1044">
        <f t="shared" ca="1" si="1443"/>
        <v>0</v>
      </c>
      <c r="AE1044">
        <f t="shared" ca="1" si="1444"/>
        <v>0</v>
      </c>
      <c r="AF1044">
        <f t="shared" ca="1" si="1445"/>
        <v>0</v>
      </c>
      <c r="AG1044">
        <f t="shared" ca="1" si="1446"/>
        <v>0</v>
      </c>
      <c r="AH1044">
        <f t="shared" ca="1" si="1447"/>
        <v>0</v>
      </c>
      <c r="AI1044">
        <f t="shared" ca="1" si="1448"/>
        <v>0</v>
      </c>
      <c r="AJ1044">
        <f t="shared" ca="1" si="1449"/>
        <v>0</v>
      </c>
      <c r="AK1044">
        <f t="shared" ca="1" si="1450"/>
        <v>0</v>
      </c>
      <c r="AL1044">
        <f t="shared" ca="1" si="1451"/>
        <v>0</v>
      </c>
      <c r="AM1044">
        <f t="shared" ca="1" si="1452"/>
        <v>0</v>
      </c>
      <c r="AN1044">
        <f t="shared" ca="1" si="1453"/>
        <v>0</v>
      </c>
      <c r="AO1044">
        <f t="shared" ca="1" si="1454"/>
        <v>0</v>
      </c>
      <c r="AP1044">
        <f t="shared" ca="1" si="1455"/>
        <v>0</v>
      </c>
      <c r="AQ1044">
        <f t="shared" ca="1" si="1456"/>
        <v>0</v>
      </c>
      <c r="AR1044">
        <f t="shared" ca="1" si="1457"/>
        <v>0</v>
      </c>
      <c r="AS1044">
        <f t="shared" ca="1" si="1458"/>
        <v>0</v>
      </c>
      <c r="AT1044">
        <f t="shared" ca="1" si="1459"/>
        <v>0</v>
      </c>
      <c r="AU1044">
        <f t="shared" ca="1" si="1460"/>
        <v>0</v>
      </c>
      <c r="AV1044">
        <f t="shared" ca="1" si="1461"/>
        <v>0</v>
      </c>
      <c r="AW1044">
        <f t="shared" ca="1" si="1462"/>
        <v>0</v>
      </c>
      <c r="AX1044">
        <f t="shared" ca="1" si="1463"/>
        <v>0</v>
      </c>
      <c r="AY1044">
        <f t="shared" ca="1" si="1464"/>
        <v>0</v>
      </c>
      <c r="AZ1044">
        <f t="shared" ca="1" si="1465"/>
        <v>0</v>
      </c>
      <c r="BA1044">
        <f t="shared" ca="1" si="1466"/>
        <v>0</v>
      </c>
      <c r="BB1044">
        <f t="shared" ca="1" si="1467"/>
        <v>0</v>
      </c>
      <c r="BC1044">
        <f t="shared" ca="1" si="1468"/>
        <v>0</v>
      </c>
      <c r="BD1044">
        <f t="shared" ca="1" si="1469"/>
        <v>0</v>
      </c>
      <c r="BE1044">
        <f t="shared" ca="1" si="1470"/>
        <v>0</v>
      </c>
      <c r="BF1044">
        <f t="shared" ca="1" si="1471"/>
        <v>0</v>
      </c>
      <c r="BG1044">
        <f t="shared" ca="1" si="1472"/>
        <v>0</v>
      </c>
      <c r="BH1044">
        <f t="shared" ca="1" si="1473"/>
        <v>0</v>
      </c>
      <c r="BI1044">
        <f t="shared" ca="1" si="1474"/>
        <v>0</v>
      </c>
      <c r="BJ1044">
        <f t="shared" ca="1" si="1475"/>
        <v>0</v>
      </c>
      <c r="BK1044">
        <f t="shared" ca="1" si="1476"/>
        <v>0</v>
      </c>
      <c r="BL1044">
        <f t="shared" ca="1" si="1477"/>
        <v>0</v>
      </c>
      <c r="BM1044">
        <f t="shared" ca="1" si="1478"/>
        <v>0</v>
      </c>
      <c r="BN1044">
        <f t="shared" ca="1" si="1479"/>
        <v>0</v>
      </c>
      <c r="BO1044">
        <f t="shared" ca="1" si="1480"/>
        <v>0</v>
      </c>
      <c r="BP1044">
        <f t="shared" ca="1" si="1481"/>
        <v>0</v>
      </c>
      <c r="BQ1044">
        <f t="shared" ca="1" si="1482"/>
        <v>0</v>
      </c>
      <c r="BR1044">
        <f t="shared" ca="1" si="1483"/>
        <v>0</v>
      </c>
      <c r="BS1044">
        <f t="shared" ca="1" si="1484"/>
        <v>0</v>
      </c>
      <c r="BT1044">
        <f t="shared" ca="1" si="1485"/>
        <v>0</v>
      </c>
      <c r="BU1044">
        <f t="shared" ca="1" si="1486"/>
        <v>0</v>
      </c>
      <c r="BV1044">
        <f t="shared" ca="1" si="1487"/>
        <v>0</v>
      </c>
      <c r="BW1044">
        <f t="shared" ca="1" si="1488"/>
        <v>0</v>
      </c>
      <c r="BX1044">
        <f t="shared" ca="1" si="1489"/>
        <v>0</v>
      </c>
      <c r="BY1044">
        <f t="shared" ca="1" si="1490"/>
        <v>0</v>
      </c>
      <c r="BZ1044">
        <f t="shared" ca="1" si="1491"/>
        <v>0</v>
      </c>
      <c r="CA1044">
        <f t="shared" ca="1" si="1492"/>
        <v>0</v>
      </c>
      <c r="CB1044">
        <f t="shared" ca="1" si="1493"/>
        <v>0</v>
      </c>
      <c r="CC1044">
        <f t="shared" ca="1" si="1494"/>
        <v>0</v>
      </c>
      <c r="CD1044">
        <f t="shared" ca="1" si="1495"/>
        <v>0</v>
      </c>
      <c r="CE1044">
        <f t="shared" ca="1" si="1496"/>
        <v>0</v>
      </c>
      <c r="CF1044">
        <f t="shared" ca="1" si="1497"/>
        <v>0</v>
      </c>
      <c r="CG1044">
        <f t="shared" ca="1" si="1498"/>
        <v>0</v>
      </c>
      <c r="CH1044">
        <f t="shared" ca="1" si="1499"/>
        <v>0</v>
      </c>
      <c r="CI1044">
        <f t="shared" ca="1" si="1500"/>
        <v>0</v>
      </c>
      <c r="CJ1044">
        <f t="shared" ca="1" si="1501"/>
        <v>0</v>
      </c>
      <c r="CK1044">
        <f t="shared" ca="1" si="1502"/>
        <v>0</v>
      </c>
      <c r="CL1044">
        <f t="shared" ca="1" si="1503"/>
        <v>0</v>
      </c>
      <c r="CM1044">
        <f t="shared" ca="1" si="1504"/>
        <v>0</v>
      </c>
      <c r="CN1044">
        <f t="shared" ca="1" si="1505"/>
        <v>0</v>
      </c>
      <c r="CO1044">
        <f t="shared" ca="1" si="1506"/>
        <v>0</v>
      </c>
      <c r="CP1044">
        <f t="shared" ca="1" si="1507"/>
        <v>0</v>
      </c>
      <c r="CQ1044">
        <f t="shared" ca="1" si="1508"/>
        <v>0</v>
      </c>
      <c r="CR1044">
        <f t="shared" ca="1" si="1509"/>
        <v>0</v>
      </c>
      <c r="CS1044">
        <f t="shared" ca="1" si="1510"/>
        <v>0</v>
      </c>
      <c r="CT1044">
        <f t="shared" ca="1" si="1511"/>
        <v>0</v>
      </c>
      <c r="CU1044">
        <f t="shared" ca="1" si="1512"/>
        <v>0</v>
      </c>
      <c r="CV1044">
        <f t="shared" ca="1" si="1513"/>
        <v>0</v>
      </c>
      <c r="CW1044">
        <f t="shared" ca="1" si="1514"/>
        <v>0</v>
      </c>
      <c r="CX1044">
        <f t="shared" ca="1" si="1515"/>
        <v>0</v>
      </c>
    </row>
    <row r="1045" spans="1:102" x14ac:dyDescent="0.3">
      <c r="A1045">
        <v>926</v>
      </c>
      <c r="B1045">
        <f t="shared" ca="1" si="1415"/>
        <v>12</v>
      </c>
      <c r="C1045">
        <f t="shared" ca="1" si="1416"/>
        <v>0</v>
      </c>
      <c r="D1045">
        <f t="shared" ca="1" si="1417"/>
        <v>3</v>
      </c>
      <c r="E1045">
        <f t="shared" ca="1" si="1418"/>
        <v>0</v>
      </c>
      <c r="F1045">
        <f t="shared" ca="1" si="1419"/>
        <v>3</v>
      </c>
      <c r="G1045">
        <f t="shared" ca="1" si="1420"/>
        <v>0</v>
      </c>
      <c r="H1045">
        <f t="shared" ca="1" si="1421"/>
        <v>0</v>
      </c>
      <c r="I1045">
        <f t="shared" ca="1" si="1422"/>
        <v>3</v>
      </c>
      <c r="J1045">
        <f t="shared" ca="1" si="1423"/>
        <v>3</v>
      </c>
      <c r="K1045">
        <f t="shared" ca="1" si="1424"/>
        <v>0</v>
      </c>
      <c r="L1045">
        <f t="shared" ca="1" si="1425"/>
        <v>0</v>
      </c>
      <c r="M1045">
        <f t="shared" ca="1" si="1426"/>
        <v>0</v>
      </c>
      <c r="N1045">
        <f t="shared" ca="1" si="1427"/>
        <v>0</v>
      </c>
      <c r="O1045">
        <f t="shared" ca="1" si="1428"/>
        <v>0</v>
      </c>
      <c r="P1045">
        <f t="shared" ca="1" si="1429"/>
        <v>0</v>
      </c>
      <c r="Q1045">
        <f t="shared" ca="1" si="1430"/>
        <v>0</v>
      </c>
      <c r="R1045">
        <f t="shared" ca="1" si="1431"/>
        <v>0</v>
      </c>
      <c r="S1045">
        <f t="shared" ca="1" si="1432"/>
        <v>0</v>
      </c>
      <c r="T1045">
        <f t="shared" ca="1" si="1433"/>
        <v>0</v>
      </c>
      <c r="U1045">
        <f t="shared" ca="1" si="1434"/>
        <v>0</v>
      </c>
      <c r="V1045">
        <f t="shared" ca="1" si="1435"/>
        <v>0</v>
      </c>
      <c r="W1045">
        <f t="shared" ca="1" si="1436"/>
        <v>0</v>
      </c>
      <c r="X1045">
        <f t="shared" ca="1" si="1437"/>
        <v>0</v>
      </c>
      <c r="Y1045">
        <f t="shared" ca="1" si="1438"/>
        <v>0</v>
      </c>
      <c r="Z1045">
        <f t="shared" ca="1" si="1439"/>
        <v>0</v>
      </c>
      <c r="AA1045">
        <f t="shared" ca="1" si="1440"/>
        <v>0</v>
      </c>
      <c r="AB1045">
        <f t="shared" ca="1" si="1441"/>
        <v>0</v>
      </c>
      <c r="AC1045">
        <f t="shared" ca="1" si="1442"/>
        <v>0</v>
      </c>
      <c r="AD1045">
        <f t="shared" ca="1" si="1443"/>
        <v>0</v>
      </c>
      <c r="AE1045">
        <f t="shared" ca="1" si="1444"/>
        <v>0</v>
      </c>
      <c r="AF1045">
        <f t="shared" ca="1" si="1445"/>
        <v>0</v>
      </c>
      <c r="AG1045">
        <f t="shared" ca="1" si="1446"/>
        <v>0</v>
      </c>
      <c r="AH1045">
        <f t="shared" ca="1" si="1447"/>
        <v>0</v>
      </c>
      <c r="AI1045">
        <f t="shared" ca="1" si="1448"/>
        <v>0</v>
      </c>
      <c r="AJ1045">
        <f t="shared" ca="1" si="1449"/>
        <v>0</v>
      </c>
      <c r="AK1045">
        <f t="shared" ca="1" si="1450"/>
        <v>0</v>
      </c>
      <c r="AL1045">
        <f t="shared" ca="1" si="1451"/>
        <v>0</v>
      </c>
      <c r="AM1045">
        <f t="shared" ca="1" si="1452"/>
        <v>0</v>
      </c>
      <c r="AN1045">
        <f t="shared" ca="1" si="1453"/>
        <v>0</v>
      </c>
      <c r="AO1045">
        <f t="shared" ca="1" si="1454"/>
        <v>0</v>
      </c>
      <c r="AP1045">
        <f t="shared" ca="1" si="1455"/>
        <v>0</v>
      </c>
      <c r="AQ1045">
        <f t="shared" ca="1" si="1456"/>
        <v>0</v>
      </c>
      <c r="AR1045">
        <f t="shared" ca="1" si="1457"/>
        <v>0</v>
      </c>
      <c r="AS1045">
        <f t="shared" ca="1" si="1458"/>
        <v>0</v>
      </c>
      <c r="AT1045">
        <f t="shared" ca="1" si="1459"/>
        <v>0</v>
      </c>
      <c r="AU1045">
        <f t="shared" ca="1" si="1460"/>
        <v>0</v>
      </c>
      <c r="AV1045">
        <f t="shared" ca="1" si="1461"/>
        <v>0</v>
      </c>
      <c r="AW1045">
        <f t="shared" ca="1" si="1462"/>
        <v>0</v>
      </c>
      <c r="AX1045">
        <f t="shared" ca="1" si="1463"/>
        <v>0</v>
      </c>
      <c r="AY1045">
        <f t="shared" ca="1" si="1464"/>
        <v>0</v>
      </c>
      <c r="AZ1045">
        <f t="shared" ca="1" si="1465"/>
        <v>0</v>
      </c>
      <c r="BA1045">
        <f t="shared" ca="1" si="1466"/>
        <v>0</v>
      </c>
      <c r="BB1045">
        <f t="shared" ca="1" si="1467"/>
        <v>0</v>
      </c>
      <c r="BC1045">
        <f t="shared" ca="1" si="1468"/>
        <v>0</v>
      </c>
      <c r="BD1045">
        <f t="shared" ca="1" si="1469"/>
        <v>0</v>
      </c>
      <c r="BE1045">
        <f t="shared" ca="1" si="1470"/>
        <v>0</v>
      </c>
      <c r="BF1045">
        <f t="shared" ca="1" si="1471"/>
        <v>0</v>
      </c>
      <c r="BG1045">
        <f t="shared" ca="1" si="1472"/>
        <v>0</v>
      </c>
      <c r="BH1045">
        <f t="shared" ca="1" si="1473"/>
        <v>0</v>
      </c>
      <c r="BI1045">
        <f t="shared" ca="1" si="1474"/>
        <v>0</v>
      </c>
      <c r="BJ1045">
        <f t="shared" ca="1" si="1475"/>
        <v>0</v>
      </c>
      <c r="BK1045">
        <f t="shared" ca="1" si="1476"/>
        <v>0</v>
      </c>
      <c r="BL1045">
        <f t="shared" ca="1" si="1477"/>
        <v>0</v>
      </c>
      <c r="BM1045">
        <f t="shared" ca="1" si="1478"/>
        <v>0</v>
      </c>
      <c r="BN1045">
        <f t="shared" ca="1" si="1479"/>
        <v>0</v>
      </c>
      <c r="BO1045">
        <f t="shared" ca="1" si="1480"/>
        <v>0</v>
      </c>
      <c r="BP1045">
        <f t="shared" ca="1" si="1481"/>
        <v>0</v>
      </c>
      <c r="BQ1045">
        <f t="shared" ca="1" si="1482"/>
        <v>0</v>
      </c>
      <c r="BR1045">
        <f t="shared" ca="1" si="1483"/>
        <v>0</v>
      </c>
      <c r="BS1045">
        <f t="shared" ca="1" si="1484"/>
        <v>0</v>
      </c>
      <c r="BT1045">
        <f t="shared" ca="1" si="1485"/>
        <v>0</v>
      </c>
      <c r="BU1045">
        <f t="shared" ca="1" si="1486"/>
        <v>0</v>
      </c>
      <c r="BV1045">
        <f t="shared" ca="1" si="1487"/>
        <v>0</v>
      </c>
      <c r="BW1045">
        <f t="shared" ca="1" si="1488"/>
        <v>0</v>
      </c>
      <c r="BX1045">
        <f t="shared" ca="1" si="1489"/>
        <v>0</v>
      </c>
      <c r="BY1045">
        <f t="shared" ca="1" si="1490"/>
        <v>0</v>
      </c>
      <c r="BZ1045">
        <f t="shared" ca="1" si="1491"/>
        <v>0</v>
      </c>
      <c r="CA1045">
        <f t="shared" ca="1" si="1492"/>
        <v>0</v>
      </c>
      <c r="CB1045">
        <f t="shared" ca="1" si="1493"/>
        <v>0</v>
      </c>
      <c r="CC1045">
        <f t="shared" ca="1" si="1494"/>
        <v>0</v>
      </c>
      <c r="CD1045">
        <f t="shared" ca="1" si="1495"/>
        <v>0</v>
      </c>
      <c r="CE1045">
        <f t="shared" ca="1" si="1496"/>
        <v>0</v>
      </c>
      <c r="CF1045">
        <f t="shared" ca="1" si="1497"/>
        <v>0</v>
      </c>
      <c r="CG1045">
        <f t="shared" ca="1" si="1498"/>
        <v>0</v>
      </c>
      <c r="CH1045">
        <f t="shared" ca="1" si="1499"/>
        <v>0</v>
      </c>
      <c r="CI1045">
        <f t="shared" ca="1" si="1500"/>
        <v>0</v>
      </c>
      <c r="CJ1045">
        <f t="shared" ca="1" si="1501"/>
        <v>0</v>
      </c>
      <c r="CK1045">
        <f t="shared" ca="1" si="1502"/>
        <v>0</v>
      </c>
      <c r="CL1045">
        <f t="shared" ca="1" si="1503"/>
        <v>0</v>
      </c>
      <c r="CM1045">
        <f t="shared" ca="1" si="1504"/>
        <v>0</v>
      </c>
      <c r="CN1045">
        <f t="shared" ca="1" si="1505"/>
        <v>0</v>
      </c>
      <c r="CO1045">
        <f t="shared" ca="1" si="1506"/>
        <v>0</v>
      </c>
      <c r="CP1045">
        <f t="shared" ca="1" si="1507"/>
        <v>0</v>
      </c>
      <c r="CQ1045">
        <f t="shared" ca="1" si="1508"/>
        <v>0</v>
      </c>
      <c r="CR1045">
        <f t="shared" ca="1" si="1509"/>
        <v>0</v>
      </c>
      <c r="CS1045">
        <f t="shared" ca="1" si="1510"/>
        <v>0</v>
      </c>
      <c r="CT1045">
        <f t="shared" ca="1" si="1511"/>
        <v>0</v>
      </c>
      <c r="CU1045">
        <f t="shared" ca="1" si="1512"/>
        <v>0</v>
      </c>
      <c r="CV1045">
        <f t="shared" ca="1" si="1513"/>
        <v>0</v>
      </c>
      <c r="CW1045">
        <f t="shared" ca="1" si="1514"/>
        <v>0</v>
      </c>
      <c r="CX1045">
        <f t="shared" ca="1" si="1515"/>
        <v>0</v>
      </c>
    </row>
    <row r="1046" spans="1:102" x14ac:dyDescent="0.3">
      <c r="A1046">
        <v>927</v>
      </c>
      <c r="B1046">
        <f t="shared" ca="1" si="1415"/>
        <v>9</v>
      </c>
      <c r="C1046">
        <f t="shared" ca="1" si="1416"/>
        <v>3</v>
      </c>
      <c r="D1046">
        <f t="shared" ca="1" si="1417"/>
        <v>0</v>
      </c>
      <c r="E1046">
        <f t="shared" ca="1" si="1418"/>
        <v>3</v>
      </c>
      <c r="F1046">
        <f t="shared" ca="1" si="1419"/>
        <v>0</v>
      </c>
      <c r="G1046">
        <f t="shared" ca="1" si="1420"/>
        <v>3</v>
      </c>
      <c r="H1046">
        <f t="shared" ca="1" si="1421"/>
        <v>0</v>
      </c>
      <c r="I1046">
        <f t="shared" ca="1" si="1422"/>
        <v>0</v>
      </c>
      <c r="J1046">
        <f t="shared" ca="1" si="1423"/>
        <v>0</v>
      </c>
      <c r="K1046">
        <f t="shared" ca="1" si="1424"/>
        <v>0</v>
      </c>
      <c r="L1046">
        <f t="shared" ca="1" si="1425"/>
        <v>0</v>
      </c>
      <c r="M1046">
        <f t="shared" ca="1" si="1426"/>
        <v>0</v>
      </c>
      <c r="N1046">
        <f t="shared" ca="1" si="1427"/>
        <v>0</v>
      </c>
      <c r="O1046">
        <f t="shared" ca="1" si="1428"/>
        <v>0</v>
      </c>
      <c r="P1046">
        <f t="shared" ca="1" si="1429"/>
        <v>0</v>
      </c>
      <c r="Q1046">
        <f t="shared" ca="1" si="1430"/>
        <v>0</v>
      </c>
      <c r="R1046">
        <f t="shared" ca="1" si="1431"/>
        <v>0</v>
      </c>
      <c r="S1046">
        <f t="shared" ca="1" si="1432"/>
        <v>0</v>
      </c>
      <c r="T1046">
        <f t="shared" ca="1" si="1433"/>
        <v>0</v>
      </c>
      <c r="U1046">
        <f t="shared" ca="1" si="1434"/>
        <v>0</v>
      </c>
      <c r="V1046">
        <f t="shared" ca="1" si="1435"/>
        <v>0</v>
      </c>
      <c r="W1046">
        <f t="shared" ca="1" si="1436"/>
        <v>0</v>
      </c>
      <c r="X1046">
        <f t="shared" ca="1" si="1437"/>
        <v>0</v>
      </c>
      <c r="Y1046">
        <f t="shared" ca="1" si="1438"/>
        <v>0</v>
      </c>
      <c r="Z1046">
        <f t="shared" ca="1" si="1439"/>
        <v>0</v>
      </c>
      <c r="AA1046">
        <f t="shared" ca="1" si="1440"/>
        <v>0</v>
      </c>
      <c r="AB1046">
        <f t="shared" ca="1" si="1441"/>
        <v>0</v>
      </c>
      <c r="AC1046">
        <f t="shared" ca="1" si="1442"/>
        <v>0</v>
      </c>
      <c r="AD1046">
        <f t="shared" ca="1" si="1443"/>
        <v>0</v>
      </c>
      <c r="AE1046">
        <f t="shared" ca="1" si="1444"/>
        <v>0</v>
      </c>
      <c r="AF1046">
        <f t="shared" ca="1" si="1445"/>
        <v>0</v>
      </c>
      <c r="AG1046">
        <f t="shared" ca="1" si="1446"/>
        <v>0</v>
      </c>
      <c r="AH1046">
        <f t="shared" ca="1" si="1447"/>
        <v>0</v>
      </c>
      <c r="AI1046">
        <f t="shared" ca="1" si="1448"/>
        <v>0</v>
      </c>
      <c r="AJ1046">
        <f t="shared" ca="1" si="1449"/>
        <v>0</v>
      </c>
      <c r="AK1046">
        <f t="shared" ca="1" si="1450"/>
        <v>0</v>
      </c>
      <c r="AL1046">
        <f t="shared" ca="1" si="1451"/>
        <v>0</v>
      </c>
      <c r="AM1046">
        <f t="shared" ca="1" si="1452"/>
        <v>0</v>
      </c>
      <c r="AN1046">
        <f t="shared" ca="1" si="1453"/>
        <v>0</v>
      </c>
      <c r="AO1046">
        <f t="shared" ca="1" si="1454"/>
        <v>0</v>
      </c>
      <c r="AP1046">
        <f t="shared" ca="1" si="1455"/>
        <v>0</v>
      </c>
      <c r="AQ1046">
        <f t="shared" ca="1" si="1456"/>
        <v>0</v>
      </c>
      <c r="AR1046">
        <f t="shared" ca="1" si="1457"/>
        <v>0</v>
      </c>
      <c r="AS1046">
        <f t="shared" ca="1" si="1458"/>
        <v>0</v>
      </c>
      <c r="AT1046">
        <f t="shared" ca="1" si="1459"/>
        <v>0</v>
      </c>
      <c r="AU1046">
        <f t="shared" ca="1" si="1460"/>
        <v>0</v>
      </c>
      <c r="AV1046">
        <f t="shared" ca="1" si="1461"/>
        <v>0</v>
      </c>
      <c r="AW1046">
        <f t="shared" ca="1" si="1462"/>
        <v>0</v>
      </c>
      <c r="AX1046">
        <f t="shared" ca="1" si="1463"/>
        <v>0</v>
      </c>
      <c r="AY1046">
        <f t="shared" ca="1" si="1464"/>
        <v>0</v>
      </c>
      <c r="AZ1046">
        <f t="shared" ca="1" si="1465"/>
        <v>0</v>
      </c>
      <c r="BA1046">
        <f t="shared" ca="1" si="1466"/>
        <v>0</v>
      </c>
      <c r="BB1046">
        <f t="shared" ca="1" si="1467"/>
        <v>0</v>
      </c>
      <c r="BC1046">
        <f t="shared" ca="1" si="1468"/>
        <v>0</v>
      </c>
      <c r="BD1046">
        <f t="shared" ca="1" si="1469"/>
        <v>0</v>
      </c>
      <c r="BE1046">
        <f t="shared" ca="1" si="1470"/>
        <v>0</v>
      </c>
      <c r="BF1046">
        <f t="shared" ca="1" si="1471"/>
        <v>0</v>
      </c>
      <c r="BG1046">
        <f t="shared" ca="1" si="1472"/>
        <v>0</v>
      </c>
      <c r="BH1046">
        <f t="shared" ca="1" si="1473"/>
        <v>0</v>
      </c>
      <c r="BI1046">
        <f t="shared" ca="1" si="1474"/>
        <v>0</v>
      </c>
      <c r="BJ1046">
        <f t="shared" ca="1" si="1475"/>
        <v>0</v>
      </c>
      <c r="BK1046">
        <f t="shared" ca="1" si="1476"/>
        <v>0</v>
      </c>
      <c r="BL1046">
        <f t="shared" ca="1" si="1477"/>
        <v>0</v>
      </c>
      <c r="BM1046">
        <f t="shared" ca="1" si="1478"/>
        <v>0</v>
      </c>
      <c r="BN1046">
        <f t="shared" ca="1" si="1479"/>
        <v>0</v>
      </c>
      <c r="BO1046">
        <f t="shared" ca="1" si="1480"/>
        <v>0</v>
      </c>
      <c r="BP1046">
        <f t="shared" ca="1" si="1481"/>
        <v>0</v>
      </c>
      <c r="BQ1046">
        <f t="shared" ca="1" si="1482"/>
        <v>0</v>
      </c>
      <c r="BR1046">
        <f t="shared" ca="1" si="1483"/>
        <v>0</v>
      </c>
      <c r="BS1046">
        <f t="shared" ca="1" si="1484"/>
        <v>0</v>
      </c>
      <c r="BT1046">
        <f t="shared" ca="1" si="1485"/>
        <v>0</v>
      </c>
      <c r="BU1046">
        <f t="shared" ca="1" si="1486"/>
        <v>0</v>
      </c>
      <c r="BV1046">
        <f t="shared" ca="1" si="1487"/>
        <v>0</v>
      </c>
      <c r="BW1046">
        <f t="shared" ca="1" si="1488"/>
        <v>0</v>
      </c>
      <c r="BX1046">
        <f t="shared" ca="1" si="1489"/>
        <v>0</v>
      </c>
      <c r="BY1046">
        <f t="shared" ca="1" si="1490"/>
        <v>0</v>
      </c>
      <c r="BZ1046">
        <f t="shared" ca="1" si="1491"/>
        <v>0</v>
      </c>
      <c r="CA1046">
        <f t="shared" ca="1" si="1492"/>
        <v>0</v>
      </c>
      <c r="CB1046">
        <f t="shared" ca="1" si="1493"/>
        <v>0</v>
      </c>
      <c r="CC1046">
        <f t="shared" ca="1" si="1494"/>
        <v>0</v>
      </c>
      <c r="CD1046">
        <f t="shared" ca="1" si="1495"/>
        <v>0</v>
      </c>
      <c r="CE1046">
        <f t="shared" ca="1" si="1496"/>
        <v>0</v>
      </c>
      <c r="CF1046">
        <f t="shared" ca="1" si="1497"/>
        <v>0</v>
      </c>
      <c r="CG1046">
        <f t="shared" ca="1" si="1498"/>
        <v>0</v>
      </c>
      <c r="CH1046">
        <f t="shared" ca="1" si="1499"/>
        <v>0</v>
      </c>
      <c r="CI1046">
        <f t="shared" ca="1" si="1500"/>
        <v>0</v>
      </c>
      <c r="CJ1046">
        <f t="shared" ca="1" si="1501"/>
        <v>0</v>
      </c>
      <c r="CK1046">
        <f t="shared" ca="1" si="1502"/>
        <v>0</v>
      </c>
      <c r="CL1046">
        <f t="shared" ca="1" si="1503"/>
        <v>0</v>
      </c>
      <c r="CM1046">
        <f t="shared" ca="1" si="1504"/>
        <v>0</v>
      </c>
      <c r="CN1046">
        <f t="shared" ca="1" si="1505"/>
        <v>0</v>
      </c>
      <c r="CO1046">
        <f t="shared" ca="1" si="1506"/>
        <v>0</v>
      </c>
      <c r="CP1046">
        <f t="shared" ca="1" si="1507"/>
        <v>0</v>
      </c>
      <c r="CQ1046">
        <f t="shared" ca="1" si="1508"/>
        <v>0</v>
      </c>
      <c r="CR1046">
        <f t="shared" ca="1" si="1509"/>
        <v>0</v>
      </c>
      <c r="CS1046">
        <f t="shared" ca="1" si="1510"/>
        <v>0</v>
      </c>
      <c r="CT1046">
        <f t="shared" ca="1" si="1511"/>
        <v>0</v>
      </c>
      <c r="CU1046">
        <f t="shared" ca="1" si="1512"/>
        <v>0</v>
      </c>
      <c r="CV1046">
        <f t="shared" ca="1" si="1513"/>
        <v>0</v>
      </c>
      <c r="CW1046">
        <f t="shared" ca="1" si="1514"/>
        <v>0</v>
      </c>
      <c r="CX1046">
        <f t="shared" ca="1" si="1515"/>
        <v>0</v>
      </c>
    </row>
    <row r="1047" spans="1:102" x14ac:dyDescent="0.3">
      <c r="A1047">
        <v>928</v>
      </c>
      <c r="B1047">
        <f t="shared" ca="1" si="1415"/>
        <v>21</v>
      </c>
      <c r="C1047">
        <f t="shared" ca="1" si="1416"/>
        <v>0</v>
      </c>
      <c r="D1047">
        <f t="shared" ca="1" si="1417"/>
        <v>3</v>
      </c>
      <c r="E1047">
        <f t="shared" ca="1" si="1418"/>
        <v>3</v>
      </c>
      <c r="F1047">
        <f t="shared" ca="1" si="1419"/>
        <v>0</v>
      </c>
      <c r="G1047">
        <f t="shared" ca="1" si="1420"/>
        <v>0</v>
      </c>
      <c r="H1047">
        <f t="shared" ca="1" si="1421"/>
        <v>0</v>
      </c>
      <c r="I1047">
        <f t="shared" ca="1" si="1422"/>
        <v>3</v>
      </c>
      <c r="J1047">
        <f t="shared" ca="1" si="1423"/>
        <v>3</v>
      </c>
      <c r="K1047">
        <f t="shared" ca="1" si="1424"/>
        <v>3</v>
      </c>
      <c r="L1047">
        <f t="shared" ca="1" si="1425"/>
        <v>3</v>
      </c>
      <c r="M1047">
        <f t="shared" ca="1" si="1426"/>
        <v>0</v>
      </c>
      <c r="N1047">
        <f t="shared" ca="1" si="1427"/>
        <v>3</v>
      </c>
      <c r="O1047">
        <f t="shared" ca="1" si="1428"/>
        <v>0</v>
      </c>
      <c r="P1047">
        <f t="shared" ca="1" si="1429"/>
        <v>0</v>
      </c>
      <c r="Q1047">
        <f t="shared" ca="1" si="1430"/>
        <v>0</v>
      </c>
      <c r="R1047">
        <f t="shared" ca="1" si="1431"/>
        <v>0</v>
      </c>
      <c r="S1047">
        <f t="shared" ca="1" si="1432"/>
        <v>0</v>
      </c>
      <c r="T1047">
        <f t="shared" ca="1" si="1433"/>
        <v>0</v>
      </c>
      <c r="U1047">
        <f t="shared" ca="1" si="1434"/>
        <v>0</v>
      </c>
      <c r="V1047">
        <f t="shared" ca="1" si="1435"/>
        <v>0</v>
      </c>
      <c r="W1047">
        <f t="shared" ca="1" si="1436"/>
        <v>0</v>
      </c>
      <c r="X1047">
        <f t="shared" ca="1" si="1437"/>
        <v>0</v>
      </c>
      <c r="Y1047">
        <f t="shared" ca="1" si="1438"/>
        <v>0</v>
      </c>
      <c r="Z1047">
        <f t="shared" ca="1" si="1439"/>
        <v>0</v>
      </c>
      <c r="AA1047">
        <f t="shared" ca="1" si="1440"/>
        <v>0</v>
      </c>
      <c r="AB1047">
        <f t="shared" ca="1" si="1441"/>
        <v>0</v>
      </c>
      <c r="AC1047">
        <f t="shared" ca="1" si="1442"/>
        <v>0</v>
      </c>
      <c r="AD1047">
        <f t="shared" ca="1" si="1443"/>
        <v>0</v>
      </c>
      <c r="AE1047">
        <f t="shared" ca="1" si="1444"/>
        <v>0</v>
      </c>
      <c r="AF1047">
        <f t="shared" ca="1" si="1445"/>
        <v>0</v>
      </c>
      <c r="AG1047">
        <f t="shared" ca="1" si="1446"/>
        <v>0</v>
      </c>
      <c r="AH1047">
        <f t="shared" ca="1" si="1447"/>
        <v>0</v>
      </c>
      <c r="AI1047">
        <f t="shared" ca="1" si="1448"/>
        <v>0</v>
      </c>
      <c r="AJ1047">
        <f t="shared" ca="1" si="1449"/>
        <v>0</v>
      </c>
      <c r="AK1047">
        <f t="shared" ca="1" si="1450"/>
        <v>0</v>
      </c>
      <c r="AL1047">
        <f t="shared" ca="1" si="1451"/>
        <v>0</v>
      </c>
      <c r="AM1047">
        <f t="shared" ca="1" si="1452"/>
        <v>0</v>
      </c>
      <c r="AN1047">
        <f t="shared" ca="1" si="1453"/>
        <v>0</v>
      </c>
      <c r="AO1047">
        <f t="shared" ca="1" si="1454"/>
        <v>0</v>
      </c>
      <c r="AP1047">
        <f t="shared" ca="1" si="1455"/>
        <v>0</v>
      </c>
      <c r="AQ1047">
        <f t="shared" ca="1" si="1456"/>
        <v>0</v>
      </c>
      <c r="AR1047">
        <f t="shared" ca="1" si="1457"/>
        <v>0</v>
      </c>
      <c r="AS1047">
        <f t="shared" ca="1" si="1458"/>
        <v>0</v>
      </c>
      <c r="AT1047">
        <f t="shared" ca="1" si="1459"/>
        <v>0</v>
      </c>
      <c r="AU1047">
        <f t="shared" ca="1" si="1460"/>
        <v>0</v>
      </c>
      <c r="AV1047">
        <f t="shared" ca="1" si="1461"/>
        <v>0</v>
      </c>
      <c r="AW1047">
        <f t="shared" ca="1" si="1462"/>
        <v>0</v>
      </c>
      <c r="AX1047">
        <f t="shared" ca="1" si="1463"/>
        <v>0</v>
      </c>
      <c r="AY1047">
        <f t="shared" ca="1" si="1464"/>
        <v>0</v>
      </c>
      <c r="AZ1047">
        <f t="shared" ca="1" si="1465"/>
        <v>0</v>
      </c>
      <c r="BA1047">
        <f t="shared" ca="1" si="1466"/>
        <v>0</v>
      </c>
      <c r="BB1047">
        <f t="shared" ca="1" si="1467"/>
        <v>0</v>
      </c>
      <c r="BC1047">
        <f t="shared" ca="1" si="1468"/>
        <v>0</v>
      </c>
      <c r="BD1047">
        <f t="shared" ca="1" si="1469"/>
        <v>0</v>
      </c>
      <c r="BE1047">
        <f t="shared" ca="1" si="1470"/>
        <v>0</v>
      </c>
      <c r="BF1047">
        <f t="shared" ca="1" si="1471"/>
        <v>0</v>
      </c>
      <c r="BG1047">
        <f t="shared" ca="1" si="1472"/>
        <v>0</v>
      </c>
      <c r="BH1047">
        <f t="shared" ca="1" si="1473"/>
        <v>0</v>
      </c>
      <c r="BI1047">
        <f t="shared" ca="1" si="1474"/>
        <v>0</v>
      </c>
      <c r="BJ1047">
        <f t="shared" ca="1" si="1475"/>
        <v>0</v>
      </c>
      <c r="BK1047">
        <f t="shared" ca="1" si="1476"/>
        <v>0</v>
      </c>
      <c r="BL1047">
        <f t="shared" ca="1" si="1477"/>
        <v>0</v>
      </c>
      <c r="BM1047">
        <f t="shared" ca="1" si="1478"/>
        <v>0</v>
      </c>
      <c r="BN1047">
        <f t="shared" ca="1" si="1479"/>
        <v>0</v>
      </c>
      <c r="BO1047">
        <f t="shared" ca="1" si="1480"/>
        <v>0</v>
      </c>
      <c r="BP1047">
        <f t="shared" ca="1" si="1481"/>
        <v>0</v>
      </c>
      <c r="BQ1047">
        <f t="shared" ca="1" si="1482"/>
        <v>0</v>
      </c>
      <c r="BR1047">
        <f t="shared" ca="1" si="1483"/>
        <v>0</v>
      </c>
      <c r="BS1047">
        <f t="shared" ca="1" si="1484"/>
        <v>0</v>
      </c>
      <c r="BT1047">
        <f t="shared" ca="1" si="1485"/>
        <v>0</v>
      </c>
      <c r="BU1047">
        <f t="shared" ca="1" si="1486"/>
        <v>0</v>
      </c>
      <c r="BV1047">
        <f t="shared" ca="1" si="1487"/>
        <v>0</v>
      </c>
      <c r="BW1047">
        <f t="shared" ca="1" si="1488"/>
        <v>0</v>
      </c>
      <c r="BX1047">
        <f t="shared" ca="1" si="1489"/>
        <v>0</v>
      </c>
      <c r="BY1047">
        <f t="shared" ca="1" si="1490"/>
        <v>0</v>
      </c>
      <c r="BZ1047">
        <f t="shared" ca="1" si="1491"/>
        <v>0</v>
      </c>
      <c r="CA1047">
        <f t="shared" ca="1" si="1492"/>
        <v>0</v>
      </c>
      <c r="CB1047">
        <f t="shared" ca="1" si="1493"/>
        <v>0</v>
      </c>
      <c r="CC1047">
        <f t="shared" ca="1" si="1494"/>
        <v>0</v>
      </c>
      <c r="CD1047">
        <f t="shared" ca="1" si="1495"/>
        <v>0</v>
      </c>
      <c r="CE1047">
        <f t="shared" ca="1" si="1496"/>
        <v>0</v>
      </c>
      <c r="CF1047">
        <f t="shared" ca="1" si="1497"/>
        <v>0</v>
      </c>
      <c r="CG1047">
        <f t="shared" ca="1" si="1498"/>
        <v>0</v>
      </c>
      <c r="CH1047">
        <f t="shared" ca="1" si="1499"/>
        <v>0</v>
      </c>
      <c r="CI1047">
        <f t="shared" ca="1" si="1500"/>
        <v>0</v>
      </c>
      <c r="CJ1047">
        <f t="shared" ca="1" si="1501"/>
        <v>0</v>
      </c>
      <c r="CK1047">
        <f t="shared" ca="1" si="1502"/>
        <v>0</v>
      </c>
      <c r="CL1047">
        <f t="shared" ca="1" si="1503"/>
        <v>0</v>
      </c>
      <c r="CM1047">
        <f t="shared" ca="1" si="1504"/>
        <v>0</v>
      </c>
      <c r="CN1047">
        <f t="shared" ca="1" si="1505"/>
        <v>0</v>
      </c>
      <c r="CO1047">
        <f t="shared" ca="1" si="1506"/>
        <v>0</v>
      </c>
      <c r="CP1047">
        <f t="shared" ca="1" si="1507"/>
        <v>0</v>
      </c>
      <c r="CQ1047">
        <f t="shared" ca="1" si="1508"/>
        <v>0</v>
      </c>
      <c r="CR1047">
        <f t="shared" ca="1" si="1509"/>
        <v>0</v>
      </c>
      <c r="CS1047">
        <f t="shared" ca="1" si="1510"/>
        <v>0</v>
      </c>
      <c r="CT1047">
        <f t="shared" ca="1" si="1511"/>
        <v>0</v>
      </c>
      <c r="CU1047">
        <f t="shared" ca="1" si="1512"/>
        <v>0</v>
      </c>
      <c r="CV1047">
        <f t="shared" ca="1" si="1513"/>
        <v>0</v>
      </c>
      <c r="CW1047">
        <f t="shared" ca="1" si="1514"/>
        <v>0</v>
      </c>
      <c r="CX1047">
        <f t="shared" ca="1" si="1515"/>
        <v>0</v>
      </c>
    </row>
    <row r="1048" spans="1:102" x14ac:dyDescent="0.3">
      <c r="A1048">
        <v>929</v>
      </c>
      <c r="B1048">
        <f t="shared" ca="1" si="1415"/>
        <v>12</v>
      </c>
      <c r="C1048">
        <f t="shared" ca="1" si="1416"/>
        <v>3</v>
      </c>
      <c r="D1048">
        <f t="shared" ca="1" si="1417"/>
        <v>0</v>
      </c>
      <c r="E1048">
        <f t="shared" ca="1" si="1418"/>
        <v>0</v>
      </c>
      <c r="F1048">
        <f t="shared" ca="1" si="1419"/>
        <v>0</v>
      </c>
      <c r="G1048">
        <f t="shared" ca="1" si="1420"/>
        <v>0</v>
      </c>
      <c r="H1048">
        <f t="shared" ca="1" si="1421"/>
        <v>0</v>
      </c>
      <c r="I1048">
        <f t="shared" ca="1" si="1422"/>
        <v>0</v>
      </c>
      <c r="J1048">
        <f t="shared" ca="1" si="1423"/>
        <v>0</v>
      </c>
      <c r="K1048">
        <f t="shared" ca="1" si="1424"/>
        <v>3</v>
      </c>
      <c r="L1048">
        <f t="shared" ca="1" si="1425"/>
        <v>3</v>
      </c>
      <c r="M1048">
        <f t="shared" ca="1" si="1426"/>
        <v>0</v>
      </c>
      <c r="N1048">
        <f t="shared" ca="1" si="1427"/>
        <v>3</v>
      </c>
      <c r="O1048">
        <f t="shared" ca="1" si="1428"/>
        <v>0</v>
      </c>
      <c r="P1048">
        <f t="shared" ca="1" si="1429"/>
        <v>0</v>
      </c>
      <c r="Q1048">
        <f t="shared" ca="1" si="1430"/>
        <v>0</v>
      </c>
      <c r="R1048">
        <f t="shared" ca="1" si="1431"/>
        <v>0</v>
      </c>
      <c r="S1048">
        <f t="shared" ca="1" si="1432"/>
        <v>0</v>
      </c>
      <c r="T1048">
        <f t="shared" ca="1" si="1433"/>
        <v>0</v>
      </c>
      <c r="U1048">
        <f t="shared" ca="1" si="1434"/>
        <v>0</v>
      </c>
      <c r="V1048">
        <f t="shared" ca="1" si="1435"/>
        <v>0</v>
      </c>
      <c r="W1048">
        <f t="shared" ca="1" si="1436"/>
        <v>0</v>
      </c>
      <c r="X1048">
        <f t="shared" ca="1" si="1437"/>
        <v>0</v>
      </c>
      <c r="Y1048">
        <f t="shared" ca="1" si="1438"/>
        <v>0</v>
      </c>
      <c r="Z1048">
        <f t="shared" ca="1" si="1439"/>
        <v>0</v>
      </c>
      <c r="AA1048">
        <f t="shared" ca="1" si="1440"/>
        <v>0</v>
      </c>
      <c r="AB1048">
        <f t="shared" ca="1" si="1441"/>
        <v>0</v>
      </c>
      <c r="AC1048">
        <f t="shared" ca="1" si="1442"/>
        <v>0</v>
      </c>
      <c r="AD1048">
        <f t="shared" ca="1" si="1443"/>
        <v>0</v>
      </c>
      <c r="AE1048">
        <f t="shared" ca="1" si="1444"/>
        <v>0</v>
      </c>
      <c r="AF1048">
        <f t="shared" ca="1" si="1445"/>
        <v>0</v>
      </c>
      <c r="AG1048">
        <f t="shared" ca="1" si="1446"/>
        <v>0</v>
      </c>
      <c r="AH1048">
        <f t="shared" ca="1" si="1447"/>
        <v>0</v>
      </c>
      <c r="AI1048">
        <f t="shared" ca="1" si="1448"/>
        <v>0</v>
      </c>
      <c r="AJ1048">
        <f t="shared" ca="1" si="1449"/>
        <v>0</v>
      </c>
      <c r="AK1048">
        <f t="shared" ca="1" si="1450"/>
        <v>0</v>
      </c>
      <c r="AL1048">
        <f t="shared" ca="1" si="1451"/>
        <v>0</v>
      </c>
      <c r="AM1048">
        <f t="shared" ca="1" si="1452"/>
        <v>0</v>
      </c>
      <c r="AN1048">
        <f t="shared" ca="1" si="1453"/>
        <v>0</v>
      </c>
      <c r="AO1048">
        <f t="shared" ca="1" si="1454"/>
        <v>0</v>
      </c>
      <c r="AP1048">
        <f t="shared" ca="1" si="1455"/>
        <v>0</v>
      </c>
      <c r="AQ1048">
        <f t="shared" ca="1" si="1456"/>
        <v>0</v>
      </c>
      <c r="AR1048">
        <f t="shared" ca="1" si="1457"/>
        <v>0</v>
      </c>
      <c r="AS1048">
        <f t="shared" ca="1" si="1458"/>
        <v>0</v>
      </c>
      <c r="AT1048">
        <f t="shared" ca="1" si="1459"/>
        <v>0</v>
      </c>
      <c r="AU1048">
        <f t="shared" ca="1" si="1460"/>
        <v>0</v>
      </c>
      <c r="AV1048">
        <f t="shared" ca="1" si="1461"/>
        <v>0</v>
      </c>
      <c r="AW1048">
        <f t="shared" ca="1" si="1462"/>
        <v>0</v>
      </c>
      <c r="AX1048">
        <f t="shared" ca="1" si="1463"/>
        <v>0</v>
      </c>
      <c r="AY1048">
        <f t="shared" ca="1" si="1464"/>
        <v>0</v>
      </c>
      <c r="AZ1048">
        <f t="shared" ca="1" si="1465"/>
        <v>0</v>
      </c>
      <c r="BA1048">
        <f t="shared" ca="1" si="1466"/>
        <v>0</v>
      </c>
      <c r="BB1048">
        <f t="shared" ca="1" si="1467"/>
        <v>0</v>
      </c>
      <c r="BC1048">
        <f t="shared" ca="1" si="1468"/>
        <v>0</v>
      </c>
      <c r="BD1048">
        <f t="shared" ca="1" si="1469"/>
        <v>0</v>
      </c>
      <c r="BE1048">
        <f t="shared" ca="1" si="1470"/>
        <v>0</v>
      </c>
      <c r="BF1048">
        <f t="shared" ca="1" si="1471"/>
        <v>0</v>
      </c>
      <c r="BG1048">
        <f t="shared" ca="1" si="1472"/>
        <v>0</v>
      </c>
      <c r="BH1048">
        <f t="shared" ca="1" si="1473"/>
        <v>0</v>
      </c>
      <c r="BI1048">
        <f t="shared" ca="1" si="1474"/>
        <v>0</v>
      </c>
      <c r="BJ1048">
        <f t="shared" ca="1" si="1475"/>
        <v>0</v>
      </c>
      <c r="BK1048">
        <f t="shared" ca="1" si="1476"/>
        <v>0</v>
      </c>
      <c r="BL1048">
        <f t="shared" ca="1" si="1477"/>
        <v>0</v>
      </c>
      <c r="BM1048">
        <f t="shared" ca="1" si="1478"/>
        <v>0</v>
      </c>
      <c r="BN1048">
        <f t="shared" ca="1" si="1479"/>
        <v>0</v>
      </c>
      <c r="BO1048">
        <f t="shared" ca="1" si="1480"/>
        <v>0</v>
      </c>
      <c r="BP1048">
        <f t="shared" ca="1" si="1481"/>
        <v>0</v>
      </c>
      <c r="BQ1048">
        <f t="shared" ca="1" si="1482"/>
        <v>0</v>
      </c>
      <c r="BR1048">
        <f t="shared" ca="1" si="1483"/>
        <v>0</v>
      </c>
      <c r="BS1048">
        <f t="shared" ca="1" si="1484"/>
        <v>0</v>
      </c>
      <c r="BT1048">
        <f t="shared" ca="1" si="1485"/>
        <v>0</v>
      </c>
      <c r="BU1048">
        <f t="shared" ca="1" si="1486"/>
        <v>0</v>
      </c>
      <c r="BV1048">
        <f t="shared" ca="1" si="1487"/>
        <v>0</v>
      </c>
      <c r="BW1048">
        <f t="shared" ca="1" si="1488"/>
        <v>0</v>
      </c>
      <c r="BX1048">
        <f t="shared" ca="1" si="1489"/>
        <v>0</v>
      </c>
      <c r="BY1048">
        <f t="shared" ca="1" si="1490"/>
        <v>0</v>
      </c>
      <c r="BZ1048">
        <f t="shared" ca="1" si="1491"/>
        <v>0</v>
      </c>
      <c r="CA1048">
        <f t="shared" ca="1" si="1492"/>
        <v>0</v>
      </c>
      <c r="CB1048">
        <f t="shared" ca="1" si="1493"/>
        <v>0</v>
      </c>
      <c r="CC1048">
        <f t="shared" ca="1" si="1494"/>
        <v>0</v>
      </c>
      <c r="CD1048">
        <f t="shared" ca="1" si="1495"/>
        <v>0</v>
      </c>
      <c r="CE1048">
        <f t="shared" ca="1" si="1496"/>
        <v>0</v>
      </c>
      <c r="CF1048">
        <f t="shared" ca="1" si="1497"/>
        <v>0</v>
      </c>
      <c r="CG1048">
        <f t="shared" ca="1" si="1498"/>
        <v>0</v>
      </c>
      <c r="CH1048">
        <f t="shared" ca="1" si="1499"/>
        <v>0</v>
      </c>
      <c r="CI1048">
        <f t="shared" ca="1" si="1500"/>
        <v>0</v>
      </c>
      <c r="CJ1048">
        <f t="shared" ca="1" si="1501"/>
        <v>0</v>
      </c>
      <c r="CK1048">
        <f t="shared" ca="1" si="1502"/>
        <v>0</v>
      </c>
      <c r="CL1048">
        <f t="shared" ca="1" si="1503"/>
        <v>0</v>
      </c>
      <c r="CM1048">
        <f t="shared" ca="1" si="1504"/>
        <v>0</v>
      </c>
      <c r="CN1048">
        <f t="shared" ca="1" si="1505"/>
        <v>0</v>
      </c>
      <c r="CO1048">
        <f t="shared" ca="1" si="1506"/>
        <v>0</v>
      </c>
      <c r="CP1048">
        <f t="shared" ca="1" si="1507"/>
        <v>0</v>
      </c>
      <c r="CQ1048">
        <f t="shared" ca="1" si="1508"/>
        <v>0</v>
      </c>
      <c r="CR1048">
        <f t="shared" ca="1" si="1509"/>
        <v>0</v>
      </c>
      <c r="CS1048">
        <f t="shared" ca="1" si="1510"/>
        <v>0</v>
      </c>
      <c r="CT1048">
        <f t="shared" ca="1" si="1511"/>
        <v>0</v>
      </c>
      <c r="CU1048">
        <f t="shared" ca="1" si="1512"/>
        <v>0</v>
      </c>
      <c r="CV1048">
        <f t="shared" ca="1" si="1513"/>
        <v>0</v>
      </c>
      <c r="CW1048">
        <f t="shared" ca="1" si="1514"/>
        <v>0</v>
      </c>
      <c r="CX1048">
        <f t="shared" ca="1" si="1515"/>
        <v>0</v>
      </c>
    </row>
    <row r="1049" spans="1:102" x14ac:dyDescent="0.3">
      <c r="A1049">
        <v>930</v>
      </c>
      <c r="B1049">
        <f t="shared" ca="1" si="1415"/>
        <v>21</v>
      </c>
      <c r="C1049">
        <f t="shared" ca="1" si="1416"/>
        <v>3</v>
      </c>
      <c r="D1049">
        <f t="shared" ca="1" si="1417"/>
        <v>3</v>
      </c>
      <c r="E1049">
        <f t="shared" ca="1" si="1418"/>
        <v>0</v>
      </c>
      <c r="F1049">
        <f t="shared" ca="1" si="1419"/>
        <v>0</v>
      </c>
      <c r="G1049">
        <f t="shared" ca="1" si="1420"/>
        <v>0</v>
      </c>
      <c r="H1049">
        <f t="shared" ca="1" si="1421"/>
        <v>3</v>
      </c>
      <c r="I1049">
        <f t="shared" ca="1" si="1422"/>
        <v>3</v>
      </c>
      <c r="J1049">
        <f t="shared" ca="1" si="1423"/>
        <v>0</v>
      </c>
      <c r="K1049">
        <f t="shared" ca="1" si="1424"/>
        <v>0</v>
      </c>
      <c r="L1049">
        <f t="shared" ca="1" si="1425"/>
        <v>3</v>
      </c>
      <c r="M1049">
        <f t="shared" ca="1" si="1426"/>
        <v>3</v>
      </c>
      <c r="N1049">
        <f t="shared" ca="1" si="1427"/>
        <v>3</v>
      </c>
      <c r="O1049">
        <f t="shared" ca="1" si="1428"/>
        <v>0</v>
      </c>
      <c r="P1049">
        <f t="shared" ca="1" si="1429"/>
        <v>0</v>
      </c>
      <c r="Q1049">
        <f t="shared" ca="1" si="1430"/>
        <v>0</v>
      </c>
      <c r="R1049">
        <f t="shared" ca="1" si="1431"/>
        <v>0</v>
      </c>
      <c r="S1049">
        <f t="shared" ca="1" si="1432"/>
        <v>0</v>
      </c>
      <c r="T1049">
        <f t="shared" ca="1" si="1433"/>
        <v>0</v>
      </c>
      <c r="U1049">
        <f t="shared" ca="1" si="1434"/>
        <v>0</v>
      </c>
      <c r="V1049">
        <f t="shared" ca="1" si="1435"/>
        <v>0</v>
      </c>
      <c r="W1049">
        <f t="shared" ca="1" si="1436"/>
        <v>0</v>
      </c>
      <c r="X1049">
        <f t="shared" ca="1" si="1437"/>
        <v>0</v>
      </c>
      <c r="Y1049">
        <f t="shared" ca="1" si="1438"/>
        <v>0</v>
      </c>
      <c r="Z1049">
        <f t="shared" ca="1" si="1439"/>
        <v>0</v>
      </c>
      <c r="AA1049">
        <f t="shared" ca="1" si="1440"/>
        <v>0</v>
      </c>
      <c r="AB1049">
        <f t="shared" ca="1" si="1441"/>
        <v>0</v>
      </c>
      <c r="AC1049">
        <f t="shared" ca="1" si="1442"/>
        <v>0</v>
      </c>
      <c r="AD1049">
        <f t="shared" ca="1" si="1443"/>
        <v>0</v>
      </c>
      <c r="AE1049">
        <f t="shared" ca="1" si="1444"/>
        <v>0</v>
      </c>
      <c r="AF1049">
        <f t="shared" ca="1" si="1445"/>
        <v>0</v>
      </c>
      <c r="AG1049">
        <f t="shared" ca="1" si="1446"/>
        <v>0</v>
      </c>
      <c r="AH1049">
        <f t="shared" ca="1" si="1447"/>
        <v>0</v>
      </c>
      <c r="AI1049">
        <f t="shared" ca="1" si="1448"/>
        <v>0</v>
      </c>
      <c r="AJ1049">
        <f t="shared" ca="1" si="1449"/>
        <v>0</v>
      </c>
      <c r="AK1049">
        <f t="shared" ca="1" si="1450"/>
        <v>0</v>
      </c>
      <c r="AL1049">
        <f t="shared" ca="1" si="1451"/>
        <v>0</v>
      </c>
      <c r="AM1049">
        <f t="shared" ca="1" si="1452"/>
        <v>0</v>
      </c>
      <c r="AN1049">
        <f t="shared" ca="1" si="1453"/>
        <v>0</v>
      </c>
      <c r="AO1049">
        <f t="shared" ca="1" si="1454"/>
        <v>0</v>
      </c>
      <c r="AP1049">
        <f t="shared" ca="1" si="1455"/>
        <v>0</v>
      </c>
      <c r="AQ1049">
        <f t="shared" ca="1" si="1456"/>
        <v>0</v>
      </c>
      <c r="AR1049">
        <f t="shared" ca="1" si="1457"/>
        <v>0</v>
      </c>
      <c r="AS1049">
        <f t="shared" ca="1" si="1458"/>
        <v>0</v>
      </c>
      <c r="AT1049">
        <f t="shared" ca="1" si="1459"/>
        <v>0</v>
      </c>
      <c r="AU1049">
        <f t="shared" ca="1" si="1460"/>
        <v>0</v>
      </c>
      <c r="AV1049">
        <f t="shared" ca="1" si="1461"/>
        <v>0</v>
      </c>
      <c r="AW1049">
        <f t="shared" ca="1" si="1462"/>
        <v>0</v>
      </c>
      <c r="AX1049">
        <f t="shared" ca="1" si="1463"/>
        <v>0</v>
      </c>
      <c r="AY1049">
        <f t="shared" ca="1" si="1464"/>
        <v>0</v>
      </c>
      <c r="AZ1049">
        <f t="shared" ca="1" si="1465"/>
        <v>0</v>
      </c>
      <c r="BA1049">
        <f t="shared" ca="1" si="1466"/>
        <v>0</v>
      </c>
      <c r="BB1049">
        <f t="shared" ca="1" si="1467"/>
        <v>0</v>
      </c>
      <c r="BC1049">
        <f t="shared" ca="1" si="1468"/>
        <v>0</v>
      </c>
      <c r="BD1049">
        <f t="shared" ca="1" si="1469"/>
        <v>0</v>
      </c>
      <c r="BE1049">
        <f t="shared" ca="1" si="1470"/>
        <v>0</v>
      </c>
      <c r="BF1049">
        <f t="shared" ca="1" si="1471"/>
        <v>0</v>
      </c>
      <c r="BG1049">
        <f t="shared" ca="1" si="1472"/>
        <v>0</v>
      </c>
      <c r="BH1049">
        <f t="shared" ca="1" si="1473"/>
        <v>0</v>
      </c>
      <c r="BI1049">
        <f t="shared" ca="1" si="1474"/>
        <v>0</v>
      </c>
      <c r="BJ1049">
        <f t="shared" ca="1" si="1475"/>
        <v>0</v>
      </c>
      <c r="BK1049">
        <f t="shared" ca="1" si="1476"/>
        <v>0</v>
      </c>
      <c r="BL1049">
        <f t="shared" ca="1" si="1477"/>
        <v>0</v>
      </c>
      <c r="BM1049">
        <f t="shared" ca="1" si="1478"/>
        <v>0</v>
      </c>
      <c r="BN1049">
        <f t="shared" ca="1" si="1479"/>
        <v>0</v>
      </c>
      <c r="BO1049">
        <f t="shared" ca="1" si="1480"/>
        <v>0</v>
      </c>
      <c r="BP1049">
        <f t="shared" ca="1" si="1481"/>
        <v>0</v>
      </c>
      <c r="BQ1049">
        <f t="shared" ca="1" si="1482"/>
        <v>0</v>
      </c>
      <c r="BR1049">
        <f t="shared" ca="1" si="1483"/>
        <v>0</v>
      </c>
      <c r="BS1049">
        <f t="shared" ca="1" si="1484"/>
        <v>0</v>
      </c>
      <c r="BT1049">
        <f t="shared" ca="1" si="1485"/>
        <v>0</v>
      </c>
      <c r="BU1049">
        <f t="shared" ca="1" si="1486"/>
        <v>0</v>
      </c>
      <c r="BV1049">
        <f t="shared" ca="1" si="1487"/>
        <v>0</v>
      </c>
      <c r="BW1049">
        <f t="shared" ca="1" si="1488"/>
        <v>0</v>
      </c>
      <c r="BX1049">
        <f t="shared" ca="1" si="1489"/>
        <v>0</v>
      </c>
      <c r="BY1049">
        <f t="shared" ca="1" si="1490"/>
        <v>0</v>
      </c>
      <c r="BZ1049">
        <f t="shared" ca="1" si="1491"/>
        <v>0</v>
      </c>
      <c r="CA1049">
        <f t="shared" ca="1" si="1492"/>
        <v>0</v>
      </c>
      <c r="CB1049">
        <f t="shared" ca="1" si="1493"/>
        <v>0</v>
      </c>
      <c r="CC1049">
        <f t="shared" ca="1" si="1494"/>
        <v>0</v>
      </c>
      <c r="CD1049">
        <f t="shared" ca="1" si="1495"/>
        <v>0</v>
      </c>
      <c r="CE1049">
        <f t="shared" ca="1" si="1496"/>
        <v>0</v>
      </c>
      <c r="CF1049">
        <f t="shared" ca="1" si="1497"/>
        <v>0</v>
      </c>
      <c r="CG1049">
        <f t="shared" ca="1" si="1498"/>
        <v>0</v>
      </c>
      <c r="CH1049">
        <f t="shared" ca="1" si="1499"/>
        <v>0</v>
      </c>
      <c r="CI1049">
        <f t="shared" ca="1" si="1500"/>
        <v>0</v>
      </c>
      <c r="CJ1049">
        <f t="shared" ca="1" si="1501"/>
        <v>0</v>
      </c>
      <c r="CK1049">
        <f t="shared" ca="1" si="1502"/>
        <v>0</v>
      </c>
      <c r="CL1049">
        <f t="shared" ca="1" si="1503"/>
        <v>0</v>
      </c>
      <c r="CM1049">
        <f t="shared" ca="1" si="1504"/>
        <v>0</v>
      </c>
      <c r="CN1049">
        <f t="shared" ca="1" si="1505"/>
        <v>0</v>
      </c>
      <c r="CO1049">
        <f t="shared" ca="1" si="1506"/>
        <v>0</v>
      </c>
      <c r="CP1049">
        <f t="shared" ca="1" si="1507"/>
        <v>0</v>
      </c>
      <c r="CQ1049">
        <f t="shared" ca="1" si="1508"/>
        <v>0</v>
      </c>
      <c r="CR1049">
        <f t="shared" ca="1" si="1509"/>
        <v>0</v>
      </c>
      <c r="CS1049">
        <f t="shared" ca="1" si="1510"/>
        <v>0</v>
      </c>
      <c r="CT1049">
        <f t="shared" ca="1" si="1511"/>
        <v>0</v>
      </c>
      <c r="CU1049">
        <f t="shared" ca="1" si="1512"/>
        <v>0</v>
      </c>
      <c r="CV1049">
        <f t="shared" ca="1" si="1513"/>
        <v>0</v>
      </c>
      <c r="CW1049">
        <f t="shared" ca="1" si="1514"/>
        <v>0</v>
      </c>
      <c r="CX1049">
        <f t="shared" ca="1" si="1515"/>
        <v>0</v>
      </c>
    </row>
    <row r="1050" spans="1:102" x14ac:dyDescent="0.3">
      <c r="A1050">
        <v>931</v>
      </c>
      <c r="B1050">
        <f t="shared" ca="1" si="1415"/>
        <v>15</v>
      </c>
      <c r="C1050">
        <f t="shared" ca="1" si="1416"/>
        <v>3</v>
      </c>
      <c r="D1050">
        <f t="shared" ca="1" si="1417"/>
        <v>0</v>
      </c>
      <c r="E1050">
        <f t="shared" ca="1" si="1418"/>
        <v>0</v>
      </c>
      <c r="F1050">
        <f t="shared" ca="1" si="1419"/>
        <v>0</v>
      </c>
      <c r="G1050">
        <f t="shared" ca="1" si="1420"/>
        <v>0</v>
      </c>
      <c r="H1050">
        <f t="shared" ca="1" si="1421"/>
        <v>3</v>
      </c>
      <c r="I1050">
        <f t="shared" ca="1" si="1422"/>
        <v>0</v>
      </c>
      <c r="J1050">
        <f t="shared" ca="1" si="1423"/>
        <v>0</v>
      </c>
      <c r="K1050">
        <f t="shared" ca="1" si="1424"/>
        <v>3</v>
      </c>
      <c r="L1050">
        <f t="shared" ca="1" si="1425"/>
        <v>0</v>
      </c>
      <c r="M1050">
        <f t="shared" ca="1" si="1426"/>
        <v>3</v>
      </c>
      <c r="N1050">
        <f t="shared" ca="1" si="1427"/>
        <v>3</v>
      </c>
      <c r="O1050">
        <f t="shared" ca="1" si="1428"/>
        <v>0</v>
      </c>
      <c r="P1050">
        <f t="shared" ca="1" si="1429"/>
        <v>0</v>
      </c>
      <c r="Q1050">
        <f t="shared" ca="1" si="1430"/>
        <v>0</v>
      </c>
      <c r="R1050">
        <f t="shared" ca="1" si="1431"/>
        <v>0</v>
      </c>
      <c r="S1050">
        <f t="shared" ca="1" si="1432"/>
        <v>0</v>
      </c>
      <c r="T1050">
        <f t="shared" ca="1" si="1433"/>
        <v>0</v>
      </c>
      <c r="U1050">
        <f t="shared" ca="1" si="1434"/>
        <v>0</v>
      </c>
      <c r="V1050">
        <f t="shared" ca="1" si="1435"/>
        <v>0</v>
      </c>
      <c r="W1050">
        <f t="shared" ca="1" si="1436"/>
        <v>0</v>
      </c>
      <c r="X1050">
        <f t="shared" ca="1" si="1437"/>
        <v>0</v>
      </c>
      <c r="Y1050">
        <f t="shared" ca="1" si="1438"/>
        <v>0</v>
      </c>
      <c r="Z1050">
        <f t="shared" ca="1" si="1439"/>
        <v>0</v>
      </c>
      <c r="AA1050">
        <f t="shared" ca="1" si="1440"/>
        <v>0</v>
      </c>
      <c r="AB1050">
        <f t="shared" ca="1" si="1441"/>
        <v>0</v>
      </c>
      <c r="AC1050">
        <f t="shared" ca="1" si="1442"/>
        <v>0</v>
      </c>
      <c r="AD1050">
        <f t="shared" ca="1" si="1443"/>
        <v>0</v>
      </c>
      <c r="AE1050">
        <f t="shared" ca="1" si="1444"/>
        <v>0</v>
      </c>
      <c r="AF1050">
        <f t="shared" ca="1" si="1445"/>
        <v>0</v>
      </c>
      <c r="AG1050">
        <f t="shared" ca="1" si="1446"/>
        <v>0</v>
      </c>
      <c r="AH1050">
        <f t="shared" ca="1" si="1447"/>
        <v>0</v>
      </c>
      <c r="AI1050">
        <f t="shared" ca="1" si="1448"/>
        <v>0</v>
      </c>
      <c r="AJ1050">
        <f t="shared" ca="1" si="1449"/>
        <v>0</v>
      </c>
      <c r="AK1050">
        <f t="shared" ca="1" si="1450"/>
        <v>0</v>
      </c>
      <c r="AL1050">
        <f t="shared" ca="1" si="1451"/>
        <v>0</v>
      </c>
      <c r="AM1050">
        <f t="shared" ca="1" si="1452"/>
        <v>0</v>
      </c>
      <c r="AN1050">
        <f t="shared" ca="1" si="1453"/>
        <v>0</v>
      </c>
      <c r="AO1050">
        <f t="shared" ca="1" si="1454"/>
        <v>0</v>
      </c>
      <c r="AP1050">
        <f t="shared" ca="1" si="1455"/>
        <v>0</v>
      </c>
      <c r="AQ1050">
        <f t="shared" ca="1" si="1456"/>
        <v>0</v>
      </c>
      <c r="AR1050">
        <f t="shared" ca="1" si="1457"/>
        <v>0</v>
      </c>
      <c r="AS1050">
        <f t="shared" ca="1" si="1458"/>
        <v>0</v>
      </c>
      <c r="AT1050">
        <f t="shared" ca="1" si="1459"/>
        <v>0</v>
      </c>
      <c r="AU1050">
        <f t="shared" ca="1" si="1460"/>
        <v>0</v>
      </c>
      <c r="AV1050">
        <f t="shared" ca="1" si="1461"/>
        <v>0</v>
      </c>
      <c r="AW1050">
        <f t="shared" ca="1" si="1462"/>
        <v>0</v>
      </c>
      <c r="AX1050">
        <f t="shared" ca="1" si="1463"/>
        <v>0</v>
      </c>
      <c r="AY1050">
        <f t="shared" ca="1" si="1464"/>
        <v>0</v>
      </c>
      <c r="AZ1050">
        <f t="shared" ca="1" si="1465"/>
        <v>0</v>
      </c>
      <c r="BA1050">
        <f t="shared" ca="1" si="1466"/>
        <v>0</v>
      </c>
      <c r="BB1050">
        <f t="shared" ca="1" si="1467"/>
        <v>0</v>
      </c>
      <c r="BC1050">
        <f t="shared" ca="1" si="1468"/>
        <v>0</v>
      </c>
      <c r="BD1050">
        <f t="shared" ca="1" si="1469"/>
        <v>0</v>
      </c>
      <c r="BE1050">
        <f t="shared" ca="1" si="1470"/>
        <v>0</v>
      </c>
      <c r="BF1050">
        <f t="shared" ca="1" si="1471"/>
        <v>0</v>
      </c>
      <c r="BG1050">
        <f t="shared" ca="1" si="1472"/>
        <v>0</v>
      </c>
      <c r="BH1050">
        <f t="shared" ca="1" si="1473"/>
        <v>0</v>
      </c>
      <c r="BI1050">
        <f t="shared" ca="1" si="1474"/>
        <v>0</v>
      </c>
      <c r="BJ1050">
        <f t="shared" ca="1" si="1475"/>
        <v>0</v>
      </c>
      <c r="BK1050">
        <f t="shared" ca="1" si="1476"/>
        <v>0</v>
      </c>
      <c r="BL1050">
        <f t="shared" ca="1" si="1477"/>
        <v>0</v>
      </c>
      <c r="BM1050">
        <f t="shared" ca="1" si="1478"/>
        <v>0</v>
      </c>
      <c r="BN1050">
        <f t="shared" ca="1" si="1479"/>
        <v>0</v>
      </c>
      <c r="BO1050">
        <f t="shared" ca="1" si="1480"/>
        <v>0</v>
      </c>
      <c r="BP1050">
        <f t="shared" ca="1" si="1481"/>
        <v>0</v>
      </c>
      <c r="BQ1050">
        <f t="shared" ca="1" si="1482"/>
        <v>0</v>
      </c>
      <c r="BR1050">
        <f t="shared" ca="1" si="1483"/>
        <v>0</v>
      </c>
      <c r="BS1050">
        <f t="shared" ca="1" si="1484"/>
        <v>0</v>
      </c>
      <c r="BT1050">
        <f t="shared" ca="1" si="1485"/>
        <v>0</v>
      </c>
      <c r="BU1050">
        <f t="shared" ca="1" si="1486"/>
        <v>0</v>
      </c>
      <c r="BV1050">
        <f t="shared" ca="1" si="1487"/>
        <v>0</v>
      </c>
      <c r="BW1050">
        <f t="shared" ca="1" si="1488"/>
        <v>0</v>
      </c>
      <c r="BX1050">
        <f t="shared" ca="1" si="1489"/>
        <v>0</v>
      </c>
      <c r="BY1050">
        <f t="shared" ca="1" si="1490"/>
        <v>0</v>
      </c>
      <c r="BZ1050">
        <f t="shared" ca="1" si="1491"/>
        <v>0</v>
      </c>
      <c r="CA1050">
        <f t="shared" ca="1" si="1492"/>
        <v>0</v>
      </c>
      <c r="CB1050">
        <f t="shared" ca="1" si="1493"/>
        <v>0</v>
      </c>
      <c r="CC1050">
        <f t="shared" ca="1" si="1494"/>
        <v>0</v>
      </c>
      <c r="CD1050">
        <f t="shared" ca="1" si="1495"/>
        <v>0</v>
      </c>
      <c r="CE1050">
        <f t="shared" ca="1" si="1496"/>
        <v>0</v>
      </c>
      <c r="CF1050">
        <f t="shared" ca="1" si="1497"/>
        <v>0</v>
      </c>
      <c r="CG1050">
        <f t="shared" ca="1" si="1498"/>
        <v>0</v>
      </c>
      <c r="CH1050">
        <f t="shared" ca="1" si="1499"/>
        <v>0</v>
      </c>
      <c r="CI1050">
        <f t="shared" ca="1" si="1500"/>
        <v>0</v>
      </c>
      <c r="CJ1050">
        <f t="shared" ca="1" si="1501"/>
        <v>0</v>
      </c>
      <c r="CK1050">
        <f t="shared" ca="1" si="1502"/>
        <v>0</v>
      </c>
      <c r="CL1050">
        <f t="shared" ca="1" si="1503"/>
        <v>0</v>
      </c>
      <c r="CM1050">
        <f t="shared" ca="1" si="1504"/>
        <v>0</v>
      </c>
      <c r="CN1050">
        <f t="shared" ca="1" si="1505"/>
        <v>0</v>
      </c>
      <c r="CO1050">
        <f t="shared" ca="1" si="1506"/>
        <v>0</v>
      </c>
      <c r="CP1050">
        <f t="shared" ca="1" si="1507"/>
        <v>0</v>
      </c>
      <c r="CQ1050">
        <f t="shared" ca="1" si="1508"/>
        <v>0</v>
      </c>
      <c r="CR1050">
        <f t="shared" ca="1" si="1509"/>
        <v>0</v>
      </c>
      <c r="CS1050">
        <f t="shared" ca="1" si="1510"/>
        <v>0</v>
      </c>
      <c r="CT1050">
        <f t="shared" ca="1" si="1511"/>
        <v>0</v>
      </c>
      <c r="CU1050">
        <f t="shared" ca="1" si="1512"/>
        <v>0</v>
      </c>
      <c r="CV1050">
        <f t="shared" ca="1" si="1513"/>
        <v>0</v>
      </c>
      <c r="CW1050">
        <f t="shared" ca="1" si="1514"/>
        <v>0</v>
      </c>
      <c r="CX1050">
        <f t="shared" ca="1" si="1515"/>
        <v>0</v>
      </c>
    </row>
    <row r="1051" spans="1:102" x14ac:dyDescent="0.3">
      <c r="A1051">
        <v>932</v>
      </c>
      <c r="B1051">
        <f t="shared" ca="1" si="1415"/>
        <v>12</v>
      </c>
      <c r="C1051">
        <f t="shared" ca="1" si="1416"/>
        <v>0</v>
      </c>
      <c r="D1051">
        <f t="shared" ca="1" si="1417"/>
        <v>3</v>
      </c>
      <c r="E1051">
        <f t="shared" ca="1" si="1418"/>
        <v>0</v>
      </c>
      <c r="F1051">
        <f t="shared" ca="1" si="1419"/>
        <v>0</v>
      </c>
      <c r="G1051">
        <f t="shared" ca="1" si="1420"/>
        <v>3</v>
      </c>
      <c r="H1051">
        <f t="shared" ca="1" si="1421"/>
        <v>0</v>
      </c>
      <c r="I1051">
        <f t="shared" ca="1" si="1422"/>
        <v>3</v>
      </c>
      <c r="J1051">
        <f t="shared" ca="1" si="1423"/>
        <v>3</v>
      </c>
      <c r="K1051">
        <f t="shared" ca="1" si="1424"/>
        <v>0</v>
      </c>
      <c r="L1051">
        <f t="shared" ca="1" si="1425"/>
        <v>0</v>
      </c>
      <c r="M1051">
        <f t="shared" ca="1" si="1426"/>
        <v>0</v>
      </c>
      <c r="N1051">
        <f t="shared" ca="1" si="1427"/>
        <v>0</v>
      </c>
      <c r="O1051">
        <f t="shared" ca="1" si="1428"/>
        <v>0</v>
      </c>
      <c r="P1051">
        <f t="shared" ca="1" si="1429"/>
        <v>0</v>
      </c>
      <c r="Q1051">
        <f t="shared" ca="1" si="1430"/>
        <v>0</v>
      </c>
      <c r="R1051">
        <f t="shared" ca="1" si="1431"/>
        <v>0</v>
      </c>
      <c r="S1051">
        <f t="shared" ca="1" si="1432"/>
        <v>0</v>
      </c>
      <c r="T1051">
        <f t="shared" ca="1" si="1433"/>
        <v>0</v>
      </c>
      <c r="U1051">
        <f t="shared" ca="1" si="1434"/>
        <v>0</v>
      </c>
      <c r="V1051">
        <f t="shared" ca="1" si="1435"/>
        <v>0</v>
      </c>
      <c r="W1051">
        <f t="shared" ca="1" si="1436"/>
        <v>0</v>
      </c>
      <c r="X1051">
        <f t="shared" ca="1" si="1437"/>
        <v>0</v>
      </c>
      <c r="Y1051">
        <f t="shared" ca="1" si="1438"/>
        <v>0</v>
      </c>
      <c r="Z1051">
        <f t="shared" ca="1" si="1439"/>
        <v>0</v>
      </c>
      <c r="AA1051">
        <f t="shared" ca="1" si="1440"/>
        <v>0</v>
      </c>
      <c r="AB1051">
        <f t="shared" ca="1" si="1441"/>
        <v>0</v>
      </c>
      <c r="AC1051">
        <f t="shared" ca="1" si="1442"/>
        <v>0</v>
      </c>
      <c r="AD1051">
        <f t="shared" ca="1" si="1443"/>
        <v>0</v>
      </c>
      <c r="AE1051">
        <f t="shared" ca="1" si="1444"/>
        <v>0</v>
      </c>
      <c r="AF1051">
        <f t="shared" ca="1" si="1445"/>
        <v>0</v>
      </c>
      <c r="AG1051">
        <f t="shared" ca="1" si="1446"/>
        <v>0</v>
      </c>
      <c r="AH1051">
        <f t="shared" ca="1" si="1447"/>
        <v>0</v>
      </c>
      <c r="AI1051">
        <f t="shared" ca="1" si="1448"/>
        <v>0</v>
      </c>
      <c r="AJ1051">
        <f t="shared" ca="1" si="1449"/>
        <v>0</v>
      </c>
      <c r="AK1051">
        <f t="shared" ca="1" si="1450"/>
        <v>0</v>
      </c>
      <c r="AL1051">
        <f t="shared" ca="1" si="1451"/>
        <v>0</v>
      </c>
      <c r="AM1051">
        <f t="shared" ca="1" si="1452"/>
        <v>0</v>
      </c>
      <c r="AN1051">
        <f t="shared" ca="1" si="1453"/>
        <v>0</v>
      </c>
      <c r="AO1051">
        <f t="shared" ca="1" si="1454"/>
        <v>0</v>
      </c>
      <c r="AP1051">
        <f t="shared" ca="1" si="1455"/>
        <v>0</v>
      </c>
      <c r="AQ1051">
        <f t="shared" ca="1" si="1456"/>
        <v>0</v>
      </c>
      <c r="AR1051">
        <f t="shared" ca="1" si="1457"/>
        <v>0</v>
      </c>
      <c r="AS1051">
        <f t="shared" ca="1" si="1458"/>
        <v>0</v>
      </c>
      <c r="AT1051">
        <f t="shared" ca="1" si="1459"/>
        <v>0</v>
      </c>
      <c r="AU1051">
        <f t="shared" ca="1" si="1460"/>
        <v>0</v>
      </c>
      <c r="AV1051">
        <f t="shared" ca="1" si="1461"/>
        <v>0</v>
      </c>
      <c r="AW1051">
        <f t="shared" ca="1" si="1462"/>
        <v>0</v>
      </c>
      <c r="AX1051">
        <f t="shared" ca="1" si="1463"/>
        <v>0</v>
      </c>
      <c r="AY1051">
        <f t="shared" ca="1" si="1464"/>
        <v>0</v>
      </c>
      <c r="AZ1051">
        <f t="shared" ca="1" si="1465"/>
        <v>0</v>
      </c>
      <c r="BA1051">
        <f t="shared" ca="1" si="1466"/>
        <v>0</v>
      </c>
      <c r="BB1051">
        <f t="shared" ca="1" si="1467"/>
        <v>0</v>
      </c>
      <c r="BC1051">
        <f t="shared" ca="1" si="1468"/>
        <v>0</v>
      </c>
      <c r="BD1051">
        <f t="shared" ca="1" si="1469"/>
        <v>0</v>
      </c>
      <c r="BE1051">
        <f t="shared" ca="1" si="1470"/>
        <v>0</v>
      </c>
      <c r="BF1051">
        <f t="shared" ca="1" si="1471"/>
        <v>0</v>
      </c>
      <c r="BG1051">
        <f t="shared" ca="1" si="1472"/>
        <v>0</v>
      </c>
      <c r="BH1051">
        <f t="shared" ca="1" si="1473"/>
        <v>0</v>
      </c>
      <c r="BI1051">
        <f t="shared" ca="1" si="1474"/>
        <v>0</v>
      </c>
      <c r="BJ1051">
        <f t="shared" ca="1" si="1475"/>
        <v>0</v>
      </c>
      <c r="BK1051">
        <f t="shared" ca="1" si="1476"/>
        <v>0</v>
      </c>
      <c r="BL1051">
        <f t="shared" ca="1" si="1477"/>
        <v>0</v>
      </c>
      <c r="BM1051">
        <f t="shared" ca="1" si="1478"/>
        <v>0</v>
      </c>
      <c r="BN1051">
        <f t="shared" ca="1" si="1479"/>
        <v>0</v>
      </c>
      <c r="BO1051">
        <f t="shared" ca="1" si="1480"/>
        <v>0</v>
      </c>
      <c r="BP1051">
        <f t="shared" ca="1" si="1481"/>
        <v>0</v>
      </c>
      <c r="BQ1051">
        <f t="shared" ca="1" si="1482"/>
        <v>0</v>
      </c>
      <c r="BR1051">
        <f t="shared" ca="1" si="1483"/>
        <v>0</v>
      </c>
      <c r="BS1051">
        <f t="shared" ca="1" si="1484"/>
        <v>0</v>
      </c>
      <c r="BT1051">
        <f t="shared" ca="1" si="1485"/>
        <v>0</v>
      </c>
      <c r="BU1051">
        <f t="shared" ca="1" si="1486"/>
        <v>0</v>
      </c>
      <c r="BV1051">
        <f t="shared" ca="1" si="1487"/>
        <v>0</v>
      </c>
      <c r="BW1051">
        <f t="shared" ca="1" si="1488"/>
        <v>0</v>
      </c>
      <c r="BX1051">
        <f t="shared" ca="1" si="1489"/>
        <v>0</v>
      </c>
      <c r="BY1051">
        <f t="shared" ca="1" si="1490"/>
        <v>0</v>
      </c>
      <c r="BZ1051">
        <f t="shared" ca="1" si="1491"/>
        <v>0</v>
      </c>
      <c r="CA1051">
        <f t="shared" ca="1" si="1492"/>
        <v>0</v>
      </c>
      <c r="CB1051">
        <f t="shared" ca="1" si="1493"/>
        <v>0</v>
      </c>
      <c r="CC1051">
        <f t="shared" ca="1" si="1494"/>
        <v>0</v>
      </c>
      <c r="CD1051">
        <f t="shared" ca="1" si="1495"/>
        <v>0</v>
      </c>
      <c r="CE1051">
        <f t="shared" ca="1" si="1496"/>
        <v>0</v>
      </c>
      <c r="CF1051">
        <f t="shared" ca="1" si="1497"/>
        <v>0</v>
      </c>
      <c r="CG1051">
        <f t="shared" ca="1" si="1498"/>
        <v>0</v>
      </c>
      <c r="CH1051">
        <f t="shared" ca="1" si="1499"/>
        <v>0</v>
      </c>
      <c r="CI1051">
        <f t="shared" ca="1" si="1500"/>
        <v>0</v>
      </c>
      <c r="CJ1051">
        <f t="shared" ca="1" si="1501"/>
        <v>0</v>
      </c>
      <c r="CK1051">
        <f t="shared" ca="1" si="1502"/>
        <v>0</v>
      </c>
      <c r="CL1051">
        <f t="shared" ca="1" si="1503"/>
        <v>0</v>
      </c>
      <c r="CM1051">
        <f t="shared" ca="1" si="1504"/>
        <v>0</v>
      </c>
      <c r="CN1051">
        <f t="shared" ca="1" si="1505"/>
        <v>0</v>
      </c>
      <c r="CO1051">
        <f t="shared" ca="1" si="1506"/>
        <v>0</v>
      </c>
      <c r="CP1051">
        <f t="shared" ca="1" si="1507"/>
        <v>0</v>
      </c>
      <c r="CQ1051">
        <f t="shared" ca="1" si="1508"/>
        <v>0</v>
      </c>
      <c r="CR1051">
        <f t="shared" ca="1" si="1509"/>
        <v>0</v>
      </c>
      <c r="CS1051">
        <f t="shared" ca="1" si="1510"/>
        <v>0</v>
      </c>
      <c r="CT1051">
        <f t="shared" ca="1" si="1511"/>
        <v>0</v>
      </c>
      <c r="CU1051">
        <f t="shared" ca="1" si="1512"/>
        <v>0</v>
      </c>
      <c r="CV1051">
        <f t="shared" ca="1" si="1513"/>
        <v>0</v>
      </c>
      <c r="CW1051">
        <f t="shared" ca="1" si="1514"/>
        <v>0</v>
      </c>
      <c r="CX1051">
        <f t="shared" ca="1" si="1515"/>
        <v>0</v>
      </c>
    </row>
    <row r="1052" spans="1:102" x14ac:dyDescent="0.3">
      <c r="A1052">
        <v>933</v>
      </c>
      <c r="B1052">
        <f t="shared" ca="1" si="1415"/>
        <v>9</v>
      </c>
      <c r="C1052">
        <f t="shared" ca="1" si="1416"/>
        <v>3</v>
      </c>
      <c r="D1052">
        <f t="shared" ca="1" si="1417"/>
        <v>0</v>
      </c>
      <c r="E1052">
        <f t="shared" ca="1" si="1418"/>
        <v>0</v>
      </c>
      <c r="F1052">
        <f t="shared" ca="1" si="1419"/>
        <v>3</v>
      </c>
      <c r="G1052">
        <f t="shared" ca="1" si="1420"/>
        <v>0</v>
      </c>
      <c r="H1052">
        <f t="shared" ca="1" si="1421"/>
        <v>0</v>
      </c>
      <c r="I1052">
        <f t="shared" ca="1" si="1422"/>
        <v>3</v>
      </c>
      <c r="J1052">
        <f t="shared" ca="1" si="1423"/>
        <v>0</v>
      </c>
      <c r="K1052">
        <f t="shared" ca="1" si="1424"/>
        <v>0</v>
      </c>
      <c r="L1052">
        <f t="shared" ca="1" si="1425"/>
        <v>0</v>
      </c>
      <c r="M1052">
        <f t="shared" ca="1" si="1426"/>
        <v>0</v>
      </c>
      <c r="N1052">
        <f t="shared" ca="1" si="1427"/>
        <v>0</v>
      </c>
      <c r="O1052">
        <f t="shared" ca="1" si="1428"/>
        <v>0</v>
      </c>
      <c r="P1052">
        <f t="shared" ca="1" si="1429"/>
        <v>0</v>
      </c>
      <c r="Q1052">
        <f t="shared" ca="1" si="1430"/>
        <v>0</v>
      </c>
      <c r="R1052">
        <f t="shared" ca="1" si="1431"/>
        <v>0</v>
      </c>
      <c r="S1052">
        <f t="shared" ca="1" si="1432"/>
        <v>0</v>
      </c>
      <c r="T1052">
        <f t="shared" ca="1" si="1433"/>
        <v>0</v>
      </c>
      <c r="U1052">
        <f t="shared" ca="1" si="1434"/>
        <v>0</v>
      </c>
      <c r="V1052">
        <f t="shared" ca="1" si="1435"/>
        <v>0</v>
      </c>
      <c r="W1052">
        <f t="shared" ca="1" si="1436"/>
        <v>0</v>
      </c>
      <c r="X1052">
        <f t="shared" ca="1" si="1437"/>
        <v>0</v>
      </c>
      <c r="Y1052">
        <f t="shared" ca="1" si="1438"/>
        <v>0</v>
      </c>
      <c r="Z1052">
        <f t="shared" ca="1" si="1439"/>
        <v>0</v>
      </c>
      <c r="AA1052">
        <f t="shared" ca="1" si="1440"/>
        <v>0</v>
      </c>
      <c r="AB1052">
        <f t="shared" ca="1" si="1441"/>
        <v>0</v>
      </c>
      <c r="AC1052">
        <f t="shared" ca="1" si="1442"/>
        <v>0</v>
      </c>
      <c r="AD1052">
        <f t="shared" ca="1" si="1443"/>
        <v>0</v>
      </c>
      <c r="AE1052">
        <f t="shared" ca="1" si="1444"/>
        <v>0</v>
      </c>
      <c r="AF1052">
        <f t="shared" ca="1" si="1445"/>
        <v>0</v>
      </c>
      <c r="AG1052">
        <f t="shared" ca="1" si="1446"/>
        <v>0</v>
      </c>
      <c r="AH1052">
        <f t="shared" ca="1" si="1447"/>
        <v>0</v>
      </c>
      <c r="AI1052">
        <f t="shared" ca="1" si="1448"/>
        <v>0</v>
      </c>
      <c r="AJ1052">
        <f t="shared" ca="1" si="1449"/>
        <v>0</v>
      </c>
      <c r="AK1052">
        <f t="shared" ca="1" si="1450"/>
        <v>0</v>
      </c>
      <c r="AL1052">
        <f t="shared" ca="1" si="1451"/>
        <v>0</v>
      </c>
      <c r="AM1052">
        <f t="shared" ca="1" si="1452"/>
        <v>0</v>
      </c>
      <c r="AN1052">
        <f t="shared" ca="1" si="1453"/>
        <v>0</v>
      </c>
      <c r="AO1052">
        <f t="shared" ca="1" si="1454"/>
        <v>0</v>
      </c>
      <c r="AP1052">
        <f t="shared" ca="1" si="1455"/>
        <v>0</v>
      </c>
      <c r="AQ1052">
        <f t="shared" ca="1" si="1456"/>
        <v>0</v>
      </c>
      <c r="AR1052">
        <f t="shared" ca="1" si="1457"/>
        <v>0</v>
      </c>
      <c r="AS1052">
        <f t="shared" ca="1" si="1458"/>
        <v>0</v>
      </c>
      <c r="AT1052">
        <f t="shared" ca="1" si="1459"/>
        <v>0</v>
      </c>
      <c r="AU1052">
        <f t="shared" ca="1" si="1460"/>
        <v>0</v>
      </c>
      <c r="AV1052">
        <f t="shared" ca="1" si="1461"/>
        <v>0</v>
      </c>
      <c r="AW1052">
        <f t="shared" ca="1" si="1462"/>
        <v>0</v>
      </c>
      <c r="AX1052">
        <f t="shared" ca="1" si="1463"/>
        <v>0</v>
      </c>
      <c r="AY1052">
        <f t="shared" ca="1" si="1464"/>
        <v>0</v>
      </c>
      <c r="AZ1052">
        <f t="shared" ca="1" si="1465"/>
        <v>0</v>
      </c>
      <c r="BA1052">
        <f t="shared" ca="1" si="1466"/>
        <v>0</v>
      </c>
      <c r="BB1052">
        <f t="shared" ca="1" si="1467"/>
        <v>0</v>
      </c>
      <c r="BC1052">
        <f t="shared" ca="1" si="1468"/>
        <v>0</v>
      </c>
      <c r="BD1052">
        <f t="shared" ca="1" si="1469"/>
        <v>0</v>
      </c>
      <c r="BE1052">
        <f t="shared" ca="1" si="1470"/>
        <v>0</v>
      </c>
      <c r="BF1052">
        <f t="shared" ca="1" si="1471"/>
        <v>0</v>
      </c>
      <c r="BG1052">
        <f t="shared" ca="1" si="1472"/>
        <v>0</v>
      </c>
      <c r="BH1052">
        <f t="shared" ca="1" si="1473"/>
        <v>0</v>
      </c>
      <c r="BI1052">
        <f t="shared" ca="1" si="1474"/>
        <v>0</v>
      </c>
      <c r="BJ1052">
        <f t="shared" ca="1" si="1475"/>
        <v>0</v>
      </c>
      <c r="BK1052">
        <f t="shared" ca="1" si="1476"/>
        <v>0</v>
      </c>
      <c r="BL1052">
        <f t="shared" ca="1" si="1477"/>
        <v>0</v>
      </c>
      <c r="BM1052">
        <f t="shared" ca="1" si="1478"/>
        <v>0</v>
      </c>
      <c r="BN1052">
        <f t="shared" ca="1" si="1479"/>
        <v>0</v>
      </c>
      <c r="BO1052">
        <f t="shared" ca="1" si="1480"/>
        <v>0</v>
      </c>
      <c r="BP1052">
        <f t="shared" ca="1" si="1481"/>
        <v>0</v>
      </c>
      <c r="BQ1052">
        <f t="shared" ca="1" si="1482"/>
        <v>0</v>
      </c>
      <c r="BR1052">
        <f t="shared" ca="1" si="1483"/>
        <v>0</v>
      </c>
      <c r="BS1052">
        <f t="shared" ca="1" si="1484"/>
        <v>0</v>
      </c>
      <c r="BT1052">
        <f t="shared" ca="1" si="1485"/>
        <v>0</v>
      </c>
      <c r="BU1052">
        <f t="shared" ca="1" si="1486"/>
        <v>0</v>
      </c>
      <c r="BV1052">
        <f t="shared" ca="1" si="1487"/>
        <v>0</v>
      </c>
      <c r="BW1052">
        <f t="shared" ca="1" si="1488"/>
        <v>0</v>
      </c>
      <c r="BX1052">
        <f t="shared" ca="1" si="1489"/>
        <v>0</v>
      </c>
      <c r="BY1052">
        <f t="shared" ca="1" si="1490"/>
        <v>0</v>
      </c>
      <c r="BZ1052">
        <f t="shared" ca="1" si="1491"/>
        <v>0</v>
      </c>
      <c r="CA1052">
        <f t="shared" ca="1" si="1492"/>
        <v>0</v>
      </c>
      <c r="CB1052">
        <f t="shared" ca="1" si="1493"/>
        <v>0</v>
      </c>
      <c r="CC1052">
        <f t="shared" ca="1" si="1494"/>
        <v>0</v>
      </c>
      <c r="CD1052">
        <f t="shared" ca="1" si="1495"/>
        <v>0</v>
      </c>
      <c r="CE1052">
        <f t="shared" ca="1" si="1496"/>
        <v>0</v>
      </c>
      <c r="CF1052">
        <f t="shared" ca="1" si="1497"/>
        <v>0</v>
      </c>
      <c r="CG1052">
        <f t="shared" ca="1" si="1498"/>
        <v>0</v>
      </c>
      <c r="CH1052">
        <f t="shared" ca="1" si="1499"/>
        <v>0</v>
      </c>
      <c r="CI1052">
        <f t="shared" ca="1" si="1500"/>
        <v>0</v>
      </c>
      <c r="CJ1052">
        <f t="shared" ca="1" si="1501"/>
        <v>0</v>
      </c>
      <c r="CK1052">
        <f t="shared" ca="1" si="1502"/>
        <v>0</v>
      </c>
      <c r="CL1052">
        <f t="shared" ca="1" si="1503"/>
        <v>0</v>
      </c>
      <c r="CM1052">
        <f t="shared" ca="1" si="1504"/>
        <v>0</v>
      </c>
      <c r="CN1052">
        <f t="shared" ca="1" si="1505"/>
        <v>0</v>
      </c>
      <c r="CO1052">
        <f t="shared" ca="1" si="1506"/>
        <v>0</v>
      </c>
      <c r="CP1052">
        <f t="shared" ca="1" si="1507"/>
        <v>0</v>
      </c>
      <c r="CQ1052">
        <f t="shared" ca="1" si="1508"/>
        <v>0</v>
      </c>
      <c r="CR1052">
        <f t="shared" ca="1" si="1509"/>
        <v>0</v>
      </c>
      <c r="CS1052">
        <f t="shared" ca="1" si="1510"/>
        <v>0</v>
      </c>
      <c r="CT1052">
        <f t="shared" ca="1" si="1511"/>
        <v>0</v>
      </c>
      <c r="CU1052">
        <f t="shared" ca="1" si="1512"/>
        <v>0</v>
      </c>
      <c r="CV1052">
        <f t="shared" ca="1" si="1513"/>
        <v>0</v>
      </c>
      <c r="CW1052">
        <f t="shared" ca="1" si="1514"/>
        <v>0</v>
      </c>
      <c r="CX1052">
        <f t="shared" ca="1" si="1515"/>
        <v>0</v>
      </c>
    </row>
    <row r="1053" spans="1:102" x14ac:dyDescent="0.3">
      <c r="A1053">
        <v>934</v>
      </c>
      <c r="B1053">
        <f t="shared" ca="1" si="1415"/>
        <v>12</v>
      </c>
      <c r="C1053">
        <f t="shared" ca="1" si="1416"/>
        <v>3</v>
      </c>
      <c r="D1053">
        <f t="shared" ca="1" si="1417"/>
        <v>0</v>
      </c>
      <c r="E1053">
        <f t="shared" ca="1" si="1418"/>
        <v>3</v>
      </c>
      <c r="F1053">
        <f t="shared" ca="1" si="1419"/>
        <v>0</v>
      </c>
      <c r="G1053">
        <f t="shared" ca="1" si="1420"/>
        <v>0</v>
      </c>
      <c r="H1053">
        <f t="shared" ca="1" si="1421"/>
        <v>0</v>
      </c>
      <c r="I1053">
        <f t="shared" ca="1" si="1422"/>
        <v>0</v>
      </c>
      <c r="J1053">
        <f t="shared" ca="1" si="1423"/>
        <v>3</v>
      </c>
      <c r="K1053">
        <f t="shared" ca="1" si="1424"/>
        <v>3</v>
      </c>
      <c r="L1053">
        <f t="shared" ca="1" si="1425"/>
        <v>0</v>
      </c>
      <c r="M1053">
        <f t="shared" ca="1" si="1426"/>
        <v>0</v>
      </c>
      <c r="N1053">
        <f t="shared" ca="1" si="1427"/>
        <v>0</v>
      </c>
      <c r="O1053">
        <f t="shared" ca="1" si="1428"/>
        <v>0</v>
      </c>
      <c r="P1053">
        <f t="shared" ca="1" si="1429"/>
        <v>0</v>
      </c>
      <c r="Q1053">
        <f t="shared" ca="1" si="1430"/>
        <v>0</v>
      </c>
      <c r="R1053">
        <f t="shared" ca="1" si="1431"/>
        <v>0</v>
      </c>
      <c r="S1053">
        <f t="shared" ca="1" si="1432"/>
        <v>0</v>
      </c>
      <c r="T1053">
        <f t="shared" ca="1" si="1433"/>
        <v>0</v>
      </c>
      <c r="U1053">
        <f t="shared" ca="1" si="1434"/>
        <v>0</v>
      </c>
      <c r="V1053">
        <f t="shared" ca="1" si="1435"/>
        <v>0</v>
      </c>
      <c r="W1053">
        <f t="shared" ca="1" si="1436"/>
        <v>0</v>
      </c>
      <c r="X1053">
        <f t="shared" ca="1" si="1437"/>
        <v>0</v>
      </c>
      <c r="Y1053">
        <f t="shared" ca="1" si="1438"/>
        <v>0</v>
      </c>
      <c r="Z1053">
        <f t="shared" ca="1" si="1439"/>
        <v>0</v>
      </c>
      <c r="AA1053">
        <f t="shared" ca="1" si="1440"/>
        <v>0</v>
      </c>
      <c r="AB1053">
        <f t="shared" ca="1" si="1441"/>
        <v>0</v>
      </c>
      <c r="AC1053">
        <f t="shared" ca="1" si="1442"/>
        <v>0</v>
      </c>
      <c r="AD1053">
        <f t="shared" ca="1" si="1443"/>
        <v>0</v>
      </c>
      <c r="AE1053">
        <f t="shared" ca="1" si="1444"/>
        <v>0</v>
      </c>
      <c r="AF1053">
        <f t="shared" ca="1" si="1445"/>
        <v>0</v>
      </c>
      <c r="AG1053">
        <f t="shared" ca="1" si="1446"/>
        <v>0</v>
      </c>
      <c r="AH1053">
        <f t="shared" ca="1" si="1447"/>
        <v>0</v>
      </c>
      <c r="AI1053">
        <f t="shared" ca="1" si="1448"/>
        <v>0</v>
      </c>
      <c r="AJ1053">
        <f t="shared" ca="1" si="1449"/>
        <v>0</v>
      </c>
      <c r="AK1053">
        <f t="shared" ca="1" si="1450"/>
        <v>0</v>
      </c>
      <c r="AL1053">
        <f t="shared" ca="1" si="1451"/>
        <v>0</v>
      </c>
      <c r="AM1053">
        <f t="shared" ca="1" si="1452"/>
        <v>0</v>
      </c>
      <c r="AN1053">
        <f t="shared" ca="1" si="1453"/>
        <v>0</v>
      </c>
      <c r="AO1053">
        <f t="shared" ca="1" si="1454"/>
        <v>0</v>
      </c>
      <c r="AP1053">
        <f t="shared" ca="1" si="1455"/>
        <v>0</v>
      </c>
      <c r="AQ1053">
        <f t="shared" ca="1" si="1456"/>
        <v>0</v>
      </c>
      <c r="AR1053">
        <f t="shared" ca="1" si="1457"/>
        <v>0</v>
      </c>
      <c r="AS1053">
        <f t="shared" ca="1" si="1458"/>
        <v>0</v>
      </c>
      <c r="AT1053">
        <f t="shared" ca="1" si="1459"/>
        <v>0</v>
      </c>
      <c r="AU1053">
        <f t="shared" ca="1" si="1460"/>
        <v>0</v>
      </c>
      <c r="AV1053">
        <f t="shared" ca="1" si="1461"/>
        <v>0</v>
      </c>
      <c r="AW1053">
        <f t="shared" ca="1" si="1462"/>
        <v>0</v>
      </c>
      <c r="AX1053">
        <f t="shared" ca="1" si="1463"/>
        <v>0</v>
      </c>
      <c r="AY1053">
        <f t="shared" ca="1" si="1464"/>
        <v>0</v>
      </c>
      <c r="AZ1053">
        <f t="shared" ca="1" si="1465"/>
        <v>0</v>
      </c>
      <c r="BA1053">
        <f t="shared" ca="1" si="1466"/>
        <v>0</v>
      </c>
      <c r="BB1053">
        <f t="shared" ca="1" si="1467"/>
        <v>0</v>
      </c>
      <c r="BC1053">
        <f t="shared" ca="1" si="1468"/>
        <v>0</v>
      </c>
      <c r="BD1053">
        <f t="shared" ca="1" si="1469"/>
        <v>0</v>
      </c>
      <c r="BE1053">
        <f t="shared" ca="1" si="1470"/>
        <v>0</v>
      </c>
      <c r="BF1053">
        <f t="shared" ca="1" si="1471"/>
        <v>0</v>
      </c>
      <c r="BG1053">
        <f t="shared" ca="1" si="1472"/>
        <v>0</v>
      </c>
      <c r="BH1053">
        <f t="shared" ca="1" si="1473"/>
        <v>0</v>
      </c>
      <c r="BI1053">
        <f t="shared" ca="1" si="1474"/>
        <v>0</v>
      </c>
      <c r="BJ1053">
        <f t="shared" ca="1" si="1475"/>
        <v>0</v>
      </c>
      <c r="BK1053">
        <f t="shared" ca="1" si="1476"/>
        <v>0</v>
      </c>
      <c r="BL1053">
        <f t="shared" ca="1" si="1477"/>
        <v>0</v>
      </c>
      <c r="BM1053">
        <f t="shared" ca="1" si="1478"/>
        <v>0</v>
      </c>
      <c r="BN1053">
        <f t="shared" ca="1" si="1479"/>
        <v>0</v>
      </c>
      <c r="BO1053">
        <f t="shared" ca="1" si="1480"/>
        <v>0</v>
      </c>
      <c r="BP1053">
        <f t="shared" ca="1" si="1481"/>
        <v>0</v>
      </c>
      <c r="BQ1053">
        <f t="shared" ca="1" si="1482"/>
        <v>0</v>
      </c>
      <c r="BR1053">
        <f t="shared" ca="1" si="1483"/>
        <v>0</v>
      </c>
      <c r="BS1053">
        <f t="shared" ca="1" si="1484"/>
        <v>0</v>
      </c>
      <c r="BT1053">
        <f t="shared" ca="1" si="1485"/>
        <v>0</v>
      </c>
      <c r="BU1053">
        <f t="shared" ca="1" si="1486"/>
        <v>0</v>
      </c>
      <c r="BV1053">
        <f t="shared" ca="1" si="1487"/>
        <v>0</v>
      </c>
      <c r="BW1053">
        <f t="shared" ca="1" si="1488"/>
        <v>0</v>
      </c>
      <c r="BX1053">
        <f t="shared" ca="1" si="1489"/>
        <v>0</v>
      </c>
      <c r="BY1053">
        <f t="shared" ca="1" si="1490"/>
        <v>0</v>
      </c>
      <c r="BZ1053">
        <f t="shared" ca="1" si="1491"/>
        <v>0</v>
      </c>
      <c r="CA1053">
        <f t="shared" ca="1" si="1492"/>
        <v>0</v>
      </c>
      <c r="CB1053">
        <f t="shared" ca="1" si="1493"/>
        <v>0</v>
      </c>
      <c r="CC1053">
        <f t="shared" ca="1" si="1494"/>
        <v>0</v>
      </c>
      <c r="CD1053">
        <f t="shared" ca="1" si="1495"/>
        <v>0</v>
      </c>
      <c r="CE1053">
        <f t="shared" ca="1" si="1496"/>
        <v>0</v>
      </c>
      <c r="CF1053">
        <f t="shared" ca="1" si="1497"/>
        <v>0</v>
      </c>
      <c r="CG1053">
        <f t="shared" ca="1" si="1498"/>
        <v>0</v>
      </c>
      <c r="CH1053">
        <f t="shared" ca="1" si="1499"/>
        <v>0</v>
      </c>
      <c r="CI1053">
        <f t="shared" ca="1" si="1500"/>
        <v>0</v>
      </c>
      <c r="CJ1053">
        <f t="shared" ca="1" si="1501"/>
        <v>0</v>
      </c>
      <c r="CK1053">
        <f t="shared" ca="1" si="1502"/>
        <v>0</v>
      </c>
      <c r="CL1053">
        <f t="shared" ca="1" si="1503"/>
        <v>0</v>
      </c>
      <c r="CM1053">
        <f t="shared" ca="1" si="1504"/>
        <v>0</v>
      </c>
      <c r="CN1053">
        <f t="shared" ca="1" si="1505"/>
        <v>0</v>
      </c>
      <c r="CO1053">
        <f t="shared" ca="1" si="1506"/>
        <v>0</v>
      </c>
      <c r="CP1053">
        <f t="shared" ca="1" si="1507"/>
        <v>0</v>
      </c>
      <c r="CQ1053">
        <f t="shared" ca="1" si="1508"/>
        <v>0</v>
      </c>
      <c r="CR1053">
        <f t="shared" ca="1" si="1509"/>
        <v>0</v>
      </c>
      <c r="CS1053">
        <f t="shared" ca="1" si="1510"/>
        <v>0</v>
      </c>
      <c r="CT1053">
        <f t="shared" ca="1" si="1511"/>
        <v>0</v>
      </c>
      <c r="CU1053">
        <f t="shared" ca="1" si="1512"/>
        <v>0</v>
      </c>
      <c r="CV1053">
        <f t="shared" ca="1" si="1513"/>
        <v>0</v>
      </c>
      <c r="CW1053">
        <f t="shared" ca="1" si="1514"/>
        <v>0</v>
      </c>
      <c r="CX1053">
        <f t="shared" ca="1" si="1515"/>
        <v>0</v>
      </c>
    </row>
    <row r="1054" spans="1:102" x14ac:dyDescent="0.3">
      <c r="A1054">
        <v>935</v>
      </c>
      <c r="B1054">
        <f t="shared" ca="1" si="1415"/>
        <v>6</v>
      </c>
      <c r="C1054">
        <f t="shared" ca="1" si="1416"/>
        <v>0</v>
      </c>
      <c r="D1054">
        <f t="shared" ca="1" si="1417"/>
        <v>3</v>
      </c>
      <c r="E1054">
        <f t="shared" ca="1" si="1418"/>
        <v>0</v>
      </c>
      <c r="F1054">
        <f t="shared" ca="1" si="1419"/>
        <v>0</v>
      </c>
      <c r="G1054">
        <f t="shared" ca="1" si="1420"/>
        <v>0</v>
      </c>
      <c r="H1054">
        <f t="shared" ca="1" si="1421"/>
        <v>0</v>
      </c>
      <c r="I1054">
        <f t="shared" ca="1" si="1422"/>
        <v>3</v>
      </c>
      <c r="J1054">
        <f t="shared" ca="1" si="1423"/>
        <v>0</v>
      </c>
      <c r="K1054">
        <f t="shared" ca="1" si="1424"/>
        <v>0</v>
      </c>
      <c r="L1054">
        <f t="shared" ca="1" si="1425"/>
        <v>0</v>
      </c>
      <c r="M1054">
        <f t="shared" ca="1" si="1426"/>
        <v>0</v>
      </c>
      <c r="N1054">
        <f t="shared" ca="1" si="1427"/>
        <v>0</v>
      </c>
      <c r="O1054">
        <f t="shared" ca="1" si="1428"/>
        <v>0</v>
      </c>
      <c r="P1054">
        <f t="shared" ca="1" si="1429"/>
        <v>0</v>
      </c>
      <c r="Q1054">
        <f t="shared" ca="1" si="1430"/>
        <v>0</v>
      </c>
      <c r="R1054">
        <f t="shared" ca="1" si="1431"/>
        <v>0</v>
      </c>
      <c r="S1054">
        <f t="shared" ca="1" si="1432"/>
        <v>0</v>
      </c>
      <c r="T1054">
        <f t="shared" ca="1" si="1433"/>
        <v>0</v>
      </c>
      <c r="U1054">
        <f t="shared" ca="1" si="1434"/>
        <v>0</v>
      </c>
      <c r="V1054">
        <f t="shared" ca="1" si="1435"/>
        <v>0</v>
      </c>
      <c r="W1054">
        <f t="shared" ca="1" si="1436"/>
        <v>0</v>
      </c>
      <c r="X1054">
        <f t="shared" ca="1" si="1437"/>
        <v>0</v>
      </c>
      <c r="Y1054">
        <f t="shared" ca="1" si="1438"/>
        <v>0</v>
      </c>
      <c r="Z1054">
        <f t="shared" ca="1" si="1439"/>
        <v>0</v>
      </c>
      <c r="AA1054">
        <f t="shared" ca="1" si="1440"/>
        <v>0</v>
      </c>
      <c r="AB1054">
        <f t="shared" ca="1" si="1441"/>
        <v>0</v>
      </c>
      <c r="AC1054">
        <f t="shared" ca="1" si="1442"/>
        <v>0</v>
      </c>
      <c r="AD1054">
        <f t="shared" ca="1" si="1443"/>
        <v>0</v>
      </c>
      <c r="AE1054">
        <f t="shared" ca="1" si="1444"/>
        <v>0</v>
      </c>
      <c r="AF1054">
        <f t="shared" ca="1" si="1445"/>
        <v>0</v>
      </c>
      <c r="AG1054">
        <f t="shared" ca="1" si="1446"/>
        <v>0</v>
      </c>
      <c r="AH1054">
        <f t="shared" ca="1" si="1447"/>
        <v>0</v>
      </c>
      <c r="AI1054">
        <f t="shared" ca="1" si="1448"/>
        <v>0</v>
      </c>
      <c r="AJ1054">
        <f t="shared" ca="1" si="1449"/>
        <v>0</v>
      </c>
      <c r="AK1054">
        <f t="shared" ca="1" si="1450"/>
        <v>0</v>
      </c>
      <c r="AL1054">
        <f t="shared" ca="1" si="1451"/>
        <v>0</v>
      </c>
      <c r="AM1054">
        <f t="shared" ca="1" si="1452"/>
        <v>0</v>
      </c>
      <c r="AN1054">
        <f t="shared" ca="1" si="1453"/>
        <v>0</v>
      </c>
      <c r="AO1054">
        <f t="shared" ca="1" si="1454"/>
        <v>0</v>
      </c>
      <c r="AP1054">
        <f t="shared" ca="1" si="1455"/>
        <v>0</v>
      </c>
      <c r="AQ1054">
        <f t="shared" ca="1" si="1456"/>
        <v>0</v>
      </c>
      <c r="AR1054">
        <f t="shared" ca="1" si="1457"/>
        <v>0</v>
      </c>
      <c r="AS1054">
        <f t="shared" ca="1" si="1458"/>
        <v>0</v>
      </c>
      <c r="AT1054">
        <f t="shared" ca="1" si="1459"/>
        <v>0</v>
      </c>
      <c r="AU1054">
        <f t="shared" ca="1" si="1460"/>
        <v>0</v>
      </c>
      <c r="AV1054">
        <f t="shared" ca="1" si="1461"/>
        <v>0</v>
      </c>
      <c r="AW1054">
        <f t="shared" ca="1" si="1462"/>
        <v>0</v>
      </c>
      <c r="AX1054">
        <f t="shared" ca="1" si="1463"/>
        <v>0</v>
      </c>
      <c r="AY1054">
        <f t="shared" ca="1" si="1464"/>
        <v>0</v>
      </c>
      <c r="AZ1054">
        <f t="shared" ca="1" si="1465"/>
        <v>0</v>
      </c>
      <c r="BA1054">
        <f t="shared" ca="1" si="1466"/>
        <v>0</v>
      </c>
      <c r="BB1054">
        <f t="shared" ca="1" si="1467"/>
        <v>0</v>
      </c>
      <c r="BC1054">
        <f t="shared" ca="1" si="1468"/>
        <v>0</v>
      </c>
      <c r="BD1054">
        <f t="shared" ca="1" si="1469"/>
        <v>0</v>
      </c>
      <c r="BE1054">
        <f t="shared" ca="1" si="1470"/>
        <v>0</v>
      </c>
      <c r="BF1054">
        <f t="shared" ca="1" si="1471"/>
        <v>0</v>
      </c>
      <c r="BG1054">
        <f t="shared" ca="1" si="1472"/>
        <v>0</v>
      </c>
      <c r="BH1054">
        <f t="shared" ca="1" si="1473"/>
        <v>0</v>
      </c>
      <c r="BI1054">
        <f t="shared" ca="1" si="1474"/>
        <v>0</v>
      </c>
      <c r="BJ1054">
        <f t="shared" ca="1" si="1475"/>
        <v>0</v>
      </c>
      <c r="BK1054">
        <f t="shared" ca="1" si="1476"/>
        <v>0</v>
      </c>
      <c r="BL1054">
        <f t="shared" ca="1" si="1477"/>
        <v>0</v>
      </c>
      <c r="BM1054">
        <f t="shared" ca="1" si="1478"/>
        <v>0</v>
      </c>
      <c r="BN1054">
        <f t="shared" ca="1" si="1479"/>
        <v>0</v>
      </c>
      <c r="BO1054">
        <f t="shared" ca="1" si="1480"/>
        <v>0</v>
      </c>
      <c r="BP1054">
        <f t="shared" ca="1" si="1481"/>
        <v>0</v>
      </c>
      <c r="BQ1054">
        <f t="shared" ca="1" si="1482"/>
        <v>0</v>
      </c>
      <c r="BR1054">
        <f t="shared" ca="1" si="1483"/>
        <v>0</v>
      </c>
      <c r="BS1054">
        <f t="shared" ca="1" si="1484"/>
        <v>0</v>
      </c>
      <c r="BT1054">
        <f t="shared" ca="1" si="1485"/>
        <v>0</v>
      </c>
      <c r="BU1054">
        <f t="shared" ca="1" si="1486"/>
        <v>0</v>
      </c>
      <c r="BV1054">
        <f t="shared" ca="1" si="1487"/>
        <v>0</v>
      </c>
      <c r="BW1054">
        <f t="shared" ca="1" si="1488"/>
        <v>0</v>
      </c>
      <c r="BX1054">
        <f t="shared" ca="1" si="1489"/>
        <v>0</v>
      </c>
      <c r="BY1054">
        <f t="shared" ca="1" si="1490"/>
        <v>0</v>
      </c>
      <c r="BZ1054">
        <f t="shared" ca="1" si="1491"/>
        <v>0</v>
      </c>
      <c r="CA1054">
        <f t="shared" ca="1" si="1492"/>
        <v>0</v>
      </c>
      <c r="CB1054">
        <f t="shared" ca="1" si="1493"/>
        <v>0</v>
      </c>
      <c r="CC1054">
        <f t="shared" ca="1" si="1494"/>
        <v>0</v>
      </c>
      <c r="CD1054">
        <f t="shared" ca="1" si="1495"/>
        <v>0</v>
      </c>
      <c r="CE1054">
        <f t="shared" ca="1" si="1496"/>
        <v>0</v>
      </c>
      <c r="CF1054">
        <f t="shared" ca="1" si="1497"/>
        <v>0</v>
      </c>
      <c r="CG1054">
        <f t="shared" ca="1" si="1498"/>
        <v>0</v>
      </c>
      <c r="CH1054">
        <f t="shared" ca="1" si="1499"/>
        <v>0</v>
      </c>
      <c r="CI1054">
        <f t="shared" ca="1" si="1500"/>
        <v>0</v>
      </c>
      <c r="CJ1054">
        <f t="shared" ca="1" si="1501"/>
        <v>0</v>
      </c>
      <c r="CK1054">
        <f t="shared" ca="1" si="1502"/>
        <v>0</v>
      </c>
      <c r="CL1054">
        <f t="shared" ca="1" si="1503"/>
        <v>0</v>
      </c>
      <c r="CM1054">
        <f t="shared" ca="1" si="1504"/>
        <v>0</v>
      </c>
      <c r="CN1054">
        <f t="shared" ca="1" si="1505"/>
        <v>0</v>
      </c>
      <c r="CO1054">
        <f t="shared" ca="1" si="1506"/>
        <v>0</v>
      </c>
      <c r="CP1054">
        <f t="shared" ca="1" si="1507"/>
        <v>0</v>
      </c>
      <c r="CQ1054">
        <f t="shared" ca="1" si="1508"/>
        <v>0</v>
      </c>
      <c r="CR1054">
        <f t="shared" ca="1" si="1509"/>
        <v>0</v>
      </c>
      <c r="CS1054">
        <f t="shared" ca="1" si="1510"/>
        <v>0</v>
      </c>
      <c r="CT1054">
        <f t="shared" ca="1" si="1511"/>
        <v>0</v>
      </c>
      <c r="CU1054">
        <f t="shared" ca="1" si="1512"/>
        <v>0</v>
      </c>
      <c r="CV1054">
        <f t="shared" ca="1" si="1513"/>
        <v>0</v>
      </c>
      <c r="CW1054">
        <f t="shared" ca="1" si="1514"/>
        <v>0</v>
      </c>
      <c r="CX1054">
        <f t="shared" ca="1" si="1515"/>
        <v>0</v>
      </c>
    </row>
    <row r="1055" spans="1:102" x14ac:dyDescent="0.3">
      <c r="A1055">
        <v>936</v>
      </c>
      <c r="B1055">
        <f t="shared" ca="1" si="1415"/>
        <v>9</v>
      </c>
      <c r="C1055">
        <f t="shared" ca="1" si="1416"/>
        <v>0</v>
      </c>
      <c r="D1055">
        <f t="shared" ca="1" si="1417"/>
        <v>0</v>
      </c>
      <c r="E1055">
        <f t="shared" ca="1" si="1418"/>
        <v>0</v>
      </c>
      <c r="F1055">
        <f t="shared" ca="1" si="1419"/>
        <v>0</v>
      </c>
      <c r="G1055">
        <f t="shared" ca="1" si="1420"/>
        <v>0</v>
      </c>
      <c r="H1055">
        <f t="shared" ca="1" si="1421"/>
        <v>3</v>
      </c>
      <c r="I1055">
        <f t="shared" ca="1" si="1422"/>
        <v>0</v>
      </c>
      <c r="J1055">
        <f t="shared" ca="1" si="1423"/>
        <v>0</v>
      </c>
      <c r="K1055">
        <f t="shared" ca="1" si="1424"/>
        <v>0</v>
      </c>
      <c r="L1055">
        <f t="shared" ca="1" si="1425"/>
        <v>3</v>
      </c>
      <c r="M1055">
        <f t="shared" ca="1" si="1426"/>
        <v>0</v>
      </c>
      <c r="N1055">
        <f t="shared" ca="1" si="1427"/>
        <v>3</v>
      </c>
      <c r="O1055">
        <f t="shared" ca="1" si="1428"/>
        <v>0</v>
      </c>
      <c r="P1055">
        <f t="shared" ca="1" si="1429"/>
        <v>0</v>
      </c>
      <c r="Q1055">
        <f t="shared" ca="1" si="1430"/>
        <v>0</v>
      </c>
      <c r="R1055">
        <f t="shared" ca="1" si="1431"/>
        <v>0</v>
      </c>
      <c r="S1055">
        <f t="shared" ca="1" si="1432"/>
        <v>0</v>
      </c>
      <c r="T1055">
        <f t="shared" ca="1" si="1433"/>
        <v>0</v>
      </c>
      <c r="U1055">
        <f t="shared" ca="1" si="1434"/>
        <v>0</v>
      </c>
      <c r="V1055">
        <f t="shared" ca="1" si="1435"/>
        <v>0</v>
      </c>
      <c r="W1055">
        <f t="shared" ca="1" si="1436"/>
        <v>0</v>
      </c>
      <c r="X1055">
        <f t="shared" ca="1" si="1437"/>
        <v>0</v>
      </c>
      <c r="Y1055">
        <f t="shared" ca="1" si="1438"/>
        <v>0</v>
      </c>
      <c r="Z1055">
        <f t="shared" ca="1" si="1439"/>
        <v>0</v>
      </c>
      <c r="AA1055">
        <f t="shared" ca="1" si="1440"/>
        <v>0</v>
      </c>
      <c r="AB1055">
        <f t="shared" ca="1" si="1441"/>
        <v>0</v>
      </c>
      <c r="AC1055">
        <f t="shared" ca="1" si="1442"/>
        <v>0</v>
      </c>
      <c r="AD1055">
        <f t="shared" ca="1" si="1443"/>
        <v>0</v>
      </c>
      <c r="AE1055">
        <f t="shared" ca="1" si="1444"/>
        <v>0</v>
      </c>
      <c r="AF1055">
        <f t="shared" ca="1" si="1445"/>
        <v>0</v>
      </c>
      <c r="AG1055">
        <f t="shared" ca="1" si="1446"/>
        <v>0</v>
      </c>
      <c r="AH1055">
        <f t="shared" ca="1" si="1447"/>
        <v>0</v>
      </c>
      <c r="AI1055">
        <f t="shared" ca="1" si="1448"/>
        <v>0</v>
      </c>
      <c r="AJ1055">
        <f t="shared" ca="1" si="1449"/>
        <v>0</v>
      </c>
      <c r="AK1055">
        <f t="shared" ca="1" si="1450"/>
        <v>0</v>
      </c>
      <c r="AL1055">
        <f t="shared" ca="1" si="1451"/>
        <v>0</v>
      </c>
      <c r="AM1055">
        <f t="shared" ca="1" si="1452"/>
        <v>0</v>
      </c>
      <c r="AN1055">
        <f t="shared" ca="1" si="1453"/>
        <v>0</v>
      </c>
      <c r="AO1055">
        <f t="shared" ca="1" si="1454"/>
        <v>0</v>
      </c>
      <c r="AP1055">
        <f t="shared" ca="1" si="1455"/>
        <v>0</v>
      </c>
      <c r="AQ1055">
        <f t="shared" ca="1" si="1456"/>
        <v>0</v>
      </c>
      <c r="AR1055">
        <f t="shared" ca="1" si="1457"/>
        <v>0</v>
      </c>
      <c r="AS1055">
        <f t="shared" ca="1" si="1458"/>
        <v>0</v>
      </c>
      <c r="AT1055">
        <f t="shared" ca="1" si="1459"/>
        <v>0</v>
      </c>
      <c r="AU1055">
        <f t="shared" ca="1" si="1460"/>
        <v>0</v>
      </c>
      <c r="AV1055">
        <f t="shared" ca="1" si="1461"/>
        <v>0</v>
      </c>
      <c r="AW1055">
        <f t="shared" ca="1" si="1462"/>
        <v>0</v>
      </c>
      <c r="AX1055">
        <f t="shared" ca="1" si="1463"/>
        <v>0</v>
      </c>
      <c r="AY1055">
        <f t="shared" ca="1" si="1464"/>
        <v>0</v>
      </c>
      <c r="AZ1055">
        <f t="shared" ca="1" si="1465"/>
        <v>0</v>
      </c>
      <c r="BA1055">
        <f t="shared" ca="1" si="1466"/>
        <v>0</v>
      </c>
      <c r="BB1055">
        <f t="shared" ca="1" si="1467"/>
        <v>0</v>
      </c>
      <c r="BC1055">
        <f t="shared" ca="1" si="1468"/>
        <v>0</v>
      </c>
      <c r="BD1055">
        <f t="shared" ca="1" si="1469"/>
        <v>0</v>
      </c>
      <c r="BE1055">
        <f t="shared" ca="1" si="1470"/>
        <v>0</v>
      </c>
      <c r="BF1055">
        <f t="shared" ca="1" si="1471"/>
        <v>0</v>
      </c>
      <c r="BG1055">
        <f t="shared" ca="1" si="1472"/>
        <v>0</v>
      </c>
      <c r="BH1055">
        <f t="shared" ca="1" si="1473"/>
        <v>0</v>
      </c>
      <c r="BI1055">
        <f t="shared" ca="1" si="1474"/>
        <v>0</v>
      </c>
      <c r="BJ1055">
        <f t="shared" ca="1" si="1475"/>
        <v>0</v>
      </c>
      <c r="BK1055">
        <f t="shared" ca="1" si="1476"/>
        <v>0</v>
      </c>
      <c r="BL1055">
        <f t="shared" ca="1" si="1477"/>
        <v>0</v>
      </c>
      <c r="BM1055">
        <f t="shared" ca="1" si="1478"/>
        <v>0</v>
      </c>
      <c r="BN1055">
        <f t="shared" ca="1" si="1479"/>
        <v>0</v>
      </c>
      <c r="BO1055">
        <f t="shared" ca="1" si="1480"/>
        <v>0</v>
      </c>
      <c r="BP1055">
        <f t="shared" ca="1" si="1481"/>
        <v>0</v>
      </c>
      <c r="BQ1055">
        <f t="shared" ca="1" si="1482"/>
        <v>0</v>
      </c>
      <c r="BR1055">
        <f t="shared" ca="1" si="1483"/>
        <v>0</v>
      </c>
      <c r="BS1055">
        <f t="shared" ca="1" si="1484"/>
        <v>0</v>
      </c>
      <c r="BT1055">
        <f t="shared" ca="1" si="1485"/>
        <v>0</v>
      </c>
      <c r="BU1055">
        <f t="shared" ca="1" si="1486"/>
        <v>0</v>
      </c>
      <c r="BV1055">
        <f t="shared" ca="1" si="1487"/>
        <v>0</v>
      </c>
      <c r="BW1055">
        <f t="shared" ca="1" si="1488"/>
        <v>0</v>
      </c>
      <c r="BX1055">
        <f t="shared" ca="1" si="1489"/>
        <v>0</v>
      </c>
      <c r="BY1055">
        <f t="shared" ca="1" si="1490"/>
        <v>0</v>
      </c>
      <c r="BZ1055">
        <f t="shared" ca="1" si="1491"/>
        <v>0</v>
      </c>
      <c r="CA1055">
        <f t="shared" ca="1" si="1492"/>
        <v>0</v>
      </c>
      <c r="CB1055">
        <f t="shared" ca="1" si="1493"/>
        <v>0</v>
      </c>
      <c r="CC1055">
        <f t="shared" ca="1" si="1494"/>
        <v>0</v>
      </c>
      <c r="CD1055">
        <f t="shared" ca="1" si="1495"/>
        <v>0</v>
      </c>
      <c r="CE1055">
        <f t="shared" ca="1" si="1496"/>
        <v>0</v>
      </c>
      <c r="CF1055">
        <f t="shared" ca="1" si="1497"/>
        <v>0</v>
      </c>
      <c r="CG1055">
        <f t="shared" ca="1" si="1498"/>
        <v>0</v>
      </c>
      <c r="CH1055">
        <f t="shared" ca="1" si="1499"/>
        <v>0</v>
      </c>
      <c r="CI1055">
        <f t="shared" ca="1" si="1500"/>
        <v>0</v>
      </c>
      <c r="CJ1055">
        <f t="shared" ca="1" si="1501"/>
        <v>0</v>
      </c>
      <c r="CK1055">
        <f t="shared" ca="1" si="1502"/>
        <v>0</v>
      </c>
      <c r="CL1055">
        <f t="shared" ca="1" si="1503"/>
        <v>0</v>
      </c>
      <c r="CM1055">
        <f t="shared" ca="1" si="1504"/>
        <v>0</v>
      </c>
      <c r="CN1055">
        <f t="shared" ca="1" si="1505"/>
        <v>0</v>
      </c>
      <c r="CO1055">
        <f t="shared" ca="1" si="1506"/>
        <v>0</v>
      </c>
      <c r="CP1055">
        <f t="shared" ca="1" si="1507"/>
        <v>0</v>
      </c>
      <c r="CQ1055">
        <f t="shared" ca="1" si="1508"/>
        <v>0</v>
      </c>
      <c r="CR1055">
        <f t="shared" ca="1" si="1509"/>
        <v>0</v>
      </c>
      <c r="CS1055">
        <f t="shared" ca="1" si="1510"/>
        <v>0</v>
      </c>
      <c r="CT1055">
        <f t="shared" ca="1" si="1511"/>
        <v>0</v>
      </c>
      <c r="CU1055">
        <f t="shared" ca="1" si="1512"/>
        <v>0</v>
      </c>
      <c r="CV1055">
        <f t="shared" ca="1" si="1513"/>
        <v>0</v>
      </c>
      <c r="CW1055">
        <f t="shared" ca="1" si="1514"/>
        <v>0</v>
      </c>
      <c r="CX1055">
        <f t="shared" ca="1" si="1515"/>
        <v>0</v>
      </c>
    </row>
    <row r="1056" spans="1:102" x14ac:dyDescent="0.3">
      <c r="A1056">
        <v>937</v>
      </c>
      <c r="B1056">
        <f t="shared" ca="1" si="1415"/>
        <v>9</v>
      </c>
      <c r="C1056">
        <f t="shared" ca="1" si="1416"/>
        <v>0</v>
      </c>
      <c r="D1056">
        <f t="shared" ca="1" si="1417"/>
        <v>0</v>
      </c>
      <c r="E1056">
        <f t="shared" ca="1" si="1418"/>
        <v>0</v>
      </c>
      <c r="F1056">
        <f t="shared" ca="1" si="1419"/>
        <v>0</v>
      </c>
      <c r="G1056">
        <f t="shared" ca="1" si="1420"/>
        <v>3</v>
      </c>
      <c r="H1056">
        <f t="shared" ca="1" si="1421"/>
        <v>0</v>
      </c>
      <c r="I1056">
        <f t="shared" ca="1" si="1422"/>
        <v>0</v>
      </c>
      <c r="J1056">
        <f t="shared" ca="1" si="1423"/>
        <v>3</v>
      </c>
      <c r="K1056">
        <f t="shared" ca="1" si="1424"/>
        <v>0</v>
      </c>
      <c r="L1056">
        <f t="shared" ca="1" si="1425"/>
        <v>0</v>
      </c>
      <c r="M1056">
        <f t="shared" ca="1" si="1426"/>
        <v>0</v>
      </c>
      <c r="N1056">
        <f t="shared" ca="1" si="1427"/>
        <v>3</v>
      </c>
      <c r="O1056">
        <f t="shared" ca="1" si="1428"/>
        <v>0</v>
      </c>
      <c r="P1056">
        <f t="shared" ca="1" si="1429"/>
        <v>0</v>
      </c>
      <c r="Q1056">
        <f t="shared" ca="1" si="1430"/>
        <v>0</v>
      </c>
      <c r="R1056">
        <f t="shared" ca="1" si="1431"/>
        <v>0</v>
      </c>
      <c r="S1056">
        <f t="shared" ca="1" si="1432"/>
        <v>0</v>
      </c>
      <c r="T1056">
        <f t="shared" ca="1" si="1433"/>
        <v>0</v>
      </c>
      <c r="U1056">
        <f t="shared" ca="1" si="1434"/>
        <v>0</v>
      </c>
      <c r="V1056">
        <f t="shared" ca="1" si="1435"/>
        <v>0</v>
      </c>
      <c r="W1056">
        <f t="shared" ca="1" si="1436"/>
        <v>0</v>
      </c>
      <c r="X1056">
        <f t="shared" ca="1" si="1437"/>
        <v>0</v>
      </c>
      <c r="Y1056">
        <f t="shared" ca="1" si="1438"/>
        <v>0</v>
      </c>
      <c r="Z1056">
        <f t="shared" ca="1" si="1439"/>
        <v>0</v>
      </c>
      <c r="AA1056">
        <f t="shared" ca="1" si="1440"/>
        <v>0</v>
      </c>
      <c r="AB1056">
        <f t="shared" ca="1" si="1441"/>
        <v>0</v>
      </c>
      <c r="AC1056">
        <f t="shared" ca="1" si="1442"/>
        <v>0</v>
      </c>
      <c r="AD1056">
        <f t="shared" ca="1" si="1443"/>
        <v>0</v>
      </c>
      <c r="AE1056">
        <f t="shared" ca="1" si="1444"/>
        <v>0</v>
      </c>
      <c r="AF1056">
        <f t="shared" ca="1" si="1445"/>
        <v>0</v>
      </c>
      <c r="AG1056">
        <f t="shared" ca="1" si="1446"/>
        <v>0</v>
      </c>
      <c r="AH1056">
        <f t="shared" ca="1" si="1447"/>
        <v>0</v>
      </c>
      <c r="AI1056">
        <f t="shared" ca="1" si="1448"/>
        <v>0</v>
      </c>
      <c r="AJ1056">
        <f t="shared" ca="1" si="1449"/>
        <v>0</v>
      </c>
      <c r="AK1056">
        <f t="shared" ca="1" si="1450"/>
        <v>0</v>
      </c>
      <c r="AL1056">
        <f t="shared" ca="1" si="1451"/>
        <v>0</v>
      </c>
      <c r="AM1056">
        <f t="shared" ca="1" si="1452"/>
        <v>0</v>
      </c>
      <c r="AN1056">
        <f t="shared" ca="1" si="1453"/>
        <v>0</v>
      </c>
      <c r="AO1056">
        <f t="shared" ca="1" si="1454"/>
        <v>0</v>
      </c>
      <c r="AP1056">
        <f t="shared" ca="1" si="1455"/>
        <v>0</v>
      </c>
      <c r="AQ1056">
        <f t="shared" ca="1" si="1456"/>
        <v>0</v>
      </c>
      <c r="AR1056">
        <f t="shared" ca="1" si="1457"/>
        <v>0</v>
      </c>
      <c r="AS1056">
        <f t="shared" ca="1" si="1458"/>
        <v>0</v>
      </c>
      <c r="AT1056">
        <f t="shared" ca="1" si="1459"/>
        <v>0</v>
      </c>
      <c r="AU1056">
        <f t="shared" ca="1" si="1460"/>
        <v>0</v>
      </c>
      <c r="AV1056">
        <f t="shared" ca="1" si="1461"/>
        <v>0</v>
      </c>
      <c r="AW1056">
        <f t="shared" ca="1" si="1462"/>
        <v>0</v>
      </c>
      <c r="AX1056">
        <f t="shared" ca="1" si="1463"/>
        <v>0</v>
      </c>
      <c r="AY1056">
        <f t="shared" ca="1" si="1464"/>
        <v>0</v>
      </c>
      <c r="AZ1056">
        <f t="shared" ca="1" si="1465"/>
        <v>0</v>
      </c>
      <c r="BA1056">
        <f t="shared" ca="1" si="1466"/>
        <v>0</v>
      </c>
      <c r="BB1056">
        <f t="shared" ca="1" si="1467"/>
        <v>0</v>
      </c>
      <c r="BC1056">
        <f t="shared" ca="1" si="1468"/>
        <v>0</v>
      </c>
      <c r="BD1056">
        <f t="shared" ca="1" si="1469"/>
        <v>0</v>
      </c>
      <c r="BE1056">
        <f t="shared" ca="1" si="1470"/>
        <v>0</v>
      </c>
      <c r="BF1056">
        <f t="shared" ca="1" si="1471"/>
        <v>0</v>
      </c>
      <c r="BG1056">
        <f t="shared" ca="1" si="1472"/>
        <v>0</v>
      </c>
      <c r="BH1056">
        <f t="shared" ca="1" si="1473"/>
        <v>0</v>
      </c>
      <c r="BI1056">
        <f t="shared" ca="1" si="1474"/>
        <v>0</v>
      </c>
      <c r="BJ1056">
        <f t="shared" ca="1" si="1475"/>
        <v>0</v>
      </c>
      <c r="BK1056">
        <f t="shared" ca="1" si="1476"/>
        <v>0</v>
      </c>
      <c r="BL1056">
        <f t="shared" ca="1" si="1477"/>
        <v>0</v>
      </c>
      <c r="BM1056">
        <f t="shared" ca="1" si="1478"/>
        <v>0</v>
      </c>
      <c r="BN1056">
        <f t="shared" ca="1" si="1479"/>
        <v>0</v>
      </c>
      <c r="BO1056">
        <f t="shared" ca="1" si="1480"/>
        <v>0</v>
      </c>
      <c r="BP1056">
        <f t="shared" ca="1" si="1481"/>
        <v>0</v>
      </c>
      <c r="BQ1056">
        <f t="shared" ca="1" si="1482"/>
        <v>0</v>
      </c>
      <c r="BR1056">
        <f t="shared" ca="1" si="1483"/>
        <v>0</v>
      </c>
      <c r="BS1056">
        <f t="shared" ca="1" si="1484"/>
        <v>0</v>
      </c>
      <c r="BT1056">
        <f t="shared" ca="1" si="1485"/>
        <v>0</v>
      </c>
      <c r="BU1056">
        <f t="shared" ca="1" si="1486"/>
        <v>0</v>
      </c>
      <c r="BV1056">
        <f t="shared" ca="1" si="1487"/>
        <v>0</v>
      </c>
      <c r="BW1056">
        <f t="shared" ca="1" si="1488"/>
        <v>0</v>
      </c>
      <c r="BX1056">
        <f t="shared" ca="1" si="1489"/>
        <v>0</v>
      </c>
      <c r="BY1056">
        <f t="shared" ca="1" si="1490"/>
        <v>0</v>
      </c>
      <c r="BZ1056">
        <f t="shared" ca="1" si="1491"/>
        <v>0</v>
      </c>
      <c r="CA1056">
        <f t="shared" ca="1" si="1492"/>
        <v>0</v>
      </c>
      <c r="CB1056">
        <f t="shared" ca="1" si="1493"/>
        <v>0</v>
      </c>
      <c r="CC1056">
        <f t="shared" ca="1" si="1494"/>
        <v>0</v>
      </c>
      <c r="CD1056">
        <f t="shared" ca="1" si="1495"/>
        <v>0</v>
      </c>
      <c r="CE1056">
        <f t="shared" ca="1" si="1496"/>
        <v>0</v>
      </c>
      <c r="CF1056">
        <f t="shared" ca="1" si="1497"/>
        <v>0</v>
      </c>
      <c r="CG1056">
        <f t="shared" ca="1" si="1498"/>
        <v>0</v>
      </c>
      <c r="CH1056">
        <f t="shared" ca="1" si="1499"/>
        <v>0</v>
      </c>
      <c r="CI1056">
        <f t="shared" ca="1" si="1500"/>
        <v>0</v>
      </c>
      <c r="CJ1056">
        <f t="shared" ca="1" si="1501"/>
        <v>0</v>
      </c>
      <c r="CK1056">
        <f t="shared" ca="1" si="1502"/>
        <v>0</v>
      </c>
      <c r="CL1056">
        <f t="shared" ca="1" si="1503"/>
        <v>0</v>
      </c>
      <c r="CM1056">
        <f t="shared" ca="1" si="1504"/>
        <v>0</v>
      </c>
      <c r="CN1056">
        <f t="shared" ca="1" si="1505"/>
        <v>0</v>
      </c>
      <c r="CO1056">
        <f t="shared" ca="1" si="1506"/>
        <v>0</v>
      </c>
      <c r="CP1056">
        <f t="shared" ca="1" si="1507"/>
        <v>0</v>
      </c>
      <c r="CQ1056">
        <f t="shared" ca="1" si="1508"/>
        <v>0</v>
      </c>
      <c r="CR1056">
        <f t="shared" ca="1" si="1509"/>
        <v>0</v>
      </c>
      <c r="CS1056">
        <f t="shared" ca="1" si="1510"/>
        <v>0</v>
      </c>
      <c r="CT1056">
        <f t="shared" ca="1" si="1511"/>
        <v>0</v>
      </c>
      <c r="CU1056">
        <f t="shared" ca="1" si="1512"/>
        <v>0</v>
      </c>
      <c r="CV1056">
        <f t="shared" ca="1" si="1513"/>
        <v>0</v>
      </c>
      <c r="CW1056">
        <f t="shared" ca="1" si="1514"/>
        <v>0</v>
      </c>
      <c r="CX1056">
        <f t="shared" ca="1" si="1515"/>
        <v>0</v>
      </c>
    </row>
    <row r="1057" spans="1:102" x14ac:dyDescent="0.3">
      <c r="A1057">
        <v>938</v>
      </c>
      <c r="B1057">
        <f t="shared" ca="1" si="1415"/>
        <v>12</v>
      </c>
      <c r="C1057">
        <f t="shared" ca="1" si="1416"/>
        <v>0</v>
      </c>
      <c r="D1057">
        <f t="shared" ca="1" si="1417"/>
        <v>3</v>
      </c>
      <c r="E1057">
        <f t="shared" ca="1" si="1418"/>
        <v>0</v>
      </c>
      <c r="F1057">
        <f t="shared" ca="1" si="1419"/>
        <v>3</v>
      </c>
      <c r="G1057">
        <f t="shared" ca="1" si="1420"/>
        <v>0</v>
      </c>
      <c r="H1057">
        <f t="shared" ca="1" si="1421"/>
        <v>0</v>
      </c>
      <c r="I1057">
        <f t="shared" ca="1" si="1422"/>
        <v>0</v>
      </c>
      <c r="J1057">
        <f t="shared" ca="1" si="1423"/>
        <v>0</v>
      </c>
      <c r="K1057">
        <f t="shared" ca="1" si="1424"/>
        <v>3</v>
      </c>
      <c r="L1057">
        <f t="shared" ca="1" si="1425"/>
        <v>0</v>
      </c>
      <c r="M1057">
        <f t="shared" ca="1" si="1426"/>
        <v>0</v>
      </c>
      <c r="N1057">
        <f t="shared" ca="1" si="1427"/>
        <v>3</v>
      </c>
      <c r="O1057">
        <f t="shared" ca="1" si="1428"/>
        <v>0</v>
      </c>
      <c r="P1057">
        <f t="shared" ca="1" si="1429"/>
        <v>0</v>
      </c>
      <c r="Q1057">
        <f t="shared" ca="1" si="1430"/>
        <v>0</v>
      </c>
      <c r="R1057">
        <f t="shared" ca="1" si="1431"/>
        <v>0</v>
      </c>
      <c r="S1057">
        <f t="shared" ca="1" si="1432"/>
        <v>0</v>
      </c>
      <c r="T1057">
        <f t="shared" ca="1" si="1433"/>
        <v>0</v>
      </c>
      <c r="U1057">
        <f t="shared" ca="1" si="1434"/>
        <v>0</v>
      </c>
      <c r="V1057">
        <f t="shared" ca="1" si="1435"/>
        <v>0</v>
      </c>
      <c r="W1057">
        <f t="shared" ca="1" si="1436"/>
        <v>0</v>
      </c>
      <c r="X1057">
        <f t="shared" ca="1" si="1437"/>
        <v>0</v>
      </c>
      <c r="Y1057">
        <f t="shared" ca="1" si="1438"/>
        <v>0</v>
      </c>
      <c r="Z1057">
        <f t="shared" ca="1" si="1439"/>
        <v>0</v>
      </c>
      <c r="AA1057">
        <f t="shared" ca="1" si="1440"/>
        <v>0</v>
      </c>
      <c r="AB1057">
        <f t="shared" ca="1" si="1441"/>
        <v>0</v>
      </c>
      <c r="AC1057">
        <f t="shared" ca="1" si="1442"/>
        <v>0</v>
      </c>
      <c r="AD1057">
        <f t="shared" ca="1" si="1443"/>
        <v>0</v>
      </c>
      <c r="AE1057">
        <f t="shared" ca="1" si="1444"/>
        <v>0</v>
      </c>
      <c r="AF1057">
        <f t="shared" ca="1" si="1445"/>
        <v>0</v>
      </c>
      <c r="AG1057">
        <f t="shared" ca="1" si="1446"/>
        <v>0</v>
      </c>
      <c r="AH1057">
        <f t="shared" ca="1" si="1447"/>
        <v>0</v>
      </c>
      <c r="AI1057">
        <f t="shared" ca="1" si="1448"/>
        <v>0</v>
      </c>
      <c r="AJ1057">
        <f t="shared" ca="1" si="1449"/>
        <v>0</v>
      </c>
      <c r="AK1057">
        <f t="shared" ca="1" si="1450"/>
        <v>0</v>
      </c>
      <c r="AL1057">
        <f t="shared" ca="1" si="1451"/>
        <v>0</v>
      </c>
      <c r="AM1057">
        <f t="shared" ca="1" si="1452"/>
        <v>0</v>
      </c>
      <c r="AN1057">
        <f t="shared" ca="1" si="1453"/>
        <v>0</v>
      </c>
      <c r="AO1057">
        <f t="shared" ca="1" si="1454"/>
        <v>0</v>
      </c>
      <c r="AP1057">
        <f t="shared" ca="1" si="1455"/>
        <v>0</v>
      </c>
      <c r="AQ1057">
        <f t="shared" ca="1" si="1456"/>
        <v>0</v>
      </c>
      <c r="AR1057">
        <f t="shared" ca="1" si="1457"/>
        <v>0</v>
      </c>
      <c r="AS1057">
        <f t="shared" ca="1" si="1458"/>
        <v>0</v>
      </c>
      <c r="AT1057">
        <f t="shared" ca="1" si="1459"/>
        <v>0</v>
      </c>
      <c r="AU1057">
        <f t="shared" ca="1" si="1460"/>
        <v>0</v>
      </c>
      <c r="AV1057">
        <f t="shared" ca="1" si="1461"/>
        <v>0</v>
      </c>
      <c r="AW1057">
        <f t="shared" ca="1" si="1462"/>
        <v>0</v>
      </c>
      <c r="AX1057">
        <f t="shared" ca="1" si="1463"/>
        <v>0</v>
      </c>
      <c r="AY1057">
        <f t="shared" ca="1" si="1464"/>
        <v>0</v>
      </c>
      <c r="AZ1057">
        <f t="shared" ca="1" si="1465"/>
        <v>0</v>
      </c>
      <c r="BA1057">
        <f t="shared" ca="1" si="1466"/>
        <v>0</v>
      </c>
      <c r="BB1057">
        <f t="shared" ca="1" si="1467"/>
        <v>0</v>
      </c>
      <c r="BC1057">
        <f t="shared" ca="1" si="1468"/>
        <v>0</v>
      </c>
      <c r="BD1057">
        <f t="shared" ca="1" si="1469"/>
        <v>0</v>
      </c>
      <c r="BE1057">
        <f t="shared" ca="1" si="1470"/>
        <v>0</v>
      </c>
      <c r="BF1057">
        <f t="shared" ca="1" si="1471"/>
        <v>0</v>
      </c>
      <c r="BG1057">
        <f t="shared" ca="1" si="1472"/>
        <v>0</v>
      </c>
      <c r="BH1057">
        <f t="shared" ca="1" si="1473"/>
        <v>0</v>
      </c>
      <c r="BI1057">
        <f t="shared" ca="1" si="1474"/>
        <v>0</v>
      </c>
      <c r="BJ1057">
        <f t="shared" ca="1" si="1475"/>
        <v>0</v>
      </c>
      <c r="BK1057">
        <f t="shared" ca="1" si="1476"/>
        <v>0</v>
      </c>
      <c r="BL1057">
        <f t="shared" ca="1" si="1477"/>
        <v>0</v>
      </c>
      <c r="BM1057">
        <f t="shared" ca="1" si="1478"/>
        <v>0</v>
      </c>
      <c r="BN1057">
        <f t="shared" ca="1" si="1479"/>
        <v>0</v>
      </c>
      <c r="BO1057">
        <f t="shared" ca="1" si="1480"/>
        <v>0</v>
      </c>
      <c r="BP1057">
        <f t="shared" ca="1" si="1481"/>
        <v>0</v>
      </c>
      <c r="BQ1057">
        <f t="shared" ca="1" si="1482"/>
        <v>0</v>
      </c>
      <c r="BR1057">
        <f t="shared" ca="1" si="1483"/>
        <v>0</v>
      </c>
      <c r="BS1057">
        <f t="shared" ca="1" si="1484"/>
        <v>0</v>
      </c>
      <c r="BT1057">
        <f t="shared" ca="1" si="1485"/>
        <v>0</v>
      </c>
      <c r="BU1057">
        <f t="shared" ca="1" si="1486"/>
        <v>0</v>
      </c>
      <c r="BV1057">
        <f t="shared" ca="1" si="1487"/>
        <v>0</v>
      </c>
      <c r="BW1057">
        <f t="shared" ca="1" si="1488"/>
        <v>0</v>
      </c>
      <c r="BX1057">
        <f t="shared" ca="1" si="1489"/>
        <v>0</v>
      </c>
      <c r="BY1057">
        <f t="shared" ca="1" si="1490"/>
        <v>0</v>
      </c>
      <c r="BZ1057">
        <f t="shared" ca="1" si="1491"/>
        <v>0</v>
      </c>
      <c r="CA1057">
        <f t="shared" ca="1" si="1492"/>
        <v>0</v>
      </c>
      <c r="CB1057">
        <f t="shared" ca="1" si="1493"/>
        <v>0</v>
      </c>
      <c r="CC1057">
        <f t="shared" ca="1" si="1494"/>
        <v>0</v>
      </c>
      <c r="CD1057">
        <f t="shared" ca="1" si="1495"/>
        <v>0</v>
      </c>
      <c r="CE1057">
        <f t="shared" ca="1" si="1496"/>
        <v>0</v>
      </c>
      <c r="CF1057">
        <f t="shared" ca="1" si="1497"/>
        <v>0</v>
      </c>
      <c r="CG1057">
        <f t="shared" ca="1" si="1498"/>
        <v>0</v>
      </c>
      <c r="CH1057">
        <f t="shared" ca="1" si="1499"/>
        <v>0</v>
      </c>
      <c r="CI1057">
        <f t="shared" ca="1" si="1500"/>
        <v>0</v>
      </c>
      <c r="CJ1057">
        <f t="shared" ca="1" si="1501"/>
        <v>0</v>
      </c>
      <c r="CK1057">
        <f t="shared" ca="1" si="1502"/>
        <v>0</v>
      </c>
      <c r="CL1057">
        <f t="shared" ca="1" si="1503"/>
        <v>0</v>
      </c>
      <c r="CM1057">
        <f t="shared" ca="1" si="1504"/>
        <v>0</v>
      </c>
      <c r="CN1057">
        <f t="shared" ca="1" si="1505"/>
        <v>0</v>
      </c>
      <c r="CO1057">
        <f t="shared" ca="1" si="1506"/>
        <v>0</v>
      </c>
      <c r="CP1057">
        <f t="shared" ca="1" si="1507"/>
        <v>0</v>
      </c>
      <c r="CQ1057">
        <f t="shared" ca="1" si="1508"/>
        <v>0</v>
      </c>
      <c r="CR1057">
        <f t="shared" ca="1" si="1509"/>
        <v>0</v>
      </c>
      <c r="CS1057">
        <f t="shared" ca="1" si="1510"/>
        <v>0</v>
      </c>
      <c r="CT1057">
        <f t="shared" ca="1" si="1511"/>
        <v>0</v>
      </c>
      <c r="CU1057">
        <f t="shared" ca="1" si="1512"/>
        <v>0</v>
      </c>
      <c r="CV1057">
        <f t="shared" ca="1" si="1513"/>
        <v>0</v>
      </c>
      <c r="CW1057">
        <f t="shared" ca="1" si="1514"/>
        <v>0</v>
      </c>
      <c r="CX1057">
        <f t="shared" ca="1" si="1515"/>
        <v>0</v>
      </c>
    </row>
    <row r="1058" spans="1:102" x14ac:dyDescent="0.3">
      <c r="A1058">
        <v>939</v>
      </c>
      <c r="B1058">
        <f t="shared" ca="1" si="1415"/>
        <v>9</v>
      </c>
      <c r="C1058">
        <f t="shared" ca="1" si="1416"/>
        <v>0</v>
      </c>
      <c r="D1058">
        <f t="shared" ca="1" si="1417"/>
        <v>0</v>
      </c>
      <c r="E1058">
        <f t="shared" ca="1" si="1418"/>
        <v>0</v>
      </c>
      <c r="F1058">
        <f t="shared" ca="1" si="1419"/>
        <v>0</v>
      </c>
      <c r="G1058">
        <f t="shared" ca="1" si="1420"/>
        <v>0</v>
      </c>
      <c r="H1058">
        <f t="shared" ca="1" si="1421"/>
        <v>3</v>
      </c>
      <c r="I1058">
        <f t="shared" ca="1" si="1422"/>
        <v>0</v>
      </c>
      <c r="J1058">
        <f t="shared" ca="1" si="1423"/>
        <v>0</v>
      </c>
      <c r="K1058">
        <f t="shared" ca="1" si="1424"/>
        <v>3</v>
      </c>
      <c r="L1058">
        <f t="shared" ca="1" si="1425"/>
        <v>0</v>
      </c>
      <c r="M1058">
        <f t="shared" ca="1" si="1426"/>
        <v>3</v>
      </c>
      <c r="N1058">
        <f t="shared" ca="1" si="1427"/>
        <v>0</v>
      </c>
      <c r="O1058">
        <f t="shared" ca="1" si="1428"/>
        <v>0</v>
      </c>
      <c r="P1058">
        <f t="shared" ca="1" si="1429"/>
        <v>0</v>
      </c>
      <c r="Q1058">
        <f t="shared" ca="1" si="1430"/>
        <v>0</v>
      </c>
      <c r="R1058">
        <f t="shared" ca="1" si="1431"/>
        <v>0</v>
      </c>
      <c r="S1058">
        <f t="shared" ca="1" si="1432"/>
        <v>0</v>
      </c>
      <c r="T1058">
        <f t="shared" ca="1" si="1433"/>
        <v>0</v>
      </c>
      <c r="U1058">
        <f t="shared" ca="1" si="1434"/>
        <v>0</v>
      </c>
      <c r="V1058">
        <f t="shared" ca="1" si="1435"/>
        <v>0</v>
      </c>
      <c r="W1058">
        <f t="shared" ca="1" si="1436"/>
        <v>0</v>
      </c>
      <c r="X1058">
        <f t="shared" ca="1" si="1437"/>
        <v>0</v>
      </c>
      <c r="Y1058">
        <f t="shared" ca="1" si="1438"/>
        <v>0</v>
      </c>
      <c r="Z1058">
        <f t="shared" ca="1" si="1439"/>
        <v>0</v>
      </c>
      <c r="AA1058">
        <f t="shared" ca="1" si="1440"/>
        <v>0</v>
      </c>
      <c r="AB1058">
        <f t="shared" ca="1" si="1441"/>
        <v>0</v>
      </c>
      <c r="AC1058">
        <f t="shared" ca="1" si="1442"/>
        <v>0</v>
      </c>
      <c r="AD1058">
        <f t="shared" ca="1" si="1443"/>
        <v>0</v>
      </c>
      <c r="AE1058">
        <f t="shared" ca="1" si="1444"/>
        <v>0</v>
      </c>
      <c r="AF1058">
        <f t="shared" ca="1" si="1445"/>
        <v>0</v>
      </c>
      <c r="AG1058">
        <f t="shared" ca="1" si="1446"/>
        <v>0</v>
      </c>
      <c r="AH1058">
        <f t="shared" ca="1" si="1447"/>
        <v>0</v>
      </c>
      <c r="AI1058">
        <f t="shared" ca="1" si="1448"/>
        <v>0</v>
      </c>
      <c r="AJ1058">
        <f t="shared" ca="1" si="1449"/>
        <v>0</v>
      </c>
      <c r="AK1058">
        <f t="shared" ca="1" si="1450"/>
        <v>0</v>
      </c>
      <c r="AL1058">
        <f t="shared" ca="1" si="1451"/>
        <v>0</v>
      </c>
      <c r="AM1058">
        <f t="shared" ca="1" si="1452"/>
        <v>0</v>
      </c>
      <c r="AN1058">
        <f t="shared" ca="1" si="1453"/>
        <v>0</v>
      </c>
      <c r="AO1058">
        <f t="shared" ca="1" si="1454"/>
        <v>0</v>
      </c>
      <c r="AP1058">
        <f t="shared" ca="1" si="1455"/>
        <v>0</v>
      </c>
      <c r="AQ1058">
        <f t="shared" ca="1" si="1456"/>
        <v>0</v>
      </c>
      <c r="AR1058">
        <f t="shared" ca="1" si="1457"/>
        <v>0</v>
      </c>
      <c r="AS1058">
        <f t="shared" ca="1" si="1458"/>
        <v>0</v>
      </c>
      <c r="AT1058">
        <f t="shared" ca="1" si="1459"/>
        <v>0</v>
      </c>
      <c r="AU1058">
        <f t="shared" ca="1" si="1460"/>
        <v>0</v>
      </c>
      <c r="AV1058">
        <f t="shared" ca="1" si="1461"/>
        <v>0</v>
      </c>
      <c r="AW1058">
        <f t="shared" ca="1" si="1462"/>
        <v>0</v>
      </c>
      <c r="AX1058">
        <f t="shared" ca="1" si="1463"/>
        <v>0</v>
      </c>
      <c r="AY1058">
        <f t="shared" ca="1" si="1464"/>
        <v>0</v>
      </c>
      <c r="AZ1058">
        <f t="shared" ca="1" si="1465"/>
        <v>0</v>
      </c>
      <c r="BA1058">
        <f t="shared" ca="1" si="1466"/>
        <v>0</v>
      </c>
      <c r="BB1058">
        <f t="shared" ca="1" si="1467"/>
        <v>0</v>
      </c>
      <c r="BC1058">
        <f t="shared" ca="1" si="1468"/>
        <v>0</v>
      </c>
      <c r="BD1058">
        <f t="shared" ca="1" si="1469"/>
        <v>0</v>
      </c>
      <c r="BE1058">
        <f t="shared" ca="1" si="1470"/>
        <v>0</v>
      </c>
      <c r="BF1058">
        <f t="shared" ca="1" si="1471"/>
        <v>0</v>
      </c>
      <c r="BG1058">
        <f t="shared" ca="1" si="1472"/>
        <v>0</v>
      </c>
      <c r="BH1058">
        <f t="shared" ca="1" si="1473"/>
        <v>0</v>
      </c>
      <c r="BI1058">
        <f t="shared" ca="1" si="1474"/>
        <v>0</v>
      </c>
      <c r="BJ1058">
        <f t="shared" ca="1" si="1475"/>
        <v>0</v>
      </c>
      <c r="BK1058">
        <f t="shared" ca="1" si="1476"/>
        <v>0</v>
      </c>
      <c r="BL1058">
        <f t="shared" ca="1" si="1477"/>
        <v>0</v>
      </c>
      <c r="BM1058">
        <f t="shared" ca="1" si="1478"/>
        <v>0</v>
      </c>
      <c r="BN1058">
        <f t="shared" ca="1" si="1479"/>
        <v>0</v>
      </c>
      <c r="BO1058">
        <f t="shared" ca="1" si="1480"/>
        <v>0</v>
      </c>
      <c r="BP1058">
        <f t="shared" ca="1" si="1481"/>
        <v>0</v>
      </c>
      <c r="BQ1058">
        <f t="shared" ca="1" si="1482"/>
        <v>0</v>
      </c>
      <c r="BR1058">
        <f t="shared" ca="1" si="1483"/>
        <v>0</v>
      </c>
      <c r="BS1058">
        <f t="shared" ca="1" si="1484"/>
        <v>0</v>
      </c>
      <c r="BT1058">
        <f t="shared" ca="1" si="1485"/>
        <v>0</v>
      </c>
      <c r="BU1058">
        <f t="shared" ca="1" si="1486"/>
        <v>0</v>
      </c>
      <c r="BV1058">
        <f t="shared" ca="1" si="1487"/>
        <v>0</v>
      </c>
      <c r="BW1058">
        <f t="shared" ca="1" si="1488"/>
        <v>0</v>
      </c>
      <c r="BX1058">
        <f t="shared" ca="1" si="1489"/>
        <v>0</v>
      </c>
      <c r="BY1058">
        <f t="shared" ca="1" si="1490"/>
        <v>0</v>
      </c>
      <c r="BZ1058">
        <f t="shared" ca="1" si="1491"/>
        <v>0</v>
      </c>
      <c r="CA1058">
        <f t="shared" ca="1" si="1492"/>
        <v>0</v>
      </c>
      <c r="CB1058">
        <f t="shared" ca="1" si="1493"/>
        <v>0</v>
      </c>
      <c r="CC1058">
        <f t="shared" ca="1" si="1494"/>
        <v>0</v>
      </c>
      <c r="CD1058">
        <f t="shared" ca="1" si="1495"/>
        <v>0</v>
      </c>
      <c r="CE1058">
        <f t="shared" ca="1" si="1496"/>
        <v>0</v>
      </c>
      <c r="CF1058">
        <f t="shared" ca="1" si="1497"/>
        <v>0</v>
      </c>
      <c r="CG1058">
        <f t="shared" ca="1" si="1498"/>
        <v>0</v>
      </c>
      <c r="CH1058">
        <f t="shared" ca="1" si="1499"/>
        <v>0</v>
      </c>
      <c r="CI1058">
        <f t="shared" ca="1" si="1500"/>
        <v>0</v>
      </c>
      <c r="CJ1058">
        <f t="shared" ca="1" si="1501"/>
        <v>0</v>
      </c>
      <c r="CK1058">
        <f t="shared" ca="1" si="1502"/>
        <v>0</v>
      </c>
      <c r="CL1058">
        <f t="shared" ca="1" si="1503"/>
        <v>0</v>
      </c>
      <c r="CM1058">
        <f t="shared" ca="1" si="1504"/>
        <v>0</v>
      </c>
      <c r="CN1058">
        <f t="shared" ca="1" si="1505"/>
        <v>0</v>
      </c>
      <c r="CO1058">
        <f t="shared" ca="1" si="1506"/>
        <v>0</v>
      </c>
      <c r="CP1058">
        <f t="shared" ca="1" si="1507"/>
        <v>0</v>
      </c>
      <c r="CQ1058">
        <f t="shared" ca="1" si="1508"/>
        <v>0</v>
      </c>
      <c r="CR1058">
        <f t="shared" ca="1" si="1509"/>
        <v>0</v>
      </c>
      <c r="CS1058">
        <f t="shared" ca="1" si="1510"/>
        <v>0</v>
      </c>
      <c r="CT1058">
        <f t="shared" ca="1" si="1511"/>
        <v>0</v>
      </c>
      <c r="CU1058">
        <f t="shared" ca="1" si="1512"/>
        <v>0</v>
      </c>
      <c r="CV1058">
        <f t="shared" ca="1" si="1513"/>
        <v>0</v>
      </c>
      <c r="CW1058">
        <f t="shared" ca="1" si="1514"/>
        <v>0</v>
      </c>
      <c r="CX1058">
        <f t="shared" ca="1" si="1515"/>
        <v>0</v>
      </c>
    </row>
    <row r="1059" spans="1:102" x14ac:dyDescent="0.3">
      <c r="A1059">
        <v>940</v>
      </c>
      <c r="B1059">
        <f t="shared" ca="1" si="1415"/>
        <v>6</v>
      </c>
      <c r="C1059">
        <f t="shared" ca="1" si="1416"/>
        <v>3</v>
      </c>
      <c r="D1059">
        <f t="shared" ca="1" si="1417"/>
        <v>0</v>
      </c>
      <c r="E1059">
        <f t="shared" ca="1" si="1418"/>
        <v>0</v>
      </c>
      <c r="F1059">
        <f t="shared" ca="1" si="1419"/>
        <v>0</v>
      </c>
      <c r="G1059">
        <f t="shared" ca="1" si="1420"/>
        <v>0</v>
      </c>
      <c r="H1059">
        <f t="shared" ca="1" si="1421"/>
        <v>0</v>
      </c>
      <c r="I1059">
        <f t="shared" ca="1" si="1422"/>
        <v>0</v>
      </c>
      <c r="J1059">
        <f t="shared" ca="1" si="1423"/>
        <v>3</v>
      </c>
      <c r="K1059">
        <f t="shared" ca="1" si="1424"/>
        <v>0</v>
      </c>
      <c r="L1059">
        <f t="shared" ca="1" si="1425"/>
        <v>0</v>
      </c>
      <c r="M1059">
        <f t="shared" ca="1" si="1426"/>
        <v>0</v>
      </c>
      <c r="N1059">
        <f t="shared" ca="1" si="1427"/>
        <v>0</v>
      </c>
      <c r="O1059">
        <f t="shared" ca="1" si="1428"/>
        <v>0</v>
      </c>
      <c r="P1059">
        <f t="shared" ca="1" si="1429"/>
        <v>0</v>
      </c>
      <c r="Q1059">
        <f t="shared" ca="1" si="1430"/>
        <v>0</v>
      </c>
      <c r="R1059">
        <f t="shared" ca="1" si="1431"/>
        <v>0</v>
      </c>
      <c r="S1059">
        <f t="shared" ca="1" si="1432"/>
        <v>0</v>
      </c>
      <c r="T1059">
        <f t="shared" ca="1" si="1433"/>
        <v>0</v>
      </c>
      <c r="U1059">
        <f t="shared" ca="1" si="1434"/>
        <v>0</v>
      </c>
      <c r="V1059">
        <f t="shared" ca="1" si="1435"/>
        <v>0</v>
      </c>
      <c r="W1059">
        <f t="shared" ca="1" si="1436"/>
        <v>0</v>
      </c>
      <c r="X1059">
        <f t="shared" ca="1" si="1437"/>
        <v>0</v>
      </c>
      <c r="Y1059">
        <f t="shared" ca="1" si="1438"/>
        <v>0</v>
      </c>
      <c r="Z1059">
        <f t="shared" ca="1" si="1439"/>
        <v>0</v>
      </c>
      <c r="AA1059">
        <f t="shared" ca="1" si="1440"/>
        <v>0</v>
      </c>
      <c r="AB1059">
        <f t="shared" ca="1" si="1441"/>
        <v>0</v>
      </c>
      <c r="AC1059">
        <f t="shared" ca="1" si="1442"/>
        <v>0</v>
      </c>
      <c r="AD1059">
        <f t="shared" ca="1" si="1443"/>
        <v>0</v>
      </c>
      <c r="AE1059">
        <f t="shared" ca="1" si="1444"/>
        <v>0</v>
      </c>
      <c r="AF1059">
        <f t="shared" ca="1" si="1445"/>
        <v>0</v>
      </c>
      <c r="AG1059">
        <f t="shared" ca="1" si="1446"/>
        <v>0</v>
      </c>
      <c r="AH1059">
        <f t="shared" ca="1" si="1447"/>
        <v>0</v>
      </c>
      <c r="AI1059">
        <f t="shared" ca="1" si="1448"/>
        <v>0</v>
      </c>
      <c r="AJ1059">
        <f t="shared" ca="1" si="1449"/>
        <v>0</v>
      </c>
      <c r="AK1059">
        <f t="shared" ca="1" si="1450"/>
        <v>0</v>
      </c>
      <c r="AL1059">
        <f t="shared" ca="1" si="1451"/>
        <v>0</v>
      </c>
      <c r="AM1059">
        <f t="shared" ca="1" si="1452"/>
        <v>0</v>
      </c>
      <c r="AN1059">
        <f t="shared" ca="1" si="1453"/>
        <v>0</v>
      </c>
      <c r="AO1059">
        <f t="shared" ca="1" si="1454"/>
        <v>0</v>
      </c>
      <c r="AP1059">
        <f t="shared" ca="1" si="1455"/>
        <v>0</v>
      </c>
      <c r="AQ1059">
        <f t="shared" ca="1" si="1456"/>
        <v>0</v>
      </c>
      <c r="AR1059">
        <f t="shared" ca="1" si="1457"/>
        <v>0</v>
      </c>
      <c r="AS1059">
        <f t="shared" ca="1" si="1458"/>
        <v>0</v>
      </c>
      <c r="AT1059">
        <f t="shared" ca="1" si="1459"/>
        <v>0</v>
      </c>
      <c r="AU1059">
        <f t="shared" ca="1" si="1460"/>
        <v>0</v>
      </c>
      <c r="AV1059">
        <f t="shared" ca="1" si="1461"/>
        <v>0</v>
      </c>
      <c r="AW1059">
        <f t="shared" ca="1" si="1462"/>
        <v>0</v>
      </c>
      <c r="AX1059">
        <f t="shared" ca="1" si="1463"/>
        <v>0</v>
      </c>
      <c r="AY1059">
        <f t="shared" ca="1" si="1464"/>
        <v>0</v>
      </c>
      <c r="AZ1059">
        <f t="shared" ca="1" si="1465"/>
        <v>0</v>
      </c>
      <c r="BA1059">
        <f t="shared" ca="1" si="1466"/>
        <v>0</v>
      </c>
      <c r="BB1059">
        <f t="shared" ca="1" si="1467"/>
        <v>0</v>
      </c>
      <c r="BC1059">
        <f t="shared" ca="1" si="1468"/>
        <v>0</v>
      </c>
      <c r="BD1059">
        <f t="shared" ca="1" si="1469"/>
        <v>0</v>
      </c>
      <c r="BE1059">
        <f t="shared" ca="1" si="1470"/>
        <v>0</v>
      </c>
      <c r="BF1059">
        <f t="shared" ca="1" si="1471"/>
        <v>0</v>
      </c>
      <c r="BG1059">
        <f t="shared" ca="1" si="1472"/>
        <v>0</v>
      </c>
      <c r="BH1059">
        <f t="shared" ca="1" si="1473"/>
        <v>0</v>
      </c>
      <c r="BI1059">
        <f t="shared" ca="1" si="1474"/>
        <v>0</v>
      </c>
      <c r="BJ1059">
        <f t="shared" ca="1" si="1475"/>
        <v>0</v>
      </c>
      <c r="BK1059">
        <f t="shared" ca="1" si="1476"/>
        <v>0</v>
      </c>
      <c r="BL1059">
        <f t="shared" ca="1" si="1477"/>
        <v>0</v>
      </c>
      <c r="BM1059">
        <f t="shared" ca="1" si="1478"/>
        <v>0</v>
      </c>
      <c r="BN1059">
        <f t="shared" ca="1" si="1479"/>
        <v>0</v>
      </c>
      <c r="BO1059">
        <f t="shared" ca="1" si="1480"/>
        <v>0</v>
      </c>
      <c r="BP1059">
        <f t="shared" ca="1" si="1481"/>
        <v>0</v>
      </c>
      <c r="BQ1059">
        <f t="shared" ca="1" si="1482"/>
        <v>0</v>
      </c>
      <c r="BR1059">
        <f t="shared" ca="1" si="1483"/>
        <v>0</v>
      </c>
      <c r="BS1059">
        <f t="shared" ca="1" si="1484"/>
        <v>0</v>
      </c>
      <c r="BT1059">
        <f t="shared" ca="1" si="1485"/>
        <v>0</v>
      </c>
      <c r="BU1059">
        <f t="shared" ca="1" si="1486"/>
        <v>0</v>
      </c>
      <c r="BV1059">
        <f t="shared" ca="1" si="1487"/>
        <v>0</v>
      </c>
      <c r="BW1059">
        <f t="shared" ca="1" si="1488"/>
        <v>0</v>
      </c>
      <c r="BX1059">
        <f t="shared" ca="1" si="1489"/>
        <v>0</v>
      </c>
      <c r="BY1059">
        <f t="shared" ca="1" si="1490"/>
        <v>0</v>
      </c>
      <c r="BZ1059">
        <f t="shared" ca="1" si="1491"/>
        <v>0</v>
      </c>
      <c r="CA1059">
        <f t="shared" ca="1" si="1492"/>
        <v>0</v>
      </c>
      <c r="CB1059">
        <f t="shared" ca="1" si="1493"/>
        <v>0</v>
      </c>
      <c r="CC1059">
        <f t="shared" ca="1" si="1494"/>
        <v>0</v>
      </c>
      <c r="CD1059">
        <f t="shared" ca="1" si="1495"/>
        <v>0</v>
      </c>
      <c r="CE1059">
        <f t="shared" ca="1" si="1496"/>
        <v>0</v>
      </c>
      <c r="CF1059">
        <f t="shared" ca="1" si="1497"/>
        <v>0</v>
      </c>
      <c r="CG1059">
        <f t="shared" ca="1" si="1498"/>
        <v>0</v>
      </c>
      <c r="CH1059">
        <f t="shared" ca="1" si="1499"/>
        <v>0</v>
      </c>
      <c r="CI1059">
        <f t="shared" ca="1" si="1500"/>
        <v>0</v>
      </c>
      <c r="CJ1059">
        <f t="shared" ca="1" si="1501"/>
        <v>0</v>
      </c>
      <c r="CK1059">
        <f t="shared" ca="1" si="1502"/>
        <v>0</v>
      </c>
      <c r="CL1059">
        <f t="shared" ca="1" si="1503"/>
        <v>0</v>
      </c>
      <c r="CM1059">
        <f t="shared" ca="1" si="1504"/>
        <v>0</v>
      </c>
      <c r="CN1059">
        <f t="shared" ca="1" si="1505"/>
        <v>0</v>
      </c>
      <c r="CO1059">
        <f t="shared" ca="1" si="1506"/>
        <v>0</v>
      </c>
      <c r="CP1059">
        <f t="shared" ca="1" si="1507"/>
        <v>0</v>
      </c>
      <c r="CQ1059">
        <f t="shared" ca="1" si="1508"/>
        <v>0</v>
      </c>
      <c r="CR1059">
        <f t="shared" ca="1" si="1509"/>
        <v>0</v>
      </c>
      <c r="CS1059">
        <f t="shared" ca="1" si="1510"/>
        <v>0</v>
      </c>
      <c r="CT1059">
        <f t="shared" ca="1" si="1511"/>
        <v>0</v>
      </c>
      <c r="CU1059">
        <f t="shared" ca="1" si="1512"/>
        <v>0</v>
      </c>
      <c r="CV1059">
        <f t="shared" ca="1" si="1513"/>
        <v>0</v>
      </c>
      <c r="CW1059">
        <f t="shared" ca="1" si="1514"/>
        <v>0</v>
      </c>
      <c r="CX1059">
        <f t="shared" ca="1" si="1515"/>
        <v>0</v>
      </c>
    </row>
    <row r="1060" spans="1:102" x14ac:dyDescent="0.3">
      <c r="A1060">
        <v>941</v>
      </c>
      <c r="B1060">
        <f t="shared" ca="1" si="1415"/>
        <v>18</v>
      </c>
      <c r="C1060">
        <f t="shared" ca="1" si="1416"/>
        <v>0</v>
      </c>
      <c r="D1060">
        <f t="shared" ca="1" si="1417"/>
        <v>0</v>
      </c>
      <c r="E1060">
        <f t="shared" ca="1" si="1418"/>
        <v>0</v>
      </c>
      <c r="F1060">
        <f t="shared" ca="1" si="1419"/>
        <v>0</v>
      </c>
      <c r="G1060">
        <f t="shared" ca="1" si="1420"/>
        <v>0</v>
      </c>
      <c r="H1060">
        <f t="shared" ca="1" si="1421"/>
        <v>3</v>
      </c>
      <c r="I1060">
        <f t="shared" ca="1" si="1422"/>
        <v>3</v>
      </c>
      <c r="J1060">
        <f t="shared" ca="1" si="1423"/>
        <v>3</v>
      </c>
      <c r="K1060">
        <f t="shared" ca="1" si="1424"/>
        <v>3</v>
      </c>
      <c r="L1060">
        <f t="shared" ca="1" si="1425"/>
        <v>3</v>
      </c>
      <c r="M1060">
        <f t="shared" ca="1" si="1426"/>
        <v>0</v>
      </c>
      <c r="N1060">
        <f t="shared" ca="1" si="1427"/>
        <v>3</v>
      </c>
      <c r="O1060">
        <f t="shared" ca="1" si="1428"/>
        <v>0</v>
      </c>
      <c r="P1060">
        <f t="shared" ca="1" si="1429"/>
        <v>0</v>
      </c>
      <c r="Q1060">
        <f t="shared" ca="1" si="1430"/>
        <v>0</v>
      </c>
      <c r="R1060">
        <f t="shared" ca="1" si="1431"/>
        <v>0</v>
      </c>
      <c r="S1060">
        <f t="shared" ca="1" si="1432"/>
        <v>0</v>
      </c>
      <c r="T1060">
        <f t="shared" ca="1" si="1433"/>
        <v>0</v>
      </c>
      <c r="U1060">
        <f t="shared" ca="1" si="1434"/>
        <v>0</v>
      </c>
      <c r="V1060">
        <f t="shared" ca="1" si="1435"/>
        <v>0</v>
      </c>
      <c r="W1060">
        <f t="shared" ca="1" si="1436"/>
        <v>0</v>
      </c>
      <c r="X1060">
        <f t="shared" ca="1" si="1437"/>
        <v>0</v>
      </c>
      <c r="Y1060">
        <f t="shared" ca="1" si="1438"/>
        <v>0</v>
      </c>
      <c r="Z1060">
        <f t="shared" ca="1" si="1439"/>
        <v>0</v>
      </c>
      <c r="AA1060">
        <f t="shared" ca="1" si="1440"/>
        <v>0</v>
      </c>
      <c r="AB1060">
        <f t="shared" ca="1" si="1441"/>
        <v>0</v>
      </c>
      <c r="AC1060">
        <f t="shared" ca="1" si="1442"/>
        <v>0</v>
      </c>
      <c r="AD1060">
        <f t="shared" ca="1" si="1443"/>
        <v>0</v>
      </c>
      <c r="AE1060">
        <f t="shared" ca="1" si="1444"/>
        <v>0</v>
      </c>
      <c r="AF1060">
        <f t="shared" ca="1" si="1445"/>
        <v>0</v>
      </c>
      <c r="AG1060">
        <f t="shared" ca="1" si="1446"/>
        <v>0</v>
      </c>
      <c r="AH1060">
        <f t="shared" ca="1" si="1447"/>
        <v>0</v>
      </c>
      <c r="AI1060">
        <f t="shared" ca="1" si="1448"/>
        <v>0</v>
      </c>
      <c r="AJ1060">
        <f t="shared" ca="1" si="1449"/>
        <v>0</v>
      </c>
      <c r="AK1060">
        <f t="shared" ca="1" si="1450"/>
        <v>0</v>
      </c>
      <c r="AL1060">
        <f t="shared" ca="1" si="1451"/>
        <v>0</v>
      </c>
      <c r="AM1060">
        <f t="shared" ca="1" si="1452"/>
        <v>0</v>
      </c>
      <c r="AN1060">
        <f t="shared" ca="1" si="1453"/>
        <v>0</v>
      </c>
      <c r="AO1060">
        <f t="shared" ca="1" si="1454"/>
        <v>0</v>
      </c>
      <c r="AP1060">
        <f t="shared" ca="1" si="1455"/>
        <v>0</v>
      </c>
      <c r="AQ1060">
        <f t="shared" ca="1" si="1456"/>
        <v>0</v>
      </c>
      <c r="AR1060">
        <f t="shared" ca="1" si="1457"/>
        <v>0</v>
      </c>
      <c r="AS1060">
        <f t="shared" ca="1" si="1458"/>
        <v>0</v>
      </c>
      <c r="AT1060">
        <f t="shared" ca="1" si="1459"/>
        <v>0</v>
      </c>
      <c r="AU1060">
        <f t="shared" ca="1" si="1460"/>
        <v>0</v>
      </c>
      <c r="AV1060">
        <f t="shared" ca="1" si="1461"/>
        <v>0</v>
      </c>
      <c r="AW1060">
        <f t="shared" ca="1" si="1462"/>
        <v>0</v>
      </c>
      <c r="AX1060">
        <f t="shared" ca="1" si="1463"/>
        <v>0</v>
      </c>
      <c r="AY1060">
        <f t="shared" ca="1" si="1464"/>
        <v>0</v>
      </c>
      <c r="AZ1060">
        <f t="shared" ca="1" si="1465"/>
        <v>0</v>
      </c>
      <c r="BA1060">
        <f t="shared" ca="1" si="1466"/>
        <v>0</v>
      </c>
      <c r="BB1060">
        <f t="shared" ca="1" si="1467"/>
        <v>0</v>
      </c>
      <c r="BC1060">
        <f t="shared" ca="1" si="1468"/>
        <v>0</v>
      </c>
      <c r="BD1060">
        <f t="shared" ca="1" si="1469"/>
        <v>0</v>
      </c>
      <c r="BE1060">
        <f t="shared" ca="1" si="1470"/>
        <v>0</v>
      </c>
      <c r="BF1060">
        <f t="shared" ca="1" si="1471"/>
        <v>0</v>
      </c>
      <c r="BG1060">
        <f t="shared" ca="1" si="1472"/>
        <v>0</v>
      </c>
      <c r="BH1060">
        <f t="shared" ca="1" si="1473"/>
        <v>0</v>
      </c>
      <c r="BI1060">
        <f t="shared" ca="1" si="1474"/>
        <v>0</v>
      </c>
      <c r="BJ1060">
        <f t="shared" ca="1" si="1475"/>
        <v>0</v>
      </c>
      <c r="BK1060">
        <f t="shared" ca="1" si="1476"/>
        <v>0</v>
      </c>
      <c r="BL1060">
        <f t="shared" ca="1" si="1477"/>
        <v>0</v>
      </c>
      <c r="BM1060">
        <f t="shared" ca="1" si="1478"/>
        <v>0</v>
      </c>
      <c r="BN1060">
        <f t="shared" ca="1" si="1479"/>
        <v>0</v>
      </c>
      <c r="BO1060">
        <f t="shared" ca="1" si="1480"/>
        <v>0</v>
      </c>
      <c r="BP1060">
        <f t="shared" ca="1" si="1481"/>
        <v>0</v>
      </c>
      <c r="BQ1060">
        <f t="shared" ca="1" si="1482"/>
        <v>0</v>
      </c>
      <c r="BR1060">
        <f t="shared" ca="1" si="1483"/>
        <v>0</v>
      </c>
      <c r="BS1060">
        <f t="shared" ca="1" si="1484"/>
        <v>0</v>
      </c>
      <c r="BT1060">
        <f t="shared" ca="1" si="1485"/>
        <v>0</v>
      </c>
      <c r="BU1060">
        <f t="shared" ca="1" si="1486"/>
        <v>0</v>
      </c>
      <c r="BV1060">
        <f t="shared" ca="1" si="1487"/>
        <v>0</v>
      </c>
      <c r="BW1060">
        <f t="shared" ca="1" si="1488"/>
        <v>0</v>
      </c>
      <c r="BX1060">
        <f t="shared" ca="1" si="1489"/>
        <v>0</v>
      </c>
      <c r="BY1060">
        <f t="shared" ca="1" si="1490"/>
        <v>0</v>
      </c>
      <c r="BZ1060">
        <f t="shared" ca="1" si="1491"/>
        <v>0</v>
      </c>
      <c r="CA1060">
        <f t="shared" ca="1" si="1492"/>
        <v>0</v>
      </c>
      <c r="CB1060">
        <f t="shared" ca="1" si="1493"/>
        <v>0</v>
      </c>
      <c r="CC1060">
        <f t="shared" ca="1" si="1494"/>
        <v>0</v>
      </c>
      <c r="CD1060">
        <f t="shared" ca="1" si="1495"/>
        <v>0</v>
      </c>
      <c r="CE1060">
        <f t="shared" ca="1" si="1496"/>
        <v>0</v>
      </c>
      <c r="CF1060">
        <f t="shared" ca="1" si="1497"/>
        <v>0</v>
      </c>
      <c r="CG1060">
        <f t="shared" ca="1" si="1498"/>
        <v>0</v>
      </c>
      <c r="CH1060">
        <f t="shared" ca="1" si="1499"/>
        <v>0</v>
      </c>
      <c r="CI1060">
        <f t="shared" ca="1" si="1500"/>
        <v>0</v>
      </c>
      <c r="CJ1060">
        <f t="shared" ca="1" si="1501"/>
        <v>0</v>
      </c>
      <c r="CK1060">
        <f t="shared" ca="1" si="1502"/>
        <v>0</v>
      </c>
      <c r="CL1060">
        <f t="shared" ca="1" si="1503"/>
        <v>0</v>
      </c>
      <c r="CM1060">
        <f t="shared" ca="1" si="1504"/>
        <v>0</v>
      </c>
      <c r="CN1060">
        <f t="shared" ca="1" si="1505"/>
        <v>0</v>
      </c>
      <c r="CO1060">
        <f t="shared" ca="1" si="1506"/>
        <v>0</v>
      </c>
      <c r="CP1060">
        <f t="shared" ca="1" si="1507"/>
        <v>0</v>
      </c>
      <c r="CQ1060">
        <f t="shared" ca="1" si="1508"/>
        <v>0</v>
      </c>
      <c r="CR1060">
        <f t="shared" ca="1" si="1509"/>
        <v>0</v>
      </c>
      <c r="CS1060">
        <f t="shared" ca="1" si="1510"/>
        <v>0</v>
      </c>
      <c r="CT1060">
        <f t="shared" ca="1" si="1511"/>
        <v>0</v>
      </c>
      <c r="CU1060">
        <f t="shared" ca="1" si="1512"/>
        <v>0</v>
      </c>
      <c r="CV1060">
        <f t="shared" ca="1" si="1513"/>
        <v>0</v>
      </c>
      <c r="CW1060">
        <f t="shared" ca="1" si="1514"/>
        <v>0</v>
      </c>
      <c r="CX1060">
        <f t="shared" ca="1" si="1515"/>
        <v>0</v>
      </c>
    </row>
    <row r="1061" spans="1:102" x14ac:dyDescent="0.3">
      <c r="A1061">
        <v>942</v>
      </c>
      <c r="B1061">
        <f t="shared" ca="1" si="1415"/>
        <v>9</v>
      </c>
      <c r="C1061">
        <f t="shared" ca="1" si="1416"/>
        <v>0</v>
      </c>
      <c r="D1061">
        <f t="shared" ca="1" si="1417"/>
        <v>0</v>
      </c>
      <c r="E1061">
        <f t="shared" ca="1" si="1418"/>
        <v>0</v>
      </c>
      <c r="F1061">
        <f t="shared" ca="1" si="1419"/>
        <v>0</v>
      </c>
      <c r="G1061">
        <f t="shared" ca="1" si="1420"/>
        <v>3</v>
      </c>
      <c r="H1061">
        <f t="shared" ca="1" si="1421"/>
        <v>0</v>
      </c>
      <c r="I1061">
        <f t="shared" ca="1" si="1422"/>
        <v>3</v>
      </c>
      <c r="J1061">
        <f t="shared" ca="1" si="1423"/>
        <v>0</v>
      </c>
      <c r="K1061">
        <f t="shared" ca="1" si="1424"/>
        <v>0</v>
      </c>
      <c r="L1061">
        <f t="shared" ca="1" si="1425"/>
        <v>0</v>
      </c>
      <c r="M1061">
        <f t="shared" ca="1" si="1426"/>
        <v>3</v>
      </c>
      <c r="N1061">
        <f t="shared" ca="1" si="1427"/>
        <v>0</v>
      </c>
      <c r="O1061">
        <f t="shared" ca="1" si="1428"/>
        <v>0</v>
      </c>
      <c r="P1061">
        <f t="shared" ca="1" si="1429"/>
        <v>0</v>
      </c>
      <c r="Q1061">
        <f t="shared" ca="1" si="1430"/>
        <v>0</v>
      </c>
      <c r="R1061">
        <f t="shared" ca="1" si="1431"/>
        <v>0</v>
      </c>
      <c r="S1061">
        <f t="shared" ca="1" si="1432"/>
        <v>0</v>
      </c>
      <c r="T1061">
        <f t="shared" ca="1" si="1433"/>
        <v>0</v>
      </c>
      <c r="U1061">
        <f t="shared" ca="1" si="1434"/>
        <v>0</v>
      </c>
      <c r="V1061">
        <f t="shared" ca="1" si="1435"/>
        <v>0</v>
      </c>
      <c r="W1061">
        <f t="shared" ca="1" si="1436"/>
        <v>0</v>
      </c>
      <c r="X1061">
        <f t="shared" ca="1" si="1437"/>
        <v>0</v>
      </c>
      <c r="Y1061">
        <f t="shared" ca="1" si="1438"/>
        <v>0</v>
      </c>
      <c r="Z1061">
        <f t="shared" ca="1" si="1439"/>
        <v>0</v>
      </c>
      <c r="AA1061">
        <f t="shared" ca="1" si="1440"/>
        <v>0</v>
      </c>
      <c r="AB1061">
        <f t="shared" ca="1" si="1441"/>
        <v>0</v>
      </c>
      <c r="AC1061">
        <f t="shared" ca="1" si="1442"/>
        <v>0</v>
      </c>
      <c r="AD1061">
        <f t="shared" ca="1" si="1443"/>
        <v>0</v>
      </c>
      <c r="AE1061">
        <f t="shared" ca="1" si="1444"/>
        <v>0</v>
      </c>
      <c r="AF1061">
        <f t="shared" ca="1" si="1445"/>
        <v>0</v>
      </c>
      <c r="AG1061">
        <f t="shared" ca="1" si="1446"/>
        <v>0</v>
      </c>
      <c r="AH1061">
        <f t="shared" ca="1" si="1447"/>
        <v>0</v>
      </c>
      <c r="AI1061">
        <f t="shared" ca="1" si="1448"/>
        <v>0</v>
      </c>
      <c r="AJ1061">
        <f t="shared" ca="1" si="1449"/>
        <v>0</v>
      </c>
      <c r="AK1061">
        <f t="shared" ca="1" si="1450"/>
        <v>0</v>
      </c>
      <c r="AL1061">
        <f t="shared" ca="1" si="1451"/>
        <v>0</v>
      </c>
      <c r="AM1061">
        <f t="shared" ca="1" si="1452"/>
        <v>0</v>
      </c>
      <c r="AN1061">
        <f t="shared" ca="1" si="1453"/>
        <v>0</v>
      </c>
      <c r="AO1061">
        <f t="shared" ca="1" si="1454"/>
        <v>0</v>
      </c>
      <c r="AP1061">
        <f t="shared" ca="1" si="1455"/>
        <v>0</v>
      </c>
      <c r="AQ1061">
        <f t="shared" ca="1" si="1456"/>
        <v>0</v>
      </c>
      <c r="AR1061">
        <f t="shared" ca="1" si="1457"/>
        <v>0</v>
      </c>
      <c r="AS1061">
        <f t="shared" ca="1" si="1458"/>
        <v>0</v>
      </c>
      <c r="AT1061">
        <f t="shared" ca="1" si="1459"/>
        <v>0</v>
      </c>
      <c r="AU1061">
        <f t="shared" ca="1" si="1460"/>
        <v>0</v>
      </c>
      <c r="AV1061">
        <f t="shared" ca="1" si="1461"/>
        <v>0</v>
      </c>
      <c r="AW1061">
        <f t="shared" ca="1" si="1462"/>
        <v>0</v>
      </c>
      <c r="AX1061">
        <f t="shared" ca="1" si="1463"/>
        <v>0</v>
      </c>
      <c r="AY1061">
        <f t="shared" ca="1" si="1464"/>
        <v>0</v>
      </c>
      <c r="AZ1061">
        <f t="shared" ca="1" si="1465"/>
        <v>0</v>
      </c>
      <c r="BA1061">
        <f t="shared" ca="1" si="1466"/>
        <v>0</v>
      </c>
      <c r="BB1061">
        <f t="shared" ca="1" si="1467"/>
        <v>0</v>
      </c>
      <c r="BC1061">
        <f t="shared" ca="1" si="1468"/>
        <v>0</v>
      </c>
      <c r="BD1061">
        <f t="shared" ca="1" si="1469"/>
        <v>0</v>
      </c>
      <c r="BE1061">
        <f t="shared" ca="1" si="1470"/>
        <v>0</v>
      </c>
      <c r="BF1061">
        <f t="shared" ca="1" si="1471"/>
        <v>0</v>
      </c>
      <c r="BG1061">
        <f t="shared" ca="1" si="1472"/>
        <v>0</v>
      </c>
      <c r="BH1061">
        <f t="shared" ca="1" si="1473"/>
        <v>0</v>
      </c>
      <c r="BI1061">
        <f t="shared" ca="1" si="1474"/>
        <v>0</v>
      </c>
      <c r="BJ1061">
        <f t="shared" ca="1" si="1475"/>
        <v>0</v>
      </c>
      <c r="BK1061">
        <f t="shared" ca="1" si="1476"/>
        <v>0</v>
      </c>
      <c r="BL1061">
        <f t="shared" ca="1" si="1477"/>
        <v>0</v>
      </c>
      <c r="BM1061">
        <f t="shared" ca="1" si="1478"/>
        <v>0</v>
      </c>
      <c r="BN1061">
        <f t="shared" ca="1" si="1479"/>
        <v>0</v>
      </c>
      <c r="BO1061">
        <f t="shared" ca="1" si="1480"/>
        <v>0</v>
      </c>
      <c r="BP1061">
        <f t="shared" ca="1" si="1481"/>
        <v>0</v>
      </c>
      <c r="BQ1061">
        <f t="shared" ca="1" si="1482"/>
        <v>0</v>
      </c>
      <c r="BR1061">
        <f t="shared" ca="1" si="1483"/>
        <v>0</v>
      </c>
      <c r="BS1061">
        <f t="shared" ca="1" si="1484"/>
        <v>0</v>
      </c>
      <c r="BT1061">
        <f t="shared" ca="1" si="1485"/>
        <v>0</v>
      </c>
      <c r="BU1061">
        <f t="shared" ca="1" si="1486"/>
        <v>0</v>
      </c>
      <c r="BV1061">
        <f t="shared" ca="1" si="1487"/>
        <v>0</v>
      </c>
      <c r="BW1061">
        <f t="shared" ca="1" si="1488"/>
        <v>0</v>
      </c>
      <c r="BX1061">
        <f t="shared" ca="1" si="1489"/>
        <v>0</v>
      </c>
      <c r="BY1061">
        <f t="shared" ca="1" si="1490"/>
        <v>0</v>
      </c>
      <c r="BZ1061">
        <f t="shared" ca="1" si="1491"/>
        <v>0</v>
      </c>
      <c r="CA1061">
        <f t="shared" ca="1" si="1492"/>
        <v>0</v>
      </c>
      <c r="CB1061">
        <f t="shared" ca="1" si="1493"/>
        <v>0</v>
      </c>
      <c r="CC1061">
        <f t="shared" ca="1" si="1494"/>
        <v>0</v>
      </c>
      <c r="CD1061">
        <f t="shared" ca="1" si="1495"/>
        <v>0</v>
      </c>
      <c r="CE1061">
        <f t="shared" ca="1" si="1496"/>
        <v>0</v>
      </c>
      <c r="CF1061">
        <f t="shared" ca="1" si="1497"/>
        <v>0</v>
      </c>
      <c r="CG1061">
        <f t="shared" ca="1" si="1498"/>
        <v>0</v>
      </c>
      <c r="CH1061">
        <f t="shared" ca="1" si="1499"/>
        <v>0</v>
      </c>
      <c r="CI1061">
        <f t="shared" ca="1" si="1500"/>
        <v>0</v>
      </c>
      <c r="CJ1061">
        <f t="shared" ca="1" si="1501"/>
        <v>0</v>
      </c>
      <c r="CK1061">
        <f t="shared" ca="1" si="1502"/>
        <v>0</v>
      </c>
      <c r="CL1061">
        <f t="shared" ca="1" si="1503"/>
        <v>0</v>
      </c>
      <c r="CM1061">
        <f t="shared" ca="1" si="1504"/>
        <v>0</v>
      </c>
      <c r="CN1061">
        <f t="shared" ca="1" si="1505"/>
        <v>0</v>
      </c>
      <c r="CO1061">
        <f t="shared" ca="1" si="1506"/>
        <v>0</v>
      </c>
      <c r="CP1061">
        <f t="shared" ca="1" si="1507"/>
        <v>0</v>
      </c>
      <c r="CQ1061">
        <f t="shared" ca="1" si="1508"/>
        <v>0</v>
      </c>
      <c r="CR1061">
        <f t="shared" ca="1" si="1509"/>
        <v>0</v>
      </c>
      <c r="CS1061">
        <f t="shared" ca="1" si="1510"/>
        <v>0</v>
      </c>
      <c r="CT1061">
        <f t="shared" ca="1" si="1511"/>
        <v>0</v>
      </c>
      <c r="CU1061">
        <f t="shared" ca="1" si="1512"/>
        <v>0</v>
      </c>
      <c r="CV1061">
        <f t="shared" ca="1" si="1513"/>
        <v>0</v>
      </c>
      <c r="CW1061">
        <f t="shared" ca="1" si="1514"/>
        <v>0</v>
      </c>
      <c r="CX1061">
        <f t="shared" ca="1" si="1515"/>
        <v>0</v>
      </c>
    </row>
    <row r="1062" spans="1:102" x14ac:dyDescent="0.3">
      <c r="A1062">
        <v>943</v>
      </c>
      <c r="B1062">
        <f t="shared" ca="1" si="1415"/>
        <v>12</v>
      </c>
      <c r="C1062">
        <f t="shared" ca="1" si="1416"/>
        <v>3</v>
      </c>
      <c r="D1062">
        <f t="shared" ca="1" si="1417"/>
        <v>0</v>
      </c>
      <c r="E1062">
        <f t="shared" ca="1" si="1418"/>
        <v>0</v>
      </c>
      <c r="F1062">
        <f t="shared" ca="1" si="1419"/>
        <v>3</v>
      </c>
      <c r="G1062">
        <f t="shared" ca="1" si="1420"/>
        <v>0</v>
      </c>
      <c r="H1062">
        <f t="shared" ca="1" si="1421"/>
        <v>0</v>
      </c>
      <c r="I1062">
        <f t="shared" ca="1" si="1422"/>
        <v>3</v>
      </c>
      <c r="J1062">
        <f t="shared" ca="1" si="1423"/>
        <v>0</v>
      </c>
      <c r="K1062">
        <f t="shared" ca="1" si="1424"/>
        <v>0</v>
      </c>
      <c r="L1062">
        <f t="shared" ca="1" si="1425"/>
        <v>0</v>
      </c>
      <c r="M1062">
        <f t="shared" ca="1" si="1426"/>
        <v>0</v>
      </c>
      <c r="N1062">
        <f t="shared" ca="1" si="1427"/>
        <v>3</v>
      </c>
      <c r="O1062">
        <f t="shared" ca="1" si="1428"/>
        <v>0</v>
      </c>
      <c r="P1062">
        <f t="shared" ca="1" si="1429"/>
        <v>0</v>
      </c>
      <c r="Q1062">
        <f t="shared" ca="1" si="1430"/>
        <v>0</v>
      </c>
      <c r="R1062">
        <f t="shared" ca="1" si="1431"/>
        <v>0</v>
      </c>
      <c r="S1062">
        <f t="shared" ca="1" si="1432"/>
        <v>0</v>
      </c>
      <c r="T1062">
        <f t="shared" ca="1" si="1433"/>
        <v>0</v>
      </c>
      <c r="U1062">
        <f t="shared" ca="1" si="1434"/>
        <v>0</v>
      </c>
      <c r="V1062">
        <f t="shared" ca="1" si="1435"/>
        <v>0</v>
      </c>
      <c r="W1062">
        <f t="shared" ca="1" si="1436"/>
        <v>0</v>
      </c>
      <c r="X1062">
        <f t="shared" ca="1" si="1437"/>
        <v>0</v>
      </c>
      <c r="Y1062">
        <f t="shared" ca="1" si="1438"/>
        <v>0</v>
      </c>
      <c r="Z1062">
        <f t="shared" ca="1" si="1439"/>
        <v>0</v>
      </c>
      <c r="AA1062">
        <f t="shared" ca="1" si="1440"/>
        <v>0</v>
      </c>
      <c r="AB1062">
        <f t="shared" ca="1" si="1441"/>
        <v>0</v>
      </c>
      <c r="AC1062">
        <f t="shared" ca="1" si="1442"/>
        <v>0</v>
      </c>
      <c r="AD1062">
        <f t="shared" ca="1" si="1443"/>
        <v>0</v>
      </c>
      <c r="AE1062">
        <f t="shared" ca="1" si="1444"/>
        <v>0</v>
      </c>
      <c r="AF1062">
        <f t="shared" ca="1" si="1445"/>
        <v>0</v>
      </c>
      <c r="AG1062">
        <f t="shared" ca="1" si="1446"/>
        <v>0</v>
      </c>
      <c r="AH1062">
        <f t="shared" ca="1" si="1447"/>
        <v>0</v>
      </c>
      <c r="AI1062">
        <f t="shared" ca="1" si="1448"/>
        <v>0</v>
      </c>
      <c r="AJ1062">
        <f t="shared" ca="1" si="1449"/>
        <v>0</v>
      </c>
      <c r="AK1062">
        <f t="shared" ca="1" si="1450"/>
        <v>0</v>
      </c>
      <c r="AL1062">
        <f t="shared" ca="1" si="1451"/>
        <v>0</v>
      </c>
      <c r="AM1062">
        <f t="shared" ca="1" si="1452"/>
        <v>0</v>
      </c>
      <c r="AN1062">
        <f t="shared" ca="1" si="1453"/>
        <v>0</v>
      </c>
      <c r="AO1062">
        <f t="shared" ca="1" si="1454"/>
        <v>0</v>
      </c>
      <c r="AP1062">
        <f t="shared" ca="1" si="1455"/>
        <v>0</v>
      </c>
      <c r="AQ1062">
        <f t="shared" ca="1" si="1456"/>
        <v>0</v>
      </c>
      <c r="AR1062">
        <f t="shared" ca="1" si="1457"/>
        <v>0</v>
      </c>
      <c r="AS1062">
        <f t="shared" ca="1" si="1458"/>
        <v>0</v>
      </c>
      <c r="AT1062">
        <f t="shared" ca="1" si="1459"/>
        <v>0</v>
      </c>
      <c r="AU1062">
        <f t="shared" ca="1" si="1460"/>
        <v>0</v>
      </c>
      <c r="AV1062">
        <f t="shared" ca="1" si="1461"/>
        <v>0</v>
      </c>
      <c r="AW1062">
        <f t="shared" ca="1" si="1462"/>
        <v>0</v>
      </c>
      <c r="AX1062">
        <f t="shared" ca="1" si="1463"/>
        <v>0</v>
      </c>
      <c r="AY1062">
        <f t="shared" ca="1" si="1464"/>
        <v>0</v>
      </c>
      <c r="AZ1062">
        <f t="shared" ca="1" si="1465"/>
        <v>0</v>
      </c>
      <c r="BA1062">
        <f t="shared" ca="1" si="1466"/>
        <v>0</v>
      </c>
      <c r="BB1062">
        <f t="shared" ca="1" si="1467"/>
        <v>0</v>
      </c>
      <c r="BC1062">
        <f t="shared" ca="1" si="1468"/>
        <v>0</v>
      </c>
      <c r="BD1062">
        <f t="shared" ca="1" si="1469"/>
        <v>0</v>
      </c>
      <c r="BE1062">
        <f t="shared" ca="1" si="1470"/>
        <v>0</v>
      </c>
      <c r="BF1062">
        <f t="shared" ca="1" si="1471"/>
        <v>0</v>
      </c>
      <c r="BG1062">
        <f t="shared" ca="1" si="1472"/>
        <v>0</v>
      </c>
      <c r="BH1062">
        <f t="shared" ca="1" si="1473"/>
        <v>0</v>
      </c>
      <c r="BI1062">
        <f t="shared" ca="1" si="1474"/>
        <v>0</v>
      </c>
      <c r="BJ1062">
        <f t="shared" ca="1" si="1475"/>
        <v>0</v>
      </c>
      <c r="BK1062">
        <f t="shared" ca="1" si="1476"/>
        <v>0</v>
      </c>
      <c r="BL1062">
        <f t="shared" ca="1" si="1477"/>
        <v>0</v>
      </c>
      <c r="BM1062">
        <f t="shared" ca="1" si="1478"/>
        <v>0</v>
      </c>
      <c r="BN1062">
        <f t="shared" ca="1" si="1479"/>
        <v>0</v>
      </c>
      <c r="BO1062">
        <f t="shared" ca="1" si="1480"/>
        <v>0</v>
      </c>
      <c r="BP1062">
        <f t="shared" ca="1" si="1481"/>
        <v>0</v>
      </c>
      <c r="BQ1062">
        <f t="shared" ca="1" si="1482"/>
        <v>0</v>
      </c>
      <c r="BR1062">
        <f t="shared" ca="1" si="1483"/>
        <v>0</v>
      </c>
      <c r="BS1062">
        <f t="shared" ca="1" si="1484"/>
        <v>0</v>
      </c>
      <c r="BT1062">
        <f t="shared" ca="1" si="1485"/>
        <v>0</v>
      </c>
      <c r="BU1062">
        <f t="shared" ca="1" si="1486"/>
        <v>0</v>
      </c>
      <c r="BV1062">
        <f t="shared" ca="1" si="1487"/>
        <v>0</v>
      </c>
      <c r="BW1062">
        <f t="shared" ca="1" si="1488"/>
        <v>0</v>
      </c>
      <c r="BX1062">
        <f t="shared" ca="1" si="1489"/>
        <v>0</v>
      </c>
      <c r="BY1062">
        <f t="shared" ca="1" si="1490"/>
        <v>0</v>
      </c>
      <c r="BZ1062">
        <f t="shared" ca="1" si="1491"/>
        <v>0</v>
      </c>
      <c r="CA1062">
        <f t="shared" ca="1" si="1492"/>
        <v>0</v>
      </c>
      <c r="CB1062">
        <f t="shared" ca="1" si="1493"/>
        <v>0</v>
      </c>
      <c r="CC1062">
        <f t="shared" ca="1" si="1494"/>
        <v>0</v>
      </c>
      <c r="CD1062">
        <f t="shared" ca="1" si="1495"/>
        <v>0</v>
      </c>
      <c r="CE1062">
        <f t="shared" ca="1" si="1496"/>
        <v>0</v>
      </c>
      <c r="CF1062">
        <f t="shared" ca="1" si="1497"/>
        <v>0</v>
      </c>
      <c r="CG1062">
        <f t="shared" ca="1" si="1498"/>
        <v>0</v>
      </c>
      <c r="CH1062">
        <f t="shared" ca="1" si="1499"/>
        <v>0</v>
      </c>
      <c r="CI1062">
        <f t="shared" ca="1" si="1500"/>
        <v>0</v>
      </c>
      <c r="CJ1062">
        <f t="shared" ca="1" si="1501"/>
        <v>0</v>
      </c>
      <c r="CK1062">
        <f t="shared" ca="1" si="1502"/>
        <v>0</v>
      </c>
      <c r="CL1062">
        <f t="shared" ca="1" si="1503"/>
        <v>0</v>
      </c>
      <c r="CM1062">
        <f t="shared" ca="1" si="1504"/>
        <v>0</v>
      </c>
      <c r="CN1062">
        <f t="shared" ca="1" si="1505"/>
        <v>0</v>
      </c>
      <c r="CO1062">
        <f t="shared" ca="1" si="1506"/>
        <v>0</v>
      </c>
      <c r="CP1062">
        <f t="shared" ca="1" si="1507"/>
        <v>0</v>
      </c>
      <c r="CQ1062">
        <f t="shared" ca="1" si="1508"/>
        <v>0</v>
      </c>
      <c r="CR1062">
        <f t="shared" ca="1" si="1509"/>
        <v>0</v>
      </c>
      <c r="CS1062">
        <f t="shared" ca="1" si="1510"/>
        <v>0</v>
      </c>
      <c r="CT1062">
        <f t="shared" ca="1" si="1511"/>
        <v>0</v>
      </c>
      <c r="CU1062">
        <f t="shared" ca="1" si="1512"/>
        <v>0</v>
      </c>
      <c r="CV1062">
        <f t="shared" ca="1" si="1513"/>
        <v>0</v>
      </c>
      <c r="CW1062">
        <f t="shared" ca="1" si="1514"/>
        <v>0</v>
      </c>
      <c r="CX1062">
        <f t="shared" ca="1" si="1515"/>
        <v>0</v>
      </c>
    </row>
    <row r="1063" spans="1:102" x14ac:dyDescent="0.3">
      <c r="A1063">
        <v>944</v>
      </c>
      <c r="B1063">
        <f t="shared" ca="1" si="1415"/>
        <v>15</v>
      </c>
      <c r="C1063">
        <f t="shared" ca="1" si="1416"/>
        <v>0</v>
      </c>
      <c r="D1063">
        <f t="shared" ca="1" si="1417"/>
        <v>3</v>
      </c>
      <c r="E1063">
        <f t="shared" ca="1" si="1418"/>
        <v>0</v>
      </c>
      <c r="F1063">
        <f t="shared" ca="1" si="1419"/>
        <v>0</v>
      </c>
      <c r="G1063">
        <f t="shared" ca="1" si="1420"/>
        <v>3</v>
      </c>
      <c r="H1063">
        <f t="shared" ca="1" si="1421"/>
        <v>0</v>
      </c>
      <c r="I1063">
        <f t="shared" ca="1" si="1422"/>
        <v>0</v>
      </c>
      <c r="J1063">
        <f t="shared" ca="1" si="1423"/>
        <v>3</v>
      </c>
      <c r="K1063">
        <f t="shared" ca="1" si="1424"/>
        <v>3</v>
      </c>
      <c r="L1063">
        <f t="shared" ca="1" si="1425"/>
        <v>0</v>
      </c>
      <c r="M1063">
        <f t="shared" ca="1" si="1426"/>
        <v>0</v>
      </c>
      <c r="N1063">
        <f t="shared" ca="1" si="1427"/>
        <v>3</v>
      </c>
      <c r="O1063">
        <f t="shared" ca="1" si="1428"/>
        <v>0</v>
      </c>
      <c r="P1063">
        <f t="shared" ca="1" si="1429"/>
        <v>0</v>
      </c>
      <c r="Q1063">
        <f t="shared" ca="1" si="1430"/>
        <v>0</v>
      </c>
      <c r="R1063">
        <f t="shared" ca="1" si="1431"/>
        <v>0</v>
      </c>
      <c r="S1063">
        <f t="shared" ca="1" si="1432"/>
        <v>0</v>
      </c>
      <c r="T1063">
        <f t="shared" ca="1" si="1433"/>
        <v>0</v>
      </c>
      <c r="U1063">
        <f t="shared" ca="1" si="1434"/>
        <v>0</v>
      </c>
      <c r="V1063">
        <f t="shared" ca="1" si="1435"/>
        <v>0</v>
      </c>
      <c r="W1063">
        <f t="shared" ca="1" si="1436"/>
        <v>0</v>
      </c>
      <c r="X1063">
        <f t="shared" ca="1" si="1437"/>
        <v>0</v>
      </c>
      <c r="Y1063">
        <f t="shared" ca="1" si="1438"/>
        <v>0</v>
      </c>
      <c r="Z1063">
        <f t="shared" ca="1" si="1439"/>
        <v>0</v>
      </c>
      <c r="AA1063">
        <f t="shared" ca="1" si="1440"/>
        <v>0</v>
      </c>
      <c r="AB1063">
        <f t="shared" ca="1" si="1441"/>
        <v>0</v>
      </c>
      <c r="AC1063">
        <f t="shared" ca="1" si="1442"/>
        <v>0</v>
      </c>
      <c r="AD1063">
        <f t="shared" ca="1" si="1443"/>
        <v>0</v>
      </c>
      <c r="AE1063">
        <f t="shared" ca="1" si="1444"/>
        <v>0</v>
      </c>
      <c r="AF1063">
        <f t="shared" ca="1" si="1445"/>
        <v>0</v>
      </c>
      <c r="AG1063">
        <f t="shared" ca="1" si="1446"/>
        <v>0</v>
      </c>
      <c r="AH1063">
        <f t="shared" ca="1" si="1447"/>
        <v>0</v>
      </c>
      <c r="AI1063">
        <f t="shared" ca="1" si="1448"/>
        <v>0</v>
      </c>
      <c r="AJ1063">
        <f t="shared" ca="1" si="1449"/>
        <v>0</v>
      </c>
      <c r="AK1063">
        <f t="shared" ca="1" si="1450"/>
        <v>0</v>
      </c>
      <c r="AL1063">
        <f t="shared" ca="1" si="1451"/>
        <v>0</v>
      </c>
      <c r="AM1063">
        <f t="shared" ca="1" si="1452"/>
        <v>0</v>
      </c>
      <c r="AN1063">
        <f t="shared" ca="1" si="1453"/>
        <v>0</v>
      </c>
      <c r="AO1063">
        <f t="shared" ca="1" si="1454"/>
        <v>0</v>
      </c>
      <c r="AP1063">
        <f t="shared" ca="1" si="1455"/>
        <v>0</v>
      </c>
      <c r="AQ1063">
        <f t="shared" ca="1" si="1456"/>
        <v>0</v>
      </c>
      <c r="AR1063">
        <f t="shared" ca="1" si="1457"/>
        <v>0</v>
      </c>
      <c r="AS1063">
        <f t="shared" ca="1" si="1458"/>
        <v>0</v>
      </c>
      <c r="AT1063">
        <f t="shared" ca="1" si="1459"/>
        <v>0</v>
      </c>
      <c r="AU1063">
        <f t="shared" ca="1" si="1460"/>
        <v>0</v>
      </c>
      <c r="AV1063">
        <f t="shared" ca="1" si="1461"/>
        <v>0</v>
      </c>
      <c r="AW1063">
        <f t="shared" ca="1" si="1462"/>
        <v>0</v>
      </c>
      <c r="AX1063">
        <f t="shared" ca="1" si="1463"/>
        <v>0</v>
      </c>
      <c r="AY1063">
        <f t="shared" ca="1" si="1464"/>
        <v>0</v>
      </c>
      <c r="AZ1063">
        <f t="shared" ca="1" si="1465"/>
        <v>0</v>
      </c>
      <c r="BA1063">
        <f t="shared" ca="1" si="1466"/>
        <v>0</v>
      </c>
      <c r="BB1063">
        <f t="shared" ca="1" si="1467"/>
        <v>0</v>
      </c>
      <c r="BC1063">
        <f t="shared" ca="1" si="1468"/>
        <v>0</v>
      </c>
      <c r="BD1063">
        <f t="shared" ca="1" si="1469"/>
        <v>0</v>
      </c>
      <c r="BE1063">
        <f t="shared" ca="1" si="1470"/>
        <v>0</v>
      </c>
      <c r="BF1063">
        <f t="shared" ca="1" si="1471"/>
        <v>0</v>
      </c>
      <c r="BG1063">
        <f t="shared" ca="1" si="1472"/>
        <v>0</v>
      </c>
      <c r="BH1063">
        <f t="shared" ca="1" si="1473"/>
        <v>0</v>
      </c>
      <c r="BI1063">
        <f t="shared" ca="1" si="1474"/>
        <v>0</v>
      </c>
      <c r="BJ1063">
        <f t="shared" ca="1" si="1475"/>
        <v>0</v>
      </c>
      <c r="BK1063">
        <f t="shared" ca="1" si="1476"/>
        <v>0</v>
      </c>
      <c r="BL1063">
        <f t="shared" ca="1" si="1477"/>
        <v>0</v>
      </c>
      <c r="BM1063">
        <f t="shared" ca="1" si="1478"/>
        <v>0</v>
      </c>
      <c r="BN1063">
        <f t="shared" ca="1" si="1479"/>
        <v>0</v>
      </c>
      <c r="BO1063">
        <f t="shared" ca="1" si="1480"/>
        <v>0</v>
      </c>
      <c r="BP1063">
        <f t="shared" ca="1" si="1481"/>
        <v>0</v>
      </c>
      <c r="BQ1063">
        <f t="shared" ca="1" si="1482"/>
        <v>0</v>
      </c>
      <c r="BR1063">
        <f t="shared" ca="1" si="1483"/>
        <v>0</v>
      </c>
      <c r="BS1063">
        <f t="shared" ca="1" si="1484"/>
        <v>0</v>
      </c>
      <c r="BT1063">
        <f t="shared" ca="1" si="1485"/>
        <v>0</v>
      </c>
      <c r="BU1063">
        <f t="shared" ca="1" si="1486"/>
        <v>0</v>
      </c>
      <c r="BV1063">
        <f t="shared" ca="1" si="1487"/>
        <v>0</v>
      </c>
      <c r="BW1063">
        <f t="shared" ca="1" si="1488"/>
        <v>0</v>
      </c>
      <c r="BX1063">
        <f t="shared" ca="1" si="1489"/>
        <v>0</v>
      </c>
      <c r="BY1063">
        <f t="shared" ca="1" si="1490"/>
        <v>0</v>
      </c>
      <c r="BZ1063">
        <f t="shared" ca="1" si="1491"/>
        <v>0</v>
      </c>
      <c r="CA1063">
        <f t="shared" ca="1" si="1492"/>
        <v>0</v>
      </c>
      <c r="CB1063">
        <f t="shared" ca="1" si="1493"/>
        <v>0</v>
      </c>
      <c r="CC1063">
        <f t="shared" ca="1" si="1494"/>
        <v>0</v>
      </c>
      <c r="CD1063">
        <f t="shared" ca="1" si="1495"/>
        <v>0</v>
      </c>
      <c r="CE1063">
        <f t="shared" ca="1" si="1496"/>
        <v>0</v>
      </c>
      <c r="CF1063">
        <f t="shared" ca="1" si="1497"/>
        <v>0</v>
      </c>
      <c r="CG1063">
        <f t="shared" ca="1" si="1498"/>
        <v>0</v>
      </c>
      <c r="CH1063">
        <f t="shared" ca="1" si="1499"/>
        <v>0</v>
      </c>
      <c r="CI1063">
        <f t="shared" ca="1" si="1500"/>
        <v>0</v>
      </c>
      <c r="CJ1063">
        <f t="shared" ca="1" si="1501"/>
        <v>0</v>
      </c>
      <c r="CK1063">
        <f t="shared" ca="1" si="1502"/>
        <v>0</v>
      </c>
      <c r="CL1063">
        <f t="shared" ca="1" si="1503"/>
        <v>0</v>
      </c>
      <c r="CM1063">
        <f t="shared" ca="1" si="1504"/>
        <v>0</v>
      </c>
      <c r="CN1063">
        <f t="shared" ca="1" si="1505"/>
        <v>0</v>
      </c>
      <c r="CO1063">
        <f t="shared" ca="1" si="1506"/>
        <v>0</v>
      </c>
      <c r="CP1063">
        <f t="shared" ca="1" si="1507"/>
        <v>0</v>
      </c>
      <c r="CQ1063">
        <f t="shared" ca="1" si="1508"/>
        <v>0</v>
      </c>
      <c r="CR1063">
        <f t="shared" ca="1" si="1509"/>
        <v>0</v>
      </c>
      <c r="CS1063">
        <f t="shared" ca="1" si="1510"/>
        <v>0</v>
      </c>
      <c r="CT1063">
        <f t="shared" ca="1" si="1511"/>
        <v>0</v>
      </c>
      <c r="CU1063">
        <f t="shared" ca="1" si="1512"/>
        <v>0</v>
      </c>
      <c r="CV1063">
        <f t="shared" ca="1" si="1513"/>
        <v>0</v>
      </c>
      <c r="CW1063">
        <f t="shared" ca="1" si="1514"/>
        <v>0</v>
      </c>
      <c r="CX1063">
        <f t="shared" ca="1" si="1515"/>
        <v>0</v>
      </c>
    </row>
    <row r="1064" spans="1:102" x14ac:dyDescent="0.3">
      <c r="A1064">
        <v>945</v>
      </c>
      <c r="B1064">
        <f t="shared" ca="1" si="1415"/>
        <v>6</v>
      </c>
      <c r="C1064">
        <f t="shared" ca="1" si="1416"/>
        <v>0</v>
      </c>
      <c r="D1064">
        <f t="shared" ca="1" si="1417"/>
        <v>0</v>
      </c>
      <c r="E1064">
        <f t="shared" ca="1" si="1418"/>
        <v>0</v>
      </c>
      <c r="F1064">
        <f t="shared" ca="1" si="1419"/>
        <v>0</v>
      </c>
      <c r="G1064">
        <f t="shared" ca="1" si="1420"/>
        <v>0</v>
      </c>
      <c r="H1064">
        <f t="shared" ca="1" si="1421"/>
        <v>0</v>
      </c>
      <c r="I1064">
        <f t="shared" ca="1" si="1422"/>
        <v>0</v>
      </c>
      <c r="J1064">
        <f t="shared" ca="1" si="1423"/>
        <v>0</v>
      </c>
      <c r="K1064">
        <f t="shared" ca="1" si="1424"/>
        <v>0</v>
      </c>
      <c r="L1064">
        <f t="shared" ca="1" si="1425"/>
        <v>3</v>
      </c>
      <c r="M1064">
        <f t="shared" ca="1" si="1426"/>
        <v>0</v>
      </c>
      <c r="N1064">
        <f t="shared" ca="1" si="1427"/>
        <v>3</v>
      </c>
      <c r="O1064">
        <f t="shared" ca="1" si="1428"/>
        <v>0</v>
      </c>
      <c r="P1064">
        <f t="shared" ca="1" si="1429"/>
        <v>0</v>
      </c>
      <c r="Q1064">
        <f t="shared" ca="1" si="1430"/>
        <v>0</v>
      </c>
      <c r="R1064">
        <f t="shared" ca="1" si="1431"/>
        <v>0</v>
      </c>
      <c r="S1064">
        <f t="shared" ca="1" si="1432"/>
        <v>0</v>
      </c>
      <c r="T1064">
        <f t="shared" ca="1" si="1433"/>
        <v>0</v>
      </c>
      <c r="U1064">
        <f t="shared" ca="1" si="1434"/>
        <v>0</v>
      </c>
      <c r="V1064">
        <f t="shared" ca="1" si="1435"/>
        <v>0</v>
      </c>
      <c r="W1064">
        <f t="shared" ca="1" si="1436"/>
        <v>0</v>
      </c>
      <c r="X1064">
        <f t="shared" ca="1" si="1437"/>
        <v>0</v>
      </c>
      <c r="Y1064">
        <f t="shared" ca="1" si="1438"/>
        <v>0</v>
      </c>
      <c r="Z1064">
        <f t="shared" ca="1" si="1439"/>
        <v>0</v>
      </c>
      <c r="AA1064">
        <f t="shared" ca="1" si="1440"/>
        <v>0</v>
      </c>
      <c r="AB1064">
        <f t="shared" ca="1" si="1441"/>
        <v>0</v>
      </c>
      <c r="AC1064">
        <f t="shared" ca="1" si="1442"/>
        <v>0</v>
      </c>
      <c r="AD1064">
        <f t="shared" ca="1" si="1443"/>
        <v>0</v>
      </c>
      <c r="AE1064">
        <f t="shared" ca="1" si="1444"/>
        <v>0</v>
      </c>
      <c r="AF1064">
        <f t="shared" ca="1" si="1445"/>
        <v>0</v>
      </c>
      <c r="AG1064">
        <f t="shared" ca="1" si="1446"/>
        <v>0</v>
      </c>
      <c r="AH1064">
        <f t="shared" ca="1" si="1447"/>
        <v>0</v>
      </c>
      <c r="AI1064">
        <f t="shared" ca="1" si="1448"/>
        <v>0</v>
      </c>
      <c r="AJ1064">
        <f t="shared" ca="1" si="1449"/>
        <v>0</v>
      </c>
      <c r="AK1064">
        <f t="shared" ca="1" si="1450"/>
        <v>0</v>
      </c>
      <c r="AL1064">
        <f t="shared" ca="1" si="1451"/>
        <v>0</v>
      </c>
      <c r="AM1064">
        <f t="shared" ca="1" si="1452"/>
        <v>0</v>
      </c>
      <c r="AN1064">
        <f t="shared" ca="1" si="1453"/>
        <v>0</v>
      </c>
      <c r="AO1064">
        <f t="shared" ca="1" si="1454"/>
        <v>0</v>
      </c>
      <c r="AP1064">
        <f t="shared" ca="1" si="1455"/>
        <v>0</v>
      </c>
      <c r="AQ1064">
        <f t="shared" ca="1" si="1456"/>
        <v>0</v>
      </c>
      <c r="AR1064">
        <f t="shared" ca="1" si="1457"/>
        <v>0</v>
      </c>
      <c r="AS1064">
        <f t="shared" ca="1" si="1458"/>
        <v>0</v>
      </c>
      <c r="AT1064">
        <f t="shared" ca="1" si="1459"/>
        <v>0</v>
      </c>
      <c r="AU1064">
        <f t="shared" ca="1" si="1460"/>
        <v>0</v>
      </c>
      <c r="AV1064">
        <f t="shared" ca="1" si="1461"/>
        <v>0</v>
      </c>
      <c r="AW1064">
        <f t="shared" ca="1" si="1462"/>
        <v>0</v>
      </c>
      <c r="AX1064">
        <f t="shared" ca="1" si="1463"/>
        <v>0</v>
      </c>
      <c r="AY1064">
        <f t="shared" ca="1" si="1464"/>
        <v>0</v>
      </c>
      <c r="AZ1064">
        <f t="shared" ca="1" si="1465"/>
        <v>0</v>
      </c>
      <c r="BA1064">
        <f t="shared" ca="1" si="1466"/>
        <v>0</v>
      </c>
      <c r="BB1064">
        <f t="shared" ca="1" si="1467"/>
        <v>0</v>
      </c>
      <c r="BC1064">
        <f t="shared" ca="1" si="1468"/>
        <v>0</v>
      </c>
      <c r="BD1064">
        <f t="shared" ca="1" si="1469"/>
        <v>0</v>
      </c>
      <c r="BE1064">
        <f t="shared" ca="1" si="1470"/>
        <v>0</v>
      </c>
      <c r="BF1064">
        <f t="shared" ca="1" si="1471"/>
        <v>0</v>
      </c>
      <c r="BG1064">
        <f t="shared" ca="1" si="1472"/>
        <v>0</v>
      </c>
      <c r="BH1064">
        <f t="shared" ca="1" si="1473"/>
        <v>0</v>
      </c>
      <c r="BI1064">
        <f t="shared" ca="1" si="1474"/>
        <v>0</v>
      </c>
      <c r="BJ1064">
        <f t="shared" ca="1" si="1475"/>
        <v>0</v>
      </c>
      <c r="BK1064">
        <f t="shared" ca="1" si="1476"/>
        <v>0</v>
      </c>
      <c r="BL1064">
        <f t="shared" ca="1" si="1477"/>
        <v>0</v>
      </c>
      <c r="BM1064">
        <f t="shared" ca="1" si="1478"/>
        <v>0</v>
      </c>
      <c r="BN1064">
        <f t="shared" ca="1" si="1479"/>
        <v>0</v>
      </c>
      <c r="BO1064">
        <f t="shared" ca="1" si="1480"/>
        <v>0</v>
      </c>
      <c r="BP1064">
        <f t="shared" ca="1" si="1481"/>
        <v>0</v>
      </c>
      <c r="BQ1064">
        <f t="shared" ca="1" si="1482"/>
        <v>0</v>
      </c>
      <c r="BR1064">
        <f t="shared" ca="1" si="1483"/>
        <v>0</v>
      </c>
      <c r="BS1064">
        <f t="shared" ca="1" si="1484"/>
        <v>0</v>
      </c>
      <c r="BT1064">
        <f t="shared" ca="1" si="1485"/>
        <v>0</v>
      </c>
      <c r="BU1064">
        <f t="shared" ca="1" si="1486"/>
        <v>0</v>
      </c>
      <c r="BV1064">
        <f t="shared" ca="1" si="1487"/>
        <v>0</v>
      </c>
      <c r="BW1064">
        <f t="shared" ca="1" si="1488"/>
        <v>0</v>
      </c>
      <c r="BX1064">
        <f t="shared" ca="1" si="1489"/>
        <v>0</v>
      </c>
      <c r="BY1064">
        <f t="shared" ca="1" si="1490"/>
        <v>0</v>
      </c>
      <c r="BZ1064">
        <f t="shared" ca="1" si="1491"/>
        <v>0</v>
      </c>
      <c r="CA1064">
        <f t="shared" ca="1" si="1492"/>
        <v>0</v>
      </c>
      <c r="CB1064">
        <f t="shared" ca="1" si="1493"/>
        <v>0</v>
      </c>
      <c r="CC1064">
        <f t="shared" ca="1" si="1494"/>
        <v>0</v>
      </c>
      <c r="CD1064">
        <f t="shared" ca="1" si="1495"/>
        <v>0</v>
      </c>
      <c r="CE1064">
        <f t="shared" ca="1" si="1496"/>
        <v>0</v>
      </c>
      <c r="CF1064">
        <f t="shared" ca="1" si="1497"/>
        <v>0</v>
      </c>
      <c r="CG1064">
        <f t="shared" ca="1" si="1498"/>
        <v>0</v>
      </c>
      <c r="CH1064">
        <f t="shared" ca="1" si="1499"/>
        <v>0</v>
      </c>
      <c r="CI1064">
        <f t="shared" ca="1" si="1500"/>
        <v>0</v>
      </c>
      <c r="CJ1064">
        <f t="shared" ca="1" si="1501"/>
        <v>0</v>
      </c>
      <c r="CK1064">
        <f t="shared" ca="1" si="1502"/>
        <v>0</v>
      </c>
      <c r="CL1064">
        <f t="shared" ca="1" si="1503"/>
        <v>0</v>
      </c>
      <c r="CM1064">
        <f t="shared" ca="1" si="1504"/>
        <v>0</v>
      </c>
      <c r="CN1064">
        <f t="shared" ca="1" si="1505"/>
        <v>0</v>
      </c>
      <c r="CO1064">
        <f t="shared" ca="1" si="1506"/>
        <v>0</v>
      </c>
      <c r="CP1064">
        <f t="shared" ca="1" si="1507"/>
        <v>0</v>
      </c>
      <c r="CQ1064">
        <f t="shared" ca="1" si="1508"/>
        <v>0</v>
      </c>
      <c r="CR1064">
        <f t="shared" ca="1" si="1509"/>
        <v>0</v>
      </c>
      <c r="CS1064">
        <f t="shared" ca="1" si="1510"/>
        <v>0</v>
      </c>
      <c r="CT1064">
        <f t="shared" ca="1" si="1511"/>
        <v>0</v>
      </c>
      <c r="CU1064">
        <f t="shared" ca="1" si="1512"/>
        <v>0</v>
      </c>
      <c r="CV1064">
        <f t="shared" ca="1" si="1513"/>
        <v>0</v>
      </c>
      <c r="CW1064">
        <f t="shared" ca="1" si="1514"/>
        <v>0</v>
      </c>
      <c r="CX1064">
        <f t="shared" ca="1" si="1515"/>
        <v>0</v>
      </c>
    </row>
    <row r="1065" spans="1:102" x14ac:dyDescent="0.3">
      <c r="A1065">
        <v>946</v>
      </c>
      <c r="B1065">
        <f t="shared" ca="1" si="1415"/>
        <v>12</v>
      </c>
      <c r="C1065">
        <f t="shared" ca="1" si="1416"/>
        <v>3</v>
      </c>
      <c r="D1065">
        <f t="shared" ca="1" si="1417"/>
        <v>3</v>
      </c>
      <c r="E1065">
        <f t="shared" ca="1" si="1418"/>
        <v>0</v>
      </c>
      <c r="F1065">
        <f t="shared" ca="1" si="1419"/>
        <v>0</v>
      </c>
      <c r="G1065">
        <f t="shared" ca="1" si="1420"/>
        <v>0</v>
      </c>
      <c r="H1065">
        <f t="shared" ca="1" si="1421"/>
        <v>3</v>
      </c>
      <c r="I1065">
        <f t="shared" ca="1" si="1422"/>
        <v>0</v>
      </c>
      <c r="J1065">
        <f t="shared" ca="1" si="1423"/>
        <v>0</v>
      </c>
      <c r="K1065">
        <f t="shared" ca="1" si="1424"/>
        <v>0</v>
      </c>
      <c r="L1065">
        <f t="shared" ca="1" si="1425"/>
        <v>0</v>
      </c>
      <c r="M1065">
        <f t="shared" ca="1" si="1426"/>
        <v>0</v>
      </c>
      <c r="N1065">
        <f t="shared" ca="1" si="1427"/>
        <v>3</v>
      </c>
      <c r="O1065">
        <f t="shared" ca="1" si="1428"/>
        <v>0</v>
      </c>
      <c r="P1065">
        <f t="shared" ca="1" si="1429"/>
        <v>0</v>
      </c>
      <c r="Q1065">
        <f t="shared" ca="1" si="1430"/>
        <v>0</v>
      </c>
      <c r="R1065">
        <f t="shared" ca="1" si="1431"/>
        <v>0</v>
      </c>
      <c r="S1065">
        <f t="shared" ca="1" si="1432"/>
        <v>0</v>
      </c>
      <c r="T1065">
        <f t="shared" ca="1" si="1433"/>
        <v>0</v>
      </c>
      <c r="U1065">
        <f t="shared" ca="1" si="1434"/>
        <v>0</v>
      </c>
      <c r="V1065">
        <f t="shared" ca="1" si="1435"/>
        <v>0</v>
      </c>
      <c r="W1065">
        <f t="shared" ca="1" si="1436"/>
        <v>0</v>
      </c>
      <c r="X1065">
        <f t="shared" ca="1" si="1437"/>
        <v>0</v>
      </c>
      <c r="Y1065">
        <f t="shared" ca="1" si="1438"/>
        <v>0</v>
      </c>
      <c r="Z1065">
        <f t="shared" ca="1" si="1439"/>
        <v>0</v>
      </c>
      <c r="AA1065">
        <f t="shared" ca="1" si="1440"/>
        <v>0</v>
      </c>
      <c r="AB1065">
        <f t="shared" ca="1" si="1441"/>
        <v>0</v>
      </c>
      <c r="AC1065">
        <f t="shared" ca="1" si="1442"/>
        <v>0</v>
      </c>
      <c r="AD1065">
        <f t="shared" ca="1" si="1443"/>
        <v>0</v>
      </c>
      <c r="AE1065">
        <f t="shared" ca="1" si="1444"/>
        <v>0</v>
      </c>
      <c r="AF1065">
        <f t="shared" ca="1" si="1445"/>
        <v>0</v>
      </c>
      <c r="AG1065">
        <f t="shared" ca="1" si="1446"/>
        <v>0</v>
      </c>
      <c r="AH1065">
        <f t="shared" ca="1" si="1447"/>
        <v>0</v>
      </c>
      <c r="AI1065">
        <f t="shared" ca="1" si="1448"/>
        <v>0</v>
      </c>
      <c r="AJ1065">
        <f t="shared" ca="1" si="1449"/>
        <v>0</v>
      </c>
      <c r="AK1065">
        <f t="shared" ca="1" si="1450"/>
        <v>0</v>
      </c>
      <c r="AL1065">
        <f t="shared" ca="1" si="1451"/>
        <v>0</v>
      </c>
      <c r="AM1065">
        <f t="shared" ca="1" si="1452"/>
        <v>0</v>
      </c>
      <c r="AN1065">
        <f t="shared" ca="1" si="1453"/>
        <v>0</v>
      </c>
      <c r="AO1065">
        <f t="shared" ca="1" si="1454"/>
        <v>0</v>
      </c>
      <c r="AP1065">
        <f t="shared" ca="1" si="1455"/>
        <v>0</v>
      </c>
      <c r="AQ1065">
        <f t="shared" ca="1" si="1456"/>
        <v>0</v>
      </c>
      <c r="AR1065">
        <f t="shared" ca="1" si="1457"/>
        <v>0</v>
      </c>
      <c r="AS1065">
        <f t="shared" ca="1" si="1458"/>
        <v>0</v>
      </c>
      <c r="AT1065">
        <f t="shared" ca="1" si="1459"/>
        <v>0</v>
      </c>
      <c r="AU1065">
        <f t="shared" ca="1" si="1460"/>
        <v>0</v>
      </c>
      <c r="AV1065">
        <f t="shared" ca="1" si="1461"/>
        <v>0</v>
      </c>
      <c r="AW1065">
        <f t="shared" ca="1" si="1462"/>
        <v>0</v>
      </c>
      <c r="AX1065">
        <f t="shared" ca="1" si="1463"/>
        <v>0</v>
      </c>
      <c r="AY1065">
        <f t="shared" ca="1" si="1464"/>
        <v>0</v>
      </c>
      <c r="AZ1065">
        <f t="shared" ca="1" si="1465"/>
        <v>0</v>
      </c>
      <c r="BA1065">
        <f t="shared" ca="1" si="1466"/>
        <v>0</v>
      </c>
      <c r="BB1065">
        <f t="shared" ca="1" si="1467"/>
        <v>0</v>
      </c>
      <c r="BC1065">
        <f t="shared" ca="1" si="1468"/>
        <v>0</v>
      </c>
      <c r="BD1065">
        <f t="shared" ca="1" si="1469"/>
        <v>0</v>
      </c>
      <c r="BE1065">
        <f t="shared" ca="1" si="1470"/>
        <v>0</v>
      </c>
      <c r="BF1065">
        <f t="shared" ca="1" si="1471"/>
        <v>0</v>
      </c>
      <c r="BG1065">
        <f t="shared" ca="1" si="1472"/>
        <v>0</v>
      </c>
      <c r="BH1065">
        <f t="shared" ca="1" si="1473"/>
        <v>0</v>
      </c>
      <c r="BI1065">
        <f t="shared" ca="1" si="1474"/>
        <v>0</v>
      </c>
      <c r="BJ1065">
        <f t="shared" ca="1" si="1475"/>
        <v>0</v>
      </c>
      <c r="BK1065">
        <f t="shared" ca="1" si="1476"/>
        <v>0</v>
      </c>
      <c r="BL1065">
        <f t="shared" ca="1" si="1477"/>
        <v>0</v>
      </c>
      <c r="BM1065">
        <f t="shared" ca="1" si="1478"/>
        <v>0</v>
      </c>
      <c r="BN1065">
        <f t="shared" ca="1" si="1479"/>
        <v>0</v>
      </c>
      <c r="BO1065">
        <f t="shared" ca="1" si="1480"/>
        <v>0</v>
      </c>
      <c r="BP1065">
        <f t="shared" ca="1" si="1481"/>
        <v>0</v>
      </c>
      <c r="BQ1065">
        <f t="shared" ca="1" si="1482"/>
        <v>0</v>
      </c>
      <c r="BR1065">
        <f t="shared" ca="1" si="1483"/>
        <v>0</v>
      </c>
      <c r="BS1065">
        <f t="shared" ca="1" si="1484"/>
        <v>0</v>
      </c>
      <c r="BT1065">
        <f t="shared" ca="1" si="1485"/>
        <v>0</v>
      </c>
      <c r="BU1065">
        <f t="shared" ca="1" si="1486"/>
        <v>0</v>
      </c>
      <c r="BV1065">
        <f t="shared" ca="1" si="1487"/>
        <v>0</v>
      </c>
      <c r="BW1065">
        <f t="shared" ca="1" si="1488"/>
        <v>0</v>
      </c>
      <c r="BX1065">
        <f t="shared" ca="1" si="1489"/>
        <v>0</v>
      </c>
      <c r="BY1065">
        <f t="shared" ca="1" si="1490"/>
        <v>0</v>
      </c>
      <c r="BZ1065">
        <f t="shared" ca="1" si="1491"/>
        <v>0</v>
      </c>
      <c r="CA1065">
        <f t="shared" ca="1" si="1492"/>
        <v>0</v>
      </c>
      <c r="CB1065">
        <f t="shared" ca="1" si="1493"/>
        <v>0</v>
      </c>
      <c r="CC1065">
        <f t="shared" ca="1" si="1494"/>
        <v>0</v>
      </c>
      <c r="CD1065">
        <f t="shared" ca="1" si="1495"/>
        <v>0</v>
      </c>
      <c r="CE1065">
        <f t="shared" ca="1" si="1496"/>
        <v>0</v>
      </c>
      <c r="CF1065">
        <f t="shared" ca="1" si="1497"/>
        <v>0</v>
      </c>
      <c r="CG1065">
        <f t="shared" ca="1" si="1498"/>
        <v>0</v>
      </c>
      <c r="CH1065">
        <f t="shared" ca="1" si="1499"/>
        <v>0</v>
      </c>
      <c r="CI1065">
        <f t="shared" ca="1" si="1500"/>
        <v>0</v>
      </c>
      <c r="CJ1065">
        <f t="shared" ca="1" si="1501"/>
        <v>0</v>
      </c>
      <c r="CK1065">
        <f t="shared" ca="1" si="1502"/>
        <v>0</v>
      </c>
      <c r="CL1065">
        <f t="shared" ca="1" si="1503"/>
        <v>0</v>
      </c>
      <c r="CM1065">
        <f t="shared" ca="1" si="1504"/>
        <v>0</v>
      </c>
      <c r="CN1065">
        <f t="shared" ca="1" si="1505"/>
        <v>0</v>
      </c>
      <c r="CO1065">
        <f t="shared" ca="1" si="1506"/>
        <v>0</v>
      </c>
      <c r="CP1065">
        <f t="shared" ca="1" si="1507"/>
        <v>0</v>
      </c>
      <c r="CQ1065">
        <f t="shared" ca="1" si="1508"/>
        <v>0</v>
      </c>
      <c r="CR1065">
        <f t="shared" ca="1" si="1509"/>
        <v>0</v>
      </c>
      <c r="CS1065">
        <f t="shared" ca="1" si="1510"/>
        <v>0</v>
      </c>
      <c r="CT1065">
        <f t="shared" ca="1" si="1511"/>
        <v>0</v>
      </c>
      <c r="CU1065">
        <f t="shared" ca="1" si="1512"/>
        <v>0</v>
      </c>
      <c r="CV1065">
        <f t="shared" ca="1" si="1513"/>
        <v>0</v>
      </c>
      <c r="CW1065">
        <f t="shared" ca="1" si="1514"/>
        <v>0</v>
      </c>
      <c r="CX1065">
        <f t="shared" ca="1" si="1515"/>
        <v>0</v>
      </c>
    </row>
    <row r="1066" spans="1:102" x14ac:dyDescent="0.3">
      <c r="A1066">
        <v>947</v>
      </c>
      <c r="B1066">
        <f t="shared" ca="1" si="1415"/>
        <v>18</v>
      </c>
      <c r="C1066">
        <f t="shared" ca="1" si="1416"/>
        <v>0</v>
      </c>
      <c r="D1066">
        <f t="shared" ca="1" si="1417"/>
        <v>3</v>
      </c>
      <c r="E1066">
        <f t="shared" ca="1" si="1418"/>
        <v>3</v>
      </c>
      <c r="F1066">
        <f t="shared" ca="1" si="1419"/>
        <v>0</v>
      </c>
      <c r="G1066">
        <f t="shared" ca="1" si="1420"/>
        <v>0</v>
      </c>
      <c r="H1066">
        <f t="shared" ca="1" si="1421"/>
        <v>3</v>
      </c>
      <c r="I1066">
        <f t="shared" ca="1" si="1422"/>
        <v>0</v>
      </c>
      <c r="J1066">
        <f t="shared" ca="1" si="1423"/>
        <v>0</v>
      </c>
      <c r="K1066">
        <f t="shared" ca="1" si="1424"/>
        <v>3</v>
      </c>
      <c r="L1066">
        <f t="shared" ca="1" si="1425"/>
        <v>3</v>
      </c>
      <c r="M1066">
        <f t="shared" ca="1" si="1426"/>
        <v>3</v>
      </c>
      <c r="N1066">
        <f t="shared" ca="1" si="1427"/>
        <v>0</v>
      </c>
      <c r="O1066">
        <f t="shared" ca="1" si="1428"/>
        <v>0</v>
      </c>
      <c r="P1066">
        <f t="shared" ca="1" si="1429"/>
        <v>0</v>
      </c>
      <c r="Q1066">
        <f t="shared" ca="1" si="1430"/>
        <v>0</v>
      </c>
      <c r="R1066">
        <f t="shared" ca="1" si="1431"/>
        <v>0</v>
      </c>
      <c r="S1066">
        <f t="shared" ca="1" si="1432"/>
        <v>0</v>
      </c>
      <c r="T1066">
        <f t="shared" ca="1" si="1433"/>
        <v>0</v>
      </c>
      <c r="U1066">
        <f t="shared" ca="1" si="1434"/>
        <v>0</v>
      </c>
      <c r="V1066">
        <f t="shared" ca="1" si="1435"/>
        <v>0</v>
      </c>
      <c r="W1066">
        <f t="shared" ca="1" si="1436"/>
        <v>0</v>
      </c>
      <c r="X1066">
        <f t="shared" ca="1" si="1437"/>
        <v>0</v>
      </c>
      <c r="Y1066">
        <f t="shared" ca="1" si="1438"/>
        <v>0</v>
      </c>
      <c r="Z1066">
        <f t="shared" ca="1" si="1439"/>
        <v>0</v>
      </c>
      <c r="AA1066">
        <f t="shared" ca="1" si="1440"/>
        <v>0</v>
      </c>
      <c r="AB1066">
        <f t="shared" ca="1" si="1441"/>
        <v>0</v>
      </c>
      <c r="AC1066">
        <f t="shared" ca="1" si="1442"/>
        <v>0</v>
      </c>
      <c r="AD1066">
        <f t="shared" ca="1" si="1443"/>
        <v>0</v>
      </c>
      <c r="AE1066">
        <f t="shared" ca="1" si="1444"/>
        <v>0</v>
      </c>
      <c r="AF1066">
        <f t="shared" ca="1" si="1445"/>
        <v>0</v>
      </c>
      <c r="AG1066">
        <f t="shared" ca="1" si="1446"/>
        <v>0</v>
      </c>
      <c r="AH1066">
        <f t="shared" ca="1" si="1447"/>
        <v>0</v>
      </c>
      <c r="AI1066">
        <f t="shared" ca="1" si="1448"/>
        <v>0</v>
      </c>
      <c r="AJ1066">
        <f t="shared" ca="1" si="1449"/>
        <v>0</v>
      </c>
      <c r="AK1066">
        <f t="shared" ca="1" si="1450"/>
        <v>0</v>
      </c>
      <c r="AL1066">
        <f t="shared" ca="1" si="1451"/>
        <v>0</v>
      </c>
      <c r="AM1066">
        <f t="shared" ca="1" si="1452"/>
        <v>0</v>
      </c>
      <c r="AN1066">
        <f t="shared" ca="1" si="1453"/>
        <v>0</v>
      </c>
      <c r="AO1066">
        <f t="shared" ca="1" si="1454"/>
        <v>0</v>
      </c>
      <c r="AP1066">
        <f t="shared" ca="1" si="1455"/>
        <v>0</v>
      </c>
      <c r="AQ1066">
        <f t="shared" ca="1" si="1456"/>
        <v>0</v>
      </c>
      <c r="AR1066">
        <f t="shared" ca="1" si="1457"/>
        <v>0</v>
      </c>
      <c r="AS1066">
        <f t="shared" ca="1" si="1458"/>
        <v>0</v>
      </c>
      <c r="AT1066">
        <f t="shared" ca="1" si="1459"/>
        <v>0</v>
      </c>
      <c r="AU1066">
        <f t="shared" ca="1" si="1460"/>
        <v>0</v>
      </c>
      <c r="AV1066">
        <f t="shared" ca="1" si="1461"/>
        <v>0</v>
      </c>
      <c r="AW1066">
        <f t="shared" ca="1" si="1462"/>
        <v>0</v>
      </c>
      <c r="AX1066">
        <f t="shared" ca="1" si="1463"/>
        <v>0</v>
      </c>
      <c r="AY1066">
        <f t="shared" ca="1" si="1464"/>
        <v>0</v>
      </c>
      <c r="AZ1066">
        <f t="shared" ca="1" si="1465"/>
        <v>0</v>
      </c>
      <c r="BA1066">
        <f t="shared" ca="1" si="1466"/>
        <v>0</v>
      </c>
      <c r="BB1066">
        <f t="shared" ca="1" si="1467"/>
        <v>0</v>
      </c>
      <c r="BC1066">
        <f t="shared" ca="1" si="1468"/>
        <v>0</v>
      </c>
      <c r="BD1066">
        <f t="shared" ca="1" si="1469"/>
        <v>0</v>
      </c>
      <c r="BE1066">
        <f t="shared" ca="1" si="1470"/>
        <v>0</v>
      </c>
      <c r="BF1066">
        <f t="shared" ca="1" si="1471"/>
        <v>0</v>
      </c>
      <c r="BG1066">
        <f t="shared" ca="1" si="1472"/>
        <v>0</v>
      </c>
      <c r="BH1066">
        <f t="shared" ca="1" si="1473"/>
        <v>0</v>
      </c>
      <c r="BI1066">
        <f t="shared" ca="1" si="1474"/>
        <v>0</v>
      </c>
      <c r="BJ1066">
        <f t="shared" ca="1" si="1475"/>
        <v>0</v>
      </c>
      <c r="BK1066">
        <f t="shared" ca="1" si="1476"/>
        <v>0</v>
      </c>
      <c r="BL1066">
        <f t="shared" ca="1" si="1477"/>
        <v>0</v>
      </c>
      <c r="BM1066">
        <f t="shared" ca="1" si="1478"/>
        <v>0</v>
      </c>
      <c r="BN1066">
        <f t="shared" ca="1" si="1479"/>
        <v>0</v>
      </c>
      <c r="BO1066">
        <f t="shared" ca="1" si="1480"/>
        <v>0</v>
      </c>
      <c r="BP1066">
        <f t="shared" ca="1" si="1481"/>
        <v>0</v>
      </c>
      <c r="BQ1066">
        <f t="shared" ca="1" si="1482"/>
        <v>0</v>
      </c>
      <c r="BR1066">
        <f t="shared" ca="1" si="1483"/>
        <v>0</v>
      </c>
      <c r="BS1066">
        <f t="shared" ca="1" si="1484"/>
        <v>0</v>
      </c>
      <c r="BT1066">
        <f t="shared" ca="1" si="1485"/>
        <v>0</v>
      </c>
      <c r="BU1066">
        <f t="shared" ca="1" si="1486"/>
        <v>0</v>
      </c>
      <c r="BV1066">
        <f t="shared" ca="1" si="1487"/>
        <v>0</v>
      </c>
      <c r="BW1066">
        <f t="shared" ca="1" si="1488"/>
        <v>0</v>
      </c>
      <c r="BX1066">
        <f t="shared" ca="1" si="1489"/>
        <v>0</v>
      </c>
      <c r="BY1066">
        <f t="shared" ca="1" si="1490"/>
        <v>0</v>
      </c>
      <c r="BZ1066">
        <f t="shared" ca="1" si="1491"/>
        <v>0</v>
      </c>
      <c r="CA1066">
        <f t="shared" ca="1" si="1492"/>
        <v>0</v>
      </c>
      <c r="CB1066">
        <f t="shared" ca="1" si="1493"/>
        <v>0</v>
      </c>
      <c r="CC1066">
        <f t="shared" ca="1" si="1494"/>
        <v>0</v>
      </c>
      <c r="CD1066">
        <f t="shared" ca="1" si="1495"/>
        <v>0</v>
      </c>
      <c r="CE1066">
        <f t="shared" ca="1" si="1496"/>
        <v>0</v>
      </c>
      <c r="CF1066">
        <f t="shared" ca="1" si="1497"/>
        <v>0</v>
      </c>
      <c r="CG1066">
        <f t="shared" ca="1" si="1498"/>
        <v>0</v>
      </c>
      <c r="CH1066">
        <f t="shared" ca="1" si="1499"/>
        <v>0</v>
      </c>
      <c r="CI1066">
        <f t="shared" ca="1" si="1500"/>
        <v>0</v>
      </c>
      <c r="CJ1066">
        <f t="shared" ca="1" si="1501"/>
        <v>0</v>
      </c>
      <c r="CK1066">
        <f t="shared" ca="1" si="1502"/>
        <v>0</v>
      </c>
      <c r="CL1066">
        <f t="shared" ca="1" si="1503"/>
        <v>0</v>
      </c>
      <c r="CM1066">
        <f t="shared" ca="1" si="1504"/>
        <v>0</v>
      </c>
      <c r="CN1066">
        <f t="shared" ca="1" si="1505"/>
        <v>0</v>
      </c>
      <c r="CO1066">
        <f t="shared" ca="1" si="1506"/>
        <v>0</v>
      </c>
      <c r="CP1066">
        <f t="shared" ca="1" si="1507"/>
        <v>0</v>
      </c>
      <c r="CQ1066">
        <f t="shared" ca="1" si="1508"/>
        <v>0</v>
      </c>
      <c r="CR1066">
        <f t="shared" ca="1" si="1509"/>
        <v>0</v>
      </c>
      <c r="CS1066">
        <f t="shared" ca="1" si="1510"/>
        <v>0</v>
      </c>
      <c r="CT1066">
        <f t="shared" ca="1" si="1511"/>
        <v>0</v>
      </c>
      <c r="CU1066">
        <f t="shared" ca="1" si="1512"/>
        <v>0</v>
      </c>
      <c r="CV1066">
        <f t="shared" ca="1" si="1513"/>
        <v>0</v>
      </c>
      <c r="CW1066">
        <f t="shared" ca="1" si="1514"/>
        <v>0</v>
      </c>
      <c r="CX1066">
        <f t="shared" ca="1" si="1515"/>
        <v>0</v>
      </c>
    </row>
    <row r="1067" spans="1:102" x14ac:dyDescent="0.3">
      <c r="A1067">
        <v>948</v>
      </c>
      <c r="B1067">
        <f t="shared" ca="1" si="1415"/>
        <v>27</v>
      </c>
      <c r="C1067">
        <f t="shared" ca="1" si="1416"/>
        <v>0</v>
      </c>
      <c r="D1067">
        <f t="shared" ca="1" si="1417"/>
        <v>3</v>
      </c>
      <c r="E1067">
        <f t="shared" ca="1" si="1418"/>
        <v>3</v>
      </c>
      <c r="F1067">
        <f t="shared" ca="1" si="1419"/>
        <v>3</v>
      </c>
      <c r="G1067">
        <f t="shared" ca="1" si="1420"/>
        <v>3</v>
      </c>
      <c r="H1067">
        <f t="shared" ca="1" si="1421"/>
        <v>0</v>
      </c>
      <c r="I1067">
        <f t="shared" ca="1" si="1422"/>
        <v>3</v>
      </c>
      <c r="J1067">
        <f t="shared" ca="1" si="1423"/>
        <v>3</v>
      </c>
      <c r="K1067">
        <f t="shared" ca="1" si="1424"/>
        <v>3</v>
      </c>
      <c r="L1067">
        <f t="shared" ca="1" si="1425"/>
        <v>0</v>
      </c>
      <c r="M1067">
        <f t="shared" ca="1" si="1426"/>
        <v>3</v>
      </c>
      <c r="N1067">
        <f t="shared" ca="1" si="1427"/>
        <v>3</v>
      </c>
      <c r="O1067">
        <f t="shared" ca="1" si="1428"/>
        <v>0</v>
      </c>
      <c r="P1067">
        <f t="shared" ca="1" si="1429"/>
        <v>0</v>
      </c>
      <c r="Q1067">
        <f t="shared" ca="1" si="1430"/>
        <v>0</v>
      </c>
      <c r="R1067">
        <f t="shared" ca="1" si="1431"/>
        <v>0</v>
      </c>
      <c r="S1067">
        <f t="shared" ca="1" si="1432"/>
        <v>0</v>
      </c>
      <c r="T1067">
        <f t="shared" ca="1" si="1433"/>
        <v>0</v>
      </c>
      <c r="U1067">
        <f t="shared" ca="1" si="1434"/>
        <v>0</v>
      </c>
      <c r="V1067">
        <f t="shared" ca="1" si="1435"/>
        <v>0</v>
      </c>
      <c r="W1067">
        <f t="shared" ca="1" si="1436"/>
        <v>0</v>
      </c>
      <c r="X1067">
        <f t="shared" ca="1" si="1437"/>
        <v>0</v>
      </c>
      <c r="Y1067">
        <f t="shared" ca="1" si="1438"/>
        <v>0</v>
      </c>
      <c r="Z1067">
        <f t="shared" ca="1" si="1439"/>
        <v>0</v>
      </c>
      <c r="AA1067">
        <f t="shared" ca="1" si="1440"/>
        <v>0</v>
      </c>
      <c r="AB1067">
        <f t="shared" ca="1" si="1441"/>
        <v>0</v>
      </c>
      <c r="AC1067">
        <f t="shared" ca="1" si="1442"/>
        <v>0</v>
      </c>
      <c r="AD1067">
        <f t="shared" ca="1" si="1443"/>
        <v>0</v>
      </c>
      <c r="AE1067">
        <f t="shared" ca="1" si="1444"/>
        <v>0</v>
      </c>
      <c r="AF1067">
        <f t="shared" ca="1" si="1445"/>
        <v>0</v>
      </c>
      <c r="AG1067">
        <f t="shared" ca="1" si="1446"/>
        <v>0</v>
      </c>
      <c r="AH1067">
        <f t="shared" ca="1" si="1447"/>
        <v>0</v>
      </c>
      <c r="AI1067">
        <f t="shared" ca="1" si="1448"/>
        <v>0</v>
      </c>
      <c r="AJ1067">
        <f t="shared" ca="1" si="1449"/>
        <v>0</v>
      </c>
      <c r="AK1067">
        <f t="shared" ca="1" si="1450"/>
        <v>0</v>
      </c>
      <c r="AL1067">
        <f t="shared" ca="1" si="1451"/>
        <v>0</v>
      </c>
      <c r="AM1067">
        <f t="shared" ca="1" si="1452"/>
        <v>0</v>
      </c>
      <c r="AN1067">
        <f t="shared" ca="1" si="1453"/>
        <v>0</v>
      </c>
      <c r="AO1067">
        <f t="shared" ca="1" si="1454"/>
        <v>0</v>
      </c>
      <c r="AP1067">
        <f t="shared" ca="1" si="1455"/>
        <v>0</v>
      </c>
      <c r="AQ1067">
        <f t="shared" ca="1" si="1456"/>
        <v>0</v>
      </c>
      <c r="AR1067">
        <f t="shared" ca="1" si="1457"/>
        <v>0</v>
      </c>
      <c r="AS1067">
        <f t="shared" ca="1" si="1458"/>
        <v>0</v>
      </c>
      <c r="AT1067">
        <f t="shared" ca="1" si="1459"/>
        <v>0</v>
      </c>
      <c r="AU1067">
        <f t="shared" ca="1" si="1460"/>
        <v>0</v>
      </c>
      <c r="AV1067">
        <f t="shared" ca="1" si="1461"/>
        <v>0</v>
      </c>
      <c r="AW1067">
        <f t="shared" ca="1" si="1462"/>
        <v>0</v>
      </c>
      <c r="AX1067">
        <f t="shared" ca="1" si="1463"/>
        <v>0</v>
      </c>
      <c r="AY1067">
        <f t="shared" ca="1" si="1464"/>
        <v>0</v>
      </c>
      <c r="AZ1067">
        <f t="shared" ca="1" si="1465"/>
        <v>0</v>
      </c>
      <c r="BA1067">
        <f t="shared" ca="1" si="1466"/>
        <v>0</v>
      </c>
      <c r="BB1067">
        <f t="shared" ca="1" si="1467"/>
        <v>0</v>
      </c>
      <c r="BC1067">
        <f t="shared" ca="1" si="1468"/>
        <v>0</v>
      </c>
      <c r="BD1067">
        <f t="shared" ca="1" si="1469"/>
        <v>0</v>
      </c>
      <c r="BE1067">
        <f t="shared" ca="1" si="1470"/>
        <v>0</v>
      </c>
      <c r="BF1067">
        <f t="shared" ca="1" si="1471"/>
        <v>0</v>
      </c>
      <c r="BG1067">
        <f t="shared" ca="1" si="1472"/>
        <v>0</v>
      </c>
      <c r="BH1067">
        <f t="shared" ca="1" si="1473"/>
        <v>0</v>
      </c>
      <c r="BI1067">
        <f t="shared" ca="1" si="1474"/>
        <v>0</v>
      </c>
      <c r="BJ1067">
        <f t="shared" ca="1" si="1475"/>
        <v>0</v>
      </c>
      <c r="BK1067">
        <f t="shared" ca="1" si="1476"/>
        <v>0</v>
      </c>
      <c r="BL1067">
        <f t="shared" ca="1" si="1477"/>
        <v>0</v>
      </c>
      <c r="BM1067">
        <f t="shared" ca="1" si="1478"/>
        <v>0</v>
      </c>
      <c r="BN1067">
        <f t="shared" ca="1" si="1479"/>
        <v>0</v>
      </c>
      <c r="BO1067">
        <f t="shared" ca="1" si="1480"/>
        <v>0</v>
      </c>
      <c r="BP1067">
        <f t="shared" ca="1" si="1481"/>
        <v>0</v>
      </c>
      <c r="BQ1067">
        <f t="shared" ca="1" si="1482"/>
        <v>0</v>
      </c>
      <c r="BR1067">
        <f t="shared" ca="1" si="1483"/>
        <v>0</v>
      </c>
      <c r="BS1067">
        <f t="shared" ca="1" si="1484"/>
        <v>0</v>
      </c>
      <c r="BT1067">
        <f t="shared" ca="1" si="1485"/>
        <v>0</v>
      </c>
      <c r="BU1067">
        <f t="shared" ca="1" si="1486"/>
        <v>0</v>
      </c>
      <c r="BV1067">
        <f t="shared" ca="1" si="1487"/>
        <v>0</v>
      </c>
      <c r="BW1067">
        <f t="shared" ca="1" si="1488"/>
        <v>0</v>
      </c>
      <c r="BX1067">
        <f t="shared" ca="1" si="1489"/>
        <v>0</v>
      </c>
      <c r="BY1067">
        <f t="shared" ca="1" si="1490"/>
        <v>0</v>
      </c>
      <c r="BZ1067">
        <f t="shared" ca="1" si="1491"/>
        <v>0</v>
      </c>
      <c r="CA1067">
        <f t="shared" ca="1" si="1492"/>
        <v>0</v>
      </c>
      <c r="CB1067">
        <f t="shared" ca="1" si="1493"/>
        <v>0</v>
      </c>
      <c r="CC1067">
        <f t="shared" ca="1" si="1494"/>
        <v>0</v>
      </c>
      <c r="CD1067">
        <f t="shared" ca="1" si="1495"/>
        <v>0</v>
      </c>
      <c r="CE1067">
        <f t="shared" ca="1" si="1496"/>
        <v>0</v>
      </c>
      <c r="CF1067">
        <f t="shared" ca="1" si="1497"/>
        <v>0</v>
      </c>
      <c r="CG1067">
        <f t="shared" ca="1" si="1498"/>
        <v>0</v>
      </c>
      <c r="CH1067">
        <f t="shared" ca="1" si="1499"/>
        <v>0</v>
      </c>
      <c r="CI1067">
        <f t="shared" ca="1" si="1500"/>
        <v>0</v>
      </c>
      <c r="CJ1067">
        <f t="shared" ca="1" si="1501"/>
        <v>0</v>
      </c>
      <c r="CK1067">
        <f t="shared" ca="1" si="1502"/>
        <v>0</v>
      </c>
      <c r="CL1067">
        <f t="shared" ca="1" si="1503"/>
        <v>0</v>
      </c>
      <c r="CM1067">
        <f t="shared" ca="1" si="1504"/>
        <v>0</v>
      </c>
      <c r="CN1067">
        <f t="shared" ca="1" si="1505"/>
        <v>0</v>
      </c>
      <c r="CO1067">
        <f t="shared" ca="1" si="1506"/>
        <v>0</v>
      </c>
      <c r="CP1067">
        <f t="shared" ca="1" si="1507"/>
        <v>0</v>
      </c>
      <c r="CQ1067">
        <f t="shared" ca="1" si="1508"/>
        <v>0</v>
      </c>
      <c r="CR1067">
        <f t="shared" ca="1" si="1509"/>
        <v>0</v>
      </c>
      <c r="CS1067">
        <f t="shared" ca="1" si="1510"/>
        <v>0</v>
      </c>
      <c r="CT1067">
        <f t="shared" ca="1" si="1511"/>
        <v>0</v>
      </c>
      <c r="CU1067">
        <f t="shared" ca="1" si="1512"/>
        <v>0</v>
      </c>
      <c r="CV1067">
        <f t="shared" ca="1" si="1513"/>
        <v>0</v>
      </c>
      <c r="CW1067">
        <f t="shared" ca="1" si="1514"/>
        <v>0</v>
      </c>
      <c r="CX1067">
        <f t="shared" ca="1" si="1515"/>
        <v>0</v>
      </c>
    </row>
    <row r="1068" spans="1:102" x14ac:dyDescent="0.3">
      <c r="A1068">
        <v>949</v>
      </c>
      <c r="B1068">
        <f t="shared" ca="1" si="1415"/>
        <v>6</v>
      </c>
      <c r="C1068">
        <f t="shared" ca="1" si="1416"/>
        <v>0</v>
      </c>
      <c r="D1068">
        <f t="shared" ca="1" si="1417"/>
        <v>0</v>
      </c>
      <c r="E1068">
        <f t="shared" ca="1" si="1418"/>
        <v>0</v>
      </c>
      <c r="F1068">
        <f t="shared" ca="1" si="1419"/>
        <v>0</v>
      </c>
      <c r="G1068">
        <f t="shared" ca="1" si="1420"/>
        <v>3</v>
      </c>
      <c r="H1068">
        <f t="shared" ca="1" si="1421"/>
        <v>0</v>
      </c>
      <c r="I1068">
        <f t="shared" ca="1" si="1422"/>
        <v>0</v>
      </c>
      <c r="J1068">
        <f t="shared" ca="1" si="1423"/>
        <v>0</v>
      </c>
      <c r="K1068">
        <f t="shared" ca="1" si="1424"/>
        <v>3</v>
      </c>
      <c r="L1068">
        <f t="shared" ca="1" si="1425"/>
        <v>0</v>
      </c>
      <c r="M1068">
        <f t="shared" ca="1" si="1426"/>
        <v>0</v>
      </c>
      <c r="N1068">
        <f t="shared" ca="1" si="1427"/>
        <v>0</v>
      </c>
      <c r="O1068">
        <f t="shared" ca="1" si="1428"/>
        <v>0</v>
      </c>
      <c r="P1068">
        <f t="shared" ca="1" si="1429"/>
        <v>0</v>
      </c>
      <c r="Q1068">
        <f t="shared" ca="1" si="1430"/>
        <v>0</v>
      </c>
      <c r="R1068">
        <f t="shared" ca="1" si="1431"/>
        <v>0</v>
      </c>
      <c r="S1068">
        <f t="shared" ca="1" si="1432"/>
        <v>0</v>
      </c>
      <c r="T1068">
        <f t="shared" ca="1" si="1433"/>
        <v>0</v>
      </c>
      <c r="U1068">
        <f t="shared" ca="1" si="1434"/>
        <v>0</v>
      </c>
      <c r="V1068">
        <f t="shared" ca="1" si="1435"/>
        <v>0</v>
      </c>
      <c r="W1068">
        <f t="shared" ca="1" si="1436"/>
        <v>0</v>
      </c>
      <c r="X1068">
        <f t="shared" ca="1" si="1437"/>
        <v>0</v>
      </c>
      <c r="Y1068">
        <f t="shared" ca="1" si="1438"/>
        <v>0</v>
      </c>
      <c r="Z1068">
        <f t="shared" ca="1" si="1439"/>
        <v>0</v>
      </c>
      <c r="AA1068">
        <f t="shared" ca="1" si="1440"/>
        <v>0</v>
      </c>
      <c r="AB1068">
        <f t="shared" ca="1" si="1441"/>
        <v>0</v>
      </c>
      <c r="AC1068">
        <f t="shared" ca="1" si="1442"/>
        <v>0</v>
      </c>
      <c r="AD1068">
        <f t="shared" ca="1" si="1443"/>
        <v>0</v>
      </c>
      <c r="AE1068">
        <f t="shared" ca="1" si="1444"/>
        <v>0</v>
      </c>
      <c r="AF1068">
        <f t="shared" ca="1" si="1445"/>
        <v>0</v>
      </c>
      <c r="AG1068">
        <f t="shared" ca="1" si="1446"/>
        <v>0</v>
      </c>
      <c r="AH1068">
        <f t="shared" ca="1" si="1447"/>
        <v>0</v>
      </c>
      <c r="AI1068">
        <f t="shared" ca="1" si="1448"/>
        <v>0</v>
      </c>
      <c r="AJ1068">
        <f t="shared" ca="1" si="1449"/>
        <v>0</v>
      </c>
      <c r="AK1068">
        <f t="shared" ca="1" si="1450"/>
        <v>0</v>
      </c>
      <c r="AL1068">
        <f t="shared" ca="1" si="1451"/>
        <v>0</v>
      </c>
      <c r="AM1068">
        <f t="shared" ca="1" si="1452"/>
        <v>0</v>
      </c>
      <c r="AN1068">
        <f t="shared" ca="1" si="1453"/>
        <v>0</v>
      </c>
      <c r="AO1068">
        <f t="shared" ca="1" si="1454"/>
        <v>0</v>
      </c>
      <c r="AP1068">
        <f t="shared" ca="1" si="1455"/>
        <v>0</v>
      </c>
      <c r="AQ1068">
        <f t="shared" ca="1" si="1456"/>
        <v>0</v>
      </c>
      <c r="AR1068">
        <f t="shared" ca="1" si="1457"/>
        <v>0</v>
      </c>
      <c r="AS1068">
        <f t="shared" ca="1" si="1458"/>
        <v>0</v>
      </c>
      <c r="AT1068">
        <f t="shared" ca="1" si="1459"/>
        <v>0</v>
      </c>
      <c r="AU1068">
        <f t="shared" ca="1" si="1460"/>
        <v>0</v>
      </c>
      <c r="AV1068">
        <f t="shared" ca="1" si="1461"/>
        <v>0</v>
      </c>
      <c r="AW1068">
        <f t="shared" ca="1" si="1462"/>
        <v>0</v>
      </c>
      <c r="AX1068">
        <f t="shared" ca="1" si="1463"/>
        <v>0</v>
      </c>
      <c r="AY1068">
        <f t="shared" ca="1" si="1464"/>
        <v>0</v>
      </c>
      <c r="AZ1068">
        <f t="shared" ca="1" si="1465"/>
        <v>0</v>
      </c>
      <c r="BA1068">
        <f t="shared" ca="1" si="1466"/>
        <v>0</v>
      </c>
      <c r="BB1068">
        <f t="shared" ca="1" si="1467"/>
        <v>0</v>
      </c>
      <c r="BC1068">
        <f t="shared" ca="1" si="1468"/>
        <v>0</v>
      </c>
      <c r="BD1068">
        <f t="shared" ca="1" si="1469"/>
        <v>0</v>
      </c>
      <c r="BE1068">
        <f t="shared" ca="1" si="1470"/>
        <v>0</v>
      </c>
      <c r="BF1068">
        <f t="shared" ca="1" si="1471"/>
        <v>0</v>
      </c>
      <c r="BG1068">
        <f t="shared" ca="1" si="1472"/>
        <v>0</v>
      </c>
      <c r="BH1068">
        <f t="shared" ca="1" si="1473"/>
        <v>0</v>
      </c>
      <c r="BI1068">
        <f t="shared" ca="1" si="1474"/>
        <v>0</v>
      </c>
      <c r="BJ1068">
        <f t="shared" ca="1" si="1475"/>
        <v>0</v>
      </c>
      <c r="BK1068">
        <f t="shared" ca="1" si="1476"/>
        <v>0</v>
      </c>
      <c r="BL1068">
        <f t="shared" ca="1" si="1477"/>
        <v>0</v>
      </c>
      <c r="BM1068">
        <f t="shared" ca="1" si="1478"/>
        <v>0</v>
      </c>
      <c r="BN1068">
        <f t="shared" ca="1" si="1479"/>
        <v>0</v>
      </c>
      <c r="BO1068">
        <f t="shared" ca="1" si="1480"/>
        <v>0</v>
      </c>
      <c r="BP1068">
        <f t="shared" ca="1" si="1481"/>
        <v>0</v>
      </c>
      <c r="BQ1068">
        <f t="shared" ca="1" si="1482"/>
        <v>0</v>
      </c>
      <c r="BR1068">
        <f t="shared" ca="1" si="1483"/>
        <v>0</v>
      </c>
      <c r="BS1068">
        <f t="shared" ca="1" si="1484"/>
        <v>0</v>
      </c>
      <c r="BT1068">
        <f t="shared" ca="1" si="1485"/>
        <v>0</v>
      </c>
      <c r="BU1068">
        <f t="shared" ca="1" si="1486"/>
        <v>0</v>
      </c>
      <c r="BV1068">
        <f t="shared" ca="1" si="1487"/>
        <v>0</v>
      </c>
      <c r="BW1068">
        <f t="shared" ca="1" si="1488"/>
        <v>0</v>
      </c>
      <c r="BX1068">
        <f t="shared" ca="1" si="1489"/>
        <v>0</v>
      </c>
      <c r="BY1068">
        <f t="shared" ca="1" si="1490"/>
        <v>0</v>
      </c>
      <c r="BZ1068">
        <f t="shared" ca="1" si="1491"/>
        <v>0</v>
      </c>
      <c r="CA1068">
        <f t="shared" ca="1" si="1492"/>
        <v>0</v>
      </c>
      <c r="CB1068">
        <f t="shared" ca="1" si="1493"/>
        <v>0</v>
      </c>
      <c r="CC1068">
        <f t="shared" ca="1" si="1494"/>
        <v>0</v>
      </c>
      <c r="CD1068">
        <f t="shared" ca="1" si="1495"/>
        <v>0</v>
      </c>
      <c r="CE1068">
        <f t="shared" ca="1" si="1496"/>
        <v>0</v>
      </c>
      <c r="CF1068">
        <f t="shared" ca="1" si="1497"/>
        <v>0</v>
      </c>
      <c r="CG1068">
        <f t="shared" ca="1" si="1498"/>
        <v>0</v>
      </c>
      <c r="CH1068">
        <f t="shared" ca="1" si="1499"/>
        <v>0</v>
      </c>
      <c r="CI1068">
        <f t="shared" ca="1" si="1500"/>
        <v>0</v>
      </c>
      <c r="CJ1068">
        <f t="shared" ca="1" si="1501"/>
        <v>0</v>
      </c>
      <c r="CK1068">
        <f t="shared" ca="1" si="1502"/>
        <v>0</v>
      </c>
      <c r="CL1068">
        <f t="shared" ca="1" si="1503"/>
        <v>0</v>
      </c>
      <c r="CM1068">
        <f t="shared" ca="1" si="1504"/>
        <v>0</v>
      </c>
      <c r="CN1068">
        <f t="shared" ca="1" si="1505"/>
        <v>0</v>
      </c>
      <c r="CO1068">
        <f t="shared" ca="1" si="1506"/>
        <v>0</v>
      </c>
      <c r="CP1068">
        <f t="shared" ca="1" si="1507"/>
        <v>0</v>
      </c>
      <c r="CQ1068">
        <f t="shared" ca="1" si="1508"/>
        <v>0</v>
      </c>
      <c r="CR1068">
        <f t="shared" ca="1" si="1509"/>
        <v>0</v>
      </c>
      <c r="CS1068">
        <f t="shared" ca="1" si="1510"/>
        <v>0</v>
      </c>
      <c r="CT1068">
        <f t="shared" ca="1" si="1511"/>
        <v>0</v>
      </c>
      <c r="CU1068">
        <f t="shared" ca="1" si="1512"/>
        <v>0</v>
      </c>
      <c r="CV1068">
        <f t="shared" ca="1" si="1513"/>
        <v>0</v>
      </c>
      <c r="CW1068">
        <f t="shared" ca="1" si="1514"/>
        <v>0</v>
      </c>
      <c r="CX1068">
        <f t="shared" ca="1" si="1515"/>
        <v>0</v>
      </c>
    </row>
    <row r="1069" spans="1:102" x14ac:dyDescent="0.3">
      <c r="A1069">
        <v>950</v>
      </c>
      <c r="B1069">
        <f t="shared" ca="1" si="1415"/>
        <v>9</v>
      </c>
      <c r="C1069">
        <f t="shared" ca="1" si="1416"/>
        <v>0</v>
      </c>
      <c r="D1069">
        <f t="shared" ca="1" si="1417"/>
        <v>0</v>
      </c>
      <c r="E1069">
        <f t="shared" ca="1" si="1418"/>
        <v>0</v>
      </c>
      <c r="F1069">
        <f t="shared" ca="1" si="1419"/>
        <v>0</v>
      </c>
      <c r="G1069">
        <f t="shared" ca="1" si="1420"/>
        <v>3</v>
      </c>
      <c r="H1069">
        <f t="shared" ca="1" si="1421"/>
        <v>3</v>
      </c>
      <c r="I1069">
        <f t="shared" ca="1" si="1422"/>
        <v>0</v>
      </c>
      <c r="J1069">
        <f t="shared" ca="1" si="1423"/>
        <v>0</v>
      </c>
      <c r="K1069">
        <f t="shared" ca="1" si="1424"/>
        <v>0</v>
      </c>
      <c r="L1069">
        <f t="shared" ca="1" si="1425"/>
        <v>0</v>
      </c>
      <c r="M1069">
        <f t="shared" ca="1" si="1426"/>
        <v>3</v>
      </c>
      <c r="N1069">
        <f t="shared" ca="1" si="1427"/>
        <v>0</v>
      </c>
      <c r="O1069">
        <f t="shared" ca="1" si="1428"/>
        <v>0</v>
      </c>
      <c r="P1069">
        <f t="shared" ca="1" si="1429"/>
        <v>0</v>
      </c>
      <c r="Q1069">
        <f t="shared" ca="1" si="1430"/>
        <v>0</v>
      </c>
      <c r="R1069">
        <f t="shared" ca="1" si="1431"/>
        <v>0</v>
      </c>
      <c r="S1069">
        <f t="shared" ca="1" si="1432"/>
        <v>0</v>
      </c>
      <c r="T1069">
        <f t="shared" ca="1" si="1433"/>
        <v>0</v>
      </c>
      <c r="U1069">
        <f t="shared" ca="1" si="1434"/>
        <v>0</v>
      </c>
      <c r="V1069">
        <f t="shared" ca="1" si="1435"/>
        <v>0</v>
      </c>
      <c r="W1069">
        <f t="shared" ca="1" si="1436"/>
        <v>0</v>
      </c>
      <c r="X1069">
        <f t="shared" ca="1" si="1437"/>
        <v>0</v>
      </c>
      <c r="Y1069">
        <f t="shared" ca="1" si="1438"/>
        <v>0</v>
      </c>
      <c r="Z1069">
        <f t="shared" ca="1" si="1439"/>
        <v>0</v>
      </c>
      <c r="AA1069">
        <f t="shared" ca="1" si="1440"/>
        <v>0</v>
      </c>
      <c r="AB1069">
        <f t="shared" ca="1" si="1441"/>
        <v>0</v>
      </c>
      <c r="AC1069">
        <f t="shared" ca="1" si="1442"/>
        <v>0</v>
      </c>
      <c r="AD1069">
        <f t="shared" ca="1" si="1443"/>
        <v>0</v>
      </c>
      <c r="AE1069">
        <f t="shared" ca="1" si="1444"/>
        <v>0</v>
      </c>
      <c r="AF1069">
        <f t="shared" ca="1" si="1445"/>
        <v>0</v>
      </c>
      <c r="AG1069">
        <f t="shared" ca="1" si="1446"/>
        <v>0</v>
      </c>
      <c r="AH1069">
        <f t="shared" ca="1" si="1447"/>
        <v>0</v>
      </c>
      <c r="AI1069">
        <f t="shared" ca="1" si="1448"/>
        <v>0</v>
      </c>
      <c r="AJ1069">
        <f t="shared" ca="1" si="1449"/>
        <v>0</v>
      </c>
      <c r="AK1069">
        <f t="shared" ca="1" si="1450"/>
        <v>0</v>
      </c>
      <c r="AL1069">
        <f t="shared" ca="1" si="1451"/>
        <v>0</v>
      </c>
      <c r="AM1069">
        <f t="shared" ca="1" si="1452"/>
        <v>0</v>
      </c>
      <c r="AN1069">
        <f t="shared" ca="1" si="1453"/>
        <v>0</v>
      </c>
      <c r="AO1069">
        <f t="shared" ca="1" si="1454"/>
        <v>0</v>
      </c>
      <c r="AP1069">
        <f t="shared" ca="1" si="1455"/>
        <v>0</v>
      </c>
      <c r="AQ1069">
        <f t="shared" ca="1" si="1456"/>
        <v>0</v>
      </c>
      <c r="AR1069">
        <f t="shared" ca="1" si="1457"/>
        <v>0</v>
      </c>
      <c r="AS1069">
        <f t="shared" ca="1" si="1458"/>
        <v>0</v>
      </c>
      <c r="AT1069">
        <f t="shared" ca="1" si="1459"/>
        <v>0</v>
      </c>
      <c r="AU1069">
        <f t="shared" ca="1" si="1460"/>
        <v>0</v>
      </c>
      <c r="AV1069">
        <f t="shared" ca="1" si="1461"/>
        <v>0</v>
      </c>
      <c r="AW1069">
        <f t="shared" ca="1" si="1462"/>
        <v>0</v>
      </c>
      <c r="AX1069">
        <f t="shared" ca="1" si="1463"/>
        <v>0</v>
      </c>
      <c r="AY1069">
        <f t="shared" ca="1" si="1464"/>
        <v>0</v>
      </c>
      <c r="AZ1069">
        <f t="shared" ca="1" si="1465"/>
        <v>0</v>
      </c>
      <c r="BA1069">
        <f t="shared" ca="1" si="1466"/>
        <v>0</v>
      </c>
      <c r="BB1069">
        <f t="shared" ca="1" si="1467"/>
        <v>0</v>
      </c>
      <c r="BC1069">
        <f t="shared" ca="1" si="1468"/>
        <v>0</v>
      </c>
      <c r="BD1069">
        <f t="shared" ca="1" si="1469"/>
        <v>0</v>
      </c>
      <c r="BE1069">
        <f t="shared" ca="1" si="1470"/>
        <v>0</v>
      </c>
      <c r="BF1069">
        <f t="shared" ca="1" si="1471"/>
        <v>0</v>
      </c>
      <c r="BG1069">
        <f t="shared" ca="1" si="1472"/>
        <v>0</v>
      </c>
      <c r="BH1069">
        <f t="shared" ca="1" si="1473"/>
        <v>0</v>
      </c>
      <c r="BI1069">
        <f t="shared" ca="1" si="1474"/>
        <v>0</v>
      </c>
      <c r="BJ1069">
        <f t="shared" ca="1" si="1475"/>
        <v>0</v>
      </c>
      <c r="BK1069">
        <f t="shared" ca="1" si="1476"/>
        <v>0</v>
      </c>
      <c r="BL1069">
        <f t="shared" ca="1" si="1477"/>
        <v>0</v>
      </c>
      <c r="BM1069">
        <f t="shared" ca="1" si="1478"/>
        <v>0</v>
      </c>
      <c r="BN1069">
        <f t="shared" ca="1" si="1479"/>
        <v>0</v>
      </c>
      <c r="BO1069">
        <f t="shared" ca="1" si="1480"/>
        <v>0</v>
      </c>
      <c r="BP1069">
        <f t="shared" ca="1" si="1481"/>
        <v>0</v>
      </c>
      <c r="BQ1069">
        <f t="shared" ca="1" si="1482"/>
        <v>0</v>
      </c>
      <c r="BR1069">
        <f t="shared" ca="1" si="1483"/>
        <v>0</v>
      </c>
      <c r="BS1069">
        <f t="shared" ca="1" si="1484"/>
        <v>0</v>
      </c>
      <c r="BT1069">
        <f t="shared" ca="1" si="1485"/>
        <v>0</v>
      </c>
      <c r="BU1069">
        <f t="shared" ca="1" si="1486"/>
        <v>0</v>
      </c>
      <c r="BV1069">
        <f t="shared" ca="1" si="1487"/>
        <v>0</v>
      </c>
      <c r="BW1069">
        <f t="shared" ca="1" si="1488"/>
        <v>0</v>
      </c>
      <c r="BX1069">
        <f t="shared" ca="1" si="1489"/>
        <v>0</v>
      </c>
      <c r="BY1069">
        <f t="shared" ca="1" si="1490"/>
        <v>0</v>
      </c>
      <c r="BZ1069">
        <f t="shared" ca="1" si="1491"/>
        <v>0</v>
      </c>
      <c r="CA1069">
        <f t="shared" ca="1" si="1492"/>
        <v>0</v>
      </c>
      <c r="CB1069">
        <f t="shared" ca="1" si="1493"/>
        <v>0</v>
      </c>
      <c r="CC1069">
        <f t="shared" ca="1" si="1494"/>
        <v>0</v>
      </c>
      <c r="CD1069">
        <f t="shared" ca="1" si="1495"/>
        <v>0</v>
      </c>
      <c r="CE1069">
        <f t="shared" ca="1" si="1496"/>
        <v>0</v>
      </c>
      <c r="CF1069">
        <f t="shared" ca="1" si="1497"/>
        <v>0</v>
      </c>
      <c r="CG1069">
        <f t="shared" ca="1" si="1498"/>
        <v>0</v>
      </c>
      <c r="CH1069">
        <f t="shared" ca="1" si="1499"/>
        <v>0</v>
      </c>
      <c r="CI1069">
        <f t="shared" ca="1" si="1500"/>
        <v>0</v>
      </c>
      <c r="CJ1069">
        <f t="shared" ca="1" si="1501"/>
        <v>0</v>
      </c>
      <c r="CK1069">
        <f t="shared" ca="1" si="1502"/>
        <v>0</v>
      </c>
      <c r="CL1069">
        <f t="shared" ca="1" si="1503"/>
        <v>0</v>
      </c>
      <c r="CM1069">
        <f t="shared" ca="1" si="1504"/>
        <v>0</v>
      </c>
      <c r="CN1069">
        <f t="shared" ca="1" si="1505"/>
        <v>0</v>
      </c>
      <c r="CO1069">
        <f t="shared" ca="1" si="1506"/>
        <v>0</v>
      </c>
      <c r="CP1069">
        <f t="shared" ca="1" si="1507"/>
        <v>0</v>
      </c>
      <c r="CQ1069">
        <f t="shared" ca="1" si="1508"/>
        <v>0</v>
      </c>
      <c r="CR1069">
        <f t="shared" ca="1" si="1509"/>
        <v>0</v>
      </c>
      <c r="CS1069">
        <f t="shared" ca="1" si="1510"/>
        <v>0</v>
      </c>
      <c r="CT1069">
        <f t="shared" ca="1" si="1511"/>
        <v>0</v>
      </c>
      <c r="CU1069">
        <f t="shared" ca="1" si="1512"/>
        <v>0</v>
      </c>
      <c r="CV1069">
        <f t="shared" ca="1" si="1513"/>
        <v>0</v>
      </c>
      <c r="CW1069">
        <f t="shared" ca="1" si="1514"/>
        <v>0</v>
      </c>
      <c r="CX1069">
        <f t="shared" ca="1" si="1515"/>
        <v>0</v>
      </c>
    </row>
    <row r="1070" spans="1:102" x14ac:dyDescent="0.3">
      <c r="A1070">
        <v>951</v>
      </c>
      <c r="B1070">
        <f t="shared" ca="1" si="1415"/>
        <v>15</v>
      </c>
      <c r="C1070">
        <f t="shared" ca="1" si="1416"/>
        <v>0</v>
      </c>
      <c r="D1070">
        <f t="shared" ca="1" si="1417"/>
        <v>0</v>
      </c>
      <c r="E1070">
        <f t="shared" ca="1" si="1418"/>
        <v>3</v>
      </c>
      <c r="F1070">
        <f t="shared" ca="1" si="1419"/>
        <v>3</v>
      </c>
      <c r="G1070">
        <f t="shared" ca="1" si="1420"/>
        <v>3</v>
      </c>
      <c r="H1070">
        <f t="shared" ca="1" si="1421"/>
        <v>0</v>
      </c>
      <c r="I1070">
        <f t="shared" ca="1" si="1422"/>
        <v>0</v>
      </c>
      <c r="J1070">
        <f t="shared" ca="1" si="1423"/>
        <v>0</v>
      </c>
      <c r="K1070">
        <f t="shared" ca="1" si="1424"/>
        <v>0</v>
      </c>
      <c r="L1070">
        <f t="shared" ca="1" si="1425"/>
        <v>3</v>
      </c>
      <c r="M1070">
        <f t="shared" ca="1" si="1426"/>
        <v>3</v>
      </c>
      <c r="N1070">
        <f t="shared" ca="1" si="1427"/>
        <v>0</v>
      </c>
      <c r="O1070">
        <f t="shared" ca="1" si="1428"/>
        <v>0</v>
      </c>
      <c r="P1070">
        <f t="shared" ca="1" si="1429"/>
        <v>0</v>
      </c>
      <c r="Q1070">
        <f t="shared" ca="1" si="1430"/>
        <v>0</v>
      </c>
      <c r="R1070">
        <f t="shared" ca="1" si="1431"/>
        <v>0</v>
      </c>
      <c r="S1070">
        <f t="shared" ca="1" si="1432"/>
        <v>0</v>
      </c>
      <c r="T1070">
        <f t="shared" ca="1" si="1433"/>
        <v>0</v>
      </c>
      <c r="U1070">
        <f t="shared" ca="1" si="1434"/>
        <v>0</v>
      </c>
      <c r="V1070">
        <f t="shared" ca="1" si="1435"/>
        <v>0</v>
      </c>
      <c r="W1070">
        <f t="shared" ca="1" si="1436"/>
        <v>0</v>
      </c>
      <c r="X1070">
        <f t="shared" ca="1" si="1437"/>
        <v>0</v>
      </c>
      <c r="Y1070">
        <f t="shared" ca="1" si="1438"/>
        <v>0</v>
      </c>
      <c r="Z1070">
        <f t="shared" ca="1" si="1439"/>
        <v>0</v>
      </c>
      <c r="AA1070">
        <f t="shared" ca="1" si="1440"/>
        <v>0</v>
      </c>
      <c r="AB1070">
        <f t="shared" ca="1" si="1441"/>
        <v>0</v>
      </c>
      <c r="AC1070">
        <f t="shared" ca="1" si="1442"/>
        <v>0</v>
      </c>
      <c r="AD1070">
        <f t="shared" ca="1" si="1443"/>
        <v>0</v>
      </c>
      <c r="AE1070">
        <f t="shared" ca="1" si="1444"/>
        <v>0</v>
      </c>
      <c r="AF1070">
        <f t="shared" ca="1" si="1445"/>
        <v>0</v>
      </c>
      <c r="AG1070">
        <f t="shared" ca="1" si="1446"/>
        <v>0</v>
      </c>
      <c r="AH1070">
        <f t="shared" ca="1" si="1447"/>
        <v>0</v>
      </c>
      <c r="AI1070">
        <f t="shared" ca="1" si="1448"/>
        <v>0</v>
      </c>
      <c r="AJ1070">
        <f t="shared" ca="1" si="1449"/>
        <v>0</v>
      </c>
      <c r="AK1070">
        <f t="shared" ca="1" si="1450"/>
        <v>0</v>
      </c>
      <c r="AL1070">
        <f t="shared" ca="1" si="1451"/>
        <v>0</v>
      </c>
      <c r="AM1070">
        <f t="shared" ca="1" si="1452"/>
        <v>0</v>
      </c>
      <c r="AN1070">
        <f t="shared" ca="1" si="1453"/>
        <v>0</v>
      </c>
      <c r="AO1070">
        <f t="shared" ca="1" si="1454"/>
        <v>0</v>
      </c>
      <c r="AP1070">
        <f t="shared" ca="1" si="1455"/>
        <v>0</v>
      </c>
      <c r="AQ1070">
        <f t="shared" ca="1" si="1456"/>
        <v>0</v>
      </c>
      <c r="AR1070">
        <f t="shared" ca="1" si="1457"/>
        <v>0</v>
      </c>
      <c r="AS1070">
        <f t="shared" ca="1" si="1458"/>
        <v>0</v>
      </c>
      <c r="AT1070">
        <f t="shared" ca="1" si="1459"/>
        <v>0</v>
      </c>
      <c r="AU1070">
        <f t="shared" ca="1" si="1460"/>
        <v>0</v>
      </c>
      <c r="AV1070">
        <f t="shared" ca="1" si="1461"/>
        <v>0</v>
      </c>
      <c r="AW1070">
        <f t="shared" ca="1" si="1462"/>
        <v>0</v>
      </c>
      <c r="AX1070">
        <f t="shared" ca="1" si="1463"/>
        <v>0</v>
      </c>
      <c r="AY1070">
        <f t="shared" ca="1" si="1464"/>
        <v>0</v>
      </c>
      <c r="AZ1070">
        <f t="shared" ca="1" si="1465"/>
        <v>0</v>
      </c>
      <c r="BA1070">
        <f t="shared" ca="1" si="1466"/>
        <v>0</v>
      </c>
      <c r="BB1070">
        <f t="shared" ca="1" si="1467"/>
        <v>0</v>
      </c>
      <c r="BC1070">
        <f t="shared" ca="1" si="1468"/>
        <v>0</v>
      </c>
      <c r="BD1070">
        <f t="shared" ca="1" si="1469"/>
        <v>0</v>
      </c>
      <c r="BE1070">
        <f t="shared" ca="1" si="1470"/>
        <v>0</v>
      </c>
      <c r="BF1070">
        <f t="shared" ca="1" si="1471"/>
        <v>0</v>
      </c>
      <c r="BG1070">
        <f t="shared" ca="1" si="1472"/>
        <v>0</v>
      </c>
      <c r="BH1070">
        <f t="shared" ca="1" si="1473"/>
        <v>0</v>
      </c>
      <c r="BI1070">
        <f t="shared" ca="1" si="1474"/>
        <v>0</v>
      </c>
      <c r="BJ1070">
        <f t="shared" ca="1" si="1475"/>
        <v>0</v>
      </c>
      <c r="BK1070">
        <f t="shared" ca="1" si="1476"/>
        <v>0</v>
      </c>
      <c r="BL1070">
        <f t="shared" ca="1" si="1477"/>
        <v>0</v>
      </c>
      <c r="BM1070">
        <f t="shared" ca="1" si="1478"/>
        <v>0</v>
      </c>
      <c r="BN1070">
        <f t="shared" ca="1" si="1479"/>
        <v>0</v>
      </c>
      <c r="BO1070">
        <f t="shared" ca="1" si="1480"/>
        <v>0</v>
      </c>
      <c r="BP1070">
        <f t="shared" ca="1" si="1481"/>
        <v>0</v>
      </c>
      <c r="BQ1070">
        <f t="shared" ca="1" si="1482"/>
        <v>0</v>
      </c>
      <c r="BR1070">
        <f t="shared" ca="1" si="1483"/>
        <v>0</v>
      </c>
      <c r="BS1070">
        <f t="shared" ca="1" si="1484"/>
        <v>0</v>
      </c>
      <c r="BT1070">
        <f t="shared" ca="1" si="1485"/>
        <v>0</v>
      </c>
      <c r="BU1070">
        <f t="shared" ca="1" si="1486"/>
        <v>0</v>
      </c>
      <c r="BV1070">
        <f t="shared" ca="1" si="1487"/>
        <v>0</v>
      </c>
      <c r="BW1070">
        <f t="shared" ca="1" si="1488"/>
        <v>0</v>
      </c>
      <c r="BX1070">
        <f t="shared" ca="1" si="1489"/>
        <v>0</v>
      </c>
      <c r="BY1070">
        <f t="shared" ca="1" si="1490"/>
        <v>0</v>
      </c>
      <c r="BZ1070">
        <f t="shared" ca="1" si="1491"/>
        <v>0</v>
      </c>
      <c r="CA1070">
        <f t="shared" ca="1" si="1492"/>
        <v>0</v>
      </c>
      <c r="CB1070">
        <f t="shared" ca="1" si="1493"/>
        <v>0</v>
      </c>
      <c r="CC1070">
        <f t="shared" ca="1" si="1494"/>
        <v>0</v>
      </c>
      <c r="CD1070">
        <f t="shared" ca="1" si="1495"/>
        <v>0</v>
      </c>
      <c r="CE1070">
        <f t="shared" ca="1" si="1496"/>
        <v>0</v>
      </c>
      <c r="CF1070">
        <f t="shared" ca="1" si="1497"/>
        <v>0</v>
      </c>
      <c r="CG1070">
        <f t="shared" ca="1" si="1498"/>
        <v>0</v>
      </c>
      <c r="CH1070">
        <f t="shared" ca="1" si="1499"/>
        <v>0</v>
      </c>
      <c r="CI1070">
        <f t="shared" ca="1" si="1500"/>
        <v>0</v>
      </c>
      <c r="CJ1070">
        <f t="shared" ca="1" si="1501"/>
        <v>0</v>
      </c>
      <c r="CK1070">
        <f t="shared" ca="1" si="1502"/>
        <v>0</v>
      </c>
      <c r="CL1070">
        <f t="shared" ca="1" si="1503"/>
        <v>0</v>
      </c>
      <c r="CM1070">
        <f t="shared" ca="1" si="1504"/>
        <v>0</v>
      </c>
      <c r="CN1070">
        <f t="shared" ca="1" si="1505"/>
        <v>0</v>
      </c>
      <c r="CO1070">
        <f t="shared" ca="1" si="1506"/>
        <v>0</v>
      </c>
      <c r="CP1070">
        <f t="shared" ca="1" si="1507"/>
        <v>0</v>
      </c>
      <c r="CQ1070">
        <f t="shared" ca="1" si="1508"/>
        <v>0</v>
      </c>
      <c r="CR1070">
        <f t="shared" ca="1" si="1509"/>
        <v>0</v>
      </c>
      <c r="CS1070">
        <f t="shared" ca="1" si="1510"/>
        <v>0</v>
      </c>
      <c r="CT1070">
        <f t="shared" ca="1" si="1511"/>
        <v>0</v>
      </c>
      <c r="CU1070">
        <f t="shared" ca="1" si="1512"/>
        <v>0</v>
      </c>
      <c r="CV1070">
        <f t="shared" ca="1" si="1513"/>
        <v>0</v>
      </c>
      <c r="CW1070">
        <f t="shared" ca="1" si="1514"/>
        <v>0</v>
      </c>
      <c r="CX1070">
        <f t="shared" ca="1" si="1515"/>
        <v>0</v>
      </c>
    </row>
    <row r="1071" spans="1:102" x14ac:dyDescent="0.3">
      <c r="A1071">
        <v>952</v>
      </c>
      <c r="B1071">
        <f t="shared" ca="1" si="1415"/>
        <v>6</v>
      </c>
      <c r="C1071">
        <f t="shared" ca="1" si="1416"/>
        <v>0</v>
      </c>
      <c r="D1071">
        <f t="shared" ca="1" si="1417"/>
        <v>0</v>
      </c>
      <c r="E1071">
        <f t="shared" ca="1" si="1418"/>
        <v>0</v>
      </c>
      <c r="F1071">
        <f t="shared" ca="1" si="1419"/>
        <v>3</v>
      </c>
      <c r="G1071">
        <f t="shared" ca="1" si="1420"/>
        <v>0</v>
      </c>
      <c r="H1071">
        <f t="shared" ca="1" si="1421"/>
        <v>0</v>
      </c>
      <c r="I1071">
        <f t="shared" ca="1" si="1422"/>
        <v>0</v>
      </c>
      <c r="J1071">
        <f t="shared" ca="1" si="1423"/>
        <v>0</v>
      </c>
      <c r="K1071">
        <f t="shared" ca="1" si="1424"/>
        <v>0</v>
      </c>
      <c r="L1071">
        <f t="shared" ca="1" si="1425"/>
        <v>3</v>
      </c>
      <c r="M1071">
        <f t="shared" ca="1" si="1426"/>
        <v>0</v>
      </c>
      <c r="N1071">
        <f t="shared" ca="1" si="1427"/>
        <v>0</v>
      </c>
      <c r="O1071">
        <f t="shared" ca="1" si="1428"/>
        <v>0</v>
      </c>
      <c r="P1071">
        <f t="shared" ca="1" si="1429"/>
        <v>0</v>
      </c>
      <c r="Q1071">
        <f t="shared" ca="1" si="1430"/>
        <v>0</v>
      </c>
      <c r="R1071">
        <f t="shared" ca="1" si="1431"/>
        <v>0</v>
      </c>
      <c r="S1071">
        <f t="shared" ca="1" si="1432"/>
        <v>0</v>
      </c>
      <c r="T1071">
        <f t="shared" ca="1" si="1433"/>
        <v>0</v>
      </c>
      <c r="U1071">
        <f t="shared" ca="1" si="1434"/>
        <v>0</v>
      </c>
      <c r="V1071">
        <f t="shared" ca="1" si="1435"/>
        <v>0</v>
      </c>
      <c r="W1071">
        <f t="shared" ca="1" si="1436"/>
        <v>0</v>
      </c>
      <c r="X1071">
        <f t="shared" ca="1" si="1437"/>
        <v>0</v>
      </c>
      <c r="Y1071">
        <f t="shared" ca="1" si="1438"/>
        <v>0</v>
      </c>
      <c r="Z1071">
        <f t="shared" ca="1" si="1439"/>
        <v>0</v>
      </c>
      <c r="AA1071">
        <f t="shared" ca="1" si="1440"/>
        <v>0</v>
      </c>
      <c r="AB1071">
        <f t="shared" ca="1" si="1441"/>
        <v>0</v>
      </c>
      <c r="AC1071">
        <f t="shared" ca="1" si="1442"/>
        <v>0</v>
      </c>
      <c r="AD1071">
        <f t="shared" ca="1" si="1443"/>
        <v>0</v>
      </c>
      <c r="AE1071">
        <f t="shared" ca="1" si="1444"/>
        <v>0</v>
      </c>
      <c r="AF1071">
        <f t="shared" ca="1" si="1445"/>
        <v>0</v>
      </c>
      <c r="AG1071">
        <f t="shared" ca="1" si="1446"/>
        <v>0</v>
      </c>
      <c r="AH1071">
        <f t="shared" ca="1" si="1447"/>
        <v>0</v>
      </c>
      <c r="AI1071">
        <f t="shared" ca="1" si="1448"/>
        <v>0</v>
      </c>
      <c r="AJ1071">
        <f t="shared" ca="1" si="1449"/>
        <v>0</v>
      </c>
      <c r="AK1071">
        <f t="shared" ca="1" si="1450"/>
        <v>0</v>
      </c>
      <c r="AL1071">
        <f t="shared" ca="1" si="1451"/>
        <v>0</v>
      </c>
      <c r="AM1071">
        <f t="shared" ca="1" si="1452"/>
        <v>0</v>
      </c>
      <c r="AN1071">
        <f t="shared" ca="1" si="1453"/>
        <v>0</v>
      </c>
      <c r="AO1071">
        <f t="shared" ca="1" si="1454"/>
        <v>0</v>
      </c>
      <c r="AP1071">
        <f t="shared" ca="1" si="1455"/>
        <v>0</v>
      </c>
      <c r="AQ1071">
        <f t="shared" ca="1" si="1456"/>
        <v>0</v>
      </c>
      <c r="AR1071">
        <f t="shared" ca="1" si="1457"/>
        <v>0</v>
      </c>
      <c r="AS1071">
        <f t="shared" ca="1" si="1458"/>
        <v>0</v>
      </c>
      <c r="AT1071">
        <f t="shared" ca="1" si="1459"/>
        <v>0</v>
      </c>
      <c r="AU1071">
        <f t="shared" ca="1" si="1460"/>
        <v>0</v>
      </c>
      <c r="AV1071">
        <f t="shared" ca="1" si="1461"/>
        <v>0</v>
      </c>
      <c r="AW1071">
        <f t="shared" ca="1" si="1462"/>
        <v>0</v>
      </c>
      <c r="AX1071">
        <f t="shared" ca="1" si="1463"/>
        <v>0</v>
      </c>
      <c r="AY1071">
        <f t="shared" ca="1" si="1464"/>
        <v>0</v>
      </c>
      <c r="AZ1071">
        <f t="shared" ca="1" si="1465"/>
        <v>0</v>
      </c>
      <c r="BA1071">
        <f t="shared" ca="1" si="1466"/>
        <v>0</v>
      </c>
      <c r="BB1071">
        <f t="shared" ca="1" si="1467"/>
        <v>0</v>
      </c>
      <c r="BC1071">
        <f t="shared" ca="1" si="1468"/>
        <v>0</v>
      </c>
      <c r="BD1071">
        <f t="shared" ca="1" si="1469"/>
        <v>0</v>
      </c>
      <c r="BE1071">
        <f t="shared" ca="1" si="1470"/>
        <v>0</v>
      </c>
      <c r="BF1071">
        <f t="shared" ca="1" si="1471"/>
        <v>0</v>
      </c>
      <c r="BG1071">
        <f t="shared" ca="1" si="1472"/>
        <v>0</v>
      </c>
      <c r="BH1071">
        <f t="shared" ca="1" si="1473"/>
        <v>0</v>
      </c>
      <c r="BI1071">
        <f t="shared" ca="1" si="1474"/>
        <v>0</v>
      </c>
      <c r="BJ1071">
        <f t="shared" ca="1" si="1475"/>
        <v>0</v>
      </c>
      <c r="BK1071">
        <f t="shared" ca="1" si="1476"/>
        <v>0</v>
      </c>
      <c r="BL1071">
        <f t="shared" ca="1" si="1477"/>
        <v>0</v>
      </c>
      <c r="BM1071">
        <f t="shared" ca="1" si="1478"/>
        <v>0</v>
      </c>
      <c r="BN1071">
        <f t="shared" ca="1" si="1479"/>
        <v>0</v>
      </c>
      <c r="BO1071">
        <f t="shared" ca="1" si="1480"/>
        <v>0</v>
      </c>
      <c r="BP1071">
        <f t="shared" ca="1" si="1481"/>
        <v>0</v>
      </c>
      <c r="BQ1071">
        <f t="shared" ca="1" si="1482"/>
        <v>0</v>
      </c>
      <c r="BR1071">
        <f t="shared" ca="1" si="1483"/>
        <v>0</v>
      </c>
      <c r="BS1071">
        <f t="shared" ca="1" si="1484"/>
        <v>0</v>
      </c>
      <c r="BT1071">
        <f t="shared" ca="1" si="1485"/>
        <v>0</v>
      </c>
      <c r="BU1071">
        <f t="shared" ca="1" si="1486"/>
        <v>0</v>
      </c>
      <c r="BV1071">
        <f t="shared" ca="1" si="1487"/>
        <v>0</v>
      </c>
      <c r="BW1071">
        <f t="shared" ca="1" si="1488"/>
        <v>0</v>
      </c>
      <c r="BX1071">
        <f t="shared" ca="1" si="1489"/>
        <v>0</v>
      </c>
      <c r="BY1071">
        <f t="shared" ca="1" si="1490"/>
        <v>0</v>
      </c>
      <c r="BZ1071">
        <f t="shared" ca="1" si="1491"/>
        <v>0</v>
      </c>
      <c r="CA1071">
        <f t="shared" ca="1" si="1492"/>
        <v>0</v>
      </c>
      <c r="CB1071">
        <f t="shared" ca="1" si="1493"/>
        <v>0</v>
      </c>
      <c r="CC1071">
        <f t="shared" ca="1" si="1494"/>
        <v>0</v>
      </c>
      <c r="CD1071">
        <f t="shared" ca="1" si="1495"/>
        <v>0</v>
      </c>
      <c r="CE1071">
        <f t="shared" ca="1" si="1496"/>
        <v>0</v>
      </c>
      <c r="CF1071">
        <f t="shared" ca="1" si="1497"/>
        <v>0</v>
      </c>
      <c r="CG1071">
        <f t="shared" ca="1" si="1498"/>
        <v>0</v>
      </c>
      <c r="CH1071">
        <f t="shared" ca="1" si="1499"/>
        <v>0</v>
      </c>
      <c r="CI1071">
        <f t="shared" ca="1" si="1500"/>
        <v>0</v>
      </c>
      <c r="CJ1071">
        <f t="shared" ca="1" si="1501"/>
        <v>0</v>
      </c>
      <c r="CK1071">
        <f t="shared" ca="1" si="1502"/>
        <v>0</v>
      </c>
      <c r="CL1071">
        <f t="shared" ca="1" si="1503"/>
        <v>0</v>
      </c>
      <c r="CM1071">
        <f t="shared" ca="1" si="1504"/>
        <v>0</v>
      </c>
      <c r="CN1071">
        <f t="shared" ca="1" si="1505"/>
        <v>0</v>
      </c>
      <c r="CO1071">
        <f t="shared" ca="1" si="1506"/>
        <v>0</v>
      </c>
      <c r="CP1071">
        <f t="shared" ca="1" si="1507"/>
        <v>0</v>
      </c>
      <c r="CQ1071">
        <f t="shared" ca="1" si="1508"/>
        <v>0</v>
      </c>
      <c r="CR1071">
        <f t="shared" ca="1" si="1509"/>
        <v>0</v>
      </c>
      <c r="CS1071">
        <f t="shared" ca="1" si="1510"/>
        <v>0</v>
      </c>
      <c r="CT1071">
        <f t="shared" ca="1" si="1511"/>
        <v>0</v>
      </c>
      <c r="CU1071">
        <f t="shared" ca="1" si="1512"/>
        <v>0</v>
      </c>
      <c r="CV1071">
        <f t="shared" ca="1" si="1513"/>
        <v>0</v>
      </c>
      <c r="CW1071">
        <f t="shared" ca="1" si="1514"/>
        <v>0</v>
      </c>
      <c r="CX1071">
        <f t="shared" ca="1" si="1515"/>
        <v>0</v>
      </c>
    </row>
    <row r="1072" spans="1:102" x14ac:dyDescent="0.3">
      <c r="A1072">
        <v>953</v>
      </c>
      <c r="B1072">
        <f t="shared" ca="1" si="1415"/>
        <v>21</v>
      </c>
      <c r="C1072">
        <f t="shared" ca="1" si="1416"/>
        <v>3</v>
      </c>
      <c r="D1072">
        <f t="shared" ca="1" si="1417"/>
        <v>0</v>
      </c>
      <c r="E1072">
        <f t="shared" ca="1" si="1418"/>
        <v>3</v>
      </c>
      <c r="F1072">
        <f t="shared" ca="1" si="1419"/>
        <v>0</v>
      </c>
      <c r="G1072">
        <f t="shared" ca="1" si="1420"/>
        <v>3</v>
      </c>
      <c r="H1072">
        <f t="shared" ca="1" si="1421"/>
        <v>3</v>
      </c>
      <c r="I1072">
        <f t="shared" ca="1" si="1422"/>
        <v>3</v>
      </c>
      <c r="J1072">
        <f t="shared" ca="1" si="1423"/>
        <v>0</v>
      </c>
      <c r="K1072">
        <f t="shared" ca="1" si="1424"/>
        <v>0</v>
      </c>
      <c r="L1072">
        <f t="shared" ca="1" si="1425"/>
        <v>3</v>
      </c>
      <c r="M1072">
        <f t="shared" ca="1" si="1426"/>
        <v>3</v>
      </c>
      <c r="N1072">
        <f t="shared" ca="1" si="1427"/>
        <v>0</v>
      </c>
      <c r="O1072">
        <f t="shared" ca="1" si="1428"/>
        <v>0</v>
      </c>
      <c r="P1072">
        <f t="shared" ca="1" si="1429"/>
        <v>0</v>
      </c>
      <c r="Q1072">
        <f t="shared" ca="1" si="1430"/>
        <v>0</v>
      </c>
      <c r="R1072">
        <f t="shared" ca="1" si="1431"/>
        <v>0</v>
      </c>
      <c r="S1072">
        <f t="shared" ca="1" si="1432"/>
        <v>0</v>
      </c>
      <c r="T1072">
        <f t="shared" ca="1" si="1433"/>
        <v>0</v>
      </c>
      <c r="U1072">
        <f t="shared" ca="1" si="1434"/>
        <v>0</v>
      </c>
      <c r="V1072">
        <f t="shared" ca="1" si="1435"/>
        <v>0</v>
      </c>
      <c r="W1072">
        <f t="shared" ca="1" si="1436"/>
        <v>0</v>
      </c>
      <c r="X1072">
        <f t="shared" ca="1" si="1437"/>
        <v>0</v>
      </c>
      <c r="Y1072">
        <f t="shared" ca="1" si="1438"/>
        <v>0</v>
      </c>
      <c r="Z1072">
        <f t="shared" ca="1" si="1439"/>
        <v>0</v>
      </c>
      <c r="AA1072">
        <f t="shared" ca="1" si="1440"/>
        <v>0</v>
      </c>
      <c r="AB1072">
        <f t="shared" ca="1" si="1441"/>
        <v>0</v>
      </c>
      <c r="AC1072">
        <f t="shared" ca="1" si="1442"/>
        <v>0</v>
      </c>
      <c r="AD1072">
        <f t="shared" ca="1" si="1443"/>
        <v>0</v>
      </c>
      <c r="AE1072">
        <f t="shared" ca="1" si="1444"/>
        <v>0</v>
      </c>
      <c r="AF1072">
        <f t="shared" ca="1" si="1445"/>
        <v>0</v>
      </c>
      <c r="AG1072">
        <f t="shared" ca="1" si="1446"/>
        <v>0</v>
      </c>
      <c r="AH1072">
        <f t="shared" ca="1" si="1447"/>
        <v>0</v>
      </c>
      <c r="AI1072">
        <f t="shared" ca="1" si="1448"/>
        <v>0</v>
      </c>
      <c r="AJ1072">
        <f t="shared" ca="1" si="1449"/>
        <v>0</v>
      </c>
      <c r="AK1072">
        <f t="shared" ca="1" si="1450"/>
        <v>0</v>
      </c>
      <c r="AL1072">
        <f t="shared" ca="1" si="1451"/>
        <v>0</v>
      </c>
      <c r="AM1072">
        <f t="shared" ca="1" si="1452"/>
        <v>0</v>
      </c>
      <c r="AN1072">
        <f t="shared" ca="1" si="1453"/>
        <v>0</v>
      </c>
      <c r="AO1072">
        <f t="shared" ca="1" si="1454"/>
        <v>0</v>
      </c>
      <c r="AP1072">
        <f t="shared" ca="1" si="1455"/>
        <v>0</v>
      </c>
      <c r="AQ1072">
        <f t="shared" ca="1" si="1456"/>
        <v>0</v>
      </c>
      <c r="AR1072">
        <f t="shared" ca="1" si="1457"/>
        <v>0</v>
      </c>
      <c r="AS1072">
        <f t="shared" ca="1" si="1458"/>
        <v>0</v>
      </c>
      <c r="AT1072">
        <f t="shared" ca="1" si="1459"/>
        <v>0</v>
      </c>
      <c r="AU1072">
        <f t="shared" ca="1" si="1460"/>
        <v>0</v>
      </c>
      <c r="AV1072">
        <f t="shared" ca="1" si="1461"/>
        <v>0</v>
      </c>
      <c r="AW1072">
        <f t="shared" ca="1" si="1462"/>
        <v>0</v>
      </c>
      <c r="AX1072">
        <f t="shared" ca="1" si="1463"/>
        <v>0</v>
      </c>
      <c r="AY1072">
        <f t="shared" ca="1" si="1464"/>
        <v>0</v>
      </c>
      <c r="AZ1072">
        <f t="shared" ca="1" si="1465"/>
        <v>0</v>
      </c>
      <c r="BA1072">
        <f t="shared" ca="1" si="1466"/>
        <v>0</v>
      </c>
      <c r="BB1072">
        <f t="shared" ca="1" si="1467"/>
        <v>0</v>
      </c>
      <c r="BC1072">
        <f t="shared" ca="1" si="1468"/>
        <v>0</v>
      </c>
      <c r="BD1072">
        <f t="shared" ca="1" si="1469"/>
        <v>0</v>
      </c>
      <c r="BE1072">
        <f t="shared" ca="1" si="1470"/>
        <v>0</v>
      </c>
      <c r="BF1072">
        <f t="shared" ca="1" si="1471"/>
        <v>0</v>
      </c>
      <c r="BG1072">
        <f t="shared" ca="1" si="1472"/>
        <v>0</v>
      </c>
      <c r="BH1072">
        <f t="shared" ca="1" si="1473"/>
        <v>0</v>
      </c>
      <c r="BI1072">
        <f t="shared" ca="1" si="1474"/>
        <v>0</v>
      </c>
      <c r="BJ1072">
        <f t="shared" ca="1" si="1475"/>
        <v>0</v>
      </c>
      <c r="BK1072">
        <f t="shared" ca="1" si="1476"/>
        <v>0</v>
      </c>
      <c r="BL1072">
        <f t="shared" ca="1" si="1477"/>
        <v>0</v>
      </c>
      <c r="BM1072">
        <f t="shared" ca="1" si="1478"/>
        <v>0</v>
      </c>
      <c r="BN1072">
        <f t="shared" ca="1" si="1479"/>
        <v>0</v>
      </c>
      <c r="BO1072">
        <f t="shared" ca="1" si="1480"/>
        <v>0</v>
      </c>
      <c r="BP1072">
        <f t="shared" ca="1" si="1481"/>
        <v>0</v>
      </c>
      <c r="BQ1072">
        <f t="shared" ca="1" si="1482"/>
        <v>0</v>
      </c>
      <c r="BR1072">
        <f t="shared" ca="1" si="1483"/>
        <v>0</v>
      </c>
      <c r="BS1072">
        <f t="shared" ca="1" si="1484"/>
        <v>0</v>
      </c>
      <c r="BT1072">
        <f t="shared" ca="1" si="1485"/>
        <v>0</v>
      </c>
      <c r="BU1072">
        <f t="shared" ca="1" si="1486"/>
        <v>0</v>
      </c>
      <c r="BV1072">
        <f t="shared" ca="1" si="1487"/>
        <v>0</v>
      </c>
      <c r="BW1072">
        <f t="shared" ca="1" si="1488"/>
        <v>0</v>
      </c>
      <c r="BX1072">
        <f t="shared" ca="1" si="1489"/>
        <v>0</v>
      </c>
      <c r="BY1072">
        <f t="shared" ca="1" si="1490"/>
        <v>0</v>
      </c>
      <c r="BZ1072">
        <f t="shared" ca="1" si="1491"/>
        <v>0</v>
      </c>
      <c r="CA1072">
        <f t="shared" ca="1" si="1492"/>
        <v>0</v>
      </c>
      <c r="CB1072">
        <f t="shared" ca="1" si="1493"/>
        <v>0</v>
      </c>
      <c r="CC1072">
        <f t="shared" ca="1" si="1494"/>
        <v>0</v>
      </c>
      <c r="CD1072">
        <f t="shared" ca="1" si="1495"/>
        <v>0</v>
      </c>
      <c r="CE1072">
        <f t="shared" ca="1" si="1496"/>
        <v>0</v>
      </c>
      <c r="CF1072">
        <f t="shared" ca="1" si="1497"/>
        <v>0</v>
      </c>
      <c r="CG1072">
        <f t="shared" ca="1" si="1498"/>
        <v>0</v>
      </c>
      <c r="CH1072">
        <f t="shared" ca="1" si="1499"/>
        <v>0</v>
      </c>
      <c r="CI1072">
        <f t="shared" ca="1" si="1500"/>
        <v>0</v>
      </c>
      <c r="CJ1072">
        <f t="shared" ca="1" si="1501"/>
        <v>0</v>
      </c>
      <c r="CK1072">
        <f t="shared" ca="1" si="1502"/>
        <v>0</v>
      </c>
      <c r="CL1072">
        <f t="shared" ca="1" si="1503"/>
        <v>0</v>
      </c>
      <c r="CM1072">
        <f t="shared" ca="1" si="1504"/>
        <v>0</v>
      </c>
      <c r="CN1072">
        <f t="shared" ca="1" si="1505"/>
        <v>0</v>
      </c>
      <c r="CO1072">
        <f t="shared" ca="1" si="1506"/>
        <v>0</v>
      </c>
      <c r="CP1072">
        <f t="shared" ca="1" si="1507"/>
        <v>0</v>
      </c>
      <c r="CQ1072">
        <f t="shared" ca="1" si="1508"/>
        <v>0</v>
      </c>
      <c r="CR1072">
        <f t="shared" ca="1" si="1509"/>
        <v>0</v>
      </c>
      <c r="CS1072">
        <f t="shared" ca="1" si="1510"/>
        <v>0</v>
      </c>
      <c r="CT1072">
        <f t="shared" ca="1" si="1511"/>
        <v>0</v>
      </c>
      <c r="CU1072">
        <f t="shared" ca="1" si="1512"/>
        <v>0</v>
      </c>
      <c r="CV1072">
        <f t="shared" ca="1" si="1513"/>
        <v>0</v>
      </c>
      <c r="CW1072">
        <f t="shared" ca="1" si="1514"/>
        <v>0</v>
      </c>
      <c r="CX1072">
        <f t="shared" ca="1" si="1515"/>
        <v>0</v>
      </c>
    </row>
    <row r="1073" spans="1:102" x14ac:dyDescent="0.3">
      <c r="A1073">
        <v>954</v>
      </c>
      <c r="B1073">
        <f t="shared" ca="1" si="1415"/>
        <v>3</v>
      </c>
      <c r="C1073">
        <f t="shared" ca="1" si="1416"/>
        <v>0</v>
      </c>
      <c r="D1073">
        <f t="shared" ca="1" si="1417"/>
        <v>0</v>
      </c>
      <c r="E1073">
        <f t="shared" ca="1" si="1418"/>
        <v>0</v>
      </c>
      <c r="F1073">
        <f t="shared" ca="1" si="1419"/>
        <v>3</v>
      </c>
      <c r="G1073">
        <f t="shared" ca="1" si="1420"/>
        <v>0</v>
      </c>
      <c r="H1073">
        <f t="shared" ca="1" si="1421"/>
        <v>0</v>
      </c>
      <c r="I1073">
        <f t="shared" ca="1" si="1422"/>
        <v>0</v>
      </c>
      <c r="J1073">
        <f t="shared" ca="1" si="1423"/>
        <v>0</v>
      </c>
      <c r="K1073">
        <f t="shared" ca="1" si="1424"/>
        <v>0</v>
      </c>
      <c r="L1073">
        <f t="shared" ca="1" si="1425"/>
        <v>0</v>
      </c>
      <c r="M1073">
        <f t="shared" ca="1" si="1426"/>
        <v>0</v>
      </c>
      <c r="N1073">
        <f t="shared" ca="1" si="1427"/>
        <v>0</v>
      </c>
      <c r="O1073">
        <f t="shared" ca="1" si="1428"/>
        <v>0</v>
      </c>
      <c r="P1073">
        <f t="shared" ca="1" si="1429"/>
        <v>0</v>
      </c>
      <c r="Q1073">
        <f t="shared" ca="1" si="1430"/>
        <v>0</v>
      </c>
      <c r="R1073">
        <f t="shared" ca="1" si="1431"/>
        <v>0</v>
      </c>
      <c r="S1073">
        <f t="shared" ca="1" si="1432"/>
        <v>0</v>
      </c>
      <c r="T1073">
        <f t="shared" ca="1" si="1433"/>
        <v>0</v>
      </c>
      <c r="U1073">
        <f t="shared" ca="1" si="1434"/>
        <v>0</v>
      </c>
      <c r="V1073">
        <f t="shared" ca="1" si="1435"/>
        <v>0</v>
      </c>
      <c r="W1073">
        <f t="shared" ca="1" si="1436"/>
        <v>0</v>
      </c>
      <c r="X1073">
        <f t="shared" ca="1" si="1437"/>
        <v>0</v>
      </c>
      <c r="Y1073">
        <f t="shared" ca="1" si="1438"/>
        <v>0</v>
      </c>
      <c r="Z1073">
        <f t="shared" ca="1" si="1439"/>
        <v>0</v>
      </c>
      <c r="AA1073">
        <f t="shared" ca="1" si="1440"/>
        <v>0</v>
      </c>
      <c r="AB1073">
        <f t="shared" ca="1" si="1441"/>
        <v>0</v>
      </c>
      <c r="AC1073">
        <f t="shared" ca="1" si="1442"/>
        <v>0</v>
      </c>
      <c r="AD1073">
        <f t="shared" ca="1" si="1443"/>
        <v>0</v>
      </c>
      <c r="AE1073">
        <f t="shared" ca="1" si="1444"/>
        <v>0</v>
      </c>
      <c r="AF1073">
        <f t="shared" ca="1" si="1445"/>
        <v>0</v>
      </c>
      <c r="AG1073">
        <f t="shared" ca="1" si="1446"/>
        <v>0</v>
      </c>
      <c r="AH1073">
        <f t="shared" ca="1" si="1447"/>
        <v>0</v>
      </c>
      <c r="AI1073">
        <f t="shared" ca="1" si="1448"/>
        <v>0</v>
      </c>
      <c r="AJ1073">
        <f t="shared" ca="1" si="1449"/>
        <v>0</v>
      </c>
      <c r="AK1073">
        <f t="shared" ca="1" si="1450"/>
        <v>0</v>
      </c>
      <c r="AL1073">
        <f t="shared" ca="1" si="1451"/>
        <v>0</v>
      </c>
      <c r="AM1073">
        <f t="shared" ca="1" si="1452"/>
        <v>0</v>
      </c>
      <c r="AN1073">
        <f t="shared" ca="1" si="1453"/>
        <v>0</v>
      </c>
      <c r="AO1073">
        <f t="shared" ca="1" si="1454"/>
        <v>0</v>
      </c>
      <c r="AP1073">
        <f t="shared" ca="1" si="1455"/>
        <v>0</v>
      </c>
      <c r="AQ1073">
        <f t="shared" ca="1" si="1456"/>
        <v>0</v>
      </c>
      <c r="AR1073">
        <f t="shared" ca="1" si="1457"/>
        <v>0</v>
      </c>
      <c r="AS1073">
        <f t="shared" ca="1" si="1458"/>
        <v>0</v>
      </c>
      <c r="AT1073">
        <f t="shared" ca="1" si="1459"/>
        <v>0</v>
      </c>
      <c r="AU1073">
        <f t="shared" ca="1" si="1460"/>
        <v>0</v>
      </c>
      <c r="AV1073">
        <f t="shared" ca="1" si="1461"/>
        <v>0</v>
      </c>
      <c r="AW1073">
        <f t="shared" ca="1" si="1462"/>
        <v>0</v>
      </c>
      <c r="AX1073">
        <f t="shared" ca="1" si="1463"/>
        <v>0</v>
      </c>
      <c r="AY1073">
        <f t="shared" ca="1" si="1464"/>
        <v>0</v>
      </c>
      <c r="AZ1073">
        <f t="shared" ca="1" si="1465"/>
        <v>0</v>
      </c>
      <c r="BA1073">
        <f t="shared" ca="1" si="1466"/>
        <v>0</v>
      </c>
      <c r="BB1073">
        <f t="shared" ca="1" si="1467"/>
        <v>0</v>
      </c>
      <c r="BC1073">
        <f t="shared" ca="1" si="1468"/>
        <v>0</v>
      </c>
      <c r="BD1073">
        <f t="shared" ca="1" si="1469"/>
        <v>0</v>
      </c>
      <c r="BE1073">
        <f t="shared" ca="1" si="1470"/>
        <v>0</v>
      </c>
      <c r="BF1073">
        <f t="shared" ca="1" si="1471"/>
        <v>0</v>
      </c>
      <c r="BG1073">
        <f t="shared" ca="1" si="1472"/>
        <v>0</v>
      </c>
      <c r="BH1073">
        <f t="shared" ca="1" si="1473"/>
        <v>0</v>
      </c>
      <c r="BI1073">
        <f t="shared" ca="1" si="1474"/>
        <v>0</v>
      </c>
      <c r="BJ1073">
        <f t="shared" ca="1" si="1475"/>
        <v>0</v>
      </c>
      <c r="BK1073">
        <f t="shared" ca="1" si="1476"/>
        <v>0</v>
      </c>
      <c r="BL1073">
        <f t="shared" ca="1" si="1477"/>
        <v>0</v>
      </c>
      <c r="BM1073">
        <f t="shared" ca="1" si="1478"/>
        <v>0</v>
      </c>
      <c r="BN1073">
        <f t="shared" ca="1" si="1479"/>
        <v>0</v>
      </c>
      <c r="BO1073">
        <f t="shared" ca="1" si="1480"/>
        <v>0</v>
      </c>
      <c r="BP1073">
        <f t="shared" ca="1" si="1481"/>
        <v>0</v>
      </c>
      <c r="BQ1073">
        <f t="shared" ca="1" si="1482"/>
        <v>0</v>
      </c>
      <c r="BR1073">
        <f t="shared" ca="1" si="1483"/>
        <v>0</v>
      </c>
      <c r="BS1073">
        <f t="shared" ca="1" si="1484"/>
        <v>0</v>
      </c>
      <c r="BT1073">
        <f t="shared" ca="1" si="1485"/>
        <v>0</v>
      </c>
      <c r="BU1073">
        <f t="shared" ca="1" si="1486"/>
        <v>0</v>
      </c>
      <c r="BV1073">
        <f t="shared" ca="1" si="1487"/>
        <v>0</v>
      </c>
      <c r="BW1073">
        <f t="shared" ca="1" si="1488"/>
        <v>0</v>
      </c>
      <c r="BX1073">
        <f t="shared" ca="1" si="1489"/>
        <v>0</v>
      </c>
      <c r="BY1073">
        <f t="shared" ca="1" si="1490"/>
        <v>0</v>
      </c>
      <c r="BZ1073">
        <f t="shared" ca="1" si="1491"/>
        <v>0</v>
      </c>
      <c r="CA1073">
        <f t="shared" ca="1" si="1492"/>
        <v>0</v>
      </c>
      <c r="CB1073">
        <f t="shared" ca="1" si="1493"/>
        <v>0</v>
      </c>
      <c r="CC1073">
        <f t="shared" ca="1" si="1494"/>
        <v>0</v>
      </c>
      <c r="CD1073">
        <f t="shared" ca="1" si="1495"/>
        <v>0</v>
      </c>
      <c r="CE1073">
        <f t="shared" ca="1" si="1496"/>
        <v>0</v>
      </c>
      <c r="CF1073">
        <f t="shared" ca="1" si="1497"/>
        <v>0</v>
      </c>
      <c r="CG1073">
        <f t="shared" ca="1" si="1498"/>
        <v>0</v>
      </c>
      <c r="CH1073">
        <f t="shared" ca="1" si="1499"/>
        <v>0</v>
      </c>
      <c r="CI1073">
        <f t="shared" ca="1" si="1500"/>
        <v>0</v>
      </c>
      <c r="CJ1073">
        <f t="shared" ca="1" si="1501"/>
        <v>0</v>
      </c>
      <c r="CK1073">
        <f t="shared" ca="1" si="1502"/>
        <v>0</v>
      </c>
      <c r="CL1073">
        <f t="shared" ca="1" si="1503"/>
        <v>0</v>
      </c>
      <c r="CM1073">
        <f t="shared" ca="1" si="1504"/>
        <v>0</v>
      </c>
      <c r="CN1073">
        <f t="shared" ca="1" si="1505"/>
        <v>0</v>
      </c>
      <c r="CO1073">
        <f t="shared" ca="1" si="1506"/>
        <v>0</v>
      </c>
      <c r="CP1073">
        <f t="shared" ca="1" si="1507"/>
        <v>0</v>
      </c>
      <c r="CQ1073">
        <f t="shared" ca="1" si="1508"/>
        <v>0</v>
      </c>
      <c r="CR1073">
        <f t="shared" ca="1" si="1509"/>
        <v>0</v>
      </c>
      <c r="CS1073">
        <f t="shared" ca="1" si="1510"/>
        <v>0</v>
      </c>
      <c r="CT1073">
        <f t="shared" ca="1" si="1511"/>
        <v>0</v>
      </c>
      <c r="CU1073">
        <f t="shared" ca="1" si="1512"/>
        <v>0</v>
      </c>
      <c r="CV1073">
        <f t="shared" ca="1" si="1513"/>
        <v>0</v>
      </c>
      <c r="CW1073">
        <f t="shared" ca="1" si="1514"/>
        <v>0</v>
      </c>
      <c r="CX1073">
        <f t="shared" ca="1" si="1515"/>
        <v>0</v>
      </c>
    </row>
    <row r="1074" spans="1:102" x14ac:dyDescent="0.3">
      <c r="A1074">
        <v>955</v>
      </c>
      <c r="B1074">
        <f t="shared" ca="1" si="1415"/>
        <v>9</v>
      </c>
      <c r="C1074">
        <f t="shared" ca="1" si="1416"/>
        <v>0</v>
      </c>
      <c r="D1074">
        <f t="shared" ca="1" si="1417"/>
        <v>0</v>
      </c>
      <c r="E1074">
        <f t="shared" ca="1" si="1418"/>
        <v>0</v>
      </c>
      <c r="F1074">
        <f t="shared" ca="1" si="1419"/>
        <v>0</v>
      </c>
      <c r="G1074">
        <f t="shared" ca="1" si="1420"/>
        <v>3</v>
      </c>
      <c r="H1074">
        <f t="shared" ca="1" si="1421"/>
        <v>0</v>
      </c>
      <c r="I1074">
        <f t="shared" ca="1" si="1422"/>
        <v>0</v>
      </c>
      <c r="J1074">
        <f t="shared" ca="1" si="1423"/>
        <v>3</v>
      </c>
      <c r="K1074">
        <f t="shared" ca="1" si="1424"/>
        <v>0</v>
      </c>
      <c r="L1074">
        <f t="shared" ca="1" si="1425"/>
        <v>0</v>
      </c>
      <c r="M1074">
        <f t="shared" ca="1" si="1426"/>
        <v>3</v>
      </c>
      <c r="N1074">
        <f t="shared" ca="1" si="1427"/>
        <v>0</v>
      </c>
      <c r="O1074">
        <f t="shared" ca="1" si="1428"/>
        <v>0</v>
      </c>
      <c r="P1074">
        <f t="shared" ca="1" si="1429"/>
        <v>0</v>
      </c>
      <c r="Q1074">
        <f t="shared" ca="1" si="1430"/>
        <v>0</v>
      </c>
      <c r="R1074">
        <f t="shared" ca="1" si="1431"/>
        <v>0</v>
      </c>
      <c r="S1074">
        <f t="shared" ca="1" si="1432"/>
        <v>0</v>
      </c>
      <c r="T1074">
        <f t="shared" ca="1" si="1433"/>
        <v>0</v>
      </c>
      <c r="U1074">
        <f t="shared" ca="1" si="1434"/>
        <v>0</v>
      </c>
      <c r="V1074">
        <f t="shared" ca="1" si="1435"/>
        <v>0</v>
      </c>
      <c r="W1074">
        <f t="shared" ca="1" si="1436"/>
        <v>0</v>
      </c>
      <c r="X1074">
        <f t="shared" ca="1" si="1437"/>
        <v>0</v>
      </c>
      <c r="Y1074">
        <f t="shared" ca="1" si="1438"/>
        <v>0</v>
      </c>
      <c r="Z1074">
        <f t="shared" ca="1" si="1439"/>
        <v>0</v>
      </c>
      <c r="AA1074">
        <f t="shared" ca="1" si="1440"/>
        <v>0</v>
      </c>
      <c r="AB1074">
        <f t="shared" ca="1" si="1441"/>
        <v>0</v>
      </c>
      <c r="AC1074">
        <f t="shared" ca="1" si="1442"/>
        <v>0</v>
      </c>
      <c r="AD1074">
        <f t="shared" ca="1" si="1443"/>
        <v>0</v>
      </c>
      <c r="AE1074">
        <f t="shared" ca="1" si="1444"/>
        <v>0</v>
      </c>
      <c r="AF1074">
        <f t="shared" ca="1" si="1445"/>
        <v>0</v>
      </c>
      <c r="AG1074">
        <f t="shared" ca="1" si="1446"/>
        <v>0</v>
      </c>
      <c r="AH1074">
        <f t="shared" ca="1" si="1447"/>
        <v>0</v>
      </c>
      <c r="AI1074">
        <f t="shared" ca="1" si="1448"/>
        <v>0</v>
      </c>
      <c r="AJ1074">
        <f t="shared" ca="1" si="1449"/>
        <v>0</v>
      </c>
      <c r="AK1074">
        <f t="shared" ca="1" si="1450"/>
        <v>0</v>
      </c>
      <c r="AL1074">
        <f t="shared" ca="1" si="1451"/>
        <v>0</v>
      </c>
      <c r="AM1074">
        <f t="shared" ca="1" si="1452"/>
        <v>0</v>
      </c>
      <c r="AN1074">
        <f t="shared" ca="1" si="1453"/>
        <v>0</v>
      </c>
      <c r="AO1074">
        <f t="shared" ca="1" si="1454"/>
        <v>0</v>
      </c>
      <c r="AP1074">
        <f t="shared" ca="1" si="1455"/>
        <v>0</v>
      </c>
      <c r="AQ1074">
        <f t="shared" ca="1" si="1456"/>
        <v>0</v>
      </c>
      <c r="AR1074">
        <f t="shared" ca="1" si="1457"/>
        <v>0</v>
      </c>
      <c r="AS1074">
        <f t="shared" ca="1" si="1458"/>
        <v>0</v>
      </c>
      <c r="AT1074">
        <f t="shared" ca="1" si="1459"/>
        <v>0</v>
      </c>
      <c r="AU1074">
        <f t="shared" ca="1" si="1460"/>
        <v>0</v>
      </c>
      <c r="AV1074">
        <f t="shared" ca="1" si="1461"/>
        <v>0</v>
      </c>
      <c r="AW1074">
        <f t="shared" ca="1" si="1462"/>
        <v>0</v>
      </c>
      <c r="AX1074">
        <f t="shared" ca="1" si="1463"/>
        <v>0</v>
      </c>
      <c r="AY1074">
        <f t="shared" ca="1" si="1464"/>
        <v>0</v>
      </c>
      <c r="AZ1074">
        <f t="shared" ca="1" si="1465"/>
        <v>0</v>
      </c>
      <c r="BA1074">
        <f t="shared" ca="1" si="1466"/>
        <v>0</v>
      </c>
      <c r="BB1074">
        <f t="shared" ca="1" si="1467"/>
        <v>0</v>
      </c>
      <c r="BC1074">
        <f t="shared" ca="1" si="1468"/>
        <v>0</v>
      </c>
      <c r="BD1074">
        <f t="shared" ca="1" si="1469"/>
        <v>0</v>
      </c>
      <c r="BE1074">
        <f t="shared" ca="1" si="1470"/>
        <v>0</v>
      </c>
      <c r="BF1074">
        <f t="shared" ca="1" si="1471"/>
        <v>0</v>
      </c>
      <c r="BG1074">
        <f t="shared" ca="1" si="1472"/>
        <v>0</v>
      </c>
      <c r="BH1074">
        <f t="shared" ca="1" si="1473"/>
        <v>0</v>
      </c>
      <c r="BI1074">
        <f t="shared" ca="1" si="1474"/>
        <v>0</v>
      </c>
      <c r="BJ1074">
        <f t="shared" ca="1" si="1475"/>
        <v>0</v>
      </c>
      <c r="BK1074">
        <f t="shared" ca="1" si="1476"/>
        <v>0</v>
      </c>
      <c r="BL1074">
        <f t="shared" ca="1" si="1477"/>
        <v>0</v>
      </c>
      <c r="BM1074">
        <f t="shared" ca="1" si="1478"/>
        <v>0</v>
      </c>
      <c r="BN1074">
        <f t="shared" ca="1" si="1479"/>
        <v>0</v>
      </c>
      <c r="BO1074">
        <f t="shared" ca="1" si="1480"/>
        <v>0</v>
      </c>
      <c r="BP1074">
        <f t="shared" ca="1" si="1481"/>
        <v>0</v>
      </c>
      <c r="BQ1074">
        <f t="shared" ca="1" si="1482"/>
        <v>0</v>
      </c>
      <c r="BR1074">
        <f t="shared" ca="1" si="1483"/>
        <v>0</v>
      </c>
      <c r="BS1074">
        <f t="shared" ca="1" si="1484"/>
        <v>0</v>
      </c>
      <c r="BT1074">
        <f t="shared" ca="1" si="1485"/>
        <v>0</v>
      </c>
      <c r="BU1074">
        <f t="shared" ca="1" si="1486"/>
        <v>0</v>
      </c>
      <c r="BV1074">
        <f t="shared" ca="1" si="1487"/>
        <v>0</v>
      </c>
      <c r="BW1074">
        <f t="shared" ca="1" si="1488"/>
        <v>0</v>
      </c>
      <c r="BX1074">
        <f t="shared" ca="1" si="1489"/>
        <v>0</v>
      </c>
      <c r="BY1074">
        <f t="shared" ca="1" si="1490"/>
        <v>0</v>
      </c>
      <c r="BZ1074">
        <f t="shared" ca="1" si="1491"/>
        <v>0</v>
      </c>
      <c r="CA1074">
        <f t="shared" ca="1" si="1492"/>
        <v>0</v>
      </c>
      <c r="CB1074">
        <f t="shared" ca="1" si="1493"/>
        <v>0</v>
      </c>
      <c r="CC1074">
        <f t="shared" ca="1" si="1494"/>
        <v>0</v>
      </c>
      <c r="CD1074">
        <f t="shared" ca="1" si="1495"/>
        <v>0</v>
      </c>
      <c r="CE1074">
        <f t="shared" ca="1" si="1496"/>
        <v>0</v>
      </c>
      <c r="CF1074">
        <f t="shared" ca="1" si="1497"/>
        <v>0</v>
      </c>
      <c r="CG1074">
        <f t="shared" ca="1" si="1498"/>
        <v>0</v>
      </c>
      <c r="CH1074">
        <f t="shared" ca="1" si="1499"/>
        <v>0</v>
      </c>
      <c r="CI1074">
        <f t="shared" ca="1" si="1500"/>
        <v>0</v>
      </c>
      <c r="CJ1074">
        <f t="shared" ca="1" si="1501"/>
        <v>0</v>
      </c>
      <c r="CK1074">
        <f t="shared" ca="1" si="1502"/>
        <v>0</v>
      </c>
      <c r="CL1074">
        <f t="shared" ca="1" si="1503"/>
        <v>0</v>
      </c>
      <c r="CM1074">
        <f t="shared" ca="1" si="1504"/>
        <v>0</v>
      </c>
      <c r="CN1074">
        <f t="shared" ca="1" si="1505"/>
        <v>0</v>
      </c>
      <c r="CO1074">
        <f t="shared" ca="1" si="1506"/>
        <v>0</v>
      </c>
      <c r="CP1074">
        <f t="shared" ca="1" si="1507"/>
        <v>0</v>
      </c>
      <c r="CQ1074">
        <f t="shared" ca="1" si="1508"/>
        <v>0</v>
      </c>
      <c r="CR1074">
        <f t="shared" ca="1" si="1509"/>
        <v>0</v>
      </c>
      <c r="CS1074">
        <f t="shared" ca="1" si="1510"/>
        <v>0</v>
      </c>
      <c r="CT1074">
        <f t="shared" ca="1" si="1511"/>
        <v>0</v>
      </c>
      <c r="CU1074">
        <f t="shared" ca="1" si="1512"/>
        <v>0</v>
      </c>
      <c r="CV1074">
        <f t="shared" ca="1" si="1513"/>
        <v>0</v>
      </c>
      <c r="CW1074">
        <f t="shared" ca="1" si="1514"/>
        <v>0</v>
      </c>
      <c r="CX1074">
        <f t="shared" ca="1" si="1515"/>
        <v>0</v>
      </c>
    </row>
    <row r="1075" spans="1:102" x14ac:dyDescent="0.3">
      <c r="A1075">
        <v>956</v>
      </c>
      <c r="B1075">
        <f t="shared" ca="1" si="1415"/>
        <v>15</v>
      </c>
      <c r="C1075">
        <f t="shared" ca="1" si="1416"/>
        <v>0</v>
      </c>
      <c r="D1075">
        <f t="shared" ca="1" si="1417"/>
        <v>0</v>
      </c>
      <c r="E1075">
        <f t="shared" ca="1" si="1418"/>
        <v>0</v>
      </c>
      <c r="F1075">
        <f t="shared" ca="1" si="1419"/>
        <v>0</v>
      </c>
      <c r="G1075">
        <f t="shared" ca="1" si="1420"/>
        <v>0</v>
      </c>
      <c r="H1075">
        <f t="shared" ca="1" si="1421"/>
        <v>3</v>
      </c>
      <c r="I1075">
        <f t="shared" ca="1" si="1422"/>
        <v>3</v>
      </c>
      <c r="J1075">
        <f t="shared" ca="1" si="1423"/>
        <v>3</v>
      </c>
      <c r="K1075">
        <f t="shared" ca="1" si="1424"/>
        <v>3</v>
      </c>
      <c r="L1075">
        <f t="shared" ca="1" si="1425"/>
        <v>0</v>
      </c>
      <c r="M1075">
        <f t="shared" ca="1" si="1426"/>
        <v>0</v>
      </c>
      <c r="N1075">
        <f t="shared" ca="1" si="1427"/>
        <v>3</v>
      </c>
      <c r="O1075">
        <f t="shared" ca="1" si="1428"/>
        <v>0</v>
      </c>
      <c r="P1075">
        <f t="shared" ca="1" si="1429"/>
        <v>0</v>
      </c>
      <c r="Q1075">
        <f t="shared" ca="1" si="1430"/>
        <v>0</v>
      </c>
      <c r="R1075">
        <f t="shared" ca="1" si="1431"/>
        <v>0</v>
      </c>
      <c r="S1075">
        <f t="shared" ca="1" si="1432"/>
        <v>0</v>
      </c>
      <c r="T1075">
        <f t="shared" ca="1" si="1433"/>
        <v>0</v>
      </c>
      <c r="U1075">
        <f t="shared" ca="1" si="1434"/>
        <v>0</v>
      </c>
      <c r="V1075">
        <f t="shared" ca="1" si="1435"/>
        <v>0</v>
      </c>
      <c r="W1075">
        <f t="shared" ca="1" si="1436"/>
        <v>0</v>
      </c>
      <c r="X1075">
        <f t="shared" ca="1" si="1437"/>
        <v>0</v>
      </c>
      <c r="Y1075">
        <f t="shared" ca="1" si="1438"/>
        <v>0</v>
      </c>
      <c r="Z1075">
        <f t="shared" ca="1" si="1439"/>
        <v>0</v>
      </c>
      <c r="AA1075">
        <f t="shared" ca="1" si="1440"/>
        <v>0</v>
      </c>
      <c r="AB1075">
        <f t="shared" ca="1" si="1441"/>
        <v>0</v>
      </c>
      <c r="AC1075">
        <f t="shared" ca="1" si="1442"/>
        <v>0</v>
      </c>
      <c r="AD1075">
        <f t="shared" ca="1" si="1443"/>
        <v>0</v>
      </c>
      <c r="AE1075">
        <f t="shared" ca="1" si="1444"/>
        <v>0</v>
      </c>
      <c r="AF1075">
        <f t="shared" ca="1" si="1445"/>
        <v>0</v>
      </c>
      <c r="AG1075">
        <f t="shared" ca="1" si="1446"/>
        <v>0</v>
      </c>
      <c r="AH1075">
        <f t="shared" ca="1" si="1447"/>
        <v>0</v>
      </c>
      <c r="AI1075">
        <f t="shared" ca="1" si="1448"/>
        <v>0</v>
      </c>
      <c r="AJ1075">
        <f t="shared" ca="1" si="1449"/>
        <v>0</v>
      </c>
      <c r="AK1075">
        <f t="shared" ca="1" si="1450"/>
        <v>0</v>
      </c>
      <c r="AL1075">
        <f t="shared" ca="1" si="1451"/>
        <v>0</v>
      </c>
      <c r="AM1075">
        <f t="shared" ca="1" si="1452"/>
        <v>0</v>
      </c>
      <c r="AN1075">
        <f t="shared" ca="1" si="1453"/>
        <v>0</v>
      </c>
      <c r="AO1075">
        <f t="shared" ca="1" si="1454"/>
        <v>0</v>
      </c>
      <c r="AP1075">
        <f t="shared" ca="1" si="1455"/>
        <v>0</v>
      </c>
      <c r="AQ1075">
        <f t="shared" ca="1" si="1456"/>
        <v>0</v>
      </c>
      <c r="AR1075">
        <f t="shared" ca="1" si="1457"/>
        <v>0</v>
      </c>
      <c r="AS1075">
        <f t="shared" ca="1" si="1458"/>
        <v>0</v>
      </c>
      <c r="AT1075">
        <f t="shared" ca="1" si="1459"/>
        <v>0</v>
      </c>
      <c r="AU1075">
        <f t="shared" ca="1" si="1460"/>
        <v>0</v>
      </c>
      <c r="AV1075">
        <f t="shared" ca="1" si="1461"/>
        <v>0</v>
      </c>
      <c r="AW1075">
        <f t="shared" ca="1" si="1462"/>
        <v>0</v>
      </c>
      <c r="AX1075">
        <f t="shared" ca="1" si="1463"/>
        <v>0</v>
      </c>
      <c r="AY1075">
        <f t="shared" ca="1" si="1464"/>
        <v>0</v>
      </c>
      <c r="AZ1075">
        <f t="shared" ca="1" si="1465"/>
        <v>0</v>
      </c>
      <c r="BA1075">
        <f t="shared" ca="1" si="1466"/>
        <v>0</v>
      </c>
      <c r="BB1075">
        <f t="shared" ca="1" si="1467"/>
        <v>0</v>
      </c>
      <c r="BC1075">
        <f t="shared" ca="1" si="1468"/>
        <v>0</v>
      </c>
      <c r="BD1075">
        <f t="shared" ca="1" si="1469"/>
        <v>0</v>
      </c>
      <c r="BE1075">
        <f t="shared" ca="1" si="1470"/>
        <v>0</v>
      </c>
      <c r="BF1075">
        <f t="shared" ca="1" si="1471"/>
        <v>0</v>
      </c>
      <c r="BG1075">
        <f t="shared" ca="1" si="1472"/>
        <v>0</v>
      </c>
      <c r="BH1075">
        <f t="shared" ca="1" si="1473"/>
        <v>0</v>
      </c>
      <c r="BI1075">
        <f t="shared" ca="1" si="1474"/>
        <v>0</v>
      </c>
      <c r="BJ1075">
        <f t="shared" ca="1" si="1475"/>
        <v>0</v>
      </c>
      <c r="BK1075">
        <f t="shared" ca="1" si="1476"/>
        <v>0</v>
      </c>
      <c r="BL1075">
        <f t="shared" ca="1" si="1477"/>
        <v>0</v>
      </c>
      <c r="BM1075">
        <f t="shared" ca="1" si="1478"/>
        <v>0</v>
      </c>
      <c r="BN1075">
        <f t="shared" ca="1" si="1479"/>
        <v>0</v>
      </c>
      <c r="BO1075">
        <f t="shared" ca="1" si="1480"/>
        <v>0</v>
      </c>
      <c r="BP1075">
        <f t="shared" ca="1" si="1481"/>
        <v>0</v>
      </c>
      <c r="BQ1075">
        <f t="shared" ca="1" si="1482"/>
        <v>0</v>
      </c>
      <c r="BR1075">
        <f t="shared" ca="1" si="1483"/>
        <v>0</v>
      </c>
      <c r="BS1075">
        <f t="shared" ca="1" si="1484"/>
        <v>0</v>
      </c>
      <c r="BT1075">
        <f t="shared" ca="1" si="1485"/>
        <v>0</v>
      </c>
      <c r="BU1075">
        <f t="shared" ca="1" si="1486"/>
        <v>0</v>
      </c>
      <c r="BV1075">
        <f t="shared" ca="1" si="1487"/>
        <v>0</v>
      </c>
      <c r="BW1075">
        <f t="shared" ca="1" si="1488"/>
        <v>0</v>
      </c>
      <c r="BX1075">
        <f t="shared" ca="1" si="1489"/>
        <v>0</v>
      </c>
      <c r="BY1075">
        <f t="shared" ca="1" si="1490"/>
        <v>0</v>
      </c>
      <c r="BZ1075">
        <f t="shared" ca="1" si="1491"/>
        <v>0</v>
      </c>
      <c r="CA1075">
        <f t="shared" ca="1" si="1492"/>
        <v>0</v>
      </c>
      <c r="CB1075">
        <f t="shared" ca="1" si="1493"/>
        <v>0</v>
      </c>
      <c r="CC1075">
        <f t="shared" ca="1" si="1494"/>
        <v>0</v>
      </c>
      <c r="CD1075">
        <f t="shared" ca="1" si="1495"/>
        <v>0</v>
      </c>
      <c r="CE1075">
        <f t="shared" ca="1" si="1496"/>
        <v>0</v>
      </c>
      <c r="CF1075">
        <f t="shared" ca="1" si="1497"/>
        <v>0</v>
      </c>
      <c r="CG1075">
        <f t="shared" ca="1" si="1498"/>
        <v>0</v>
      </c>
      <c r="CH1075">
        <f t="shared" ca="1" si="1499"/>
        <v>0</v>
      </c>
      <c r="CI1075">
        <f t="shared" ca="1" si="1500"/>
        <v>0</v>
      </c>
      <c r="CJ1075">
        <f t="shared" ca="1" si="1501"/>
        <v>0</v>
      </c>
      <c r="CK1075">
        <f t="shared" ca="1" si="1502"/>
        <v>0</v>
      </c>
      <c r="CL1075">
        <f t="shared" ca="1" si="1503"/>
        <v>0</v>
      </c>
      <c r="CM1075">
        <f t="shared" ca="1" si="1504"/>
        <v>0</v>
      </c>
      <c r="CN1075">
        <f t="shared" ca="1" si="1505"/>
        <v>0</v>
      </c>
      <c r="CO1075">
        <f t="shared" ca="1" si="1506"/>
        <v>0</v>
      </c>
      <c r="CP1075">
        <f t="shared" ca="1" si="1507"/>
        <v>0</v>
      </c>
      <c r="CQ1075">
        <f t="shared" ca="1" si="1508"/>
        <v>0</v>
      </c>
      <c r="CR1075">
        <f t="shared" ca="1" si="1509"/>
        <v>0</v>
      </c>
      <c r="CS1075">
        <f t="shared" ca="1" si="1510"/>
        <v>0</v>
      </c>
      <c r="CT1075">
        <f t="shared" ca="1" si="1511"/>
        <v>0</v>
      </c>
      <c r="CU1075">
        <f t="shared" ca="1" si="1512"/>
        <v>0</v>
      </c>
      <c r="CV1075">
        <f t="shared" ca="1" si="1513"/>
        <v>0</v>
      </c>
      <c r="CW1075">
        <f t="shared" ca="1" si="1514"/>
        <v>0</v>
      </c>
      <c r="CX1075">
        <f t="shared" ca="1" si="1515"/>
        <v>0</v>
      </c>
    </row>
    <row r="1076" spans="1:102" x14ac:dyDescent="0.3">
      <c r="A1076">
        <v>957</v>
      </c>
      <c r="B1076">
        <f t="shared" ca="1" si="1415"/>
        <v>15</v>
      </c>
      <c r="C1076">
        <f t="shared" ca="1" si="1416"/>
        <v>3</v>
      </c>
      <c r="D1076">
        <f t="shared" ca="1" si="1417"/>
        <v>0</v>
      </c>
      <c r="E1076">
        <f t="shared" ca="1" si="1418"/>
        <v>3</v>
      </c>
      <c r="F1076">
        <f t="shared" ca="1" si="1419"/>
        <v>0</v>
      </c>
      <c r="G1076">
        <f t="shared" ca="1" si="1420"/>
        <v>3</v>
      </c>
      <c r="H1076">
        <f t="shared" ca="1" si="1421"/>
        <v>0</v>
      </c>
      <c r="I1076">
        <f t="shared" ca="1" si="1422"/>
        <v>0</v>
      </c>
      <c r="J1076">
        <f t="shared" ca="1" si="1423"/>
        <v>0</v>
      </c>
      <c r="K1076">
        <f t="shared" ca="1" si="1424"/>
        <v>0</v>
      </c>
      <c r="L1076">
        <f t="shared" ca="1" si="1425"/>
        <v>3</v>
      </c>
      <c r="M1076">
        <f t="shared" ca="1" si="1426"/>
        <v>3</v>
      </c>
      <c r="N1076">
        <f t="shared" ca="1" si="1427"/>
        <v>0</v>
      </c>
      <c r="O1076">
        <f t="shared" ca="1" si="1428"/>
        <v>0</v>
      </c>
      <c r="P1076">
        <f t="shared" ca="1" si="1429"/>
        <v>0</v>
      </c>
      <c r="Q1076">
        <f t="shared" ca="1" si="1430"/>
        <v>0</v>
      </c>
      <c r="R1076">
        <f t="shared" ca="1" si="1431"/>
        <v>0</v>
      </c>
      <c r="S1076">
        <f t="shared" ca="1" si="1432"/>
        <v>0</v>
      </c>
      <c r="T1076">
        <f t="shared" ca="1" si="1433"/>
        <v>0</v>
      </c>
      <c r="U1076">
        <f t="shared" ca="1" si="1434"/>
        <v>0</v>
      </c>
      <c r="V1076">
        <f t="shared" ca="1" si="1435"/>
        <v>0</v>
      </c>
      <c r="W1076">
        <f t="shared" ca="1" si="1436"/>
        <v>0</v>
      </c>
      <c r="X1076">
        <f t="shared" ca="1" si="1437"/>
        <v>0</v>
      </c>
      <c r="Y1076">
        <f t="shared" ca="1" si="1438"/>
        <v>0</v>
      </c>
      <c r="Z1076">
        <f t="shared" ca="1" si="1439"/>
        <v>0</v>
      </c>
      <c r="AA1076">
        <f t="shared" ca="1" si="1440"/>
        <v>0</v>
      </c>
      <c r="AB1076">
        <f t="shared" ca="1" si="1441"/>
        <v>0</v>
      </c>
      <c r="AC1076">
        <f t="shared" ca="1" si="1442"/>
        <v>0</v>
      </c>
      <c r="AD1076">
        <f t="shared" ca="1" si="1443"/>
        <v>0</v>
      </c>
      <c r="AE1076">
        <f t="shared" ca="1" si="1444"/>
        <v>0</v>
      </c>
      <c r="AF1076">
        <f t="shared" ca="1" si="1445"/>
        <v>0</v>
      </c>
      <c r="AG1076">
        <f t="shared" ca="1" si="1446"/>
        <v>0</v>
      </c>
      <c r="AH1076">
        <f t="shared" ca="1" si="1447"/>
        <v>0</v>
      </c>
      <c r="AI1076">
        <f t="shared" ca="1" si="1448"/>
        <v>0</v>
      </c>
      <c r="AJ1076">
        <f t="shared" ca="1" si="1449"/>
        <v>0</v>
      </c>
      <c r="AK1076">
        <f t="shared" ca="1" si="1450"/>
        <v>0</v>
      </c>
      <c r="AL1076">
        <f t="shared" ca="1" si="1451"/>
        <v>0</v>
      </c>
      <c r="AM1076">
        <f t="shared" ca="1" si="1452"/>
        <v>0</v>
      </c>
      <c r="AN1076">
        <f t="shared" ca="1" si="1453"/>
        <v>0</v>
      </c>
      <c r="AO1076">
        <f t="shared" ca="1" si="1454"/>
        <v>0</v>
      </c>
      <c r="AP1076">
        <f t="shared" ca="1" si="1455"/>
        <v>0</v>
      </c>
      <c r="AQ1076">
        <f t="shared" ca="1" si="1456"/>
        <v>0</v>
      </c>
      <c r="AR1076">
        <f t="shared" ca="1" si="1457"/>
        <v>0</v>
      </c>
      <c r="AS1076">
        <f t="shared" ca="1" si="1458"/>
        <v>0</v>
      </c>
      <c r="AT1076">
        <f t="shared" ca="1" si="1459"/>
        <v>0</v>
      </c>
      <c r="AU1076">
        <f t="shared" ca="1" si="1460"/>
        <v>0</v>
      </c>
      <c r="AV1076">
        <f t="shared" ca="1" si="1461"/>
        <v>0</v>
      </c>
      <c r="AW1076">
        <f t="shared" ca="1" si="1462"/>
        <v>0</v>
      </c>
      <c r="AX1076">
        <f t="shared" ca="1" si="1463"/>
        <v>0</v>
      </c>
      <c r="AY1076">
        <f t="shared" ca="1" si="1464"/>
        <v>0</v>
      </c>
      <c r="AZ1076">
        <f t="shared" ca="1" si="1465"/>
        <v>0</v>
      </c>
      <c r="BA1076">
        <f t="shared" ca="1" si="1466"/>
        <v>0</v>
      </c>
      <c r="BB1076">
        <f t="shared" ca="1" si="1467"/>
        <v>0</v>
      </c>
      <c r="BC1076">
        <f t="shared" ca="1" si="1468"/>
        <v>0</v>
      </c>
      <c r="BD1076">
        <f t="shared" ca="1" si="1469"/>
        <v>0</v>
      </c>
      <c r="BE1076">
        <f t="shared" ca="1" si="1470"/>
        <v>0</v>
      </c>
      <c r="BF1076">
        <f t="shared" ca="1" si="1471"/>
        <v>0</v>
      </c>
      <c r="BG1076">
        <f t="shared" ca="1" si="1472"/>
        <v>0</v>
      </c>
      <c r="BH1076">
        <f t="shared" ca="1" si="1473"/>
        <v>0</v>
      </c>
      <c r="BI1076">
        <f t="shared" ca="1" si="1474"/>
        <v>0</v>
      </c>
      <c r="BJ1076">
        <f t="shared" ca="1" si="1475"/>
        <v>0</v>
      </c>
      <c r="BK1076">
        <f t="shared" ca="1" si="1476"/>
        <v>0</v>
      </c>
      <c r="BL1076">
        <f t="shared" ca="1" si="1477"/>
        <v>0</v>
      </c>
      <c r="BM1076">
        <f t="shared" ca="1" si="1478"/>
        <v>0</v>
      </c>
      <c r="BN1076">
        <f t="shared" ca="1" si="1479"/>
        <v>0</v>
      </c>
      <c r="BO1076">
        <f t="shared" ca="1" si="1480"/>
        <v>0</v>
      </c>
      <c r="BP1076">
        <f t="shared" ca="1" si="1481"/>
        <v>0</v>
      </c>
      <c r="BQ1076">
        <f t="shared" ca="1" si="1482"/>
        <v>0</v>
      </c>
      <c r="BR1076">
        <f t="shared" ca="1" si="1483"/>
        <v>0</v>
      </c>
      <c r="BS1076">
        <f t="shared" ca="1" si="1484"/>
        <v>0</v>
      </c>
      <c r="BT1076">
        <f t="shared" ca="1" si="1485"/>
        <v>0</v>
      </c>
      <c r="BU1076">
        <f t="shared" ca="1" si="1486"/>
        <v>0</v>
      </c>
      <c r="BV1076">
        <f t="shared" ca="1" si="1487"/>
        <v>0</v>
      </c>
      <c r="BW1076">
        <f t="shared" ca="1" si="1488"/>
        <v>0</v>
      </c>
      <c r="BX1076">
        <f t="shared" ca="1" si="1489"/>
        <v>0</v>
      </c>
      <c r="BY1076">
        <f t="shared" ca="1" si="1490"/>
        <v>0</v>
      </c>
      <c r="BZ1076">
        <f t="shared" ca="1" si="1491"/>
        <v>0</v>
      </c>
      <c r="CA1076">
        <f t="shared" ca="1" si="1492"/>
        <v>0</v>
      </c>
      <c r="CB1076">
        <f t="shared" ca="1" si="1493"/>
        <v>0</v>
      </c>
      <c r="CC1076">
        <f t="shared" ca="1" si="1494"/>
        <v>0</v>
      </c>
      <c r="CD1076">
        <f t="shared" ca="1" si="1495"/>
        <v>0</v>
      </c>
      <c r="CE1076">
        <f t="shared" ca="1" si="1496"/>
        <v>0</v>
      </c>
      <c r="CF1076">
        <f t="shared" ca="1" si="1497"/>
        <v>0</v>
      </c>
      <c r="CG1076">
        <f t="shared" ca="1" si="1498"/>
        <v>0</v>
      </c>
      <c r="CH1076">
        <f t="shared" ca="1" si="1499"/>
        <v>0</v>
      </c>
      <c r="CI1076">
        <f t="shared" ca="1" si="1500"/>
        <v>0</v>
      </c>
      <c r="CJ1076">
        <f t="shared" ca="1" si="1501"/>
        <v>0</v>
      </c>
      <c r="CK1076">
        <f t="shared" ca="1" si="1502"/>
        <v>0</v>
      </c>
      <c r="CL1076">
        <f t="shared" ca="1" si="1503"/>
        <v>0</v>
      </c>
      <c r="CM1076">
        <f t="shared" ca="1" si="1504"/>
        <v>0</v>
      </c>
      <c r="CN1076">
        <f t="shared" ca="1" si="1505"/>
        <v>0</v>
      </c>
      <c r="CO1076">
        <f t="shared" ca="1" si="1506"/>
        <v>0</v>
      </c>
      <c r="CP1076">
        <f t="shared" ca="1" si="1507"/>
        <v>0</v>
      </c>
      <c r="CQ1076">
        <f t="shared" ca="1" si="1508"/>
        <v>0</v>
      </c>
      <c r="CR1076">
        <f t="shared" ca="1" si="1509"/>
        <v>0</v>
      </c>
      <c r="CS1076">
        <f t="shared" ca="1" si="1510"/>
        <v>0</v>
      </c>
      <c r="CT1076">
        <f t="shared" ca="1" si="1511"/>
        <v>0</v>
      </c>
      <c r="CU1076">
        <f t="shared" ca="1" si="1512"/>
        <v>0</v>
      </c>
      <c r="CV1076">
        <f t="shared" ca="1" si="1513"/>
        <v>0</v>
      </c>
      <c r="CW1076">
        <f t="shared" ca="1" si="1514"/>
        <v>0</v>
      </c>
      <c r="CX1076">
        <f t="shared" ca="1" si="1515"/>
        <v>0</v>
      </c>
    </row>
    <row r="1077" spans="1:102" x14ac:dyDescent="0.3">
      <c r="A1077">
        <v>958</v>
      </c>
      <c r="B1077">
        <f t="shared" ca="1" si="1415"/>
        <v>18</v>
      </c>
      <c r="C1077">
        <f t="shared" ca="1" si="1416"/>
        <v>3</v>
      </c>
      <c r="D1077">
        <f t="shared" ca="1" si="1417"/>
        <v>0</v>
      </c>
      <c r="E1077">
        <f t="shared" ca="1" si="1418"/>
        <v>0</v>
      </c>
      <c r="F1077">
        <f t="shared" ca="1" si="1419"/>
        <v>3</v>
      </c>
      <c r="G1077">
        <f t="shared" ca="1" si="1420"/>
        <v>0</v>
      </c>
      <c r="H1077">
        <f t="shared" ca="1" si="1421"/>
        <v>0</v>
      </c>
      <c r="I1077">
        <f t="shared" ca="1" si="1422"/>
        <v>3</v>
      </c>
      <c r="J1077">
        <f t="shared" ca="1" si="1423"/>
        <v>3</v>
      </c>
      <c r="K1077">
        <f t="shared" ca="1" si="1424"/>
        <v>3</v>
      </c>
      <c r="L1077">
        <f t="shared" ca="1" si="1425"/>
        <v>0</v>
      </c>
      <c r="M1077">
        <f t="shared" ca="1" si="1426"/>
        <v>0</v>
      </c>
      <c r="N1077">
        <f t="shared" ca="1" si="1427"/>
        <v>3</v>
      </c>
      <c r="O1077">
        <f t="shared" ca="1" si="1428"/>
        <v>0</v>
      </c>
      <c r="P1077">
        <f t="shared" ca="1" si="1429"/>
        <v>0</v>
      </c>
      <c r="Q1077">
        <f t="shared" ca="1" si="1430"/>
        <v>0</v>
      </c>
      <c r="R1077">
        <f t="shared" ca="1" si="1431"/>
        <v>0</v>
      </c>
      <c r="S1077">
        <f t="shared" ca="1" si="1432"/>
        <v>0</v>
      </c>
      <c r="T1077">
        <f t="shared" ca="1" si="1433"/>
        <v>0</v>
      </c>
      <c r="U1077">
        <f t="shared" ca="1" si="1434"/>
        <v>0</v>
      </c>
      <c r="V1077">
        <f t="shared" ca="1" si="1435"/>
        <v>0</v>
      </c>
      <c r="W1077">
        <f t="shared" ca="1" si="1436"/>
        <v>0</v>
      </c>
      <c r="X1077">
        <f t="shared" ca="1" si="1437"/>
        <v>0</v>
      </c>
      <c r="Y1077">
        <f t="shared" ca="1" si="1438"/>
        <v>0</v>
      </c>
      <c r="Z1077">
        <f t="shared" ca="1" si="1439"/>
        <v>0</v>
      </c>
      <c r="AA1077">
        <f t="shared" ca="1" si="1440"/>
        <v>0</v>
      </c>
      <c r="AB1077">
        <f t="shared" ca="1" si="1441"/>
        <v>0</v>
      </c>
      <c r="AC1077">
        <f t="shared" ca="1" si="1442"/>
        <v>0</v>
      </c>
      <c r="AD1077">
        <f t="shared" ca="1" si="1443"/>
        <v>0</v>
      </c>
      <c r="AE1077">
        <f t="shared" ca="1" si="1444"/>
        <v>0</v>
      </c>
      <c r="AF1077">
        <f t="shared" ca="1" si="1445"/>
        <v>0</v>
      </c>
      <c r="AG1077">
        <f t="shared" ca="1" si="1446"/>
        <v>0</v>
      </c>
      <c r="AH1077">
        <f t="shared" ca="1" si="1447"/>
        <v>0</v>
      </c>
      <c r="AI1077">
        <f t="shared" ca="1" si="1448"/>
        <v>0</v>
      </c>
      <c r="AJ1077">
        <f t="shared" ca="1" si="1449"/>
        <v>0</v>
      </c>
      <c r="AK1077">
        <f t="shared" ca="1" si="1450"/>
        <v>0</v>
      </c>
      <c r="AL1077">
        <f t="shared" ca="1" si="1451"/>
        <v>0</v>
      </c>
      <c r="AM1077">
        <f t="shared" ca="1" si="1452"/>
        <v>0</v>
      </c>
      <c r="AN1077">
        <f t="shared" ca="1" si="1453"/>
        <v>0</v>
      </c>
      <c r="AO1077">
        <f t="shared" ca="1" si="1454"/>
        <v>0</v>
      </c>
      <c r="AP1077">
        <f t="shared" ca="1" si="1455"/>
        <v>0</v>
      </c>
      <c r="AQ1077">
        <f t="shared" ca="1" si="1456"/>
        <v>0</v>
      </c>
      <c r="AR1077">
        <f t="shared" ca="1" si="1457"/>
        <v>0</v>
      </c>
      <c r="AS1077">
        <f t="shared" ca="1" si="1458"/>
        <v>0</v>
      </c>
      <c r="AT1077">
        <f t="shared" ca="1" si="1459"/>
        <v>0</v>
      </c>
      <c r="AU1077">
        <f t="shared" ca="1" si="1460"/>
        <v>0</v>
      </c>
      <c r="AV1077">
        <f t="shared" ca="1" si="1461"/>
        <v>0</v>
      </c>
      <c r="AW1077">
        <f t="shared" ca="1" si="1462"/>
        <v>0</v>
      </c>
      <c r="AX1077">
        <f t="shared" ca="1" si="1463"/>
        <v>0</v>
      </c>
      <c r="AY1077">
        <f t="shared" ca="1" si="1464"/>
        <v>0</v>
      </c>
      <c r="AZ1077">
        <f t="shared" ca="1" si="1465"/>
        <v>0</v>
      </c>
      <c r="BA1077">
        <f t="shared" ca="1" si="1466"/>
        <v>0</v>
      </c>
      <c r="BB1077">
        <f t="shared" ca="1" si="1467"/>
        <v>0</v>
      </c>
      <c r="BC1077">
        <f t="shared" ca="1" si="1468"/>
        <v>0</v>
      </c>
      <c r="BD1077">
        <f t="shared" ca="1" si="1469"/>
        <v>0</v>
      </c>
      <c r="BE1077">
        <f t="shared" ca="1" si="1470"/>
        <v>0</v>
      </c>
      <c r="BF1077">
        <f t="shared" ca="1" si="1471"/>
        <v>0</v>
      </c>
      <c r="BG1077">
        <f t="shared" ca="1" si="1472"/>
        <v>0</v>
      </c>
      <c r="BH1077">
        <f t="shared" ca="1" si="1473"/>
        <v>0</v>
      </c>
      <c r="BI1077">
        <f t="shared" ca="1" si="1474"/>
        <v>0</v>
      </c>
      <c r="BJ1077">
        <f t="shared" ca="1" si="1475"/>
        <v>0</v>
      </c>
      <c r="BK1077">
        <f t="shared" ca="1" si="1476"/>
        <v>0</v>
      </c>
      <c r="BL1077">
        <f t="shared" ca="1" si="1477"/>
        <v>0</v>
      </c>
      <c r="BM1077">
        <f t="shared" ca="1" si="1478"/>
        <v>0</v>
      </c>
      <c r="BN1077">
        <f t="shared" ca="1" si="1479"/>
        <v>0</v>
      </c>
      <c r="BO1077">
        <f t="shared" ca="1" si="1480"/>
        <v>0</v>
      </c>
      <c r="BP1077">
        <f t="shared" ca="1" si="1481"/>
        <v>0</v>
      </c>
      <c r="BQ1077">
        <f t="shared" ca="1" si="1482"/>
        <v>0</v>
      </c>
      <c r="BR1077">
        <f t="shared" ca="1" si="1483"/>
        <v>0</v>
      </c>
      <c r="BS1077">
        <f t="shared" ca="1" si="1484"/>
        <v>0</v>
      </c>
      <c r="BT1077">
        <f t="shared" ca="1" si="1485"/>
        <v>0</v>
      </c>
      <c r="BU1077">
        <f t="shared" ca="1" si="1486"/>
        <v>0</v>
      </c>
      <c r="BV1077">
        <f t="shared" ca="1" si="1487"/>
        <v>0</v>
      </c>
      <c r="BW1077">
        <f t="shared" ca="1" si="1488"/>
        <v>0</v>
      </c>
      <c r="BX1077">
        <f t="shared" ca="1" si="1489"/>
        <v>0</v>
      </c>
      <c r="BY1077">
        <f t="shared" ca="1" si="1490"/>
        <v>0</v>
      </c>
      <c r="BZ1077">
        <f t="shared" ca="1" si="1491"/>
        <v>0</v>
      </c>
      <c r="CA1077">
        <f t="shared" ca="1" si="1492"/>
        <v>0</v>
      </c>
      <c r="CB1077">
        <f t="shared" ca="1" si="1493"/>
        <v>0</v>
      </c>
      <c r="CC1077">
        <f t="shared" ca="1" si="1494"/>
        <v>0</v>
      </c>
      <c r="CD1077">
        <f t="shared" ca="1" si="1495"/>
        <v>0</v>
      </c>
      <c r="CE1077">
        <f t="shared" ca="1" si="1496"/>
        <v>0</v>
      </c>
      <c r="CF1077">
        <f t="shared" ca="1" si="1497"/>
        <v>0</v>
      </c>
      <c r="CG1077">
        <f t="shared" ca="1" si="1498"/>
        <v>0</v>
      </c>
      <c r="CH1077">
        <f t="shared" ca="1" si="1499"/>
        <v>0</v>
      </c>
      <c r="CI1077">
        <f t="shared" ca="1" si="1500"/>
        <v>0</v>
      </c>
      <c r="CJ1077">
        <f t="shared" ca="1" si="1501"/>
        <v>0</v>
      </c>
      <c r="CK1077">
        <f t="shared" ca="1" si="1502"/>
        <v>0</v>
      </c>
      <c r="CL1077">
        <f t="shared" ca="1" si="1503"/>
        <v>0</v>
      </c>
      <c r="CM1077">
        <f t="shared" ca="1" si="1504"/>
        <v>0</v>
      </c>
      <c r="CN1077">
        <f t="shared" ca="1" si="1505"/>
        <v>0</v>
      </c>
      <c r="CO1077">
        <f t="shared" ca="1" si="1506"/>
        <v>0</v>
      </c>
      <c r="CP1077">
        <f t="shared" ca="1" si="1507"/>
        <v>0</v>
      </c>
      <c r="CQ1077">
        <f t="shared" ca="1" si="1508"/>
        <v>0</v>
      </c>
      <c r="CR1077">
        <f t="shared" ca="1" si="1509"/>
        <v>0</v>
      </c>
      <c r="CS1077">
        <f t="shared" ca="1" si="1510"/>
        <v>0</v>
      </c>
      <c r="CT1077">
        <f t="shared" ca="1" si="1511"/>
        <v>0</v>
      </c>
      <c r="CU1077">
        <f t="shared" ca="1" si="1512"/>
        <v>0</v>
      </c>
      <c r="CV1077">
        <f t="shared" ca="1" si="1513"/>
        <v>0</v>
      </c>
      <c r="CW1077">
        <f t="shared" ca="1" si="1514"/>
        <v>0</v>
      </c>
      <c r="CX1077">
        <f t="shared" ca="1" si="1515"/>
        <v>0</v>
      </c>
    </row>
    <row r="1078" spans="1:102" x14ac:dyDescent="0.3">
      <c r="A1078">
        <v>959</v>
      </c>
      <c r="B1078">
        <f t="shared" ca="1" si="1415"/>
        <v>9</v>
      </c>
      <c r="C1078">
        <f t="shared" ca="1" si="1416"/>
        <v>0</v>
      </c>
      <c r="D1078">
        <f t="shared" ca="1" si="1417"/>
        <v>0</v>
      </c>
      <c r="E1078">
        <f t="shared" ca="1" si="1418"/>
        <v>0</v>
      </c>
      <c r="F1078">
        <f t="shared" ca="1" si="1419"/>
        <v>0</v>
      </c>
      <c r="G1078">
        <f t="shared" ca="1" si="1420"/>
        <v>0</v>
      </c>
      <c r="H1078">
        <f t="shared" ca="1" si="1421"/>
        <v>3</v>
      </c>
      <c r="I1078">
        <f t="shared" ca="1" si="1422"/>
        <v>0</v>
      </c>
      <c r="J1078">
        <f t="shared" ca="1" si="1423"/>
        <v>0</v>
      </c>
      <c r="K1078">
        <f t="shared" ca="1" si="1424"/>
        <v>3</v>
      </c>
      <c r="L1078">
        <f t="shared" ca="1" si="1425"/>
        <v>0</v>
      </c>
      <c r="M1078">
        <f t="shared" ca="1" si="1426"/>
        <v>3</v>
      </c>
      <c r="N1078">
        <f t="shared" ca="1" si="1427"/>
        <v>0</v>
      </c>
      <c r="O1078">
        <f t="shared" ca="1" si="1428"/>
        <v>0</v>
      </c>
      <c r="P1078">
        <f t="shared" ca="1" si="1429"/>
        <v>0</v>
      </c>
      <c r="Q1078">
        <f t="shared" ca="1" si="1430"/>
        <v>0</v>
      </c>
      <c r="R1078">
        <f t="shared" ca="1" si="1431"/>
        <v>0</v>
      </c>
      <c r="S1078">
        <f t="shared" ca="1" si="1432"/>
        <v>0</v>
      </c>
      <c r="T1078">
        <f t="shared" ca="1" si="1433"/>
        <v>0</v>
      </c>
      <c r="U1078">
        <f t="shared" ca="1" si="1434"/>
        <v>0</v>
      </c>
      <c r="V1078">
        <f t="shared" ca="1" si="1435"/>
        <v>0</v>
      </c>
      <c r="W1078">
        <f t="shared" ca="1" si="1436"/>
        <v>0</v>
      </c>
      <c r="X1078">
        <f t="shared" ca="1" si="1437"/>
        <v>0</v>
      </c>
      <c r="Y1078">
        <f t="shared" ca="1" si="1438"/>
        <v>0</v>
      </c>
      <c r="Z1078">
        <f t="shared" ca="1" si="1439"/>
        <v>0</v>
      </c>
      <c r="AA1078">
        <f t="shared" ca="1" si="1440"/>
        <v>0</v>
      </c>
      <c r="AB1078">
        <f t="shared" ca="1" si="1441"/>
        <v>0</v>
      </c>
      <c r="AC1078">
        <f t="shared" ca="1" si="1442"/>
        <v>0</v>
      </c>
      <c r="AD1078">
        <f t="shared" ca="1" si="1443"/>
        <v>0</v>
      </c>
      <c r="AE1078">
        <f t="shared" ca="1" si="1444"/>
        <v>0</v>
      </c>
      <c r="AF1078">
        <f t="shared" ca="1" si="1445"/>
        <v>0</v>
      </c>
      <c r="AG1078">
        <f t="shared" ca="1" si="1446"/>
        <v>0</v>
      </c>
      <c r="AH1078">
        <f t="shared" ca="1" si="1447"/>
        <v>0</v>
      </c>
      <c r="AI1078">
        <f t="shared" ca="1" si="1448"/>
        <v>0</v>
      </c>
      <c r="AJ1078">
        <f t="shared" ca="1" si="1449"/>
        <v>0</v>
      </c>
      <c r="AK1078">
        <f t="shared" ca="1" si="1450"/>
        <v>0</v>
      </c>
      <c r="AL1078">
        <f t="shared" ca="1" si="1451"/>
        <v>0</v>
      </c>
      <c r="AM1078">
        <f t="shared" ca="1" si="1452"/>
        <v>0</v>
      </c>
      <c r="AN1078">
        <f t="shared" ca="1" si="1453"/>
        <v>0</v>
      </c>
      <c r="AO1078">
        <f t="shared" ca="1" si="1454"/>
        <v>0</v>
      </c>
      <c r="AP1078">
        <f t="shared" ca="1" si="1455"/>
        <v>0</v>
      </c>
      <c r="AQ1078">
        <f t="shared" ca="1" si="1456"/>
        <v>0</v>
      </c>
      <c r="AR1078">
        <f t="shared" ca="1" si="1457"/>
        <v>0</v>
      </c>
      <c r="AS1078">
        <f t="shared" ca="1" si="1458"/>
        <v>0</v>
      </c>
      <c r="AT1078">
        <f t="shared" ca="1" si="1459"/>
        <v>0</v>
      </c>
      <c r="AU1078">
        <f t="shared" ca="1" si="1460"/>
        <v>0</v>
      </c>
      <c r="AV1078">
        <f t="shared" ca="1" si="1461"/>
        <v>0</v>
      </c>
      <c r="AW1078">
        <f t="shared" ca="1" si="1462"/>
        <v>0</v>
      </c>
      <c r="AX1078">
        <f t="shared" ca="1" si="1463"/>
        <v>0</v>
      </c>
      <c r="AY1078">
        <f t="shared" ca="1" si="1464"/>
        <v>0</v>
      </c>
      <c r="AZ1078">
        <f t="shared" ca="1" si="1465"/>
        <v>0</v>
      </c>
      <c r="BA1078">
        <f t="shared" ca="1" si="1466"/>
        <v>0</v>
      </c>
      <c r="BB1078">
        <f t="shared" ca="1" si="1467"/>
        <v>0</v>
      </c>
      <c r="BC1078">
        <f t="shared" ca="1" si="1468"/>
        <v>0</v>
      </c>
      <c r="BD1078">
        <f t="shared" ca="1" si="1469"/>
        <v>0</v>
      </c>
      <c r="BE1078">
        <f t="shared" ca="1" si="1470"/>
        <v>0</v>
      </c>
      <c r="BF1078">
        <f t="shared" ca="1" si="1471"/>
        <v>0</v>
      </c>
      <c r="BG1078">
        <f t="shared" ca="1" si="1472"/>
        <v>0</v>
      </c>
      <c r="BH1078">
        <f t="shared" ca="1" si="1473"/>
        <v>0</v>
      </c>
      <c r="BI1078">
        <f t="shared" ca="1" si="1474"/>
        <v>0</v>
      </c>
      <c r="BJ1078">
        <f t="shared" ca="1" si="1475"/>
        <v>0</v>
      </c>
      <c r="BK1078">
        <f t="shared" ca="1" si="1476"/>
        <v>0</v>
      </c>
      <c r="BL1078">
        <f t="shared" ca="1" si="1477"/>
        <v>0</v>
      </c>
      <c r="BM1078">
        <f t="shared" ca="1" si="1478"/>
        <v>0</v>
      </c>
      <c r="BN1078">
        <f t="shared" ca="1" si="1479"/>
        <v>0</v>
      </c>
      <c r="BO1078">
        <f t="shared" ca="1" si="1480"/>
        <v>0</v>
      </c>
      <c r="BP1078">
        <f t="shared" ca="1" si="1481"/>
        <v>0</v>
      </c>
      <c r="BQ1078">
        <f t="shared" ca="1" si="1482"/>
        <v>0</v>
      </c>
      <c r="BR1078">
        <f t="shared" ca="1" si="1483"/>
        <v>0</v>
      </c>
      <c r="BS1078">
        <f t="shared" ca="1" si="1484"/>
        <v>0</v>
      </c>
      <c r="BT1078">
        <f t="shared" ca="1" si="1485"/>
        <v>0</v>
      </c>
      <c r="BU1078">
        <f t="shared" ca="1" si="1486"/>
        <v>0</v>
      </c>
      <c r="BV1078">
        <f t="shared" ca="1" si="1487"/>
        <v>0</v>
      </c>
      <c r="BW1078">
        <f t="shared" ca="1" si="1488"/>
        <v>0</v>
      </c>
      <c r="BX1078">
        <f t="shared" ca="1" si="1489"/>
        <v>0</v>
      </c>
      <c r="BY1078">
        <f t="shared" ca="1" si="1490"/>
        <v>0</v>
      </c>
      <c r="BZ1078">
        <f t="shared" ca="1" si="1491"/>
        <v>0</v>
      </c>
      <c r="CA1078">
        <f t="shared" ca="1" si="1492"/>
        <v>0</v>
      </c>
      <c r="CB1078">
        <f t="shared" ca="1" si="1493"/>
        <v>0</v>
      </c>
      <c r="CC1078">
        <f t="shared" ca="1" si="1494"/>
        <v>0</v>
      </c>
      <c r="CD1078">
        <f t="shared" ca="1" si="1495"/>
        <v>0</v>
      </c>
      <c r="CE1078">
        <f t="shared" ca="1" si="1496"/>
        <v>0</v>
      </c>
      <c r="CF1078">
        <f t="shared" ca="1" si="1497"/>
        <v>0</v>
      </c>
      <c r="CG1078">
        <f t="shared" ca="1" si="1498"/>
        <v>0</v>
      </c>
      <c r="CH1078">
        <f t="shared" ca="1" si="1499"/>
        <v>0</v>
      </c>
      <c r="CI1078">
        <f t="shared" ca="1" si="1500"/>
        <v>0</v>
      </c>
      <c r="CJ1078">
        <f t="shared" ca="1" si="1501"/>
        <v>0</v>
      </c>
      <c r="CK1078">
        <f t="shared" ca="1" si="1502"/>
        <v>0</v>
      </c>
      <c r="CL1078">
        <f t="shared" ca="1" si="1503"/>
        <v>0</v>
      </c>
      <c r="CM1078">
        <f t="shared" ca="1" si="1504"/>
        <v>0</v>
      </c>
      <c r="CN1078">
        <f t="shared" ca="1" si="1505"/>
        <v>0</v>
      </c>
      <c r="CO1078">
        <f t="shared" ca="1" si="1506"/>
        <v>0</v>
      </c>
      <c r="CP1078">
        <f t="shared" ca="1" si="1507"/>
        <v>0</v>
      </c>
      <c r="CQ1078">
        <f t="shared" ca="1" si="1508"/>
        <v>0</v>
      </c>
      <c r="CR1078">
        <f t="shared" ca="1" si="1509"/>
        <v>0</v>
      </c>
      <c r="CS1078">
        <f t="shared" ca="1" si="1510"/>
        <v>0</v>
      </c>
      <c r="CT1078">
        <f t="shared" ca="1" si="1511"/>
        <v>0</v>
      </c>
      <c r="CU1078">
        <f t="shared" ca="1" si="1512"/>
        <v>0</v>
      </c>
      <c r="CV1078">
        <f t="shared" ca="1" si="1513"/>
        <v>0</v>
      </c>
      <c r="CW1078">
        <f t="shared" ca="1" si="1514"/>
        <v>0</v>
      </c>
      <c r="CX1078">
        <f t="shared" ca="1" si="1515"/>
        <v>0</v>
      </c>
    </row>
    <row r="1079" spans="1:102" x14ac:dyDescent="0.3">
      <c r="A1079">
        <v>960</v>
      </c>
      <c r="B1079">
        <f t="shared" ca="1" si="1415"/>
        <v>15</v>
      </c>
      <c r="C1079">
        <f t="shared" ca="1" si="1416"/>
        <v>3</v>
      </c>
      <c r="D1079">
        <f t="shared" ca="1" si="1417"/>
        <v>0</v>
      </c>
      <c r="E1079">
        <f t="shared" ca="1" si="1418"/>
        <v>0</v>
      </c>
      <c r="F1079">
        <f t="shared" ca="1" si="1419"/>
        <v>0</v>
      </c>
      <c r="G1079">
        <f t="shared" ca="1" si="1420"/>
        <v>0</v>
      </c>
      <c r="H1079">
        <f t="shared" ca="1" si="1421"/>
        <v>0</v>
      </c>
      <c r="I1079">
        <f t="shared" ca="1" si="1422"/>
        <v>3</v>
      </c>
      <c r="J1079">
        <f t="shared" ca="1" si="1423"/>
        <v>3</v>
      </c>
      <c r="K1079">
        <f t="shared" ca="1" si="1424"/>
        <v>0</v>
      </c>
      <c r="L1079">
        <f t="shared" ca="1" si="1425"/>
        <v>3</v>
      </c>
      <c r="M1079">
        <f t="shared" ca="1" si="1426"/>
        <v>0</v>
      </c>
      <c r="N1079">
        <f t="shared" ca="1" si="1427"/>
        <v>3</v>
      </c>
      <c r="O1079">
        <f t="shared" ca="1" si="1428"/>
        <v>0</v>
      </c>
      <c r="P1079">
        <f t="shared" ca="1" si="1429"/>
        <v>0</v>
      </c>
      <c r="Q1079">
        <f t="shared" ca="1" si="1430"/>
        <v>0</v>
      </c>
      <c r="R1079">
        <f t="shared" ca="1" si="1431"/>
        <v>0</v>
      </c>
      <c r="S1079">
        <f t="shared" ca="1" si="1432"/>
        <v>0</v>
      </c>
      <c r="T1079">
        <f t="shared" ca="1" si="1433"/>
        <v>0</v>
      </c>
      <c r="U1079">
        <f t="shared" ca="1" si="1434"/>
        <v>0</v>
      </c>
      <c r="V1079">
        <f t="shared" ca="1" si="1435"/>
        <v>0</v>
      </c>
      <c r="W1079">
        <f t="shared" ca="1" si="1436"/>
        <v>0</v>
      </c>
      <c r="X1079">
        <f t="shared" ca="1" si="1437"/>
        <v>0</v>
      </c>
      <c r="Y1079">
        <f t="shared" ca="1" si="1438"/>
        <v>0</v>
      </c>
      <c r="Z1079">
        <f t="shared" ca="1" si="1439"/>
        <v>0</v>
      </c>
      <c r="AA1079">
        <f t="shared" ca="1" si="1440"/>
        <v>0</v>
      </c>
      <c r="AB1079">
        <f t="shared" ca="1" si="1441"/>
        <v>0</v>
      </c>
      <c r="AC1079">
        <f t="shared" ca="1" si="1442"/>
        <v>0</v>
      </c>
      <c r="AD1079">
        <f t="shared" ca="1" si="1443"/>
        <v>0</v>
      </c>
      <c r="AE1079">
        <f t="shared" ca="1" si="1444"/>
        <v>0</v>
      </c>
      <c r="AF1079">
        <f t="shared" ca="1" si="1445"/>
        <v>0</v>
      </c>
      <c r="AG1079">
        <f t="shared" ca="1" si="1446"/>
        <v>0</v>
      </c>
      <c r="AH1079">
        <f t="shared" ca="1" si="1447"/>
        <v>0</v>
      </c>
      <c r="AI1079">
        <f t="shared" ca="1" si="1448"/>
        <v>0</v>
      </c>
      <c r="AJ1079">
        <f t="shared" ca="1" si="1449"/>
        <v>0</v>
      </c>
      <c r="AK1079">
        <f t="shared" ca="1" si="1450"/>
        <v>0</v>
      </c>
      <c r="AL1079">
        <f t="shared" ca="1" si="1451"/>
        <v>0</v>
      </c>
      <c r="AM1079">
        <f t="shared" ca="1" si="1452"/>
        <v>0</v>
      </c>
      <c r="AN1079">
        <f t="shared" ca="1" si="1453"/>
        <v>0</v>
      </c>
      <c r="AO1079">
        <f t="shared" ca="1" si="1454"/>
        <v>0</v>
      </c>
      <c r="AP1079">
        <f t="shared" ca="1" si="1455"/>
        <v>0</v>
      </c>
      <c r="AQ1079">
        <f t="shared" ca="1" si="1456"/>
        <v>0</v>
      </c>
      <c r="AR1079">
        <f t="shared" ca="1" si="1457"/>
        <v>0</v>
      </c>
      <c r="AS1079">
        <f t="shared" ca="1" si="1458"/>
        <v>0</v>
      </c>
      <c r="AT1079">
        <f t="shared" ca="1" si="1459"/>
        <v>0</v>
      </c>
      <c r="AU1079">
        <f t="shared" ca="1" si="1460"/>
        <v>0</v>
      </c>
      <c r="AV1079">
        <f t="shared" ca="1" si="1461"/>
        <v>0</v>
      </c>
      <c r="AW1079">
        <f t="shared" ca="1" si="1462"/>
        <v>0</v>
      </c>
      <c r="AX1079">
        <f t="shared" ca="1" si="1463"/>
        <v>0</v>
      </c>
      <c r="AY1079">
        <f t="shared" ca="1" si="1464"/>
        <v>0</v>
      </c>
      <c r="AZ1079">
        <f t="shared" ca="1" si="1465"/>
        <v>0</v>
      </c>
      <c r="BA1079">
        <f t="shared" ca="1" si="1466"/>
        <v>0</v>
      </c>
      <c r="BB1079">
        <f t="shared" ca="1" si="1467"/>
        <v>0</v>
      </c>
      <c r="BC1079">
        <f t="shared" ca="1" si="1468"/>
        <v>0</v>
      </c>
      <c r="BD1079">
        <f t="shared" ca="1" si="1469"/>
        <v>0</v>
      </c>
      <c r="BE1079">
        <f t="shared" ca="1" si="1470"/>
        <v>0</v>
      </c>
      <c r="BF1079">
        <f t="shared" ca="1" si="1471"/>
        <v>0</v>
      </c>
      <c r="BG1079">
        <f t="shared" ca="1" si="1472"/>
        <v>0</v>
      </c>
      <c r="BH1079">
        <f t="shared" ca="1" si="1473"/>
        <v>0</v>
      </c>
      <c r="BI1079">
        <f t="shared" ca="1" si="1474"/>
        <v>0</v>
      </c>
      <c r="BJ1079">
        <f t="shared" ca="1" si="1475"/>
        <v>0</v>
      </c>
      <c r="BK1079">
        <f t="shared" ca="1" si="1476"/>
        <v>0</v>
      </c>
      <c r="BL1079">
        <f t="shared" ca="1" si="1477"/>
        <v>0</v>
      </c>
      <c r="BM1079">
        <f t="shared" ca="1" si="1478"/>
        <v>0</v>
      </c>
      <c r="BN1079">
        <f t="shared" ca="1" si="1479"/>
        <v>0</v>
      </c>
      <c r="BO1079">
        <f t="shared" ca="1" si="1480"/>
        <v>0</v>
      </c>
      <c r="BP1079">
        <f t="shared" ca="1" si="1481"/>
        <v>0</v>
      </c>
      <c r="BQ1079">
        <f t="shared" ca="1" si="1482"/>
        <v>0</v>
      </c>
      <c r="BR1079">
        <f t="shared" ca="1" si="1483"/>
        <v>0</v>
      </c>
      <c r="BS1079">
        <f t="shared" ca="1" si="1484"/>
        <v>0</v>
      </c>
      <c r="BT1079">
        <f t="shared" ca="1" si="1485"/>
        <v>0</v>
      </c>
      <c r="BU1079">
        <f t="shared" ca="1" si="1486"/>
        <v>0</v>
      </c>
      <c r="BV1079">
        <f t="shared" ca="1" si="1487"/>
        <v>0</v>
      </c>
      <c r="BW1079">
        <f t="shared" ca="1" si="1488"/>
        <v>0</v>
      </c>
      <c r="BX1079">
        <f t="shared" ca="1" si="1489"/>
        <v>0</v>
      </c>
      <c r="BY1079">
        <f t="shared" ca="1" si="1490"/>
        <v>0</v>
      </c>
      <c r="BZ1079">
        <f t="shared" ca="1" si="1491"/>
        <v>0</v>
      </c>
      <c r="CA1079">
        <f t="shared" ca="1" si="1492"/>
        <v>0</v>
      </c>
      <c r="CB1079">
        <f t="shared" ca="1" si="1493"/>
        <v>0</v>
      </c>
      <c r="CC1079">
        <f t="shared" ca="1" si="1494"/>
        <v>0</v>
      </c>
      <c r="CD1079">
        <f t="shared" ca="1" si="1495"/>
        <v>0</v>
      </c>
      <c r="CE1079">
        <f t="shared" ca="1" si="1496"/>
        <v>0</v>
      </c>
      <c r="CF1079">
        <f t="shared" ca="1" si="1497"/>
        <v>0</v>
      </c>
      <c r="CG1079">
        <f t="shared" ca="1" si="1498"/>
        <v>0</v>
      </c>
      <c r="CH1079">
        <f t="shared" ca="1" si="1499"/>
        <v>0</v>
      </c>
      <c r="CI1079">
        <f t="shared" ca="1" si="1500"/>
        <v>0</v>
      </c>
      <c r="CJ1079">
        <f t="shared" ca="1" si="1501"/>
        <v>0</v>
      </c>
      <c r="CK1079">
        <f t="shared" ca="1" si="1502"/>
        <v>0</v>
      </c>
      <c r="CL1079">
        <f t="shared" ca="1" si="1503"/>
        <v>0</v>
      </c>
      <c r="CM1079">
        <f t="shared" ca="1" si="1504"/>
        <v>0</v>
      </c>
      <c r="CN1079">
        <f t="shared" ca="1" si="1505"/>
        <v>0</v>
      </c>
      <c r="CO1079">
        <f t="shared" ca="1" si="1506"/>
        <v>0</v>
      </c>
      <c r="CP1079">
        <f t="shared" ca="1" si="1507"/>
        <v>0</v>
      </c>
      <c r="CQ1079">
        <f t="shared" ca="1" si="1508"/>
        <v>0</v>
      </c>
      <c r="CR1079">
        <f t="shared" ca="1" si="1509"/>
        <v>0</v>
      </c>
      <c r="CS1079">
        <f t="shared" ca="1" si="1510"/>
        <v>0</v>
      </c>
      <c r="CT1079">
        <f t="shared" ca="1" si="1511"/>
        <v>0</v>
      </c>
      <c r="CU1079">
        <f t="shared" ca="1" si="1512"/>
        <v>0</v>
      </c>
      <c r="CV1079">
        <f t="shared" ca="1" si="1513"/>
        <v>0</v>
      </c>
      <c r="CW1079">
        <f t="shared" ca="1" si="1514"/>
        <v>0</v>
      </c>
      <c r="CX1079">
        <f t="shared" ca="1" si="1515"/>
        <v>0</v>
      </c>
    </row>
    <row r="1080" spans="1:102" x14ac:dyDescent="0.3">
      <c r="A1080">
        <v>961</v>
      </c>
      <c r="B1080">
        <f t="shared" ref="B1080:B1143" ca="1" si="1516">SUM(C1080:CX1080)</f>
        <v>15</v>
      </c>
      <c r="C1080">
        <f t="shared" ref="C1080:C1143" ca="1" si="1517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080">
        <f t="shared" ref="D1080:D1143" ca="1" si="1518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E1080">
        <f t="shared" ref="E1080:E1143" ca="1" si="1519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F1080">
        <f t="shared" ref="F1080:F1143" ca="1" si="1520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080">
        <f t="shared" ref="G1080:G1143" ca="1" si="1521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1080">
        <f t="shared" ref="H1080:H1143" ca="1" si="1522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1080">
        <f t="shared" ref="I1080:I1143" ca="1" si="1523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J1080">
        <f t="shared" ref="J1080:J1143" ca="1" si="1524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K1080">
        <f t="shared" ref="K1080:K1143" ca="1" si="1525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1080">
        <f t="shared" ref="L1080:L1143" ca="1" si="1526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080">
        <f t="shared" ref="M1080:M1143" ca="1" si="1527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080">
        <f t="shared" ref="N1080:N1143" ca="1" si="1528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O1080">
        <f t="shared" ref="O1080:O1143" ca="1" si="1529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080">
        <f t="shared" ref="P1080:P1143" ca="1" si="1530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080">
        <f t="shared" ref="Q1080:Q1143" ca="1" si="1531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080">
        <f t="shared" ref="R1080:R1143" ca="1" si="1532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080">
        <f t="shared" ref="S1080:S1143" ca="1" si="1533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080">
        <f t="shared" ref="T1080:T1143" ca="1" si="1534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080">
        <f t="shared" ref="U1080:U1143" ca="1" si="1535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080">
        <f t="shared" ref="V1080:V1143" ca="1" si="1536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080">
        <f t="shared" ref="W1080:W1143" ca="1" si="1537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080">
        <f t="shared" ref="X1080:X1143" ca="1" si="1538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080">
        <f t="shared" ref="Y1080:Y1143" ca="1" si="1539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080">
        <f t="shared" ref="Z1080:Z1143" ca="1" si="1540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080">
        <f t="shared" ref="AA1080:AA1143" ca="1" si="1541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080">
        <f t="shared" ref="AB1080:AB1143" ca="1" si="1542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080">
        <f t="shared" ref="AC1080:AC1143" ca="1" si="1543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080">
        <f t="shared" ref="AD1080:AD1143" ca="1" si="1544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080">
        <f t="shared" ref="AE1080:AE1143" ca="1" si="1545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080">
        <f t="shared" ref="AF1080:AF1143" ca="1" si="1546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080">
        <f t="shared" ref="AG1080:AG1143" ca="1" si="1547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080">
        <f t="shared" ref="AH1080:AH1143" ca="1" si="1548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080">
        <f t="shared" ref="AI1080:AI1143" ca="1" si="1549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080">
        <f t="shared" ref="AJ1080:AJ1143" ca="1" si="1550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080">
        <f t="shared" ref="AK1080:AK1143" ca="1" si="1551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080">
        <f t="shared" ref="AL1080:AL1143" ca="1" si="1552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080">
        <f t="shared" ref="AM1080:AM1143" ca="1" si="1553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080">
        <f t="shared" ref="AN1080:AN1143" ca="1" si="1554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080">
        <f t="shared" ref="AO1080:AO1143" ca="1" si="1555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080">
        <f t="shared" ref="AP1080:AP1143" ca="1" si="1556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080">
        <f t="shared" ref="AQ1080:AQ1143" ca="1" si="1557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080">
        <f t="shared" ref="AR1080:AR1143" ca="1" si="1558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080">
        <f t="shared" ref="AS1080:AS1143" ca="1" si="1559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080">
        <f t="shared" ref="AT1080:AT1143" ca="1" si="1560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080">
        <f t="shared" ref="AU1080:AU1143" ca="1" si="1561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080">
        <f t="shared" ref="AV1080:AV1143" ca="1" si="1562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080">
        <f t="shared" ref="AW1080:AW1143" ca="1" si="1563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080">
        <f t="shared" ref="AX1080:AX1143" ca="1" si="1564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080">
        <f t="shared" ref="AY1080:AY1143" ca="1" si="1565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080">
        <f t="shared" ref="AZ1080:AZ1143" ca="1" si="1566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080">
        <f t="shared" ref="BA1080:BA1143" ca="1" si="1567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080">
        <f t="shared" ref="BB1080:BB1143" ca="1" si="1568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080">
        <f t="shared" ref="BC1080:BC1143" ca="1" si="1569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080">
        <f t="shared" ref="BD1080:BD1143" ca="1" si="1570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080">
        <f t="shared" ref="BE1080:BE1143" ca="1" si="1571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080">
        <f t="shared" ref="BF1080:BF1143" ca="1" si="1572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080">
        <f t="shared" ref="BG1080:BG1143" ca="1" si="1573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080">
        <f t="shared" ref="BH1080:BH1143" ca="1" si="1574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080">
        <f t="shared" ref="BI1080:BI1143" ca="1" si="1575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080">
        <f t="shared" ref="BJ1080:BJ1143" ca="1" si="1576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080">
        <f t="shared" ref="BK1080:BK1143" ca="1" si="1577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080">
        <f t="shared" ref="BL1080:BL1143" ca="1" si="1578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080">
        <f t="shared" ref="BM1080:BM1143" ca="1" si="1579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080">
        <f t="shared" ref="BN1080:BN1143" ca="1" si="1580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080">
        <f t="shared" ref="BO1080:BO1143" ca="1" si="1581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080">
        <f t="shared" ref="BP1080:BP1143" ca="1" si="1582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080">
        <f t="shared" ref="BQ1080:BQ1143" ca="1" si="1583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080">
        <f t="shared" ref="BR1080:BR1143" ca="1" si="1584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080">
        <f t="shared" ref="BS1080:BS1143" ca="1" si="1585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080">
        <f t="shared" ref="BT1080:BT1143" ca="1" si="1586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080">
        <f t="shared" ref="BU1080:BU1143" ca="1" si="1587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080">
        <f t="shared" ref="BV1080:BV1143" ca="1" si="1588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080">
        <f t="shared" ref="BW1080:BW1143" ca="1" si="1589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080">
        <f t="shared" ref="BX1080:BX1143" ca="1" si="1590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080">
        <f t="shared" ref="BY1080:BY1143" ca="1" si="1591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080">
        <f t="shared" ref="BZ1080:BZ1143" ca="1" si="1592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080">
        <f t="shared" ref="CA1080:CA1143" ca="1" si="1593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080">
        <f t="shared" ref="CB1080:CB1143" ca="1" si="1594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080">
        <f t="shared" ref="CC1080:CC1143" ca="1" si="1595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080">
        <f t="shared" ref="CD1080:CD1143" ca="1" si="1596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080">
        <f t="shared" ref="CE1080:CE1143" ca="1" si="1597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080">
        <f t="shared" ref="CF1080:CF1143" ca="1" si="1598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080">
        <f t="shared" ref="CG1080:CG1143" ca="1" si="1599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080">
        <f t="shared" ref="CH1080:CH1143" ca="1" si="1600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080">
        <f t="shared" ref="CI1080:CI1143" ca="1" si="1601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080">
        <f t="shared" ref="CJ1080:CJ1143" ca="1" si="1602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080">
        <f t="shared" ref="CK1080:CK1143" ca="1" si="1603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080">
        <f t="shared" ref="CL1080:CL1143" ca="1" si="1604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080">
        <f t="shared" ref="CM1080:CM1143" ca="1" si="1605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080">
        <f t="shared" ref="CN1080:CN1143" ca="1" si="1606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080">
        <f t="shared" ref="CO1080:CO1143" ca="1" si="1607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080">
        <f t="shared" ref="CP1080:CP1143" ca="1" si="1608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080">
        <f t="shared" ref="CQ1080:CQ1143" ca="1" si="1609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080">
        <f t="shared" ref="CR1080:CR1143" ca="1" si="1610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080">
        <f t="shared" ref="CS1080:CS1143" ca="1" si="1611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080">
        <f t="shared" ref="CT1080:CT1143" ca="1" si="1612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080">
        <f t="shared" ref="CU1080:CU1143" ca="1" si="1613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080">
        <f t="shared" ref="CV1080:CV1143" ca="1" si="1614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080">
        <f t="shared" ref="CW1080:CW1143" ca="1" si="1615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080">
        <f t="shared" ref="CX1080:CX1143" ca="1" si="1616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081" spans="1:102" x14ac:dyDescent="0.3">
      <c r="A1081">
        <v>962</v>
      </c>
      <c r="B1081">
        <f t="shared" ca="1" si="1516"/>
        <v>18</v>
      </c>
      <c r="C1081">
        <f t="shared" ca="1" si="1517"/>
        <v>0</v>
      </c>
      <c r="D1081">
        <f t="shared" ca="1" si="1518"/>
        <v>3</v>
      </c>
      <c r="E1081">
        <f t="shared" ca="1" si="1519"/>
        <v>0</v>
      </c>
      <c r="F1081">
        <f t="shared" ca="1" si="1520"/>
        <v>3</v>
      </c>
      <c r="G1081">
        <f t="shared" ca="1" si="1521"/>
        <v>3</v>
      </c>
      <c r="H1081">
        <f t="shared" ca="1" si="1522"/>
        <v>0</v>
      </c>
      <c r="I1081">
        <f t="shared" ca="1" si="1523"/>
        <v>3</v>
      </c>
      <c r="J1081">
        <f t="shared" ca="1" si="1524"/>
        <v>0</v>
      </c>
      <c r="K1081">
        <f t="shared" ca="1" si="1525"/>
        <v>3</v>
      </c>
      <c r="L1081">
        <f t="shared" ca="1" si="1526"/>
        <v>0</v>
      </c>
      <c r="M1081">
        <f t="shared" ca="1" si="1527"/>
        <v>0</v>
      </c>
      <c r="N1081">
        <f t="shared" ca="1" si="1528"/>
        <v>3</v>
      </c>
      <c r="O1081">
        <f t="shared" ca="1" si="1529"/>
        <v>0</v>
      </c>
      <c r="P1081">
        <f t="shared" ca="1" si="1530"/>
        <v>0</v>
      </c>
      <c r="Q1081">
        <f t="shared" ca="1" si="1531"/>
        <v>0</v>
      </c>
      <c r="R1081">
        <f t="shared" ca="1" si="1532"/>
        <v>0</v>
      </c>
      <c r="S1081">
        <f t="shared" ca="1" si="1533"/>
        <v>0</v>
      </c>
      <c r="T1081">
        <f t="shared" ca="1" si="1534"/>
        <v>0</v>
      </c>
      <c r="U1081">
        <f t="shared" ca="1" si="1535"/>
        <v>0</v>
      </c>
      <c r="V1081">
        <f t="shared" ca="1" si="1536"/>
        <v>0</v>
      </c>
      <c r="W1081">
        <f t="shared" ca="1" si="1537"/>
        <v>0</v>
      </c>
      <c r="X1081">
        <f t="shared" ca="1" si="1538"/>
        <v>0</v>
      </c>
      <c r="Y1081">
        <f t="shared" ca="1" si="1539"/>
        <v>0</v>
      </c>
      <c r="Z1081">
        <f t="shared" ca="1" si="1540"/>
        <v>0</v>
      </c>
      <c r="AA1081">
        <f t="shared" ca="1" si="1541"/>
        <v>0</v>
      </c>
      <c r="AB1081">
        <f t="shared" ca="1" si="1542"/>
        <v>0</v>
      </c>
      <c r="AC1081">
        <f t="shared" ca="1" si="1543"/>
        <v>0</v>
      </c>
      <c r="AD1081">
        <f t="shared" ca="1" si="1544"/>
        <v>0</v>
      </c>
      <c r="AE1081">
        <f t="shared" ca="1" si="1545"/>
        <v>0</v>
      </c>
      <c r="AF1081">
        <f t="shared" ca="1" si="1546"/>
        <v>0</v>
      </c>
      <c r="AG1081">
        <f t="shared" ca="1" si="1547"/>
        <v>0</v>
      </c>
      <c r="AH1081">
        <f t="shared" ca="1" si="1548"/>
        <v>0</v>
      </c>
      <c r="AI1081">
        <f t="shared" ca="1" si="1549"/>
        <v>0</v>
      </c>
      <c r="AJ1081">
        <f t="shared" ca="1" si="1550"/>
        <v>0</v>
      </c>
      <c r="AK1081">
        <f t="shared" ca="1" si="1551"/>
        <v>0</v>
      </c>
      <c r="AL1081">
        <f t="shared" ca="1" si="1552"/>
        <v>0</v>
      </c>
      <c r="AM1081">
        <f t="shared" ca="1" si="1553"/>
        <v>0</v>
      </c>
      <c r="AN1081">
        <f t="shared" ca="1" si="1554"/>
        <v>0</v>
      </c>
      <c r="AO1081">
        <f t="shared" ca="1" si="1555"/>
        <v>0</v>
      </c>
      <c r="AP1081">
        <f t="shared" ca="1" si="1556"/>
        <v>0</v>
      </c>
      <c r="AQ1081">
        <f t="shared" ca="1" si="1557"/>
        <v>0</v>
      </c>
      <c r="AR1081">
        <f t="shared" ca="1" si="1558"/>
        <v>0</v>
      </c>
      <c r="AS1081">
        <f t="shared" ca="1" si="1559"/>
        <v>0</v>
      </c>
      <c r="AT1081">
        <f t="shared" ca="1" si="1560"/>
        <v>0</v>
      </c>
      <c r="AU1081">
        <f t="shared" ca="1" si="1561"/>
        <v>0</v>
      </c>
      <c r="AV1081">
        <f t="shared" ca="1" si="1562"/>
        <v>0</v>
      </c>
      <c r="AW1081">
        <f t="shared" ca="1" si="1563"/>
        <v>0</v>
      </c>
      <c r="AX1081">
        <f t="shared" ca="1" si="1564"/>
        <v>0</v>
      </c>
      <c r="AY1081">
        <f t="shared" ca="1" si="1565"/>
        <v>0</v>
      </c>
      <c r="AZ1081">
        <f t="shared" ca="1" si="1566"/>
        <v>0</v>
      </c>
      <c r="BA1081">
        <f t="shared" ca="1" si="1567"/>
        <v>0</v>
      </c>
      <c r="BB1081">
        <f t="shared" ca="1" si="1568"/>
        <v>0</v>
      </c>
      <c r="BC1081">
        <f t="shared" ca="1" si="1569"/>
        <v>0</v>
      </c>
      <c r="BD1081">
        <f t="shared" ca="1" si="1570"/>
        <v>0</v>
      </c>
      <c r="BE1081">
        <f t="shared" ca="1" si="1571"/>
        <v>0</v>
      </c>
      <c r="BF1081">
        <f t="shared" ca="1" si="1572"/>
        <v>0</v>
      </c>
      <c r="BG1081">
        <f t="shared" ca="1" si="1573"/>
        <v>0</v>
      </c>
      <c r="BH1081">
        <f t="shared" ca="1" si="1574"/>
        <v>0</v>
      </c>
      <c r="BI1081">
        <f t="shared" ca="1" si="1575"/>
        <v>0</v>
      </c>
      <c r="BJ1081">
        <f t="shared" ca="1" si="1576"/>
        <v>0</v>
      </c>
      <c r="BK1081">
        <f t="shared" ca="1" si="1577"/>
        <v>0</v>
      </c>
      <c r="BL1081">
        <f t="shared" ca="1" si="1578"/>
        <v>0</v>
      </c>
      <c r="BM1081">
        <f t="shared" ca="1" si="1579"/>
        <v>0</v>
      </c>
      <c r="BN1081">
        <f t="shared" ca="1" si="1580"/>
        <v>0</v>
      </c>
      <c r="BO1081">
        <f t="shared" ca="1" si="1581"/>
        <v>0</v>
      </c>
      <c r="BP1081">
        <f t="shared" ca="1" si="1582"/>
        <v>0</v>
      </c>
      <c r="BQ1081">
        <f t="shared" ca="1" si="1583"/>
        <v>0</v>
      </c>
      <c r="BR1081">
        <f t="shared" ca="1" si="1584"/>
        <v>0</v>
      </c>
      <c r="BS1081">
        <f t="shared" ca="1" si="1585"/>
        <v>0</v>
      </c>
      <c r="BT1081">
        <f t="shared" ca="1" si="1586"/>
        <v>0</v>
      </c>
      <c r="BU1081">
        <f t="shared" ca="1" si="1587"/>
        <v>0</v>
      </c>
      <c r="BV1081">
        <f t="shared" ca="1" si="1588"/>
        <v>0</v>
      </c>
      <c r="BW1081">
        <f t="shared" ca="1" si="1589"/>
        <v>0</v>
      </c>
      <c r="BX1081">
        <f t="shared" ca="1" si="1590"/>
        <v>0</v>
      </c>
      <c r="BY1081">
        <f t="shared" ca="1" si="1591"/>
        <v>0</v>
      </c>
      <c r="BZ1081">
        <f t="shared" ca="1" si="1592"/>
        <v>0</v>
      </c>
      <c r="CA1081">
        <f t="shared" ca="1" si="1593"/>
        <v>0</v>
      </c>
      <c r="CB1081">
        <f t="shared" ca="1" si="1594"/>
        <v>0</v>
      </c>
      <c r="CC1081">
        <f t="shared" ca="1" si="1595"/>
        <v>0</v>
      </c>
      <c r="CD1081">
        <f t="shared" ca="1" si="1596"/>
        <v>0</v>
      </c>
      <c r="CE1081">
        <f t="shared" ca="1" si="1597"/>
        <v>0</v>
      </c>
      <c r="CF1081">
        <f t="shared" ca="1" si="1598"/>
        <v>0</v>
      </c>
      <c r="CG1081">
        <f t="shared" ca="1" si="1599"/>
        <v>0</v>
      </c>
      <c r="CH1081">
        <f t="shared" ca="1" si="1600"/>
        <v>0</v>
      </c>
      <c r="CI1081">
        <f t="shared" ca="1" si="1601"/>
        <v>0</v>
      </c>
      <c r="CJ1081">
        <f t="shared" ca="1" si="1602"/>
        <v>0</v>
      </c>
      <c r="CK1081">
        <f t="shared" ca="1" si="1603"/>
        <v>0</v>
      </c>
      <c r="CL1081">
        <f t="shared" ca="1" si="1604"/>
        <v>0</v>
      </c>
      <c r="CM1081">
        <f t="shared" ca="1" si="1605"/>
        <v>0</v>
      </c>
      <c r="CN1081">
        <f t="shared" ca="1" si="1606"/>
        <v>0</v>
      </c>
      <c r="CO1081">
        <f t="shared" ca="1" si="1607"/>
        <v>0</v>
      </c>
      <c r="CP1081">
        <f t="shared" ca="1" si="1608"/>
        <v>0</v>
      </c>
      <c r="CQ1081">
        <f t="shared" ca="1" si="1609"/>
        <v>0</v>
      </c>
      <c r="CR1081">
        <f t="shared" ca="1" si="1610"/>
        <v>0</v>
      </c>
      <c r="CS1081">
        <f t="shared" ca="1" si="1611"/>
        <v>0</v>
      </c>
      <c r="CT1081">
        <f t="shared" ca="1" si="1612"/>
        <v>0</v>
      </c>
      <c r="CU1081">
        <f t="shared" ca="1" si="1613"/>
        <v>0</v>
      </c>
      <c r="CV1081">
        <f t="shared" ca="1" si="1614"/>
        <v>0</v>
      </c>
      <c r="CW1081">
        <f t="shared" ca="1" si="1615"/>
        <v>0</v>
      </c>
      <c r="CX1081">
        <f t="shared" ca="1" si="1616"/>
        <v>0</v>
      </c>
    </row>
    <row r="1082" spans="1:102" x14ac:dyDescent="0.3">
      <c r="A1082">
        <v>963</v>
      </c>
      <c r="B1082">
        <f t="shared" ca="1" si="1516"/>
        <v>21</v>
      </c>
      <c r="C1082">
        <f t="shared" ca="1" si="1517"/>
        <v>3</v>
      </c>
      <c r="D1082">
        <f t="shared" ca="1" si="1518"/>
        <v>0</v>
      </c>
      <c r="E1082">
        <f t="shared" ca="1" si="1519"/>
        <v>0</v>
      </c>
      <c r="F1082">
        <f t="shared" ca="1" si="1520"/>
        <v>0</v>
      </c>
      <c r="G1082">
        <f t="shared" ca="1" si="1521"/>
        <v>3</v>
      </c>
      <c r="H1082">
        <f t="shared" ca="1" si="1522"/>
        <v>3</v>
      </c>
      <c r="I1082">
        <f t="shared" ca="1" si="1523"/>
        <v>3</v>
      </c>
      <c r="J1082">
        <f t="shared" ca="1" si="1524"/>
        <v>0</v>
      </c>
      <c r="K1082">
        <f t="shared" ca="1" si="1525"/>
        <v>3</v>
      </c>
      <c r="L1082">
        <f t="shared" ca="1" si="1526"/>
        <v>3</v>
      </c>
      <c r="M1082">
        <f t="shared" ca="1" si="1527"/>
        <v>0</v>
      </c>
      <c r="N1082">
        <f t="shared" ca="1" si="1528"/>
        <v>3</v>
      </c>
      <c r="O1082">
        <f t="shared" ca="1" si="1529"/>
        <v>0</v>
      </c>
      <c r="P1082">
        <f t="shared" ca="1" si="1530"/>
        <v>0</v>
      </c>
      <c r="Q1082">
        <f t="shared" ca="1" si="1531"/>
        <v>0</v>
      </c>
      <c r="R1082">
        <f t="shared" ca="1" si="1532"/>
        <v>0</v>
      </c>
      <c r="S1082">
        <f t="shared" ca="1" si="1533"/>
        <v>0</v>
      </c>
      <c r="T1082">
        <f t="shared" ca="1" si="1534"/>
        <v>0</v>
      </c>
      <c r="U1082">
        <f t="shared" ca="1" si="1535"/>
        <v>0</v>
      </c>
      <c r="V1082">
        <f t="shared" ca="1" si="1536"/>
        <v>0</v>
      </c>
      <c r="W1082">
        <f t="shared" ca="1" si="1537"/>
        <v>0</v>
      </c>
      <c r="X1082">
        <f t="shared" ca="1" si="1538"/>
        <v>0</v>
      </c>
      <c r="Y1082">
        <f t="shared" ca="1" si="1539"/>
        <v>0</v>
      </c>
      <c r="Z1082">
        <f t="shared" ca="1" si="1540"/>
        <v>0</v>
      </c>
      <c r="AA1082">
        <f t="shared" ca="1" si="1541"/>
        <v>0</v>
      </c>
      <c r="AB1082">
        <f t="shared" ca="1" si="1542"/>
        <v>0</v>
      </c>
      <c r="AC1082">
        <f t="shared" ca="1" si="1543"/>
        <v>0</v>
      </c>
      <c r="AD1082">
        <f t="shared" ca="1" si="1544"/>
        <v>0</v>
      </c>
      <c r="AE1082">
        <f t="shared" ca="1" si="1545"/>
        <v>0</v>
      </c>
      <c r="AF1082">
        <f t="shared" ca="1" si="1546"/>
        <v>0</v>
      </c>
      <c r="AG1082">
        <f t="shared" ca="1" si="1547"/>
        <v>0</v>
      </c>
      <c r="AH1082">
        <f t="shared" ca="1" si="1548"/>
        <v>0</v>
      </c>
      <c r="AI1082">
        <f t="shared" ca="1" si="1549"/>
        <v>0</v>
      </c>
      <c r="AJ1082">
        <f t="shared" ca="1" si="1550"/>
        <v>0</v>
      </c>
      <c r="AK1082">
        <f t="shared" ca="1" si="1551"/>
        <v>0</v>
      </c>
      <c r="AL1082">
        <f t="shared" ca="1" si="1552"/>
        <v>0</v>
      </c>
      <c r="AM1082">
        <f t="shared" ca="1" si="1553"/>
        <v>0</v>
      </c>
      <c r="AN1082">
        <f t="shared" ca="1" si="1554"/>
        <v>0</v>
      </c>
      <c r="AO1082">
        <f t="shared" ca="1" si="1555"/>
        <v>0</v>
      </c>
      <c r="AP1082">
        <f t="shared" ca="1" si="1556"/>
        <v>0</v>
      </c>
      <c r="AQ1082">
        <f t="shared" ca="1" si="1557"/>
        <v>0</v>
      </c>
      <c r="AR1082">
        <f t="shared" ca="1" si="1558"/>
        <v>0</v>
      </c>
      <c r="AS1082">
        <f t="shared" ca="1" si="1559"/>
        <v>0</v>
      </c>
      <c r="AT1082">
        <f t="shared" ca="1" si="1560"/>
        <v>0</v>
      </c>
      <c r="AU1082">
        <f t="shared" ca="1" si="1561"/>
        <v>0</v>
      </c>
      <c r="AV1082">
        <f t="shared" ca="1" si="1562"/>
        <v>0</v>
      </c>
      <c r="AW1082">
        <f t="shared" ca="1" si="1563"/>
        <v>0</v>
      </c>
      <c r="AX1082">
        <f t="shared" ca="1" si="1564"/>
        <v>0</v>
      </c>
      <c r="AY1082">
        <f t="shared" ca="1" si="1565"/>
        <v>0</v>
      </c>
      <c r="AZ1082">
        <f t="shared" ca="1" si="1566"/>
        <v>0</v>
      </c>
      <c r="BA1082">
        <f t="shared" ca="1" si="1567"/>
        <v>0</v>
      </c>
      <c r="BB1082">
        <f t="shared" ca="1" si="1568"/>
        <v>0</v>
      </c>
      <c r="BC1082">
        <f t="shared" ca="1" si="1569"/>
        <v>0</v>
      </c>
      <c r="BD1082">
        <f t="shared" ca="1" si="1570"/>
        <v>0</v>
      </c>
      <c r="BE1082">
        <f t="shared" ca="1" si="1571"/>
        <v>0</v>
      </c>
      <c r="BF1082">
        <f t="shared" ca="1" si="1572"/>
        <v>0</v>
      </c>
      <c r="BG1082">
        <f t="shared" ca="1" si="1573"/>
        <v>0</v>
      </c>
      <c r="BH1082">
        <f t="shared" ca="1" si="1574"/>
        <v>0</v>
      </c>
      <c r="BI1082">
        <f t="shared" ca="1" si="1575"/>
        <v>0</v>
      </c>
      <c r="BJ1082">
        <f t="shared" ca="1" si="1576"/>
        <v>0</v>
      </c>
      <c r="BK1082">
        <f t="shared" ca="1" si="1577"/>
        <v>0</v>
      </c>
      <c r="BL1082">
        <f t="shared" ca="1" si="1578"/>
        <v>0</v>
      </c>
      <c r="BM1082">
        <f t="shared" ca="1" si="1579"/>
        <v>0</v>
      </c>
      <c r="BN1082">
        <f t="shared" ca="1" si="1580"/>
        <v>0</v>
      </c>
      <c r="BO1082">
        <f t="shared" ca="1" si="1581"/>
        <v>0</v>
      </c>
      <c r="BP1082">
        <f t="shared" ca="1" si="1582"/>
        <v>0</v>
      </c>
      <c r="BQ1082">
        <f t="shared" ca="1" si="1583"/>
        <v>0</v>
      </c>
      <c r="BR1082">
        <f t="shared" ca="1" si="1584"/>
        <v>0</v>
      </c>
      <c r="BS1082">
        <f t="shared" ca="1" si="1585"/>
        <v>0</v>
      </c>
      <c r="BT1082">
        <f t="shared" ca="1" si="1586"/>
        <v>0</v>
      </c>
      <c r="BU1082">
        <f t="shared" ca="1" si="1587"/>
        <v>0</v>
      </c>
      <c r="BV1082">
        <f t="shared" ca="1" si="1588"/>
        <v>0</v>
      </c>
      <c r="BW1082">
        <f t="shared" ca="1" si="1589"/>
        <v>0</v>
      </c>
      <c r="BX1082">
        <f t="shared" ca="1" si="1590"/>
        <v>0</v>
      </c>
      <c r="BY1082">
        <f t="shared" ca="1" si="1591"/>
        <v>0</v>
      </c>
      <c r="BZ1082">
        <f t="shared" ca="1" si="1592"/>
        <v>0</v>
      </c>
      <c r="CA1082">
        <f t="shared" ca="1" si="1593"/>
        <v>0</v>
      </c>
      <c r="CB1082">
        <f t="shared" ca="1" si="1594"/>
        <v>0</v>
      </c>
      <c r="CC1082">
        <f t="shared" ca="1" si="1595"/>
        <v>0</v>
      </c>
      <c r="CD1082">
        <f t="shared" ca="1" si="1596"/>
        <v>0</v>
      </c>
      <c r="CE1082">
        <f t="shared" ca="1" si="1597"/>
        <v>0</v>
      </c>
      <c r="CF1082">
        <f t="shared" ca="1" si="1598"/>
        <v>0</v>
      </c>
      <c r="CG1082">
        <f t="shared" ca="1" si="1599"/>
        <v>0</v>
      </c>
      <c r="CH1082">
        <f t="shared" ca="1" si="1600"/>
        <v>0</v>
      </c>
      <c r="CI1082">
        <f t="shared" ca="1" si="1601"/>
        <v>0</v>
      </c>
      <c r="CJ1082">
        <f t="shared" ca="1" si="1602"/>
        <v>0</v>
      </c>
      <c r="CK1082">
        <f t="shared" ca="1" si="1603"/>
        <v>0</v>
      </c>
      <c r="CL1082">
        <f t="shared" ca="1" si="1604"/>
        <v>0</v>
      </c>
      <c r="CM1082">
        <f t="shared" ca="1" si="1605"/>
        <v>0</v>
      </c>
      <c r="CN1082">
        <f t="shared" ca="1" si="1606"/>
        <v>0</v>
      </c>
      <c r="CO1082">
        <f t="shared" ca="1" si="1607"/>
        <v>0</v>
      </c>
      <c r="CP1082">
        <f t="shared" ca="1" si="1608"/>
        <v>0</v>
      </c>
      <c r="CQ1082">
        <f t="shared" ca="1" si="1609"/>
        <v>0</v>
      </c>
      <c r="CR1082">
        <f t="shared" ca="1" si="1610"/>
        <v>0</v>
      </c>
      <c r="CS1082">
        <f t="shared" ca="1" si="1611"/>
        <v>0</v>
      </c>
      <c r="CT1082">
        <f t="shared" ca="1" si="1612"/>
        <v>0</v>
      </c>
      <c r="CU1082">
        <f t="shared" ca="1" si="1613"/>
        <v>0</v>
      </c>
      <c r="CV1082">
        <f t="shared" ca="1" si="1614"/>
        <v>0</v>
      </c>
      <c r="CW1082">
        <f t="shared" ca="1" si="1615"/>
        <v>0</v>
      </c>
      <c r="CX1082">
        <f t="shared" ca="1" si="1616"/>
        <v>0</v>
      </c>
    </row>
    <row r="1083" spans="1:102" x14ac:dyDescent="0.3">
      <c r="A1083">
        <v>964</v>
      </c>
      <c r="B1083">
        <f t="shared" ca="1" si="1516"/>
        <v>12</v>
      </c>
      <c r="C1083">
        <f t="shared" ca="1" si="1517"/>
        <v>0</v>
      </c>
      <c r="D1083">
        <f t="shared" ca="1" si="1518"/>
        <v>3</v>
      </c>
      <c r="E1083">
        <f t="shared" ca="1" si="1519"/>
        <v>0</v>
      </c>
      <c r="F1083">
        <f t="shared" ca="1" si="1520"/>
        <v>0</v>
      </c>
      <c r="G1083">
        <f t="shared" ca="1" si="1521"/>
        <v>3</v>
      </c>
      <c r="H1083">
        <f t="shared" ca="1" si="1522"/>
        <v>3</v>
      </c>
      <c r="I1083">
        <f t="shared" ca="1" si="1523"/>
        <v>0</v>
      </c>
      <c r="J1083">
        <f t="shared" ca="1" si="1524"/>
        <v>0</v>
      </c>
      <c r="K1083">
        <f t="shared" ca="1" si="1525"/>
        <v>0</v>
      </c>
      <c r="L1083">
        <f t="shared" ca="1" si="1526"/>
        <v>0</v>
      </c>
      <c r="M1083">
        <f t="shared" ca="1" si="1527"/>
        <v>0</v>
      </c>
      <c r="N1083">
        <f t="shared" ca="1" si="1528"/>
        <v>3</v>
      </c>
      <c r="O1083">
        <f t="shared" ca="1" si="1529"/>
        <v>0</v>
      </c>
      <c r="P1083">
        <f t="shared" ca="1" si="1530"/>
        <v>0</v>
      </c>
      <c r="Q1083">
        <f t="shared" ca="1" si="1531"/>
        <v>0</v>
      </c>
      <c r="R1083">
        <f t="shared" ca="1" si="1532"/>
        <v>0</v>
      </c>
      <c r="S1083">
        <f t="shared" ca="1" si="1533"/>
        <v>0</v>
      </c>
      <c r="T1083">
        <f t="shared" ca="1" si="1534"/>
        <v>0</v>
      </c>
      <c r="U1083">
        <f t="shared" ca="1" si="1535"/>
        <v>0</v>
      </c>
      <c r="V1083">
        <f t="shared" ca="1" si="1536"/>
        <v>0</v>
      </c>
      <c r="W1083">
        <f t="shared" ca="1" si="1537"/>
        <v>0</v>
      </c>
      <c r="X1083">
        <f t="shared" ca="1" si="1538"/>
        <v>0</v>
      </c>
      <c r="Y1083">
        <f t="shared" ca="1" si="1539"/>
        <v>0</v>
      </c>
      <c r="Z1083">
        <f t="shared" ca="1" si="1540"/>
        <v>0</v>
      </c>
      <c r="AA1083">
        <f t="shared" ca="1" si="1541"/>
        <v>0</v>
      </c>
      <c r="AB1083">
        <f t="shared" ca="1" si="1542"/>
        <v>0</v>
      </c>
      <c r="AC1083">
        <f t="shared" ca="1" si="1543"/>
        <v>0</v>
      </c>
      <c r="AD1083">
        <f t="shared" ca="1" si="1544"/>
        <v>0</v>
      </c>
      <c r="AE1083">
        <f t="shared" ca="1" si="1545"/>
        <v>0</v>
      </c>
      <c r="AF1083">
        <f t="shared" ca="1" si="1546"/>
        <v>0</v>
      </c>
      <c r="AG1083">
        <f t="shared" ca="1" si="1547"/>
        <v>0</v>
      </c>
      <c r="AH1083">
        <f t="shared" ca="1" si="1548"/>
        <v>0</v>
      </c>
      <c r="AI1083">
        <f t="shared" ca="1" si="1549"/>
        <v>0</v>
      </c>
      <c r="AJ1083">
        <f t="shared" ca="1" si="1550"/>
        <v>0</v>
      </c>
      <c r="AK1083">
        <f t="shared" ca="1" si="1551"/>
        <v>0</v>
      </c>
      <c r="AL1083">
        <f t="shared" ca="1" si="1552"/>
        <v>0</v>
      </c>
      <c r="AM1083">
        <f t="shared" ca="1" si="1553"/>
        <v>0</v>
      </c>
      <c r="AN1083">
        <f t="shared" ca="1" si="1554"/>
        <v>0</v>
      </c>
      <c r="AO1083">
        <f t="shared" ca="1" si="1555"/>
        <v>0</v>
      </c>
      <c r="AP1083">
        <f t="shared" ca="1" si="1556"/>
        <v>0</v>
      </c>
      <c r="AQ1083">
        <f t="shared" ca="1" si="1557"/>
        <v>0</v>
      </c>
      <c r="AR1083">
        <f t="shared" ca="1" si="1558"/>
        <v>0</v>
      </c>
      <c r="AS1083">
        <f t="shared" ca="1" si="1559"/>
        <v>0</v>
      </c>
      <c r="AT1083">
        <f t="shared" ca="1" si="1560"/>
        <v>0</v>
      </c>
      <c r="AU1083">
        <f t="shared" ca="1" si="1561"/>
        <v>0</v>
      </c>
      <c r="AV1083">
        <f t="shared" ca="1" si="1562"/>
        <v>0</v>
      </c>
      <c r="AW1083">
        <f t="shared" ca="1" si="1563"/>
        <v>0</v>
      </c>
      <c r="AX1083">
        <f t="shared" ca="1" si="1564"/>
        <v>0</v>
      </c>
      <c r="AY1083">
        <f t="shared" ca="1" si="1565"/>
        <v>0</v>
      </c>
      <c r="AZ1083">
        <f t="shared" ca="1" si="1566"/>
        <v>0</v>
      </c>
      <c r="BA1083">
        <f t="shared" ca="1" si="1567"/>
        <v>0</v>
      </c>
      <c r="BB1083">
        <f t="shared" ca="1" si="1568"/>
        <v>0</v>
      </c>
      <c r="BC1083">
        <f t="shared" ca="1" si="1569"/>
        <v>0</v>
      </c>
      <c r="BD1083">
        <f t="shared" ca="1" si="1570"/>
        <v>0</v>
      </c>
      <c r="BE1083">
        <f t="shared" ca="1" si="1571"/>
        <v>0</v>
      </c>
      <c r="BF1083">
        <f t="shared" ca="1" si="1572"/>
        <v>0</v>
      </c>
      <c r="BG1083">
        <f t="shared" ca="1" si="1573"/>
        <v>0</v>
      </c>
      <c r="BH1083">
        <f t="shared" ca="1" si="1574"/>
        <v>0</v>
      </c>
      <c r="BI1083">
        <f t="shared" ca="1" si="1575"/>
        <v>0</v>
      </c>
      <c r="BJ1083">
        <f t="shared" ca="1" si="1576"/>
        <v>0</v>
      </c>
      <c r="BK1083">
        <f t="shared" ca="1" si="1577"/>
        <v>0</v>
      </c>
      <c r="BL1083">
        <f t="shared" ca="1" si="1578"/>
        <v>0</v>
      </c>
      <c r="BM1083">
        <f t="shared" ca="1" si="1579"/>
        <v>0</v>
      </c>
      <c r="BN1083">
        <f t="shared" ca="1" si="1580"/>
        <v>0</v>
      </c>
      <c r="BO1083">
        <f t="shared" ca="1" si="1581"/>
        <v>0</v>
      </c>
      <c r="BP1083">
        <f t="shared" ca="1" si="1582"/>
        <v>0</v>
      </c>
      <c r="BQ1083">
        <f t="shared" ca="1" si="1583"/>
        <v>0</v>
      </c>
      <c r="BR1083">
        <f t="shared" ca="1" si="1584"/>
        <v>0</v>
      </c>
      <c r="BS1083">
        <f t="shared" ca="1" si="1585"/>
        <v>0</v>
      </c>
      <c r="BT1083">
        <f t="shared" ca="1" si="1586"/>
        <v>0</v>
      </c>
      <c r="BU1083">
        <f t="shared" ca="1" si="1587"/>
        <v>0</v>
      </c>
      <c r="BV1083">
        <f t="shared" ca="1" si="1588"/>
        <v>0</v>
      </c>
      <c r="BW1083">
        <f t="shared" ca="1" si="1589"/>
        <v>0</v>
      </c>
      <c r="BX1083">
        <f t="shared" ca="1" si="1590"/>
        <v>0</v>
      </c>
      <c r="BY1083">
        <f t="shared" ca="1" si="1591"/>
        <v>0</v>
      </c>
      <c r="BZ1083">
        <f t="shared" ca="1" si="1592"/>
        <v>0</v>
      </c>
      <c r="CA1083">
        <f t="shared" ca="1" si="1593"/>
        <v>0</v>
      </c>
      <c r="CB1083">
        <f t="shared" ca="1" si="1594"/>
        <v>0</v>
      </c>
      <c r="CC1083">
        <f t="shared" ca="1" si="1595"/>
        <v>0</v>
      </c>
      <c r="CD1083">
        <f t="shared" ca="1" si="1596"/>
        <v>0</v>
      </c>
      <c r="CE1083">
        <f t="shared" ca="1" si="1597"/>
        <v>0</v>
      </c>
      <c r="CF1083">
        <f t="shared" ca="1" si="1598"/>
        <v>0</v>
      </c>
      <c r="CG1083">
        <f t="shared" ca="1" si="1599"/>
        <v>0</v>
      </c>
      <c r="CH1083">
        <f t="shared" ca="1" si="1600"/>
        <v>0</v>
      </c>
      <c r="CI1083">
        <f t="shared" ca="1" si="1601"/>
        <v>0</v>
      </c>
      <c r="CJ1083">
        <f t="shared" ca="1" si="1602"/>
        <v>0</v>
      </c>
      <c r="CK1083">
        <f t="shared" ca="1" si="1603"/>
        <v>0</v>
      </c>
      <c r="CL1083">
        <f t="shared" ca="1" si="1604"/>
        <v>0</v>
      </c>
      <c r="CM1083">
        <f t="shared" ca="1" si="1605"/>
        <v>0</v>
      </c>
      <c r="CN1083">
        <f t="shared" ca="1" si="1606"/>
        <v>0</v>
      </c>
      <c r="CO1083">
        <f t="shared" ca="1" si="1607"/>
        <v>0</v>
      </c>
      <c r="CP1083">
        <f t="shared" ca="1" si="1608"/>
        <v>0</v>
      </c>
      <c r="CQ1083">
        <f t="shared" ca="1" si="1609"/>
        <v>0</v>
      </c>
      <c r="CR1083">
        <f t="shared" ca="1" si="1610"/>
        <v>0</v>
      </c>
      <c r="CS1083">
        <f t="shared" ca="1" si="1611"/>
        <v>0</v>
      </c>
      <c r="CT1083">
        <f t="shared" ca="1" si="1612"/>
        <v>0</v>
      </c>
      <c r="CU1083">
        <f t="shared" ca="1" si="1613"/>
        <v>0</v>
      </c>
      <c r="CV1083">
        <f t="shared" ca="1" si="1614"/>
        <v>0</v>
      </c>
      <c r="CW1083">
        <f t="shared" ca="1" si="1615"/>
        <v>0</v>
      </c>
      <c r="CX1083">
        <f t="shared" ca="1" si="1616"/>
        <v>0</v>
      </c>
    </row>
    <row r="1084" spans="1:102" x14ac:dyDescent="0.3">
      <c r="A1084">
        <v>965</v>
      </c>
      <c r="B1084">
        <f t="shared" ca="1" si="1516"/>
        <v>21</v>
      </c>
      <c r="C1084">
        <f t="shared" ca="1" si="1517"/>
        <v>3</v>
      </c>
      <c r="D1084">
        <f t="shared" ca="1" si="1518"/>
        <v>0</v>
      </c>
      <c r="E1084">
        <f t="shared" ca="1" si="1519"/>
        <v>3</v>
      </c>
      <c r="F1084">
        <f t="shared" ca="1" si="1520"/>
        <v>3</v>
      </c>
      <c r="G1084">
        <f t="shared" ca="1" si="1521"/>
        <v>3</v>
      </c>
      <c r="H1084">
        <f t="shared" ca="1" si="1522"/>
        <v>0</v>
      </c>
      <c r="I1084">
        <f t="shared" ca="1" si="1523"/>
        <v>0</v>
      </c>
      <c r="J1084">
        <f t="shared" ca="1" si="1524"/>
        <v>3</v>
      </c>
      <c r="K1084">
        <f t="shared" ca="1" si="1525"/>
        <v>3</v>
      </c>
      <c r="L1084">
        <f t="shared" ca="1" si="1526"/>
        <v>3</v>
      </c>
      <c r="M1084">
        <f t="shared" ca="1" si="1527"/>
        <v>0</v>
      </c>
      <c r="N1084">
        <f t="shared" ca="1" si="1528"/>
        <v>0</v>
      </c>
      <c r="O1084">
        <f t="shared" ca="1" si="1529"/>
        <v>0</v>
      </c>
      <c r="P1084">
        <f t="shared" ca="1" si="1530"/>
        <v>0</v>
      </c>
      <c r="Q1084">
        <f t="shared" ca="1" si="1531"/>
        <v>0</v>
      </c>
      <c r="R1084">
        <f t="shared" ca="1" si="1532"/>
        <v>0</v>
      </c>
      <c r="S1084">
        <f t="shared" ca="1" si="1533"/>
        <v>0</v>
      </c>
      <c r="T1084">
        <f t="shared" ca="1" si="1534"/>
        <v>0</v>
      </c>
      <c r="U1084">
        <f t="shared" ca="1" si="1535"/>
        <v>0</v>
      </c>
      <c r="V1084">
        <f t="shared" ca="1" si="1536"/>
        <v>0</v>
      </c>
      <c r="W1084">
        <f t="shared" ca="1" si="1537"/>
        <v>0</v>
      </c>
      <c r="X1084">
        <f t="shared" ca="1" si="1538"/>
        <v>0</v>
      </c>
      <c r="Y1084">
        <f t="shared" ca="1" si="1539"/>
        <v>0</v>
      </c>
      <c r="Z1084">
        <f t="shared" ca="1" si="1540"/>
        <v>0</v>
      </c>
      <c r="AA1084">
        <f t="shared" ca="1" si="1541"/>
        <v>0</v>
      </c>
      <c r="AB1084">
        <f t="shared" ca="1" si="1542"/>
        <v>0</v>
      </c>
      <c r="AC1084">
        <f t="shared" ca="1" si="1543"/>
        <v>0</v>
      </c>
      <c r="AD1084">
        <f t="shared" ca="1" si="1544"/>
        <v>0</v>
      </c>
      <c r="AE1084">
        <f t="shared" ca="1" si="1545"/>
        <v>0</v>
      </c>
      <c r="AF1084">
        <f t="shared" ca="1" si="1546"/>
        <v>0</v>
      </c>
      <c r="AG1084">
        <f t="shared" ca="1" si="1547"/>
        <v>0</v>
      </c>
      <c r="AH1084">
        <f t="shared" ca="1" si="1548"/>
        <v>0</v>
      </c>
      <c r="AI1084">
        <f t="shared" ca="1" si="1549"/>
        <v>0</v>
      </c>
      <c r="AJ1084">
        <f t="shared" ca="1" si="1550"/>
        <v>0</v>
      </c>
      <c r="AK1084">
        <f t="shared" ca="1" si="1551"/>
        <v>0</v>
      </c>
      <c r="AL1084">
        <f t="shared" ca="1" si="1552"/>
        <v>0</v>
      </c>
      <c r="AM1084">
        <f t="shared" ca="1" si="1553"/>
        <v>0</v>
      </c>
      <c r="AN1084">
        <f t="shared" ca="1" si="1554"/>
        <v>0</v>
      </c>
      <c r="AO1084">
        <f t="shared" ca="1" si="1555"/>
        <v>0</v>
      </c>
      <c r="AP1084">
        <f t="shared" ca="1" si="1556"/>
        <v>0</v>
      </c>
      <c r="AQ1084">
        <f t="shared" ca="1" si="1557"/>
        <v>0</v>
      </c>
      <c r="AR1084">
        <f t="shared" ca="1" si="1558"/>
        <v>0</v>
      </c>
      <c r="AS1084">
        <f t="shared" ca="1" si="1559"/>
        <v>0</v>
      </c>
      <c r="AT1084">
        <f t="shared" ca="1" si="1560"/>
        <v>0</v>
      </c>
      <c r="AU1084">
        <f t="shared" ca="1" si="1561"/>
        <v>0</v>
      </c>
      <c r="AV1084">
        <f t="shared" ca="1" si="1562"/>
        <v>0</v>
      </c>
      <c r="AW1084">
        <f t="shared" ca="1" si="1563"/>
        <v>0</v>
      </c>
      <c r="AX1084">
        <f t="shared" ca="1" si="1564"/>
        <v>0</v>
      </c>
      <c r="AY1084">
        <f t="shared" ca="1" si="1565"/>
        <v>0</v>
      </c>
      <c r="AZ1084">
        <f t="shared" ca="1" si="1566"/>
        <v>0</v>
      </c>
      <c r="BA1084">
        <f t="shared" ca="1" si="1567"/>
        <v>0</v>
      </c>
      <c r="BB1084">
        <f t="shared" ca="1" si="1568"/>
        <v>0</v>
      </c>
      <c r="BC1084">
        <f t="shared" ca="1" si="1569"/>
        <v>0</v>
      </c>
      <c r="BD1084">
        <f t="shared" ca="1" si="1570"/>
        <v>0</v>
      </c>
      <c r="BE1084">
        <f t="shared" ca="1" si="1571"/>
        <v>0</v>
      </c>
      <c r="BF1084">
        <f t="shared" ca="1" si="1572"/>
        <v>0</v>
      </c>
      <c r="BG1084">
        <f t="shared" ca="1" si="1573"/>
        <v>0</v>
      </c>
      <c r="BH1084">
        <f t="shared" ca="1" si="1574"/>
        <v>0</v>
      </c>
      <c r="BI1084">
        <f t="shared" ca="1" si="1575"/>
        <v>0</v>
      </c>
      <c r="BJ1084">
        <f t="shared" ca="1" si="1576"/>
        <v>0</v>
      </c>
      <c r="BK1084">
        <f t="shared" ca="1" si="1577"/>
        <v>0</v>
      </c>
      <c r="BL1084">
        <f t="shared" ca="1" si="1578"/>
        <v>0</v>
      </c>
      <c r="BM1084">
        <f t="shared" ca="1" si="1579"/>
        <v>0</v>
      </c>
      <c r="BN1084">
        <f t="shared" ca="1" si="1580"/>
        <v>0</v>
      </c>
      <c r="BO1084">
        <f t="shared" ca="1" si="1581"/>
        <v>0</v>
      </c>
      <c r="BP1084">
        <f t="shared" ca="1" si="1582"/>
        <v>0</v>
      </c>
      <c r="BQ1084">
        <f t="shared" ca="1" si="1583"/>
        <v>0</v>
      </c>
      <c r="BR1084">
        <f t="shared" ca="1" si="1584"/>
        <v>0</v>
      </c>
      <c r="BS1084">
        <f t="shared" ca="1" si="1585"/>
        <v>0</v>
      </c>
      <c r="BT1084">
        <f t="shared" ca="1" si="1586"/>
        <v>0</v>
      </c>
      <c r="BU1084">
        <f t="shared" ca="1" si="1587"/>
        <v>0</v>
      </c>
      <c r="BV1084">
        <f t="shared" ca="1" si="1588"/>
        <v>0</v>
      </c>
      <c r="BW1084">
        <f t="shared" ca="1" si="1589"/>
        <v>0</v>
      </c>
      <c r="BX1084">
        <f t="shared" ca="1" si="1590"/>
        <v>0</v>
      </c>
      <c r="BY1084">
        <f t="shared" ca="1" si="1591"/>
        <v>0</v>
      </c>
      <c r="BZ1084">
        <f t="shared" ca="1" si="1592"/>
        <v>0</v>
      </c>
      <c r="CA1084">
        <f t="shared" ca="1" si="1593"/>
        <v>0</v>
      </c>
      <c r="CB1084">
        <f t="shared" ca="1" si="1594"/>
        <v>0</v>
      </c>
      <c r="CC1084">
        <f t="shared" ca="1" si="1595"/>
        <v>0</v>
      </c>
      <c r="CD1084">
        <f t="shared" ca="1" si="1596"/>
        <v>0</v>
      </c>
      <c r="CE1084">
        <f t="shared" ca="1" si="1597"/>
        <v>0</v>
      </c>
      <c r="CF1084">
        <f t="shared" ca="1" si="1598"/>
        <v>0</v>
      </c>
      <c r="CG1084">
        <f t="shared" ca="1" si="1599"/>
        <v>0</v>
      </c>
      <c r="CH1084">
        <f t="shared" ca="1" si="1600"/>
        <v>0</v>
      </c>
      <c r="CI1084">
        <f t="shared" ca="1" si="1601"/>
        <v>0</v>
      </c>
      <c r="CJ1084">
        <f t="shared" ca="1" si="1602"/>
        <v>0</v>
      </c>
      <c r="CK1084">
        <f t="shared" ca="1" si="1603"/>
        <v>0</v>
      </c>
      <c r="CL1084">
        <f t="shared" ca="1" si="1604"/>
        <v>0</v>
      </c>
      <c r="CM1084">
        <f t="shared" ca="1" si="1605"/>
        <v>0</v>
      </c>
      <c r="CN1084">
        <f t="shared" ca="1" si="1606"/>
        <v>0</v>
      </c>
      <c r="CO1084">
        <f t="shared" ca="1" si="1607"/>
        <v>0</v>
      </c>
      <c r="CP1084">
        <f t="shared" ca="1" si="1608"/>
        <v>0</v>
      </c>
      <c r="CQ1084">
        <f t="shared" ca="1" si="1609"/>
        <v>0</v>
      </c>
      <c r="CR1084">
        <f t="shared" ca="1" si="1610"/>
        <v>0</v>
      </c>
      <c r="CS1084">
        <f t="shared" ca="1" si="1611"/>
        <v>0</v>
      </c>
      <c r="CT1084">
        <f t="shared" ca="1" si="1612"/>
        <v>0</v>
      </c>
      <c r="CU1084">
        <f t="shared" ca="1" si="1613"/>
        <v>0</v>
      </c>
      <c r="CV1084">
        <f t="shared" ca="1" si="1614"/>
        <v>0</v>
      </c>
      <c r="CW1084">
        <f t="shared" ca="1" si="1615"/>
        <v>0</v>
      </c>
      <c r="CX1084">
        <f t="shared" ca="1" si="1616"/>
        <v>0</v>
      </c>
    </row>
    <row r="1085" spans="1:102" x14ac:dyDescent="0.3">
      <c r="A1085">
        <v>966</v>
      </c>
      <c r="B1085">
        <f t="shared" ca="1" si="1516"/>
        <v>15</v>
      </c>
      <c r="C1085">
        <f t="shared" ca="1" si="1517"/>
        <v>0</v>
      </c>
      <c r="D1085">
        <f t="shared" ca="1" si="1518"/>
        <v>0</v>
      </c>
      <c r="E1085">
        <f t="shared" ca="1" si="1519"/>
        <v>0</v>
      </c>
      <c r="F1085">
        <f t="shared" ca="1" si="1520"/>
        <v>3</v>
      </c>
      <c r="G1085">
        <f t="shared" ca="1" si="1521"/>
        <v>3</v>
      </c>
      <c r="H1085">
        <f t="shared" ca="1" si="1522"/>
        <v>0</v>
      </c>
      <c r="I1085">
        <f t="shared" ca="1" si="1523"/>
        <v>0</v>
      </c>
      <c r="J1085">
        <f t="shared" ca="1" si="1524"/>
        <v>0</v>
      </c>
      <c r="K1085">
        <f t="shared" ca="1" si="1525"/>
        <v>0</v>
      </c>
      <c r="L1085">
        <f t="shared" ca="1" si="1526"/>
        <v>3</v>
      </c>
      <c r="M1085">
        <f t="shared" ca="1" si="1527"/>
        <v>3</v>
      </c>
      <c r="N1085">
        <f t="shared" ca="1" si="1528"/>
        <v>3</v>
      </c>
      <c r="O1085">
        <f t="shared" ca="1" si="1529"/>
        <v>0</v>
      </c>
      <c r="P1085">
        <f t="shared" ca="1" si="1530"/>
        <v>0</v>
      </c>
      <c r="Q1085">
        <f t="shared" ca="1" si="1531"/>
        <v>0</v>
      </c>
      <c r="R1085">
        <f t="shared" ca="1" si="1532"/>
        <v>0</v>
      </c>
      <c r="S1085">
        <f t="shared" ca="1" si="1533"/>
        <v>0</v>
      </c>
      <c r="T1085">
        <f t="shared" ca="1" si="1534"/>
        <v>0</v>
      </c>
      <c r="U1085">
        <f t="shared" ca="1" si="1535"/>
        <v>0</v>
      </c>
      <c r="V1085">
        <f t="shared" ca="1" si="1536"/>
        <v>0</v>
      </c>
      <c r="W1085">
        <f t="shared" ca="1" si="1537"/>
        <v>0</v>
      </c>
      <c r="X1085">
        <f t="shared" ca="1" si="1538"/>
        <v>0</v>
      </c>
      <c r="Y1085">
        <f t="shared" ca="1" si="1539"/>
        <v>0</v>
      </c>
      <c r="Z1085">
        <f t="shared" ca="1" si="1540"/>
        <v>0</v>
      </c>
      <c r="AA1085">
        <f t="shared" ca="1" si="1541"/>
        <v>0</v>
      </c>
      <c r="AB1085">
        <f t="shared" ca="1" si="1542"/>
        <v>0</v>
      </c>
      <c r="AC1085">
        <f t="shared" ca="1" si="1543"/>
        <v>0</v>
      </c>
      <c r="AD1085">
        <f t="shared" ca="1" si="1544"/>
        <v>0</v>
      </c>
      <c r="AE1085">
        <f t="shared" ca="1" si="1545"/>
        <v>0</v>
      </c>
      <c r="AF1085">
        <f t="shared" ca="1" si="1546"/>
        <v>0</v>
      </c>
      <c r="AG1085">
        <f t="shared" ca="1" si="1547"/>
        <v>0</v>
      </c>
      <c r="AH1085">
        <f t="shared" ca="1" si="1548"/>
        <v>0</v>
      </c>
      <c r="AI1085">
        <f t="shared" ca="1" si="1549"/>
        <v>0</v>
      </c>
      <c r="AJ1085">
        <f t="shared" ca="1" si="1550"/>
        <v>0</v>
      </c>
      <c r="AK1085">
        <f t="shared" ca="1" si="1551"/>
        <v>0</v>
      </c>
      <c r="AL1085">
        <f t="shared" ca="1" si="1552"/>
        <v>0</v>
      </c>
      <c r="AM1085">
        <f t="shared" ca="1" si="1553"/>
        <v>0</v>
      </c>
      <c r="AN1085">
        <f t="shared" ca="1" si="1554"/>
        <v>0</v>
      </c>
      <c r="AO1085">
        <f t="shared" ca="1" si="1555"/>
        <v>0</v>
      </c>
      <c r="AP1085">
        <f t="shared" ca="1" si="1556"/>
        <v>0</v>
      </c>
      <c r="AQ1085">
        <f t="shared" ca="1" si="1557"/>
        <v>0</v>
      </c>
      <c r="AR1085">
        <f t="shared" ca="1" si="1558"/>
        <v>0</v>
      </c>
      <c r="AS1085">
        <f t="shared" ca="1" si="1559"/>
        <v>0</v>
      </c>
      <c r="AT1085">
        <f t="shared" ca="1" si="1560"/>
        <v>0</v>
      </c>
      <c r="AU1085">
        <f t="shared" ca="1" si="1561"/>
        <v>0</v>
      </c>
      <c r="AV1085">
        <f t="shared" ca="1" si="1562"/>
        <v>0</v>
      </c>
      <c r="AW1085">
        <f t="shared" ca="1" si="1563"/>
        <v>0</v>
      </c>
      <c r="AX1085">
        <f t="shared" ca="1" si="1564"/>
        <v>0</v>
      </c>
      <c r="AY1085">
        <f t="shared" ca="1" si="1565"/>
        <v>0</v>
      </c>
      <c r="AZ1085">
        <f t="shared" ca="1" si="1566"/>
        <v>0</v>
      </c>
      <c r="BA1085">
        <f t="shared" ca="1" si="1567"/>
        <v>0</v>
      </c>
      <c r="BB1085">
        <f t="shared" ca="1" si="1568"/>
        <v>0</v>
      </c>
      <c r="BC1085">
        <f t="shared" ca="1" si="1569"/>
        <v>0</v>
      </c>
      <c r="BD1085">
        <f t="shared" ca="1" si="1570"/>
        <v>0</v>
      </c>
      <c r="BE1085">
        <f t="shared" ca="1" si="1571"/>
        <v>0</v>
      </c>
      <c r="BF1085">
        <f t="shared" ca="1" si="1572"/>
        <v>0</v>
      </c>
      <c r="BG1085">
        <f t="shared" ca="1" si="1573"/>
        <v>0</v>
      </c>
      <c r="BH1085">
        <f t="shared" ca="1" si="1574"/>
        <v>0</v>
      </c>
      <c r="BI1085">
        <f t="shared" ca="1" si="1575"/>
        <v>0</v>
      </c>
      <c r="BJ1085">
        <f t="shared" ca="1" si="1576"/>
        <v>0</v>
      </c>
      <c r="BK1085">
        <f t="shared" ca="1" si="1577"/>
        <v>0</v>
      </c>
      <c r="BL1085">
        <f t="shared" ca="1" si="1578"/>
        <v>0</v>
      </c>
      <c r="BM1085">
        <f t="shared" ca="1" si="1579"/>
        <v>0</v>
      </c>
      <c r="BN1085">
        <f t="shared" ca="1" si="1580"/>
        <v>0</v>
      </c>
      <c r="BO1085">
        <f t="shared" ca="1" si="1581"/>
        <v>0</v>
      </c>
      <c r="BP1085">
        <f t="shared" ca="1" si="1582"/>
        <v>0</v>
      </c>
      <c r="BQ1085">
        <f t="shared" ca="1" si="1583"/>
        <v>0</v>
      </c>
      <c r="BR1085">
        <f t="shared" ca="1" si="1584"/>
        <v>0</v>
      </c>
      <c r="BS1085">
        <f t="shared" ca="1" si="1585"/>
        <v>0</v>
      </c>
      <c r="BT1085">
        <f t="shared" ca="1" si="1586"/>
        <v>0</v>
      </c>
      <c r="BU1085">
        <f t="shared" ca="1" si="1587"/>
        <v>0</v>
      </c>
      <c r="BV1085">
        <f t="shared" ca="1" si="1588"/>
        <v>0</v>
      </c>
      <c r="BW1085">
        <f t="shared" ca="1" si="1589"/>
        <v>0</v>
      </c>
      <c r="BX1085">
        <f t="shared" ca="1" si="1590"/>
        <v>0</v>
      </c>
      <c r="BY1085">
        <f t="shared" ca="1" si="1591"/>
        <v>0</v>
      </c>
      <c r="BZ1085">
        <f t="shared" ca="1" si="1592"/>
        <v>0</v>
      </c>
      <c r="CA1085">
        <f t="shared" ca="1" si="1593"/>
        <v>0</v>
      </c>
      <c r="CB1085">
        <f t="shared" ca="1" si="1594"/>
        <v>0</v>
      </c>
      <c r="CC1085">
        <f t="shared" ca="1" si="1595"/>
        <v>0</v>
      </c>
      <c r="CD1085">
        <f t="shared" ca="1" si="1596"/>
        <v>0</v>
      </c>
      <c r="CE1085">
        <f t="shared" ca="1" si="1597"/>
        <v>0</v>
      </c>
      <c r="CF1085">
        <f t="shared" ca="1" si="1598"/>
        <v>0</v>
      </c>
      <c r="CG1085">
        <f t="shared" ca="1" si="1599"/>
        <v>0</v>
      </c>
      <c r="CH1085">
        <f t="shared" ca="1" si="1600"/>
        <v>0</v>
      </c>
      <c r="CI1085">
        <f t="shared" ca="1" si="1601"/>
        <v>0</v>
      </c>
      <c r="CJ1085">
        <f t="shared" ca="1" si="1602"/>
        <v>0</v>
      </c>
      <c r="CK1085">
        <f t="shared" ca="1" si="1603"/>
        <v>0</v>
      </c>
      <c r="CL1085">
        <f t="shared" ca="1" si="1604"/>
        <v>0</v>
      </c>
      <c r="CM1085">
        <f t="shared" ca="1" si="1605"/>
        <v>0</v>
      </c>
      <c r="CN1085">
        <f t="shared" ca="1" si="1606"/>
        <v>0</v>
      </c>
      <c r="CO1085">
        <f t="shared" ca="1" si="1607"/>
        <v>0</v>
      </c>
      <c r="CP1085">
        <f t="shared" ca="1" si="1608"/>
        <v>0</v>
      </c>
      <c r="CQ1085">
        <f t="shared" ca="1" si="1609"/>
        <v>0</v>
      </c>
      <c r="CR1085">
        <f t="shared" ca="1" si="1610"/>
        <v>0</v>
      </c>
      <c r="CS1085">
        <f t="shared" ca="1" si="1611"/>
        <v>0</v>
      </c>
      <c r="CT1085">
        <f t="shared" ca="1" si="1612"/>
        <v>0</v>
      </c>
      <c r="CU1085">
        <f t="shared" ca="1" si="1613"/>
        <v>0</v>
      </c>
      <c r="CV1085">
        <f t="shared" ca="1" si="1614"/>
        <v>0</v>
      </c>
      <c r="CW1085">
        <f t="shared" ca="1" si="1615"/>
        <v>0</v>
      </c>
      <c r="CX1085">
        <f t="shared" ca="1" si="1616"/>
        <v>0</v>
      </c>
    </row>
    <row r="1086" spans="1:102" x14ac:dyDescent="0.3">
      <c r="A1086">
        <v>967</v>
      </c>
      <c r="B1086">
        <f t="shared" ca="1" si="1516"/>
        <v>12</v>
      </c>
      <c r="C1086">
        <f t="shared" ca="1" si="1517"/>
        <v>3</v>
      </c>
      <c r="D1086">
        <f t="shared" ca="1" si="1518"/>
        <v>3</v>
      </c>
      <c r="E1086">
        <f t="shared" ca="1" si="1519"/>
        <v>0</v>
      </c>
      <c r="F1086">
        <f t="shared" ca="1" si="1520"/>
        <v>3</v>
      </c>
      <c r="G1086">
        <f t="shared" ca="1" si="1521"/>
        <v>0</v>
      </c>
      <c r="H1086">
        <f t="shared" ca="1" si="1522"/>
        <v>0</v>
      </c>
      <c r="I1086">
        <f t="shared" ca="1" si="1523"/>
        <v>0</v>
      </c>
      <c r="J1086">
        <f t="shared" ca="1" si="1524"/>
        <v>0</v>
      </c>
      <c r="K1086">
        <f t="shared" ca="1" si="1525"/>
        <v>0</v>
      </c>
      <c r="L1086">
        <f t="shared" ca="1" si="1526"/>
        <v>0</v>
      </c>
      <c r="M1086">
        <f t="shared" ca="1" si="1527"/>
        <v>3</v>
      </c>
      <c r="N1086">
        <f t="shared" ca="1" si="1528"/>
        <v>0</v>
      </c>
      <c r="O1086">
        <f t="shared" ca="1" si="1529"/>
        <v>0</v>
      </c>
      <c r="P1086">
        <f t="shared" ca="1" si="1530"/>
        <v>0</v>
      </c>
      <c r="Q1086">
        <f t="shared" ca="1" si="1531"/>
        <v>0</v>
      </c>
      <c r="R1086">
        <f t="shared" ca="1" si="1532"/>
        <v>0</v>
      </c>
      <c r="S1086">
        <f t="shared" ca="1" si="1533"/>
        <v>0</v>
      </c>
      <c r="T1086">
        <f t="shared" ca="1" si="1534"/>
        <v>0</v>
      </c>
      <c r="U1086">
        <f t="shared" ca="1" si="1535"/>
        <v>0</v>
      </c>
      <c r="V1086">
        <f t="shared" ca="1" si="1536"/>
        <v>0</v>
      </c>
      <c r="W1086">
        <f t="shared" ca="1" si="1537"/>
        <v>0</v>
      </c>
      <c r="X1086">
        <f t="shared" ca="1" si="1538"/>
        <v>0</v>
      </c>
      <c r="Y1086">
        <f t="shared" ca="1" si="1539"/>
        <v>0</v>
      </c>
      <c r="Z1086">
        <f t="shared" ca="1" si="1540"/>
        <v>0</v>
      </c>
      <c r="AA1086">
        <f t="shared" ca="1" si="1541"/>
        <v>0</v>
      </c>
      <c r="AB1086">
        <f t="shared" ca="1" si="1542"/>
        <v>0</v>
      </c>
      <c r="AC1086">
        <f t="shared" ca="1" si="1543"/>
        <v>0</v>
      </c>
      <c r="AD1086">
        <f t="shared" ca="1" si="1544"/>
        <v>0</v>
      </c>
      <c r="AE1086">
        <f t="shared" ca="1" si="1545"/>
        <v>0</v>
      </c>
      <c r="AF1086">
        <f t="shared" ca="1" si="1546"/>
        <v>0</v>
      </c>
      <c r="AG1086">
        <f t="shared" ca="1" si="1547"/>
        <v>0</v>
      </c>
      <c r="AH1086">
        <f t="shared" ca="1" si="1548"/>
        <v>0</v>
      </c>
      <c r="AI1086">
        <f t="shared" ca="1" si="1549"/>
        <v>0</v>
      </c>
      <c r="AJ1086">
        <f t="shared" ca="1" si="1550"/>
        <v>0</v>
      </c>
      <c r="AK1086">
        <f t="shared" ca="1" si="1551"/>
        <v>0</v>
      </c>
      <c r="AL1086">
        <f t="shared" ca="1" si="1552"/>
        <v>0</v>
      </c>
      <c r="AM1086">
        <f t="shared" ca="1" si="1553"/>
        <v>0</v>
      </c>
      <c r="AN1086">
        <f t="shared" ca="1" si="1554"/>
        <v>0</v>
      </c>
      <c r="AO1086">
        <f t="shared" ca="1" si="1555"/>
        <v>0</v>
      </c>
      <c r="AP1086">
        <f t="shared" ca="1" si="1556"/>
        <v>0</v>
      </c>
      <c r="AQ1086">
        <f t="shared" ca="1" si="1557"/>
        <v>0</v>
      </c>
      <c r="AR1086">
        <f t="shared" ca="1" si="1558"/>
        <v>0</v>
      </c>
      <c r="AS1086">
        <f t="shared" ca="1" si="1559"/>
        <v>0</v>
      </c>
      <c r="AT1086">
        <f t="shared" ca="1" si="1560"/>
        <v>0</v>
      </c>
      <c r="AU1086">
        <f t="shared" ca="1" si="1561"/>
        <v>0</v>
      </c>
      <c r="AV1086">
        <f t="shared" ca="1" si="1562"/>
        <v>0</v>
      </c>
      <c r="AW1086">
        <f t="shared" ca="1" si="1563"/>
        <v>0</v>
      </c>
      <c r="AX1086">
        <f t="shared" ca="1" si="1564"/>
        <v>0</v>
      </c>
      <c r="AY1086">
        <f t="shared" ca="1" si="1565"/>
        <v>0</v>
      </c>
      <c r="AZ1086">
        <f t="shared" ca="1" si="1566"/>
        <v>0</v>
      </c>
      <c r="BA1086">
        <f t="shared" ca="1" si="1567"/>
        <v>0</v>
      </c>
      <c r="BB1086">
        <f t="shared" ca="1" si="1568"/>
        <v>0</v>
      </c>
      <c r="BC1086">
        <f t="shared" ca="1" si="1569"/>
        <v>0</v>
      </c>
      <c r="BD1086">
        <f t="shared" ca="1" si="1570"/>
        <v>0</v>
      </c>
      <c r="BE1086">
        <f t="shared" ca="1" si="1571"/>
        <v>0</v>
      </c>
      <c r="BF1086">
        <f t="shared" ca="1" si="1572"/>
        <v>0</v>
      </c>
      <c r="BG1086">
        <f t="shared" ca="1" si="1573"/>
        <v>0</v>
      </c>
      <c r="BH1086">
        <f t="shared" ca="1" si="1574"/>
        <v>0</v>
      </c>
      <c r="BI1086">
        <f t="shared" ca="1" si="1575"/>
        <v>0</v>
      </c>
      <c r="BJ1086">
        <f t="shared" ca="1" si="1576"/>
        <v>0</v>
      </c>
      <c r="BK1086">
        <f t="shared" ca="1" si="1577"/>
        <v>0</v>
      </c>
      <c r="BL1086">
        <f t="shared" ca="1" si="1578"/>
        <v>0</v>
      </c>
      <c r="BM1086">
        <f t="shared" ca="1" si="1579"/>
        <v>0</v>
      </c>
      <c r="BN1086">
        <f t="shared" ca="1" si="1580"/>
        <v>0</v>
      </c>
      <c r="BO1086">
        <f t="shared" ca="1" si="1581"/>
        <v>0</v>
      </c>
      <c r="BP1086">
        <f t="shared" ca="1" si="1582"/>
        <v>0</v>
      </c>
      <c r="BQ1086">
        <f t="shared" ca="1" si="1583"/>
        <v>0</v>
      </c>
      <c r="BR1086">
        <f t="shared" ca="1" si="1584"/>
        <v>0</v>
      </c>
      <c r="BS1086">
        <f t="shared" ca="1" si="1585"/>
        <v>0</v>
      </c>
      <c r="BT1086">
        <f t="shared" ca="1" si="1586"/>
        <v>0</v>
      </c>
      <c r="BU1086">
        <f t="shared" ca="1" si="1587"/>
        <v>0</v>
      </c>
      <c r="BV1086">
        <f t="shared" ca="1" si="1588"/>
        <v>0</v>
      </c>
      <c r="BW1086">
        <f t="shared" ca="1" si="1589"/>
        <v>0</v>
      </c>
      <c r="BX1086">
        <f t="shared" ca="1" si="1590"/>
        <v>0</v>
      </c>
      <c r="BY1086">
        <f t="shared" ca="1" si="1591"/>
        <v>0</v>
      </c>
      <c r="BZ1086">
        <f t="shared" ca="1" si="1592"/>
        <v>0</v>
      </c>
      <c r="CA1086">
        <f t="shared" ca="1" si="1593"/>
        <v>0</v>
      </c>
      <c r="CB1086">
        <f t="shared" ca="1" si="1594"/>
        <v>0</v>
      </c>
      <c r="CC1086">
        <f t="shared" ca="1" si="1595"/>
        <v>0</v>
      </c>
      <c r="CD1086">
        <f t="shared" ca="1" si="1596"/>
        <v>0</v>
      </c>
      <c r="CE1086">
        <f t="shared" ca="1" si="1597"/>
        <v>0</v>
      </c>
      <c r="CF1086">
        <f t="shared" ca="1" si="1598"/>
        <v>0</v>
      </c>
      <c r="CG1086">
        <f t="shared" ca="1" si="1599"/>
        <v>0</v>
      </c>
      <c r="CH1086">
        <f t="shared" ca="1" si="1600"/>
        <v>0</v>
      </c>
      <c r="CI1086">
        <f t="shared" ca="1" si="1601"/>
        <v>0</v>
      </c>
      <c r="CJ1086">
        <f t="shared" ca="1" si="1602"/>
        <v>0</v>
      </c>
      <c r="CK1086">
        <f t="shared" ca="1" si="1603"/>
        <v>0</v>
      </c>
      <c r="CL1086">
        <f t="shared" ca="1" si="1604"/>
        <v>0</v>
      </c>
      <c r="CM1086">
        <f t="shared" ca="1" si="1605"/>
        <v>0</v>
      </c>
      <c r="CN1086">
        <f t="shared" ca="1" si="1606"/>
        <v>0</v>
      </c>
      <c r="CO1086">
        <f t="shared" ca="1" si="1607"/>
        <v>0</v>
      </c>
      <c r="CP1086">
        <f t="shared" ca="1" si="1608"/>
        <v>0</v>
      </c>
      <c r="CQ1086">
        <f t="shared" ca="1" si="1609"/>
        <v>0</v>
      </c>
      <c r="CR1086">
        <f t="shared" ca="1" si="1610"/>
        <v>0</v>
      </c>
      <c r="CS1086">
        <f t="shared" ca="1" si="1611"/>
        <v>0</v>
      </c>
      <c r="CT1086">
        <f t="shared" ca="1" si="1612"/>
        <v>0</v>
      </c>
      <c r="CU1086">
        <f t="shared" ca="1" si="1613"/>
        <v>0</v>
      </c>
      <c r="CV1086">
        <f t="shared" ca="1" si="1614"/>
        <v>0</v>
      </c>
      <c r="CW1086">
        <f t="shared" ca="1" si="1615"/>
        <v>0</v>
      </c>
      <c r="CX1086">
        <f t="shared" ca="1" si="1616"/>
        <v>0</v>
      </c>
    </row>
    <row r="1087" spans="1:102" x14ac:dyDescent="0.3">
      <c r="A1087">
        <v>968</v>
      </c>
      <c r="B1087">
        <f t="shared" ca="1" si="1516"/>
        <v>18</v>
      </c>
      <c r="C1087">
        <f t="shared" ca="1" si="1517"/>
        <v>3</v>
      </c>
      <c r="D1087">
        <f t="shared" ca="1" si="1518"/>
        <v>0</v>
      </c>
      <c r="E1087">
        <f t="shared" ca="1" si="1519"/>
        <v>3</v>
      </c>
      <c r="F1087">
        <f t="shared" ca="1" si="1520"/>
        <v>3</v>
      </c>
      <c r="G1087">
        <f t="shared" ca="1" si="1521"/>
        <v>3</v>
      </c>
      <c r="H1087">
        <f t="shared" ca="1" si="1522"/>
        <v>0</v>
      </c>
      <c r="I1087">
        <f t="shared" ca="1" si="1523"/>
        <v>3</v>
      </c>
      <c r="J1087">
        <f t="shared" ca="1" si="1524"/>
        <v>0</v>
      </c>
      <c r="K1087">
        <f t="shared" ca="1" si="1525"/>
        <v>0</v>
      </c>
      <c r="L1087">
        <f t="shared" ca="1" si="1526"/>
        <v>3</v>
      </c>
      <c r="M1087">
        <f t="shared" ca="1" si="1527"/>
        <v>0</v>
      </c>
      <c r="N1087">
        <f t="shared" ca="1" si="1528"/>
        <v>0</v>
      </c>
      <c r="O1087">
        <f t="shared" ca="1" si="1529"/>
        <v>0</v>
      </c>
      <c r="P1087">
        <f t="shared" ca="1" si="1530"/>
        <v>0</v>
      </c>
      <c r="Q1087">
        <f t="shared" ca="1" si="1531"/>
        <v>0</v>
      </c>
      <c r="R1087">
        <f t="shared" ca="1" si="1532"/>
        <v>0</v>
      </c>
      <c r="S1087">
        <f t="shared" ca="1" si="1533"/>
        <v>0</v>
      </c>
      <c r="T1087">
        <f t="shared" ca="1" si="1534"/>
        <v>0</v>
      </c>
      <c r="U1087">
        <f t="shared" ca="1" si="1535"/>
        <v>0</v>
      </c>
      <c r="V1087">
        <f t="shared" ca="1" si="1536"/>
        <v>0</v>
      </c>
      <c r="W1087">
        <f t="shared" ca="1" si="1537"/>
        <v>0</v>
      </c>
      <c r="X1087">
        <f t="shared" ca="1" si="1538"/>
        <v>0</v>
      </c>
      <c r="Y1087">
        <f t="shared" ca="1" si="1539"/>
        <v>0</v>
      </c>
      <c r="Z1087">
        <f t="shared" ca="1" si="1540"/>
        <v>0</v>
      </c>
      <c r="AA1087">
        <f t="shared" ca="1" si="1541"/>
        <v>0</v>
      </c>
      <c r="AB1087">
        <f t="shared" ca="1" si="1542"/>
        <v>0</v>
      </c>
      <c r="AC1087">
        <f t="shared" ca="1" si="1543"/>
        <v>0</v>
      </c>
      <c r="AD1087">
        <f t="shared" ca="1" si="1544"/>
        <v>0</v>
      </c>
      <c r="AE1087">
        <f t="shared" ca="1" si="1545"/>
        <v>0</v>
      </c>
      <c r="AF1087">
        <f t="shared" ca="1" si="1546"/>
        <v>0</v>
      </c>
      <c r="AG1087">
        <f t="shared" ca="1" si="1547"/>
        <v>0</v>
      </c>
      <c r="AH1087">
        <f t="shared" ca="1" si="1548"/>
        <v>0</v>
      </c>
      <c r="AI1087">
        <f t="shared" ca="1" si="1549"/>
        <v>0</v>
      </c>
      <c r="AJ1087">
        <f t="shared" ca="1" si="1550"/>
        <v>0</v>
      </c>
      <c r="AK1087">
        <f t="shared" ca="1" si="1551"/>
        <v>0</v>
      </c>
      <c r="AL1087">
        <f t="shared" ca="1" si="1552"/>
        <v>0</v>
      </c>
      <c r="AM1087">
        <f t="shared" ca="1" si="1553"/>
        <v>0</v>
      </c>
      <c r="AN1087">
        <f t="shared" ca="1" si="1554"/>
        <v>0</v>
      </c>
      <c r="AO1087">
        <f t="shared" ca="1" si="1555"/>
        <v>0</v>
      </c>
      <c r="AP1087">
        <f t="shared" ca="1" si="1556"/>
        <v>0</v>
      </c>
      <c r="AQ1087">
        <f t="shared" ca="1" si="1557"/>
        <v>0</v>
      </c>
      <c r="AR1087">
        <f t="shared" ca="1" si="1558"/>
        <v>0</v>
      </c>
      <c r="AS1087">
        <f t="shared" ca="1" si="1559"/>
        <v>0</v>
      </c>
      <c r="AT1087">
        <f t="shared" ca="1" si="1560"/>
        <v>0</v>
      </c>
      <c r="AU1087">
        <f t="shared" ca="1" si="1561"/>
        <v>0</v>
      </c>
      <c r="AV1087">
        <f t="shared" ca="1" si="1562"/>
        <v>0</v>
      </c>
      <c r="AW1087">
        <f t="shared" ca="1" si="1563"/>
        <v>0</v>
      </c>
      <c r="AX1087">
        <f t="shared" ca="1" si="1564"/>
        <v>0</v>
      </c>
      <c r="AY1087">
        <f t="shared" ca="1" si="1565"/>
        <v>0</v>
      </c>
      <c r="AZ1087">
        <f t="shared" ca="1" si="1566"/>
        <v>0</v>
      </c>
      <c r="BA1087">
        <f t="shared" ca="1" si="1567"/>
        <v>0</v>
      </c>
      <c r="BB1087">
        <f t="shared" ca="1" si="1568"/>
        <v>0</v>
      </c>
      <c r="BC1087">
        <f t="shared" ca="1" si="1569"/>
        <v>0</v>
      </c>
      <c r="BD1087">
        <f t="shared" ca="1" si="1570"/>
        <v>0</v>
      </c>
      <c r="BE1087">
        <f t="shared" ca="1" si="1571"/>
        <v>0</v>
      </c>
      <c r="BF1087">
        <f t="shared" ca="1" si="1572"/>
        <v>0</v>
      </c>
      <c r="BG1087">
        <f t="shared" ca="1" si="1573"/>
        <v>0</v>
      </c>
      <c r="BH1087">
        <f t="shared" ca="1" si="1574"/>
        <v>0</v>
      </c>
      <c r="BI1087">
        <f t="shared" ca="1" si="1575"/>
        <v>0</v>
      </c>
      <c r="BJ1087">
        <f t="shared" ca="1" si="1576"/>
        <v>0</v>
      </c>
      <c r="BK1087">
        <f t="shared" ca="1" si="1577"/>
        <v>0</v>
      </c>
      <c r="BL1087">
        <f t="shared" ca="1" si="1578"/>
        <v>0</v>
      </c>
      <c r="BM1087">
        <f t="shared" ca="1" si="1579"/>
        <v>0</v>
      </c>
      <c r="BN1087">
        <f t="shared" ca="1" si="1580"/>
        <v>0</v>
      </c>
      <c r="BO1087">
        <f t="shared" ca="1" si="1581"/>
        <v>0</v>
      </c>
      <c r="BP1087">
        <f t="shared" ca="1" si="1582"/>
        <v>0</v>
      </c>
      <c r="BQ1087">
        <f t="shared" ca="1" si="1583"/>
        <v>0</v>
      </c>
      <c r="BR1087">
        <f t="shared" ca="1" si="1584"/>
        <v>0</v>
      </c>
      <c r="BS1087">
        <f t="shared" ca="1" si="1585"/>
        <v>0</v>
      </c>
      <c r="BT1087">
        <f t="shared" ca="1" si="1586"/>
        <v>0</v>
      </c>
      <c r="BU1087">
        <f t="shared" ca="1" si="1587"/>
        <v>0</v>
      </c>
      <c r="BV1087">
        <f t="shared" ca="1" si="1588"/>
        <v>0</v>
      </c>
      <c r="BW1087">
        <f t="shared" ca="1" si="1589"/>
        <v>0</v>
      </c>
      <c r="BX1087">
        <f t="shared" ca="1" si="1590"/>
        <v>0</v>
      </c>
      <c r="BY1087">
        <f t="shared" ca="1" si="1591"/>
        <v>0</v>
      </c>
      <c r="BZ1087">
        <f t="shared" ca="1" si="1592"/>
        <v>0</v>
      </c>
      <c r="CA1087">
        <f t="shared" ca="1" si="1593"/>
        <v>0</v>
      </c>
      <c r="CB1087">
        <f t="shared" ca="1" si="1594"/>
        <v>0</v>
      </c>
      <c r="CC1087">
        <f t="shared" ca="1" si="1595"/>
        <v>0</v>
      </c>
      <c r="CD1087">
        <f t="shared" ca="1" si="1596"/>
        <v>0</v>
      </c>
      <c r="CE1087">
        <f t="shared" ca="1" si="1597"/>
        <v>0</v>
      </c>
      <c r="CF1087">
        <f t="shared" ca="1" si="1598"/>
        <v>0</v>
      </c>
      <c r="CG1087">
        <f t="shared" ca="1" si="1599"/>
        <v>0</v>
      </c>
      <c r="CH1087">
        <f t="shared" ca="1" si="1600"/>
        <v>0</v>
      </c>
      <c r="CI1087">
        <f t="shared" ca="1" si="1601"/>
        <v>0</v>
      </c>
      <c r="CJ1087">
        <f t="shared" ca="1" si="1602"/>
        <v>0</v>
      </c>
      <c r="CK1087">
        <f t="shared" ca="1" si="1603"/>
        <v>0</v>
      </c>
      <c r="CL1087">
        <f t="shared" ca="1" si="1604"/>
        <v>0</v>
      </c>
      <c r="CM1087">
        <f t="shared" ca="1" si="1605"/>
        <v>0</v>
      </c>
      <c r="CN1087">
        <f t="shared" ca="1" si="1606"/>
        <v>0</v>
      </c>
      <c r="CO1087">
        <f t="shared" ca="1" si="1607"/>
        <v>0</v>
      </c>
      <c r="CP1087">
        <f t="shared" ca="1" si="1608"/>
        <v>0</v>
      </c>
      <c r="CQ1087">
        <f t="shared" ca="1" si="1609"/>
        <v>0</v>
      </c>
      <c r="CR1087">
        <f t="shared" ca="1" si="1610"/>
        <v>0</v>
      </c>
      <c r="CS1087">
        <f t="shared" ca="1" si="1611"/>
        <v>0</v>
      </c>
      <c r="CT1087">
        <f t="shared" ca="1" si="1612"/>
        <v>0</v>
      </c>
      <c r="CU1087">
        <f t="shared" ca="1" si="1613"/>
        <v>0</v>
      </c>
      <c r="CV1087">
        <f t="shared" ca="1" si="1614"/>
        <v>0</v>
      </c>
      <c r="CW1087">
        <f t="shared" ca="1" si="1615"/>
        <v>0</v>
      </c>
      <c r="CX1087">
        <f t="shared" ca="1" si="1616"/>
        <v>0</v>
      </c>
    </row>
    <row r="1088" spans="1:102" x14ac:dyDescent="0.3">
      <c r="A1088">
        <v>969</v>
      </c>
      <c r="B1088">
        <f t="shared" ca="1" si="1516"/>
        <v>18</v>
      </c>
      <c r="C1088">
        <f t="shared" ca="1" si="1517"/>
        <v>0</v>
      </c>
      <c r="D1088">
        <f t="shared" ca="1" si="1518"/>
        <v>3</v>
      </c>
      <c r="E1088">
        <f t="shared" ca="1" si="1519"/>
        <v>0</v>
      </c>
      <c r="F1088">
        <f t="shared" ca="1" si="1520"/>
        <v>3</v>
      </c>
      <c r="G1088">
        <f t="shared" ca="1" si="1521"/>
        <v>0</v>
      </c>
      <c r="H1088">
        <f t="shared" ca="1" si="1522"/>
        <v>0</v>
      </c>
      <c r="I1088">
        <f t="shared" ca="1" si="1523"/>
        <v>3</v>
      </c>
      <c r="J1088">
        <f t="shared" ca="1" si="1524"/>
        <v>0</v>
      </c>
      <c r="K1088">
        <f t="shared" ca="1" si="1525"/>
        <v>0</v>
      </c>
      <c r="L1088">
        <f t="shared" ca="1" si="1526"/>
        <v>3</v>
      </c>
      <c r="M1088">
        <f t="shared" ca="1" si="1527"/>
        <v>3</v>
      </c>
      <c r="N1088">
        <f t="shared" ca="1" si="1528"/>
        <v>3</v>
      </c>
      <c r="O1088">
        <f t="shared" ca="1" si="1529"/>
        <v>0</v>
      </c>
      <c r="P1088">
        <f t="shared" ca="1" si="1530"/>
        <v>0</v>
      </c>
      <c r="Q1088">
        <f t="shared" ca="1" si="1531"/>
        <v>0</v>
      </c>
      <c r="R1088">
        <f t="shared" ca="1" si="1532"/>
        <v>0</v>
      </c>
      <c r="S1088">
        <f t="shared" ca="1" si="1533"/>
        <v>0</v>
      </c>
      <c r="T1088">
        <f t="shared" ca="1" si="1534"/>
        <v>0</v>
      </c>
      <c r="U1088">
        <f t="shared" ca="1" si="1535"/>
        <v>0</v>
      </c>
      <c r="V1088">
        <f t="shared" ca="1" si="1536"/>
        <v>0</v>
      </c>
      <c r="W1088">
        <f t="shared" ca="1" si="1537"/>
        <v>0</v>
      </c>
      <c r="X1088">
        <f t="shared" ca="1" si="1538"/>
        <v>0</v>
      </c>
      <c r="Y1088">
        <f t="shared" ca="1" si="1539"/>
        <v>0</v>
      </c>
      <c r="Z1088">
        <f t="shared" ca="1" si="1540"/>
        <v>0</v>
      </c>
      <c r="AA1088">
        <f t="shared" ca="1" si="1541"/>
        <v>0</v>
      </c>
      <c r="AB1088">
        <f t="shared" ca="1" si="1542"/>
        <v>0</v>
      </c>
      <c r="AC1088">
        <f t="shared" ca="1" si="1543"/>
        <v>0</v>
      </c>
      <c r="AD1088">
        <f t="shared" ca="1" si="1544"/>
        <v>0</v>
      </c>
      <c r="AE1088">
        <f t="shared" ca="1" si="1545"/>
        <v>0</v>
      </c>
      <c r="AF1088">
        <f t="shared" ca="1" si="1546"/>
        <v>0</v>
      </c>
      <c r="AG1088">
        <f t="shared" ca="1" si="1547"/>
        <v>0</v>
      </c>
      <c r="AH1088">
        <f t="shared" ca="1" si="1548"/>
        <v>0</v>
      </c>
      <c r="AI1088">
        <f t="shared" ca="1" si="1549"/>
        <v>0</v>
      </c>
      <c r="AJ1088">
        <f t="shared" ca="1" si="1550"/>
        <v>0</v>
      </c>
      <c r="AK1088">
        <f t="shared" ca="1" si="1551"/>
        <v>0</v>
      </c>
      <c r="AL1088">
        <f t="shared" ca="1" si="1552"/>
        <v>0</v>
      </c>
      <c r="AM1088">
        <f t="shared" ca="1" si="1553"/>
        <v>0</v>
      </c>
      <c r="AN1088">
        <f t="shared" ca="1" si="1554"/>
        <v>0</v>
      </c>
      <c r="AO1088">
        <f t="shared" ca="1" si="1555"/>
        <v>0</v>
      </c>
      <c r="AP1088">
        <f t="shared" ca="1" si="1556"/>
        <v>0</v>
      </c>
      <c r="AQ1088">
        <f t="shared" ca="1" si="1557"/>
        <v>0</v>
      </c>
      <c r="AR1088">
        <f t="shared" ca="1" si="1558"/>
        <v>0</v>
      </c>
      <c r="AS1088">
        <f t="shared" ca="1" si="1559"/>
        <v>0</v>
      </c>
      <c r="AT1088">
        <f t="shared" ca="1" si="1560"/>
        <v>0</v>
      </c>
      <c r="AU1088">
        <f t="shared" ca="1" si="1561"/>
        <v>0</v>
      </c>
      <c r="AV1088">
        <f t="shared" ca="1" si="1562"/>
        <v>0</v>
      </c>
      <c r="AW1088">
        <f t="shared" ca="1" si="1563"/>
        <v>0</v>
      </c>
      <c r="AX1088">
        <f t="shared" ca="1" si="1564"/>
        <v>0</v>
      </c>
      <c r="AY1088">
        <f t="shared" ca="1" si="1565"/>
        <v>0</v>
      </c>
      <c r="AZ1088">
        <f t="shared" ca="1" si="1566"/>
        <v>0</v>
      </c>
      <c r="BA1088">
        <f t="shared" ca="1" si="1567"/>
        <v>0</v>
      </c>
      <c r="BB1088">
        <f t="shared" ca="1" si="1568"/>
        <v>0</v>
      </c>
      <c r="BC1088">
        <f t="shared" ca="1" si="1569"/>
        <v>0</v>
      </c>
      <c r="BD1088">
        <f t="shared" ca="1" si="1570"/>
        <v>0</v>
      </c>
      <c r="BE1088">
        <f t="shared" ca="1" si="1571"/>
        <v>0</v>
      </c>
      <c r="BF1088">
        <f t="shared" ca="1" si="1572"/>
        <v>0</v>
      </c>
      <c r="BG1088">
        <f t="shared" ca="1" si="1573"/>
        <v>0</v>
      </c>
      <c r="BH1088">
        <f t="shared" ca="1" si="1574"/>
        <v>0</v>
      </c>
      <c r="BI1088">
        <f t="shared" ca="1" si="1575"/>
        <v>0</v>
      </c>
      <c r="BJ1088">
        <f t="shared" ca="1" si="1576"/>
        <v>0</v>
      </c>
      <c r="BK1088">
        <f t="shared" ca="1" si="1577"/>
        <v>0</v>
      </c>
      <c r="BL1088">
        <f t="shared" ca="1" si="1578"/>
        <v>0</v>
      </c>
      <c r="BM1088">
        <f t="shared" ca="1" si="1579"/>
        <v>0</v>
      </c>
      <c r="BN1088">
        <f t="shared" ca="1" si="1580"/>
        <v>0</v>
      </c>
      <c r="BO1088">
        <f t="shared" ca="1" si="1581"/>
        <v>0</v>
      </c>
      <c r="BP1088">
        <f t="shared" ca="1" si="1582"/>
        <v>0</v>
      </c>
      <c r="BQ1088">
        <f t="shared" ca="1" si="1583"/>
        <v>0</v>
      </c>
      <c r="BR1088">
        <f t="shared" ca="1" si="1584"/>
        <v>0</v>
      </c>
      <c r="BS1088">
        <f t="shared" ca="1" si="1585"/>
        <v>0</v>
      </c>
      <c r="BT1088">
        <f t="shared" ca="1" si="1586"/>
        <v>0</v>
      </c>
      <c r="BU1088">
        <f t="shared" ca="1" si="1587"/>
        <v>0</v>
      </c>
      <c r="BV1088">
        <f t="shared" ca="1" si="1588"/>
        <v>0</v>
      </c>
      <c r="BW1088">
        <f t="shared" ca="1" si="1589"/>
        <v>0</v>
      </c>
      <c r="BX1088">
        <f t="shared" ca="1" si="1590"/>
        <v>0</v>
      </c>
      <c r="BY1088">
        <f t="shared" ca="1" si="1591"/>
        <v>0</v>
      </c>
      <c r="BZ1088">
        <f t="shared" ca="1" si="1592"/>
        <v>0</v>
      </c>
      <c r="CA1088">
        <f t="shared" ca="1" si="1593"/>
        <v>0</v>
      </c>
      <c r="CB1088">
        <f t="shared" ca="1" si="1594"/>
        <v>0</v>
      </c>
      <c r="CC1088">
        <f t="shared" ca="1" si="1595"/>
        <v>0</v>
      </c>
      <c r="CD1088">
        <f t="shared" ca="1" si="1596"/>
        <v>0</v>
      </c>
      <c r="CE1088">
        <f t="shared" ca="1" si="1597"/>
        <v>0</v>
      </c>
      <c r="CF1088">
        <f t="shared" ca="1" si="1598"/>
        <v>0</v>
      </c>
      <c r="CG1088">
        <f t="shared" ca="1" si="1599"/>
        <v>0</v>
      </c>
      <c r="CH1088">
        <f t="shared" ca="1" si="1600"/>
        <v>0</v>
      </c>
      <c r="CI1088">
        <f t="shared" ca="1" si="1601"/>
        <v>0</v>
      </c>
      <c r="CJ1088">
        <f t="shared" ca="1" si="1602"/>
        <v>0</v>
      </c>
      <c r="CK1088">
        <f t="shared" ca="1" si="1603"/>
        <v>0</v>
      </c>
      <c r="CL1088">
        <f t="shared" ca="1" si="1604"/>
        <v>0</v>
      </c>
      <c r="CM1088">
        <f t="shared" ca="1" si="1605"/>
        <v>0</v>
      </c>
      <c r="CN1088">
        <f t="shared" ca="1" si="1606"/>
        <v>0</v>
      </c>
      <c r="CO1088">
        <f t="shared" ca="1" si="1607"/>
        <v>0</v>
      </c>
      <c r="CP1088">
        <f t="shared" ca="1" si="1608"/>
        <v>0</v>
      </c>
      <c r="CQ1088">
        <f t="shared" ca="1" si="1609"/>
        <v>0</v>
      </c>
      <c r="CR1088">
        <f t="shared" ca="1" si="1610"/>
        <v>0</v>
      </c>
      <c r="CS1088">
        <f t="shared" ca="1" si="1611"/>
        <v>0</v>
      </c>
      <c r="CT1088">
        <f t="shared" ca="1" si="1612"/>
        <v>0</v>
      </c>
      <c r="CU1088">
        <f t="shared" ca="1" si="1613"/>
        <v>0</v>
      </c>
      <c r="CV1088">
        <f t="shared" ca="1" si="1614"/>
        <v>0</v>
      </c>
      <c r="CW1088">
        <f t="shared" ca="1" si="1615"/>
        <v>0</v>
      </c>
      <c r="CX1088">
        <f t="shared" ca="1" si="1616"/>
        <v>0</v>
      </c>
    </row>
    <row r="1089" spans="1:102" x14ac:dyDescent="0.3">
      <c r="A1089">
        <v>970</v>
      </c>
      <c r="B1089">
        <f t="shared" ca="1" si="1516"/>
        <v>6</v>
      </c>
      <c r="C1089">
        <f t="shared" ca="1" si="1517"/>
        <v>0</v>
      </c>
      <c r="D1089">
        <f t="shared" ca="1" si="1518"/>
        <v>3</v>
      </c>
      <c r="E1089">
        <f t="shared" ca="1" si="1519"/>
        <v>0</v>
      </c>
      <c r="F1089">
        <f t="shared" ca="1" si="1520"/>
        <v>0</v>
      </c>
      <c r="G1089">
        <f t="shared" ca="1" si="1521"/>
        <v>0</v>
      </c>
      <c r="H1089">
        <f t="shared" ca="1" si="1522"/>
        <v>0</v>
      </c>
      <c r="I1089">
        <f t="shared" ca="1" si="1523"/>
        <v>0</v>
      </c>
      <c r="J1089">
        <f t="shared" ca="1" si="1524"/>
        <v>0</v>
      </c>
      <c r="K1089">
        <f t="shared" ca="1" si="1525"/>
        <v>3</v>
      </c>
      <c r="L1089">
        <f t="shared" ca="1" si="1526"/>
        <v>0</v>
      </c>
      <c r="M1089">
        <f t="shared" ca="1" si="1527"/>
        <v>0</v>
      </c>
      <c r="N1089">
        <f t="shared" ca="1" si="1528"/>
        <v>0</v>
      </c>
      <c r="O1089">
        <f t="shared" ca="1" si="1529"/>
        <v>0</v>
      </c>
      <c r="P1089">
        <f t="shared" ca="1" si="1530"/>
        <v>0</v>
      </c>
      <c r="Q1089">
        <f t="shared" ca="1" si="1531"/>
        <v>0</v>
      </c>
      <c r="R1089">
        <f t="shared" ca="1" si="1532"/>
        <v>0</v>
      </c>
      <c r="S1089">
        <f t="shared" ca="1" si="1533"/>
        <v>0</v>
      </c>
      <c r="T1089">
        <f t="shared" ca="1" si="1534"/>
        <v>0</v>
      </c>
      <c r="U1089">
        <f t="shared" ca="1" si="1535"/>
        <v>0</v>
      </c>
      <c r="V1089">
        <f t="shared" ca="1" si="1536"/>
        <v>0</v>
      </c>
      <c r="W1089">
        <f t="shared" ca="1" si="1537"/>
        <v>0</v>
      </c>
      <c r="X1089">
        <f t="shared" ca="1" si="1538"/>
        <v>0</v>
      </c>
      <c r="Y1089">
        <f t="shared" ca="1" si="1539"/>
        <v>0</v>
      </c>
      <c r="Z1089">
        <f t="shared" ca="1" si="1540"/>
        <v>0</v>
      </c>
      <c r="AA1089">
        <f t="shared" ca="1" si="1541"/>
        <v>0</v>
      </c>
      <c r="AB1089">
        <f t="shared" ca="1" si="1542"/>
        <v>0</v>
      </c>
      <c r="AC1089">
        <f t="shared" ca="1" si="1543"/>
        <v>0</v>
      </c>
      <c r="AD1089">
        <f t="shared" ca="1" si="1544"/>
        <v>0</v>
      </c>
      <c r="AE1089">
        <f t="shared" ca="1" si="1545"/>
        <v>0</v>
      </c>
      <c r="AF1089">
        <f t="shared" ca="1" si="1546"/>
        <v>0</v>
      </c>
      <c r="AG1089">
        <f t="shared" ca="1" si="1547"/>
        <v>0</v>
      </c>
      <c r="AH1089">
        <f t="shared" ca="1" si="1548"/>
        <v>0</v>
      </c>
      <c r="AI1089">
        <f t="shared" ca="1" si="1549"/>
        <v>0</v>
      </c>
      <c r="AJ1089">
        <f t="shared" ca="1" si="1550"/>
        <v>0</v>
      </c>
      <c r="AK1089">
        <f t="shared" ca="1" si="1551"/>
        <v>0</v>
      </c>
      <c r="AL1089">
        <f t="shared" ca="1" si="1552"/>
        <v>0</v>
      </c>
      <c r="AM1089">
        <f t="shared" ca="1" si="1553"/>
        <v>0</v>
      </c>
      <c r="AN1089">
        <f t="shared" ca="1" si="1554"/>
        <v>0</v>
      </c>
      <c r="AO1089">
        <f t="shared" ca="1" si="1555"/>
        <v>0</v>
      </c>
      <c r="AP1089">
        <f t="shared" ca="1" si="1556"/>
        <v>0</v>
      </c>
      <c r="AQ1089">
        <f t="shared" ca="1" si="1557"/>
        <v>0</v>
      </c>
      <c r="AR1089">
        <f t="shared" ca="1" si="1558"/>
        <v>0</v>
      </c>
      <c r="AS1089">
        <f t="shared" ca="1" si="1559"/>
        <v>0</v>
      </c>
      <c r="AT1089">
        <f t="shared" ca="1" si="1560"/>
        <v>0</v>
      </c>
      <c r="AU1089">
        <f t="shared" ca="1" si="1561"/>
        <v>0</v>
      </c>
      <c r="AV1089">
        <f t="shared" ca="1" si="1562"/>
        <v>0</v>
      </c>
      <c r="AW1089">
        <f t="shared" ca="1" si="1563"/>
        <v>0</v>
      </c>
      <c r="AX1089">
        <f t="shared" ca="1" si="1564"/>
        <v>0</v>
      </c>
      <c r="AY1089">
        <f t="shared" ca="1" si="1565"/>
        <v>0</v>
      </c>
      <c r="AZ1089">
        <f t="shared" ca="1" si="1566"/>
        <v>0</v>
      </c>
      <c r="BA1089">
        <f t="shared" ca="1" si="1567"/>
        <v>0</v>
      </c>
      <c r="BB1089">
        <f t="shared" ca="1" si="1568"/>
        <v>0</v>
      </c>
      <c r="BC1089">
        <f t="shared" ca="1" si="1569"/>
        <v>0</v>
      </c>
      <c r="BD1089">
        <f t="shared" ca="1" si="1570"/>
        <v>0</v>
      </c>
      <c r="BE1089">
        <f t="shared" ca="1" si="1571"/>
        <v>0</v>
      </c>
      <c r="BF1089">
        <f t="shared" ca="1" si="1572"/>
        <v>0</v>
      </c>
      <c r="BG1089">
        <f t="shared" ca="1" si="1573"/>
        <v>0</v>
      </c>
      <c r="BH1089">
        <f t="shared" ca="1" si="1574"/>
        <v>0</v>
      </c>
      <c r="BI1089">
        <f t="shared" ca="1" si="1575"/>
        <v>0</v>
      </c>
      <c r="BJ1089">
        <f t="shared" ca="1" si="1576"/>
        <v>0</v>
      </c>
      <c r="BK1089">
        <f t="shared" ca="1" si="1577"/>
        <v>0</v>
      </c>
      <c r="BL1089">
        <f t="shared" ca="1" si="1578"/>
        <v>0</v>
      </c>
      <c r="BM1089">
        <f t="shared" ca="1" si="1579"/>
        <v>0</v>
      </c>
      <c r="BN1089">
        <f t="shared" ca="1" si="1580"/>
        <v>0</v>
      </c>
      <c r="BO1089">
        <f t="shared" ca="1" si="1581"/>
        <v>0</v>
      </c>
      <c r="BP1089">
        <f t="shared" ca="1" si="1582"/>
        <v>0</v>
      </c>
      <c r="BQ1089">
        <f t="shared" ca="1" si="1583"/>
        <v>0</v>
      </c>
      <c r="BR1089">
        <f t="shared" ca="1" si="1584"/>
        <v>0</v>
      </c>
      <c r="BS1089">
        <f t="shared" ca="1" si="1585"/>
        <v>0</v>
      </c>
      <c r="BT1089">
        <f t="shared" ca="1" si="1586"/>
        <v>0</v>
      </c>
      <c r="BU1089">
        <f t="shared" ca="1" si="1587"/>
        <v>0</v>
      </c>
      <c r="BV1089">
        <f t="shared" ca="1" si="1588"/>
        <v>0</v>
      </c>
      <c r="BW1089">
        <f t="shared" ca="1" si="1589"/>
        <v>0</v>
      </c>
      <c r="BX1089">
        <f t="shared" ca="1" si="1590"/>
        <v>0</v>
      </c>
      <c r="BY1089">
        <f t="shared" ca="1" si="1591"/>
        <v>0</v>
      </c>
      <c r="BZ1089">
        <f t="shared" ca="1" si="1592"/>
        <v>0</v>
      </c>
      <c r="CA1089">
        <f t="shared" ca="1" si="1593"/>
        <v>0</v>
      </c>
      <c r="CB1089">
        <f t="shared" ca="1" si="1594"/>
        <v>0</v>
      </c>
      <c r="CC1089">
        <f t="shared" ca="1" si="1595"/>
        <v>0</v>
      </c>
      <c r="CD1089">
        <f t="shared" ca="1" si="1596"/>
        <v>0</v>
      </c>
      <c r="CE1089">
        <f t="shared" ca="1" si="1597"/>
        <v>0</v>
      </c>
      <c r="CF1089">
        <f t="shared" ca="1" si="1598"/>
        <v>0</v>
      </c>
      <c r="CG1089">
        <f t="shared" ca="1" si="1599"/>
        <v>0</v>
      </c>
      <c r="CH1089">
        <f t="shared" ca="1" si="1600"/>
        <v>0</v>
      </c>
      <c r="CI1089">
        <f t="shared" ca="1" si="1601"/>
        <v>0</v>
      </c>
      <c r="CJ1089">
        <f t="shared" ca="1" si="1602"/>
        <v>0</v>
      </c>
      <c r="CK1089">
        <f t="shared" ca="1" si="1603"/>
        <v>0</v>
      </c>
      <c r="CL1089">
        <f t="shared" ca="1" si="1604"/>
        <v>0</v>
      </c>
      <c r="CM1089">
        <f t="shared" ca="1" si="1605"/>
        <v>0</v>
      </c>
      <c r="CN1089">
        <f t="shared" ca="1" si="1606"/>
        <v>0</v>
      </c>
      <c r="CO1089">
        <f t="shared" ca="1" si="1607"/>
        <v>0</v>
      </c>
      <c r="CP1089">
        <f t="shared" ca="1" si="1608"/>
        <v>0</v>
      </c>
      <c r="CQ1089">
        <f t="shared" ca="1" si="1609"/>
        <v>0</v>
      </c>
      <c r="CR1089">
        <f t="shared" ca="1" si="1610"/>
        <v>0</v>
      </c>
      <c r="CS1089">
        <f t="shared" ca="1" si="1611"/>
        <v>0</v>
      </c>
      <c r="CT1089">
        <f t="shared" ca="1" si="1612"/>
        <v>0</v>
      </c>
      <c r="CU1089">
        <f t="shared" ca="1" si="1613"/>
        <v>0</v>
      </c>
      <c r="CV1089">
        <f t="shared" ca="1" si="1614"/>
        <v>0</v>
      </c>
      <c r="CW1089">
        <f t="shared" ca="1" si="1615"/>
        <v>0</v>
      </c>
      <c r="CX1089">
        <f t="shared" ca="1" si="1616"/>
        <v>0</v>
      </c>
    </row>
    <row r="1090" spans="1:102" x14ac:dyDescent="0.3">
      <c r="A1090">
        <v>971</v>
      </c>
      <c r="B1090">
        <f t="shared" ca="1" si="1516"/>
        <v>15</v>
      </c>
      <c r="C1090">
        <f t="shared" ca="1" si="1517"/>
        <v>0</v>
      </c>
      <c r="D1090">
        <f t="shared" ca="1" si="1518"/>
        <v>3</v>
      </c>
      <c r="E1090">
        <f t="shared" ca="1" si="1519"/>
        <v>3</v>
      </c>
      <c r="F1090">
        <f t="shared" ca="1" si="1520"/>
        <v>3</v>
      </c>
      <c r="G1090">
        <f t="shared" ca="1" si="1521"/>
        <v>0</v>
      </c>
      <c r="H1090">
        <f t="shared" ca="1" si="1522"/>
        <v>0</v>
      </c>
      <c r="I1090">
        <f t="shared" ca="1" si="1523"/>
        <v>0</v>
      </c>
      <c r="J1090">
        <f t="shared" ca="1" si="1524"/>
        <v>0</v>
      </c>
      <c r="K1090">
        <f t="shared" ca="1" si="1525"/>
        <v>0</v>
      </c>
      <c r="L1090">
        <f t="shared" ca="1" si="1526"/>
        <v>0</v>
      </c>
      <c r="M1090">
        <f t="shared" ca="1" si="1527"/>
        <v>3</v>
      </c>
      <c r="N1090">
        <f t="shared" ca="1" si="1528"/>
        <v>3</v>
      </c>
      <c r="O1090">
        <f t="shared" ca="1" si="1529"/>
        <v>0</v>
      </c>
      <c r="P1090">
        <f t="shared" ca="1" si="1530"/>
        <v>0</v>
      </c>
      <c r="Q1090">
        <f t="shared" ca="1" si="1531"/>
        <v>0</v>
      </c>
      <c r="R1090">
        <f t="shared" ca="1" si="1532"/>
        <v>0</v>
      </c>
      <c r="S1090">
        <f t="shared" ca="1" si="1533"/>
        <v>0</v>
      </c>
      <c r="T1090">
        <f t="shared" ca="1" si="1534"/>
        <v>0</v>
      </c>
      <c r="U1090">
        <f t="shared" ca="1" si="1535"/>
        <v>0</v>
      </c>
      <c r="V1090">
        <f t="shared" ca="1" si="1536"/>
        <v>0</v>
      </c>
      <c r="W1090">
        <f t="shared" ca="1" si="1537"/>
        <v>0</v>
      </c>
      <c r="X1090">
        <f t="shared" ca="1" si="1538"/>
        <v>0</v>
      </c>
      <c r="Y1090">
        <f t="shared" ca="1" si="1539"/>
        <v>0</v>
      </c>
      <c r="Z1090">
        <f t="shared" ca="1" si="1540"/>
        <v>0</v>
      </c>
      <c r="AA1090">
        <f t="shared" ca="1" si="1541"/>
        <v>0</v>
      </c>
      <c r="AB1090">
        <f t="shared" ca="1" si="1542"/>
        <v>0</v>
      </c>
      <c r="AC1090">
        <f t="shared" ca="1" si="1543"/>
        <v>0</v>
      </c>
      <c r="AD1090">
        <f t="shared" ca="1" si="1544"/>
        <v>0</v>
      </c>
      <c r="AE1090">
        <f t="shared" ca="1" si="1545"/>
        <v>0</v>
      </c>
      <c r="AF1090">
        <f t="shared" ca="1" si="1546"/>
        <v>0</v>
      </c>
      <c r="AG1090">
        <f t="shared" ca="1" si="1547"/>
        <v>0</v>
      </c>
      <c r="AH1090">
        <f t="shared" ca="1" si="1548"/>
        <v>0</v>
      </c>
      <c r="AI1090">
        <f t="shared" ca="1" si="1549"/>
        <v>0</v>
      </c>
      <c r="AJ1090">
        <f t="shared" ca="1" si="1550"/>
        <v>0</v>
      </c>
      <c r="AK1090">
        <f t="shared" ca="1" si="1551"/>
        <v>0</v>
      </c>
      <c r="AL1090">
        <f t="shared" ca="1" si="1552"/>
        <v>0</v>
      </c>
      <c r="AM1090">
        <f t="shared" ca="1" si="1553"/>
        <v>0</v>
      </c>
      <c r="AN1090">
        <f t="shared" ca="1" si="1554"/>
        <v>0</v>
      </c>
      <c r="AO1090">
        <f t="shared" ca="1" si="1555"/>
        <v>0</v>
      </c>
      <c r="AP1090">
        <f t="shared" ca="1" si="1556"/>
        <v>0</v>
      </c>
      <c r="AQ1090">
        <f t="shared" ca="1" si="1557"/>
        <v>0</v>
      </c>
      <c r="AR1090">
        <f t="shared" ca="1" si="1558"/>
        <v>0</v>
      </c>
      <c r="AS1090">
        <f t="shared" ca="1" si="1559"/>
        <v>0</v>
      </c>
      <c r="AT1090">
        <f t="shared" ca="1" si="1560"/>
        <v>0</v>
      </c>
      <c r="AU1090">
        <f t="shared" ca="1" si="1561"/>
        <v>0</v>
      </c>
      <c r="AV1090">
        <f t="shared" ca="1" si="1562"/>
        <v>0</v>
      </c>
      <c r="AW1090">
        <f t="shared" ca="1" si="1563"/>
        <v>0</v>
      </c>
      <c r="AX1090">
        <f t="shared" ca="1" si="1564"/>
        <v>0</v>
      </c>
      <c r="AY1090">
        <f t="shared" ca="1" si="1565"/>
        <v>0</v>
      </c>
      <c r="AZ1090">
        <f t="shared" ca="1" si="1566"/>
        <v>0</v>
      </c>
      <c r="BA1090">
        <f t="shared" ca="1" si="1567"/>
        <v>0</v>
      </c>
      <c r="BB1090">
        <f t="shared" ca="1" si="1568"/>
        <v>0</v>
      </c>
      <c r="BC1090">
        <f t="shared" ca="1" si="1569"/>
        <v>0</v>
      </c>
      <c r="BD1090">
        <f t="shared" ca="1" si="1570"/>
        <v>0</v>
      </c>
      <c r="BE1090">
        <f t="shared" ca="1" si="1571"/>
        <v>0</v>
      </c>
      <c r="BF1090">
        <f t="shared" ca="1" si="1572"/>
        <v>0</v>
      </c>
      <c r="BG1090">
        <f t="shared" ca="1" si="1573"/>
        <v>0</v>
      </c>
      <c r="BH1090">
        <f t="shared" ca="1" si="1574"/>
        <v>0</v>
      </c>
      <c r="BI1090">
        <f t="shared" ca="1" si="1575"/>
        <v>0</v>
      </c>
      <c r="BJ1090">
        <f t="shared" ca="1" si="1576"/>
        <v>0</v>
      </c>
      <c r="BK1090">
        <f t="shared" ca="1" si="1577"/>
        <v>0</v>
      </c>
      <c r="BL1090">
        <f t="shared" ca="1" si="1578"/>
        <v>0</v>
      </c>
      <c r="BM1090">
        <f t="shared" ca="1" si="1579"/>
        <v>0</v>
      </c>
      <c r="BN1090">
        <f t="shared" ca="1" si="1580"/>
        <v>0</v>
      </c>
      <c r="BO1090">
        <f t="shared" ca="1" si="1581"/>
        <v>0</v>
      </c>
      <c r="BP1090">
        <f t="shared" ca="1" si="1582"/>
        <v>0</v>
      </c>
      <c r="BQ1090">
        <f t="shared" ca="1" si="1583"/>
        <v>0</v>
      </c>
      <c r="BR1090">
        <f t="shared" ca="1" si="1584"/>
        <v>0</v>
      </c>
      <c r="BS1090">
        <f t="shared" ca="1" si="1585"/>
        <v>0</v>
      </c>
      <c r="BT1090">
        <f t="shared" ca="1" si="1586"/>
        <v>0</v>
      </c>
      <c r="BU1090">
        <f t="shared" ca="1" si="1587"/>
        <v>0</v>
      </c>
      <c r="BV1090">
        <f t="shared" ca="1" si="1588"/>
        <v>0</v>
      </c>
      <c r="BW1090">
        <f t="shared" ca="1" si="1589"/>
        <v>0</v>
      </c>
      <c r="BX1090">
        <f t="shared" ca="1" si="1590"/>
        <v>0</v>
      </c>
      <c r="BY1090">
        <f t="shared" ca="1" si="1591"/>
        <v>0</v>
      </c>
      <c r="BZ1090">
        <f t="shared" ca="1" si="1592"/>
        <v>0</v>
      </c>
      <c r="CA1090">
        <f t="shared" ca="1" si="1593"/>
        <v>0</v>
      </c>
      <c r="CB1090">
        <f t="shared" ca="1" si="1594"/>
        <v>0</v>
      </c>
      <c r="CC1090">
        <f t="shared" ca="1" si="1595"/>
        <v>0</v>
      </c>
      <c r="CD1090">
        <f t="shared" ca="1" si="1596"/>
        <v>0</v>
      </c>
      <c r="CE1090">
        <f t="shared" ca="1" si="1597"/>
        <v>0</v>
      </c>
      <c r="CF1090">
        <f t="shared" ca="1" si="1598"/>
        <v>0</v>
      </c>
      <c r="CG1090">
        <f t="shared" ca="1" si="1599"/>
        <v>0</v>
      </c>
      <c r="CH1090">
        <f t="shared" ca="1" si="1600"/>
        <v>0</v>
      </c>
      <c r="CI1090">
        <f t="shared" ca="1" si="1601"/>
        <v>0</v>
      </c>
      <c r="CJ1090">
        <f t="shared" ca="1" si="1602"/>
        <v>0</v>
      </c>
      <c r="CK1090">
        <f t="shared" ca="1" si="1603"/>
        <v>0</v>
      </c>
      <c r="CL1090">
        <f t="shared" ca="1" si="1604"/>
        <v>0</v>
      </c>
      <c r="CM1090">
        <f t="shared" ca="1" si="1605"/>
        <v>0</v>
      </c>
      <c r="CN1090">
        <f t="shared" ca="1" si="1606"/>
        <v>0</v>
      </c>
      <c r="CO1090">
        <f t="shared" ca="1" si="1607"/>
        <v>0</v>
      </c>
      <c r="CP1090">
        <f t="shared" ca="1" si="1608"/>
        <v>0</v>
      </c>
      <c r="CQ1090">
        <f t="shared" ca="1" si="1609"/>
        <v>0</v>
      </c>
      <c r="CR1090">
        <f t="shared" ca="1" si="1610"/>
        <v>0</v>
      </c>
      <c r="CS1090">
        <f t="shared" ca="1" si="1611"/>
        <v>0</v>
      </c>
      <c r="CT1090">
        <f t="shared" ca="1" si="1612"/>
        <v>0</v>
      </c>
      <c r="CU1090">
        <f t="shared" ca="1" si="1613"/>
        <v>0</v>
      </c>
      <c r="CV1090">
        <f t="shared" ca="1" si="1614"/>
        <v>0</v>
      </c>
      <c r="CW1090">
        <f t="shared" ca="1" si="1615"/>
        <v>0</v>
      </c>
      <c r="CX1090">
        <f t="shared" ca="1" si="1616"/>
        <v>0</v>
      </c>
    </row>
    <row r="1091" spans="1:102" x14ac:dyDescent="0.3">
      <c r="A1091">
        <v>972</v>
      </c>
      <c r="B1091">
        <f t="shared" ca="1" si="1516"/>
        <v>9</v>
      </c>
      <c r="C1091">
        <f t="shared" ca="1" si="1517"/>
        <v>3</v>
      </c>
      <c r="D1091">
        <f t="shared" ca="1" si="1518"/>
        <v>0</v>
      </c>
      <c r="E1091">
        <f t="shared" ca="1" si="1519"/>
        <v>3</v>
      </c>
      <c r="F1091">
        <f t="shared" ca="1" si="1520"/>
        <v>0</v>
      </c>
      <c r="G1091">
        <f t="shared" ca="1" si="1521"/>
        <v>0</v>
      </c>
      <c r="H1091">
        <f t="shared" ca="1" si="1522"/>
        <v>0</v>
      </c>
      <c r="I1091">
        <f t="shared" ca="1" si="1523"/>
        <v>0</v>
      </c>
      <c r="J1091">
        <f t="shared" ca="1" si="1524"/>
        <v>0</v>
      </c>
      <c r="K1091">
        <f t="shared" ca="1" si="1525"/>
        <v>3</v>
      </c>
      <c r="L1091">
        <f t="shared" ca="1" si="1526"/>
        <v>0</v>
      </c>
      <c r="M1091">
        <f t="shared" ca="1" si="1527"/>
        <v>0</v>
      </c>
      <c r="N1091">
        <f t="shared" ca="1" si="1528"/>
        <v>0</v>
      </c>
      <c r="O1091">
        <f t="shared" ca="1" si="1529"/>
        <v>0</v>
      </c>
      <c r="P1091">
        <f t="shared" ca="1" si="1530"/>
        <v>0</v>
      </c>
      <c r="Q1091">
        <f t="shared" ca="1" si="1531"/>
        <v>0</v>
      </c>
      <c r="R1091">
        <f t="shared" ca="1" si="1532"/>
        <v>0</v>
      </c>
      <c r="S1091">
        <f t="shared" ca="1" si="1533"/>
        <v>0</v>
      </c>
      <c r="T1091">
        <f t="shared" ca="1" si="1534"/>
        <v>0</v>
      </c>
      <c r="U1091">
        <f t="shared" ca="1" si="1535"/>
        <v>0</v>
      </c>
      <c r="V1091">
        <f t="shared" ca="1" si="1536"/>
        <v>0</v>
      </c>
      <c r="W1091">
        <f t="shared" ca="1" si="1537"/>
        <v>0</v>
      </c>
      <c r="X1091">
        <f t="shared" ca="1" si="1538"/>
        <v>0</v>
      </c>
      <c r="Y1091">
        <f t="shared" ca="1" si="1539"/>
        <v>0</v>
      </c>
      <c r="Z1091">
        <f t="shared" ca="1" si="1540"/>
        <v>0</v>
      </c>
      <c r="AA1091">
        <f t="shared" ca="1" si="1541"/>
        <v>0</v>
      </c>
      <c r="AB1091">
        <f t="shared" ca="1" si="1542"/>
        <v>0</v>
      </c>
      <c r="AC1091">
        <f t="shared" ca="1" si="1543"/>
        <v>0</v>
      </c>
      <c r="AD1091">
        <f t="shared" ca="1" si="1544"/>
        <v>0</v>
      </c>
      <c r="AE1091">
        <f t="shared" ca="1" si="1545"/>
        <v>0</v>
      </c>
      <c r="AF1091">
        <f t="shared" ca="1" si="1546"/>
        <v>0</v>
      </c>
      <c r="AG1091">
        <f t="shared" ca="1" si="1547"/>
        <v>0</v>
      </c>
      <c r="AH1091">
        <f t="shared" ca="1" si="1548"/>
        <v>0</v>
      </c>
      <c r="AI1091">
        <f t="shared" ca="1" si="1549"/>
        <v>0</v>
      </c>
      <c r="AJ1091">
        <f t="shared" ca="1" si="1550"/>
        <v>0</v>
      </c>
      <c r="AK1091">
        <f t="shared" ca="1" si="1551"/>
        <v>0</v>
      </c>
      <c r="AL1091">
        <f t="shared" ca="1" si="1552"/>
        <v>0</v>
      </c>
      <c r="AM1091">
        <f t="shared" ca="1" si="1553"/>
        <v>0</v>
      </c>
      <c r="AN1091">
        <f t="shared" ca="1" si="1554"/>
        <v>0</v>
      </c>
      <c r="AO1091">
        <f t="shared" ca="1" si="1555"/>
        <v>0</v>
      </c>
      <c r="AP1091">
        <f t="shared" ca="1" si="1556"/>
        <v>0</v>
      </c>
      <c r="AQ1091">
        <f t="shared" ca="1" si="1557"/>
        <v>0</v>
      </c>
      <c r="AR1091">
        <f t="shared" ca="1" si="1558"/>
        <v>0</v>
      </c>
      <c r="AS1091">
        <f t="shared" ca="1" si="1559"/>
        <v>0</v>
      </c>
      <c r="AT1091">
        <f t="shared" ca="1" si="1560"/>
        <v>0</v>
      </c>
      <c r="AU1091">
        <f t="shared" ca="1" si="1561"/>
        <v>0</v>
      </c>
      <c r="AV1091">
        <f t="shared" ca="1" si="1562"/>
        <v>0</v>
      </c>
      <c r="AW1091">
        <f t="shared" ca="1" si="1563"/>
        <v>0</v>
      </c>
      <c r="AX1091">
        <f t="shared" ca="1" si="1564"/>
        <v>0</v>
      </c>
      <c r="AY1091">
        <f t="shared" ca="1" si="1565"/>
        <v>0</v>
      </c>
      <c r="AZ1091">
        <f t="shared" ca="1" si="1566"/>
        <v>0</v>
      </c>
      <c r="BA1091">
        <f t="shared" ca="1" si="1567"/>
        <v>0</v>
      </c>
      <c r="BB1091">
        <f t="shared" ca="1" si="1568"/>
        <v>0</v>
      </c>
      <c r="BC1091">
        <f t="shared" ca="1" si="1569"/>
        <v>0</v>
      </c>
      <c r="BD1091">
        <f t="shared" ca="1" si="1570"/>
        <v>0</v>
      </c>
      <c r="BE1091">
        <f t="shared" ca="1" si="1571"/>
        <v>0</v>
      </c>
      <c r="BF1091">
        <f t="shared" ca="1" si="1572"/>
        <v>0</v>
      </c>
      <c r="BG1091">
        <f t="shared" ca="1" si="1573"/>
        <v>0</v>
      </c>
      <c r="BH1091">
        <f t="shared" ca="1" si="1574"/>
        <v>0</v>
      </c>
      <c r="BI1091">
        <f t="shared" ca="1" si="1575"/>
        <v>0</v>
      </c>
      <c r="BJ1091">
        <f t="shared" ca="1" si="1576"/>
        <v>0</v>
      </c>
      <c r="BK1091">
        <f t="shared" ca="1" si="1577"/>
        <v>0</v>
      </c>
      <c r="BL1091">
        <f t="shared" ca="1" si="1578"/>
        <v>0</v>
      </c>
      <c r="BM1091">
        <f t="shared" ca="1" si="1579"/>
        <v>0</v>
      </c>
      <c r="BN1091">
        <f t="shared" ca="1" si="1580"/>
        <v>0</v>
      </c>
      <c r="BO1091">
        <f t="shared" ca="1" si="1581"/>
        <v>0</v>
      </c>
      <c r="BP1091">
        <f t="shared" ca="1" si="1582"/>
        <v>0</v>
      </c>
      <c r="BQ1091">
        <f t="shared" ca="1" si="1583"/>
        <v>0</v>
      </c>
      <c r="BR1091">
        <f t="shared" ca="1" si="1584"/>
        <v>0</v>
      </c>
      <c r="BS1091">
        <f t="shared" ca="1" si="1585"/>
        <v>0</v>
      </c>
      <c r="BT1091">
        <f t="shared" ca="1" si="1586"/>
        <v>0</v>
      </c>
      <c r="BU1091">
        <f t="shared" ca="1" si="1587"/>
        <v>0</v>
      </c>
      <c r="BV1091">
        <f t="shared" ca="1" si="1588"/>
        <v>0</v>
      </c>
      <c r="BW1091">
        <f t="shared" ca="1" si="1589"/>
        <v>0</v>
      </c>
      <c r="BX1091">
        <f t="shared" ca="1" si="1590"/>
        <v>0</v>
      </c>
      <c r="BY1091">
        <f t="shared" ca="1" si="1591"/>
        <v>0</v>
      </c>
      <c r="BZ1091">
        <f t="shared" ca="1" si="1592"/>
        <v>0</v>
      </c>
      <c r="CA1091">
        <f t="shared" ca="1" si="1593"/>
        <v>0</v>
      </c>
      <c r="CB1091">
        <f t="shared" ca="1" si="1594"/>
        <v>0</v>
      </c>
      <c r="CC1091">
        <f t="shared" ca="1" si="1595"/>
        <v>0</v>
      </c>
      <c r="CD1091">
        <f t="shared" ca="1" si="1596"/>
        <v>0</v>
      </c>
      <c r="CE1091">
        <f t="shared" ca="1" si="1597"/>
        <v>0</v>
      </c>
      <c r="CF1091">
        <f t="shared" ca="1" si="1598"/>
        <v>0</v>
      </c>
      <c r="CG1091">
        <f t="shared" ca="1" si="1599"/>
        <v>0</v>
      </c>
      <c r="CH1091">
        <f t="shared" ca="1" si="1600"/>
        <v>0</v>
      </c>
      <c r="CI1091">
        <f t="shared" ca="1" si="1601"/>
        <v>0</v>
      </c>
      <c r="CJ1091">
        <f t="shared" ca="1" si="1602"/>
        <v>0</v>
      </c>
      <c r="CK1091">
        <f t="shared" ca="1" si="1603"/>
        <v>0</v>
      </c>
      <c r="CL1091">
        <f t="shared" ca="1" si="1604"/>
        <v>0</v>
      </c>
      <c r="CM1091">
        <f t="shared" ca="1" si="1605"/>
        <v>0</v>
      </c>
      <c r="CN1091">
        <f t="shared" ca="1" si="1606"/>
        <v>0</v>
      </c>
      <c r="CO1091">
        <f t="shared" ca="1" si="1607"/>
        <v>0</v>
      </c>
      <c r="CP1091">
        <f t="shared" ca="1" si="1608"/>
        <v>0</v>
      </c>
      <c r="CQ1091">
        <f t="shared" ca="1" si="1609"/>
        <v>0</v>
      </c>
      <c r="CR1091">
        <f t="shared" ca="1" si="1610"/>
        <v>0</v>
      </c>
      <c r="CS1091">
        <f t="shared" ca="1" si="1611"/>
        <v>0</v>
      </c>
      <c r="CT1091">
        <f t="shared" ca="1" si="1612"/>
        <v>0</v>
      </c>
      <c r="CU1091">
        <f t="shared" ca="1" si="1613"/>
        <v>0</v>
      </c>
      <c r="CV1091">
        <f t="shared" ca="1" si="1614"/>
        <v>0</v>
      </c>
      <c r="CW1091">
        <f t="shared" ca="1" si="1615"/>
        <v>0</v>
      </c>
      <c r="CX1091">
        <f t="shared" ca="1" si="1616"/>
        <v>0</v>
      </c>
    </row>
    <row r="1092" spans="1:102" x14ac:dyDescent="0.3">
      <c r="A1092">
        <v>973</v>
      </c>
      <c r="B1092">
        <f t="shared" ca="1" si="1516"/>
        <v>12</v>
      </c>
      <c r="C1092">
        <f t="shared" ca="1" si="1517"/>
        <v>3</v>
      </c>
      <c r="D1092">
        <f t="shared" ca="1" si="1518"/>
        <v>0</v>
      </c>
      <c r="E1092">
        <f t="shared" ca="1" si="1519"/>
        <v>0</v>
      </c>
      <c r="F1092">
        <f t="shared" ca="1" si="1520"/>
        <v>3</v>
      </c>
      <c r="G1092">
        <f t="shared" ca="1" si="1521"/>
        <v>0</v>
      </c>
      <c r="H1092">
        <f t="shared" ca="1" si="1522"/>
        <v>3</v>
      </c>
      <c r="I1092">
        <f t="shared" ca="1" si="1523"/>
        <v>0</v>
      </c>
      <c r="J1092">
        <f t="shared" ca="1" si="1524"/>
        <v>0</v>
      </c>
      <c r="K1092">
        <f t="shared" ca="1" si="1525"/>
        <v>0</v>
      </c>
      <c r="L1092">
        <f t="shared" ca="1" si="1526"/>
        <v>0</v>
      </c>
      <c r="M1092">
        <f t="shared" ca="1" si="1527"/>
        <v>0</v>
      </c>
      <c r="N1092">
        <f t="shared" ca="1" si="1528"/>
        <v>3</v>
      </c>
      <c r="O1092">
        <f t="shared" ca="1" si="1529"/>
        <v>0</v>
      </c>
      <c r="P1092">
        <f t="shared" ca="1" si="1530"/>
        <v>0</v>
      </c>
      <c r="Q1092">
        <f t="shared" ca="1" si="1531"/>
        <v>0</v>
      </c>
      <c r="R1092">
        <f t="shared" ca="1" si="1532"/>
        <v>0</v>
      </c>
      <c r="S1092">
        <f t="shared" ca="1" si="1533"/>
        <v>0</v>
      </c>
      <c r="T1092">
        <f t="shared" ca="1" si="1534"/>
        <v>0</v>
      </c>
      <c r="U1092">
        <f t="shared" ca="1" si="1535"/>
        <v>0</v>
      </c>
      <c r="V1092">
        <f t="shared" ca="1" si="1536"/>
        <v>0</v>
      </c>
      <c r="W1092">
        <f t="shared" ca="1" si="1537"/>
        <v>0</v>
      </c>
      <c r="X1092">
        <f t="shared" ca="1" si="1538"/>
        <v>0</v>
      </c>
      <c r="Y1092">
        <f t="shared" ca="1" si="1539"/>
        <v>0</v>
      </c>
      <c r="Z1092">
        <f t="shared" ca="1" si="1540"/>
        <v>0</v>
      </c>
      <c r="AA1092">
        <f t="shared" ca="1" si="1541"/>
        <v>0</v>
      </c>
      <c r="AB1092">
        <f t="shared" ca="1" si="1542"/>
        <v>0</v>
      </c>
      <c r="AC1092">
        <f t="shared" ca="1" si="1543"/>
        <v>0</v>
      </c>
      <c r="AD1092">
        <f t="shared" ca="1" si="1544"/>
        <v>0</v>
      </c>
      <c r="AE1092">
        <f t="shared" ca="1" si="1545"/>
        <v>0</v>
      </c>
      <c r="AF1092">
        <f t="shared" ca="1" si="1546"/>
        <v>0</v>
      </c>
      <c r="AG1092">
        <f t="shared" ca="1" si="1547"/>
        <v>0</v>
      </c>
      <c r="AH1092">
        <f t="shared" ca="1" si="1548"/>
        <v>0</v>
      </c>
      <c r="AI1092">
        <f t="shared" ca="1" si="1549"/>
        <v>0</v>
      </c>
      <c r="AJ1092">
        <f t="shared" ca="1" si="1550"/>
        <v>0</v>
      </c>
      <c r="AK1092">
        <f t="shared" ca="1" si="1551"/>
        <v>0</v>
      </c>
      <c r="AL1092">
        <f t="shared" ca="1" si="1552"/>
        <v>0</v>
      </c>
      <c r="AM1092">
        <f t="shared" ca="1" si="1553"/>
        <v>0</v>
      </c>
      <c r="AN1092">
        <f t="shared" ca="1" si="1554"/>
        <v>0</v>
      </c>
      <c r="AO1092">
        <f t="shared" ca="1" si="1555"/>
        <v>0</v>
      </c>
      <c r="AP1092">
        <f t="shared" ca="1" si="1556"/>
        <v>0</v>
      </c>
      <c r="AQ1092">
        <f t="shared" ca="1" si="1557"/>
        <v>0</v>
      </c>
      <c r="AR1092">
        <f t="shared" ca="1" si="1558"/>
        <v>0</v>
      </c>
      <c r="AS1092">
        <f t="shared" ca="1" si="1559"/>
        <v>0</v>
      </c>
      <c r="AT1092">
        <f t="shared" ca="1" si="1560"/>
        <v>0</v>
      </c>
      <c r="AU1092">
        <f t="shared" ca="1" si="1561"/>
        <v>0</v>
      </c>
      <c r="AV1092">
        <f t="shared" ca="1" si="1562"/>
        <v>0</v>
      </c>
      <c r="AW1092">
        <f t="shared" ca="1" si="1563"/>
        <v>0</v>
      </c>
      <c r="AX1092">
        <f t="shared" ca="1" si="1564"/>
        <v>0</v>
      </c>
      <c r="AY1092">
        <f t="shared" ca="1" si="1565"/>
        <v>0</v>
      </c>
      <c r="AZ1092">
        <f t="shared" ca="1" si="1566"/>
        <v>0</v>
      </c>
      <c r="BA1092">
        <f t="shared" ca="1" si="1567"/>
        <v>0</v>
      </c>
      <c r="BB1092">
        <f t="shared" ca="1" si="1568"/>
        <v>0</v>
      </c>
      <c r="BC1092">
        <f t="shared" ca="1" si="1569"/>
        <v>0</v>
      </c>
      <c r="BD1092">
        <f t="shared" ca="1" si="1570"/>
        <v>0</v>
      </c>
      <c r="BE1092">
        <f t="shared" ca="1" si="1571"/>
        <v>0</v>
      </c>
      <c r="BF1092">
        <f t="shared" ca="1" si="1572"/>
        <v>0</v>
      </c>
      <c r="BG1092">
        <f t="shared" ca="1" si="1573"/>
        <v>0</v>
      </c>
      <c r="BH1092">
        <f t="shared" ca="1" si="1574"/>
        <v>0</v>
      </c>
      <c r="BI1092">
        <f t="shared" ca="1" si="1575"/>
        <v>0</v>
      </c>
      <c r="BJ1092">
        <f t="shared" ca="1" si="1576"/>
        <v>0</v>
      </c>
      <c r="BK1092">
        <f t="shared" ca="1" si="1577"/>
        <v>0</v>
      </c>
      <c r="BL1092">
        <f t="shared" ca="1" si="1578"/>
        <v>0</v>
      </c>
      <c r="BM1092">
        <f t="shared" ca="1" si="1579"/>
        <v>0</v>
      </c>
      <c r="BN1092">
        <f t="shared" ca="1" si="1580"/>
        <v>0</v>
      </c>
      <c r="BO1092">
        <f t="shared" ca="1" si="1581"/>
        <v>0</v>
      </c>
      <c r="BP1092">
        <f t="shared" ca="1" si="1582"/>
        <v>0</v>
      </c>
      <c r="BQ1092">
        <f t="shared" ca="1" si="1583"/>
        <v>0</v>
      </c>
      <c r="BR1092">
        <f t="shared" ca="1" si="1584"/>
        <v>0</v>
      </c>
      <c r="BS1092">
        <f t="shared" ca="1" si="1585"/>
        <v>0</v>
      </c>
      <c r="BT1092">
        <f t="shared" ca="1" si="1586"/>
        <v>0</v>
      </c>
      <c r="BU1092">
        <f t="shared" ca="1" si="1587"/>
        <v>0</v>
      </c>
      <c r="BV1092">
        <f t="shared" ca="1" si="1588"/>
        <v>0</v>
      </c>
      <c r="BW1092">
        <f t="shared" ca="1" si="1589"/>
        <v>0</v>
      </c>
      <c r="BX1092">
        <f t="shared" ca="1" si="1590"/>
        <v>0</v>
      </c>
      <c r="BY1092">
        <f t="shared" ca="1" si="1591"/>
        <v>0</v>
      </c>
      <c r="BZ1092">
        <f t="shared" ca="1" si="1592"/>
        <v>0</v>
      </c>
      <c r="CA1092">
        <f t="shared" ca="1" si="1593"/>
        <v>0</v>
      </c>
      <c r="CB1092">
        <f t="shared" ca="1" si="1594"/>
        <v>0</v>
      </c>
      <c r="CC1092">
        <f t="shared" ca="1" si="1595"/>
        <v>0</v>
      </c>
      <c r="CD1092">
        <f t="shared" ca="1" si="1596"/>
        <v>0</v>
      </c>
      <c r="CE1092">
        <f t="shared" ca="1" si="1597"/>
        <v>0</v>
      </c>
      <c r="CF1092">
        <f t="shared" ca="1" si="1598"/>
        <v>0</v>
      </c>
      <c r="CG1092">
        <f t="shared" ca="1" si="1599"/>
        <v>0</v>
      </c>
      <c r="CH1092">
        <f t="shared" ca="1" si="1600"/>
        <v>0</v>
      </c>
      <c r="CI1092">
        <f t="shared" ca="1" si="1601"/>
        <v>0</v>
      </c>
      <c r="CJ1092">
        <f t="shared" ca="1" si="1602"/>
        <v>0</v>
      </c>
      <c r="CK1092">
        <f t="shared" ca="1" si="1603"/>
        <v>0</v>
      </c>
      <c r="CL1092">
        <f t="shared" ca="1" si="1604"/>
        <v>0</v>
      </c>
      <c r="CM1092">
        <f t="shared" ca="1" si="1605"/>
        <v>0</v>
      </c>
      <c r="CN1092">
        <f t="shared" ca="1" si="1606"/>
        <v>0</v>
      </c>
      <c r="CO1092">
        <f t="shared" ca="1" si="1607"/>
        <v>0</v>
      </c>
      <c r="CP1092">
        <f t="shared" ca="1" si="1608"/>
        <v>0</v>
      </c>
      <c r="CQ1092">
        <f t="shared" ca="1" si="1609"/>
        <v>0</v>
      </c>
      <c r="CR1092">
        <f t="shared" ca="1" si="1610"/>
        <v>0</v>
      </c>
      <c r="CS1092">
        <f t="shared" ca="1" si="1611"/>
        <v>0</v>
      </c>
      <c r="CT1092">
        <f t="shared" ca="1" si="1612"/>
        <v>0</v>
      </c>
      <c r="CU1092">
        <f t="shared" ca="1" si="1613"/>
        <v>0</v>
      </c>
      <c r="CV1092">
        <f t="shared" ca="1" si="1614"/>
        <v>0</v>
      </c>
      <c r="CW1092">
        <f t="shared" ca="1" si="1615"/>
        <v>0</v>
      </c>
      <c r="CX1092">
        <f t="shared" ca="1" si="1616"/>
        <v>0</v>
      </c>
    </row>
    <row r="1093" spans="1:102" x14ac:dyDescent="0.3">
      <c r="A1093">
        <v>974</v>
      </c>
      <c r="B1093">
        <f t="shared" ca="1" si="1516"/>
        <v>12</v>
      </c>
      <c r="C1093">
        <f t="shared" ca="1" si="1517"/>
        <v>0</v>
      </c>
      <c r="D1093">
        <f t="shared" ca="1" si="1518"/>
        <v>3</v>
      </c>
      <c r="E1093">
        <f t="shared" ca="1" si="1519"/>
        <v>0</v>
      </c>
      <c r="F1093">
        <f t="shared" ca="1" si="1520"/>
        <v>0</v>
      </c>
      <c r="G1093">
        <f t="shared" ca="1" si="1521"/>
        <v>0</v>
      </c>
      <c r="H1093">
        <f t="shared" ca="1" si="1522"/>
        <v>3</v>
      </c>
      <c r="I1093">
        <f t="shared" ca="1" si="1523"/>
        <v>0</v>
      </c>
      <c r="J1093">
        <f t="shared" ca="1" si="1524"/>
        <v>3</v>
      </c>
      <c r="K1093">
        <f t="shared" ca="1" si="1525"/>
        <v>0</v>
      </c>
      <c r="L1093">
        <f t="shared" ca="1" si="1526"/>
        <v>3</v>
      </c>
      <c r="M1093">
        <f t="shared" ca="1" si="1527"/>
        <v>0</v>
      </c>
      <c r="N1093">
        <f t="shared" ca="1" si="1528"/>
        <v>0</v>
      </c>
      <c r="O1093">
        <f t="shared" ca="1" si="1529"/>
        <v>0</v>
      </c>
      <c r="P1093">
        <f t="shared" ca="1" si="1530"/>
        <v>0</v>
      </c>
      <c r="Q1093">
        <f t="shared" ca="1" si="1531"/>
        <v>0</v>
      </c>
      <c r="R1093">
        <f t="shared" ca="1" si="1532"/>
        <v>0</v>
      </c>
      <c r="S1093">
        <f t="shared" ca="1" si="1533"/>
        <v>0</v>
      </c>
      <c r="T1093">
        <f t="shared" ca="1" si="1534"/>
        <v>0</v>
      </c>
      <c r="U1093">
        <f t="shared" ca="1" si="1535"/>
        <v>0</v>
      </c>
      <c r="V1093">
        <f t="shared" ca="1" si="1536"/>
        <v>0</v>
      </c>
      <c r="W1093">
        <f t="shared" ca="1" si="1537"/>
        <v>0</v>
      </c>
      <c r="X1093">
        <f t="shared" ca="1" si="1538"/>
        <v>0</v>
      </c>
      <c r="Y1093">
        <f t="shared" ca="1" si="1539"/>
        <v>0</v>
      </c>
      <c r="Z1093">
        <f t="shared" ca="1" si="1540"/>
        <v>0</v>
      </c>
      <c r="AA1093">
        <f t="shared" ca="1" si="1541"/>
        <v>0</v>
      </c>
      <c r="AB1093">
        <f t="shared" ca="1" si="1542"/>
        <v>0</v>
      </c>
      <c r="AC1093">
        <f t="shared" ca="1" si="1543"/>
        <v>0</v>
      </c>
      <c r="AD1093">
        <f t="shared" ca="1" si="1544"/>
        <v>0</v>
      </c>
      <c r="AE1093">
        <f t="shared" ca="1" si="1545"/>
        <v>0</v>
      </c>
      <c r="AF1093">
        <f t="shared" ca="1" si="1546"/>
        <v>0</v>
      </c>
      <c r="AG1093">
        <f t="shared" ca="1" si="1547"/>
        <v>0</v>
      </c>
      <c r="AH1093">
        <f t="shared" ca="1" si="1548"/>
        <v>0</v>
      </c>
      <c r="AI1093">
        <f t="shared" ca="1" si="1549"/>
        <v>0</v>
      </c>
      <c r="AJ1093">
        <f t="shared" ca="1" si="1550"/>
        <v>0</v>
      </c>
      <c r="AK1093">
        <f t="shared" ca="1" si="1551"/>
        <v>0</v>
      </c>
      <c r="AL1093">
        <f t="shared" ca="1" si="1552"/>
        <v>0</v>
      </c>
      <c r="AM1093">
        <f t="shared" ca="1" si="1553"/>
        <v>0</v>
      </c>
      <c r="AN1093">
        <f t="shared" ca="1" si="1554"/>
        <v>0</v>
      </c>
      <c r="AO1093">
        <f t="shared" ca="1" si="1555"/>
        <v>0</v>
      </c>
      <c r="AP1093">
        <f t="shared" ca="1" si="1556"/>
        <v>0</v>
      </c>
      <c r="AQ1093">
        <f t="shared" ca="1" si="1557"/>
        <v>0</v>
      </c>
      <c r="AR1093">
        <f t="shared" ca="1" si="1558"/>
        <v>0</v>
      </c>
      <c r="AS1093">
        <f t="shared" ca="1" si="1559"/>
        <v>0</v>
      </c>
      <c r="AT1093">
        <f t="shared" ca="1" si="1560"/>
        <v>0</v>
      </c>
      <c r="AU1093">
        <f t="shared" ca="1" si="1561"/>
        <v>0</v>
      </c>
      <c r="AV1093">
        <f t="shared" ca="1" si="1562"/>
        <v>0</v>
      </c>
      <c r="AW1093">
        <f t="shared" ca="1" si="1563"/>
        <v>0</v>
      </c>
      <c r="AX1093">
        <f t="shared" ca="1" si="1564"/>
        <v>0</v>
      </c>
      <c r="AY1093">
        <f t="shared" ca="1" si="1565"/>
        <v>0</v>
      </c>
      <c r="AZ1093">
        <f t="shared" ca="1" si="1566"/>
        <v>0</v>
      </c>
      <c r="BA1093">
        <f t="shared" ca="1" si="1567"/>
        <v>0</v>
      </c>
      <c r="BB1093">
        <f t="shared" ca="1" si="1568"/>
        <v>0</v>
      </c>
      <c r="BC1093">
        <f t="shared" ca="1" si="1569"/>
        <v>0</v>
      </c>
      <c r="BD1093">
        <f t="shared" ca="1" si="1570"/>
        <v>0</v>
      </c>
      <c r="BE1093">
        <f t="shared" ca="1" si="1571"/>
        <v>0</v>
      </c>
      <c r="BF1093">
        <f t="shared" ca="1" si="1572"/>
        <v>0</v>
      </c>
      <c r="BG1093">
        <f t="shared" ca="1" si="1573"/>
        <v>0</v>
      </c>
      <c r="BH1093">
        <f t="shared" ca="1" si="1574"/>
        <v>0</v>
      </c>
      <c r="BI1093">
        <f t="shared" ca="1" si="1575"/>
        <v>0</v>
      </c>
      <c r="BJ1093">
        <f t="shared" ca="1" si="1576"/>
        <v>0</v>
      </c>
      <c r="BK1093">
        <f t="shared" ca="1" si="1577"/>
        <v>0</v>
      </c>
      <c r="BL1093">
        <f t="shared" ca="1" si="1578"/>
        <v>0</v>
      </c>
      <c r="BM1093">
        <f t="shared" ca="1" si="1579"/>
        <v>0</v>
      </c>
      <c r="BN1093">
        <f t="shared" ca="1" si="1580"/>
        <v>0</v>
      </c>
      <c r="BO1093">
        <f t="shared" ca="1" si="1581"/>
        <v>0</v>
      </c>
      <c r="BP1093">
        <f t="shared" ca="1" si="1582"/>
        <v>0</v>
      </c>
      <c r="BQ1093">
        <f t="shared" ca="1" si="1583"/>
        <v>0</v>
      </c>
      <c r="BR1093">
        <f t="shared" ca="1" si="1584"/>
        <v>0</v>
      </c>
      <c r="BS1093">
        <f t="shared" ca="1" si="1585"/>
        <v>0</v>
      </c>
      <c r="BT1093">
        <f t="shared" ca="1" si="1586"/>
        <v>0</v>
      </c>
      <c r="BU1093">
        <f t="shared" ca="1" si="1587"/>
        <v>0</v>
      </c>
      <c r="BV1093">
        <f t="shared" ca="1" si="1588"/>
        <v>0</v>
      </c>
      <c r="BW1093">
        <f t="shared" ca="1" si="1589"/>
        <v>0</v>
      </c>
      <c r="BX1093">
        <f t="shared" ca="1" si="1590"/>
        <v>0</v>
      </c>
      <c r="BY1093">
        <f t="shared" ca="1" si="1591"/>
        <v>0</v>
      </c>
      <c r="BZ1093">
        <f t="shared" ca="1" si="1592"/>
        <v>0</v>
      </c>
      <c r="CA1093">
        <f t="shared" ca="1" si="1593"/>
        <v>0</v>
      </c>
      <c r="CB1093">
        <f t="shared" ca="1" si="1594"/>
        <v>0</v>
      </c>
      <c r="CC1093">
        <f t="shared" ca="1" si="1595"/>
        <v>0</v>
      </c>
      <c r="CD1093">
        <f t="shared" ca="1" si="1596"/>
        <v>0</v>
      </c>
      <c r="CE1093">
        <f t="shared" ca="1" si="1597"/>
        <v>0</v>
      </c>
      <c r="CF1093">
        <f t="shared" ca="1" si="1598"/>
        <v>0</v>
      </c>
      <c r="CG1093">
        <f t="shared" ca="1" si="1599"/>
        <v>0</v>
      </c>
      <c r="CH1093">
        <f t="shared" ca="1" si="1600"/>
        <v>0</v>
      </c>
      <c r="CI1093">
        <f t="shared" ca="1" si="1601"/>
        <v>0</v>
      </c>
      <c r="CJ1093">
        <f t="shared" ca="1" si="1602"/>
        <v>0</v>
      </c>
      <c r="CK1093">
        <f t="shared" ca="1" si="1603"/>
        <v>0</v>
      </c>
      <c r="CL1093">
        <f t="shared" ca="1" si="1604"/>
        <v>0</v>
      </c>
      <c r="CM1093">
        <f t="shared" ca="1" si="1605"/>
        <v>0</v>
      </c>
      <c r="CN1093">
        <f t="shared" ca="1" si="1606"/>
        <v>0</v>
      </c>
      <c r="CO1093">
        <f t="shared" ca="1" si="1607"/>
        <v>0</v>
      </c>
      <c r="CP1093">
        <f t="shared" ca="1" si="1608"/>
        <v>0</v>
      </c>
      <c r="CQ1093">
        <f t="shared" ca="1" si="1609"/>
        <v>0</v>
      </c>
      <c r="CR1093">
        <f t="shared" ca="1" si="1610"/>
        <v>0</v>
      </c>
      <c r="CS1093">
        <f t="shared" ca="1" si="1611"/>
        <v>0</v>
      </c>
      <c r="CT1093">
        <f t="shared" ca="1" si="1612"/>
        <v>0</v>
      </c>
      <c r="CU1093">
        <f t="shared" ca="1" si="1613"/>
        <v>0</v>
      </c>
      <c r="CV1093">
        <f t="shared" ca="1" si="1614"/>
        <v>0</v>
      </c>
      <c r="CW1093">
        <f t="shared" ca="1" si="1615"/>
        <v>0</v>
      </c>
      <c r="CX1093">
        <f t="shared" ca="1" si="1616"/>
        <v>0</v>
      </c>
    </row>
    <row r="1094" spans="1:102" x14ac:dyDescent="0.3">
      <c r="A1094">
        <v>975</v>
      </c>
      <c r="B1094">
        <f t="shared" ca="1" si="1516"/>
        <v>6</v>
      </c>
      <c r="C1094">
        <f t="shared" ca="1" si="1517"/>
        <v>0</v>
      </c>
      <c r="D1094">
        <f t="shared" ca="1" si="1518"/>
        <v>0</v>
      </c>
      <c r="E1094">
        <f t="shared" ca="1" si="1519"/>
        <v>0</v>
      </c>
      <c r="F1094">
        <f t="shared" ca="1" si="1520"/>
        <v>3</v>
      </c>
      <c r="G1094">
        <f t="shared" ca="1" si="1521"/>
        <v>3</v>
      </c>
      <c r="H1094">
        <f t="shared" ca="1" si="1522"/>
        <v>0</v>
      </c>
      <c r="I1094">
        <f t="shared" ca="1" si="1523"/>
        <v>0</v>
      </c>
      <c r="J1094">
        <f t="shared" ca="1" si="1524"/>
        <v>0</v>
      </c>
      <c r="K1094">
        <f t="shared" ca="1" si="1525"/>
        <v>0</v>
      </c>
      <c r="L1094">
        <f t="shared" ca="1" si="1526"/>
        <v>0</v>
      </c>
      <c r="M1094">
        <f t="shared" ca="1" si="1527"/>
        <v>0</v>
      </c>
      <c r="N1094">
        <f t="shared" ca="1" si="1528"/>
        <v>0</v>
      </c>
      <c r="O1094">
        <f t="shared" ca="1" si="1529"/>
        <v>0</v>
      </c>
      <c r="P1094">
        <f t="shared" ca="1" si="1530"/>
        <v>0</v>
      </c>
      <c r="Q1094">
        <f t="shared" ca="1" si="1531"/>
        <v>0</v>
      </c>
      <c r="R1094">
        <f t="shared" ca="1" si="1532"/>
        <v>0</v>
      </c>
      <c r="S1094">
        <f t="shared" ca="1" si="1533"/>
        <v>0</v>
      </c>
      <c r="T1094">
        <f t="shared" ca="1" si="1534"/>
        <v>0</v>
      </c>
      <c r="U1094">
        <f t="shared" ca="1" si="1535"/>
        <v>0</v>
      </c>
      <c r="V1094">
        <f t="shared" ca="1" si="1536"/>
        <v>0</v>
      </c>
      <c r="W1094">
        <f t="shared" ca="1" si="1537"/>
        <v>0</v>
      </c>
      <c r="X1094">
        <f t="shared" ca="1" si="1538"/>
        <v>0</v>
      </c>
      <c r="Y1094">
        <f t="shared" ca="1" si="1539"/>
        <v>0</v>
      </c>
      <c r="Z1094">
        <f t="shared" ca="1" si="1540"/>
        <v>0</v>
      </c>
      <c r="AA1094">
        <f t="shared" ca="1" si="1541"/>
        <v>0</v>
      </c>
      <c r="AB1094">
        <f t="shared" ca="1" si="1542"/>
        <v>0</v>
      </c>
      <c r="AC1094">
        <f t="shared" ca="1" si="1543"/>
        <v>0</v>
      </c>
      <c r="AD1094">
        <f t="shared" ca="1" si="1544"/>
        <v>0</v>
      </c>
      <c r="AE1094">
        <f t="shared" ca="1" si="1545"/>
        <v>0</v>
      </c>
      <c r="AF1094">
        <f t="shared" ca="1" si="1546"/>
        <v>0</v>
      </c>
      <c r="AG1094">
        <f t="shared" ca="1" si="1547"/>
        <v>0</v>
      </c>
      <c r="AH1094">
        <f t="shared" ca="1" si="1548"/>
        <v>0</v>
      </c>
      <c r="AI1094">
        <f t="shared" ca="1" si="1549"/>
        <v>0</v>
      </c>
      <c r="AJ1094">
        <f t="shared" ca="1" si="1550"/>
        <v>0</v>
      </c>
      <c r="AK1094">
        <f t="shared" ca="1" si="1551"/>
        <v>0</v>
      </c>
      <c r="AL1094">
        <f t="shared" ca="1" si="1552"/>
        <v>0</v>
      </c>
      <c r="AM1094">
        <f t="shared" ca="1" si="1553"/>
        <v>0</v>
      </c>
      <c r="AN1094">
        <f t="shared" ca="1" si="1554"/>
        <v>0</v>
      </c>
      <c r="AO1094">
        <f t="shared" ca="1" si="1555"/>
        <v>0</v>
      </c>
      <c r="AP1094">
        <f t="shared" ca="1" si="1556"/>
        <v>0</v>
      </c>
      <c r="AQ1094">
        <f t="shared" ca="1" si="1557"/>
        <v>0</v>
      </c>
      <c r="AR1094">
        <f t="shared" ca="1" si="1558"/>
        <v>0</v>
      </c>
      <c r="AS1094">
        <f t="shared" ca="1" si="1559"/>
        <v>0</v>
      </c>
      <c r="AT1094">
        <f t="shared" ca="1" si="1560"/>
        <v>0</v>
      </c>
      <c r="AU1094">
        <f t="shared" ca="1" si="1561"/>
        <v>0</v>
      </c>
      <c r="AV1094">
        <f t="shared" ca="1" si="1562"/>
        <v>0</v>
      </c>
      <c r="AW1094">
        <f t="shared" ca="1" si="1563"/>
        <v>0</v>
      </c>
      <c r="AX1094">
        <f t="shared" ca="1" si="1564"/>
        <v>0</v>
      </c>
      <c r="AY1094">
        <f t="shared" ca="1" si="1565"/>
        <v>0</v>
      </c>
      <c r="AZ1094">
        <f t="shared" ca="1" si="1566"/>
        <v>0</v>
      </c>
      <c r="BA1094">
        <f t="shared" ca="1" si="1567"/>
        <v>0</v>
      </c>
      <c r="BB1094">
        <f t="shared" ca="1" si="1568"/>
        <v>0</v>
      </c>
      <c r="BC1094">
        <f t="shared" ca="1" si="1569"/>
        <v>0</v>
      </c>
      <c r="BD1094">
        <f t="shared" ca="1" si="1570"/>
        <v>0</v>
      </c>
      <c r="BE1094">
        <f t="shared" ca="1" si="1571"/>
        <v>0</v>
      </c>
      <c r="BF1094">
        <f t="shared" ca="1" si="1572"/>
        <v>0</v>
      </c>
      <c r="BG1094">
        <f t="shared" ca="1" si="1573"/>
        <v>0</v>
      </c>
      <c r="BH1094">
        <f t="shared" ca="1" si="1574"/>
        <v>0</v>
      </c>
      <c r="BI1094">
        <f t="shared" ca="1" si="1575"/>
        <v>0</v>
      </c>
      <c r="BJ1094">
        <f t="shared" ca="1" si="1576"/>
        <v>0</v>
      </c>
      <c r="BK1094">
        <f t="shared" ca="1" si="1577"/>
        <v>0</v>
      </c>
      <c r="BL1094">
        <f t="shared" ca="1" si="1578"/>
        <v>0</v>
      </c>
      <c r="BM1094">
        <f t="shared" ca="1" si="1579"/>
        <v>0</v>
      </c>
      <c r="BN1094">
        <f t="shared" ca="1" si="1580"/>
        <v>0</v>
      </c>
      <c r="BO1094">
        <f t="shared" ca="1" si="1581"/>
        <v>0</v>
      </c>
      <c r="BP1094">
        <f t="shared" ca="1" si="1582"/>
        <v>0</v>
      </c>
      <c r="BQ1094">
        <f t="shared" ca="1" si="1583"/>
        <v>0</v>
      </c>
      <c r="BR1094">
        <f t="shared" ca="1" si="1584"/>
        <v>0</v>
      </c>
      <c r="BS1094">
        <f t="shared" ca="1" si="1585"/>
        <v>0</v>
      </c>
      <c r="BT1094">
        <f t="shared" ca="1" si="1586"/>
        <v>0</v>
      </c>
      <c r="BU1094">
        <f t="shared" ca="1" si="1587"/>
        <v>0</v>
      </c>
      <c r="BV1094">
        <f t="shared" ca="1" si="1588"/>
        <v>0</v>
      </c>
      <c r="BW1094">
        <f t="shared" ca="1" si="1589"/>
        <v>0</v>
      </c>
      <c r="BX1094">
        <f t="shared" ca="1" si="1590"/>
        <v>0</v>
      </c>
      <c r="BY1094">
        <f t="shared" ca="1" si="1591"/>
        <v>0</v>
      </c>
      <c r="BZ1094">
        <f t="shared" ca="1" si="1592"/>
        <v>0</v>
      </c>
      <c r="CA1094">
        <f t="shared" ca="1" si="1593"/>
        <v>0</v>
      </c>
      <c r="CB1094">
        <f t="shared" ca="1" si="1594"/>
        <v>0</v>
      </c>
      <c r="CC1094">
        <f t="shared" ca="1" si="1595"/>
        <v>0</v>
      </c>
      <c r="CD1094">
        <f t="shared" ca="1" si="1596"/>
        <v>0</v>
      </c>
      <c r="CE1094">
        <f t="shared" ca="1" si="1597"/>
        <v>0</v>
      </c>
      <c r="CF1094">
        <f t="shared" ca="1" si="1598"/>
        <v>0</v>
      </c>
      <c r="CG1094">
        <f t="shared" ca="1" si="1599"/>
        <v>0</v>
      </c>
      <c r="CH1094">
        <f t="shared" ca="1" si="1600"/>
        <v>0</v>
      </c>
      <c r="CI1094">
        <f t="shared" ca="1" si="1601"/>
        <v>0</v>
      </c>
      <c r="CJ1094">
        <f t="shared" ca="1" si="1602"/>
        <v>0</v>
      </c>
      <c r="CK1094">
        <f t="shared" ca="1" si="1603"/>
        <v>0</v>
      </c>
      <c r="CL1094">
        <f t="shared" ca="1" si="1604"/>
        <v>0</v>
      </c>
      <c r="CM1094">
        <f t="shared" ca="1" si="1605"/>
        <v>0</v>
      </c>
      <c r="CN1094">
        <f t="shared" ca="1" si="1606"/>
        <v>0</v>
      </c>
      <c r="CO1094">
        <f t="shared" ca="1" si="1607"/>
        <v>0</v>
      </c>
      <c r="CP1094">
        <f t="shared" ca="1" si="1608"/>
        <v>0</v>
      </c>
      <c r="CQ1094">
        <f t="shared" ca="1" si="1609"/>
        <v>0</v>
      </c>
      <c r="CR1094">
        <f t="shared" ca="1" si="1610"/>
        <v>0</v>
      </c>
      <c r="CS1094">
        <f t="shared" ca="1" si="1611"/>
        <v>0</v>
      </c>
      <c r="CT1094">
        <f t="shared" ca="1" si="1612"/>
        <v>0</v>
      </c>
      <c r="CU1094">
        <f t="shared" ca="1" si="1613"/>
        <v>0</v>
      </c>
      <c r="CV1094">
        <f t="shared" ca="1" si="1614"/>
        <v>0</v>
      </c>
      <c r="CW1094">
        <f t="shared" ca="1" si="1615"/>
        <v>0</v>
      </c>
      <c r="CX1094">
        <f t="shared" ca="1" si="1616"/>
        <v>0</v>
      </c>
    </row>
    <row r="1095" spans="1:102" x14ac:dyDescent="0.3">
      <c r="A1095">
        <v>976</v>
      </c>
      <c r="B1095">
        <f t="shared" ca="1" si="1516"/>
        <v>15</v>
      </c>
      <c r="C1095">
        <f t="shared" ca="1" si="1517"/>
        <v>0</v>
      </c>
      <c r="D1095">
        <f t="shared" ca="1" si="1518"/>
        <v>0</v>
      </c>
      <c r="E1095">
        <f t="shared" ca="1" si="1519"/>
        <v>0</v>
      </c>
      <c r="F1095">
        <f t="shared" ca="1" si="1520"/>
        <v>3</v>
      </c>
      <c r="G1095">
        <f t="shared" ca="1" si="1521"/>
        <v>0</v>
      </c>
      <c r="H1095">
        <f t="shared" ca="1" si="1522"/>
        <v>0</v>
      </c>
      <c r="I1095">
        <f t="shared" ca="1" si="1523"/>
        <v>3</v>
      </c>
      <c r="J1095">
        <f t="shared" ca="1" si="1524"/>
        <v>3</v>
      </c>
      <c r="K1095">
        <f t="shared" ca="1" si="1525"/>
        <v>0</v>
      </c>
      <c r="L1095">
        <f t="shared" ca="1" si="1526"/>
        <v>0</v>
      </c>
      <c r="M1095">
        <f t="shared" ca="1" si="1527"/>
        <v>3</v>
      </c>
      <c r="N1095">
        <f t="shared" ca="1" si="1528"/>
        <v>3</v>
      </c>
      <c r="O1095">
        <f t="shared" ca="1" si="1529"/>
        <v>0</v>
      </c>
      <c r="P1095">
        <f t="shared" ca="1" si="1530"/>
        <v>0</v>
      </c>
      <c r="Q1095">
        <f t="shared" ca="1" si="1531"/>
        <v>0</v>
      </c>
      <c r="R1095">
        <f t="shared" ca="1" si="1532"/>
        <v>0</v>
      </c>
      <c r="S1095">
        <f t="shared" ca="1" si="1533"/>
        <v>0</v>
      </c>
      <c r="T1095">
        <f t="shared" ca="1" si="1534"/>
        <v>0</v>
      </c>
      <c r="U1095">
        <f t="shared" ca="1" si="1535"/>
        <v>0</v>
      </c>
      <c r="V1095">
        <f t="shared" ca="1" si="1536"/>
        <v>0</v>
      </c>
      <c r="W1095">
        <f t="shared" ca="1" si="1537"/>
        <v>0</v>
      </c>
      <c r="X1095">
        <f t="shared" ca="1" si="1538"/>
        <v>0</v>
      </c>
      <c r="Y1095">
        <f t="shared" ca="1" si="1539"/>
        <v>0</v>
      </c>
      <c r="Z1095">
        <f t="shared" ca="1" si="1540"/>
        <v>0</v>
      </c>
      <c r="AA1095">
        <f t="shared" ca="1" si="1541"/>
        <v>0</v>
      </c>
      <c r="AB1095">
        <f t="shared" ca="1" si="1542"/>
        <v>0</v>
      </c>
      <c r="AC1095">
        <f t="shared" ca="1" si="1543"/>
        <v>0</v>
      </c>
      <c r="AD1095">
        <f t="shared" ca="1" si="1544"/>
        <v>0</v>
      </c>
      <c r="AE1095">
        <f t="shared" ca="1" si="1545"/>
        <v>0</v>
      </c>
      <c r="AF1095">
        <f t="shared" ca="1" si="1546"/>
        <v>0</v>
      </c>
      <c r="AG1095">
        <f t="shared" ca="1" si="1547"/>
        <v>0</v>
      </c>
      <c r="AH1095">
        <f t="shared" ca="1" si="1548"/>
        <v>0</v>
      </c>
      <c r="AI1095">
        <f t="shared" ca="1" si="1549"/>
        <v>0</v>
      </c>
      <c r="AJ1095">
        <f t="shared" ca="1" si="1550"/>
        <v>0</v>
      </c>
      <c r="AK1095">
        <f t="shared" ca="1" si="1551"/>
        <v>0</v>
      </c>
      <c r="AL1095">
        <f t="shared" ca="1" si="1552"/>
        <v>0</v>
      </c>
      <c r="AM1095">
        <f t="shared" ca="1" si="1553"/>
        <v>0</v>
      </c>
      <c r="AN1095">
        <f t="shared" ca="1" si="1554"/>
        <v>0</v>
      </c>
      <c r="AO1095">
        <f t="shared" ca="1" si="1555"/>
        <v>0</v>
      </c>
      <c r="AP1095">
        <f t="shared" ca="1" si="1556"/>
        <v>0</v>
      </c>
      <c r="AQ1095">
        <f t="shared" ca="1" si="1557"/>
        <v>0</v>
      </c>
      <c r="AR1095">
        <f t="shared" ca="1" si="1558"/>
        <v>0</v>
      </c>
      <c r="AS1095">
        <f t="shared" ca="1" si="1559"/>
        <v>0</v>
      </c>
      <c r="AT1095">
        <f t="shared" ca="1" si="1560"/>
        <v>0</v>
      </c>
      <c r="AU1095">
        <f t="shared" ca="1" si="1561"/>
        <v>0</v>
      </c>
      <c r="AV1095">
        <f t="shared" ca="1" si="1562"/>
        <v>0</v>
      </c>
      <c r="AW1095">
        <f t="shared" ca="1" si="1563"/>
        <v>0</v>
      </c>
      <c r="AX1095">
        <f t="shared" ca="1" si="1564"/>
        <v>0</v>
      </c>
      <c r="AY1095">
        <f t="shared" ca="1" si="1565"/>
        <v>0</v>
      </c>
      <c r="AZ1095">
        <f t="shared" ca="1" si="1566"/>
        <v>0</v>
      </c>
      <c r="BA1095">
        <f t="shared" ca="1" si="1567"/>
        <v>0</v>
      </c>
      <c r="BB1095">
        <f t="shared" ca="1" si="1568"/>
        <v>0</v>
      </c>
      <c r="BC1095">
        <f t="shared" ca="1" si="1569"/>
        <v>0</v>
      </c>
      <c r="BD1095">
        <f t="shared" ca="1" si="1570"/>
        <v>0</v>
      </c>
      <c r="BE1095">
        <f t="shared" ca="1" si="1571"/>
        <v>0</v>
      </c>
      <c r="BF1095">
        <f t="shared" ca="1" si="1572"/>
        <v>0</v>
      </c>
      <c r="BG1095">
        <f t="shared" ca="1" si="1573"/>
        <v>0</v>
      </c>
      <c r="BH1095">
        <f t="shared" ca="1" si="1574"/>
        <v>0</v>
      </c>
      <c r="BI1095">
        <f t="shared" ca="1" si="1575"/>
        <v>0</v>
      </c>
      <c r="BJ1095">
        <f t="shared" ca="1" si="1576"/>
        <v>0</v>
      </c>
      <c r="BK1095">
        <f t="shared" ca="1" si="1577"/>
        <v>0</v>
      </c>
      <c r="BL1095">
        <f t="shared" ca="1" si="1578"/>
        <v>0</v>
      </c>
      <c r="BM1095">
        <f t="shared" ca="1" si="1579"/>
        <v>0</v>
      </c>
      <c r="BN1095">
        <f t="shared" ca="1" si="1580"/>
        <v>0</v>
      </c>
      <c r="BO1095">
        <f t="shared" ca="1" si="1581"/>
        <v>0</v>
      </c>
      <c r="BP1095">
        <f t="shared" ca="1" si="1582"/>
        <v>0</v>
      </c>
      <c r="BQ1095">
        <f t="shared" ca="1" si="1583"/>
        <v>0</v>
      </c>
      <c r="BR1095">
        <f t="shared" ca="1" si="1584"/>
        <v>0</v>
      </c>
      <c r="BS1095">
        <f t="shared" ca="1" si="1585"/>
        <v>0</v>
      </c>
      <c r="BT1095">
        <f t="shared" ca="1" si="1586"/>
        <v>0</v>
      </c>
      <c r="BU1095">
        <f t="shared" ca="1" si="1587"/>
        <v>0</v>
      </c>
      <c r="BV1095">
        <f t="shared" ca="1" si="1588"/>
        <v>0</v>
      </c>
      <c r="BW1095">
        <f t="shared" ca="1" si="1589"/>
        <v>0</v>
      </c>
      <c r="BX1095">
        <f t="shared" ca="1" si="1590"/>
        <v>0</v>
      </c>
      <c r="BY1095">
        <f t="shared" ca="1" si="1591"/>
        <v>0</v>
      </c>
      <c r="BZ1095">
        <f t="shared" ca="1" si="1592"/>
        <v>0</v>
      </c>
      <c r="CA1095">
        <f t="shared" ca="1" si="1593"/>
        <v>0</v>
      </c>
      <c r="CB1095">
        <f t="shared" ca="1" si="1594"/>
        <v>0</v>
      </c>
      <c r="CC1095">
        <f t="shared" ca="1" si="1595"/>
        <v>0</v>
      </c>
      <c r="CD1095">
        <f t="shared" ca="1" si="1596"/>
        <v>0</v>
      </c>
      <c r="CE1095">
        <f t="shared" ca="1" si="1597"/>
        <v>0</v>
      </c>
      <c r="CF1095">
        <f t="shared" ca="1" si="1598"/>
        <v>0</v>
      </c>
      <c r="CG1095">
        <f t="shared" ca="1" si="1599"/>
        <v>0</v>
      </c>
      <c r="CH1095">
        <f t="shared" ca="1" si="1600"/>
        <v>0</v>
      </c>
      <c r="CI1095">
        <f t="shared" ca="1" si="1601"/>
        <v>0</v>
      </c>
      <c r="CJ1095">
        <f t="shared" ca="1" si="1602"/>
        <v>0</v>
      </c>
      <c r="CK1095">
        <f t="shared" ca="1" si="1603"/>
        <v>0</v>
      </c>
      <c r="CL1095">
        <f t="shared" ca="1" si="1604"/>
        <v>0</v>
      </c>
      <c r="CM1095">
        <f t="shared" ca="1" si="1605"/>
        <v>0</v>
      </c>
      <c r="CN1095">
        <f t="shared" ca="1" si="1606"/>
        <v>0</v>
      </c>
      <c r="CO1095">
        <f t="shared" ca="1" si="1607"/>
        <v>0</v>
      </c>
      <c r="CP1095">
        <f t="shared" ca="1" si="1608"/>
        <v>0</v>
      </c>
      <c r="CQ1095">
        <f t="shared" ca="1" si="1609"/>
        <v>0</v>
      </c>
      <c r="CR1095">
        <f t="shared" ca="1" si="1610"/>
        <v>0</v>
      </c>
      <c r="CS1095">
        <f t="shared" ca="1" si="1611"/>
        <v>0</v>
      </c>
      <c r="CT1095">
        <f t="shared" ca="1" si="1612"/>
        <v>0</v>
      </c>
      <c r="CU1095">
        <f t="shared" ca="1" si="1613"/>
        <v>0</v>
      </c>
      <c r="CV1095">
        <f t="shared" ca="1" si="1614"/>
        <v>0</v>
      </c>
      <c r="CW1095">
        <f t="shared" ca="1" si="1615"/>
        <v>0</v>
      </c>
      <c r="CX1095">
        <f t="shared" ca="1" si="1616"/>
        <v>0</v>
      </c>
    </row>
    <row r="1096" spans="1:102" x14ac:dyDescent="0.3">
      <c r="A1096">
        <v>977</v>
      </c>
      <c r="B1096">
        <f t="shared" ca="1" si="1516"/>
        <v>18</v>
      </c>
      <c r="C1096">
        <f t="shared" ca="1" si="1517"/>
        <v>0</v>
      </c>
      <c r="D1096">
        <f t="shared" ca="1" si="1518"/>
        <v>0</v>
      </c>
      <c r="E1096">
        <f t="shared" ca="1" si="1519"/>
        <v>3</v>
      </c>
      <c r="F1096">
        <f t="shared" ca="1" si="1520"/>
        <v>3</v>
      </c>
      <c r="G1096">
        <f t="shared" ca="1" si="1521"/>
        <v>3</v>
      </c>
      <c r="H1096">
        <f t="shared" ca="1" si="1522"/>
        <v>0</v>
      </c>
      <c r="I1096">
        <f t="shared" ca="1" si="1523"/>
        <v>3</v>
      </c>
      <c r="J1096">
        <f t="shared" ca="1" si="1524"/>
        <v>0</v>
      </c>
      <c r="K1096">
        <f t="shared" ca="1" si="1525"/>
        <v>3</v>
      </c>
      <c r="L1096">
        <f t="shared" ca="1" si="1526"/>
        <v>3</v>
      </c>
      <c r="M1096">
        <f t="shared" ca="1" si="1527"/>
        <v>0</v>
      </c>
      <c r="N1096">
        <f t="shared" ca="1" si="1528"/>
        <v>0</v>
      </c>
      <c r="O1096">
        <f t="shared" ca="1" si="1529"/>
        <v>0</v>
      </c>
      <c r="P1096">
        <f t="shared" ca="1" si="1530"/>
        <v>0</v>
      </c>
      <c r="Q1096">
        <f t="shared" ca="1" si="1531"/>
        <v>0</v>
      </c>
      <c r="R1096">
        <f t="shared" ca="1" si="1532"/>
        <v>0</v>
      </c>
      <c r="S1096">
        <f t="shared" ca="1" si="1533"/>
        <v>0</v>
      </c>
      <c r="T1096">
        <f t="shared" ca="1" si="1534"/>
        <v>0</v>
      </c>
      <c r="U1096">
        <f t="shared" ca="1" si="1535"/>
        <v>0</v>
      </c>
      <c r="V1096">
        <f t="shared" ca="1" si="1536"/>
        <v>0</v>
      </c>
      <c r="W1096">
        <f t="shared" ca="1" si="1537"/>
        <v>0</v>
      </c>
      <c r="X1096">
        <f t="shared" ca="1" si="1538"/>
        <v>0</v>
      </c>
      <c r="Y1096">
        <f t="shared" ca="1" si="1539"/>
        <v>0</v>
      </c>
      <c r="Z1096">
        <f t="shared" ca="1" si="1540"/>
        <v>0</v>
      </c>
      <c r="AA1096">
        <f t="shared" ca="1" si="1541"/>
        <v>0</v>
      </c>
      <c r="AB1096">
        <f t="shared" ca="1" si="1542"/>
        <v>0</v>
      </c>
      <c r="AC1096">
        <f t="shared" ca="1" si="1543"/>
        <v>0</v>
      </c>
      <c r="AD1096">
        <f t="shared" ca="1" si="1544"/>
        <v>0</v>
      </c>
      <c r="AE1096">
        <f t="shared" ca="1" si="1545"/>
        <v>0</v>
      </c>
      <c r="AF1096">
        <f t="shared" ca="1" si="1546"/>
        <v>0</v>
      </c>
      <c r="AG1096">
        <f t="shared" ca="1" si="1547"/>
        <v>0</v>
      </c>
      <c r="AH1096">
        <f t="shared" ca="1" si="1548"/>
        <v>0</v>
      </c>
      <c r="AI1096">
        <f t="shared" ca="1" si="1549"/>
        <v>0</v>
      </c>
      <c r="AJ1096">
        <f t="shared" ca="1" si="1550"/>
        <v>0</v>
      </c>
      <c r="AK1096">
        <f t="shared" ca="1" si="1551"/>
        <v>0</v>
      </c>
      <c r="AL1096">
        <f t="shared" ca="1" si="1552"/>
        <v>0</v>
      </c>
      <c r="AM1096">
        <f t="shared" ca="1" si="1553"/>
        <v>0</v>
      </c>
      <c r="AN1096">
        <f t="shared" ca="1" si="1554"/>
        <v>0</v>
      </c>
      <c r="AO1096">
        <f t="shared" ca="1" si="1555"/>
        <v>0</v>
      </c>
      <c r="AP1096">
        <f t="shared" ca="1" si="1556"/>
        <v>0</v>
      </c>
      <c r="AQ1096">
        <f t="shared" ca="1" si="1557"/>
        <v>0</v>
      </c>
      <c r="AR1096">
        <f t="shared" ca="1" si="1558"/>
        <v>0</v>
      </c>
      <c r="AS1096">
        <f t="shared" ca="1" si="1559"/>
        <v>0</v>
      </c>
      <c r="AT1096">
        <f t="shared" ca="1" si="1560"/>
        <v>0</v>
      </c>
      <c r="AU1096">
        <f t="shared" ca="1" si="1561"/>
        <v>0</v>
      </c>
      <c r="AV1096">
        <f t="shared" ca="1" si="1562"/>
        <v>0</v>
      </c>
      <c r="AW1096">
        <f t="shared" ca="1" si="1563"/>
        <v>0</v>
      </c>
      <c r="AX1096">
        <f t="shared" ca="1" si="1564"/>
        <v>0</v>
      </c>
      <c r="AY1096">
        <f t="shared" ca="1" si="1565"/>
        <v>0</v>
      </c>
      <c r="AZ1096">
        <f t="shared" ca="1" si="1566"/>
        <v>0</v>
      </c>
      <c r="BA1096">
        <f t="shared" ca="1" si="1567"/>
        <v>0</v>
      </c>
      <c r="BB1096">
        <f t="shared" ca="1" si="1568"/>
        <v>0</v>
      </c>
      <c r="BC1096">
        <f t="shared" ca="1" si="1569"/>
        <v>0</v>
      </c>
      <c r="BD1096">
        <f t="shared" ca="1" si="1570"/>
        <v>0</v>
      </c>
      <c r="BE1096">
        <f t="shared" ca="1" si="1571"/>
        <v>0</v>
      </c>
      <c r="BF1096">
        <f t="shared" ca="1" si="1572"/>
        <v>0</v>
      </c>
      <c r="BG1096">
        <f t="shared" ca="1" si="1573"/>
        <v>0</v>
      </c>
      <c r="BH1096">
        <f t="shared" ca="1" si="1574"/>
        <v>0</v>
      </c>
      <c r="BI1096">
        <f t="shared" ca="1" si="1575"/>
        <v>0</v>
      </c>
      <c r="BJ1096">
        <f t="shared" ca="1" si="1576"/>
        <v>0</v>
      </c>
      <c r="BK1096">
        <f t="shared" ca="1" si="1577"/>
        <v>0</v>
      </c>
      <c r="BL1096">
        <f t="shared" ca="1" si="1578"/>
        <v>0</v>
      </c>
      <c r="BM1096">
        <f t="shared" ca="1" si="1579"/>
        <v>0</v>
      </c>
      <c r="BN1096">
        <f t="shared" ca="1" si="1580"/>
        <v>0</v>
      </c>
      <c r="BO1096">
        <f t="shared" ca="1" si="1581"/>
        <v>0</v>
      </c>
      <c r="BP1096">
        <f t="shared" ca="1" si="1582"/>
        <v>0</v>
      </c>
      <c r="BQ1096">
        <f t="shared" ca="1" si="1583"/>
        <v>0</v>
      </c>
      <c r="BR1096">
        <f t="shared" ca="1" si="1584"/>
        <v>0</v>
      </c>
      <c r="BS1096">
        <f t="shared" ca="1" si="1585"/>
        <v>0</v>
      </c>
      <c r="BT1096">
        <f t="shared" ca="1" si="1586"/>
        <v>0</v>
      </c>
      <c r="BU1096">
        <f t="shared" ca="1" si="1587"/>
        <v>0</v>
      </c>
      <c r="BV1096">
        <f t="shared" ca="1" si="1588"/>
        <v>0</v>
      </c>
      <c r="BW1096">
        <f t="shared" ca="1" si="1589"/>
        <v>0</v>
      </c>
      <c r="BX1096">
        <f t="shared" ca="1" si="1590"/>
        <v>0</v>
      </c>
      <c r="BY1096">
        <f t="shared" ca="1" si="1591"/>
        <v>0</v>
      </c>
      <c r="BZ1096">
        <f t="shared" ca="1" si="1592"/>
        <v>0</v>
      </c>
      <c r="CA1096">
        <f t="shared" ca="1" si="1593"/>
        <v>0</v>
      </c>
      <c r="CB1096">
        <f t="shared" ca="1" si="1594"/>
        <v>0</v>
      </c>
      <c r="CC1096">
        <f t="shared" ca="1" si="1595"/>
        <v>0</v>
      </c>
      <c r="CD1096">
        <f t="shared" ca="1" si="1596"/>
        <v>0</v>
      </c>
      <c r="CE1096">
        <f t="shared" ca="1" si="1597"/>
        <v>0</v>
      </c>
      <c r="CF1096">
        <f t="shared" ca="1" si="1598"/>
        <v>0</v>
      </c>
      <c r="CG1096">
        <f t="shared" ca="1" si="1599"/>
        <v>0</v>
      </c>
      <c r="CH1096">
        <f t="shared" ca="1" si="1600"/>
        <v>0</v>
      </c>
      <c r="CI1096">
        <f t="shared" ca="1" si="1601"/>
        <v>0</v>
      </c>
      <c r="CJ1096">
        <f t="shared" ca="1" si="1602"/>
        <v>0</v>
      </c>
      <c r="CK1096">
        <f t="shared" ca="1" si="1603"/>
        <v>0</v>
      </c>
      <c r="CL1096">
        <f t="shared" ca="1" si="1604"/>
        <v>0</v>
      </c>
      <c r="CM1096">
        <f t="shared" ca="1" si="1605"/>
        <v>0</v>
      </c>
      <c r="CN1096">
        <f t="shared" ca="1" si="1606"/>
        <v>0</v>
      </c>
      <c r="CO1096">
        <f t="shared" ca="1" si="1607"/>
        <v>0</v>
      </c>
      <c r="CP1096">
        <f t="shared" ca="1" si="1608"/>
        <v>0</v>
      </c>
      <c r="CQ1096">
        <f t="shared" ca="1" si="1609"/>
        <v>0</v>
      </c>
      <c r="CR1096">
        <f t="shared" ca="1" si="1610"/>
        <v>0</v>
      </c>
      <c r="CS1096">
        <f t="shared" ca="1" si="1611"/>
        <v>0</v>
      </c>
      <c r="CT1096">
        <f t="shared" ca="1" si="1612"/>
        <v>0</v>
      </c>
      <c r="CU1096">
        <f t="shared" ca="1" si="1613"/>
        <v>0</v>
      </c>
      <c r="CV1096">
        <f t="shared" ca="1" si="1614"/>
        <v>0</v>
      </c>
      <c r="CW1096">
        <f t="shared" ca="1" si="1615"/>
        <v>0</v>
      </c>
      <c r="CX1096">
        <f t="shared" ca="1" si="1616"/>
        <v>0</v>
      </c>
    </row>
    <row r="1097" spans="1:102" x14ac:dyDescent="0.3">
      <c r="A1097">
        <v>978</v>
      </c>
      <c r="B1097">
        <f t="shared" ca="1" si="1516"/>
        <v>12</v>
      </c>
      <c r="C1097">
        <f t="shared" ca="1" si="1517"/>
        <v>0</v>
      </c>
      <c r="D1097">
        <f t="shared" ca="1" si="1518"/>
        <v>3</v>
      </c>
      <c r="E1097">
        <f t="shared" ca="1" si="1519"/>
        <v>0</v>
      </c>
      <c r="F1097">
        <f t="shared" ca="1" si="1520"/>
        <v>0</v>
      </c>
      <c r="G1097">
        <f t="shared" ca="1" si="1521"/>
        <v>0</v>
      </c>
      <c r="H1097">
        <f t="shared" ca="1" si="1522"/>
        <v>0</v>
      </c>
      <c r="I1097">
        <f t="shared" ca="1" si="1523"/>
        <v>3</v>
      </c>
      <c r="J1097">
        <f t="shared" ca="1" si="1524"/>
        <v>0</v>
      </c>
      <c r="K1097">
        <f t="shared" ca="1" si="1525"/>
        <v>0</v>
      </c>
      <c r="L1097">
        <f t="shared" ca="1" si="1526"/>
        <v>0</v>
      </c>
      <c r="M1097">
        <f t="shared" ca="1" si="1527"/>
        <v>3</v>
      </c>
      <c r="N1097">
        <f t="shared" ca="1" si="1528"/>
        <v>3</v>
      </c>
      <c r="O1097">
        <f t="shared" ca="1" si="1529"/>
        <v>0</v>
      </c>
      <c r="P1097">
        <f t="shared" ca="1" si="1530"/>
        <v>0</v>
      </c>
      <c r="Q1097">
        <f t="shared" ca="1" si="1531"/>
        <v>0</v>
      </c>
      <c r="R1097">
        <f t="shared" ca="1" si="1532"/>
        <v>0</v>
      </c>
      <c r="S1097">
        <f t="shared" ca="1" si="1533"/>
        <v>0</v>
      </c>
      <c r="T1097">
        <f t="shared" ca="1" si="1534"/>
        <v>0</v>
      </c>
      <c r="U1097">
        <f t="shared" ca="1" si="1535"/>
        <v>0</v>
      </c>
      <c r="V1097">
        <f t="shared" ca="1" si="1536"/>
        <v>0</v>
      </c>
      <c r="W1097">
        <f t="shared" ca="1" si="1537"/>
        <v>0</v>
      </c>
      <c r="X1097">
        <f t="shared" ca="1" si="1538"/>
        <v>0</v>
      </c>
      <c r="Y1097">
        <f t="shared" ca="1" si="1539"/>
        <v>0</v>
      </c>
      <c r="Z1097">
        <f t="shared" ca="1" si="1540"/>
        <v>0</v>
      </c>
      <c r="AA1097">
        <f t="shared" ca="1" si="1541"/>
        <v>0</v>
      </c>
      <c r="AB1097">
        <f t="shared" ca="1" si="1542"/>
        <v>0</v>
      </c>
      <c r="AC1097">
        <f t="shared" ca="1" si="1543"/>
        <v>0</v>
      </c>
      <c r="AD1097">
        <f t="shared" ca="1" si="1544"/>
        <v>0</v>
      </c>
      <c r="AE1097">
        <f t="shared" ca="1" si="1545"/>
        <v>0</v>
      </c>
      <c r="AF1097">
        <f t="shared" ca="1" si="1546"/>
        <v>0</v>
      </c>
      <c r="AG1097">
        <f t="shared" ca="1" si="1547"/>
        <v>0</v>
      </c>
      <c r="AH1097">
        <f t="shared" ca="1" si="1548"/>
        <v>0</v>
      </c>
      <c r="AI1097">
        <f t="shared" ca="1" si="1549"/>
        <v>0</v>
      </c>
      <c r="AJ1097">
        <f t="shared" ca="1" si="1550"/>
        <v>0</v>
      </c>
      <c r="AK1097">
        <f t="shared" ca="1" si="1551"/>
        <v>0</v>
      </c>
      <c r="AL1097">
        <f t="shared" ca="1" si="1552"/>
        <v>0</v>
      </c>
      <c r="AM1097">
        <f t="shared" ca="1" si="1553"/>
        <v>0</v>
      </c>
      <c r="AN1097">
        <f t="shared" ca="1" si="1554"/>
        <v>0</v>
      </c>
      <c r="AO1097">
        <f t="shared" ca="1" si="1555"/>
        <v>0</v>
      </c>
      <c r="AP1097">
        <f t="shared" ca="1" si="1556"/>
        <v>0</v>
      </c>
      <c r="AQ1097">
        <f t="shared" ca="1" si="1557"/>
        <v>0</v>
      </c>
      <c r="AR1097">
        <f t="shared" ca="1" si="1558"/>
        <v>0</v>
      </c>
      <c r="AS1097">
        <f t="shared" ca="1" si="1559"/>
        <v>0</v>
      </c>
      <c r="AT1097">
        <f t="shared" ca="1" si="1560"/>
        <v>0</v>
      </c>
      <c r="AU1097">
        <f t="shared" ca="1" si="1561"/>
        <v>0</v>
      </c>
      <c r="AV1097">
        <f t="shared" ca="1" si="1562"/>
        <v>0</v>
      </c>
      <c r="AW1097">
        <f t="shared" ca="1" si="1563"/>
        <v>0</v>
      </c>
      <c r="AX1097">
        <f t="shared" ca="1" si="1564"/>
        <v>0</v>
      </c>
      <c r="AY1097">
        <f t="shared" ca="1" si="1565"/>
        <v>0</v>
      </c>
      <c r="AZ1097">
        <f t="shared" ca="1" si="1566"/>
        <v>0</v>
      </c>
      <c r="BA1097">
        <f t="shared" ca="1" si="1567"/>
        <v>0</v>
      </c>
      <c r="BB1097">
        <f t="shared" ca="1" si="1568"/>
        <v>0</v>
      </c>
      <c r="BC1097">
        <f t="shared" ca="1" si="1569"/>
        <v>0</v>
      </c>
      <c r="BD1097">
        <f t="shared" ca="1" si="1570"/>
        <v>0</v>
      </c>
      <c r="BE1097">
        <f t="shared" ca="1" si="1571"/>
        <v>0</v>
      </c>
      <c r="BF1097">
        <f t="shared" ca="1" si="1572"/>
        <v>0</v>
      </c>
      <c r="BG1097">
        <f t="shared" ca="1" si="1573"/>
        <v>0</v>
      </c>
      <c r="BH1097">
        <f t="shared" ca="1" si="1574"/>
        <v>0</v>
      </c>
      <c r="BI1097">
        <f t="shared" ca="1" si="1575"/>
        <v>0</v>
      </c>
      <c r="BJ1097">
        <f t="shared" ca="1" si="1576"/>
        <v>0</v>
      </c>
      <c r="BK1097">
        <f t="shared" ca="1" si="1577"/>
        <v>0</v>
      </c>
      <c r="BL1097">
        <f t="shared" ca="1" si="1578"/>
        <v>0</v>
      </c>
      <c r="BM1097">
        <f t="shared" ca="1" si="1579"/>
        <v>0</v>
      </c>
      <c r="BN1097">
        <f t="shared" ca="1" si="1580"/>
        <v>0</v>
      </c>
      <c r="BO1097">
        <f t="shared" ca="1" si="1581"/>
        <v>0</v>
      </c>
      <c r="BP1097">
        <f t="shared" ca="1" si="1582"/>
        <v>0</v>
      </c>
      <c r="BQ1097">
        <f t="shared" ca="1" si="1583"/>
        <v>0</v>
      </c>
      <c r="BR1097">
        <f t="shared" ca="1" si="1584"/>
        <v>0</v>
      </c>
      <c r="BS1097">
        <f t="shared" ca="1" si="1585"/>
        <v>0</v>
      </c>
      <c r="BT1097">
        <f t="shared" ca="1" si="1586"/>
        <v>0</v>
      </c>
      <c r="BU1097">
        <f t="shared" ca="1" si="1587"/>
        <v>0</v>
      </c>
      <c r="BV1097">
        <f t="shared" ca="1" si="1588"/>
        <v>0</v>
      </c>
      <c r="BW1097">
        <f t="shared" ca="1" si="1589"/>
        <v>0</v>
      </c>
      <c r="BX1097">
        <f t="shared" ca="1" si="1590"/>
        <v>0</v>
      </c>
      <c r="BY1097">
        <f t="shared" ca="1" si="1591"/>
        <v>0</v>
      </c>
      <c r="BZ1097">
        <f t="shared" ca="1" si="1592"/>
        <v>0</v>
      </c>
      <c r="CA1097">
        <f t="shared" ca="1" si="1593"/>
        <v>0</v>
      </c>
      <c r="CB1097">
        <f t="shared" ca="1" si="1594"/>
        <v>0</v>
      </c>
      <c r="CC1097">
        <f t="shared" ca="1" si="1595"/>
        <v>0</v>
      </c>
      <c r="CD1097">
        <f t="shared" ca="1" si="1596"/>
        <v>0</v>
      </c>
      <c r="CE1097">
        <f t="shared" ca="1" si="1597"/>
        <v>0</v>
      </c>
      <c r="CF1097">
        <f t="shared" ca="1" si="1598"/>
        <v>0</v>
      </c>
      <c r="CG1097">
        <f t="shared" ca="1" si="1599"/>
        <v>0</v>
      </c>
      <c r="CH1097">
        <f t="shared" ca="1" si="1600"/>
        <v>0</v>
      </c>
      <c r="CI1097">
        <f t="shared" ca="1" si="1601"/>
        <v>0</v>
      </c>
      <c r="CJ1097">
        <f t="shared" ca="1" si="1602"/>
        <v>0</v>
      </c>
      <c r="CK1097">
        <f t="shared" ca="1" si="1603"/>
        <v>0</v>
      </c>
      <c r="CL1097">
        <f t="shared" ca="1" si="1604"/>
        <v>0</v>
      </c>
      <c r="CM1097">
        <f t="shared" ca="1" si="1605"/>
        <v>0</v>
      </c>
      <c r="CN1097">
        <f t="shared" ca="1" si="1606"/>
        <v>0</v>
      </c>
      <c r="CO1097">
        <f t="shared" ca="1" si="1607"/>
        <v>0</v>
      </c>
      <c r="CP1097">
        <f t="shared" ca="1" si="1608"/>
        <v>0</v>
      </c>
      <c r="CQ1097">
        <f t="shared" ca="1" si="1609"/>
        <v>0</v>
      </c>
      <c r="CR1097">
        <f t="shared" ca="1" si="1610"/>
        <v>0</v>
      </c>
      <c r="CS1097">
        <f t="shared" ca="1" si="1611"/>
        <v>0</v>
      </c>
      <c r="CT1097">
        <f t="shared" ca="1" si="1612"/>
        <v>0</v>
      </c>
      <c r="CU1097">
        <f t="shared" ca="1" si="1613"/>
        <v>0</v>
      </c>
      <c r="CV1097">
        <f t="shared" ca="1" si="1614"/>
        <v>0</v>
      </c>
      <c r="CW1097">
        <f t="shared" ca="1" si="1615"/>
        <v>0</v>
      </c>
      <c r="CX1097">
        <f t="shared" ca="1" si="1616"/>
        <v>0</v>
      </c>
    </row>
    <row r="1098" spans="1:102" x14ac:dyDescent="0.3">
      <c r="A1098">
        <v>979</v>
      </c>
      <c r="B1098">
        <f t="shared" ca="1" si="1516"/>
        <v>9</v>
      </c>
      <c r="C1098">
        <f t="shared" ca="1" si="1517"/>
        <v>0</v>
      </c>
      <c r="D1098">
        <f t="shared" ca="1" si="1518"/>
        <v>3</v>
      </c>
      <c r="E1098">
        <f t="shared" ca="1" si="1519"/>
        <v>0</v>
      </c>
      <c r="F1098">
        <f t="shared" ca="1" si="1520"/>
        <v>0</v>
      </c>
      <c r="G1098">
        <f t="shared" ca="1" si="1521"/>
        <v>0</v>
      </c>
      <c r="H1098">
        <f t="shared" ca="1" si="1522"/>
        <v>3</v>
      </c>
      <c r="I1098">
        <f t="shared" ca="1" si="1523"/>
        <v>3</v>
      </c>
      <c r="J1098">
        <f t="shared" ca="1" si="1524"/>
        <v>0</v>
      </c>
      <c r="K1098">
        <f t="shared" ca="1" si="1525"/>
        <v>0</v>
      </c>
      <c r="L1098">
        <f t="shared" ca="1" si="1526"/>
        <v>0</v>
      </c>
      <c r="M1098">
        <f t="shared" ca="1" si="1527"/>
        <v>0</v>
      </c>
      <c r="N1098">
        <f t="shared" ca="1" si="1528"/>
        <v>0</v>
      </c>
      <c r="O1098">
        <f t="shared" ca="1" si="1529"/>
        <v>0</v>
      </c>
      <c r="P1098">
        <f t="shared" ca="1" si="1530"/>
        <v>0</v>
      </c>
      <c r="Q1098">
        <f t="shared" ca="1" si="1531"/>
        <v>0</v>
      </c>
      <c r="R1098">
        <f t="shared" ca="1" si="1532"/>
        <v>0</v>
      </c>
      <c r="S1098">
        <f t="shared" ca="1" si="1533"/>
        <v>0</v>
      </c>
      <c r="T1098">
        <f t="shared" ca="1" si="1534"/>
        <v>0</v>
      </c>
      <c r="U1098">
        <f t="shared" ca="1" si="1535"/>
        <v>0</v>
      </c>
      <c r="V1098">
        <f t="shared" ca="1" si="1536"/>
        <v>0</v>
      </c>
      <c r="W1098">
        <f t="shared" ca="1" si="1537"/>
        <v>0</v>
      </c>
      <c r="X1098">
        <f t="shared" ca="1" si="1538"/>
        <v>0</v>
      </c>
      <c r="Y1098">
        <f t="shared" ca="1" si="1539"/>
        <v>0</v>
      </c>
      <c r="Z1098">
        <f t="shared" ca="1" si="1540"/>
        <v>0</v>
      </c>
      <c r="AA1098">
        <f t="shared" ca="1" si="1541"/>
        <v>0</v>
      </c>
      <c r="AB1098">
        <f t="shared" ca="1" si="1542"/>
        <v>0</v>
      </c>
      <c r="AC1098">
        <f t="shared" ca="1" si="1543"/>
        <v>0</v>
      </c>
      <c r="AD1098">
        <f t="shared" ca="1" si="1544"/>
        <v>0</v>
      </c>
      <c r="AE1098">
        <f t="shared" ca="1" si="1545"/>
        <v>0</v>
      </c>
      <c r="AF1098">
        <f t="shared" ca="1" si="1546"/>
        <v>0</v>
      </c>
      <c r="AG1098">
        <f t="shared" ca="1" si="1547"/>
        <v>0</v>
      </c>
      <c r="AH1098">
        <f t="shared" ca="1" si="1548"/>
        <v>0</v>
      </c>
      <c r="AI1098">
        <f t="shared" ca="1" si="1549"/>
        <v>0</v>
      </c>
      <c r="AJ1098">
        <f t="shared" ca="1" si="1550"/>
        <v>0</v>
      </c>
      <c r="AK1098">
        <f t="shared" ca="1" si="1551"/>
        <v>0</v>
      </c>
      <c r="AL1098">
        <f t="shared" ca="1" si="1552"/>
        <v>0</v>
      </c>
      <c r="AM1098">
        <f t="shared" ca="1" si="1553"/>
        <v>0</v>
      </c>
      <c r="AN1098">
        <f t="shared" ca="1" si="1554"/>
        <v>0</v>
      </c>
      <c r="AO1098">
        <f t="shared" ca="1" si="1555"/>
        <v>0</v>
      </c>
      <c r="AP1098">
        <f t="shared" ca="1" si="1556"/>
        <v>0</v>
      </c>
      <c r="AQ1098">
        <f t="shared" ca="1" si="1557"/>
        <v>0</v>
      </c>
      <c r="AR1098">
        <f t="shared" ca="1" si="1558"/>
        <v>0</v>
      </c>
      <c r="AS1098">
        <f t="shared" ca="1" si="1559"/>
        <v>0</v>
      </c>
      <c r="AT1098">
        <f t="shared" ca="1" si="1560"/>
        <v>0</v>
      </c>
      <c r="AU1098">
        <f t="shared" ca="1" si="1561"/>
        <v>0</v>
      </c>
      <c r="AV1098">
        <f t="shared" ca="1" si="1562"/>
        <v>0</v>
      </c>
      <c r="AW1098">
        <f t="shared" ca="1" si="1563"/>
        <v>0</v>
      </c>
      <c r="AX1098">
        <f t="shared" ca="1" si="1564"/>
        <v>0</v>
      </c>
      <c r="AY1098">
        <f t="shared" ca="1" si="1565"/>
        <v>0</v>
      </c>
      <c r="AZ1098">
        <f t="shared" ca="1" si="1566"/>
        <v>0</v>
      </c>
      <c r="BA1098">
        <f t="shared" ca="1" si="1567"/>
        <v>0</v>
      </c>
      <c r="BB1098">
        <f t="shared" ca="1" si="1568"/>
        <v>0</v>
      </c>
      <c r="BC1098">
        <f t="shared" ca="1" si="1569"/>
        <v>0</v>
      </c>
      <c r="BD1098">
        <f t="shared" ca="1" si="1570"/>
        <v>0</v>
      </c>
      <c r="BE1098">
        <f t="shared" ca="1" si="1571"/>
        <v>0</v>
      </c>
      <c r="BF1098">
        <f t="shared" ca="1" si="1572"/>
        <v>0</v>
      </c>
      <c r="BG1098">
        <f t="shared" ca="1" si="1573"/>
        <v>0</v>
      </c>
      <c r="BH1098">
        <f t="shared" ca="1" si="1574"/>
        <v>0</v>
      </c>
      <c r="BI1098">
        <f t="shared" ca="1" si="1575"/>
        <v>0</v>
      </c>
      <c r="BJ1098">
        <f t="shared" ca="1" si="1576"/>
        <v>0</v>
      </c>
      <c r="BK1098">
        <f t="shared" ca="1" si="1577"/>
        <v>0</v>
      </c>
      <c r="BL1098">
        <f t="shared" ca="1" si="1578"/>
        <v>0</v>
      </c>
      <c r="BM1098">
        <f t="shared" ca="1" si="1579"/>
        <v>0</v>
      </c>
      <c r="BN1098">
        <f t="shared" ca="1" si="1580"/>
        <v>0</v>
      </c>
      <c r="BO1098">
        <f t="shared" ca="1" si="1581"/>
        <v>0</v>
      </c>
      <c r="BP1098">
        <f t="shared" ca="1" si="1582"/>
        <v>0</v>
      </c>
      <c r="BQ1098">
        <f t="shared" ca="1" si="1583"/>
        <v>0</v>
      </c>
      <c r="BR1098">
        <f t="shared" ca="1" si="1584"/>
        <v>0</v>
      </c>
      <c r="BS1098">
        <f t="shared" ca="1" si="1585"/>
        <v>0</v>
      </c>
      <c r="BT1098">
        <f t="shared" ca="1" si="1586"/>
        <v>0</v>
      </c>
      <c r="BU1098">
        <f t="shared" ca="1" si="1587"/>
        <v>0</v>
      </c>
      <c r="BV1098">
        <f t="shared" ca="1" si="1588"/>
        <v>0</v>
      </c>
      <c r="BW1098">
        <f t="shared" ca="1" si="1589"/>
        <v>0</v>
      </c>
      <c r="BX1098">
        <f t="shared" ca="1" si="1590"/>
        <v>0</v>
      </c>
      <c r="BY1098">
        <f t="shared" ca="1" si="1591"/>
        <v>0</v>
      </c>
      <c r="BZ1098">
        <f t="shared" ca="1" si="1592"/>
        <v>0</v>
      </c>
      <c r="CA1098">
        <f t="shared" ca="1" si="1593"/>
        <v>0</v>
      </c>
      <c r="CB1098">
        <f t="shared" ca="1" si="1594"/>
        <v>0</v>
      </c>
      <c r="CC1098">
        <f t="shared" ca="1" si="1595"/>
        <v>0</v>
      </c>
      <c r="CD1098">
        <f t="shared" ca="1" si="1596"/>
        <v>0</v>
      </c>
      <c r="CE1098">
        <f t="shared" ca="1" si="1597"/>
        <v>0</v>
      </c>
      <c r="CF1098">
        <f t="shared" ca="1" si="1598"/>
        <v>0</v>
      </c>
      <c r="CG1098">
        <f t="shared" ca="1" si="1599"/>
        <v>0</v>
      </c>
      <c r="CH1098">
        <f t="shared" ca="1" si="1600"/>
        <v>0</v>
      </c>
      <c r="CI1098">
        <f t="shared" ca="1" si="1601"/>
        <v>0</v>
      </c>
      <c r="CJ1098">
        <f t="shared" ca="1" si="1602"/>
        <v>0</v>
      </c>
      <c r="CK1098">
        <f t="shared" ca="1" si="1603"/>
        <v>0</v>
      </c>
      <c r="CL1098">
        <f t="shared" ca="1" si="1604"/>
        <v>0</v>
      </c>
      <c r="CM1098">
        <f t="shared" ca="1" si="1605"/>
        <v>0</v>
      </c>
      <c r="CN1098">
        <f t="shared" ca="1" si="1606"/>
        <v>0</v>
      </c>
      <c r="CO1098">
        <f t="shared" ca="1" si="1607"/>
        <v>0</v>
      </c>
      <c r="CP1098">
        <f t="shared" ca="1" si="1608"/>
        <v>0</v>
      </c>
      <c r="CQ1098">
        <f t="shared" ca="1" si="1609"/>
        <v>0</v>
      </c>
      <c r="CR1098">
        <f t="shared" ca="1" si="1610"/>
        <v>0</v>
      </c>
      <c r="CS1098">
        <f t="shared" ca="1" si="1611"/>
        <v>0</v>
      </c>
      <c r="CT1098">
        <f t="shared" ca="1" si="1612"/>
        <v>0</v>
      </c>
      <c r="CU1098">
        <f t="shared" ca="1" si="1613"/>
        <v>0</v>
      </c>
      <c r="CV1098">
        <f t="shared" ca="1" si="1614"/>
        <v>0</v>
      </c>
      <c r="CW1098">
        <f t="shared" ca="1" si="1615"/>
        <v>0</v>
      </c>
      <c r="CX1098">
        <f t="shared" ca="1" si="1616"/>
        <v>0</v>
      </c>
    </row>
    <row r="1099" spans="1:102" x14ac:dyDescent="0.3">
      <c r="A1099">
        <v>980</v>
      </c>
      <c r="B1099">
        <f t="shared" ca="1" si="1516"/>
        <v>18</v>
      </c>
      <c r="C1099">
        <f t="shared" ca="1" si="1517"/>
        <v>3</v>
      </c>
      <c r="D1099">
        <f t="shared" ca="1" si="1518"/>
        <v>0</v>
      </c>
      <c r="E1099">
        <f t="shared" ca="1" si="1519"/>
        <v>3</v>
      </c>
      <c r="F1099">
        <f t="shared" ca="1" si="1520"/>
        <v>0</v>
      </c>
      <c r="G1099">
        <f t="shared" ca="1" si="1521"/>
        <v>3</v>
      </c>
      <c r="H1099">
        <f t="shared" ca="1" si="1522"/>
        <v>0</v>
      </c>
      <c r="I1099">
        <f t="shared" ca="1" si="1523"/>
        <v>3</v>
      </c>
      <c r="J1099">
        <f t="shared" ca="1" si="1524"/>
        <v>0</v>
      </c>
      <c r="K1099">
        <f t="shared" ca="1" si="1525"/>
        <v>3</v>
      </c>
      <c r="L1099">
        <f t="shared" ca="1" si="1526"/>
        <v>0</v>
      </c>
      <c r="M1099">
        <f t="shared" ca="1" si="1527"/>
        <v>0</v>
      </c>
      <c r="N1099">
        <f t="shared" ca="1" si="1528"/>
        <v>3</v>
      </c>
      <c r="O1099">
        <f t="shared" ca="1" si="1529"/>
        <v>0</v>
      </c>
      <c r="P1099">
        <f t="shared" ca="1" si="1530"/>
        <v>0</v>
      </c>
      <c r="Q1099">
        <f t="shared" ca="1" si="1531"/>
        <v>0</v>
      </c>
      <c r="R1099">
        <f t="shared" ca="1" si="1532"/>
        <v>0</v>
      </c>
      <c r="S1099">
        <f t="shared" ca="1" si="1533"/>
        <v>0</v>
      </c>
      <c r="T1099">
        <f t="shared" ca="1" si="1534"/>
        <v>0</v>
      </c>
      <c r="U1099">
        <f t="shared" ca="1" si="1535"/>
        <v>0</v>
      </c>
      <c r="V1099">
        <f t="shared" ca="1" si="1536"/>
        <v>0</v>
      </c>
      <c r="W1099">
        <f t="shared" ca="1" si="1537"/>
        <v>0</v>
      </c>
      <c r="X1099">
        <f t="shared" ca="1" si="1538"/>
        <v>0</v>
      </c>
      <c r="Y1099">
        <f t="shared" ca="1" si="1539"/>
        <v>0</v>
      </c>
      <c r="Z1099">
        <f t="shared" ca="1" si="1540"/>
        <v>0</v>
      </c>
      <c r="AA1099">
        <f t="shared" ca="1" si="1541"/>
        <v>0</v>
      </c>
      <c r="AB1099">
        <f t="shared" ca="1" si="1542"/>
        <v>0</v>
      </c>
      <c r="AC1099">
        <f t="shared" ca="1" si="1543"/>
        <v>0</v>
      </c>
      <c r="AD1099">
        <f t="shared" ca="1" si="1544"/>
        <v>0</v>
      </c>
      <c r="AE1099">
        <f t="shared" ca="1" si="1545"/>
        <v>0</v>
      </c>
      <c r="AF1099">
        <f t="shared" ca="1" si="1546"/>
        <v>0</v>
      </c>
      <c r="AG1099">
        <f t="shared" ca="1" si="1547"/>
        <v>0</v>
      </c>
      <c r="AH1099">
        <f t="shared" ca="1" si="1548"/>
        <v>0</v>
      </c>
      <c r="AI1099">
        <f t="shared" ca="1" si="1549"/>
        <v>0</v>
      </c>
      <c r="AJ1099">
        <f t="shared" ca="1" si="1550"/>
        <v>0</v>
      </c>
      <c r="AK1099">
        <f t="shared" ca="1" si="1551"/>
        <v>0</v>
      </c>
      <c r="AL1099">
        <f t="shared" ca="1" si="1552"/>
        <v>0</v>
      </c>
      <c r="AM1099">
        <f t="shared" ca="1" si="1553"/>
        <v>0</v>
      </c>
      <c r="AN1099">
        <f t="shared" ca="1" si="1554"/>
        <v>0</v>
      </c>
      <c r="AO1099">
        <f t="shared" ca="1" si="1555"/>
        <v>0</v>
      </c>
      <c r="AP1099">
        <f t="shared" ca="1" si="1556"/>
        <v>0</v>
      </c>
      <c r="AQ1099">
        <f t="shared" ca="1" si="1557"/>
        <v>0</v>
      </c>
      <c r="AR1099">
        <f t="shared" ca="1" si="1558"/>
        <v>0</v>
      </c>
      <c r="AS1099">
        <f t="shared" ca="1" si="1559"/>
        <v>0</v>
      </c>
      <c r="AT1099">
        <f t="shared" ca="1" si="1560"/>
        <v>0</v>
      </c>
      <c r="AU1099">
        <f t="shared" ca="1" si="1561"/>
        <v>0</v>
      </c>
      <c r="AV1099">
        <f t="shared" ca="1" si="1562"/>
        <v>0</v>
      </c>
      <c r="AW1099">
        <f t="shared" ca="1" si="1563"/>
        <v>0</v>
      </c>
      <c r="AX1099">
        <f t="shared" ca="1" si="1564"/>
        <v>0</v>
      </c>
      <c r="AY1099">
        <f t="shared" ca="1" si="1565"/>
        <v>0</v>
      </c>
      <c r="AZ1099">
        <f t="shared" ca="1" si="1566"/>
        <v>0</v>
      </c>
      <c r="BA1099">
        <f t="shared" ca="1" si="1567"/>
        <v>0</v>
      </c>
      <c r="BB1099">
        <f t="shared" ca="1" si="1568"/>
        <v>0</v>
      </c>
      <c r="BC1099">
        <f t="shared" ca="1" si="1569"/>
        <v>0</v>
      </c>
      <c r="BD1099">
        <f t="shared" ca="1" si="1570"/>
        <v>0</v>
      </c>
      <c r="BE1099">
        <f t="shared" ca="1" si="1571"/>
        <v>0</v>
      </c>
      <c r="BF1099">
        <f t="shared" ca="1" si="1572"/>
        <v>0</v>
      </c>
      <c r="BG1099">
        <f t="shared" ca="1" si="1573"/>
        <v>0</v>
      </c>
      <c r="BH1099">
        <f t="shared" ca="1" si="1574"/>
        <v>0</v>
      </c>
      <c r="BI1099">
        <f t="shared" ca="1" si="1575"/>
        <v>0</v>
      </c>
      <c r="BJ1099">
        <f t="shared" ca="1" si="1576"/>
        <v>0</v>
      </c>
      <c r="BK1099">
        <f t="shared" ca="1" si="1577"/>
        <v>0</v>
      </c>
      <c r="BL1099">
        <f t="shared" ca="1" si="1578"/>
        <v>0</v>
      </c>
      <c r="BM1099">
        <f t="shared" ca="1" si="1579"/>
        <v>0</v>
      </c>
      <c r="BN1099">
        <f t="shared" ca="1" si="1580"/>
        <v>0</v>
      </c>
      <c r="BO1099">
        <f t="shared" ca="1" si="1581"/>
        <v>0</v>
      </c>
      <c r="BP1099">
        <f t="shared" ca="1" si="1582"/>
        <v>0</v>
      </c>
      <c r="BQ1099">
        <f t="shared" ca="1" si="1583"/>
        <v>0</v>
      </c>
      <c r="BR1099">
        <f t="shared" ca="1" si="1584"/>
        <v>0</v>
      </c>
      <c r="BS1099">
        <f t="shared" ca="1" si="1585"/>
        <v>0</v>
      </c>
      <c r="BT1099">
        <f t="shared" ca="1" si="1586"/>
        <v>0</v>
      </c>
      <c r="BU1099">
        <f t="shared" ca="1" si="1587"/>
        <v>0</v>
      </c>
      <c r="BV1099">
        <f t="shared" ca="1" si="1588"/>
        <v>0</v>
      </c>
      <c r="BW1099">
        <f t="shared" ca="1" si="1589"/>
        <v>0</v>
      </c>
      <c r="BX1099">
        <f t="shared" ca="1" si="1590"/>
        <v>0</v>
      </c>
      <c r="BY1099">
        <f t="shared" ca="1" si="1591"/>
        <v>0</v>
      </c>
      <c r="BZ1099">
        <f t="shared" ca="1" si="1592"/>
        <v>0</v>
      </c>
      <c r="CA1099">
        <f t="shared" ca="1" si="1593"/>
        <v>0</v>
      </c>
      <c r="CB1099">
        <f t="shared" ca="1" si="1594"/>
        <v>0</v>
      </c>
      <c r="CC1099">
        <f t="shared" ca="1" si="1595"/>
        <v>0</v>
      </c>
      <c r="CD1099">
        <f t="shared" ca="1" si="1596"/>
        <v>0</v>
      </c>
      <c r="CE1099">
        <f t="shared" ca="1" si="1597"/>
        <v>0</v>
      </c>
      <c r="CF1099">
        <f t="shared" ca="1" si="1598"/>
        <v>0</v>
      </c>
      <c r="CG1099">
        <f t="shared" ca="1" si="1599"/>
        <v>0</v>
      </c>
      <c r="CH1099">
        <f t="shared" ca="1" si="1600"/>
        <v>0</v>
      </c>
      <c r="CI1099">
        <f t="shared" ca="1" si="1601"/>
        <v>0</v>
      </c>
      <c r="CJ1099">
        <f t="shared" ca="1" si="1602"/>
        <v>0</v>
      </c>
      <c r="CK1099">
        <f t="shared" ca="1" si="1603"/>
        <v>0</v>
      </c>
      <c r="CL1099">
        <f t="shared" ca="1" si="1604"/>
        <v>0</v>
      </c>
      <c r="CM1099">
        <f t="shared" ca="1" si="1605"/>
        <v>0</v>
      </c>
      <c r="CN1099">
        <f t="shared" ca="1" si="1606"/>
        <v>0</v>
      </c>
      <c r="CO1099">
        <f t="shared" ca="1" si="1607"/>
        <v>0</v>
      </c>
      <c r="CP1099">
        <f t="shared" ca="1" si="1608"/>
        <v>0</v>
      </c>
      <c r="CQ1099">
        <f t="shared" ca="1" si="1609"/>
        <v>0</v>
      </c>
      <c r="CR1099">
        <f t="shared" ca="1" si="1610"/>
        <v>0</v>
      </c>
      <c r="CS1099">
        <f t="shared" ca="1" si="1611"/>
        <v>0</v>
      </c>
      <c r="CT1099">
        <f t="shared" ca="1" si="1612"/>
        <v>0</v>
      </c>
      <c r="CU1099">
        <f t="shared" ca="1" si="1613"/>
        <v>0</v>
      </c>
      <c r="CV1099">
        <f t="shared" ca="1" si="1614"/>
        <v>0</v>
      </c>
      <c r="CW1099">
        <f t="shared" ca="1" si="1615"/>
        <v>0</v>
      </c>
      <c r="CX1099">
        <f t="shared" ca="1" si="1616"/>
        <v>0</v>
      </c>
    </row>
    <row r="1100" spans="1:102" x14ac:dyDescent="0.3">
      <c r="A1100">
        <v>981</v>
      </c>
      <c r="B1100">
        <f t="shared" ca="1" si="1516"/>
        <v>12</v>
      </c>
      <c r="C1100">
        <f t="shared" ca="1" si="1517"/>
        <v>0</v>
      </c>
      <c r="D1100">
        <f t="shared" ca="1" si="1518"/>
        <v>0</v>
      </c>
      <c r="E1100">
        <f t="shared" ca="1" si="1519"/>
        <v>3</v>
      </c>
      <c r="F1100">
        <f t="shared" ca="1" si="1520"/>
        <v>0</v>
      </c>
      <c r="G1100">
        <f t="shared" ca="1" si="1521"/>
        <v>3</v>
      </c>
      <c r="H1100">
        <f t="shared" ca="1" si="1522"/>
        <v>0</v>
      </c>
      <c r="I1100">
        <f t="shared" ca="1" si="1523"/>
        <v>3</v>
      </c>
      <c r="J1100">
        <f t="shared" ca="1" si="1524"/>
        <v>3</v>
      </c>
      <c r="K1100">
        <f t="shared" ca="1" si="1525"/>
        <v>0</v>
      </c>
      <c r="L1100">
        <f t="shared" ca="1" si="1526"/>
        <v>0</v>
      </c>
      <c r="M1100">
        <f t="shared" ca="1" si="1527"/>
        <v>0</v>
      </c>
      <c r="N1100">
        <f t="shared" ca="1" si="1528"/>
        <v>0</v>
      </c>
      <c r="O1100">
        <f t="shared" ca="1" si="1529"/>
        <v>0</v>
      </c>
      <c r="P1100">
        <f t="shared" ca="1" si="1530"/>
        <v>0</v>
      </c>
      <c r="Q1100">
        <f t="shared" ca="1" si="1531"/>
        <v>0</v>
      </c>
      <c r="R1100">
        <f t="shared" ca="1" si="1532"/>
        <v>0</v>
      </c>
      <c r="S1100">
        <f t="shared" ca="1" si="1533"/>
        <v>0</v>
      </c>
      <c r="T1100">
        <f t="shared" ca="1" si="1534"/>
        <v>0</v>
      </c>
      <c r="U1100">
        <f t="shared" ca="1" si="1535"/>
        <v>0</v>
      </c>
      <c r="V1100">
        <f t="shared" ca="1" si="1536"/>
        <v>0</v>
      </c>
      <c r="W1100">
        <f t="shared" ca="1" si="1537"/>
        <v>0</v>
      </c>
      <c r="X1100">
        <f t="shared" ca="1" si="1538"/>
        <v>0</v>
      </c>
      <c r="Y1100">
        <f t="shared" ca="1" si="1539"/>
        <v>0</v>
      </c>
      <c r="Z1100">
        <f t="shared" ca="1" si="1540"/>
        <v>0</v>
      </c>
      <c r="AA1100">
        <f t="shared" ca="1" si="1541"/>
        <v>0</v>
      </c>
      <c r="AB1100">
        <f t="shared" ca="1" si="1542"/>
        <v>0</v>
      </c>
      <c r="AC1100">
        <f t="shared" ca="1" si="1543"/>
        <v>0</v>
      </c>
      <c r="AD1100">
        <f t="shared" ca="1" si="1544"/>
        <v>0</v>
      </c>
      <c r="AE1100">
        <f t="shared" ca="1" si="1545"/>
        <v>0</v>
      </c>
      <c r="AF1100">
        <f t="shared" ca="1" si="1546"/>
        <v>0</v>
      </c>
      <c r="AG1100">
        <f t="shared" ca="1" si="1547"/>
        <v>0</v>
      </c>
      <c r="AH1100">
        <f t="shared" ca="1" si="1548"/>
        <v>0</v>
      </c>
      <c r="AI1100">
        <f t="shared" ca="1" si="1549"/>
        <v>0</v>
      </c>
      <c r="AJ1100">
        <f t="shared" ca="1" si="1550"/>
        <v>0</v>
      </c>
      <c r="AK1100">
        <f t="shared" ca="1" si="1551"/>
        <v>0</v>
      </c>
      <c r="AL1100">
        <f t="shared" ca="1" si="1552"/>
        <v>0</v>
      </c>
      <c r="AM1100">
        <f t="shared" ca="1" si="1553"/>
        <v>0</v>
      </c>
      <c r="AN1100">
        <f t="shared" ca="1" si="1554"/>
        <v>0</v>
      </c>
      <c r="AO1100">
        <f t="shared" ca="1" si="1555"/>
        <v>0</v>
      </c>
      <c r="AP1100">
        <f t="shared" ca="1" si="1556"/>
        <v>0</v>
      </c>
      <c r="AQ1100">
        <f t="shared" ca="1" si="1557"/>
        <v>0</v>
      </c>
      <c r="AR1100">
        <f t="shared" ca="1" si="1558"/>
        <v>0</v>
      </c>
      <c r="AS1100">
        <f t="shared" ca="1" si="1559"/>
        <v>0</v>
      </c>
      <c r="AT1100">
        <f t="shared" ca="1" si="1560"/>
        <v>0</v>
      </c>
      <c r="AU1100">
        <f t="shared" ca="1" si="1561"/>
        <v>0</v>
      </c>
      <c r="AV1100">
        <f t="shared" ca="1" si="1562"/>
        <v>0</v>
      </c>
      <c r="AW1100">
        <f t="shared" ca="1" si="1563"/>
        <v>0</v>
      </c>
      <c r="AX1100">
        <f t="shared" ca="1" si="1564"/>
        <v>0</v>
      </c>
      <c r="AY1100">
        <f t="shared" ca="1" si="1565"/>
        <v>0</v>
      </c>
      <c r="AZ1100">
        <f t="shared" ca="1" si="1566"/>
        <v>0</v>
      </c>
      <c r="BA1100">
        <f t="shared" ca="1" si="1567"/>
        <v>0</v>
      </c>
      <c r="BB1100">
        <f t="shared" ca="1" si="1568"/>
        <v>0</v>
      </c>
      <c r="BC1100">
        <f t="shared" ca="1" si="1569"/>
        <v>0</v>
      </c>
      <c r="BD1100">
        <f t="shared" ca="1" si="1570"/>
        <v>0</v>
      </c>
      <c r="BE1100">
        <f t="shared" ca="1" si="1571"/>
        <v>0</v>
      </c>
      <c r="BF1100">
        <f t="shared" ca="1" si="1572"/>
        <v>0</v>
      </c>
      <c r="BG1100">
        <f t="shared" ca="1" si="1573"/>
        <v>0</v>
      </c>
      <c r="BH1100">
        <f t="shared" ca="1" si="1574"/>
        <v>0</v>
      </c>
      <c r="BI1100">
        <f t="shared" ca="1" si="1575"/>
        <v>0</v>
      </c>
      <c r="BJ1100">
        <f t="shared" ca="1" si="1576"/>
        <v>0</v>
      </c>
      <c r="BK1100">
        <f t="shared" ca="1" si="1577"/>
        <v>0</v>
      </c>
      <c r="BL1100">
        <f t="shared" ca="1" si="1578"/>
        <v>0</v>
      </c>
      <c r="BM1100">
        <f t="shared" ca="1" si="1579"/>
        <v>0</v>
      </c>
      <c r="BN1100">
        <f t="shared" ca="1" si="1580"/>
        <v>0</v>
      </c>
      <c r="BO1100">
        <f t="shared" ca="1" si="1581"/>
        <v>0</v>
      </c>
      <c r="BP1100">
        <f t="shared" ca="1" si="1582"/>
        <v>0</v>
      </c>
      <c r="BQ1100">
        <f t="shared" ca="1" si="1583"/>
        <v>0</v>
      </c>
      <c r="BR1100">
        <f t="shared" ca="1" si="1584"/>
        <v>0</v>
      </c>
      <c r="BS1100">
        <f t="shared" ca="1" si="1585"/>
        <v>0</v>
      </c>
      <c r="BT1100">
        <f t="shared" ca="1" si="1586"/>
        <v>0</v>
      </c>
      <c r="BU1100">
        <f t="shared" ca="1" si="1587"/>
        <v>0</v>
      </c>
      <c r="BV1100">
        <f t="shared" ca="1" si="1588"/>
        <v>0</v>
      </c>
      <c r="BW1100">
        <f t="shared" ca="1" si="1589"/>
        <v>0</v>
      </c>
      <c r="BX1100">
        <f t="shared" ca="1" si="1590"/>
        <v>0</v>
      </c>
      <c r="BY1100">
        <f t="shared" ca="1" si="1591"/>
        <v>0</v>
      </c>
      <c r="BZ1100">
        <f t="shared" ca="1" si="1592"/>
        <v>0</v>
      </c>
      <c r="CA1100">
        <f t="shared" ca="1" si="1593"/>
        <v>0</v>
      </c>
      <c r="CB1100">
        <f t="shared" ca="1" si="1594"/>
        <v>0</v>
      </c>
      <c r="CC1100">
        <f t="shared" ca="1" si="1595"/>
        <v>0</v>
      </c>
      <c r="CD1100">
        <f t="shared" ca="1" si="1596"/>
        <v>0</v>
      </c>
      <c r="CE1100">
        <f t="shared" ca="1" si="1597"/>
        <v>0</v>
      </c>
      <c r="CF1100">
        <f t="shared" ca="1" si="1598"/>
        <v>0</v>
      </c>
      <c r="CG1100">
        <f t="shared" ca="1" si="1599"/>
        <v>0</v>
      </c>
      <c r="CH1100">
        <f t="shared" ca="1" si="1600"/>
        <v>0</v>
      </c>
      <c r="CI1100">
        <f t="shared" ca="1" si="1601"/>
        <v>0</v>
      </c>
      <c r="CJ1100">
        <f t="shared" ca="1" si="1602"/>
        <v>0</v>
      </c>
      <c r="CK1100">
        <f t="shared" ca="1" si="1603"/>
        <v>0</v>
      </c>
      <c r="CL1100">
        <f t="shared" ca="1" si="1604"/>
        <v>0</v>
      </c>
      <c r="CM1100">
        <f t="shared" ca="1" si="1605"/>
        <v>0</v>
      </c>
      <c r="CN1100">
        <f t="shared" ca="1" si="1606"/>
        <v>0</v>
      </c>
      <c r="CO1100">
        <f t="shared" ca="1" si="1607"/>
        <v>0</v>
      </c>
      <c r="CP1100">
        <f t="shared" ca="1" si="1608"/>
        <v>0</v>
      </c>
      <c r="CQ1100">
        <f t="shared" ca="1" si="1609"/>
        <v>0</v>
      </c>
      <c r="CR1100">
        <f t="shared" ca="1" si="1610"/>
        <v>0</v>
      </c>
      <c r="CS1100">
        <f t="shared" ca="1" si="1611"/>
        <v>0</v>
      </c>
      <c r="CT1100">
        <f t="shared" ca="1" si="1612"/>
        <v>0</v>
      </c>
      <c r="CU1100">
        <f t="shared" ca="1" si="1613"/>
        <v>0</v>
      </c>
      <c r="CV1100">
        <f t="shared" ca="1" si="1614"/>
        <v>0</v>
      </c>
      <c r="CW1100">
        <f t="shared" ca="1" si="1615"/>
        <v>0</v>
      </c>
      <c r="CX1100">
        <f t="shared" ca="1" si="1616"/>
        <v>0</v>
      </c>
    </row>
    <row r="1101" spans="1:102" x14ac:dyDescent="0.3">
      <c r="A1101">
        <v>982</v>
      </c>
      <c r="B1101">
        <f t="shared" ca="1" si="1516"/>
        <v>9</v>
      </c>
      <c r="C1101">
        <f t="shared" ca="1" si="1517"/>
        <v>0</v>
      </c>
      <c r="D1101">
        <f t="shared" ca="1" si="1518"/>
        <v>3</v>
      </c>
      <c r="E1101">
        <f t="shared" ca="1" si="1519"/>
        <v>3</v>
      </c>
      <c r="F1101">
        <f t="shared" ca="1" si="1520"/>
        <v>0</v>
      </c>
      <c r="G1101">
        <f t="shared" ca="1" si="1521"/>
        <v>0</v>
      </c>
      <c r="H1101">
        <f t="shared" ca="1" si="1522"/>
        <v>0</v>
      </c>
      <c r="I1101">
        <f t="shared" ca="1" si="1523"/>
        <v>0</v>
      </c>
      <c r="J1101">
        <f t="shared" ca="1" si="1524"/>
        <v>0</v>
      </c>
      <c r="K1101">
        <f t="shared" ca="1" si="1525"/>
        <v>0</v>
      </c>
      <c r="L1101">
        <f t="shared" ca="1" si="1526"/>
        <v>0</v>
      </c>
      <c r="M1101">
        <f t="shared" ca="1" si="1527"/>
        <v>0</v>
      </c>
      <c r="N1101">
        <f t="shared" ca="1" si="1528"/>
        <v>3</v>
      </c>
      <c r="O1101">
        <f t="shared" ca="1" si="1529"/>
        <v>0</v>
      </c>
      <c r="P1101">
        <f t="shared" ca="1" si="1530"/>
        <v>0</v>
      </c>
      <c r="Q1101">
        <f t="shared" ca="1" si="1531"/>
        <v>0</v>
      </c>
      <c r="R1101">
        <f t="shared" ca="1" si="1532"/>
        <v>0</v>
      </c>
      <c r="S1101">
        <f t="shared" ca="1" si="1533"/>
        <v>0</v>
      </c>
      <c r="T1101">
        <f t="shared" ca="1" si="1534"/>
        <v>0</v>
      </c>
      <c r="U1101">
        <f t="shared" ca="1" si="1535"/>
        <v>0</v>
      </c>
      <c r="V1101">
        <f t="shared" ca="1" si="1536"/>
        <v>0</v>
      </c>
      <c r="W1101">
        <f t="shared" ca="1" si="1537"/>
        <v>0</v>
      </c>
      <c r="X1101">
        <f t="shared" ca="1" si="1538"/>
        <v>0</v>
      </c>
      <c r="Y1101">
        <f t="shared" ca="1" si="1539"/>
        <v>0</v>
      </c>
      <c r="Z1101">
        <f t="shared" ca="1" si="1540"/>
        <v>0</v>
      </c>
      <c r="AA1101">
        <f t="shared" ca="1" si="1541"/>
        <v>0</v>
      </c>
      <c r="AB1101">
        <f t="shared" ca="1" si="1542"/>
        <v>0</v>
      </c>
      <c r="AC1101">
        <f t="shared" ca="1" si="1543"/>
        <v>0</v>
      </c>
      <c r="AD1101">
        <f t="shared" ca="1" si="1544"/>
        <v>0</v>
      </c>
      <c r="AE1101">
        <f t="shared" ca="1" si="1545"/>
        <v>0</v>
      </c>
      <c r="AF1101">
        <f t="shared" ca="1" si="1546"/>
        <v>0</v>
      </c>
      <c r="AG1101">
        <f t="shared" ca="1" si="1547"/>
        <v>0</v>
      </c>
      <c r="AH1101">
        <f t="shared" ca="1" si="1548"/>
        <v>0</v>
      </c>
      <c r="AI1101">
        <f t="shared" ca="1" si="1549"/>
        <v>0</v>
      </c>
      <c r="AJ1101">
        <f t="shared" ca="1" si="1550"/>
        <v>0</v>
      </c>
      <c r="AK1101">
        <f t="shared" ca="1" si="1551"/>
        <v>0</v>
      </c>
      <c r="AL1101">
        <f t="shared" ca="1" si="1552"/>
        <v>0</v>
      </c>
      <c r="AM1101">
        <f t="shared" ca="1" si="1553"/>
        <v>0</v>
      </c>
      <c r="AN1101">
        <f t="shared" ca="1" si="1554"/>
        <v>0</v>
      </c>
      <c r="AO1101">
        <f t="shared" ca="1" si="1555"/>
        <v>0</v>
      </c>
      <c r="AP1101">
        <f t="shared" ca="1" si="1556"/>
        <v>0</v>
      </c>
      <c r="AQ1101">
        <f t="shared" ca="1" si="1557"/>
        <v>0</v>
      </c>
      <c r="AR1101">
        <f t="shared" ca="1" si="1558"/>
        <v>0</v>
      </c>
      <c r="AS1101">
        <f t="shared" ca="1" si="1559"/>
        <v>0</v>
      </c>
      <c r="AT1101">
        <f t="shared" ca="1" si="1560"/>
        <v>0</v>
      </c>
      <c r="AU1101">
        <f t="shared" ca="1" si="1561"/>
        <v>0</v>
      </c>
      <c r="AV1101">
        <f t="shared" ca="1" si="1562"/>
        <v>0</v>
      </c>
      <c r="AW1101">
        <f t="shared" ca="1" si="1563"/>
        <v>0</v>
      </c>
      <c r="AX1101">
        <f t="shared" ca="1" si="1564"/>
        <v>0</v>
      </c>
      <c r="AY1101">
        <f t="shared" ca="1" si="1565"/>
        <v>0</v>
      </c>
      <c r="AZ1101">
        <f t="shared" ca="1" si="1566"/>
        <v>0</v>
      </c>
      <c r="BA1101">
        <f t="shared" ca="1" si="1567"/>
        <v>0</v>
      </c>
      <c r="BB1101">
        <f t="shared" ca="1" si="1568"/>
        <v>0</v>
      </c>
      <c r="BC1101">
        <f t="shared" ca="1" si="1569"/>
        <v>0</v>
      </c>
      <c r="BD1101">
        <f t="shared" ca="1" si="1570"/>
        <v>0</v>
      </c>
      <c r="BE1101">
        <f t="shared" ca="1" si="1571"/>
        <v>0</v>
      </c>
      <c r="BF1101">
        <f t="shared" ca="1" si="1572"/>
        <v>0</v>
      </c>
      <c r="BG1101">
        <f t="shared" ca="1" si="1573"/>
        <v>0</v>
      </c>
      <c r="BH1101">
        <f t="shared" ca="1" si="1574"/>
        <v>0</v>
      </c>
      <c r="BI1101">
        <f t="shared" ca="1" si="1575"/>
        <v>0</v>
      </c>
      <c r="BJ1101">
        <f t="shared" ca="1" si="1576"/>
        <v>0</v>
      </c>
      <c r="BK1101">
        <f t="shared" ca="1" si="1577"/>
        <v>0</v>
      </c>
      <c r="BL1101">
        <f t="shared" ca="1" si="1578"/>
        <v>0</v>
      </c>
      <c r="BM1101">
        <f t="shared" ca="1" si="1579"/>
        <v>0</v>
      </c>
      <c r="BN1101">
        <f t="shared" ca="1" si="1580"/>
        <v>0</v>
      </c>
      <c r="BO1101">
        <f t="shared" ca="1" si="1581"/>
        <v>0</v>
      </c>
      <c r="BP1101">
        <f t="shared" ca="1" si="1582"/>
        <v>0</v>
      </c>
      <c r="BQ1101">
        <f t="shared" ca="1" si="1583"/>
        <v>0</v>
      </c>
      <c r="BR1101">
        <f t="shared" ca="1" si="1584"/>
        <v>0</v>
      </c>
      <c r="BS1101">
        <f t="shared" ca="1" si="1585"/>
        <v>0</v>
      </c>
      <c r="BT1101">
        <f t="shared" ca="1" si="1586"/>
        <v>0</v>
      </c>
      <c r="BU1101">
        <f t="shared" ca="1" si="1587"/>
        <v>0</v>
      </c>
      <c r="BV1101">
        <f t="shared" ca="1" si="1588"/>
        <v>0</v>
      </c>
      <c r="BW1101">
        <f t="shared" ca="1" si="1589"/>
        <v>0</v>
      </c>
      <c r="BX1101">
        <f t="shared" ca="1" si="1590"/>
        <v>0</v>
      </c>
      <c r="BY1101">
        <f t="shared" ca="1" si="1591"/>
        <v>0</v>
      </c>
      <c r="BZ1101">
        <f t="shared" ca="1" si="1592"/>
        <v>0</v>
      </c>
      <c r="CA1101">
        <f t="shared" ca="1" si="1593"/>
        <v>0</v>
      </c>
      <c r="CB1101">
        <f t="shared" ca="1" si="1594"/>
        <v>0</v>
      </c>
      <c r="CC1101">
        <f t="shared" ca="1" si="1595"/>
        <v>0</v>
      </c>
      <c r="CD1101">
        <f t="shared" ca="1" si="1596"/>
        <v>0</v>
      </c>
      <c r="CE1101">
        <f t="shared" ca="1" si="1597"/>
        <v>0</v>
      </c>
      <c r="CF1101">
        <f t="shared" ca="1" si="1598"/>
        <v>0</v>
      </c>
      <c r="CG1101">
        <f t="shared" ca="1" si="1599"/>
        <v>0</v>
      </c>
      <c r="CH1101">
        <f t="shared" ca="1" si="1600"/>
        <v>0</v>
      </c>
      <c r="CI1101">
        <f t="shared" ca="1" si="1601"/>
        <v>0</v>
      </c>
      <c r="CJ1101">
        <f t="shared" ca="1" si="1602"/>
        <v>0</v>
      </c>
      <c r="CK1101">
        <f t="shared" ca="1" si="1603"/>
        <v>0</v>
      </c>
      <c r="CL1101">
        <f t="shared" ca="1" si="1604"/>
        <v>0</v>
      </c>
      <c r="CM1101">
        <f t="shared" ca="1" si="1605"/>
        <v>0</v>
      </c>
      <c r="CN1101">
        <f t="shared" ca="1" si="1606"/>
        <v>0</v>
      </c>
      <c r="CO1101">
        <f t="shared" ca="1" si="1607"/>
        <v>0</v>
      </c>
      <c r="CP1101">
        <f t="shared" ca="1" si="1608"/>
        <v>0</v>
      </c>
      <c r="CQ1101">
        <f t="shared" ca="1" si="1609"/>
        <v>0</v>
      </c>
      <c r="CR1101">
        <f t="shared" ca="1" si="1610"/>
        <v>0</v>
      </c>
      <c r="CS1101">
        <f t="shared" ca="1" si="1611"/>
        <v>0</v>
      </c>
      <c r="CT1101">
        <f t="shared" ca="1" si="1612"/>
        <v>0</v>
      </c>
      <c r="CU1101">
        <f t="shared" ca="1" si="1613"/>
        <v>0</v>
      </c>
      <c r="CV1101">
        <f t="shared" ca="1" si="1614"/>
        <v>0</v>
      </c>
      <c r="CW1101">
        <f t="shared" ca="1" si="1615"/>
        <v>0</v>
      </c>
      <c r="CX1101">
        <f t="shared" ca="1" si="1616"/>
        <v>0</v>
      </c>
    </row>
    <row r="1102" spans="1:102" x14ac:dyDescent="0.3">
      <c r="A1102">
        <v>983</v>
      </c>
      <c r="B1102">
        <f t="shared" ca="1" si="1516"/>
        <v>6</v>
      </c>
      <c r="C1102">
        <f t="shared" ca="1" si="1517"/>
        <v>0</v>
      </c>
      <c r="D1102">
        <f t="shared" ca="1" si="1518"/>
        <v>0</v>
      </c>
      <c r="E1102">
        <f t="shared" ca="1" si="1519"/>
        <v>0</v>
      </c>
      <c r="F1102">
        <f t="shared" ca="1" si="1520"/>
        <v>3</v>
      </c>
      <c r="G1102">
        <f t="shared" ca="1" si="1521"/>
        <v>0</v>
      </c>
      <c r="H1102">
        <f t="shared" ca="1" si="1522"/>
        <v>0</v>
      </c>
      <c r="I1102">
        <f t="shared" ca="1" si="1523"/>
        <v>0</v>
      </c>
      <c r="J1102">
        <f t="shared" ca="1" si="1524"/>
        <v>0</v>
      </c>
      <c r="K1102">
        <f t="shared" ca="1" si="1525"/>
        <v>0</v>
      </c>
      <c r="L1102">
        <f t="shared" ca="1" si="1526"/>
        <v>3</v>
      </c>
      <c r="M1102">
        <f t="shared" ca="1" si="1527"/>
        <v>0</v>
      </c>
      <c r="N1102">
        <f t="shared" ca="1" si="1528"/>
        <v>0</v>
      </c>
      <c r="O1102">
        <f t="shared" ca="1" si="1529"/>
        <v>0</v>
      </c>
      <c r="P1102">
        <f t="shared" ca="1" si="1530"/>
        <v>0</v>
      </c>
      <c r="Q1102">
        <f t="shared" ca="1" si="1531"/>
        <v>0</v>
      </c>
      <c r="R1102">
        <f t="shared" ca="1" si="1532"/>
        <v>0</v>
      </c>
      <c r="S1102">
        <f t="shared" ca="1" si="1533"/>
        <v>0</v>
      </c>
      <c r="T1102">
        <f t="shared" ca="1" si="1534"/>
        <v>0</v>
      </c>
      <c r="U1102">
        <f t="shared" ca="1" si="1535"/>
        <v>0</v>
      </c>
      <c r="V1102">
        <f t="shared" ca="1" si="1536"/>
        <v>0</v>
      </c>
      <c r="W1102">
        <f t="shared" ca="1" si="1537"/>
        <v>0</v>
      </c>
      <c r="X1102">
        <f t="shared" ca="1" si="1538"/>
        <v>0</v>
      </c>
      <c r="Y1102">
        <f t="shared" ca="1" si="1539"/>
        <v>0</v>
      </c>
      <c r="Z1102">
        <f t="shared" ca="1" si="1540"/>
        <v>0</v>
      </c>
      <c r="AA1102">
        <f t="shared" ca="1" si="1541"/>
        <v>0</v>
      </c>
      <c r="AB1102">
        <f t="shared" ca="1" si="1542"/>
        <v>0</v>
      </c>
      <c r="AC1102">
        <f t="shared" ca="1" si="1543"/>
        <v>0</v>
      </c>
      <c r="AD1102">
        <f t="shared" ca="1" si="1544"/>
        <v>0</v>
      </c>
      <c r="AE1102">
        <f t="shared" ca="1" si="1545"/>
        <v>0</v>
      </c>
      <c r="AF1102">
        <f t="shared" ca="1" si="1546"/>
        <v>0</v>
      </c>
      <c r="AG1102">
        <f t="shared" ca="1" si="1547"/>
        <v>0</v>
      </c>
      <c r="AH1102">
        <f t="shared" ca="1" si="1548"/>
        <v>0</v>
      </c>
      <c r="AI1102">
        <f t="shared" ca="1" si="1549"/>
        <v>0</v>
      </c>
      <c r="AJ1102">
        <f t="shared" ca="1" si="1550"/>
        <v>0</v>
      </c>
      <c r="AK1102">
        <f t="shared" ca="1" si="1551"/>
        <v>0</v>
      </c>
      <c r="AL1102">
        <f t="shared" ca="1" si="1552"/>
        <v>0</v>
      </c>
      <c r="AM1102">
        <f t="shared" ca="1" si="1553"/>
        <v>0</v>
      </c>
      <c r="AN1102">
        <f t="shared" ca="1" si="1554"/>
        <v>0</v>
      </c>
      <c r="AO1102">
        <f t="shared" ca="1" si="1555"/>
        <v>0</v>
      </c>
      <c r="AP1102">
        <f t="shared" ca="1" si="1556"/>
        <v>0</v>
      </c>
      <c r="AQ1102">
        <f t="shared" ca="1" si="1557"/>
        <v>0</v>
      </c>
      <c r="AR1102">
        <f t="shared" ca="1" si="1558"/>
        <v>0</v>
      </c>
      <c r="AS1102">
        <f t="shared" ca="1" si="1559"/>
        <v>0</v>
      </c>
      <c r="AT1102">
        <f t="shared" ca="1" si="1560"/>
        <v>0</v>
      </c>
      <c r="AU1102">
        <f t="shared" ca="1" si="1561"/>
        <v>0</v>
      </c>
      <c r="AV1102">
        <f t="shared" ca="1" si="1562"/>
        <v>0</v>
      </c>
      <c r="AW1102">
        <f t="shared" ca="1" si="1563"/>
        <v>0</v>
      </c>
      <c r="AX1102">
        <f t="shared" ca="1" si="1564"/>
        <v>0</v>
      </c>
      <c r="AY1102">
        <f t="shared" ca="1" si="1565"/>
        <v>0</v>
      </c>
      <c r="AZ1102">
        <f t="shared" ca="1" si="1566"/>
        <v>0</v>
      </c>
      <c r="BA1102">
        <f t="shared" ca="1" si="1567"/>
        <v>0</v>
      </c>
      <c r="BB1102">
        <f t="shared" ca="1" si="1568"/>
        <v>0</v>
      </c>
      <c r="BC1102">
        <f t="shared" ca="1" si="1569"/>
        <v>0</v>
      </c>
      <c r="BD1102">
        <f t="shared" ca="1" si="1570"/>
        <v>0</v>
      </c>
      <c r="BE1102">
        <f t="shared" ca="1" si="1571"/>
        <v>0</v>
      </c>
      <c r="BF1102">
        <f t="shared" ca="1" si="1572"/>
        <v>0</v>
      </c>
      <c r="BG1102">
        <f t="shared" ca="1" si="1573"/>
        <v>0</v>
      </c>
      <c r="BH1102">
        <f t="shared" ca="1" si="1574"/>
        <v>0</v>
      </c>
      <c r="BI1102">
        <f t="shared" ca="1" si="1575"/>
        <v>0</v>
      </c>
      <c r="BJ1102">
        <f t="shared" ca="1" si="1576"/>
        <v>0</v>
      </c>
      <c r="BK1102">
        <f t="shared" ca="1" si="1577"/>
        <v>0</v>
      </c>
      <c r="BL1102">
        <f t="shared" ca="1" si="1578"/>
        <v>0</v>
      </c>
      <c r="BM1102">
        <f t="shared" ca="1" si="1579"/>
        <v>0</v>
      </c>
      <c r="BN1102">
        <f t="shared" ca="1" si="1580"/>
        <v>0</v>
      </c>
      <c r="BO1102">
        <f t="shared" ca="1" si="1581"/>
        <v>0</v>
      </c>
      <c r="BP1102">
        <f t="shared" ca="1" si="1582"/>
        <v>0</v>
      </c>
      <c r="BQ1102">
        <f t="shared" ca="1" si="1583"/>
        <v>0</v>
      </c>
      <c r="BR1102">
        <f t="shared" ca="1" si="1584"/>
        <v>0</v>
      </c>
      <c r="BS1102">
        <f t="shared" ca="1" si="1585"/>
        <v>0</v>
      </c>
      <c r="BT1102">
        <f t="shared" ca="1" si="1586"/>
        <v>0</v>
      </c>
      <c r="BU1102">
        <f t="shared" ca="1" si="1587"/>
        <v>0</v>
      </c>
      <c r="BV1102">
        <f t="shared" ca="1" si="1588"/>
        <v>0</v>
      </c>
      <c r="BW1102">
        <f t="shared" ca="1" si="1589"/>
        <v>0</v>
      </c>
      <c r="BX1102">
        <f t="shared" ca="1" si="1590"/>
        <v>0</v>
      </c>
      <c r="BY1102">
        <f t="shared" ca="1" si="1591"/>
        <v>0</v>
      </c>
      <c r="BZ1102">
        <f t="shared" ca="1" si="1592"/>
        <v>0</v>
      </c>
      <c r="CA1102">
        <f t="shared" ca="1" si="1593"/>
        <v>0</v>
      </c>
      <c r="CB1102">
        <f t="shared" ca="1" si="1594"/>
        <v>0</v>
      </c>
      <c r="CC1102">
        <f t="shared" ca="1" si="1595"/>
        <v>0</v>
      </c>
      <c r="CD1102">
        <f t="shared" ca="1" si="1596"/>
        <v>0</v>
      </c>
      <c r="CE1102">
        <f t="shared" ca="1" si="1597"/>
        <v>0</v>
      </c>
      <c r="CF1102">
        <f t="shared" ca="1" si="1598"/>
        <v>0</v>
      </c>
      <c r="CG1102">
        <f t="shared" ca="1" si="1599"/>
        <v>0</v>
      </c>
      <c r="CH1102">
        <f t="shared" ca="1" si="1600"/>
        <v>0</v>
      </c>
      <c r="CI1102">
        <f t="shared" ca="1" si="1601"/>
        <v>0</v>
      </c>
      <c r="CJ1102">
        <f t="shared" ca="1" si="1602"/>
        <v>0</v>
      </c>
      <c r="CK1102">
        <f t="shared" ca="1" si="1603"/>
        <v>0</v>
      </c>
      <c r="CL1102">
        <f t="shared" ca="1" si="1604"/>
        <v>0</v>
      </c>
      <c r="CM1102">
        <f t="shared" ca="1" si="1605"/>
        <v>0</v>
      </c>
      <c r="CN1102">
        <f t="shared" ca="1" si="1606"/>
        <v>0</v>
      </c>
      <c r="CO1102">
        <f t="shared" ca="1" si="1607"/>
        <v>0</v>
      </c>
      <c r="CP1102">
        <f t="shared" ca="1" si="1608"/>
        <v>0</v>
      </c>
      <c r="CQ1102">
        <f t="shared" ca="1" si="1609"/>
        <v>0</v>
      </c>
      <c r="CR1102">
        <f t="shared" ca="1" si="1610"/>
        <v>0</v>
      </c>
      <c r="CS1102">
        <f t="shared" ca="1" si="1611"/>
        <v>0</v>
      </c>
      <c r="CT1102">
        <f t="shared" ca="1" si="1612"/>
        <v>0</v>
      </c>
      <c r="CU1102">
        <f t="shared" ca="1" si="1613"/>
        <v>0</v>
      </c>
      <c r="CV1102">
        <f t="shared" ca="1" si="1614"/>
        <v>0</v>
      </c>
      <c r="CW1102">
        <f t="shared" ca="1" si="1615"/>
        <v>0</v>
      </c>
      <c r="CX1102">
        <f t="shared" ca="1" si="1616"/>
        <v>0</v>
      </c>
    </row>
    <row r="1103" spans="1:102" x14ac:dyDescent="0.3">
      <c r="A1103">
        <v>984</v>
      </c>
      <c r="B1103">
        <f t="shared" ca="1" si="1516"/>
        <v>9</v>
      </c>
      <c r="C1103">
        <f t="shared" ca="1" si="1517"/>
        <v>3</v>
      </c>
      <c r="D1103">
        <f t="shared" ca="1" si="1518"/>
        <v>0</v>
      </c>
      <c r="E1103">
        <f t="shared" ca="1" si="1519"/>
        <v>0</v>
      </c>
      <c r="F1103">
        <f t="shared" ca="1" si="1520"/>
        <v>3</v>
      </c>
      <c r="G1103">
        <f t="shared" ca="1" si="1521"/>
        <v>3</v>
      </c>
      <c r="H1103">
        <f t="shared" ca="1" si="1522"/>
        <v>0</v>
      </c>
      <c r="I1103">
        <f t="shared" ca="1" si="1523"/>
        <v>0</v>
      </c>
      <c r="J1103">
        <f t="shared" ca="1" si="1524"/>
        <v>0</v>
      </c>
      <c r="K1103">
        <f t="shared" ca="1" si="1525"/>
        <v>0</v>
      </c>
      <c r="L1103">
        <f t="shared" ca="1" si="1526"/>
        <v>0</v>
      </c>
      <c r="M1103">
        <f t="shared" ca="1" si="1527"/>
        <v>0</v>
      </c>
      <c r="N1103">
        <f t="shared" ca="1" si="1528"/>
        <v>0</v>
      </c>
      <c r="O1103">
        <f t="shared" ca="1" si="1529"/>
        <v>0</v>
      </c>
      <c r="P1103">
        <f t="shared" ca="1" si="1530"/>
        <v>0</v>
      </c>
      <c r="Q1103">
        <f t="shared" ca="1" si="1531"/>
        <v>0</v>
      </c>
      <c r="R1103">
        <f t="shared" ca="1" si="1532"/>
        <v>0</v>
      </c>
      <c r="S1103">
        <f t="shared" ca="1" si="1533"/>
        <v>0</v>
      </c>
      <c r="T1103">
        <f t="shared" ca="1" si="1534"/>
        <v>0</v>
      </c>
      <c r="U1103">
        <f t="shared" ca="1" si="1535"/>
        <v>0</v>
      </c>
      <c r="V1103">
        <f t="shared" ca="1" si="1536"/>
        <v>0</v>
      </c>
      <c r="W1103">
        <f t="shared" ca="1" si="1537"/>
        <v>0</v>
      </c>
      <c r="X1103">
        <f t="shared" ca="1" si="1538"/>
        <v>0</v>
      </c>
      <c r="Y1103">
        <f t="shared" ca="1" si="1539"/>
        <v>0</v>
      </c>
      <c r="Z1103">
        <f t="shared" ca="1" si="1540"/>
        <v>0</v>
      </c>
      <c r="AA1103">
        <f t="shared" ca="1" si="1541"/>
        <v>0</v>
      </c>
      <c r="AB1103">
        <f t="shared" ca="1" si="1542"/>
        <v>0</v>
      </c>
      <c r="AC1103">
        <f t="shared" ca="1" si="1543"/>
        <v>0</v>
      </c>
      <c r="AD1103">
        <f t="shared" ca="1" si="1544"/>
        <v>0</v>
      </c>
      <c r="AE1103">
        <f t="shared" ca="1" si="1545"/>
        <v>0</v>
      </c>
      <c r="AF1103">
        <f t="shared" ca="1" si="1546"/>
        <v>0</v>
      </c>
      <c r="AG1103">
        <f t="shared" ca="1" si="1547"/>
        <v>0</v>
      </c>
      <c r="AH1103">
        <f t="shared" ca="1" si="1548"/>
        <v>0</v>
      </c>
      <c r="AI1103">
        <f t="shared" ca="1" si="1549"/>
        <v>0</v>
      </c>
      <c r="AJ1103">
        <f t="shared" ca="1" si="1550"/>
        <v>0</v>
      </c>
      <c r="AK1103">
        <f t="shared" ca="1" si="1551"/>
        <v>0</v>
      </c>
      <c r="AL1103">
        <f t="shared" ca="1" si="1552"/>
        <v>0</v>
      </c>
      <c r="AM1103">
        <f t="shared" ca="1" si="1553"/>
        <v>0</v>
      </c>
      <c r="AN1103">
        <f t="shared" ca="1" si="1554"/>
        <v>0</v>
      </c>
      <c r="AO1103">
        <f t="shared" ca="1" si="1555"/>
        <v>0</v>
      </c>
      <c r="AP1103">
        <f t="shared" ca="1" si="1556"/>
        <v>0</v>
      </c>
      <c r="AQ1103">
        <f t="shared" ca="1" si="1557"/>
        <v>0</v>
      </c>
      <c r="AR1103">
        <f t="shared" ca="1" si="1558"/>
        <v>0</v>
      </c>
      <c r="AS1103">
        <f t="shared" ca="1" si="1559"/>
        <v>0</v>
      </c>
      <c r="AT1103">
        <f t="shared" ca="1" si="1560"/>
        <v>0</v>
      </c>
      <c r="AU1103">
        <f t="shared" ca="1" si="1561"/>
        <v>0</v>
      </c>
      <c r="AV1103">
        <f t="shared" ca="1" si="1562"/>
        <v>0</v>
      </c>
      <c r="AW1103">
        <f t="shared" ca="1" si="1563"/>
        <v>0</v>
      </c>
      <c r="AX1103">
        <f t="shared" ca="1" si="1564"/>
        <v>0</v>
      </c>
      <c r="AY1103">
        <f t="shared" ca="1" si="1565"/>
        <v>0</v>
      </c>
      <c r="AZ1103">
        <f t="shared" ca="1" si="1566"/>
        <v>0</v>
      </c>
      <c r="BA1103">
        <f t="shared" ca="1" si="1567"/>
        <v>0</v>
      </c>
      <c r="BB1103">
        <f t="shared" ca="1" si="1568"/>
        <v>0</v>
      </c>
      <c r="BC1103">
        <f t="shared" ca="1" si="1569"/>
        <v>0</v>
      </c>
      <c r="BD1103">
        <f t="shared" ca="1" si="1570"/>
        <v>0</v>
      </c>
      <c r="BE1103">
        <f t="shared" ca="1" si="1571"/>
        <v>0</v>
      </c>
      <c r="BF1103">
        <f t="shared" ca="1" si="1572"/>
        <v>0</v>
      </c>
      <c r="BG1103">
        <f t="shared" ca="1" si="1573"/>
        <v>0</v>
      </c>
      <c r="BH1103">
        <f t="shared" ca="1" si="1574"/>
        <v>0</v>
      </c>
      <c r="BI1103">
        <f t="shared" ca="1" si="1575"/>
        <v>0</v>
      </c>
      <c r="BJ1103">
        <f t="shared" ca="1" si="1576"/>
        <v>0</v>
      </c>
      <c r="BK1103">
        <f t="shared" ca="1" si="1577"/>
        <v>0</v>
      </c>
      <c r="BL1103">
        <f t="shared" ca="1" si="1578"/>
        <v>0</v>
      </c>
      <c r="BM1103">
        <f t="shared" ca="1" si="1579"/>
        <v>0</v>
      </c>
      <c r="BN1103">
        <f t="shared" ca="1" si="1580"/>
        <v>0</v>
      </c>
      <c r="BO1103">
        <f t="shared" ca="1" si="1581"/>
        <v>0</v>
      </c>
      <c r="BP1103">
        <f t="shared" ca="1" si="1582"/>
        <v>0</v>
      </c>
      <c r="BQ1103">
        <f t="shared" ca="1" si="1583"/>
        <v>0</v>
      </c>
      <c r="BR1103">
        <f t="shared" ca="1" si="1584"/>
        <v>0</v>
      </c>
      <c r="BS1103">
        <f t="shared" ca="1" si="1585"/>
        <v>0</v>
      </c>
      <c r="BT1103">
        <f t="shared" ca="1" si="1586"/>
        <v>0</v>
      </c>
      <c r="BU1103">
        <f t="shared" ca="1" si="1587"/>
        <v>0</v>
      </c>
      <c r="BV1103">
        <f t="shared" ca="1" si="1588"/>
        <v>0</v>
      </c>
      <c r="BW1103">
        <f t="shared" ca="1" si="1589"/>
        <v>0</v>
      </c>
      <c r="BX1103">
        <f t="shared" ca="1" si="1590"/>
        <v>0</v>
      </c>
      <c r="BY1103">
        <f t="shared" ca="1" si="1591"/>
        <v>0</v>
      </c>
      <c r="BZ1103">
        <f t="shared" ca="1" si="1592"/>
        <v>0</v>
      </c>
      <c r="CA1103">
        <f t="shared" ca="1" si="1593"/>
        <v>0</v>
      </c>
      <c r="CB1103">
        <f t="shared" ca="1" si="1594"/>
        <v>0</v>
      </c>
      <c r="CC1103">
        <f t="shared" ca="1" si="1595"/>
        <v>0</v>
      </c>
      <c r="CD1103">
        <f t="shared" ca="1" si="1596"/>
        <v>0</v>
      </c>
      <c r="CE1103">
        <f t="shared" ca="1" si="1597"/>
        <v>0</v>
      </c>
      <c r="CF1103">
        <f t="shared" ca="1" si="1598"/>
        <v>0</v>
      </c>
      <c r="CG1103">
        <f t="shared" ca="1" si="1599"/>
        <v>0</v>
      </c>
      <c r="CH1103">
        <f t="shared" ca="1" si="1600"/>
        <v>0</v>
      </c>
      <c r="CI1103">
        <f t="shared" ca="1" si="1601"/>
        <v>0</v>
      </c>
      <c r="CJ1103">
        <f t="shared" ca="1" si="1602"/>
        <v>0</v>
      </c>
      <c r="CK1103">
        <f t="shared" ca="1" si="1603"/>
        <v>0</v>
      </c>
      <c r="CL1103">
        <f t="shared" ca="1" si="1604"/>
        <v>0</v>
      </c>
      <c r="CM1103">
        <f t="shared" ca="1" si="1605"/>
        <v>0</v>
      </c>
      <c r="CN1103">
        <f t="shared" ca="1" si="1606"/>
        <v>0</v>
      </c>
      <c r="CO1103">
        <f t="shared" ca="1" si="1607"/>
        <v>0</v>
      </c>
      <c r="CP1103">
        <f t="shared" ca="1" si="1608"/>
        <v>0</v>
      </c>
      <c r="CQ1103">
        <f t="shared" ca="1" si="1609"/>
        <v>0</v>
      </c>
      <c r="CR1103">
        <f t="shared" ca="1" si="1610"/>
        <v>0</v>
      </c>
      <c r="CS1103">
        <f t="shared" ca="1" si="1611"/>
        <v>0</v>
      </c>
      <c r="CT1103">
        <f t="shared" ca="1" si="1612"/>
        <v>0</v>
      </c>
      <c r="CU1103">
        <f t="shared" ca="1" si="1613"/>
        <v>0</v>
      </c>
      <c r="CV1103">
        <f t="shared" ca="1" si="1614"/>
        <v>0</v>
      </c>
      <c r="CW1103">
        <f t="shared" ca="1" si="1615"/>
        <v>0</v>
      </c>
      <c r="CX1103">
        <f t="shared" ca="1" si="1616"/>
        <v>0</v>
      </c>
    </row>
    <row r="1104" spans="1:102" x14ac:dyDescent="0.3">
      <c r="A1104">
        <v>985</v>
      </c>
      <c r="B1104">
        <f t="shared" ca="1" si="1516"/>
        <v>6</v>
      </c>
      <c r="C1104">
        <f t="shared" ca="1" si="1517"/>
        <v>0</v>
      </c>
      <c r="D1104">
        <f t="shared" ca="1" si="1518"/>
        <v>0</v>
      </c>
      <c r="E1104">
        <f t="shared" ca="1" si="1519"/>
        <v>0</v>
      </c>
      <c r="F1104">
        <f t="shared" ca="1" si="1520"/>
        <v>0</v>
      </c>
      <c r="G1104">
        <f t="shared" ca="1" si="1521"/>
        <v>3</v>
      </c>
      <c r="H1104">
        <f t="shared" ca="1" si="1522"/>
        <v>3</v>
      </c>
      <c r="I1104">
        <f t="shared" ca="1" si="1523"/>
        <v>0</v>
      </c>
      <c r="J1104">
        <f t="shared" ca="1" si="1524"/>
        <v>0</v>
      </c>
      <c r="K1104">
        <f t="shared" ca="1" si="1525"/>
        <v>0</v>
      </c>
      <c r="L1104">
        <f t="shared" ca="1" si="1526"/>
        <v>0</v>
      </c>
      <c r="M1104">
        <f t="shared" ca="1" si="1527"/>
        <v>0</v>
      </c>
      <c r="N1104">
        <f t="shared" ca="1" si="1528"/>
        <v>0</v>
      </c>
      <c r="O1104">
        <f t="shared" ca="1" si="1529"/>
        <v>0</v>
      </c>
      <c r="P1104">
        <f t="shared" ca="1" si="1530"/>
        <v>0</v>
      </c>
      <c r="Q1104">
        <f t="shared" ca="1" si="1531"/>
        <v>0</v>
      </c>
      <c r="R1104">
        <f t="shared" ca="1" si="1532"/>
        <v>0</v>
      </c>
      <c r="S1104">
        <f t="shared" ca="1" si="1533"/>
        <v>0</v>
      </c>
      <c r="T1104">
        <f t="shared" ca="1" si="1534"/>
        <v>0</v>
      </c>
      <c r="U1104">
        <f t="shared" ca="1" si="1535"/>
        <v>0</v>
      </c>
      <c r="V1104">
        <f t="shared" ca="1" si="1536"/>
        <v>0</v>
      </c>
      <c r="W1104">
        <f t="shared" ca="1" si="1537"/>
        <v>0</v>
      </c>
      <c r="X1104">
        <f t="shared" ca="1" si="1538"/>
        <v>0</v>
      </c>
      <c r="Y1104">
        <f t="shared" ca="1" si="1539"/>
        <v>0</v>
      </c>
      <c r="Z1104">
        <f t="shared" ca="1" si="1540"/>
        <v>0</v>
      </c>
      <c r="AA1104">
        <f t="shared" ca="1" si="1541"/>
        <v>0</v>
      </c>
      <c r="AB1104">
        <f t="shared" ca="1" si="1542"/>
        <v>0</v>
      </c>
      <c r="AC1104">
        <f t="shared" ca="1" si="1543"/>
        <v>0</v>
      </c>
      <c r="AD1104">
        <f t="shared" ca="1" si="1544"/>
        <v>0</v>
      </c>
      <c r="AE1104">
        <f t="shared" ca="1" si="1545"/>
        <v>0</v>
      </c>
      <c r="AF1104">
        <f t="shared" ca="1" si="1546"/>
        <v>0</v>
      </c>
      <c r="AG1104">
        <f t="shared" ca="1" si="1547"/>
        <v>0</v>
      </c>
      <c r="AH1104">
        <f t="shared" ca="1" si="1548"/>
        <v>0</v>
      </c>
      <c r="AI1104">
        <f t="shared" ca="1" si="1549"/>
        <v>0</v>
      </c>
      <c r="AJ1104">
        <f t="shared" ca="1" si="1550"/>
        <v>0</v>
      </c>
      <c r="AK1104">
        <f t="shared" ca="1" si="1551"/>
        <v>0</v>
      </c>
      <c r="AL1104">
        <f t="shared" ca="1" si="1552"/>
        <v>0</v>
      </c>
      <c r="AM1104">
        <f t="shared" ca="1" si="1553"/>
        <v>0</v>
      </c>
      <c r="AN1104">
        <f t="shared" ca="1" si="1554"/>
        <v>0</v>
      </c>
      <c r="AO1104">
        <f t="shared" ca="1" si="1555"/>
        <v>0</v>
      </c>
      <c r="AP1104">
        <f t="shared" ca="1" si="1556"/>
        <v>0</v>
      </c>
      <c r="AQ1104">
        <f t="shared" ca="1" si="1557"/>
        <v>0</v>
      </c>
      <c r="AR1104">
        <f t="shared" ca="1" si="1558"/>
        <v>0</v>
      </c>
      <c r="AS1104">
        <f t="shared" ca="1" si="1559"/>
        <v>0</v>
      </c>
      <c r="AT1104">
        <f t="shared" ca="1" si="1560"/>
        <v>0</v>
      </c>
      <c r="AU1104">
        <f t="shared" ca="1" si="1561"/>
        <v>0</v>
      </c>
      <c r="AV1104">
        <f t="shared" ca="1" si="1562"/>
        <v>0</v>
      </c>
      <c r="AW1104">
        <f t="shared" ca="1" si="1563"/>
        <v>0</v>
      </c>
      <c r="AX1104">
        <f t="shared" ca="1" si="1564"/>
        <v>0</v>
      </c>
      <c r="AY1104">
        <f t="shared" ca="1" si="1565"/>
        <v>0</v>
      </c>
      <c r="AZ1104">
        <f t="shared" ca="1" si="1566"/>
        <v>0</v>
      </c>
      <c r="BA1104">
        <f t="shared" ca="1" si="1567"/>
        <v>0</v>
      </c>
      <c r="BB1104">
        <f t="shared" ca="1" si="1568"/>
        <v>0</v>
      </c>
      <c r="BC1104">
        <f t="shared" ca="1" si="1569"/>
        <v>0</v>
      </c>
      <c r="BD1104">
        <f t="shared" ca="1" si="1570"/>
        <v>0</v>
      </c>
      <c r="BE1104">
        <f t="shared" ca="1" si="1571"/>
        <v>0</v>
      </c>
      <c r="BF1104">
        <f t="shared" ca="1" si="1572"/>
        <v>0</v>
      </c>
      <c r="BG1104">
        <f t="shared" ca="1" si="1573"/>
        <v>0</v>
      </c>
      <c r="BH1104">
        <f t="shared" ca="1" si="1574"/>
        <v>0</v>
      </c>
      <c r="BI1104">
        <f t="shared" ca="1" si="1575"/>
        <v>0</v>
      </c>
      <c r="BJ1104">
        <f t="shared" ca="1" si="1576"/>
        <v>0</v>
      </c>
      <c r="BK1104">
        <f t="shared" ca="1" si="1577"/>
        <v>0</v>
      </c>
      <c r="BL1104">
        <f t="shared" ca="1" si="1578"/>
        <v>0</v>
      </c>
      <c r="BM1104">
        <f t="shared" ca="1" si="1579"/>
        <v>0</v>
      </c>
      <c r="BN1104">
        <f t="shared" ca="1" si="1580"/>
        <v>0</v>
      </c>
      <c r="BO1104">
        <f t="shared" ca="1" si="1581"/>
        <v>0</v>
      </c>
      <c r="BP1104">
        <f t="shared" ca="1" si="1582"/>
        <v>0</v>
      </c>
      <c r="BQ1104">
        <f t="shared" ca="1" si="1583"/>
        <v>0</v>
      </c>
      <c r="BR1104">
        <f t="shared" ca="1" si="1584"/>
        <v>0</v>
      </c>
      <c r="BS1104">
        <f t="shared" ca="1" si="1585"/>
        <v>0</v>
      </c>
      <c r="BT1104">
        <f t="shared" ca="1" si="1586"/>
        <v>0</v>
      </c>
      <c r="BU1104">
        <f t="shared" ca="1" si="1587"/>
        <v>0</v>
      </c>
      <c r="BV1104">
        <f t="shared" ca="1" si="1588"/>
        <v>0</v>
      </c>
      <c r="BW1104">
        <f t="shared" ca="1" si="1589"/>
        <v>0</v>
      </c>
      <c r="BX1104">
        <f t="shared" ca="1" si="1590"/>
        <v>0</v>
      </c>
      <c r="BY1104">
        <f t="shared" ca="1" si="1591"/>
        <v>0</v>
      </c>
      <c r="BZ1104">
        <f t="shared" ca="1" si="1592"/>
        <v>0</v>
      </c>
      <c r="CA1104">
        <f t="shared" ca="1" si="1593"/>
        <v>0</v>
      </c>
      <c r="CB1104">
        <f t="shared" ca="1" si="1594"/>
        <v>0</v>
      </c>
      <c r="CC1104">
        <f t="shared" ca="1" si="1595"/>
        <v>0</v>
      </c>
      <c r="CD1104">
        <f t="shared" ca="1" si="1596"/>
        <v>0</v>
      </c>
      <c r="CE1104">
        <f t="shared" ca="1" si="1597"/>
        <v>0</v>
      </c>
      <c r="CF1104">
        <f t="shared" ca="1" si="1598"/>
        <v>0</v>
      </c>
      <c r="CG1104">
        <f t="shared" ca="1" si="1599"/>
        <v>0</v>
      </c>
      <c r="CH1104">
        <f t="shared" ca="1" si="1600"/>
        <v>0</v>
      </c>
      <c r="CI1104">
        <f t="shared" ca="1" si="1601"/>
        <v>0</v>
      </c>
      <c r="CJ1104">
        <f t="shared" ca="1" si="1602"/>
        <v>0</v>
      </c>
      <c r="CK1104">
        <f t="shared" ca="1" si="1603"/>
        <v>0</v>
      </c>
      <c r="CL1104">
        <f t="shared" ca="1" si="1604"/>
        <v>0</v>
      </c>
      <c r="CM1104">
        <f t="shared" ca="1" si="1605"/>
        <v>0</v>
      </c>
      <c r="CN1104">
        <f t="shared" ca="1" si="1606"/>
        <v>0</v>
      </c>
      <c r="CO1104">
        <f t="shared" ca="1" si="1607"/>
        <v>0</v>
      </c>
      <c r="CP1104">
        <f t="shared" ca="1" si="1608"/>
        <v>0</v>
      </c>
      <c r="CQ1104">
        <f t="shared" ca="1" si="1609"/>
        <v>0</v>
      </c>
      <c r="CR1104">
        <f t="shared" ca="1" si="1610"/>
        <v>0</v>
      </c>
      <c r="CS1104">
        <f t="shared" ca="1" si="1611"/>
        <v>0</v>
      </c>
      <c r="CT1104">
        <f t="shared" ca="1" si="1612"/>
        <v>0</v>
      </c>
      <c r="CU1104">
        <f t="shared" ca="1" si="1613"/>
        <v>0</v>
      </c>
      <c r="CV1104">
        <f t="shared" ca="1" si="1614"/>
        <v>0</v>
      </c>
      <c r="CW1104">
        <f t="shared" ca="1" si="1615"/>
        <v>0</v>
      </c>
      <c r="CX1104">
        <f t="shared" ca="1" si="1616"/>
        <v>0</v>
      </c>
    </row>
    <row r="1105" spans="1:102" x14ac:dyDescent="0.3">
      <c r="A1105">
        <v>986</v>
      </c>
      <c r="B1105">
        <f t="shared" ca="1" si="1516"/>
        <v>6</v>
      </c>
      <c r="C1105">
        <f t="shared" ca="1" si="1517"/>
        <v>0</v>
      </c>
      <c r="D1105">
        <f t="shared" ca="1" si="1518"/>
        <v>0</v>
      </c>
      <c r="E1105">
        <f t="shared" ca="1" si="1519"/>
        <v>3</v>
      </c>
      <c r="F1105">
        <f t="shared" ca="1" si="1520"/>
        <v>0</v>
      </c>
      <c r="G1105">
        <f t="shared" ca="1" si="1521"/>
        <v>3</v>
      </c>
      <c r="H1105">
        <f t="shared" ca="1" si="1522"/>
        <v>0</v>
      </c>
      <c r="I1105">
        <f t="shared" ca="1" si="1523"/>
        <v>0</v>
      </c>
      <c r="J1105">
        <f t="shared" ca="1" si="1524"/>
        <v>0</v>
      </c>
      <c r="K1105">
        <f t="shared" ca="1" si="1525"/>
        <v>0</v>
      </c>
      <c r="L1105">
        <f t="shared" ca="1" si="1526"/>
        <v>0</v>
      </c>
      <c r="M1105">
        <f t="shared" ca="1" si="1527"/>
        <v>0</v>
      </c>
      <c r="N1105">
        <f t="shared" ca="1" si="1528"/>
        <v>0</v>
      </c>
      <c r="O1105">
        <f t="shared" ca="1" si="1529"/>
        <v>0</v>
      </c>
      <c r="P1105">
        <f t="shared" ca="1" si="1530"/>
        <v>0</v>
      </c>
      <c r="Q1105">
        <f t="shared" ca="1" si="1531"/>
        <v>0</v>
      </c>
      <c r="R1105">
        <f t="shared" ca="1" si="1532"/>
        <v>0</v>
      </c>
      <c r="S1105">
        <f t="shared" ca="1" si="1533"/>
        <v>0</v>
      </c>
      <c r="T1105">
        <f t="shared" ca="1" si="1534"/>
        <v>0</v>
      </c>
      <c r="U1105">
        <f t="shared" ca="1" si="1535"/>
        <v>0</v>
      </c>
      <c r="V1105">
        <f t="shared" ca="1" si="1536"/>
        <v>0</v>
      </c>
      <c r="W1105">
        <f t="shared" ca="1" si="1537"/>
        <v>0</v>
      </c>
      <c r="X1105">
        <f t="shared" ca="1" si="1538"/>
        <v>0</v>
      </c>
      <c r="Y1105">
        <f t="shared" ca="1" si="1539"/>
        <v>0</v>
      </c>
      <c r="Z1105">
        <f t="shared" ca="1" si="1540"/>
        <v>0</v>
      </c>
      <c r="AA1105">
        <f t="shared" ca="1" si="1541"/>
        <v>0</v>
      </c>
      <c r="AB1105">
        <f t="shared" ca="1" si="1542"/>
        <v>0</v>
      </c>
      <c r="AC1105">
        <f t="shared" ca="1" si="1543"/>
        <v>0</v>
      </c>
      <c r="AD1105">
        <f t="shared" ca="1" si="1544"/>
        <v>0</v>
      </c>
      <c r="AE1105">
        <f t="shared" ca="1" si="1545"/>
        <v>0</v>
      </c>
      <c r="AF1105">
        <f t="shared" ca="1" si="1546"/>
        <v>0</v>
      </c>
      <c r="AG1105">
        <f t="shared" ca="1" si="1547"/>
        <v>0</v>
      </c>
      <c r="AH1105">
        <f t="shared" ca="1" si="1548"/>
        <v>0</v>
      </c>
      <c r="AI1105">
        <f t="shared" ca="1" si="1549"/>
        <v>0</v>
      </c>
      <c r="AJ1105">
        <f t="shared" ca="1" si="1550"/>
        <v>0</v>
      </c>
      <c r="AK1105">
        <f t="shared" ca="1" si="1551"/>
        <v>0</v>
      </c>
      <c r="AL1105">
        <f t="shared" ca="1" si="1552"/>
        <v>0</v>
      </c>
      <c r="AM1105">
        <f t="shared" ca="1" si="1553"/>
        <v>0</v>
      </c>
      <c r="AN1105">
        <f t="shared" ca="1" si="1554"/>
        <v>0</v>
      </c>
      <c r="AO1105">
        <f t="shared" ca="1" si="1555"/>
        <v>0</v>
      </c>
      <c r="AP1105">
        <f t="shared" ca="1" si="1556"/>
        <v>0</v>
      </c>
      <c r="AQ1105">
        <f t="shared" ca="1" si="1557"/>
        <v>0</v>
      </c>
      <c r="AR1105">
        <f t="shared" ca="1" si="1558"/>
        <v>0</v>
      </c>
      <c r="AS1105">
        <f t="shared" ca="1" si="1559"/>
        <v>0</v>
      </c>
      <c r="AT1105">
        <f t="shared" ca="1" si="1560"/>
        <v>0</v>
      </c>
      <c r="AU1105">
        <f t="shared" ca="1" si="1561"/>
        <v>0</v>
      </c>
      <c r="AV1105">
        <f t="shared" ca="1" si="1562"/>
        <v>0</v>
      </c>
      <c r="AW1105">
        <f t="shared" ca="1" si="1563"/>
        <v>0</v>
      </c>
      <c r="AX1105">
        <f t="shared" ca="1" si="1564"/>
        <v>0</v>
      </c>
      <c r="AY1105">
        <f t="shared" ca="1" si="1565"/>
        <v>0</v>
      </c>
      <c r="AZ1105">
        <f t="shared" ca="1" si="1566"/>
        <v>0</v>
      </c>
      <c r="BA1105">
        <f t="shared" ca="1" si="1567"/>
        <v>0</v>
      </c>
      <c r="BB1105">
        <f t="shared" ca="1" si="1568"/>
        <v>0</v>
      </c>
      <c r="BC1105">
        <f t="shared" ca="1" si="1569"/>
        <v>0</v>
      </c>
      <c r="BD1105">
        <f t="shared" ca="1" si="1570"/>
        <v>0</v>
      </c>
      <c r="BE1105">
        <f t="shared" ca="1" si="1571"/>
        <v>0</v>
      </c>
      <c r="BF1105">
        <f t="shared" ca="1" si="1572"/>
        <v>0</v>
      </c>
      <c r="BG1105">
        <f t="shared" ca="1" si="1573"/>
        <v>0</v>
      </c>
      <c r="BH1105">
        <f t="shared" ca="1" si="1574"/>
        <v>0</v>
      </c>
      <c r="BI1105">
        <f t="shared" ca="1" si="1575"/>
        <v>0</v>
      </c>
      <c r="BJ1105">
        <f t="shared" ca="1" si="1576"/>
        <v>0</v>
      </c>
      <c r="BK1105">
        <f t="shared" ca="1" si="1577"/>
        <v>0</v>
      </c>
      <c r="BL1105">
        <f t="shared" ca="1" si="1578"/>
        <v>0</v>
      </c>
      <c r="BM1105">
        <f t="shared" ca="1" si="1579"/>
        <v>0</v>
      </c>
      <c r="BN1105">
        <f t="shared" ca="1" si="1580"/>
        <v>0</v>
      </c>
      <c r="BO1105">
        <f t="shared" ca="1" si="1581"/>
        <v>0</v>
      </c>
      <c r="BP1105">
        <f t="shared" ca="1" si="1582"/>
        <v>0</v>
      </c>
      <c r="BQ1105">
        <f t="shared" ca="1" si="1583"/>
        <v>0</v>
      </c>
      <c r="BR1105">
        <f t="shared" ca="1" si="1584"/>
        <v>0</v>
      </c>
      <c r="BS1105">
        <f t="shared" ca="1" si="1585"/>
        <v>0</v>
      </c>
      <c r="BT1105">
        <f t="shared" ca="1" si="1586"/>
        <v>0</v>
      </c>
      <c r="BU1105">
        <f t="shared" ca="1" si="1587"/>
        <v>0</v>
      </c>
      <c r="BV1105">
        <f t="shared" ca="1" si="1588"/>
        <v>0</v>
      </c>
      <c r="BW1105">
        <f t="shared" ca="1" si="1589"/>
        <v>0</v>
      </c>
      <c r="BX1105">
        <f t="shared" ca="1" si="1590"/>
        <v>0</v>
      </c>
      <c r="BY1105">
        <f t="shared" ca="1" si="1591"/>
        <v>0</v>
      </c>
      <c r="BZ1105">
        <f t="shared" ca="1" si="1592"/>
        <v>0</v>
      </c>
      <c r="CA1105">
        <f t="shared" ca="1" si="1593"/>
        <v>0</v>
      </c>
      <c r="CB1105">
        <f t="shared" ca="1" si="1594"/>
        <v>0</v>
      </c>
      <c r="CC1105">
        <f t="shared" ca="1" si="1595"/>
        <v>0</v>
      </c>
      <c r="CD1105">
        <f t="shared" ca="1" si="1596"/>
        <v>0</v>
      </c>
      <c r="CE1105">
        <f t="shared" ca="1" si="1597"/>
        <v>0</v>
      </c>
      <c r="CF1105">
        <f t="shared" ca="1" si="1598"/>
        <v>0</v>
      </c>
      <c r="CG1105">
        <f t="shared" ca="1" si="1599"/>
        <v>0</v>
      </c>
      <c r="CH1105">
        <f t="shared" ca="1" si="1600"/>
        <v>0</v>
      </c>
      <c r="CI1105">
        <f t="shared" ca="1" si="1601"/>
        <v>0</v>
      </c>
      <c r="CJ1105">
        <f t="shared" ca="1" si="1602"/>
        <v>0</v>
      </c>
      <c r="CK1105">
        <f t="shared" ca="1" si="1603"/>
        <v>0</v>
      </c>
      <c r="CL1105">
        <f t="shared" ca="1" si="1604"/>
        <v>0</v>
      </c>
      <c r="CM1105">
        <f t="shared" ca="1" si="1605"/>
        <v>0</v>
      </c>
      <c r="CN1105">
        <f t="shared" ca="1" si="1606"/>
        <v>0</v>
      </c>
      <c r="CO1105">
        <f t="shared" ca="1" si="1607"/>
        <v>0</v>
      </c>
      <c r="CP1105">
        <f t="shared" ca="1" si="1608"/>
        <v>0</v>
      </c>
      <c r="CQ1105">
        <f t="shared" ca="1" si="1609"/>
        <v>0</v>
      </c>
      <c r="CR1105">
        <f t="shared" ca="1" si="1610"/>
        <v>0</v>
      </c>
      <c r="CS1105">
        <f t="shared" ca="1" si="1611"/>
        <v>0</v>
      </c>
      <c r="CT1105">
        <f t="shared" ca="1" si="1612"/>
        <v>0</v>
      </c>
      <c r="CU1105">
        <f t="shared" ca="1" si="1613"/>
        <v>0</v>
      </c>
      <c r="CV1105">
        <f t="shared" ca="1" si="1614"/>
        <v>0</v>
      </c>
      <c r="CW1105">
        <f t="shared" ca="1" si="1615"/>
        <v>0</v>
      </c>
      <c r="CX1105">
        <f t="shared" ca="1" si="1616"/>
        <v>0</v>
      </c>
    </row>
    <row r="1106" spans="1:102" x14ac:dyDescent="0.3">
      <c r="A1106">
        <v>987</v>
      </c>
      <c r="B1106">
        <f t="shared" ca="1" si="1516"/>
        <v>15</v>
      </c>
      <c r="C1106">
        <f t="shared" ca="1" si="1517"/>
        <v>3</v>
      </c>
      <c r="D1106">
        <f t="shared" ca="1" si="1518"/>
        <v>0</v>
      </c>
      <c r="E1106">
        <f t="shared" ca="1" si="1519"/>
        <v>0</v>
      </c>
      <c r="F1106">
        <f t="shared" ca="1" si="1520"/>
        <v>0</v>
      </c>
      <c r="G1106">
        <f t="shared" ca="1" si="1521"/>
        <v>3</v>
      </c>
      <c r="H1106">
        <f t="shared" ca="1" si="1522"/>
        <v>3</v>
      </c>
      <c r="I1106">
        <f t="shared" ca="1" si="1523"/>
        <v>3</v>
      </c>
      <c r="J1106">
        <f t="shared" ca="1" si="1524"/>
        <v>0</v>
      </c>
      <c r="K1106">
        <f t="shared" ca="1" si="1525"/>
        <v>0</v>
      </c>
      <c r="L1106">
        <f t="shared" ca="1" si="1526"/>
        <v>3</v>
      </c>
      <c r="M1106">
        <f t="shared" ca="1" si="1527"/>
        <v>0</v>
      </c>
      <c r="N1106">
        <f t="shared" ca="1" si="1528"/>
        <v>0</v>
      </c>
      <c r="O1106">
        <f t="shared" ca="1" si="1529"/>
        <v>0</v>
      </c>
      <c r="P1106">
        <f t="shared" ca="1" si="1530"/>
        <v>0</v>
      </c>
      <c r="Q1106">
        <f t="shared" ca="1" si="1531"/>
        <v>0</v>
      </c>
      <c r="R1106">
        <f t="shared" ca="1" si="1532"/>
        <v>0</v>
      </c>
      <c r="S1106">
        <f t="shared" ca="1" si="1533"/>
        <v>0</v>
      </c>
      <c r="T1106">
        <f t="shared" ca="1" si="1534"/>
        <v>0</v>
      </c>
      <c r="U1106">
        <f t="shared" ca="1" si="1535"/>
        <v>0</v>
      </c>
      <c r="V1106">
        <f t="shared" ca="1" si="1536"/>
        <v>0</v>
      </c>
      <c r="W1106">
        <f t="shared" ca="1" si="1537"/>
        <v>0</v>
      </c>
      <c r="X1106">
        <f t="shared" ca="1" si="1538"/>
        <v>0</v>
      </c>
      <c r="Y1106">
        <f t="shared" ca="1" si="1539"/>
        <v>0</v>
      </c>
      <c r="Z1106">
        <f t="shared" ca="1" si="1540"/>
        <v>0</v>
      </c>
      <c r="AA1106">
        <f t="shared" ca="1" si="1541"/>
        <v>0</v>
      </c>
      <c r="AB1106">
        <f t="shared" ca="1" si="1542"/>
        <v>0</v>
      </c>
      <c r="AC1106">
        <f t="shared" ca="1" si="1543"/>
        <v>0</v>
      </c>
      <c r="AD1106">
        <f t="shared" ca="1" si="1544"/>
        <v>0</v>
      </c>
      <c r="AE1106">
        <f t="shared" ca="1" si="1545"/>
        <v>0</v>
      </c>
      <c r="AF1106">
        <f t="shared" ca="1" si="1546"/>
        <v>0</v>
      </c>
      <c r="AG1106">
        <f t="shared" ca="1" si="1547"/>
        <v>0</v>
      </c>
      <c r="AH1106">
        <f t="shared" ca="1" si="1548"/>
        <v>0</v>
      </c>
      <c r="AI1106">
        <f t="shared" ca="1" si="1549"/>
        <v>0</v>
      </c>
      <c r="AJ1106">
        <f t="shared" ca="1" si="1550"/>
        <v>0</v>
      </c>
      <c r="AK1106">
        <f t="shared" ca="1" si="1551"/>
        <v>0</v>
      </c>
      <c r="AL1106">
        <f t="shared" ca="1" si="1552"/>
        <v>0</v>
      </c>
      <c r="AM1106">
        <f t="shared" ca="1" si="1553"/>
        <v>0</v>
      </c>
      <c r="AN1106">
        <f t="shared" ca="1" si="1554"/>
        <v>0</v>
      </c>
      <c r="AO1106">
        <f t="shared" ca="1" si="1555"/>
        <v>0</v>
      </c>
      <c r="AP1106">
        <f t="shared" ca="1" si="1556"/>
        <v>0</v>
      </c>
      <c r="AQ1106">
        <f t="shared" ca="1" si="1557"/>
        <v>0</v>
      </c>
      <c r="AR1106">
        <f t="shared" ca="1" si="1558"/>
        <v>0</v>
      </c>
      <c r="AS1106">
        <f t="shared" ca="1" si="1559"/>
        <v>0</v>
      </c>
      <c r="AT1106">
        <f t="shared" ca="1" si="1560"/>
        <v>0</v>
      </c>
      <c r="AU1106">
        <f t="shared" ca="1" si="1561"/>
        <v>0</v>
      </c>
      <c r="AV1106">
        <f t="shared" ca="1" si="1562"/>
        <v>0</v>
      </c>
      <c r="AW1106">
        <f t="shared" ca="1" si="1563"/>
        <v>0</v>
      </c>
      <c r="AX1106">
        <f t="shared" ca="1" si="1564"/>
        <v>0</v>
      </c>
      <c r="AY1106">
        <f t="shared" ca="1" si="1565"/>
        <v>0</v>
      </c>
      <c r="AZ1106">
        <f t="shared" ca="1" si="1566"/>
        <v>0</v>
      </c>
      <c r="BA1106">
        <f t="shared" ca="1" si="1567"/>
        <v>0</v>
      </c>
      <c r="BB1106">
        <f t="shared" ca="1" si="1568"/>
        <v>0</v>
      </c>
      <c r="BC1106">
        <f t="shared" ca="1" si="1569"/>
        <v>0</v>
      </c>
      <c r="BD1106">
        <f t="shared" ca="1" si="1570"/>
        <v>0</v>
      </c>
      <c r="BE1106">
        <f t="shared" ca="1" si="1571"/>
        <v>0</v>
      </c>
      <c r="BF1106">
        <f t="shared" ca="1" si="1572"/>
        <v>0</v>
      </c>
      <c r="BG1106">
        <f t="shared" ca="1" si="1573"/>
        <v>0</v>
      </c>
      <c r="BH1106">
        <f t="shared" ca="1" si="1574"/>
        <v>0</v>
      </c>
      <c r="BI1106">
        <f t="shared" ca="1" si="1575"/>
        <v>0</v>
      </c>
      <c r="BJ1106">
        <f t="shared" ca="1" si="1576"/>
        <v>0</v>
      </c>
      <c r="BK1106">
        <f t="shared" ca="1" si="1577"/>
        <v>0</v>
      </c>
      <c r="BL1106">
        <f t="shared" ca="1" si="1578"/>
        <v>0</v>
      </c>
      <c r="BM1106">
        <f t="shared" ca="1" si="1579"/>
        <v>0</v>
      </c>
      <c r="BN1106">
        <f t="shared" ca="1" si="1580"/>
        <v>0</v>
      </c>
      <c r="BO1106">
        <f t="shared" ca="1" si="1581"/>
        <v>0</v>
      </c>
      <c r="BP1106">
        <f t="shared" ca="1" si="1582"/>
        <v>0</v>
      </c>
      <c r="BQ1106">
        <f t="shared" ca="1" si="1583"/>
        <v>0</v>
      </c>
      <c r="BR1106">
        <f t="shared" ca="1" si="1584"/>
        <v>0</v>
      </c>
      <c r="BS1106">
        <f t="shared" ca="1" si="1585"/>
        <v>0</v>
      </c>
      <c r="BT1106">
        <f t="shared" ca="1" si="1586"/>
        <v>0</v>
      </c>
      <c r="BU1106">
        <f t="shared" ca="1" si="1587"/>
        <v>0</v>
      </c>
      <c r="BV1106">
        <f t="shared" ca="1" si="1588"/>
        <v>0</v>
      </c>
      <c r="BW1106">
        <f t="shared" ca="1" si="1589"/>
        <v>0</v>
      </c>
      <c r="BX1106">
        <f t="shared" ca="1" si="1590"/>
        <v>0</v>
      </c>
      <c r="BY1106">
        <f t="shared" ca="1" si="1591"/>
        <v>0</v>
      </c>
      <c r="BZ1106">
        <f t="shared" ca="1" si="1592"/>
        <v>0</v>
      </c>
      <c r="CA1106">
        <f t="shared" ca="1" si="1593"/>
        <v>0</v>
      </c>
      <c r="CB1106">
        <f t="shared" ca="1" si="1594"/>
        <v>0</v>
      </c>
      <c r="CC1106">
        <f t="shared" ca="1" si="1595"/>
        <v>0</v>
      </c>
      <c r="CD1106">
        <f t="shared" ca="1" si="1596"/>
        <v>0</v>
      </c>
      <c r="CE1106">
        <f t="shared" ca="1" si="1597"/>
        <v>0</v>
      </c>
      <c r="CF1106">
        <f t="shared" ca="1" si="1598"/>
        <v>0</v>
      </c>
      <c r="CG1106">
        <f t="shared" ca="1" si="1599"/>
        <v>0</v>
      </c>
      <c r="CH1106">
        <f t="shared" ca="1" si="1600"/>
        <v>0</v>
      </c>
      <c r="CI1106">
        <f t="shared" ca="1" si="1601"/>
        <v>0</v>
      </c>
      <c r="CJ1106">
        <f t="shared" ca="1" si="1602"/>
        <v>0</v>
      </c>
      <c r="CK1106">
        <f t="shared" ca="1" si="1603"/>
        <v>0</v>
      </c>
      <c r="CL1106">
        <f t="shared" ca="1" si="1604"/>
        <v>0</v>
      </c>
      <c r="CM1106">
        <f t="shared" ca="1" si="1605"/>
        <v>0</v>
      </c>
      <c r="CN1106">
        <f t="shared" ca="1" si="1606"/>
        <v>0</v>
      </c>
      <c r="CO1106">
        <f t="shared" ca="1" si="1607"/>
        <v>0</v>
      </c>
      <c r="CP1106">
        <f t="shared" ca="1" si="1608"/>
        <v>0</v>
      </c>
      <c r="CQ1106">
        <f t="shared" ca="1" si="1609"/>
        <v>0</v>
      </c>
      <c r="CR1106">
        <f t="shared" ca="1" si="1610"/>
        <v>0</v>
      </c>
      <c r="CS1106">
        <f t="shared" ca="1" si="1611"/>
        <v>0</v>
      </c>
      <c r="CT1106">
        <f t="shared" ca="1" si="1612"/>
        <v>0</v>
      </c>
      <c r="CU1106">
        <f t="shared" ca="1" si="1613"/>
        <v>0</v>
      </c>
      <c r="CV1106">
        <f t="shared" ca="1" si="1614"/>
        <v>0</v>
      </c>
      <c r="CW1106">
        <f t="shared" ca="1" si="1615"/>
        <v>0</v>
      </c>
      <c r="CX1106">
        <f t="shared" ca="1" si="1616"/>
        <v>0</v>
      </c>
    </row>
    <row r="1107" spans="1:102" x14ac:dyDescent="0.3">
      <c r="A1107">
        <v>988</v>
      </c>
      <c r="B1107">
        <f t="shared" ca="1" si="1516"/>
        <v>9</v>
      </c>
      <c r="C1107">
        <f t="shared" ca="1" si="1517"/>
        <v>3</v>
      </c>
      <c r="D1107">
        <f t="shared" ca="1" si="1518"/>
        <v>3</v>
      </c>
      <c r="E1107">
        <f t="shared" ca="1" si="1519"/>
        <v>0</v>
      </c>
      <c r="F1107">
        <f t="shared" ca="1" si="1520"/>
        <v>0</v>
      </c>
      <c r="G1107">
        <f t="shared" ca="1" si="1521"/>
        <v>0</v>
      </c>
      <c r="H1107">
        <f t="shared" ca="1" si="1522"/>
        <v>0</v>
      </c>
      <c r="I1107">
        <f t="shared" ca="1" si="1523"/>
        <v>0</v>
      </c>
      <c r="J1107">
        <f t="shared" ca="1" si="1524"/>
        <v>0</v>
      </c>
      <c r="K1107">
        <f t="shared" ca="1" si="1525"/>
        <v>3</v>
      </c>
      <c r="L1107">
        <f t="shared" ca="1" si="1526"/>
        <v>0</v>
      </c>
      <c r="M1107">
        <f t="shared" ca="1" si="1527"/>
        <v>0</v>
      </c>
      <c r="N1107">
        <f t="shared" ca="1" si="1528"/>
        <v>0</v>
      </c>
      <c r="O1107">
        <f t="shared" ca="1" si="1529"/>
        <v>0</v>
      </c>
      <c r="P1107">
        <f t="shared" ca="1" si="1530"/>
        <v>0</v>
      </c>
      <c r="Q1107">
        <f t="shared" ca="1" si="1531"/>
        <v>0</v>
      </c>
      <c r="R1107">
        <f t="shared" ca="1" si="1532"/>
        <v>0</v>
      </c>
      <c r="S1107">
        <f t="shared" ca="1" si="1533"/>
        <v>0</v>
      </c>
      <c r="T1107">
        <f t="shared" ca="1" si="1534"/>
        <v>0</v>
      </c>
      <c r="U1107">
        <f t="shared" ca="1" si="1535"/>
        <v>0</v>
      </c>
      <c r="V1107">
        <f t="shared" ca="1" si="1536"/>
        <v>0</v>
      </c>
      <c r="W1107">
        <f t="shared" ca="1" si="1537"/>
        <v>0</v>
      </c>
      <c r="X1107">
        <f t="shared" ca="1" si="1538"/>
        <v>0</v>
      </c>
      <c r="Y1107">
        <f t="shared" ca="1" si="1539"/>
        <v>0</v>
      </c>
      <c r="Z1107">
        <f t="shared" ca="1" si="1540"/>
        <v>0</v>
      </c>
      <c r="AA1107">
        <f t="shared" ca="1" si="1541"/>
        <v>0</v>
      </c>
      <c r="AB1107">
        <f t="shared" ca="1" si="1542"/>
        <v>0</v>
      </c>
      <c r="AC1107">
        <f t="shared" ca="1" si="1543"/>
        <v>0</v>
      </c>
      <c r="AD1107">
        <f t="shared" ca="1" si="1544"/>
        <v>0</v>
      </c>
      <c r="AE1107">
        <f t="shared" ca="1" si="1545"/>
        <v>0</v>
      </c>
      <c r="AF1107">
        <f t="shared" ca="1" si="1546"/>
        <v>0</v>
      </c>
      <c r="AG1107">
        <f t="shared" ca="1" si="1547"/>
        <v>0</v>
      </c>
      <c r="AH1107">
        <f t="shared" ca="1" si="1548"/>
        <v>0</v>
      </c>
      <c r="AI1107">
        <f t="shared" ca="1" si="1549"/>
        <v>0</v>
      </c>
      <c r="AJ1107">
        <f t="shared" ca="1" si="1550"/>
        <v>0</v>
      </c>
      <c r="AK1107">
        <f t="shared" ca="1" si="1551"/>
        <v>0</v>
      </c>
      <c r="AL1107">
        <f t="shared" ca="1" si="1552"/>
        <v>0</v>
      </c>
      <c r="AM1107">
        <f t="shared" ca="1" si="1553"/>
        <v>0</v>
      </c>
      <c r="AN1107">
        <f t="shared" ca="1" si="1554"/>
        <v>0</v>
      </c>
      <c r="AO1107">
        <f t="shared" ca="1" si="1555"/>
        <v>0</v>
      </c>
      <c r="AP1107">
        <f t="shared" ca="1" si="1556"/>
        <v>0</v>
      </c>
      <c r="AQ1107">
        <f t="shared" ca="1" si="1557"/>
        <v>0</v>
      </c>
      <c r="AR1107">
        <f t="shared" ca="1" si="1558"/>
        <v>0</v>
      </c>
      <c r="AS1107">
        <f t="shared" ca="1" si="1559"/>
        <v>0</v>
      </c>
      <c r="AT1107">
        <f t="shared" ca="1" si="1560"/>
        <v>0</v>
      </c>
      <c r="AU1107">
        <f t="shared" ca="1" si="1561"/>
        <v>0</v>
      </c>
      <c r="AV1107">
        <f t="shared" ca="1" si="1562"/>
        <v>0</v>
      </c>
      <c r="AW1107">
        <f t="shared" ca="1" si="1563"/>
        <v>0</v>
      </c>
      <c r="AX1107">
        <f t="shared" ca="1" si="1564"/>
        <v>0</v>
      </c>
      <c r="AY1107">
        <f t="shared" ca="1" si="1565"/>
        <v>0</v>
      </c>
      <c r="AZ1107">
        <f t="shared" ca="1" si="1566"/>
        <v>0</v>
      </c>
      <c r="BA1107">
        <f t="shared" ca="1" si="1567"/>
        <v>0</v>
      </c>
      <c r="BB1107">
        <f t="shared" ca="1" si="1568"/>
        <v>0</v>
      </c>
      <c r="BC1107">
        <f t="shared" ca="1" si="1569"/>
        <v>0</v>
      </c>
      <c r="BD1107">
        <f t="shared" ca="1" si="1570"/>
        <v>0</v>
      </c>
      <c r="BE1107">
        <f t="shared" ca="1" si="1571"/>
        <v>0</v>
      </c>
      <c r="BF1107">
        <f t="shared" ca="1" si="1572"/>
        <v>0</v>
      </c>
      <c r="BG1107">
        <f t="shared" ca="1" si="1573"/>
        <v>0</v>
      </c>
      <c r="BH1107">
        <f t="shared" ca="1" si="1574"/>
        <v>0</v>
      </c>
      <c r="BI1107">
        <f t="shared" ca="1" si="1575"/>
        <v>0</v>
      </c>
      <c r="BJ1107">
        <f t="shared" ca="1" si="1576"/>
        <v>0</v>
      </c>
      <c r="BK1107">
        <f t="shared" ca="1" si="1577"/>
        <v>0</v>
      </c>
      <c r="BL1107">
        <f t="shared" ca="1" si="1578"/>
        <v>0</v>
      </c>
      <c r="BM1107">
        <f t="shared" ca="1" si="1579"/>
        <v>0</v>
      </c>
      <c r="BN1107">
        <f t="shared" ca="1" si="1580"/>
        <v>0</v>
      </c>
      <c r="BO1107">
        <f t="shared" ca="1" si="1581"/>
        <v>0</v>
      </c>
      <c r="BP1107">
        <f t="shared" ca="1" si="1582"/>
        <v>0</v>
      </c>
      <c r="BQ1107">
        <f t="shared" ca="1" si="1583"/>
        <v>0</v>
      </c>
      <c r="BR1107">
        <f t="shared" ca="1" si="1584"/>
        <v>0</v>
      </c>
      <c r="BS1107">
        <f t="shared" ca="1" si="1585"/>
        <v>0</v>
      </c>
      <c r="BT1107">
        <f t="shared" ca="1" si="1586"/>
        <v>0</v>
      </c>
      <c r="BU1107">
        <f t="shared" ca="1" si="1587"/>
        <v>0</v>
      </c>
      <c r="BV1107">
        <f t="shared" ca="1" si="1588"/>
        <v>0</v>
      </c>
      <c r="BW1107">
        <f t="shared" ca="1" si="1589"/>
        <v>0</v>
      </c>
      <c r="BX1107">
        <f t="shared" ca="1" si="1590"/>
        <v>0</v>
      </c>
      <c r="BY1107">
        <f t="shared" ca="1" si="1591"/>
        <v>0</v>
      </c>
      <c r="BZ1107">
        <f t="shared" ca="1" si="1592"/>
        <v>0</v>
      </c>
      <c r="CA1107">
        <f t="shared" ca="1" si="1593"/>
        <v>0</v>
      </c>
      <c r="CB1107">
        <f t="shared" ca="1" si="1594"/>
        <v>0</v>
      </c>
      <c r="CC1107">
        <f t="shared" ca="1" si="1595"/>
        <v>0</v>
      </c>
      <c r="CD1107">
        <f t="shared" ca="1" si="1596"/>
        <v>0</v>
      </c>
      <c r="CE1107">
        <f t="shared" ca="1" si="1597"/>
        <v>0</v>
      </c>
      <c r="CF1107">
        <f t="shared" ca="1" si="1598"/>
        <v>0</v>
      </c>
      <c r="CG1107">
        <f t="shared" ca="1" si="1599"/>
        <v>0</v>
      </c>
      <c r="CH1107">
        <f t="shared" ca="1" si="1600"/>
        <v>0</v>
      </c>
      <c r="CI1107">
        <f t="shared" ca="1" si="1601"/>
        <v>0</v>
      </c>
      <c r="CJ1107">
        <f t="shared" ca="1" si="1602"/>
        <v>0</v>
      </c>
      <c r="CK1107">
        <f t="shared" ca="1" si="1603"/>
        <v>0</v>
      </c>
      <c r="CL1107">
        <f t="shared" ca="1" si="1604"/>
        <v>0</v>
      </c>
      <c r="CM1107">
        <f t="shared" ca="1" si="1605"/>
        <v>0</v>
      </c>
      <c r="CN1107">
        <f t="shared" ca="1" si="1606"/>
        <v>0</v>
      </c>
      <c r="CO1107">
        <f t="shared" ca="1" si="1607"/>
        <v>0</v>
      </c>
      <c r="CP1107">
        <f t="shared" ca="1" si="1608"/>
        <v>0</v>
      </c>
      <c r="CQ1107">
        <f t="shared" ca="1" si="1609"/>
        <v>0</v>
      </c>
      <c r="CR1107">
        <f t="shared" ca="1" si="1610"/>
        <v>0</v>
      </c>
      <c r="CS1107">
        <f t="shared" ca="1" si="1611"/>
        <v>0</v>
      </c>
      <c r="CT1107">
        <f t="shared" ca="1" si="1612"/>
        <v>0</v>
      </c>
      <c r="CU1107">
        <f t="shared" ca="1" si="1613"/>
        <v>0</v>
      </c>
      <c r="CV1107">
        <f t="shared" ca="1" si="1614"/>
        <v>0</v>
      </c>
      <c r="CW1107">
        <f t="shared" ca="1" si="1615"/>
        <v>0</v>
      </c>
      <c r="CX1107">
        <f t="shared" ca="1" si="1616"/>
        <v>0</v>
      </c>
    </row>
    <row r="1108" spans="1:102" x14ac:dyDescent="0.3">
      <c r="A1108">
        <v>989</v>
      </c>
      <c r="B1108">
        <f t="shared" ca="1" si="1516"/>
        <v>15</v>
      </c>
      <c r="C1108">
        <f t="shared" ca="1" si="1517"/>
        <v>3</v>
      </c>
      <c r="D1108">
        <f t="shared" ca="1" si="1518"/>
        <v>0</v>
      </c>
      <c r="E1108">
        <f t="shared" ca="1" si="1519"/>
        <v>0</v>
      </c>
      <c r="F1108">
        <f t="shared" ca="1" si="1520"/>
        <v>0</v>
      </c>
      <c r="G1108">
        <f t="shared" ca="1" si="1521"/>
        <v>0</v>
      </c>
      <c r="H1108">
        <f t="shared" ca="1" si="1522"/>
        <v>0</v>
      </c>
      <c r="I1108">
        <f t="shared" ca="1" si="1523"/>
        <v>3</v>
      </c>
      <c r="J1108">
        <f t="shared" ca="1" si="1524"/>
        <v>3</v>
      </c>
      <c r="K1108">
        <f t="shared" ca="1" si="1525"/>
        <v>0</v>
      </c>
      <c r="L1108">
        <f t="shared" ca="1" si="1526"/>
        <v>3</v>
      </c>
      <c r="M1108">
        <f t="shared" ca="1" si="1527"/>
        <v>3</v>
      </c>
      <c r="N1108">
        <f t="shared" ca="1" si="1528"/>
        <v>0</v>
      </c>
      <c r="O1108">
        <f t="shared" ca="1" si="1529"/>
        <v>0</v>
      </c>
      <c r="P1108">
        <f t="shared" ca="1" si="1530"/>
        <v>0</v>
      </c>
      <c r="Q1108">
        <f t="shared" ca="1" si="1531"/>
        <v>0</v>
      </c>
      <c r="R1108">
        <f t="shared" ca="1" si="1532"/>
        <v>0</v>
      </c>
      <c r="S1108">
        <f t="shared" ca="1" si="1533"/>
        <v>0</v>
      </c>
      <c r="T1108">
        <f t="shared" ca="1" si="1534"/>
        <v>0</v>
      </c>
      <c r="U1108">
        <f t="shared" ca="1" si="1535"/>
        <v>0</v>
      </c>
      <c r="V1108">
        <f t="shared" ca="1" si="1536"/>
        <v>0</v>
      </c>
      <c r="W1108">
        <f t="shared" ca="1" si="1537"/>
        <v>0</v>
      </c>
      <c r="X1108">
        <f t="shared" ca="1" si="1538"/>
        <v>0</v>
      </c>
      <c r="Y1108">
        <f t="shared" ca="1" si="1539"/>
        <v>0</v>
      </c>
      <c r="Z1108">
        <f t="shared" ca="1" si="1540"/>
        <v>0</v>
      </c>
      <c r="AA1108">
        <f t="shared" ca="1" si="1541"/>
        <v>0</v>
      </c>
      <c r="AB1108">
        <f t="shared" ca="1" si="1542"/>
        <v>0</v>
      </c>
      <c r="AC1108">
        <f t="shared" ca="1" si="1543"/>
        <v>0</v>
      </c>
      <c r="AD1108">
        <f t="shared" ca="1" si="1544"/>
        <v>0</v>
      </c>
      <c r="AE1108">
        <f t="shared" ca="1" si="1545"/>
        <v>0</v>
      </c>
      <c r="AF1108">
        <f t="shared" ca="1" si="1546"/>
        <v>0</v>
      </c>
      <c r="AG1108">
        <f t="shared" ca="1" si="1547"/>
        <v>0</v>
      </c>
      <c r="AH1108">
        <f t="shared" ca="1" si="1548"/>
        <v>0</v>
      </c>
      <c r="AI1108">
        <f t="shared" ca="1" si="1549"/>
        <v>0</v>
      </c>
      <c r="AJ1108">
        <f t="shared" ca="1" si="1550"/>
        <v>0</v>
      </c>
      <c r="AK1108">
        <f t="shared" ca="1" si="1551"/>
        <v>0</v>
      </c>
      <c r="AL1108">
        <f t="shared" ca="1" si="1552"/>
        <v>0</v>
      </c>
      <c r="AM1108">
        <f t="shared" ca="1" si="1553"/>
        <v>0</v>
      </c>
      <c r="AN1108">
        <f t="shared" ca="1" si="1554"/>
        <v>0</v>
      </c>
      <c r="AO1108">
        <f t="shared" ca="1" si="1555"/>
        <v>0</v>
      </c>
      <c r="AP1108">
        <f t="shared" ca="1" si="1556"/>
        <v>0</v>
      </c>
      <c r="AQ1108">
        <f t="shared" ca="1" si="1557"/>
        <v>0</v>
      </c>
      <c r="AR1108">
        <f t="shared" ca="1" si="1558"/>
        <v>0</v>
      </c>
      <c r="AS1108">
        <f t="shared" ca="1" si="1559"/>
        <v>0</v>
      </c>
      <c r="AT1108">
        <f t="shared" ca="1" si="1560"/>
        <v>0</v>
      </c>
      <c r="AU1108">
        <f t="shared" ca="1" si="1561"/>
        <v>0</v>
      </c>
      <c r="AV1108">
        <f t="shared" ca="1" si="1562"/>
        <v>0</v>
      </c>
      <c r="AW1108">
        <f t="shared" ca="1" si="1563"/>
        <v>0</v>
      </c>
      <c r="AX1108">
        <f t="shared" ca="1" si="1564"/>
        <v>0</v>
      </c>
      <c r="AY1108">
        <f t="shared" ca="1" si="1565"/>
        <v>0</v>
      </c>
      <c r="AZ1108">
        <f t="shared" ca="1" si="1566"/>
        <v>0</v>
      </c>
      <c r="BA1108">
        <f t="shared" ca="1" si="1567"/>
        <v>0</v>
      </c>
      <c r="BB1108">
        <f t="shared" ca="1" si="1568"/>
        <v>0</v>
      </c>
      <c r="BC1108">
        <f t="shared" ca="1" si="1569"/>
        <v>0</v>
      </c>
      <c r="BD1108">
        <f t="shared" ca="1" si="1570"/>
        <v>0</v>
      </c>
      <c r="BE1108">
        <f t="shared" ca="1" si="1571"/>
        <v>0</v>
      </c>
      <c r="BF1108">
        <f t="shared" ca="1" si="1572"/>
        <v>0</v>
      </c>
      <c r="BG1108">
        <f t="shared" ca="1" si="1573"/>
        <v>0</v>
      </c>
      <c r="BH1108">
        <f t="shared" ca="1" si="1574"/>
        <v>0</v>
      </c>
      <c r="BI1108">
        <f t="shared" ca="1" si="1575"/>
        <v>0</v>
      </c>
      <c r="BJ1108">
        <f t="shared" ca="1" si="1576"/>
        <v>0</v>
      </c>
      <c r="BK1108">
        <f t="shared" ca="1" si="1577"/>
        <v>0</v>
      </c>
      <c r="BL1108">
        <f t="shared" ca="1" si="1578"/>
        <v>0</v>
      </c>
      <c r="BM1108">
        <f t="shared" ca="1" si="1579"/>
        <v>0</v>
      </c>
      <c r="BN1108">
        <f t="shared" ca="1" si="1580"/>
        <v>0</v>
      </c>
      <c r="BO1108">
        <f t="shared" ca="1" si="1581"/>
        <v>0</v>
      </c>
      <c r="BP1108">
        <f t="shared" ca="1" si="1582"/>
        <v>0</v>
      </c>
      <c r="BQ1108">
        <f t="shared" ca="1" si="1583"/>
        <v>0</v>
      </c>
      <c r="BR1108">
        <f t="shared" ca="1" si="1584"/>
        <v>0</v>
      </c>
      <c r="BS1108">
        <f t="shared" ca="1" si="1585"/>
        <v>0</v>
      </c>
      <c r="BT1108">
        <f t="shared" ca="1" si="1586"/>
        <v>0</v>
      </c>
      <c r="BU1108">
        <f t="shared" ca="1" si="1587"/>
        <v>0</v>
      </c>
      <c r="BV1108">
        <f t="shared" ca="1" si="1588"/>
        <v>0</v>
      </c>
      <c r="BW1108">
        <f t="shared" ca="1" si="1589"/>
        <v>0</v>
      </c>
      <c r="BX1108">
        <f t="shared" ca="1" si="1590"/>
        <v>0</v>
      </c>
      <c r="BY1108">
        <f t="shared" ca="1" si="1591"/>
        <v>0</v>
      </c>
      <c r="BZ1108">
        <f t="shared" ca="1" si="1592"/>
        <v>0</v>
      </c>
      <c r="CA1108">
        <f t="shared" ca="1" si="1593"/>
        <v>0</v>
      </c>
      <c r="CB1108">
        <f t="shared" ca="1" si="1594"/>
        <v>0</v>
      </c>
      <c r="CC1108">
        <f t="shared" ca="1" si="1595"/>
        <v>0</v>
      </c>
      <c r="CD1108">
        <f t="shared" ca="1" si="1596"/>
        <v>0</v>
      </c>
      <c r="CE1108">
        <f t="shared" ca="1" si="1597"/>
        <v>0</v>
      </c>
      <c r="CF1108">
        <f t="shared" ca="1" si="1598"/>
        <v>0</v>
      </c>
      <c r="CG1108">
        <f t="shared" ca="1" si="1599"/>
        <v>0</v>
      </c>
      <c r="CH1108">
        <f t="shared" ca="1" si="1600"/>
        <v>0</v>
      </c>
      <c r="CI1108">
        <f t="shared" ca="1" si="1601"/>
        <v>0</v>
      </c>
      <c r="CJ1108">
        <f t="shared" ca="1" si="1602"/>
        <v>0</v>
      </c>
      <c r="CK1108">
        <f t="shared" ca="1" si="1603"/>
        <v>0</v>
      </c>
      <c r="CL1108">
        <f t="shared" ca="1" si="1604"/>
        <v>0</v>
      </c>
      <c r="CM1108">
        <f t="shared" ca="1" si="1605"/>
        <v>0</v>
      </c>
      <c r="CN1108">
        <f t="shared" ca="1" si="1606"/>
        <v>0</v>
      </c>
      <c r="CO1108">
        <f t="shared" ca="1" si="1607"/>
        <v>0</v>
      </c>
      <c r="CP1108">
        <f t="shared" ca="1" si="1608"/>
        <v>0</v>
      </c>
      <c r="CQ1108">
        <f t="shared" ca="1" si="1609"/>
        <v>0</v>
      </c>
      <c r="CR1108">
        <f t="shared" ca="1" si="1610"/>
        <v>0</v>
      </c>
      <c r="CS1108">
        <f t="shared" ca="1" si="1611"/>
        <v>0</v>
      </c>
      <c r="CT1108">
        <f t="shared" ca="1" si="1612"/>
        <v>0</v>
      </c>
      <c r="CU1108">
        <f t="shared" ca="1" si="1613"/>
        <v>0</v>
      </c>
      <c r="CV1108">
        <f t="shared" ca="1" si="1614"/>
        <v>0</v>
      </c>
      <c r="CW1108">
        <f t="shared" ca="1" si="1615"/>
        <v>0</v>
      </c>
      <c r="CX1108">
        <f t="shared" ca="1" si="1616"/>
        <v>0</v>
      </c>
    </row>
    <row r="1109" spans="1:102" x14ac:dyDescent="0.3">
      <c r="A1109">
        <v>990</v>
      </c>
      <c r="B1109">
        <f t="shared" ca="1" si="1516"/>
        <v>18</v>
      </c>
      <c r="C1109">
        <f t="shared" ca="1" si="1517"/>
        <v>0</v>
      </c>
      <c r="D1109">
        <f t="shared" ca="1" si="1518"/>
        <v>3</v>
      </c>
      <c r="E1109">
        <f t="shared" ca="1" si="1519"/>
        <v>3</v>
      </c>
      <c r="F1109">
        <f t="shared" ca="1" si="1520"/>
        <v>0</v>
      </c>
      <c r="G1109">
        <f t="shared" ca="1" si="1521"/>
        <v>0</v>
      </c>
      <c r="H1109">
        <f t="shared" ca="1" si="1522"/>
        <v>3</v>
      </c>
      <c r="I1109">
        <f t="shared" ca="1" si="1523"/>
        <v>0</v>
      </c>
      <c r="J1109">
        <f t="shared" ca="1" si="1524"/>
        <v>3</v>
      </c>
      <c r="K1109">
        <f t="shared" ca="1" si="1525"/>
        <v>0</v>
      </c>
      <c r="L1109">
        <f t="shared" ca="1" si="1526"/>
        <v>3</v>
      </c>
      <c r="M1109">
        <f t="shared" ca="1" si="1527"/>
        <v>0</v>
      </c>
      <c r="N1109">
        <f t="shared" ca="1" si="1528"/>
        <v>3</v>
      </c>
      <c r="O1109">
        <f t="shared" ca="1" si="1529"/>
        <v>0</v>
      </c>
      <c r="P1109">
        <f t="shared" ca="1" si="1530"/>
        <v>0</v>
      </c>
      <c r="Q1109">
        <f t="shared" ca="1" si="1531"/>
        <v>0</v>
      </c>
      <c r="R1109">
        <f t="shared" ca="1" si="1532"/>
        <v>0</v>
      </c>
      <c r="S1109">
        <f t="shared" ca="1" si="1533"/>
        <v>0</v>
      </c>
      <c r="T1109">
        <f t="shared" ca="1" si="1534"/>
        <v>0</v>
      </c>
      <c r="U1109">
        <f t="shared" ca="1" si="1535"/>
        <v>0</v>
      </c>
      <c r="V1109">
        <f t="shared" ca="1" si="1536"/>
        <v>0</v>
      </c>
      <c r="W1109">
        <f t="shared" ca="1" si="1537"/>
        <v>0</v>
      </c>
      <c r="X1109">
        <f t="shared" ca="1" si="1538"/>
        <v>0</v>
      </c>
      <c r="Y1109">
        <f t="shared" ca="1" si="1539"/>
        <v>0</v>
      </c>
      <c r="Z1109">
        <f t="shared" ca="1" si="1540"/>
        <v>0</v>
      </c>
      <c r="AA1109">
        <f t="shared" ca="1" si="1541"/>
        <v>0</v>
      </c>
      <c r="AB1109">
        <f t="shared" ca="1" si="1542"/>
        <v>0</v>
      </c>
      <c r="AC1109">
        <f t="shared" ca="1" si="1543"/>
        <v>0</v>
      </c>
      <c r="AD1109">
        <f t="shared" ca="1" si="1544"/>
        <v>0</v>
      </c>
      <c r="AE1109">
        <f t="shared" ca="1" si="1545"/>
        <v>0</v>
      </c>
      <c r="AF1109">
        <f t="shared" ca="1" si="1546"/>
        <v>0</v>
      </c>
      <c r="AG1109">
        <f t="shared" ca="1" si="1547"/>
        <v>0</v>
      </c>
      <c r="AH1109">
        <f t="shared" ca="1" si="1548"/>
        <v>0</v>
      </c>
      <c r="AI1109">
        <f t="shared" ca="1" si="1549"/>
        <v>0</v>
      </c>
      <c r="AJ1109">
        <f t="shared" ca="1" si="1550"/>
        <v>0</v>
      </c>
      <c r="AK1109">
        <f t="shared" ca="1" si="1551"/>
        <v>0</v>
      </c>
      <c r="AL1109">
        <f t="shared" ca="1" si="1552"/>
        <v>0</v>
      </c>
      <c r="AM1109">
        <f t="shared" ca="1" si="1553"/>
        <v>0</v>
      </c>
      <c r="AN1109">
        <f t="shared" ca="1" si="1554"/>
        <v>0</v>
      </c>
      <c r="AO1109">
        <f t="shared" ca="1" si="1555"/>
        <v>0</v>
      </c>
      <c r="AP1109">
        <f t="shared" ca="1" si="1556"/>
        <v>0</v>
      </c>
      <c r="AQ1109">
        <f t="shared" ca="1" si="1557"/>
        <v>0</v>
      </c>
      <c r="AR1109">
        <f t="shared" ca="1" si="1558"/>
        <v>0</v>
      </c>
      <c r="AS1109">
        <f t="shared" ca="1" si="1559"/>
        <v>0</v>
      </c>
      <c r="AT1109">
        <f t="shared" ca="1" si="1560"/>
        <v>0</v>
      </c>
      <c r="AU1109">
        <f t="shared" ca="1" si="1561"/>
        <v>0</v>
      </c>
      <c r="AV1109">
        <f t="shared" ca="1" si="1562"/>
        <v>0</v>
      </c>
      <c r="AW1109">
        <f t="shared" ca="1" si="1563"/>
        <v>0</v>
      </c>
      <c r="AX1109">
        <f t="shared" ca="1" si="1564"/>
        <v>0</v>
      </c>
      <c r="AY1109">
        <f t="shared" ca="1" si="1565"/>
        <v>0</v>
      </c>
      <c r="AZ1109">
        <f t="shared" ca="1" si="1566"/>
        <v>0</v>
      </c>
      <c r="BA1109">
        <f t="shared" ca="1" si="1567"/>
        <v>0</v>
      </c>
      <c r="BB1109">
        <f t="shared" ca="1" si="1568"/>
        <v>0</v>
      </c>
      <c r="BC1109">
        <f t="shared" ca="1" si="1569"/>
        <v>0</v>
      </c>
      <c r="BD1109">
        <f t="shared" ca="1" si="1570"/>
        <v>0</v>
      </c>
      <c r="BE1109">
        <f t="shared" ca="1" si="1571"/>
        <v>0</v>
      </c>
      <c r="BF1109">
        <f t="shared" ca="1" si="1572"/>
        <v>0</v>
      </c>
      <c r="BG1109">
        <f t="shared" ca="1" si="1573"/>
        <v>0</v>
      </c>
      <c r="BH1109">
        <f t="shared" ca="1" si="1574"/>
        <v>0</v>
      </c>
      <c r="BI1109">
        <f t="shared" ca="1" si="1575"/>
        <v>0</v>
      </c>
      <c r="BJ1109">
        <f t="shared" ca="1" si="1576"/>
        <v>0</v>
      </c>
      <c r="BK1109">
        <f t="shared" ca="1" si="1577"/>
        <v>0</v>
      </c>
      <c r="BL1109">
        <f t="shared" ca="1" si="1578"/>
        <v>0</v>
      </c>
      <c r="BM1109">
        <f t="shared" ca="1" si="1579"/>
        <v>0</v>
      </c>
      <c r="BN1109">
        <f t="shared" ca="1" si="1580"/>
        <v>0</v>
      </c>
      <c r="BO1109">
        <f t="shared" ca="1" si="1581"/>
        <v>0</v>
      </c>
      <c r="BP1109">
        <f t="shared" ca="1" si="1582"/>
        <v>0</v>
      </c>
      <c r="BQ1109">
        <f t="shared" ca="1" si="1583"/>
        <v>0</v>
      </c>
      <c r="BR1109">
        <f t="shared" ca="1" si="1584"/>
        <v>0</v>
      </c>
      <c r="BS1109">
        <f t="shared" ca="1" si="1585"/>
        <v>0</v>
      </c>
      <c r="BT1109">
        <f t="shared" ca="1" si="1586"/>
        <v>0</v>
      </c>
      <c r="BU1109">
        <f t="shared" ca="1" si="1587"/>
        <v>0</v>
      </c>
      <c r="BV1109">
        <f t="shared" ca="1" si="1588"/>
        <v>0</v>
      </c>
      <c r="BW1109">
        <f t="shared" ca="1" si="1589"/>
        <v>0</v>
      </c>
      <c r="BX1109">
        <f t="shared" ca="1" si="1590"/>
        <v>0</v>
      </c>
      <c r="BY1109">
        <f t="shared" ca="1" si="1591"/>
        <v>0</v>
      </c>
      <c r="BZ1109">
        <f t="shared" ca="1" si="1592"/>
        <v>0</v>
      </c>
      <c r="CA1109">
        <f t="shared" ca="1" si="1593"/>
        <v>0</v>
      </c>
      <c r="CB1109">
        <f t="shared" ca="1" si="1594"/>
        <v>0</v>
      </c>
      <c r="CC1109">
        <f t="shared" ca="1" si="1595"/>
        <v>0</v>
      </c>
      <c r="CD1109">
        <f t="shared" ca="1" si="1596"/>
        <v>0</v>
      </c>
      <c r="CE1109">
        <f t="shared" ca="1" si="1597"/>
        <v>0</v>
      </c>
      <c r="CF1109">
        <f t="shared" ca="1" si="1598"/>
        <v>0</v>
      </c>
      <c r="CG1109">
        <f t="shared" ca="1" si="1599"/>
        <v>0</v>
      </c>
      <c r="CH1109">
        <f t="shared" ca="1" si="1600"/>
        <v>0</v>
      </c>
      <c r="CI1109">
        <f t="shared" ca="1" si="1601"/>
        <v>0</v>
      </c>
      <c r="CJ1109">
        <f t="shared" ca="1" si="1602"/>
        <v>0</v>
      </c>
      <c r="CK1109">
        <f t="shared" ca="1" si="1603"/>
        <v>0</v>
      </c>
      <c r="CL1109">
        <f t="shared" ca="1" si="1604"/>
        <v>0</v>
      </c>
      <c r="CM1109">
        <f t="shared" ca="1" si="1605"/>
        <v>0</v>
      </c>
      <c r="CN1109">
        <f t="shared" ca="1" si="1606"/>
        <v>0</v>
      </c>
      <c r="CO1109">
        <f t="shared" ca="1" si="1607"/>
        <v>0</v>
      </c>
      <c r="CP1109">
        <f t="shared" ca="1" si="1608"/>
        <v>0</v>
      </c>
      <c r="CQ1109">
        <f t="shared" ca="1" si="1609"/>
        <v>0</v>
      </c>
      <c r="CR1109">
        <f t="shared" ca="1" si="1610"/>
        <v>0</v>
      </c>
      <c r="CS1109">
        <f t="shared" ca="1" si="1611"/>
        <v>0</v>
      </c>
      <c r="CT1109">
        <f t="shared" ca="1" si="1612"/>
        <v>0</v>
      </c>
      <c r="CU1109">
        <f t="shared" ca="1" si="1613"/>
        <v>0</v>
      </c>
      <c r="CV1109">
        <f t="shared" ca="1" si="1614"/>
        <v>0</v>
      </c>
      <c r="CW1109">
        <f t="shared" ca="1" si="1615"/>
        <v>0</v>
      </c>
      <c r="CX1109">
        <f t="shared" ca="1" si="1616"/>
        <v>0</v>
      </c>
    </row>
    <row r="1110" spans="1:102" x14ac:dyDescent="0.3">
      <c r="A1110">
        <v>991</v>
      </c>
      <c r="B1110">
        <f t="shared" ca="1" si="1516"/>
        <v>9</v>
      </c>
      <c r="C1110">
        <f t="shared" ca="1" si="1517"/>
        <v>0</v>
      </c>
      <c r="D1110">
        <f t="shared" ca="1" si="1518"/>
        <v>3</v>
      </c>
      <c r="E1110">
        <f t="shared" ca="1" si="1519"/>
        <v>0</v>
      </c>
      <c r="F1110">
        <f t="shared" ca="1" si="1520"/>
        <v>3</v>
      </c>
      <c r="G1110">
        <f t="shared" ca="1" si="1521"/>
        <v>0</v>
      </c>
      <c r="H1110">
        <f t="shared" ca="1" si="1522"/>
        <v>0</v>
      </c>
      <c r="I1110">
        <f t="shared" ca="1" si="1523"/>
        <v>0</v>
      </c>
      <c r="J1110">
        <f t="shared" ca="1" si="1524"/>
        <v>3</v>
      </c>
      <c r="K1110">
        <f t="shared" ca="1" si="1525"/>
        <v>0</v>
      </c>
      <c r="L1110">
        <f t="shared" ca="1" si="1526"/>
        <v>0</v>
      </c>
      <c r="M1110">
        <f t="shared" ca="1" si="1527"/>
        <v>0</v>
      </c>
      <c r="N1110">
        <f t="shared" ca="1" si="1528"/>
        <v>0</v>
      </c>
      <c r="O1110">
        <f t="shared" ca="1" si="1529"/>
        <v>0</v>
      </c>
      <c r="P1110">
        <f t="shared" ca="1" si="1530"/>
        <v>0</v>
      </c>
      <c r="Q1110">
        <f t="shared" ca="1" si="1531"/>
        <v>0</v>
      </c>
      <c r="R1110">
        <f t="shared" ca="1" si="1532"/>
        <v>0</v>
      </c>
      <c r="S1110">
        <f t="shared" ca="1" si="1533"/>
        <v>0</v>
      </c>
      <c r="T1110">
        <f t="shared" ca="1" si="1534"/>
        <v>0</v>
      </c>
      <c r="U1110">
        <f t="shared" ca="1" si="1535"/>
        <v>0</v>
      </c>
      <c r="V1110">
        <f t="shared" ca="1" si="1536"/>
        <v>0</v>
      </c>
      <c r="W1110">
        <f t="shared" ca="1" si="1537"/>
        <v>0</v>
      </c>
      <c r="X1110">
        <f t="shared" ca="1" si="1538"/>
        <v>0</v>
      </c>
      <c r="Y1110">
        <f t="shared" ca="1" si="1539"/>
        <v>0</v>
      </c>
      <c r="Z1110">
        <f t="shared" ca="1" si="1540"/>
        <v>0</v>
      </c>
      <c r="AA1110">
        <f t="shared" ca="1" si="1541"/>
        <v>0</v>
      </c>
      <c r="AB1110">
        <f t="shared" ca="1" si="1542"/>
        <v>0</v>
      </c>
      <c r="AC1110">
        <f t="shared" ca="1" si="1543"/>
        <v>0</v>
      </c>
      <c r="AD1110">
        <f t="shared" ca="1" si="1544"/>
        <v>0</v>
      </c>
      <c r="AE1110">
        <f t="shared" ca="1" si="1545"/>
        <v>0</v>
      </c>
      <c r="AF1110">
        <f t="shared" ca="1" si="1546"/>
        <v>0</v>
      </c>
      <c r="AG1110">
        <f t="shared" ca="1" si="1547"/>
        <v>0</v>
      </c>
      <c r="AH1110">
        <f t="shared" ca="1" si="1548"/>
        <v>0</v>
      </c>
      <c r="AI1110">
        <f t="shared" ca="1" si="1549"/>
        <v>0</v>
      </c>
      <c r="AJ1110">
        <f t="shared" ca="1" si="1550"/>
        <v>0</v>
      </c>
      <c r="AK1110">
        <f t="shared" ca="1" si="1551"/>
        <v>0</v>
      </c>
      <c r="AL1110">
        <f t="shared" ca="1" si="1552"/>
        <v>0</v>
      </c>
      <c r="AM1110">
        <f t="shared" ca="1" si="1553"/>
        <v>0</v>
      </c>
      <c r="AN1110">
        <f t="shared" ca="1" si="1554"/>
        <v>0</v>
      </c>
      <c r="AO1110">
        <f t="shared" ca="1" si="1555"/>
        <v>0</v>
      </c>
      <c r="AP1110">
        <f t="shared" ca="1" si="1556"/>
        <v>0</v>
      </c>
      <c r="AQ1110">
        <f t="shared" ca="1" si="1557"/>
        <v>0</v>
      </c>
      <c r="AR1110">
        <f t="shared" ca="1" si="1558"/>
        <v>0</v>
      </c>
      <c r="AS1110">
        <f t="shared" ca="1" si="1559"/>
        <v>0</v>
      </c>
      <c r="AT1110">
        <f t="shared" ca="1" si="1560"/>
        <v>0</v>
      </c>
      <c r="AU1110">
        <f t="shared" ca="1" si="1561"/>
        <v>0</v>
      </c>
      <c r="AV1110">
        <f t="shared" ca="1" si="1562"/>
        <v>0</v>
      </c>
      <c r="AW1110">
        <f t="shared" ca="1" si="1563"/>
        <v>0</v>
      </c>
      <c r="AX1110">
        <f t="shared" ca="1" si="1564"/>
        <v>0</v>
      </c>
      <c r="AY1110">
        <f t="shared" ca="1" si="1565"/>
        <v>0</v>
      </c>
      <c r="AZ1110">
        <f t="shared" ca="1" si="1566"/>
        <v>0</v>
      </c>
      <c r="BA1110">
        <f t="shared" ca="1" si="1567"/>
        <v>0</v>
      </c>
      <c r="BB1110">
        <f t="shared" ca="1" si="1568"/>
        <v>0</v>
      </c>
      <c r="BC1110">
        <f t="shared" ca="1" si="1569"/>
        <v>0</v>
      </c>
      <c r="BD1110">
        <f t="shared" ca="1" si="1570"/>
        <v>0</v>
      </c>
      <c r="BE1110">
        <f t="shared" ca="1" si="1571"/>
        <v>0</v>
      </c>
      <c r="BF1110">
        <f t="shared" ca="1" si="1572"/>
        <v>0</v>
      </c>
      <c r="BG1110">
        <f t="shared" ca="1" si="1573"/>
        <v>0</v>
      </c>
      <c r="BH1110">
        <f t="shared" ca="1" si="1574"/>
        <v>0</v>
      </c>
      <c r="BI1110">
        <f t="shared" ca="1" si="1575"/>
        <v>0</v>
      </c>
      <c r="BJ1110">
        <f t="shared" ca="1" si="1576"/>
        <v>0</v>
      </c>
      <c r="BK1110">
        <f t="shared" ca="1" si="1577"/>
        <v>0</v>
      </c>
      <c r="BL1110">
        <f t="shared" ca="1" si="1578"/>
        <v>0</v>
      </c>
      <c r="BM1110">
        <f t="shared" ca="1" si="1579"/>
        <v>0</v>
      </c>
      <c r="BN1110">
        <f t="shared" ca="1" si="1580"/>
        <v>0</v>
      </c>
      <c r="BO1110">
        <f t="shared" ca="1" si="1581"/>
        <v>0</v>
      </c>
      <c r="BP1110">
        <f t="shared" ca="1" si="1582"/>
        <v>0</v>
      </c>
      <c r="BQ1110">
        <f t="shared" ca="1" si="1583"/>
        <v>0</v>
      </c>
      <c r="BR1110">
        <f t="shared" ca="1" si="1584"/>
        <v>0</v>
      </c>
      <c r="BS1110">
        <f t="shared" ca="1" si="1585"/>
        <v>0</v>
      </c>
      <c r="BT1110">
        <f t="shared" ca="1" si="1586"/>
        <v>0</v>
      </c>
      <c r="BU1110">
        <f t="shared" ca="1" si="1587"/>
        <v>0</v>
      </c>
      <c r="BV1110">
        <f t="shared" ca="1" si="1588"/>
        <v>0</v>
      </c>
      <c r="BW1110">
        <f t="shared" ca="1" si="1589"/>
        <v>0</v>
      </c>
      <c r="BX1110">
        <f t="shared" ca="1" si="1590"/>
        <v>0</v>
      </c>
      <c r="BY1110">
        <f t="shared" ca="1" si="1591"/>
        <v>0</v>
      </c>
      <c r="BZ1110">
        <f t="shared" ca="1" si="1592"/>
        <v>0</v>
      </c>
      <c r="CA1110">
        <f t="shared" ca="1" si="1593"/>
        <v>0</v>
      </c>
      <c r="CB1110">
        <f t="shared" ca="1" si="1594"/>
        <v>0</v>
      </c>
      <c r="CC1110">
        <f t="shared" ca="1" si="1595"/>
        <v>0</v>
      </c>
      <c r="CD1110">
        <f t="shared" ca="1" si="1596"/>
        <v>0</v>
      </c>
      <c r="CE1110">
        <f t="shared" ca="1" si="1597"/>
        <v>0</v>
      </c>
      <c r="CF1110">
        <f t="shared" ca="1" si="1598"/>
        <v>0</v>
      </c>
      <c r="CG1110">
        <f t="shared" ca="1" si="1599"/>
        <v>0</v>
      </c>
      <c r="CH1110">
        <f t="shared" ca="1" si="1600"/>
        <v>0</v>
      </c>
      <c r="CI1110">
        <f t="shared" ca="1" si="1601"/>
        <v>0</v>
      </c>
      <c r="CJ1110">
        <f t="shared" ca="1" si="1602"/>
        <v>0</v>
      </c>
      <c r="CK1110">
        <f t="shared" ca="1" si="1603"/>
        <v>0</v>
      </c>
      <c r="CL1110">
        <f t="shared" ca="1" si="1604"/>
        <v>0</v>
      </c>
      <c r="CM1110">
        <f t="shared" ca="1" si="1605"/>
        <v>0</v>
      </c>
      <c r="CN1110">
        <f t="shared" ca="1" si="1606"/>
        <v>0</v>
      </c>
      <c r="CO1110">
        <f t="shared" ca="1" si="1607"/>
        <v>0</v>
      </c>
      <c r="CP1110">
        <f t="shared" ca="1" si="1608"/>
        <v>0</v>
      </c>
      <c r="CQ1110">
        <f t="shared" ca="1" si="1609"/>
        <v>0</v>
      </c>
      <c r="CR1110">
        <f t="shared" ca="1" si="1610"/>
        <v>0</v>
      </c>
      <c r="CS1110">
        <f t="shared" ca="1" si="1611"/>
        <v>0</v>
      </c>
      <c r="CT1110">
        <f t="shared" ca="1" si="1612"/>
        <v>0</v>
      </c>
      <c r="CU1110">
        <f t="shared" ca="1" si="1613"/>
        <v>0</v>
      </c>
      <c r="CV1110">
        <f t="shared" ca="1" si="1614"/>
        <v>0</v>
      </c>
      <c r="CW1110">
        <f t="shared" ca="1" si="1615"/>
        <v>0</v>
      </c>
      <c r="CX1110">
        <f t="shared" ca="1" si="1616"/>
        <v>0</v>
      </c>
    </row>
    <row r="1111" spans="1:102" x14ac:dyDescent="0.3">
      <c r="A1111">
        <v>992</v>
      </c>
      <c r="B1111">
        <f t="shared" ca="1" si="1516"/>
        <v>18</v>
      </c>
      <c r="C1111">
        <f t="shared" ca="1" si="1517"/>
        <v>3</v>
      </c>
      <c r="D1111">
        <f t="shared" ca="1" si="1518"/>
        <v>0</v>
      </c>
      <c r="E1111">
        <f t="shared" ca="1" si="1519"/>
        <v>3</v>
      </c>
      <c r="F1111">
        <f t="shared" ca="1" si="1520"/>
        <v>3</v>
      </c>
      <c r="G1111">
        <f t="shared" ca="1" si="1521"/>
        <v>0</v>
      </c>
      <c r="H1111">
        <f t="shared" ca="1" si="1522"/>
        <v>0</v>
      </c>
      <c r="I1111">
        <f t="shared" ca="1" si="1523"/>
        <v>3</v>
      </c>
      <c r="J1111">
        <f t="shared" ca="1" si="1524"/>
        <v>3</v>
      </c>
      <c r="K1111">
        <f t="shared" ca="1" si="1525"/>
        <v>0</v>
      </c>
      <c r="L1111">
        <f t="shared" ca="1" si="1526"/>
        <v>0</v>
      </c>
      <c r="M1111">
        <f t="shared" ca="1" si="1527"/>
        <v>0</v>
      </c>
      <c r="N1111">
        <f t="shared" ca="1" si="1528"/>
        <v>3</v>
      </c>
      <c r="O1111">
        <f t="shared" ca="1" si="1529"/>
        <v>0</v>
      </c>
      <c r="P1111">
        <f t="shared" ca="1" si="1530"/>
        <v>0</v>
      </c>
      <c r="Q1111">
        <f t="shared" ca="1" si="1531"/>
        <v>0</v>
      </c>
      <c r="R1111">
        <f t="shared" ca="1" si="1532"/>
        <v>0</v>
      </c>
      <c r="S1111">
        <f t="shared" ca="1" si="1533"/>
        <v>0</v>
      </c>
      <c r="T1111">
        <f t="shared" ca="1" si="1534"/>
        <v>0</v>
      </c>
      <c r="U1111">
        <f t="shared" ca="1" si="1535"/>
        <v>0</v>
      </c>
      <c r="V1111">
        <f t="shared" ca="1" si="1536"/>
        <v>0</v>
      </c>
      <c r="W1111">
        <f t="shared" ca="1" si="1537"/>
        <v>0</v>
      </c>
      <c r="X1111">
        <f t="shared" ca="1" si="1538"/>
        <v>0</v>
      </c>
      <c r="Y1111">
        <f t="shared" ca="1" si="1539"/>
        <v>0</v>
      </c>
      <c r="Z1111">
        <f t="shared" ca="1" si="1540"/>
        <v>0</v>
      </c>
      <c r="AA1111">
        <f t="shared" ca="1" si="1541"/>
        <v>0</v>
      </c>
      <c r="AB1111">
        <f t="shared" ca="1" si="1542"/>
        <v>0</v>
      </c>
      <c r="AC1111">
        <f t="shared" ca="1" si="1543"/>
        <v>0</v>
      </c>
      <c r="AD1111">
        <f t="shared" ca="1" si="1544"/>
        <v>0</v>
      </c>
      <c r="AE1111">
        <f t="shared" ca="1" si="1545"/>
        <v>0</v>
      </c>
      <c r="AF1111">
        <f t="shared" ca="1" si="1546"/>
        <v>0</v>
      </c>
      <c r="AG1111">
        <f t="shared" ca="1" si="1547"/>
        <v>0</v>
      </c>
      <c r="AH1111">
        <f t="shared" ca="1" si="1548"/>
        <v>0</v>
      </c>
      <c r="AI1111">
        <f t="shared" ca="1" si="1549"/>
        <v>0</v>
      </c>
      <c r="AJ1111">
        <f t="shared" ca="1" si="1550"/>
        <v>0</v>
      </c>
      <c r="AK1111">
        <f t="shared" ca="1" si="1551"/>
        <v>0</v>
      </c>
      <c r="AL1111">
        <f t="shared" ca="1" si="1552"/>
        <v>0</v>
      </c>
      <c r="AM1111">
        <f t="shared" ca="1" si="1553"/>
        <v>0</v>
      </c>
      <c r="AN1111">
        <f t="shared" ca="1" si="1554"/>
        <v>0</v>
      </c>
      <c r="AO1111">
        <f t="shared" ca="1" si="1555"/>
        <v>0</v>
      </c>
      <c r="AP1111">
        <f t="shared" ca="1" si="1556"/>
        <v>0</v>
      </c>
      <c r="AQ1111">
        <f t="shared" ca="1" si="1557"/>
        <v>0</v>
      </c>
      <c r="AR1111">
        <f t="shared" ca="1" si="1558"/>
        <v>0</v>
      </c>
      <c r="AS1111">
        <f t="shared" ca="1" si="1559"/>
        <v>0</v>
      </c>
      <c r="AT1111">
        <f t="shared" ca="1" si="1560"/>
        <v>0</v>
      </c>
      <c r="AU1111">
        <f t="shared" ca="1" si="1561"/>
        <v>0</v>
      </c>
      <c r="AV1111">
        <f t="shared" ca="1" si="1562"/>
        <v>0</v>
      </c>
      <c r="AW1111">
        <f t="shared" ca="1" si="1563"/>
        <v>0</v>
      </c>
      <c r="AX1111">
        <f t="shared" ca="1" si="1564"/>
        <v>0</v>
      </c>
      <c r="AY1111">
        <f t="shared" ca="1" si="1565"/>
        <v>0</v>
      </c>
      <c r="AZ1111">
        <f t="shared" ca="1" si="1566"/>
        <v>0</v>
      </c>
      <c r="BA1111">
        <f t="shared" ca="1" si="1567"/>
        <v>0</v>
      </c>
      <c r="BB1111">
        <f t="shared" ca="1" si="1568"/>
        <v>0</v>
      </c>
      <c r="BC1111">
        <f t="shared" ca="1" si="1569"/>
        <v>0</v>
      </c>
      <c r="BD1111">
        <f t="shared" ca="1" si="1570"/>
        <v>0</v>
      </c>
      <c r="BE1111">
        <f t="shared" ca="1" si="1571"/>
        <v>0</v>
      </c>
      <c r="BF1111">
        <f t="shared" ca="1" si="1572"/>
        <v>0</v>
      </c>
      <c r="BG1111">
        <f t="shared" ca="1" si="1573"/>
        <v>0</v>
      </c>
      <c r="BH1111">
        <f t="shared" ca="1" si="1574"/>
        <v>0</v>
      </c>
      <c r="BI1111">
        <f t="shared" ca="1" si="1575"/>
        <v>0</v>
      </c>
      <c r="BJ1111">
        <f t="shared" ca="1" si="1576"/>
        <v>0</v>
      </c>
      <c r="BK1111">
        <f t="shared" ca="1" si="1577"/>
        <v>0</v>
      </c>
      <c r="BL1111">
        <f t="shared" ca="1" si="1578"/>
        <v>0</v>
      </c>
      <c r="BM1111">
        <f t="shared" ca="1" si="1579"/>
        <v>0</v>
      </c>
      <c r="BN1111">
        <f t="shared" ca="1" si="1580"/>
        <v>0</v>
      </c>
      <c r="BO1111">
        <f t="shared" ca="1" si="1581"/>
        <v>0</v>
      </c>
      <c r="BP1111">
        <f t="shared" ca="1" si="1582"/>
        <v>0</v>
      </c>
      <c r="BQ1111">
        <f t="shared" ca="1" si="1583"/>
        <v>0</v>
      </c>
      <c r="BR1111">
        <f t="shared" ca="1" si="1584"/>
        <v>0</v>
      </c>
      <c r="BS1111">
        <f t="shared" ca="1" si="1585"/>
        <v>0</v>
      </c>
      <c r="BT1111">
        <f t="shared" ca="1" si="1586"/>
        <v>0</v>
      </c>
      <c r="BU1111">
        <f t="shared" ca="1" si="1587"/>
        <v>0</v>
      </c>
      <c r="BV1111">
        <f t="shared" ca="1" si="1588"/>
        <v>0</v>
      </c>
      <c r="BW1111">
        <f t="shared" ca="1" si="1589"/>
        <v>0</v>
      </c>
      <c r="BX1111">
        <f t="shared" ca="1" si="1590"/>
        <v>0</v>
      </c>
      <c r="BY1111">
        <f t="shared" ca="1" si="1591"/>
        <v>0</v>
      </c>
      <c r="BZ1111">
        <f t="shared" ca="1" si="1592"/>
        <v>0</v>
      </c>
      <c r="CA1111">
        <f t="shared" ca="1" si="1593"/>
        <v>0</v>
      </c>
      <c r="CB1111">
        <f t="shared" ca="1" si="1594"/>
        <v>0</v>
      </c>
      <c r="CC1111">
        <f t="shared" ca="1" si="1595"/>
        <v>0</v>
      </c>
      <c r="CD1111">
        <f t="shared" ca="1" si="1596"/>
        <v>0</v>
      </c>
      <c r="CE1111">
        <f t="shared" ca="1" si="1597"/>
        <v>0</v>
      </c>
      <c r="CF1111">
        <f t="shared" ca="1" si="1598"/>
        <v>0</v>
      </c>
      <c r="CG1111">
        <f t="shared" ca="1" si="1599"/>
        <v>0</v>
      </c>
      <c r="CH1111">
        <f t="shared" ca="1" si="1600"/>
        <v>0</v>
      </c>
      <c r="CI1111">
        <f t="shared" ca="1" si="1601"/>
        <v>0</v>
      </c>
      <c r="CJ1111">
        <f t="shared" ca="1" si="1602"/>
        <v>0</v>
      </c>
      <c r="CK1111">
        <f t="shared" ca="1" si="1603"/>
        <v>0</v>
      </c>
      <c r="CL1111">
        <f t="shared" ca="1" si="1604"/>
        <v>0</v>
      </c>
      <c r="CM1111">
        <f t="shared" ca="1" si="1605"/>
        <v>0</v>
      </c>
      <c r="CN1111">
        <f t="shared" ca="1" si="1606"/>
        <v>0</v>
      </c>
      <c r="CO1111">
        <f t="shared" ca="1" si="1607"/>
        <v>0</v>
      </c>
      <c r="CP1111">
        <f t="shared" ca="1" si="1608"/>
        <v>0</v>
      </c>
      <c r="CQ1111">
        <f t="shared" ca="1" si="1609"/>
        <v>0</v>
      </c>
      <c r="CR1111">
        <f t="shared" ca="1" si="1610"/>
        <v>0</v>
      </c>
      <c r="CS1111">
        <f t="shared" ca="1" si="1611"/>
        <v>0</v>
      </c>
      <c r="CT1111">
        <f t="shared" ca="1" si="1612"/>
        <v>0</v>
      </c>
      <c r="CU1111">
        <f t="shared" ca="1" si="1613"/>
        <v>0</v>
      </c>
      <c r="CV1111">
        <f t="shared" ca="1" si="1614"/>
        <v>0</v>
      </c>
      <c r="CW1111">
        <f t="shared" ca="1" si="1615"/>
        <v>0</v>
      </c>
      <c r="CX1111">
        <f t="shared" ca="1" si="1616"/>
        <v>0</v>
      </c>
    </row>
    <row r="1112" spans="1:102" x14ac:dyDescent="0.3">
      <c r="A1112">
        <v>993</v>
      </c>
      <c r="B1112">
        <f t="shared" ca="1" si="1516"/>
        <v>21</v>
      </c>
      <c r="C1112">
        <f t="shared" ca="1" si="1517"/>
        <v>0</v>
      </c>
      <c r="D1112">
        <f t="shared" ca="1" si="1518"/>
        <v>3</v>
      </c>
      <c r="E1112">
        <f t="shared" ca="1" si="1519"/>
        <v>3</v>
      </c>
      <c r="F1112">
        <f t="shared" ca="1" si="1520"/>
        <v>0</v>
      </c>
      <c r="G1112">
        <f t="shared" ca="1" si="1521"/>
        <v>0</v>
      </c>
      <c r="H1112">
        <f t="shared" ca="1" si="1522"/>
        <v>0</v>
      </c>
      <c r="I1112">
        <f t="shared" ca="1" si="1523"/>
        <v>3</v>
      </c>
      <c r="J1112">
        <f t="shared" ca="1" si="1524"/>
        <v>3</v>
      </c>
      <c r="K1112">
        <f t="shared" ca="1" si="1525"/>
        <v>0</v>
      </c>
      <c r="L1112">
        <f t="shared" ca="1" si="1526"/>
        <v>3</v>
      </c>
      <c r="M1112">
        <f t="shared" ca="1" si="1527"/>
        <v>3</v>
      </c>
      <c r="N1112">
        <f t="shared" ca="1" si="1528"/>
        <v>3</v>
      </c>
      <c r="O1112">
        <f t="shared" ca="1" si="1529"/>
        <v>0</v>
      </c>
      <c r="P1112">
        <f t="shared" ca="1" si="1530"/>
        <v>0</v>
      </c>
      <c r="Q1112">
        <f t="shared" ca="1" si="1531"/>
        <v>0</v>
      </c>
      <c r="R1112">
        <f t="shared" ca="1" si="1532"/>
        <v>0</v>
      </c>
      <c r="S1112">
        <f t="shared" ca="1" si="1533"/>
        <v>0</v>
      </c>
      <c r="T1112">
        <f t="shared" ca="1" si="1534"/>
        <v>0</v>
      </c>
      <c r="U1112">
        <f t="shared" ca="1" si="1535"/>
        <v>0</v>
      </c>
      <c r="V1112">
        <f t="shared" ca="1" si="1536"/>
        <v>0</v>
      </c>
      <c r="W1112">
        <f t="shared" ca="1" si="1537"/>
        <v>0</v>
      </c>
      <c r="X1112">
        <f t="shared" ca="1" si="1538"/>
        <v>0</v>
      </c>
      <c r="Y1112">
        <f t="shared" ca="1" si="1539"/>
        <v>0</v>
      </c>
      <c r="Z1112">
        <f t="shared" ca="1" si="1540"/>
        <v>0</v>
      </c>
      <c r="AA1112">
        <f t="shared" ca="1" si="1541"/>
        <v>0</v>
      </c>
      <c r="AB1112">
        <f t="shared" ca="1" si="1542"/>
        <v>0</v>
      </c>
      <c r="AC1112">
        <f t="shared" ca="1" si="1543"/>
        <v>0</v>
      </c>
      <c r="AD1112">
        <f t="shared" ca="1" si="1544"/>
        <v>0</v>
      </c>
      <c r="AE1112">
        <f t="shared" ca="1" si="1545"/>
        <v>0</v>
      </c>
      <c r="AF1112">
        <f t="shared" ca="1" si="1546"/>
        <v>0</v>
      </c>
      <c r="AG1112">
        <f t="shared" ca="1" si="1547"/>
        <v>0</v>
      </c>
      <c r="AH1112">
        <f t="shared" ca="1" si="1548"/>
        <v>0</v>
      </c>
      <c r="AI1112">
        <f t="shared" ca="1" si="1549"/>
        <v>0</v>
      </c>
      <c r="AJ1112">
        <f t="shared" ca="1" si="1550"/>
        <v>0</v>
      </c>
      <c r="AK1112">
        <f t="shared" ca="1" si="1551"/>
        <v>0</v>
      </c>
      <c r="AL1112">
        <f t="shared" ca="1" si="1552"/>
        <v>0</v>
      </c>
      <c r="AM1112">
        <f t="shared" ca="1" si="1553"/>
        <v>0</v>
      </c>
      <c r="AN1112">
        <f t="shared" ca="1" si="1554"/>
        <v>0</v>
      </c>
      <c r="AO1112">
        <f t="shared" ca="1" si="1555"/>
        <v>0</v>
      </c>
      <c r="AP1112">
        <f t="shared" ca="1" si="1556"/>
        <v>0</v>
      </c>
      <c r="AQ1112">
        <f t="shared" ca="1" si="1557"/>
        <v>0</v>
      </c>
      <c r="AR1112">
        <f t="shared" ca="1" si="1558"/>
        <v>0</v>
      </c>
      <c r="AS1112">
        <f t="shared" ca="1" si="1559"/>
        <v>0</v>
      </c>
      <c r="AT1112">
        <f t="shared" ca="1" si="1560"/>
        <v>0</v>
      </c>
      <c r="AU1112">
        <f t="shared" ca="1" si="1561"/>
        <v>0</v>
      </c>
      <c r="AV1112">
        <f t="shared" ca="1" si="1562"/>
        <v>0</v>
      </c>
      <c r="AW1112">
        <f t="shared" ca="1" si="1563"/>
        <v>0</v>
      </c>
      <c r="AX1112">
        <f t="shared" ca="1" si="1564"/>
        <v>0</v>
      </c>
      <c r="AY1112">
        <f t="shared" ca="1" si="1565"/>
        <v>0</v>
      </c>
      <c r="AZ1112">
        <f t="shared" ca="1" si="1566"/>
        <v>0</v>
      </c>
      <c r="BA1112">
        <f t="shared" ca="1" si="1567"/>
        <v>0</v>
      </c>
      <c r="BB1112">
        <f t="shared" ca="1" si="1568"/>
        <v>0</v>
      </c>
      <c r="BC1112">
        <f t="shared" ca="1" si="1569"/>
        <v>0</v>
      </c>
      <c r="BD1112">
        <f t="shared" ca="1" si="1570"/>
        <v>0</v>
      </c>
      <c r="BE1112">
        <f t="shared" ca="1" si="1571"/>
        <v>0</v>
      </c>
      <c r="BF1112">
        <f t="shared" ca="1" si="1572"/>
        <v>0</v>
      </c>
      <c r="BG1112">
        <f t="shared" ca="1" si="1573"/>
        <v>0</v>
      </c>
      <c r="BH1112">
        <f t="shared" ca="1" si="1574"/>
        <v>0</v>
      </c>
      <c r="BI1112">
        <f t="shared" ca="1" si="1575"/>
        <v>0</v>
      </c>
      <c r="BJ1112">
        <f t="shared" ca="1" si="1576"/>
        <v>0</v>
      </c>
      <c r="BK1112">
        <f t="shared" ca="1" si="1577"/>
        <v>0</v>
      </c>
      <c r="BL1112">
        <f t="shared" ca="1" si="1578"/>
        <v>0</v>
      </c>
      <c r="BM1112">
        <f t="shared" ca="1" si="1579"/>
        <v>0</v>
      </c>
      <c r="BN1112">
        <f t="shared" ca="1" si="1580"/>
        <v>0</v>
      </c>
      <c r="BO1112">
        <f t="shared" ca="1" si="1581"/>
        <v>0</v>
      </c>
      <c r="BP1112">
        <f t="shared" ca="1" si="1582"/>
        <v>0</v>
      </c>
      <c r="BQ1112">
        <f t="shared" ca="1" si="1583"/>
        <v>0</v>
      </c>
      <c r="BR1112">
        <f t="shared" ca="1" si="1584"/>
        <v>0</v>
      </c>
      <c r="BS1112">
        <f t="shared" ca="1" si="1585"/>
        <v>0</v>
      </c>
      <c r="BT1112">
        <f t="shared" ca="1" si="1586"/>
        <v>0</v>
      </c>
      <c r="BU1112">
        <f t="shared" ca="1" si="1587"/>
        <v>0</v>
      </c>
      <c r="BV1112">
        <f t="shared" ca="1" si="1588"/>
        <v>0</v>
      </c>
      <c r="BW1112">
        <f t="shared" ca="1" si="1589"/>
        <v>0</v>
      </c>
      <c r="BX1112">
        <f t="shared" ca="1" si="1590"/>
        <v>0</v>
      </c>
      <c r="BY1112">
        <f t="shared" ca="1" si="1591"/>
        <v>0</v>
      </c>
      <c r="BZ1112">
        <f t="shared" ca="1" si="1592"/>
        <v>0</v>
      </c>
      <c r="CA1112">
        <f t="shared" ca="1" si="1593"/>
        <v>0</v>
      </c>
      <c r="CB1112">
        <f t="shared" ca="1" si="1594"/>
        <v>0</v>
      </c>
      <c r="CC1112">
        <f t="shared" ca="1" si="1595"/>
        <v>0</v>
      </c>
      <c r="CD1112">
        <f t="shared" ca="1" si="1596"/>
        <v>0</v>
      </c>
      <c r="CE1112">
        <f t="shared" ca="1" si="1597"/>
        <v>0</v>
      </c>
      <c r="CF1112">
        <f t="shared" ca="1" si="1598"/>
        <v>0</v>
      </c>
      <c r="CG1112">
        <f t="shared" ca="1" si="1599"/>
        <v>0</v>
      </c>
      <c r="CH1112">
        <f t="shared" ca="1" si="1600"/>
        <v>0</v>
      </c>
      <c r="CI1112">
        <f t="shared" ca="1" si="1601"/>
        <v>0</v>
      </c>
      <c r="CJ1112">
        <f t="shared" ca="1" si="1602"/>
        <v>0</v>
      </c>
      <c r="CK1112">
        <f t="shared" ca="1" si="1603"/>
        <v>0</v>
      </c>
      <c r="CL1112">
        <f t="shared" ca="1" si="1604"/>
        <v>0</v>
      </c>
      <c r="CM1112">
        <f t="shared" ca="1" si="1605"/>
        <v>0</v>
      </c>
      <c r="CN1112">
        <f t="shared" ca="1" si="1606"/>
        <v>0</v>
      </c>
      <c r="CO1112">
        <f t="shared" ca="1" si="1607"/>
        <v>0</v>
      </c>
      <c r="CP1112">
        <f t="shared" ca="1" si="1608"/>
        <v>0</v>
      </c>
      <c r="CQ1112">
        <f t="shared" ca="1" si="1609"/>
        <v>0</v>
      </c>
      <c r="CR1112">
        <f t="shared" ca="1" si="1610"/>
        <v>0</v>
      </c>
      <c r="CS1112">
        <f t="shared" ca="1" si="1611"/>
        <v>0</v>
      </c>
      <c r="CT1112">
        <f t="shared" ca="1" si="1612"/>
        <v>0</v>
      </c>
      <c r="CU1112">
        <f t="shared" ca="1" si="1613"/>
        <v>0</v>
      </c>
      <c r="CV1112">
        <f t="shared" ca="1" si="1614"/>
        <v>0</v>
      </c>
      <c r="CW1112">
        <f t="shared" ca="1" si="1615"/>
        <v>0</v>
      </c>
      <c r="CX1112">
        <f t="shared" ca="1" si="1616"/>
        <v>0</v>
      </c>
    </row>
    <row r="1113" spans="1:102" x14ac:dyDescent="0.3">
      <c r="A1113">
        <v>994</v>
      </c>
      <c r="B1113">
        <f t="shared" ca="1" si="1516"/>
        <v>12</v>
      </c>
      <c r="C1113">
        <f t="shared" ca="1" si="1517"/>
        <v>3</v>
      </c>
      <c r="D1113">
        <f t="shared" ca="1" si="1518"/>
        <v>0</v>
      </c>
      <c r="E1113">
        <f t="shared" ca="1" si="1519"/>
        <v>3</v>
      </c>
      <c r="F1113">
        <f t="shared" ca="1" si="1520"/>
        <v>3</v>
      </c>
      <c r="G1113">
        <f t="shared" ca="1" si="1521"/>
        <v>0</v>
      </c>
      <c r="H1113">
        <f t="shared" ca="1" si="1522"/>
        <v>0</v>
      </c>
      <c r="I1113">
        <f t="shared" ca="1" si="1523"/>
        <v>0</v>
      </c>
      <c r="J1113">
        <f t="shared" ca="1" si="1524"/>
        <v>0</v>
      </c>
      <c r="K1113">
        <f t="shared" ca="1" si="1525"/>
        <v>0</v>
      </c>
      <c r="L1113">
        <f t="shared" ca="1" si="1526"/>
        <v>0</v>
      </c>
      <c r="M1113">
        <f t="shared" ca="1" si="1527"/>
        <v>3</v>
      </c>
      <c r="N1113">
        <f t="shared" ca="1" si="1528"/>
        <v>0</v>
      </c>
      <c r="O1113">
        <f t="shared" ca="1" si="1529"/>
        <v>0</v>
      </c>
      <c r="P1113">
        <f t="shared" ca="1" si="1530"/>
        <v>0</v>
      </c>
      <c r="Q1113">
        <f t="shared" ca="1" si="1531"/>
        <v>0</v>
      </c>
      <c r="R1113">
        <f t="shared" ca="1" si="1532"/>
        <v>0</v>
      </c>
      <c r="S1113">
        <f t="shared" ca="1" si="1533"/>
        <v>0</v>
      </c>
      <c r="T1113">
        <f t="shared" ca="1" si="1534"/>
        <v>0</v>
      </c>
      <c r="U1113">
        <f t="shared" ca="1" si="1535"/>
        <v>0</v>
      </c>
      <c r="V1113">
        <f t="shared" ca="1" si="1536"/>
        <v>0</v>
      </c>
      <c r="W1113">
        <f t="shared" ca="1" si="1537"/>
        <v>0</v>
      </c>
      <c r="X1113">
        <f t="shared" ca="1" si="1538"/>
        <v>0</v>
      </c>
      <c r="Y1113">
        <f t="shared" ca="1" si="1539"/>
        <v>0</v>
      </c>
      <c r="Z1113">
        <f t="shared" ca="1" si="1540"/>
        <v>0</v>
      </c>
      <c r="AA1113">
        <f t="shared" ca="1" si="1541"/>
        <v>0</v>
      </c>
      <c r="AB1113">
        <f t="shared" ca="1" si="1542"/>
        <v>0</v>
      </c>
      <c r="AC1113">
        <f t="shared" ca="1" si="1543"/>
        <v>0</v>
      </c>
      <c r="AD1113">
        <f t="shared" ca="1" si="1544"/>
        <v>0</v>
      </c>
      <c r="AE1113">
        <f t="shared" ca="1" si="1545"/>
        <v>0</v>
      </c>
      <c r="AF1113">
        <f t="shared" ca="1" si="1546"/>
        <v>0</v>
      </c>
      <c r="AG1113">
        <f t="shared" ca="1" si="1547"/>
        <v>0</v>
      </c>
      <c r="AH1113">
        <f t="shared" ca="1" si="1548"/>
        <v>0</v>
      </c>
      <c r="AI1113">
        <f t="shared" ca="1" si="1549"/>
        <v>0</v>
      </c>
      <c r="AJ1113">
        <f t="shared" ca="1" si="1550"/>
        <v>0</v>
      </c>
      <c r="AK1113">
        <f t="shared" ca="1" si="1551"/>
        <v>0</v>
      </c>
      <c r="AL1113">
        <f t="shared" ca="1" si="1552"/>
        <v>0</v>
      </c>
      <c r="AM1113">
        <f t="shared" ca="1" si="1553"/>
        <v>0</v>
      </c>
      <c r="AN1113">
        <f t="shared" ca="1" si="1554"/>
        <v>0</v>
      </c>
      <c r="AO1113">
        <f t="shared" ca="1" si="1555"/>
        <v>0</v>
      </c>
      <c r="AP1113">
        <f t="shared" ca="1" si="1556"/>
        <v>0</v>
      </c>
      <c r="AQ1113">
        <f t="shared" ca="1" si="1557"/>
        <v>0</v>
      </c>
      <c r="AR1113">
        <f t="shared" ca="1" si="1558"/>
        <v>0</v>
      </c>
      <c r="AS1113">
        <f t="shared" ca="1" si="1559"/>
        <v>0</v>
      </c>
      <c r="AT1113">
        <f t="shared" ca="1" si="1560"/>
        <v>0</v>
      </c>
      <c r="AU1113">
        <f t="shared" ca="1" si="1561"/>
        <v>0</v>
      </c>
      <c r="AV1113">
        <f t="shared" ca="1" si="1562"/>
        <v>0</v>
      </c>
      <c r="AW1113">
        <f t="shared" ca="1" si="1563"/>
        <v>0</v>
      </c>
      <c r="AX1113">
        <f t="shared" ca="1" si="1564"/>
        <v>0</v>
      </c>
      <c r="AY1113">
        <f t="shared" ca="1" si="1565"/>
        <v>0</v>
      </c>
      <c r="AZ1113">
        <f t="shared" ca="1" si="1566"/>
        <v>0</v>
      </c>
      <c r="BA1113">
        <f t="shared" ca="1" si="1567"/>
        <v>0</v>
      </c>
      <c r="BB1113">
        <f t="shared" ca="1" si="1568"/>
        <v>0</v>
      </c>
      <c r="BC1113">
        <f t="shared" ca="1" si="1569"/>
        <v>0</v>
      </c>
      <c r="BD1113">
        <f t="shared" ca="1" si="1570"/>
        <v>0</v>
      </c>
      <c r="BE1113">
        <f t="shared" ca="1" si="1571"/>
        <v>0</v>
      </c>
      <c r="BF1113">
        <f t="shared" ca="1" si="1572"/>
        <v>0</v>
      </c>
      <c r="BG1113">
        <f t="shared" ca="1" si="1573"/>
        <v>0</v>
      </c>
      <c r="BH1113">
        <f t="shared" ca="1" si="1574"/>
        <v>0</v>
      </c>
      <c r="BI1113">
        <f t="shared" ca="1" si="1575"/>
        <v>0</v>
      </c>
      <c r="BJ1113">
        <f t="shared" ca="1" si="1576"/>
        <v>0</v>
      </c>
      <c r="BK1113">
        <f t="shared" ca="1" si="1577"/>
        <v>0</v>
      </c>
      <c r="BL1113">
        <f t="shared" ca="1" si="1578"/>
        <v>0</v>
      </c>
      <c r="BM1113">
        <f t="shared" ca="1" si="1579"/>
        <v>0</v>
      </c>
      <c r="BN1113">
        <f t="shared" ca="1" si="1580"/>
        <v>0</v>
      </c>
      <c r="BO1113">
        <f t="shared" ca="1" si="1581"/>
        <v>0</v>
      </c>
      <c r="BP1113">
        <f t="shared" ca="1" si="1582"/>
        <v>0</v>
      </c>
      <c r="BQ1113">
        <f t="shared" ca="1" si="1583"/>
        <v>0</v>
      </c>
      <c r="BR1113">
        <f t="shared" ca="1" si="1584"/>
        <v>0</v>
      </c>
      <c r="BS1113">
        <f t="shared" ca="1" si="1585"/>
        <v>0</v>
      </c>
      <c r="BT1113">
        <f t="shared" ca="1" si="1586"/>
        <v>0</v>
      </c>
      <c r="BU1113">
        <f t="shared" ca="1" si="1587"/>
        <v>0</v>
      </c>
      <c r="BV1113">
        <f t="shared" ca="1" si="1588"/>
        <v>0</v>
      </c>
      <c r="BW1113">
        <f t="shared" ca="1" si="1589"/>
        <v>0</v>
      </c>
      <c r="BX1113">
        <f t="shared" ca="1" si="1590"/>
        <v>0</v>
      </c>
      <c r="BY1113">
        <f t="shared" ca="1" si="1591"/>
        <v>0</v>
      </c>
      <c r="BZ1113">
        <f t="shared" ca="1" si="1592"/>
        <v>0</v>
      </c>
      <c r="CA1113">
        <f t="shared" ca="1" si="1593"/>
        <v>0</v>
      </c>
      <c r="CB1113">
        <f t="shared" ca="1" si="1594"/>
        <v>0</v>
      </c>
      <c r="CC1113">
        <f t="shared" ca="1" si="1595"/>
        <v>0</v>
      </c>
      <c r="CD1113">
        <f t="shared" ca="1" si="1596"/>
        <v>0</v>
      </c>
      <c r="CE1113">
        <f t="shared" ca="1" si="1597"/>
        <v>0</v>
      </c>
      <c r="CF1113">
        <f t="shared" ca="1" si="1598"/>
        <v>0</v>
      </c>
      <c r="CG1113">
        <f t="shared" ca="1" si="1599"/>
        <v>0</v>
      </c>
      <c r="CH1113">
        <f t="shared" ca="1" si="1600"/>
        <v>0</v>
      </c>
      <c r="CI1113">
        <f t="shared" ca="1" si="1601"/>
        <v>0</v>
      </c>
      <c r="CJ1113">
        <f t="shared" ca="1" si="1602"/>
        <v>0</v>
      </c>
      <c r="CK1113">
        <f t="shared" ca="1" si="1603"/>
        <v>0</v>
      </c>
      <c r="CL1113">
        <f t="shared" ca="1" si="1604"/>
        <v>0</v>
      </c>
      <c r="CM1113">
        <f t="shared" ca="1" si="1605"/>
        <v>0</v>
      </c>
      <c r="CN1113">
        <f t="shared" ca="1" si="1606"/>
        <v>0</v>
      </c>
      <c r="CO1113">
        <f t="shared" ca="1" si="1607"/>
        <v>0</v>
      </c>
      <c r="CP1113">
        <f t="shared" ca="1" si="1608"/>
        <v>0</v>
      </c>
      <c r="CQ1113">
        <f t="shared" ca="1" si="1609"/>
        <v>0</v>
      </c>
      <c r="CR1113">
        <f t="shared" ca="1" si="1610"/>
        <v>0</v>
      </c>
      <c r="CS1113">
        <f t="shared" ca="1" si="1611"/>
        <v>0</v>
      </c>
      <c r="CT1113">
        <f t="shared" ca="1" si="1612"/>
        <v>0</v>
      </c>
      <c r="CU1113">
        <f t="shared" ca="1" si="1613"/>
        <v>0</v>
      </c>
      <c r="CV1113">
        <f t="shared" ca="1" si="1614"/>
        <v>0</v>
      </c>
      <c r="CW1113">
        <f t="shared" ca="1" si="1615"/>
        <v>0</v>
      </c>
      <c r="CX1113">
        <f t="shared" ca="1" si="1616"/>
        <v>0</v>
      </c>
    </row>
    <row r="1114" spans="1:102" x14ac:dyDescent="0.3">
      <c r="A1114">
        <v>995</v>
      </c>
      <c r="B1114">
        <f t="shared" ca="1" si="1516"/>
        <v>18</v>
      </c>
      <c r="C1114">
        <f t="shared" ca="1" si="1517"/>
        <v>3</v>
      </c>
      <c r="D1114">
        <f t="shared" ca="1" si="1518"/>
        <v>3</v>
      </c>
      <c r="E1114">
        <f t="shared" ca="1" si="1519"/>
        <v>0</v>
      </c>
      <c r="F1114">
        <f t="shared" ca="1" si="1520"/>
        <v>3</v>
      </c>
      <c r="G1114">
        <f t="shared" ca="1" si="1521"/>
        <v>0</v>
      </c>
      <c r="H1114">
        <f t="shared" ca="1" si="1522"/>
        <v>3</v>
      </c>
      <c r="I1114">
        <f t="shared" ca="1" si="1523"/>
        <v>0</v>
      </c>
      <c r="J1114">
        <f t="shared" ca="1" si="1524"/>
        <v>0</v>
      </c>
      <c r="K1114">
        <f t="shared" ca="1" si="1525"/>
        <v>0</v>
      </c>
      <c r="L1114">
        <f t="shared" ca="1" si="1526"/>
        <v>3</v>
      </c>
      <c r="M1114">
        <f t="shared" ca="1" si="1527"/>
        <v>0</v>
      </c>
      <c r="N1114">
        <f t="shared" ca="1" si="1528"/>
        <v>3</v>
      </c>
      <c r="O1114">
        <f t="shared" ca="1" si="1529"/>
        <v>0</v>
      </c>
      <c r="P1114">
        <f t="shared" ca="1" si="1530"/>
        <v>0</v>
      </c>
      <c r="Q1114">
        <f t="shared" ca="1" si="1531"/>
        <v>0</v>
      </c>
      <c r="R1114">
        <f t="shared" ca="1" si="1532"/>
        <v>0</v>
      </c>
      <c r="S1114">
        <f t="shared" ca="1" si="1533"/>
        <v>0</v>
      </c>
      <c r="T1114">
        <f t="shared" ca="1" si="1534"/>
        <v>0</v>
      </c>
      <c r="U1114">
        <f t="shared" ca="1" si="1535"/>
        <v>0</v>
      </c>
      <c r="V1114">
        <f t="shared" ca="1" si="1536"/>
        <v>0</v>
      </c>
      <c r="W1114">
        <f t="shared" ca="1" si="1537"/>
        <v>0</v>
      </c>
      <c r="X1114">
        <f t="shared" ca="1" si="1538"/>
        <v>0</v>
      </c>
      <c r="Y1114">
        <f t="shared" ca="1" si="1539"/>
        <v>0</v>
      </c>
      <c r="Z1114">
        <f t="shared" ca="1" si="1540"/>
        <v>0</v>
      </c>
      <c r="AA1114">
        <f t="shared" ca="1" si="1541"/>
        <v>0</v>
      </c>
      <c r="AB1114">
        <f t="shared" ca="1" si="1542"/>
        <v>0</v>
      </c>
      <c r="AC1114">
        <f t="shared" ca="1" si="1543"/>
        <v>0</v>
      </c>
      <c r="AD1114">
        <f t="shared" ca="1" si="1544"/>
        <v>0</v>
      </c>
      <c r="AE1114">
        <f t="shared" ca="1" si="1545"/>
        <v>0</v>
      </c>
      <c r="AF1114">
        <f t="shared" ca="1" si="1546"/>
        <v>0</v>
      </c>
      <c r="AG1114">
        <f t="shared" ca="1" si="1547"/>
        <v>0</v>
      </c>
      <c r="AH1114">
        <f t="shared" ca="1" si="1548"/>
        <v>0</v>
      </c>
      <c r="AI1114">
        <f t="shared" ca="1" si="1549"/>
        <v>0</v>
      </c>
      <c r="AJ1114">
        <f t="shared" ca="1" si="1550"/>
        <v>0</v>
      </c>
      <c r="AK1114">
        <f t="shared" ca="1" si="1551"/>
        <v>0</v>
      </c>
      <c r="AL1114">
        <f t="shared" ca="1" si="1552"/>
        <v>0</v>
      </c>
      <c r="AM1114">
        <f t="shared" ca="1" si="1553"/>
        <v>0</v>
      </c>
      <c r="AN1114">
        <f t="shared" ca="1" si="1554"/>
        <v>0</v>
      </c>
      <c r="AO1114">
        <f t="shared" ca="1" si="1555"/>
        <v>0</v>
      </c>
      <c r="AP1114">
        <f t="shared" ca="1" si="1556"/>
        <v>0</v>
      </c>
      <c r="AQ1114">
        <f t="shared" ca="1" si="1557"/>
        <v>0</v>
      </c>
      <c r="AR1114">
        <f t="shared" ca="1" si="1558"/>
        <v>0</v>
      </c>
      <c r="AS1114">
        <f t="shared" ca="1" si="1559"/>
        <v>0</v>
      </c>
      <c r="AT1114">
        <f t="shared" ca="1" si="1560"/>
        <v>0</v>
      </c>
      <c r="AU1114">
        <f t="shared" ca="1" si="1561"/>
        <v>0</v>
      </c>
      <c r="AV1114">
        <f t="shared" ca="1" si="1562"/>
        <v>0</v>
      </c>
      <c r="AW1114">
        <f t="shared" ca="1" si="1563"/>
        <v>0</v>
      </c>
      <c r="AX1114">
        <f t="shared" ca="1" si="1564"/>
        <v>0</v>
      </c>
      <c r="AY1114">
        <f t="shared" ca="1" si="1565"/>
        <v>0</v>
      </c>
      <c r="AZ1114">
        <f t="shared" ca="1" si="1566"/>
        <v>0</v>
      </c>
      <c r="BA1114">
        <f t="shared" ca="1" si="1567"/>
        <v>0</v>
      </c>
      <c r="BB1114">
        <f t="shared" ca="1" si="1568"/>
        <v>0</v>
      </c>
      <c r="BC1114">
        <f t="shared" ca="1" si="1569"/>
        <v>0</v>
      </c>
      <c r="BD1114">
        <f t="shared" ca="1" si="1570"/>
        <v>0</v>
      </c>
      <c r="BE1114">
        <f t="shared" ca="1" si="1571"/>
        <v>0</v>
      </c>
      <c r="BF1114">
        <f t="shared" ca="1" si="1572"/>
        <v>0</v>
      </c>
      <c r="BG1114">
        <f t="shared" ca="1" si="1573"/>
        <v>0</v>
      </c>
      <c r="BH1114">
        <f t="shared" ca="1" si="1574"/>
        <v>0</v>
      </c>
      <c r="BI1114">
        <f t="shared" ca="1" si="1575"/>
        <v>0</v>
      </c>
      <c r="BJ1114">
        <f t="shared" ca="1" si="1576"/>
        <v>0</v>
      </c>
      <c r="BK1114">
        <f t="shared" ca="1" si="1577"/>
        <v>0</v>
      </c>
      <c r="BL1114">
        <f t="shared" ca="1" si="1578"/>
        <v>0</v>
      </c>
      <c r="BM1114">
        <f t="shared" ca="1" si="1579"/>
        <v>0</v>
      </c>
      <c r="BN1114">
        <f t="shared" ca="1" si="1580"/>
        <v>0</v>
      </c>
      <c r="BO1114">
        <f t="shared" ca="1" si="1581"/>
        <v>0</v>
      </c>
      <c r="BP1114">
        <f t="shared" ca="1" si="1582"/>
        <v>0</v>
      </c>
      <c r="BQ1114">
        <f t="shared" ca="1" si="1583"/>
        <v>0</v>
      </c>
      <c r="BR1114">
        <f t="shared" ca="1" si="1584"/>
        <v>0</v>
      </c>
      <c r="BS1114">
        <f t="shared" ca="1" si="1585"/>
        <v>0</v>
      </c>
      <c r="BT1114">
        <f t="shared" ca="1" si="1586"/>
        <v>0</v>
      </c>
      <c r="BU1114">
        <f t="shared" ca="1" si="1587"/>
        <v>0</v>
      </c>
      <c r="BV1114">
        <f t="shared" ca="1" si="1588"/>
        <v>0</v>
      </c>
      <c r="BW1114">
        <f t="shared" ca="1" si="1589"/>
        <v>0</v>
      </c>
      <c r="BX1114">
        <f t="shared" ca="1" si="1590"/>
        <v>0</v>
      </c>
      <c r="BY1114">
        <f t="shared" ca="1" si="1591"/>
        <v>0</v>
      </c>
      <c r="BZ1114">
        <f t="shared" ca="1" si="1592"/>
        <v>0</v>
      </c>
      <c r="CA1114">
        <f t="shared" ca="1" si="1593"/>
        <v>0</v>
      </c>
      <c r="CB1114">
        <f t="shared" ca="1" si="1594"/>
        <v>0</v>
      </c>
      <c r="CC1114">
        <f t="shared" ca="1" si="1595"/>
        <v>0</v>
      </c>
      <c r="CD1114">
        <f t="shared" ca="1" si="1596"/>
        <v>0</v>
      </c>
      <c r="CE1114">
        <f t="shared" ca="1" si="1597"/>
        <v>0</v>
      </c>
      <c r="CF1114">
        <f t="shared" ca="1" si="1598"/>
        <v>0</v>
      </c>
      <c r="CG1114">
        <f t="shared" ca="1" si="1599"/>
        <v>0</v>
      </c>
      <c r="CH1114">
        <f t="shared" ca="1" si="1600"/>
        <v>0</v>
      </c>
      <c r="CI1114">
        <f t="shared" ca="1" si="1601"/>
        <v>0</v>
      </c>
      <c r="CJ1114">
        <f t="shared" ca="1" si="1602"/>
        <v>0</v>
      </c>
      <c r="CK1114">
        <f t="shared" ca="1" si="1603"/>
        <v>0</v>
      </c>
      <c r="CL1114">
        <f t="shared" ca="1" si="1604"/>
        <v>0</v>
      </c>
      <c r="CM1114">
        <f t="shared" ca="1" si="1605"/>
        <v>0</v>
      </c>
      <c r="CN1114">
        <f t="shared" ca="1" si="1606"/>
        <v>0</v>
      </c>
      <c r="CO1114">
        <f t="shared" ca="1" si="1607"/>
        <v>0</v>
      </c>
      <c r="CP1114">
        <f t="shared" ca="1" si="1608"/>
        <v>0</v>
      </c>
      <c r="CQ1114">
        <f t="shared" ca="1" si="1609"/>
        <v>0</v>
      </c>
      <c r="CR1114">
        <f t="shared" ca="1" si="1610"/>
        <v>0</v>
      </c>
      <c r="CS1114">
        <f t="shared" ca="1" si="1611"/>
        <v>0</v>
      </c>
      <c r="CT1114">
        <f t="shared" ca="1" si="1612"/>
        <v>0</v>
      </c>
      <c r="CU1114">
        <f t="shared" ca="1" si="1613"/>
        <v>0</v>
      </c>
      <c r="CV1114">
        <f t="shared" ca="1" si="1614"/>
        <v>0</v>
      </c>
      <c r="CW1114">
        <f t="shared" ca="1" si="1615"/>
        <v>0</v>
      </c>
      <c r="CX1114">
        <f t="shared" ca="1" si="1616"/>
        <v>0</v>
      </c>
    </row>
    <row r="1115" spans="1:102" x14ac:dyDescent="0.3">
      <c r="A1115">
        <v>996</v>
      </c>
      <c r="B1115">
        <f t="shared" ca="1" si="1516"/>
        <v>15</v>
      </c>
      <c r="C1115">
        <f t="shared" ca="1" si="1517"/>
        <v>3</v>
      </c>
      <c r="D1115">
        <f t="shared" ca="1" si="1518"/>
        <v>3</v>
      </c>
      <c r="E1115">
        <f t="shared" ca="1" si="1519"/>
        <v>3</v>
      </c>
      <c r="F1115">
        <f t="shared" ca="1" si="1520"/>
        <v>3</v>
      </c>
      <c r="G1115">
        <f t="shared" ca="1" si="1521"/>
        <v>0</v>
      </c>
      <c r="H1115">
        <f t="shared" ca="1" si="1522"/>
        <v>0</v>
      </c>
      <c r="I1115">
        <f t="shared" ca="1" si="1523"/>
        <v>0</v>
      </c>
      <c r="J1115">
        <f t="shared" ca="1" si="1524"/>
        <v>0</v>
      </c>
      <c r="K1115">
        <f t="shared" ca="1" si="1525"/>
        <v>0</v>
      </c>
      <c r="L1115">
        <f t="shared" ca="1" si="1526"/>
        <v>3</v>
      </c>
      <c r="M1115">
        <f t="shared" ca="1" si="1527"/>
        <v>0</v>
      </c>
      <c r="N1115">
        <f t="shared" ca="1" si="1528"/>
        <v>0</v>
      </c>
      <c r="O1115">
        <f t="shared" ca="1" si="1529"/>
        <v>0</v>
      </c>
      <c r="P1115">
        <f t="shared" ca="1" si="1530"/>
        <v>0</v>
      </c>
      <c r="Q1115">
        <f t="shared" ca="1" si="1531"/>
        <v>0</v>
      </c>
      <c r="R1115">
        <f t="shared" ca="1" si="1532"/>
        <v>0</v>
      </c>
      <c r="S1115">
        <f t="shared" ca="1" si="1533"/>
        <v>0</v>
      </c>
      <c r="T1115">
        <f t="shared" ca="1" si="1534"/>
        <v>0</v>
      </c>
      <c r="U1115">
        <f t="shared" ca="1" si="1535"/>
        <v>0</v>
      </c>
      <c r="V1115">
        <f t="shared" ca="1" si="1536"/>
        <v>0</v>
      </c>
      <c r="W1115">
        <f t="shared" ca="1" si="1537"/>
        <v>0</v>
      </c>
      <c r="X1115">
        <f t="shared" ca="1" si="1538"/>
        <v>0</v>
      </c>
      <c r="Y1115">
        <f t="shared" ca="1" si="1539"/>
        <v>0</v>
      </c>
      <c r="Z1115">
        <f t="shared" ca="1" si="1540"/>
        <v>0</v>
      </c>
      <c r="AA1115">
        <f t="shared" ca="1" si="1541"/>
        <v>0</v>
      </c>
      <c r="AB1115">
        <f t="shared" ca="1" si="1542"/>
        <v>0</v>
      </c>
      <c r="AC1115">
        <f t="shared" ca="1" si="1543"/>
        <v>0</v>
      </c>
      <c r="AD1115">
        <f t="shared" ca="1" si="1544"/>
        <v>0</v>
      </c>
      <c r="AE1115">
        <f t="shared" ca="1" si="1545"/>
        <v>0</v>
      </c>
      <c r="AF1115">
        <f t="shared" ca="1" si="1546"/>
        <v>0</v>
      </c>
      <c r="AG1115">
        <f t="shared" ca="1" si="1547"/>
        <v>0</v>
      </c>
      <c r="AH1115">
        <f t="shared" ca="1" si="1548"/>
        <v>0</v>
      </c>
      <c r="AI1115">
        <f t="shared" ca="1" si="1549"/>
        <v>0</v>
      </c>
      <c r="AJ1115">
        <f t="shared" ca="1" si="1550"/>
        <v>0</v>
      </c>
      <c r="AK1115">
        <f t="shared" ca="1" si="1551"/>
        <v>0</v>
      </c>
      <c r="AL1115">
        <f t="shared" ca="1" si="1552"/>
        <v>0</v>
      </c>
      <c r="AM1115">
        <f t="shared" ca="1" si="1553"/>
        <v>0</v>
      </c>
      <c r="AN1115">
        <f t="shared" ca="1" si="1554"/>
        <v>0</v>
      </c>
      <c r="AO1115">
        <f t="shared" ca="1" si="1555"/>
        <v>0</v>
      </c>
      <c r="AP1115">
        <f t="shared" ca="1" si="1556"/>
        <v>0</v>
      </c>
      <c r="AQ1115">
        <f t="shared" ca="1" si="1557"/>
        <v>0</v>
      </c>
      <c r="AR1115">
        <f t="shared" ca="1" si="1558"/>
        <v>0</v>
      </c>
      <c r="AS1115">
        <f t="shared" ca="1" si="1559"/>
        <v>0</v>
      </c>
      <c r="AT1115">
        <f t="shared" ca="1" si="1560"/>
        <v>0</v>
      </c>
      <c r="AU1115">
        <f t="shared" ca="1" si="1561"/>
        <v>0</v>
      </c>
      <c r="AV1115">
        <f t="shared" ca="1" si="1562"/>
        <v>0</v>
      </c>
      <c r="AW1115">
        <f t="shared" ca="1" si="1563"/>
        <v>0</v>
      </c>
      <c r="AX1115">
        <f t="shared" ca="1" si="1564"/>
        <v>0</v>
      </c>
      <c r="AY1115">
        <f t="shared" ca="1" si="1565"/>
        <v>0</v>
      </c>
      <c r="AZ1115">
        <f t="shared" ca="1" si="1566"/>
        <v>0</v>
      </c>
      <c r="BA1115">
        <f t="shared" ca="1" si="1567"/>
        <v>0</v>
      </c>
      <c r="BB1115">
        <f t="shared" ca="1" si="1568"/>
        <v>0</v>
      </c>
      <c r="BC1115">
        <f t="shared" ca="1" si="1569"/>
        <v>0</v>
      </c>
      <c r="BD1115">
        <f t="shared" ca="1" si="1570"/>
        <v>0</v>
      </c>
      <c r="BE1115">
        <f t="shared" ca="1" si="1571"/>
        <v>0</v>
      </c>
      <c r="BF1115">
        <f t="shared" ca="1" si="1572"/>
        <v>0</v>
      </c>
      <c r="BG1115">
        <f t="shared" ca="1" si="1573"/>
        <v>0</v>
      </c>
      <c r="BH1115">
        <f t="shared" ca="1" si="1574"/>
        <v>0</v>
      </c>
      <c r="BI1115">
        <f t="shared" ca="1" si="1575"/>
        <v>0</v>
      </c>
      <c r="BJ1115">
        <f t="shared" ca="1" si="1576"/>
        <v>0</v>
      </c>
      <c r="BK1115">
        <f t="shared" ca="1" si="1577"/>
        <v>0</v>
      </c>
      <c r="BL1115">
        <f t="shared" ca="1" si="1578"/>
        <v>0</v>
      </c>
      <c r="BM1115">
        <f t="shared" ca="1" si="1579"/>
        <v>0</v>
      </c>
      <c r="BN1115">
        <f t="shared" ca="1" si="1580"/>
        <v>0</v>
      </c>
      <c r="BO1115">
        <f t="shared" ca="1" si="1581"/>
        <v>0</v>
      </c>
      <c r="BP1115">
        <f t="shared" ca="1" si="1582"/>
        <v>0</v>
      </c>
      <c r="BQ1115">
        <f t="shared" ca="1" si="1583"/>
        <v>0</v>
      </c>
      <c r="BR1115">
        <f t="shared" ca="1" si="1584"/>
        <v>0</v>
      </c>
      <c r="BS1115">
        <f t="shared" ca="1" si="1585"/>
        <v>0</v>
      </c>
      <c r="BT1115">
        <f t="shared" ca="1" si="1586"/>
        <v>0</v>
      </c>
      <c r="BU1115">
        <f t="shared" ca="1" si="1587"/>
        <v>0</v>
      </c>
      <c r="BV1115">
        <f t="shared" ca="1" si="1588"/>
        <v>0</v>
      </c>
      <c r="BW1115">
        <f t="shared" ca="1" si="1589"/>
        <v>0</v>
      </c>
      <c r="BX1115">
        <f t="shared" ca="1" si="1590"/>
        <v>0</v>
      </c>
      <c r="BY1115">
        <f t="shared" ca="1" si="1591"/>
        <v>0</v>
      </c>
      <c r="BZ1115">
        <f t="shared" ca="1" si="1592"/>
        <v>0</v>
      </c>
      <c r="CA1115">
        <f t="shared" ca="1" si="1593"/>
        <v>0</v>
      </c>
      <c r="CB1115">
        <f t="shared" ca="1" si="1594"/>
        <v>0</v>
      </c>
      <c r="CC1115">
        <f t="shared" ca="1" si="1595"/>
        <v>0</v>
      </c>
      <c r="CD1115">
        <f t="shared" ca="1" si="1596"/>
        <v>0</v>
      </c>
      <c r="CE1115">
        <f t="shared" ca="1" si="1597"/>
        <v>0</v>
      </c>
      <c r="CF1115">
        <f t="shared" ca="1" si="1598"/>
        <v>0</v>
      </c>
      <c r="CG1115">
        <f t="shared" ca="1" si="1599"/>
        <v>0</v>
      </c>
      <c r="CH1115">
        <f t="shared" ca="1" si="1600"/>
        <v>0</v>
      </c>
      <c r="CI1115">
        <f t="shared" ca="1" si="1601"/>
        <v>0</v>
      </c>
      <c r="CJ1115">
        <f t="shared" ca="1" si="1602"/>
        <v>0</v>
      </c>
      <c r="CK1115">
        <f t="shared" ca="1" si="1603"/>
        <v>0</v>
      </c>
      <c r="CL1115">
        <f t="shared" ca="1" si="1604"/>
        <v>0</v>
      </c>
      <c r="CM1115">
        <f t="shared" ca="1" si="1605"/>
        <v>0</v>
      </c>
      <c r="CN1115">
        <f t="shared" ca="1" si="1606"/>
        <v>0</v>
      </c>
      <c r="CO1115">
        <f t="shared" ca="1" si="1607"/>
        <v>0</v>
      </c>
      <c r="CP1115">
        <f t="shared" ca="1" si="1608"/>
        <v>0</v>
      </c>
      <c r="CQ1115">
        <f t="shared" ca="1" si="1609"/>
        <v>0</v>
      </c>
      <c r="CR1115">
        <f t="shared" ca="1" si="1610"/>
        <v>0</v>
      </c>
      <c r="CS1115">
        <f t="shared" ca="1" si="1611"/>
        <v>0</v>
      </c>
      <c r="CT1115">
        <f t="shared" ca="1" si="1612"/>
        <v>0</v>
      </c>
      <c r="CU1115">
        <f t="shared" ca="1" si="1613"/>
        <v>0</v>
      </c>
      <c r="CV1115">
        <f t="shared" ca="1" si="1614"/>
        <v>0</v>
      </c>
      <c r="CW1115">
        <f t="shared" ca="1" si="1615"/>
        <v>0</v>
      </c>
      <c r="CX1115">
        <f t="shared" ca="1" si="1616"/>
        <v>0</v>
      </c>
    </row>
    <row r="1116" spans="1:102" x14ac:dyDescent="0.3">
      <c r="A1116">
        <v>997</v>
      </c>
      <c r="B1116">
        <f t="shared" ca="1" si="1516"/>
        <v>15</v>
      </c>
      <c r="C1116">
        <f t="shared" ca="1" si="1517"/>
        <v>0</v>
      </c>
      <c r="D1116">
        <f t="shared" ca="1" si="1518"/>
        <v>3</v>
      </c>
      <c r="E1116">
        <f t="shared" ca="1" si="1519"/>
        <v>3</v>
      </c>
      <c r="F1116">
        <f t="shared" ca="1" si="1520"/>
        <v>0</v>
      </c>
      <c r="G1116">
        <f t="shared" ca="1" si="1521"/>
        <v>0</v>
      </c>
      <c r="H1116">
        <f t="shared" ca="1" si="1522"/>
        <v>0</v>
      </c>
      <c r="I1116">
        <f t="shared" ca="1" si="1523"/>
        <v>0</v>
      </c>
      <c r="J1116">
        <f t="shared" ca="1" si="1524"/>
        <v>3</v>
      </c>
      <c r="K1116">
        <f t="shared" ca="1" si="1525"/>
        <v>3</v>
      </c>
      <c r="L1116">
        <f t="shared" ca="1" si="1526"/>
        <v>3</v>
      </c>
      <c r="M1116">
        <f t="shared" ca="1" si="1527"/>
        <v>0</v>
      </c>
      <c r="N1116">
        <f t="shared" ca="1" si="1528"/>
        <v>0</v>
      </c>
      <c r="O1116">
        <f t="shared" ca="1" si="1529"/>
        <v>0</v>
      </c>
      <c r="P1116">
        <f t="shared" ca="1" si="1530"/>
        <v>0</v>
      </c>
      <c r="Q1116">
        <f t="shared" ca="1" si="1531"/>
        <v>0</v>
      </c>
      <c r="R1116">
        <f t="shared" ca="1" si="1532"/>
        <v>0</v>
      </c>
      <c r="S1116">
        <f t="shared" ca="1" si="1533"/>
        <v>0</v>
      </c>
      <c r="T1116">
        <f t="shared" ca="1" si="1534"/>
        <v>0</v>
      </c>
      <c r="U1116">
        <f t="shared" ca="1" si="1535"/>
        <v>0</v>
      </c>
      <c r="V1116">
        <f t="shared" ca="1" si="1536"/>
        <v>0</v>
      </c>
      <c r="W1116">
        <f t="shared" ca="1" si="1537"/>
        <v>0</v>
      </c>
      <c r="X1116">
        <f t="shared" ca="1" si="1538"/>
        <v>0</v>
      </c>
      <c r="Y1116">
        <f t="shared" ca="1" si="1539"/>
        <v>0</v>
      </c>
      <c r="Z1116">
        <f t="shared" ca="1" si="1540"/>
        <v>0</v>
      </c>
      <c r="AA1116">
        <f t="shared" ca="1" si="1541"/>
        <v>0</v>
      </c>
      <c r="AB1116">
        <f t="shared" ca="1" si="1542"/>
        <v>0</v>
      </c>
      <c r="AC1116">
        <f t="shared" ca="1" si="1543"/>
        <v>0</v>
      </c>
      <c r="AD1116">
        <f t="shared" ca="1" si="1544"/>
        <v>0</v>
      </c>
      <c r="AE1116">
        <f t="shared" ca="1" si="1545"/>
        <v>0</v>
      </c>
      <c r="AF1116">
        <f t="shared" ca="1" si="1546"/>
        <v>0</v>
      </c>
      <c r="AG1116">
        <f t="shared" ca="1" si="1547"/>
        <v>0</v>
      </c>
      <c r="AH1116">
        <f t="shared" ca="1" si="1548"/>
        <v>0</v>
      </c>
      <c r="AI1116">
        <f t="shared" ca="1" si="1549"/>
        <v>0</v>
      </c>
      <c r="AJ1116">
        <f t="shared" ca="1" si="1550"/>
        <v>0</v>
      </c>
      <c r="AK1116">
        <f t="shared" ca="1" si="1551"/>
        <v>0</v>
      </c>
      <c r="AL1116">
        <f t="shared" ca="1" si="1552"/>
        <v>0</v>
      </c>
      <c r="AM1116">
        <f t="shared" ca="1" si="1553"/>
        <v>0</v>
      </c>
      <c r="AN1116">
        <f t="shared" ca="1" si="1554"/>
        <v>0</v>
      </c>
      <c r="AO1116">
        <f t="shared" ca="1" si="1555"/>
        <v>0</v>
      </c>
      <c r="AP1116">
        <f t="shared" ca="1" si="1556"/>
        <v>0</v>
      </c>
      <c r="AQ1116">
        <f t="shared" ca="1" si="1557"/>
        <v>0</v>
      </c>
      <c r="AR1116">
        <f t="shared" ca="1" si="1558"/>
        <v>0</v>
      </c>
      <c r="AS1116">
        <f t="shared" ca="1" si="1559"/>
        <v>0</v>
      </c>
      <c r="AT1116">
        <f t="shared" ca="1" si="1560"/>
        <v>0</v>
      </c>
      <c r="AU1116">
        <f t="shared" ca="1" si="1561"/>
        <v>0</v>
      </c>
      <c r="AV1116">
        <f t="shared" ca="1" si="1562"/>
        <v>0</v>
      </c>
      <c r="AW1116">
        <f t="shared" ca="1" si="1563"/>
        <v>0</v>
      </c>
      <c r="AX1116">
        <f t="shared" ca="1" si="1564"/>
        <v>0</v>
      </c>
      <c r="AY1116">
        <f t="shared" ca="1" si="1565"/>
        <v>0</v>
      </c>
      <c r="AZ1116">
        <f t="shared" ca="1" si="1566"/>
        <v>0</v>
      </c>
      <c r="BA1116">
        <f t="shared" ca="1" si="1567"/>
        <v>0</v>
      </c>
      <c r="BB1116">
        <f t="shared" ca="1" si="1568"/>
        <v>0</v>
      </c>
      <c r="BC1116">
        <f t="shared" ca="1" si="1569"/>
        <v>0</v>
      </c>
      <c r="BD1116">
        <f t="shared" ca="1" si="1570"/>
        <v>0</v>
      </c>
      <c r="BE1116">
        <f t="shared" ca="1" si="1571"/>
        <v>0</v>
      </c>
      <c r="BF1116">
        <f t="shared" ca="1" si="1572"/>
        <v>0</v>
      </c>
      <c r="BG1116">
        <f t="shared" ca="1" si="1573"/>
        <v>0</v>
      </c>
      <c r="BH1116">
        <f t="shared" ca="1" si="1574"/>
        <v>0</v>
      </c>
      <c r="BI1116">
        <f t="shared" ca="1" si="1575"/>
        <v>0</v>
      </c>
      <c r="BJ1116">
        <f t="shared" ca="1" si="1576"/>
        <v>0</v>
      </c>
      <c r="BK1116">
        <f t="shared" ca="1" si="1577"/>
        <v>0</v>
      </c>
      <c r="BL1116">
        <f t="shared" ca="1" si="1578"/>
        <v>0</v>
      </c>
      <c r="BM1116">
        <f t="shared" ca="1" si="1579"/>
        <v>0</v>
      </c>
      <c r="BN1116">
        <f t="shared" ca="1" si="1580"/>
        <v>0</v>
      </c>
      <c r="BO1116">
        <f t="shared" ca="1" si="1581"/>
        <v>0</v>
      </c>
      <c r="BP1116">
        <f t="shared" ca="1" si="1582"/>
        <v>0</v>
      </c>
      <c r="BQ1116">
        <f t="shared" ca="1" si="1583"/>
        <v>0</v>
      </c>
      <c r="BR1116">
        <f t="shared" ca="1" si="1584"/>
        <v>0</v>
      </c>
      <c r="BS1116">
        <f t="shared" ca="1" si="1585"/>
        <v>0</v>
      </c>
      <c r="BT1116">
        <f t="shared" ca="1" si="1586"/>
        <v>0</v>
      </c>
      <c r="BU1116">
        <f t="shared" ca="1" si="1587"/>
        <v>0</v>
      </c>
      <c r="BV1116">
        <f t="shared" ca="1" si="1588"/>
        <v>0</v>
      </c>
      <c r="BW1116">
        <f t="shared" ca="1" si="1589"/>
        <v>0</v>
      </c>
      <c r="BX1116">
        <f t="shared" ca="1" si="1590"/>
        <v>0</v>
      </c>
      <c r="BY1116">
        <f t="shared" ca="1" si="1591"/>
        <v>0</v>
      </c>
      <c r="BZ1116">
        <f t="shared" ca="1" si="1592"/>
        <v>0</v>
      </c>
      <c r="CA1116">
        <f t="shared" ca="1" si="1593"/>
        <v>0</v>
      </c>
      <c r="CB1116">
        <f t="shared" ca="1" si="1594"/>
        <v>0</v>
      </c>
      <c r="CC1116">
        <f t="shared" ca="1" si="1595"/>
        <v>0</v>
      </c>
      <c r="CD1116">
        <f t="shared" ca="1" si="1596"/>
        <v>0</v>
      </c>
      <c r="CE1116">
        <f t="shared" ca="1" si="1597"/>
        <v>0</v>
      </c>
      <c r="CF1116">
        <f t="shared" ca="1" si="1598"/>
        <v>0</v>
      </c>
      <c r="CG1116">
        <f t="shared" ca="1" si="1599"/>
        <v>0</v>
      </c>
      <c r="CH1116">
        <f t="shared" ca="1" si="1600"/>
        <v>0</v>
      </c>
      <c r="CI1116">
        <f t="shared" ca="1" si="1601"/>
        <v>0</v>
      </c>
      <c r="CJ1116">
        <f t="shared" ca="1" si="1602"/>
        <v>0</v>
      </c>
      <c r="CK1116">
        <f t="shared" ca="1" si="1603"/>
        <v>0</v>
      </c>
      <c r="CL1116">
        <f t="shared" ca="1" si="1604"/>
        <v>0</v>
      </c>
      <c r="CM1116">
        <f t="shared" ca="1" si="1605"/>
        <v>0</v>
      </c>
      <c r="CN1116">
        <f t="shared" ca="1" si="1606"/>
        <v>0</v>
      </c>
      <c r="CO1116">
        <f t="shared" ca="1" si="1607"/>
        <v>0</v>
      </c>
      <c r="CP1116">
        <f t="shared" ca="1" si="1608"/>
        <v>0</v>
      </c>
      <c r="CQ1116">
        <f t="shared" ca="1" si="1609"/>
        <v>0</v>
      </c>
      <c r="CR1116">
        <f t="shared" ca="1" si="1610"/>
        <v>0</v>
      </c>
      <c r="CS1116">
        <f t="shared" ca="1" si="1611"/>
        <v>0</v>
      </c>
      <c r="CT1116">
        <f t="shared" ca="1" si="1612"/>
        <v>0</v>
      </c>
      <c r="CU1116">
        <f t="shared" ca="1" si="1613"/>
        <v>0</v>
      </c>
      <c r="CV1116">
        <f t="shared" ca="1" si="1614"/>
        <v>0</v>
      </c>
      <c r="CW1116">
        <f t="shared" ca="1" si="1615"/>
        <v>0</v>
      </c>
      <c r="CX1116">
        <f t="shared" ca="1" si="1616"/>
        <v>0</v>
      </c>
    </row>
    <row r="1117" spans="1:102" x14ac:dyDescent="0.3">
      <c r="A1117">
        <v>998</v>
      </c>
      <c r="B1117">
        <f t="shared" ca="1" si="1516"/>
        <v>12</v>
      </c>
      <c r="C1117">
        <f t="shared" ca="1" si="1517"/>
        <v>3</v>
      </c>
      <c r="D1117">
        <f t="shared" ca="1" si="1518"/>
        <v>0</v>
      </c>
      <c r="E1117">
        <f t="shared" ca="1" si="1519"/>
        <v>3</v>
      </c>
      <c r="F1117">
        <f t="shared" ca="1" si="1520"/>
        <v>0</v>
      </c>
      <c r="G1117">
        <f t="shared" ca="1" si="1521"/>
        <v>3</v>
      </c>
      <c r="H1117">
        <f t="shared" ca="1" si="1522"/>
        <v>3</v>
      </c>
      <c r="I1117">
        <f t="shared" ca="1" si="1523"/>
        <v>0</v>
      </c>
      <c r="J1117">
        <f t="shared" ca="1" si="1524"/>
        <v>0</v>
      </c>
      <c r="K1117">
        <f t="shared" ca="1" si="1525"/>
        <v>0</v>
      </c>
      <c r="L1117">
        <f t="shared" ca="1" si="1526"/>
        <v>0</v>
      </c>
      <c r="M1117">
        <f t="shared" ca="1" si="1527"/>
        <v>0</v>
      </c>
      <c r="N1117">
        <f t="shared" ca="1" si="1528"/>
        <v>0</v>
      </c>
      <c r="O1117">
        <f t="shared" ca="1" si="1529"/>
        <v>0</v>
      </c>
      <c r="P1117">
        <f t="shared" ca="1" si="1530"/>
        <v>0</v>
      </c>
      <c r="Q1117">
        <f t="shared" ca="1" si="1531"/>
        <v>0</v>
      </c>
      <c r="R1117">
        <f t="shared" ca="1" si="1532"/>
        <v>0</v>
      </c>
      <c r="S1117">
        <f t="shared" ca="1" si="1533"/>
        <v>0</v>
      </c>
      <c r="T1117">
        <f t="shared" ca="1" si="1534"/>
        <v>0</v>
      </c>
      <c r="U1117">
        <f t="shared" ca="1" si="1535"/>
        <v>0</v>
      </c>
      <c r="V1117">
        <f t="shared" ca="1" si="1536"/>
        <v>0</v>
      </c>
      <c r="W1117">
        <f t="shared" ca="1" si="1537"/>
        <v>0</v>
      </c>
      <c r="X1117">
        <f t="shared" ca="1" si="1538"/>
        <v>0</v>
      </c>
      <c r="Y1117">
        <f t="shared" ca="1" si="1539"/>
        <v>0</v>
      </c>
      <c r="Z1117">
        <f t="shared" ca="1" si="1540"/>
        <v>0</v>
      </c>
      <c r="AA1117">
        <f t="shared" ca="1" si="1541"/>
        <v>0</v>
      </c>
      <c r="AB1117">
        <f t="shared" ca="1" si="1542"/>
        <v>0</v>
      </c>
      <c r="AC1117">
        <f t="shared" ca="1" si="1543"/>
        <v>0</v>
      </c>
      <c r="AD1117">
        <f t="shared" ca="1" si="1544"/>
        <v>0</v>
      </c>
      <c r="AE1117">
        <f t="shared" ca="1" si="1545"/>
        <v>0</v>
      </c>
      <c r="AF1117">
        <f t="shared" ca="1" si="1546"/>
        <v>0</v>
      </c>
      <c r="AG1117">
        <f t="shared" ca="1" si="1547"/>
        <v>0</v>
      </c>
      <c r="AH1117">
        <f t="shared" ca="1" si="1548"/>
        <v>0</v>
      </c>
      <c r="AI1117">
        <f t="shared" ca="1" si="1549"/>
        <v>0</v>
      </c>
      <c r="AJ1117">
        <f t="shared" ca="1" si="1550"/>
        <v>0</v>
      </c>
      <c r="AK1117">
        <f t="shared" ca="1" si="1551"/>
        <v>0</v>
      </c>
      <c r="AL1117">
        <f t="shared" ca="1" si="1552"/>
        <v>0</v>
      </c>
      <c r="AM1117">
        <f t="shared" ca="1" si="1553"/>
        <v>0</v>
      </c>
      <c r="AN1117">
        <f t="shared" ca="1" si="1554"/>
        <v>0</v>
      </c>
      <c r="AO1117">
        <f t="shared" ca="1" si="1555"/>
        <v>0</v>
      </c>
      <c r="AP1117">
        <f t="shared" ca="1" si="1556"/>
        <v>0</v>
      </c>
      <c r="AQ1117">
        <f t="shared" ca="1" si="1557"/>
        <v>0</v>
      </c>
      <c r="AR1117">
        <f t="shared" ca="1" si="1558"/>
        <v>0</v>
      </c>
      <c r="AS1117">
        <f t="shared" ca="1" si="1559"/>
        <v>0</v>
      </c>
      <c r="AT1117">
        <f t="shared" ca="1" si="1560"/>
        <v>0</v>
      </c>
      <c r="AU1117">
        <f t="shared" ca="1" si="1561"/>
        <v>0</v>
      </c>
      <c r="AV1117">
        <f t="shared" ca="1" si="1562"/>
        <v>0</v>
      </c>
      <c r="AW1117">
        <f t="shared" ca="1" si="1563"/>
        <v>0</v>
      </c>
      <c r="AX1117">
        <f t="shared" ca="1" si="1564"/>
        <v>0</v>
      </c>
      <c r="AY1117">
        <f t="shared" ca="1" si="1565"/>
        <v>0</v>
      </c>
      <c r="AZ1117">
        <f t="shared" ca="1" si="1566"/>
        <v>0</v>
      </c>
      <c r="BA1117">
        <f t="shared" ca="1" si="1567"/>
        <v>0</v>
      </c>
      <c r="BB1117">
        <f t="shared" ca="1" si="1568"/>
        <v>0</v>
      </c>
      <c r="BC1117">
        <f t="shared" ca="1" si="1569"/>
        <v>0</v>
      </c>
      <c r="BD1117">
        <f t="shared" ca="1" si="1570"/>
        <v>0</v>
      </c>
      <c r="BE1117">
        <f t="shared" ca="1" si="1571"/>
        <v>0</v>
      </c>
      <c r="BF1117">
        <f t="shared" ca="1" si="1572"/>
        <v>0</v>
      </c>
      <c r="BG1117">
        <f t="shared" ca="1" si="1573"/>
        <v>0</v>
      </c>
      <c r="BH1117">
        <f t="shared" ca="1" si="1574"/>
        <v>0</v>
      </c>
      <c r="BI1117">
        <f t="shared" ca="1" si="1575"/>
        <v>0</v>
      </c>
      <c r="BJ1117">
        <f t="shared" ca="1" si="1576"/>
        <v>0</v>
      </c>
      <c r="BK1117">
        <f t="shared" ca="1" si="1577"/>
        <v>0</v>
      </c>
      <c r="BL1117">
        <f t="shared" ca="1" si="1578"/>
        <v>0</v>
      </c>
      <c r="BM1117">
        <f t="shared" ca="1" si="1579"/>
        <v>0</v>
      </c>
      <c r="BN1117">
        <f t="shared" ca="1" si="1580"/>
        <v>0</v>
      </c>
      <c r="BO1117">
        <f t="shared" ca="1" si="1581"/>
        <v>0</v>
      </c>
      <c r="BP1117">
        <f t="shared" ca="1" si="1582"/>
        <v>0</v>
      </c>
      <c r="BQ1117">
        <f t="shared" ca="1" si="1583"/>
        <v>0</v>
      </c>
      <c r="BR1117">
        <f t="shared" ca="1" si="1584"/>
        <v>0</v>
      </c>
      <c r="BS1117">
        <f t="shared" ca="1" si="1585"/>
        <v>0</v>
      </c>
      <c r="BT1117">
        <f t="shared" ca="1" si="1586"/>
        <v>0</v>
      </c>
      <c r="BU1117">
        <f t="shared" ca="1" si="1587"/>
        <v>0</v>
      </c>
      <c r="BV1117">
        <f t="shared" ca="1" si="1588"/>
        <v>0</v>
      </c>
      <c r="BW1117">
        <f t="shared" ca="1" si="1589"/>
        <v>0</v>
      </c>
      <c r="BX1117">
        <f t="shared" ca="1" si="1590"/>
        <v>0</v>
      </c>
      <c r="BY1117">
        <f t="shared" ca="1" si="1591"/>
        <v>0</v>
      </c>
      <c r="BZ1117">
        <f t="shared" ca="1" si="1592"/>
        <v>0</v>
      </c>
      <c r="CA1117">
        <f t="shared" ca="1" si="1593"/>
        <v>0</v>
      </c>
      <c r="CB1117">
        <f t="shared" ca="1" si="1594"/>
        <v>0</v>
      </c>
      <c r="CC1117">
        <f t="shared" ca="1" si="1595"/>
        <v>0</v>
      </c>
      <c r="CD1117">
        <f t="shared" ca="1" si="1596"/>
        <v>0</v>
      </c>
      <c r="CE1117">
        <f t="shared" ca="1" si="1597"/>
        <v>0</v>
      </c>
      <c r="CF1117">
        <f t="shared" ca="1" si="1598"/>
        <v>0</v>
      </c>
      <c r="CG1117">
        <f t="shared" ca="1" si="1599"/>
        <v>0</v>
      </c>
      <c r="CH1117">
        <f t="shared" ca="1" si="1600"/>
        <v>0</v>
      </c>
      <c r="CI1117">
        <f t="shared" ca="1" si="1601"/>
        <v>0</v>
      </c>
      <c r="CJ1117">
        <f t="shared" ca="1" si="1602"/>
        <v>0</v>
      </c>
      <c r="CK1117">
        <f t="shared" ca="1" si="1603"/>
        <v>0</v>
      </c>
      <c r="CL1117">
        <f t="shared" ca="1" si="1604"/>
        <v>0</v>
      </c>
      <c r="CM1117">
        <f t="shared" ca="1" si="1605"/>
        <v>0</v>
      </c>
      <c r="CN1117">
        <f t="shared" ca="1" si="1606"/>
        <v>0</v>
      </c>
      <c r="CO1117">
        <f t="shared" ca="1" si="1607"/>
        <v>0</v>
      </c>
      <c r="CP1117">
        <f t="shared" ca="1" si="1608"/>
        <v>0</v>
      </c>
      <c r="CQ1117">
        <f t="shared" ca="1" si="1609"/>
        <v>0</v>
      </c>
      <c r="CR1117">
        <f t="shared" ca="1" si="1610"/>
        <v>0</v>
      </c>
      <c r="CS1117">
        <f t="shared" ca="1" si="1611"/>
        <v>0</v>
      </c>
      <c r="CT1117">
        <f t="shared" ca="1" si="1612"/>
        <v>0</v>
      </c>
      <c r="CU1117">
        <f t="shared" ca="1" si="1613"/>
        <v>0</v>
      </c>
      <c r="CV1117">
        <f t="shared" ca="1" si="1614"/>
        <v>0</v>
      </c>
      <c r="CW1117">
        <f t="shared" ca="1" si="1615"/>
        <v>0</v>
      </c>
      <c r="CX1117">
        <f t="shared" ca="1" si="1616"/>
        <v>0</v>
      </c>
    </row>
    <row r="1118" spans="1:102" x14ac:dyDescent="0.3">
      <c r="A1118">
        <v>999</v>
      </c>
      <c r="B1118">
        <f t="shared" ca="1" si="1516"/>
        <v>21</v>
      </c>
      <c r="C1118">
        <f t="shared" ca="1" si="1517"/>
        <v>3</v>
      </c>
      <c r="D1118">
        <f t="shared" ca="1" si="1518"/>
        <v>0</v>
      </c>
      <c r="E1118">
        <f t="shared" ca="1" si="1519"/>
        <v>3</v>
      </c>
      <c r="F1118">
        <f t="shared" ca="1" si="1520"/>
        <v>3</v>
      </c>
      <c r="G1118">
        <f t="shared" ca="1" si="1521"/>
        <v>3</v>
      </c>
      <c r="H1118">
        <f t="shared" ca="1" si="1522"/>
        <v>0</v>
      </c>
      <c r="I1118">
        <f t="shared" ca="1" si="1523"/>
        <v>3</v>
      </c>
      <c r="J1118">
        <f t="shared" ca="1" si="1524"/>
        <v>0</v>
      </c>
      <c r="K1118">
        <f t="shared" ca="1" si="1525"/>
        <v>0</v>
      </c>
      <c r="L1118">
        <f t="shared" ca="1" si="1526"/>
        <v>3</v>
      </c>
      <c r="M1118">
        <f t="shared" ca="1" si="1527"/>
        <v>0</v>
      </c>
      <c r="N1118">
        <f t="shared" ca="1" si="1528"/>
        <v>3</v>
      </c>
      <c r="O1118">
        <f t="shared" ca="1" si="1529"/>
        <v>0</v>
      </c>
      <c r="P1118">
        <f t="shared" ca="1" si="1530"/>
        <v>0</v>
      </c>
      <c r="Q1118">
        <f t="shared" ca="1" si="1531"/>
        <v>0</v>
      </c>
      <c r="R1118">
        <f t="shared" ca="1" si="1532"/>
        <v>0</v>
      </c>
      <c r="S1118">
        <f t="shared" ca="1" si="1533"/>
        <v>0</v>
      </c>
      <c r="T1118">
        <f t="shared" ca="1" si="1534"/>
        <v>0</v>
      </c>
      <c r="U1118">
        <f t="shared" ca="1" si="1535"/>
        <v>0</v>
      </c>
      <c r="V1118">
        <f t="shared" ca="1" si="1536"/>
        <v>0</v>
      </c>
      <c r="W1118">
        <f t="shared" ca="1" si="1537"/>
        <v>0</v>
      </c>
      <c r="X1118">
        <f t="shared" ca="1" si="1538"/>
        <v>0</v>
      </c>
      <c r="Y1118">
        <f t="shared" ca="1" si="1539"/>
        <v>0</v>
      </c>
      <c r="Z1118">
        <f t="shared" ca="1" si="1540"/>
        <v>0</v>
      </c>
      <c r="AA1118">
        <f t="shared" ca="1" si="1541"/>
        <v>0</v>
      </c>
      <c r="AB1118">
        <f t="shared" ca="1" si="1542"/>
        <v>0</v>
      </c>
      <c r="AC1118">
        <f t="shared" ca="1" si="1543"/>
        <v>0</v>
      </c>
      <c r="AD1118">
        <f t="shared" ca="1" si="1544"/>
        <v>0</v>
      </c>
      <c r="AE1118">
        <f t="shared" ca="1" si="1545"/>
        <v>0</v>
      </c>
      <c r="AF1118">
        <f t="shared" ca="1" si="1546"/>
        <v>0</v>
      </c>
      <c r="AG1118">
        <f t="shared" ca="1" si="1547"/>
        <v>0</v>
      </c>
      <c r="AH1118">
        <f t="shared" ca="1" si="1548"/>
        <v>0</v>
      </c>
      <c r="AI1118">
        <f t="shared" ca="1" si="1549"/>
        <v>0</v>
      </c>
      <c r="AJ1118">
        <f t="shared" ca="1" si="1550"/>
        <v>0</v>
      </c>
      <c r="AK1118">
        <f t="shared" ca="1" si="1551"/>
        <v>0</v>
      </c>
      <c r="AL1118">
        <f t="shared" ca="1" si="1552"/>
        <v>0</v>
      </c>
      <c r="AM1118">
        <f t="shared" ca="1" si="1553"/>
        <v>0</v>
      </c>
      <c r="AN1118">
        <f t="shared" ca="1" si="1554"/>
        <v>0</v>
      </c>
      <c r="AO1118">
        <f t="shared" ca="1" si="1555"/>
        <v>0</v>
      </c>
      <c r="AP1118">
        <f t="shared" ca="1" si="1556"/>
        <v>0</v>
      </c>
      <c r="AQ1118">
        <f t="shared" ca="1" si="1557"/>
        <v>0</v>
      </c>
      <c r="AR1118">
        <f t="shared" ca="1" si="1558"/>
        <v>0</v>
      </c>
      <c r="AS1118">
        <f t="shared" ca="1" si="1559"/>
        <v>0</v>
      </c>
      <c r="AT1118">
        <f t="shared" ca="1" si="1560"/>
        <v>0</v>
      </c>
      <c r="AU1118">
        <f t="shared" ca="1" si="1561"/>
        <v>0</v>
      </c>
      <c r="AV1118">
        <f t="shared" ca="1" si="1562"/>
        <v>0</v>
      </c>
      <c r="AW1118">
        <f t="shared" ca="1" si="1563"/>
        <v>0</v>
      </c>
      <c r="AX1118">
        <f t="shared" ca="1" si="1564"/>
        <v>0</v>
      </c>
      <c r="AY1118">
        <f t="shared" ca="1" si="1565"/>
        <v>0</v>
      </c>
      <c r="AZ1118">
        <f t="shared" ca="1" si="1566"/>
        <v>0</v>
      </c>
      <c r="BA1118">
        <f t="shared" ca="1" si="1567"/>
        <v>0</v>
      </c>
      <c r="BB1118">
        <f t="shared" ca="1" si="1568"/>
        <v>0</v>
      </c>
      <c r="BC1118">
        <f t="shared" ca="1" si="1569"/>
        <v>0</v>
      </c>
      <c r="BD1118">
        <f t="shared" ca="1" si="1570"/>
        <v>0</v>
      </c>
      <c r="BE1118">
        <f t="shared" ca="1" si="1571"/>
        <v>0</v>
      </c>
      <c r="BF1118">
        <f t="shared" ca="1" si="1572"/>
        <v>0</v>
      </c>
      <c r="BG1118">
        <f t="shared" ca="1" si="1573"/>
        <v>0</v>
      </c>
      <c r="BH1118">
        <f t="shared" ca="1" si="1574"/>
        <v>0</v>
      </c>
      <c r="BI1118">
        <f t="shared" ca="1" si="1575"/>
        <v>0</v>
      </c>
      <c r="BJ1118">
        <f t="shared" ca="1" si="1576"/>
        <v>0</v>
      </c>
      <c r="BK1118">
        <f t="shared" ca="1" si="1577"/>
        <v>0</v>
      </c>
      <c r="BL1118">
        <f t="shared" ca="1" si="1578"/>
        <v>0</v>
      </c>
      <c r="BM1118">
        <f t="shared" ca="1" si="1579"/>
        <v>0</v>
      </c>
      <c r="BN1118">
        <f t="shared" ca="1" si="1580"/>
        <v>0</v>
      </c>
      <c r="BO1118">
        <f t="shared" ca="1" si="1581"/>
        <v>0</v>
      </c>
      <c r="BP1118">
        <f t="shared" ca="1" si="1582"/>
        <v>0</v>
      </c>
      <c r="BQ1118">
        <f t="shared" ca="1" si="1583"/>
        <v>0</v>
      </c>
      <c r="BR1118">
        <f t="shared" ca="1" si="1584"/>
        <v>0</v>
      </c>
      <c r="BS1118">
        <f t="shared" ca="1" si="1585"/>
        <v>0</v>
      </c>
      <c r="BT1118">
        <f t="shared" ca="1" si="1586"/>
        <v>0</v>
      </c>
      <c r="BU1118">
        <f t="shared" ca="1" si="1587"/>
        <v>0</v>
      </c>
      <c r="BV1118">
        <f t="shared" ca="1" si="1588"/>
        <v>0</v>
      </c>
      <c r="BW1118">
        <f t="shared" ca="1" si="1589"/>
        <v>0</v>
      </c>
      <c r="BX1118">
        <f t="shared" ca="1" si="1590"/>
        <v>0</v>
      </c>
      <c r="BY1118">
        <f t="shared" ca="1" si="1591"/>
        <v>0</v>
      </c>
      <c r="BZ1118">
        <f t="shared" ca="1" si="1592"/>
        <v>0</v>
      </c>
      <c r="CA1118">
        <f t="shared" ca="1" si="1593"/>
        <v>0</v>
      </c>
      <c r="CB1118">
        <f t="shared" ca="1" si="1594"/>
        <v>0</v>
      </c>
      <c r="CC1118">
        <f t="shared" ca="1" si="1595"/>
        <v>0</v>
      </c>
      <c r="CD1118">
        <f t="shared" ca="1" si="1596"/>
        <v>0</v>
      </c>
      <c r="CE1118">
        <f t="shared" ca="1" si="1597"/>
        <v>0</v>
      </c>
      <c r="CF1118">
        <f t="shared" ca="1" si="1598"/>
        <v>0</v>
      </c>
      <c r="CG1118">
        <f t="shared" ca="1" si="1599"/>
        <v>0</v>
      </c>
      <c r="CH1118">
        <f t="shared" ca="1" si="1600"/>
        <v>0</v>
      </c>
      <c r="CI1118">
        <f t="shared" ca="1" si="1601"/>
        <v>0</v>
      </c>
      <c r="CJ1118">
        <f t="shared" ca="1" si="1602"/>
        <v>0</v>
      </c>
      <c r="CK1118">
        <f t="shared" ca="1" si="1603"/>
        <v>0</v>
      </c>
      <c r="CL1118">
        <f t="shared" ca="1" si="1604"/>
        <v>0</v>
      </c>
      <c r="CM1118">
        <f t="shared" ca="1" si="1605"/>
        <v>0</v>
      </c>
      <c r="CN1118">
        <f t="shared" ca="1" si="1606"/>
        <v>0</v>
      </c>
      <c r="CO1118">
        <f t="shared" ca="1" si="1607"/>
        <v>0</v>
      </c>
      <c r="CP1118">
        <f t="shared" ca="1" si="1608"/>
        <v>0</v>
      </c>
      <c r="CQ1118">
        <f t="shared" ca="1" si="1609"/>
        <v>0</v>
      </c>
      <c r="CR1118">
        <f t="shared" ca="1" si="1610"/>
        <v>0</v>
      </c>
      <c r="CS1118">
        <f t="shared" ca="1" si="1611"/>
        <v>0</v>
      </c>
      <c r="CT1118">
        <f t="shared" ca="1" si="1612"/>
        <v>0</v>
      </c>
      <c r="CU1118">
        <f t="shared" ca="1" si="1613"/>
        <v>0</v>
      </c>
      <c r="CV1118">
        <f t="shared" ca="1" si="1614"/>
        <v>0</v>
      </c>
      <c r="CW1118">
        <f t="shared" ca="1" si="1615"/>
        <v>0</v>
      </c>
      <c r="CX1118">
        <f t="shared" ca="1" si="1616"/>
        <v>0</v>
      </c>
    </row>
    <row r="1119" spans="1:102" x14ac:dyDescent="0.3">
      <c r="A1119">
        <v>1000</v>
      </c>
      <c r="B1119">
        <f t="shared" ca="1" si="1516"/>
        <v>9</v>
      </c>
      <c r="C1119">
        <f t="shared" ca="1" si="1517"/>
        <v>0</v>
      </c>
      <c r="D1119">
        <f t="shared" ca="1" si="1518"/>
        <v>0</v>
      </c>
      <c r="E1119">
        <f t="shared" ca="1" si="1519"/>
        <v>0</v>
      </c>
      <c r="F1119">
        <f t="shared" ca="1" si="1520"/>
        <v>0</v>
      </c>
      <c r="G1119">
        <f t="shared" ca="1" si="1521"/>
        <v>0</v>
      </c>
      <c r="H1119">
        <f t="shared" ca="1" si="1522"/>
        <v>0</v>
      </c>
      <c r="I1119">
        <f t="shared" ca="1" si="1523"/>
        <v>3</v>
      </c>
      <c r="J1119">
        <f t="shared" ca="1" si="1524"/>
        <v>3</v>
      </c>
      <c r="K1119">
        <f t="shared" ca="1" si="1525"/>
        <v>3</v>
      </c>
      <c r="L1119">
        <f t="shared" ca="1" si="1526"/>
        <v>0</v>
      </c>
      <c r="M1119">
        <f t="shared" ca="1" si="1527"/>
        <v>0</v>
      </c>
      <c r="N1119">
        <f t="shared" ca="1" si="1528"/>
        <v>0</v>
      </c>
      <c r="O1119">
        <f t="shared" ca="1" si="1529"/>
        <v>0</v>
      </c>
      <c r="P1119">
        <f t="shared" ca="1" si="1530"/>
        <v>0</v>
      </c>
      <c r="Q1119">
        <f t="shared" ca="1" si="1531"/>
        <v>0</v>
      </c>
      <c r="R1119">
        <f t="shared" ca="1" si="1532"/>
        <v>0</v>
      </c>
      <c r="S1119">
        <f t="shared" ca="1" si="1533"/>
        <v>0</v>
      </c>
      <c r="T1119">
        <f t="shared" ca="1" si="1534"/>
        <v>0</v>
      </c>
      <c r="U1119">
        <f t="shared" ca="1" si="1535"/>
        <v>0</v>
      </c>
      <c r="V1119">
        <f t="shared" ca="1" si="1536"/>
        <v>0</v>
      </c>
      <c r="W1119">
        <f t="shared" ca="1" si="1537"/>
        <v>0</v>
      </c>
      <c r="X1119">
        <f t="shared" ca="1" si="1538"/>
        <v>0</v>
      </c>
      <c r="Y1119">
        <f t="shared" ca="1" si="1539"/>
        <v>0</v>
      </c>
      <c r="Z1119">
        <f t="shared" ca="1" si="1540"/>
        <v>0</v>
      </c>
      <c r="AA1119">
        <f t="shared" ca="1" si="1541"/>
        <v>0</v>
      </c>
      <c r="AB1119">
        <f t="shared" ca="1" si="1542"/>
        <v>0</v>
      </c>
      <c r="AC1119">
        <f t="shared" ca="1" si="1543"/>
        <v>0</v>
      </c>
      <c r="AD1119">
        <f t="shared" ca="1" si="1544"/>
        <v>0</v>
      </c>
      <c r="AE1119">
        <f t="shared" ca="1" si="1545"/>
        <v>0</v>
      </c>
      <c r="AF1119">
        <f t="shared" ca="1" si="1546"/>
        <v>0</v>
      </c>
      <c r="AG1119">
        <f t="shared" ca="1" si="1547"/>
        <v>0</v>
      </c>
      <c r="AH1119">
        <f t="shared" ca="1" si="1548"/>
        <v>0</v>
      </c>
      <c r="AI1119">
        <f t="shared" ca="1" si="1549"/>
        <v>0</v>
      </c>
      <c r="AJ1119">
        <f t="shared" ca="1" si="1550"/>
        <v>0</v>
      </c>
      <c r="AK1119">
        <f t="shared" ca="1" si="1551"/>
        <v>0</v>
      </c>
      <c r="AL1119">
        <f t="shared" ca="1" si="1552"/>
        <v>0</v>
      </c>
      <c r="AM1119">
        <f t="shared" ca="1" si="1553"/>
        <v>0</v>
      </c>
      <c r="AN1119">
        <f t="shared" ca="1" si="1554"/>
        <v>0</v>
      </c>
      <c r="AO1119">
        <f t="shared" ca="1" si="1555"/>
        <v>0</v>
      </c>
      <c r="AP1119">
        <f t="shared" ca="1" si="1556"/>
        <v>0</v>
      </c>
      <c r="AQ1119">
        <f t="shared" ca="1" si="1557"/>
        <v>0</v>
      </c>
      <c r="AR1119">
        <f t="shared" ca="1" si="1558"/>
        <v>0</v>
      </c>
      <c r="AS1119">
        <f t="shared" ca="1" si="1559"/>
        <v>0</v>
      </c>
      <c r="AT1119">
        <f t="shared" ca="1" si="1560"/>
        <v>0</v>
      </c>
      <c r="AU1119">
        <f t="shared" ca="1" si="1561"/>
        <v>0</v>
      </c>
      <c r="AV1119">
        <f t="shared" ca="1" si="1562"/>
        <v>0</v>
      </c>
      <c r="AW1119">
        <f t="shared" ca="1" si="1563"/>
        <v>0</v>
      </c>
      <c r="AX1119">
        <f t="shared" ca="1" si="1564"/>
        <v>0</v>
      </c>
      <c r="AY1119">
        <f t="shared" ca="1" si="1565"/>
        <v>0</v>
      </c>
      <c r="AZ1119">
        <f t="shared" ca="1" si="1566"/>
        <v>0</v>
      </c>
      <c r="BA1119">
        <f t="shared" ca="1" si="1567"/>
        <v>0</v>
      </c>
      <c r="BB1119">
        <f t="shared" ca="1" si="1568"/>
        <v>0</v>
      </c>
      <c r="BC1119">
        <f t="shared" ca="1" si="1569"/>
        <v>0</v>
      </c>
      <c r="BD1119">
        <f t="shared" ca="1" si="1570"/>
        <v>0</v>
      </c>
      <c r="BE1119">
        <f t="shared" ca="1" si="1571"/>
        <v>0</v>
      </c>
      <c r="BF1119">
        <f t="shared" ca="1" si="1572"/>
        <v>0</v>
      </c>
      <c r="BG1119">
        <f t="shared" ca="1" si="1573"/>
        <v>0</v>
      </c>
      <c r="BH1119">
        <f t="shared" ca="1" si="1574"/>
        <v>0</v>
      </c>
      <c r="BI1119">
        <f t="shared" ca="1" si="1575"/>
        <v>0</v>
      </c>
      <c r="BJ1119">
        <f t="shared" ca="1" si="1576"/>
        <v>0</v>
      </c>
      <c r="BK1119">
        <f t="shared" ca="1" si="1577"/>
        <v>0</v>
      </c>
      <c r="BL1119">
        <f t="shared" ca="1" si="1578"/>
        <v>0</v>
      </c>
      <c r="BM1119">
        <f t="shared" ca="1" si="1579"/>
        <v>0</v>
      </c>
      <c r="BN1119">
        <f t="shared" ca="1" si="1580"/>
        <v>0</v>
      </c>
      <c r="BO1119">
        <f t="shared" ca="1" si="1581"/>
        <v>0</v>
      </c>
      <c r="BP1119">
        <f t="shared" ca="1" si="1582"/>
        <v>0</v>
      </c>
      <c r="BQ1119">
        <f t="shared" ca="1" si="1583"/>
        <v>0</v>
      </c>
      <c r="BR1119">
        <f t="shared" ca="1" si="1584"/>
        <v>0</v>
      </c>
      <c r="BS1119">
        <f t="shared" ca="1" si="1585"/>
        <v>0</v>
      </c>
      <c r="BT1119">
        <f t="shared" ca="1" si="1586"/>
        <v>0</v>
      </c>
      <c r="BU1119">
        <f t="shared" ca="1" si="1587"/>
        <v>0</v>
      </c>
      <c r="BV1119">
        <f t="shared" ca="1" si="1588"/>
        <v>0</v>
      </c>
      <c r="BW1119">
        <f t="shared" ca="1" si="1589"/>
        <v>0</v>
      </c>
      <c r="BX1119">
        <f t="shared" ca="1" si="1590"/>
        <v>0</v>
      </c>
      <c r="BY1119">
        <f t="shared" ca="1" si="1591"/>
        <v>0</v>
      </c>
      <c r="BZ1119">
        <f t="shared" ca="1" si="1592"/>
        <v>0</v>
      </c>
      <c r="CA1119">
        <f t="shared" ca="1" si="1593"/>
        <v>0</v>
      </c>
      <c r="CB1119">
        <f t="shared" ca="1" si="1594"/>
        <v>0</v>
      </c>
      <c r="CC1119">
        <f t="shared" ca="1" si="1595"/>
        <v>0</v>
      </c>
      <c r="CD1119">
        <f t="shared" ca="1" si="1596"/>
        <v>0</v>
      </c>
      <c r="CE1119">
        <f t="shared" ca="1" si="1597"/>
        <v>0</v>
      </c>
      <c r="CF1119">
        <f t="shared" ca="1" si="1598"/>
        <v>0</v>
      </c>
      <c r="CG1119">
        <f t="shared" ca="1" si="1599"/>
        <v>0</v>
      </c>
      <c r="CH1119">
        <f t="shared" ca="1" si="1600"/>
        <v>0</v>
      </c>
      <c r="CI1119">
        <f t="shared" ca="1" si="1601"/>
        <v>0</v>
      </c>
      <c r="CJ1119">
        <f t="shared" ca="1" si="1602"/>
        <v>0</v>
      </c>
      <c r="CK1119">
        <f t="shared" ca="1" si="1603"/>
        <v>0</v>
      </c>
      <c r="CL1119">
        <f t="shared" ca="1" si="1604"/>
        <v>0</v>
      </c>
      <c r="CM1119">
        <f t="shared" ca="1" si="1605"/>
        <v>0</v>
      </c>
      <c r="CN1119">
        <f t="shared" ca="1" si="1606"/>
        <v>0</v>
      </c>
      <c r="CO1119">
        <f t="shared" ca="1" si="1607"/>
        <v>0</v>
      </c>
      <c r="CP1119">
        <f t="shared" ca="1" si="1608"/>
        <v>0</v>
      </c>
      <c r="CQ1119">
        <f t="shared" ca="1" si="1609"/>
        <v>0</v>
      </c>
      <c r="CR1119">
        <f t="shared" ca="1" si="1610"/>
        <v>0</v>
      </c>
      <c r="CS1119">
        <f t="shared" ca="1" si="1611"/>
        <v>0</v>
      </c>
      <c r="CT1119">
        <f t="shared" ca="1" si="1612"/>
        <v>0</v>
      </c>
      <c r="CU1119">
        <f t="shared" ca="1" si="1613"/>
        <v>0</v>
      </c>
      <c r="CV1119">
        <f t="shared" ca="1" si="1614"/>
        <v>0</v>
      </c>
      <c r="CW1119">
        <f t="shared" ca="1" si="1615"/>
        <v>0</v>
      </c>
      <c r="CX1119">
        <f t="shared" ca="1" si="1616"/>
        <v>0</v>
      </c>
    </row>
    <row r="1120" spans="1:102" x14ac:dyDescent="0.3">
      <c r="A1120">
        <v>1001</v>
      </c>
      <c r="B1120">
        <f t="shared" ca="1" si="1516"/>
        <v>15</v>
      </c>
      <c r="C1120">
        <f t="shared" ca="1" si="1517"/>
        <v>3</v>
      </c>
      <c r="D1120">
        <f t="shared" ca="1" si="1518"/>
        <v>0</v>
      </c>
      <c r="E1120">
        <f t="shared" ca="1" si="1519"/>
        <v>0</v>
      </c>
      <c r="F1120">
        <f t="shared" ca="1" si="1520"/>
        <v>3</v>
      </c>
      <c r="G1120">
        <f t="shared" ca="1" si="1521"/>
        <v>0</v>
      </c>
      <c r="H1120">
        <f t="shared" ca="1" si="1522"/>
        <v>0</v>
      </c>
      <c r="I1120">
        <f t="shared" ca="1" si="1523"/>
        <v>3</v>
      </c>
      <c r="J1120">
        <f t="shared" ca="1" si="1524"/>
        <v>0</v>
      </c>
      <c r="K1120">
        <f t="shared" ca="1" si="1525"/>
        <v>3</v>
      </c>
      <c r="L1120">
        <f t="shared" ca="1" si="1526"/>
        <v>0</v>
      </c>
      <c r="M1120">
        <f t="shared" ca="1" si="1527"/>
        <v>0</v>
      </c>
      <c r="N1120">
        <f t="shared" ca="1" si="1528"/>
        <v>3</v>
      </c>
      <c r="O1120">
        <f t="shared" ca="1" si="1529"/>
        <v>0</v>
      </c>
      <c r="P1120">
        <f t="shared" ca="1" si="1530"/>
        <v>0</v>
      </c>
      <c r="Q1120">
        <f t="shared" ca="1" si="1531"/>
        <v>0</v>
      </c>
      <c r="R1120">
        <f t="shared" ca="1" si="1532"/>
        <v>0</v>
      </c>
      <c r="S1120">
        <f t="shared" ca="1" si="1533"/>
        <v>0</v>
      </c>
      <c r="T1120">
        <f t="shared" ca="1" si="1534"/>
        <v>0</v>
      </c>
      <c r="U1120">
        <f t="shared" ca="1" si="1535"/>
        <v>0</v>
      </c>
      <c r="V1120">
        <f t="shared" ca="1" si="1536"/>
        <v>0</v>
      </c>
      <c r="W1120">
        <f t="shared" ca="1" si="1537"/>
        <v>0</v>
      </c>
      <c r="X1120">
        <f t="shared" ca="1" si="1538"/>
        <v>0</v>
      </c>
      <c r="Y1120">
        <f t="shared" ca="1" si="1539"/>
        <v>0</v>
      </c>
      <c r="Z1120">
        <f t="shared" ca="1" si="1540"/>
        <v>0</v>
      </c>
      <c r="AA1120">
        <f t="shared" ca="1" si="1541"/>
        <v>0</v>
      </c>
      <c r="AB1120">
        <f t="shared" ca="1" si="1542"/>
        <v>0</v>
      </c>
      <c r="AC1120">
        <f t="shared" ca="1" si="1543"/>
        <v>0</v>
      </c>
      <c r="AD1120">
        <f t="shared" ca="1" si="1544"/>
        <v>0</v>
      </c>
      <c r="AE1120">
        <f t="shared" ca="1" si="1545"/>
        <v>0</v>
      </c>
      <c r="AF1120">
        <f t="shared" ca="1" si="1546"/>
        <v>0</v>
      </c>
      <c r="AG1120">
        <f t="shared" ca="1" si="1547"/>
        <v>0</v>
      </c>
      <c r="AH1120">
        <f t="shared" ca="1" si="1548"/>
        <v>0</v>
      </c>
      <c r="AI1120">
        <f t="shared" ca="1" si="1549"/>
        <v>0</v>
      </c>
      <c r="AJ1120">
        <f t="shared" ca="1" si="1550"/>
        <v>0</v>
      </c>
      <c r="AK1120">
        <f t="shared" ca="1" si="1551"/>
        <v>0</v>
      </c>
      <c r="AL1120">
        <f t="shared" ca="1" si="1552"/>
        <v>0</v>
      </c>
      <c r="AM1120">
        <f t="shared" ca="1" si="1553"/>
        <v>0</v>
      </c>
      <c r="AN1120">
        <f t="shared" ca="1" si="1554"/>
        <v>0</v>
      </c>
      <c r="AO1120">
        <f t="shared" ca="1" si="1555"/>
        <v>0</v>
      </c>
      <c r="AP1120">
        <f t="shared" ca="1" si="1556"/>
        <v>0</v>
      </c>
      <c r="AQ1120">
        <f t="shared" ca="1" si="1557"/>
        <v>0</v>
      </c>
      <c r="AR1120">
        <f t="shared" ca="1" si="1558"/>
        <v>0</v>
      </c>
      <c r="AS1120">
        <f t="shared" ca="1" si="1559"/>
        <v>0</v>
      </c>
      <c r="AT1120">
        <f t="shared" ca="1" si="1560"/>
        <v>0</v>
      </c>
      <c r="AU1120">
        <f t="shared" ca="1" si="1561"/>
        <v>0</v>
      </c>
      <c r="AV1120">
        <f t="shared" ca="1" si="1562"/>
        <v>0</v>
      </c>
      <c r="AW1120">
        <f t="shared" ca="1" si="1563"/>
        <v>0</v>
      </c>
      <c r="AX1120">
        <f t="shared" ca="1" si="1564"/>
        <v>0</v>
      </c>
      <c r="AY1120">
        <f t="shared" ca="1" si="1565"/>
        <v>0</v>
      </c>
      <c r="AZ1120">
        <f t="shared" ca="1" si="1566"/>
        <v>0</v>
      </c>
      <c r="BA1120">
        <f t="shared" ca="1" si="1567"/>
        <v>0</v>
      </c>
      <c r="BB1120">
        <f t="shared" ca="1" si="1568"/>
        <v>0</v>
      </c>
      <c r="BC1120">
        <f t="shared" ca="1" si="1569"/>
        <v>0</v>
      </c>
      <c r="BD1120">
        <f t="shared" ca="1" si="1570"/>
        <v>0</v>
      </c>
      <c r="BE1120">
        <f t="shared" ca="1" si="1571"/>
        <v>0</v>
      </c>
      <c r="BF1120">
        <f t="shared" ca="1" si="1572"/>
        <v>0</v>
      </c>
      <c r="BG1120">
        <f t="shared" ca="1" si="1573"/>
        <v>0</v>
      </c>
      <c r="BH1120">
        <f t="shared" ca="1" si="1574"/>
        <v>0</v>
      </c>
      <c r="BI1120">
        <f t="shared" ca="1" si="1575"/>
        <v>0</v>
      </c>
      <c r="BJ1120">
        <f t="shared" ca="1" si="1576"/>
        <v>0</v>
      </c>
      <c r="BK1120">
        <f t="shared" ca="1" si="1577"/>
        <v>0</v>
      </c>
      <c r="BL1120">
        <f t="shared" ca="1" si="1578"/>
        <v>0</v>
      </c>
      <c r="BM1120">
        <f t="shared" ca="1" si="1579"/>
        <v>0</v>
      </c>
      <c r="BN1120">
        <f t="shared" ca="1" si="1580"/>
        <v>0</v>
      </c>
      <c r="BO1120">
        <f t="shared" ca="1" si="1581"/>
        <v>0</v>
      </c>
      <c r="BP1120">
        <f t="shared" ca="1" si="1582"/>
        <v>0</v>
      </c>
      <c r="BQ1120">
        <f t="shared" ca="1" si="1583"/>
        <v>0</v>
      </c>
      <c r="BR1120">
        <f t="shared" ca="1" si="1584"/>
        <v>0</v>
      </c>
      <c r="BS1120">
        <f t="shared" ca="1" si="1585"/>
        <v>0</v>
      </c>
      <c r="BT1120">
        <f t="shared" ca="1" si="1586"/>
        <v>0</v>
      </c>
      <c r="BU1120">
        <f t="shared" ca="1" si="1587"/>
        <v>0</v>
      </c>
      <c r="BV1120">
        <f t="shared" ca="1" si="1588"/>
        <v>0</v>
      </c>
      <c r="BW1120">
        <f t="shared" ca="1" si="1589"/>
        <v>0</v>
      </c>
      <c r="BX1120">
        <f t="shared" ca="1" si="1590"/>
        <v>0</v>
      </c>
      <c r="BY1120">
        <f t="shared" ca="1" si="1591"/>
        <v>0</v>
      </c>
      <c r="BZ1120">
        <f t="shared" ca="1" si="1592"/>
        <v>0</v>
      </c>
      <c r="CA1120">
        <f t="shared" ca="1" si="1593"/>
        <v>0</v>
      </c>
      <c r="CB1120">
        <f t="shared" ca="1" si="1594"/>
        <v>0</v>
      </c>
      <c r="CC1120">
        <f t="shared" ca="1" si="1595"/>
        <v>0</v>
      </c>
      <c r="CD1120">
        <f t="shared" ca="1" si="1596"/>
        <v>0</v>
      </c>
      <c r="CE1120">
        <f t="shared" ca="1" si="1597"/>
        <v>0</v>
      </c>
      <c r="CF1120">
        <f t="shared" ca="1" si="1598"/>
        <v>0</v>
      </c>
      <c r="CG1120">
        <f t="shared" ca="1" si="1599"/>
        <v>0</v>
      </c>
      <c r="CH1120">
        <f t="shared" ca="1" si="1600"/>
        <v>0</v>
      </c>
      <c r="CI1120">
        <f t="shared" ca="1" si="1601"/>
        <v>0</v>
      </c>
      <c r="CJ1120">
        <f t="shared" ca="1" si="1602"/>
        <v>0</v>
      </c>
      <c r="CK1120">
        <f t="shared" ca="1" si="1603"/>
        <v>0</v>
      </c>
      <c r="CL1120">
        <f t="shared" ca="1" si="1604"/>
        <v>0</v>
      </c>
      <c r="CM1120">
        <f t="shared" ca="1" si="1605"/>
        <v>0</v>
      </c>
      <c r="CN1120">
        <f t="shared" ca="1" si="1606"/>
        <v>0</v>
      </c>
      <c r="CO1120">
        <f t="shared" ca="1" si="1607"/>
        <v>0</v>
      </c>
      <c r="CP1120">
        <f t="shared" ca="1" si="1608"/>
        <v>0</v>
      </c>
      <c r="CQ1120">
        <f t="shared" ca="1" si="1609"/>
        <v>0</v>
      </c>
      <c r="CR1120">
        <f t="shared" ca="1" si="1610"/>
        <v>0</v>
      </c>
      <c r="CS1120">
        <f t="shared" ca="1" si="1611"/>
        <v>0</v>
      </c>
      <c r="CT1120">
        <f t="shared" ca="1" si="1612"/>
        <v>0</v>
      </c>
      <c r="CU1120">
        <f t="shared" ca="1" si="1613"/>
        <v>0</v>
      </c>
      <c r="CV1120">
        <f t="shared" ca="1" si="1614"/>
        <v>0</v>
      </c>
      <c r="CW1120">
        <f t="shared" ca="1" si="1615"/>
        <v>0</v>
      </c>
      <c r="CX1120">
        <f t="shared" ca="1" si="1616"/>
        <v>0</v>
      </c>
    </row>
    <row r="1121" spans="1:102" x14ac:dyDescent="0.3">
      <c r="A1121">
        <v>1002</v>
      </c>
      <c r="B1121">
        <f t="shared" ca="1" si="1516"/>
        <v>6</v>
      </c>
      <c r="C1121">
        <f t="shared" ca="1" si="1517"/>
        <v>0</v>
      </c>
      <c r="D1121">
        <f t="shared" ca="1" si="1518"/>
        <v>0</v>
      </c>
      <c r="E1121">
        <f t="shared" ca="1" si="1519"/>
        <v>0</v>
      </c>
      <c r="F1121">
        <f t="shared" ca="1" si="1520"/>
        <v>0</v>
      </c>
      <c r="G1121">
        <f t="shared" ca="1" si="1521"/>
        <v>0</v>
      </c>
      <c r="H1121">
        <f t="shared" ca="1" si="1522"/>
        <v>0</v>
      </c>
      <c r="I1121">
        <f t="shared" ca="1" si="1523"/>
        <v>0</v>
      </c>
      <c r="J1121">
        <f t="shared" ca="1" si="1524"/>
        <v>3</v>
      </c>
      <c r="K1121">
        <f t="shared" ca="1" si="1525"/>
        <v>3</v>
      </c>
      <c r="L1121">
        <f t="shared" ca="1" si="1526"/>
        <v>0</v>
      </c>
      <c r="M1121">
        <f t="shared" ca="1" si="1527"/>
        <v>0</v>
      </c>
      <c r="N1121">
        <f t="shared" ca="1" si="1528"/>
        <v>0</v>
      </c>
      <c r="O1121">
        <f t="shared" ca="1" si="1529"/>
        <v>0</v>
      </c>
      <c r="P1121">
        <f t="shared" ca="1" si="1530"/>
        <v>0</v>
      </c>
      <c r="Q1121">
        <f t="shared" ca="1" si="1531"/>
        <v>0</v>
      </c>
      <c r="R1121">
        <f t="shared" ca="1" si="1532"/>
        <v>0</v>
      </c>
      <c r="S1121">
        <f t="shared" ca="1" si="1533"/>
        <v>0</v>
      </c>
      <c r="T1121">
        <f t="shared" ca="1" si="1534"/>
        <v>0</v>
      </c>
      <c r="U1121">
        <f t="shared" ca="1" si="1535"/>
        <v>0</v>
      </c>
      <c r="V1121">
        <f t="shared" ca="1" si="1536"/>
        <v>0</v>
      </c>
      <c r="W1121">
        <f t="shared" ca="1" si="1537"/>
        <v>0</v>
      </c>
      <c r="X1121">
        <f t="shared" ca="1" si="1538"/>
        <v>0</v>
      </c>
      <c r="Y1121">
        <f t="shared" ca="1" si="1539"/>
        <v>0</v>
      </c>
      <c r="Z1121">
        <f t="shared" ca="1" si="1540"/>
        <v>0</v>
      </c>
      <c r="AA1121">
        <f t="shared" ca="1" si="1541"/>
        <v>0</v>
      </c>
      <c r="AB1121">
        <f t="shared" ca="1" si="1542"/>
        <v>0</v>
      </c>
      <c r="AC1121">
        <f t="shared" ca="1" si="1543"/>
        <v>0</v>
      </c>
      <c r="AD1121">
        <f t="shared" ca="1" si="1544"/>
        <v>0</v>
      </c>
      <c r="AE1121">
        <f t="shared" ca="1" si="1545"/>
        <v>0</v>
      </c>
      <c r="AF1121">
        <f t="shared" ca="1" si="1546"/>
        <v>0</v>
      </c>
      <c r="AG1121">
        <f t="shared" ca="1" si="1547"/>
        <v>0</v>
      </c>
      <c r="AH1121">
        <f t="shared" ca="1" si="1548"/>
        <v>0</v>
      </c>
      <c r="AI1121">
        <f t="shared" ca="1" si="1549"/>
        <v>0</v>
      </c>
      <c r="AJ1121">
        <f t="shared" ca="1" si="1550"/>
        <v>0</v>
      </c>
      <c r="AK1121">
        <f t="shared" ca="1" si="1551"/>
        <v>0</v>
      </c>
      <c r="AL1121">
        <f t="shared" ca="1" si="1552"/>
        <v>0</v>
      </c>
      <c r="AM1121">
        <f t="shared" ca="1" si="1553"/>
        <v>0</v>
      </c>
      <c r="AN1121">
        <f t="shared" ca="1" si="1554"/>
        <v>0</v>
      </c>
      <c r="AO1121">
        <f t="shared" ca="1" si="1555"/>
        <v>0</v>
      </c>
      <c r="AP1121">
        <f t="shared" ca="1" si="1556"/>
        <v>0</v>
      </c>
      <c r="AQ1121">
        <f t="shared" ca="1" si="1557"/>
        <v>0</v>
      </c>
      <c r="AR1121">
        <f t="shared" ca="1" si="1558"/>
        <v>0</v>
      </c>
      <c r="AS1121">
        <f t="shared" ca="1" si="1559"/>
        <v>0</v>
      </c>
      <c r="AT1121">
        <f t="shared" ca="1" si="1560"/>
        <v>0</v>
      </c>
      <c r="AU1121">
        <f t="shared" ca="1" si="1561"/>
        <v>0</v>
      </c>
      <c r="AV1121">
        <f t="shared" ca="1" si="1562"/>
        <v>0</v>
      </c>
      <c r="AW1121">
        <f t="shared" ca="1" si="1563"/>
        <v>0</v>
      </c>
      <c r="AX1121">
        <f t="shared" ca="1" si="1564"/>
        <v>0</v>
      </c>
      <c r="AY1121">
        <f t="shared" ca="1" si="1565"/>
        <v>0</v>
      </c>
      <c r="AZ1121">
        <f t="shared" ca="1" si="1566"/>
        <v>0</v>
      </c>
      <c r="BA1121">
        <f t="shared" ca="1" si="1567"/>
        <v>0</v>
      </c>
      <c r="BB1121">
        <f t="shared" ca="1" si="1568"/>
        <v>0</v>
      </c>
      <c r="BC1121">
        <f t="shared" ca="1" si="1569"/>
        <v>0</v>
      </c>
      <c r="BD1121">
        <f t="shared" ca="1" si="1570"/>
        <v>0</v>
      </c>
      <c r="BE1121">
        <f t="shared" ca="1" si="1571"/>
        <v>0</v>
      </c>
      <c r="BF1121">
        <f t="shared" ca="1" si="1572"/>
        <v>0</v>
      </c>
      <c r="BG1121">
        <f t="shared" ca="1" si="1573"/>
        <v>0</v>
      </c>
      <c r="BH1121">
        <f t="shared" ca="1" si="1574"/>
        <v>0</v>
      </c>
      <c r="BI1121">
        <f t="shared" ca="1" si="1575"/>
        <v>0</v>
      </c>
      <c r="BJ1121">
        <f t="shared" ca="1" si="1576"/>
        <v>0</v>
      </c>
      <c r="BK1121">
        <f t="shared" ca="1" si="1577"/>
        <v>0</v>
      </c>
      <c r="BL1121">
        <f t="shared" ca="1" si="1578"/>
        <v>0</v>
      </c>
      <c r="BM1121">
        <f t="shared" ca="1" si="1579"/>
        <v>0</v>
      </c>
      <c r="BN1121">
        <f t="shared" ca="1" si="1580"/>
        <v>0</v>
      </c>
      <c r="BO1121">
        <f t="shared" ca="1" si="1581"/>
        <v>0</v>
      </c>
      <c r="BP1121">
        <f t="shared" ca="1" si="1582"/>
        <v>0</v>
      </c>
      <c r="BQ1121">
        <f t="shared" ca="1" si="1583"/>
        <v>0</v>
      </c>
      <c r="BR1121">
        <f t="shared" ca="1" si="1584"/>
        <v>0</v>
      </c>
      <c r="BS1121">
        <f t="shared" ca="1" si="1585"/>
        <v>0</v>
      </c>
      <c r="BT1121">
        <f t="shared" ca="1" si="1586"/>
        <v>0</v>
      </c>
      <c r="BU1121">
        <f t="shared" ca="1" si="1587"/>
        <v>0</v>
      </c>
      <c r="BV1121">
        <f t="shared" ca="1" si="1588"/>
        <v>0</v>
      </c>
      <c r="BW1121">
        <f t="shared" ca="1" si="1589"/>
        <v>0</v>
      </c>
      <c r="BX1121">
        <f t="shared" ca="1" si="1590"/>
        <v>0</v>
      </c>
      <c r="BY1121">
        <f t="shared" ca="1" si="1591"/>
        <v>0</v>
      </c>
      <c r="BZ1121">
        <f t="shared" ca="1" si="1592"/>
        <v>0</v>
      </c>
      <c r="CA1121">
        <f t="shared" ca="1" si="1593"/>
        <v>0</v>
      </c>
      <c r="CB1121">
        <f t="shared" ca="1" si="1594"/>
        <v>0</v>
      </c>
      <c r="CC1121">
        <f t="shared" ca="1" si="1595"/>
        <v>0</v>
      </c>
      <c r="CD1121">
        <f t="shared" ca="1" si="1596"/>
        <v>0</v>
      </c>
      <c r="CE1121">
        <f t="shared" ca="1" si="1597"/>
        <v>0</v>
      </c>
      <c r="CF1121">
        <f t="shared" ca="1" si="1598"/>
        <v>0</v>
      </c>
      <c r="CG1121">
        <f t="shared" ca="1" si="1599"/>
        <v>0</v>
      </c>
      <c r="CH1121">
        <f t="shared" ca="1" si="1600"/>
        <v>0</v>
      </c>
      <c r="CI1121">
        <f t="shared" ca="1" si="1601"/>
        <v>0</v>
      </c>
      <c r="CJ1121">
        <f t="shared" ca="1" si="1602"/>
        <v>0</v>
      </c>
      <c r="CK1121">
        <f t="shared" ca="1" si="1603"/>
        <v>0</v>
      </c>
      <c r="CL1121">
        <f t="shared" ca="1" si="1604"/>
        <v>0</v>
      </c>
      <c r="CM1121">
        <f t="shared" ca="1" si="1605"/>
        <v>0</v>
      </c>
      <c r="CN1121">
        <f t="shared" ca="1" si="1606"/>
        <v>0</v>
      </c>
      <c r="CO1121">
        <f t="shared" ca="1" si="1607"/>
        <v>0</v>
      </c>
      <c r="CP1121">
        <f t="shared" ca="1" si="1608"/>
        <v>0</v>
      </c>
      <c r="CQ1121">
        <f t="shared" ca="1" si="1609"/>
        <v>0</v>
      </c>
      <c r="CR1121">
        <f t="shared" ca="1" si="1610"/>
        <v>0</v>
      </c>
      <c r="CS1121">
        <f t="shared" ca="1" si="1611"/>
        <v>0</v>
      </c>
      <c r="CT1121">
        <f t="shared" ca="1" si="1612"/>
        <v>0</v>
      </c>
      <c r="CU1121">
        <f t="shared" ca="1" si="1613"/>
        <v>0</v>
      </c>
      <c r="CV1121">
        <f t="shared" ca="1" si="1614"/>
        <v>0</v>
      </c>
      <c r="CW1121">
        <f t="shared" ca="1" si="1615"/>
        <v>0</v>
      </c>
      <c r="CX1121">
        <f t="shared" ca="1" si="1616"/>
        <v>0</v>
      </c>
    </row>
    <row r="1122" spans="1:102" x14ac:dyDescent="0.3">
      <c r="A1122">
        <v>1003</v>
      </c>
      <c r="B1122">
        <f t="shared" ca="1" si="1516"/>
        <v>12</v>
      </c>
      <c r="C1122">
        <f t="shared" ca="1" si="1517"/>
        <v>0</v>
      </c>
      <c r="D1122">
        <f t="shared" ca="1" si="1518"/>
        <v>0</v>
      </c>
      <c r="E1122">
        <f t="shared" ca="1" si="1519"/>
        <v>0</v>
      </c>
      <c r="F1122">
        <f t="shared" ca="1" si="1520"/>
        <v>3</v>
      </c>
      <c r="G1122">
        <f t="shared" ca="1" si="1521"/>
        <v>0</v>
      </c>
      <c r="H1122">
        <f t="shared" ca="1" si="1522"/>
        <v>0</v>
      </c>
      <c r="I1122">
        <f t="shared" ca="1" si="1523"/>
        <v>3</v>
      </c>
      <c r="J1122">
        <f t="shared" ca="1" si="1524"/>
        <v>3</v>
      </c>
      <c r="K1122">
        <f t="shared" ca="1" si="1525"/>
        <v>0</v>
      </c>
      <c r="L1122">
        <f t="shared" ca="1" si="1526"/>
        <v>3</v>
      </c>
      <c r="M1122">
        <f t="shared" ca="1" si="1527"/>
        <v>0</v>
      </c>
      <c r="N1122">
        <f t="shared" ca="1" si="1528"/>
        <v>0</v>
      </c>
      <c r="O1122">
        <f t="shared" ca="1" si="1529"/>
        <v>0</v>
      </c>
      <c r="P1122">
        <f t="shared" ca="1" si="1530"/>
        <v>0</v>
      </c>
      <c r="Q1122">
        <f t="shared" ca="1" si="1531"/>
        <v>0</v>
      </c>
      <c r="R1122">
        <f t="shared" ca="1" si="1532"/>
        <v>0</v>
      </c>
      <c r="S1122">
        <f t="shared" ca="1" si="1533"/>
        <v>0</v>
      </c>
      <c r="T1122">
        <f t="shared" ca="1" si="1534"/>
        <v>0</v>
      </c>
      <c r="U1122">
        <f t="shared" ca="1" si="1535"/>
        <v>0</v>
      </c>
      <c r="V1122">
        <f t="shared" ca="1" si="1536"/>
        <v>0</v>
      </c>
      <c r="W1122">
        <f t="shared" ca="1" si="1537"/>
        <v>0</v>
      </c>
      <c r="X1122">
        <f t="shared" ca="1" si="1538"/>
        <v>0</v>
      </c>
      <c r="Y1122">
        <f t="shared" ca="1" si="1539"/>
        <v>0</v>
      </c>
      <c r="Z1122">
        <f t="shared" ca="1" si="1540"/>
        <v>0</v>
      </c>
      <c r="AA1122">
        <f t="shared" ca="1" si="1541"/>
        <v>0</v>
      </c>
      <c r="AB1122">
        <f t="shared" ca="1" si="1542"/>
        <v>0</v>
      </c>
      <c r="AC1122">
        <f t="shared" ca="1" si="1543"/>
        <v>0</v>
      </c>
      <c r="AD1122">
        <f t="shared" ca="1" si="1544"/>
        <v>0</v>
      </c>
      <c r="AE1122">
        <f t="shared" ca="1" si="1545"/>
        <v>0</v>
      </c>
      <c r="AF1122">
        <f t="shared" ca="1" si="1546"/>
        <v>0</v>
      </c>
      <c r="AG1122">
        <f t="shared" ca="1" si="1547"/>
        <v>0</v>
      </c>
      <c r="AH1122">
        <f t="shared" ca="1" si="1548"/>
        <v>0</v>
      </c>
      <c r="AI1122">
        <f t="shared" ca="1" si="1549"/>
        <v>0</v>
      </c>
      <c r="AJ1122">
        <f t="shared" ca="1" si="1550"/>
        <v>0</v>
      </c>
      <c r="AK1122">
        <f t="shared" ca="1" si="1551"/>
        <v>0</v>
      </c>
      <c r="AL1122">
        <f t="shared" ca="1" si="1552"/>
        <v>0</v>
      </c>
      <c r="AM1122">
        <f t="shared" ca="1" si="1553"/>
        <v>0</v>
      </c>
      <c r="AN1122">
        <f t="shared" ca="1" si="1554"/>
        <v>0</v>
      </c>
      <c r="AO1122">
        <f t="shared" ca="1" si="1555"/>
        <v>0</v>
      </c>
      <c r="AP1122">
        <f t="shared" ca="1" si="1556"/>
        <v>0</v>
      </c>
      <c r="AQ1122">
        <f t="shared" ca="1" si="1557"/>
        <v>0</v>
      </c>
      <c r="AR1122">
        <f t="shared" ca="1" si="1558"/>
        <v>0</v>
      </c>
      <c r="AS1122">
        <f t="shared" ca="1" si="1559"/>
        <v>0</v>
      </c>
      <c r="AT1122">
        <f t="shared" ca="1" si="1560"/>
        <v>0</v>
      </c>
      <c r="AU1122">
        <f t="shared" ca="1" si="1561"/>
        <v>0</v>
      </c>
      <c r="AV1122">
        <f t="shared" ca="1" si="1562"/>
        <v>0</v>
      </c>
      <c r="AW1122">
        <f t="shared" ca="1" si="1563"/>
        <v>0</v>
      </c>
      <c r="AX1122">
        <f t="shared" ca="1" si="1564"/>
        <v>0</v>
      </c>
      <c r="AY1122">
        <f t="shared" ca="1" si="1565"/>
        <v>0</v>
      </c>
      <c r="AZ1122">
        <f t="shared" ca="1" si="1566"/>
        <v>0</v>
      </c>
      <c r="BA1122">
        <f t="shared" ca="1" si="1567"/>
        <v>0</v>
      </c>
      <c r="BB1122">
        <f t="shared" ca="1" si="1568"/>
        <v>0</v>
      </c>
      <c r="BC1122">
        <f t="shared" ca="1" si="1569"/>
        <v>0</v>
      </c>
      <c r="BD1122">
        <f t="shared" ca="1" si="1570"/>
        <v>0</v>
      </c>
      <c r="BE1122">
        <f t="shared" ca="1" si="1571"/>
        <v>0</v>
      </c>
      <c r="BF1122">
        <f t="shared" ca="1" si="1572"/>
        <v>0</v>
      </c>
      <c r="BG1122">
        <f t="shared" ca="1" si="1573"/>
        <v>0</v>
      </c>
      <c r="BH1122">
        <f t="shared" ca="1" si="1574"/>
        <v>0</v>
      </c>
      <c r="BI1122">
        <f t="shared" ca="1" si="1575"/>
        <v>0</v>
      </c>
      <c r="BJ1122">
        <f t="shared" ca="1" si="1576"/>
        <v>0</v>
      </c>
      <c r="BK1122">
        <f t="shared" ca="1" si="1577"/>
        <v>0</v>
      </c>
      <c r="BL1122">
        <f t="shared" ca="1" si="1578"/>
        <v>0</v>
      </c>
      <c r="BM1122">
        <f t="shared" ca="1" si="1579"/>
        <v>0</v>
      </c>
      <c r="BN1122">
        <f t="shared" ca="1" si="1580"/>
        <v>0</v>
      </c>
      <c r="BO1122">
        <f t="shared" ca="1" si="1581"/>
        <v>0</v>
      </c>
      <c r="BP1122">
        <f t="shared" ca="1" si="1582"/>
        <v>0</v>
      </c>
      <c r="BQ1122">
        <f t="shared" ca="1" si="1583"/>
        <v>0</v>
      </c>
      <c r="BR1122">
        <f t="shared" ca="1" si="1584"/>
        <v>0</v>
      </c>
      <c r="BS1122">
        <f t="shared" ca="1" si="1585"/>
        <v>0</v>
      </c>
      <c r="BT1122">
        <f t="shared" ca="1" si="1586"/>
        <v>0</v>
      </c>
      <c r="BU1122">
        <f t="shared" ca="1" si="1587"/>
        <v>0</v>
      </c>
      <c r="BV1122">
        <f t="shared" ca="1" si="1588"/>
        <v>0</v>
      </c>
      <c r="BW1122">
        <f t="shared" ca="1" si="1589"/>
        <v>0</v>
      </c>
      <c r="BX1122">
        <f t="shared" ca="1" si="1590"/>
        <v>0</v>
      </c>
      <c r="BY1122">
        <f t="shared" ca="1" si="1591"/>
        <v>0</v>
      </c>
      <c r="BZ1122">
        <f t="shared" ca="1" si="1592"/>
        <v>0</v>
      </c>
      <c r="CA1122">
        <f t="shared" ca="1" si="1593"/>
        <v>0</v>
      </c>
      <c r="CB1122">
        <f t="shared" ca="1" si="1594"/>
        <v>0</v>
      </c>
      <c r="CC1122">
        <f t="shared" ca="1" si="1595"/>
        <v>0</v>
      </c>
      <c r="CD1122">
        <f t="shared" ca="1" si="1596"/>
        <v>0</v>
      </c>
      <c r="CE1122">
        <f t="shared" ca="1" si="1597"/>
        <v>0</v>
      </c>
      <c r="CF1122">
        <f t="shared" ca="1" si="1598"/>
        <v>0</v>
      </c>
      <c r="CG1122">
        <f t="shared" ca="1" si="1599"/>
        <v>0</v>
      </c>
      <c r="CH1122">
        <f t="shared" ca="1" si="1600"/>
        <v>0</v>
      </c>
      <c r="CI1122">
        <f t="shared" ca="1" si="1601"/>
        <v>0</v>
      </c>
      <c r="CJ1122">
        <f t="shared" ca="1" si="1602"/>
        <v>0</v>
      </c>
      <c r="CK1122">
        <f t="shared" ca="1" si="1603"/>
        <v>0</v>
      </c>
      <c r="CL1122">
        <f t="shared" ca="1" si="1604"/>
        <v>0</v>
      </c>
      <c r="CM1122">
        <f t="shared" ca="1" si="1605"/>
        <v>0</v>
      </c>
      <c r="CN1122">
        <f t="shared" ca="1" si="1606"/>
        <v>0</v>
      </c>
      <c r="CO1122">
        <f t="shared" ca="1" si="1607"/>
        <v>0</v>
      </c>
      <c r="CP1122">
        <f t="shared" ca="1" si="1608"/>
        <v>0</v>
      </c>
      <c r="CQ1122">
        <f t="shared" ca="1" si="1609"/>
        <v>0</v>
      </c>
      <c r="CR1122">
        <f t="shared" ca="1" si="1610"/>
        <v>0</v>
      </c>
      <c r="CS1122">
        <f t="shared" ca="1" si="1611"/>
        <v>0</v>
      </c>
      <c r="CT1122">
        <f t="shared" ca="1" si="1612"/>
        <v>0</v>
      </c>
      <c r="CU1122">
        <f t="shared" ca="1" si="1613"/>
        <v>0</v>
      </c>
      <c r="CV1122">
        <f t="shared" ca="1" si="1614"/>
        <v>0</v>
      </c>
      <c r="CW1122">
        <f t="shared" ca="1" si="1615"/>
        <v>0</v>
      </c>
      <c r="CX1122">
        <f t="shared" ca="1" si="1616"/>
        <v>0</v>
      </c>
    </row>
    <row r="1123" spans="1:102" x14ac:dyDescent="0.3">
      <c r="A1123">
        <v>1004</v>
      </c>
      <c r="B1123">
        <f t="shared" ca="1" si="1516"/>
        <v>15</v>
      </c>
      <c r="C1123">
        <f t="shared" ca="1" si="1517"/>
        <v>0</v>
      </c>
      <c r="D1123">
        <f t="shared" ca="1" si="1518"/>
        <v>0</v>
      </c>
      <c r="E1123">
        <f t="shared" ca="1" si="1519"/>
        <v>3</v>
      </c>
      <c r="F1123">
        <f t="shared" ca="1" si="1520"/>
        <v>3</v>
      </c>
      <c r="G1123">
        <f t="shared" ca="1" si="1521"/>
        <v>3</v>
      </c>
      <c r="H1123">
        <f t="shared" ca="1" si="1522"/>
        <v>0</v>
      </c>
      <c r="I1123">
        <f t="shared" ca="1" si="1523"/>
        <v>0</v>
      </c>
      <c r="J1123">
        <f t="shared" ca="1" si="1524"/>
        <v>0</v>
      </c>
      <c r="K1123">
        <f t="shared" ca="1" si="1525"/>
        <v>0</v>
      </c>
      <c r="L1123">
        <f t="shared" ca="1" si="1526"/>
        <v>3</v>
      </c>
      <c r="M1123">
        <f t="shared" ca="1" si="1527"/>
        <v>0</v>
      </c>
      <c r="N1123">
        <f t="shared" ca="1" si="1528"/>
        <v>3</v>
      </c>
      <c r="O1123">
        <f t="shared" ca="1" si="1529"/>
        <v>0</v>
      </c>
      <c r="P1123">
        <f t="shared" ca="1" si="1530"/>
        <v>0</v>
      </c>
      <c r="Q1123">
        <f t="shared" ca="1" si="1531"/>
        <v>0</v>
      </c>
      <c r="R1123">
        <f t="shared" ca="1" si="1532"/>
        <v>0</v>
      </c>
      <c r="S1123">
        <f t="shared" ca="1" si="1533"/>
        <v>0</v>
      </c>
      <c r="T1123">
        <f t="shared" ca="1" si="1534"/>
        <v>0</v>
      </c>
      <c r="U1123">
        <f t="shared" ca="1" si="1535"/>
        <v>0</v>
      </c>
      <c r="V1123">
        <f t="shared" ca="1" si="1536"/>
        <v>0</v>
      </c>
      <c r="W1123">
        <f t="shared" ca="1" si="1537"/>
        <v>0</v>
      </c>
      <c r="X1123">
        <f t="shared" ca="1" si="1538"/>
        <v>0</v>
      </c>
      <c r="Y1123">
        <f t="shared" ca="1" si="1539"/>
        <v>0</v>
      </c>
      <c r="Z1123">
        <f t="shared" ca="1" si="1540"/>
        <v>0</v>
      </c>
      <c r="AA1123">
        <f t="shared" ca="1" si="1541"/>
        <v>0</v>
      </c>
      <c r="AB1123">
        <f t="shared" ca="1" si="1542"/>
        <v>0</v>
      </c>
      <c r="AC1123">
        <f t="shared" ca="1" si="1543"/>
        <v>0</v>
      </c>
      <c r="AD1123">
        <f t="shared" ca="1" si="1544"/>
        <v>0</v>
      </c>
      <c r="AE1123">
        <f t="shared" ca="1" si="1545"/>
        <v>0</v>
      </c>
      <c r="AF1123">
        <f t="shared" ca="1" si="1546"/>
        <v>0</v>
      </c>
      <c r="AG1123">
        <f t="shared" ca="1" si="1547"/>
        <v>0</v>
      </c>
      <c r="AH1123">
        <f t="shared" ca="1" si="1548"/>
        <v>0</v>
      </c>
      <c r="AI1123">
        <f t="shared" ca="1" si="1549"/>
        <v>0</v>
      </c>
      <c r="AJ1123">
        <f t="shared" ca="1" si="1550"/>
        <v>0</v>
      </c>
      <c r="AK1123">
        <f t="shared" ca="1" si="1551"/>
        <v>0</v>
      </c>
      <c r="AL1123">
        <f t="shared" ca="1" si="1552"/>
        <v>0</v>
      </c>
      <c r="AM1123">
        <f t="shared" ca="1" si="1553"/>
        <v>0</v>
      </c>
      <c r="AN1123">
        <f t="shared" ca="1" si="1554"/>
        <v>0</v>
      </c>
      <c r="AO1123">
        <f t="shared" ca="1" si="1555"/>
        <v>0</v>
      </c>
      <c r="AP1123">
        <f t="shared" ca="1" si="1556"/>
        <v>0</v>
      </c>
      <c r="AQ1123">
        <f t="shared" ca="1" si="1557"/>
        <v>0</v>
      </c>
      <c r="AR1123">
        <f t="shared" ca="1" si="1558"/>
        <v>0</v>
      </c>
      <c r="AS1123">
        <f t="shared" ca="1" si="1559"/>
        <v>0</v>
      </c>
      <c r="AT1123">
        <f t="shared" ca="1" si="1560"/>
        <v>0</v>
      </c>
      <c r="AU1123">
        <f t="shared" ca="1" si="1561"/>
        <v>0</v>
      </c>
      <c r="AV1123">
        <f t="shared" ca="1" si="1562"/>
        <v>0</v>
      </c>
      <c r="AW1123">
        <f t="shared" ca="1" si="1563"/>
        <v>0</v>
      </c>
      <c r="AX1123">
        <f t="shared" ca="1" si="1564"/>
        <v>0</v>
      </c>
      <c r="AY1123">
        <f t="shared" ca="1" si="1565"/>
        <v>0</v>
      </c>
      <c r="AZ1123">
        <f t="shared" ca="1" si="1566"/>
        <v>0</v>
      </c>
      <c r="BA1123">
        <f t="shared" ca="1" si="1567"/>
        <v>0</v>
      </c>
      <c r="BB1123">
        <f t="shared" ca="1" si="1568"/>
        <v>0</v>
      </c>
      <c r="BC1123">
        <f t="shared" ca="1" si="1569"/>
        <v>0</v>
      </c>
      <c r="BD1123">
        <f t="shared" ca="1" si="1570"/>
        <v>0</v>
      </c>
      <c r="BE1123">
        <f t="shared" ca="1" si="1571"/>
        <v>0</v>
      </c>
      <c r="BF1123">
        <f t="shared" ca="1" si="1572"/>
        <v>0</v>
      </c>
      <c r="BG1123">
        <f t="shared" ca="1" si="1573"/>
        <v>0</v>
      </c>
      <c r="BH1123">
        <f t="shared" ca="1" si="1574"/>
        <v>0</v>
      </c>
      <c r="BI1123">
        <f t="shared" ca="1" si="1575"/>
        <v>0</v>
      </c>
      <c r="BJ1123">
        <f t="shared" ca="1" si="1576"/>
        <v>0</v>
      </c>
      <c r="BK1123">
        <f t="shared" ca="1" si="1577"/>
        <v>0</v>
      </c>
      <c r="BL1123">
        <f t="shared" ca="1" si="1578"/>
        <v>0</v>
      </c>
      <c r="BM1123">
        <f t="shared" ca="1" si="1579"/>
        <v>0</v>
      </c>
      <c r="BN1123">
        <f t="shared" ca="1" si="1580"/>
        <v>0</v>
      </c>
      <c r="BO1123">
        <f t="shared" ca="1" si="1581"/>
        <v>0</v>
      </c>
      <c r="BP1123">
        <f t="shared" ca="1" si="1582"/>
        <v>0</v>
      </c>
      <c r="BQ1123">
        <f t="shared" ca="1" si="1583"/>
        <v>0</v>
      </c>
      <c r="BR1123">
        <f t="shared" ca="1" si="1584"/>
        <v>0</v>
      </c>
      <c r="BS1123">
        <f t="shared" ca="1" si="1585"/>
        <v>0</v>
      </c>
      <c r="BT1123">
        <f t="shared" ca="1" si="1586"/>
        <v>0</v>
      </c>
      <c r="BU1123">
        <f t="shared" ca="1" si="1587"/>
        <v>0</v>
      </c>
      <c r="BV1123">
        <f t="shared" ca="1" si="1588"/>
        <v>0</v>
      </c>
      <c r="BW1123">
        <f t="shared" ca="1" si="1589"/>
        <v>0</v>
      </c>
      <c r="BX1123">
        <f t="shared" ca="1" si="1590"/>
        <v>0</v>
      </c>
      <c r="BY1123">
        <f t="shared" ca="1" si="1591"/>
        <v>0</v>
      </c>
      <c r="BZ1123">
        <f t="shared" ca="1" si="1592"/>
        <v>0</v>
      </c>
      <c r="CA1123">
        <f t="shared" ca="1" si="1593"/>
        <v>0</v>
      </c>
      <c r="CB1123">
        <f t="shared" ca="1" si="1594"/>
        <v>0</v>
      </c>
      <c r="CC1123">
        <f t="shared" ca="1" si="1595"/>
        <v>0</v>
      </c>
      <c r="CD1123">
        <f t="shared" ca="1" si="1596"/>
        <v>0</v>
      </c>
      <c r="CE1123">
        <f t="shared" ca="1" si="1597"/>
        <v>0</v>
      </c>
      <c r="CF1123">
        <f t="shared" ca="1" si="1598"/>
        <v>0</v>
      </c>
      <c r="CG1123">
        <f t="shared" ca="1" si="1599"/>
        <v>0</v>
      </c>
      <c r="CH1123">
        <f t="shared" ca="1" si="1600"/>
        <v>0</v>
      </c>
      <c r="CI1123">
        <f t="shared" ca="1" si="1601"/>
        <v>0</v>
      </c>
      <c r="CJ1123">
        <f t="shared" ca="1" si="1602"/>
        <v>0</v>
      </c>
      <c r="CK1123">
        <f t="shared" ca="1" si="1603"/>
        <v>0</v>
      </c>
      <c r="CL1123">
        <f t="shared" ca="1" si="1604"/>
        <v>0</v>
      </c>
      <c r="CM1123">
        <f t="shared" ca="1" si="1605"/>
        <v>0</v>
      </c>
      <c r="CN1123">
        <f t="shared" ca="1" si="1606"/>
        <v>0</v>
      </c>
      <c r="CO1123">
        <f t="shared" ca="1" si="1607"/>
        <v>0</v>
      </c>
      <c r="CP1123">
        <f t="shared" ca="1" si="1608"/>
        <v>0</v>
      </c>
      <c r="CQ1123">
        <f t="shared" ca="1" si="1609"/>
        <v>0</v>
      </c>
      <c r="CR1123">
        <f t="shared" ca="1" si="1610"/>
        <v>0</v>
      </c>
      <c r="CS1123">
        <f t="shared" ca="1" si="1611"/>
        <v>0</v>
      </c>
      <c r="CT1123">
        <f t="shared" ca="1" si="1612"/>
        <v>0</v>
      </c>
      <c r="CU1123">
        <f t="shared" ca="1" si="1613"/>
        <v>0</v>
      </c>
      <c r="CV1123">
        <f t="shared" ca="1" si="1614"/>
        <v>0</v>
      </c>
      <c r="CW1123">
        <f t="shared" ca="1" si="1615"/>
        <v>0</v>
      </c>
      <c r="CX1123">
        <f t="shared" ca="1" si="1616"/>
        <v>0</v>
      </c>
    </row>
    <row r="1124" spans="1:102" x14ac:dyDescent="0.3">
      <c r="A1124">
        <v>1005</v>
      </c>
      <c r="B1124">
        <f t="shared" ca="1" si="1516"/>
        <v>12</v>
      </c>
      <c r="C1124">
        <f t="shared" ca="1" si="1517"/>
        <v>3</v>
      </c>
      <c r="D1124">
        <f t="shared" ca="1" si="1518"/>
        <v>0</v>
      </c>
      <c r="E1124">
        <f t="shared" ca="1" si="1519"/>
        <v>0</v>
      </c>
      <c r="F1124">
        <f t="shared" ca="1" si="1520"/>
        <v>3</v>
      </c>
      <c r="G1124">
        <f t="shared" ca="1" si="1521"/>
        <v>0</v>
      </c>
      <c r="H1124">
        <f t="shared" ca="1" si="1522"/>
        <v>3</v>
      </c>
      <c r="I1124">
        <f t="shared" ca="1" si="1523"/>
        <v>0</v>
      </c>
      <c r="J1124">
        <f t="shared" ca="1" si="1524"/>
        <v>0</v>
      </c>
      <c r="K1124">
        <f t="shared" ca="1" si="1525"/>
        <v>0</v>
      </c>
      <c r="L1124">
        <f t="shared" ca="1" si="1526"/>
        <v>0</v>
      </c>
      <c r="M1124">
        <f t="shared" ca="1" si="1527"/>
        <v>3</v>
      </c>
      <c r="N1124">
        <f t="shared" ca="1" si="1528"/>
        <v>0</v>
      </c>
      <c r="O1124">
        <f t="shared" ca="1" si="1529"/>
        <v>0</v>
      </c>
      <c r="P1124">
        <f t="shared" ca="1" si="1530"/>
        <v>0</v>
      </c>
      <c r="Q1124">
        <f t="shared" ca="1" si="1531"/>
        <v>0</v>
      </c>
      <c r="R1124">
        <f t="shared" ca="1" si="1532"/>
        <v>0</v>
      </c>
      <c r="S1124">
        <f t="shared" ca="1" si="1533"/>
        <v>0</v>
      </c>
      <c r="T1124">
        <f t="shared" ca="1" si="1534"/>
        <v>0</v>
      </c>
      <c r="U1124">
        <f t="shared" ca="1" si="1535"/>
        <v>0</v>
      </c>
      <c r="V1124">
        <f t="shared" ca="1" si="1536"/>
        <v>0</v>
      </c>
      <c r="W1124">
        <f t="shared" ca="1" si="1537"/>
        <v>0</v>
      </c>
      <c r="X1124">
        <f t="shared" ca="1" si="1538"/>
        <v>0</v>
      </c>
      <c r="Y1124">
        <f t="shared" ca="1" si="1539"/>
        <v>0</v>
      </c>
      <c r="Z1124">
        <f t="shared" ca="1" si="1540"/>
        <v>0</v>
      </c>
      <c r="AA1124">
        <f t="shared" ca="1" si="1541"/>
        <v>0</v>
      </c>
      <c r="AB1124">
        <f t="shared" ca="1" si="1542"/>
        <v>0</v>
      </c>
      <c r="AC1124">
        <f t="shared" ca="1" si="1543"/>
        <v>0</v>
      </c>
      <c r="AD1124">
        <f t="shared" ca="1" si="1544"/>
        <v>0</v>
      </c>
      <c r="AE1124">
        <f t="shared" ca="1" si="1545"/>
        <v>0</v>
      </c>
      <c r="AF1124">
        <f t="shared" ca="1" si="1546"/>
        <v>0</v>
      </c>
      <c r="AG1124">
        <f t="shared" ca="1" si="1547"/>
        <v>0</v>
      </c>
      <c r="AH1124">
        <f t="shared" ca="1" si="1548"/>
        <v>0</v>
      </c>
      <c r="AI1124">
        <f t="shared" ca="1" si="1549"/>
        <v>0</v>
      </c>
      <c r="AJ1124">
        <f t="shared" ca="1" si="1550"/>
        <v>0</v>
      </c>
      <c r="AK1124">
        <f t="shared" ca="1" si="1551"/>
        <v>0</v>
      </c>
      <c r="AL1124">
        <f t="shared" ca="1" si="1552"/>
        <v>0</v>
      </c>
      <c r="AM1124">
        <f t="shared" ca="1" si="1553"/>
        <v>0</v>
      </c>
      <c r="AN1124">
        <f t="shared" ca="1" si="1554"/>
        <v>0</v>
      </c>
      <c r="AO1124">
        <f t="shared" ca="1" si="1555"/>
        <v>0</v>
      </c>
      <c r="AP1124">
        <f t="shared" ca="1" si="1556"/>
        <v>0</v>
      </c>
      <c r="AQ1124">
        <f t="shared" ca="1" si="1557"/>
        <v>0</v>
      </c>
      <c r="AR1124">
        <f t="shared" ca="1" si="1558"/>
        <v>0</v>
      </c>
      <c r="AS1124">
        <f t="shared" ca="1" si="1559"/>
        <v>0</v>
      </c>
      <c r="AT1124">
        <f t="shared" ca="1" si="1560"/>
        <v>0</v>
      </c>
      <c r="AU1124">
        <f t="shared" ca="1" si="1561"/>
        <v>0</v>
      </c>
      <c r="AV1124">
        <f t="shared" ca="1" si="1562"/>
        <v>0</v>
      </c>
      <c r="AW1124">
        <f t="shared" ca="1" si="1563"/>
        <v>0</v>
      </c>
      <c r="AX1124">
        <f t="shared" ca="1" si="1564"/>
        <v>0</v>
      </c>
      <c r="AY1124">
        <f t="shared" ca="1" si="1565"/>
        <v>0</v>
      </c>
      <c r="AZ1124">
        <f t="shared" ca="1" si="1566"/>
        <v>0</v>
      </c>
      <c r="BA1124">
        <f t="shared" ca="1" si="1567"/>
        <v>0</v>
      </c>
      <c r="BB1124">
        <f t="shared" ca="1" si="1568"/>
        <v>0</v>
      </c>
      <c r="BC1124">
        <f t="shared" ca="1" si="1569"/>
        <v>0</v>
      </c>
      <c r="BD1124">
        <f t="shared" ca="1" si="1570"/>
        <v>0</v>
      </c>
      <c r="BE1124">
        <f t="shared" ca="1" si="1571"/>
        <v>0</v>
      </c>
      <c r="BF1124">
        <f t="shared" ca="1" si="1572"/>
        <v>0</v>
      </c>
      <c r="BG1124">
        <f t="shared" ca="1" si="1573"/>
        <v>0</v>
      </c>
      <c r="BH1124">
        <f t="shared" ca="1" si="1574"/>
        <v>0</v>
      </c>
      <c r="BI1124">
        <f t="shared" ca="1" si="1575"/>
        <v>0</v>
      </c>
      <c r="BJ1124">
        <f t="shared" ca="1" si="1576"/>
        <v>0</v>
      </c>
      <c r="BK1124">
        <f t="shared" ca="1" si="1577"/>
        <v>0</v>
      </c>
      <c r="BL1124">
        <f t="shared" ca="1" si="1578"/>
        <v>0</v>
      </c>
      <c r="BM1124">
        <f t="shared" ca="1" si="1579"/>
        <v>0</v>
      </c>
      <c r="BN1124">
        <f t="shared" ca="1" si="1580"/>
        <v>0</v>
      </c>
      <c r="BO1124">
        <f t="shared" ca="1" si="1581"/>
        <v>0</v>
      </c>
      <c r="BP1124">
        <f t="shared" ca="1" si="1582"/>
        <v>0</v>
      </c>
      <c r="BQ1124">
        <f t="shared" ca="1" si="1583"/>
        <v>0</v>
      </c>
      <c r="BR1124">
        <f t="shared" ca="1" si="1584"/>
        <v>0</v>
      </c>
      <c r="BS1124">
        <f t="shared" ca="1" si="1585"/>
        <v>0</v>
      </c>
      <c r="BT1124">
        <f t="shared" ca="1" si="1586"/>
        <v>0</v>
      </c>
      <c r="BU1124">
        <f t="shared" ca="1" si="1587"/>
        <v>0</v>
      </c>
      <c r="BV1124">
        <f t="shared" ca="1" si="1588"/>
        <v>0</v>
      </c>
      <c r="BW1124">
        <f t="shared" ca="1" si="1589"/>
        <v>0</v>
      </c>
      <c r="BX1124">
        <f t="shared" ca="1" si="1590"/>
        <v>0</v>
      </c>
      <c r="BY1124">
        <f t="shared" ca="1" si="1591"/>
        <v>0</v>
      </c>
      <c r="BZ1124">
        <f t="shared" ca="1" si="1592"/>
        <v>0</v>
      </c>
      <c r="CA1124">
        <f t="shared" ca="1" si="1593"/>
        <v>0</v>
      </c>
      <c r="CB1124">
        <f t="shared" ca="1" si="1594"/>
        <v>0</v>
      </c>
      <c r="CC1124">
        <f t="shared" ca="1" si="1595"/>
        <v>0</v>
      </c>
      <c r="CD1124">
        <f t="shared" ca="1" si="1596"/>
        <v>0</v>
      </c>
      <c r="CE1124">
        <f t="shared" ca="1" si="1597"/>
        <v>0</v>
      </c>
      <c r="CF1124">
        <f t="shared" ca="1" si="1598"/>
        <v>0</v>
      </c>
      <c r="CG1124">
        <f t="shared" ca="1" si="1599"/>
        <v>0</v>
      </c>
      <c r="CH1124">
        <f t="shared" ca="1" si="1600"/>
        <v>0</v>
      </c>
      <c r="CI1124">
        <f t="shared" ca="1" si="1601"/>
        <v>0</v>
      </c>
      <c r="CJ1124">
        <f t="shared" ca="1" si="1602"/>
        <v>0</v>
      </c>
      <c r="CK1124">
        <f t="shared" ca="1" si="1603"/>
        <v>0</v>
      </c>
      <c r="CL1124">
        <f t="shared" ca="1" si="1604"/>
        <v>0</v>
      </c>
      <c r="CM1124">
        <f t="shared" ca="1" si="1605"/>
        <v>0</v>
      </c>
      <c r="CN1124">
        <f t="shared" ca="1" si="1606"/>
        <v>0</v>
      </c>
      <c r="CO1124">
        <f t="shared" ca="1" si="1607"/>
        <v>0</v>
      </c>
      <c r="CP1124">
        <f t="shared" ca="1" si="1608"/>
        <v>0</v>
      </c>
      <c r="CQ1124">
        <f t="shared" ca="1" si="1609"/>
        <v>0</v>
      </c>
      <c r="CR1124">
        <f t="shared" ca="1" si="1610"/>
        <v>0</v>
      </c>
      <c r="CS1124">
        <f t="shared" ca="1" si="1611"/>
        <v>0</v>
      </c>
      <c r="CT1124">
        <f t="shared" ca="1" si="1612"/>
        <v>0</v>
      </c>
      <c r="CU1124">
        <f t="shared" ca="1" si="1613"/>
        <v>0</v>
      </c>
      <c r="CV1124">
        <f t="shared" ca="1" si="1614"/>
        <v>0</v>
      </c>
      <c r="CW1124">
        <f t="shared" ca="1" si="1615"/>
        <v>0</v>
      </c>
      <c r="CX1124">
        <f t="shared" ca="1" si="1616"/>
        <v>0</v>
      </c>
    </row>
    <row r="1125" spans="1:102" x14ac:dyDescent="0.3">
      <c r="A1125">
        <v>1006</v>
      </c>
      <c r="B1125">
        <f t="shared" ca="1" si="1516"/>
        <v>21</v>
      </c>
      <c r="C1125">
        <f t="shared" ca="1" si="1517"/>
        <v>0</v>
      </c>
      <c r="D1125">
        <f t="shared" ca="1" si="1518"/>
        <v>3</v>
      </c>
      <c r="E1125">
        <f t="shared" ca="1" si="1519"/>
        <v>0</v>
      </c>
      <c r="F1125">
        <f t="shared" ca="1" si="1520"/>
        <v>3</v>
      </c>
      <c r="G1125">
        <f t="shared" ca="1" si="1521"/>
        <v>0</v>
      </c>
      <c r="H1125">
        <f t="shared" ca="1" si="1522"/>
        <v>0</v>
      </c>
      <c r="I1125">
        <f t="shared" ca="1" si="1523"/>
        <v>3</v>
      </c>
      <c r="J1125">
        <f t="shared" ca="1" si="1524"/>
        <v>3</v>
      </c>
      <c r="K1125">
        <f t="shared" ca="1" si="1525"/>
        <v>3</v>
      </c>
      <c r="L1125">
        <f t="shared" ca="1" si="1526"/>
        <v>3</v>
      </c>
      <c r="M1125">
        <f t="shared" ca="1" si="1527"/>
        <v>0</v>
      </c>
      <c r="N1125">
        <f t="shared" ca="1" si="1528"/>
        <v>3</v>
      </c>
      <c r="O1125">
        <f t="shared" ca="1" si="1529"/>
        <v>0</v>
      </c>
      <c r="P1125">
        <f t="shared" ca="1" si="1530"/>
        <v>0</v>
      </c>
      <c r="Q1125">
        <f t="shared" ca="1" si="1531"/>
        <v>0</v>
      </c>
      <c r="R1125">
        <f t="shared" ca="1" si="1532"/>
        <v>0</v>
      </c>
      <c r="S1125">
        <f t="shared" ca="1" si="1533"/>
        <v>0</v>
      </c>
      <c r="T1125">
        <f t="shared" ca="1" si="1534"/>
        <v>0</v>
      </c>
      <c r="U1125">
        <f t="shared" ca="1" si="1535"/>
        <v>0</v>
      </c>
      <c r="V1125">
        <f t="shared" ca="1" si="1536"/>
        <v>0</v>
      </c>
      <c r="W1125">
        <f t="shared" ca="1" si="1537"/>
        <v>0</v>
      </c>
      <c r="X1125">
        <f t="shared" ca="1" si="1538"/>
        <v>0</v>
      </c>
      <c r="Y1125">
        <f t="shared" ca="1" si="1539"/>
        <v>0</v>
      </c>
      <c r="Z1125">
        <f t="shared" ca="1" si="1540"/>
        <v>0</v>
      </c>
      <c r="AA1125">
        <f t="shared" ca="1" si="1541"/>
        <v>0</v>
      </c>
      <c r="AB1125">
        <f t="shared" ca="1" si="1542"/>
        <v>0</v>
      </c>
      <c r="AC1125">
        <f t="shared" ca="1" si="1543"/>
        <v>0</v>
      </c>
      <c r="AD1125">
        <f t="shared" ca="1" si="1544"/>
        <v>0</v>
      </c>
      <c r="AE1125">
        <f t="shared" ca="1" si="1545"/>
        <v>0</v>
      </c>
      <c r="AF1125">
        <f t="shared" ca="1" si="1546"/>
        <v>0</v>
      </c>
      <c r="AG1125">
        <f t="shared" ca="1" si="1547"/>
        <v>0</v>
      </c>
      <c r="AH1125">
        <f t="shared" ca="1" si="1548"/>
        <v>0</v>
      </c>
      <c r="AI1125">
        <f t="shared" ca="1" si="1549"/>
        <v>0</v>
      </c>
      <c r="AJ1125">
        <f t="shared" ca="1" si="1550"/>
        <v>0</v>
      </c>
      <c r="AK1125">
        <f t="shared" ca="1" si="1551"/>
        <v>0</v>
      </c>
      <c r="AL1125">
        <f t="shared" ca="1" si="1552"/>
        <v>0</v>
      </c>
      <c r="AM1125">
        <f t="shared" ca="1" si="1553"/>
        <v>0</v>
      </c>
      <c r="AN1125">
        <f t="shared" ca="1" si="1554"/>
        <v>0</v>
      </c>
      <c r="AO1125">
        <f t="shared" ca="1" si="1555"/>
        <v>0</v>
      </c>
      <c r="AP1125">
        <f t="shared" ca="1" si="1556"/>
        <v>0</v>
      </c>
      <c r="AQ1125">
        <f t="shared" ca="1" si="1557"/>
        <v>0</v>
      </c>
      <c r="AR1125">
        <f t="shared" ca="1" si="1558"/>
        <v>0</v>
      </c>
      <c r="AS1125">
        <f t="shared" ca="1" si="1559"/>
        <v>0</v>
      </c>
      <c r="AT1125">
        <f t="shared" ca="1" si="1560"/>
        <v>0</v>
      </c>
      <c r="AU1125">
        <f t="shared" ca="1" si="1561"/>
        <v>0</v>
      </c>
      <c r="AV1125">
        <f t="shared" ca="1" si="1562"/>
        <v>0</v>
      </c>
      <c r="AW1125">
        <f t="shared" ca="1" si="1563"/>
        <v>0</v>
      </c>
      <c r="AX1125">
        <f t="shared" ca="1" si="1564"/>
        <v>0</v>
      </c>
      <c r="AY1125">
        <f t="shared" ca="1" si="1565"/>
        <v>0</v>
      </c>
      <c r="AZ1125">
        <f t="shared" ca="1" si="1566"/>
        <v>0</v>
      </c>
      <c r="BA1125">
        <f t="shared" ca="1" si="1567"/>
        <v>0</v>
      </c>
      <c r="BB1125">
        <f t="shared" ca="1" si="1568"/>
        <v>0</v>
      </c>
      <c r="BC1125">
        <f t="shared" ca="1" si="1569"/>
        <v>0</v>
      </c>
      <c r="BD1125">
        <f t="shared" ca="1" si="1570"/>
        <v>0</v>
      </c>
      <c r="BE1125">
        <f t="shared" ca="1" si="1571"/>
        <v>0</v>
      </c>
      <c r="BF1125">
        <f t="shared" ca="1" si="1572"/>
        <v>0</v>
      </c>
      <c r="BG1125">
        <f t="shared" ca="1" si="1573"/>
        <v>0</v>
      </c>
      <c r="BH1125">
        <f t="shared" ca="1" si="1574"/>
        <v>0</v>
      </c>
      <c r="BI1125">
        <f t="shared" ca="1" si="1575"/>
        <v>0</v>
      </c>
      <c r="BJ1125">
        <f t="shared" ca="1" si="1576"/>
        <v>0</v>
      </c>
      <c r="BK1125">
        <f t="shared" ca="1" si="1577"/>
        <v>0</v>
      </c>
      <c r="BL1125">
        <f t="shared" ca="1" si="1578"/>
        <v>0</v>
      </c>
      <c r="BM1125">
        <f t="shared" ca="1" si="1579"/>
        <v>0</v>
      </c>
      <c r="BN1125">
        <f t="shared" ca="1" si="1580"/>
        <v>0</v>
      </c>
      <c r="BO1125">
        <f t="shared" ca="1" si="1581"/>
        <v>0</v>
      </c>
      <c r="BP1125">
        <f t="shared" ca="1" si="1582"/>
        <v>0</v>
      </c>
      <c r="BQ1125">
        <f t="shared" ca="1" si="1583"/>
        <v>0</v>
      </c>
      <c r="BR1125">
        <f t="shared" ca="1" si="1584"/>
        <v>0</v>
      </c>
      <c r="BS1125">
        <f t="shared" ca="1" si="1585"/>
        <v>0</v>
      </c>
      <c r="BT1125">
        <f t="shared" ca="1" si="1586"/>
        <v>0</v>
      </c>
      <c r="BU1125">
        <f t="shared" ca="1" si="1587"/>
        <v>0</v>
      </c>
      <c r="BV1125">
        <f t="shared" ca="1" si="1588"/>
        <v>0</v>
      </c>
      <c r="BW1125">
        <f t="shared" ca="1" si="1589"/>
        <v>0</v>
      </c>
      <c r="BX1125">
        <f t="shared" ca="1" si="1590"/>
        <v>0</v>
      </c>
      <c r="BY1125">
        <f t="shared" ca="1" si="1591"/>
        <v>0</v>
      </c>
      <c r="BZ1125">
        <f t="shared" ca="1" si="1592"/>
        <v>0</v>
      </c>
      <c r="CA1125">
        <f t="shared" ca="1" si="1593"/>
        <v>0</v>
      </c>
      <c r="CB1125">
        <f t="shared" ca="1" si="1594"/>
        <v>0</v>
      </c>
      <c r="CC1125">
        <f t="shared" ca="1" si="1595"/>
        <v>0</v>
      </c>
      <c r="CD1125">
        <f t="shared" ca="1" si="1596"/>
        <v>0</v>
      </c>
      <c r="CE1125">
        <f t="shared" ca="1" si="1597"/>
        <v>0</v>
      </c>
      <c r="CF1125">
        <f t="shared" ca="1" si="1598"/>
        <v>0</v>
      </c>
      <c r="CG1125">
        <f t="shared" ca="1" si="1599"/>
        <v>0</v>
      </c>
      <c r="CH1125">
        <f t="shared" ca="1" si="1600"/>
        <v>0</v>
      </c>
      <c r="CI1125">
        <f t="shared" ca="1" si="1601"/>
        <v>0</v>
      </c>
      <c r="CJ1125">
        <f t="shared" ca="1" si="1602"/>
        <v>0</v>
      </c>
      <c r="CK1125">
        <f t="shared" ca="1" si="1603"/>
        <v>0</v>
      </c>
      <c r="CL1125">
        <f t="shared" ca="1" si="1604"/>
        <v>0</v>
      </c>
      <c r="CM1125">
        <f t="shared" ca="1" si="1605"/>
        <v>0</v>
      </c>
      <c r="CN1125">
        <f t="shared" ca="1" si="1606"/>
        <v>0</v>
      </c>
      <c r="CO1125">
        <f t="shared" ca="1" si="1607"/>
        <v>0</v>
      </c>
      <c r="CP1125">
        <f t="shared" ca="1" si="1608"/>
        <v>0</v>
      </c>
      <c r="CQ1125">
        <f t="shared" ca="1" si="1609"/>
        <v>0</v>
      </c>
      <c r="CR1125">
        <f t="shared" ca="1" si="1610"/>
        <v>0</v>
      </c>
      <c r="CS1125">
        <f t="shared" ca="1" si="1611"/>
        <v>0</v>
      </c>
      <c r="CT1125">
        <f t="shared" ca="1" si="1612"/>
        <v>0</v>
      </c>
      <c r="CU1125">
        <f t="shared" ca="1" si="1613"/>
        <v>0</v>
      </c>
      <c r="CV1125">
        <f t="shared" ca="1" si="1614"/>
        <v>0</v>
      </c>
      <c r="CW1125">
        <f t="shared" ca="1" si="1615"/>
        <v>0</v>
      </c>
      <c r="CX1125">
        <f t="shared" ca="1" si="1616"/>
        <v>0</v>
      </c>
    </row>
    <row r="1126" spans="1:102" x14ac:dyDescent="0.3">
      <c r="A1126">
        <v>1007</v>
      </c>
      <c r="B1126">
        <f t="shared" ca="1" si="1516"/>
        <v>18</v>
      </c>
      <c r="C1126">
        <f t="shared" ca="1" si="1517"/>
        <v>0</v>
      </c>
      <c r="D1126">
        <f t="shared" ca="1" si="1518"/>
        <v>3</v>
      </c>
      <c r="E1126">
        <f t="shared" ca="1" si="1519"/>
        <v>0</v>
      </c>
      <c r="F1126">
        <f t="shared" ca="1" si="1520"/>
        <v>0</v>
      </c>
      <c r="G1126">
        <f t="shared" ca="1" si="1521"/>
        <v>3</v>
      </c>
      <c r="H1126">
        <f t="shared" ca="1" si="1522"/>
        <v>0</v>
      </c>
      <c r="I1126">
        <f t="shared" ca="1" si="1523"/>
        <v>3</v>
      </c>
      <c r="J1126">
        <f t="shared" ca="1" si="1524"/>
        <v>0</v>
      </c>
      <c r="K1126">
        <f t="shared" ca="1" si="1525"/>
        <v>3</v>
      </c>
      <c r="L1126">
        <f t="shared" ca="1" si="1526"/>
        <v>3</v>
      </c>
      <c r="M1126">
        <f t="shared" ca="1" si="1527"/>
        <v>0</v>
      </c>
      <c r="N1126">
        <f t="shared" ca="1" si="1528"/>
        <v>3</v>
      </c>
      <c r="O1126">
        <f t="shared" ca="1" si="1529"/>
        <v>0</v>
      </c>
      <c r="P1126">
        <f t="shared" ca="1" si="1530"/>
        <v>0</v>
      </c>
      <c r="Q1126">
        <f t="shared" ca="1" si="1531"/>
        <v>0</v>
      </c>
      <c r="R1126">
        <f t="shared" ca="1" si="1532"/>
        <v>0</v>
      </c>
      <c r="S1126">
        <f t="shared" ca="1" si="1533"/>
        <v>0</v>
      </c>
      <c r="T1126">
        <f t="shared" ca="1" si="1534"/>
        <v>0</v>
      </c>
      <c r="U1126">
        <f t="shared" ca="1" si="1535"/>
        <v>0</v>
      </c>
      <c r="V1126">
        <f t="shared" ca="1" si="1536"/>
        <v>0</v>
      </c>
      <c r="W1126">
        <f t="shared" ca="1" si="1537"/>
        <v>0</v>
      </c>
      <c r="X1126">
        <f t="shared" ca="1" si="1538"/>
        <v>0</v>
      </c>
      <c r="Y1126">
        <f t="shared" ca="1" si="1539"/>
        <v>0</v>
      </c>
      <c r="Z1126">
        <f t="shared" ca="1" si="1540"/>
        <v>0</v>
      </c>
      <c r="AA1126">
        <f t="shared" ca="1" si="1541"/>
        <v>0</v>
      </c>
      <c r="AB1126">
        <f t="shared" ca="1" si="1542"/>
        <v>0</v>
      </c>
      <c r="AC1126">
        <f t="shared" ca="1" si="1543"/>
        <v>0</v>
      </c>
      <c r="AD1126">
        <f t="shared" ca="1" si="1544"/>
        <v>0</v>
      </c>
      <c r="AE1126">
        <f t="shared" ca="1" si="1545"/>
        <v>0</v>
      </c>
      <c r="AF1126">
        <f t="shared" ca="1" si="1546"/>
        <v>0</v>
      </c>
      <c r="AG1126">
        <f t="shared" ca="1" si="1547"/>
        <v>0</v>
      </c>
      <c r="AH1126">
        <f t="shared" ca="1" si="1548"/>
        <v>0</v>
      </c>
      <c r="AI1126">
        <f t="shared" ca="1" si="1549"/>
        <v>0</v>
      </c>
      <c r="AJ1126">
        <f t="shared" ca="1" si="1550"/>
        <v>0</v>
      </c>
      <c r="AK1126">
        <f t="shared" ca="1" si="1551"/>
        <v>0</v>
      </c>
      <c r="AL1126">
        <f t="shared" ca="1" si="1552"/>
        <v>0</v>
      </c>
      <c r="AM1126">
        <f t="shared" ca="1" si="1553"/>
        <v>0</v>
      </c>
      <c r="AN1126">
        <f t="shared" ca="1" si="1554"/>
        <v>0</v>
      </c>
      <c r="AO1126">
        <f t="shared" ca="1" si="1555"/>
        <v>0</v>
      </c>
      <c r="AP1126">
        <f t="shared" ca="1" si="1556"/>
        <v>0</v>
      </c>
      <c r="AQ1126">
        <f t="shared" ca="1" si="1557"/>
        <v>0</v>
      </c>
      <c r="AR1126">
        <f t="shared" ca="1" si="1558"/>
        <v>0</v>
      </c>
      <c r="AS1126">
        <f t="shared" ca="1" si="1559"/>
        <v>0</v>
      </c>
      <c r="AT1126">
        <f t="shared" ca="1" si="1560"/>
        <v>0</v>
      </c>
      <c r="AU1126">
        <f t="shared" ca="1" si="1561"/>
        <v>0</v>
      </c>
      <c r="AV1126">
        <f t="shared" ca="1" si="1562"/>
        <v>0</v>
      </c>
      <c r="AW1126">
        <f t="shared" ca="1" si="1563"/>
        <v>0</v>
      </c>
      <c r="AX1126">
        <f t="shared" ca="1" si="1564"/>
        <v>0</v>
      </c>
      <c r="AY1126">
        <f t="shared" ca="1" si="1565"/>
        <v>0</v>
      </c>
      <c r="AZ1126">
        <f t="shared" ca="1" si="1566"/>
        <v>0</v>
      </c>
      <c r="BA1126">
        <f t="shared" ca="1" si="1567"/>
        <v>0</v>
      </c>
      <c r="BB1126">
        <f t="shared" ca="1" si="1568"/>
        <v>0</v>
      </c>
      <c r="BC1126">
        <f t="shared" ca="1" si="1569"/>
        <v>0</v>
      </c>
      <c r="BD1126">
        <f t="shared" ca="1" si="1570"/>
        <v>0</v>
      </c>
      <c r="BE1126">
        <f t="shared" ca="1" si="1571"/>
        <v>0</v>
      </c>
      <c r="BF1126">
        <f t="shared" ca="1" si="1572"/>
        <v>0</v>
      </c>
      <c r="BG1126">
        <f t="shared" ca="1" si="1573"/>
        <v>0</v>
      </c>
      <c r="BH1126">
        <f t="shared" ca="1" si="1574"/>
        <v>0</v>
      </c>
      <c r="BI1126">
        <f t="shared" ca="1" si="1575"/>
        <v>0</v>
      </c>
      <c r="BJ1126">
        <f t="shared" ca="1" si="1576"/>
        <v>0</v>
      </c>
      <c r="BK1126">
        <f t="shared" ca="1" si="1577"/>
        <v>0</v>
      </c>
      <c r="BL1126">
        <f t="shared" ca="1" si="1578"/>
        <v>0</v>
      </c>
      <c r="BM1126">
        <f t="shared" ca="1" si="1579"/>
        <v>0</v>
      </c>
      <c r="BN1126">
        <f t="shared" ca="1" si="1580"/>
        <v>0</v>
      </c>
      <c r="BO1126">
        <f t="shared" ca="1" si="1581"/>
        <v>0</v>
      </c>
      <c r="BP1126">
        <f t="shared" ca="1" si="1582"/>
        <v>0</v>
      </c>
      <c r="BQ1126">
        <f t="shared" ca="1" si="1583"/>
        <v>0</v>
      </c>
      <c r="BR1126">
        <f t="shared" ca="1" si="1584"/>
        <v>0</v>
      </c>
      <c r="BS1126">
        <f t="shared" ca="1" si="1585"/>
        <v>0</v>
      </c>
      <c r="BT1126">
        <f t="shared" ca="1" si="1586"/>
        <v>0</v>
      </c>
      <c r="BU1126">
        <f t="shared" ca="1" si="1587"/>
        <v>0</v>
      </c>
      <c r="BV1126">
        <f t="shared" ca="1" si="1588"/>
        <v>0</v>
      </c>
      <c r="BW1126">
        <f t="shared" ca="1" si="1589"/>
        <v>0</v>
      </c>
      <c r="BX1126">
        <f t="shared" ca="1" si="1590"/>
        <v>0</v>
      </c>
      <c r="BY1126">
        <f t="shared" ca="1" si="1591"/>
        <v>0</v>
      </c>
      <c r="BZ1126">
        <f t="shared" ca="1" si="1592"/>
        <v>0</v>
      </c>
      <c r="CA1126">
        <f t="shared" ca="1" si="1593"/>
        <v>0</v>
      </c>
      <c r="CB1126">
        <f t="shared" ca="1" si="1594"/>
        <v>0</v>
      </c>
      <c r="CC1126">
        <f t="shared" ca="1" si="1595"/>
        <v>0</v>
      </c>
      <c r="CD1126">
        <f t="shared" ca="1" si="1596"/>
        <v>0</v>
      </c>
      <c r="CE1126">
        <f t="shared" ca="1" si="1597"/>
        <v>0</v>
      </c>
      <c r="CF1126">
        <f t="shared" ca="1" si="1598"/>
        <v>0</v>
      </c>
      <c r="CG1126">
        <f t="shared" ca="1" si="1599"/>
        <v>0</v>
      </c>
      <c r="CH1126">
        <f t="shared" ca="1" si="1600"/>
        <v>0</v>
      </c>
      <c r="CI1126">
        <f t="shared" ca="1" si="1601"/>
        <v>0</v>
      </c>
      <c r="CJ1126">
        <f t="shared" ca="1" si="1602"/>
        <v>0</v>
      </c>
      <c r="CK1126">
        <f t="shared" ca="1" si="1603"/>
        <v>0</v>
      </c>
      <c r="CL1126">
        <f t="shared" ca="1" si="1604"/>
        <v>0</v>
      </c>
      <c r="CM1126">
        <f t="shared" ca="1" si="1605"/>
        <v>0</v>
      </c>
      <c r="CN1126">
        <f t="shared" ca="1" si="1606"/>
        <v>0</v>
      </c>
      <c r="CO1126">
        <f t="shared" ca="1" si="1607"/>
        <v>0</v>
      </c>
      <c r="CP1126">
        <f t="shared" ca="1" si="1608"/>
        <v>0</v>
      </c>
      <c r="CQ1126">
        <f t="shared" ca="1" si="1609"/>
        <v>0</v>
      </c>
      <c r="CR1126">
        <f t="shared" ca="1" si="1610"/>
        <v>0</v>
      </c>
      <c r="CS1126">
        <f t="shared" ca="1" si="1611"/>
        <v>0</v>
      </c>
      <c r="CT1126">
        <f t="shared" ca="1" si="1612"/>
        <v>0</v>
      </c>
      <c r="CU1126">
        <f t="shared" ca="1" si="1613"/>
        <v>0</v>
      </c>
      <c r="CV1126">
        <f t="shared" ca="1" si="1614"/>
        <v>0</v>
      </c>
      <c r="CW1126">
        <f t="shared" ca="1" si="1615"/>
        <v>0</v>
      </c>
      <c r="CX1126">
        <f t="shared" ca="1" si="1616"/>
        <v>0</v>
      </c>
    </row>
    <row r="1127" spans="1:102" x14ac:dyDescent="0.3">
      <c r="A1127">
        <v>1008</v>
      </c>
      <c r="B1127">
        <f t="shared" ca="1" si="1516"/>
        <v>9</v>
      </c>
      <c r="C1127">
        <f t="shared" ca="1" si="1517"/>
        <v>0</v>
      </c>
      <c r="D1127">
        <f t="shared" ca="1" si="1518"/>
        <v>0</v>
      </c>
      <c r="E1127">
        <f t="shared" ca="1" si="1519"/>
        <v>0</v>
      </c>
      <c r="F1127">
        <f t="shared" ca="1" si="1520"/>
        <v>0</v>
      </c>
      <c r="G1127">
        <f t="shared" ca="1" si="1521"/>
        <v>3</v>
      </c>
      <c r="H1127">
        <f t="shared" ca="1" si="1522"/>
        <v>0</v>
      </c>
      <c r="I1127">
        <f t="shared" ca="1" si="1523"/>
        <v>0</v>
      </c>
      <c r="J1127">
        <f t="shared" ca="1" si="1524"/>
        <v>0</v>
      </c>
      <c r="K1127">
        <f t="shared" ca="1" si="1525"/>
        <v>3</v>
      </c>
      <c r="L1127">
        <f t="shared" ca="1" si="1526"/>
        <v>0</v>
      </c>
      <c r="M1127">
        <f t="shared" ca="1" si="1527"/>
        <v>3</v>
      </c>
      <c r="N1127">
        <f t="shared" ca="1" si="1528"/>
        <v>0</v>
      </c>
      <c r="O1127">
        <f t="shared" ca="1" si="1529"/>
        <v>0</v>
      </c>
      <c r="P1127">
        <f t="shared" ca="1" si="1530"/>
        <v>0</v>
      </c>
      <c r="Q1127">
        <f t="shared" ca="1" si="1531"/>
        <v>0</v>
      </c>
      <c r="R1127">
        <f t="shared" ca="1" si="1532"/>
        <v>0</v>
      </c>
      <c r="S1127">
        <f t="shared" ca="1" si="1533"/>
        <v>0</v>
      </c>
      <c r="T1127">
        <f t="shared" ca="1" si="1534"/>
        <v>0</v>
      </c>
      <c r="U1127">
        <f t="shared" ca="1" si="1535"/>
        <v>0</v>
      </c>
      <c r="V1127">
        <f t="shared" ca="1" si="1536"/>
        <v>0</v>
      </c>
      <c r="W1127">
        <f t="shared" ca="1" si="1537"/>
        <v>0</v>
      </c>
      <c r="X1127">
        <f t="shared" ca="1" si="1538"/>
        <v>0</v>
      </c>
      <c r="Y1127">
        <f t="shared" ca="1" si="1539"/>
        <v>0</v>
      </c>
      <c r="Z1127">
        <f t="shared" ca="1" si="1540"/>
        <v>0</v>
      </c>
      <c r="AA1127">
        <f t="shared" ca="1" si="1541"/>
        <v>0</v>
      </c>
      <c r="AB1127">
        <f t="shared" ca="1" si="1542"/>
        <v>0</v>
      </c>
      <c r="AC1127">
        <f t="shared" ca="1" si="1543"/>
        <v>0</v>
      </c>
      <c r="AD1127">
        <f t="shared" ca="1" si="1544"/>
        <v>0</v>
      </c>
      <c r="AE1127">
        <f t="shared" ca="1" si="1545"/>
        <v>0</v>
      </c>
      <c r="AF1127">
        <f t="shared" ca="1" si="1546"/>
        <v>0</v>
      </c>
      <c r="AG1127">
        <f t="shared" ca="1" si="1547"/>
        <v>0</v>
      </c>
      <c r="AH1127">
        <f t="shared" ca="1" si="1548"/>
        <v>0</v>
      </c>
      <c r="AI1127">
        <f t="shared" ca="1" si="1549"/>
        <v>0</v>
      </c>
      <c r="AJ1127">
        <f t="shared" ca="1" si="1550"/>
        <v>0</v>
      </c>
      <c r="AK1127">
        <f t="shared" ca="1" si="1551"/>
        <v>0</v>
      </c>
      <c r="AL1127">
        <f t="shared" ca="1" si="1552"/>
        <v>0</v>
      </c>
      <c r="AM1127">
        <f t="shared" ca="1" si="1553"/>
        <v>0</v>
      </c>
      <c r="AN1127">
        <f t="shared" ca="1" si="1554"/>
        <v>0</v>
      </c>
      <c r="AO1127">
        <f t="shared" ca="1" si="1555"/>
        <v>0</v>
      </c>
      <c r="AP1127">
        <f t="shared" ca="1" si="1556"/>
        <v>0</v>
      </c>
      <c r="AQ1127">
        <f t="shared" ca="1" si="1557"/>
        <v>0</v>
      </c>
      <c r="AR1127">
        <f t="shared" ca="1" si="1558"/>
        <v>0</v>
      </c>
      <c r="AS1127">
        <f t="shared" ca="1" si="1559"/>
        <v>0</v>
      </c>
      <c r="AT1127">
        <f t="shared" ca="1" si="1560"/>
        <v>0</v>
      </c>
      <c r="AU1127">
        <f t="shared" ca="1" si="1561"/>
        <v>0</v>
      </c>
      <c r="AV1127">
        <f t="shared" ca="1" si="1562"/>
        <v>0</v>
      </c>
      <c r="AW1127">
        <f t="shared" ca="1" si="1563"/>
        <v>0</v>
      </c>
      <c r="AX1127">
        <f t="shared" ca="1" si="1564"/>
        <v>0</v>
      </c>
      <c r="AY1127">
        <f t="shared" ca="1" si="1565"/>
        <v>0</v>
      </c>
      <c r="AZ1127">
        <f t="shared" ca="1" si="1566"/>
        <v>0</v>
      </c>
      <c r="BA1127">
        <f t="shared" ca="1" si="1567"/>
        <v>0</v>
      </c>
      <c r="BB1127">
        <f t="shared" ca="1" si="1568"/>
        <v>0</v>
      </c>
      <c r="BC1127">
        <f t="shared" ca="1" si="1569"/>
        <v>0</v>
      </c>
      <c r="BD1127">
        <f t="shared" ca="1" si="1570"/>
        <v>0</v>
      </c>
      <c r="BE1127">
        <f t="shared" ca="1" si="1571"/>
        <v>0</v>
      </c>
      <c r="BF1127">
        <f t="shared" ca="1" si="1572"/>
        <v>0</v>
      </c>
      <c r="BG1127">
        <f t="shared" ca="1" si="1573"/>
        <v>0</v>
      </c>
      <c r="BH1127">
        <f t="shared" ca="1" si="1574"/>
        <v>0</v>
      </c>
      <c r="BI1127">
        <f t="shared" ca="1" si="1575"/>
        <v>0</v>
      </c>
      <c r="BJ1127">
        <f t="shared" ca="1" si="1576"/>
        <v>0</v>
      </c>
      <c r="BK1127">
        <f t="shared" ca="1" si="1577"/>
        <v>0</v>
      </c>
      <c r="BL1127">
        <f t="shared" ca="1" si="1578"/>
        <v>0</v>
      </c>
      <c r="BM1127">
        <f t="shared" ca="1" si="1579"/>
        <v>0</v>
      </c>
      <c r="BN1127">
        <f t="shared" ca="1" si="1580"/>
        <v>0</v>
      </c>
      <c r="BO1127">
        <f t="shared" ca="1" si="1581"/>
        <v>0</v>
      </c>
      <c r="BP1127">
        <f t="shared" ca="1" si="1582"/>
        <v>0</v>
      </c>
      <c r="BQ1127">
        <f t="shared" ca="1" si="1583"/>
        <v>0</v>
      </c>
      <c r="BR1127">
        <f t="shared" ca="1" si="1584"/>
        <v>0</v>
      </c>
      <c r="BS1127">
        <f t="shared" ca="1" si="1585"/>
        <v>0</v>
      </c>
      <c r="BT1127">
        <f t="shared" ca="1" si="1586"/>
        <v>0</v>
      </c>
      <c r="BU1127">
        <f t="shared" ca="1" si="1587"/>
        <v>0</v>
      </c>
      <c r="BV1127">
        <f t="shared" ca="1" si="1588"/>
        <v>0</v>
      </c>
      <c r="BW1127">
        <f t="shared" ca="1" si="1589"/>
        <v>0</v>
      </c>
      <c r="BX1127">
        <f t="shared" ca="1" si="1590"/>
        <v>0</v>
      </c>
      <c r="BY1127">
        <f t="shared" ca="1" si="1591"/>
        <v>0</v>
      </c>
      <c r="BZ1127">
        <f t="shared" ca="1" si="1592"/>
        <v>0</v>
      </c>
      <c r="CA1127">
        <f t="shared" ca="1" si="1593"/>
        <v>0</v>
      </c>
      <c r="CB1127">
        <f t="shared" ca="1" si="1594"/>
        <v>0</v>
      </c>
      <c r="CC1127">
        <f t="shared" ca="1" si="1595"/>
        <v>0</v>
      </c>
      <c r="CD1127">
        <f t="shared" ca="1" si="1596"/>
        <v>0</v>
      </c>
      <c r="CE1127">
        <f t="shared" ca="1" si="1597"/>
        <v>0</v>
      </c>
      <c r="CF1127">
        <f t="shared" ca="1" si="1598"/>
        <v>0</v>
      </c>
      <c r="CG1127">
        <f t="shared" ca="1" si="1599"/>
        <v>0</v>
      </c>
      <c r="CH1127">
        <f t="shared" ca="1" si="1600"/>
        <v>0</v>
      </c>
      <c r="CI1127">
        <f t="shared" ca="1" si="1601"/>
        <v>0</v>
      </c>
      <c r="CJ1127">
        <f t="shared" ca="1" si="1602"/>
        <v>0</v>
      </c>
      <c r="CK1127">
        <f t="shared" ca="1" si="1603"/>
        <v>0</v>
      </c>
      <c r="CL1127">
        <f t="shared" ca="1" si="1604"/>
        <v>0</v>
      </c>
      <c r="CM1127">
        <f t="shared" ca="1" si="1605"/>
        <v>0</v>
      </c>
      <c r="CN1127">
        <f t="shared" ca="1" si="1606"/>
        <v>0</v>
      </c>
      <c r="CO1127">
        <f t="shared" ca="1" si="1607"/>
        <v>0</v>
      </c>
      <c r="CP1127">
        <f t="shared" ca="1" si="1608"/>
        <v>0</v>
      </c>
      <c r="CQ1127">
        <f t="shared" ca="1" si="1609"/>
        <v>0</v>
      </c>
      <c r="CR1127">
        <f t="shared" ca="1" si="1610"/>
        <v>0</v>
      </c>
      <c r="CS1127">
        <f t="shared" ca="1" si="1611"/>
        <v>0</v>
      </c>
      <c r="CT1127">
        <f t="shared" ca="1" si="1612"/>
        <v>0</v>
      </c>
      <c r="CU1127">
        <f t="shared" ca="1" si="1613"/>
        <v>0</v>
      </c>
      <c r="CV1127">
        <f t="shared" ca="1" si="1614"/>
        <v>0</v>
      </c>
      <c r="CW1127">
        <f t="shared" ca="1" si="1615"/>
        <v>0</v>
      </c>
      <c r="CX1127">
        <f t="shared" ca="1" si="1616"/>
        <v>0</v>
      </c>
    </row>
    <row r="1128" spans="1:102" x14ac:dyDescent="0.3">
      <c r="A1128">
        <v>1009</v>
      </c>
      <c r="B1128">
        <f t="shared" ca="1" si="1516"/>
        <v>12</v>
      </c>
      <c r="C1128">
        <f t="shared" ca="1" si="1517"/>
        <v>3</v>
      </c>
      <c r="D1128">
        <f t="shared" ca="1" si="1518"/>
        <v>3</v>
      </c>
      <c r="E1128">
        <f t="shared" ca="1" si="1519"/>
        <v>0</v>
      </c>
      <c r="F1128">
        <f t="shared" ca="1" si="1520"/>
        <v>0</v>
      </c>
      <c r="G1128">
        <f t="shared" ca="1" si="1521"/>
        <v>0</v>
      </c>
      <c r="H1128">
        <f t="shared" ca="1" si="1522"/>
        <v>0</v>
      </c>
      <c r="I1128">
        <f t="shared" ca="1" si="1523"/>
        <v>0</v>
      </c>
      <c r="J1128">
        <f t="shared" ca="1" si="1524"/>
        <v>0</v>
      </c>
      <c r="K1128">
        <f t="shared" ca="1" si="1525"/>
        <v>0</v>
      </c>
      <c r="L1128">
        <f t="shared" ca="1" si="1526"/>
        <v>0</v>
      </c>
      <c r="M1128">
        <f t="shared" ca="1" si="1527"/>
        <v>3</v>
      </c>
      <c r="N1128">
        <f t="shared" ca="1" si="1528"/>
        <v>3</v>
      </c>
      <c r="O1128">
        <f t="shared" ca="1" si="1529"/>
        <v>0</v>
      </c>
      <c r="P1128">
        <f t="shared" ca="1" si="1530"/>
        <v>0</v>
      </c>
      <c r="Q1128">
        <f t="shared" ca="1" si="1531"/>
        <v>0</v>
      </c>
      <c r="R1128">
        <f t="shared" ca="1" si="1532"/>
        <v>0</v>
      </c>
      <c r="S1128">
        <f t="shared" ca="1" si="1533"/>
        <v>0</v>
      </c>
      <c r="T1128">
        <f t="shared" ca="1" si="1534"/>
        <v>0</v>
      </c>
      <c r="U1128">
        <f t="shared" ca="1" si="1535"/>
        <v>0</v>
      </c>
      <c r="V1128">
        <f t="shared" ca="1" si="1536"/>
        <v>0</v>
      </c>
      <c r="W1128">
        <f t="shared" ca="1" si="1537"/>
        <v>0</v>
      </c>
      <c r="X1128">
        <f t="shared" ca="1" si="1538"/>
        <v>0</v>
      </c>
      <c r="Y1128">
        <f t="shared" ca="1" si="1539"/>
        <v>0</v>
      </c>
      <c r="Z1128">
        <f t="shared" ca="1" si="1540"/>
        <v>0</v>
      </c>
      <c r="AA1128">
        <f t="shared" ca="1" si="1541"/>
        <v>0</v>
      </c>
      <c r="AB1128">
        <f t="shared" ca="1" si="1542"/>
        <v>0</v>
      </c>
      <c r="AC1128">
        <f t="shared" ca="1" si="1543"/>
        <v>0</v>
      </c>
      <c r="AD1128">
        <f t="shared" ca="1" si="1544"/>
        <v>0</v>
      </c>
      <c r="AE1128">
        <f t="shared" ca="1" si="1545"/>
        <v>0</v>
      </c>
      <c r="AF1128">
        <f t="shared" ca="1" si="1546"/>
        <v>0</v>
      </c>
      <c r="AG1128">
        <f t="shared" ca="1" si="1547"/>
        <v>0</v>
      </c>
      <c r="AH1128">
        <f t="shared" ca="1" si="1548"/>
        <v>0</v>
      </c>
      <c r="AI1128">
        <f t="shared" ca="1" si="1549"/>
        <v>0</v>
      </c>
      <c r="AJ1128">
        <f t="shared" ca="1" si="1550"/>
        <v>0</v>
      </c>
      <c r="AK1128">
        <f t="shared" ca="1" si="1551"/>
        <v>0</v>
      </c>
      <c r="AL1128">
        <f t="shared" ca="1" si="1552"/>
        <v>0</v>
      </c>
      <c r="AM1128">
        <f t="shared" ca="1" si="1553"/>
        <v>0</v>
      </c>
      <c r="AN1128">
        <f t="shared" ca="1" si="1554"/>
        <v>0</v>
      </c>
      <c r="AO1128">
        <f t="shared" ca="1" si="1555"/>
        <v>0</v>
      </c>
      <c r="AP1128">
        <f t="shared" ca="1" si="1556"/>
        <v>0</v>
      </c>
      <c r="AQ1128">
        <f t="shared" ca="1" si="1557"/>
        <v>0</v>
      </c>
      <c r="AR1128">
        <f t="shared" ca="1" si="1558"/>
        <v>0</v>
      </c>
      <c r="AS1128">
        <f t="shared" ca="1" si="1559"/>
        <v>0</v>
      </c>
      <c r="AT1128">
        <f t="shared" ca="1" si="1560"/>
        <v>0</v>
      </c>
      <c r="AU1128">
        <f t="shared" ca="1" si="1561"/>
        <v>0</v>
      </c>
      <c r="AV1128">
        <f t="shared" ca="1" si="1562"/>
        <v>0</v>
      </c>
      <c r="AW1128">
        <f t="shared" ca="1" si="1563"/>
        <v>0</v>
      </c>
      <c r="AX1128">
        <f t="shared" ca="1" si="1564"/>
        <v>0</v>
      </c>
      <c r="AY1128">
        <f t="shared" ca="1" si="1565"/>
        <v>0</v>
      </c>
      <c r="AZ1128">
        <f t="shared" ca="1" si="1566"/>
        <v>0</v>
      </c>
      <c r="BA1128">
        <f t="shared" ca="1" si="1567"/>
        <v>0</v>
      </c>
      <c r="BB1128">
        <f t="shared" ca="1" si="1568"/>
        <v>0</v>
      </c>
      <c r="BC1128">
        <f t="shared" ca="1" si="1569"/>
        <v>0</v>
      </c>
      <c r="BD1128">
        <f t="shared" ca="1" si="1570"/>
        <v>0</v>
      </c>
      <c r="BE1128">
        <f t="shared" ca="1" si="1571"/>
        <v>0</v>
      </c>
      <c r="BF1128">
        <f t="shared" ca="1" si="1572"/>
        <v>0</v>
      </c>
      <c r="BG1128">
        <f t="shared" ca="1" si="1573"/>
        <v>0</v>
      </c>
      <c r="BH1128">
        <f t="shared" ca="1" si="1574"/>
        <v>0</v>
      </c>
      <c r="BI1128">
        <f t="shared" ca="1" si="1575"/>
        <v>0</v>
      </c>
      <c r="BJ1128">
        <f t="shared" ca="1" si="1576"/>
        <v>0</v>
      </c>
      <c r="BK1128">
        <f t="shared" ca="1" si="1577"/>
        <v>0</v>
      </c>
      <c r="BL1128">
        <f t="shared" ca="1" si="1578"/>
        <v>0</v>
      </c>
      <c r="BM1128">
        <f t="shared" ca="1" si="1579"/>
        <v>0</v>
      </c>
      <c r="BN1128">
        <f t="shared" ca="1" si="1580"/>
        <v>0</v>
      </c>
      <c r="BO1128">
        <f t="shared" ca="1" si="1581"/>
        <v>0</v>
      </c>
      <c r="BP1128">
        <f t="shared" ca="1" si="1582"/>
        <v>0</v>
      </c>
      <c r="BQ1128">
        <f t="shared" ca="1" si="1583"/>
        <v>0</v>
      </c>
      <c r="BR1128">
        <f t="shared" ca="1" si="1584"/>
        <v>0</v>
      </c>
      <c r="BS1128">
        <f t="shared" ca="1" si="1585"/>
        <v>0</v>
      </c>
      <c r="BT1128">
        <f t="shared" ca="1" si="1586"/>
        <v>0</v>
      </c>
      <c r="BU1128">
        <f t="shared" ca="1" si="1587"/>
        <v>0</v>
      </c>
      <c r="BV1128">
        <f t="shared" ca="1" si="1588"/>
        <v>0</v>
      </c>
      <c r="BW1128">
        <f t="shared" ca="1" si="1589"/>
        <v>0</v>
      </c>
      <c r="BX1128">
        <f t="shared" ca="1" si="1590"/>
        <v>0</v>
      </c>
      <c r="BY1128">
        <f t="shared" ca="1" si="1591"/>
        <v>0</v>
      </c>
      <c r="BZ1128">
        <f t="shared" ca="1" si="1592"/>
        <v>0</v>
      </c>
      <c r="CA1128">
        <f t="shared" ca="1" si="1593"/>
        <v>0</v>
      </c>
      <c r="CB1128">
        <f t="shared" ca="1" si="1594"/>
        <v>0</v>
      </c>
      <c r="CC1128">
        <f t="shared" ca="1" si="1595"/>
        <v>0</v>
      </c>
      <c r="CD1128">
        <f t="shared" ca="1" si="1596"/>
        <v>0</v>
      </c>
      <c r="CE1128">
        <f t="shared" ca="1" si="1597"/>
        <v>0</v>
      </c>
      <c r="CF1128">
        <f t="shared" ca="1" si="1598"/>
        <v>0</v>
      </c>
      <c r="CG1128">
        <f t="shared" ca="1" si="1599"/>
        <v>0</v>
      </c>
      <c r="CH1128">
        <f t="shared" ca="1" si="1600"/>
        <v>0</v>
      </c>
      <c r="CI1128">
        <f t="shared" ca="1" si="1601"/>
        <v>0</v>
      </c>
      <c r="CJ1128">
        <f t="shared" ca="1" si="1602"/>
        <v>0</v>
      </c>
      <c r="CK1128">
        <f t="shared" ca="1" si="1603"/>
        <v>0</v>
      </c>
      <c r="CL1128">
        <f t="shared" ca="1" si="1604"/>
        <v>0</v>
      </c>
      <c r="CM1128">
        <f t="shared" ca="1" si="1605"/>
        <v>0</v>
      </c>
      <c r="CN1128">
        <f t="shared" ca="1" si="1606"/>
        <v>0</v>
      </c>
      <c r="CO1128">
        <f t="shared" ca="1" si="1607"/>
        <v>0</v>
      </c>
      <c r="CP1128">
        <f t="shared" ca="1" si="1608"/>
        <v>0</v>
      </c>
      <c r="CQ1128">
        <f t="shared" ca="1" si="1609"/>
        <v>0</v>
      </c>
      <c r="CR1128">
        <f t="shared" ca="1" si="1610"/>
        <v>0</v>
      </c>
      <c r="CS1128">
        <f t="shared" ca="1" si="1611"/>
        <v>0</v>
      </c>
      <c r="CT1128">
        <f t="shared" ca="1" si="1612"/>
        <v>0</v>
      </c>
      <c r="CU1128">
        <f t="shared" ca="1" si="1613"/>
        <v>0</v>
      </c>
      <c r="CV1128">
        <f t="shared" ca="1" si="1614"/>
        <v>0</v>
      </c>
      <c r="CW1128">
        <f t="shared" ca="1" si="1615"/>
        <v>0</v>
      </c>
      <c r="CX1128">
        <f t="shared" ca="1" si="1616"/>
        <v>0</v>
      </c>
    </row>
    <row r="1129" spans="1:102" x14ac:dyDescent="0.3">
      <c r="A1129">
        <v>1010</v>
      </c>
      <c r="B1129">
        <f t="shared" ca="1" si="1516"/>
        <v>15</v>
      </c>
      <c r="C1129">
        <f t="shared" ca="1" si="1517"/>
        <v>0</v>
      </c>
      <c r="D1129">
        <f t="shared" ca="1" si="1518"/>
        <v>3</v>
      </c>
      <c r="E1129">
        <f t="shared" ca="1" si="1519"/>
        <v>3</v>
      </c>
      <c r="F1129">
        <f t="shared" ca="1" si="1520"/>
        <v>3</v>
      </c>
      <c r="G1129">
        <f t="shared" ca="1" si="1521"/>
        <v>0</v>
      </c>
      <c r="H1129">
        <f t="shared" ca="1" si="1522"/>
        <v>0</v>
      </c>
      <c r="I1129">
        <f t="shared" ca="1" si="1523"/>
        <v>0</v>
      </c>
      <c r="J1129">
        <f t="shared" ca="1" si="1524"/>
        <v>0</v>
      </c>
      <c r="K1129">
        <f t="shared" ca="1" si="1525"/>
        <v>0</v>
      </c>
      <c r="L1129">
        <f t="shared" ca="1" si="1526"/>
        <v>3</v>
      </c>
      <c r="M1129">
        <f t="shared" ca="1" si="1527"/>
        <v>0</v>
      </c>
      <c r="N1129">
        <f t="shared" ca="1" si="1528"/>
        <v>3</v>
      </c>
      <c r="O1129">
        <f t="shared" ca="1" si="1529"/>
        <v>0</v>
      </c>
      <c r="P1129">
        <f t="shared" ca="1" si="1530"/>
        <v>0</v>
      </c>
      <c r="Q1129">
        <f t="shared" ca="1" si="1531"/>
        <v>0</v>
      </c>
      <c r="R1129">
        <f t="shared" ca="1" si="1532"/>
        <v>0</v>
      </c>
      <c r="S1129">
        <f t="shared" ca="1" si="1533"/>
        <v>0</v>
      </c>
      <c r="T1129">
        <f t="shared" ca="1" si="1534"/>
        <v>0</v>
      </c>
      <c r="U1129">
        <f t="shared" ca="1" si="1535"/>
        <v>0</v>
      </c>
      <c r="V1129">
        <f t="shared" ca="1" si="1536"/>
        <v>0</v>
      </c>
      <c r="W1129">
        <f t="shared" ca="1" si="1537"/>
        <v>0</v>
      </c>
      <c r="X1129">
        <f t="shared" ca="1" si="1538"/>
        <v>0</v>
      </c>
      <c r="Y1129">
        <f t="shared" ca="1" si="1539"/>
        <v>0</v>
      </c>
      <c r="Z1129">
        <f t="shared" ca="1" si="1540"/>
        <v>0</v>
      </c>
      <c r="AA1129">
        <f t="shared" ca="1" si="1541"/>
        <v>0</v>
      </c>
      <c r="AB1129">
        <f t="shared" ca="1" si="1542"/>
        <v>0</v>
      </c>
      <c r="AC1129">
        <f t="shared" ca="1" si="1543"/>
        <v>0</v>
      </c>
      <c r="AD1129">
        <f t="shared" ca="1" si="1544"/>
        <v>0</v>
      </c>
      <c r="AE1129">
        <f t="shared" ca="1" si="1545"/>
        <v>0</v>
      </c>
      <c r="AF1129">
        <f t="shared" ca="1" si="1546"/>
        <v>0</v>
      </c>
      <c r="AG1129">
        <f t="shared" ca="1" si="1547"/>
        <v>0</v>
      </c>
      <c r="AH1129">
        <f t="shared" ca="1" si="1548"/>
        <v>0</v>
      </c>
      <c r="AI1129">
        <f t="shared" ca="1" si="1549"/>
        <v>0</v>
      </c>
      <c r="AJ1129">
        <f t="shared" ca="1" si="1550"/>
        <v>0</v>
      </c>
      <c r="AK1129">
        <f t="shared" ca="1" si="1551"/>
        <v>0</v>
      </c>
      <c r="AL1129">
        <f t="shared" ca="1" si="1552"/>
        <v>0</v>
      </c>
      <c r="AM1129">
        <f t="shared" ca="1" si="1553"/>
        <v>0</v>
      </c>
      <c r="AN1129">
        <f t="shared" ca="1" si="1554"/>
        <v>0</v>
      </c>
      <c r="AO1129">
        <f t="shared" ca="1" si="1555"/>
        <v>0</v>
      </c>
      <c r="AP1129">
        <f t="shared" ca="1" si="1556"/>
        <v>0</v>
      </c>
      <c r="AQ1129">
        <f t="shared" ca="1" si="1557"/>
        <v>0</v>
      </c>
      <c r="AR1129">
        <f t="shared" ca="1" si="1558"/>
        <v>0</v>
      </c>
      <c r="AS1129">
        <f t="shared" ca="1" si="1559"/>
        <v>0</v>
      </c>
      <c r="AT1129">
        <f t="shared" ca="1" si="1560"/>
        <v>0</v>
      </c>
      <c r="AU1129">
        <f t="shared" ca="1" si="1561"/>
        <v>0</v>
      </c>
      <c r="AV1129">
        <f t="shared" ca="1" si="1562"/>
        <v>0</v>
      </c>
      <c r="AW1129">
        <f t="shared" ca="1" si="1563"/>
        <v>0</v>
      </c>
      <c r="AX1129">
        <f t="shared" ca="1" si="1564"/>
        <v>0</v>
      </c>
      <c r="AY1129">
        <f t="shared" ca="1" si="1565"/>
        <v>0</v>
      </c>
      <c r="AZ1129">
        <f t="shared" ca="1" si="1566"/>
        <v>0</v>
      </c>
      <c r="BA1129">
        <f t="shared" ca="1" si="1567"/>
        <v>0</v>
      </c>
      <c r="BB1129">
        <f t="shared" ca="1" si="1568"/>
        <v>0</v>
      </c>
      <c r="BC1129">
        <f t="shared" ca="1" si="1569"/>
        <v>0</v>
      </c>
      <c r="BD1129">
        <f t="shared" ca="1" si="1570"/>
        <v>0</v>
      </c>
      <c r="BE1129">
        <f t="shared" ca="1" si="1571"/>
        <v>0</v>
      </c>
      <c r="BF1129">
        <f t="shared" ca="1" si="1572"/>
        <v>0</v>
      </c>
      <c r="BG1129">
        <f t="shared" ca="1" si="1573"/>
        <v>0</v>
      </c>
      <c r="BH1129">
        <f t="shared" ca="1" si="1574"/>
        <v>0</v>
      </c>
      <c r="BI1129">
        <f t="shared" ca="1" si="1575"/>
        <v>0</v>
      </c>
      <c r="BJ1129">
        <f t="shared" ca="1" si="1576"/>
        <v>0</v>
      </c>
      <c r="BK1129">
        <f t="shared" ca="1" si="1577"/>
        <v>0</v>
      </c>
      <c r="BL1129">
        <f t="shared" ca="1" si="1578"/>
        <v>0</v>
      </c>
      <c r="BM1129">
        <f t="shared" ca="1" si="1579"/>
        <v>0</v>
      </c>
      <c r="BN1129">
        <f t="shared" ca="1" si="1580"/>
        <v>0</v>
      </c>
      <c r="BO1129">
        <f t="shared" ca="1" si="1581"/>
        <v>0</v>
      </c>
      <c r="BP1129">
        <f t="shared" ca="1" si="1582"/>
        <v>0</v>
      </c>
      <c r="BQ1129">
        <f t="shared" ca="1" si="1583"/>
        <v>0</v>
      </c>
      <c r="BR1129">
        <f t="shared" ca="1" si="1584"/>
        <v>0</v>
      </c>
      <c r="BS1129">
        <f t="shared" ca="1" si="1585"/>
        <v>0</v>
      </c>
      <c r="BT1129">
        <f t="shared" ca="1" si="1586"/>
        <v>0</v>
      </c>
      <c r="BU1129">
        <f t="shared" ca="1" si="1587"/>
        <v>0</v>
      </c>
      <c r="BV1129">
        <f t="shared" ca="1" si="1588"/>
        <v>0</v>
      </c>
      <c r="BW1129">
        <f t="shared" ca="1" si="1589"/>
        <v>0</v>
      </c>
      <c r="BX1129">
        <f t="shared" ca="1" si="1590"/>
        <v>0</v>
      </c>
      <c r="BY1129">
        <f t="shared" ca="1" si="1591"/>
        <v>0</v>
      </c>
      <c r="BZ1129">
        <f t="shared" ca="1" si="1592"/>
        <v>0</v>
      </c>
      <c r="CA1129">
        <f t="shared" ca="1" si="1593"/>
        <v>0</v>
      </c>
      <c r="CB1129">
        <f t="shared" ca="1" si="1594"/>
        <v>0</v>
      </c>
      <c r="CC1129">
        <f t="shared" ca="1" si="1595"/>
        <v>0</v>
      </c>
      <c r="CD1129">
        <f t="shared" ca="1" si="1596"/>
        <v>0</v>
      </c>
      <c r="CE1129">
        <f t="shared" ca="1" si="1597"/>
        <v>0</v>
      </c>
      <c r="CF1129">
        <f t="shared" ca="1" si="1598"/>
        <v>0</v>
      </c>
      <c r="CG1129">
        <f t="shared" ca="1" si="1599"/>
        <v>0</v>
      </c>
      <c r="CH1129">
        <f t="shared" ca="1" si="1600"/>
        <v>0</v>
      </c>
      <c r="CI1129">
        <f t="shared" ca="1" si="1601"/>
        <v>0</v>
      </c>
      <c r="CJ1129">
        <f t="shared" ca="1" si="1602"/>
        <v>0</v>
      </c>
      <c r="CK1129">
        <f t="shared" ca="1" si="1603"/>
        <v>0</v>
      </c>
      <c r="CL1129">
        <f t="shared" ca="1" si="1604"/>
        <v>0</v>
      </c>
      <c r="CM1129">
        <f t="shared" ca="1" si="1605"/>
        <v>0</v>
      </c>
      <c r="CN1129">
        <f t="shared" ca="1" si="1606"/>
        <v>0</v>
      </c>
      <c r="CO1129">
        <f t="shared" ca="1" si="1607"/>
        <v>0</v>
      </c>
      <c r="CP1129">
        <f t="shared" ca="1" si="1608"/>
        <v>0</v>
      </c>
      <c r="CQ1129">
        <f t="shared" ca="1" si="1609"/>
        <v>0</v>
      </c>
      <c r="CR1129">
        <f t="shared" ca="1" si="1610"/>
        <v>0</v>
      </c>
      <c r="CS1129">
        <f t="shared" ca="1" si="1611"/>
        <v>0</v>
      </c>
      <c r="CT1129">
        <f t="shared" ca="1" si="1612"/>
        <v>0</v>
      </c>
      <c r="CU1129">
        <f t="shared" ca="1" si="1613"/>
        <v>0</v>
      </c>
      <c r="CV1129">
        <f t="shared" ca="1" si="1614"/>
        <v>0</v>
      </c>
      <c r="CW1129">
        <f t="shared" ca="1" si="1615"/>
        <v>0</v>
      </c>
      <c r="CX1129">
        <f t="shared" ca="1" si="1616"/>
        <v>0</v>
      </c>
    </row>
    <row r="1130" spans="1:102" x14ac:dyDescent="0.3">
      <c r="A1130">
        <v>1011</v>
      </c>
      <c r="B1130">
        <f t="shared" ca="1" si="1516"/>
        <v>3</v>
      </c>
      <c r="C1130">
        <f t="shared" ca="1" si="1517"/>
        <v>0</v>
      </c>
      <c r="D1130">
        <f t="shared" ca="1" si="1518"/>
        <v>0</v>
      </c>
      <c r="E1130">
        <f t="shared" ca="1" si="1519"/>
        <v>3</v>
      </c>
      <c r="F1130">
        <f t="shared" ca="1" si="1520"/>
        <v>0</v>
      </c>
      <c r="G1130">
        <f t="shared" ca="1" si="1521"/>
        <v>0</v>
      </c>
      <c r="H1130">
        <f t="shared" ca="1" si="1522"/>
        <v>0</v>
      </c>
      <c r="I1130">
        <f t="shared" ca="1" si="1523"/>
        <v>0</v>
      </c>
      <c r="J1130">
        <f t="shared" ca="1" si="1524"/>
        <v>0</v>
      </c>
      <c r="K1130">
        <f t="shared" ca="1" si="1525"/>
        <v>0</v>
      </c>
      <c r="L1130">
        <f t="shared" ca="1" si="1526"/>
        <v>0</v>
      </c>
      <c r="M1130">
        <f t="shared" ca="1" si="1527"/>
        <v>0</v>
      </c>
      <c r="N1130">
        <f t="shared" ca="1" si="1528"/>
        <v>0</v>
      </c>
      <c r="O1130">
        <f t="shared" ca="1" si="1529"/>
        <v>0</v>
      </c>
      <c r="P1130">
        <f t="shared" ca="1" si="1530"/>
        <v>0</v>
      </c>
      <c r="Q1130">
        <f t="shared" ca="1" si="1531"/>
        <v>0</v>
      </c>
      <c r="R1130">
        <f t="shared" ca="1" si="1532"/>
        <v>0</v>
      </c>
      <c r="S1130">
        <f t="shared" ca="1" si="1533"/>
        <v>0</v>
      </c>
      <c r="T1130">
        <f t="shared" ca="1" si="1534"/>
        <v>0</v>
      </c>
      <c r="U1130">
        <f t="shared" ca="1" si="1535"/>
        <v>0</v>
      </c>
      <c r="V1130">
        <f t="shared" ca="1" si="1536"/>
        <v>0</v>
      </c>
      <c r="W1130">
        <f t="shared" ca="1" si="1537"/>
        <v>0</v>
      </c>
      <c r="X1130">
        <f t="shared" ca="1" si="1538"/>
        <v>0</v>
      </c>
      <c r="Y1130">
        <f t="shared" ca="1" si="1539"/>
        <v>0</v>
      </c>
      <c r="Z1130">
        <f t="shared" ca="1" si="1540"/>
        <v>0</v>
      </c>
      <c r="AA1130">
        <f t="shared" ca="1" si="1541"/>
        <v>0</v>
      </c>
      <c r="AB1130">
        <f t="shared" ca="1" si="1542"/>
        <v>0</v>
      </c>
      <c r="AC1130">
        <f t="shared" ca="1" si="1543"/>
        <v>0</v>
      </c>
      <c r="AD1130">
        <f t="shared" ca="1" si="1544"/>
        <v>0</v>
      </c>
      <c r="AE1130">
        <f t="shared" ca="1" si="1545"/>
        <v>0</v>
      </c>
      <c r="AF1130">
        <f t="shared" ca="1" si="1546"/>
        <v>0</v>
      </c>
      <c r="AG1130">
        <f t="shared" ca="1" si="1547"/>
        <v>0</v>
      </c>
      <c r="AH1130">
        <f t="shared" ca="1" si="1548"/>
        <v>0</v>
      </c>
      <c r="AI1130">
        <f t="shared" ca="1" si="1549"/>
        <v>0</v>
      </c>
      <c r="AJ1130">
        <f t="shared" ca="1" si="1550"/>
        <v>0</v>
      </c>
      <c r="AK1130">
        <f t="shared" ca="1" si="1551"/>
        <v>0</v>
      </c>
      <c r="AL1130">
        <f t="shared" ca="1" si="1552"/>
        <v>0</v>
      </c>
      <c r="AM1130">
        <f t="shared" ca="1" si="1553"/>
        <v>0</v>
      </c>
      <c r="AN1130">
        <f t="shared" ca="1" si="1554"/>
        <v>0</v>
      </c>
      <c r="AO1130">
        <f t="shared" ca="1" si="1555"/>
        <v>0</v>
      </c>
      <c r="AP1130">
        <f t="shared" ca="1" si="1556"/>
        <v>0</v>
      </c>
      <c r="AQ1130">
        <f t="shared" ca="1" si="1557"/>
        <v>0</v>
      </c>
      <c r="AR1130">
        <f t="shared" ca="1" si="1558"/>
        <v>0</v>
      </c>
      <c r="AS1130">
        <f t="shared" ca="1" si="1559"/>
        <v>0</v>
      </c>
      <c r="AT1130">
        <f t="shared" ca="1" si="1560"/>
        <v>0</v>
      </c>
      <c r="AU1130">
        <f t="shared" ca="1" si="1561"/>
        <v>0</v>
      </c>
      <c r="AV1130">
        <f t="shared" ca="1" si="1562"/>
        <v>0</v>
      </c>
      <c r="AW1130">
        <f t="shared" ca="1" si="1563"/>
        <v>0</v>
      </c>
      <c r="AX1130">
        <f t="shared" ca="1" si="1564"/>
        <v>0</v>
      </c>
      <c r="AY1130">
        <f t="shared" ca="1" si="1565"/>
        <v>0</v>
      </c>
      <c r="AZ1130">
        <f t="shared" ca="1" si="1566"/>
        <v>0</v>
      </c>
      <c r="BA1130">
        <f t="shared" ca="1" si="1567"/>
        <v>0</v>
      </c>
      <c r="BB1130">
        <f t="shared" ca="1" si="1568"/>
        <v>0</v>
      </c>
      <c r="BC1130">
        <f t="shared" ca="1" si="1569"/>
        <v>0</v>
      </c>
      <c r="BD1130">
        <f t="shared" ca="1" si="1570"/>
        <v>0</v>
      </c>
      <c r="BE1130">
        <f t="shared" ca="1" si="1571"/>
        <v>0</v>
      </c>
      <c r="BF1130">
        <f t="shared" ca="1" si="1572"/>
        <v>0</v>
      </c>
      <c r="BG1130">
        <f t="shared" ca="1" si="1573"/>
        <v>0</v>
      </c>
      <c r="BH1130">
        <f t="shared" ca="1" si="1574"/>
        <v>0</v>
      </c>
      <c r="BI1130">
        <f t="shared" ca="1" si="1575"/>
        <v>0</v>
      </c>
      <c r="BJ1130">
        <f t="shared" ca="1" si="1576"/>
        <v>0</v>
      </c>
      <c r="BK1130">
        <f t="shared" ca="1" si="1577"/>
        <v>0</v>
      </c>
      <c r="BL1130">
        <f t="shared" ca="1" si="1578"/>
        <v>0</v>
      </c>
      <c r="BM1130">
        <f t="shared" ca="1" si="1579"/>
        <v>0</v>
      </c>
      <c r="BN1130">
        <f t="shared" ca="1" si="1580"/>
        <v>0</v>
      </c>
      <c r="BO1130">
        <f t="shared" ca="1" si="1581"/>
        <v>0</v>
      </c>
      <c r="BP1130">
        <f t="shared" ca="1" si="1582"/>
        <v>0</v>
      </c>
      <c r="BQ1130">
        <f t="shared" ca="1" si="1583"/>
        <v>0</v>
      </c>
      <c r="BR1130">
        <f t="shared" ca="1" si="1584"/>
        <v>0</v>
      </c>
      <c r="BS1130">
        <f t="shared" ca="1" si="1585"/>
        <v>0</v>
      </c>
      <c r="BT1130">
        <f t="shared" ca="1" si="1586"/>
        <v>0</v>
      </c>
      <c r="BU1130">
        <f t="shared" ca="1" si="1587"/>
        <v>0</v>
      </c>
      <c r="BV1130">
        <f t="shared" ca="1" si="1588"/>
        <v>0</v>
      </c>
      <c r="BW1130">
        <f t="shared" ca="1" si="1589"/>
        <v>0</v>
      </c>
      <c r="BX1130">
        <f t="shared" ca="1" si="1590"/>
        <v>0</v>
      </c>
      <c r="BY1130">
        <f t="shared" ca="1" si="1591"/>
        <v>0</v>
      </c>
      <c r="BZ1130">
        <f t="shared" ca="1" si="1592"/>
        <v>0</v>
      </c>
      <c r="CA1130">
        <f t="shared" ca="1" si="1593"/>
        <v>0</v>
      </c>
      <c r="CB1130">
        <f t="shared" ca="1" si="1594"/>
        <v>0</v>
      </c>
      <c r="CC1130">
        <f t="shared" ca="1" si="1595"/>
        <v>0</v>
      </c>
      <c r="CD1130">
        <f t="shared" ca="1" si="1596"/>
        <v>0</v>
      </c>
      <c r="CE1130">
        <f t="shared" ca="1" si="1597"/>
        <v>0</v>
      </c>
      <c r="CF1130">
        <f t="shared" ca="1" si="1598"/>
        <v>0</v>
      </c>
      <c r="CG1130">
        <f t="shared" ca="1" si="1599"/>
        <v>0</v>
      </c>
      <c r="CH1130">
        <f t="shared" ca="1" si="1600"/>
        <v>0</v>
      </c>
      <c r="CI1130">
        <f t="shared" ca="1" si="1601"/>
        <v>0</v>
      </c>
      <c r="CJ1130">
        <f t="shared" ca="1" si="1602"/>
        <v>0</v>
      </c>
      <c r="CK1130">
        <f t="shared" ca="1" si="1603"/>
        <v>0</v>
      </c>
      <c r="CL1130">
        <f t="shared" ca="1" si="1604"/>
        <v>0</v>
      </c>
      <c r="CM1130">
        <f t="shared" ca="1" si="1605"/>
        <v>0</v>
      </c>
      <c r="CN1130">
        <f t="shared" ca="1" si="1606"/>
        <v>0</v>
      </c>
      <c r="CO1130">
        <f t="shared" ca="1" si="1607"/>
        <v>0</v>
      </c>
      <c r="CP1130">
        <f t="shared" ca="1" si="1608"/>
        <v>0</v>
      </c>
      <c r="CQ1130">
        <f t="shared" ca="1" si="1609"/>
        <v>0</v>
      </c>
      <c r="CR1130">
        <f t="shared" ca="1" si="1610"/>
        <v>0</v>
      </c>
      <c r="CS1130">
        <f t="shared" ca="1" si="1611"/>
        <v>0</v>
      </c>
      <c r="CT1130">
        <f t="shared" ca="1" si="1612"/>
        <v>0</v>
      </c>
      <c r="CU1130">
        <f t="shared" ca="1" si="1613"/>
        <v>0</v>
      </c>
      <c r="CV1130">
        <f t="shared" ca="1" si="1614"/>
        <v>0</v>
      </c>
      <c r="CW1130">
        <f t="shared" ca="1" si="1615"/>
        <v>0</v>
      </c>
      <c r="CX1130">
        <f t="shared" ca="1" si="1616"/>
        <v>0</v>
      </c>
    </row>
    <row r="1131" spans="1:102" x14ac:dyDescent="0.3">
      <c r="A1131">
        <v>1012</v>
      </c>
      <c r="B1131">
        <f t="shared" ca="1" si="1516"/>
        <v>12</v>
      </c>
      <c r="C1131">
        <f t="shared" ca="1" si="1517"/>
        <v>0</v>
      </c>
      <c r="D1131">
        <f t="shared" ca="1" si="1518"/>
        <v>3</v>
      </c>
      <c r="E1131">
        <f t="shared" ca="1" si="1519"/>
        <v>0</v>
      </c>
      <c r="F1131">
        <f t="shared" ca="1" si="1520"/>
        <v>0</v>
      </c>
      <c r="G1131">
        <f t="shared" ca="1" si="1521"/>
        <v>0</v>
      </c>
      <c r="H1131">
        <f t="shared" ca="1" si="1522"/>
        <v>0</v>
      </c>
      <c r="I1131">
        <f t="shared" ca="1" si="1523"/>
        <v>0</v>
      </c>
      <c r="J1131">
        <f t="shared" ca="1" si="1524"/>
        <v>3</v>
      </c>
      <c r="K1131">
        <f t="shared" ca="1" si="1525"/>
        <v>0</v>
      </c>
      <c r="L1131">
        <f t="shared" ca="1" si="1526"/>
        <v>0</v>
      </c>
      <c r="M1131">
        <f t="shared" ca="1" si="1527"/>
        <v>3</v>
      </c>
      <c r="N1131">
        <f t="shared" ca="1" si="1528"/>
        <v>3</v>
      </c>
      <c r="O1131">
        <f t="shared" ca="1" si="1529"/>
        <v>0</v>
      </c>
      <c r="P1131">
        <f t="shared" ca="1" si="1530"/>
        <v>0</v>
      </c>
      <c r="Q1131">
        <f t="shared" ca="1" si="1531"/>
        <v>0</v>
      </c>
      <c r="R1131">
        <f t="shared" ca="1" si="1532"/>
        <v>0</v>
      </c>
      <c r="S1131">
        <f t="shared" ca="1" si="1533"/>
        <v>0</v>
      </c>
      <c r="T1131">
        <f t="shared" ca="1" si="1534"/>
        <v>0</v>
      </c>
      <c r="U1131">
        <f t="shared" ca="1" si="1535"/>
        <v>0</v>
      </c>
      <c r="V1131">
        <f t="shared" ca="1" si="1536"/>
        <v>0</v>
      </c>
      <c r="W1131">
        <f t="shared" ca="1" si="1537"/>
        <v>0</v>
      </c>
      <c r="X1131">
        <f t="shared" ca="1" si="1538"/>
        <v>0</v>
      </c>
      <c r="Y1131">
        <f t="shared" ca="1" si="1539"/>
        <v>0</v>
      </c>
      <c r="Z1131">
        <f t="shared" ca="1" si="1540"/>
        <v>0</v>
      </c>
      <c r="AA1131">
        <f t="shared" ca="1" si="1541"/>
        <v>0</v>
      </c>
      <c r="AB1131">
        <f t="shared" ca="1" si="1542"/>
        <v>0</v>
      </c>
      <c r="AC1131">
        <f t="shared" ca="1" si="1543"/>
        <v>0</v>
      </c>
      <c r="AD1131">
        <f t="shared" ca="1" si="1544"/>
        <v>0</v>
      </c>
      <c r="AE1131">
        <f t="shared" ca="1" si="1545"/>
        <v>0</v>
      </c>
      <c r="AF1131">
        <f t="shared" ca="1" si="1546"/>
        <v>0</v>
      </c>
      <c r="AG1131">
        <f t="shared" ca="1" si="1547"/>
        <v>0</v>
      </c>
      <c r="AH1131">
        <f t="shared" ca="1" si="1548"/>
        <v>0</v>
      </c>
      <c r="AI1131">
        <f t="shared" ca="1" si="1549"/>
        <v>0</v>
      </c>
      <c r="AJ1131">
        <f t="shared" ca="1" si="1550"/>
        <v>0</v>
      </c>
      <c r="AK1131">
        <f t="shared" ca="1" si="1551"/>
        <v>0</v>
      </c>
      <c r="AL1131">
        <f t="shared" ca="1" si="1552"/>
        <v>0</v>
      </c>
      <c r="AM1131">
        <f t="shared" ca="1" si="1553"/>
        <v>0</v>
      </c>
      <c r="AN1131">
        <f t="shared" ca="1" si="1554"/>
        <v>0</v>
      </c>
      <c r="AO1131">
        <f t="shared" ca="1" si="1555"/>
        <v>0</v>
      </c>
      <c r="AP1131">
        <f t="shared" ca="1" si="1556"/>
        <v>0</v>
      </c>
      <c r="AQ1131">
        <f t="shared" ca="1" si="1557"/>
        <v>0</v>
      </c>
      <c r="AR1131">
        <f t="shared" ca="1" si="1558"/>
        <v>0</v>
      </c>
      <c r="AS1131">
        <f t="shared" ca="1" si="1559"/>
        <v>0</v>
      </c>
      <c r="AT1131">
        <f t="shared" ca="1" si="1560"/>
        <v>0</v>
      </c>
      <c r="AU1131">
        <f t="shared" ca="1" si="1561"/>
        <v>0</v>
      </c>
      <c r="AV1131">
        <f t="shared" ca="1" si="1562"/>
        <v>0</v>
      </c>
      <c r="AW1131">
        <f t="shared" ca="1" si="1563"/>
        <v>0</v>
      </c>
      <c r="AX1131">
        <f t="shared" ca="1" si="1564"/>
        <v>0</v>
      </c>
      <c r="AY1131">
        <f t="shared" ca="1" si="1565"/>
        <v>0</v>
      </c>
      <c r="AZ1131">
        <f t="shared" ca="1" si="1566"/>
        <v>0</v>
      </c>
      <c r="BA1131">
        <f t="shared" ca="1" si="1567"/>
        <v>0</v>
      </c>
      <c r="BB1131">
        <f t="shared" ca="1" si="1568"/>
        <v>0</v>
      </c>
      <c r="BC1131">
        <f t="shared" ca="1" si="1569"/>
        <v>0</v>
      </c>
      <c r="BD1131">
        <f t="shared" ca="1" si="1570"/>
        <v>0</v>
      </c>
      <c r="BE1131">
        <f t="shared" ca="1" si="1571"/>
        <v>0</v>
      </c>
      <c r="BF1131">
        <f t="shared" ca="1" si="1572"/>
        <v>0</v>
      </c>
      <c r="BG1131">
        <f t="shared" ca="1" si="1573"/>
        <v>0</v>
      </c>
      <c r="BH1131">
        <f t="shared" ca="1" si="1574"/>
        <v>0</v>
      </c>
      <c r="BI1131">
        <f t="shared" ca="1" si="1575"/>
        <v>0</v>
      </c>
      <c r="BJ1131">
        <f t="shared" ca="1" si="1576"/>
        <v>0</v>
      </c>
      <c r="BK1131">
        <f t="shared" ca="1" si="1577"/>
        <v>0</v>
      </c>
      <c r="BL1131">
        <f t="shared" ca="1" si="1578"/>
        <v>0</v>
      </c>
      <c r="BM1131">
        <f t="shared" ca="1" si="1579"/>
        <v>0</v>
      </c>
      <c r="BN1131">
        <f t="shared" ca="1" si="1580"/>
        <v>0</v>
      </c>
      <c r="BO1131">
        <f t="shared" ca="1" si="1581"/>
        <v>0</v>
      </c>
      <c r="BP1131">
        <f t="shared" ca="1" si="1582"/>
        <v>0</v>
      </c>
      <c r="BQ1131">
        <f t="shared" ca="1" si="1583"/>
        <v>0</v>
      </c>
      <c r="BR1131">
        <f t="shared" ca="1" si="1584"/>
        <v>0</v>
      </c>
      <c r="BS1131">
        <f t="shared" ca="1" si="1585"/>
        <v>0</v>
      </c>
      <c r="BT1131">
        <f t="shared" ca="1" si="1586"/>
        <v>0</v>
      </c>
      <c r="BU1131">
        <f t="shared" ca="1" si="1587"/>
        <v>0</v>
      </c>
      <c r="BV1131">
        <f t="shared" ca="1" si="1588"/>
        <v>0</v>
      </c>
      <c r="BW1131">
        <f t="shared" ca="1" si="1589"/>
        <v>0</v>
      </c>
      <c r="BX1131">
        <f t="shared" ca="1" si="1590"/>
        <v>0</v>
      </c>
      <c r="BY1131">
        <f t="shared" ca="1" si="1591"/>
        <v>0</v>
      </c>
      <c r="BZ1131">
        <f t="shared" ca="1" si="1592"/>
        <v>0</v>
      </c>
      <c r="CA1131">
        <f t="shared" ca="1" si="1593"/>
        <v>0</v>
      </c>
      <c r="CB1131">
        <f t="shared" ca="1" si="1594"/>
        <v>0</v>
      </c>
      <c r="CC1131">
        <f t="shared" ca="1" si="1595"/>
        <v>0</v>
      </c>
      <c r="CD1131">
        <f t="shared" ca="1" si="1596"/>
        <v>0</v>
      </c>
      <c r="CE1131">
        <f t="shared" ca="1" si="1597"/>
        <v>0</v>
      </c>
      <c r="CF1131">
        <f t="shared" ca="1" si="1598"/>
        <v>0</v>
      </c>
      <c r="CG1131">
        <f t="shared" ca="1" si="1599"/>
        <v>0</v>
      </c>
      <c r="CH1131">
        <f t="shared" ca="1" si="1600"/>
        <v>0</v>
      </c>
      <c r="CI1131">
        <f t="shared" ca="1" si="1601"/>
        <v>0</v>
      </c>
      <c r="CJ1131">
        <f t="shared" ca="1" si="1602"/>
        <v>0</v>
      </c>
      <c r="CK1131">
        <f t="shared" ca="1" si="1603"/>
        <v>0</v>
      </c>
      <c r="CL1131">
        <f t="shared" ca="1" si="1604"/>
        <v>0</v>
      </c>
      <c r="CM1131">
        <f t="shared" ca="1" si="1605"/>
        <v>0</v>
      </c>
      <c r="CN1131">
        <f t="shared" ca="1" si="1606"/>
        <v>0</v>
      </c>
      <c r="CO1131">
        <f t="shared" ca="1" si="1607"/>
        <v>0</v>
      </c>
      <c r="CP1131">
        <f t="shared" ca="1" si="1608"/>
        <v>0</v>
      </c>
      <c r="CQ1131">
        <f t="shared" ca="1" si="1609"/>
        <v>0</v>
      </c>
      <c r="CR1131">
        <f t="shared" ca="1" si="1610"/>
        <v>0</v>
      </c>
      <c r="CS1131">
        <f t="shared" ca="1" si="1611"/>
        <v>0</v>
      </c>
      <c r="CT1131">
        <f t="shared" ca="1" si="1612"/>
        <v>0</v>
      </c>
      <c r="CU1131">
        <f t="shared" ca="1" si="1613"/>
        <v>0</v>
      </c>
      <c r="CV1131">
        <f t="shared" ca="1" si="1614"/>
        <v>0</v>
      </c>
      <c r="CW1131">
        <f t="shared" ca="1" si="1615"/>
        <v>0</v>
      </c>
      <c r="CX1131">
        <f t="shared" ca="1" si="1616"/>
        <v>0</v>
      </c>
    </row>
    <row r="1132" spans="1:102" x14ac:dyDescent="0.3">
      <c r="A1132">
        <v>1013</v>
      </c>
      <c r="B1132">
        <f t="shared" ca="1" si="1516"/>
        <v>18</v>
      </c>
      <c r="C1132">
        <f t="shared" ca="1" si="1517"/>
        <v>0</v>
      </c>
      <c r="D1132">
        <f t="shared" ca="1" si="1518"/>
        <v>3</v>
      </c>
      <c r="E1132">
        <f t="shared" ca="1" si="1519"/>
        <v>0</v>
      </c>
      <c r="F1132">
        <f t="shared" ca="1" si="1520"/>
        <v>3</v>
      </c>
      <c r="G1132">
        <f t="shared" ca="1" si="1521"/>
        <v>0</v>
      </c>
      <c r="H1132">
        <f t="shared" ca="1" si="1522"/>
        <v>3</v>
      </c>
      <c r="I1132">
        <f t="shared" ca="1" si="1523"/>
        <v>3</v>
      </c>
      <c r="J1132">
        <f t="shared" ca="1" si="1524"/>
        <v>0</v>
      </c>
      <c r="K1132">
        <f t="shared" ca="1" si="1525"/>
        <v>0</v>
      </c>
      <c r="L1132">
        <f t="shared" ca="1" si="1526"/>
        <v>0</v>
      </c>
      <c r="M1132">
        <f t="shared" ca="1" si="1527"/>
        <v>3</v>
      </c>
      <c r="N1132">
        <f t="shared" ca="1" si="1528"/>
        <v>3</v>
      </c>
      <c r="O1132">
        <f t="shared" ca="1" si="1529"/>
        <v>0</v>
      </c>
      <c r="P1132">
        <f t="shared" ca="1" si="1530"/>
        <v>0</v>
      </c>
      <c r="Q1132">
        <f t="shared" ca="1" si="1531"/>
        <v>0</v>
      </c>
      <c r="R1132">
        <f t="shared" ca="1" si="1532"/>
        <v>0</v>
      </c>
      <c r="S1132">
        <f t="shared" ca="1" si="1533"/>
        <v>0</v>
      </c>
      <c r="T1132">
        <f t="shared" ca="1" si="1534"/>
        <v>0</v>
      </c>
      <c r="U1132">
        <f t="shared" ca="1" si="1535"/>
        <v>0</v>
      </c>
      <c r="V1132">
        <f t="shared" ca="1" si="1536"/>
        <v>0</v>
      </c>
      <c r="W1132">
        <f t="shared" ca="1" si="1537"/>
        <v>0</v>
      </c>
      <c r="X1132">
        <f t="shared" ca="1" si="1538"/>
        <v>0</v>
      </c>
      <c r="Y1132">
        <f t="shared" ca="1" si="1539"/>
        <v>0</v>
      </c>
      <c r="Z1132">
        <f t="shared" ca="1" si="1540"/>
        <v>0</v>
      </c>
      <c r="AA1132">
        <f t="shared" ca="1" si="1541"/>
        <v>0</v>
      </c>
      <c r="AB1132">
        <f t="shared" ca="1" si="1542"/>
        <v>0</v>
      </c>
      <c r="AC1132">
        <f t="shared" ca="1" si="1543"/>
        <v>0</v>
      </c>
      <c r="AD1132">
        <f t="shared" ca="1" si="1544"/>
        <v>0</v>
      </c>
      <c r="AE1132">
        <f t="shared" ca="1" si="1545"/>
        <v>0</v>
      </c>
      <c r="AF1132">
        <f t="shared" ca="1" si="1546"/>
        <v>0</v>
      </c>
      <c r="AG1132">
        <f t="shared" ca="1" si="1547"/>
        <v>0</v>
      </c>
      <c r="AH1132">
        <f t="shared" ca="1" si="1548"/>
        <v>0</v>
      </c>
      <c r="AI1132">
        <f t="shared" ca="1" si="1549"/>
        <v>0</v>
      </c>
      <c r="AJ1132">
        <f t="shared" ca="1" si="1550"/>
        <v>0</v>
      </c>
      <c r="AK1132">
        <f t="shared" ca="1" si="1551"/>
        <v>0</v>
      </c>
      <c r="AL1132">
        <f t="shared" ca="1" si="1552"/>
        <v>0</v>
      </c>
      <c r="AM1132">
        <f t="shared" ca="1" si="1553"/>
        <v>0</v>
      </c>
      <c r="AN1132">
        <f t="shared" ca="1" si="1554"/>
        <v>0</v>
      </c>
      <c r="AO1132">
        <f t="shared" ca="1" si="1555"/>
        <v>0</v>
      </c>
      <c r="AP1132">
        <f t="shared" ca="1" si="1556"/>
        <v>0</v>
      </c>
      <c r="AQ1132">
        <f t="shared" ca="1" si="1557"/>
        <v>0</v>
      </c>
      <c r="AR1132">
        <f t="shared" ca="1" si="1558"/>
        <v>0</v>
      </c>
      <c r="AS1132">
        <f t="shared" ca="1" si="1559"/>
        <v>0</v>
      </c>
      <c r="AT1132">
        <f t="shared" ca="1" si="1560"/>
        <v>0</v>
      </c>
      <c r="AU1132">
        <f t="shared" ca="1" si="1561"/>
        <v>0</v>
      </c>
      <c r="AV1132">
        <f t="shared" ca="1" si="1562"/>
        <v>0</v>
      </c>
      <c r="AW1132">
        <f t="shared" ca="1" si="1563"/>
        <v>0</v>
      </c>
      <c r="AX1132">
        <f t="shared" ca="1" si="1564"/>
        <v>0</v>
      </c>
      <c r="AY1132">
        <f t="shared" ca="1" si="1565"/>
        <v>0</v>
      </c>
      <c r="AZ1132">
        <f t="shared" ca="1" si="1566"/>
        <v>0</v>
      </c>
      <c r="BA1132">
        <f t="shared" ca="1" si="1567"/>
        <v>0</v>
      </c>
      <c r="BB1132">
        <f t="shared" ca="1" si="1568"/>
        <v>0</v>
      </c>
      <c r="BC1132">
        <f t="shared" ca="1" si="1569"/>
        <v>0</v>
      </c>
      <c r="BD1132">
        <f t="shared" ca="1" si="1570"/>
        <v>0</v>
      </c>
      <c r="BE1132">
        <f t="shared" ca="1" si="1571"/>
        <v>0</v>
      </c>
      <c r="BF1132">
        <f t="shared" ca="1" si="1572"/>
        <v>0</v>
      </c>
      <c r="BG1132">
        <f t="shared" ca="1" si="1573"/>
        <v>0</v>
      </c>
      <c r="BH1132">
        <f t="shared" ca="1" si="1574"/>
        <v>0</v>
      </c>
      <c r="BI1132">
        <f t="shared" ca="1" si="1575"/>
        <v>0</v>
      </c>
      <c r="BJ1132">
        <f t="shared" ca="1" si="1576"/>
        <v>0</v>
      </c>
      <c r="BK1132">
        <f t="shared" ca="1" si="1577"/>
        <v>0</v>
      </c>
      <c r="BL1132">
        <f t="shared" ca="1" si="1578"/>
        <v>0</v>
      </c>
      <c r="BM1132">
        <f t="shared" ca="1" si="1579"/>
        <v>0</v>
      </c>
      <c r="BN1132">
        <f t="shared" ca="1" si="1580"/>
        <v>0</v>
      </c>
      <c r="BO1132">
        <f t="shared" ca="1" si="1581"/>
        <v>0</v>
      </c>
      <c r="BP1132">
        <f t="shared" ca="1" si="1582"/>
        <v>0</v>
      </c>
      <c r="BQ1132">
        <f t="shared" ca="1" si="1583"/>
        <v>0</v>
      </c>
      <c r="BR1132">
        <f t="shared" ca="1" si="1584"/>
        <v>0</v>
      </c>
      <c r="BS1132">
        <f t="shared" ca="1" si="1585"/>
        <v>0</v>
      </c>
      <c r="BT1132">
        <f t="shared" ca="1" si="1586"/>
        <v>0</v>
      </c>
      <c r="BU1132">
        <f t="shared" ca="1" si="1587"/>
        <v>0</v>
      </c>
      <c r="BV1132">
        <f t="shared" ca="1" si="1588"/>
        <v>0</v>
      </c>
      <c r="BW1132">
        <f t="shared" ca="1" si="1589"/>
        <v>0</v>
      </c>
      <c r="BX1132">
        <f t="shared" ca="1" si="1590"/>
        <v>0</v>
      </c>
      <c r="BY1132">
        <f t="shared" ca="1" si="1591"/>
        <v>0</v>
      </c>
      <c r="BZ1132">
        <f t="shared" ca="1" si="1592"/>
        <v>0</v>
      </c>
      <c r="CA1132">
        <f t="shared" ca="1" si="1593"/>
        <v>0</v>
      </c>
      <c r="CB1132">
        <f t="shared" ca="1" si="1594"/>
        <v>0</v>
      </c>
      <c r="CC1132">
        <f t="shared" ca="1" si="1595"/>
        <v>0</v>
      </c>
      <c r="CD1132">
        <f t="shared" ca="1" si="1596"/>
        <v>0</v>
      </c>
      <c r="CE1132">
        <f t="shared" ca="1" si="1597"/>
        <v>0</v>
      </c>
      <c r="CF1132">
        <f t="shared" ca="1" si="1598"/>
        <v>0</v>
      </c>
      <c r="CG1132">
        <f t="shared" ca="1" si="1599"/>
        <v>0</v>
      </c>
      <c r="CH1132">
        <f t="shared" ca="1" si="1600"/>
        <v>0</v>
      </c>
      <c r="CI1132">
        <f t="shared" ca="1" si="1601"/>
        <v>0</v>
      </c>
      <c r="CJ1132">
        <f t="shared" ca="1" si="1602"/>
        <v>0</v>
      </c>
      <c r="CK1132">
        <f t="shared" ca="1" si="1603"/>
        <v>0</v>
      </c>
      <c r="CL1132">
        <f t="shared" ca="1" si="1604"/>
        <v>0</v>
      </c>
      <c r="CM1132">
        <f t="shared" ca="1" si="1605"/>
        <v>0</v>
      </c>
      <c r="CN1132">
        <f t="shared" ca="1" si="1606"/>
        <v>0</v>
      </c>
      <c r="CO1132">
        <f t="shared" ca="1" si="1607"/>
        <v>0</v>
      </c>
      <c r="CP1132">
        <f t="shared" ca="1" si="1608"/>
        <v>0</v>
      </c>
      <c r="CQ1132">
        <f t="shared" ca="1" si="1609"/>
        <v>0</v>
      </c>
      <c r="CR1132">
        <f t="shared" ca="1" si="1610"/>
        <v>0</v>
      </c>
      <c r="CS1132">
        <f t="shared" ca="1" si="1611"/>
        <v>0</v>
      </c>
      <c r="CT1132">
        <f t="shared" ca="1" si="1612"/>
        <v>0</v>
      </c>
      <c r="CU1132">
        <f t="shared" ca="1" si="1613"/>
        <v>0</v>
      </c>
      <c r="CV1132">
        <f t="shared" ca="1" si="1614"/>
        <v>0</v>
      </c>
      <c r="CW1132">
        <f t="shared" ca="1" si="1615"/>
        <v>0</v>
      </c>
      <c r="CX1132">
        <f t="shared" ca="1" si="1616"/>
        <v>0</v>
      </c>
    </row>
    <row r="1133" spans="1:102" x14ac:dyDescent="0.3">
      <c r="A1133">
        <v>1014</v>
      </c>
      <c r="B1133">
        <f t="shared" ca="1" si="1516"/>
        <v>15</v>
      </c>
      <c r="C1133">
        <f t="shared" ca="1" si="1517"/>
        <v>3</v>
      </c>
      <c r="D1133">
        <f t="shared" ca="1" si="1518"/>
        <v>0</v>
      </c>
      <c r="E1133">
        <f t="shared" ca="1" si="1519"/>
        <v>0</v>
      </c>
      <c r="F1133">
        <f t="shared" ca="1" si="1520"/>
        <v>3</v>
      </c>
      <c r="G1133">
        <f t="shared" ca="1" si="1521"/>
        <v>3</v>
      </c>
      <c r="H1133">
        <f t="shared" ca="1" si="1522"/>
        <v>3</v>
      </c>
      <c r="I1133">
        <f t="shared" ca="1" si="1523"/>
        <v>0</v>
      </c>
      <c r="J1133">
        <f t="shared" ca="1" si="1524"/>
        <v>0</v>
      </c>
      <c r="K1133">
        <f t="shared" ca="1" si="1525"/>
        <v>0</v>
      </c>
      <c r="L1133">
        <f t="shared" ca="1" si="1526"/>
        <v>0</v>
      </c>
      <c r="M1133">
        <f t="shared" ca="1" si="1527"/>
        <v>3</v>
      </c>
      <c r="N1133">
        <f t="shared" ca="1" si="1528"/>
        <v>0</v>
      </c>
      <c r="O1133">
        <f t="shared" ca="1" si="1529"/>
        <v>0</v>
      </c>
      <c r="P1133">
        <f t="shared" ca="1" si="1530"/>
        <v>0</v>
      </c>
      <c r="Q1133">
        <f t="shared" ca="1" si="1531"/>
        <v>0</v>
      </c>
      <c r="R1133">
        <f t="shared" ca="1" si="1532"/>
        <v>0</v>
      </c>
      <c r="S1133">
        <f t="shared" ca="1" si="1533"/>
        <v>0</v>
      </c>
      <c r="T1133">
        <f t="shared" ca="1" si="1534"/>
        <v>0</v>
      </c>
      <c r="U1133">
        <f t="shared" ca="1" si="1535"/>
        <v>0</v>
      </c>
      <c r="V1133">
        <f t="shared" ca="1" si="1536"/>
        <v>0</v>
      </c>
      <c r="W1133">
        <f t="shared" ca="1" si="1537"/>
        <v>0</v>
      </c>
      <c r="X1133">
        <f t="shared" ca="1" si="1538"/>
        <v>0</v>
      </c>
      <c r="Y1133">
        <f t="shared" ca="1" si="1539"/>
        <v>0</v>
      </c>
      <c r="Z1133">
        <f t="shared" ca="1" si="1540"/>
        <v>0</v>
      </c>
      <c r="AA1133">
        <f t="shared" ca="1" si="1541"/>
        <v>0</v>
      </c>
      <c r="AB1133">
        <f t="shared" ca="1" si="1542"/>
        <v>0</v>
      </c>
      <c r="AC1133">
        <f t="shared" ca="1" si="1543"/>
        <v>0</v>
      </c>
      <c r="AD1133">
        <f t="shared" ca="1" si="1544"/>
        <v>0</v>
      </c>
      <c r="AE1133">
        <f t="shared" ca="1" si="1545"/>
        <v>0</v>
      </c>
      <c r="AF1133">
        <f t="shared" ca="1" si="1546"/>
        <v>0</v>
      </c>
      <c r="AG1133">
        <f t="shared" ca="1" si="1547"/>
        <v>0</v>
      </c>
      <c r="AH1133">
        <f t="shared" ca="1" si="1548"/>
        <v>0</v>
      </c>
      <c r="AI1133">
        <f t="shared" ca="1" si="1549"/>
        <v>0</v>
      </c>
      <c r="AJ1133">
        <f t="shared" ca="1" si="1550"/>
        <v>0</v>
      </c>
      <c r="AK1133">
        <f t="shared" ca="1" si="1551"/>
        <v>0</v>
      </c>
      <c r="AL1133">
        <f t="shared" ca="1" si="1552"/>
        <v>0</v>
      </c>
      <c r="AM1133">
        <f t="shared" ca="1" si="1553"/>
        <v>0</v>
      </c>
      <c r="AN1133">
        <f t="shared" ca="1" si="1554"/>
        <v>0</v>
      </c>
      <c r="AO1133">
        <f t="shared" ca="1" si="1555"/>
        <v>0</v>
      </c>
      <c r="AP1133">
        <f t="shared" ca="1" si="1556"/>
        <v>0</v>
      </c>
      <c r="AQ1133">
        <f t="shared" ca="1" si="1557"/>
        <v>0</v>
      </c>
      <c r="AR1133">
        <f t="shared" ca="1" si="1558"/>
        <v>0</v>
      </c>
      <c r="AS1133">
        <f t="shared" ca="1" si="1559"/>
        <v>0</v>
      </c>
      <c r="AT1133">
        <f t="shared" ca="1" si="1560"/>
        <v>0</v>
      </c>
      <c r="AU1133">
        <f t="shared" ca="1" si="1561"/>
        <v>0</v>
      </c>
      <c r="AV1133">
        <f t="shared" ca="1" si="1562"/>
        <v>0</v>
      </c>
      <c r="AW1133">
        <f t="shared" ca="1" si="1563"/>
        <v>0</v>
      </c>
      <c r="AX1133">
        <f t="shared" ca="1" si="1564"/>
        <v>0</v>
      </c>
      <c r="AY1133">
        <f t="shared" ca="1" si="1565"/>
        <v>0</v>
      </c>
      <c r="AZ1133">
        <f t="shared" ca="1" si="1566"/>
        <v>0</v>
      </c>
      <c r="BA1133">
        <f t="shared" ca="1" si="1567"/>
        <v>0</v>
      </c>
      <c r="BB1133">
        <f t="shared" ca="1" si="1568"/>
        <v>0</v>
      </c>
      <c r="BC1133">
        <f t="shared" ca="1" si="1569"/>
        <v>0</v>
      </c>
      <c r="BD1133">
        <f t="shared" ca="1" si="1570"/>
        <v>0</v>
      </c>
      <c r="BE1133">
        <f t="shared" ca="1" si="1571"/>
        <v>0</v>
      </c>
      <c r="BF1133">
        <f t="shared" ca="1" si="1572"/>
        <v>0</v>
      </c>
      <c r="BG1133">
        <f t="shared" ca="1" si="1573"/>
        <v>0</v>
      </c>
      <c r="BH1133">
        <f t="shared" ca="1" si="1574"/>
        <v>0</v>
      </c>
      <c r="BI1133">
        <f t="shared" ca="1" si="1575"/>
        <v>0</v>
      </c>
      <c r="BJ1133">
        <f t="shared" ca="1" si="1576"/>
        <v>0</v>
      </c>
      <c r="BK1133">
        <f t="shared" ca="1" si="1577"/>
        <v>0</v>
      </c>
      <c r="BL1133">
        <f t="shared" ca="1" si="1578"/>
        <v>0</v>
      </c>
      <c r="BM1133">
        <f t="shared" ca="1" si="1579"/>
        <v>0</v>
      </c>
      <c r="BN1133">
        <f t="shared" ca="1" si="1580"/>
        <v>0</v>
      </c>
      <c r="BO1133">
        <f t="shared" ca="1" si="1581"/>
        <v>0</v>
      </c>
      <c r="BP1133">
        <f t="shared" ca="1" si="1582"/>
        <v>0</v>
      </c>
      <c r="BQ1133">
        <f t="shared" ca="1" si="1583"/>
        <v>0</v>
      </c>
      <c r="BR1133">
        <f t="shared" ca="1" si="1584"/>
        <v>0</v>
      </c>
      <c r="BS1133">
        <f t="shared" ca="1" si="1585"/>
        <v>0</v>
      </c>
      <c r="BT1133">
        <f t="shared" ca="1" si="1586"/>
        <v>0</v>
      </c>
      <c r="BU1133">
        <f t="shared" ca="1" si="1587"/>
        <v>0</v>
      </c>
      <c r="BV1133">
        <f t="shared" ca="1" si="1588"/>
        <v>0</v>
      </c>
      <c r="BW1133">
        <f t="shared" ca="1" si="1589"/>
        <v>0</v>
      </c>
      <c r="BX1133">
        <f t="shared" ca="1" si="1590"/>
        <v>0</v>
      </c>
      <c r="BY1133">
        <f t="shared" ca="1" si="1591"/>
        <v>0</v>
      </c>
      <c r="BZ1133">
        <f t="shared" ca="1" si="1592"/>
        <v>0</v>
      </c>
      <c r="CA1133">
        <f t="shared" ca="1" si="1593"/>
        <v>0</v>
      </c>
      <c r="CB1133">
        <f t="shared" ca="1" si="1594"/>
        <v>0</v>
      </c>
      <c r="CC1133">
        <f t="shared" ca="1" si="1595"/>
        <v>0</v>
      </c>
      <c r="CD1133">
        <f t="shared" ca="1" si="1596"/>
        <v>0</v>
      </c>
      <c r="CE1133">
        <f t="shared" ca="1" si="1597"/>
        <v>0</v>
      </c>
      <c r="CF1133">
        <f t="shared" ca="1" si="1598"/>
        <v>0</v>
      </c>
      <c r="CG1133">
        <f t="shared" ca="1" si="1599"/>
        <v>0</v>
      </c>
      <c r="CH1133">
        <f t="shared" ca="1" si="1600"/>
        <v>0</v>
      </c>
      <c r="CI1133">
        <f t="shared" ca="1" si="1601"/>
        <v>0</v>
      </c>
      <c r="CJ1133">
        <f t="shared" ca="1" si="1602"/>
        <v>0</v>
      </c>
      <c r="CK1133">
        <f t="shared" ca="1" si="1603"/>
        <v>0</v>
      </c>
      <c r="CL1133">
        <f t="shared" ca="1" si="1604"/>
        <v>0</v>
      </c>
      <c r="CM1133">
        <f t="shared" ca="1" si="1605"/>
        <v>0</v>
      </c>
      <c r="CN1133">
        <f t="shared" ca="1" si="1606"/>
        <v>0</v>
      </c>
      <c r="CO1133">
        <f t="shared" ca="1" si="1607"/>
        <v>0</v>
      </c>
      <c r="CP1133">
        <f t="shared" ca="1" si="1608"/>
        <v>0</v>
      </c>
      <c r="CQ1133">
        <f t="shared" ca="1" si="1609"/>
        <v>0</v>
      </c>
      <c r="CR1133">
        <f t="shared" ca="1" si="1610"/>
        <v>0</v>
      </c>
      <c r="CS1133">
        <f t="shared" ca="1" si="1611"/>
        <v>0</v>
      </c>
      <c r="CT1133">
        <f t="shared" ca="1" si="1612"/>
        <v>0</v>
      </c>
      <c r="CU1133">
        <f t="shared" ca="1" si="1613"/>
        <v>0</v>
      </c>
      <c r="CV1133">
        <f t="shared" ca="1" si="1614"/>
        <v>0</v>
      </c>
      <c r="CW1133">
        <f t="shared" ca="1" si="1615"/>
        <v>0</v>
      </c>
      <c r="CX1133">
        <f t="shared" ca="1" si="1616"/>
        <v>0</v>
      </c>
    </row>
    <row r="1134" spans="1:102" x14ac:dyDescent="0.3">
      <c r="A1134">
        <v>1015</v>
      </c>
      <c r="B1134">
        <f t="shared" ca="1" si="1516"/>
        <v>15</v>
      </c>
      <c r="C1134">
        <f t="shared" ca="1" si="1517"/>
        <v>0</v>
      </c>
      <c r="D1134">
        <f t="shared" ca="1" si="1518"/>
        <v>0</v>
      </c>
      <c r="E1134">
        <f t="shared" ca="1" si="1519"/>
        <v>3</v>
      </c>
      <c r="F1134">
        <f t="shared" ca="1" si="1520"/>
        <v>0</v>
      </c>
      <c r="G1134">
        <f t="shared" ca="1" si="1521"/>
        <v>3</v>
      </c>
      <c r="H1134">
        <f t="shared" ca="1" si="1522"/>
        <v>0</v>
      </c>
      <c r="I1134">
        <f t="shared" ca="1" si="1523"/>
        <v>3</v>
      </c>
      <c r="J1134">
        <f t="shared" ca="1" si="1524"/>
        <v>0</v>
      </c>
      <c r="K1134">
        <f t="shared" ca="1" si="1525"/>
        <v>3</v>
      </c>
      <c r="L1134">
        <f t="shared" ca="1" si="1526"/>
        <v>0</v>
      </c>
      <c r="M1134">
        <f t="shared" ca="1" si="1527"/>
        <v>0</v>
      </c>
      <c r="N1134">
        <f t="shared" ca="1" si="1528"/>
        <v>3</v>
      </c>
      <c r="O1134">
        <f t="shared" ca="1" si="1529"/>
        <v>0</v>
      </c>
      <c r="P1134">
        <f t="shared" ca="1" si="1530"/>
        <v>0</v>
      </c>
      <c r="Q1134">
        <f t="shared" ca="1" si="1531"/>
        <v>0</v>
      </c>
      <c r="R1134">
        <f t="shared" ca="1" si="1532"/>
        <v>0</v>
      </c>
      <c r="S1134">
        <f t="shared" ca="1" si="1533"/>
        <v>0</v>
      </c>
      <c r="T1134">
        <f t="shared" ca="1" si="1534"/>
        <v>0</v>
      </c>
      <c r="U1134">
        <f t="shared" ca="1" si="1535"/>
        <v>0</v>
      </c>
      <c r="V1134">
        <f t="shared" ca="1" si="1536"/>
        <v>0</v>
      </c>
      <c r="W1134">
        <f t="shared" ca="1" si="1537"/>
        <v>0</v>
      </c>
      <c r="X1134">
        <f t="shared" ca="1" si="1538"/>
        <v>0</v>
      </c>
      <c r="Y1134">
        <f t="shared" ca="1" si="1539"/>
        <v>0</v>
      </c>
      <c r="Z1134">
        <f t="shared" ca="1" si="1540"/>
        <v>0</v>
      </c>
      <c r="AA1134">
        <f t="shared" ca="1" si="1541"/>
        <v>0</v>
      </c>
      <c r="AB1134">
        <f t="shared" ca="1" si="1542"/>
        <v>0</v>
      </c>
      <c r="AC1134">
        <f t="shared" ca="1" si="1543"/>
        <v>0</v>
      </c>
      <c r="AD1134">
        <f t="shared" ca="1" si="1544"/>
        <v>0</v>
      </c>
      <c r="AE1134">
        <f t="shared" ca="1" si="1545"/>
        <v>0</v>
      </c>
      <c r="AF1134">
        <f t="shared" ca="1" si="1546"/>
        <v>0</v>
      </c>
      <c r="AG1134">
        <f t="shared" ca="1" si="1547"/>
        <v>0</v>
      </c>
      <c r="AH1134">
        <f t="shared" ca="1" si="1548"/>
        <v>0</v>
      </c>
      <c r="AI1134">
        <f t="shared" ca="1" si="1549"/>
        <v>0</v>
      </c>
      <c r="AJ1134">
        <f t="shared" ca="1" si="1550"/>
        <v>0</v>
      </c>
      <c r="AK1134">
        <f t="shared" ca="1" si="1551"/>
        <v>0</v>
      </c>
      <c r="AL1134">
        <f t="shared" ca="1" si="1552"/>
        <v>0</v>
      </c>
      <c r="AM1134">
        <f t="shared" ca="1" si="1553"/>
        <v>0</v>
      </c>
      <c r="AN1134">
        <f t="shared" ca="1" si="1554"/>
        <v>0</v>
      </c>
      <c r="AO1134">
        <f t="shared" ca="1" si="1555"/>
        <v>0</v>
      </c>
      <c r="AP1134">
        <f t="shared" ca="1" si="1556"/>
        <v>0</v>
      </c>
      <c r="AQ1134">
        <f t="shared" ca="1" si="1557"/>
        <v>0</v>
      </c>
      <c r="AR1134">
        <f t="shared" ca="1" si="1558"/>
        <v>0</v>
      </c>
      <c r="AS1134">
        <f t="shared" ca="1" si="1559"/>
        <v>0</v>
      </c>
      <c r="AT1134">
        <f t="shared" ca="1" si="1560"/>
        <v>0</v>
      </c>
      <c r="AU1134">
        <f t="shared" ca="1" si="1561"/>
        <v>0</v>
      </c>
      <c r="AV1134">
        <f t="shared" ca="1" si="1562"/>
        <v>0</v>
      </c>
      <c r="AW1134">
        <f t="shared" ca="1" si="1563"/>
        <v>0</v>
      </c>
      <c r="AX1134">
        <f t="shared" ca="1" si="1564"/>
        <v>0</v>
      </c>
      <c r="AY1134">
        <f t="shared" ca="1" si="1565"/>
        <v>0</v>
      </c>
      <c r="AZ1134">
        <f t="shared" ca="1" si="1566"/>
        <v>0</v>
      </c>
      <c r="BA1134">
        <f t="shared" ca="1" si="1567"/>
        <v>0</v>
      </c>
      <c r="BB1134">
        <f t="shared" ca="1" si="1568"/>
        <v>0</v>
      </c>
      <c r="BC1134">
        <f t="shared" ca="1" si="1569"/>
        <v>0</v>
      </c>
      <c r="BD1134">
        <f t="shared" ca="1" si="1570"/>
        <v>0</v>
      </c>
      <c r="BE1134">
        <f t="shared" ca="1" si="1571"/>
        <v>0</v>
      </c>
      <c r="BF1134">
        <f t="shared" ca="1" si="1572"/>
        <v>0</v>
      </c>
      <c r="BG1134">
        <f t="shared" ca="1" si="1573"/>
        <v>0</v>
      </c>
      <c r="BH1134">
        <f t="shared" ca="1" si="1574"/>
        <v>0</v>
      </c>
      <c r="BI1134">
        <f t="shared" ca="1" si="1575"/>
        <v>0</v>
      </c>
      <c r="BJ1134">
        <f t="shared" ca="1" si="1576"/>
        <v>0</v>
      </c>
      <c r="BK1134">
        <f t="shared" ca="1" si="1577"/>
        <v>0</v>
      </c>
      <c r="BL1134">
        <f t="shared" ca="1" si="1578"/>
        <v>0</v>
      </c>
      <c r="BM1134">
        <f t="shared" ca="1" si="1579"/>
        <v>0</v>
      </c>
      <c r="BN1134">
        <f t="shared" ca="1" si="1580"/>
        <v>0</v>
      </c>
      <c r="BO1134">
        <f t="shared" ca="1" si="1581"/>
        <v>0</v>
      </c>
      <c r="BP1134">
        <f t="shared" ca="1" si="1582"/>
        <v>0</v>
      </c>
      <c r="BQ1134">
        <f t="shared" ca="1" si="1583"/>
        <v>0</v>
      </c>
      <c r="BR1134">
        <f t="shared" ca="1" si="1584"/>
        <v>0</v>
      </c>
      <c r="BS1134">
        <f t="shared" ca="1" si="1585"/>
        <v>0</v>
      </c>
      <c r="BT1134">
        <f t="shared" ca="1" si="1586"/>
        <v>0</v>
      </c>
      <c r="BU1134">
        <f t="shared" ca="1" si="1587"/>
        <v>0</v>
      </c>
      <c r="BV1134">
        <f t="shared" ca="1" si="1588"/>
        <v>0</v>
      </c>
      <c r="BW1134">
        <f t="shared" ca="1" si="1589"/>
        <v>0</v>
      </c>
      <c r="BX1134">
        <f t="shared" ca="1" si="1590"/>
        <v>0</v>
      </c>
      <c r="BY1134">
        <f t="shared" ca="1" si="1591"/>
        <v>0</v>
      </c>
      <c r="BZ1134">
        <f t="shared" ca="1" si="1592"/>
        <v>0</v>
      </c>
      <c r="CA1134">
        <f t="shared" ca="1" si="1593"/>
        <v>0</v>
      </c>
      <c r="CB1134">
        <f t="shared" ca="1" si="1594"/>
        <v>0</v>
      </c>
      <c r="CC1134">
        <f t="shared" ca="1" si="1595"/>
        <v>0</v>
      </c>
      <c r="CD1134">
        <f t="shared" ca="1" si="1596"/>
        <v>0</v>
      </c>
      <c r="CE1134">
        <f t="shared" ca="1" si="1597"/>
        <v>0</v>
      </c>
      <c r="CF1134">
        <f t="shared" ca="1" si="1598"/>
        <v>0</v>
      </c>
      <c r="CG1134">
        <f t="shared" ca="1" si="1599"/>
        <v>0</v>
      </c>
      <c r="CH1134">
        <f t="shared" ca="1" si="1600"/>
        <v>0</v>
      </c>
      <c r="CI1134">
        <f t="shared" ca="1" si="1601"/>
        <v>0</v>
      </c>
      <c r="CJ1134">
        <f t="shared" ca="1" si="1602"/>
        <v>0</v>
      </c>
      <c r="CK1134">
        <f t="shared" ca="1" si="1603"/>
        <v>0</v>
      </c>
      <c r="CL1134">
        <f t="shared" ca="1" si="1604"/>
        <v>0</v>
      </c>
      <c r="CM1134">
        <f t="shared" ca="1" si="1605"/>
        <v>0</v>
      </c>
      <c r="CN1134">
        <f t="shared" ca="1" si="1606"/>
        <v>0</v>
      </c>
      <c r="CO1134">
        <f t="shared" ca="1" si="1607"/>
        <v>0</v>
      </c>
      <c r="CP1134">
        <f t="shared" ca="1" si="1608"/>
        <v>0</v>
      </c>
      <c r="CQ1134">
        <f t="shared" ca="1" si="1609"/>
        <v>0</v>
      </c>
      <c r="CR1134">
        <f t="shared" ca="1" si="1610"/>
        <v>0</v>
      </c>
      <c r="CS1134">
        <f t="shared" ca="1" si="1611"/>
        <v>0</v>
      </c>
      <c r="CT1134">
        <f t="shared" ca="1" si="1612"/>
        <v>0</v>
      </c>
      <c r="CU1134">
        <f t="shared" ca="1" si="1613"/>
        <v>0</v>
      </c>
      <c r="CV1134">
        <f t="shared" ca="1" si="1614"/>
        <v>0</v>
      </c>
      <c r="CW1134">
        <f t="shared" ca="1" si="1615"/>
        <v>0</v>
      </c>
      <c r="CX1134">
        <f t="shared" ca="1" si="1616"/>
        <v>0</v>
      </c>
    </row>
    <row r="1135" spans="1:102" x14ac:dyDescent="0.3">
      <c r="A1135">
        <v>1016</v>
      </c>
      <c r="B1135">
        <f t="shared" ca="1" si="1516"/>
        <v>18</v>
      </c>
      <c r="C1135">
        <f t="shared" ca="1" si="1517"/>
        <v>3</v>
      </c>
      <c r="D1135">
        <f t="shared" ca="1" si="1518"/>
        <v>3</v>
      </c>
      <c r="E1135">
        <f t="shared" ca="1" si="1519"/>
        <v>3</v>
      </c>
      <c r="F1135">
        <f t="shared" ca="1" si="1520"/>
        <v>0</v>
      </c>
      <c r="G1135">
        <f t="shared" ca="1" si="1521"/>
        <v>0</v>
      </c>
      <c r="H1135">
        <f t="shared" ca="1" si="1522"/>
        <v>3</v>
      </c>
      <c r="I1135">
        <f t="shared" ca="1" si="1523"/>
        <v>0</v>
      </c>
      <c r="J1135">
        <f t="shared" ca="1" si="1524"/>
        <v>3</v>
      </c>
      <c r="K1135">
        <f t="shared" ca="1" si="1525"/>
        <v>3</v>
      </c>
      <c r="L1135">
        <f t="shared" ca="1" si="1526"/>
        <v>0</v>
      </c>
      <c r="M1135">
        <f t="shared" ca="1" si="1527"/>
        <v>0</v>
      </c>
      <c r="N1135">
        <f t="shared" ca="1" si="1528"/>
        <v>0</v>
      </c>
      <c r="O1135">
        <f t="shared" ca="1" si="1529"/>
        <v>0</v>
      </c>
      <c r="P1135">
        <f t="shared" ca="1" si="1530"/>
        <v>0</v>
      </c>
      <c r="Q1135">
        <f t="shared" ca="1" si="1531"/>
        <v>0</v>
      </c>
      <c r="R1135">
        <f t="shared" ca="1" si="1532"/>
        <v>0</v>
      </c>
      <c r="S1135">
        <f t="shared" ca="1" si="1533"/>
        <v>0</v>
      </c>
      <c r="T1135">
        <f t="shared" ca="1" si="1534"/>
        <v>0</v>
      </c>
      <c r="U1135">
        <f t="shared" ca="1" si="1535"/>
        <v>0</v>
      </c>
      <c r="V1135">
        <f t="shared" ca="1" si="1536"/>
        <v>0</v>
      </c>
      <c r="W1135">
        <f t="shared" ca="1" si="1537"/>
        <v>0</v>
      </c>
      <c r="X1135">
        <f t="shared" ca="1" si="1538"/>
        <v>0</v>
      </c>
      <c r="Y1135">
        <f t="shared" ca="1" si="1539"/>
        <v>0</v>
      </c>
      <c r="Z1135">
        <f t="shared" ca="1" si="1540"/>
        <v>0</v>
      </c>
      <c r="AA1135">
        <f t="shared" ca="1" si="1541"/>
        <v>0</v>
      </c>
      <c r="AB1135">
        <f t="shared" ca="1" si="1542"/>
        <v>0</v>
      </c>
      <c r="AC1135">
        <f t="shared" ca="1" si="1543"/>
        <v>0</v>
      </c>
      <c r="AD1135">
        <f t="shared" ca="1" si="1544"/>
        <v>0</v>
      </c>
      <c r="AE1135">
        <f t="shared" ca="1" si="1545"/>
        <v>0</v>
      </c>
      <c r="AF1135">
        <f t="shared" ca="1" si="1546"/>
        <v>0</v>
      </c>
      <c r="AG1135">
        <f t="shared" ca="1" si="1547"/>
        <v>0</v>
      </c>
      <c r="AH1135">
        <f t="shared" ca="1" si="1548"/>
        <v>0</v>
      </c>
      <c r="AI1135">
        <f t="shared" ca="1" si="1549"/>
        <v>0</v>
      </c>
      <c r="AJ1135">
        <f t="shared" ca="1" si="1550"/>
        <v>0</v>
      </c>
      <c r="AK1135">
        <f t="shared" ca="1" si="1551"/>
        <v>0</v>
      </c>
      <c r="AL1135">
        <f t="shared" ca="1" si="1552"/>
        <v>0</v>
      </c>
      <c r="AM1135">
        <f t="shared" ca="1" si="1553"/>
        <v>0</v>
      </c>
      <c r="AN1135">
        <f t="shared" ca="1" si="1554"/>
        <v>0</v>
      </c>
      <c r="AO1135">
        <f t="shared" ca="1" si="1555"/>
        <v>0</v>
      </c>
      <c r="AP1135">
        <f t="shared" ca="1" si="1556"/>
        <v>0</v>
      </c>
      <c r="AQ1135">
        <f t="shared" ca="1" si="1557"/>
        <v>0</v>
      </c>
      <c r="AR1135">
        <f t="shared" ca="1" si="1558"/>
        <v>0</v>
      </c>
      <c r="AS1135">
        <f t="shared" ca="1" si="1559"/>
        <v>0</v>
      </c>
      <c r="AT1135">
        <f t="shared" ca="1" si="1560"/>
        <v>0</v>
      </c>
      <c r="AU1135">
        <f t="shared" ca="1" si="1561"/>
        <v>0</v>
      </c>
      <c r="AV1135">
        <f t="shared" ca="1" si="1562"/>
        <v>0</v>
      </c>
      <c r="AW1135">
        <f t="shared" ca="1" si="1563"/>
        <v>0</v>
      </c>
      <c r="AX1135">
        <f t="shared" ca="1" si="1564"/>
        <v>0</v>
      </c>
      <c r="AY1135">
        <f t="shared" ca="1" si="1565"/>
        <v>0</v>
      </c>
      <c r="AZ1135">
        <f t="shared" ca="1" si="1566"/>
        <v>0</v>
      </c>
      <c r="BA1135">
        <f t="shared" ca="1" si="1567"/>
        <v>0</v>
      </c>
      <c r="BB1135">
        <f t="shared" ca="1" si="1568"/>
        <v>0</v>
      </c>
      <c r="BC1135">
        <f t="shared" ca="1" si="1569"/>
        <v>0</v>
      </c>
      <c r="BD1135">
        <f t="shared" ca="1" si="1570"/>
        <v>0</v>
      </c>
      <c r="BE1135">
        <f t="shared" ca="1" si="1571"/>
        <v>0</v>
      </c>
      <c r="BF1135">
        <f t="shared" ca="1" si="1572"/>
        <v>0</v>
      </c>
      <c r="BG1135">
        <f t="shared" ca="1" si="1573"/>
        <v>0</v>
      </c>
      <c r="BH1135">
        <f t="shared" ca="1" si="1574"/>
        <v>0</v>
      </c>
      <c r="BI1135">
        <f t="shared" ca="1" si="1575"/>
        <v>0</v>
      </c>
      <c r="BJ1135">
        <f t="shared" ca="1" si="1576"/>
        <v>0</v>
      </c>
      <c r="BK1135">
        <f t="shared" ca="1" si="1577"/>
        <v>0</v>
      </c>
      <c r="BL1135">
        <f t="shared" ca="1" si="1578"/>
        <v>0</v>
      </c>
      <c r="BM1135">
        <f t="shared" ca="1" si="1579"/>
        <v>0</v>
      </c>
      <c r="BN1135">
        <f t="shared" ca="1" si="1580"/>
        <v>0</v>
      </c>
      <c r="BO1135">
        <f t="shared" ca="1" si="1581"/>
        <v>0</v>
      </c>
      <c r="BP1135">
        <f t="shared" ca="1" si="1582"/>
        <v>0</v>
      </c>
      <c r="BQ1135">
        <f t="shared" ca="1" si="1583"/>
        <v>0</v>
      </c>
      <c r="BR1135">
        <f t="shared" ca="1" si="1584"/>
        <v>0</v>
      </c>
      <c r="BS1135">
        <f t="shared" ca="1" si="1585"/>
        <v>0</v>
      </c>
      <c r="BT1135">
        <f t="shared" ca="1" si="1586"/>
        <v>0</v>
      </c>
      <c r="BU1135">
        <f t="shared" ca="1" si="1587"/>
        <v>0</v>
      </c>
      <c r="BV1135">
        <f t="shared" ca="1" si="1588"/>
        <v>0</v>
      </c>
      <c r="BW1135">
        <f t="shared" ca="1" si="1589"/>
        <v>0</v>
      </c>
      <c r="BX1135">
        <f t="shared" ca="1" si="1590"/>
        <v>0</v>
      </c>
      <c r="BY1135">
        <f t="shared" ca="1" si="1591"/>
        <v>0</v>
      </c>
      <c r="BZ1135">
        <f t="shared" ca="1" si="1592"/>
        <v>0</v>
      </c>
      <c r="CA1135">
        <f t="shared" ca="1" si="1593"/>
        <v>0</v>
      </c>
      <c r="CB1135">
        <f t="shared" ca="1" si="1594"/>
        <v>0</v>
      </c>
      <c r="CC1135">
        <f t="shared" ca="1" si="1595"/>
        <v>0</v>
      </c>
      <c r="CD1135">
        <f t="shared" ca="1" si="1596"/>
        <v>0</v>
      </c>
      <c r="CE1135">
        <f t="shared" ca="1" si="1597"/>
        <v>0</v>
      </c>
      <c r="CF1135">
        <f t="shared" ca="1" si="1598"/>
        <v>0</v>
      </c>
      <c r="CG1135">
        <f t="shared" ca="1" si="1599"/>
        <v>0</v>
      </c>
      <c r="CH1135">
        <f t="shared" ca="1" si="1600"/>
        <v>0</v>
      </c>
      <c r="CI1135">
        <f t="shared" ca="1" si="1601"/>
        <v>0</v>
      </c>
      <c r="CJ1135">
        <f t="shared" ca="1" si="1602"/>
        <v>0</v>
      </c>
      <c r="CK1135">
        <f t="shared" ca="1" si="1603"/>
        <v>0</v>
      </c>
      <c r="CL1135">
        <f t="shared" ca="1" si="1604"/>
        <v>0</v>
      </c>
      <c r="CM1135">
        <f t="shared" ca="1" si="1605"/>
        <v>0</v>
      </c>
      <c r="CN1135">
        <f t="shared" ca="1" si="1606"/>
        <v>0</v>
      </c>
      <c r="CO1135">
        <f t="shared" ca="1" si="1607"/>
        <v>0</v>
      </c>
      <c r="CP1135">
        <f t="shared" ca="1" si="1608"/>
        <v>0</v>
      </c>
      <c r="CQ1135">
        <f t="shared" ca="1" si="1609"/>
        <v>0</v>
      </c>
      <c r="CR1135">
        <f t="shared" ca="1" si="1610"/>
        <v>0</v>
      </c>
      <c r="CS1135">
        <f t="shared" ca="1" si="1611"/>
        <v>0</v>
      </c>
      <c r="CT1135">
        <f t="shared" ca="1" si="1612"/>
        <v>0</v>
      </c>
      <c r="CU1135">
        <f t="shared" ca="1" si="1613"/>
        <v>0</v>
      </c>
      <c r="CV1135">
        <f t="shared" ca="1" si="1614"/>
        <v>0</v>
      </c>
      <c r="CW1135">
        <f t="shared" ca="1" si="1615"/>
        <v>0</v>
      </c>
      <c r="CX1135">
        <f t="shared" ca="1" si="1616"/>
        <v>0</v>
      </c>
    </row>
    <row r="1136" spans="1:102" x14ac:dyDescent="0.3">
      <c r="A1136">
        <v>1017</v>
      </c>
      <c r="B1136">
        <f t="shared" ca="1" si="1516"/>
        <v>9</v>
      </c>
      <c r="C1136">
        <f t="shared" ca="1" si="1517"/>
        <v>3</v>
      </c>
      <c r="D1136">
        <f t="shared" ca="1" si="1518"/>
        <v>0</v>
      </c>
      <c r="E1136">
        <f t="shared" ca="1" si="1519"/>
        <v>0</v>
      </c>
      <c r="F1136">
        <f t="shared" ca="1" si="1520"/>
        <v>0</v>
      </c>
      <c r="G1136">
        <f t="shared" ca="1" si="1521"/>
        <v>3</v>
      </c>
      <c r="H1136">
        <f t="shared" ca="1" si="1522"/>
        <v>0</v>
      </c>
      <c r="I1136">
        <f t="shared" ca="1" si="1523"/>
        <v>0</v>
      </c>
      <c r="J1136">
        <f t="shared" ca="1" si="1524"/>
        <v>0</v>
      </c>
      <c r="K1136">
        <f t="shared" ca="1" si="1525"/>
        <v>3</v>
      </c>
      <c r="L1136">
        <f t="shared" ca="1" si="1526"/>
        <v>0</v>
      </c>
      <c r="M1136">
        <f t="shared" ca="1" si="1527"/>
        <v>0</v>
      </c>
      <c r="N1136">
        <f t="shared" ca="1" si="1528"/>
        <v>0</v>
      </c>
      <c r="O1136">
        <f t="shared" ca="1" si="1529"/>
        <v>0</v>
      </c>
      <c r="P1136">
        <f t="shared" ca="1" si="1530"/>
        <v>0</v>
      </c>
      <c r="Q1136">
        <f t="shared" ca="1" si="1531"/>
        <v>0</v>
      </c>
      <c r="R1136">
        <f t="shared" ca="1" si="1532"/>
        <v>0</v>
      </c>
      <c r="S1136">
        <f t="shared" ca="1" si="1533"/>
        <v>0</v>
      </c>
      <c r="T1136">
        <f t="shared" ca="1" si="1534"/>
        <v>0</v>
      </c>
      <c r="U1136">
        <f t="shared" ca="1" si="1535"/>
        <v>0</v>
      </c>
      <c r="V1136">
        <f t="shared" ca="1" si="1536"/>
        <v>0</v>
      </c>
      <c r="W1136">
        <f t="shared" ca="1" si="1537"/>
        <v>0</v>
      </c>
      <c r="X1136">
        <f t="shared" ca="1" si="1538"/>
        <v>0</v>
      </c>
      <c r="Y1136">
        <f t="shared" ca="1" si="1539"/>
        <v>0</v>
      </c>
      <c r="Z1136">
        <f t="shared" ca="1" si="1540"/>
        <v>0</v>
      </c>
      <c r="AA1136">
        <f t="shared" ca="1" si="1541"/>
        <v>0</v>
      </c>
      <c r="AB1136">
        <f t="shared" ca="1" si="1542"/>
        <v>0</v>
      </c>
      <c r="AC1136">
        <f t="shared" ca="1" si="1543"/>
        <v>0</v>
      </c>
      <c r="AD1136">
        <f t="shared" ca="1" si="1544"/>
        <v>0</v>
      </c>
      <c r="AE1136">
        <f t="shared" ca="1" si="1545"/>
        <v>0</v>
      </c>
      <c r="AF1136">
        <f t="shared" ca="1" si="1546"/>
        <v>0</v>
      </c>
      <c r="AG1136">
        <f t="shared" ca="1" si="1547"/>
        <v>0</v>
      </c>
      <c r="AH1136">
        <f t="shared" ca="1" si="1548"/>
        <v>0</v>
      </c>
      <c r="AI1136">
        <f t="shared" ca="1" si="1549"/>
        <v>0</v>
      </c>
      <c r="AJ1136">
        <f t="shared" ca="1" si="1550"/>
        <v>0</v>
      </c>
      <c r="AK1136">
        <f t="shared" ca="1" si="1551"/>
        <v>0</v>
      </c>
      <c r="AL1136">
        <f t="shared" ca="1" si="1552"/>
        <v>0</v>
      </c>
      <c r="AM1136">
        <f t="shared" ca="1" si="1553"/>
        <v>0</v>
      </c>
      <c r="AN1136">
        <f t="shared" ca="1" si="1554"/>
        <v>0</v>
      </c>
      <c r="AO1136">
        <f t="shared" ca="1" si="1555"/>
        <v>0</v>
      </c>
      <c r="AP1136">
        <f t="shared" ca="1" si="1556"/>
        <v>0</v>
      </c>
      <c r="AQ1136">
        <f t="shared" ca="1" si="1557"/>
        <v>0</v>
      </c>
      <c r="AR1136">
        <f t="shared" ca="1" si="1558"/>
        <v>0</v>
      </c>
      <c r="AS1136">
        <f t="shared" ca="1" si="1559"/>
        <v>0</v>
      </c>
      <c r="AT1136">
        <f t="shared" ca="1" si="1560"/>
        <v>0</v>
      </c>
      <c r="AU1136">
        <f t="shared" ca="1" si="1561"/>
        <v>0</v>
      </c>
      <c r="AV1136">
        <f t="shared" ca="1" si="1562"/>
        <v>0</v>
      </c>
      <c r="AW1136">
        <f t="shared" ca="1" si="1563"/>
        <v>0</v>
      </c>
      <c r="AX1136">
        <f t="shared" ca="1" si="1564"/>
        <v>0</v>
      </c>
      <c r="AY1136">
        <f t="shared" ca="1" si="1565"/>
        <v>0</v>
      </c>
      <c r="AZ1136">
        <f t="shared" ca="1" si="1566"/>
        <v>0</v>
      </c>
      <c r="BA1136">
        <f t="shared" ca="1" si="1567"/>
        <v>0</v>
      </c>
      <c r="BB1136">
        <f t="shared" ca="1" si="1568"/>
        <v>0</v>
      </c>
      <c r="BC1136">
        <f t="shared" ca="1" si="1569"/>
        <v>0</v>
      </c>
      <c r="BD1136">
        <f t="shared" ca="1" si="1570"/>
        <v>0</v>
      </c>
      <c r="BE1136">
        <f t="shared" ca="1" si="1571"/>
        <v>0</v>
      </c>
      <c r="BF1136">
        <f t="shared" ca="1" si="1572"/>
        <v>0</v>
      </c>
      <c r="BG1136">
        <f t="shared" ca="1" si="1573"/>
        <v>0</v>
      </c>
      <c r="BH1136">
        <f t="shared" ca="1" si="1574"/>
        <v>0</v>
      </c>
      <c r="BI1136">
        <f t="shared" ca="1" si="1575"/>
        <v>0</v>
      </c>
      <c r="BJ1136">
        <f t="shared" ca="1" si="1576"/>
        <v>0</v>
      </c>
      <c r="BK1136">
        <f t="shared" ca="1" si="1577"/>
        <v>0</v>
      </c>
      <c r="BL1136">
        <f t="shared" ca="1" si="1578"/>
        <v>0</v>
      </c>
      <c r="BM1136">
        <f t="shared" ca="1" si="1579"/>
        <v>0</v>
      </c>
      <c r="BN1136">
        <f t="shared" ca="1" si="1580"/>
        <v>0</v>
      </c>
      <c r="BO1136">
        <f t="shared" ca="1" si="1581"/>
        <v>0</v>
      </c>
      <c r="BP1136">
        <f t="shared" ca="1" si="1582"/>
        <v>0</v>
      </c>
      <c r="BQ1136">
        <f t="shared" ca="1" si="1583"/>
        <v>0</v>
      </c>
      <c r="BR1136">
        <f t="shared" ca="1" si="1584"/>
        <v>0</v>
      </c>
      <c r="BS1136">
        <f t="shared" ca="1" si="1585"/>
        <v>0</v>
      </c>
      <c r="BT1136">
        <f t="shared" ca="1" si="1586"/>
        <v>0</v>
      </c>
      <c r="BU1136">
        <f t="shared" ca="1" si="1587"/>
        <v>0</v>
      </c>
      <c r="BV1136">
        <f t="shared" ca="1" si="1588"/>
        <v>0</v>
      </c>
      <c r="BW1136">
        <f t="shared" ca="1" si="1589"/>
        <v>0</v>
      </c>
      <c r="BX1136">
        <f t="shared" ca="1" si="1590"/>
        <v>0</v>
      </c>
      <c r="BY1136">
        <f t="shared" ca="1" si="1591"/>
        <v>0</v>
      </c>
      <c r="BZ1136">
        <f t="shared" ca="1" si="1592"/>
        <v>0</v>
      </c>
      <c r="CA1136">
        <f t="shared" ca="1" si="1593"/>
        <v>0</v>
      </c>
      <c r="CB1136">
        <f t="shared" ca="1" si="1594"/>
        <v>0</v>
      </c>
      <c r="CC1136">
        <f t="shared" ca="1" si="1595"/>
        <v>0</v>
      </c>
      <c r="CD1136">
        <f t="shared" ca="1" si="1596"/>
        <v>0</v>
      </c>
      <c r="CE1136">
        <f t="shared" ca="1" si="1597"/>
        <v>0</v>
      </c>
      <c r="CF1136">
        <f t="shared" ca="1" si="1598"/>
        <v>0</v>
      </c>
      <c r="CG1136">
        <f t="shared" ca="1" si="1599"/>
        <v>0</v>
      </c>
      <c r="CH1136">
        <f t="shared" ca="1" si="1600"/>
        <v>0</v>
      </c>
      <c r="CI1136">
        <f t="shared" ca="1" si="1601"/>
        <v>0</v>
      </c>
      <c r="CJ1136">
        <f t="shared" ca="1" si="1602"/>
        <v>0</v>
      </c>
      <c r="CK1136">
        <f t="shared" ca="1" si="1603"/>
        <v>0</v>
      </c>
      <c r="CL1136">
        <f t="shared" ca="1" si="1604"/>
        <v>0</v>
      </c>
      <c r="CM1136">
        <f t="shared" ca="1" si="1605"/>
        <v>0</v>
      </c>
      <c r="CN1136">
        <f t="shared" ca="1" si="1606"/>
        <v>0</v>
      </c>
      <c r="CO1136">
        <f t="shared" ca="1" si="1607"/>
        <v>0</v>
      </c>
      <c r="CP1136">
        <f t="shared" ca="1" si="1608"/>
        <v>0</v>
      </c>
      <c r="CQ1136">
        <f t="shared" ca="1" si="1609"/>
        <v>0</v>
      </c>
      <c r="CR1136">
        <f t="shared" ca="1" si="1610"/>
        <v>0</v>
      </c>
      <c r="CS1136">
        <f t="shared" ca="1" si="1611"/>
        <v>0</v>
      </c>
      <c r="CT1136">
        <f t="shared" ca="1" si="1612"/>
        <v>0</v>
      </c>
      <c r="CU1136">
        <f t="shared" ca="1" si="1613"/>
        <v>0</v>
      </c>
      <c r="CV1136">
        <f t="shared" ca="1" si="1614"/>
        <v>0</v>
      </c>
      <c r="CW1136">
        <f t="shared" ca="1" si="1615"/>
        <v>0</v>
      </c>
      <c r="CX1136">
        <f t="shared" ca="1" si="1616"/>
        <v>0</v>
      </c>
    </row>
    <row r="1137" spans="1:102" x14ac:dyDescent="0.3">
      <c r="A1137">
        <v>1018</v>
      </c>
      <c r="B1137">
        <f t="shared" ca="1" si="1516"/>
        <v>9</v>
      </c>
      <c r="C1137">
        <f t="shared" ca="1" si="1517"/>
        <v>0</v>
      </c>
      <c r="D1137">
        <f t="shared" ca="1" si="1518"/>
        <v>0</v>
      </c>
      <c r="E1137">
        <f t="shared" ca="1" si="1519"/>
        <v>0</v>
      </c>
      <c r="F1137">
        <f t="shared" ca="1" si="1520"/>
        <v>0</v>
      </c>
      <c r="G1137">
        <f t="shared" ca="1" si="1521"/>
        <v>3</v>
      </c>
      <c r="H1137">
        <f t="shared" ca="1" si="1522"/>
        <v>0</v>
      </c>
      <c r="I1137">
        <f t="shared" ca="1" si="1523"/>
        <v>0</v>
      </c>
      <c r="J1137">
        <f t="shared" ca="1" si="1524"/>
        <v>0</v>
      </c>
      <c r="K1137">
        <f t="shared" ca="1" si="1525"/>
        <v>3</v>
      </c>
      <c r="L1137">
        <f t="shared" ca="1" si="1526"/>
        <v>0</v>
      </c>
      <c r="M1137">
        <f t="shared" ca="1" si="1527"/>
        <v>0</v>
      </c>
      <c r="N1137">
        <f t="shared" ca="1" si="1528"/>
        <v>3</v>
      </c>
      <c r="O1137">
        <f t="shared" ca="1" si="1529"/>
        <v>0</v>
      </c>
      <c r="P1137">
        <f t="shared" ca="1" si="1530"/>
        <v>0</v>
      </c>
      <c r="Q1137">
        <f t="shared" ca="1" si="1531"/>
        <v>0</v>
      </c>
      <c r="R1137">
        <f t="shared" ca="1" si="1532"/>
        <v>0</v>
      </c>
      <c r="S1137">
        <f t="shared" ca="1" si="1533"/>
        <v>0</v>
      </c>
      <c r="T1137">
        <f t="shared" ca="1" si="1534"/>
        <v>0</v>
      </c>
      <c r="U1137">
        <f t="shared" ca="1" si="1535"/>
        <v>0</v>
      </c>
      <c r="V1137">
        <f t="shared" ca="1" si="1536"/>
        <v>0</v>
      </c>
      <c r="W1137">
        <f t="shared" ca="1" si="1537"/>
        <v>0</v>
      </c>
      <c r="X1137">
        <f t="shared" ca="1" si="1538"/>
        <v>0</v>
      </c>
      <c r="Y1137">
        <f t="shared" ca="1" si="1539"/>
        <v>0</v>
      </c>
      <c r="Z1137">
        <f t="shared" ca="1" si="1540"/>
        <v>0</v>
      </c>
      <c r="AA1137">
        <f t="shared" ca="1" si="1541"/>
        <v>0</v>
      </c>
      <c r="AB1137">
        <f t="shared" ca="1" si="1542"/>
        <v>0</v>
      </c>
      <c r="AC1137">
        <f t="shared" ca="1" si="1543"/>
        <v>0</v>
      </c>
      <c r="AD1137">
        <f t="shared" ca="1" si="1544"/>
        <v>0</v>
      </c>
      <c r="AE1137">
        <f t="shared" ca="1" si="1545"/>
        <v>0</v>
      </c>
      <c r="AF1137">
        <f t="shared" ca="1" si="1546"/>
        <v>0</v>
      </c>
      <c r="AG1137">
        <f t="shared" ca="1" si="1547"/>
        <v>0</v>
      </c>
      <c r="AH1137">
        <f t="shared" ca="1" si="1548"/>
        <v>0</v>
      </c>
      <c r="AI1137">
        <f t="shared" ca="1" si="1549"/>
        <v>0</v>
      </c>
      <c r="AJ1137">
        <f t="shared" ca="1" si="1550"/>
        <v>0</v>
      </c>
      <c r="AK1137">
        <f t="shared" ca="1" si="1551"/>
        <v>0</v>
      </c>
      <c r="AL1137">
        <f t="shared" ca="1" si="1552"/>
        <v>0</v>
      </c>
      <c r="AM1137">
        <f t="shared" ca="1" si="1553"/>
        <v>0</v>
      </c>
      <c r="AN1137">
        <f t="shared" ca="1" si="1554"/>
        <v>0</v>
      </c>
      <c r="AO1137">
        <f t="shared" ca="1" si="1555"/>
        <v>0</v>
      </c>
      <c r="AP1137">
        <f t="shared" ca="1" si="1556"/>
        <v>0</v>
      </c>
      <c r="AQ1137">
        <f t="shared" ca="1" si="1557"/>
        <v>0</v>
      </c>
      <c r="AR1137">
        <f t="shared" ca="1" si="1558"/>
        <v>0</v>
      </c>
      <c r="AS1137">
        <f t="shared" ca="1" si="1559"/>
        <v>0</v>
      </c>
      <c r="AT1137">
        <f t="shared" ca="1" si="1560"/>
        <v>0</v>
      </c>
      <c r="AU1137">
        <f t="shared" ca="1" si="1561"/>
        <v>0</v>
      </c>
      <c r="AV1137">
        <f t="shared" ca="1" si="1562"/>
        <v>0</v>
      </c>
      <c r="AW1137">
        <f t="shared" ca="1" si="1563"/>
        <v>0</v>
      </c>
      <c r="AX1137">
        <f t="shared" ca="1" si="1564"/>
        <v>0</v>
      </c>
      <c r="AY1137">
        <f t="shared" ca="1" si="1565"/>
        <v>0</v>
      </c>
      <c r="AZ1137">
        <f t="shared" ca="1" si="1566"/>
        <v>0</v>
      </c>
      <c r="BA1137">
        <f t="shared" ca="1" si="1567"/>
        <v>0</v>
      </c>
      <c r="BB1137">
        <f t="shared" ca="1" si="1568"/>
        <v>0</v>
      </c>
      <c r="BC1137">
        <f t="shared" ca="1" si="1569"/>
        <v>0</v>
      </c>
      <c r="BD1137">
        <f t="shared" ca="1" si="1570"/>
        <v>0</v>
      </c>
      <c r="BE1137">
        <f t="shared" ca="1" si="1571"/>
        <v>0</v>
      </c>
      <c r="BF1137">
        <f t="shared" ca="1" si="1572"/>
        <v>0</v>
      </c>
      <c r="BG1137">
        <f t="shared" ca="1" si="1573"/>
        <v>0</v>
      </c>
      <c r="BH1137">
        <f t="shared" ca="1" si="1574"/>
        <v>0</v>
      </c>
      <c r="BI1137">
        <f t="shared" ca="1" si="1575"/>
        <v>0</v>
      </c>
      <c r="BJ1137">
        <f t="shared" ca="1" si="1576"/>
        <v>0</v>
      </c>
      <c r="BK1137">
        <f t="shared" ca="1" si="1577"/>
        <v>0</v>
      </c>
      <c r="BL1137">
        <f t="shared" ca="1" si="1578"/>
        <v>0</v>
      </c>
      <c r="BM1137">
        <f t="shared" ca="1" si="1579"/>
        <v>0</v>
      </c>
      <c r="BN1137">
        <f t="shared" ca="1" si="1580"/>
        <v>0</v>
      </c>
      <c r="BO1137">
        <f t="shared" ca="1" si="1581"/>
        <v>0</v>
      </c>
      <c r="BP1137">
        <f t="shared" ca="1" si="1582"/>
        <v>0</v>
      </c>
      <c r="BQ1137">
        <f t="shared" ca="1" si="1583"/>
        <v>0</v>
      </c>
      <c r="BR1137">
        <f t="shared" ca="1" si="1584"/>
        <v>0</v>
      </c>
      <c r="BS1137">
        <f t="shared" ca="1" si="1585"/>
        <v>0</v>
      </c>
      <c r="BT1137">
        <f t="shared" ca="1" si="1586"/>
        <v>0</v>
      </c>
      <c r="BU1137">
        <f t="shared" ca="1" si="1587"/>
        <v>0</v>
      </c>
      <c r="BV1137">
        <f t="shared" ca="1" si="1588"/>
        <v>0</v>
      </c>
      <c r="BW1137">
        <f t="shared" ca="1" si="1589"/>
        <v>0</v>
      </c>
      <c r="BX1137">
        <f t="shared" ca="1" si="1590"/>
        <v>0</v>
      </c>
      <c r="BY1137">
        <f t="shared" ca="1" si="1591"/>
        <v>0</v>
      </c>
      <c r="BZ1137">
        <f t="shared" ca="1" si="1592"/>
        <v>0</v>
      </c>
      <c r="CA1137">
        <f t="shared" ca="1" si="1593"/>
        <v>0</v>
      </c>
      <c r="CB1137">
        <f t="shared" ca="1" si="1594"/>
        <v>0</v>
      </c>
      <c r="CC1137">
        <f t="shared" ca="1" si="1595"/>
        <v>0</v>
      </c>
      <c r="CD1137">
        <f t="shared" ca="1" si="1596"/>
        <v>0</v>
      </c>
      <c r="CE1137">
        <f t="shared" ca="1" si="1597"/>
        <v>0</v>
      </c>
      <c r="CF1137">
        <f t="shared" ca="1" si="1598"/>
        <v>0</v>
      </c>
      <c r="CG1137">
        <f t="shared" ca="1" si="1599"/>
        <v>0</v>
      </c>
      <c r="CH1137">
        <f t="shared" ca="1" si="1600"/>
        <v>0</v>
      </c>
      <c r="CI1137">
        <f t="shared" ca="1" si="1601"/>
        <v>0</v>
      </c>
      <c r="CJ1137">
        <f t="shared" ca="1" si="1602"/>
        <v>0</v>
      </c>
      <c r="CK1137">
        <f t="shared" ca="1" si="1603"/>
        <v>0</v>
      </c>
      <c r="CL1137">
        <f t="shared" ca="1" si="1604"/>
        <v>0</v>
      </c>
      <c r="CM1137">
        <f t="shared" ca="1" si="1605"/>
        <v>0</v>
      </c>
      <c r="CN1137">
        <f t="shared" ca="1" si="1606"/>
        <v>0</v>
      </c>
      <c r="CO1137">
        <f t="shared" ca="1" si="1607"/>
        <v>0</v>
      </c>
      <c r="CP1137">
        <f t="shared" ca="1" si="1608"/>
        <v>0</v>
      </c>
      <c r="CQ1137">
        <f t="shared" ca="1" si="1609"/>
        <v>0</v>
      </c>
      <c r="CR1137">
        <f t="shared" ca="1" si="1610"/>
        <v>0</v>
      </c>
      <c r="CS1137">
        <f t="shared" ca="1" si="1611"/>
        <v>0</v>
      </c>
      <c r="CT1137">
        <f t="shared" ca="1" si="1612"/>
        <v>0</v>
      </c>
      <c r="CU1137">
        <f t="shared" ca="1" si="1613"/>
        <v>0</v>
      </c>
      <c r="CV1137">
        <f t="shared" ca="1" si="1614"/>
        <v>0</v>
      </c>
      <c r="CW1137">
        <f t="shared" ca="1" si="1615"/>
        <v>0</v>
      </c>
      <c r="CX1137">
        <f t="shared" ca="1" si="1616"/>
        <v>0</v>
      </c>
    </row>
    <row r="1138" spans="1:102" x14ac:dyDescent="0.3">
      <c r="A1138">
        <v>1019</v>
      </c>
      <c r="B1138">
        <f t="shared" ca="1" si="1516"/>
        <v>12</v>
      </c>
      <c r="C1138">
        <f t="shared" ca="1" si="1517"/>
        <v>0</v>
      </c>
      <c r="D1138">
        <f t="shared" ca="1" si="1518"/>
        <v>0</v>
      </c>
      <c r="E1138">
        <f t="shared" ca="1" si="1519"/>
        <v>0</v>
      </c>
      <c r="F1138">
        <f t="shared" ca="1" si="1520"/>
        <v>0</v>
      </c>
      <c r="G1138">
        <f t="shared" ca="1" si="1521"/>
        <v>3</v>
      </c>
      <c r="H1138">
        <f t="shared" ca="1" si="1522"/>
        <v>3</v>
      </c>
      <c r="I1138">
        <f t="shared" ca="1" si="1523"/>
        <v>0</v>
      </c>
      <c r="J1138">
        <f t="shared" ca="1" si="1524"/>
        <v>3</v>
      </c>
      <c r="K1138">
        <f t="shared" ca="1" si="1525"/>
        <v>0</v>
      </c>
      <c r="L1138">
        <f t="shared" ca="1" si="1526"/>
        <v>3</v>
      </c>
      <c r="M1138">
        <f t="shared" ca="1" si="1527"/>
        <v>0</v>
      </c>
      <c r="N1138">
        <f t="shared" ca="1" si="1528"/>
        <v>0</v>
      </c>
      <c r="O1138">
        <f t="shared" ca="1" si="1529"/>
        <v>0</v>
      </c>
      <c r="P1138">
        <f t="shared" ca="1" si="1530"/>
        <v>0</v>
      </c>
      <c r="Q1138">
        <f t="shared" ca="1" si="1531"/>
        <v>0</v>
      </c>
      <c r="R1138">
        <f t="shared" ca="1" si="1532"/>
        <v>0</v>
      </c>
      <c r="S1138">
        <f t="shared" ca="1" si="1533"/>
        <v>0</v>
      </c>
      <c r="T1138">
        <f t="shared" ca="1" si="1534"/>
        <v>0</v>
      </c>
      <c r="U1138">
        <f t="shared" ca="1" si="1535"/>
        <v>0</v>
      </c>
      <c r="V1138">
        <f t="shared" ca="1" si="1536"/>
        <v>0</v>
      </c>
      <c r="W1138">
        <f t="shared" ca="1" si="1537"/>
        <v>0</v>
      </c>
      <c r="X1138">
        <f t="shared" ca="1" si="1538"/>
        <v>0</v>
      </c>
      <c r="Y1138">
        <f t="shared" ca="1" si="1539"/>
        <v>0</v>
      </c>
      <c r="Z1138">
        <f t="shared" ca="1" si="1540"/>
        <v>0</v>
      </c>
      <c r="AA1138">
        <f t="shared" ca="1" si="1541"/>
        <v>0</v>
      </c>
      <c r="AB1138">
        <f t="shared" ca="1" si="1542"/>
        <v>0</v>
      </c>
      <c r="AC1138">
        <f t="shared" ca="1" si="1543"/>
        <v>0</v>
      </c>
      <c r="AD1138">
        <f t="shared" ca="1" si="1544"/>
        <v>0</v>
      </c>
      <c r="AE1138">
        <f t="shared" ca="1" si="1545"/>
        <v>0</v>
      </c>
      <c r="AF1138">
        <f t="shared" ca="1" si="1546"/>
        <v>0</v>
      </c>
      <c r="AG1138">
        <f t="shared" ca="1" si="1547"/>
        <v>0</v>
      </c>
      <c r="AH1138">
        <f t="shared" ca="1" si="1548"/>
        <v>0</v>
      </c>
      <c r="AI1138">
        <f t="shared" ca="1" si="1549"/>
        <v>0</v>
      </c>
      <c r="AJ1138">
        <f t="shared" ca="1" si="1550"/>
        <v>0</v>
      </c>
      <c r="AK1138">
        <f t="shared" ca="1" si="1551"/>
        <v>0</v>
      </c>
      <c r="AL1138">
        <f t="shared" ca="1" si="1552"/>
        <v>0</v>
      </c>
      <c r="AM1138">
        <f t="shared" ca="1" si="1553"/>
        <v>0</v>
      </c>
      <c r="AN1138">
        <f t="shared" ca="1" si="1554"/>
        <v>0</v>
      </c>
      <c r="AO1138">
        <f t="shared" ca="1" si="1555"/>
        <v>0</v>
      </c>
      <c r="AP1138">
        <f t="shared" ca="1" si="1556"/>
        <v>0</v>
      </c>
      <c r="AQ1138">
        <f t="shared" ca="1" si="1557"/>
        <v>0</v>
      </c>
      <c r="AR1138">
        <f t="shared" ca="1" si="1558"/>
        <v>0</v>
      </c>
      <c r="AS1138">
        <f t="shared" ca="1" si="1559"/>
        <v>0</v>
      </c>
      <c r="AT1138">
        <f t="shared" ca="1" si="1560"/>
        <v>0</v>
      </c>
      <c r="AU1138">
        <f t="shared" ca="1" si="1561"/>
        <v>0</v>
      </c>
      <c r="AV1138">
        <f t="shared" ca="1" si="1562"/>
        <v>0</v>
      </c>
      <c r="AW1138">
        <f t="shared" ca="1" si="1563"/>
        <v>0</v>
      </c>
      <c r="AX1138">
        <f t="shared" ca="1" si="1564"/>
        <v>0</v>
      </c>
      <c r="AY1138">
        <f t="shared" ca="1" si="1565"/>
        <v>0</v>
      </c>
      <c r="AZ1138">
        <f t="shared" ca="1" si="1566"/>
        <v>0</v>
      </c>
      <c r="BA1138">
        <f t="shared" ca="1" si="1567"/>
        <v>0</v>
      </c>
      <c r="BB1138">
        <f t="shared" ca="1" si="1568"/>
        <v>0</v>
      </c>
      <c r="BC1138">
        <f t="shared" ca="1" si="1569"/>
        <v>0</v>
      </c>
      <c r="BD1138">
        <f t="shared" ca="1" si="1570"/>
        <v>0</v>
      </c>
      <c r="BE1138">
        <f t="shared" ca="1" si="1571"/>
        <v>0</v>
      </c>
      <c r="BF1138">
        <f t="shared" ca="1" si="1572"/>
        <v>0</v>
      </c>
      <c r="BG1138">
        <f t="shared" ca="1" si="1573"/>
        <v>0</v>
      </c>
      <c r="BH1138">
        <f t="shared" ca="1" si="1574"/>
        <v>0</v>
      </c>
      <c r="BI1138">
        <f t="shared" ca="1" si="1575"/>
        <v>0</v>
      </c>
      <c r="BJ1138">
        <f t="shared" ca="1" si="1576"/>
        <v>0</v>
      </c>
      <c r="BK1138">
        <f t="shared" ca="1" si="1577"/>
        <v>0</v>
      </c>
      <c r="BL1138">
        <f t="shared" ca="1" si="1578"/>
        <v>0</v>
      </c>
      <c r="BM1138">
        <f t="shared" ca="1" si="1579"/>
        <v>0</v>
      </c>
      <c r="BN1138">
        <f t="shared" ca="1" si="1580"/>
        <v>0</v>
      </c>
      <c r="BO1138">
        <f t="shared" ca="1" si="1581"/>
        <v>0</v>
      </c>
      <c r="BP1138">
        <f t="shared" ca="1" si="1582"/>
        <v>0</v>
      </c>
      <c r="BQ1138">
        <f t="shared" ca="1" si="1583"/>
        <v>0</v>
      </c>
      <c r="BR1138">
        <f t="shared" ca="1" si="1584"/>
        <v>0</v>
      </c>
      <c r="BS1138">
        <f t="shared" ca="1" si="1585"/>
        <v>0</v>
      </c>
      <c r="BT1138">
        <f t="shared" ca="1" si="1586"/>
        <v>0</v>
      </c>
      <c r="BU1138">
        <f t="shared" ca="1" si="1587"/>
        <v>0</v>
      </c>
      <c r="BV1138">
        <f t="shared" ca="1" si="1588"/>
        <v>0</v>
      </c>
      <c r="BW1138">
        <f t="shared" ca="1" si="1589"/>
        <v>0</v>
      </c>
      <c r="BX1138">
        <f t="shared" ca="1" si="1590"/>
        <v>0</v>
      </c>
      <c r="BY1138">
        <f t="shared" ca="1" si="1591"/>
        <v>0</v>
      </c>
      <c r="BZ1138">
        <f t="shared" ca="1" si="1592"/>
        <v>0</v>
      </c>
      <c r="CA1138">
        <f t="shared" ca="1" si="1593"/>
        <v>0</v>
      </c>
      <c r="CB1138">
        <f t="shared" ca="1" si="1594"/>
        <v>0</v>
      </c>
      <c r="CC1138">
        <f t="shared" ca="1" si="1595"/>
        <v>0</v>
      </c>
      <c r="CD1138">
        <f t="shared" ca="1" si="1596"/>
        <v>0</v>
      </c>
      <c r="CE1138">
        <f t="shared" ca="1" si="1597"/>
        <v>0</v>
      </c>
      <c r="CF1138">
        <f t="shared" ca="1" si="1598"/>
        <v>0</v>
      </c>
      <c r="CG1138">
        <f t="shared" ca="1" si="1599"/>
        <v>0</v>
      </c>
      <c r="CH1138">
        <f t="shared" ca="1" si="1600"/>
        <v>0</v>
      </c>
      <c r="CI1138">
        <f t="shared" ca="1" si="1601"/>
        <v>0</v>
      </c>
      <c r="CJ1138">
        <f t="shared" ca="1" si="1602"/>
        <v>0</v>
      </c>
      <c r="CK1138">
        <f t="shared" ca="1" si="1603"/>
        <v>0</v>
      </c>
      <c r="CL1138">
        <f t="shared" ca="1" si="1604"/>
        <v>0</v>
      </c>
      <c r="CM1138">
        <f t="shared" ca="1" si="1605"/>
        <v>0</v>
      </c>
      <c r="CN1138">
        <f t="shared" ca="1" si="1606"/>
        <v>0</v>
      </c>
      <c r="CO1138">
        <f t="shared" ca="1" si="1607"/>
        <v>0</v>
      </c>
      <c r="CP1138">
        <f t="shared" ca="1" si="1608"/>
        <v>0</v>
      </c>
      <c r="CQ1138">
        <f t="shared" ca="1" si="1609"/>
        <v>0</v>
      </c>
      <c r="CR1138">
        <f t="shared" ca="1" si="1610"/>
        <v>0</v>
      </c>
      <c r="CS1138">
        <f t="shared" ca="1" si="1611"/>
        <v>0</v>
      </c>
      <c r="CT1138">
        <f t="shared" ca="1" si="1612"/>
        <v>0</v>
      </c>
      <c r="CU1138">
        <f t="shared" ca="1" si="1613"/>
        <v>0</v>
      </c>
      <c r="CV1138">
        <f t="shared" ca="1" si="1614"/>
        <v>0</v>
      </c>
      <c r="CW1138">
        <f t="shared" ca="1" si="1615"/>
        <v>0</v>
      </c>
      <c r="CX1138">
        <f t="shared" ca="1" si="1616"/>
        <v>0</v>
      </c>
    </row>
    <row r="1139" spans="1:102" x14ac:dyDescent="0.3">
      <c r="A1139">
        <v>1020</v>
      </c>
      <c r="B1139">
        <f t="shared" ca="1" si="1516"/>
        <v>12</v>
      </c>
      <c r="C1139">
        <f t="shared" ca="1" si="1517"/>
        <v>0</v>
      </c>
      <c r="D1139">
        <f t="shared" ca="1" si="1518"/>
        <v>3</v>
      </c>
      <c r="E1139">
        <f t="shared" ca="1" si="1519"/>
        <v>0</v>
      </c>
      <c r="F1139">
        <f t="shared" ca="1" si="1520"/>
        <v>0</v>
      </c>
      <c r="G1139">
        <f t="shared" ca="1" si="1521"/>
        <v>0</v>
      </c>
      <c r="H1139">
        <f t="shared" ca="1" si="1522"/>
        <v>0</v>
      </c>
      <c r="I1139">
        <f t="shared" ca="1" si="1523"/>
        <v>3</v>
      </c>
      <c r="J1139">
        <f t="shared" ca="1" si="1524"/>
        <v>0</v>
      </c>
      <c r="K1139">
        <f t="shared" ca="1" si="1525"/>
        <v>0</v>
      </c>
      <c r="L1139">
        <f t="shared" ca="1" si="1526"/>
        <v>3</v>
      </c>
      <c r="M1139">
        <f t="shared" ca="1" si="1527"/>
        <v>0</v>
      </c>
      <c r="N1139">
        <f t="shared" ca="1" si="1528"/>
        <v>3</v>
      </c>
      <c r="O1139">
        <f t="shared" ca="1" si="1529"/>
        <v>0</v>
      </c>
      <c r="P1139">
        <f t="shared" ca="1" si="1530"/>
        <v>0</v>
      </c>
      <c r="Q1139">
        <f t="shared" ca="1" si="1531"/>
        <v>0</v>
      </c>
      <c r="R1139">
        <f t="shared" ca="1" si="1532"/>
        <v>0</v>
      </c>
      <c r="S1139">
        <f t="shared" ca="1" si="1533"/>
        <v>0</v>
      </c>
      <c r="T1139">
        <f t="shared" ca="1" si="1534"/>
        <v>0</v>
      </c>
      <c r="U1139">
        <f t="shared" ca="1" si="1535"/>
        <v>0</v>
      </c>
      <c r="V1139">
        <f t="shared" ca="1" si="1536"/>
        <v>0</v>
      </c>
      <c r="W1139">
        <f t="shared" ca="1" si="1537"/>
        <v>0</v>
      </c>
      <c r="X1139">
        <f t="shared" ca="1" si="1538"/>
        <v>0</v>
      </c>
      <c r="Y1139">
        <f t="shared" ca="1" si="1539"/>
        <v>0</v>
      </c>
      <c r="Z1139">
        <f t="shared" ca="1" si="1540"/>
        <v>0</v>
      </c>
      <c r="AA1139">
        <f t="shared" ca="1" si="1541"/>
        <v>0</v>
      </c>
      <c r="AB1139">
        <f t="shared" ca="1" si="1542"/>
        <v>0</v>
      </c>
      <c r="AC1139">
        <f t="shared" ca="1" si="1543"/>
        <v>0</v>
      </c>
      <c r="AD1139">
        <f t="shared" ca="1" si="1544"/>
        <v>0</v>
      </c>
      <c r="AE1139">
        <f t="shared" ca="1" si="1545"/>
        <v>0</v>
      </c>
      <c r="AF1139">
        <f t="shared" ca="1" si="1546"/>
        <v>0</v>
      </c>
      <c r="AG1139">
        <f t="shared" ca="1" si="1547"/>
        <v>0</v>
      </c>
      <c r="AH1139">
        <f t="shared" ca="1" si="1548"/>
        <v>0</v>
      </c>
      <c r="AI1139">
        <f t="shared" ca="1" si="1549"/>
        <v>0</v>
      </c>
      <c r="AJ1139">
        <f t="shared" ca="1" si="1550"/>
        <v>0</v>
      </c>
      <c r="AK1139">
        <f t="shared" ca="1" si="1551"/>
        <v>0</v>
      </c>
      <c r="AL1139">
        <f t="shared" ca="1" si="1552"/>
        <v>0</v>
      </c>
      <c r="AM1139">
        <f t="shared" ca="1" si="1553"/>
        <v>0</v>
      </c>
      <c r="AN1139">
        <f t="shared" ca="1" si="1554"/>
        <v>0</v>
      </c>
      <c r="AO1139">
        <f t="shared" ca="1" si="1555"/>
        <v>0</v>
      </c>
      <c r="AP1139">
        <f t="shared" ca="1" si="1556"/>
        <v>0</v>
      </c>
      <c r="AQ1139">
        <f t="shared" ca="1" si="1557"/>
        <v>0</v>
      </c>
      <c r="AR1139">
        <f t="shared" ca="1" si="1558"/>
        <v>0</v>
      </c>
      <c r="AS1139">
        <f t="shared" ca="1" si="1559"/>
        <v>0</v>
      </c>
      <c r="AT1139">
        <f t="shared" ca="1" si="1560"/>
        <v>0</v>
      </c>
      <c r="AU1139">
        <f t="shared" ca="1" si="1561"/>
        <v>0</v>
      </c>
      <c r="AV1139">
        <f t="shared" ca="1" si="1562"/>
        <v>0</v>
      </c>
      <c r="AW1139">
        <f t="shared" ca="1" si="1563"/>
        <v>0</v>
      </c>
      <c r="AX1139">
        <f t="shared" ca="1" si="1564"/>
        <v>0</v>
      </c>
      <c r="AY1139">
        <f t="shared" ca="1" si="1565"/>
        <v>0</v>
      </c>
      <c r="AZ1139">
        <f t="shared" ca="1" si="1566"/>
        <v>0</v>
      </c>
      <c r="BA1139">
        <f t="shared" ca="1" si="1567"/>
        <v>0</v>
      </c>
      <c r="BB1139">
        <f t="shared" ca="1" si="1568"/>
        <v>0</v>
      </c>
      <c r="BC1139">
        <f t="shared" ca="1" si="1569"/>
        <v>0</v>
      </c>
      <c r="BD1139">
        <f t="shared" ca="1" si="1570"/>
        <v>0</v>
      </c>
      <c r="BE1139">
        <f t="shared" ca="1" si="1571"/>
        <v>0</v>
      </c>
      <c r="BF1139">
        <f t="shared" ca="1" si="1572"/>
        <v>0</v>
      </c>
      <c r="BG1139">
        <f t="shared" ca="1" si="1573"/>
        <v>0</v>
      </c>
      <c r="BH1139">
        <f t="shared" ca="1" si="1574"/>
        <v>0</v>
      </c>
      <c r="BI1139">
        <f t="shared" ca="1" si="1575"/>
        <v>0</v>
      </c>
      <c r="BJ1139">
        <f t="shared" ca="1" si="1576"/>
        <v>0</v>
      </c>
      <c r="BK1139">
        <f t="shared" ca="1" si="1577"/>
        <v>0</v>
      </c>
      <c r="BL1139">
        <f t="shared" ca="1" si="1578"/>
        <v>0</v>
      </c>
      <c r="BM1139">
        <f t="shared" ca="1" si="1579"/>
        <v>0</v>
      </c>
      <c r="BN1139">
        <f t="shared" ca="1" si="1580"/>
        <v>0</v>
      </c>
      <c r="BO1139">
        <f t="shared" ca="1" si="1581"/>
        <v>0</v>
      </c>
      <c r="BP1139">
        <f t="shared" ca="1" si="1582"/>
        <v>0</v>
      </c>
      <c r="BQ1139">
        <f t="shared" ca="1" si="1583"/>
        <v>0</v>
      </c>
      <c r="BR1139">
        <f t="shared" ca="1" si="1584"/>
        <v>0</v>
      </c>
      <c r="BS1139">
        <f t="shared" ca="1" si="1585"/>
        <v>0</v>
      </c>
      <c r="BT1139">
        <f t="shared" ca="1" si="1586"/>
        <v>0</v>
      </c>
      <c r="BU1139">
        <f t="shared" ca="1" si="1587"/>
        <v>0</v>
      </c>
      <c r="BV1139">
        <f t="shared" ca="1" si="1588"/>
        <v>0</v>
      </c>
      <c r="BW1139">
        <f t="shared" ca="1" si="1589"/>
        <v>0</v>
      </c>
      <c r="BX1139">
        <f t="shared" ca="1" si="1590"/>
        <v>0</v>
      </c>
      <c r="BY1139">
        <f t="shared" ca="1" si="1591"/>
        <v>0</v>
      </c>
      <c r="BZ1139">
        <f t="shared" ca="1" si="1592"/>
        <v>0</v>
      </c>
      <c r="CA1139">
        <f t="shared" ca="1" si="1593"/>
        <v>0</v>
      </c>
      <c r="CB1139">
        <f t="shared" ca="1" si="1594"/>
        <v>0</v>
      </c>
      <c r="CC1139">
        <f t="shared" ca="1" si="1595"/>
        <v>0</v>
      </c>
      <c r="CD1139">
        <f t="shared" ca="1" si="1596"/>
        <v>0</v>
      </c>
      <c r="CE1139">
        <f t="shared" ca="1" si="1597"/>
        <v>0</v>
      </c>
      <c r="CF1139">
        <f t="shared" ca="1" si="1598"/>
        <v>0</v>
      </c>
      <c r="CG1139">
        <f t="shared" ca="1" si="1599"/>
        <v>0</v>
      </c>
      <c r="CH1139">
        <f t="shared" ca="1" si="1600"/>
        <v>0</v>
      </c>
      <c r="CI1139">
        <f t="shared" ca="1" si="1601"/>
        <v>0</v>
      </c>
      <c r="CJ1139">
        <f t="shared" ca="1" si="1602"/>
        <v>0</v>
      </c>
      <c r="CK1139">
        <f t="shared" ca="1" si="1603"/>
        <v>0</v>
      </c>
      <c r="CL1139">
        <f t="shared" ca="1" si="1604"/>
        <v>0</v>
      </c>
      <c r="CM1139">
        <f t="shared" ca="1" si="1605"/>
        <v>0</v>
      </c>
      <c r="CN1139">
        <f t="shared" ca="1" si="1606"/>
        <v>0</v>
      </c>
      <c r="CO1139">
        <f t="shared" ca="1" si="1607"/>
        <v>0</v>
      </c>
      <c r="CP1139">
        <f t="shared" ca="1" si="1608"/>
        <v>0</v>
      </c>
      <c r="CQ1139">
        <f t="shared" ca="1" si="1609"/>
        <v>0</v>
      </c>
      <c r="CR1139">
        <f t="shared" ca="1" si="1610"/>
        <v>0</v>
      </c>
      <c r="CS1139">
        <f t="shared" ca="1" si="1611"/>
        <v>0</v>
      </c>
      <c r="CT1139">
        <f t="shared" ca="1" si="1612"/>
        <v>0</v>
      </c>
      <c r="CU1139">
        <f t="shared" ca="1" si="1613"/>
        <v>0</v>
      </c>
      <c r="CV1139">
        <f t="shared" ca="1" si="1614"/>
        <v>0</v>
      </c>
      <c r="CW1139">
        <f t="shared" ca="1" si="1615"/>
        <v>0</v>
      </c>
      <c r="CX1139">
        <f t="shared" ca="1" si="1616"/>
        <v>0</v>
      </c>
    </row>
    <row r="1140" spans="1:102" x14ac:dyDescent="0.3">
      <c r="A1140">
        <v>1021</v>
      </c>
      <c r="B1140">
        <f t="shared" ca="1" si="1516"/>
        <v>9</v>
      </c>
      <c r="C1140">
        <f t="shared" ca="1" si="1517"/>
        <v>0</v>
      </c>
      <c r="D1140">
        <f t="shared" ca="1" si="1518"/>
        <v>0</v>
      </c>
      <c r="E1140">
        <f t="shared" ca="1" si="1519"/>
        <v>3</v>
      </c>
      <c r="F1140">
        <f t="shared" ca="1" si="1520"/>
        <v>0</v>
      </c>
      <c r="G1140">
        <f t="shared" ca="1" si="1521"/>
        <v>0</v>
      </c>
      <c r="H1140">
        <f t="shared" ca="1" si="1522"/>
        <v>0</v>
      </c>
      <c r="I1140">
        <f t="shared" ca="1" si="1523"/>
        <v>3</v>
      </c>
      <c r="J1140">
        <f t="shared" ca="1" si="1524"/>
        <v>0</v>
      </c>
      <c r="K1140">
        <f t="shared" ca="1" si="1525"/>
        <v>0</v>
      </c>
      <c r="L1140">
        <f t="shared" ca="1" si="1526"/>
        <v>0</v>
      </c>
      <c r="M1140">
        <f t="shared" ca="1" si="1527"/>
        <v>3</v>
      </c>
      <c r="N1140">
        <f t="shared" ca="1" si="1528"/>
        <v>0</v>
      </c>
      <c r="O1140">
        <f t="shared" ca="1" si="1529"/>
        <v>0</v>
      </c>
      <c r="P1140">
        <f t="shared" ca="1" si="1530"/>
        <v>0</v>
      </c>
      <c r="Q1140">
        <f t="shared" ca="1" si="1531"/>
        <v>0</v>
      </c>
      <c r="R1140">
        <f t="shared" ca="1" si="1532"/>
        <v>0</v>
      </c>
      <c r="S1140">
        <f t="shared" ca="1" si="1533"/>
        <v>0</v>
      </c>
      <c r="T1140">
        <f t="shared" ca="1" si="1534"/>
        <v>0</v>
      </c>
      <c r="U1140">
        <f t="shared" ca="1" si="1535"/>
        <v>0</v>
      </c>
      <c r="V1140">
        <f t="shared" ca="1" si="1536"/>
        <v>0</v>
      </c>
      <c r="W1140">
        <f t="shared" ca="1" si="1537"/>
        <v>0</v>
      </c>
      <c r="X1140">
        <f t="shared" ca="1" si="1538"/>
        <v>0</v>
      </c>
      <c r="Y1140">
        <f t="shared" ca="1" si="1539"/>
        <v>0</v>
      </c>
      <c r="Z1140">
        <f t="shared" ca="1" si="1540"/>
        <v>0</v>
      </c>
      <c r="AA1140">
        <f t="shared" ca="1" si="1541"/>
        <v>0</v>
      </c>
      <c r="AB1140">
        <f t="shared" ca="1" si="1542"/>
        <v>0</v>
      </c>
      <c r="AC1140">
        <f t="shared" ca="1" si="1543"/>
        <v>0</v>
      </c>
      <c r="AD1140">
        <f t="shared" ca="1" si="1544"/>
        <v>0</v>
      </c>
      <c r="AE1140">
        <f t="shared" ca="1" si="1545"/>
        <v>0</v>
      </c>
      <c r="AF1140">
        <f t="shared" ca="1" si="1546"/>
        <v>0</v>
      </c>
      <c r="AG1140">
        <f t="shared" ca="1" si="1547"/>
        <v>0</v>
      </c>
      <c r="AH1140">
        <f t="shared" ca="1" si="1548"/>
        <v>0</v>
      </c>
      <c r="AI1140">
        <f t="shared" ca="1" si="1549"/>
        <v>0</v>
      </c>
      <c r="AJ1140">
        <f t="shared" ca="1" si="1550"/>
        <v>0</v>
      </c>
      <c r="AK1140">
        <f t="shared" ca="1" si="1551"/>
        <v>0</v>
      </c>
      <c r="AL1140">
        <f t="shared" ca="1" si="1552"/>
        <v>0</v>
      </c>
      <c r="AM1140">
        <f t="shared" ca="1" si="1553"/>
        <v>0</v>
      </c>
      <c r="AN1140">
        <f t="shared" ca="1" si="1554"/>
        <v>0</v>
      </c>
      <c r="AO1140">
        <f t="shared" ca="1" si="1555"/>
        <v>0</v>
      </c>
      <c r="AP1140">
        <f t="shared" ca="1" si="1556"/>
        <v>0</v>
      </c>
      <c r="AQ1140">
        <f t="shared" ca="1" si="1557"/>
        <v>0</v>
      </c>
      <c r="AR1140">
        <f t="shared" ca="1" si="1558"/>
        <v>0</v>
      </c>
      <c r="AS1140">
        <f t="shared" ca="1" si="1559"/>
        <v>0</v>
      </c>
      <c r="AT1140">
        <f t="shared" ca="1" si="1560"/>
        <v>0</v>
      </c>
      <c r="AU1140">
        <f t="shared" ca="1" si="1561"/>
        <v>0</v>
      </c>
      <c r="AV1140">
        <f t="shared" ca="1" si="1562"/>
        <v>0</v>
      </c>
      <c r="AW1140">
        <f t="shared" ca="1" si="1563"/>
        <v>0</v>
      </c>
      <c r="AX1140">
        <f t="shared" ca="1" si="1564"/>
        <v>0</v>
      </c>
      <c r="AY1140">
        <f t="shared" ca="1" si="1565"/>
        <v>0</v>
      </c>
      <c r="AZ1140">
        <f t="shared" ca="1" si="1566"/>
        <v>0</v>
      </c>
      <c r="BA1140">
        <f t="shared" ca="1" si="1567"/>
        <v>0</v>
      </c>
      <c r="BB1140">
        <f t="shared" ca="1" si="1568"/>
        <v>0</v>
      </c>
      <c r="BC1140">
        <f t="shared" ca="1" si="1569"/>
        <v>0</v>
      </c>
      <c r="BD1140">
        <f t="shared" ca="1" si="1570"/>
        <v>0</v>
      </c>
      <c r="BE1140">
        <f t="shared" ca="1" si="1571"/>
        <v>0</v>
      </c>
      <c r="BF1140">
        <f t="shared" ca="1" si="1572"/>
        <v>0</v>
      </c>
      <c r="BG1140">
        <f t="shared" ca="1" si="1573"/>
        <v>0</v>
      </c>
      <c r="BH1140">
        <f t="shared" ca="1" si="1574"/>
        <v>0</v>
      </c>
      <c r="BI1140">
        <f t="shared" ca="1" si="1575"/>
        <v>0</v>
      </c>
      <c r="BJ1140">
        <f t="shared" ca="1" si="1576"/>
        <v>0</v>
      </c>
      <c r="BK1140">
        <f t="shared" ca="1" si="1577"/>
        <v>0</v>
      </c>
      <c r="BL1140">
        <f t="shared" ca="1" si="1578"/>
        <v>0</v>
      </c>
      <c r="BM1140">
        <f t="shared" ca="1" si="1579"/>
        <v>0</v>
      </c>
      <c r="BN1140">
        <f t="shared" ca="1" si="1580"/>
        <v>0</v>
      </c>
      <c r="BO1140">
        <f t="shared" ca="1" si="1581"/>
        <v>0</v>
      </c>
      <c r="BP1140">
        <f t="shared" ca="1" si="1582"/>
        <v>0</v>
      </c>
      <c r="BQ1140">
        <f t="shared" ca="1" si="1583"/>
        <v>0</v>
      </c>
      <c r="BR1140">
        <f t="shared" ca="1" si="1584"/>
        <v>0</v>
      </c>
      <c r="BS1140">
        <f t="shared" ca="1" si="1585"/>
        <v>0</v>
      </c>
      <c r="BT1140">
        <f t="shared" ca="1" si="1586"/>
        <v>0</v>
      </c>
      <c r="BU1140">
        <f t="shared" ca="1" si="1587"/>
        <v>0</v>
      </c>
      <c r="BV1140">
        <f t="shared" ca="1" si="1588"/>
        <v>0</v>
      </c>
      <c r="BW1140">
        <f t="shared" ca="1" si="1589"/>
        <v>0</v>
      </c>
      <c r="BX1140">
        <f t="shared" ca="1" si="1590"/>
        <v>0</v>
      </c>
      <c r="BY1140">
        <f t="shared" ca="1" si="1591"/>
        <v>0</v>
      </c>
      <c r="BZ1140">
        <f t="shared" ca="1" si="1592"/>
        <v>0</v>
      </c>
      <c r="CA1140">
        <f t="shared" ca="1" si="1593"/>
        <v>0</v>
      </c>
      <c r="CB1140">
        <f t="shared" ca="1" si="1594"/>
        <v>0</v>
      </c>
      <c r="CC1140">
        <f t="shared" ca="1" si="1595"/>
        <v>0</v>
      </c>
      <c r="CD1140">
        <f t="shared" ca="1" si="1596"/>
        <v>0</v>
      </c>
      <c r="CE1140">
        <f t="shared" ca="1" si="1597"/>
        <v>0</v>
      </c>
      <c r="CF1140">
        <f t="shared" ca="1" si="1598"/>
        <v>0</v>
      </c>
      <c r="CG1140">
        <f t="shared" ca="1" si="1599"/>
        <v>0</v>
      </c>
      <c r="CH1140">
        <f t="shared" ca="1" si="1600"/>
        <v>0</v>
      </c>
      <c r="CI1140">
        <f t="shared" ca="1" si="1601"/>
        <v>0</v>
      </c>
      <c r="CJ1140">
        <f t="shared" ca="1" si="1602"/>
        <v>0</v>
      </c>
      <c r="CK1140">
        <f t="shared" ca="1" si="1603"/>
        <v>0</v>
      </c>
      <c r="CL1140">
        <f t="shared" ca="1" si="1604"/>
        <v>0</v>
      </c>
      <c r="CM1140">
        <f t="shared" ca="1" si="1605"/>
        <v>0</v>
      </c>
      <c r="CN1140">
        <f t="shared" ca="1" si="1606"/>
        <v>0</v>
      </c>
      <c r="CO1140">
        <f t="shared" ca="1" si="1607"/>
        <v>0</v>
      </c>
      <c r="CP1140">
        <f t="shared" ca="1" si="1608"/>
        <v>0</v>
      </c>
      <c r="CQ1140">
        <f t="shared" ca="1" si="1609"/>
        <v>0</v>
      </c>
      <c r="CR1140">
        <f t="shared" ca="1" si="1610"/>
        <v>0</v>
      </c>
      <c r="CS1140">
        <f t="shared" ca="1" si="1611"/>
        <v>0</v>
      </c>
      <c r="CT1140">
        <f t="shared" ca="1" si="1612"/>
        <v>0</v>
      </c>
      <c r="CU1140">
        <f t="shared" ca="1" si="1613"/>
        <v>0</v>
      </c>
      <c r="CV1140">
        <f t="shared" ca="1" si="1614"/>
        <v>0</v>
      </c>
      <c r="CW1140">
        <f t="shared" ca="1" si="1615"/>
        <v>0</v>
      </c>
      <c r="CX1140">
        <f t="shared" ca="1" si="1616"/>
        <v>0</v>
      </c>
    </row>
    <row r="1141" spans="1:102" x14ac:dyDescent="0.3">
      <c r="A1141">
        <v>1022</v>
      </c>
      <c r="B1141">
        <f t="shared" ca="1" si="1516"/>
        <v>9</v>
      </c>
      <c r="C1141">
        <f t="shared" ca="1" si="1517"/>
        <v>3</v>
      </c>
      <c r="D1141">
        <f t="shared" ca="1" si="1518"/>
        <v>0</v>
      </c>
      <c r="E1141">
        <f t="shared" ca="1" si="1519"/>
        <v>0</v>
      </c>
      <c r="F1141">
        <f t="shared" ca="1" si="1520"/>
        <v>0</v>
      </c>
      <c r="G1141">
        <f t="shared" ca="1" si="1521"/>
        <v>0</v>
      </c>
      <c r="H1141">
        <f t="shared" ca="1" si="1522"/>
        <v>0</v>
      </c>
      <c r="I1141">
        <f t="shared" ca="1" si="1523"/>
        <v>0</v>
      </c>
      <c r="J1141">
        <f t="shared" ca="1" si="1524"/>
        <v>0</v>
      </c>
      <c r="K1141">
        <f t="shared" ca="1" si="1525"/>
        <v>3</v>
      </c>
      <c r="L1141">
        <f t="shared" ca="1" si="1526"/>
        <v>3</v>
      </c>
      <c r="M1141">
        <f t="shared" ca="1" si="1527"/>
        <v>0</v>
      </c>
      <c r="N1141">
        <f t="shared" ca="1" si="1528"/>
        <v>0</v>
      </c>
      <c r="O1141">
        <f t="shared" ca="1" si="1529"/>
        <v>0</v>
      </c>
      <c r="P1141">
        <f t="shared" ca="1" si="1530"/>
        <v>0</v>
      </c>
      <c r="Q1141">
        <f t="shared" ca="1" si="1531"/>
        <v>0</v>
      </c>
      <c r="R1141">
        <f t="shared" ca="1" si="1532"/>
        <v>0</v>
      </c>
      <c r="S1141">
        <f t="shared" ca="1" si="1533"/>
        <v>0</v>
      </c>
      <c r="T1141">
        <f t="shared" ca="1" si="1534"/>
        <v>0</v>
      </c>
      <c r="U1141">
        <f t="shared" ca="1" si="1535"/>
        <v>0</v>
      </c>
      <c r="V1141">
        <f t="shared" ca="1" si="1536"/>
        <v>0</v>
      </c>
      <c r="W1141">
        <f t="shared" ca="1" si="1537"/>
        <v>0</v>
      </c>
      <c r="X1141">
        <f t="shared" ca="1" si="1538"/>
        <v>0</v>
      </c>
      <c r="Y1141">
        <f t="shared" ca="1" si="1539"/>
        <v>0</v>
      </c>
      <c r="Z1141">
        <f t="shared" ca="1" si="1540"/>
        <v>0</v>
      </c>
      <c r="AA1141">
        <f t="shared" ca="1" si="1541"/>
        <v>0</v>
      </c>
      <c r="AB1141">
        <f t="shared" ca="1" si="1542"/>
        <v>0</v>
      </c>
      <c r="AC1141">
        <f t="shared" ca="1" si="1543"/>
        <v>0</v>
      </c>
      <c r="AD1141">
        <f t="shared" ca="1" si="1544"/>
        <v>0</v>
      </c>
      <c r="AE1141">
        <f t="shared" ca="1" si="1545"/>
        <v>0</v>
      </c>
      <c r="AF1141">
        <f t="shared" ca="1" si="1546"/>
        <v>0</v>
      </c>
      <c r="AG1141">
        <f t="shared" ca="1" si="1547"/>
        <v>0</v>
      </c>
      <c r="AH1141">
        <f t="shared" ca="1" si="1548"/>
        <v>0</v>
      </c>
      <c r="AI1141">
        <f t="shared" ca="1" si="1549"/>
        <v>0</v>
      </c>
      <c r="AJ1141">
        <f t="shared" ca="1" si="1550"/>
        <v>0</v>
      </c>
      <c r="AK1141">
        <f t="shared" ca="1" si="1551"/>
        <v>0</v>
      </c>
      <c r="AL1141">
        <f t="shared" ca="1" si="1552"/>
        <v>0</v>
      </c>
      <c r="AM1141">
        <f t="shared" ca="1" si="1553"/>
        <v>0</v>
      </c>
      <c r="AN1141">
        <f t="shared" ca="1" si="1554"/>
        <v>0</v>
      </c>
      <c r="AO1141">
        <f t="shared" ca="1" si="1555"/>
        <v>0</v>
      </c>
      <c r="AP1141">
        <f t="shared" ca="1" si="1556"/>
        <v>0</v>
      </c>
      <c r="AQ1141">
        <f t="shared" ca="1" si="1557"/>
        <v>0</v>
      </c>
      <c r="AR1141">
        <f t="shared" ca="1" si="1558"/>
        <v>0</v>
      </c>
      <c r="AS1141">
        <f t="shared" ca="1" si="1559"/>
        <v>0</v>
      </c>
      <c r="AT1141">
        <f t="shared" ca="1" si="1560"/>
        <v>0</v>
      </c>
      <c r="AU1141">
        <f t="shared" ca="1" si="1561"/>
        <v>0</v>
      </c>
      <c r="AV1141">
        <f t="shared" ca="1" si="1562"/>
        <v>0</v>
      </c>
      <c r="AW1141">
        <f t="shared" ca="1" si="1563"/>
        <v>0</v>
      </c>
      <c r="AX1141">
        <f t="shared" ca="1" si="1564"/>
        <v>0</v>
      </c>
      <c r="AY1141">
        <f t="shared" ca="1" si="1565"/>
        <v>0</v>
      </c>
      <c r="AZ1141">
        <f t="shared" ca="1" si="1566"/>
        <v>0</v>
      </c>
      <c r="BA1141">
        <f t="shared" ca="1" si="1567"/>
        <v>0</v>
      </c>
      <c r="BB1141">
        <f t="shared" ca="1" si="1568"/>
        <v>0</v>
      </c>
      <c r="BC1141">
        <f t="shared" ca="1" si="1569"/>
        <v>0</v>
      </c>
      <c r="BD1141">
        <f t="shared" ca="1" si="1570"/>
        <v>0</v>
      </c>
      <c r="BE1141">
        <f t="shared" ca="1" si="1571"/>
        <v>0</v>
      </c>
      <c r="BF1141">
        <f t="shared" ca="1" si="1572"/>
        <v>0</v>
      </c>
      <c r="BG1141">
        <f t="shared" ca="1" si="1573"/>
        <v>0</v>
      </c>
      <c r="BH1141">
        <f t="shared" ca="1" si="1574"/>
        <v>0</v>
      </c>
      <c r="BI1141">
        <f t="shared" ca="1" si="1575"/>
        <v>0</v>
      </c>
      <c r="BJ1141">
        <f t="shared" ca="1" si="1576"/>
        <v>0</v>
      </c>
      <c r="BK1141">
        <f t="shared" ca="1" si="1577"/>
        <v>0</v>
      </c>
      <c r="BL1141">
        <f t="shared" ca="1" si="1578"/>
        <v>0</v>
      </c>
      <c r="BM1141">
        <f t="shared" ca="1" si="1579"/>
        <v>0</v>
      </c>
      <c r="BN1141">
        <f t="shared" ca="1" si="1580"/>
        <v>0</v>
      </c>
      <c r="BO1141">
        <f t="shared" ca="1" si="1581"/>
        <v>0</v>
      </c>
      <c r="BP1141">
        <f t="shared" ca="1" si="1582"/>
        <v>0</v>
      </c>
      <c r="BQ1141">
        <f t="shared" ca="1" si="1583"/>
        <v>0</v>
      </c>
      <c r="BR1141">
        <f t="shared" ca="1" si="1584"/>
        <v>0</v>
      </c>
      <c r="BS1141">
        <f t="shared" ca="1" si="1585"/>
        <v>0</v>
      </c>
      <c r="BT1141">
        <f t="shared" ca="1" si="1586"/>
        <v>0</v>
      </c>
      <c r="BU1141">
        <f t="shared" ca="1" si="1587"/>
        <v>0</v>
      </c>
      <c r="BV1141">
        <f t="shared" ca="1" si="1588"/>
        <v>0</v>
      </c>
      <c r="BW1141">
        <f t="shared" ca="1" si="1589"/>
        <v>0</v>
      </c>
      <c r="BX1141">
        <f t="shared" ca="1" si="1590"/>
        <v>0</v>
      </c>
      <c r="BY1141">
        <f t="shared" ca="1" si="1591"/>
        <v>0</v>
      </c>
      <c r="BZ1141">
        <f t="shared" ca="1" si="1592"/>
        <v>0</v>
      </c>
      <c r="CA1141">
        <f t="shared" ca="1" si="1593"/>
        <v>0</v>
      </c>
      <c r="CB1141">
        <f t="shared" ca="1" si="1594"/>
        <v>0</v>
      </c>
      <c r="CC1141">
        <f t="shared" ca="1" si="1595"/>
        <v>0</v>
      </c>
      <c r="CD1141">
        <f t="shared" ca="1" si="1596"/>
        <v>0</v>
      </c>
      <c r="CE1141">
        <f t="shared" ca="1" si="1597"/>
        <v>0</v>
      </c>
      <c r="CF1141">
        <f t="shared" ca="1" si="1598"/>
        <v>0</v>
      </c>
      <c r="CG1141">
        <f t="shared" ca="1" si="1599"/>
        <v>0</v>
      </c>
      <c r="CH1141">
        <f t="shared" ca="1" si="1600"/>
        <v>0</v>
      </c>
      <c r="CI1141">
        <f t="shared" ca="1" si="1601"/>
        <v>0</v>
      </c>
      <c r="CJ1141">
        <f t="shared" ca="1" si="1602"/>
        <v>0</v>
      </c>
      <c r="CK1141">
        <f t="shared" ca="1" si="1603"/>
        <v>0</v>
      </c>
      <c r="CL1141">
        <f t="shared" ca="1" si="1604"/>
        <v>0</v>
      </c>
      <c r="CM1141">
        <f t="shared" ca="1" si="1605"/>
        <v>0</v>
      </c>
      <c r="CN1141">
        <f t="shared" ca="1" si="1606"/>
        <v>0</v>
      </c>
      <c r="CO1141">
        <f t="shared" ca="1" si="1607"/>
        <v>0</v>
      </c>
      <c r="CP1141">
        <f t="shared" ca="1" si="1608"/>
        <v>0</v>
      </c>
      <c r="CQ1141">
        <f t="shared" ca="1" si="1609"/>
        <v>0</v>
      </c>
      <c r="CR1141">
        <f t="shared" ca="1" si="1610"/>
        <v>0</v>
      </c>
      <c r="CS1141">
        <f t="shared" ca="1" si="1611"/>
        <v>0</v>
      </c>
      <c r="CT1141">
        <f t="shared" ca="1" si="1612"/>
        <v>0</v>
      </c>
      <c r="CU1141">
        <f t="shared" ca="1" si="1613"/>
        <v>0</v>
      </c>
      <c r="CV1141">
        <f t="shared" ca="1" si="1614"/>
        <v>0</v>
      </c>
      <c r="CW1141">
        <f t="shared" ca="1" si="1615"/>
        <v>0</v>
      </c>
      <c r="CX1141">
        <f t="shared" ca="1" si="1616"/>
        <v>0</v>
      </c>
    </row>
    <row r="1142" spans="1:102" x14ac:dyDescent="0.3">
      <c r="A1142">
        <v>1023</v>
      </c>
      <c r="B1142">
        <f t="shared" ca="1" si="1516"/>
        <v>12</v>
      </c>
      <c r="C1142">
        <f t="shared" ca="1" si="1517"/>
        <v>0</v>
      </c>
      <c r="D1142">
        <f t="shared" ca="1" si="1518"/>
        <v>0</v>
      </c>
      <c r="E1142">
        <f t="shared" ca="1" si="1519"/>
        <v>0</v>
      </c>
      <c r="F1142">
        <f t="shared" ca="1" si="1520"/>
        <v>3</v>
      </c>
      <c r="G1142">
        <f t="shared" ca="1" si="1521"/>
        <v>3</v>
      </c>
      <c r="H1142">
        <f t="shared" ca="1" si="1522"/>
        <v>0</v>
      </c>
      <c r="I1142">
        <f t="shared" ca="1" si="1523"/>
        <v>0</v>
      </c>
      <c r="J1142">
        <f t="shared" ca="1" si="1524"/>
        <v>0</v>
      </c>
      <c r="K1142">
        <f t="shared" ca="1" si="1525"/>
        <v>0</v>
      </c>
      <c r="L1142">
        <f t="shared" ca="1" si="1526"/>
        <v>3</v>
      </c>
      <c r="M1142">
        <f t="shared" ca="1" si="1527"/>
        <v>0</v>
      </c>
      <c r="N1142">
        <f t="shared" ca="1" si="1528"/>
        <v>3</v>
      </c>
      <c r="O1142">
        <f t="shared" ca="1" si="1529"/>
        <v>0</v>
      </c>
      <c r="P1142">
        <f t="shared" ca="1" si="1530"/>
        <v>0</v>
      </c>
      <c r="Q1142">
        <f t="shared" ca="1" si="1531"/>
        <v>0</v>
      </c>
      <c r="R1142">
        <f t="shared" ca="1" si="1532"/>
        <v>0</v>
      </c>
      <c r="S1142">
        <f t="shared" ca="1" si="1533"/>
        <v>0</v>
      </c>
      <c r="T1142">
        <f t="shared" ca="1" si="1534"/>
        <v>0</v>
      </c>
      <c r="U1142">
        <f t="shared" ca="1" si="1535"/>
        <v>0</v>
      </c>
      <c r="V1142">
        <f t="shared" ca="1" si="1536"/>
        <v>0</v>
      </c>
      <c r="W1142">
        <f t="shared" ca="1" si="1537"/>
        <v>0</v>
      </c>
      <c r="X1142">
        <f t="shared" ca="1" si="1538"/>
        <v>0</v>
      </c>
      <c r="Y1142">
        <f t="shared" ca="1" si="1539"/>
        <v>0</v>
      </c>
      <c r="Z1142">
        <f t="shared" ca="1" si="1540"/>
        <v>0</v>
      </c>
      <c r="AA1142">
        <f t="shared" ca="1" si="1541"/>
        <v>0</v>
      </c>
      <c r="AB1142">
        <f t="shared" ca="1" si="1542"/>
        <v>0</v>
      </c>
      <c r="AC1142">
        <f t="shared" ca="1" si="1543"/>
        <v>0</v>
      </c>
      <c r="AD1142">
        <f t="shared" ca="1" si="1544"/>
        <v>0</v>
      </c>
      <c r="AE1142">
        <f t="shared" ca="1" si="1545"/>
        <v>0</v>
      </c>
      <c r="AF1142">
        <f t="shared" ca="1" si="1546"/>
        <v>0</v>
      </c>
      <c r="AG1142">
        <f t="shared" ca="1" si="1547"/>
        <v>0</v>
      </c>
      <c r="AH1142">
        <f t="shared" ca="1" si="1548"/>
        <v>0</v>
      </c>
      <c r="AI1142">
        <f t="shared" ca="1" si="1549"/>
        <v>0</v>
      </c>
      <c r="AJ1142">
        <f t="shared" ca="1" si="1550"/>
        <v>0</v>
      </c>
      <c r="AK1142">
        <f t="shared" ca="1" si="1551"/>
        <v>0</v>
      </c>
      <c r="AL1142">
        <f t="shared" ca="1" si="1552"/>
        <v>0</v>
      </c>
      <c r="AM1142">
        <f t="shared" ca="1" si="1553"/>
        <v>0</v>
      </c>
      <c r="AN1142">
        <f t="shared" ca="1" si="1554"/>
        <v>0</v>
      </c>
      <c r="AO1142">
        <f t="shared" ca="1" si="1555"/>
        <v>0</v>
      </c>
      <c r="AP1142">
        <f t="shared" ca="1" si="1556"/>
        <v>0</v>
      </c>
      <c r="AQ1142">
        <f t="shared" ca="1" si="1557"/>
        <v>0</v>
      </c>
      <c r="AR1142">
        <f t="shared" ca="1" si="1558"/>
        <v>0</v>
      </c>
      <c r="AS1142">
        <f t="shared" ca="1" si="1559"/>
        <v>0</v>
      </c>
      <c r="AT1142">
        <f t="shared" ca="1" si="1560"/>
        <v>0</v>
      </c>
      <c r="AU1142">
        <f t="shared" ca="1" si="1561"/>
        <v>0</v>
      </c>
      <c r="AV1142">
        <f t="shared" ca="1" si="1562"/>
        <v>0</v>
      </c>
      <c r="AW1142">
        <f t="shared" ca="1" si="1563"/>
        <v>0</v>
      </c>
      <c r="AX1142">
        <f t="shared" ca="1" si="1564"/>
        <v>0</v>
      </c>
      <c r="AY1142">
        <f t="shared" ca="1" si="1565"/>
        <v>0</v>
      </c>
      <c r="AZ1142">
        <f t="shared" ca="1" si="1566"/>
        <v>0</v>
      </c>
      <c r="BA1142">
        <f t="shared" ca="1" si="1567"/>
        <v>0</v>
      </c>
      <c r="BB1142">
        <f t="shared" ca="1" si="1568"/>
        <v>0</v>
      </c>
      <c r="BC1142">
        <f t="shared" ca="1" si="1569"/>
        <v>0</v>
      </c>
      <c r="BD1142">
        <f t="shared" ca="1" si="1570"/>
        <v>0</v>
      </c>
      <c r="BE1142">
        <f t="shared" ca="1" si="1571"/>
        <v>0</v>
      </c>
      <c r="BF1142">
        <f t="shared" ca="1" si="1572"/>
        <v>0</v>
      </c>
      <c r="BG1142">
        <f t="shared" ca="1" si="1573"/>
        <v>0</v>
      </c>
      <c r="BH1142">
        <f t="shared" ca="1" si="1574"/>
        <v>0</v>
      </c>
      <c r="BI1142">
        <f t="shared" ca="1" si="1575"/>
        <v>0</v>
      </c>
      <c r="BJ1142">
        <f t="shared" ca="1" si="1576"/>
        <v>0</v>
      </c>
      <c r="BK1142">
        <f t="shared" ca="1" si="1577"/>
        <v>0</v>
      </c>
      <c r="BL1142">
        <f t="shared" ca="1" si="1578"/>
        <v>0</v>
      </c>
      <c r="BM1142">
        <f t="shared" ca="1" si="1579"/>
        <v>0</v>
      </c>
      <c r="BN1142">
        <f t="shared" ca="1" si="1580"/>
        <v>0</v>
      </c>
      <c r="BO1142">
        <f t="shared" ca="1" si="1581"/>
        <v>0</v>
      </c>
      <c r="BP1142">
        <f t="shared" ca="1" si="1582"/>
        <v>0</v>
      </c>
      <c r="BQ1142">
        <f t="shared" ca="1" si="1583"/>
        <v>0</v>
      </c>
      <c r="BR1142">
        <f t="shared" ca="1" si="1584"/>
        <v>0</v>
      </c>
      <c r="BS1142">
        <f t="shared" ca="1" si="1585"/>
        <v>0</v>
      </c>
      <c r="BT1142">
        <f t="shared" ca="1" si="1586"/>
        <v>0</v>
      </c>
      <c r="BU1142">
        <f t="shared" ca="1" si="1587"/>
        <v>0</v>
      </c>
      <c r="BV1142">
        <f t="shared" ca="1" si="1588"/>
        <v>0</v>
      </c>
      <c r="BW1142">
        <f t="shared" ca="1" si="1589"/>
        <v>0</v>
      </c>
      <c r="BX1142">
        <f t="shared" ca="1" si="1590"/>
        <v>0</v>
      </c>
      <c r="BY1142">
        <f t="shared" ca="1" si="1591"/>
        <v>0</v>
      </c>
      <c r="BZ1142">
        <f t="shared" ca="1" si="1592"/>
        <v>0</v>
      </c>
      <c r="CA1142">
        <f t="shared" ca="1" si="1593"/>
        <v>0</v>
      </c>
      <c r="CB1142">
        <f t="shared" ca="1" si="1594"/>
        <v>0</v>
      </c>
      <c r="CC1142">
        <f t="shared" ca="1" si="1595"/>
        <v>0</v>
      </c>
      <c r="CD1142">
        <f t="shared" ca="1" si="1596"/>
        <v>0</v>
      </c>
      <c r="CE1142">
        <f t="shared" ca="1" si="1597"/>
        <v>0</v>
      </c>
      <c r="CF1142">
        <f t="shared" ca="1" si="1598"/>
        <v>0</v>
      </c>
      <c r="CG1142">
        <f t="shared" ca="1" si="1599"/>
        <v>0</v>
      </c>
      <c r="CH1142">
        <f t="shared" ca="1" si="1600"/>
        <v>0</v>
      </c>
      <c r="CI1142">
        <f t="shared" ca="1" si="1601"/>
        <v>0</v>
      </c>
      <c r="CJ1142">
        <f t="shared" ca="1" si="1602"/>
        <v>0</v>
      </c>
      <c r="CK1142">
        <f t="shared" ca="1" si="1603"/>
        <v>0</v>
      </c>
      <c r="CL1142">
        <f t="shared" ca="1" si="1604"/>
        <v>0</v>
      </c>
      <c r="CM1142">
        <f t="shared" ca="1" si="1605"/>
        <v>0</v>
      </c>
      <c r="CN1142">
        <f t="shared" ca="1" si="1606"/>
        <v>0</v>
      </c>
      <c r="CO1142">
        <f t="shared" ca="1" si="1607"/>
        <v>0</v>
      </c>
      <c r="CP1142">
        <f t="shared" ca="1" si="1608"/>
        <v>0</v>
      </c>
      <c r="CQ1142">
        <f t="shared" ca="1" si="1609"/>
        <v>0</v>
      </c>
      <c r="CR1142">
        <f t="shared" ca="1" si="1610"/>
        <v>0</v>
      </c>
      <c r="CS1142">
        <f t="shared" ca="1" si="1611"/>
        <v>0</v>
      </c>
      <c r="CT1142">
        <f t="shared" ca="1" si="1612"/>
        <v>0</v>
      </c>
      <c r="CU1142">
        <f t="shared" ca="1" si="1613"/>
        <v>0</v>
      </c>
      <c r="CV1142">
        <f t="shared" ca="1" si="1614"/>
        <v>0</v>
      </c>
      <c r="CW1142">
        <f t="shared" ca="1" si="1615"/>
        <v>0</v>
      </c>
      <c r="CX1142">
        <f t="shared" ca="1" si="1616"/>
        <v>0</v>
      </c>
    </row>
    <row r="1143" spans="1:102" x14ac:dyDescent="0.3">
      <c r="A1143">
        <v>1024</v>
      </c>
      <c r="B1143">
        <f t="shared" ca="1" si="1516"/>
        <v>6</v>
      </c>
      <c r="C1143">
        <f t="shared" ca="1" si="1517"/>
        <v>0</v>
      </c>
      <c r="D1143">
        <f t="shared" ca="1" si="1518"/>
        <v>0</v>
      </c>
      <c r="E1143">
        <f t="shared" ca="1" si="1519"/>
        <v>0</v>
      </c>
      <c r="F1143">
        <f t="shared" ca="1" si="1520"/>
        <v>3</v>
      </c>
      <c r="G1143">
        <f t="shared" ca="1" si="1521"/>
        <v>0</v>
      </c>
      <c r="H1143">
        <f t="shared" ca="1" si="1522"/>
        <v>0</v>
      </c>
      <c r="I1143">
        <f t="shared" ca="1" si="1523"/>
        <v>0</v>
      </c>
      <c r="J1143">
        <f t="shared" ca="1" si="1524"/>
        <v>0</v>
      </c>
      <c r="K1143">
        <f t="shared" ca="1" si="1525"/>
        <v>0</v>
      </c>
      <c r="L1143">
        <f t="shared" ca="1" si="1526"/>
        <v>0</v>
      </c>
      <c r="M1143">
        <f t="shared" ca="1" si="1527"/>
        <v>0</v>
      </c>
      <c r="N1143">
        <f t="shared" ca="1" si="1528"/>
        <v>3</v>
      </c>
      <c r="O1143">
        <f t="shared" ca="1" si="1529"/>
        <v>0</v>
      </c>
      <c r="P1143">
        <f t="shared" ca="1" si="1530"/>
        <v>0</v>
      </c>
      <c r="Q1143">
        <f t="shared" ca="1" si="1531"/>
        <v>0</v>
      </c>
      <c r="R1143">
        <f t="shared" ca="1" si="1532"/>
        <v>0</v>
      </c>
      <c r="S1143">
        <f t="shared" ca="1" si="1533"/>
        <v>0</v>
      </c>
      <c r="T1143">
        <f t="shared" ca="1" si="1534"/>
        <v>0</v>
      </c>
      <c r="U1143">
        <f t="shared" ca="1" si="1535"/>
        <v>0</v>
      </c>
      <c r="V1143">
        <f t="shared" ca="1" si="1536"/>
        <v>0</v>
      </c>
      <c r="W1143">
        <f t="shared" ca="1" si="1537"/>
        <v>0</v>
      </c>
      <c r="X1143">
        <f t="shared" ca="1" si="1538"/>
        <v>0</v>
      </c>
      <c r="Y1143">
        <f t="shared" ca="1" si="1539"/>
        <v>0</v>
      </c>
      <c r="Z1143">
        <f t="shared" ca="1" si="1540"/>
        <v>0</v>
      </c>
      <c r="AA1143">
        <f t="shared" ca="1" si="1541"/>
        <v>0</v>
      </c>
      <c r="AB1143">
        <f t="shared" ca="1" si="1542"/>
        <v>0</v>
      </c>
      <c r="AC1143">
        <f t="shared" ca="1" si="1543"/>
        <v>0</v>
      </c>
      <c r="AD1143">
        <f t="shared" ca="1" si="1544"/>
        <v>0</v>
      </c>
      <c r="AE1143">
        <f t="shared" ca="1" si="1545"/>
        <v>0</v>
      </c>
      <c r="AF1143">
        <f t="shared" ca="1" si="1546"/>
        <v>0</v>
      </c>
      <c r="AG1143">
        <f t="shared" ca="1" si="1547"/>
        <v>0</v>
      </c>
      <c r="AH1143">
        <f t="shared" ca="1" si="1548"/>
        <v>0</v>
      </c>
      <c r="AI1143">
        <f t="shared" ca="1" si="1549"/>
        <v>0</v>
      </c>
      <c r="AJ1143">
        <f t="shared" ca="1" si="1550"/>
        <v>0</v>
      </c>
      <c r="AK1143">
        <f t="shared" ca="1" si="1551"/>
        <v>0</v>
      </c>
      <c r="AL1143">
        <f t="shared" ca="1" si="1552"/>
        <v>0</v>
      </c>
      <c r="AM1143">
        <f t="shared" ca="1" si="1553"/>
        <v>0</v>
      </c>
      <c r="AN1143">
        <f t="shared" ca="1" si="1554"/>
        <v>0</v>
      </c>
      <c r="AO1143">
        <f t="shared" ca="1" si="1555"/>
        <v>0</v>
      </c>
      <c r="AP1143">
        <f t="shared" ca="1" si="1556"/>
        <v>0</v>
      </c>
      <c r="AQ1143">
        <f t="shared" ca="1" si="1557"/>
        <v>0</v>
      </c>
      <c r="AR1143">
        <f t="shared" ca="1" si="1558"/>
        <v>0</v>
      </c>
      <c r="AS1143">
        <f t="shared" ca="1" si="1559"/>
        <v>0</v>
      </c>
      <c r="AT1143">
        <f t="shared" ca="1" si="1560"/>
        <v>0</v>
      </c>
      <c r="AU1143">
        <f t="shared" ca="1" si="1561"/>
        <v>0</v>
      </c>
      <c r="AV1143">
        <f t="shared" ca="1" si="1562"/>
        <v>0</v>
      </c>
      <c r="AW1143">
        <f t="shared" ca="1" si="1563"/>
        <v>0</v>
      </c>
      <c r="AX1143">
        <f t="shared" ca="1" si="1564"/>
        <v>0</v>
      </c>
      <c r="AY1143">
        <f t="shared" ca="1" si="1565"/>
        <v>0</v>
      </c>
      <c r="AZ1143">
        <f t="shared" ca="1" si="1566"/>
        <v>0</v>
      </c>
      <c r="BA1143">
        <f t="shared" ca="1" si="1567"/>
        <v>0</v>
      </c>
      <c r="BB1143">
        <f t="shared" ca="1" si="1568"/>
        <v>0</v>
      </c>
      <c r="BC1143">
        <f t="shared" ca="1" si="1569"/>
        <v>0</v>
      </c>
      <c r="BD1143">
        <f t="shared" ca="1" si="1570"/>
        <v>0</v>
      </c>
      <c r="BE1143">
        <f t="shared" ca="1" si="1571"/>
        <v>0</v>
      </c>
      <c r="BF1143">
        <f t="shared" ca="1" si="1572"/>
        <v>0</v>
      </c>
      <c r="BG1143">
        <f t="shared" ca="1" si="1573"/>
        <v>0</v>
      </c>
      <c r="BH1143">
        <f t="shared" ca="1" si="1574"/>
        <v>0</v>
      </c>
      <c r="BI1143">
        <f t="shared" ca="1" si="1575"/>
        <v>0</v>
      </c>
      <c r="BJ1143">
        <f t="shared" ca="1" si="1576"/>
        <v>0</v>
      </c>
      <c r="BK1143">
        <f t="shared" ca="1" si="1577"/>
        <v>0</v>
      </c>
      <c r="BL1143">
        <f t="shared" ca="1" si="1578"/>
        <v>0</v>
      </c>
      <c r="BM1143">
        <f t="shared" ca="1" si="1579"/>
        <v>0</v>
      </c>
      <c r="BN1143">
        <f t="shared" ca="1" si="1580"/>
        <v>0</v>
      </c>
      <c r="BO1143">
        <f t="shared" ca="1" si="1581"/>
        <v>0</v>
      </c>
      <c r="BP1143">
        <f t="shared" ca="1" si="1582"/>
        <v>0</v>
      </c>
      <c r="BQ1143">
        <f t="shared" ca="1" si="1583"/>
        <v>0</v>
      </c>
      <c r="BR1143">
        <f t="shared" ca="1" si="1584"/>
        <v>0</v>
      </c>
      <c r="BS1143">
        <f t="shared" ca="1" si="1585"/>
        <v>0</v>
      </c>
      <c r="BT1143">
        <f t="shared" ca="1" si="1586"/>
        <v>0</v>
      </c>
      <c r="BU1143">
        <f t="shared" ca="1" si="1587"/>
        <v>0</v>
      </c>
      <c r="BV1143">
        <f t="shared" ca="1" si="1588"/>
        <v>0</v>
      </c>
      <c r="BW1143">
        <f t="shared" ca="1" si="1589"/>
        <v>0</v>
      </c>
      <c r="BX1143">
        <f t="shared" ca="1" si="1590"/>
        <v>0</v>
      </c>
      <c r="BY1143">
        <f t="shared" ca="1" si="1591"/>
        <v>0</v>
      </c>
      <c r="BZ1143">
        <f t="shared" ca="1" si="1592"/>
        <v>0</v>
      </c>
      <c r="CA1143">
        <f t="shared" ca="1" si="1593"/>
        <v>0</v>
      </c>
      <c r="CB1143">
        <f t="shared" ca="1" si="1594"/>
        <v>0</v>
      </c>
      <c r="CC1143">
        <f t="shared" ca="1" si="1595"/>
        <v>0</v>
      </c>
      <c r="CD1143">
        <f t="shared" ca="1" si="1596"/>
        <v>0</v>
      </c>
      <c r="CE1143">
        <f t="shared" ca="1" si="1597"/>
        <v>0</v>
      </c>
      <c r="CF1143">
        <f t="shared" ca="1" si="1598"/>
        <v>0</v>
      </c>
      <c r="CG1143">
        <f t="shared" ca="1" si="1599"/>
        <v>0</v>
      </c>
      <c r="CH1143">
        <f t="shared" ca="1" si="1600"/>
        <v>0</v>
      </c>
      <c r="CI1143">
        <f t="shared" ca="1" si="1601"/>
        <v>0</v>
      </c>
      <c r="CJ1143">
        <f t="shared" ca="1" si="1602"/>
        <v>0</v>
      </c>
      <c r="CK1143">
        <f t="shared" ca="1" si="1603"/>
        <v>0</v>
      </c>
      <c r="CL1143">
        <f t="shared" ca="1" si="1604"/>
        <v>0</v>
      </c>
      <c r="CM1143">
        <f t="shared" ca="1" si="1605"/>
        <v>0</v>
      </c>
      <c r="CN1143">
        <f t="shared" ca="1" si="1606"/>
        <v>0</v>
      </c>
      <c r="CO1143">
        <f t="shared" ca="1" si="1607"/>
        <v>0</v>
      </c>
      <c r="CP1143">
        <f t="shared" ca="1" si="1608"/>
        <v>0</v>
      </c>
      <c r="CQ1143">
        <f t="shared" ca="1" si="1609"/>
        <v>0</v>
      </c>
      <c r="CR1143">
        <f t="shared" ca="1" si="1610"/>
        <v>0</v>
      </c>
      <c r="CS1143">
        <f t="shared" ca="1" si="1611"/>
        <v>0</v>
      </c>
      <c r="CT1143">
        <f t="shared" ca="1" si="1612"/>
        <v>0</v>
      </c>
      <c r="CU1143">
        <f t="shared" ca="1" si="1613"/>
        <v>0</v>
      </c>
      <c r="CV1143">
        <f t="shared" ca="1" si="1614"/>
        <v>0</v>
      </c>
      <c r="CW1143">
        <f t="shared" ca="1" si="1615"/>
        <v>0</v>
      </c>
      <c r="CX1143">
        <f t="shared" ca="1" si="1616"/>
        <v>0</v>
      </c>
    </row>
    <row r="1144" spans="1:102" x14ac:dyDescent="0.3">
      <c r="A1144">
        <v>1025</v>
      </c>
      <c r="B1144">
        <f t="shared" ref="B1144:B1207" ca="1" si="1617">SUM(C1144:CX1144)</f>
        <v>9</v>
      </c>
      <c r="C1144">
        <f t="shared" ref="C1144:C1207" ca="1" si="1618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144">
        <f t="shared" ref="D1144:D1207" ca="1" si="1619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144">
        <f t="shared" ref="E1144:E1207" ca="1" si="1620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F1144">
        <f t="shared" ref="F1144:F1207" ca="1" si="1621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G1144">
        <f t="shared" ref="G1144:G1207" ca="1" si="1622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1144">
        <f t="shared" ref="H1144:H1207" ca="1" si="1623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1144">
        <f t="shared" ref="I1144:I1207" ca="1" si="1624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144">
        <f t="shared" ref="J1144:J1207" ca="1" si="1625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1144">
        <f t="shared" ref="K1144:K1207" ca="1" si="1626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L1144">
        <f t="shared" ref="L1144:L1207" ca="1" si="1627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144">
        <f t="shared" ref="M1144:M1207" ca="1" si="1628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144">
        <f t="shared" ref="N1144:N1207" ca="1" si="1629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1144">
        <f t="shared" ref="O1144:O1207" ca="1" si="1630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144">
        <f t="shared" ref="P1144:P1207" ca="1" si="1631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144">
        <f t="shared" ref="Q1144:Q1207" ca="1" si="1632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144">
        <f t="shared" ref="R1144:R1207" ca="1" si="1633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144">
        <f t="shared" ref="S1144:S1207" ca="1" si="1634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144">
        <f t="shared" ref="T1144:T1207" ca="1" si="1635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144">
        <f t="shared" ref="U1144:U1207" ca="1" si="1636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144">
        <f t="shared" ref="V1144:V1207" ca="1" si="1637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144">
        <f t="shared" ref="W1144:W1207" ca="1" si="1638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144">
        <f t="shared" ref="X1144:X1207" ca="1" si="1639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144">
        <f t="shared" ref="Y1144:Y1207" ca="1" si="1640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144">
        <f t="shared" ref="Z1144:Z1207" ca="1" si="1641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144">
        <f t="shared" ref="AA1144:AA1207" ca="1" si="1642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144">
        <f t="shared" ref="AB1144:AB1207" ca="1" si="1643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144">
        <f t="shared" ref="AC1144:AC1207" ca="1" si="1644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144">
        <f t="shared" ref="AD1144:AD1207" ca="1" si="1645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144">
        <f t="shared" ref="AE1144:AE1207" ca="1" si="1646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144">
        <f t="shared" ref="AF1144:AF1207" ca="1" si="1647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144">
        <f t="shared" ref="AG1144:AG1207" ca="1" si="1648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144">
        <f t="shared" ref="AH1144:AH1207" ca="1" si="1649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144">
        <f t="shared" ref="AI1144:AI1207" ca="1" si="1650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144">
        <f t="shared" ref="AJ1144:AJ1207" ca="1" si="1651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144">
        <f t="shared" ref="AK1144:AK1207" ca="1" si="1652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144">
        <f t="shared" ref="AL1144:AL1207" ca="1" si="1653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144">
        <f t="shared" ref="AM1144:AM1207" ca="1" si="1654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144">
        <f t="shared" ref="AN1144:AN1207" ca="1" si="1655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144">
        <f t="shared" ref="AO1144:AO1207" ca="1" si="1656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144">
        <f t="shared" ref="AP1144:AP1207" ca="1" si="1657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144">
        <f t="shared" ref="AQ1144:AQ1207" ca="1" si="1658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144">
        <f t="shared" ref="AR1144:AR1207" ca="1" si="1659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144">
        <f t="shared" ref="AS1144:AS1207" ca="1" si="1660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144">
        <f t="shared" ref="AT1144:AT1207" ca="1" si="1661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144">
        <f t="shared" ref="AU1144:AU1207" ca="1" si="1662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144">
        <f t="shared" ref="AV1144:AV1207" ca="1" si="1663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144">
        <f t="shared" ref="AW1144:AW1207" ca="1" si="1664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144">
        <f t="shared" ref="AX1144:AX1207" ca="1" si="1665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144">
        <f t="shared" ref="AY1144:AY1207" ca="1" si="1666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144">
        <f t="shared" ref="AZ1144:AZ1207" ca="1" si="1667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144">
        <f t="shared" ref="BA1144:BA1207" ca="1" si="1668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144">
        <f t="shared" ref="BB1144:BB1207" ca="1" si="1669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144">
        <f t="shared" ref="BC1144:BC1207" ca="1" si="1670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144">
        <f t="shared" ref="BD1144:BD1207" ca="1" si="1671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144">
        <f t="shared" ref="BE1144:BE1207" ca="1" si="1672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144">
        <f t="shared" ref="BF1144:BF1207" ca="1" si="1673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144">
        <f t="shared" ref="BG1144:BG1207" ca="1" si="1674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144">
        <f t="shared" ref="BH1144:BH1207" ca="1" si="1675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144">
        <f t="shared" ref="BI1144:BI1207" ca="1" si="1676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144">
        <f t="shared" ref="BJ1144:BJ1207" ca="1" si="1677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144">
        <f t="shared" ref="BK1144:BK1207" ca="1" si="1678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144">
        <f t="shared" ref="BL1144:BL1207" ca="1" si="1679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144">
        <f t="shared" ref="BM1144:BM1207" ca="1" si="1680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144">
        <f t="shared" ref="BN1144:BN1207" ca="1" si="1681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144">
        <f t="shared" ref="BO1144:BO1207" ca="1" si="1682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144">
        <f t="shared" ref="BP1144:BP1207" ca="1" si="1683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144">
        <f t="shared" ref="BQ1144:BQ1207" ca="1" si="1684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144">
        <f t="shared" ref="BR1144:BR1207" ca="1" si="1685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144">
        <f t="shared" ref="BS1144:BS1207" ca="1" si="1686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144">
        <f t="shared" ref="BT1144:BT1207" ca="1" si="1687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144">
        <f t="shared" ref="BU1144:BU1207" ca="1" si="1688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144">
        <f t="shared" ref="BV1144:BV1207" ca="1" si="1689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144">
        <f t="shared" ref="BW1144:BW1207" ca="1" si="1690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144">
        <f t="shared" ref="BX1144:BX1207" ca="1" si="1691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144">
        <f t="shared" ref="BY1144:BY1207" ca="1" si="1692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144">
        <f t="shared" ref="BZ1144:BZ1207" ca="1" si="1693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144">
        <f t="shared" ref="CA1144:CA1207" ca="1" si="1694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144">
        <f t="shared" ref="CB1144:CB1207" ca="1" si="1695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144">
        <f t="shared" ref="CC1144:CC1207" ca="1" si="1696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144">
        <f t="shared" ref="CD1144:CD1207" ca="1" si="1697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144">
        <f t="shared" ref="CE1144:CE1207" ca="1" si="1698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144">
        <f t="shared" ref="CF1144:CF1207" ca="1" si="1699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144">
        <f t="shared" ref="CG1144:CG1207" ca="1" si="1700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144">
        <f t="shared" ref="CH1144:CH1207" ca="1" si="1701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144">
        <f t="shared" ref="CI1144:CI1207" ca="1" si="1702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144">
        <f t="shared" ref="CJ1144:CJ1207" ca="1" si="1703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144">
        <f t="shared" ref="CK1144:CK1207" ca="1" si="1704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144">
        <f t="shared" ref="CL1144:CL1207" ca="1" si="1705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144">
        <f t="shared" ref="CM1144:CM1207" ca="1" si="1706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144">
        <f t="shared" ref="CN1144:CN1207" ca="1" si="1707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144">
        <f t="shared" ref="CO1144:CO1207" ca="1" si="1708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144">
        <f t="shared" ref="CP1144:CP1207" ca="1" si="1709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144">
        <f t="shared" ref="CQ1144:CQ1207" ca="1" si="1710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144">
        <f t="shared" ref="CR1144:CR1207" ca="1" si="1711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144">
        <f t="shared" ref="CS1144:CS1207" ca="1" si="1712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144">
        <f t="shared" ref="CT1144:CT1207" ca="1" si="1713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144">
        <f t="shared" ref="CU1144:CU1207" ca="1" si="1714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144">
        <f t="shared" ref="CV1144:CV1207" ca="1" si="1715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144">
        <f t="shared" ref="CW1144:CW1207" ca="1" si="1716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144">
        <f t="shared" ref="CX1144:CX1207" ca="1" si="1717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145" spans="1:102" x14ac:dyDescent="0.3">
      <c r="A1145">
        <v>1026</v>
      </c>
      <c r="B1145">
        <f t="shared" ca="1" si="1617"/>
        <v>12</v>
      </c>
      <c r="C1145">
        <f t="shared" ca="1" si="1618"/>
        <v>3</v>
      </c>
      <c r="D1145">
        <f t="shared" ca="1" si="1619"/>
        <v>0</v>
      </c>
      <c r="E1145">
        <f t="shared" ca="1" si="1620"/>
        <v>0</v>
      </c>
      <c r="F1145">
        <f t="shared" ca="1" si="1621"/>
        <v>3</v>
      </c>
      <c r="G1145">
        <f t="shared" ca="1" si="1622"/>
        <v>3</v>
      </c>
      <c r="H1145">
        <f t="shared" ca="1" si="1623"/>
        <v>0</v>
      </c>
      <c r="I1145">
        <f t="shared" ca="1" si="1624"/>
        <v>0</v>
      </c>
      <c r="J1145">
        <f t="shared" ca="1" si="1625"/>
        <v>0</v>
      </c>
      <c r="K1145">
        <f t="shared" ca="1" si="1626"/>
        <v>3</v>
      </c>
      <c r="L1145">
        <f t="shared" ca="1" si="1627"/>
        <v>0</v>
      </c>
      <c r="M1145">
        <f t="shared" ca="1" si="1628"/>
        <v>0</v>
      </c>
      <c r="N1145">
        <f t="shared" ca="1" si="1629"/>
        <v>0</v>
      </c>
      <c r="O1145">
        <f t="shared" ca="1" si="1630"/>
        <v>0</v>
      </c>
      <c r="P1145">
        <f t="shared" ca="1" si="1631"/>
        <v>0</v>
      </c>
      <c r="Q1145">
        <f t="shared" ca="1" si="1632"/>
        <v>0</v>
      </c>
      <c r="R1145">
        <f t="shared" ca="1" si="1633"/>
        <v>0</v>
      </c>
      <c r="S1145">
        <f t="shared" ca="1" si="1634"/>
        <v>0</v>
      </c>
      <c r="T1145">
        <f t="shared" ca="1" si="1635"/>
        <v>0</v>
      </c>
      <c r="U1145">
        <f t="shared" ca="1" si="1636"/>
        <v>0</v>
      </c>
      <c r="V1145">
        <f t="shared" ca="1" si="1637"/>
        <v>0</v>
      </c>
      <c r="W1145">
        <f t="shared" ca="1" si="1638"/>
        <v>0</v>
      </c>
      <c r="X1145">
        <f t="shared" ca="1" si="1639"/>
        <v>0</v>
      </c>
      <c r="Y1145">
        <f t="shared" ca="1" si="1640"/>
        <v>0</v>
      </c>
      <c r="Z1145">
        <f t="shared" ca="1" si="1641"/>
        <v>0</v>
      </c>
      <c r="AA1145">
        <f t="shared" ca="1" si="1642"/>
        <v>0</v>
      </c>
      <c r="AB1145">
        <f t="shared" ca="1" si="1643"/>
        <v>0</v>
      </c>
      <c r="AC1145">
        <f t="shared" ca="1" si="1644"/>
        <v>0</v>
      </c>
      <c r="AD1145">
        <f t="shared" ca="1" si="1645"/>
        <v>0</v>
      </c>
      <c r="AE1145">
        <f t="shared" ca="1" si="1646"/>
        <v>0</v>
      </c>
      <c r="AF1145">
        <f t="shared" ca="1" si="1647"/>
        <v>0</v>
      </c>
      <c r="AG1145">
        <f t="shared" ca="1" si="1648"/>
        <v>0</v>
      </c>
      <c r="AH1145">
        <f t="shared" ca="1" si="1649"/>
        <v>0</v>
      </c>
      <c r="AI1145">
        <f t="shared" ca="1" si="1650"/>
        <v>0</v>
      </c>
      <c r="AJ1145">
        <f t="shared" ca="1" si="1651"/>
        <v>0</v>
      </c>
      <c r="AK1145">
        <f t="shared" ca="1" si="1652"/>
        <v>0</v>
      </c>
      <c r="AL1145">
        <f t="shared" ca="1" si="1653"/>
        <v>0</v>
      </c>
      <c r="AM1145">
        <f t="shared" ca="1" si="1654"/>
        <v>0</v>
      </c>
      <c r="AN1145">
        <f t="shared" ca="1" si="1655"/>
        <v>0</v>
      </c>
      <c r="AO1145">
        <f t="shared" ca="1" si="1656"/>
        <v>0</v>
      </c>
      <c r="AP1145">
        <f t="shared" ca="1" si="1657"/>
        <v>0</v>
      </c>
      <c r="AQ1145">
        <f t="shared" ca="1" si="1658"/>
        <v>0</v>
      </c>
      <c r="AR1145">
        <f t="shared" ca="1" si="1659"/>
        <v>0</v>
      </c>
      <c r="AS1145">
        <f t="shared" ca="1" si="1660"/>
        <v>0</v>
      </c>
      <c r="AT1145">
        <f t="shared" ca="1" si="1661"/>
        <v>0</v>
      </c>
      <c r="AU1145">
        <f t="shared" ca="1" si="1662"/>
        <v>0</v>
      </c>
      <c r="AV1145">
        <f t="shared" ca="1" si="1663"/>
        <v>0</v>
      </c>
      <c r="AW1145">
        <f t="shared" ca="1" si="1664"/>
        <v>0</v>
      </c>
      <c r="AX1145">
        <f t="shared" ca="1" si="1665"/>
        <v>0</v>
      </c>
      <c r="AY1145">
        <f t="shared" ca="1" si="1666"/>
        <v>0</v>
      </c>
      <c r="AZ1145">
        <f t="shared" ca="1" si="1667"/>
        <v>0</v>
      </c>
      <c r="BA1145">
        <f t="shared" ca="1" si="1668"/>
        <v>0</v>
      </c>
      <c r="BB1145">
        <f t="shared" ca="1" si="1669"/>
        <v>0</v>
      </c>
      <c r="BC1145">
        <f t="shared" ca="1" si="1670"/>
        <v>0</v>
      </c>
      <c r="BD1145">
        <f t="shared" ca="1" si="1671"/>
        <v>0</v>
      </c>
      <c r="BE1145">
        <f t="shared" ca="1" si="1672"/>
        <v>0</v>
      </c>
      <c r="BF1145">
        <f t="shared" ca="1" si="1673"/>
        <v>0</v>
      </c>
      <c r="BG1145">
        <f t="shared" ca="1" si="1674"/>
        <v>0</v>
      </c>
      <c r="BH1145">
        <f t="shared" ca="1" si="1675"/>
        <v>0</v>
      </c>
      <c r="BI1145">
        <f t="shared" ca="1" si="1676"/>
        <v>0</v>
      </c>
      <c r="BJ1145">
        <f t="shared" ca="1" si="1677"/>
        <v>0</v>
      </c>
      <c r="BK1145">
        <f t="shared" ca="1" si="1678"/>
        <v>0</v>
      </c>
      <c r="BL1145">
        <f t="shared" ca="1" si="1679"/>
        <v>0</v>
      </c>
      <c r="BM1145">
        <f t="shared" ca="1" si="1680"/>
        <v>0</v>
      </c>
      <c r="BN1145">
        <f t="shared" ca="1" si="1681"/>
        <v>0</v>
      </c>
      <c r="BO1145">
        <f t="shared" ca="1" si="1682"/>
        <v>0</v>
      </c>
      <c r="BP1145">
        <f t="shared" ca="1" si="1683"/>
        <v>0</v>
      </c>
      <c r="BQ1145">
        <f t="shared" ca="1" si="1684"/>
        <v>0</v>
      </c>
      <c r="BR1145">
        <f t="shared" ca="1" si="1685"/>
        <v>0</v>
      </c>
      <c r="BS1145">
        <f t="shared" ca="1" si="1686"/>
        <v>0</v>
      </c>
      <c r="BT1145">
        <f t="shared" ca="1" si="1687"/>
        <v>0</v>
      </c>
      <c r="BU1145">
        <f t="shared" ca="1" si="1688"/>
        <v>0</v>
      </c>
      <c r="BV1145">
        <f t="shared" ca="1" si="1689"/>
        <v>0</v>
      </c>
      <c r="BW1145">
        <f t="shared" ca="1" si="1690"/>
        <v>0</v>
      </c>
      <c r="BX1145">
        <f t="shared" ca="1" si="1691"/>
        <v>0</v>
      </c>
      <c r="BY1145">
        <f t="shared" ca="1" si="1692"/>
        <v>0</v>
      </c>
      <c r="BZ1145">
        <f t="shared" ca="1" si="1693"/>
        <v>0</v>
      </c>
      <c r="CA1145">
        <f t="shared" ca="1" si="1694"/>
        <v>0</v>
      </c>
      <c r="CB1145">
        <f t="shared" ca="1" si="1695"/>
        <v>0</v>
      </c>
      <c r="CC1145">
        <f t="shared" ca="1" si="1696"/>
        <v>0</v>
      </c>
      <c r="CD1145">
        <f t="shared" ca="1" si="1697"/>
        <v>0</v>
      </c>
      <c r="CE1145">
        <f t="shared" ca="1" si="1698"/>
        <v>0</v>
      </c>
      <c r="CF1145">
        <f t="shared" ca="1" si="1699"/>
        <v>0</v>
      </c>
      <c r="CG1145">
        <f t="shared" ca="1" si="1700"/>
        <v>0</v>
      </c>
      <c r="CH1145">
        <f t="shared" ca="1" si="1701"/>
        <v>0</v>
      </c>
      <c r="CI1145">
        <f t="shared" ca="1" si="1702"/>
        <v>0</v>
      </c>
      <c r="CJ1145">
        <f t="shared" ca="1" si="1703"/>
        <v>0</v>
      </c>
      <c r="CK1145">
        <f t="shared" ca="1" si="1704"/>
        <v>0</v>
      </c>
      <c r="CL1145">
        <f t="shared" ca="1" si="1705"/>
        <v>0</v>
      </c>
      <c r="CM1145">
        <f t="shared" ca="1" si="1706"/>
        <v>0</v>
      </c>
      <c r="CN1145">
        <f t="shared" ca="1" si="1707"/>
        <v>0</v>
      </c>
      <c r="CO1145">
        <f t="shared" ca="1" si="1708"/>
        <v>0</v>
      </c>
      <c r="CP1145">
        <f t="shared" ca="1" si="1709"/>
        <v>0</v>
      </c>
      <c r="CQ1145">
        <f t="shared" ca="1" si="1710"/>
        <v>0</v>
      </c>
      <c r="CR1145">
        <f t="shared" ca="1" si="1711"/>
        <v>0</v>
      </c>
      <c r="CS1145">
        <f t="shared" ca="1" si="1712"/>
        <v>0</v>
      </c>
      <c r="CT1145">
        <f t="shared" ca="1" si="1713"/>
        <v>0</v>
      </c>
      <c r="CU1145">
        <f t="shared" ca="1" si="1714"/>
        <v>0</v>
      </c>
      <c r="CV1145">
        <f t="shared" ca="1" si="1715"/>
        <v>0</v>
      </c>
      <c r="CW1145">
        <f t="shared" ca="1" si="1716"/>
        <v>0</v>
      </c>
      <c r="CX1145">
        <f t="shared" ca="1" si="1717"/>
        <v>0</v>
      </c>
    </row>
    <row r="1146" spans="1:102" x14ac:dyDescent="0.3">
      <c r="A1146">
        <v>1027</v>
      </c>
      <c r="B1146">
        <f t="shared" ca="1" si="1617"/>
        <v>15</v>
      </c>
      <c r="C1146">
        <f t="shared" ca="1" si="1618"/>
        <v>3</v>
      </c>
      <c r="D1146">
        <f t="shared" ca="1" si="1619"/>
        <v>0</v>
      </c>
      <c r="E1146">
        <f t="shared" ca="1" si="1620"/>
        <v>0</v>
      </c>
      <c r="F1146">
        <f t="shared" ca="1" si="1621"/>
        <v>0</v>
      </c>
      <c r="G1146">
        <f t="shared" ca="1" si="1622"/>
        <v>0</v>
      </c>
      <c r="H1146">
        <f t="shared" ca="1" si="1623"/>
        <v>0</v>
      </c>
      <c r="I1146">
        <f t="shared" ca="1" si="1624"/>
        <v>0</v>
      </c>
      <c r="J1146">
        <f t="shared" ca="1" si="1625"/>
        <v>3</v>
      </c>
      <c r="K1146">
        <f t="shared" ca="1" si="1626"/>
        <v>3</v>
      </c>
      <c r="L1146">
        <f t="shared" ca="1" si="1627"/>
        <v>3</v>
      </c>
      <c r="M1146">
        <f t="shared" ca="1" si="1628"/>
        <v>3</v>
      </c>
      <c r="N1146">
        <f t="shared" ca="1" si="1629"/>
        <v>0</v>
      </c>
      <c r="O1146">
        <f t="shared" ca="1" si="1630"/>
        <v>0</v>
      </c>
      <c r="P1146">
        <f t="shared" ca="1" si="1631"/>
        <v>0</v>
      </c>
      <c r="Q1146">
        <f t="shared" ca="1" si="1632"/>
        <v>0</v>
      </c>
      <c r="R1146">
        <f t="shared" ca="1" si="1633"/>
        <v>0</v>
      </c>
      <c r="S1146">
        <f t="shared" ca="1" si="1634"/>
        <v>0</v>
      </c>
      <c r="T1146">
        <f t="shared" ca="1" si="1635"/>
        <v>0</v>
      </c>
      <c r="U1146">
        <f t="shared" ca="1" si="1636"/>
        <v>0</v>
      </c>
      <c r="V1146">
        <f t="shared" ca="1" si="1637"/>
        <v>0</v>
      </c>
      <c r="W1146">
        <f t="shared" ca="1" si="1638"/>
        <v>0</v>
      </c>
      <c r="X1146">
        <f t="shared" ca="1" si="1639"/>
        <v>0</v>
      </c>
      <c r="Y1146">
        <f t="shared" ca="1" si="1640"/>
        <v>0</v>
      </c>
      <c r="Z1146">
        <f t="shared" ca="1" si="1641"/>
        <v>0</v>
      </c>
      <c r="AA1146">
        <f t="shared" ca="1" si="1642"/>
        <v>0</v>
      </c>
      <c r="AB1146">
        <f t="shared" ca="1" si="1643"/>
        <v>0</v>
      </c>
      <c r="AC1146">
        <f t="shared" ca="1" si="1644"/>
        <v>0</v>
      </c>
      <c r="AD1146">
        <f t="shared" ca="1" si="1645"/>
        <v>0</v>
      </c>
      <c r="AE1146">
        <f t="shared" ca="1" si="1646"/>
        <v>0</v>
      </c>
      <c r="AF1146">
        <f t="shared" ca="1" si="1647"/>
        <v>0</v>
      </c>
      <c r="AG1146">
        <f t="shared" ca="1" si="1648"/>
        <v>0</v>
      </c>
      <c r="AH1146">
        <f t="shared" ca="1" si="1649"/>
        <v>0</v>
      </c>
      <c r="AI1146">
        <f t="shared" ca="1" si="1650"/>
        <v>0</v>
      </c>
      <c r="AJ1146">
        <f t="shared" ca="1" si="1651"/>
        <v>0</v>
      </c>
      <c r="AK1146">
        <f t="shared" ca="1" si="1652"/>
        <v>0</v>
      </c>
      <c r="AL1146">
        <f t="shared" ca="1" si="1653"/>
        <v>0</v>
      </c>
      <c r="AM1146">
        <f t="shared" ca="1" si="1654"/>
        <v>0</v>
      </c>
      <c r="AN1146">
        <f t="shared" ca="1" si="1655"/>
        <v>0</v>
      </c>
      <c r="AO1146">
        <f t="shared" ca="1" si="1656"/>
        <v>0</v>
      </c>
      <c r="AP1146">
        <f t="shared" ca="1" si="1657"/>
        <v>0</v>
      </c>
      <c r="AQ1146">
        <f t="shared" ca="1" si="1658"/>
        <v>0</v>
      </c>
      <c r="AR1146">
        <f t="shared" ca="1" si="1659"/>
        <v>0</v>
      </c>
      <c r="AS1146">
        <f t="shared" ca="1" si="1660"/>
        <v>0</v>
      </c>
      <c r="AT1146">
        <f t="shared" ca="1" si="1661"/>
        <v>0</v>
      </c>
      <c r="AU1146">
        <f t="shared" ca="1" si="1662"/>
        <v>0</v>
      </c>
      <c r="AV1146">
        <f t="shared" ca="1" si="1663"/>
        <v>0</v>
      </c>
      <c r="AW1146">
        <f t="shared" ca="1" si="1664"/>
        <v>0</v>
      </c>
      <c r="AX1146">
        <f t="shared" ca="1" si="1665"/>
        <v>0</v>
      </c>
      <c r="AY1146">
        <f t="shared" ca="1" si="1666"/>
        <v>0</v>
      </c>
      <c r="AZ1146">
        <f t="shared" ca="1" si="1667"/>
        <v>0</v>
      </c>
      <c r="BA1146">
        <f t="shared" ca="1" si="1668"/>
        <v>0</v>
      </c>
      <c r="BB1146">
        <f t="shared" ca="1" si="1669"/>
        <v>0</v>
      </c>
      <c r="BC1146">
        <f t="shared" ca="1" si="1670"/>
        <v>0</v>
      </c>
      <c r="BD1146">
        <f t="shared" ca="1" si="1671"/>
        <v>0</v>
      </c>
      <c r="BE1146">
        <f t="shared" ca="1" si="1672"/>
        <v>0</v>
      </c>
      <c r="BF1146">
        <f t="shared" ca="1" si="1673"/>
        <v>0</v>
      </c>
      <c r="BG1146">
        <f t="shared" ca="1" si="1674"/>
        <v>0</v>
      </c>
      <c r="BH1146">
        <f t="shared" ca="1" si="1675"/>
        <v>0</v>
      </c>
      <c r="BI1146">
        <f t="shared" ca="1" si="1676"/>
        <v>0</v>
      </c>
      <c r="BJ1146">
        <f t="shared" ca="1" si="1677"/>
        <v>0</v>
      </c>
      <c r="BK1146">
        <f t="shared" ca="1" si="1678"/>
        <v>0</v>
      </c>
      <c r="BL1146">
        <f t="shared" ca="1" si="1679"/>
        <v>0</v>
      </c>
      <c r="BM1146">
        <f t="shared" ca="1" si="1680"/>
        <v>0</v>
      </c>
      <c r="BN1146">
        <f t="shared" ca="1" si="1681"/>
        <v>0</v>
      </c>
      <c r="BO1146">
        <f t="shared" ca="1" si="1682"/>
        <v>0</v>
      </c>
      <c r="BP1146">
        <f t="shared" ca="1" si="1683"/>
        <v>0</v>
      </c>
      <c r="BQ1146">
        <f t="shared" ca="1" si="1684"/>
        <v>0</v>
      </c>
      <c r="BR1146">
        <f t="shared" ca="1" si="1685"/>
        <v>0</v>
      </c>
      <c r="BS1146">
        <f t="shared" ca="1" si="1686"/>
        <v>0</v>
      </c>
      <c r="BT1146">
        <f t="shared" ca="1" si="1687"/>
        <v>0</v>
      </c>
      <c r="BU1146">
        <f t="shared" ca="1" si="1688"/>
        <v>0</v>
      </c>
      <c r="BV1146">
        <f t="shared" ca="1" si="1689"/>
        <v>0</v>
      </c>
      <c r="BW1146">
        <f t="shared" ca="1" si="1690"/>
        <v>0</v>
      </c>
      <c r="BX1146">
        <f t="shared" ca="1" si="1691"/>
        <v>0</v>
      </c>
      <c r="BY1146">
        <f t="shared" ca="1" si="1692"/>
        <v>0</v>
      </c>
      <c r="BZ1146">
        <f t="shared" ca="1" si="1693"/>
        <v>0</v>
      </c>
      <c r="CA1146">
        <f t="shared" ca="1" si="1694"/>
        <v>0</v>
      </c>
      <c r="CB1146">
        <f t="shared" ca="1" si="1695"/>
        <v>0</v>
      </c>
      <c r="CC1146">
        <f t="shared" ca="1" si="1696"/>
        <v>0</v>
      </c>
      <c r="CD1146">
        <f t="shared" ca="1" si="1697"/>
        <v>0</v>
      </c>
      <c r="CE1146">
        <f t="shared" ca="1" si="1698"/>
        <v>0</v>
      </c>
      <c r="CF1146">
        <f t="shared" ca="1" si="1699"/>
        <v>0</v>
      </c>
      <c r="CG1146">
        <f t="shared" ca="1" si="1700"/>
        <v>0</v>
      </c>
      <c r="CH1146">
        <f t="shared" ca="1" si="1701"/>
        <v>0</v>
      </c>
      <c r="CI1146">
        <f t="shared" ca="1" si="1702"/>
        <v>0</v>
      </c>
      <c r="CJ1146">
        <f t="shared" ca="1" si="1703"/>
        <v>0</v>
      </c>
      <c r="CK1146">
        <f t="shared" ca="1" si="1704"/>
        <v>0</v>
      </c>
      <c r="CL1146">
        <f t="shared" ca="1" si="1705"/>
        <v>0</v>
      </c>
      <c r="CM1146">
        <f t="shared" ca="1" si="1706"/>
        <v>0</v>
      </c>
      <c r="CN1146">
        <f t="shared" ca="1" si="1707"/>
        <v>0</v>
      </c>
      <c r="CO1146">
        <f t="shared" ca="1" si="1708"/>
        <v>0</v>
      </c>
      <c r="CP1146">
        <f t="shared" ca="1" si="1709"/>
        <v>0</v>
      </c>
      <c r="CQ1146">
        <f t="shared" ca="1" si="1710"/>
        <v>0</v>
      </c>
      <c r="CR1146">
        <f t="shared" ca="1" si="1711"/>
        <v>0</v>
      </c>
      <c r="CS1146">
        <f t="shared" ca="1" si="1712"/>
        <v>0</v>
      </c>
      <c r="CT1146">
        <f t="shared" ca="1" si="1713"/>
        <v>0</v>
      </c>
      <c r="CU1146">
        <f t="shared" ca="1" si="1714"/>
        <v>0</v>
      </c>
      <c r="CV1146">
        <f t="shared" ca="1" si="1715"/>
        <v>0</v>
      </c>
      <c r="CW1146">
        <f t="shared" ca="1" si="1716"/>
        <v>0</v>
      </c>
      <c r="CX1146">
        <f t="shared" ca="1" si="1717"/>
        <v>0</v>
      </c>
    </row>
    <row r="1147" spans="1:102" x14ac:dyDescent="0.3">
      <c r="A1147">
        <v>1028</v>
      </c>
      <c r="B1147">
        <f t="shared" ca="1" si="1617"/>
        <v>9</v>
      </c>
      <c r="C1147">
        <f t="shared" ca="1" si="1618"/>
        <v>3</v>
      </c>
      <c r="D1147">
        <f t="shared" ca="1" si="1619"/>
        <v>0</v>
      </c>
      <c r="E1147">
        <f t="shared" ca="1" si="1620"/>
        <v>0</v>
      </c>
      <c r="F1147">
        <f t="shared" ca="1" si="1621"/>
        <v>3</v>
      </c>
      <c r="G1147">
        <f t="shared" ca="1" si="1622"/>
        <v>0</v>
      </c>
      <c r="H1147">
        <f t="shared" ca="1" si="1623"/>
        <v>0</v>
      </c>
      <c r="I1147">
        <f t="shared" ca="1" si="1624"/>
        <v>0</v>
      </c>
      <c r="J1147">
        <f t="shared" ca="1" si="1625"/>
        <v>0</v>
      </c>
      <c r="K1147">
        <f t="shared" ca="1" si="1626"/>
        <v>0</v>
      </c>
      <c r="L1147">
        <f t="shared" ca="1" si="1627"/>
        <v>0</v>
      </c>
      <c r="M1147">
        <f t="shared" ca="1" si="1628"/>
        <v>3</v>
      </c>
      <c r="N1147">
        <f t="shared" ca="1" si="1629"/>
        <v>0</v>
      </c>
      <c r="O1147">
        <f t="shared" ca="1" si="1630"/>
        <v>0</v>
      </c>
      <c r="P1147">
        <f t="shared" ca="1" si="1631"/>
        <v>0</v>
      </c>
      <c r="Q1147">
        <f t="shared" ca="1" si="1632"/>
        <v>0</v>
      </c>
      <c r="R1147">
        <f t="shared" ca="1" si="1633"/>
        <v>0</v>
      </c>
      <c r="S1147">
        <f t="shared" ca="1" si="1634"/>
        <v>0</v>
      </c>
      <c r="T1147">
        <f t="shared" ca="1" si="1635"/>
        <v>0</v>
      </c>
      <c r="U1147">
        <f t="shared" ca="1" si="1636"/>
        <v>0</v>
      </c>
      <c r="V1147">
        <f t="shared" ca="1" si="1637"/>
        <v>0</v>
      </c>
      <c r="W1147">
        <f t="shared" ca="1" si="1638"/>
        <v>0</v>
      </c>
      <c r="X1147">
        <f t="shared" ca="1" si="1639"/>
        <v>0</v>
      </c>
      <c r="Y1147">
        <f t="shared" ca="1" si="1640"/>
        <v>0</v>
      </c>
      <c r="Z1147">
        <f t="shared" ca="1" si="1641"/>
        <v>0</v>
      </c>
      <c r="AA1147">
        <f t="shared" ca="1" si="1642"/>
        <v>0</v>
      </c>
      <c r="AB1147">
        <f t="shared" ca="1" si="1643"/>
        <v>0</v>
      </c>
      <c r="AC1147">
        <f t="shared" ca="1" si="1644"/>
        <v>0</v>
      </c>
      <c r="AD1147">
        <f t="shared" ca="1" si="1645"/>
        <v>0</v>
      </c>
      <c r="AE1147">
        <f t="shared" ca="1" si="1646"/>
        <v>0</v>
      </c>
      <c r="AF1147">
        <f t="shared" ca="1" si="1647"/>
        <v>0</v>
      </c>
      <c r="AG1147">
        <f t="shared" ca="1" si="1648"/>
        <v>0</v>
      </c>
      <c r="AH1147">
        <f t="shared" ca="1" si="1649"/>
        <v>0</v>
      </c>
      <c r="AI1147">
        <f t="shared" ca="1" si="1650"/>
        <v>0</v>
      </c>
      <c r="AJ1147">
        <f t="shared" ca="1" si="1651"/>
        <v>0</v>
      </c>
      <c r="AK1147">
        <f t="shared" ca="1" si="1652"/>
        <v>0</v>
      </c>
      <c r="AL1147">
        <f t="shared" ca="1" si="1653"/>
        <v>0</v>
      </c>
      <c r="AM1147">
        <f t="shared" ca="1" si="1654"/>
        <v>0</v>
      </c>
      <c r="AN1147">
        <f t="shared" ca="1" si="1655"/>
        <v>0</v>
      </c>
      <c r="AO1147">
        <f t="shared" ca="1" si="1656"/>
        <v>0</v>
      </c>
      <c r="AP1147">
        <f t="shared" ca="1" si="1657"/>
        <v>0</v>
      </c>
      <c r="AQ1147">
        <f t="shared" ca="1" si="1658"/>
        <v>0</v>
      </c>
      <c r="AR1147">
        <f t="shared" ca="1" si="1659"/>
        <v>0</v>
      </c>
      <c r="AS1147">
        <f t="shared" ca="1" si="1660"/>
        <v>0</v>
      </c>
      <c r="AT1147">
        <f t="shared" ca="1" si="1661"/>
        <v>0</v>
      </c>
      <c r="AU1147">
        <f t="shared" ca="1" si="1662"/>
        <v>0</v>
      </c>
      <c r="AV1147">
        <f t="shared" ca="1" si="1663"/>
        <v>0</v>
      </c>
      <c r="AW1147">
        <f t="shared" ca="1" si="1664"/>
        <v>0</v>
      </c>
      <c r="AX1147">
        <f t="shared" ca="1" si="1665"/>
        <v>0</v>
      </c>
      <c r="AY1147">
        <f t="shared" ca="1" si="1666"/>
        <v>0</v>
      </c>
      <c r="AZ1147">
        <f t="shared" ca="1" si="1667"/>
        <v>0</v>
      </c>
      <c r="BA1147">
        <f t="shared" ca="1" si="1668"/>
        <v>0</v>
      </c>
      <c r="BB1147">
        <f t="shared" ca="1" si="1669"/>
        <v>0</v>
      </c>
      <c r="BC1147">
        <f t="shared" ca="1" si="1670"/>
        <v>0</v>
      </c>
      <c r="BD1147">
        <f t="shared" ca="1" si="1671"/>
        <v>0</v>
      </c>
      <c r="BE1147">
        <f t="shared" ca="1" si="1672"/>
        <v>0</v>
      </c>
      <c r="BF1147">
        <f t="shared" ca="1" si="1673"/>
        <v>0</v>
      </c>
      <c r="BG1147">
        <f t="shared" ca="1" si="1674"/>
        <v>0</v>
      </c>
      <c r="BH1147">
        <f t="shared" ca="1" si="1675"/>
        <v>0</v>
      </c>
      <c r="BI1147">
        <f t="shared" ca="1" si="1676"/>
        <v>0</v>
      </c>
      <c r="BJ1147">
        <f t="shared" ca="1" si="1677"/>
        <v>0</v>
      </c>
      <c r="BK1147">
        <f t="shared" ca="1" si="1678"/>
        <v>0</v>
      </c>
      <c r="BL1147">
        <f t="shared" ca="1" si="1679"/>
        <v>0</v>
      </c>
      <c r="BM1147">
        <f t="shared" ca="1" si="1680"/>
        <v>0</v>
      </c>
      <c r="BN1147">
        <f t="shared" ca="1" si="1681"/>
        <v>0</v>
      </c>
      <c r="BO1147">
        <f t="shared" ca="1" si="1682"/>
        <v>0</v>
      </c>
      <c r="BP1147">
        <f t="shared" ca="1" si="1683"/>
        <v>0</v>
      </c>
      <c r="BQ1147">
        <f t="shared" ca="1" si="1684"/>
        <v>0</v>
      </c>
      <c r="BR1147">
        <f t="shared" ca="1" si="1685"/>
        <v>0</v>
      </c>
      <c r="BS1147">
        <f t="shared" ca="1" si="1686"/>
        <v>0</v>
      </c>
      <c r="BT1147">
        <f t="shared" ca="1" si="1687"/>
        <v>0</v>
      </c>
      <c r="BU1147">
        <f t="shared" ca="1" si="1688"/>
        <v>0</v>
      </c>
      <c r="BV1147">
        <f t="shared" ca="1" si="1689"/>
        <v>0</v>
      </c>
      <c r="BW1147">
        <f t="shared" ca="1" si="1690"/>
        <v>0</v>
      </c>
      <c r="BX1147">
        <f t="shared" ca="1" si="1691"/>
        <v>0</v>
      </c>
      <c r="BY1147">
        <f t="shared" ca="1" si="1692"/>
        <v>0</v>
      </c>
      <c r="BZ1147">
        <f t="shared" ca="1" si="1693"/>
        <v>0</v>
      </c>
      <c r="CA1147">
        <f t="shared" ca="1" si="1694"/>
        <v>0</v>
      </c>
      <c r="CB1147">
        <f t="shared" ca="1" si="1695"/>
        <v>0</v>
      </c>
      <c r="CC1147">
        <f t="shared" ca="1" si="1696"/>
        <v>0</v>
      </c>
      <c r="CD1147">
        <f t="shared" ca="1" si="1697"/>
        <v>0</v>
      </c>
      <c r="CE1147">
        <f t="shared" ca="1" si="1698"/>
        <v>0</v>
      </c>
      <c r="CF1147">
        <f t="shared" ca="1" si="1699"/>
        <v>0</v>
      </c>
      <c r="CG1147">
        <f t="shared" ca="1" si="1700"/>
        <v>0</v>
      </c>
      <c r="CH1147">
        <f t="shared" ca="1" si="1701"/>
        <v>0</v>
      </c>
      <c r="CI1147">
        <f t="shared" ca="1" si="1702"/>
        <v>0</v>
      </c>
      <c r="CJ1147">
        <f t="shared" ca="1" si="1703"/>
        <v>0</v>
      </c>
      <c r="CK1147">
        <f t="shared" ca="1" si="1704"/>
        <v>0</v>
      </c>
      <c r="CL1147">
        <f t="shared" ca="1" si="1705"/>
        <v>0</v>
      </c>
      <c r="CM1147">
        <f t="shared" ca="1" si="1706"/>
        <v>0</v>
      </c>
      <c r="CN1147">
        <f t="shared" ca="1" si="1707"/>
        <v>0</v>
      </c>
      <c r="CO1147">
        <f t="shared" ca="1" si="1708"/>
        <v>0</v>
      </c>
      <c r="CP1147">
        <f t="shared" ca="1" si="1709"/>
        <v>0</v>
      </c>
      <c r="CQ1147">
        <f t="shared" ca="1" si="1710"/>
        <v>0</v>
      </c>
      <c r="CR1147">
        <f t="shared" ca="1" si="1711"/>
        <v>0</v>
      </c>
      <c r="CS1147">
        <f t="shared" ca="1" si="1712"/>
        <v>0</v>
      </c>
      <c r="CT1147">
        <f t="shared" ca="1" si="1713"/>
        <v>0</v>
      </c>
      <c r="CU1147">
        <f t="shared" ca="1" si="1714"/>
        <v>0</v>
      </c>
      <c r="CV1147">
        <f t="shared" ca="1" si="1715"/>
        <v>0</v>
      </c>
      <c r="CW1147">
        <f t="shared" ca="1" si="1716"/>
        <v>0</v>
      </c>
      <c r="CX1147">
        <f t="shared" ca="1" si="1717"/>
        <v>0</v>
      </c>
    </row>
    <row r="1148" spans="1:102" x14ac:dyDescent="0.3">
      <c r="A1148">
        <v>1029</v>
      </c>
      <c r="B1148">
        <f t="shared" ca="1" si="1617"/>
        <v>9</v>
      </c>
      <c r="C1148">
        <f t="shared" ca="1" si="1618"/>
        <v>0</v>
      </c>
      <c r="D1148">
        <f t="shared" ca="1" si="1619"/>
        <v>0</v>
      </c>
      <c r="E1148">
        <f t="shared" ca="1" si="1620"/>
        <v>0</v>
      </c>
      <c r="F1148">
        <f t="shared" ca="1" si="1621"/>
        <v>3</v>
      </c>
      <c r="G1148">
        <f t="shared" ca="1" si="1622"/>
        <v>3</v>
      </c>
      <c r="H1148">
        <f t="shared" ca="1" si="1623"/>
        <v>0</v>
      </c>
      <c r="I1148">
        <f t="shared" ca="1" si="1624"/>
        <v>3</v>
      </c>
      <c r="J1148">
        <f t="shared" ca="1" si="1625"/>
        <v>0</v>
      </c>
      <c r="K1148">
        <f t="shared" ca="1" si="1626"/>
        <v>0</v>
      </c>
      <c r="L1148">
        <f t="shared" ca="1" si="1627"/>
        <v>0</v>
      </c>
      <c r="M1148">
        <f t="shared" ca="1" si="1628"/>
        <v>0</v>
      </c>
      <c r="N1148">
        <f t="shared" ca="1" si="1629"/>
        <v>0</v>
      </c>
      <c r="O1148">
        <f t="shared" ca="1" si="1630"/>
        <v>0</v>
      </c>
      <c r="P1148">
        <f t="shared" ca="1" si="1631"/>
        <v>0</v>
      </c>
      <c r="Q1148">
        <f t="shared" ca="1" si="1632"/>
        <v>0</v>
      </c>
      <c r="R1148">
        <f t="shared" ca="1" si="1633"/>
        <v>0</v>
      </c>
      <c r="S1148">
        <f t="shared" ca="1" si="1634"/>
        <v>0</v>
      </c>
      <c r="T1148">
        <f t="shared" ca="1" si="1635"/>
        <v>0</v>
      </c>
      <c r="U1148">
        <f t="shared" ca="1" si="1636"/>
        <v>0</v>
      </c>
      <c r="V1148">
        <f t="shared" ca="1" si="1637"/>
        <v>0</v>
      </c>
      <c r="W1148">
        <f t="shared" ca="1" si="1638"/>
        <v>0</v>
      </c>
      <c r="X1148">
        <f t="shared" ca="1" si="1639"/>
        <v>0</v>
      </c>
      <c r="Y1148">
        <f t="shared" ca="1" si="1640"/>
        <v>0</v>
      </c>
      <c r="Z1148">
        <f t="shared" ca="1" si="1641"/>
        <v>0</v>
      </c>
      <c r="AA1148">
        <f t="shared" ca="1" si="1642"/>
        <v>0</v>
      </c>
      <c r="AB1148">
        <f t="shared" ca="1" si="1643"/>
        <v>0</v>
      </c>
      <c r="AC1148">
        <f t="shared" ca="1" si="1644"/>
        <v>0</v>
      </c>
      <c r="AD1148">
        <f t="shared" ca="1" si="1645"/>
        <v>0</v>
      </c>
      <c r="AE1148">
        <f t="shared" ca="1" si="1646"/>
        <v>0</v>
      </c>
      <c r="AF1148">
        <f t="shared" ca="1" si="1647"/>
        <v>0</v>
      </c>
      <c r="AG1148">
        <f t="shared" ca="1" si="1648"/>
        <v>0</v>
      </c>
      <c r="AH1148">
        <f t="shared" ca="1" si="1649"/>
        <v>0</v>
      </c>
      <c r="AI1148">
        <f t="shared" ca="1" si="1650"/>
        <v>0</v>
      </c>
      <c r="AJ1148">
        <f t="shared" ca="1" si="1651"/>
        <v>0</v>
      </c>
      <c r="AK1148">
        <f t="shared" ca="1" si="1652"/>
        <v>0</v>
      </c>
      <c r="AL1148">
        <f t="shared" ca="1" si="1653"/>
        <v>0</v>
      </c>
      <c r="AM1148">
        <f t="shared" ca="1" si="1654"/>
        <v>0</v>
      </c>
      <c r="AN1148">
        <f t="shared" ca="1" si="1655"/>
        <v>0</v>
      </c>
      <c r="AO1148">
        <f t="shared" ca="1" si="1656"/>
        <v>0</v>
      </c>
      <c r="AP1148">
        <f t="shared" ca="1" si="1657"/>
        <v>0</v>
      </c>
      <c r="AQ1148">
        <f t="shared" ca="1" si="1658"/>
        <v>0</v>
      </c>
      <c r="AR1148">
        <f t="shared" ca="1" si="1659"/>
        <v>0</v>
      </c>
      <c r="AS1148">
        <f t="shared" ca="1" si="1660"/>
        <v>0</v>
      </c>
      <c r="AT1148">
        <f t="shared" ca="1" si="1661"/>
        <v>0</v>
      </c>
      <c r="AU1148">
        <f t="shared" ca="1" si="1662"/>
        <v>0</v>
      </c>
      <c r="AV1148">
        <f t="shared" ca="1" si="1663"/>
        <v>0</v>
      </c>
      <c r="AW1148">
        <f t="shared" ca="1" si="1664"/>
        <v>0</v>
      </c>
      <c r="AX1148">
        <f t="shared" ca="1" si="1665"/>
        <v>0</v>
      </c>
      <c r="AY1148">
        <f t="shared" ca="1" si="1666"/>
        <v>0</v>
      </c>
      <c r="AZ1148">
        <f t="shared" ca="1" si="1667"/>
        <v>0</v>
      </c>
      <c r="BA1148">
        <f t="shared" ca="1" si="1668"/>
        <v>0</v>
      </c>
      <c r="BB1148">
        <f t="shared" ca="1" si="1669"/>
        <v>0</v>
      </c>
      <c r="BC1148">
        <f t="shared" ca="1" si="1670"/>
        <v>0</v>
      </c>
      <c r="BD1148">
        <f t="shared" ca="1" si="1671"/>
        <v>0</v>
      </c>
      <c r="BE1148">
        <f t="shared" ca="1" si="1672"/>
        <v>0</v>
      </c>
      <c r="BF1148">
        <f t="shared" ca="1" si="1673"/>
        <v>0</v>
      </c>
      <c r="BG1148">
        <f t="shared" ca="1" si="1674"/>
        <v>0</v>
      </c>
      <c r="BH1148">
        <f t="shared" ca="1" si="1675"/>
        <v>0</v>
      </c>
      <c r="BI1148">
        <f t="shared" ca="1" si="1676"/>
        <v>0</v>
      </c>
      <c r="BJ1148">
        <f t="shared" ca="1" si="1677"/>
        <v>0</v>
      </c>
      <c r="BK1148">
        <f t="shared" ca="1" si="1678"/>
        <v>0</v>
      </c>
      <c r="BL1148">
        <f t="shared" ca="1" si="1679"/>
        <v>0</v>
      </c>
      <c r="BM1148">
        <f t="shared" ca="1" si="1680"/>
        <v>0</v>
      </c>
      <c r="BN1148">
        <f t="shared" ca="1" si="1681"/>
        <v>0</v>
      </c>
      <c r="BO1148">
        <f t="shared" ca="1" si="1682"/>
        <v>0</v>
      </c>
      <c r="BP1148">
        <f t="shared" ca="1" si="1683"/>
        <v>0</v>
      </c>
      <c r="BQ1148">
        <f t="shared" ca="1" si="1684"/>
        <v>0</v>
      </c>
      <c r="BR1148">
        <f t="shared" ca="1" si="1685"/>
        <v>0</v>
      </c>
      <c r="BS1148">
        <f t="shared" ca="1" si="1686"/>
        <v>0</v>
      </c>
      <c r="BT1148">
        <f t="shared" ca="1" si="1687"/>
        <v>0</v>
      </c>
      <c r="BU1148">
        <f t="shared" ca="1" si="1688"/>
        <v>0</v>
      </c>
      <c r="BV1148">
        <f t="shared" ca="1" si="1689"/>
        <v>0</v>
      </c>
      <c r="BW1148">
        <f t="shared" ca="1" si="1690"/>
        <v>0</v>
      </c>
      <c r="BX1148">
        <f t="shared" ca="1" si="1691"/>
        <v>0</v>
      </c>
      <c r="BY1148">
        <f t="shared" ca="1" si="1692"/>
        <v>0</v>
      </c>
      <c r="BZ1148">
        <f t="shared" ca="1" si="1693"/>
        <v>0</v>
      </c>
      <c r="CA1148">
        <f t="shared" ca="1" si="1694"/>
        <v>0</v>
      </c>
      <c r="CB1148">
        <f t="shared" ca="1" si="1695"/>
        <v>0</v>
      </c>
      <c r="CC1148">
        <f t="shared" ca="1" si="1696"/>
        <v>0</v>
      </c>
      <c r="CD1148">
        <f t="shared" ca="1" si="1697"/>
        <v>0</v>
      </c>
      <c r="CE1148">
        <f t="shared" ca="1" si="1698"/>
        <v>0</v>
      </c>
      <c r="CF1148">
        <f t="shared" ca="1" si="1699"/>
        <v>0</v>
      </c>
      <c r="CG1148">
        <f t="shared" ca="1" si="1700"/>
        <v>0</v>
      </c>
      <c r="CH1148">
        <f t="shared" ca="1" si="1701"/>
        <v>0</v>
      </c>
      <c r="CI1148">
        <f t="shared" ca="1" si="1702"/>
        <v>0</v>
      </c>
      <c r="CJ1148">
        <f t="shared" ca="1" si="1703"/>
        <v>0</v>
      </c>
      <c r="CK1148">
        <f t="shared" ca="1" si="1704"/>
        <v>0</v>
      </c>
      <c r="CL1148">
        <f t="shared" ca="1" si="1705"/>
        <v>0</v>
      </c>
      <c r="CM1148">
        <f t="shared" ca="1" si="1706"/>
        <v>0</v>
      </c>
      <c r="CN1148">
        <f t="shared" ca="1" si="1707"/>
        <v>0</v>
      </c>
      <c r="CO1148">
        <f t="shared" ca="1" si="1708"/>
        <v>0</v>
      </c>
      <c r="CP1148">
        <f t="shared" ca="1" si="1709"/>
        <v>0</v>
      </c>
      <c r="CQ1148">
        <f t="shared" ca="1" si="1710"/>
        <v>0</v>
      </c>
      <c r="CR1148">
        <f t="shared" ca="1" si="1711"/>
        <v>0</v>
      </c>
      <c r="CS1148">
        <f t="shared" ca="1" si="1712"/>
        <v>0</v>
      </c>
      <c r="CT1148">
        <f t="shared" ca="1" si="1713"/>
        <v>0</v>
      </c>
      <c r="CU1148">
        <f t="shared" ca="1" si="1714"/>
        <v>0</v>
      </c>
      <c r="CV1148">
        <f t="shared" ca="1" si="1715"/>
        <v>0</v>
      </c>
      <c r="CW1148">
        <f t="shared" ca="1" si="1716"/>
        <v>0</v>
      </c>
      <c r="CX1148">
        <f t="shared" ca="1" si="1717"/>
        <v>0</v>
      </c>
    </row>
    <row r="1149" spans="1:102" x14ac:dyDescent="0.3">
      <c r="A1149">
        <v>1030</v>
      </c>
      <c r="B1149">
        <f t="shared" ca="1" si="1617"/>
        <v>9</v>
      </c>
      <c r="C1149">
        <f t="shared" ca="1" si="1618"/>
        <v>0</v>
      </c>
      <c r="D1149">
        <f t="shared" ca="1" si="1619"/>
        <v>3</v>
      </c>
      <c r="E1149">
        <f t="shared" ca="1" si="1620"/>
        <v>3</v>
      </c>
      <c r="F1149">
        <f t="shared" ca="1" si="1621"/>
        <v>0</v>
      </c>
      <c r="G1149">
        <f t="shared" ca="1" si="1622"/>
        <v>0</v>
      </c>
      <c r="H1149">
        <f t="shared" ca="1" si="1623"/>
        <v>0</v>
      </c>
      <c r="I1149">
        <f t="shared" ca="1" si="1624"/>
        <v>0</v>
      </c>
      <c r="J1149">
        <f t="shared" ca="1" si="1625"/>
        <v>0</v>
      </c>
      <c r="K1149">
        <f t="shared" ca="1" si="1626"/>
        <v>0</v>
      </c>
      <c r="L1149">
        <f t="shared" ca="1" si="1627"/>
        <v>0</v>
      </c>
      <c r="M1149">
        <f t="shared" ca="1" si="1628"/>
        <v>0</v>
      </c>
      <c r="N1149">
        <f t="shared" ca="1" si="1629"/>
        <v>3</v>
      </c>
      <c r="O1149">
        <f t="shared" ca="1" si="1630"/>
        <v>0</v>
      </c>
      <c r="P1149">
        <f t="shared" ca="1" si="1631"/>
        <v>0</v>
      </c>
      <c r="Q1149">
        <f t="shared" ca="1" si="1632"/>
        <v>0</v>
      </c>
      <c r="R1149">
        <f t="shared" ca="1" si="1633"/>
        <v>0</v>
      </c>
      <c r="S1149">
        <f t="shared" ca="1" si="1634"/>
        <v>0</v>
      </c>
      <c r="T1149">
        <f t="shared" ca="1" si="1635"/>
        <v>0</v>
      </c>
      <c r="U1149">
        <f t="shared" ca="1" si="1636"/>
        <v>0</v>
      </c>
      <c r="V1149">
        <f t="shared" ca="1" si="1637"/>
        <v>0</v>
      </c>
      <c r="W1149">
        <f t="shared" ca="1" si="1638"/>
        <v>0</v>
      </c>
      <c r="X1149">
        <f t="shared" ca="1" si="1639"/>
        <v>0</v>
      </c>
      <c r="Y1149">
        <f t="shared" ca="1" si="1640"/>
        <v>0</v>
      </c>
      <c r="Z1149">
        <f t="shared" ca="1" si="1641"/>
        <v>0</v>
      </c>
      <c r="AA1149">
        <f t="shared" ca="1" si="1642"/>
        <v>0</v>
      </c>
      <c r="AB1149">
        <f t="shared" ca="1" si="1643"/>
        <v>0</v>
      </c>
      <c r="AC1149">
        <f t="shared" ca="1" si="1644"/>
        <v>0</v>
      </c>
      <c r="AD1149">
        <f t="shared" ca="1" si="1645"/>
        <v>0</v>
      </c>
      <c r="AE1149">
        <f t="shared" ca="1" si="1646"/>
        <v>0</v>
      </c>
      <c r="AF1149">
        <f t="shared" ca="1" si="1647"/>
        <v>0</v>
      </c>
      <c r="AG1149">
        <f t="shared" ca="1" si="1648"/>
        <v>0</v>
      </c>
      <c r="AH1149">
        <f t="shared" ca="1" si="1649"/>
        <v>0</v>
      </c>
      <c r="AI1149">
        <f t="shared" ca="1" si="1650"/>
        <v>0</v>
      </c>
      <c r="AJ1149">
        <f t="shared" ca="1" si="1651"/>
        <v>0</v>
      </c>
      <c r="AK1149">
        <f t="shared" ca="1" si="1652"/>
        <v>0</v>
      </c>
      <c r="AL1149">
        <f t="shared" ca="1" si="1653"/>
        <v>0</v>
      </c>
      <c r="AM1149">
        <f t="shared" ca="1" si="1654"/>
        <v>0</v>
      </c>
      <c r="AN1149">
        <f t="shared" ca="1" si="1655"/>
        <v>0</v>
      </c>
      <c r="AO1149">
        <f t="shared" ca="1" si="1656"/>
        <v>0</v>
      </c>
      <c r="AP1149">
        <f t="shared" ca="1" si="1657"/>
        <v>0</v>
      </c>
      <c r="AQ1149">
        <f t="shared" ca="1" si="1658"/>
        <v>0</v>
      </c>
      <c r="AR1149">
        <f t="shared" ca="1" si="1659"/>
        <v>0</v>
      </c>
      <c r="AS1149">
        <f t="shared" ca="1" si="1660"/>
        <v>0</v>
      </c>
      <c r="AT1149">
        <f t="shared" ca="1" si="1661"/>
        <v>0</v>
      </c>
      <c r="AU1149">
        <f t="shared" ca="1" si="1662"/>
        <v>0</v>
      </c>
      <c r="AV1149">
        <f t="shared" ca="1" si="1663"/>
        <v>0</v>
      </c>
      <c r="AW1149">
        <f t="shared" ca="1" si="1664"/>
        <v>0</v>
      </c>
      <c r="AX1149">
        <f t="shared" ca="1" si="1665"/>
        <v>0</v>
      </c>
      <c r="AY1149">
        <f t="shared" ca="1" si="1666"/>
        <v>0</v>
      </c>
      <c r="AZ1149">
        <f t="shared" ca="1" si="1667"/>
        <v>0</v>
      </c>
      <c r="BA1149">
        <f t="shared" ca="1" si="1668"/>
        <v>0</v>
      </c>
      <c r="BB1149">
        <f t="shared" ca="1" si="1669"/>
        <v>0</v>
      </c>
      <c r="BC1149">
        <f t="shared" ca="1" si="1670"/>
        <v>0</v>
      </c>
      <c r="BD1149">
        <f t="shared" ca="1" si="1671"/>
        <v>0</v>
      </c>
      <c r="BE1149">
        <f t="shared" ca="1" si="1672"/>
        <v>0</v>
      </c>
      <c r="BF1149">
        <f t="shared" ca="1" si="1673"/>
        <v>0</v>
      </c>
      <c r="BG1149">
        <f t="shared" ca="1" si="1674"/>
        <v>0</v>
      </c>
      <c r="BH1149">
        <f t="shared" ca="1" si="1675"/>
        <v>0</v>
      </c>
      <c r="BI1149">
        <f t="shared" ca="1" si="1676"/>
        <v>0</v>
      </c>
      <c r="BJ1149">
        <f t="shared" ca="1" si="1677"/>
        <v>0</v>
      </c>
      <c r="BK1149">
        <f t="shared" ca="1" si="1678"/>
        <v>0</v>
      </c>
      <c r="BL1149">
        <f t="shared" ca="1" si="1679"/>
        <v>0</v>
      </c>
      <c r="BM1149">
        <f t="shared" ca="1" si="1680"/>
        <v>0</v>
      </c>
      <c r="BN1149">
        <f t="shared" ca="1" si="1681"/>
        <v>0</v>
      </c>
      <c r="BO1149">
        <f t="shared" ca="1" si="1682"/>
        <v>0</v>
      </c>
      <c r="BP1149">
        <f t="shared" ca="1" si="1683"/>
        <v>0</v>
      </c>
      <c r="BQ1149">
        <f t="shared" ca="1" si="1684"/>
        <v>0</v>
      </c>
      <c r="BR1149">
        <f t="shared" ca="1" si="1685"/>
        <v>0</v>
      </c>
      <c r="BS1149">
        <f t="shared" ca="1" si="1686"/>
        <v>0</v>
      </c>
      <c r="BT1149">
        <f t="shared" ca="1" si="1687"/>
        <v>0</v>
      </c>
      <c r="BU1149">
        <f t="shared" ca="1" si="1688"/>
        <v>0</v>
      </c>
      <c r="BV1149">
        <f t="shared" ca="1" si="1689"/>
        <v>0</v>
      </c>
      <c r="BW1149">
        <f t="shared" ca="1" si="1690"/>
        <v>0</v>
      </c>
      <c r="BX1149">
        <f t="shared" ca="1" si="1691"/>
        <v>0</v>
      </c>
      <c r="BY1149">
        <f t="shared" ca="1" si="1692"/>
        <v>0</v>
      </c>
      <c r="BZ1149">
        <f t="shared" ca="1" si="1693"/>
        <v>0</v>
      </c>
      <c r="CA1149">
        <f t="shared" ca="1" si="1694"/>
        <v>0</v>
      </c>
      <c r="CB1149">
        <f t="shared" ca="1" si="1695"/>
        <v>0</v>
      </c>
      <c r="CC1149">
        <f t="shared" ca="1" si="1696"/>
        <v>0</v>
      </c>
      <c r="CD1149">
        <f t="shared" ca="1" si="1697"/>
        <v>0</v>
      </c>
      <c r="CE1149">
        <f t="shared" ca="1" si="1698"/>
        <v>0</v>
      </c>
      <c r="CF1149">
        <f t="shared" ca="1" si="1699"/>
        <v>0</v>
      </c>
      <c r="CG1149">
        <f t="shared" ca="1" si="1700"/>
        <v>0</v>
      </c>
      <c r="CH1149">
        <f t="shared" ca="1" si="1701"/>
        <v>0</v>
      </c>
      <c r="CI1149">
        <f t="shared" ca="1" si="1702"/>
        <v>0</v>
      </c>
      <c r="CJ1149">
        <f t="shared" ca="1" si="1703"/>
        <v>0</v>
      </c>
      <c r="CK1149">
        <f t="shared" ca="1" si="1704"/>
        <v>0</v>
      </c>
      <c r="CL1149">
        <f t="shared" ca="1" si="1705"/>
        <v>0</v>
      </c>
      <c r="CM1149">
        <f t="shared" ca="1" si="1706"/>
        <v>0</v>
      </c>
      <c r="CN1149">
        <f t="shared" ca="1" si="1707"/>
        <v>0</v>
      </c>
      <c r="CO1149">
        <f t="shared" ca="1" si="1708"/>
        <v>0</v>
      </c>
      <c r="CP1149">
        <f t="shared" ca="1" si="1709"/>
        <v>0</v>
      </c>
      <c r="CQ1149">
        <f t="shared" ca="1" si="1710"/>
        <v>0</v>
      </c>
      <c r="CR1149">
        <f t="shared" ca="1" si="1711"/>
        <v>0</v>
      </c>
      <c r="CS1149">
        <f t="shared" ca="1" si="1712"/>
        <v>0</v>
      </c>
      <c r="CT1149">
        <f t="shared" ca="1" si="1713"/>
        <v>0</v>
      </c>
      <c r="CU1149">
        <f t="shared" ca="1" si="1714"/>
        <v>0</v>
      </c>
      <c r="CV1149">
        <f t="shared" ca="1" si="1715"/>
        <v>0</v>
      </c>
      <c r="CW1149">
        <f t="shared" ca="1" si="1716"/>
        <v>0</v>
      </c>
      <c r="CX1149">
        <f t="shared" ca="1" si="1717"/>
        <v>0</v>
      </c>
    </row>
    <row r="1150" spans="1:102" x14ac:dyDescent="0.3">
      <c r="A1150">
        <v>1031</v>
      </c>
      <c r="B1150">
        <f t="shared" ca="1" si="1617"/>
        <v>6</v>
      </c>
      <c r="C1150">
        <f t="shared" ca="1" si="1618"/>
        <v>0</v>
      </c>
      <c r="D1150">
        <f t="shared" ca="1" si="1619"/>
        <v>3</v>
      </c>
      <c r="E1150">
        <f t="shared" ca="1" si="1620"/>
        <v>0</v>
      </c>
      <c r="F1150">
        <f t="shared" ca="1" si="1621"/>
        <v>0</v>
      </c>
      <c r="G1150">
        <f t="shared" ca="1" si="1622"/>
        <v>0</v>
      </c>
      <c r="H1150">
        <f t="shared" ca="1" si="1623"/>
        <v>0</v>
      </c>
      <c r="I1150">
        <f t="shared" ca="1" si="1624"/>
        <v>3</v>
      </c>
      <c r="J1150">
        <f t="shared" ca="1" si="1625"/>
        <v>0</v>
      </c>
      <c r="K1150">
        <f t="shared" ca="1" si="1626"/>
        <v>0</v>
      </c>
      <c r="L1150">
        <f t="shared" ca="1" si="1627"/>
        <v>0</v>
      </c>
      <c r="M1150">
        <f t="shared" ca="1" si="1628"/>
        <v>0</v>
      </c>
      <c r="N1150">
        <f t="shared" ca="1" si="1629"/>
        <v>0</v>
      </c>
      <c r="O1150">
        <f t="shared" ca="1" si="1630"/>
        <v>0</v>
      </c>
      <c r="P1150">
        <f t="shared" ca="1" si="1631"/>
        <v>0</v>
      </c>
      <c r="Q1150">
        <f t="shared" ca="1" si="1632"/>
        <v>0</v>
      </c>
      <c r="R1150">
        <f t="shared" ca="1" si="1633"/>
        <v>0</v>
      </c>
      <c r="S1150">
        <f t="shared" ca="1" si="1634"/>
        <v>0</v>
      </c>
      <c r="T1150">
        <f t="shared" ca="1" si="1635"/>
        <v>0</v>
      </c>
      <c r="U1150">
        <f t="shared" ca="1" si="1636"/>
        <v>0</v>
      </c>
      <c r="V1150">
        <f t="shared" ca="1" si="1637"/>
        <v>0</v>
      </c>
      <c r="W1150">
        <f t="shared" ca="1" si="1638"/>
        <v>0</v>
      </c>
      <c r="X1150">
        <f t="shared" ca="1" si="1639"/>
        <v>0</v>
      </c>
      <c r="Y1150">
        <f t="shared" ca="1" si="1640"/>
        <v>0</v>
      </c>
      <c r="Z1150">
        <f t="shared" ca="1" si="1641"/>
        <v>0</v>
      </c>
      <c r="AA1150">
        <f t="shared" ca="1" si="1642"/>
        <v>0</v>
      </c>
      <c r="AB1150">
        <f t="shared" ca="1" si="1643"/>
        <v>0</v>
      </c>
      <c r="AC1150">
        <f t="shared" ca="1" si="1644"/>
        <v>0</v>
      </c>
      <c r="AD1150">
        <f t="shared" ca="1" si="1645"/>
        <v>0</v>
      </c>
      <c r="AE1150">
        <f t="shared" ca="1" si="1646"/>
        <v>0</v>
      </c>
      <c r="AF1150">
        <f t="shared" ca="1" si="1647"/>
        <v>0</v>
      </c>
      <c r="AG1150">
        <f t="shared" ca="1" si="1648"/>
        <v>0</v>
      </c>
      <c r="AH1150">
        <f t="shared" ca="1" si="1649"/>
        <v>0</v>
      </c>
      <c r="AI1150">
        <f t="shared" ca="1" si="1650"/>
        <v>0</v>
      </c>
      <c r="AJ1150">
        <f t="shared" ca="1" si="1651"/>
        <v>0</v>
      </c>
      <c r="AK1150">
        <f t="shared" ca="1" si="1652"/>
        <v>0</v>
      </c>
      <c r="AL1150">
        <f t="shared" ca="1" si="1653"/>
        <v>0</v>
      </c>
      <c r="AM1150">
        <f t="shared" ca="1" si="1654"/>
        <v>0</v>
      </c>
      <c r="AN1150">
        <f t="shared" ca="1" si="1655"/>
        <v>0</v>
      </c>
      <c r="AO1150">
        <f t="shared" ca="1" si="1656"/>
        <v>0</v>
      </c>
      <c r="AP1150">
        <f t="shared" ca="1" si="1657"/>
        <v>0</v>
      </c>
      <c r="AQ1150">
        <f t="shared" ca="1" si="1658"/>
        <v>0</v>
      </c>
      <c r="AR1150">
        <f t="shared" ca="1" si="1659"/>
        <v>0</v>
      </c>
      <c r="AS1150">
        <f t="shared" ca="1" si="1660"/>
        <v>0</v>
      </c>
      <c r="AT1150">
        <f t="shared" ca="1" si="1661"/>
        <v>0</v>
      </c>
      <c r="AU1150">
        <f t="shared" ca="1" si="1662"/>
        <v>0</v>
      </c>
      <c r="AV1150">
        <f t="shared" ca="1" si="1663"/>
        <v>0</v>
      </c>
      <c r="AW1150">
        <f t="shared" ca="1" si="1664"/>
        <v>0</v>
      </c>
      <c r="AX1150">
        <f t="shared" ca="1" si="1665"/>
        <v>0</v>
      </c>
      <c r="AY1150">
        <f t="shared" ca="1" si="1666"/>
        <v>0</v>
      </c>
      <c r="AZ1150">
        <f t="shared" ca="1" si="1667"/>
        <v>0</v>
      </c>
      <c r="BA1150">
        <f t="shared" ca="1" si="1668"/>
        <v>0</v>
      </c>
      <c r="BB1150">
        <f t="shared" ca="1" si="1669"/>
        <v>0</v>
      </c>
      <c r="BC1150">
        <f t="shared" ca="1" si="1670"/>
        <v>0</v>
      </c>
      <c r="BD1150">
        <f t="shared" ca="1" si="1671"/>
        <v>0</v>
      </c>
      <c r="BE1150">
        <f t="shared" ca="1" si="1672"/>
        <v>0</v>
      </c>
      <c r="BF1150">
        <f t="shared" ca="1" si="1673"/>
        <v>0</v>
      </c>
      <c r="BG1150">
        <f t="shared" ca="1" si="1674"/>
        <v>0</v>
      </c>
      <c r="BH1150">
        <f t="shared" ca="1" si="1675"/>
        <v>0</v>
      </c>
      <c r="BI1150">
        <f t="shared" ca="1" si="1676"/>
        <v>0</v>
      </c>
      <c r="BJ1150">
        <f t="shared" ca="1" si="1677"/>
        <v>0</v>
      </c>
      <c r="BK1150">
        <f t="shared" ca="1" si="1678"/>
        <v>0</v>
      </c>
      <c r="BL1150">
        <f t="shared" ca="1" si="1679"/>
        <v>0</v>
      </c>
      <c r="BM1150">
        <f t="shared" ca="1" si="1680"/>
        <v>0</v>
      </c>
      <c r="BN1150">
        <f t="shared" ca="1" si="1681"/>
        <v>0</v>
      </c>
      <c r="BO1150">
        <f t="shared" ca="1" si="1682"/>
        <v>0</v>
      </c>
      <c r="BP1150">
        <f t="shared" ca="1" si="1683"/>
        <v>0</v>
      </c>
      <c r="BQ1150">
        <f t="shared" ca="1" si="1684"/>
        <v>0</v>
      </c>
      <c r="BR1150">
        <f t="shared" ca="1" si="1685"/>
        <v>0</v>
      </c>
      <c r="BS1150">
        <f t="shared" ca="1" si="1686"/>
        <v>0</v>
      </c>
      <c r="BT1150">
        <f t="shared" ca="1" si="1687"/>
        <v>0</v>
      </c>
      <c r="BU1150">
        <f t="shared" ca="1" si="1688"/>
        <v>0</v>
      </c>
      <c r="BV1150">
        <f t="shared" ca="1" si="1689"/>
        <v>0</v>
      </c>
      <c r="BW1150">
        <f t="shared" ca="1" si="1690"/>
        <v>0</v>
      </c>
      <c r="BX1150">
        <f t="shared" ca="1" si="1691"/>
        <v>0</v>
      </c>
      <c r="BY1150">
        <f t="shared" ca="1" si="1692"/>
        <v>0</v>
      </c>
      <c r="BZ1150">
        <f t="shared" ca="1" si="1693"/>
        <v>0</v>
      </c>
      <c r="CA1150">
        <f t="shared" ca="1" si="1694"/>
        <v>0</v>
      </c>
      <c r="CB1150">
        <f t="shared" ca="1" si="1695"/>
        <v>0</v>
      </c>
      <c r="CC1150">
        <f t="shared" ca="1" si="1696"/>
        <v>0</v>
      </c>
      <c r="CD1150">
        <f t="shared" ca="1" si="1697"/>
        <v>0</v>
      </c>
      <c r="CE1150">
        <f t="shared" ca="1" si="1698"/>
        <v>0</v>
      </c>
      <c r="CF1150">
        <f t="shared" ca="1" si="1699"/>
        <v>0</v>
      </c>
      <c r="CG1150">
        <f t="shared" ca="1" si="1700"/>
        <v>0</v>
      </c>
      <c r="CH1150">
        <f t="shared" ca="1" si="1701"/>
        <v>0</v>
      </c>
      <c r="CI1150">
        <f t="shared" ca="1" si="1702"/>
        <v>0</v>
      </c>
      <c r="CJ1150">
        <f t="shared" ca="1" si="1703"/>
        <v>0</v>
      </c>
      <c r="CK1150">
        <f t="shared" ca="1" si="1704"/>
        <v>0</v>
      </c>
      <c r="CL1150">
        <f t="shared" ca="1" si="1705"/>
        <v>0</v>
      </c>
      <c r="CM1150">
        <f t="shared" ca="1" si="1706"/>
        <v>0</v>
      </c>
      <c r="CN1150">
        <f t="shared" ca="1" si="1707"/>
        <v>0</v>
      </c>
      <c r="CO1150">
        <f t="shared" ca="1" si="1708"/>
        <v>0</v>
      </c>
      <c r="CP1150">
        <f t="shared" ca="1" si="1709"/>
        <v>0</v>
      </c>
      <c r="CQ1150">
        <f t="shared" ca="1" si="1710"/>
        <v>0</v>
      </c>
      <c r="CR1150">
        <f t="shared" ca="1" si="1711"/>
        <v>0</v>
      </c>
      <c r="CS1150">
        <f t="shared" ca="1" si="1712"/>
        <v>0</v>
      </c>
      <c r="CT1150">
        <f t="shared" ca="1" si="1713"/>
        <v>0</v>
      </c>
      <c r="CU1150">
        <f t="shared" ca="1" si="1714"/>
        <v>0</v>
      </c>
      <c r="CV1150">
        <f t="shared" ca="1" si="1715"/>
        <v>0</v>
      </c>
      <c r="CW1150">
        <f t="shared" ca="1" si="1716"/>
        <v>0</v>
      </c>
      <c r="CX1150">
        <f t="shared" ca="1" si="1717"/>
        <v>0</v>
      </c>
    </row>
    <row r="1151" spans="1:102" x14ac:dyDescent="0.3">
      <c r="A1151">
        <v>1032</v>
      </c>
      <c r="B1151">
        <f t="shared" ca="1" si="1617"/>
        <v>15</v>
      </c>
      <c r="C1151">
        <f t="shared" ca="1" si="1618"/>
        <v>0</v>
      </c>
      <c r="D1151">
        <f t="shared" ca="1" si="1619"/>
        <v>0</v>
      </c>
      <c r="E1151">
        <f t="shared" ca="1" si="1620"/>
        <v>3</v>
      </c>
      <c r="F1151">
        <f t="shared" ca="1" si="1621"/>
        <v>0</v>
      </c>
      <c r="G1151">
        <f t="shared" ca="1" si="1622"/>
        <v>3</v>
      </c>
      <c r="H1151">
        <f t="shared" ca="1" si="1623"/>
        <v>0</v>
      </c>
      <c r="I1151">
        <f t="shared" ca="1" si="1624"/>
        <v>0</v>
      </c>
      <c r="J1151">
        <f t="shared" ca="1" si="1625"/>
        <v>3</v>
      </c>
      <c r="K1151">
        <f t="shared" ca="1" si="1626"/>
        <v>3</v>
      </c>
      <c r="L1151">
        <f t="shared" ca="1" si="1627"/>
        <v>3</v>
      </c>
      <c r="M1151">
        <f t="shared" ca="1" si="1628"/>
        <v>0</v>
      </c>
      <c r="N1151">
        <f t="shared" ca="1" si="1629"/>
        <v>0</v>
      </c>
      <c r="O1151">
        <f t="shared" ca="1" si="1630"/>
        <v>0</v>
      </c>
      <c r="P1151">
        <f t="shared" ca="1" si="1631"/>
        <v>0</v>
      </c>
      <c r="Q1151">
        <f t="shared" ca="1" si="1632"/>
        <v>0</v>
      </c>
      <c r="R1151">
        <f t="shared" ca="1" si="1633"/>
        <v>0</v>
      </c>
      <c r="S1151">
        <f t="shared" ca="1" si="1634"/>
        <v>0</v>
      </c>
      <c r="T1151">
        <f t="shared" ca="1" si="1635"/>
        <v>0</v>
      </c>
      <c r="U1151">
        <f t="shared" ca="1" si="1636"/>
        <v>0</v>
      </c>
      <c r="V1151">
        <f t="shared" ca="1" si="1637"/>
        <v>0</v>
      </c>
      <c r="W1151">
        <f t="shared" ca="1" si="1638"/>
        <v>0</v>
      </c>
      <c r="X1151">
        <f t="shared" ca="1" si="1639"/>
        <v>0</v>
      </c>
      <c r="Y1151">
        <f t="shared" ca="1" si="1640"/>
        <v>0</v>
      </c>
      <c r="Z1151">
        <f t="shared" ca="1" si="1641"/>
        <v>0</v>
      </c>
      <c r="AA1151">
        <f t="shared" ca="1" si="1642"/>
        <v>0</v>
      </c>
      <c r="AB1151">
        <f t="shared" ca="1" si="1643"/>
        <v>0</v>
      </c>
      <c r="AC1151">
        <f t="shared" ca="1" si="1644"/>
        <v>0</v>
      </c>
      <c r="AD1151">
        <f t="shared" ca="1" si="1645"/>
        <v>0</v>
      </c>
      <c r="AE1151">
        <f t="shared" ca="1" si="1646"/>
        <v>0</v>
      </c>
      <c r="AF1151">
        <f t="shared" ca="1" si="1647"/>
        <v>0</v>
      </c>
      <c r="AG1151">
        <f t="shared" ca="1" si="1648"/>
        <v>0</v>
      </c>
      <c r="AH1151">
        <f t="shared" ca="1" si="1649"/>
        <v>0</v>
      </c>
      <c r="AI1151">
        <f t="shared" ca="1" si="1650"/>
        <v>0</v>
      </c>
      <c r="AJ1151">
        <f t="shared" ca="1" si="1651"/>
        <v>0</v>
      </c>
      <c r="AK1151">
        <f t="shared" ca="1" si="1652"/>
        <v>0</v>
      </c>
      <c r="AL1151">
        <f t="shared" ca="1" si="1653"/>
        <v>0</v>
      </c>
      <c r="AM1151">
        <f t="shared" ca="1" si="1654"/>
        <v>0</v>
      </c>
      <c r="AN1151">
        <f t="shared" ca="1" si="1655"/>
        <v>0</v>
      </c>
      <c r="AO1151">
        <f t="shared" ca="1" si="1656"/>
        <v>0</v>
      </c>
      <c r="AP1151">
        <f t="shared" ca="1" si="1657"/>
        <v>0</v>
      </c>
      <c r="AQ1151">
        <f t="shared" ca="1" si="1658"/>
        <v>0</v>
      </c>
      <c r="AR1151">
        <f t="shared" ca="1" si="1659"/>
        <v>0</v>
      </c>
      <c r="AS1151">
        <f t="shared" ca="1" si="1660"/>
        <v>0</v>
      </c>
      <c r="AT1151">
        <f t="shared" ca="1" si="1661"/>
        <v>0</v>
      </c>
      <c r="AU1151">
        <f t="shared" ca="1" si="1662"/>
        <v>0</v>
      </c>
      <c r="AV1151">
        <f t="shared" ca="1" si="1663"/>
        <v>0</v>
      </c>
      <c r="AW1151">
        <f t="shared" ca="1" si="1664"/>
        <v>0</v>
      </c>
      <c r="AX1151">
        <f t="shared" ca="1" si="1665"/>
        <v>0</v>
      </c>
      <c r="AY1151">
        <f t="shared" ca="1" si="1666"/>
        <v>0</v>
      </c>
      <c r="AZ1151">
        <f t="shared" ca="1" si="1667"/>
        <v>0</v>
      </c>
      <c r="BA1151">
        <f t="shared" ca="1" si="1668"/>
        <v>0</v>
      </c>
      <c r="BB1151">
        <f t="shared" ca="1" si="1669"/>
        <v>0</v>
      </c>
      <c r="BC1151">
        <f t="shared" ca="1" si="1670"/>
        <v>0</v>
      </c>
      <c r="BD1151">
        <f t="shared" ca="1" si="1671"/>
        <v>0</v>
      </c>
      <c r="BE1151">
        <f t="shared" ca="1" si="1672"/>
        <v>0</v>
      </c>
      <c r="BF1151">
        <f t="shared" ca="1" si="1673"/>
        <v>0</v>
      </c>
      <c r="BG1151">
        <f t="shared" ca="1" si="1674"/>
        <v>0</v>
      </c>
      <c r="BH1151">
        <f t="shared" ca="1" si="1675"/>
        <v>0</v>
      </c>
      <c r="BI1151">
        <f t="shared" ca="1" si="1676"/>
        <v>0</v>
      </c>
      <c r="BJ1151">
        <f t="shared" ca="1" si="1677"/>
        <v>0</v>
      </c>
      <c r="BK1151">
        <f t="shared" ca="1" si="1678"/>
        <v>0</v>
      </c>
      <c r="BL1151">
        <f t="shared" ca="1" si="1679"/>
        <v>0</v>
      </c>
      <c r="BM1151">
        <f t="shared" ca="1" si="1680"/>
        <v>0</v>
      </c>
      <c r="BN1151">
        <f t="shared" ca="1" si="1681"/>
        <v>0</v>
      </c>
      <c r="BO1151">
        <f t="shared" ca="1" si="1682"/>
        <v>0</v>
      </c>
      <c r="BP1151">
        <f t="shared" ca="1" si="1683"/>
        <v>0</v>
      </c>
      <c r="BQ1151">
        <f t="shared" ca="1" si="1684"/>
        <v>0</v>
      </c>
      <c r="BR1151">
        <f t="shared" ca="1" si="1685"/>
        <v>0</v>
      </c>
      <c r="BS1151">
        <f t="shared" ca="1" si="1686"/>
        <v>0</v>
      </c>
      <c r="BT1151">
        <f t="shared" ca="1" si="1687"/>
        <v>0</v>
      </c>
      <c r="BU1151">
        <f t="shared" ca="1" si="1688"/>
        <v>0</v>
      </c>
      <c r="BV1151">
        <f t="shared" ca="1" si="1689"/>
        <v>0</v>
      </c>
      <c r="BW1151">
        <f t="shared" ca="1" si="1690"/>
        <v>0</v>
      </c>
      <c r="BX1151">
        <f t="shared" ca="1" si="1691"/>
        <v>0</v>
      </c>
      <c r="BY1151">
        <f t="shared" ca="1" si="1692"/>
        <v>0</v>
      </c>
      <c r="BZ1151">
        <f t="shared" ca="1" si="1693"/>
        <v>0</v>
      </c>
      <c r="CA1151">
        <f t="shared" ca="1" si="1694"/>
        <v>0</v>
      </c>
      <c r="CB1151">
        <f t="shared" ca="1" si="1695"/>
        <v>0</v>
      </c>
      <c r="CC1151">
        <f t="shared" ca="1" si="1696"/>
        <v>0</v>
      </c>
      <c r="CD1151">
        <f t="shared" ca="1" si="1697"/>
        <v>0</v>
      </c>
      <c r="CE1151">
        <f t="shared" ca="1" si="1698"/>
        <v>0</v>
      </c>
      <c r="CF1151">
        <f t="shared" ca="1" si="1699"/>
        <v>0</v>
      </c>
      <c r="CG1151">
        <f t="shared" ca="1" si="1700"/>
        <v>0</v>
      </c>
      <c r="CH1151">
        <f t="shared" ca="1" si="1701"/>
        <v>0</v>
      </c>
      <c r="CI1151">
        <f t="shared" ca="1" si="1702"/>
        <v>0</v>
      </c>
      <c r="CJ1151">
        <f t="shared" ca="1" si="1703"/>
        <v>0</v>
      </c>
      <c r="CK1151">
        <f t="shared" ca="1" si="1704"/>
        <v>0</v>
      </c>
      <c r="CL1151">
        <f t="shared" ca="1" si="1705"/>
        <v>0</v>
      </c>
      <c r="CM1151">
        <f t="shared" ca="1" si="1706"/>
        <v>0</v>
      </c>
      <c r="CN1151">
        <f t="shared" ca="1" si="1707"/>
        <v>0</v>
      </c>
      <c r="CO1151">
        <f t="shared" ca="1" si="1708"/>
        <v>0</v>
      </c>
      <c r="CP1151">
        <f t="shared" ca="1" si="1709"/>
        <v>0</v>
      </c>
      <c r="CQ1151">
        <f t="shared" ca="1" si="1710"/>
        <v>0</v>
      </c>
      <c r="CR1151">
        <f t="shared" ca="1" si="1711"/>
        <v>0</v>
      </c>
      <c r="CS1151">
        <f t="shared" ca="1" si="1712"/>
        <v>0</v>
      </c>
      <c r="CT1151">
        <f t="shared" ca="1" si="1713"/>
        <v>0</v>
      </c>
      <c r="CU1151">
        <f t="shared" ca="1" si="1714"/>
        <v>0</v>
      </c>
      <c r="CV1151">
        <f t="shared" ca="1" si="1715"/>
        <v>0</v>
      </c>
      <c r="CW1151">
        <f t="shared" ca="1" si="1716"/>
        <v>0</v>
      </c>
      <c r="CX1151">
        <f t="shared" ca="1" si="1717"/>
        <v>0</v>
      </c>
    </row>
    <row r="1152" spans="1:102" x14ac:dyDescent="0.3">
      <c r="A1152">
        <v>1033</v>
      </c>
      <c r="B1152">
        <f t="shared" ca="1" si="1617"/>
        <v>9</v>
      </c>
      <c r="C1152">
        <f t="shared" ca="1" si="1618"/>
        <v>0</v>
      </c>
      <c r="D1152">
        <f t="shared" ca="1" si="1619"/>
        <v>0</v>
      </c>
      <c r="E1152">
        <f t="shared" ca="1" si="1620"/>
        <v>0</v>
      </c>
      <c r="F1152">
        <f t="shared" ca="1" si="1621"/>
        <v>0</v>
      </c>
      <c r="G1152">
        <f t="shared" ca="1" si="1622"/>
        <v>0</v>
      </c>
      <c r="H1152">
        <f t="shared" ca="1" si="1623"/>
        <v>3</v>
      </c>
      <c r="I1152">
        <f t="shared" ca="1" si="1624"/>
        <v>3</v>
      </c>
      <c r="J1152">
        <f t="shared" ca="1" si="1625"/>
        <v>0</v>
      </c>
      <c r="K1152">
        <f t="shared" ca="1" si="1626"/>
        <v>0</v>
      </c>
      <c r="L1152">
        <f t="shared" ca="1" si="1627"/>
        <v>0</v>
      </c>
      <c r="M1152">
        <f t="shared" ca="1" si="1628"/>
        <v>3</v>
      </c>
      <c r="N1152">
        <f t="shared" ca="1" si="1629"/>
        <v>0</v>
      </c>
      <c r="O1152">
        <f t="shared" ca="1" si="1630"/>
        <v>0</v>
      </c>
      <c r="P1152">
        <f t="shared" ca="1" si="1631"/>
        <v>0</v>
      </c>
      <c r="Q1152">
        <f t="shared" ca="1" si="1632"/>
        <v>0</v>
      </c>
      <c r="R1152">
        <f t="shared" ca="1" si="1633"/>
        <v>0</v>
      </c>
      <c r="S1152">
        <f t="shared" ca="1" si="1634"/>
        <v>0</v>
      </c>
      <c r="T1152">
        <f t="shared" ca="1" si="1635"/>
        <v>0</v>
      </c>
      <c r="U1152">
        <f t="shared" ca="1" si="1636"/>
        <v>0</v>
      </c>
      <c r="V1152">
        <f t="shared" ca="1" si="1637"/>
        <v>0</v>
      </c>
      <c r="W1152">
        <f t="shared" ca="1" si="1638"/>
        <v>0</v>
      </c>
      <c r="X1152">
        <f t="shared" ca="1" si="1639"/>
        <v>0</v>
      </c>
      <c r="Y1152">
        <f t="shared" ca="1" si="1640"/>
        <v>0</v>
      </c>
      <c r="Z1152">
        <f t="shared" ca="1" si="1641"/>
        <v>0</v>
      </c>
      <c r="AA1152">
        <f t="shared" ca="1" si="1642"/>
        <v>0</v>
      </c>
      <c r="AB1152">
        <f t="shared" ca="1" si="1643"/>
        <v>0</v>
      </c>
      <c r="AC1152">
        <f t="shared" ca="1" si="1644"/>
        <v>0</v>
      </c>
      <c r="AD1152">
        <f t="shared" ca="1" si="1645"/>
        <v>0</v>
      </c>
      <c r="AE1152">
        <f t="shared" ca="1" si="1646"/>
        <v>0</v>
      </c>
      <c r="AF1152">
        <f t="shared" ca="1" si="1647"/>
        <v>0</v>
      </c>
      <c r="AG1152">
        <f t="shared" ca="1" si="1648"/>
        <v>0</v>
      </c>
      <c r="AH1152">
        <f t="shared" ca="1" si="1649"/>
        <v>0</v>
      </c>
      <c r="AI1152">
        <f t="shared" ca="1" si="1650"/>
        <v>0</v>
      </c>
      <c r="AJ1152">
        <f t="shared" ca="1" si="1651"/>
        <v>0</v>
      </c>
      <c r="AK1152">
        <f t="shared" ca="1" si="1652"/>
        <v>0</v>
      </c>
      <c r="AL1152">
        <f t="shared" ca="1" si="1653"/>
        <v>0</v>
      </c>
      <c r="AM1152">
        <f t="shared" ca="1" si="1654"/>
        <v>0</v>
      </c>
      <c r="AN1152">
        <f t="shared" ca="1" si="1655"/>
        <v>0</v>
      </c>
      <c r="AO1152">
        <f t="shared" ca="1" si="1656"/>
        <v>0</v>
      </c>
      <c r="AP1152">
        <f t="shared" ca="1" si="1657"/>
        <v>0</v>
      </c>
      <c r="AQ1152">
        <f t="shared" ca="1" si="1658"/>
        <v>0</v>
      </c>
      <c r="AR1152">
        <f t="shared" ca="1" si="1659"/>
        <v>0</v>
      </c>
      <c r="AS1152">
        <f t="shared" ca="1" si="1660"/>
        <v>0</v>
      </c>
      <c r="AT1152">
        <f t="shared" ca="1" si="1661"/>
        <v>0</v>
      </c>
      <c r="AU1152">
        <f t="shared" ca="1" si="1662"/>
        <v>0</v>
      </c>
      <c r="AV1152">
        <f t="shared" ca="1" si="1663"/>
        <v>0</v>
      </c>
      <c r="AW1152">
        <f t="shared" ca="1" si="1664"/>
        <v>0</v>
      </c>
      <c r="AX1152">
        <f t="shared" ca="1" si="1665"/>
        <v>0</v>
      </c>
      <c r="AY1152">
        <f t="shared" ca="1" si="1666"/>
        <v>0</v>
      </c>
      <c r="AZ1152">
        <f t="shared" ca="1" si="1667"/>
        <v>0</v>
      </c>
      <c r="BA1152">
        <f t="shared" ca="1" si="1668"/>
        <v>0</v>
      </c>
      <c r="BB1152">
        <f t="shared" ca="1" si="1669"/>
        <v>0</v>
      </c>
      <c r="BC1152">
        <f t="shared" ca="1" si="1670"/>
        <v>0</v>
      </c>
      <c r="BD1152">
        <f t="shared" ca="1" si="1671"/>
        <v>0</v>
      </c>
      <c r="BE1152">
        <f t="shared" ca="1" si="1672"/>
        <v>0</v>
      </c>
      <c r="BF1152">
        <f t="shared" ca="1" si="1673"/>
        <v>0</v>
      </c>
      <c r="BG1152">
        <f t="shared" ca="1" si="1674"/>
        <v>0</v>
      </c>
      <c r="BH1152">
        <f t="shared" ca="1" si="1675"/>
        <v>0</v>
      </c>
      <c r="BI1152">
        <f t="shared" ca="1" si="1676"/>
        <v>0</v>
      </c>
      <c r="BJ1152">
        <f t="shared" ca="1" si="1677"/>
        <v>0</v>
      </c>
      <c r="BK1152">
        <f t="shared" ca="1" si="1678"/>
        <v>0</v>
      </c>
      <c r="BL1152">
        <f t="shared" ca="1" si="1679"/>
        <v>0</v>
      </c>
      <c r="BM1152">
        <f t="shared" ca="1" si="1680"/>
        <v>0</v>
      </c>
      <c r="BN1152">
        <f t="shared" ca="1" si="1681"/>
        <v>0</v>
      </c>
      <c r="BO1152">
        <f t="shared" ca="1" si="1682"/>
        <v>0</v>
      </c>
      <c r="BP1152">
        <f t="shared" ca="1" si="1683"/>
        <v>0</v>
      </c>
      <c r="BQ1152">
        <f t="shared" ca="1" si="1684"/>
        <v>0</v>
      </c>
      <c r="BR1152">
        <f t="shared" ca="1" si="1685"/>
        <v>0</v>
      </c>
      <c r="BS1152">
        <f t="shared" ca="1" si="1686"/>
        <v>0</v>
      </c>
      <c r="BT1152">
        <f t="shared" ca="1" si="1687"/>
        <v>0</v>
      </c>
      <c r="BU1152">
        <f t="shared" ca="1" si="1688"/>
        <v>0</v>
      </c>
      <c r="BV1152">
        <f t="shared" ca="1" si="1689"/>
        <v>0</v>
      </c>
      <c r="BW1152">
        <f t="shared" ca="1" si="1690"/>
        <v>0</v>
      </c>
      <c r="BX1152">
        <f t="shared" ca="1" si="1691"/>
        <v>0</v>
      </c>
      <c r="BY1152">
        <f t="shared" ca="1" si="1692"/>
        <v>0</v>
      </c>
      <c r="BZ1152">
        <f t="shared" ca="1" si="1693"/>
        <v>0</v>
      </c>
      <c r="CA1152">
        <f t="shared" ca="1" si="1694"/>
        <v>0</v>
      </c>
      <c r="CB1152">
        <f t="shared" ca="1" si="1695"/>
        <v>0</v>
      </c>
      <c r="CC1152">
        <f t="shared" ca="1" si="1696"/>
        <v>0</v>
      </c>
      <c r="CD1152">
        <f t="shared" ca="1" si="1697"/>
        <v>0</v>
      </c>
      <c r="CE1152">
        <f t="shared" ca="1" si="1698"/>
        <v>0</v>
      </c>
      <c r="CF1152">
        <f t="shared" ca="1" si="1699"/>
        <v>0</v>
      </c>
      <c r="CG1152">
        <f t="shared" ca="1" si="1700"/>
        <v>0</v>
      </c>
      <c r="CH1152">
        <f t="shared" ca="1" si="1701"/>
        <v>0</v>
      </c>
      <c r="CI1152">
        <f t="shared" ca="1" si="1702"/>
        <v>0</v>
      </c>
      <c r="CJ1152">
        <f t="shared" ca="1" si="1703"/>
        <v>0</v>
      </c>
      <c r="CK1152">
        <f t="shared" ca="1" si="1704"/>
        <v>0</v>
      </c>
      <c r="CL1152">
        <f t="shared" ca="1" si="1705"/>
        <v>0</v>
      </c>
      <c r="CM1152">
        <f t="shared" ca="1" si="1706"/>
        <v>0</v>
      </c>
      <c r="CN1152">
        <f t="shared" ca="1" si="1707"/>
        <v>0</v>
      </c>
      <c r="CO1152">
        <f t="shared" ca="1" si="1708"/>
        <v>0</v>
      </c>
      <c r="CP1152">
        <f t="shared" ca="1" si="1709"/>
        <v>0</v>
      </c>
      <c r="CQ1152">
        <f t="shared" ca="1" si="1710"/>
        <v>0</v>
      </c>
      <c r="CR1152">
        <f t="shared" ca="1" si="1711"/>
        <v>0</v>
      </c>
      <c r="CS1152">
        <f t="shared" ca="1" si="1712"/>
        <v>0</v>
      </c>
      <c r="CT1152">
        <f t="shared" ca="1" si="1713"/>
        <v>0</v>
      </c>
      <c r="CU1152">
        <f t="shared" ca="1" si="1714"/>
        <v>0</v>
      </c>
      <c r="CV1152">
        <f t="shared" ca="1" si="1715"/>
        <v>0</v>
      </c>
      <c r="CW1152">
        <f t="shared" ca="1" si="1716"/>
        <v>0</v>
      </c>
      <c r="CX1152">
        <f t="shared" ca="1" si="1717"/>
        <v>0</v>
      </c>
    </row>
    <row r="1153" spans="1:102" x14ac:dyDescent="0.3">
      <c r="A1153">
        <v>1034</v>
      </c>
      <c r="B1153">
        <f t="shared" ca="1" si="1617"/>
        <v>9</v>
      </c>
      <c r="C1153">
        <f t="shared" ca="1" si="1618"/>
        <v>0</v>
      </c>
      <c r="D1153">
        <f t="shared" ca="1" si="1619"/>
        <v>3</v>
      </c>
      <c r="E1153">
        <f t="shared" ca="1" si="1620"/>
        <v>0</v>
      </c>
      <c r="F1153">
        <f t="shared" ca="1" si="1621"/>
        <v>0</v>
      </c>
      <c r="G1153">
        <f t="shared" ca="1" si="1622"/>
        <v>3</v>
      </c>
      <c r="H1153">
        <f t="shared" ca="1" si="1623"/>
        <v>0</v>
      </c>
      <c r="I1153">
        <f t="shared" ca="1" si="1624"/>
        <v>0</v>
      </c>
      <c r="J1153">
        <f t="shared" ca="1" si="1625"/>
        <v>0</v>
      </c>
      <c r="K1153">
        <f t="shared" ca="1" si="1626"/>
        <v>0</v>
      </c>
      <c r="L1153">
        <f t="shared" ca="1" si="1627"/>
        <v>3</v>
      </c>
      <c r="M1153">
        <f t="shared" ca="1" si="1628"/>
        <v>0</v>
      </c>
      <c r="N1153">
        <f t="shared" ca="1" si="1629"/>
        <v>0</v>
      </c>
      <c r="O1153">
        <f t="shared" ca="1" si="1630"/>
        <v>0</v>
      </c>
      <c r="P1153">
        <f t="shared" ca="1" si="1631"/>
        <v>0</v>
      </c>
      <c r="Q1153">
        <f t="shared" ca="1" si="1632"/>
        <v>0</v>
      </c>
      <c r="R1153">
        <f t="shared" ca="1" si="1633"/>
        <v>0</v>
      </c>
      <c r="S1153">
        <f t="shared" ca="1" si="1634"/>
        <v>0</v>
      </c>
      <c r="T1153">
        <f t="shared" ca="1" si="1635"/>
        <v>0</v>
      </c>
      <c r="U1153">
        <f t="shared" ca="1" si="1636"/>
        <v>0</v>
      </c>
      <c r="V1153">
        <f t="shared" ca="1" si="1637"/>
        <v>0</v>
      </c>
      <c r="W1153">
        <f t="shared" ca="1" si="1638"/>
        <v>0</v>
      </c>
      <c r="X1153">
        <f t="shared" ca="1" si="1639"/>
        <v>0</v>
      </c>
      <c r="Y1153">
        <f t="shared" ca="1" si="1640"/>
        <v>0</v>
      </c>
      <c r="Z1153">
        <f t="shared" ca="1" si="1641"/>
        <v>0</v>
      </c>
      <c r="AA1153">
        <f t="shared" ca="1" si="1642"/>
        <v>0</v>
      </c>
      <c r="AB1153">
        <f t="shared" ca="1" si="1643"/>
        <v>0</v>
      </c>
      <c r="AC1153">
        <f t="shared" ca="1" si="1644"/>
        <v>0</v>
      </c>
      <c r="AD1153">
        <f t="shared" ca="1" si="1645"/>
        <v>0</v>
      </c>
      <c r="AE1153">
        <f t="shared" ca="1" si="1646"/>
        <v>0</v>
      </c>
      <c r="AF1153">
        <f t="shared" ca="1" si="1647"/>
        <v>0</v>
      </c>
      <c r="AG1153">
        <f t="shared" ca="1" si="1648"/>
        <v>0</v>
      </c>
      <c r="AH1153">
        <f t="shared" ca="1" si="1649"/>
        <v>0</v>
      </c>
      <c r="AI1153">
        <f t="shared" ca="1" si="1650"/>
        <v>0</v>
      </c>
      <c r="AJ1153">
        <f t="shared" ca="1" si="1651"/>
        <v>0</v>
      </c>
      <c r="AK1153">
        <f t="shared" ca="1" si="1652"/>
        <v>0</v>
      </c>
      <c r="AL1153">
        <f t="shared" ca="1" si="1653"/>
        <v>0</v>
      </c>
      <c r="AM1153">
        <f t="shared" ca="1" si="1654"/>
        <v>0</v>
      </c>
      <c r="AN1153">
        <f t="shared" ca="1" si="1655"/>
        <v>0</v>
      </c>
      <c r="AO1153">
        <f t="shared" ca="1" si="1656"/>
        <v>0</v>
      </c>
      <c r="AP1153">
        <f t="shared" ca="1" si="1657"/>
        <v>0</v>
      </c>
      <c r="AQ1153">
        <f t="shared" ca="1" si="1658"/>
        <v>0</v>
      </c>
      <c r="AR1153">
        <f t="shared" ca="1" si="1659"/>
        <v>0</v>
      </c>
      <c r="AS1153">
        <f t="shared" ca="1" si="1660"/>
        <v>0</v>
      </c>
      <c r="AT1153">
        <f t="shared" ca="1" si="1661"/>
        <v>0</v>
      </c>
      <c r="AU1153">
        <f t="shared" ca="1" si="1662"/>
        <v>0</v>
      </c>
      <c r="AV1153">
        <f t="shared" ca="1" si="1663"/>
        <v>0</v>
      </c>
      <c r="AW1153">
        <f t="shared" ca="1" si="1664"/>
        <v>0</v>
      </c>
      <c r="AX1153">
        <f t="shared" ca="1" si="1665"/>
        <v>0</v>
      </c>
      <c r="AY1153">
        <f t="shared" ca="1" si="1666"/>
        <v>0</v>
      </c>
      <c r="AZ1153">
        <f t="shared" ca="1" si="1667"/>
        <v>0</v>
      </c>
      <c r="BA1153">
        <f t="shared" ca="1" si="1668"/>
        <v>0</v>
      </c>
      <c r="BB1153">
        <f t="shared" ca="1" si="1669"/>
        <v>0</v>
      </c>
      <c r="BC1153">
        <f t="shared" ca="1" si="1670"/>
        <v>0</v>
      </c>
      <c r="BD1153">
        <f t="shared" ca="1" si="1671"/>
        <v>0</v>
      </c>
      <c r="BE1153">
        <f t="shared" ca="1" si="1672"/>
        <v>0</v>
      </c>
      <c r="BF1153">
        <f t="shared" ca="1" si="1673"/>
        <v>0</v>
      </c>
      <c r="BG1153">
        <f t="shared" ca="1" si="1674"/>
        <v>0</v>
      </c>
      <c r="BH1153">
        <f t="shared" ca="1" si="1675"/>
        <v>0</v>
      </c>
      <c r="BI1153">
        <f t="shared" ca="1" si="1676"/>
        <v>0</v>
      </c>
      <c r="BJ1153">
        <f t="shared" ca="1" si="1677"/>
        <v>0</v>
      </c>
      <c r="BK1153">
        <f t="shared" ca="1" si="1678"/>
        <v>0</v>
      </c>
      <c r="BL1153">
        <f t="shared" ca="1" si="1679"/>
        <v>0</v>
      </c>
      <c r="BM1153">
        <f t="shared" ca="1" si="1680"/>
        <v>0</v>
      </c>
      <c r="BN1153">
        <f t="shared" ca="1" si="1681"/>
        <v>0</v>
      </c>
      <c r="BO1153">
        <f t="shared" ca="1" si="1682"/>
        <v>0</v>
      </c>
      <c r="BP1153">
        <f t="shared" ca="1" si="1683"/>
        <v>0</v>
      </c>
      <c r="BQ1153">
        <f t="shared" ca="1" si="1684"/>
        <v>0</v>
      </c>
      <c r="BR1153">
        <f t="shared" ca="1" si="1685"/>
        <v>0</v>
      </c>
      <c r="BS1153">
        <f t="shared" ca="1" si="1686"/>
        <v>0</v>
      </c>
      <c r="BT1153">
        <f t="shared" ca="1" si="1687"/>
        <v>0</v>
      </c>
      <c r="BU1153">
        <f t="shared" ca="1" si="1688"/>
        <v>0</v>
      </c>
      <c r="BV1153">
        <f t="shared" ca="1" si="1689"/>
        <v>0</v>
      </c>
      <c r="BW1153">
        <f t="shared" ca="1" si="1690"/>
        <v>0</v>
      </c>
      <c r="BX1153">
        <f t="shared" ca="1" si="1691"/>
        <v>0</v>
      </c>
      <c r="BY1153">
        <f t="shared" ca="1" si="1692"/>
        <v>0</v>
      </c>
      <c r="BZ1153">
        <f t="shared" ca="1" si="1693"/>
        <v>0</v>
      </c>
      <c r="CA1153">
        <f t="shared" ca="1" si="1694"/>
        <v>0</v>
      </c>
      <c r="CB1153">
        <f t="shared" ca="1" si="1695"/>
        <v>0</v>
      </c>
      <c r="CC1153">
        <f t="shared" ca="1" si="1696"/>
        <v>0</v>
      </c>
      <c r="CD1153">
        <f t="shared" ca="1" si="1697"/>
        <v>0</v>
      </c>
      <c r="CE1153">
        <f t="shared" ca="1" si="1698"/>
        <v>0</v>
      </c>
      <c r="CF1153">
        <f t="shared" ca="1" si="1699"/>
        <v>0</v>
      </c>
      <c r="CG1153">
        <f t="shared" ca="1" si="1700"/>
        <v>0</v>
      </c>
      <c r="CH1153">
        <f t="shared" ca="1" si="1701"/>
        <v>0</v>
      </c>
      <c r="CI1153">
        <f t="shared" ca="1" si="1702"/>
        <v>0</v>
      </c>
      <c r="CJ1153">
        <f t="shared" ca="1" si="1703"/>
        <v>0</v>
      </c>
      <c r="CK1153">
        <f t="shared" ca="1" si="1704"/>
        <v>0</v>
      </c>
      <c r="CL1153">
        <f t="shared" ca="1" si="1705"/>
        <v>0</v>
      </c>
      <c r="CM1153">
        <f t="shared" ca="1" si="1706"/>
        <v>0</v>
      </c>
      <c r="CN1153">
        <f t="shared" ca="1" si="1707"/>
        <v>0</v>
      </c>
      <c r="CO1153">
        <f t="shared" ca="1" si="1708"/>
        <v>0</v>
      </c>
      <c r="CP1153">
        <f t="shared" ca="1" si="1709"/>
        <v>0</v>
      </c>
      <c r="CQ1153">
        <f t="shared" ca="1" si="1710"/>
        <v>0</v>
      </c>
      <c r="CR1153">
        <f t="shared" ca="1" si="1711"/>
        <v>0</v>
      </c>
      <c r="CS1153">
        <f t="shared" ca="1" si="1712"/>
        <v>0</v>
      </c>
      <c r="CT1153">
        <f t="shared" ca="1" si="1713"/>
        <v>0</v>
      </c>
      <c r="CU1153">
        <f t="shared" ca="1" si="1714"/>
        <v>0</v>
      </c>
      <c r="CV1153">
        <f t="shared" ca="1" si="1715"/>
        <v>0</v>
      </c>
      <c r="CW1153">
        <f t="shared" ca="1" si="1716"/>
        <v>0</v>
      </c>
      <c r="CX1153">
        <f t="shared" ca="1" si="1717"/>
        <v>0</v>
      </c>
    </row>
    <row r="1154" spans="1:102" x14ac:dyDescent="0.3">
      <c r="A1154">
        <v>1035</v>
      </c>
      <c r="B1154">
        <f t="shared" ca="1" si="1617"/>
        <v>15</v>
      </c>
      <c r="C1154">
        <f t="shared" ca="1" si="1618"/>
        <v>3</v>
      </c>
      <c r="D1154">
        <f t="shared" ca="1" si="1619"/>
        <v>0</v>
      </c>
      <c r="E1154">
        <f t="shared" ca="1" si="1620"/>
        <v>0</v>
      </c>
      <c r="F1154">
        <f t="shared" ca="1" si="1621"/>
        <v>3</v>
      </c>
      <c r="G1154">
        <f t="shared" ca="1" si="1622"/>
        <v>3</v>
      </c>
      <c r="H1154">
        <f t="shared" ca="1" si="1623"/>
        <v>3</v>
      </c>
      <c r="I1154">
        <f t="shared" ca="1" si="1624"/>
        <v>0</v>
      </c>
      <c r="J1154">
        <f t="shared" ca="1" si="1625"/>
        <v>0</v>
      </c>
      <c r="K1154">
        <f t="shared" ca="1" si="1626"/>
        <v>0</v>
      </c>
      <c r="L1154">
        <f t="shared" ca="1" si="1627"/>
        <v>0</v>
      </c>
      <c r="M1154">
        <f t="shared" ca="1" si="1628"/>
        <v>0</v>
      </c>
      <c r="N1154">
        <f t="shared" ca="1" si="1629"/>
        <v>3</v>
      </c>
      <c r="O1154">
        <f t="shared" ca="1" si="1630"/>
        <v>0</v>
      </c>
      <c r="P1154">
        <f t="shared" ca="1" si="1631"/>
        <v>0</v>
      </c>
      <c r="Q1154">
        <f t="shared" ca="1" si="1632"/>
        <v>0</v>
      </c>
      <c r="R1154">
        <f t="shared" ca="1" si="1633"/>
        <v>0</v>
      </c>
      <c r="S1154">
        <f t="shared" ca="1" si="1634"/>
        <v>0</v>
      </c>
      <c r="T1154">
        <f t="shared" ca="1" si="1635"/>
        <v>0</v>
      </c>
      <c r="U1154">
        <f t="shared" ca="1" si="1636"/>
        <v>0</v>
      </c>
      <c r="V1154">
        <f t="shared" ca="1" si="1637"/>
        <v>0</v>
      </c>
      <c r="W1154">
        <f t="shared" ca="1" si="1638"/>
        <v>0</v>
      </c>
      <c r="X1154">
        <f t="shared" ca="1" si="1639"/>
        <v>0</v>
      </c>
      <c r="Y1154">
        <f t="shared" ca="1" si="1640"/>
        <v>0</v>
      </c>
      <c r="Z1154">
        <f t="shared" ca="1" si="1641"/>
        <v>0</v>
      </c>
      <c r="AA1154">
        <f t="shared" ca="1" si="1642"/>
        <v>0</v>
      </c>
      <c r="AB1154">
        <f t="shared" ca="1" si="1643"/>
        <v>0</v>
      </c>
      <c r="AC1154">
        <f t="shared" ca="1" si="1644"/>
        <v>0</v>
      </c>
      <c r="AD1154">
        <f t="shared" ca="1" si="1645"/>
        <v>0</v>
      </c>
      <c r="AE1154">
        <f t="shared" ca="1" si="1646"/>
        <v>0</v>
      </c>
      <c r="AF1154">
        <f t="shared" ca="1" si="1647"/>
        <v>0</v>
      </c>
      <c r="AG1154">
        <f t="shared" ca="1" si="1648"/>
        <v>0</v>
      </c>
      <c r="AH1154">
        <f t="shared" ca="1" si="1649"/>
        <v>0</v>
      </c>
      <c r="AI1154">
        <f t="shared" ca="1" si="1650"/>
        <v>0</v>
      </c>
      <c r="AJ1154">
        <f t="shared" ca="1" si="1651"/>
        <v>0</v>
      </c>
      <c r="AK1154">
        <f t="shared" ca="1" si="1652"/>
        <v>0</v>
      </c>
      <c r="AL1154">
        <f t="shared" ca="1" si="1653"/>
        <v>0</v>
      </c>
      <c r="AM1154">
        <f t="shared" ca="1" si="1654"/>
        <v>0</v>
      </c>
      <c r="AN1154">
        <f t="shared" ca="1" si="1655"/>
        <v>0</v>
      </c>
      <c r="AO1154">
        <f t="shared" ca="1" si="1656"/>
        <v>0</v>
      </c>
      <c r="AP1154">
        <f t="shared" ca="1" si="1657"/>
        <v>0</v>
      </c>
      <c r="AQ1154">
        <f t="shared" ca="1" si="1658"/>
        <v>0</v>
      </c>
      <c r="AR1154">
        <f t="shared" ca="1" si="1659"/>
        <v>0</v>
      </c>
      <c r="AS1154">
        <f t="shared" ca="1" si="1660"/>
        <v>0</v>
      </c>
      <c r="AT1154">
        <f t="shared" ca="1" si="1661"/>
        <v>0</v>
      </c>
      <c r="AU1154">
        <f t="shared" ca="1" si="1662"/>
        <v>0</v>
      </c>
      <c r="AV1154">
        <f t="shared" ca="1" si="1663"/>
        <v>0</v>
      </c>
      <c r="AW1154">
        <f t="shared" ca="1" si="1664"/>
        <v>0</v>
      </c>
      <c r="AX1154">
        <f t="shared" ca="1" si="1665"/>
        <v>0</v>
      </c>
      <c r="AY1154">
        <f t="shared" ca="1" si="1666"/>
        <v>0</v>
      </c>
      <c r="AZ1154">
        <f t="shared" ca="1" si="1667"/>
        <v>0</v>
      </c>
      <c r="BA1154">
        <f t="shared" ca="1" si="1668"/>
        <v>0</v>
      </c>
      <c r="BB1154">
        <f t="shared" ca="1" si="1669"/>
        <v>0</v>
      </c>
      <c r="BC1154">
        <f t="shared" ca="1" si="1670"/>
        <v>0</v>
      </c>
      <c r="BD1154">
        <f t="shared" ca="1" si="1671"/>
        <v>0</v>
      </c>
      <c r="BE1154">
        <f t="shared" ca="1" si="1672"/>
        <v>0</v>
      </c>
      <c r="BF1154">
        <f t="shared" ca="1" si="1673"/>
        <v>0</v>
      </c>
      <c r="BG1154">
        <f t="shared" ca="1" si="1674"/>
        <v>0</v>
      </c>
      <c r="BH1154">
        <f t="shared" ca="1" si="1675"/>
        <v>0</v>
      </c>
      <c r="BI1154">
        <f t="shared" ca="1" si="1676"/>
        <v>0</v>
      </c>
      <c r="BJ1154">
        <f t="shared" ca="1" si="1677"/>
        <v>0</v>
      </c>
      <c r="BK1154">
        <f t="shared" ca="1" si="1678"/>
        <v>0</v>
      </c>
      <c r="BL1154">
        <f t="shared" ca="1" si="1679"/>
        <v>0</v>
      </c>
      <c r="BM1154">
        <f t="shared" ca="1" si="1680"/>
        <v>0</v>
      </c>
      <c r="BN1154">
        <f t="shared" ca="1" si="1681"/>
        <v>0</v>
      </c>
      <c r="BO1154">
        <f t="shared" ca="1" si="1682"/>
        <v>0</v>
      </c>
      <c r="BP1154">
        <f t="shared" ca="1" si="1683"/>
        <v>0</v>
      </c>
      <c r="BQ1154">
        <f t="shared" ca="1" si="1684"/>
        <v>0</v>
      </c>
      <c r="BR1154">
        <f t="shared" ca="1" si="1685"/>
        <v>0</v>
      </c>
      <c r="BS1154">
        <f t="shared" ca="1" si="1686"/>
        <v>0</v>
      </c>
      <c r="BT1154">
        <f t="shared" ca="1" si="1687"/>
        <v>0</v>
      </c>
      <c r="BU1154">
        <f t="shared" ca="1" si="1688"/>
        <v>0</v>
      </c>
      <c r="BV1154">
        <f t="shared" ca="1" si="1689"/>
        <v>0</v>
      </c>
      <c r="BW1154">
        <f t="shared" ca="1" si="1690"/>
        <v>0</v>
      </c>
      <c r="BX1154">
        <f t="shared" ca="1" si="1691"/>
        <v>0</v>
      </c>
      <c r="BY1154">
        <f t="shared" ca="1" si="1692"/>
        <v>0</v>
      </c>
      <c r="BZ1154">
        <f t="shared" ca="1" si="1693"/>
        <v>0</v>
      </c>
      <c r="CA1154">
        <f t="shared" ca="1" si="1694"/>
        <v>0</v>
      </c>
      <c r="CB1154">
        <f t="shared" ca="1" si="1695"/>
        <v>0</v>
      </c>
      <c r="CC1154">
        <f t="shared" ca="1" si="1696"/>
        <v>0</v>
      </c>
      <c r="CD1154">
        <f t="shared" ca="1" si="1697"/>
        <v>0</v>
      </c>
      <c r="CE1154">
        <f t="shared" ca="1" si="1698"/>
        <v>0</v>
      </c>
      <c r="CF1154">
        <f t="shared" ca="1" si="1699"/>
        <v>0</v>
      </c>
      <c r="CG1154">
        <f t="shared" ca="1" si="1700"/>
        <v>0</v>
      </c>
      <c r="CH1154">
        <f t="shared" ca="1" si="1701"/>
        <v>0</v>
      </c>
      <c r="CI1154">
        <f t="shared" ca="1" si="1702"/>
        <v>0</v>
      </c>
      <c r="CJ1154">
        <f t="shared" ca="1" si="1703"/>
        <v>0</v>
      </c>
      <c r="CK1154">
        <f t="shared" ca="1" si="1704"/>
        <v>0</v>
      </c>
      <c r="CL1154">
        <f t="shared" ca="1" si="1705"/>
        <v>0</v>
      </c>
      <c r="CM1154">
        <f t="shared" ca="1" si="1706"/>
        <v>0</v>
      </c>
      <c r="CN1154">
        <f t="shared" ca="1" si="1707"/>
        <v>0</v>
      </c>
      <c r="CO1154">
        <f t="shared" ca="1" si="1708"/>
        <v>0</v>
      </c>
      <c r="CP1154">
        <f t="shared" ca="1" si="1709"/>
        <v>0</v>
      </c>
      <c r="CQ1154">
        <f t="shared" ca="1" si="1710"/>
        <v>0</v>
      </c>
      <c r="CR1154">
        <f t="shared" ca="1" si="1711"/>
        <v>0</v>
      </c>
      <c r="CS1154">
        <f t="shared" ca="1" si="1712"/>
        <v>0</v>
      </c>
      <c r="CT1154">
        <f t="shared" ca="1" si="1713"/>
        <v>0</v>
      </c>
      <c r="CU1154">
        <f t="shared" ca="1" si="1714"/>
        <v>0</v>
      </c>
      <c r="CV1154">
        <f t="shared" ca="1" si="1715"/>
        <v>0</v>
      </c>
      <c r="CW1154">
        <f t="shared" ca="1" si="1716"/>
        <v>0</v>
      </c>
      <c r="CX1154">
        <f t="shared" ca="1" si="1717"/>
        <v>0</v>
      </c>
    </row>
    <row r="1155" spans="1:102" x14ac:dyDescent="0.3">
      <c r="A1155">
        <v>1036</v>
      </c>
      <c r="B1155">
        <f t="shared" ca="1" si="1617"/>
        <v>12</v>
      </c>
      <c r="C1155">
        <f t="shared" ca="1" si="1618"/>
        <v>0</v>
      </c>
      <c r="D1155">
        <f t="shared" ca="1" si="1619"/>
        <v>0</v>
      </c>
      <c r="E1155">
        <f t="shared" ca="1" si="1620"/>
        <v>0</v>
      </c>
      <c r="F1155">
        <f t="shared" ca="1" si="1621"/>
        <v>0</v>
      </c>
      <c r="G1155">
        <f t="shared" ca="1" si="1622"/>
        <v>3</v>
      </c>
      <c r="H1155">
        <f t="shared" ca="1" si="1623"/>
        <v>3</v>
      </c>
      <c r="I1155">
        <f t="shared" ca="1" si="1624"/>
        <v>0</v>
      </c>
      <c r="J1155">
        <f t="shared" ca="1" si="1625"/>
        <v>3</v>
      </c>
      <c r="K1155">
        <f t="shared" ca="1" si="1626"/>
        <v>0</v>
      </c>
      <c r="L1155">
        <f t="shared" ca="1" si="1627"/>
        <v>0</v>
      </c>
      <c r="M1155">
        <f t="shared" ca="1" si="1628"/>
        <v>3</v>
      </c>
      <c r="N1155">
        <f t="shared" ca="1" si="1629"/>
        <v>0</v>
      </c>
      <c r="O1155">
        <f t="shared" ca="1" si="1630"/>
        <v>0</v>
      </c>
      <c r="P1155">
        <f t="shared" ca="1" si="1631"/>
        <v>0</v>
      </c>
      <c r="Q1155">
        <f t="shared" ca="1" si="1632"/>
        <v>0</v>
      </c>
      <c r="R1155">
        <f t="shared" ca="1" si="1633"/>
        <v>0</v>
      </c>
      <c r="S1155">
        <f t="shared" ca="1" si="1634"/>
        <v>0</v>
      </c>
      <c r="T1155">
        <f t="shared" ca="1" si="1635"/>
        <v>0</v>
      </c>
      <c r="U1155">
        <f t="shared" ca="1" si="1636"/>
        <v>0</v>
      </c>
      <c r="V1155">
        <f t="shared" ca="1" si="1637"/>
        <v>0</v>
      </c>
      <c r="W1155">
        <f t="shared" ca="1" si="1638"/>
        <v>0</v>
      </c>
      <c r="X1155">
        <f t="shared" ca="1" si="1639"/>
        <v>0</v>
      </c>
      <c r="Y1155">
        <f t="shared" ca="1" si="1640"/>
        <v>0</v>
      </c>
      <c r="Z1155">
        <f t="shared" ca="1" si="1641"/>
        <v>0</v>
      </c>
      <c r="AA1155">
        <f t="shared" ca="1" si="1642"/>
        <v>0</v>
      </c>
      <c r="AB1155">
        <f t="shared" ca="1" si="1643"/>
        <v>0</v>
      </c>
      <c r="AC1155">
        <f t="shared" ca="1" si="1644"/>
        <v>0</v>
      </c>
      <c r="AD1155">
        <f t="shared" ca="1" si="1645"/>
        <v>0</v>
      </c>
      <c r="AE1155">
        <f t="shared" ca="1" si="1646"/>
        <v>0</v>
      </c>
      <c r="AF1155">
        <f t="shared" ca="1" si="1647"/>
        <v>0</v>
      </c>
      <c r="AG1155">
        <f t="shared" ca="1" si="1648"/>
        <v>0</v>
      </c>
      <c r="AH1155">
        <f t="shared" ca="1" si="1649"/>
        <v>0</v>
      </c>
      <c r="AI1155">
        <f t="shared" ca="1" si="1650"/>
        <v>0</v>
      </c>
      <c r="AJ1155">
        <f t="shared" ca="1" si="1651"/>
        <v>0</v>
      </c>
      <c r="AK1155">
        <f t="shared" ca="1" si="1652"/>
        <v>0</v>
      </c>
      <c r="AL1155">
        <f t="shared" ca="1" si="1653"/>
        <v>0</v>
      </c>
      <c r="AM1155">
        <f t="shared" ca="1" si="1654"/>
        <v>0</v>
      </c>
      <c r="AN1155">
        <f t="shared" ca="1" si="1655"/>
        <v>0</v>
      </c>
      <c r="AO1155">
        <f t="shared" ca="1" si="1656"/>
        <v>0</v>
      </c>
      <c r="AP1155">
        <f t="shared" ca="1" si="1657"/>
        <v>0</v>
      </c>
      <c r="AQ1155">
        <f t="shared" ca="1" si="1658"/>
        <v>0</v>
      </c>
      <c r="AR1155">
        <f t="shared" ca="1" si="1659"/>
        <v>0</v>
      </c>
      <c r="AS1155">
        <f t="shared" ca="1" si="1660"/>
        <v>0</v>
      </c>
      <c r="AT1155">
        <f t="shared" ca="1" si="1661"/>
        <v>0</v>
      </c>
      <c r="AU1155">
        <f t="shared" ca="1" si="1662"/>
        <v>0</v>
      </c>
      <c r="AV1155">
        <f t="shared" ca="1" si="1663"/>
        <v>0</v>
      </c>
      <c r="AW1155">
        <f t="shared" ca="1" si="1664"/>
        <v>0</v>
      </c>
      <c r="AX1155">
        <f t="shared" ca="1" si="1665"/>
        <v>0</v>
      </c>
      <c r="AY1155">
        <f t="shared" ca="1" si="1666"/>
        <v>0</v>
      </c>
      <c r="AZ1155">
        <f t="shared" ca="1" si="1667"/>
        <v>0</v>
      </c>
      <c r="BA1155">
        <f t="shared" ca="1" si="1668"/>
        <v>0</v>
      </c>
      <c r="BB1155">
        <f t="shared" ca="1" si="1669"/>
        <v>0</v>
      </c>
      <c r="BC1155">
        <f t="shared" ca="1" si="1670"/>
        <v>0</v>
      </c>
      <c r="BD1155">
        <f t="shared" ca="1" si="1671"/>
        <v>0</v>
      </c>
      <c r="BE1155">
        <f t="shared" ca="1" si="1672"/>
        <v>0</v>
      </c>
      <c r="BF1155">
        <f t="shared" ca="1" si="1673"/>
        <v>0</v>
      </c>
      <c r="BG1155">
        <f t="shared" ca="1" si="1674"/>
        <v>0</v>
      </c>
      <c r="BH1155">
        <f t="shared" ca="1" si="1675"/>
        <v>0</v>
      </c>
      <c r="BI1155">
        <f t="shared" ca="1" si="1676"/>
        <v>0</v>
      </c>
      <c r="BJ1155">
        <f t="shared" ca="1" si="1677"/>
        <v>0</v>
      </c>
      <c r="BK1155">
        <f t="shared" ca="1" si="1678"/>
        <v>0</v>
      </c>
      <c r="BL1155">
        <f t="shared" ca="1" si="1679"/>
        <v>0</v>
      </c>
      <c r="BM1155">
        <f t="shared" ca="1" si="1680"/>
        <v>0</v>
      </c>
      <c r="BN1155">
        <f t="shared" ca="1" si="1681"/>
        <v>0</v>
      </c>
      <c r="BO1155">
        <f t="shared" ca="1" si="1682"/>
        <v>0</v>
      </c>
      <c r="BP1155">
        <f t="shared" ca="1" si="1683"/>
        <v>0</v>
      </c>
      <c r="BQ1155">
        <f t="shared" ca="1" si="1684"/>
        <v>0</v>
      </c>
      <c r="BR1155">
        <f t="shared" ca="1" si="1685"/>
        <v>0</v>
      </c>
      <c r="BS1155">
        <f t="shared" ca="1" si="1686"/>
        <v>0</v>
      </c>
      <c r="BT1155">
        <f t="shared" ca="1" si="1687"/>
        <v>0</v>
      </c>
      <c r="BU1155">
        <f t="shared" ca="1" si="1688"/>
        <v>0</v>
      </c>
      <c r="BV1155">
        <f t="shared" ca="1" si="1689"/>
        <v>0</v>
      </c>
      <c r="BW1155">
        <f t="shared" ca="1" si="1690"/>
        <v>0</v>
      </c>
      <c r="BX1155">
        <f t="shared" ca="1" si="1691"/>
        <v>0</v>
      </c>
      <c r="BY1155">
        <f t="shared" ca="1" si="1692"/>
        <v>0</v>
      </c>
      <c r="BZ1155">
        <f t="shared" ca="1" si="1693"/>
        <v>0</v>
      </c>
      <c r="CA1155">
        <f t="shared" ca="1" si="1694"/>
        <v>0</v>
      </c>
      <c r="CB1155">
        <f t="shared" ca="1" si="1695"/>
        <v>0</v>
      </c>
      <c r="CC1155">
        <f t="shared" ca="1" si="1696"/>
        <v>0</v>
      </c>
      <c r="CD1155">
        <f t="shared" ca="1" si="1697"/>
        <v>0</v>
      </c>
      <c r="CE1155">
        <f t="shared" ca="1" si="1698"/>
        <v>0</v>
      </c>
      <c r="CF1155">
        <f t="shared" ca="1" si="1699"/>
        <v>0</v>
      </c>
      <c r="CG1155">
        <f t="shared" ca="1" si="1700"/>
        <v>0</v>
      </c>
      <c r="CH1155">
        <f t="shared" ca="1" si="1701"/>
        <v>0</v>
      </c>
      <c r="CI1155">
        <f t="shared" ca="1" si="1702"/>
        <v>0</v>
      </c>
      <c r="CJ1155">
        <f t="shared" ca="1" si="1703"/>
        <v>0</v>
      </c>
      <c r="CK1155">
        <f t="shared" ca="1" si="1704"/>
        <v>0</v>
      </c>
      <c r="CL1155">
        <f t="shared" ca="1" si="1705"/>
        <v>0</v>
      </c>
      <c r="CM1155">
        <f t="shared" ca="1" si="1706"/>
        <v>0</v>
      </c>
      <c r="CN1155">
        <f t="shared" ca="1" si="1707"/>
        <v>0</v>
      </c>
      <c r="CO1155">
        <f t="shared" ca="1" si="1708"/>
        <v>0</v>
      </c>
      <c r="CP1155">
        <f t="shared" ca="1" si="1709"/>
        <v>0</v>
      </c>
      <c r="CQ1155">
        <f t="shared" ca="1" si="1710"/>
        <v>0</v>
      </c>
      <c r="CR1155">
        <f t="shared" ca="1" si="1711"/>
        <v>0</v>
      </c>
      <c r="CS1155">
        <f t="shared" ca="1" si="1712"/>
        <v>0</v>
      </c>
      <c r="CT1155">
        <f t="shared" ca="1" si="1713"/>
        <v>0</v>
      </c>
      <c r="CU1155">
        <f t="shared" ca="1" si="1714"/>
        <v>0</v>
      </c>
      <c r="CV1155">
        <f t="shared" ca="1" si="1715"/>
        <v>0</v>
      </c>
      <c r="CW1155">
        <f t="shared" ca="1" si="1716"/>
        <v>0</v>
      </c>
      <c r="CX1155">
        <f t="shared" ca="1" si="1717"/>
        <v>0</v>
      </c>
    </row>
    <row r="1156" spans="1:102" x14ac:dyDescent="0.3">
      <c r="A1156">
        <v>1037</v>
      </c>
      <c r="B1156">
        <f t="shared" ca="1" si="1617"/>
        <v>12</v>
      </c>
      <c r="C1156">
        <f t="shared" ca="1" si="1618"/>
        <v>0</v>
      </c>
      <c r="D1156">
        <f t="shared" ca="1" si="1619"/>
        <v>0</v>
      </c>
      <c r="E1156">
        <f t="shared" ca="1" si="1620"/>
        <v>0</v>
      </c>
      <c r="F1156">
        <f t="shared" ca="1" si="1621"/>
        <v>0</v>
      </c>
      <c r="G1156">
        <f t="shared" ca="1" si="1622"/>
        <v>3</v>
      </c>
      <c r="H1156">
        <f t="shared" ca="1" si="1623"/>
        <v>0</v>
      </c>
      <c r="I1156">
        <f t="shared" ca="1" si="1624"/>
        <v>0</v>
      </c>
      <c r="J1156">
        <f t="shared" ca="1" si="1625"/>
        <v>3</v>
      </c>
      <c r="K1156">
        <f t="shared" ca="1" si="1626"/>
        <v>3</v>
      </c>
      <c r="L1156">
        <f t="shared" ca="1" si="1627"/>
        <v>0</v>
      </c>
      <c r="M1156">
        <f t="shared" ca="1" si="1628"/>
        <v>0</v>
      </c>
      <c r="N1156">
        <f t="shared" ca="1" si="1629"/>
        <v>3</v>
      </c>
      <c r="O1156">
        <f t="shared" ca="1" si="1630"/>
        <v>0</v>
      </c>
      <c r="P1156">
        <f t="shared" ca="1" si="1631"/>
        <v>0</v>
      </c>
      <c r="Q1156">
        <f t="shared" ca="1" si="1632"/>
        <v>0</v>
      </c>
      <c r="R1156">
        <f t="shared" ca="1" si="1633"/>
        <v>0</v>
      </c>
      <c r="S1156">
        <f t="shared" ca="1" si="1634"/>
        <v>0</v>
      </c>
      <c r="T1156">
        <f t="shared" ca="1" si="1635"/>
        <v>0</v>
      </c>
      <c r="U1156">
        <f t="shared" ca="1" si="1636"/>
        <v>0</v>
      </c>
      <c r="V1156">
        <f t="shared" ca="1" si="1637"/>
        <v>0</v>
      </c>
      <c r="W1156">
        <f t="shared" ca="1" si="1638"/>
        <v>0</v>
      </c>
      <c r="X1156">
        <f t="shared" ca="1" si="1639"/>
        <v>0</v>
      </c>
      <c r="Y1156">
        <f t="shared" ca="1" si="1640"/>
        <v>0</v>
      </c>
      <c r="Z1156">
        <f t="shared" ca="1" si="1641"/>
        <v>0</v>
      </c>
      <c r="AA1156">
        <f t="shared" ca="1" si="1642"/>
        <v>0</v>
      </c>
      <c r="AB1156">
        <f t="shared" ca="1" si="1643"/>
        <v>0</v>
      </c>
      <c r="AC1156">
        <f t="shared" ca="1" si="1644"/>
        <v>0</v>
      </c>
      <c r="AD1156">
        <f t="shared" ca="1" si="1645"/>
        <v>0</v>
      </c>
      <c r="AE1156">
        <f t="shared" ca="1" si="1646"/>
        <v>0</v>
      </c>
      <c r="AF1156">
        <f t="shared" ca="1" si="1647"/>
        <v>0</v>
      </c>
      <c r="AG1156">
        <f t="shared" ca="1" si="1648"/>
        <v>0</v>
      </c>
      <c r="AH1156">
        <f t="shared" ca="1" si="1649"/>
        <v>0</v>
      </c>
      <c r="AI1156">
        <f t="shared" ca="1" si="1650"/>
        <v>0</v>
      </c>
      <c r="AJ1156">
        <f t="shared" ca="1" si="1651"/>
        <v>0</v>
      </c>
      <c r="AK1156">
        <f t="shared" ca="1" si="1652"/>
        <v>0</v>
      </c>
      <c r="AL1156">
        <f t="shared" ca="1" si="1653"/>
        <v>0</v>
      </c>
      <c r="AM1156">
        <f t="shared" ca="1" si="1654"/>
        <v>0</v>
      </c>
      <c r="AN1156">
        <f t="shared" ca="1" si="1655"/>
        <v>0</v>
      </c>
      <c r="AO1156">
        <f t="shared" ca="1" si="1656"/>
        <v>0</v>
      </c>
      <c r="AP1156">
        <f t="shared" ca="1" si="1657"/>
        <v>0</v>
      </c>
      <c r="AQ1156">
        <f t="shared" ca="1" si="1658"/>
        <v>0</v>
      </c>
      <c r="AR1156">
        <f t="shared" ca="1" si="1659"/>
        <v>0</v>
      </c>
      <c r="AS1156">
        <f t="shared" ca="1" si="1660"/>
        <v>0</v>
      </c>
      <c r="AT1156">
        <f t="shared" ca="1" si="1661"/>
        <v>0</v>
      </c>
      <c r="AU1156">
        <f t="shared" ca="1" si="1662"/>
        <v>0</v>
      </c>
      <c r="AV1156">
        <f t="shared" ca="1" si="1663"/>
        <v>0</v>
      </c>
      <c r="AW1156">
        <f t="shared" ca="1" si="1664"/>
        <v>0</v>
      </c>
      <c r="AX1156">
        <f t="shared" ca="1" si="1665"/>
        <v>0</v>
      </c>
      <c r="AY1156">
        <f t="shared" ca="1" si="1666"/>
        <v>0</v>
      </c>
      <c r="AZ1156">
        <f t="shared" ca="1" si="1667"/>
        <v>0</v>
      </c>
      <c r="BA1156">
        <f t="shared" ca="1" si="1668"/>
        <v>0</v>
      </c>
      <c r="BB1156">
        <f t="shared" ca="1" si="1669"/>
        <v>0</v>
      </c>
      <c r="BC1156">
        <f t="shared" ca="1" si="1670"/>
        <v>0</v>
      </c>
      <c r="BD1156">
        <f t="shared" ca="1" si="1671"/>
        <v>0</v>
      </c>
      <c r="BE1156">
        <f t="shared" ca="1" si="1672"/>
        <v>0</v>
      </c>
      <c r="BF1156">
        <f t="shared" ca="1" si="1673"/>
        <v>0</v>
      </c>
      <c r="BG1156">
        <f t="shared" ca="1" si="1674"/>
        <v>0</v>
      </c>
      <c r="BH1156">
        <f t="shared" ca="1" si="1675"/>
        <v>0</v>
      </c>
      <c r="BI1156">
        <f t="shared" ca="1" si="1676"/>
        <v>0</v>
      </c>
      <c r="BJ1156">
        <f t="shared" ca="1" si="1677"/>
        <v>0</v>
      </c>
      <c r="BK1156">
        <f t="shared" ca="1" si="1678"/>
        <v>0</v>
      </c>
      <c r="BL1156">
        <f t="shared" ca="1" si="1679"/>
        <v>0</v>
      </c>
      <c r="BM1156">
        <f t="shared" ca="1" si="1680"/>
        <v>0</v>
      </c>
      <c r="BN1156">
        <f t="shared" ca="1" si="1681"/>
        <v>0</v>
      </c>
      <c r="BO1156">
        <f t="shared" ca="1" si="1682"/>
        <v>0</v>
      </c>
      <c r="BP1156">
        <f t="shared" ca="1" si="1683"/>
        <v>0</v>
      </c>
      <c r="BQ1156">
        <f t="shared" ca="1" si="1684"/>
        <v>0</v>
      </c>
      <c r="BR1156">
        <f t="shared" ca="1" si="1685"/>
        <v>0</v>
      </c>
      <c r="BS1156">
        <f t="shared" ca="1" si="1686"/>
        <v>0</v>
      </c>
      <c r="BT1156">
        <f t="shared" ca="1" si="1687"/>
        <v>0</v>
      </c>
      <c r="BU1156">
        <f t="shared" ca="1" si="1688"/>
        <v>0</v>
      </c>
      <c r="BV1156">
        <f t="shared" ca="1" si="1689"/>
        <v>0</v>
      </c>
      <c r="BW1156">
        <f t="shared" ca="1" si="1690"/>
        <v>0</v>
      </c>
      <c r="BX1156">
        <f t="shared" ca="1" si="1691"/>
        <v>0</v>
      </c>
      <c r="BY1156">
        <f t="shared" ca="1" si="1692"/>
        <v>0</v>
      </c>
      <c r="BZ1156">
        <f t="shared" ca="1" si="1693"/>
        <v>0</v>
      </c>
      <c r="CA1156">
        <f t="shared" ca="1" si="1694"/>
        <v>0</v>
      </c>
      <c r="CB1156">
        <f t="shared" ca="1" si="1695"/>
        <v>0</v>
      </c>
      <c r="CC1156">
        <f t="shared" ca="1" si="1696"/>
        <v>0</v>
      </c>
      <c r="CD1156">
        <f t="shared" ca="1" si="1697"/>
        <v>0</v>
      </c>
      <c r="CE1156">
        <f t="shared" ca="1" si="1698"/>
        <v>0</v>
      </c>
      <c r="CF1156">
        <f t="shared" ca="1" si="1699"/>
        <v>0</v>
      </c>
      <c r="CG1156">
        <f t="shared" ca="1" si="1700"/>
        <v>0</v>
      </c>
      <c r="CH1156">
        <f t="shared" ca="1" si="1701"/>
        <v>0</v>
      </c>
      <c r="CI1156">
        <f t="shared" ca="1" si="1702"/>
        <v>0</v>
      </c>
      <c r="CJ1156">
        <f t="shared" ca="1" si="1703"/>
        <v>0</v>
      </c>
      <c r="CK1156">
        <f t="shared" ca="1" si="1704"/>
        <v>0</v>
      </c>
      <c r="CL1156">
        <f t="shared" ca="1" si="1705"/>
        <v>0</v>
      </c>
      <c r="CM1156">
        <f t="shared" ca="1" si="1706"/>
        <v>0</v>
      </c>
      <c r="CN1156">
        <f t="shared" ca="1" si="1707"/>
        <v>0</v>
      </c>
      <c r="CO1156">
        <f t="shared" ca="1" si="1708"/>
        <v>0</v>
      </c>
      <c r="CP1156">
        <f t="shared" ca="1" si="1709"/>
        <v>0</v>
      </c>
      <c r="CQ1156">
        <f t="shared" ca="1" si="1710"/>
        <v>0</v>
      </c>
      <c r="CR1156">
        <f t="shared" ca="1" si="1711"/>
        <v>0</v>
      </c>
      <c r="CS1156">
        <f t="shared" ca="1" si="1712"/>
        <v>0</v>
      </c>
      <c r="CT1156">
        <f t="shared" ca="1" si="1713"/>
        <v>0</v>
      </c>
      <c r="CU1156">
        <f t="shared" ca="1" si="1714"/>
        <v>0</v>
      </c>
      <c r="CV1156">
        <f t="shared" ca="1" si="1715"/>
        <v>0</v>
      </c>
      <c r="CW1156">
        <f t="shared" ca="1" si="1716"/>
        <v>0</v>
      </c>
      <c r="CX1156">
        <f t="shared" ca="1" si="1717"/>
        <v>0</v>
      </c>
    </row>
    <row r="1157" spans="1:102" x14ac:dyDescent="0.3">
      <c r="A1157">
        <v>1038</v>
      </c>
      <c r="B1157">
        <f t="shared" ca="1" si="1617"/>
        <v>15</v>
      </c>
      <c r="C1157">
        <f t="shared" ca="1" si="1618"/>
        <v>3</v>
      </c>
      <c r="D1157">
        <f t="shared" ca="1" si="1619"/>
        <v>3</v>
      </c>
      <c r="E1157">
        <f t="shared" ca="1" si="1620"/>
        <v>0</v>
      </c>
      <c r="F1157">
        <f t="shared" ca="1" si="1621"/>
        <v>0</v>
      </c>
      <c r="G1157">
        <f t="shared" ca="1" si="1622"/>
        <v>3</v>
      </c>
      <c r="H1157">
        <f t="shared" ca="1" si="1623"/>
        <v>0</v>
      </c>
      <c r="I1157">
        <f t="shared" ca="1" si="1624"/>
        <v>0</v>
      </c>
      <c r="J1157">
        <f t="shared" ca="1" si="1625"/>
        <v>3</v>
      </c>
      <c r="K1157">
        <f t="shared" ca="1" si="1626"/>
        <v>0</v>
      </c>
      <c r="L1157">
        <f t="shared" ca="1" si="1627"/>
        <v>0</v>
      </c>
      <c r="M1157">
        <f t="shared" ca="1" si="1628"/>
        <v>3</v>
      </c>
      <c r="N1157">
        <f t="shared" ca="1" si="1629"/>
        <v>0</v>
      </c>
      <c r="O1157">
        <f t="shared" ca="1" si="1630"/>
        <v>0</v>
      </c>
      <c r="P1157">
        <f t="shared" ca="1" si="1631"/>
        <v>0</v>
      </c>
      <c r="Q1157">
        <f t="shared" ca="1" si="1632"/>
        <v>0</v>
      </c>
      <c r="R1157">
        <f t="shared" ca="1" si="1633"/>
        <v>0</v>
      </c>
      <c r="S1157">
        <f t="shared" ca="1" si="1634"/>
        <v>0</v>
      </c>
      <c r="T1157">
        <f t="shared" ca="1" si="1635"/>
        <v>0</v>
      </c>
      <c r="U1157">
        <f t="shared" ca="1" si="1636"/>
        <v>0</v>
      </c>
      <c r="V1157">
        <f t="shared" ca="1" si="1637"/>
        <v>0</v>
      </c>
      <c r="W1157">
        <f t="shared" ca="1" si="1638"/>
        <v>0</v>
      </c>
      <c r="X1157">
        <f t="shared" ca="1" si="1639"/>
        <v>0</v>
      </c>
      <c r="Y1157">
        <f t="shared" ca="1" si="1640"/>
        <v>0</v>
      </c>
      <c r="Z1157">
        <f t="shared" ca="1" si="1641"/>
        <v>0</v>
      </c>
      <c r="AA1157">
        <f t="shared" ca="1" si="1642"/>
        <v>0</v>
      </c>
      <c r="AB1157">
        <f t="shared" ca="1" si="1643"/>
        <v>0</v>
      </c>
      <c r="AC1157">
        <f t="shared" ca="1" si="1644"/>
        <v>0</v>
      </c>
      <c r="AD1157">
        <f t="shared" ca="1" si="1645"/>
        <v>0</v>
      </c>
      <c r="AE1157">
        <f t="shared" ca="1" si="1646"/>
        <v>0</v>
      </c>
      <c r="AF1157">
        <f t="shared" ca="1" si="1647"/>
        <v>0</v>
      </c>
      <c r="AG1157">
        <f t="shared" ca="1" si="1648"/>
        <v>0</v>
      </c>
      <c r="AH1157">
        <f t="shared" ca="1" si="1649"/>
        <v>0</v>
      </c>
      <c r="AI1157">
        <f t="shared" ca="1" si="1650"/>
        <v>0</v>
      </c>
      <c r="AJ1157">
        <f t="shared" ca="1" si="1651"/>
        <v>0</v>
      </c>
      <c r="AK1157">
        <f t="shared" ca="1" si="1652"/>
        <v>0</v>
      </c>
      <c r="AL1157">
        <f t="shared" ca="1" si="1653"/>
        <v>0</v>
      </c>
      <c r="AM1157">
        <f t="shared" ca="1" si="1654"/>
        <v>0</v>
      </c>
      <c r="AN1157">
        <f t="shared" ca="1" si="1655"/>
        <v>0</v>
      </c>
      <c r="AO1157">
        <f t="shared" ca="1" si="1656"/>
        <v>0</v>
      </c>
      <c r="AP1157">
        <f t="shared" ca="1" si="1657"/>
        <v>0</v>
      </c>
      <c r="AQ1157">
        <f t="shared" ca="1" si="1658"/>
        <v>0</v>
      </c>
      <c r="AR1157">
        <f t="shared" ca="1" si="1659"/>
        <v>0</v>
      </c>
      <c r="AS1157">
        <f t="shared" ca="1" si="1660"/>
        <v>0</v>
      </c>
      <c r="AT1157">
        <f t="shared" ca="1" si="1661"/>
        <v>0</v>
      </c>
      <c r="AU1157">
        <f t="shared" ca="1" si="1662"/>
        <v>0</v>
      </c>
      <c r="AV1157">
        <f t="shared" ca="1" si="1663"/>
        <v>0</v>
      </c>
      <c r="AW1157">
        <f t="shared" ca="1" si="1664"/>
        <v>0</v>
      </c>
      <c r="AX1157">
        <f t="shared" ca="1" si="1665"/>
        <v>0</v>
      </c>
      <c r="AY1157">
        <f t="shared" ca="1" si="1666"/>
        <v>0</v>
      </c>
      <c r="AZ1157">
        <f t="shared" ca="1" si="1667"/>
        <v>0</v>
      </c>
      <c r="BA1157">
        <f t="shared" ca="1" si="1668"/>
        <v>0</v>
      </c>
      <c r="BB1157">
        <f t="shared" ca="1" si="1669"/>
        <v>0</v>
      </c>
      <c r="BC1157">
        <f t="shared" ca="1" si="1670"/>
        <v>0</v>
      </c>
      <c r="BD1157">
        <f t="shared" ca="1" si="1671"/>
        <v>0</v>
      </c>
      <c r="BE1157">
        <f t="shared" ca="1" si="1672"/>
        <v>0</v>
      </c>
      <c r="BF1157">
        <f t="shared" ca="1" si="1673"/>
        <v>0</v>
      </c>
      <c r="BG1157">
        <f t="shared" ca="1" si="1674"/>
        <v>0</v>
      </c>
      <c r="BH1157">
        <f t="shared" ca="1" si="1675"/>
        <v>0</v>
      </c>
      <c r="BI1157">
        <f t="shared" ca="1" si="1676"/>
        <v>0</v>
      </c>
      <c r="BJ1157">
        <f t="shared" ca="1" si="1677"/>
        <v>0</v>
      </c>
      <c r="BK1157">
        <f t="shared" ca="1" si="1678"/>
        <v>0</v>
      </c>
      <c r="BL1157">
        <f t="shared" ca="1" si="1679"/>
        <v>0</v>
      </c>
      <c r="BM1157">
        <f t="shared" ca="1" si="1680"/>
        <v>0</v>
      </c>
      <c r="BN1157">
        <f t="shared" ca="1" si="1681"/>
        <v>0</v>
      </c>
      <c r="BO1157">
        <f t="shared" ca="1" si="1682"/>
        <v>0</v>
      </c>
      <c r="BP1157">
        <f t="shared" ca="1" si="1683"/>
        <v>0</v>
      </c>
      <c r="BQ1157">
        <f t="shared" ca="1" si="1684"/>
        <v>0</v>
      </c>
      <c r="BR1157">
        <f t="shared" ca="1" si="1685"/>
        <v>0</v>
      </c>
      <c r="BS1157">
        <f t="shared" ca="1" si="1686"/>
        <v>0</v>
      </c>
      <c r="BT1157">
        <f t="shared" ca="1" si="1687"/>
        <v>0</v>
      </c>
      <c r="BU1157">
        <f t="shared" ca="1" si="1688"/>
        <v>0</v>
      </c>
      <c r="BV1157">
        <f t="shared" ca="1" si="1689"/>
        <v>0</v>
      </c>
      <c r="BW1157">
        <f t="shared" ca="1" si="1690"/>
        <v>0</v>
      </c>
      <c r="BX1157">
        <f t="shared" ca="1" si="1691"/>
        <v>0</v>
      </c>
      <c r="BY1157">
        <f t="shared" ca="1" si="1692"/>
        <v>0</v>
      </c>
      <c r="BZ1157">
        <f t="shared" ca="1" si="1693"/>
        <v>0</v>
      </c>
      <c r="CA1157">
        <f t="shared" ca="1" si="1694"/>
        <v>0</v>
      </c>
      <c r="CB1157">
        <f t="shared" ca="1" si="1695"/>
        <v>0</v>
      </c>
      <c r="CC1157">
        <f t="shared" ca="1" si="1696"/>
        <v>0</v>
      </c>
      <c r="CD1157">
        <f t="shared" ca="1" si="1697"/>
        <v>0</v>
      </c>
      <c r="CE1157">
        <f t="shared" ca="1" si="1698"/>
        <v>0</v>
      </c>
      <c r="CF1157">
        <f t="shared" ca="1" si="1699"/>
        <v>0</v>
      </c>
      <c r="CG1157">
        <f t="shared" ca="1" si="1700"/>
        <v>0</v>
      </c>
      <c r="CH1157">
        <f t="shared" ca="1" si="1701"/>
        <v>0</v>
      </c>
      <c r="CI1157">
        <f t="shared" ca="1" si="1702"/>
        <v>0</v>
      </c>
      <c r="CJ1157">
        <f t="shared" ca="1" si="1703"/>
        <v>0</v>
      </c>
      <c r="CK1157">
        <f t="shared" ca="1" si="1704"/>
        <v>0</v>
      </c>
      <c r="CL1157">
        <f t="shared" ca="1" si="1705"/>
        <v>0</v>
      </c>
      <c r="CM1157">
        <f t="shared" ca="1" si="1706"/>
        <v>0</v>
      </c>
      <c r="CN1157">
        <f t="shared" ca="1" si="1707"/>
        <v>0</v>
      </c>
      <c r="CO1157">
        <f t="shared" ca="1" si="1708"/>
        <v>0</v>
      </c>
      <c r="CP1157">
        <f t="shared" ca="1" si="1709"/>
        <v>0</v>
      </c>
      <c r="CQ1157">
        <f t="shared" ca="1" si="1710"/>
        <v>0</v>
      </c>
      <c r="CR1157">
        <f t="shared" ca="1" si="1711"/>
        <v>0</v>
      </c>
      <c r="CS1157">
        <f t="shared" ca="1" si="1712"/>
        <v>0</v>
      </c>
      <c r="CT1157">
        <f t="shared" ca="1" si="1713"/>
        <v>0</v>
      </c>
      <c r="CU1157">
        <f t="shared" ca="1" si="1714"/>
        <v>0</v>
      </c>
      <c r="CV1157">
        <f t="shared" ca="1" si="1715"/>
        <v>0</v>
      </c>
      <c r="CW1157">
        <f t="shared" ca="1" si="1716"/>
        <v>0</v>
      </c>
      <c r="CX1157">
        <f t="shared" ca="1" si="1717"/>
        <v>0</v>
      </c>
    </row>
    <row r="1158" spans="1:102" x14ac:dyDescent="0.3">
      <c r="A1158">
        <v>1039</v>
      </c>
      <c r="B1158">
        <f t="shared" ca="1" si="1617"/>
        <v>15</v>
      </c>
      <c r="C1158">
        <f t="shared" ca="1" si="1618"/>
        <v>0</v>
      </c>
      <c r="D1158">
        <f t="shared" ca="1" si="1619"/>
        <v>0</v>
      </c>
      <c r="E1158">
        <f t="shared" ca="1" si="1620"/>
        <v>3</v>
      </c>
      <c r="F1158">
        <f t="shared" ca="1" si="1621"/>
        <v>3</v>
      </c>
      <c r="G1158">
        <f t="shared" ca="1" si="1622"/>
        <v>3</v>
      </c>
      <c r="H1158">
        <f t="shared" ca="1" si="1623"/>
        <v>3</v>
      </c>
      <c r="I1158">
        <f t="shared" ca="1" si="1624"/>
        <v>0</v>
      </c>
      <c r="J1158">
        <f t="shared" ca="1" si="1625"/>
        <v>0</v>
      </c>
      <c r="K1158">
        <f t="shared" ca="1" si="1626"/>
        <v>0</v>
      </c>
      <c r="L1158">
        <f t="shared" ca="1" si="1627"/>
        <v>0</v>
      </c>
      <c r="M1158">
        <f t="shared" ca="1" si="1628"/>
        <v>3</v>
      </c>
      <c r="N1158">
        <f t="shared" ca="1" si="1629"/>
        <v>0</v>
      </c>
      <c r="O1158">
        <f t="shared" ca="1" si="1630"/>
        <v>0</v>
      </c>
      <c r="P1158">
        <f t="shared" ca="1" si="1631"/>
        <v>0</v>
      </c>
      <c r="Q1158">
        <f t="shared" ca="1" si="1632"/>
        <v>0</v>
      </c>
      <c r="R1158">
        <f t="shared" ca="1" si="1633"/>
        <v>0</v>
      </c>
      <c r="S1158">
        <f t="shared" ca="1" si="1634"/>
        <v>0</v>
      </c>
      <c r="T1158">
        <f t="shared" ca="1" si="1635"/>
        <v>0</v>
      </c>
      <c r="U1158">
        <f t="shared" ca="1" si="1636"/>
        <v>0</v>
      </c>
      <c r="V1158">
        <f t="shared" ca="1" si="1637"/>
        <v>0</v>
      </c>
      <c r="W1158">
        <f t="shared" ca="1" si="1638"/>
        <v>0</v>
      </c>
      <c r="X1158">
        <f t="shared" ca="1" si="1639"/>
        <v>0</v>
      </c>
      <c r="Y1158">
        <f t="shared" ca="1" si="1640"/>
        <v>0</v>
      </c>
      <c r="Z1158">
        <f t="shared" ca="1" si="1641"/>
        <v>0</v>
      </c>
      <c r="AA1158">
        <f t="shared" ca="1" si="1642"/>
        <v>0</v>
      </c>
      <c r="AB1158">
        <f t="shared" ca="1" si="1643"/>
        <v>0</v>
      </c>
      <c r="AC1158">
        <f t="shared" ca="1" si="1644"/>
        <v>0</v>
      </c>
      <c r="AD1158">
        <f t="shared" ca="1" si="1645"/>
        <v>0</v>
      </c>
      <c r="AE1158">
        <f t="shared" ca="1" si="1646"/>
        <v>0</v>
      </c>
      <c r="AF1158">
        <f t="shared" ca="1" si="1647"/>
        <v>0</v>
      </c>
      <c r="AG1158">
        <f t="shared" ca="1" si="1648"/>
        <v>0</v>
      </c>
      <c r="AH1158">
        <f t="shared" ca="1" si="1649"/>
        <v>0</v>
      </c>
      <c r="AI1158">
        <f t="shared" ca="1" si="1650"/>
        <v>0</v>
      </c>
      <c r="AJ1158">
        <f t="shared" ca="1" si="1651"/>
        <v>0</v>
      </c>
      <c r="AK1158">
        <f t="shared" ca="1" si="1652"/>
        <v>0</v>
      </c>
      <c r="AL1158">
        <f t="shared" ca="1" si="1653"/>
        <v>0</v>
      </c>
      <c r="AM1158">
        <f t="shared" ca="1" si="1654"/>
        <v>0</v>
      </c>
      <c r="AN1158">
        <f t="shared" ca="1" si="1655"/>
        <v>0</v>
      </c>
      <c r="AO1158">
        <f t="shared" ca="1" si="1656"/>
        <v>0</v>
      </c>
      <c r="AP1158">
        <f t="shared" ca="1" si="1657"/>
        <v>0</v>
      </c>
      <c r="AQ1158">
        <f t="shared" ca="1" si="1658"/>
        <v>0</v>
      </c>
      <c r="AR1158">
        <f t="shared" ca="1" si="1659"/>
        <v>0</v>
      </c>
      <c r="AS1158">
        <f t="shared" ca="1" si="1660"/>
        <v>0</v>
      </c>
      <c r="AT1158">
        <f t="shared" ca="1" si="1661"/>
        <v>0</v>
      </c>
      <c r="AU1158">
        <f t="shared" ca="1" si="1662"/>
        <v>0</v>
      </c>
      <c r="AV1158">
        <f t="shared" ca="1" si="1663"/>
        <v>0</v>
      </c>
      <c r="AW1158">
        <f t="shared" ca="1" si="1664"/>
        <v>0</v>
      </c>
      <c r="AX1158">
        <f t="shared" ca="1" si="1665"/>
        <v>0</v>
      </c>
      <c r="AY1158">
        <f t="shared" ca="1" si="1666"/>
        <v>0</v>
      </c>
      <c r="AZ1158">
        <f t="shared" ca="1" si="1667"/>
        <v>0</v>
      </c>
      <c r="BA1158">
        <f t="shared" ca="1" si="1668"/>
        <v>0</v>
      </c>
      <c r="BB1158">
        <f t="shared" ca="1" si="1669"/>
        <v>0</v>
      </c>
      <c r="BC1158">
        <f t="shared" ca="1" si="1670"/>
        <v>0</v>
      </c>
      <c r="BD1158">
        <f t="shared" ca="1" si="1671"/>
        <v>0</v>
      </c>
      <c r="BE1158">
        <f t="shared" ca="1" si="1672"/>
        <v>0</v>
      </c>
      <c r="BF1158">
        <f t="shared" ca="1" si="1673"/>
        <v>0</v>
      </c>
      <c r="BG1158">
        <f t="shared" ca="1" si="1674"/>
        <v>0</v>
      </c>
      <c r="BH1158">
        <f t="shared" ca="1" si="1675"/>
        <v>0</v>
      </c>
      <c r="BI1158">
        <f t="shared" ca="1" si="1676"/>
        <v>0</v>
      </c>
      <c r="BJ1158">
        <f t="shared" ca="1" si="1677"/>
        <v>0</v>
      </c>
      <c r="BK1158">
        <f t="shared" ca="1" si="1678"/>
        <v>0</v>
      </c>
      <c r="BL1158">
        <f t="shared" ca="1" si="1679"/>
        <v>0</v>
      </c>
      <c r="BM1158">
        <f t="shared" ca="1" si="1680"/>
        <v>0</v>
      </c>
      <c r="BN1158">
        <f t="shared" ca="1" si="1681"/>
        <v>0</v>
      </c>
      <c r="BO1158">
        <f t="shared" ca="1" si="1682"/>
        <v>0</v>
      </c>
      <c r="BP1158">
        <f t="shared" ca="1" si="1683"/>
        <v>0</v>
      </c>
      <c r="BQ1158">
        <f t="shared" ca="1" si="1684"/>
        <v>0</v>
      </c>
      <c r="BR1158">
        <f t="shared" ca="1" si="1685"/>
        <v>0</v>
      </c>
      <c r="BS1158">
        <f t="shared" ca="1" si="1686"/>
        <v>0</v>
      </c>
      <c r="BT1158">
        <f t="shared" ca="1" si="1687"/>
        <v>0</v>
      </c>
      <c r="BU1158">
        <f t="shared" ca="1" si="1688"/>
        <v>0</v>
      </c>
      <c r="BV1158">
        <f t="shared" ca="1" si="1689"/>
        <v>0</v>
      </c>
      <c r="BW1158">
        <f t="shared" ca="1" si="1690"/>
        <v>0</v>
      </c>
      <c r="BX1158">
        <f t="shared" ca="1" si="1691"/>
        <v>0</v>
      </c>
      <c r="BY1158">
        <f t="shared" ca="1" si="1692"/>
        <v>0</v>
      </c>
      <c r="BZ1158">
        <f t="shared" ca="1" si="1693"/>
        <v>0</v>
      </c>
      <c r="CA1158">
        <f t="shared" ca="1" si="1694"/>
        <v>0</v>
      </c>
      <c r="CB1158">
        <f t="shared" ca="1" si="1695"/>
        <v>0</v>
      </c>
      <c r="CC1158">
        <f t="shared" ca="1" si="1696"/>
        <v>0</v>
      </c>
      <c r="CD1158">
        <f t="shared" ca="1" si="1697"/>
        <v>0</v>
      </c>
      <c r="CE1158">
        <f t="shared" ca="1" si="1698"/>
        <v>0</v>
      </c>
      <c r="CF1158">
        <f t="shared" ca="1" si="1699"/>
        <v>0</v>
      </c>
      <c r="CG1158">
        <f t="shared" ca="1" si="1700"/>
        <v>0</v>
      </c>
      <c r="CH1158">
        <f t="shared" ca="1" si="1701"/>
        <v>0</v>
      </c>
      <c r="CI1158">
        <f t="shared" ca="1" si="1702"/>
        <v>0</v>
      </c>
      <c r="CJ1158">
        <f t="shared" ca="1" si="1703"/>
        <v>0</v>
      </c>
      <c r="CK1158">
        <f t="shared" ca="1" si="1704"/>
        <v>0</v>
      </c>
      <c r="CL1158">
        <f t="shared" ca="1" si="1705"/>
        <v>0</v>
      </c>
      <c r="CM1158">
        <f t="shared" ca="1" si="1706"/>
        <v>0</v>
      </c>
      <c r="CN1158">
        <f t="shared" ca="1" si="1707"/>
        <v>0</v>
      </c>
      <c r="CO1158">
        <f t="shared" ca="1" si="1708"/>
        <v>0</v>
      </c>
      <c r="CP1158">
        <f t="shared" ca="1" si="1709"/>
        <v>0</v>
      </c>
      <c r="CQ1158">
        <f t="shared" ca="1" si="1710"/>
        <v>0</v>
      </c>
      <c r="CR1158">
        <f t="shared" ca="1" si="1711"/>
        <v>0</v>
      </c>
      <c r="CS1158">
        <f t="shared" ca="1" si="1712"/>
        <v>0</v>
      </c>
      <c r="CT1158">
        <f t="shared" ca="1" si="1713"/>
        <v>0</v>
      </c>
      <c r="CU1158">
        <f t="shared" ca="1" si="1714"/>
        <v>0</v>
      </c>
      <c r="CV1158">
        <f t="shared" ca="1" si="1715"/>
        <v>0</v>
      </c>
      <c r="CW1158">
        <f t="shared" ca="1" si="1716"/>
        <v>0</v>
      </c>
      <c r="CX1158">
        <f t="shared" ca="1" si="1717"/>
        <v>0</v>
      </c>
    </row>
    <row r="1159" spans="1:102" x14ac:dyDescent="0.3">
      <c r="A1159">
        <v>1040</v>
      </c>
      <c r="B1159">
        <f t="shared" ca="1" si="1617"/>
        <v>12</v>
      </c>
      <c r="C1159">
        <f t="shared" ca="1" si="1618"/>
        <v>3</v>
      </c>
      <c r="D1159">
        <f t="shared" ca="1" si="1619"/>
        <v>0</v>
      </c>
      <c r="E1159">
        <f t="shared" ca="1" si="1620"/>
        <v>0</v>
      </c>
      <c r="F1159">
        <f t="shared" ca="1" si="1621"/>
        <v>0</v>
      </c>
      <c r="G1159">
        <f t="shared" ca="1" si="1622"/>
        <v>3</v>
      </c>
      <c r="H1159">
        <f t="shared" ca="1" si="1623"/>
        <v>0</v>
      </c>
      <c r="I1159">
        <f t="shared" ca="1" si="1624"/>
        <v>0</v>
      </c>
      <c r="J1159">
        <f t="shared" ca="1" si="1625"/>
        <v>0</v>
      </c>
      <c r="K1159">
        <f t="shared" ca="1" si="1626"/>
        <v>0</v>
      </c>
      <c r="L1159">
        <f t="shared" ca="1" si="1627"/>
        <v>0</v>
      </c>
      <c r="M1159">
        <f t="shared" ca="1" si="1628"/>
        <v>3</v>
      </c>
      <c r="N1159">
        <f t="shared" ca="1" si="1629"/>
        <v>3</v>
      </c>
      <c r="O1159">
        <f t="shared" ca="1" si="1630"/>
        <v>0</v>
      </c>
      <c r="P1159">
        <f t="shared" ca="1" si="1631"/>
        <v>0</v>
      </c>
      <c r="Q1159">
        <f t="shared" ca="1" si="1632"/>
        <v>0</v>
      </c>
      <c r="R1159">
        <f t="shared" ca="1" si="1633"/>
        <v>0</v>
      </c>
      <c r="S1159">
        <f t="shared" ca="1" si="1634"/>
        <v>0</v>
      </c>
      <c r="T1159">
        <f t="shared" ca="1" si="1635"/>
        <v>0</v>
      </c>
      <c r="U1159">
        <f t="shared" ca="1" si="1636"/>
        <v>0</v>
      </c>
      <c r="V1159">
        <f t="shared" ca="1" si="1637"/>
        <v>0</v>
      </c>
      <c r="W1159">
        <f t="shared" ca="1" si="1638"/>
        <v>0</v>
      </c>
      <c r="X1159">
        <f t="shared" ca="1" si="1639"/>
        <v>0</v>
      </c>
      <c r="Y1159">
        <f t="shared" ca="1" si="1640"/>
        <v>0</v>
      </c>
      <c r="Z1159">
        <f t="shared" ca="1" si="1641"/>
        <v>0</v>
      </c>
      <c r="AA1159">
        <f t="shared" ca="1" si="1642"/>
        <v>0</v>
      </c>
      <c r="AB1159">
        <f t="shared" ca="1" si="1643"/>
        <v>0</v>
      </c>
      <c r="AC1159">
        <f t="shared" ca="1" si="1644"/>
        <v>0</v>
      </c>
      <c r="AD1159">
        <f t="shared" ca="1" si="1645"/>
        <v>0</v>
      </c>
      <c r="AE1159">
        <f t="shared" ca="1" si="1646"/>
        <v>0</v>
      </c>
      <c r="AF1159">
        <f t="shared" ca="1" si="1647"/>
        <v>0</v>
      </c>
      <c r="AG1159">
        <f t="shared" ca="1" si="1648"/>
        <v>0</v>
      </c>
      <c r="AH1159">
        <f t="shared" ca="1" si="1649"/>
        <v>0</v>
      </c>
      <c r="AI1159">
        <f t="shared" ca="1" si="1650"/>
        <v>0</v>
      </c>
      <c r="AJ1159">
        <f t="shared" ca="1" si="1651"/>
        <v>0</v>
      </c>
      <c r="AK1159">
        <f t="shared" ca="1" si="1652"/>
        <v>0</v>
      </c>
      <c r="AL1159">
        <f t="shared" ca="1" si="1653"/>
        <v>0</v>
      </c>
      <c r="AM1159">
        <f t="shared" ca="1" si="1654"/>
        <v>0</v>
      </c>
      <c r="AN1159">
        <f t="shared" ca="1" si="1655"/>
        <v>0</v>
      </c>
      <c r="AO1159">
        <f t="shared" ca="1" si="1656"/>
        <v>0</v>
      </c>
      <c r="AP1159">
        <f t="shared" ca="1" si="1657"/>
        <v>0</v>
      </c>
      <c r="AQ1159">
        <f t="shared" ca="1" si="1658"/>
        <v>0</v>
      </c>
      <c r="AR1159">
        <f t="shared" ca="1" si="1659"/>
        <v>0</v>
      </c>
      <c r="AS1159">
        <f t="shared" ca="1" si="1660"/>
        <v>0</v>
      </c>
      <c r="AT1159">
        <f t="shared" ca="1" si="1661"/>
        <v>0</v>
      </c>
      <c r="AU1159">
        <f t="shared" ca="1" si="1662"/>
        <v>0</v>
      </c>
      <c r="AV1159">
        <f t="shared" ca="1" si="1663"/>
        <v>0</v>
      </c>
      <c r="AW1159">
        <f t="shared" ca="1" si="1664"/>
        <v>0</v>
      </c>
      <c r="AX1159">
        <f t="shared" ca="1" si="1665"/>
        <v>0</v>
      </c>
      <c r="AY1159">
        <f t="shared" ca="1" si="1666"/>
        <v>0</v>
      </c>
      <c r="AZ1159">
        <f t="shared" ca="1" si="1667"/>
        <v>0</v>
      </c>
      <c r="BA1159">
        <f t="shared" ca="1" si="1668"/>
        <v>0</v>
      </c>
      <c r="BB1159">
        <f t="shared" ca="1" si="1669"/>
        <v>0</v>
      </c>
      <c r="BC1159">
        <f t="shared" ca="1" si="1670"/>
        <v>0</v>
      </c>
      <c r="BD1159">
        <f t="shared" ca="1" si="1671"/>
        <v>0</v>
      </c>
      <c r="BE1159">
        <f t="shared" ca="1" si="1672"/>
        <v>0</v>
      </c>
      <c r="BF1159">
        <f t="shared" ca="1" si="1673"/>
        <v>0</v>
      </c>
      <c r="BG1159">
        <f t="shared" ca="1" si="1674"/>
        <v>0</v>
      </c>
      <c r="BH1159">
        <f t="shared" ca="1" si="1675"/>
        <v>0</v>
      </c>
      <c r="BI1159">
        <f t="shared" ca="1" si="1676"/>
        <v>0</v>
      </c>
      <c r="BJ1159">
        <f t="shared" ca="1" si="1677"/>
        <v>0</v>
      </c>
      <c r="BK1159">
        <f t="shared" ca="1" si="1678"/>
        <v>0</v>
      </c>
      <c r="BL1159">
        <f t="shared" ca="1" si="1679"/>
        <v>0</v>
      </c>
      <c r="BM1159">
        <f t="shared" ca="1" si="1680"/>
        <v>0</v>
      </c>
      <c r="BN1159">
        <f t="shared" ca="1" si="1681"/>
        <v>0</v>
      </c>
      <c r="BO1159">
        <f t="shared" ca="1" si="1682"/>
        <v>0</v>
      </c>
      <c r="BP1159">
        <f t="shared" ca="1" si="1683"/>
        <v>0</v>
      </c>
      <c r="BQ1159">
        <f t="shared" ca="1" si="1684"/>
        <v>0</v>
      </c>
      <c r="BR1159">
        <f t="shared" ca="1" si="1685"/>
        <v>0</v>
      </c>
      <c r="BS1159">
        <f t="shared" ca="1" si="1686"/>
        <v>0</v>
      </c>
      <c r="BT1159">
        <f t="shared" ca="1" si="1687"/>
        <v>0</v>
      </c>
      <c r="BU1159">
        <f t="shared" ca="1" si="1688"/>
        <v>0</v>
      </c>
      <c r="BV1159">
        <f t="shared" ca="1" si="1689"/>
        <v>0</v>
      </c>
      <c r="BW1159">
        <f t="shared" ca="1" si="1690"/>
        <v>0</v>
      </c>
      <c r="BX1159">
        <f t="shared" ca="1" si="1691"/>
        <v>0</v>
      </c>
      <c r="BY1159">
        <f t="shared" ca="1" si="1692"/>
        <v>0</v>
      </c>
      <c r="BZ1159">
        <f t="shared" ca="1" si="1693"/>
        <v>0</v>
      </c>
      <c r="CA1159">
        <f t="shared" ca="1" si="1694"/>
        <v>0</v>
      </c>
      <c r="CB1159">
        <f t="shared" ca="1" si="1695"/>
        <v>0</v>
      </c>
      <c r="CC1159">
        <f t="shared" ca="1" si="1696"/>
        <v>0</v>
      </c>
      <c r="CD1159">
        <f t="shared" ca="1" si="1697"/>
        <v>0</v>
      </c>
      <c r="CE1159">
        <f t="shared" ca="1" si="1698"/>
        <v>0</v>
      </c>
      <c r="CF1159">
        <f t="shared" ca="1" si="1699"/>
        <v>0</v>
      </c>
      <c r="CG1159">
        <f t="shared" ca="1" si="1700"/>
        <v>0</v>
      </c>
      <c r="CH1159">
        <f t="shared" ca="1" si="1701"/>
        <v>0</v>
      </c>
      <c r="CI1159">
        <f t="shared" ca="1" si="1702"/>
        <v>0</v>
      </c>
      <c r="CJ1159">
        <f t="shared" ca="1" si="1703"/>
        <v>0</v>
      </c>
      <c r="CK1159">
        <f t="shared" ca="1" si="1704"/>
        <v>0</v>
      </c>
      <c r="CL1159">
        <f t="shared" ca="1" si="1705"/>
        <v>0</v>
      </c>
      <c r="CM1159">
        <f t="shared" ca="1" si="1706"/>
        <v>0</v>
      </c>
      <c r="CN1159">
        <f t="shared" ca="1" si="1707"/>
        <v>0</v>
      </c>
      <c r="CO1159">
        <f t="shared" ca="1" si="1708"/>
        <v>0</v>
      </c>
      <c r="CP1159">
        <f t="shared" ca="1" si="1709"/>
        <v>0</v>
      </c>
      <c r="CQ1159">
        <f t="shared" ca="1" si="1710"/>
        <v>0</v>
      </c>
      <c r="CR1159">
        <f t="shared" ca="1" si="1711"/>
        <v>0</v>
      </c>
      <c r="CS1159">
        <f t="shared" ca="1" si="1712"/>
        <v>0</v>
      </c>
      <c r="CT1159">
        <f t="shared" ca="1" si="1713"/>
        <v>0</v>
      </c>
      <c r="CU1159">
        <f t="shared" ca="1" si="1714"/>
        <v>0</v>
      </c>
      <c r="CV1159">
        <f t="shared" ca="1" si="1715"/>
        <v>0</v>
      </c>
      <c r="CW1159">
        <f t="shared" ca="1" si="1716"/>
        <v>0</v>
      </c>
      <c r="CX1159">
        <f t="shared" ca="1" si="1717"/>
        <v>0</v>
      </c>
    </row>
    <row r="1160" spans="1:102" x14ac:dyDescent="0.3">
      <c r="A1160">
        <v>1041</v>
      </c>
      <c r="B1160">
        <f t="shared" ca="1" si="1617"/>
        <v>6</v>
      </c>
      <c r="C1160">
        <f t="shared" ca="1" si="1618"/>
        <v>0</v>
      </c>
      <c r="D1160">
        <f t="shared" ca="1" si="1619"/>
        <v>3</v>
      </c>
      <c r="E1160">
        <f t="shared" ca="1" si="1620"/>
        <v>0</v>
      </c>
      <c r="F1160">
        <f t="shared" ca="1" si="1621"/>
        <v>0</v>
      </c>
      <c r="G1160">
        <f t="shared" ca="1" si="1622"/>
        <v>0</v>
      </c>
      <c r="H1160">
        <f t="shared" ca="1" si="1623"/>
        <v>0</v>
      </c>
      <c r="I1160">
        <f t="shared" ca="1" si="1624"/>
        <v>0</v>
      </c>
      <c r="J1160">
        <f t="shared" ca="1" si="1625"/>
        <v>3</v>
      </c>
      <c r="K1160">
        <f t="shared" ca="1" si="1626"/>
        <v>0</v>
      </c>
      <c r="L1160">
        <f t="shared" ca="1" si="1627"/>
        <v>0</v>
      </c>
      <c r="M1160">
        <f t="shared" ca="1" si="1628"/>
        <v>0</v>
      </c>
      <c r="N1160">
        <f t="shared" ca="1" si="1629"/>
        <v>0</v>
      </c>
      <c r="O1160">
        <f t="shared" ca="1" si="1630"/>
        <v>0</v>
      </c>
      <c r="P1160">
        <f t="shared" ca="1" si="1631"/>
        <v>0</v>
      </c>
      <c r="Q1160">
        <f t="shared" ca="1" si="1632"/>
        <v>0</v>
      </c>
      <c r="R1160">
        <f t="shared" ca="1" si="1633"/>
        <v>0</v>
      </c>
      <c r="S1160">
        <f t="shared" ca="1" si="1634"/>
        <v>0</v>
      </c>
      <c r="T1160">
        <f t="shared" ca="1" si="1635"/>
        <v>0</v>
      </c>
      <c r="U1160">
        <f t="shared" ca="1" si="1636"/>
        <v>0</v>
      </c>
      <c r="V1160">
        <f t="shared" ca="1" si="1637"/>
        <v>0</v>
      </c>
      <c r="W1160">
        <f t="shared" ca="1" si="1638"/>
        <v>0</v>
      </c>
      <c r="X1160">
        <f t="shared" ca="1" si="1639"/>
        <v>0</v>
      </c>
      <c r="Y1160">
        <f t="shared" ca="1" si="1640"/>
        <v>0</v>
      </c>
      <c r="Z1160">
        <f t="shared" ca="1" si="1641"/>
        <v>0</v>
      </c>
      <c r="AA1160">
        <f t="shared" ca="1" si="1642"/>
        <v>0</v>
      </c>
      <c r="AB1160">
        <f t="shared" ca="1" si="1643"/>
        <v>0</v>
      </c>
      <c r="AC1160">
        <f t="shared" ca="1" si="1644"/>
        <v>0</v>
      </c>
      <c r="AD1160">
        <f t="shared" ca="1" si="1645"/>
        <v>0</v>
      </c>
      <c r="AE1160">
        <f t="shared" ca="1" si="1646"/>
        <v>0</v>
      </c>
      <c r="AF1160">
        <f t="shared" ca="1" si="1647"/>
        <v>0</v>
      </c>
      <c r="AG1160">
        <f t="shared" ca="1" si="1648"/>
        <v>0</v>
      </c>
      <c r="AH1160">
        <f t="shared" ca="1" si="1649"/>
        <v>0</v>
      </c>
      <c r="AI1160">
        <f t="shared" ca="1" si="1650"/>
        <v>0</v>
      </c>
      <c r="AJ1160">
        <f t="shared" ca="1" si="1651"/>
        <v>0</v>
      </c>
      <c r="AK1160">
        <f t="shared" ca="1" si="1652"/>
        <v>0</v>
      </c>
      <c r="AL1160">
        <f t="shared" ca="1" si="1653"/>
        <v>0</v>
      </c>
      <c r="AM1160">
        <f t="shared" ca="1" si="1654"/>
        <v>0</v>
      </c>
      <c r="AN1160">
        <f t="shared" ca="1" si="1655"/>
        <v>0</v>
      </c>
      <c r="AO1160">
        <f t="shared" ca="1" si="1656"/>
        <v>0</v>
      </c>
      <c r="AP1160">
        <f t="shared" ca="1" si="1657"/>
        <v>0</v>
      </c>
      <c r="AQ1160">
        <f t="shared" ca="1" si="1658"/>
        <v>0</v>
      </c>
      <c r="AR1160">
        <f t="shared" ca="1" si="1659"/>
        <v>0</v>
      </c>
      <c r="AS1160">
        <f t="shared" ca="1" si="1660"/>
        <v>0</v>
      </c>
      <c r="AT1160">
        <f t="shared" ca="1" si="1661"/>
        <v>0</v>
      </c>
      <c r="AU1160">
        <f t="shared" ca="1" si="1662"/>
        <v>0</v>
      </c>
      <c r="AV1160">
        <f t="shared" ca="1" si="1663"/>
        <v>0</v>
      </c>
      <c r="AW1160">
        <f t="shared" ca="1" si="1664"/>
        <v>0</v>
      </c>
      <c r="AX1160">
        <f t="shared" ca="1" si="1665"/>
        <v>0</v>
      </c>
      <c r="AY1160">
        <f t="shared" ca="1" si="1666"/>
        <v>0</v>
      </c>
      <c r="AZ1160">
        <f t="shared" ca="1" si="1667"/>
        <v>0</v>
      </c>
      <c r="BA1160">
        <f t="shared" ca="1" si="1668"/>
        <v>0</v>
      </c>
      <c r="BB1160">
        <f t="shared" ca="1" si="1669"/>
        <v>0</v>
      </c>
      <c r="BC1160">
        <f t="shared" ca="1" si="1670"/>
        <v>0</v>
      </c>
      <c r="BD1160">
        <f t="shared" ca="1" si="1671"/>
        <v>0</v>
      </c>
      <c r="BE1160">
        <f t="shared" ca="1" si="1672"/>
        <v>0</v>
      </c>
      <c r="BF1160">
        <f t="shared" ca="1" si="1673"/>
        <v>0</v>
      </c>
      <c r="BG1160">
        <f t="shared" ca="1" si="1674"/>
        <v>0</v>
      </c>
      <c r="BH1160">
        <f t="shared" ca="1" si="1675"/>
        <v>0</v>
      </c>
      <c r="BI1160">
        <f t="shared" ca="1" si="1676"/>
        <v>0</v>
      </c>
      <c r="BJ1160">
        <f t="shared" ca="1" si="1677"/>
        <v>0</v>
      </c>
      <c r="BK1160">
        <f t="shared" ca="1" si="1678"/>
        <v>0</v>
      </c>
      <c r="BL1160">
        <f t="shared" ca="1" si="1679"/>
        <v>0</v>
      </c>
      <c r="BM1160">
        <f t="shared" ca="1" si="1680"/>
        <v>0</v>
      </c>
      <c r="BN1160">
        <f t="shared" ca="1" si="1681"/>
        <v>0</v>
      </c>
      <c r="BO1160">
        <f t="shared" ca="1" si="1682"/>
        <v>0</v>
      </c>
      <c r="BP1160">
        <f t="shared" ca="1" si="1683"/>
        <v>0</v>
      </c>
      <c r="BQ1160">
        <f t="shared" ca="1" si="1684"/>
        <v>0</v>
      </c>
      <c r="BR1160">
        <f t="shared" ca="1" si="1685"/>
        <v>0</v>
      </c>
      <c r="BS1160">
        <f t="shared" ca="1" si="1686"/>
        <v>0</v>
      </c>
      <c r="BT1160">
        <f t="shared" ca="1" si="1687"/>
        <v>0</v>
      </c>
      <c r="BU1160">
        <f t="shared" ca="1" si="1688"/>
        <v>0</v>
      </c>
      <c r="BV1160">
        <f t="shared" ca="1" si="1689"/>
        <v>0</v>
      </c>
      <c r="BW1160">
        <f t="shared" ca="1" si="1690"/>
        <v>0</v>
      </c>
      <c r="BX1160">
        <f t="shared" ca="1" si="1691"/>
        <v>0</v>
      </c>
      <c r="BY1160">
        <f t="shared" ca="1" si="1692"/>
        <v>0</v>
      </c>
      <c r="BZ1160">
        <f t="shared" ca="1" si="1693"/>
        <v>0</v>
      </c>
      <c r="CA1160">
        <f t="shared" ca="1" si="1694"/>
        <v>0</v>
      </c>
      <c r="CB1160">
        <f t="shared" ca="1" si="1695"/>
        <v>0</v>
      </c>
      <c r="CC1160">
        <f t="shared" ca="1" si="1696"/>
        <v>0</v>
      </c>
      <c r="CD1160">
        <f t="shared" ca="1" si="1697"/>
        <v>0</v>
      </c>
      <c r="CE1160">
        <f t="shared" ca="1" si="1698"/>
        <v>0</v>
      </c>
      <c r="CF1160">
        <f t="shared" ca="1" si="1699"/>
        <v>0</v>
      </c>
      <c r="CG1160">
        <f t="shared" ca="1" si="1700"/>
        <v>0</v>
      </c>
      <c r="CH1160">
        <f t="shared" ca="1" si="1701"/>
        <v>0</v>
      </c>
      <c r="CI1160">
        <f t="shared" ca="1" si="1702"/>
        <v>0</v>
      </c>
      <c r="CJ1160">
        <f t="shared" ca="1" si="1703"/>
        <v>0</v>
      </c>
      <c r="CK1160">
        <f t="shared" ca="1" si="1704"/>
        <v>0</v>
      </c>
      <c r="CL1160">
        <f t="shared" ca="1" si="1705"/>
        <v>0</v>
      </c>
      <c r="CM1160">
        <f t="shared" ca="1" si="1706"/>
        <v>0</v>
      </c>
      <c r="CN1160">
        <f t="shared" ca="1" si="1707"/>
        <v>0</v>
      </c>
      <c r="CO1160">
        <f t="shared" ca="1" si="1708"/>
        <v>0</v>
      </c>
      <c r="CP1160">
        <f t="shared" ca="1" si="1709"/>
        <v>0</v>
      </c>
      <c r="CQ1160">
        <f t="shared" ca="1" si="1710"/>
        <v>0</v>
      </c>
      <c r="CR1160">
        <f t="shared" ca="1" si="1711"/>
        <v>0</v>
      </c>
      <c r="CS1160">
        <f t="shared" ca="1" si="1712"/>
        <v>0</v>
      </c>
      <c r="CT1160">
        <f t="shared" ca="1" si="1713"/>
        <v>0</v>
      </c>
      <c r="CU1160">
        <f t="shared" ca="1" si="1714"/>
        <v>0</v>
      </c>
      <c r="CV1160">
        <f t="shared" ca="1" si="1715"/>
        <v>0</v>
      </c>
      <c r="CW1160">
        <f t="shared" ca="1" si="1716"/>
        <v>0</v>
      </c>
      <c r="CX1160">
        <f t="shared" ca="1" si="1717"/>
        <v>0</v>
      </c>
    </row>
    <row r="1161" spans="1:102" x14ac:dyDescent="0.3">
      <c r="A1161">
        <v>1042</v>
      </c>
      <c r="B1161">
        <f t="shared" ca="1" si="1617"/>
        <v>3</v>
      </c>
      <c r="C1161">
        <f t="shared" ca="1" si="1618"/>
        <v>0</v>
      </c>
      <c r="D1161">
        <f t="shared" ca="1" si="1619"/>
        <v>0</v>
      </c>
      <c r="E1161">
        <f t="shared" ca="1" si="1620"/>
        <v>0</v>
      </c>
      <c r="F1161">
        <f t="shared" ca="1" si="1621"/>
        <v>0</v>
      </c>
      <c r="G1161">
        <f t="shared" ca="1" si="1622"/>
        <v>0</v>
      </c>
      <c r="H1161">
        <f t="shared" ca="1" si="1623"/>
        <v>0</v>
      </c>
      <c r="I1161">
        <f t="shared" ca="1" si="1624"/>
        <v>3</v>
      </c>
      <c r="J1161">
        <f t="shared" ca="1" si="1625"/>
        <v>0</v>
      </c>
      <c r="K1161">
        <f t="shared" ca="1" si="1626"/>
        <v>0</v>
      </c>
      <c r="L1161">
        <f t="shared" ca="1" si="1627"/>
        <v>0</v>
      </c>
      <c r="M1161">
        <f t="shared" ca="1" si="1628"/>
        <v>0</v>
      </c>
      <c r="N1161">
        <f t="shared" ca="1" si="1629"/>
        <v>0</v>
      </c>
      <c r="O1161">
        <f t="shared" ca="1" si="1630"/>
        <v>0</v>
      </c>
      <c r="P1161">
        <f t="shared" ca="1" si="1631"/>
        <v>0</v>
      </c>
      <c r="Q1161">
        <f t="shared" ca="1" si="1632"/>
        <v>0</v>
      </c>
      <c r="R1161">
        <f t="shared" ca="1" si="1633"/>
        <v>0</v>
      </c>
      <c r="S1161">
        <f t="shared" ca="1" si="1634"/>
        <v>0</v>
      </c>
      <c r="T1161">
        <f t="shared" ca="1" si="1635"/>
        <v>0</v>
      </c>
      <c r="U1161">
        <f t="shared" ca="1" si="1636"/>
        <v>0</v>
      </c>
      <c r="V1161">
        <f t="shared" ca="1" si="1637"/>
        <v>0</v>
      </c>
      <c r="W1161">
        <f t="shared" ca="1" si="1638"/>
        <v>0</v>
      </c>
      <c r="X1161">
        <f t="shared" ca="1" si="1639"/>
        <v>0</v>
      </c>
      <c r="Y1161">
        <f t="shared" ca="1" si="1640"/>
        <v>0</v>
      </c>
      <c r="Z1161">
        <f t="shared" ca="1" si="1641"/>
        <v>0</v>
      </c>
      <c r="AA1161">
        <f t="shared" ca="1" si="1642"/>
        <v>0</v>
      </c>
      <c r="AB1161">
        <f t="shared" ca="1" si="1643"/>
        <v>0</v>
      </c>
      <c r="AC1161">
        <f t="shared" ca="1" si="1644"/>
        <v>0</v>
      </c>
      <c r="AD1161">
        <f t="shared" ca="1" si="1645"/>
        <v>0</v>
      </c>
      <c r="AE1161">
        <f t="shared" ca="1" si="1646"/>
        <v>0</v>
      </c>
      <c r="AF1161">
        <f t="shared" ca="1" si="1647"/>
        <v>0</v>
      </c>
      <c r="AG1161">
        <f t="shared" ca="1" si="1648"/>
        <v>0</v>
      </c>
      <c r="AH1161">
        <f t="shared" ca="1" si="1649"/>
        <v>0</v>
      </c>
      <c r="AI1161">
        <f t="shared" ca="1" si="1650"/>
        <v>0</v>
      </c>
      <c r="AJ1161">
        <f t="shared" ca="1" si="1651"/>
        <v>0</v>
      </c>
      <c r="AK1161">
        <f t="shared" ca="1" si="1652"/>
        <v>0</v>
      </c>
      <c r="AL1161">
        <f t="shared" ca="1" si="1653"/>
        <v>0</v>
      </c>
      <c r="AM1161">
        <f t="shared" ca="1" si="1654"/>
        <v>0</v>
      </c>
      <c r="AN1161">
        <f t="shared" ca="1" si="1655"/>
        <v>0</v>
      </c>
      <c r="AO1161">
        <f t="shared" ca="1" si="1656"/>
        <v>0</v>
      </c>
      <c r="AP1161">
        <f t="shared" ca="1" si="1657"/>
        <v>0</v>
      </c>
      <c r="AQ1161">
        <f t="shared" ca="1" si="1658"/>
        <v>0</v>
      </c>
      <c r="AR1161">
        <f t="shared" ca="1" si="1659"/>
        <v>0</v>
      </c>
      <c r="AS1161">
        <f t="shared" ca="1" si="1660"/>
        <v>0</v>
      </c>
      <c r="AT1161">
        <f t="shared" ca="1" si="1661"/>
        <v>0</v>
      </c>
      <c r="AU1161">
        <f t="shared" ca="1" si="1662"/>
        <v>0</v>
      </c>
      <c r="AV1161">
        <f t="shared" ca="1" si="1663"/>
        <v>0</v>
      </c>
      <c r="AW1161">
        <f t="shared" ca="1" si="1664"/>
        <v>0</v>
      </c>
      <c r="AX1161">
        <f t="shared" ca="1" si="1665"/>
        <v>0</v>
      </c>
      <c r="AY1161">
        <f t="shared" ca="1" si="1666"/>
        <v>0</v>
      </c>
      <c r="AZ1161">
        <f t="shared" ca="1" si="1667"/>
        <v>0</v>
      </c>
      <c r="BA1161">
        <f t="shared" ca="1" si="1668"/>
        <v>0</v>
      </c>
      <c r="BB1161">
        <f t="shared" ca="1" si="1669"/>
        <v>0</v>
      </c>
      <c r="BC1161">
        <f t="shared" ca="1" si="1670"/>
        <v>0</v>
      </c>
      <c r="BD1161">
        <f t="shared" ca="1" si="1671"/>
        <v>0</v>
      </c>
      <c r="BE1161">
        <f t="shared" ca="1" si="1672"/>
        <v>0</v>
      </c>
      <c r="BF1161">
        <f t="shared" ca="1" si="1673"/>
        <v>0</v>
      </c>
      <c r="BG1161">
        <f t="shared" ca="1" si="1674"/>
        <v>0</v>
      </c>
      <c r="BH1161">
        <f t="shared" ca="1" si="1675"/>
        <v>0</v>
      </c>
      <c r="BI1161">
        <f t="shared" ca="1" si="1676"/>
        <v>0</v>
      </c>
      <c r="BJ1161">
        <f t="shared" ca="1" si="1677"/>
        <v>0</v>
      </c>
      <c r="BK1161">
        <f t="shared" ca="1" si="1678"/>
        <v>0</v>
      </c>
      <c r="BL1161">
        <f t="shared" ca="1" si="1679"/>
        <v>0</v>
      </c>
      <c r="BM1161">
        <f t="shared" ca="1" si="1680"/>
        <v>0</v>
      </c>
      <c r="BN1161">
        <f t="shared" ca="1" si="1681"/>
        <v>0</v>
      </c>
      <c r="BO1161">
        <f t="shared" ca="1" si="1682"/>
        <v>0</v>
      </c>
      <c r="BP1161">
        <f t="shared" ca="1" si="1683"/>
        <v>0</v>
      </c>
      <c r="BQ1161">
        <f t="shared" ca="1" si="1684"/>
        <v>0</v>
      </c>
      <c r="BR1161">
        <f t="shared" ca="1" si="1685"/>
        <v>0</v>
      </c>
      <c r="BS1161">
        <f t="shared" ca="1" si="1686"/>
        <v>0</v>
      </c>
      <c r="BT1161">
        <f t="shared" ca="1" si="1687"/>
        <v>0</v>
      </c>
      <c r="BU1161">
        <f t="shared" ca="1" si="1688"/>
        <v>0</v>
      </c>
      <c r="BV1161">
        <f t="shared" ca="1" si="1689"/>
        <v>0</v>
      </c>
      <c r="BW1161">
        <f t="shared" ca="1" si="1690"/>
        <v>0</v>
      </c>
      <c r="BX1161">
        <f t="shared" ca="1" si="1691"/>
        <v>0</v>
      </c>
      <c r="BY1161">
        <f t="shared" ca="1" si="1692"/>
        <v>0</v>
      </c>
      <c r="BZ1161">
        <f t="shared" ca="1" si="1693"/>
        <v>0</v>
      </c>
      <c r="CA1161">
        <f t="shared" ca="1" si="1694"/>
        <v>0</v>
      </c>
      <c r="CB1161">
        <f t="shared" ca="1" si="1695"/>
        <v>0</v>
      </c>
      <c r="CC1161">
        <f t="shared" ca="1" si="1696"/>
        <v>0</v>
      </c>
      <c r="CD1161">
        <f t="shared" ca="1" si="1697"/>
        <v>0</v>
      </c>
      <c r="CE1161">
        <f t="shared" ca="1" si="1698"/>
        <v>0</v>
      </c>
      <c r="CF1161">
        <f t="shared" ca="1" si="1699"/>
        <v>0</v>
      </c>
      <c r="CG1161">
        <f t="shared" ca="1" si="1700"/>
        <v>0</v>
      </c>
      <c r="CH1161">
        <f t="shared" ca="1" si="1701"/>
        <v>0</v>
      </c>
      <c r="CI1161">
        <f t="shared" ca="1" si="1702"/>
        <v>0</v>
      </c>
      <c r="CJ1161">
        <f t="shared" ca="1" si="1703"/>
        <v>0</v>
      </c>
      <c r="CK1161">
        <f t="shared" ca="1" si="1704"/>
        <v>0</v>
      </c>
      <c r="CL1161">
        <f t="shared" ca="1" si="1705"/>
        <v>0</v>
      </c>
      <c r="CM1161">
        <f t="shared" ca="1" si="1706"/>
        <v>0</v>
      </c>
      <c r="CN1161">
        <f t="shared" ca="1" si="1707"/>
        <v>0</v>
      </c>
      <c r="CO1161">
        <f t="shared" ca="1" si="1708"/>
        <v>0</v>
      </c>
      <c r="CP1161">
        <f t="shared" ca="1" si="1709"/>
        <v>0</v>
      </c>
      <c r="CQ1161">
        <f t="shared" ca="1" si="1710"/>
        <v>0</v>
      </c>
      <c r="CR1161">
        <f t="shared" ca="1" si="1711"/>
        <v>0</v>
      </c>
      <c r="CS1161">
        <f t="shared" ca="1" si="1712"/>
        <v>0</v>
      </c>
      <c r="CT1161">
        <f t="shared" ca="1" si="1713"/>
        <v>0</v>
      </c>
      <c r="CU1161">
        <f t="shared" ca="1" si="1714"/>
        <v>0</v>
      </c>
      <c r="CV1161">
        <f t="shared" ca="1" si="1715"/>
        <v>0</v>
      </c>
      <c r="CW1161">
        <f t="shared" ca="1" si="1716"/>
        <v>0</v>
      </c>
      <c r="CX1161">
        <f t="shared" ca="1" si="1717"/>
        <v>0</v>
      </c>
    </row>
    <row r="1162" spans="1:102" x14ac:dyDescent="0.3">
      <c r="A1162">
        <v>1043</v>
      </c>
      <c r="B1162">
        <f t="shared" ca="1" si="1617"/>
        <v>27</v>
      </c>
      <c r="C1162">
        <f t="shared" ca="1" si="1618"/>
        <v>3</v>
      </c>
      <c r="D1162">
        <f t="shared" ca="1" si="1619"/>
        <v>0</v>
      </c>
      <c r="E1162">
        <f t="shared" ca="1" si="1620"/>
        <v>3</v>
      </c>
      <c r="F1162">
        <f t="shared" ca="1" si="1621"/>
        <v>0</v>
      </c>
      <c r="G1162">
        <f t="shared" ca="1" si="1622"/>
        <v>3</v>
      </c>
      <c r="H1162">
        <f t="shared" ca="1" si="1623"/>
        <v>0</v>
      </c>
      <c r="I1162">
        <f t="shared" ca="1" si="1624"/>
        <v>3</v>
      </c>
      <c r="J1162">
        <f t="shared" ca="1" si="1625"/>
        <v>3</v>
      </c>
      <c r="K1162">
        <f t="shared" ca="1" si="1626"/>
        <v>3</v>
      </c>
      <c r="L1162">
        <f t="shared" ca="1" si="1627"/>
        <v>3</v>
      </c>
      <c r="M1162">
        <f t="shared" ca="1" si="1628"/>
        <v>3</v>
      </c>
      <c r="N1162">
        <f t="shared" ca="1" si="1629"/>
        <v>3</v>
      </c>
      <c r="O1162">
        <f t="shared" ca="1" si="1630"/>
        <v>0</v>
      </c>
      <c r="P1162">
        <f t="shared" ca="1" si="1631"/>
        <v>0</v>
      </c>
      <c r="Q1162">
        <f t="shared" ca="1" si="1632"/>
        <v>0</v>
      </c>
      <c r="R1162">
        <f t="shared" ca="1" si="1633"/>
        <v>0</v>
      </c>
      <c r="S1162">
        <f t="shared" ca="1" si="1634"/>
        <v>0</v>
      </c>
      <c r="T1162">
        <f t="shared" ca="1" si="1635"/>
        <v>0</v>
      </c>
      <c r="U1162">
        <f t="shared" ca="1" si="1636"/>
        <v>0</v>
      </c>
      <c r="V1162">
        <f t="shared" ca="1" si="1637"/>
        <v>0</v>
      </c>
      <c r="W1162">
        <f t="shared" ca="1" si="1638"/>
        <v>0</v>
      </c>
      <c r="X1162">
        <f t="shared" ca="1" si="1639"/>
        <v>0</v>
      </c>
      <c r="Y1162">
        <f t="shared" ca="1" si="1640"/>
        <v>0</v>
      </c>
      <c r="Z1162">
        <f t="shared" ca="1" si="1641"/>
        <v>0</v>
      </c>
      <c r="AA1162">
        <f t="shared" ca="1" si="1642"/>
        <v>0</v>
      </c>
      <c r="AB1162">
        <f t="shared" ca="1" si="1643"/>
        <v>0</v>
      </c>
      <c r="AC1162">
        <f t="shared" ca="1" si="1644"/>
        <v>0</v>
      </c>
      <c r="AD1162">
        <f t="shared" ca="1" si="1645"/>
        <v>0</v>
      </c>
      <c r="AE1162">
        <f t="shared" ca="1" si="1646"/>
        <v>0</v>
      </c>
      <c r="AF1162">
        <f t="shared" ca="1" si="1647"/>
        <v>0</v>
      </c>
      <c r="AG1162">
        <f t="shared" ca="1" si="1648"/>
        <v>0</v>
      </c>
      <c r="AH1162">
        <f t="shared" ca="1" si="1649"/>
        <v>0</v>
      </c>
      <c r="AI1162">
        <f t="shared" ca="1" si="1650"/>
        <v>0</v>
      </c>
      <c r="AJ1162">
        <f t="shared" ca="1" si="1651"/>
        <v>0</v>
      </c>
      <c r="AK1162">
        <f t="shared" ca="1" si="1652"/>
        <v>0</v>
      </c>
      <c r="AL1162">
        <f t="shared" ca="1" si="1653"/>
        <v>0</v>
      </c>
      <c r="AM1162">
        <f t="shared" ca="1" si="1654"/>
        <v>0</v>
      </c>
      <c r="AN1162">
        <f t="shared" ca="1" si="1655"/>
        <v>0</v>
      </c>
      <c r="AO1162">
        <f t="shared" ca="1" si="1656"/>
        <v>0</v>
      </c>
      <c r="AP1162">
        <f t="shared" ca="1" si="1657"/>
        <v>0</v>
      </c>
      <c r="AQ1162">
        <f t="shared" ca="1" si="1658"/>
        <v>0</v>
      </c>
      <c r="AR1162">
        <f t="shared" ca="1" si="1659"/>
        <v>0</v>
      </c>
      <c r="AS1162">
        <f t="shared" ca="1" si="1660"/>
        <v>0</v>
      </c>
      <c r="AT1162">
        <f t="shared" ca="1" si="1661"/>
        <v>0</v>
      </c>
      <c r="AU1162">
        <f t="shared" ca="1" si="1662"/>
        <v>0</v>
      </c>
      <c r="AV1162">
        <f t="shared" ca="1" si="1663"/>
        <v>0</v>
      </c>
      <c r="AW1162">
        <f t="shared" ca="1" si="1664"/>
        <v>0</v>
      </c>
      <c r="AX1162">
        <f t="shared" ca="1" si="1665"/>
        <v>0</v>
      </c>
      <c r="AY1162">
        <f t="shared" ca="1" si="1666"/>
        <v>0</v>
      </c>
      <c r="AZ1162">
        <f t="shared" ca="1" si="1667"/>
        <v>0</v>
      </c>
      <c r="BA1162">
        <f t="shared" ca="1" si="1668"/>
        <v>0</v>
      </c>
      <c r="BB1162">
        <f t="shared" ca="1" si="1669"/>
        <v>0</v>
      </c>
      <c r="BC1162">
        <f t="shared" ca="1" si="1670"/>
        <v>0</v>
      </c>
      <c r="BD1162">
        <f t="shared" ca="1" si="1671"/>
        <v>0</v>
      </c>
      <c r="BE1162">
        <f t="shared" ca="1" si="1672"/>
        <v>0</v>
      </c>
      <c r="BF1162">
        <f t="shared" ca="1" si="1673"/>
        <v>0</v>
      </c>
      <c r="BG1162">
        <f t="shared" ca="1" si="1674"/>
        <v>0</v>
      </c>
      <c r="BH1162">
        <f t="shared" ca="1" si="1675"/>
        <v>0</v>
      </c>
      <c r="BI1162">
        <f t="shared" ca="1" si="1676"/>
        <v>0</v>
      </c>
      <c r="BJ1162">
        <f t="shared" ca="1" si="1677"/>
        <v>0</v>
      </c>
      <c r="BK1162">
        <f t="shared" ca="1" si="1678"/>
        <v>0</v>
      </c>
      <c r="BL1162">
        <f t="shared" ca="1" si="1679"/>
        <v>0</v>
      </c>
      <c r="BM1162">
        <f t="shared" ca="1" si="1680"/>
        <v>0</v>
      </c>
      <c r="BN1162">
        <f t="shared" ca="1" si="1681"/>
        <v>0</v>
      </c>
      <c r="BO1162">
        <f t="shared" ca="1" si="1682"/>
        <v>0</v>
      </c>
      <c r="BP1162">
        <f t="shared" ca="1" si="1683"/>
        <v>0</v>
      </c>
      <c r="BQ1162">
        <f t="shared" ca="1" si="1684"/>
        <v>0</v>
      </c>
      <c r="BR1162">
        <f t="shared" ca="1" si="1685"/>
        <v>0</v>
      </c>
      <c r="BS1162">
        <f t="shared" ca="1" si="1686"/>
        <v>0</v>
      </c>
      <c r="BT1162">
        <f t="shared" ca="1" si="1687"/>
        <v>0</v>
      </c>
      <c r="BU1162">
        <f t="shared" ca="1" si="1688"/>
        <v>0</v>
      </c>
      <c r="BV1162">
        <f t="shared" ca="1" si="1689"/>
        <v>0</v>
      </c>
      <c r="BW1162">
        <f t="shared" ca="1" si="1690"/>
        <v>0</v>
      </c>
      <c r="BX1162">
        <f t="shared" ca="1" si="1691"/>
        <v>0</v>
      </c>
      <c r="BY1162">
        <f t="shared" ca="1" si="1692"/>
        <v>0</v>
      </c>
      <c r="BZ1162">
        <f t="shared" ca="1" si="1693"/>
        <v>0</v>
      </c>
      <c r="CA1162">
        <f t="shared" ca="1" si="1694"/>
        <v>0</v>
      </c>
      <c r="CB1162">
        <f t="shared" ca="1" si="1695"/>
        <v>0</v>
      </c>
      <c r="CC1162">
        <f t="shared" ca="1" si="1696"/>
        <v>0</v>
      </c>
      <c r="CD1162">
        <f t="shared" ca="1" si="1697"/>
        <v>0</v>
      </c>
      <c r="CE1162">
        <f t="shared" ca="1" si="1698"/>
        <v>0</v>
      </c>
      <c r="CF1162">
        <f t="shared" ca="1" si="1699"/>
        <v>0</v>
      </c>
      <c r="CG1162">
        <f t="shared" ca="1" si="1700"/>
        <v>0</v>
      </c>
      <c r="CH1162">
        <f t="shared" ca="1" si="1701"/>
        <v>0</v>
      </c>
      <c r="CI1162">
        <f t="shared" ca="1" si="1702"/>
        <v>0</v>
      </c>
      <c r="CJ1162">
        <f t="shared" ca="1" si="1703"/>
        <v>0</v>
      </c>
      <c r="CK1162">
        <f t="shared" ca="1" si="1704"/>
        <v>0</v>
      </c>
      <c r="CL1162">
        <f t="shared" ca="1" si="1705"/>
        <v>0</v>
      </c>
      <c r="CM1162">
        <f t="shared" ca="1" si="1706"/>
        <v>0</v>
      </c>
      <c r="CN1162">
        <f t="shared" ca="1" si="1707"/>
        <v>0</v>
      </c>
      <c r="CO1162">
        <f t="shared" ca="1" si="1708"/>
        <v>0</v>
      </c>
      <c r="CP1162">
        <f t="shared" ca="1" si="1709"/>
        <v>0</v>
      </c>
      <c r="CQ1162">
        <f t="shared" ca="1" si="1710"/>
        <v>0</v>
      </c>
      <c r="CR1162">
        <f t="shared" ca="1" si="1711"/>
        <v>0</v>
      </c>
      <c r="CS1162">
        <f t="shared" ca="1" si="1712"/>
        <v>0</v>
      </c>
      <c r="CT1162">
        <f t="shared" ca="1" si="1713"/>
        <v>0</v>
      </c>
      <c r="CU1162">
        <f t="shared" ca="1" si="1714"/>
        <v>0</v>
      </c>
      <c r="CV1162">
        <f t="shared" ca="1" si="1715"/>
        <v>0</v>
      </c>
      <c r="CW1162">
        <f t="shared" ca="1" si="1716"/>
        <v>0</v>
      </c>
      <c r="CX1162">
        <f t="shared" ca="1" si="1717"/>
        <v>0</v>
      </c>
    </row>
    <row r="1163" spans="1:102" x14ac:dyDescent="0.3">
      <c r="A1163">
        <v>1044</v>
      </c>
      <c r="B1163">
        <f t="shared" ca="1" si="1617"/>
        <v>15</v>
      </c>
      <c r="C1163">
        <f t="shared" ca="1" si="1618"/>
        <v>0</v>
      </c>
      <c r="D1163">
        <f t="shared" ca="1" si="1619"/>
        <v>3</v>
      </c>
      <c r="E1163">
        <f t="shared" ca="1" si="1620"/>
        <v>0</v>
      </c>
      <c r="F1163">
        <f t="shared" ca="1" si="1621"/>
        <v>3</v>
      </c>
      <c r="G1163">
        <f t="shared" ca="1" si="1622"/>
        <v>0</v>
      </c>
      <c r="H1163">
        <f t="shared" ca="1" si="1623"/>
        <v>3</v>
      </c>
      <c r="I1163">
        <f t="shared" ca="1" si="1624"/>
        <v>3</v>
      </c>
      <c r="J1163">
        <f t="shared" ca="1" si="1625"/>
        <v>0</v>
      </c>
      <c r="K1163">
        <f t="shared" ca="1" si="1626"/>
        <v>0</v>
      </c>
      <c r="L1163">
        <f t="shared" ca="1" si="1627"/>
        <v>3</v>
      </c>
      <c r="M1163">
        <f t="shared" ca="1" si="1628"/>
        <v>0</v>
      </c>
      <c r="N1163">
        <f t="shared" ca="1" si="1629"/>
        <v>0</v>
      </c>
      <c r="O1163">
        <f t="shared" ca="1" si="1630"/>
        <v>0</v>
      </c>
      <c r="P1163">
        <f t="shared" ca="1" si="1631"/>
        <v>0</v>
      </c>
      <c r="Q1163">
        <f t="shared" ca="1" si="1632"/>
        <v>0</v>
      </c>
      <c r="R1163">
        <f t="shared" ca="1" si="1633"/>
        <v>0</v>
      </c>
      <c r="S1163">
        <f t="shared" ca="1" si="1634"/>
        <v>0</v>
      </c>
      <c r="T1163">
        <f t="shared" ca="1" si="1635"/>
        <v>0</v>
      </c>
      <c r="U1163">
        <f t="shared" ca="1" si="1636"/>
        <v>0</v>
      </c>
      <c r="V1163">
        <f t="shared" ca="1" si="1637"/>
        <v>0</v>
      </c>
      <c r="W1163">
        <f t="shared" ca="1" si="1638"/>
        <v>0</v>
      </c>
      <c r="X1163">
        <f t="shared" ca="1" si="1639"/>
        <v>0</v>
      </c>
      <c r="Y1163">
        <f t="shared" ca="1" si="1640"/>
        <v>0</v>
      </c>
      <c r="Z1163">
        <f t="shared" ca="1" si="1641"/>
        <v>0</v>
      </c>
      <c r="AA1163">
        <f t="shared" ca="1" si="1642"/>
        <v>0</v>
      </c>
      <c r="AB1163">
        <f t="shared" ca="1" si="1643"/>
        <v>0</v>
      </c>
      <c r="AC1163">
        <f t="shared" ca="1" si="1644"/>
        <v>0</v>
      </c>
      <c r="AD1163">
        <f t="shared" ca="1" si="1645"/>
        <v>0</v>
      </c>
      <c r="AE1163">
        <f t="shared" ca="1" si="1646"/>
        <v>0</v>
      </c>
      <c r="AF1163">
        <f t="shared" ca="1" si="1647"/>
        <v>0</v>
      </c>
      <c r="AG1163">
        <f t="shared" ca="1" si="1648"/>
        <v>0</v>
      </c>
      <c r="AH1163">
        <f t="shared" ca="1" si="1649"/>
        <v>0</v>
      </c>
      <c r="AI1163">
        <f t="shared" ca="1" si="1650"/>
        <v>0</v>
      </c>
      <c r="AJ1163">
        <f t="shared" ca="1" si="1651"/>
        <v>0</v>
      </c>
      <c r="AK1163">
        <f t="shared" ca="1" si="1652"/>
        <v>0</v>
      </c>
      <c r="AL1163">
        <f t="shared" ca="1" si="1653"/>
        <v>0</v>
      </c>
      <c r="AM1163">
        <f t="shared" ca="1" si="1654"/>
        <v>0</v>
      </c>
      <c r="AN1163">
        <f t="shared" ca="1" si="1655"/>
        <v>0</v>
      </c>
      <c r="AO1163">
        <f t="shared" ca="1" si="1656"/>
        <v>0</v>
      </c>
      <c r="AP1163">
        <f t="shared" ca="1" si="1657"/>
        <v>0</v>
      </c>
      <c r="AQ1163">
        <f t="shared" ca="1" si="1658"/>
        <v>0</v>
      </c>
      <c r="AR1163">
        <f t="shared" ca="1" si="1659"/>
        <v>0</v>
      </c>
      <c r="AS1163">
        <f t="shared" ca="1" si="1660"/>
        <v>0</v>
      </c>
      <c r="AT1163">
        <f t="shared" ca="1" si="1661"/>
        <v>0</v>
      </c>
      <c r="AU1163">
        <f t="shared" ca="1" si="1662"/>
        <v>0</v>
      </c>
      <c r="AV1163">
        <f t="shared" ca="1" si="1663"/>
        <v>0</v>
      </c>
      <c r="AW1163">
        <f t="shared" ca="1" si="1664"/>
        <v>0</v>
      </c>
      <c r="AX1163">
        <f t="shared" ca="1" si="1665"/>
        <v>0</v>
      </c>
      <c r="AY1163">
        <f t="shared" ca="1" si="1666"/>
        <v>0</v>
      </c>
      <c r="AZ1163">
        <f t="shared" ca="1" si="1667"/>
        <v>0</v>
      </c>
      <c r="BA1163">
        <f t="shared" ca="1" si="1668"/>
        <v>0</v>
      </c>
      <c r="BB1163">
        <f t="shared" ca="1" si="1669"/>
        <v>0</v>
      </c>
      <c r="BC1163">
        <f t="shared" ca="1" si="1670"/>
        <v>0</v>
      </c>
      <c r="BD1163">
        <f t="shared" ca="1" si="1671"/>
        <v>0</v>
      </c>
      <c r="BE1163">
        <f t="shared" ca="1" si="1672"/>
        <v>0</v>
      </c>
      <c r="BF1163">
        <f t="shared" ca="1" si="1673"/>
        <v>0</v>
      </c>
      <c r="BG1163">
        <f t="shared" ca="1" si="1674"/>
        <v>0</v>
      </c>
      <c r="BH1163">
        <f t="shared" ca="1" si="1675"/>
        <v>0</v>
      </c>
      <c r="BI1163">
        <f t="shared" ca="1" si="1676"/>
        <v>0</v>
      </c>
      <c r="BJ1163">
        <f t="shared" ca="1" si="1677"/>
        <v>0</v>
      </c>
      <c r="BK1163">
        <f t="shared" ca="1" si="1678"/>
        <v>0</v>
      </c>
      <c r="BL1163">
        <f t="shared" ca="1" si="1679"/>
        <v>0</v>
      </c>
      <c r="BM1163">
        <f t="shared" ca="1" si="1680"/>
        <v>0</v>
      </c>
      <c r="BN1163">
        <f t="shared" ca="1" si="1681"/>
        <v>0</v>
      </c>
      <c r="BO1163">
        <f t="shared" ca="1" si="1682"/>
        <v>0</v>
      </c>
      <c r="BP1163">
        <f t="shared" ca="1" si="1683"/>
        <v>0</v>
      </c>
      <c r="BQ1163">
        <f t="shared" ca="1" si="1684"/>
        <v>0</v>
      </c>
      <c r="BR1163">
        <f t="shared" ca="1" si="1685"/>
        <v>0</v>
      </c>
      <c r="BS1163">
        <f t="shared" ca="1" si="1686"/>
        <v>0</v>
      </c>
      <c r="BT1163">
        <f t="shared" ca="1" si="1687"/>
        <v>0</v>
      </c>
      <c r="BU1163">
        <f t="shared" ca="1" si="1688"/>
        <v>0</v>
      </c>
      <c r="BV1163">
        <f t="shared" ca="1" si="1689"/>
        <v>0</v>
      </c>
      <c r="BW1163">
        <f t="shared" ca="1" si="1690"/>
        <v>0</v>
      </c>
      <c r="BX1163">
        <f t="shared" ca="1" si="1691"/>
        <v>0</v>
      </c>
      <c r="BY1163">
        <f t="shared" ca="1" si="1692"/>
        <v>0</v>
      </c>
      <c r="BZ1163">
        <f t="shared" ca="1" si="1693"/>
        <v>0</v>
      </c>
      <c r="CA1163">
        <f t="shared" ca="1" si="1694"/>
        <v>0</v>
      </c>
      <c r="CB1163">
        <f t="shared" ca="1" si="1695"/>
        <v>0</v>
      </c>
      <c r="CC1163">
        <f t="shared" ca="1" si="1696"/>
        <v>0</v>
      </c>
      <c r="CD1163">
        <f t="shared" ca="1" si="1697"/>
        <v>0</v>
      </c>
      <c r="CE1163">
        <f t="shared" ca="1" si="1698"/>
        <v>0</v>
      </c>
      <c r="CF1163">
        <f t="shared" ca="1" si="1699"/>
        <v>0</v>
      </c>
      <c r="CG1163">
        <f t="shared" ca="1" si="1700"/>
        <v>0</v>
      </c>
      <c r="CH1163">
        <f t="shared" ca="1" si="1701"/>
        <v>0</v>
      </c>
      <c r="CI1163">
        <f t="shared" ca="1" si="1702"/>
        <v>0</v>
      </c>
      <c r="CJ1163">
        <f t="shared" ca="1" si="1703"/>
        <v>0</v>
      </c>
      <c r="CK1163">
        <f t="shared" ca="1" si="1704"/>
        <v>0</v>
      </c>
      <c r="CL1163">
        <f t="shared" ca="1" si="1705"/>
        <v>0</v>
      </c>
      <c r="CM1163">
        <f t="shared" ca="1" si="1706"/>
        <v>0</v>
      </c>
      <c r="CN1163">
        <f t="shared" ca="1" si="1707"/>
        <v>0</v>
      </c>
      <c r="CO1163">
        <f t="shared" ca="1" si="1708"/>
        <v>0</v>
      </c>
      <c r="CP1163">
        <f t="shared" ca="1" si="1709"/>
        <v>0</v>
      </c>
      <c r="CQ1163">
        <f t="shared" ca="1" si="1710"/>
        <v>0</v>
      </c>
      <c r="CR1163">
        <f t="shared" ca="1" si="1711"/>
        <v>0</v>
      </c>
      <c r="CS1163">
        <f t="shared" ca="1" si="1712"/>
        <v>0</v>
      </c>
      <c r="CT1163">
        <f t="shared" ca="1" si="1713"/>
        <v>0</v>
      </c>
      <c r="CU1163">
        <f t="shared" ca="1" si="1714"/>
        <v>0</v>
      </c>
      <c r="CV1163">
        <f t="shared" ca="1" si="1715"/>
        <v>0</v>
      </c>
      <c r="CW1163">
        <f t="shared" ca="1" si="1716"/>
        <v>0</v>
      </c>
      <c r="CX1163">
        <f t="shared" ca="1" si="1717"/>
        <v>0</v>
      </c>
    </row>
    <row r="1164" spans="1:102" x14ac:dyDescent="0.3">
      <c r="A1164">
        <v>1045</v>
      </c>
      <c r="B1164">
        <f t="shared" ca="1" si="1617"/>
        <v>12</v>
      </c>
      <c r="C1164">
        <f t="shared" ca="1" si="1618"/>
        <v>0</v>
      </c>
      <c r="D1164">
        <f t="shared" ca="1" si="1619"/>
        <v>0</v>
      </c>
      <c r="E1164">
        <f t="shared" ca="1" si="1620"/>
        <v>0</v>
      </c>
      <c r="F1164">
        <f t="shared" ca="1" si="1621"/>
        <v>3</v>
      </c>
      <c r="G1164">
        <f t="shared" ca="1" si="1622"/>
        <v>3</v>
      </c>
      <c r="H1164">
        <f t="shared" ca="1" si="1623"/>
        <v>0</v>
      </c>
      <c r="I1164">
        <f t="shared" ca="1" si="1624"/>
        <v>0</v>
      </c>
      <c r="J1164">
        <f t="shared" ca="1" si="1625"/>
        <v>3</v>
      </c>
      <c r="K1164">
        <f t="shared" ca="1" si="1626"/>
        <v>0</v>
      </c>
      <c r="L1164">
        <f t="shared" ca="1" si="1627"/>
        <v>3</v>
      </c>
      <c r="M1164">
        <f t="shared" ca="1" si="1628"/>
        <v>0</v>
      </c>
      <c r="N1164">
        <f t="shared" ca="1" si="1629"/>
        <v>0</v>
      </c>
      <c r="O1164">
        <f t="shared" ca="1" si="1630"/>
        <v>0</v>
      </c>
      <c r="P1164">
        <f t="shared" ca="1" si="1631"/>
        <v>0</v>
      </c>
      <c r="Q1164">
        <f t="shared" ca="1" si="1632"/>
        <v>0</v>
      </c>
      <c r="R1164">
        <f t="shared" ca="1" si="1633"/>
        <v>0</v>
      </c>
      <c r="S1164">
        <f t="shared" ca="1" si="1634"/>
        <v>0</v>
      </c>
      <c r="T1164">
        <f t="shared" ca="1" si="1635"/>
        <v>0</v>
      </c>
      <c r="U1164">
        <f t="shared" ca="1" si="1636"/>
        <v>0</v>
      </c>
      <c r="V1164">
        <f t="shared" ca="1" si="1637"/>
        <v>0</v>
      </c>
      <c r="W1164">
        <f t="shared" ca="1" si="1638"/>
        <v>0</v>
      </c>
      <c r="X1164">
        <f t="shared" ca="1" si="1639"/>
        <v>0</v>
      </c>
      <c r="Y1164">
        <f t="shared" ca="1" si="1640"/>
        <v>0</v>
      </c>
      <c r="Z1164">
        <f t="shared" ca="1" si="1641"/>
        <v>0</v>
      </c>
      <c r="AA1164">
        <f t="shared" ca="1" si="1642"/>
        <v>0</v>
      </c>
      <c r="AB1164">
        <f t="shared" ca="1" si="1643"/>
        <v>0</v>
      </c>
      <c r="AC1164">
        <f t="shared" ca="1" si="1644"/>
        <v>0</v>
      </c>
      <c r="AD1164">
        <f t="shared" ca="1" si="1645"/>
        <v>0</v>
      </c>
      <c r="AE1164">
        <f t="shared" ca="1" si="1646"/>
        <v>0</v>
      </c>
      <c r="AF1164">
        <f t="shared" ca="1" si="1647"/>
        <v>0</v>
      </c>
      <c r="AG1164">
        <f t="shared" ca="1" si="1648"/>
        <v>0</v>
      </c>
      <c r="AH1164">
        <f t="shared" ca="1" si="1649"/>
        <v>0</v>
      </c>
      <c r="AI1164">
        <f t="shared" ca="1" si="1650"/>
        <v>0</v>
      </c>
      <c r="AJ1164">
        <f t="shared" ca="1" si="1651"/>
        <v>0</v>
      </c>
      <c r="AK1164">
        <f t="shared" ca="1" si="1652"/>
        <v>0</v>
      </c>
      <c r="AL1164">
        <f t="shared" ca="1" si="1653"/>
        <v>0</v>
      </c>
      <c r="AM1164">
        <f t="shared" ca="1" si="1654"/>
        <v>0</v>
      </c>
      <c r="AN1164">
        <f t="shared" ca="1" si="1655"/>
        <v>0</v>
      </c>
      <c r="AO1164">
        <f t="shared" ca="1" si="1656"/>
        <v>0</v>
      </c>
      <c r="AP1164">
        <f t="shared" ca="1" si="1657"/>
        <v>0</v>
      </c>
      <c r="AQ1164">
        <f t="shared" ca="1" si="1658"/>
        <v>0</v>
      </c>
      <c r="AR1164">
        <f t="shared" ca="1" si="1659"/>
        <v>0</v>
      </c>
      <c r="AS1164">
        <f t="shared" ca="1" si="1660"/>
        <v>0</v>
      </c>
      <c r="AT1164">
        <f t="shared" ca="1" si="1661"/>
        <v>0</v>
      </c>
      <c r="AU1164">
        <f t="shared" ca="1" si="1662"/>
        <v>0</v>
      </c>
      <c r="AV1164">
        <f t="shared" ca="1" si="1663"/>
        <v>0</v>
      </c>
      <c r="AW1164">
        <f t="shared" ca="1" si="1664"/>
        <v>0</v>
      </c>
      <c r="AX1164">
        <f t="shared" ca="1" si="1665"/>
        <v>0</v>
      </c>
      <c r="AY1164">
        <f t="shared" ca="1" si="1666"/>
        <v>0</v>
      </c>
      <c r="AZ1164">
        <f t="shared" ca="1" si="1667"/>
        <v>0</v>
      </c>
      <c r="BA1164">
        <f t="shared" ca="1" si="1668"/>
        <v>0</v>
      </c>
      <c r="BB1164">
        <f t="shared" ca="1" si="1669"/>
        <v>0</v>
      </c>
      <c r="BC1164">
        <f t="shared" ca="1" si="1670"/>
        <v>0</v>
      </c>
      <c r="BD1164">
        <f t="shared" ca="1" si="1671"/>
        <v>0</v>
      </c>
      <c r="BE1164">
        <f t="shared" ca="1" si="1672"/>
        <v>0</v>
      </c>
      <c r="BF1164">
        <f t="shared" ca="1" si="1673"/>
        <v>0</v>
      </c>
      <c r="BG1164">
        <f t="shared" ca="1" si="1674"/>
        <v>0</v>
      </c>
      <c r="BH1164">
        <f t="shared" ca="1" si="1675"/>
        <v>0</v>
      </c>
      <c r="BI1164">
        <f t="shared" ca="1" si="1676"/>
        <v>0</v>
      </c>
      <c r="BJ1164">
        <f t="shared" ca="1" si="1677"/>
        <v>0</v>
      </c>
      <c r="BK1164">
        <f t="shared" ca="1" si="1678"/>
        <v>0</v>
      </c>
      <c r="BL1164">
        <f t="shared" ca="1" si="1679"/>
        <v>0</v>
      </c>
      <c r="BM1164">
        <f t="shared" ca="1" si="1680"/>
        <v>0</v>
      </c>
      <c r="BN1164">
        <f t="shared" ca="1" si="1681"/>
        <v>0</v>
      </c>
      <c r="BO1164">
        <f t="shared" ca="1" si="1682"/>
        <v>0</v>
      </c>
      <c r="BP1164">
        <f t="shared" ca="1" si="1683"/>
        <v>0</v>
      </c>
      <c r="BQ1164">
        <f t="shared" ca="1" si="1684"/>
        <v>0</v>
      </c>
      <c r="BR1164">
        <f t="shared" ca="1" si="1685"/>
        <v>0</v>
      </c>
      <c r="BS1164">
        <f t="shared" ca="1" si="1686"/>
        <v>0</v>
      </c>
      <c r="BT1164">
        <f t="shared" ca="1" si="1687"/>
        <v>0</v>
      </c>
      <c r="BU1164">
        <f t="shared" ca="1" si="1688"/>
        <v>0</v>
      </c>
      <c r="BV1164">
        <f t="shared" ca="1" si="1689"/>
        <v>0</v>
      </c>
      <c r="BW1164">
        <f t="shared" ca="1" si="1690"/>
        <v>0</v>
      </c>
      <c r="BX1164">
        <f t="shared" ca="1" si="1691"/>
        <v>0</v>
      </c>
      <c r="BY1164">
        <f t="shared" ca="1" si="1692"/>
        <v>0</v>
      </c>
      <c r="BZ1164">
        <f t="shared" ca="1" si="1693"/>
        <v>0</v>
      </c>
      <c r="CA1164">
        <f t="shared" ca="1" si="1694"/>
        <v>0</v>
      </c>
      <c r="CB1164">
        <f t="shared" ca="1" si="1695"/>
        <v>0</v>
      </c>
      <c r="CC1164">
        <f t="shared" ca="1" si="1696"/>
        <v>0</v>
      </c>
      <c r="CD1164">
        <f t="shared" ca="1" si="1697"/>
        <v>0</v>
      </c>
      <c r="CE1164">
        <f t="shared" ca="1" si="1698"/>
        <v>0</v>
      </c>
      <c r="CF1164">
        <f t="shared" ca="1" si="1699"/>
        <v>0</v>
      </c>
      <c r="CG1164">
        <f t="shared" ca="1" si="1700"/>
        <v>0</v>
      </c>
      <c r="CH1164">
        <f t="shared" ca="1" si="1701"/>
        <v>0</v>
      </c>
      <c r="CI1164">
        <f t="shared" ca="1" si="1702"/>
        <v>0</v>
      </c>
      <c r="CJ1164">
        <f t="shared" ca="1" si="1703"/>
        <v>0</v>
      </c>
      <c r="CK1164">
        <f t="shared" ca="1" si="1704"/>
        <v>0</v>
      </c>
      <c r="CL1164">
        <f t="shared" ca="1" si="1705"/>
        <v>0</v>
      </c>
      <c r="CM1164">
        <f t="shared" ca="1" si="1706"/>
        <v>0</v>
      </c>
      <c r="CN1164">
        <f t="shared" ca="1" si="1707"/>
        <v>0</v>
      </c>
      <c r="CO1164">
        <f t="shared" ca="1" si="1708"/>
        <v>0</v>
      </c>
      <c r="CP1164">
        <f t="shared" ca="1" si="1709"/>
        <v>0</v>
      </c>
      <c r="CQ1164">
        <f t="shared" ca="1" si="1710"/>
        <v>0</v>
      </c>
      <c r="CR1164">
        <f t="shared" ca="1" si="1711"/>
        <v>0</v>
      </c>
      <c r="CS1164">
        <f t="shared" ca="1" si="1712"/>
        <v>0</v>
      </c>
      <c r="CT1164">
        <f t="shared" ca="1" si="1713"/>
        <v>0</v>
      </c>
      <c r="CU1164">
        <f t="shared" ca="1" si="1714"/>
        <v>0</v>
      </c>
      <c r="CV1164">
        <f t="shared" ca="1" si="1715"/>
        <v>0</v>
      </c>
      <c r="CW1164">
        <f t="shared" ca="1" si="1716"/>
        <v>0</v>
      </c>
      <c r="CX1164">
        <f t="shared" ca="1" si="1717"/>
        <v>0</v>
      </c>
    </row>
    <row r="1165" spans="1:102" x14ac:dyDescent="0.3">
      <c r="A1165">
        <v>1046</v>
      </c>
      <c r="B1165">
        <f t="shared" ca="1" si="1617"/>
        <v>3</v>
      </c>
      <c r="C1165">
        <f t="shared" ca="1" si="1618"/>
        <v>0</v>
      </c>
      <c r="D1165">
        <f t="shared" ca="1" si="1619"/>
        <v>0</v>
      </c>
      <c r="E1165">
        <f t="shared" ca="1" si="1620"/>
        <v>0</v>
      </c>
      <c r="F1165">
        <f t="shared" ca="1" si="1621"/>
        <v>0</v>
      </c>
      <c r="G1165">
        <f t="shared" ca="1" si="1622"/>
        <v>0</v>
      </c>
      <c r="H1165">
        <f t="shared" ca="1" si="1623"/>
        <v>0</v>
      </c>
      <c r="I1165">
        <f t="shared" ca="1" si="1624"/>
        <v>3</v>
      </c>
      <c r="J1165">
        <f t="shared" ca="1" si="1625"/>
        <v>0</v>
      </c>
      <c r="K1165">
        <f t="shared" ca="1" si="1626"/>
        <v>0</v>
      </c>
      <c r="L1165">
        <f t="shared" ca="1" si="1627"/>
        <v>0</v>
      </c>
      <c r="M1165">
        <f t="shared" ca="1" si="1628"/>
        <v>0</v>
      </c>
      <c r="N1165">
        <f t="shared" ca="1" si="1629"/>
        <v>0</v>
      </c>
      <c r="O1165">
        <f t="shared" ca="1" si="1630"/>
        <v>0</v>
      </c>
      <c r="P1165">
        <f t="shared" ca="1" si="1631"/>
        <v>0</v>
      </c>
      <c r="Q1165">
        <f t="shared" ca="1" si="1632"/>
        <v>0</v>
      </c>
      <c r="R1165">
        <f t="shared" ca="1" si="1633"/>
        <v>0</v>
      </c>
      <c r="S1165">
        <f t="shared" ca="1" si="1634"/>
        <v>0</v>
      </c>
      <c r="T1165">
        <f t="shared" ca="1" si="1635"/>
        <v>0</v>
      </c>
      <c r="U1165">
        <f t="shared" ca="1" si="1636"/>
        <v>0</v>
      </c>
      <c r="V1165">
        <f t="shared" ca="1" si="1637"/>
        <v>0</v>
      </c>
      <c r="W1165">
        <f t="shared" ca="1" si="1638"/>
        <v>0</v>
      </c>
      <c r="X1165">
        <f t="shared" ca="1" si="1639"/>
        <v>0</v>
      </c>
      <c r="Y1165">
        <f t="shared" ca="1" si="1640"/>
        <v>0</v>
      </c>
      <c r="Z1165">
        <f t="shared" ca="1" si="1641"/>
        <v>0</v>
      </c>
      <c r="AA1165">
        <f t="shared" ca="1" si="1642"/>
        <v>0</v>
      </c>
      <c r="AB1165">
        <f t="shared" ca="1" si="1643"/>
        <v>0</v>
      </c>
      <c r="AC1165">
        <f t="shared" ca="1" si="1644"/>
        <v>0</v>
      </c>
      <c r="AD1165">
        <f t="shared" ca="1" si="1645"/>
        <v>0</v>
      </c>
      <c r="AE1165">
        <f t="shared" ca="1" si="1646"/>
        <v>0</v>
      </c>
      <c r="AF1165">
        <f t="shared" ca="1" si="1647"/>
        <v>0</v>
      </c>
      <c r="AG1165">
        <f t="shared" ca="1" si="1648"/>
        <v>0</v>
      </c>
      <c r="AH1165">
        <f t="shared" ca="1" si="1649"/>
        <v>0</v>
      </c>
      <c r="AI1165">
        <f t="shared" ca="1" si="1650"/>
        <v>0</v>
      </c>
      <c r="AJ1165">
        <f t="shared" ca="1" si="1651"/>
        <v>0</v>
      </c>
      <c r="AK1165">
        <f t="shared" ca="1" si="1652"/>
        <v>0</v>
      </c>
      <c r="AL1165">
        <f t="shared" ca="1" si="1653"/>
        <v>0</v>
      </c>
      <c r="AM1165">
        <f t="shared" ca="1" si="1654"/>
        <v>0</v>
      </c>
      <c r="AN1165">
        <f t="shared" ca="1" si="1655"/>
        <v>0</v>
      </c>
      <c r="AO1165">
        <f t="shared" ca="1" si="1656"/>
        <v>0</v>
      </c>
      <c r="AP1165">
        <f t="shared" ca="1" si="1657"/>
        <v>0</v>
      </c>
      <c r="AQ1165">
        <f t="shared" ca="1" si="1658"/>
        <v>0</v>
      </c>
      <c r="AR1165">
        <f t="shared" ca="1" si="1659"/>
        <v>0</v>
      </c>
      <c r="AS1165">
        <f t="shared" ca="1" si="1660"/>
        <v>0</v>
      </c>
      <c r="AT1165">
        <f t="shared" ca="1" si="1661"/>
        <v>0</v>
      </c>
      <c r="AU1165">
        <f t="shared" ca="1" si="1662"/>
        <v>0</v>
      </c>
      <c r="AV1165">
        <f t="shared" ca="1" si="1663"/>
        <v>0</v>
      </c>
      <c r="AW1165">
        <f t="shared" ca="1" si="1664"/>
        <v>0</v>
      </c>
      <c r="AX1165">
        <f t="shared" ca="1" si="1665"/>
        <v>0</v>
      </c>
      <c r="AY1165">
        <f t="shared" ca="1" si="1666"/>
        <v>0</v>
      </c>
      <c r="AZ1165">
        <f t="shared" ca="1" si="1667"/>
        <v>0</v>
      </c>
      <c r="BA1165">
        <f t="shared" ca="1" si="1668"/>
        <v>0</v>
      </c>
      <c r="BB1165">
        <f t="shared" ca="1" si="1669"/>
        <v>0</v>
      </c>
      <c r="BC1165">
        <f t="shared" ca="1" si="1670"/>
        <v>0</v>
      </c>
      <c r="BD1165">
        <f t="shared" ca="1" si="1671"/>
        <v>0</v>
      </c>
      <c r="BE1165">
        <f t="shared" ca="1" si="1672"/>
        <v>0</v>
      </c>
      <c r="BF1165">
        <f t="shared" ca="1" si="1673"/>
        <v>0</v>
      </c>
      <c r="BG1165">
        <f t="shared" ca="1" si="1674"/>
        <v>0</v>
      </c>
      <c r="BH1165">
        <f t="shared" ca="1" si="1675"/>
        <v>0</v>
      </c>
      <c r="BI1165">
        <f t="shared" ca="1" si="1676"/>
        <v>0</v>
      </c>
      <c r="BJ1165">
        <f t="shared" ca="1" si="1677"/>
        <v>0</v>
      </c>
      <c r="BK1165">
        <f t="shared" ca="1" si="1678"/>
        <v>0</v>
      </c>
      <c r="BL1165">
        <f t="shared" ca="1" si="1679"/>
        <v>0</v>
      </c>
      <c r="BM1165">
        <f t="shared" ca="1" si="1680"/>
        <v>0</v>
      </c>
      <c r="BN1165">
        <f t="shared" ca="1" si="1681"/>
        <v>0</v>
      </c>
      <c r="BO1165">
        <f t="shared" ca="1" si="1682"/>
        <v>0</v>
      </c>
      <c r="BP1165">
        <f t="shared" ca="1" si="1683"/>
        <v>0</v>
      </c>
      <c r="BQ1165">
        <f t="shared" ca="1" si="1684"/>
        <v>0</v>
      </c>
      <c r="BR1165">
        <f t="shared" ca="1" si="1685"/>
        <v>0</v>
      </c>
      <c r="BS1165">
        <f t="shared" ca="1" si="1686"/>
        <v>0</v>
      </c>
      <c r="BT1165">
        <f t="shared" ca="1" si="1687"/>
        <v>0</v>
      </c>
      <c r="BU1165">
        <f t="shared" ca="1" si="1688"/>
        <v>0</v>
      </c>
      <c r="BV1165">
        <f t="shared" ca="1" si="1689"/>
        <v>0</v>
      </c>
      <c r="BW1165">
        <f t="shared" ca="1" si="1690"/>
        <v>0</v>
      </c>
      <c r="BX1165">
        <f t="shared" ca="1" si="1691"/>
        <v>0</v>
      </c>
      <c r="BY1165">
        <f t="shared" ca="1" si="1692"/>
        <v>0</v>
      </c>
      <c r="BZ1165">
        <f t="shared" ca="1" si="1693"/>
        <v>0</v>
      </c>
      <c r="CA1165">
        <f t="shared" ca="1" si="1694"/>
        <v>0</v>
      </c>
      <c r="CB1165">
        <f t="shared" ca="1" si="1695"/>
        <v>0</v>
      </c>
      <c r="CC1165">
        <f t="shared" ca="1" si="1696"/>
        <v>0</v>
      </c>
      <c r="CD1165">
        <f t="shared" ca="1" si="1697"/>
        <v>0</v>
      </c>
      <c r="CE1165">
        <f t="shared" ca="1" si="1698"/>
        <v>0</v>
      </c>
      <c r="CF1165">
        <f t="shared" ca="1" si="1699"/>
        <v>0</v>
      </c>
      <c r="CG1165">
        <f t="shared" ca="1" si="1700"/>
        <v>0</v>
      </c>
      <c r="CH1165">
        <f t="shared" ca="1" si="1701"/>
        <v>0</v>
      </c>
      <c r="CI1165">
        <f t="shared" ca="1" si="1702"/>
        <v>0</v>
      </c>
      <c r="CJ1165">
        <f t="shared" ca="1" si="1703"/>
        <v>0</v>
      </c>
      <c r="CK1165">
        <f t="shared" ca="1" si="1704"/>
        <v>0</v>
      </c>
      <c r="CL1165">
        <f t="shared" ca="1" si="1705"/>
        <v>0</v>
      </c>
      <c r="CM1165">
        <f t="shared" ca="1" si="1706"/>
        <v>0</v>
      </c>
      <c r="CN1165">
        <f t="shared" ca="1" si="1707"/>
        <v>0</v>
      </c>
      <c r="CO1165">
        <f t="shared" ca="1" si="1708"/>
        <v>0</v>
      </c>
      <c r="CP1165">
        <f t="shared" ca="1" si="1709"/>
        <v>0</v>
      </c>
      <c r="CQ1165">
        <f t="shared" ca="1" si="1710"/>
        <v>0</v>
      </c>
      <c r="CR1165">
        <f t="shared" ca="1" si="1711"/>
        <v>0</v>
      </c>
      <c r="CS1165">
        <f t="shared" ca="1" si="1712"/>
        <v>0</v>
      </c>
      <c r="CT1165">
        <f t="shared" ca="1" si="1713"/>
        <v>0</v>
      </c>
      <c r="CU1165">
        <f t="shared" ca="1" si="1714"/>
        <v>0</v>
      </c>
      <c r="CV1165">
        <f t="shared" ca="1" si="1715"/>
        <v>0</v>
      </c>
      <c r="CW1165">
        <f t="shared" ca="1" si="1716"/>
        <v>0</v>
      </c>
      <c r="CX1165">
        <f t="shared" ca="1" si="1717"/>
        <v>0</v>
      </c>
    </row>
    <row r="1166" spans="1:102" x14ac:dyDescent="0.3">
      <c r="A1166">
        <v>1047</v>
      </c>
      <c r="B1166">
        <f t="shared" ca="1" si="1617"/>
        <v>15</v>
      </c>
      <c r="C1166">
        <f t="shared" ca="1" si="1618"/>
        <v>0</v>
      </c>
      <c r="D1166">
        <f t="shared" ca="1" si="1619"/>
        <v>3</v>
      </c>
      <c r="E1166">
        <f t="shared" ca="1" si="1620"/>
        <v>0</v>
      </c>
      <c r="F1166">
        <f t="shared" ca="1" si="1621"/>
        <v>0</v>
      </c>
      <c r="G1166">
        <f t="shared" ca="1" si="1622"/>
        <v>0</v>
      </c>
      <c r="H1166">
        <f t="shared" ca="1" si="1623"/>
        <v>0</v>
      </c>
      <c r="I1166">
        <f t="shared" ca="1" si="1624"/>
        <v>0</v>
      </c>
      <c r="J1166">
        <f t="shared" ca="1" si="1625"/>
        <v>0</v>
      </c>
      <c r="K1166">
        <f t="shared" ca="1" si="1626"/>
        <v>3</v>
      </c>
      <c r="L1166">
        <f t="shared" ca="1" si="1627"/>
        <v>3</v>
      </c>
      <c r="M1166">
        <f t="shared" ca="1" si="1628"/>
        <v>3</v>
      </c>
      <c r="N1166">
        <f t="shared" ca="1" si="1629"/>
        <v>3</v>
      </c>
      <c r="O1166">
        <f t="shared" ca="1" si="1630"/>
        <v>0</v>
      </c>
      <c r="P1166">
        <f t="shared" ca="1" si="1631"/>
        <v>0</v>
      </c>
      <c r="Q1166">
        <f t="shared" ca="1" si="1632"/>
        <v>0</v>
      </c>
      <c r="R1166">
        <f t="shared" ca="1" si="1633"/>
        <v>0</v>
      </c>
      <c r="S1166">
        <f t="shared" ca="1" si="1634"/>
        <v>0</v>
      </c>
      <c r="T1166">
        <f t="shared" ca="1" si="1635"/>
        <v>0</v>
      </c>
      <c r="U1166">
        <f t="shared" ca="1" si="1636"/>
        <v>0</v>
      </c>
      <c r="V1166">
        <f t="shared" ca="1" si="1637"/>
        <v>0</v>
      </c>
      <c r="W1166">
        <f t="shared" ca="1" si="1638"/>
        <v>0</v>
      </c>
      <c r="X1166">
        <f t="shared" ca="1" si="1639"/>
        <v>0</v>
      </c>
      <c r="Y1166">
        <f t="shared" ca="1" si="1640"/>
        <v>0</v>
      </c>
      <c r="Z1166">
        <f t="shared" ca="1" si="1641"/>
        <v>0</v>
      </c>
      <c r="AA1166">
        <f t="shared" ca="1" si="1642"/>
        <v>0</v>
      </c>
      <c r="AB1166">
        <f t="shared" ca="1" si="1643"/>
        <v>0</v>
      </c>
      <c r="AC1166">
        <f t="shared" ca="1" si="1644"/>
        <v>0</v>
      </c>
      <c r="AD1166">
        <f t="shared" ca="1" si="1645"/>
        <v>0</v>
      </c>
      <c r="AE1166">
        <f t="shared" ca="1" si="1646"/>
        <v>0</v>
      </c>
      <c r="AF1166">
        <f t="shared" ca="1" si="1647"/>
        <v>0</v>
      </c>
      <c r="AG1166">
        <f t="shared" ca="1" si="1648"/>
        <v>0</v>
      </c>
      <c r="AH1166">
        <f t="shared" ca="1" si="1649"/>
        <v>0</v>
      </c>
      <c r="AI1166">
        <f t="shared" ca="1" si="1650"/>
        <v>0</v>
      </c>
      <c r="AJ1166">
        <f t="shared" ca="1" si="1651"/>
        <v>0</v>
      </c>
      <c r="AK1166">
        <f t="shared" ca="1" si="1652"/>
        <v>0</v>
      </c>
      <c r="AL1166">
        <f t="shared" ca="1" si="1653"/>
        <v>0</v>
      </c>
      <c r="AM1166">
        <f t="shared" ca="1" si="1654"/>
        <v>0</v>
      </c>
      <c r="AN1166">
        <f t="shared" ca="1" si="1655"/>
        <v>0</v>
      </c>
      <c r="AO1166">
        <f t="shared" ca="1" si="1656"/>
        <v>0</v>
      </c>
      <c r="AP1166">
        <f t="shared" ca="1" si="1657"/>
        <v>0</v>
      </c>
      <c r="AQ1166">
        <f t="shared" ca="1" si="1658"/>
        <v>0</v>
      </c>
      <c r="AR1166">
        <f t="shared" ca="1" si="1659"/>
        <v>0</v>
      </c>
      <c r="AS1166">
        <f t="shared" ca="1" si="1660"/>
        <v>0</v>
      </c>
      <c r="AT1166">
        <f t="shared" ca="1" si="1661"/>
        <v>0</v>
      </c>
      <c r="AU1166">
        <f t="shared" ca="1" si="1662"/>
        <v>0</v>
      </c>
      <c r="AV1166">
        <f t="shared" ca="1" si="1663"/>
        <v>0</v>
      </c>
      <c r="AW1166">
        <f t="shared" ca="1" si="1664"/>
        <v>0</v>
      </c>
      <c r="AX1166">
        <f t="shared" ca="1" si="1665"/>
        <v>0</v>
      </c>
      <c r="AY1166">
        <f t="shared" ca="1" si="1666"/>
        <v>0</v>
      </c>
      <c r="AZ1166">
        <f t="shared" ca="1" si="1667"/>
        <v>0</v>
      </c>
      <c r="BA1166">
        <f t="shared" ca="1" si="1668"/>
        <v>0</v>
      </c>
      <c r="BB1166">
        <f t="shared" ca="1" si="1669"/>
        <v>0</v>
      </c>
      <c r="BC1166">
        <f t="shared" ca="1" si="1670"/>
        <v>0</v>
      </c>
      <c r="BD1166">
        <f t="shared" ca="1" si="1671"/>
        <v>0</v>
      </c>
      <c r="BE1166">
        <f t="shared" ca="1" si="1672"/>
        <v>0</v>
      </c>
      <c r="BF1166">
        <f t="shared" ca="1" si="1673"/>
        <v>0</v>
      </c>
      <c r="BG1166">
        <f t="shared" ca="1" si="1674"/>
        <v>0</v>
      </c>
      <c r="BH1166">
        <f t="shared" ca="1" si="1675"/>
        <v>0</v>
      </c>
      <c r="BI1166">
        <f t="shared" ca="1" si="1676"/>
        <v>0</v>
      </c>
      <c r="BJ1166">
        <f t="shared" ca="1" si="1677"/>
        <v>0</v>
      </c>
      <c r="BK1166">
        <f t="shared" ca="1" si="1678"/>
        <v>0</v>
      </c>
      <c r="BL1166">
        <f t="shared" ca="1" si="1679"/>
        <v>0</v>
      </c>
      <c r="BM1166">
        <f t="shared" ca="1" si="1680"/>
        <v>0</v>
      </c>
      <c r="BN1166">
        <f t="shared" ca="1" si="1681"/>
        <v>0</v>
      </c>
      <c r="BO1166">
        <f t="shared" ca="1" si="1682"/>
        <v>0</v>
      </c>
      <c r="BP1166">
        <f t="shared" ca="1" si="1683"/>
        <v>0</v>
      </c>
      <c r="BQ1166">
        <f t="shared" ca="1" si="1684"/>
        <v>0</v>
      </c>
      <c r="BR1166">
        <f t="shared" ca="1" si="1685"/>
        <v>0</v>
      </c>
      <c r="BS1166">
        <f t="shared" ca="1" si="1686"/>
        <v>0</v>
      </c>
      <c r="BT1166">
        <f t="shared" ca="1" si="1687"/>
        <v>0</v>
      </c>
      <c r="BU1166">
        <f t="shared" ca="1" si="1688"/>
        <v>0</v>
      </c>
      <c r="BV1166">
        <f t="shared" ca="1" si="1689"/>
        <v>0</v>
      </c>
      <c r="BW1166">
        <f t="shared" ca="1" si="1690"/>
        <v>0</v>
      </c>
      <c r="BX1166">
        <f t="shared" ca="1" si="1691"/>
        <v>0</v>
      </c>
      <c r="BY1166">
        <f t="shared" ca="1" si="1692"/>
        <v>0</v>
      </c>
      <c r="BZ1166">
        <f t="shared" ca="1" si="1693"/>
        <v>0</v>
      </c>
      <c r="CA1166">
        <f t="shared" ca="1" si="1694"/>
        <v>0</v>
      </c>
      <c r="CB1166">
        <f t="shared" ca="1" si="1695"/>
        <v>0</v>
      </c>
      <c r="CC1166">
        <f t="shared" ca="1" si="1696"/>
        <v>0</v>
      </c>
      <c r="CD1166">
        <f t="shared" ca="1" si="1697"/>
        <v>0</v>
      </c>
      <c r="CE1166">
        <f t="shared" ca="1" si="1698"/>
        <v>0</v>
      </c>
      <c r="CF1166">
        <f t="shared" ca="1" si="1699"/>
        <v>0</v>
      </c>
      <c r="CG1166">
        <f t="shared" ca="1" si="1700"/>
        <v>0</v>
      </c>
      <c r="CH1166">
        <f t="shared" ca="1" si="1701"/>
        <v>0</v>
      </c>
      <c r="CI1166">
        <f t="shared" ca="1" si="1702"/>
        <v>0</v>
      </c>
      <c r="CJ1166">
        <f t="shared" ca="1" si="1703"/>
        <v>0</v>
      </c>
      <c r="CK1166">
        <f t="shared" ca="1" si="1704"/>
        <v>0</v>
      </c>
      <c r="CL1166">
        <f t="shared" ca="1" si="1705"/>
        <v>0</v>
      </c>
      <c r="CM1166">
        <f t="shared" ca="1" si="1706"/>
        <v>0</v>
      </c>
      <c r="CN1166">
        <f t="shared" ca="1" si="1707"/>
        <v>0</v>
      </c>
      <c r="CO1166">
        <f t="shared" ca="1" si="1708"/>
        <v>0</v>
      </c>
      <c r="CP1166">
        <f t="shared" ca="1" si="1709"/>
        <v>0</v>
      </c>
      <c r="CQ1166">
        <f t="shared" ca="1" si="1710"/>
        <v>0</v>
      </c>
      <c r="CR1166">
        <f t="shared" ca="1" si="1711"/>
        <v>0</v>
      </c>
      <c r="CS1166">
        <f t="shared" ca="1" si="1712"/>
        <v>0</v>
      </c>
      <c r="CT1166">
        <f t="shared" ca="1" si="1713"/>
        <v>0</v>
      </c>
      <c r="CU1166">
        <f t="shared" ca="1" si="1714"/>
        <v>0</v>
      </c>
      <c r="CV1166">
        <f t="shared" ca="1" si="1715"/>
        <v>0</v>
      </c>
      <c r="CW1166">
        <f t="shared" ca="1" si="1716"/>
        <v>0</v>
      </c>
      <c r="CX1166">
        <f t="shared" ca="1" si="1717"/>
        <v>0</v>
      </c>
    </row>
    <row r="1167" spans="1:102" x14ac:dyDescent="0.3">
      <c r="A1167">
        <v>1048</v>
      </c>
      <c r="B1167">
        <f t="shared" ca="1" si="1617"/>
        <v>12</v>
      </c>
      <c r="C1167">
        <f t="shared" ca="1" si="1618"/>
        <v>0</v>
      </c>
      <c r="D1167">
        <f t="shared" ca="1" si="1619"/>
        <v>0</v>
      </c>
      <c r="E1167">
        <f t="shared" ca="1" si="1620"/>
        <v>0</v>
      </c>
      <c r="F1167">
        <f t="shared" ca="1" si="1621"/>
        <v>0</v>
      </c>
      <c r="G1167">
        <f t="shared" ca="1" si="1622"/>
        <v>3</v>
      </c>
      <c r="H1167">
        <f t="shared" ca="1" si="1623"/>
        <v>0</v>
      </c>
      <c r="I1167">
        <f t="shared" ca="1" si="1624"/>
        <v>3</v>
      </c>
      <c r="J1167">
        <f t="shared" ca="1" si="1625"/>
        <v>0</v>
      </c>
      <c r="K1167">
        <f t="shared" ca="1" si="1626"/>
        <v>0</v>
      </c>
      <c r="L1167">
        <f t="shared" ca="1" si="1627"/>
        <v>3</v>
      </c>
      <c r="M1167">
        <f t="shared" ca="1" si="1628"/>
        <v>0</v>
      </c>
      <c r="N1167">
        <f t="shared" ca="1" si="1629"/>
        <v>3</v>
      </c>
      <c r="O1167">
        <f t="shared" ca="1" si="1630"/>
        <v>0</v>
      </c>
      <c r="P1167">
        <f t="shared" ca="1" si="1631"/>
        <v>0</v>
      </c>
      <c r="Q1167">
        <f t="shared" ca="1" si="1632"/>
        <v>0</v>
      </c>
      <c r="R1167">
        <f t="shared" ca="1" si="1633"/>
        <v>0</v>
      </c>
      <c r="S1167">
        <f t="shared" ca="1" si="1634"/>
        <v>0</v>
      </c>
      <c r="T1167">
        <f t="shared" ca="1" si="1635"/>
        <v>0</v>
      </c>
      <c r="U1167">
        <f t="shared" ca="1" si="1636"/>
        <v>0</v>
      </c>
      <c r="V1167">
        <f t="shared" ca="1" si="1637"/>
        <v>0</v>
      </c>
      <c r="W1167">
        <f t="shared" ca="1" si="1638"/>
        <v>0</v>
      </c>
      <c r="X1167">
        <f t="shared" ca="1" si="1639"/>
        <v>0</v>
      </c>
      <c r="Y1167">
        <f t="shared" ca="1" si="1640"/>
        <v>0</v>
      </c>
      <c r="Z1167">
        <f t="shared" ca="1" si="1641"/>
        <v>0</v>
      </c>
      <c r="AA1167">
        <f t="shared" ca="1" si="1642"/>
        <v>0</v>
      </c>
      <c r="AB1167">
        <f t="shared" ca="1" si="1643"/>
        <v>0</v>
      </c>
      <c r="AC1167">
        <f t="shared" ca="1" si="1644"/>
        <v>0</v>
      </c>
      <c r="AD1167">
        <f t="shared" ca="1" si="1645"/>
        <v>0</v>
      </c>
      <c r="AE1167">
        <f t="shared" ca="1" si="1646"/>
        <v>0</v>
      </c>
      <c r="AF1167">
        <f t="shared" ca="1" si="1647"/>
        <v>0</v>
      </c>
      <c r="AG1167">
        <f t="shared" ca="1" si="1648"/>
        <v>0</v>
      </c>
      <c r="AH1167">
        <f t="shared" ca="1" si="1649"/>
        <v>0</v>
      </c>
      <c r="AI1167">
        <f t="shared" ca="1" si="1650"/>
        <v>0</v>
      </c>
      <c r="AJ1167">
        <f t="shared" ca="1" si="1651"/>
        <v>0</v>
      </c>
      <c r="AK1167">
        <f t="shared" ca="1" si="1652"/>
        <v>0</v>
      </c>
      <c r="AL1167">
        <f t="shared" ca="1" si="1653"/>
        <v>0</v>
      </c>
      <c r="AM1167">
        <f t="shared" ca="1" si="1654"/>
        <v>0</v>
      </c>
      <c r="AN1167">
        <f t="shared" ca="1" si="1655"/>
        <v>0</v>
      </c>
      <c r="AO1167">
        <f t="shared" ca="1" si="1656"/>
        <v>0</v>
      </c>
      <c r="AP1167">
        <f t="shared" ca="1" si="1657"/>
        <v>0</v>
      </c>
      <c r="AQ1167">
        <f t="shared" ca="1" si="1658"/>
        <v>0</v>
      </c>
      <c r="AR1167">
        <f t="shared" ca="1" si="1659"/>
        <v>0</v>
      </c>
      <c r="AS1167">
        <f t="shared" ca="1" si="1660"/>
        <v>0</v>
      </c>
      <c r="AT1167">
        <f t="shared" ca="1" si="1661"/>
        <v>0</v>
      </c>
      <c r="AU1167">
        <f t="shared" ca="1" si="1662"/>
        <v>0</v>
      </c>
      <c r="AV1167">
        <f t="shared" ca="1" si="1663"/>
        <v>0</v>
      </c>
      <c r="AW1167">
        <f t="shared" ca="1" si="1664"/>
        <v>0</v>
      </c>
      <c r="AX1167">
        <f t="shared" ca="1" si="1665"/>
        <v>0</v>
      </c>
      <c r="AY1167">
        <f t="shared" ca="1" si="1666"/>
        <v>0</v>
      </c>
      <c r="AZ1167">
        <f t="shared" ca="1" si="1667"/>
        <v>0</v>
      </c>
      <c r="BA1167">
        <f t="shared" ca="1" si="1668"/>
        <v>0</v>
      </c>
      <c r="BB1167">
        <f t="shared" ca="1" si="1669"/>
        <v>0</v>
      </c>
      <c r="BC1167">
        <f t="shared" ca="1" si="1670"/>
        <v>0</v>
      </c>
      <c r="BD1167">
        <f t="shared" ca="1" si="1671"/>
        <v>0</v>
      </c>
      <c r="BE1167">
        <f t="shared" ca="1" si="1672"/>
        <v>0</v>
      </c>
      <c r="BF1167">
        <f t="shared" ca="1" si="1673"/>
        <v>0</v>
      </c>
      <c r="BG1167">
        <f t="shared" ca="1" si="1674"/>
        <v>0</v>
      </c>
      <c r="BH1167">
        <f t="shared" ca="1" si="1675"/>
        <v>0</v>
      </c>
      <c r="BI1167">
        <f t="shared" ca="1" si="1676"/>
        <v>0</v>
      </c>
      <c r="BJ1167">
        <f t="shared" ca="1" si="1677"/>
        <v>0</v>
      </c>
      <c r="BK1167">
        <f t="shared" ca="1" si="1678"/>
        <v>0</v>
      </c>
      <c r="BL1167">
        <f t="shared" ca="1" si="1679"/>
        <v>0</v>
      </c>
      <c r="BM1167">
        <f t="shared" ca="1" si="1680"/>
        <v>0</v>
      </c>
      <c r="BN1167">
        <f t="shared" ca="1" si="1681"/>
        <v>0</v>
      </c>
      <c r="BO1167">
        <f t="shared" ca="1" si="1682"/>
        <v>0</v>
      </c>
      <c r="BP1167">
        <f t="shared" ca="1" si="1683"/>
        <v>0</v>
      </c>
      <c r="BQ1167">
        <f t="shared" ca="1" si="1684"/>
        <v>0</v>
      </c>
      <c r="BR1167">
        <f t="shared" ca="1" si="1685"/>
        <v>0</v>
      </c>
      <c r="BS1167">
        <f t="shared" ca="1" si="1686"/>
        <v>0</v>
      </c>
      <c r="BT1167">
        <f t="shared" ca="1" si="1687"/>
        <v>0</v>
      </c>
      <c r="BU1167">
        <f t="shared" ca="1" si="1688"/>
        <v>0</v>
      </c>
      <c r="BV1167">
        <f t="shared" ca="1" si="1689"/>
        <v>0</v>
      </c>
      <c r="BW1167">
        <f t="shared" ca="1" si="1690"/>
        <v>0</v>
      </c>
      <c r="BX1167">
        <f t="shared" ca="1" si="1691"/>
        <v>0</v>
      </c>
      <c r="BY1167">
        <f t="shared" ca="1" si="1692"/>
        <v>0</v>
      </c>
      <c r="BZ1167">
        <f t="shared" ca="1" si="1693"/>
        <v>0</v>
      </c>
      <c r="CA1167">
        <f t="shared" ca="1" si="1694"/>
        <v>0</v>
      </c>
      <c r="CB1167">
        <f t="shared" ca="1" si="1695"/>
        <v>0</v>
      </c>
      <c r="CC1167">
        <f t="shared" ca="1" si="1696"/>
        <v>0</v>
      </c>
      <c r="CD1167">
        <f t="shared" ca="1" si="1697"/>
        <v>0</v>
      </c>
      <c r="CE1167">
        <f t="shared" ca="1" si="1698"/>
        <v>0</v>
      </c>
      <c r="CF1167">
        <f t="shared" ca="1" si="1699"/>
        <v>0</v>
      </c>
      <c r="CG1167">
        <f t="shared" ca="1" si="1700"/>
        <v>0</v>
      </c>
      <c r="CH1167">
        <f t="shared" ca="1" si="1701"/>
        <v>0</v>
      </c>
      <c r="CI1167">
        <f t="shared" ca="1" si="1702"/>
        <v>0</v>
      </c>
      <c r="CJ1167">
        <f t="shared" ca="1" si="1703"/>
        <v>0</v>
      </c>
      <c r="CK1167">
        <f t="shared" ca="1" si="1704"/>
        <v>0</v>
      </c>
      <c r="CL1167">
        <f t="shared" ca="1" si="1705"/>
        <v>0</v>
      </c>
      <c r="CM1167">
        <f t="shared" ca="1" si="1706"/>
        <v>0</v>
      </c>
      <c r="CN1167">
        <f t="shared" ca="1" si="1707"/>
        <v>0</v>
      </c>
      <c r="CO1167">
        <f t="shared" ca="1" si="1708"/>
        <v>0</v>
      </c>
      <c r="CP1167">
        <f t="shared" ca="1" si="1709"/>
        <v>0</v>
      </c>
      <c r="CQ1167">
        <f t="shared" ca="1" si="1710"/>
        <v>0</v>
      </c>
      <c r="CR1167">
        <f t="shared" ca="1" si="1711"/>
        <v>0</v>
      </c>
      <c r="CS1167">
        <f t="shared" ca="1" si="1712"/>
        <v>0</v>
      </c>
      <c r="CT1167">
        <f t="shared" ca="1" si="1713"/>
        <v>0</v>
      </c>
      <c r="CU1167">
        <f t="shared" ca="1" si="1714"/>
        <v>0</v>
      </c>
      <c r="CV1167">
        <f t="shared" ca="1" si="1715"/>
        <v>0</v>
      </c>
      <c r="CW1167">
        <f t="shared" ca="1" si="1716"/>
        <v>0</v>
      </c>
      <c r="CX1167">
        <f t="shared" ca="1" si="1717"/>
        <v>0</v>
      </c>
    </row>
    <row r="1168" spans="1:102" x14ac:dyDescent="0.3">
      <c r="A1168">
        <v>1049</v>
      </c>
      <c r="B1168">
        <f t="shared" ca="1" si="1617"/>
        <v>15</v>
      </c>
      <c r="C1168">
        <f t="shared" ca="1" si="1618"/>
        <v>0</v>
      </c>
      <c r="D1168">
        <f t="shared" ca="1" si="1619"/>
        <v>0</v>
      </c>
      <c r="E1168">
        <f t="shared" ca="1" si="1620"/>
        <v>3</v>
      </c>
      <c r="F1168">
        <f t="shared" ca="1" si="1621"/>
        <v>0</v>
      </c>
      <c r="G1168">
        <f t="shared" ca="1" si="1622"/>
        <v>3</v>
      </c>
      <c r="H1168">
        <f t="shared" ca="1" si="1623"/>
        <v>3</v>
      </c>
      <c r="I1168">
        <f t="shared" ca="1" si="1624"/>
        <v>0</v>
      </c>
      <c r="J1168">
        <f t="shared" ca="1" si="1625"/>
        <v>0</v>
      </c>
      <c r="K1168">
        <f t="shared" ca="1" si="1626"/>
        <v>0</v>
      </c>
      <c r="L1168">
        <f t="shared" ca="1" si="1627"/>
        <v>3</v>
      </c>
      <c r="M1168">
        <f t="shared" ca="1" si="1628"/>
        <v>3</v>
      </c>
      <c r="N1168">
        <f t="shared" ca="1" si="1629"/>
        <v>0</v>
      </c>
      <c r="O1168">
        <f t="shared" ca="1" si="1630"/>
        <v>0</v>
      </c>
      <c r="P1168">
        <f t="shared" ca="1" si="1631"/>
        <v>0</v>
      </c>
      <c r="Q1168">
        <f t="shared" ca="1" si="1632"/>
        <v>0</v>
      </c>
      <c r="R1168">
        <f t="shared" ca="1" si="1633"/>
        <v>0</v>
      </c>
      <c r="S1168">
        <f t="shared" ca="1" si="1634"/>
        <v>0</v>
      </c>
      <c r="T1168">
        <f t="shared" ca="1" si="1635"/>
        <v>0</v>
      </c>
      <c r="U1168">
        <f t="shared" ca="1" si="1636"/>
        <v>0</v>
      </c>
      <c r="V1168">
        <f t="shared" ca="1" si="1637"/>
        <v>0</v>
      </c>
      <c r="W1168">
        <f t="shared" ca="1" si="1638"/>
        <v>0</v>
      </c>
      <c r="X1168">
        <f t="shared" ca="1" si="1639"/>
        <v>0</v>
      </c>
      <c r="Y1168">
        <f t="shared" ca="1" si="1640"/>
        <v>0</v>
      </c>
      <c r="Z1168">
        <f t="shared" ca="1" si="1641"/>
        <v>0</v>
      </c>
      <c r="AA1168">
        <f t="shared" ca="1" si="1642"/>
        <v>0</v>
      </c>
      <c r="AB1168">
        <f t="shared" ca="1" si="1643"/>
        <v>0</v>
      </c>
      <c r="AC1168">
        <f t="shared" ca="1" si="1644"/>
        <v>0</v>
      </c>
      <c r="AD1168">
        <f t="shared" ca="1" si="1645"/>
        <v>0</v>
      </c>
      <c r="AE1168">
        <f t="shared" ca="1" si="1646"/>
        <v>0</v>
      </c>
      <c r="AF1168">
        <f t="shared" ca="1" si="1647"/>
        <v>0</v>
      </c>
      <c r="AG1168">
        <f t="shared" ca="1" si="1648"/>
        <v>0</v>
      </c>
      <c r="AH1168">
        <f t="shared" ca="1" si="1649"/>
        <v>0</v>
      </c>
      <c r="AI1168">
        <f t="shared" ca="1" si="1650"/>
        <v>0</v>
      </c>
      <c r="AJ1168">
        <f t="shared" ca="1" si="1651"/>
        <v>0</v>
      </c>
      <c r="AK1168">
        <f t="shared" ca="1" si="1652"/>
        <v>0</v>
      </c>
      <c r="AL1168">
        <f t="shared" ca="1" si="1653"/>
        <v>0</v>
      </c>
      <c r="AM1168">
        <f t="shared" ca="1" si="1654"/>
        <v>0</v>
      </c>
      <c r="AN1168">
        <f t="shared" ca="1" si="1655"/>
        <v>0</v>
      </c>
      <c r="AO1168">
        <f t="shared" ca="1" si="1656"/>
        <v>0</v>
      </c>
      <c r="AP1168">
        <f t="shared" ca="1" si="1657"/>
        <v>0</v>
      </c>
      <c r="AQ1168">
        <f t="shared" ca="1" si="1658"/>
        <v>0</v>
      </c>
      <c r="AR1168">
        <f t="shared" ca="1" si="1659"/>
        <v>0</v>
      </c>
      <c r="AS1168">
        <f t="shared" ca="1" si="1660"/>
        <v>0</v>
      </c>
      <c r="AT1168">
        <f t="shared" ca="1" si="1661"/>
        <v>0</v>
      </c>
      <c r="AU1168">
        <f t="shared" ca="1" si="1662"/>
        <v>0</v>
      </c>
      <c r="AV1168">
        <f t="shared" ca="1" si="1663"/>
        <v>0</v>
      </c>
      <c r="AW1168">
        <f t="shared" ca="1" si="1664"/>
        <v>0</v>
      </c>
      <c r="AX1168">
        <f t="shared" ca="1" si="1665"/>
        <v>0</v>
      </c>
      <c r="AY1168">
        <f t="shared" ca="1" si="1666"/>
        <v>0</v>
      </c>
      <c r="AZ1168">
        <f t="shared" ca="1" si="1667"/>
        <v>0</v>
      </c>
      <c r="BA1168">
        <f t="shared" ca="1" si="1668"/>
        <v>0</v>
      </c>
      <c r="BB1168">
        <f t="shared" ca="1" si="1669"/>
        <v>0</v>
      </c>
      <c r="BC1168">
        <f t="shared" ca="1" si="1670"/>
        <v>0</v>
      </c>
      <c r="BD1168">
        <f t="shared" ca="1" si="1671"/>
        <v>0</v>
      </c>
      <c r="BE1168">
        <f t="shared" ca="1" si="1672"/>
        <v>0</v>
      </c>
      <c r="BF1168">
        <f t="shared" ca="1" si="1673"/>
        <v>0</v>
      </c>
      <c r="BG1168">
        <f t="shared" ca="1" si="1674"/>
        <v>0</v>
      </c>
      <c r="BH1168">
        <f t="shared" ca="1" si="1675"/>
        <v>0</v>
      </c>
      <c r="BI1168">
        <f t="shared" ca="1" si="1676"/>
        <v>0</v>
      </c>
      <c r="BJ1168">
        <f t="shared" ca="1" si="1677"/>
        <v>0</v>
      </c>
      <c r="BK1168">
        <f t="shared" ca="1" si="1678"/>
        <v>0</v>
      </c>
      <c r="BL1168">
        <f t="shared" ca="1" si="1679"/>
        <v>0</v>
      </c>
      <c r="BM1168">
        <f t="shared" ca="1" si="1680"/>
        <v>0</v>
      </c>
      <c r="BN1168">
        <f t="shared" ca="1" si="1681"/>
        <v>0</v>
      </c>
      <c r="BO1168">
        <f t="shared" ca="1" si="1682"/>
        <v>0</v>
      </c>
      <c r="BP1168">
        <f t="shared" ca="1" si="1683"/>
        <v>0</v>
      </c>
      <c r="BQ1168">
        <f t="shared" ca="1" si="1684"/>
        <v>0</v>
      </c>
      <c r="BR1168">
        <f t="shared" ca="1" si="1685"/>
        <v>0</v>
      </c>
      <c r="BS1168">
        <f t="shared" ca="1" si="1686"/>
        <v>0</v>
      </c>
      <c r="BT1168">
        <f t="shared" ca="1" si="1687"/>
        <v>0</v>
      </c>
      <c r="BU1168">
        <f t="shared" ca="1" si="1688"/>
        <v>0</v>
      </c>
      <c r="BV1168">
        <f t="shared" ca="1" si="1689"/>
        <v>0</v>
      </c>
      <c r="BW1168">
        <f t="shared" ca="1" si="1690"/>
        <v>0</v>
      </c>
      <c r="BX1168">
        <f t="shared" ca="1" si="1691"/>
        <v>0</v>
      </c>
      <c r="BY1168">
        <f t="shared" ca="1" si="1692"/>
        <v>0</v>
      </c>
      <c r="BZ1168">
        <f t="shared" ca="1" si="1693"/>
        <v>0</v>
      </c>
      <c r="CA1168">
        <f t="shared" ca="1" si="1694"/>
        <v>0</v>
      </c>
      <c r="CB1168">
        <f t="shared" ca="1" si="1695"/>
        <v>0</v>
      </c>
      <c r="CC1168">
        <f t="shared" ca="1" si="1696"/>
        <v>0</v>
      </c>
      <c r="CD1168">
        <f t="shared" ca="1" si="1697"/>
        <v>0</v>
      </c>
      <c r="CE1168">
        <f t="shared" ca="1" si="1698"/>
        <v>0</v>
      </c>
      <c r="CF1168">
        <f t="shared" ca="1" si="1699"/>
        <v>0</v>
      </c>
      <c r="CG1168">
        <f t="shared" ca="1" si="1700"/>
        <v>0</v>
      </c>
      <c r="CH1168">
        <f t="shared" ca="1" si="1701"/>
        <v>0</v>
      </c>
      <c r="CI1168">
        <f t="shared" ca="1" si="1702"/>
        <v>0</v>
      </c>
      <c r="CJ1168">
        <f t="shared" ca="1" si="1703"/>
        <v>0</v>
      </c>
      <c r="CK1168">
        <f t="shared" ca="1" si="1704"/>
        <v>0</v>
      </c>
      <c r="CL1168">
        <f t="shared" ca="1" si="1705"/>
        <v>0</v>
      </c>
      <c r="CM1168">
        <f t="shared" ca="1" si="1706"/>
        <v>0</v>
      </c>
      <c r="CN1168">
        <f t="shared" ca="1" si="1707"/>
        <v>0</v>
      </c>
      <c r="CO1168">
        <f t="shared" ca="1" si="1708"/>
        <v>0</v>
      </c>
      <c r="CP1168">
        <f t="shared" ca="1" si="1709"/>
        <v>0</v>
      </c>
      <c r="CQ1168">
        <f t="shared" ca="1" si="1710"/>
        <v>0</v>
      </c>
      <c r="CR1168">
        <f t="shared" ca="1" si="1711"/>
        <v>0</v>
      </c>
      <c r="CS1168">
        <f t="shared" ca="1" si="1712"/>
        <v>0</v>
      </c>
      <c r="CT1168">
        <f t="shared" ca="1" si="1713"/>
        <v>0</v>
      </c>
      <c r="CU1168">
        <f t="shared" ca="1" si="1714"/>
        <v>0</v>
      </c>
      <c r="CV1168">
        <f t="shared" ca="1" si="1715"/>
        <v>0</v>
      </c>
      <c r="CW1168">
        <f t="shared" ca="1" si="1716"/>
        <v>0</v>
      </c>
      <c r="CX1168">
        <f t="shared" ca="1" si="1717"/>
        <v>0</v>
      </c>
    </row>
    <row r="1169" spans="1:102" x14ac:dyDescent="0.3">
      <c r="A1169">
        <v>1050</v>
      </c>
      <c r="B1169">
        <f t="shared" ca="1" si="1617"/>
        <v>15</v>
      </c>
      <c r="C1169">
        <f t="shared" ca="1" si="1618"/>
        <v>3</v>
      </c>
      <c r="D1169">
        <f t="shared" ca="1" si="1619"/>
        <v>0</v>
      </c>
      <c r="E1169">
        <f t="shared" ca="1" si="1620"/>
        <v>3</v>
      </c>
      <c r="F1169">
        <f t="shared" ca="1" si="1621"/>
        <v>0</v>
      </c>
      <c r="G1169">
        <f t="shared" ca="1" si="1622"/>
        <v>0</v>
      </c>
      <c r="H1169">
        <f t="shared" ca="1" si="1623"/>
        <v>0</v>
      </c>
      <c r="I1169">
        <f t="shared" ca="1" si="1624"/>
        <v>0</v>
      </c>
      <c r="J1169">
        <f t="shared" ca="1" si="1625"/>
        <v>3</v>
      </c>
      <c r="K1169">
        <f t="shared" ca="1" si="1626"/>
        <v>0</v>
      </c>
      <c r="L1169">
        <f t="shared" ca="1" si="1627"/>
        <v>3</v>
      </c>
      <c r="M1169">
        <f t="shared" ca="1" si="1628"/>
        <v>0</v>
      </c>
      <c r="N1169">
        <f t="shared" ca="1" si="1629"/>
        <v>3</v>
      </c>
      <c r="O1169">
        <f t="shared" ca="1" si="1630"/>
        <v>0</v>
      </c>
      <c r="P1169">
        <f t="shared" ca="1" si="1631"/>
        <v>0</v>
      </c>
      <c r="Q1169">
        <f t="shared" ca="1" si="1632"/>
        <v>0</v>
      </c>
      <c r="R1169">
        <f t="shared" ca="1" si="1633"/>
        <v>0</v>
      </c>
      <c r="S1169">
        <f t="shared" ca="1" si="1634"/>
        <v>0</v>
      </c>
      <c r="T1169">
        <f t="shared" ca="1" si="1635"/>
        <v>0</v>
      </c>
      <c r="U1169">
        <f t="shared" ca="1" si="1636"/>
        <v>0</v>
      </c>
      <c r="V1169">
        <f t="shared" ca="1" si="1637"/>
        <v>0</v>
      </c>
      <c r="W1169">
        <f t="shared" ca="1" si="1638"/>
        <v>0</v>
      </c>
      <c r="X1169">
        <f t="shared" ca="1" si="1639"/>
        <v>0</v>
      </c>
      <c r="Y1169">
        <f t="shared" ca="1" si="1640"/>
        <v>0</v>
      </c>
      <c r="Z1169">
        <f t="shared" ca="1" si="1641"/>
        <v>0</v>
      </c>
      <c r="AA1169">
        <f t="shared" ca="1" si="1642"/>
        <v>0</v>
      </c>
      <c r="AB1169">
        <f t="shared" ca="1" si="1643"/>
        <v>0</v>
      </c>
      <c r="AC1169">
        <f t="shared" ca="1" si="1644"/>
        <v>0</v>
      </c>
      <c r="AD1169">
        <f t="shared" ca="1" si="1645"/>
        <v>0</v>
      </c>
      <c r="AE1169">
        <f t="shared" ca="1" si="1646"/>
        <v>0</v>
      </c>
      <c r="AF1169">
        <f t="shared" ca="1" si="1647"/>
        <v>0</v>
      </c>
      <c r="AG1169">
        <f t="shared" ca="1" si="1648"/>
        <v>0</v>
      </c>
      <c r="AH1169">
        <f t="shared" ca="1" si="1649"/>
        <v>0</v>
      </c>
      <c r="AI1169">
        <f t="shared" ca="1" si="1650"/>
        <v>0</v>
      </c>
      <c r="AJ1169">
        <f t="shared" ca="1" si="1651"/>
        <v>0</v>
      </c>
      <c r="AK1169">
        <f t="shared" ca="1" si="1652"/>
        <v>0</v>
      </c>
      <c r="AL1169">
        <f t="shared" ca="1" si="1653"/>
        <v>0</v>
      </c>
      <c r="AM1169">
        <f t="shared" ca="1" si="1654"/>
        <v>0</v>
      </c>
      <c r="AN1169">
        <f t="shared" ca="1" si="1655"/>
        <v>0</v>
      </c>
      <c r="AO1169">
        <f t="shared" ca="1" si="1656"/>
        <v>0</v>
      </c>
      <c r="AP1169">
        <f t="shared" ca="1" si="1657"/>
        <v>0</v>
      </c>
      <c r="AQ1169">
        <f t="shared" ca="1" si="1658"/>
        <v>0</v>
      </c>
      <c r="AR1169">
        <f t="shared" ca="1" si="1659"/>
        <v>0</v>
      </c>
      <c r="AS1169">
        <f t="shared" ca="1" si="1660"/>
        <v>0</v>
      </c>
      <c r="AT1169">
        <f t="shared" ca="1" si="1661"/>
        <v>0</v>
      </c>
      <c r="AU1169">
        <f t="shared" ca="1" si="1662"/>
        <v>0</v>
      </c>
      <c r="AV1169">
        <f t="shared" ca="1" si="1663"/>
        <v>0</v>
      </c>
      <c r="AW1169">
        <f t="shared" ca="1" si="1664"/>
        <v>0</v>
      </c>
      <c r="AX1169">
        <f t="shared" ca="1" si="1665"/>
        <v>0</v>
      </c>
      <c r="AY1169">
        <f t="shared" ca="1" si="1666"/>
        <v>0</v>
      </c>
      <c r="AZ1169">
        <f t="shared" ca="1" si="1667"/>
        <v>0</v>
      </c>
      <c r="BA1169">
        <f t="shared" ca="1" si="1668"/>
        <v>0</v>
      </c>
      <c r="BB1169">
        <f t="shared" ca="1" si="1669"/>
        <v>0</v>
      </c>
      <c r="BC1169">
        <f t="shared" ca="1" si="1670"/>
        <v>0</v>
      </c>
      <c r="BD1169">
        <f t="shared" ca="1" si="1671"/>
        <v>0</v>
      </c>
      <c r="BE1169">
        <f t="shared" ca="1" si="1672"/>
        <v>0</v>
      </c>
      <c r="BF1169">
        <f t="shared" ca="1" si="1673"/>
        <v>0</v>
      </c>
      <c r="BG1169">
        <f t="shared" ca="1" si="1674"/>
        <v>0</v>
      </c>
      <c r="BH1169">
        <f t="shared" ca="1" si="1675"/>
        <v>0</v>
      </c>
      <c r="BI1169">
        <f t="shared" ca="1" si="1676"/>
        <v>0</v>
      </c>
      <c r="BJ1169">
        <f t="shared" ca="1" si="1677"/>
        <v>0</v>
      </c>
      <c r="BK1169">
        <f t="shared" ca="1" si="1678"/>
        <v>0</v>
      </c>
      <c r="BL1169">
        <f t="shared" ca="1" si="1679"/>
        <v>0</v>
      </c>
      <c r="BM1169">
        <f t="shared" ca="1" si="1680"/>
        <v>0</v>
      </c>
      <c r="BN1169">
        <f t="shared" ca="1" si="1681"/>
        <v>0</v>
      </c>
      <c r="BO1169">
        <f t="shared" ca="1" si="1682"/>
        <v>0</v>
      </c>
      <c r="BP1169">
        <f t="shared" ca="1" si="1683"/>
        <v>0</v>
      </c>
      <c r="BQ1169">
        <f t="shared" ca="1" si="1684"/>
        <v>0</v>
      </c>
      <c r="BR1169">
        <f t="shared" ca="1" si="1685"/>
        <v>0</v>
      </c>
      <c r="BS1169">
        <f t="shared" ca="1" si="1686"/>
        <v>0</v>
      </c>
      <c r="BT1169">
        <f t="shared" ca="1" si="1687"/>
        <v>0</v>
      </c>
      <c r="BU1169">
        <f t="shared" ca="1" si="1688"/>
        <v>0</v>
      </c>
      <c r="BV1169">
        <f t="shared" ca="1" si="1689"/>
        <v>0</v>
      </c>
      <c r="BW1169">
        <f t="shared" ca="1" si="1690"/>
        <v>0</v>
      </c>
      <c r="BX1169">
        <f t="shared" ca="1" si="1691"/>
        <v>0</v>
      </c>
      <c r="BY1169">
        <f t="shared" ca="1" si="1692"/>
        <v>0</v>
      </c>
      <c r="BZ1169">
        <f t="shared" ca="1" si="1693"/>
        <v>0</v>
      </c>
      <c r="CA1169">
        <f t="shared" ca="1" si="1694"/>
        <v>0</v>
      </c>
      <c r="CB1169">
        <f t="shared" ca="1" si="1695"/>
        <v>0</v>
      </c>
      <c r="CC1169">
        <f t="shared" ca="1" si="1696"/>
        <v>0</v>
      </c>
      <c r="CD1169">
        <f t="shared" ca="1" si="1697"/>
        <v>0</v>
      </c>
      <c r="CE1169">
        <f t="shared" ca="1" si="1698"/>
        <v>0</v>
      </c>
      <c r="CF1169">
        <f t="shared" ca="1" si="1699"/>
        <v>0</v>
      </c>
      <c r="CG1169">
        <f t="shared" ca="1" si="1700"/>
        <v>0</v>
      </c>
      <c r="CH1169">
        <f t="shared" ca="1" si="1701"/>
        <v>0</v>
      </c>
      <c r="CI1169">
        <f t="shared" ca="1" si="1702"/>
        <v>0</v>
      </c>
      <c r="CJ1169">
        <f t="shared" ca="1" si="1703"/>
        <v>0</v>
      </c>
      <c r="CK1169">
        <f t="shared" ca="1" si="1704"/>
        <v>0</v>
      </c>
      <c r="CL1169">
        <f t="shared" ca="1" si="1705"/>
        <v>0</v>
      </c>
      <c r="CM1169">
        <f t="shared" ca="1" si="1706"/>
        <v>0</v>
      </c>
      <c r="CN1169">
        <f t="shared" ca="1" si="1707"/>
        <v>0</v>
      </c>
      <c r="CO1169">
        <f t="shared" ca="1" si="1708"/>
        <v>0</v>
      </c>
      <c r="CP1169">
        <f t="shared" ca="1" si="1709"/>
        <v>0</v>
      </c>
      <c r="CQ1169">
        <f t="shared" ca="1" si="1710"/>
        <v>0</v>
      </c>
      <c r="CR1169">
        <f t="shared" ca="1" si="1711"/>
        <v>0</v>
      </c>
      <c r="CS1169">
        <f t="shared" ca="1" si="1712"/>
        <v>0</v>
      </c>
      <c r="CT1169">
        <f t="shared" ca="1" si="1713"/>
        <v>0</v>
      </c>
      <c r="CU1169">
        <f t="shared" ca="1" si="1714"/>
        <v>0</v>
      </c>
      <c r="CV1169">
        <f t="shared" ca="1" si="1715"/>
        <v>0</v>
      </c>
      <c r="CW1169">
        <f t="shared" ca="1" si="1716"/>
        <v>0</v>
      </c>
      <c r="CX1169">
        <f t="shared" ca="1" si="1717"/>
        <v>0</v>
      </c>
    </row>
    <row r="1170" spans="1:102" x14ac:dyDescent="0.3">
      <c r="A1170">
        <v>1051</v>
      </c>
      <c r="B1170">
        <f t="shared" ca="1" si="1617"/>
        <v>9</v>
      </c>
      <c r="C1170">
        <f t="shared" ca="1" si="1618"/>
        <v>3</v>
      </c>
      <c r="D1170">
        <f t="shared" ca="1" si="1619"/>
        <v>3</v>
      </c>
      <c r="E1170">
        <f t="shared" ca="1" si="1620"/>
        <v>3</v>
      </c>
      <c r="F1170">
        <f t="shared" ca="1" si="1621"/>
        <v>0</v>
      </c>
      <c r="G1170">
        <f t="shared" ca="1" si="1622"/>
        <v>0</v>
      </c>
      <c r="H1170">
        <f t="shared" ca="1" si="1623"/>
        <v>0</v>
      </c>
      <c r="I1170">
        <f t="shared" ca="1" si="1624"/>
        <v>0</v>
      </c>
      <c r="J1170">
        <f t="shared" ca="1" si="1625"/>
        <v>0</v>
      </c>
      <c r="K1170">
        <f t="shared" ca="1" si="1626"/>
        <v>0</v>
      </c>
      <c r="L1170">
        <f t="shared" ca="1" si="1627"/>
        <v>0</v>
      </c>
      <c r="M1170">
        <f t="shared" ca="1" si="1628"/>
        <v>0</v>
      </c>
      <c r="N1170">
        <f t="shared" ca="1" si="1629"/>
        <v>0</v>
      </c>
      <c r="O1170">
        <f t="shared" ca="1" si="1630"/>
        <v>0</v>
      </c>
      <c r="P1170">
        <f t="shared" ca="1" si="1631"/>
        <v>0</v>
      </c>
      <c r="Q1170">
        <f t="shared" ca="1" si="1632"/>
        <v>0</v>
      </c>
      <c r="R1170">
        <f t="shared" ca="1" si="1633"/>
        <v>0</v>
      </c>
      <c r="S1170">
        <f t="shared" ca="1" si="1634"/>
        <v>0</v>
      </c>
      <c r="T1170">
        <f t="shared" ca="1" si="1635"/>
        <v>0</v>
      </c>
      <c r="U1170">
        <f t="shared" ca="1" si="1636"/>
        <v>0</v>
      </c>
      <c r="V1170">
        <f t="shared" ca="1" si="1637"/>
        <v>0</v>
      </c>
      <c r="W1170">
        <f t="shared" ca="1" si="1638"/>
        <v>0</v>
      </c>
      <c r="X1170">
        <f t="shared" ca="1" si="1639"/>
        <v>0</v>
      </c>
      <c r="Y1170">
        <f t="shared" ca="1" si="1640"/>
        <v>0</v>
      </c>
      <c r="Z1170">
        <f t="shared" ca="1" si="1641"/>
        <v>0</v>
      </c>
      <c r="AA1170">
        <f t="shared" ca="1" si="1642"/>
        <v>0</v>
      </c>
      <c r="AB1170">
        <f t="shared" ca="1" si="1643"/>
        <v>0</v>
      </c>
      <c r="AC1170">
        <f t="shared" ca="1" si="1644"/>
        <v>0</v>
      </c>
      <c r="AD1170">
        <f t="shared" ca="1" si="1645"/>
        <v>0</v>
      </c>
      <c r="AE1170">
        <f t="shared" ca="1" si="1646"/>
        <v>0</v>
      </c>
      <c r="AF1170">
        <f t="shared" ca="1" si="1647"/>
        <v>0</v>
      </c>
      <c r="AG1170">
        <f t="shared" ca="1" si="1648"/>
        <v>0</v>
      </c>
      <c r="AH1170">
        <f t="shared" ca="1" si="1649"/>
        <v>0</v>
      </c>
      <c r="AI1170">
        <f t="shared" ca="1" si="1650"/>
        <v>0</v>
      </c>
      <c r="AJ1170">
        <f t="shared" ca="1" si="1651"/>
        <v>0</v>
      </c>
      <c r="AK1170">
        <f t="shared" ca="1" si="1652"/>
        <v>0</v>
      </c>
      <c r="AL1170">
        <f t="shared" ca="1" si="1653"/>
        <v>0</v>
      </c>
      <c r="AM1170">
        <f t="shared" ca="1" si="1654"/>
        <v>0</v>
      </c>
      <c r="AN1170">
        <f t="shared" ca="1" si="1655"/>
        <v>0</v>
      </c>
      <c r="AO1170">
        <f t="shared" ca="1" si="1656"/>
        <v>0</v>
      </c>
      <c r="AP1170">
        <f t="shared" ca="1" si="1657"/>
        <v>0</v>
      </c>
      <c r="AQ1170">
        <f t="shared" ca="1" si="1658"/>
        <v>0</v>
      </c>
      <c r="AR1170">
        <f t="shared" ca="1" si="1659"/>
        <v>0</v>
      </c>
      <c r="AS1170">
        <f t="shared" ca="1" si="1660"/>
        <v>0</v>
      </c>
      <c r="AT1170">
        <f t="shared" ca="1" si="1661"/>
        <v>0</v>
      </c>
      <c r="AU1170">
        <f t="shared" ca="1" si="1662"/>
        <v>0</v>
      </c>
      <c r="AV1170">
        <f t="shared" ca="1" si="1663"/>
        <v>0</v>
      </c>
      <c r="AW1170">
        <f t="shared" ca="1" si="1664"/>
        <v>0</v>
      </c>
      <c r="AX1170">
        <f t="shared" ca="1" si="1665"/>
        <v>0</v>
      </c>
      <c r="AY1170">
        <f t="shared" ca="1" si="1666"/>
        <v>0</v>
      </c>
      <c r="AZ1170">
        <f t="shared" ca="1" si="1667"/>
        <v>0</v>
      </c>
      <c r="BA1170">
        <f t="shared" ca="1" si="1668"/>
        <v>0</v>
      </c>
      <c r="BB1170">
        <f t="shared" ca="1" si="1669"/>
        <v>0</v>
      </c>
      <c r="BC1170">
        <f t="shared" ca="1" si="1670"/>
        <v>0</v>
      </c>
      <c r="BD1170">
        <f t="shared" ca="1" si="1671"/>
        <v>0</v>
      </c>
      <c r="BE1170">
        <f t="shared" ca="1" si="1672"/>
        <v>0</v>
      </c>
      <c r="BF1170">
        <f t="shared" ca="1" si="1673"/>
        <v>0</v>
      </c>
      <c r="BG1170">
        <f t="shared" ca="1" si="1674"/>
        <v>0</v>
      </c>
      <c r="BH1170">
        <f t="shared" ca="1" si="1675"/>
        <v>0</v>
      </c>
      <c r="BI1170">
        <f t="shared" ca="1" si="1676"/>
        <v>0</v>
      </c>
      <c r="BJ1170">
        <f t="shared" ca="1" si="1677"/>
        <v>0</v>
      </c>
      <c r="BK1170">
        <f t="shared" ca="1" si="1678"/>
        <v>0</v>
      </c>
      <c r="BL1170">
        <f t="shared" ca="1" si="1679"/>
        <v>0</v>
      </c>
      <c r="BM1170">
        <f t="shared" ca="1" si="1680"/>
        <v>0</v>
      </c>
      <c r="BN1170">
        <f t="shared" ca="1" si="1681"/>
        <v>0</v>
      </c>
      <c r="BO1170">
        <f t="shared" ca="1" si="1682"/>
        <v>0</v>
      </c>
      <c r="BP1170">
        <f t="shared" ca="1" si="1683"/>
        <v>0</v>
      </c>
      <c r="BQ1170">
        <f t="shared" ca="1" si="1684"/>
        <v>0</v>
      </c>
      <c r="BR1170">
        <f t="shared" ca="1" si="1685"/>
        <v>0</v>
      </c>
      <c r="BS1170">
        <f t="shared" ca="1" si="1686"/>
        <v>0</v>
      </c>
      <c r="BT1170">
        <f t="shared" ca="1" si="1687"/>
        <v>0</v>
      </c>
      <c r="BU1170">
        <f t="shared" ca="1" si="1688"/>
        <v>0</v>
      </c>
      <c r="BV1170">
        <f t="shared" ca="1" si="1689"/>
        <v>0</v>
      </c>
      <c r="BW1170">
        <f t="shared" ca="1" si="1690"/>
        <v>0</v>
      </c>
      <c r="BX1170">
        <f t="shared" ca="1" si="1691"/>
        <v>0</v>
      </c>
      <c r="BY1170">
        <f t="shared" ca="1" si="1692"/>
        <v>0</v>
      </c>
      <c r="BZ1170">
        <f t="shared" ca="1" si="1693"/>
        <v>0</v>
      </c>
      <c r="CA1170">
        <f t="shared" ca="1" si="1694"/>
        <v>0</v>
      </c>
      <c r="CB1170">
        <f t="shared" ca="1" si="1695"/>
        <v>0</v>
      </c>
      <c r="CC1170">
        <f t="shared" ca="1" si="1696"/>
        <v>0</v>
      </c>
      <c r="CD1170">
        <f t="shared" ca="1" si="1697"/>
        <v>0</v>
      </c>
      <c r="CE1170">
        <f t="shared" ca="1" si="1698"/>
        <v>0</v>
      </c>
      <c r="CF1170">
        <f t="shared" ca="1" si="1699"/>
        <v>0</v>
      </c>
      <c r="CG1170">
        <f t="shared" ca="1" si="1700"/>
        <v>0</v>
      </c>
      <c r="CH1170">
        <f t="shared" ca="1" si="1701"/>
        <v>0</v>
      </c>
      <c r="CI1170">
        <f t="shared" ca="1" si="1702"/>
        <v>0</v>
      </c>
      <c r="CJ1170">
        <f t="shared" ca="1" si="1703"/>
        <v>0</v>
      </c>
      <c r="CK1170">
        <f t="shared" ca="1" si="1704"/>
        <v>0</v>
      </c>
      <c r="CL1170">
        <f t="shared" ca="1" si="1705"/>
        <v>0</v>
      </c>
      <c r="CM1170">
        <f t="shared" ca="1" si="1706"/>
        <v>0</v>
      </c>
      <c r="CN1170">
        <f t="shared" ca="1" si="1707"/>
        <v>0</v>
      </c>
      <c r="CO1170">
        <f t="shared" ca="1" si="1708"/>
        <v>0</v>
      </c>
      <c r="CP1170">
        <f t="shared" ca="1" si="1709"/>
        <v>0</v>
      </c>
      <c r="CQ1170">
        <f t="shared" ca="1" si="1710"/>
        <v>0</v>
      </c>
      <c r="CR1170">
        <f t="shared" ca="1" si="1711"/>
        <v>0</v>
      </c>
      <c r="CS1170">
        <f t="shared" ca="1" si="1712"/>
        <v>0</v>
      </c>
      <c r="CT1170">
        <f t="shared" ca="1" si="1713"/>
        <v>0</v>
      </c>
      <c r="CU1170">
        <f t="shared" ca="1" si="1714"/>
        <v>0</v>
      </c>
      <c r="CV1170">
        <f t="shared" ca="1" si="1715"/>
        <v>0</v>
      </c>
      <c r="CW1170">
        <f t="shared" ca="1" si="1716"/>
        <v>0</v>
      </c>
      <c r="CX1170">
        <f t="shared" ca="1" si="1717"/>
        <v>0</v>
      </c>
    </row>
    <row r="1171" spans="1:102" x14ac:dyDescent="0.3">
      <c r="A1171">
        <v>1052</v>
      </c>
      <c r="B1171">
        <f t="shared" ca="1" si="1617"/>
        <v>12</v>
      </c>
      <c r="C1171">
        <f t="shared" ca="1" si="1618"/>
        <v>0</v>
      </c>
      <c r="D1171">
        <f t="shared" ca="1" si="1619"/>
        <v>3</v>
      </c>
      <c r="E1171">
        <f t="shared" ca="1" si="1620"/>
        <v>0</v>
      </c>
      <c r="F1171">
        <f t="shared" ca="1" si="1621"/>
        <v>0</v>
      </c>
      <c r="G1171">
        <f t="shared" ca="1" si="1622"/>
        <v>3</v>
      </c>
      <c r="H1171">
        <f t="shared" ca="1" si="1623"/>
        <v>0</v>
      </c>
      <c r="I1171">
        <f t="shared" ca="1" si="1624"/>
        <v>0</v>
      </c>
      <c r="J1171">
        <f t="shared" ca="1" si="1625"/>
        <v>3</v>
      </c>
      <c r="K1171">
        <f t="shared" ca="1" si="1626"/>
        <v>3</v>
      </c>
      <c r="L1171">
        <f t="shared" ca="1" si="1627"/>
        <v>0</v>
      </c>
      <c r="M1171">
        <f t="shared" ca="1" si="1628"/>
        <v>0</v>
      </c>
      <c r="N1171">
        <f t="shared" ca="1" si="1629"/>
        <v>0</v>
      </c>
      <c r="O1171">
        <f t="shared" ca="1" si="1630"/>
        <v>0</v>
      </c>
      <c r="P1171">
        <f t="shared" ca="1" si="1631"/>
        <v>0</v>
      </c>
      <c r="Q1171">
        <f t="shared" ca="1" si="1632"/>
        <v>0</v>
      </c>
      <c r="R1171">
        <f t="shared" ca="1" si="1633"/>
        <v>0</v>
      </c>
      <c r="S1171">
        <f t="shared" ca="1" si="1634"/>
        <v>0</v>
      </c>
      <c r="T1171">
        <f t="shared" ca="1" si="1635"/>
        <v>0</v>
      </c>
      <c r="U1171">
        <f t="shared" ca="1" si="1636"/>
        <v>0</v>
      </c>
      <c r="V1171">
        <f t="shared" ca="1" si="1637"/>
        <v>0</v>
      </c>
      <c r="W1171">
        <f t="shared" ca="1" si="1638"/>
        <v>0</v>
      </c>
      <c r="X1171">
        <f t="shared" ca="1" si="1639"/>
        <v>0</v>
      </c>
      <c r="Y1171">
        <f t="shared" ca="1" si="1640"/>
        <v>0</v>
      </c>
      <c r="Z1171">
        <f t="shared" ca="1" si="1641"/>
        <v>0</v>
      </c>
      <c r="AA1171">
        <f t="shared" ca="1" si="1642"/>
        <v>0</v>
      </c>
      <c r="AB1171">
        <f t="shared" ca="1" si="1643"/>
        <v>0</v>
      </c>
      <c r="AC1171">
        <f t="shared" ca="1" si="1644"/>
        <v>0</v>
      </c>
      <c r="AD1171">
        <f t="shared" ca="1" si="1645"/>
        <v>0</v>
      </c>
      <c r="AE1171">
        <f t="shared" ca="1" si="1646"/>
        <v>0</v>
      </c>
      <c r="AF1171">
        <f t="shared" ca="1" si="1647"/>
        <v>0</v>
      </c>
      <c r="AG1171">
        <f t="shared" ca="1" si="1648"/>
        <v>0</v>
      </c>
      <c r="AH1171">
        <f t="shared" ca="1" si="1649"/>
        <v>0</v>
      </c>
      <c r="AI1171">
        <f t="shared" ca="1" si="1650"/>
        <v>0</v>
      </c>
      <c r="AJ1171">
        <f t="shared" ca="1" si="1651"/>
        <v>0</v>
      </c>
      <c r="AK1171">
        <f t="shared" ca="1" si="1652"/>
        <v>0</v>
      </c>
      <c r="AL1171">
        <f t="shared" ca="1" si="1653"/>
        <v>0</v>
      </c>
      <c r="AM1171">
        <f t="shared" ca="1" si="1654"/>
        <v>0</v>
      </c>
      <c r="AN1171">
        <f t="shared" ca="1" si="1655"/>
        <v>0</v>
      </c>
      <c r="AO1171">
        <f t="shared" ca="1" si="1656"/>
        <v>0</v>
      </c>
      <c r="AP1171">
        <f t="shared" ca="1" si="1657"/>
        <v>0</v>
      </c>
      <c r="AQ1171">
        <f t="shared" ca="1" si="1658"/>
        <v>0</v>
      </c>
      <c r="AR1171">
        <f t="shared" ca="1" si="1659"/>
        <v>0</v>
      </c>
      <c r="AS1171">
        <f t="shared" ca="1" si="1660"/>
        <v>0</v>
      </c>
      <c r="AT1171">
        <f t="shared" ca="1" si="1661"/>
        <v>0</v>
      </c>
      <c r="AU1171">
        <f t="shared" ca="1" si="1662"/>
        <v>0</v>
      </c>
      <c r="AV1171">
        <f t="shared" ca="1" si="1663"/>
        <v>0</v>
      </c>
      <c r="AW1171">
        <f t="shared" ca="1" si="1664"/>
        <v>0</v>
      </c>
      <c r="AX1171">
        <f t="shared" ca="1" si="1665"/>
        <v>0</v>
      </c>
      <c r="AY1171">
        <f t="shared" ca="1" si="1666"/>
        <v>0</v>
      </c>
      <c r="AZ1171">
        <f t="shared" ca="1" si="1667"/>
        <v>0</v>
      </c>
      <c r="BA1171">
        <f t="shared" ca="1" si="1668"/>
        <v>0</v>
      </c>
      <c r="BB1171">
        <f t="shared" ca="1" si="1669"/>
        <v>0</v>
      </c>
      <c r="BC1171">
        <f t="shared" ca="1" si="1670"/>
        <v>0</v>
      </c>
      <c r="BD1171">
        <f t="shared" ca="1" si="1671"/>
        <v>0</v>
      </c>
      <c r="BE1171">
        <f t="shared" ca="1" si="1672"/>
        <v>0</v>
      </c>
      <c r="BF1171">
        <f t="shared" ca="1" si="1673"/>
        <v>0</v>
      </c>
      <c r="BG1171">
        <f t="shared" ca="1" si="1674"/>
        <v>0</v>
      </c>
      <c r="BH1171">
        <f t="shared" ca="1" si="1675"/>
        <v>0</v>
      </c>
      <c r="BI1171">
        <f t="shared" ca="1" si="1676"/>
        <v>0</v>
      </c>
      <c r="BJ1171">
        <f t="shared" ca="1" si="1677"/>
        <v>0</v>
      </c>
      <c r="BK1171">
        <f t="shared" ca="1" si="1678"/>
        <v>0</v>
      </c>
      <c r="BL1171">
        <f t="shared" ca="1" si="1679"/>
        <v>0</v>
      </c>
      <c r="BM1171">
        <f t="shared" ca="1" si="1680"/>
        <v>0</v>
      </c>
      <c r="BN1171">
        <f t="shared" ca="1" si="1681"/>
        <v>0</v>
      </c>
      <c r="BO1171">
        <f t="shared" ca="1" si="1682"/>
        <v>0</v>
      </c>
      <c r="BP1171">
        <f t="shared" ca="1" si="1683"/>
        <v>0</v>
      </c>
      <c r="BQ1171">
        <f t="shared" ca="1" si="1684"/>
        <v>0</v>
      </c>
      <c r="BR1171">
        <f t="shared" ca="1" si="1685"/>
        <v>0</v>
      </c>
      <c r="BS1171">
        <f t="shared" ca="1" si="1686"/>
        <v>0</v>
      </c>
      <c r="BT1171">
        <f t="shared" ca="1" si="1687"/>
        <v>0</v>
      </c>
      <c r="BU1171">
        <f t="shared" ca="1" si="1688"/>
        <v>0</v>
      </c>
      <c r="BV1171">
        <f t="shared" ca="1" si="1689"/>
        <v>0</v>
      </c>
      <c r="BW1171">
        <f t="shared" ca="1" si="1690"/>
        <v>0</v>
      </c>
      <c r="BX1171">
        <f t="shared" ca="1" si="1691"/>
        <v>0</v>
      </c>
      <c r="BY1171">
        <f t="shared" ca="1" si="1692"/>
        <v>0</v>
      </c>
      <c r="BZ1171">
        <f t="shared" ca="1" si="1693"/>
        <v>0</v>
      </c>
      <c r="CA1171">
        <f t="shared" ca="1" si="1694"/>
        <v>0</v>
      </c>
      <c r="CB1171">
        <f t="shared" ca="1" si="1695"/>
        <v>0</v>
      </c>
      <c r="CC1171">
        <f t="shared" ca="1" si="1696"/>
        <v>0</v>
      </c>
      <c r="CD1171">
        <f t="shared" ca="1" si="1697"/>
        <v>0</v>
      </c>
      <c r="CE1171">
        <f t="shared" ca="1" si="1698"/>
        <v>0</v>
      </c>
      <c r="CF1171">
        <f t="shared" ca="1" si="1699"/>
        <v>0</v>
      </c>
      <c r="CG1171">
        <f t="shared" ca="1" si="1700"/>
        <v>0</v>
      </c>
      <c r="CH1171">
        <f t="shared" ca="1" si="1701"/>
        <v>0</v>
      </c>
      <c r="CI1171">
        <f t="shared" ca="1" si="1702"/>
        <v>0</v>
      </c>
      <c r="CJ1171">
        <f t="shared" ca="1" si="1703"/>
        <v>0</v>
      </c>
      <c r="CK1171">
        <f t="shared" ca="1" si="1704"/>
        <v>0</v>
      </c>
      <c r="CL1171">
        <f t="shared" ca="1" si="1705"/>
        <v>0</v>
      </c>
      <c r="CM1171">
        <f t="shared" ca="1" si="1706"/>
        <v>0</v>
      </c>
      <c r="CN1171">
        <f t="shared" ca="1" si="1707"/>
        <v>0</v>
      </c>
      <c r="CO1171">
        <f t="shared" ca="1" si="1708"/>
        <v>0</v>
      </c>
      <c r="CP1171">
        <f t="shared" ca="1" si="1709"/>
        <v>0</v>
      </c>
      <c r="CQ1171">
        <f t="shared" ca="1" si="1710"/>
        <v>0</v>
      </c>
      <c r="CR1171">
        <f t="shared" ca="1" si="1711"/>
        <v>0</v>
      </c>
      <c r="CS1171">
        <f t="shared" ca="1" si="1712"/>
        <v>0</v>
      </c>
      <c r="CT1171">
        <f t="shared" ca="1" si="1713"/>
        <v>0</v>
      </c>
      <c r="CU1171">
        <f t="shared" ca="1" si="1714"/>
        <v>0</v>
      </c>
      <c r="CV1171">
        <f t="shared" ca="1" si="1715"/>
        <v>0</v>
      </c>
      <c r="CW1171">
        <f t="shared" ca="1" si="1716"/>
        <v>0</v>
      </c>
      <c r="CX1171">
        <f t="shared" ca="1" si="1717"/>
        <v>0</v>
      </c>
    </row>
    <row r="1172" spans="1:102" x14ac:dyDescent="0.3">
      <c r="A1172">
        <v>1053</v>
      </c>
      <c r="B1172">
        <f t="shared" ca="1" si="1617"/>
        <v>6</v>
      </c>
      <c r="C1172">
        <f t="shared" ca="1" si="1618"/>
        <v>0</v>
      </c>
      <c r="D1172">
        <f t="shared" ca="1" si="1619"/>
        <v>0</v>
      </c>
      <c r="E1172">
        <f t="shared" ca="1" si="1620"/>
        <v>0</v>
      </c>
      <c r="F1172">
        <f t="shared" ca="1" si="1621"/>
        <v>0</v>
      </c>
      <c r="G1172">
        <f t="shared" ca="1" si="1622"/>
        <v>0</v>
      </c>
      <c r="H1172">
        <f t="shared" ca="1" si="1623"/>
        <v>0</v>
      </c>
      <c r="I1172">
        <f t="shared" ca="1" si="1624"/>
        <v>3</v>
      </c>
      <c r="J1172">
        <f t="shared" ca="1" si="1625"/>
        <v>0</v>
      </c>
      <c r="K1172">
        <f t="shared" ca="1" si="1626"/>
        <v>0</v>
      </c>
      <c r="L1172">
        <f t="shared" ca="1" si="1627"/>
        <v>3</v>
      </c>
      <c r="M1172">
        <f t="shared" ca="1" si="1628"/>
        <v>0</v>
      </c>
      <c r="N1172">
        <f t="shared" ca="1" si="1629"/>
        <v>0</v>
      </c>
      <c r="O1172">
        <f t="shared" ca="1" si="1630"/>
        <v>0</v>
      </c>
      <c r="P1172">
        <f t="shared" ca="1" si="1631"/>
        <v>0</v>
      </c>
      <c r="Q1172">
        <f t="shared" ca="1" si="1632"/>
        <v>0</v>
      </c>
      <c r="R1172">
        <f t="shared" ca="1" si="1633"/>
        <v>0</v>
      </c>
      <c r="S1172">
        <f t="shared" ca="1" si="1634"/>
        <v>0</v>
      </c>
      <c r="T1172">
        <f t="shared" ca="1" si="1635"/>
        <v>0</v>
      </c>
      <c r="U1172">
        <f t="shared" ca="1" si="1636"/>
        <v>0</v>
      </c>
      <c r="V1172">
        <f t="shared" ca="1" si="1637"/>
        <v>0</v>
      </c>
      <c r="W1172">
        <f t="shared" ca="1" si="1638"/>
        <v>0</v>
      </c>
      <c r="X1172">
        <f t="shared" ca="1" si="1639"/>
        <v>0</v>
      </c>
      <c r="Y1172">
        <f t="shared" ca="1" si="1640"/>
        <v>0</v>
      </c>
      <c r="Z1172">
        <f t="shared" ca="1" si="1641"/>
        <v>0</v>
      </c>
      <c r="AA1172">
        <f t="shared" ca="1" si="1642"/>
        <v>0</v>
      </c>
      <c r="AB1172">
        <f t="shared" ca="1" si="1643"/>
        <v>0</v>
      </c>
      <c r="AC1172">
        <f t="shared" ca="1" si="1644"/>
        <v>0</v>
      </c>
      <c r="AD1172">
        <f t="shared" ca="1" si="1645"/>
        <v>0</v>
      </c>
      <c r="AE1172">
        <f t="shared" ca="1" si="1646"/>
        <v>0</v>
      </c>
      <c r="AF1172">
        <f t="shared" ca="1" si="1647"/>
        <v>0</v>
      </c>
      <c r="AG1172">
        <f t="shared" ca="1" si="1648"/>
        <v>0</v>
      </c>
      <c r="AH1172">
        <f t="shared" ca="1" si="1649"/>
        <v>0</v>
      </c>
      <c r="AI1172">
        <f t="shared" ca="1" si="1650"/>
        <v>0</v>
      </c>
      <c r="AJ1172">
        <f t="shared" ca="1" si="1651"/>
        <v>0</v>
      </c>
      <c r="AK1172">
        <f t="shared" ca="1" si="1652"/>
        <v>0</v>
      </c>
      <c r="AL1172">
        <f t="shared" ca="1" si="1653"/>
        <v>0</v>
      </c>
      <c r="AM1172">
        <f t="shared" ca="1" si="1654"/>
        <v>0</v>
      </c>
      <c r="AN1172">
        <f t="shared" ca="1" si="1655"/>
        <v>0</v>
      </c>
      <c r="AO1172">
        <f t="shared" ca="1" si="1656"/>
        <v>0</v>
      </c>
      <c r="AP1172">
        <f t="shared" ca="1" si="1657"/>
        <v>0</v>
      </c>
      <c r="AQ1172">
        <f t="shared" ca="1" si="1658"/>
        <v>0</v>
      </c>
      <c r="AR1172">
        <f t="shared" ca="1" si="1659"/>
        <v>0</v>
      </c>
      <c r="AS1172">
        <f t="shared" ca="1" si="1660"/>
        <v>0</v>
      </c>
      <c r="AT1172">
        <f t="shared" ca="1" si="1661"/>
        <v>0</v>
      </c>
      <c r="AU1172">
        <f t="shared" ca="1" si="1662"/>
        <v>0</v>
      </c>
      <c r="AV1172">
        <f t="shared" ca="1" si="1663"/>
        <v>0</v>
      </c>
      <c r="AW1172">
        <f t="shared" ca="1" si="1664"/>
        <v>0</v>
      </c>
      <c r="AX1172">
        <f t="shared" ca="1" si="1665"/>
        <v>0</v>
      </c>
      <c r="AY1172">
        <f t="shared" ca="1" si="1666"/>
        <v>0</v>
      </c>
      <c r="AZ1172">
        <f t="shared" ca="1" si="1667"/>
        <v>0</v>
      </c>
      <c r="BA1172">
        <f t="shared" ca="1" si="1668"/>
        <v>0</v>
      </c>
      <c r="BB1172">
        <f t="shared" ca="1" si="1669"/>
        <v>0</v>
      </c>
      <c r="BC1172">
        <f t="shared" ca="1" si="1670"/>
        <v>0</v>
      </c>
      <c r="BD1172">
        <f t="shared" ca="1" si="1671"/>
        <v>0</v>
      </c>
      <c r="BE1172">
        <f t="shared" ca="1" si="1672"/>
        <v>0</v>
      </c>
      <c r="BF1172">
        <f t="shared" ca="1" si="1673"/>
        <v>0</v>
      </c>
      <c r="BG1172">
        <f t="shared" ca="1" si="1674"/>
        <v>0</v>
      </c>
      <c r="BH1172">
        <f t="shared" ca="1" si="1675"/>
        <v>0</v>
      </c>
      <c r="BI1172">
        <f t="shared" ca="1" si="1676"/>
        <v>0</v>
      </c>
      <c r="BJ1172">
        <f t="shared" ca="1" si="1677"/>
        <v>0</v>
      </c>
      <c r="BK1172">
        <f t="shared" ca="1" si="1678"/>
        <v>0</v>
      </c>
      <c r="BL1172">
        <f t="shared" ca="1" si="1679"/>
        <v>0</v>
      </c>
      <c r="BM1172">
        <f t="shared" ca="1" si="1680"/>
        <v>0</v>
      </c>
      <c r="BN1172">
        <f t="shared" ca="1" si="1681"/>
        <v>0</v>
      </c>
      <c r="BO1172">
        <f t="shared" ca="1" si="1682"/>
        <v>0</v>
      </c>
      <c r="BP1172">
        <f t="shared" ca="1" si="1683"/>
        <v>0</v>
      </c>
      <c r="BQ1172">
        <f t="shared" ca="1" si="1684"/>
        <v>0</v>
      </c>
      <c r="BR1172">
        <f t="shared" ca="1" si="1685"/>
        <v>0</v>
      </c>
      <c r="BS1172">
        <f t="shared" ca="1" si="1686"/>
        <v>0</v>
      </c>
      <c r="BT1172">
        <f t="shared" ca="1" si="1687"/>
        <v>0</v>
      </c>
      <c r="BU1172">
        <f t="shared" ca="1" si="1688"/>
        <v>0</v>
      </c>
      <c r="BV1172">
        <f t="shared" ca="1" si="1689"/>
        <v>0</v>
      </c>
      <c r="BW1172">
        <f t="shared" ca="1" si="1690"/>
        <v>0</v>
      </c>
      <c r="BX1172">
        <f t="shared" ca="1" si="1691"/>
        <v>0</v>
      </c>
      <c r="BY1172">
        <f t="shared" ca="1" si="1692"/>
        <v>0</v>
      </c>
      <c r="BZ1172">
        <f t="shared" ca="1" si="1693"/>
        <v>0</v>
      </c>
      <c r="CA1172">
        <f t="shared" ca="1" si="1694"/>
        <v>0</v>
      </c>
      <c r="CB1172">
        <f t="shared" ca="1" si="1695"/>
        <v>0</v>
      </c>
      <c r="CC1172">
        <f t="shared" ca="1" si="1696"/>
        <v>0</v>
      </c>
      <c r="CD1172">
        <f t="shared" ca="1" si="1697"/>
        <v>0</v>
      </c>
      <c r="CE1172">
        <f t="shared" ca="1" si="1698"/>
        <v>0</v>
      </c>
      <c r="CF1172">
        <f t="shared" ca="1" si="1699"/>
        <v>0</v>
      </c>
      <c r="CG1172">
        <f t="shared" ca="1" si="1700"/>
        <v>0</v>
      </c>
      <c r="CH1172">
        <f t="shared" ca="1" si="1701"/>
        <v>0</v>
      </c>
      <c r="CI1172">
        <f t="shared" ca="1" si="1702"/>
        <v>0</v>
      </c>
      <c r="CJ1172">
        <f t="shared" ca="1" si="1703"/>
        <v>0</v>
      </c>
      <c r="CK1172">
        <f t="shared" ca="1" si="1704"/>
        <v>0</v>
      </c>
      <c r="CL1172">
        <f t="shared" ca="1" si="1705"/>
        <v>0</v>
      </c>
      <c r="CM1172">
        <f t="shared" ca="1" si="1706"/>
        <v>0</v>
      </c>
      <c r="CN1172">
        <f t="shared" ca="1" si="1707"/>
        <v>0</v>
      </c>
      <c r="CO1172">
        <f t="shared" ca="1" si="1708"/>
        <v>0</v>
      </c>
      <c r="CP1172">
        <f t="shared" ca="1" si="1709"/>
        <v>0</v>
      </c>
      <c r="CQ1172">
        <f t="shared" ca="1" si="1710"/>
        <v>0</v>
      </c>
      <c r="CR1172">
        <f t="shared" ca="1" si="1711"/>
        <v>0</v>
      </c>
      <c r="CS1172">
        <f t="shared" ca="1" si="1712"/>
        <v>0</v>
      </c>
      <c r="CT1172">
        <f t="shared" ca="1" si="1713"/>
        <v>0</v>
      </c>
      <c r="CU1172">
        <f t="shared" ca="1" si="1714"/>
        <v>0</v>
      </c>
      <c r="CV1172">
        <f t="shared" ca="1" si="1715"/>
        <v>0</v>
      </c>
      <c r="CW1172">
        <f t="shared" ca="1" si="1716"/>
        <v>0</v>
      </c>
      <c r="CX1172">
        <f t="shared" ca="1" si="1717"/>
        <v>0</v>
      </c>
    </row>
    <row r="1173" spans="1:102" x14ac:dyDescent="0.3">
      <c r="A1173">
        <v>1054</v>
      </c>
      <c r="B1173">
        <f t="shared" ca="1" si="1617"/>
        <v>12</v>
      </c>
      <c r="C1173">
        <f t="shared" ca="1" si="1618"/>
        <v>0</v>
      </c>
      <c r="D1173">
        <f t="shared" ca="1" si="1619"/>
        <v>0</v>
      </c>
      <c r="E1173">
        <f t="shared" ca="1" si="1620"/>
        <v>0</v>
      </c>
      <c r="F1173">
        <f t="shared" ca="1" si="1621"/>
        <v>0</v>
      </c>
      <c r="G1173">
        <f t="shared" ca="1" si="1622"/>
        <v>3</v>
      </c>
      <c r="H1173">
        <f t="shared" ca="1" si="1623"/>
        <v>3</v>
      </c>
      <c r="I1173">
        <f t="shared" ca="1" si="1624"/>
        <v>0</v>
      </c>
      <c r="J1173">
        <f t="shared" ca="1" si="1625"/>
        <v>0</v>
      </c>
      <c r="K1173">
        <f t="shared" ca="1" si="1626"/>
        <v>3</v>
      </c>
      <c r="L1173">
        <f t="shared" ca="1" si="1627"/>
        <v>0</v>
      </c>
      <c r="M1173">
        <f t="shared" ca="1" si="1628"/>
        <v>0</v>
      </c>
      <c r="N1173">
        <f t="shared" ca="1" si="1629"/>
        <v>3</v>
      </c>
      <c r="O1173">
        <f t="shared" ca="1" si="1630"/>
        <v>0</v>
      </c>
      <c r="P1173">
        <f t="shared" ca="1" si="1631"/>
        <v>0</v>
      </c>
      <c r="Q1173">
        <f t="shared" ca="1" si="1632"/>
        <v>0</v>
      </c>
      <c r="R1173">
        <f t="shared" ca="1" si="1633"/>
        <v>0</v>
      </c>
      <c r="S1173">
        <f t="shared" ca="1" si="1634"/>
        <v>0</v>
      </c>
      <c r="T1173">
        <f t="shared" ca="1" si="1635"/>
        <v>0</v>
      </c>
      <c r="U1173">
        <f t="shared" ca="1" si="1636"/>
        <v>0</v>
      </c>
      <c r="V1173">
        <f t="shared" ca="1" si="1637"/>
        <v>0</v>
      </c>
      <c r="W1173">
        <f t="shared" ca="1" si="1638"/>
        <v>0</v>
      </c>
      <c r="X1173">
        <f t="shared" ca="1" si="1639"/>
        <v>0</v>
      </c>
      <c r="Y1173">
        <f t="shared" ca="1" si="1640"/>
        <v>0</v>
      </c>
      <c r="Z1173">
        <f t="shared" ca="1" si="1641"/>
        <v>0</v>
      </c>
      <c r="AA1173">
        <f t="shared" ca="1" si="1642"/>
        <v>0</v>
      </c>
      <c r="AB1173">
        <f t="shared" ca="1" si="1643"/>
        <v>0</v>
      </c>
      <c r="AC1173">
        <f t="shared" ca="1" si="1644"/>
        <v>0</v>
      </c>
      <c r="AD1173">
        <f t="shared" ca="1" si="1645"/>
        <v>0</v>
      </c>
      <c r="AE1173">
        <f t="shared" ca="1" si="1646"/>
        <v>0</v>
      </c>
      <c r="AF1173">
        <f t="shared" ca="1" si="1647"/>
        <v>0</v>
      </c>
      <c r="AG1173">
        <f t="shared" ca="1" si="1648"/>
        <v>0</v>
      </c>
      <c r="AH1173">
        <f t="shared" ca="1" si="1649"/>
        <v>0</v>
      </c>
      <c r="AI1173">
        <f t="shared" ca="1" si="1650"/>
        <v>0</v>
      </c>
      <c r="AJ1173">
        <f t="shared" ca="1" si="1651"/>
        <v>0</v>
      </c>
      <c r="AK1173">
        <f t="shared" ca="1" si="1652"/>
        <v>0</v>
      </c>
      <c r="AL1173">
        <f t="shared" ca="1" si="1653"/>
        <v>0</v>
      </c>
      <c r="AM1173">
        <f t="shared" ca="1" si="1654"/>
        <v>0</v>
      </c>
      <c r="AN1173">
        <f t="shared" ca="1" si="1655"/>
        <v>0</v>
      </c>
      <c r="AO1173">
        <f t="shared" ca="1" si="1656"/>
        <v>0</v>
      </c>
      <c r="AP1173">
        <f t="shared" ca="1" si="1657"/>
        <v>0</v>
      </c>
      <c r="AQ1173">
        <f t="shared" ca="1" si="1658"/>
        <v>0</v>
      </c>
      <c r="AR1173">
        <f t="shared" ca="1" si="1659"/>
        <v>0</v>
      </c>
      <c r="AS1173">
        <f t="shared" ca="1" si="1660"/>
        <v>0</v>
      </c>
      <c r="AT1173">
        <f t="shared" ca="1" si="1661"/>
        <v>0</v>
      </c>
      <c r="AU1173">
        <f t="shared" ca="1" si="1662"/>
        <v>0</v>
      </c>
      <c r="AV1173">
        <f t="shared" ca="1" si="1663"/>
        <v>0</v>
      </c>
      <c r="AW1173">
        <f t="shared" ca="1" si="1664"/>
        <v>0</v>
      </c>
      <c r="AX1173">
        <f t="shared" ca="1" si="1665"/>
        <v>0</v>
      </c>
      <c r="AY1173">
        <f t="shared" ca="1" si="1666"/>
        <v>0</v>
      </c>
      <c r="AZ1173">
        <f t="shared" ca="1" si="1667"/>
        <v>0</v>
      </c>
      <c r="BA1173">
        <f t="shared" ca="1" si="1668"/>
        <v>0</v>
      </c>
      <c r="BB1173">
        <f t="shared" ca="1" si="1669"/>
        <v>0</v>
      </c>
      <c r="BC1173">
        <f t="shared" ca="1" si="1670"/>
        <v>0</v>
      </c>
      <c r="BD1173">
        <f t="shared" ca="1" si="1671"/>
        <v>0</v>
      </c>
      <c r="BE1173">
        <f t="shared" ca="1" si="1672"/>
        <v>0</v>
      </c>
      <c r="BF1173">
        <f t="shared" ca="1" si="1673"/>
        <v>0</v>
      </c>
      <c r="BG1173">
        <f t="shared" ca="1" si="1674"/>
        <v>0</v>
      </c>
      <c r="BH1173">
        <f t="shared" ca="1" si="1675"/>
        <v>0</v>
      </c>
      <c r="BI1173">
        <f t="shared" ca="1" si="1676"/>
        <v>0</v>
      </c>
      <c r="BJ1173">
        <f t="shared" ca="1" si="1677"/>
        <v>0</v>
      </c>
      <c r="BK1173">
        <f t="shared" ca="1" si="1678"/>
        <v>0</v>
      </c>
      <c r="BL1173">
        <f t="shared" ca="1" si="1679"/>
        <v>0</v>
      </c>
      <c r="BM1173">
        <f t="shared" ca="1" si="1680"/>
        <v>0</v>
      </c>
      <c r="BN1173">
        <f t="shared" ca="1" si="1681"/>
        <v>0</v>
      </c>
      <c r="BO1173">
        <f t="shared" ca="1" si="1682"/>
        <v>0</v>
      </c>
      <c r="BP1173">
        <f t="shared" ca="1" si="1683"/>
        <v>0</v>
      </c>
      <c r="BQ1173">
        <f t="shared" ca="1" si="1684"/>
        <v>0</v>
      </c>
      <c r="BR1173">
        <f t="shared" ca="1" si="1685"/>
        <v>0</v>
      </c>
      <c r="BS1173">
        <f t="shared" ca="1" si="1686"/>
        <v>0</v>
      </c>
      <c r="BT1173">
        <f t="shared" ca="1" si="1687"/>
        <v>0</v>
      </c>
      <c r="BU1173">
        <f t="shared" ca="1" si="1688"/>
        <v>0</v>
      </c>
      <c r="BV1173">
        <f t="shared" ca="1" si="1689"/>
        <v>0</v>
      </c>
      <c r="BW1173">
        <f t="shared" ca="1" si="1690"/>
        <v>0</v>
      </c>
      <c r="BX1173">
        <f t="shared" ca="1" si="1691"/>
        <v>0</v>
      </c>
      <c r="BY1173">
        <f t="shared" ca="1" si="1692"/>
        <v>0</v>
      </c>
      <c r="BZ1173">
        <f t="shared" ca="1" si="1693"/>
        <v>0</v>
      </c>
      <c r="CA1173">
        <f t="shared" ca="1" si="1694"/>
        <v>0</v>
      </c>
      <c r="CB1173">
        <f t="shared" ca="1" si="1695"/>
        <v>0</v>
      </c>
      <c r="CC1173">
        <f t="shared" ca="1" si="1696"/>
        <v>0</v>
      </c>
      <c r="CD1173">
        <f t="shared" ca="1" si="1697"/>
        <v>0</v>
      </c>
      <c r="CE1173">
        <f t="shared" ca="1" si="1698"/>
        <v>0</v>
      </c>
      <c r="CF1173">
        <f t="shared" ca="1" si="1699"/>
        <v>0</v>
      </c>
      <c r="CG1173">
        <f t="shared" ca="1" si="1700"/>
        <v>0</v>
      </c>
      <c r="CH1173">
        <f t="shared" ca="1" si="1701"/>
        <v>0</v>
      </c>
      <c r="CI1173">
        <f t="shared" ca="1" si="1702"/>
        <v>0</v>
      </c>
      <c r="CJ1173">
        <f t="shared" ca="1" si="1703"/>
        <v>0</v>
      </c>
      <c r="CK1173">
        <f t="shared" ca="1" si="1704"/>
        <v>0</v>
      </c>
      <c r="CL1173">
        <f t="shared" ca="1" si="1705"/>
        <v>0</v>
      </c>
      <c r="CM1173">
        <f t="shared" ca="1" si="1706"/>
        <v>0</v>
      </c>
      <c r="CN1173">
        <f t="shared" ca="1" si="1707"/>
        <v>0</v>
      </c>
      <c r="CO1173">
        <f t="shared" ca="1" si="1708"/>
        <v>0</v>
      </c>
      <c r="CP1173">
        <f t="shared" ca="1" si="1709"/>
        <v>0</v>
      </c>
      <c r="CQ1173">
        <f t="shared" ca="1" si="1710"/>
        <v>0</v>
      </c>
      <c r="CR1173">
        <f t="shared" ca="1" si="1711"/>
        <v>0</v>
      </c>
      <c r="CS1173">
        <f t="shared" ca="1" si="1712"/>
        <v>0</v>
      </c>
      <c r="CT1173">
        <f t="shared" ca="1" si="1713"/>
        <v>0</v>
      </c>
      <c r="CU1173">
        <f t="shared" ca="1" si="1714"/>
        <v>0</v>
      </c>
      <c r="CV1173">
        <f t="shared" ca="1" si="1715"/>
        <v>0</v>
      </c>
      <c r="CW1173">
        <f t="shared" ca="1" si="1716"/>
        <v>0</v>
      </c>
      <c r="CX1173">
        <f t="shared" ca="1" si="1717"/>
        <v>0</v>
      </c>
    </row>
    <row r="1174" spans="1:102" x14ac:dyDescent="0.3">
      <c r="A1174">
        <v>1055</v>
      </c>
      <c r="B1174">
        <f t="shared" ca="1" si="1617"/>
        <v>15</v>
      </c>
      <c r="C1174">
        <f t="shared" ca="1" si="1618"/>
        <v>3</v>
      </c>
      <c r="D1174">
        <f t="shared" ca="1" si="1619"/>
        <v>0</v>
      </c>
      <c r="E1174">
        <f t="shared" ca="1" si="1620"/>
        <v>3</v>
      </c>
      <c r="F1174">
        <f t="shared" ca="1" si="1621"/>
        <v>0</v>
      </c>
      <c r="G1174">
        <f t="shared" ca="1" si="1622"/>
        <v>0</v>
      </c>
      <c r="H1174">
        <f t="shared" ca="1" si="1623"/>
        <v>3</v>
      </c>
      <c r="I1174">
        <f t="shared" ca="1" si="1624"/>
        <v>3</v>
      </c>
      <c r="J1174">
        <f t="shared" ca="1" si="1625"/>
        <v>0</v>
      </c>
      <c r="K1174">
        <f t="shared" ca="1" si="1626"/>
        <v>0</v>
      </c>
      <c r="L1174">
        <f t="shared" ca="1" si="1627"/>
        <v>0</v>
      </c>
      <c r="M1174">
        <f t="shared" ca="1" si="1628"/>
        <v>3</v>
      </c>
      <c r="N1174">
        <f t="shared" ca="1" si="1629"/>
        <v>0</v>
      </c>
      <c r="O1174">
        <f t="shared" ca="1" si="1630"/>
        <v>0</v>
      </c>
      <c r="P1174">
        <f t="shared" ca="1" si="1631"/>
        <v>0</v>
      </c>
      <c r="Q1174">
        <f t="shared" ca="1" si="1632"/>
        <v>0</v>
      </c>
      <c r="R1174">
        <f t="shared" ca="1" si="1633"/>
        <v>0</v>
      </c>
      <c r="S1174">
        <f t="shared" ca="1" si="1634"/>
        <v>0</v>
      </c>
      <c r="T1174">
        <f t="shared" ca="1" si="1635"/>
        <v>0</v>
      </c>
      <c r="U1174">
        <f t="shared" ca="1" si="1636"/>
        <v>0</v>
      </c>
      <c r="V1174">
        <f t="shared" ca="1" si="1637"/>
        <v>0</v>
      </c>
      <c r="W1174">
        <f t="shared" ca="1" si="1638"/>
        <v>0</v>
      </c>
      <c r="X1174">
        <f t="shared" ca="1" si="1639"/>
        <v>0</v>
      </c>
      <c r="Y1174">
        <f t="shared" ca="1" si="1640"/>
        <v>0</v>
      </c>
      <c r="Z1174">
        <f t="shared" ca="1" si="1641"/>
        <v>0</v>
      </c>
      <c r="AA1174">
        <f t="shared" ca="1" si="1642"/>
        <v>0</v>
      </c>
      <c r="AB1174">
        <f t="shared" ca="1" si="1643"/>
        <v>0</v>
      </c>
      <c r="AC1174">
        <f t="shared" ca="1" si="1644"/>
        <v>0</v>
      </c>
      <c r="AD1174">
        <f t="shared" ca="1" si="1645"/>
        <v>0</v>
      </c>
      <c r="AE1174">
        <f t="shared" ca="1" si="1646"/>
        <v>0</v>
      </c>
      <c r="AF1174">
        <f t="shared" ca="1" si="1647"/>
        <v>0</v>
      </c>
      <c r="AG1174">
        <f t="shared" ca="1" si="1648"/>
        <v>0</v>
      </c>
      <c r="AH1174">
        <f t="shared" ca="1" si="1649"/>
        <v>0</v>
      </c>
      <c r="AI1174">
        <f t="shared" ca="1" si="1650"/>
        <v>0</v>
      </c>
      <c r="AJ1174">
        <f t="shared" ca="1" si="1651"/>
        <v>0</v>
      </c>
      <c r="AK1174">
        <f t="shared" ca="1" si="1652"/>
        <v>0</v>
      </c>
      <c r="AL1174">
        <f t="shared" ca="1" si="1653"/>
        <v>0</v>
      </c>
      <c r="AM1174">
        <f t="shared" ca="1" si="1654"/>
        <v>0</v>
      </c>
      <c r="AN1174">
        <f t="shared" ca="1" si="1655"/>
        <v>0</v>
      </c>
      <c r="AO1174">
        <f t="shared" ca="1" si="1656"/>
        <v>0</v>
      </c>
      <c r="AP1174">
        <f t="shared" ca="1" si="1657"/>
        <v>0</v>
      </c>
      <c r="AQ1174">
        <f t="shared" ca="1" si="1658"/>
        <v>0</v>
      </c>
      <c r="AR1174">
        <f t="shared" ca="1" si="1659"/>
        <v>0</v>
      </c>
      <c r="AS1174">
        <f t="shared" ca="1" si="1660"/>
        <v>0</v>
      </c>
      <c r="AT1174">
        <f t="shared" ca="1" si="1661"/>
        <v>0</v>
      </c>
      <c r="AU1174">
        <f t="shared" ca="1" si="1662"/>
        <v>0</v>
      </c>
      <c r="AV1174">
        <f t="shared" ca="1" si="1663"/>
        <v>0</v>
      </c>
      <c r="AW1174">
        <f t="shared" ca="1" si="1664"/>
        <v>0</v>
      </c>
      <c r="AX1174">
        <f t="shared" ca="1" si="1665"/>
        <v>0</v>
      </c>
      <c r="AY1174">
        <f t="shared" ca="1" si="1666"/>
        <v>0</v>
      </c>
      <c r="AZ1174">
        <f t="shared" ca="1" si="1667"/>
        <v>0</v>
      </c>
      <c r="BA1174">
        <f t="shared" ca="1" si="1668"/>
        <v>0</v>
      </c>
      <c r="BB1174">
        <f t="shared" ca="1" si="1669"/>
        <v>0</v>
      </c>
      <c r="BC1174">
        <f t="shared" ca="1" si="1670"/>
        <v>0</v>
      </c>
      <c r="BD1174">
        <f t="shared" ca="1" si="1671"/>
        <v>0</v>
      </c>
      <c r="BE1174">
        <f t="shared" ca="1" si="1672"/>
        <v>0</v>
      </c>
      <c r="BF1174">
        <f t="shared" ca="1" si="1673"/>
        <v>0</v>
      </c>
      <c r="BG1174">
        <f t="shared" ca="1" si="1674"/>
        <v>0</v>
      </c>
      <c r="BH1174">
        <f t="shared" ca="1" si="1675"/>
        <v>0</v>
      </c>
      <c r="BI1174">
        <f t="shared" ca="1" si="1676"/>
        <v>0</v>
      </c>
      <c r="BJ1174">
        <f t="shared" ca="1" si="1677"/>
        <v>0</v>
      </c>
      <c r="BK1174">
        <f t="shared" ca="1" si="1678"/>
        <v>0</v>
      </c>
      <c r="BL1174">
        <f t="shared" ca="1" si="1679"/>
        <v>0</v>
      </c>
      <c r="BM1174">
        <f t="shared" ca="1" si="1680"/>
        <v>0</v>
      </c>
      <c r="BN1174">
        <f t="shared" ca="1" si="1681"/>
        <v>0</v>
      </c>
      <c r="BO1174">
        <f t="shared" ca="1" si="1682"/>
        <v>0</v>
      </c>
      <c r="BP1174">
        <f t="shared" ca="1" si="1683"/>
        <v>0</v>
      </c>
      <c r="BQ1174">
        <f t="shared" ca="1" si="1684"/>
        <v>0</v>
      </c>
      <c r="BR1174">
        <f t="shared" ca="1" si="1685"/>
        <v>0</v>
      </c>
      <c r="BS1174">
        <f t="shared" ca="1" si="1686"/>
        <v>0</v>
      </c>
      <c r="BT1174">
        <f t="shared" ca="1" si="1687"/>
        <v>0</v>
      </c>
      <c r="BU1174">
        <f t="shared" ca="1" si="1688"/>
        <v>0</v>
      </c>
      <c r="BV1174">
        <f t="shared" ca="1" si="1689"/>
        <v>0</v>
      </c>
      <c r="BW1174">
        <f t="shared" ca="1" si="1690"/>
        <v>0</v>
      </c>
      <c r="BX1174">
        <f t="shared" ca="1" si="1691"/>
        <v>0</v>
      </c>
      <c r="BY1174">
        <f t="shared" ca="1" si="1692"/>
        <v>0</v>
      </c>
      <c r="BZ1174">
        <f t="shared" ca="1" si="1693"/>
        <v>0</v>
      </c>
      <c r="CA1174">
        <f t="shared" ca="1" si="1694"/>
        <v>0</v>
      </c>
      <c r="CB1174">
        <f t="shared" ca="1" si="1695"/>
        <v>0</v>
      </c>
      <c r="CC1174">
        <f t="shared" ca="1" si="1696"/>
        <v>0</v>
      </c>
      <c r="CD1174">
        <f t="shared" ca="1" si="1697"/>
        <v>0</v>
      </c>
      <c r="CE1174">
        <f t="shared" ca="1" si="1698"/>
        <v>0</v>
      </c>
      <c r="CF1174">
        <f t="shared" ca="1" si="1699"/>
        <v>0</v>
      </c>
      <c r="CG1174">
        <f t="shared" ca="1" si="1700"/>
        <v>0</v>
      </c>
      <c r="CH1174">
        <f t="shared" ca="1" si="1701"/>
        <v>0</v>
      </c>
      <c r="CI1174">
        <f t="shared" ca="1" si="1702"/>
        <v>0</v>
      </c>
      <c r="CJ1174">
        <f t="shared" ca="1" si="1703"/>
        <v>0</v>
      </c>
      <c r="CK1174">
        <f t="shared" ca="1" si="1704"/>
        <v>0</v>
      </c>
      <c r="CL1174">
        <f t="shared" ca="1" si="1705"/>
        <v>0</v>
      </c>
      <c r="CM1174">
        <f t="shared" ca="1" si="1706"/>
        <v>0</v>
      </c>
      <c r="CN1174">
        <f t="shared" ca="1" si="1707"/>
        <v>0</v>
      </c>
      <c r="CO1174">
        <f t="shared" ca="1" si="1708"/>
        <v>0</v>
      </c>
      <c r="CP1174">
        <f t="shared" ca="1" si="1709"/>
        <v>0</v>
      </c>
      <c r="CQ1174">
        <f t="shared" ca="1" si="1710"/>
        <v>0</v>
      </c>
      <c r="CR1174">
        <f t="shared" ca="1" si="1711"/>
        <v>0</v>
      </c>
      <c r="CS1174">
        <f t="shared" ca="1" si="1712"/>
        <v>0</v>
      </c>
      <c r="CT1174">
        <f t="shared" ca="1" si="1713"/>
        <v>0</v>
      </c>
      <c r="CU1174">
        <f t="shared" ca="1" si="1714"/>
        <v>0</v>
      </c>
      <c r="CV1174">
        <f t="shared" ca="1" si="1715"/>
        <v>0</v>
      </c>
      <c r="CW1174">
        <f t="shared" ca="1" si="1716"/>
        <v>0</v>
      </c>
      <c r="CX1174">
        <f t="shared" ca="1" si="1717"/>
        <v>0</v>
      </c>
    </row>
    <row r="1175" spans="1:102" x14ac:dyDescent="0.3">
      <c r="A1175">
        <v>1056</v>
      </c>
      <c r="B1175">
        <f t="shared" ca="1" si="1617"/>
        <v>12</v>
      </c>
      <c r="C1175">
        <f t="shared" ca="1" si="1618"/>
        <v>0</v>
      </c>
      <c r="D1175">
        <f t="shared" ca="1" si="1619"/>
        <v>0</v>
      </c>
      <c r="E1175">
        <f t="shared" ca="1" si="1620"/>
        <v>0</v>
      </c>
      <c r="F1175">
        <f t="shared" ca="1" si="1621"/>
        <v>3</v>
      </c>
      <c r="G1175">
        <f t="shared" ca="1" si="1622"/>
        <v>0</v>
      </c>
      <c r="H1175">
        <f t="shared" ca="1" si="1623"/>
        <v>0</v>
      </c>
      <c r="I1175">
        <f t="shared" ca="1" si="1624"/>
        <v>3</v>
      </c>
      <c r="J1175">
        <f t="shared" ca="1" si="1625"/>
        <v>0</v>
      </c>
      <c r="K1175">
        <f t="shared" ca="1" si="1626"/>
        <v>0</v>
      </c>
      <c r="L1175">
        <f t="shared" ca="1" si="1627"/>
        <v>0</v>
      </c>
      <c r="M1175">
        <f t="shared" ca="1" si="1628"/>
        <v>3</v>
      </c>
      <c r="N1175">
        <f t="shared" ca="1" si="1629"/>
        <v>3</v>
      </c>
      <c r="O1175">
        <f t="shared" ca="1" si="1630"/>
        <v>0</v>
      </c>
      <c r="P1175">
        <f t="shared" ca="1" si="1631"/>
        <v>0</v>
      </c>
      <c r="Q1175">
        <f t="shared" ca="1" si="1632"/>
        <v>0</v>
      </c>
      <c r="R1175">
        <f t="shared" ca="1" si="1633"/>
        <v>0</v>
      </c>
      <c r="S1175">
        <f t="shared" ca="1" si="1634"/>
        <v>0</v>
      </c>
      <c r="T1175">
        <f t="shared" ca="1" si="1635"/>
        <v>0</v>
      </c>
      <c r="U1175">
        <f t="shared" ca="1" si="1636"/>
        <v>0</v>
      </c>
      <c r="V1175">
        <f t="shared" ca="1" si="1637"/>
        <v>0</v>
      </c>
      <c r="W1175">
        <f t="shared" ca="1" si="1638"/>
        <v>0</v>
      </c>
      <c r="X1175">
        <f t="shared" ca="1" si="1639"/>
        <v>0</v>
      </c>
      <c r="Y1175">
        <f t="shared" ca="1" si="1640"/>
        <v>0</v>
      </c>
      <c r="Z1175">
        <f t="shared" ca="1" si="1641"/>
        <v>0</v>
      </c>
      <c r="AA1175">
        <f t="shared" ca="1" si="1642"/>
        <v>0</v>
      </c>
      <c r="AB1175">
        <f t="shared" ca="1" si="1643"/>
        <v>0</v>
      </c>
      <c r="AC1175">
        <f t="shared" ca="1" si="1644"/>
        <v>0</v>
      </c>
      <c r="AD1175">
        <f t="shared" ca="1" si="1645"/>
        <v>0</v>
      </c>
      <c r="AE1175">
        <f t="shared" ca="1" si="1646"/>
        <v>0</v>
      </c>
      <c r="AF1175">
        <f t="shared" ca="1" si="1647"/>
        <v>0</v>
      </c>
      <c r="AG1175">
        <f t="shared" ca="1" si="1648"/>
        <v>0</v>
      </c>
      <c r="AH1175">
        <f t="shared" ca="1" si="1649"/>
        <v>0</v>
      </c>
      <c r="AI1175">
        <f t="shared" ca="1" si="1650"/>
        <v>0</v>
      </c>
      <c r="AJ1175">
        <f t="shared" ca="1" si="1651"/>
        <v>0</v>
      </c>
      <c r="AK1175">
        <f t="shared" ca="1" si="1652"/>
        <v>0</v>
      </c>
      <c r="AL1175">
        <f t="shared" ca="1" si="1653"/>
        <v>0</v>
      </c>
      <c r="AM1175">
        <f t="shared" ca="1" si="1654"/>
        <v>0</v>
      </c>
      <c r="AN1175">
        <f t="shared" ca="1" si="1655"/>
        <v>0</v>
      </c>
      <c r="AO1175">
        <f t="shared" ca="1" si="1656"/>
        <v>0</v>
      </c>
      <c r="AP1175">
        <f t="shared" ca="1" si="1657"/>
        <v>0</v>
      </c>
      <c r="AQ1175">
        <f t="shared" ca="1" si="1658"/>
        <v>0</v>
      </c>
      <c r="AR1175">
        <f t="shared" ca="1" si="1659"/>
        <v>0</v>
      </c>
      <c r="AS1175">
        <f t="shared" ca="1" si="1660"/>
        <v>0</v>
      </c>
      <c r="AT1175">
        <f t="shared" ca="1" si="1661"/>
        <v>0</v>
      </c>
      <c r="AU1175">
        <f t="shared" ca="1" si="1662"/>
        <v>0</v>
      </c>
      <c r="AV1175">
        <f t="shared" ca="1" si="1663"/>
        <v>0</v>
      </c>
      <c r="AW1175">
        <f t="shared" ca="1" si="1664"/>
        <v>0</v>
      </c>
      <c r="AX1175">
        <f t="shared" ca="1" si="1665"/>
        <v>0</v>
      </c>
      <c r="AY1175">
        <f t="shared" ca="1" si="1666"/>
        <v>0</v>
      </c>
      <c r="AZ1175">
        <f t="shared" ca="1" si="1667"/>
        <v>0</v>
      </c>
      <c r="BA1175">
        <f t="shared" ca="1" si="1668"/>
        <v>0</v>
      </c>
      <c r="BB1175">
        <f t="shared" ca="1" si="1669"/>
        <v>0</v>
      </c>
      <c r="BC1175">
        <f t="shared" ca="1" si="1670"/>
        <v>0</v>
      </c>
      <c r="BD1175">
        <f t="shared" ca="1" si="1671"/>
        <v>0</v>
      </c>
      <c r="BE1175">
        <f t="shared" ca="1" si="1672"/>
        <v>0</v>
      </c>
      <c r="BF1175">
        <f t="shared" ca="1" si="1673"/>
        <v>0</v>
      </c>
      <c r="BG1175">
        <f t="shared" ca="1" si="1674"/>
        <v>0</v>
      </c>
      <c r="BH1175">
        <f t="shared" ca="1" si="1675"/>
        <v>0</v>
      </c>
      <c r="BI1175">
        <f t="shared" ca="1" si="1676"/>
        <v>0</v>
      </c>
      <c r="BJ1175">
        <f t="shared" ca="1" si="1677"/>
        <v>0</v>
      </c>
      <c r="BK1175">
        <f t="shared" ca="1" si="1678"/>
        <v>0</v>
      </c>
      <c r="BL1175">
        <f t="shared" ca="1" si="1679"/>
        <v>0</v>
      </c>
      <c r="BM1175">
        <f t="shared" ca="1" si="1680"/>
        <v>0</v>
      </c>
      <c r="BN1175">
        <f t="shared" ca="1" si="1681"/>
        <v>0</v>
      </c>
      <c r="BO1175">
        <f t="shared" ca="1" si="1682"/>
        <v>0</v>
      </c>
      <c r="BP1175">
        <f t="shared" ca="1" si="1683"/>
        <v>0</v>
      </c>
      <c r="BQ1175">
        <f t="shared" ca="1" si="1684"/>
        <v>0</v>
      </c>
      <c r="BR1175">
        <f t="shared" ca="1" si="1685"/>
        <v>0</v>
      </c>
      <c r="BS1175">
        <f t="shared" ca="1" si="1686"/>
        <v>0</v>
      </c>
      <c r="BT1175">
        <f t="shared" ca="1" si="1687"/>
        <v>0</v>
      </c>
      <c r="BU1175">
        <f t="shared" ca="1" si="1688"/>
        <v>0</v>
      </c>
      <c r="BV1175">
        <f t="shared" ca="1" si="1689"/>
        <v>0</v>
      </c>
      <c r="BW1175">
        <f t="shared" ca="1" si="1690"/>
        <v>0</v>
      </c>
      <c r="BX1175">
        <f t="shared" ca="1" si="1691"/>
        <v>0</v>
      </c>
      <c r="BY1175">
        <f t="shared" ca="1" si="1692"/>
        <v>0</v>
      </c>
      <c r="BZ1175">
        <f t="shared" ca="1" si="1693"/>
        <v>0</v>
      </c>
      <c r="CA1175">
        <f t="shared" ca="1" si="1694"/>
        <v>0</v>
      </c>
      <c r="CB1175">
        <f t="shared" ca="1" si="1695"/>
        <v>0</v>
      </c>
      <c r="CC1175">
        <f t="shared" ca="1" si="1696"/>
        <v>0</v>
      </c>
      <c r="CD1175">
        <f t="shared" ca="1" si="1697"/>
        <v>0</v>
      </c>
      <c r="CE1175">
        <f t="shared" ca="1" si="1698"/>
        <v>0</v>
      </c>
      <c r="CF1175">
        <f t="shared" ca="1" si="1699"/>
        <v>0</v>
      </c>
      <c r="CG1175">
        <f t="shared" ca="1" si="1700"/>
        <v>0</v>
      </c>
      <c r="CH1175">
        <f t="shared" ca="1" si="1701"/>
        <v>0</v>
      </c>
      <c r="CI1175">
        <f t="shared" ca="1" si="1702"/>
        <v>0</v>
      </c>
      <c r="CJ1175">
        <f t="shared" ca="1" si="1703"/>
        <v>0</v>
      </c>
      <c r="CK1175">
        <f t="shared" ca="1" si="1704"/>
        <v>0</v>
      </c>
      <c r="CL1175">
        <f t="shared" ca="1" si="1705"/>
        <v>0</v>
      </c>
      <c r="CM1175">
        <f t="shared" ca="1" si="1706"/>
        <v>0</v>
      </c>
      <c r="CN1175">
        <f t="shared" ca="1" si="1707"/>
        <v>0</v>
      </c>
      <c r="CO1175">
        <f t="shared" ca="1" si="1708"/>
        <v>0</v>
      </c>
      <c r="CP1175">
        <f t="shared" ca="1" si="1709"/>
        <v>0</v>
      </c>
      <c r="CQ1175">
        <f t="shared" ca="1" si="1710"/>
        <v>0</v>
      </c>
      <c r="CR1175">
        <f t="shared" ca="1" si="1711"/>
        <v>0</v>
      </c>
      <c r="CS1175">
        <f t="shared" ca="1" si="1712"/>
        <v>0</v>
      </c>
      <c r="CT1175">
        <f t="shared" ca="1" si="1713"/>
        <v>0</v>
      </c>
      <c r="CU1175">
        <f t="shared" ca="1" si="1714"/>
        <v>0</v>
      </c>
      <c r="CV1175">
        <f t="shared" ca="1" si="1715"/>
        <v>0</v>
      </c>
      <c r="CW1175">
        <f t="shared" ca="1" si="1716"/>
        <v>0</v>
      </c>
      <c r="CX1175">
        <f t="shared" ca="1" si="1717"/>
        <v>0</v>
      </c>
    </row>
    <row r="1176" spans="1:102" x14ac:dyDescent="0.3">
      <c r="A1176">
        <v>1057</v>
      </c>
      <c r="B1176">
        <f t="shared" ca="1" si="1617"/>
        <v>15</v>
      </c>
      <c r="C1176">
        <f t="shared" ca="1" si="1618"/>
        <v>0</v>
      </c>
      <c r="D1176">
        <f t="shared" ca="1" si="1619"/>
        <v>0</v>
      </c>
      <c r="E1176">
        <f t="shared" ca="1" si="1620"/>
        <v>3</v>
      </c>
      <c r="F1176">
        <f t="shared" ca="1" si="1621"/>
        <v>3</v>
      </c>
      <c r="G1176">
        <f t="shared" ca="1" si="1622"/>
        <v>0</v>
      </c>
      <c r="H1176">
        <f t="shared" ca="1" si="1623"/>
        <v>0</v>
      </c>
      <c r="I1176">
        <f t="shared" ca="1" si="1624"/>
        <v>3</v>
      </c>
      <c r="J1176">
        <f t="shared" ca="1" si="1625"/>
        <v>0</v>
      </c>
      <c r="K1176">
        <f t="shared" ca="1" si="1626"/>
        <v>3</v>
      </c>
      <c r="L1176">
        <f t="shared" ca="1" si="1627"/>
        <v>0</v>
      </c>
      <c r="M1176">
        <f t="shared" ca="1" si="1628"/>
        <v>0</v>
      </c>
      <c r="N1176">
        <f t="shared" ca="1" si="1629"/>
        <v>3</v>
      </c>
      <c r="O1176">
        <f t="shared" ca="1" si="1630"/>
        <v>0</v>
      </c>
      <c r="P1176">
        <f t="shared" ca="1" si="1631"/>
        <v>0</v>
      </c>
      <c r="Q1176">
        <f t="shared" ca="1" si="1632"/>
        <v>0</v>
      </c>
      <c r="R1176">
        <f t="shared" ca="1" si="1633"/>
        <v>0</v>
      </c>
      <c r="S1176">
        <f t="shared" ca="1" si="1634"/>
        <v>0</v>
      </c>
      <c r="T1176">
        <f t="shared" ca="1" si="1635"/>
        <v>0</v>
      </c>
      <c r="U1176">
        <f t="shared" ca="1" si="1636"/>
        <v>0</v>
      </c>
      <c r="V1176">
        <f t="shared" ca="1" si="1637"/>
        <v>0</v>
      </c>
      <c r="W1176">
        <f t="shared" ca="1" si="1638"/>
        <v>0</v>
      </c>
      <c r="X1176">
        <f t="shared" ca="1" si="1639"/>
        <v>0</v>
      </c>
      <c r="Y1176">
        <f t="shared" ca="1" si="1640"/>
        <v>0</v>
      </c>
      <c r="Z1176">
        <f t="shared" ca="1" si="1641"/>
        <v>0</v>
      </c>
      <c r="AA1176">
        <f t="shared" ca="1" si="1642"/>
        <v>0</v>
      </c>
      <c r="AB1176">
        <f t="shared" ca="1" si="1643"/>
        <v>0</v>
      </c>
      <c r="AC1176">
        <f t="shared" ca="1" si="1644"/>
        <v>0</v>
      </c>
      <c r="AD1176">
        <f t="shared" ca="1" si="1645"/>
        <v>0</v>
      </c>
      <c r="AE1176">
        <f t="shared" ca="1" si="1646"/>
        <v>0</v>
      </c>
      <c r="AF1176">
        <f t="shared" ca="1" si="1647"/>
        <v>0</v>
      </c>
      <c r="AG1176">
        <f t="shared" ca="1" si="1648"/>
        <v>0</v>
      </c>
      <c r="AH1176">
        <f t="shared" ca="1" si="1649"/>
        <v>0</v>
      </c>
      <c r="AI1176">
        <f t="shared" ca="1" si="1650"/>
        <v>0</v>
      </c>
      <c r="AJ1176">
        <f t="shared" ca="1" si="1651"/>
        <v>0</v>
      </c>
      <c r="AK1176">
        <f t="shared" ca="1" si="1652"/>
        <v>0</v>
      </c>
      <c r="AL1176">
        <f t="shared" ca="1" si="1653"/>
        <v>0</v>
      </c>
      <c r="AM1176">
        <f t="shared" ca="1" si="1654"/>
        <v>0</v>
      </c>
      <c r="AN1176">
        <f t="shared" ca="1" si="1655"/>
        <v>0</v>
      </c>
      <c r="AO1176">
        <f t="shared" ca="1" si="1656"/>
        <v>0</v>
      </c>
      <c r="AP1176">
        <f t="shared" ca="1" si="1657"/>
        <v>0</v>
      </c>
      <c r="AQ1176">
        <f t="shared" ca="1" si="1658"/>
        <v>0</v>
      </c>
      <c r="AR1176">
        <f t="shared" ca="1" si="1659"/>
        <v>0</v>
      </c>
      <c r="AS1176">
        <f t="shared" ca="1" si="1660"/>
        <v>0</v>
      </c>
      <c r="AT1176">
        <f t="shared" ca="1" si="1661"/>
        <v>0</v>
      </c>
      <c r="AU1176">
        <f t="shared" ca="1" si="1662"/>
        <v>0</v>
      </c>
      <c r="AV1176">
        <f t="shared" ca="1" si="1663"/>
        <v>0</v>
      </c>
      <c r="AW1176">
        <f t="shared" ca="1" si="1664"/>
        <v>0</v>
      </c>
      <c r="AX1176">
        <f t="shared" ca="1" si="1665"/>
        <v>0</v>
      </c>
      <c r="AY1176">
        <f t="shared" ca="1" si="1666"/>
        <v>0</v>
      </c>
      <c r="AZ1176">
        <f t="shared" ca="1" si="1667"/>
        <v>0</v>
      </c>
      <c r="BA1176">
        <f t="shared" ca="1" si="1668"/>
        <v>0</v>
      </c>
      <c r="BB1176">
        <f t="shared" ca="1" si="1669"/>
        <v>0</v>
      </c>
      <c r="BC1176">
        <f t="shared" ca="1" si="1670"/>
        <v>0</v>
      </c>
      <c r="BD1176">
        <f t="shared" ca="1" si="1671"/>
        <v>0</v>
      </c>
      <c r="BE1176">
        <f t="shared" ca="1" si="1672"/>
        <v>0</v>
      </c>
      <c r="BF1176">
        <f t="shared" ca="1" si="1673"/>
        <v>0</v>
      </c>
      <c r="BG1176">
        <f t="shared" ca="1" si="1674"/>
        <v>0</v>
      </c>
      <c r="BH1176">
        <f t="shared" ca="1" si="1675"/>
        <v>0</v>
      </c>
      <c r="BI1176">
        <f t="shared" ca="1" si="1676"/>
        <v>0</v>
      </c>
      <c r="BJ1176">
        <f t="shared" ca="1" si="1677"/>
        <v>0</v>
      </c>
      <c r="BK1176">
        <f t="shared" ca="1" si="1678"/>
        <v>0</v>
      </c>
      <c r="BL1176">
        <f t="shared" ca="1" si="1679"/>
        <v>0</v>
      </c>
      <c r="BM1176">
        <f t="shared" ca="1" si="1680"/>
        <v>0</v>
      </c>
      <c r="BN1176">
        <f t="shared" ca="1" si="1681"/>
        <v>0</v>
      </c>
      <c r="BO1176">
        <f t="shared" ca="1" si="1682"/>
        <v>0</v>
      </c>
      <c r="BP1176">
        <f t="shared" ca="1" si="1683"/>
        <v>0</v>
      </c>
      <c r="BQ1176">
        <f t="shared" ca="1" si="1684"/>
        <v>0</v>
      </c>
      <c r="BR1176">
        <f t="shared" ca="1" si="1685"/>
        <v>0</v>
      </c>
      <c r="BS1176">
        <f t="shared" ca="1" si="1686"/>
        <v>0</v>
      </c>
      <c r="BT1176">
        <f t="shared" ca="1" si="1687"/>
        <v>0</v>
      </c>
      <c r="BU1176">
        <f t="shared" ca="1" si="1688"/>
        <v>0</v>
      </c>
      <c r="BV1176">
        <f t="shared" ca="1" si="1689"/>
        <v>0</v>
      </c>
      <c r="BW1176">
        <f t="shared" ca="1" si="1690"/>
        <v>0</v>
      </c>
      <c r="BX1176">
        <f t="shared" ca="1" si="1691"/>
        <v>0</v>
      </c>
      <c r="BY1176">
        <f t="shared" ca="1" si="1692"/>
        <v>0</v>
      </c>
      <c r="BZ1176">
        <f t="shared" ca="1" si="1693"/>
        <v>0</v>
      </c>
      <c r="CA1176">
        <f t="shared" ca="1" si="1694"/>
        <v>0</v>
      </c>
      <c r="CB1176">
        <f t="shared" ca="1" si="1695"/>
        <v>0</v>
      </c>
      <c r="CC1176">
        <f t="shared" ca="1" si="1696"/>
        <v>0</v>
      </c>
      <c r="CD1176">
        <f t="shared" ca="1" si="1697"/>
        <v>0</v>
      </c>
      <c r="CE1176">
        <f t="shared" ca="1" si="1698"/>
        <v>0</v>
      </c>
      <c r="CF1176">
        <f t="shared" ca="1" si="1699"/>
        <v>0</v>
      </c>
      <c r="CG1176">
        <f t="shared" ca="1" si="1700"/>
        <v>0</v>
      </c>
      <c r="CH1176">
        <f t="shared" ca="1" si="1701"/>
        <v>0</v>
      </c>
      <c r="CI1176">
        <f t="shared" ca="1" si="1702"/>
        <v>0</v>
      </c>
      <c r="CJ1176">
        <f t="shared" ca="1" si="1703"/>
        <v>0</v>
      </c>
      <c r="CK1176">
        <f t="shared" ca="1" si="1704"/>
        <v>0</v>
      </c>
      <c r="CL1176">
        <f t="shared" ca="1" si="1705"/>
        <v>0</v>
      </c>
      <c r="CM1176">
        <f t="shared" ca="1" si="1706"/>
        <v>0</v>
      </c>
      <c r="CN1176">
        <f t="shared" ca="1" si="1707"/>
        <v>0</v>
      </c>
      <c r="CO1176">
        <f t="shared" ca="1" si="1708"/>
        <v>0</v>
      </c>
      <c r="CP1176">
        <f t="shared" ca="1" si="1709"/>
        <v>0</v>
      </c>
      <c r="CQ1176">
        <f t="shared" ca="1" si="1710"/>
        <v>0</v>
      </c>
      <c r="CR1176">
        <f t="shared" ca="1" si="1711"/>
        <v>0</v>
      </c>
      <c r="CS1176">
        <f t="shared" ca="1" si="1712"/>
        <v>0</v>
      </c>
      <c r="CT1176">
        <f t="shared" ca="1" si="1713"/>
        <v>0</v>
      </c>
      <c r="CU1176">
        <f t="shared" ca="1" si="1714"/>
        <v>0</v>
      </c>
      <c r="CV1176">
        <f t="shared" ca="1" si="1715"/>
        <v>0</v>
      </c>
      <c r="CW1176">
        <f t="shared" ca="1" si="1716"/>
        <v>0</v>
      </c>
      <c r="CX1176">
        <f t="shared" ca="1" si="1717"/>
        <v>0</v>
      </c>
    </row>
    <row r="1177" spans="1:102" x14ac:dyDescent="0.3">
      <c r="A1177">
        <v>1058</v>
      </c>
      <c r="B1177">
        <f t="shared" ca="1" si="1617"/>
        <v>12</v>
      </c>
      <c r="C1177">
        <f t="shared" ca="1" si="1618"/>
        <v>3</v>
      </c>
      <c r="D1177">
        <f t="shared" ca="1" si="1619"/>
        <v>3</v>
      </c>
      <c r="E1177">
        <f t="shared" ca="1" si="1620"/>
        <v>3</v>
      </c>
      <c r="F1177">
        <f t="shared" ca="1" si="1621"/>
        <v>3</v>
      </c>
      <c r="G1177">
        <f t="shared" ca="1" si="1622"/>
        <v>0</v>
      </c>
      <c r="H1177">
        <f t="shared" ca="1" si="1623"/>
        <v>0</v>
      </c>
      <c r="I1177">
        <f t="shared" ca="1" si="1624"/>
        <v>0</v>
      </c>
      <c r="J1177">
        <f t="shared" ca="1" si="1625"/>
        <v>0</v>
      </c>
      <c r="K1177">
        <f t="shared" ca="1" si="1626"/>
        <v>0</v>
      </c>
      <c r="L1177">
        <f t="shared" ca="1" si="1627"/>
        <v>0</v>
      </c>
      <c r="M1177">
        <f t="shared" ca="1" si="1628"/>
        <v>0</v>
      </c>
      <c r="N1177">
        <f t="shared" ca="1" si="1629"/>
        <v>0</v>
      </c>
      <c r="O1177">
        <f t="shared" ca="1" si="1630"/>
        <v>0</v>
      </c>
      <c r="P1177">
        <f t="shared" ca="1" si="1631"/>
        <v>0</v>
      </c>
      <c r="Q1177">
        <f t="shared" ca="1" si="1632"/>
        <v>0</v>
      </c>
      <c r="R1177">
        <f t="shared" ca="1" si="1633"/>
        <v>0</v>
      </c>
      <c r="S1177">
        <f t="shared" ca="1" si="1634"/>
        <v>0</v>
      </c>
      <c r="T1177">
        <f t="shared" ca="1" si="1635"/>
        <v>0</v>
      </c>
      <c r="U1177">
        <f t="shared" ca="1" si="1636"/>
        <v>0</v>
      </c>
      <c r="V1177">
        <f t="shared" ca="1" si="1637"/>
        <v>0</v>
      </c>
      <c r="W1177">
        <f t="shared" ca="1" si="1638"/>
        <v>0</v>
      </c>
      <c r="X1177">
        <f t="shared" ca="1" si="1639"/>
        <v>0</v>
      </c>
      <c r="Y1177">
        <f t="shared" ca="1" si="1640"/>
        <v>0</v>
      </c>
      <c r="Z1177">
        <f t="shared" ca="1" si="1641"/>
        <v>0</v>
      </c>
      <c r="AA1177">
        <f t="shared" ca="1" si="1642"/>
        <v>0</v>
      </c>
      <c r="AB1177">
        <f t="shared" ca="1" si="1643"/>
        <v>0</v>
      </c>
      <c r="AC1177">
        <f t="shared" ca="1" si="1644"/>
        <v>0</v>
      </c>
      <c r="AD1177">
        <f t="shared" ca="1" si="1645"/>
        <v>0</v>
      </c>
      <c r="AE1177">
        <f t="shared" ca="1" si="1646"/>
        <v>0</v>
      </c>
      <c r="AF1177">
        <f t="shared" ca="1" si="1647"/>
        <v>0</v>
      </c>
      <c r="AG1177">
        <f t="shared" ca="1" si="1648"/>
        <v>0</v>
      </c>
      <c r="AH1177">
        <f t="shared" ca="1" si="1649"/>
        <v>0</v>
      </c>
      <c r="AI1177">
        <f t="shared" ca="1" si="1650"/>
        <v>0</v>
      </c>
      <c r="AJ1177">
        <f t="shared" ca="1" si="1651"/>
        <v>0</v>
      </c>
      <c r="AK1177">
        <f t="shared" ca="1" si="1652"/>
        <v>0</v>
      </c>
      <c r="AL1177">
        <f t="shared" ca="1" si="1653"/>
        <v>0</v>
      </c>
      <c r="AM1177">
        <f t="shared" ca="1" si="1654"/>
        <v>0</v>
      </c>
      <c r="AN1177">
        <f t="shared" ca="1" si="1655"/>
        <v>0</v>
      </c>
      <c r="AO1177">
        <f t="shared" ca="1" si="1656"/>
        <v>0</v>
      </c>
      <c r="AP1177">
        <f t="shared" ca="1" si="1657"/>
        <v>0</v>
      </c>
      <c r="AQ1177">
        <f t="shared" ca="1" si="1658"/>
        <v>0</v>
      </c>
      <c r="AR1177">
        <f t="shared" ca="1" si="1659"/>
        <v>0</v>
      </c>
      <c r="AS1177">
        <f t="shared" ca="1" si="1660"/>
        <v>0</v>
      </c>
      <c r="AT1177">
        <f t="shared" ca="1" si="1661"/>
        <v>0</v>
      </c>
      <c r="AU1177">
        <f t="shared" ca="1" si="1662"/>
        <v>0</v>
      </c>
      <c r="AV1177">
        <f t="shared" ca="1" si="1663"/>
        <v>0</v>
      </c>
      <c r="AW1177">
        <f t="shared" ca="1" si="1664"/>
        <v>0</v>
      </c>
      <c r="AX1177">
        <f t="shared" ca="1" si="1665"/>
        <v>0</v>
      </c>
      <c r="AY1177">
        <f t="shared" ca="1" si="1666"/>
        <v>0</v>
      </c>
      <c r="AZ1177">
        <f t="shared" ca="1" si="1667"/>
        <v>0</v>
      </c>
      <c r="BA1177">
        <f t="shared" ca="1" si="1668"/>
        <v>0</v>
      </c>
      <c r="BB1177">
        <f t="shared" ca="1" si="1669"/>
        <v>0</v>
      </c>
      <c r="BC1177">
        <f t="shared" ca="1" si="1670"/>
        <v>0</v>
      </c>
      <c r="BD1177">
        <f t="shared" ca="1" si="1671"/>
        <v>0</v>
      </c>
      <c r="BE1177">
        <f t="shared" ca="1" si="1672"/>
        <v>0</v>
      </c>
      <c r="BF1177">
        <f t="shared" ca="1" si="1673"/>
        <v>0</v>
      </c>
      <c r="BG1177">
        <f t="shared" ca="1" si="1674"/>
        <v>0</v>
      </c>
      <c r="BH1177">
        <f t="shared" ca="1" si="1675"/>
        <v>0</v>
      </c>
      <c r="BI1177">
        <f t="shared" ca="1" si="1676"/>
        <v>0</v>
      </c>
      <c r="BJ1177">
        <f t="shared" ca="1" si="1677"/>
        <v>0</v>
      </c>
      <c r="BK1177">
        <f t="shared" ca="1" si="1678"/>
        <v>0</v>
      </c>
      <c r="BL1177">
        <f t="shared" ca="1" si="1679"/>
        <v>0</v>
      </c>
      <c r="BM1177">
        <f t="shared" ca="1" si="1680"/>
        <v>0</v>
      </c>
      <c r="BN1177">
        <f t="shared" ca="1" si="1681"/>
        <v>0</v>
      </c>
      <c r="BO1177">
        <f t="shared" ca="1" si="1682"/>
        <v>0</v>
      </c>
      <c r="BP1177">
        <f t="shared" ca="1" si="1683"/>
        <v>0</v>
      </c>
      <c r="BQ1177">
        <f t="shared" ca="1" si="1684"/>
        <v>0</v>
      </c>
      <c r="BR1177">
        <f t="shared" ca="1" si="1685"/>
        <v>0</v>
      </c>
      <c r="BS1177">
        <f t="shared" ca="1" si="1686"/>
        <v>0</v>
      </c>
      <c r="BT1177">
        <f t="shared" ca="1" si="1687"/>
        <v>0</v>
      </c>
      <c r="BU1177">
        <f t="shared" ca="1" si="1688"/>
        <v>0</v>
      </c>
      <c r="BV1177">
        <f t="shared" ca="1" si="1689"/>
        <v>0</v>
      </c>
      <c r="BW1177">
        <f t="shared" ca="1" si="1690"/>
        <v>0</v>
      </c>
      <c r="BX1177">
        <f t="shared" ca="1" si="1691"/>
        <v>0</v>
      </c>
      <c r="BY1177">
        <f t="shared" ca="1" si="1692"/>
        <v>0</v>
      </c>
      <c r="BZ1177">
        <f t="shared" ca="1" si="1693"/>
        <v>0</v>
      </c>
      <c r="CA1177">
        <f t="shared" ca="1" si="1694"/>
        <v>0</v>
      </c>
      <c r="CB1177">
        <f t="shared" ca="1" si="1695"/>
        <v>0</v>
      </c>
      <c r="CC1177">
        <f t="shared" ca="1" si="1696"/>
        <v>0</v>
      </c>
      <c r="CD1177">
        <f t="shared" ca="1" si="1697"/>
        <v>0</v>
      </c>
      <c r="CE1177">
        <f t="shared" ca="1" si="1698"/>
        <v>0</v>
      </c>
      <c r="CF1177">
        <f t="shared" ca="1" si="1699"/>
        <v>0</v>
      </c>
      <c r="CG1177">
        <f t="shared" ca="1" si="1700"/>
        <v>0</v>
      </c>
      <c r="CH1177">
        <f t="shared" ca="1" si="1701"/>
        <v>0</v>
      </c>
      <c r="CI1177">
        <f t="shared" ca="1" si="1702"/>
        <v>0</v>
      </c>
      <c r="CJ1177">
        <f t="shared" ca="1" si="1703"/>
        <v>0</v>
      </c>
      <c r="CK1177">
        <f t="shared" ca="1" si="1704"/>
        <v>0</v>
      </c>
      <c r="CL1177">
        <f t="shared" ca="1" si="1705"/>
        <v>0</v>
      </c>
      <c r="CM1177">
        <f t="shared" ca="1" si="1706"/>
        <v>0</v>
      </c>
      <c r="CN1177">
        <f t="shared" ca="1" si="1707"/>
        <v>0</v>
      </c>
      <c r="CO1177">
        <f t="shared" ca="1" si="1708"/>
        <v>0</v>
      </c>
      <c r="CP1177">
        <f t="shared" ca="1" si="1709"/>
        <v>0</v>
      </c>
      <c r="CQ1177">
        <f t="shared" ca="1" si="1710"/>
        <v>0</v>
      </c>
      <c r="CR1177">
        <f t="shared" ca="1" si="1711"/>
        <v>0</v>
      </c>
      <c r="CS1177">
        <f t="shared" ca="1" si="1712"/>
        <v>0</v>
      </c>
      <c r="CT1177">
        <f t="shared" ca="1" si="1713"/>
        <v>0</v>
      </c>
      <c r="CU1177">
        <f t="shared" ca="1" si="1714"/>
        <v>0</v>
      </c>
      <c r="CV1177">
        <f t="shared" ca="1" si="1715"/>
        <v>0</v>
      </c>
      <c r="CW1177">
        <f t="shared" ca="1" si="1716"/>
        <v>0</v>
      </c>
      <c r="CX1177">
        <f t="shared" ca="1" si="1717"/>
        <v>0</v>
      </c>
    </row>
    <row r="1178" spans="1:102" x14ac:dyDescent="0.3">
      <c r="A1178">
        <v>1059</v>
      </c>
      <c r="B1178">
        <f t="shared" ca="1" si="1617"/>
        <v>18</v>
      </c>
      <c r="C1178">
        <f t="shared" ca="1" si="1618"/>
        <v>3</v>
      </c>
      <c r="D1178">
        <f t="shared" ca="1" si="1619"/>
        <v>3</v>
      </c>
      <c r="E1178">
        <f t="shared" ca="1" si="1620"/>
        <v>0</v>
      </c>
      <c r="F1178">
        <f t="shared" ca="1" si="1621"/>
        <v>3</v>
      </c>
      <c r="G1178">
        <f t="shared" ca="1" si="1622"/>
        <v>3</v>
      </c>
      <c r="H1178">
        <f t="shared" ca="1" si="1623"/>
        <v>0</v>
      </c>
      <c r="I1178">
        <f t="shared" ca="1" si="1624"/>
        <v>3</v>
      </c>
      <c r="J1178">
        <f t="shared" ca="1" si="1625"/>
        <v>0</v>
      </c>
      <c r="K1178">
        <f t="shared" ca="1" si="1626"/>
        <v>3</v>
      </c>
      <c r="L1178">
        <f t="shared" ca="1" si="1627"/>
        <v>0</v>
      </c>
      <c r="M1178">
        <f t="shared" ca="1" si="1628"/>
        <v>0</v>
      </c>
      <c r="N1178">
        <f t="shared" ca="1" si="1629"/>
        <v>0</v>
      </c>
      <c r="O1178">
        <f t="shared" ca="1" si="1630"/>
        <v>0</v>
      </c>
      <c r="P1178">
        <f t="shared" ca="1" si="1631"/>
        <v>0</v>
      </c>
      <c r="Q1178">
        <f t="shared" ca="1" si="1632"/>
        <v>0</v>
      </c>
      <c r="R1178">
        <f t="shared" ca="1" si="1633"/>
        <v>0</v>
      </c>
      <c r="S1178">
        <f t="shared" ca="1" si="1634"/>
        <v>0</v>
      </c>
      <c r="T1178">
        <f t="shared" ca="1" si="1635"/>
        <v>0</v>
      </c>
      <c r="U1178">
        <f t="shared" ca="1" si="1636"/>
        <v>0</v>
      </c>
      <c r="V1178">
        <f t="shared" ca="1" si="1637"/>
        <v>0</v>
      </c>
      <c r="W1178">
        <f t="shared" ca="1" si="1638"/>
        <v>0</v>
      </c>
      <c r="X1178">
        <f t="shared" ca="1" si="1639"/>
        <v>0</v>
      </c>
      <c r="Y1178">
        <f t="shared" ca="1" si="1640"/>
        <v>0</v>
      </c>
      <c r="Z1178">
        <f t="shared" ca="1" si="1641"/>
        <v>0</v>
      </c>
      <c r="AA1178">
        <f t="shared" ca="1" si="1642"/>
        <v>0</v>
      </c>
      <c r="AB1178">
        <f t="shared" ca="1" si="1643"/>
        <v>0</v>
      </c>
      <c r="AC1178">
        <f t="shared" ca="1" si="1644"/>
        <v>0</v>
      </c>
      <c r="AD1178">
        <f t="shared" ca="1" si="1645"/>
        <v>0</v>
      </c>
      <c r="AE1178">
        <f t="shared" ca="1" si="1646"/>
        <v>0</v>
      </c>
      <c r="AF1178">
        <f t="shared" ca="1" si="1647"/>
        <v>0</v>
      </c>
      <c r="AG1178">
        <f t="shared" ca="1" si="1648"/>
        <v>0</v>
      </c>
      <c r="AH1178">
        <f t="shared" ca="1" si="1649"/>
        <v>0</v>
      </c>
      <c r="AI1178">
        <f t="shared" ca="1" si="1650"/>
        <v>0</v>
      </c>
      <c r="AJ1178">
        <f t="shared" ca="1" si="1651"/>
        <v>0</v>
      </c>
      <c r="AK1178">
        <f t="shared" ca="1" si="1652"/>
        <v>0</v>
      </c>
      <c r="AL1178">
        <f t="shared" ca="1" si="1653"/>
        <v>0</v>
      </c>
      <c r="AM1178">
        <f t="shared" ca="1" si="1654"/>
        <v>0</v>
      </c>
      <c r="AN1178">
        <f t="shared" ca="1" si="1655"/>
        <v>0</v>
      </c>
      <c r="AO1178">
        <f t="shared" ca="1" si="1656"/>
        <v>0</v>
      </c>
      <c r="AP1178">
        <f t="shared" ca="1" si="1657"/>
        <v>0</v>
      </c>
      <c r="AQ1178">
        <f t="shared" ca="1" si="1658"/>
        <v>0</v>
      </c>
      <c r="AR1178">
        <f t="shared" ca="1" si="1659"/>
        <v>0</v>
      </c>
      <c r="AS1178">
        <f t="shared" ca="1" si="1660"/>
        <v>0</v>
      </c>
      <c r="AT1178">
        <f t="shared" ca="1" si="1661"/>
        <v>0</v>
      </c>
      <c r="AU1178">
        <f t="shared" ca="1" si="1662"/>
        <v>0</v>
      </c>
      <c r="AV1178">
        <f t="shared" ca="1" si="1663"/>
        <v>0</v>
      </c>
      <c r="AW1178">
        <f t="shared" ca="1" si="1664"/>
        <v>0</v>
      </c>
      <c r="AX1178">
        <f t="shared" ca="1" si="1665"/>
        <v>0</v>
      </c>
      <c r="AY1178">
        <f t="shared" ca="1" si="1666"/>
        <v>0</v>
      </c>
      <c r="AZ1178">
        <f t="shared" ca="1" si="1667"/>
        <v>0</v>
      </c>
      <c r="BA1178">
        <f t="shared" ca="1" si="1668"/>
        <v>0</v>
      </c>
      <c r="BB1178">
        <f t="shared" ca="1" si="1669"/>
        <v>0</v>
      </c>
      <c r="BC1178">
        <f t="shared" ca="1" si="1670"/>
        <v>0</v>
      </c>
      <c r="BD1178">
        <f t="shared" ca="1" si="1671"/>
        <v>0</v>
      </c>
      <c r="BE1178">
        <f t="shared" ca="1" si="1672"/>
        <v>0</v>
      </c>
      <c r="BF1178">
        <f t="shared" ca="1" si="1673"/>
        <v>0</v>
      </c>
      <c r="BG1178">
        <f t="shared" ca="1" si="1674"/>
        <v>0</v>
      </c>
      <c r="BH1178">
        <f t="shared" ca="1" si="1675"/>
        <v>0</v>
      </c>
      <c r="BI1178">
        <f t="shared" ca="1" si="1676"/>
        <v>0</v>
      </c>
      <c r="BJ1178">
        <f t="shared" ca="1" si="1677"/>
        <v>0</v>
      </c>
      <c r="BK1178">
        <f t="shared" ca="1" si="1678"/>
        <v>0</v>
      </c>
      <c r="BL1178">
        <f t="shared" ca="1" si="1679"/>
        <v>0</v>
      </c>
      <c r="BM1178">
        <f t="shared" ca="1" si="1680"/>
        <v>0</v>
      </c>
      <c r="BN1178">
        <f t="shared" ca="1" si="1681"/>
        <v>0</v>
      </c>
      <c r="BO1178">
        <f t="shared" ca="1" si="1682"/>
        <v>0</v>
      </c>
      <c r="BP1178">
        <f t="shared" ca="1" si="1683"/>
        <v>0</v>
      </c>
      <c r="BQ1178">
        <f t="shared" ca="1" si="1684"/>
        <v>0</v>
      </c>
      <c r="BR1178">
        <f t="shared" ca="1" si="1685"/>
        <v>0</v>
      </c>
      <c r="BS1178">
        <f t="shared" ca="1" si="1686"/>
        <v>0</v>
      </c>
      <c r="BT1178">
        <f t="shared" ca="1" si="1687"/>
        <v>0</v>
      </c>
      <c r="BU1178">
        <f t="shared" ca="1" si="1688"/>
        <v>0</v>
      </c>
      <c r="BV1178">
        <f t="shared" ca="1" si="1689"/>
        <v>0</v>
      </c>
      <c r="BW1178">
        <f t="shared" ca="1" si="1690"/>
        <v>0</v>
      </c>
      <c r="BX1178">
        <f t="shared" ca="1" si="1691"/>
        <v>0</v>
      </c>
      <c r="BY1178">
        <f t="shared" ca="1" si="1692"/>
        <v>0</v>
      </c>
      <c r="BZ1178">
        <f t="shared" ca="1" si="1693"/>
        <v>0</v>
      </c>
      <c r="CA1178">
        <f t="shared" ca="1" si="1694"/>
        <v>0</v>
      </c>
      <c r="CB1178">
        <f t="shared" ca="1" si="1695"/>
        <v>0</v>
      </c>
      <c r="CC1178">
        <f t="shared" ca="1" si="1696"/>
        <v>0</v>
      </c>
      <c r="CD1178">
        <f t="shared" ca="1" si="1697"/>
        <v>0</v>
      </c>
      <c r="CE1178">
        <f t="shared" ca="1" si="1698"/>
        <v>0</v>
      </c>
      <c r="CF1178">
        <f t="shared" ca="1" si="1699"/>
        <v>0</v>
      </c>
      <c r="CG1178">
        <f t="shared" ca="1" si="1700"/>
        <v>0</v>
      </c>
      <c r="CH1178">
        <f t="shared" ca="1" si="1701"/>
        <v>0</v>
      </c>
      <c r="CI1178">
        <f t="shared" ca="1" si="1702"/>
        <v>0</v>
      </c>
      <c r="CJ1178">
        <f t="shared" ca="1" si="1703"/>
        <v>0</v>
      </c>
      <c r="CK1178">
        <f t="shared" ca="1" si="1704"/>
        <v>0</v>
      </c>
      <c r="CL1178">
        <f t="shared" ca="1" si="1705"/>
        <v>0</v>
      </c>
      <c r="CM1178">
        <f t="shared" ca="1" si="1706"/>
        <v>0</v>
      </c>
      <c r="CN1178">
        <f t="shared" ca="1" si="1707"/>
        <v>0</v>
      </c>
      <c r="CO1178">
        <f t="shared" ca="1" si="1708"/>
        <v>0</v>
      </c>
      <c r="CP1178">
        <f t="shared" ca="1" si="1709"/>
        <v>0</v>
      </c>
      <c r="CQ1178">
        <f t="shared" ca="1" si="1710"/>
        <v>0</v>
      </c>
      <c r="CR1178">
        <f t="shared" ca="1" si="1711"/>
        <v>0</v>
      </c>
      <c r="CS1178">
        <f t="shared" ca="1" si="1712"/>
        <v>0</v>
      </c>
      <c r="CT1178">
        <f t="shared" ca="1" si="1713"/>
        <v>0</v>
      </c>
      <c r="CU1178">
        <f t="shared" ca="1" si="1714"/>
        <v>0</v>
      </c>
      <c r="CV1178">
        <f t="shared" ca="1" si="1715"/>
        <v>0</v>
      </c>
      <c r="CW1178">
        <f t="shared" ca="1" si="1716"/>
        <v>0</v>
      </c>
      <c r="CX1178">
        <f t="shared" ca="1" si="1717"/>
        <v>0</v>
      </c>
    </row>
    <row r="1179" spans="1:102" x14ac:dyDescent="0.3">
      <c r="A1179">
        <v>1060</v>
      </c>
      <c r="B1179">
        <f t="shared" ca="1" si="1617"/>
        <v>6</v>
      </c>
      <c r="C1179">
        <f t="shared" ca="1" si="1618"/>
        <v>0</v>
      </c>
      <c r="D1179">
        <f t="shared" ca="1" si="1619"/>
        <v>0</v>
      </c>
      <c r="E1179">
        <f t="shared" ca="1" si="1620"/>
        <v>0</v>
      </c>
      <c r="F1179">
        <f t="shared" ca="1" si="1621"/>
        <v>0</v>
      </c>
      <c r="G1179">
        <f t="shared" ca="1" si="1622"/>
        <v>3</v>
      </c>
      <c r="H1179">
        <f t="shared" ca="1" si="1623"/>
        <v>0</v>
      </c>
      <c r="I1179">
        <f t="shared" ca="1" si="1624"/>
        <v>3</v>
      </c>
      <c r="J1179">
        <f t="shared" ca="1" si="1625"/>
        <v>0</v>
      </c>
      <c r="K1179">
        <f t="shared" ca="1" si="1626"/>
        <v>0</v>
      </c>
      <c r="L1179">
        <f t="shared" ca="1" si="1627"/>
        <v>0</v>
      </c>
      <c r="M1179">
        <f t="shared" ca="1" si="1628"/>
        <v>0</v>
      </c>
      <c r="N1179">
        <f t="shared" ca="1" si="1629"/>
        <v>0</v>
      </c>
      <c r="O1179">
        <f t="shared" ca="1" si="1630"/>
        <v>0</v>
      </c>
      <c r="P1179">
        <f t="shared" ca="1" si="1631"/>
        <v>0</v>
      </c>
      <c r="Q1179">
        <f t="shared" ca="1" si="1632"/>
        <v>0</v>
      </c>
      <c r="R1179">
        <f t="shared" ca="1" si="1633"/>
        <v>0</v>
      </c>
      <c r="S1179">
        <f t="shared" ca="1" si="1634"/>
        <v>0</v>
      </c>
      <c r="T1179">
        <f t="shared" ca="1" si="1635"/>
        <v>0</v>
      </c>
      <c r="U1179">
        <f t="shared" ca="1" si="1636"/>
        <v>0</v>
      </c>
      <c r="V1179">
        <f t="shared" ca="1" si="1637"/>
        <v>0</v>
      </c>
      <c r="W1179">
        <f t="shared" ca="1" si="1638"/>
        <v>0</v>
      </c>
      <c r="X1179">
        <f t="shared" ca="1" si="1639"/>
        <v>0</v>
      </c>
      <c r="Y1179">
        <f t="shared" ca="1" si="1640"/>
        <v>0</v>
      </c>
      <c r="Z1179">
        <f t="shared" ca="1" si="1641"/>
        <v>0</v>
      </c>
      <c r="AA1179">
        <f t="shared" ca="1" si="1642"/>
        <v>0</v>
      </c>
      <c r="AB1179">
        <f t="shared" ca="1" si="1643"/>
        <v>0</v>
      </c>
      <c r="AC1179">
        <f t="shared" ca="1" si="1644"/>
        <v>0</v>
      </c>
      <c r="AD1179">
        <f t="shared" ca="1" si="1645"/>
        <v>0</v>
      </c>
      <c r="AE1179">
        <f t="shared" ca="1" si="1646"/>
        <v>0</v>
      </c>
      <c r="AF1179">
        <f t="shared" ca="1" si="1647"/>
        <v>0</v>
      </c>
      <c r="AG1179">
        <f t="shared" ca="1" si="1648"/>
        <v>0</v>
      </c>
      <c r="AH1179">
        <f t="shared" ca="1" si="1649"/>
        <v>0</v>
      </c>
      <c r="AI1179">
        <f t="shared" ca="1" si="1650"/>
        <v>0</v>
      </c>
      <c r="AJ1179">
        <f t="shared" ca="1" si="1651"/>
        <v>0</v>
      </c>
      <c r="AK1179">
        <f t="shared" ca="1" si="1652"/>
        <v>0</v>
      </c>
      <c r="AL1179">
        <f t="shared" ca="1" si="1653"/>
        <v>0</v>
      </c>
      <c r="AM1179">
        <f t="shared" ca="1" si="1654"/>
        <v>0</v>
      </c>
      <c r="AN1179">
        <f t="shared" ca="1" si="1655"/>
        <v>0</v>
      </c>
      <c r="AO1179">
        <f t="shared" ca="1" si="1656"/>
        <v>0</v>
      </c>
      <c r="AP1179">
        <f t="shared" ca="1" si="1657"/>
        <v>0</v>
      </c>
      <c r="AQ1179">
        <f t="shared" ca="1" si="1658"/>
        <v>0</v>
      </c>
      <c r="AR1179">
        <f t="shared" ca="1" si="1659"/>
        <v>0</v>
      </c>
      <c r="AS1179">
        <f t="shared" ca="1" si="1660"/>
        <v>0</v>
      </c>
      <c r="AT1179">
        <f t="shared" ca="1" si="1661"/>
        <v>0</v>
      </c>
      <c r="AU1179">
        <f t="shared" ca="1" si="1662"/>
        <v>0</v>
      </c>
      <c r="AV1179">
        <f t="shared" ca="1" si="1663"/>
        <v>0</v>
      </c>
      <c r="AW1179">
        <f t="shared" ca="1" si="1664"/>
        <v>0</v>
      </c>
      <c r="AX1179">
        <f t="shared" ca="1" si="1665"/>
        <v>0</v>
      </c>
      <c r="AY1179">
        <f t="shared" ca="1" si="1666"/>
        <v>0</v>
      </c>
      <c r="AZ1179">
        <f t="shared" ca="1" si="1667"/>
        <v>0</v>
      </c>
      <c r="BA1179">
        <f t="shared" ca="1" si="1668"/>
        <v>0</v>
      </c>
      <c r="BB1179">
        <f t="shared" ca="1" si="1669"/>
        <v>0</v>
      </c>
      <c r="BC1179">
        <f t="shared" ca="1" si="1670"/>
        <v>0</v>
      </c>
      <c r="BD1179">
        <f t="shared" ca="1" si="1671"/>
        <v>0</v>
      </c>
      <c r="BE1179">
        <f t="shared" ca="1" si="1672"/>
        <v>0</v>
      </c>
      <c r="BF1179">
        <f t="shared" ca="1" si="1673"/>
        <v>0</v>
      </c>
      <c r="BG1179">
        <f t="shared" ca="1" si="1674"/>
        <v>0</v>
      </c>
      <c r="BH1179">
        <f t="shared" ca="1" si="1675"/>
        <v>0</v>
      </c>
      <c r="BI1179">
        <f t="shared" ca="1" si="1676"/>
        <v>0</v>
      </c>
      <c r="BJ1179">
        <f t="shared" ca="1" si="1677"/>
        <v>0</v>
      </c>
      <c r="BK1179">
        <f t="shared" ca="1" si="1678"/>
        <v>0</v>
      </c>
      <c r="BL1179">
        <f t="shared" ca="1" si="1679"/>
        <v>0</v>
      </c>
      <c r="BM1179">
        <f t="shared" ca="1" si="1680"/>
        <v>0</v>
      </c>
      <c r="BN1179">
        <f t="shared" ca="1" si="1681"/>
        <v>0</v>
      </c>
      <c r="BO1179">
        <f t="shared" ca="1" si="1682"/>
        <v>0</v>
      </c>
      <c r="BP1179">
        <f t="shared" ca="1" si="1683"/>
        <v>0</v>
      </c>
      <c r="BQ1179">
        <f t="shared" ca="1" si="1684"/>
        <v>0</v>
      </c>
      <c r="BR1179">
        <f t="shared" ca="1" si="1685"/>
        <v>0</v>
      </c>
      <c r="BS1179">
        <f t="shared" ca="1" si="1686"/>
        <v>0</v>
      </c>
      <c r="BT1179">
        <f t="shared" ca="1" si="1687"/>
        <v>0</v>
      </c>
      <c r="BU1179">
        <f t="shared" ca="1" si="1688"/>
        <v>0</v>
      </c>
      <c r="BV1179">
        <f t="shared" ca="1" si="1689"/>
        <v>0</v>
      </c>
      <c r="BW1179">
        <f t="shared" ca="1" si="1690"/>
        <v>0</v>
      </c>
      <c r="BX1179">
        <f t="shared" ca="1" si="1691"/>
        <v>0</v>
      </c>
      <c r="BY1179">
        <f t="shared" ca="1" si="1692"/>
        <v>0</v>
      </c>
      <c r="BZ1179">
        <f t="shared" ca="1" si="1693"/>
        <v>0</v>
      </c>
      <c r="CA1179">
        <f t="shared" ca="1" si="1694"/>
        <v>0</v>
      </c>
      <c r="CB1179">
        <f t="shared" ca="1" si="1695"/>
        <v>0</v>
      </c>
      <c r="CC1179">
        <f t="shared" ca="1" si="1696"/>
        <v>0</v>
      </c>
      <c r="CD1179">
        <f t="shared" ca="1" si="1697"/>
        <v>0</v>
      </c>
      <c r="CE1179">
        <f t="shared" ca="1" si="1698"/>
        <v>0</v>
      </c>
      <c r="CF1179">
        <f t="shared" ca="1" si="1699"/>
        <v>0</v>
      </c>
      <c r="CG1179">
        <f t="shared" ca="1" si="1700"/>
        <v>0</v>
      </c>
      <c r="CH1179">
        <f t="shared" ca="1" si="1701"/>
        <v>0</v>
      </c>
      <c r="CI1179">
        <f t="shared" ca="1" si="1702"/>
        <v>0</v>
      </c>
      <c r="CJ1179">
        <f t="shared" ca="1" si="1703"/>
        <v>0</v>
      </c>
      <c r="CK1179">
        <f t="shared" ca="1" si="1704"/>
        <v>0</v>
      </c>
      <c r="CL1179">
        <f t="shared" ca="1" si="1705"/>
        <v>0</v>
      </c>
      <c r="CM1179">
        <f t="shared" ca="1" si="1706"/>
        <v>0</v>
      </c>
      <c r="CN1179">
        <f t="shared" ca="1" si="1707"/>
        <v>0</v>
      </c>
      <c r="CO1179">
        <f t="shared" ca="1" si="1708"/>
        <v>0</v>
      </c>
      <c r="CP1179">
        <f t="shared" ca="1" si="1709"/>
        <v>0</v>
      </c>
      <c r="CQ1179">
        <f t="shared" ca="1" si="1710"/>
        <v>0</v>
      </c>
      <c r="CR1179">
        <f t="shared" ca="1" si="1711"/>
        <v>0</v>
      </c>
      <c r="CS1179">
        <f t="shared" ca="1" si="1712"/>
        <v>0</v>
      </c>
      <c r="CT1179">
        <f t="shared" ca="1" si="1713"/>
        <v>0</v>
      </c>
      <c r="CU1179">
        <f t="shared" ca="1" si="1714"/>
        <v>0</v>
      </c>
      <c r="CV1179">
        <f t="shared" ca="1" si="1715"/>
        <v>0</v>
      </c>
      <c r="CW1179">
        <f t="shared" ca="1" si="1716"/>
        <v>0</v>
      </c>
      <c r="CX1179">
        <f t="shared" ca="1" si="1717"/>
        <v>0</v>
      </c>
    </row>
    <row r="1180" spans="1:102" x14ac:dyDescent="0.3">
      <c r="A1180">
        <v>1061</v>
      </c>
      <c r="B1180">
        <f t="shared" ca="1" si="1617"/>
        <v>9</v>
      </c>
      <c r="C1180">
        <f t="shared" ca="1" si="1618"/>
        <v>0</v>
      </c>
      <c r="D1180">
        <f t="shared" ca="1" si="1619"/>
        <v>3</v>
      </c>
      <c r="E1180">
        <f t="shared" ca="1" si="1620"/>
        <v>3</v>
      </c>
      <c r="F1180">
        <f t="shared" ca="1" si="1621"/>
        <v>0</v>
      </c>
      <c r="G1180">
        <f t="shared" ca="1" si="1622"/>
        <v>0</v>
      </c>
      <c r="H1180">
        <f t="shared" ca="1" si="1623"/>
        <v>0</v>
      </c>
      <c r="I1180">
        <f t="shared" ca="1" si="1624"/>
        <v>0</v>
      </c>
      <c r="J1180">
        <f t="shared" ca="1" si="1625"/>
        <v>0</v>
      </c>
      <c r="K1180">
        <f t="shared" ca="1" si="1626"/>
        <v>3</v>
      </c>
      <c r="L1180">
        <f t="shared" ca="1" si="1627"/>
        <v>0</v>
      </c>
      <c r="M1180">
        <f t="shared" ca="1" si="1628"/>
        <v>0</v>
      </c>
      <c r="N1180">
        <f t="shared" ca="1" si="1629"/>
        <v>0</v>
      </c>
      <c r="O1180">
        <f t="shared" ca="1" si="1630"/>
        <v>0</v>
      </c>
      <c r="P1180">
        <f t="shared" ca="1" si="1631"/>
        <v>0</v>
      </c>
      <c r="Q1180">
        <f t="shared" ca="1" si="1632"/>
        <v>0</v>
      </c>
      <c r="R1180">
        <f t="shared" ca="1" si="1633"/>
        <v>0</v>
      </c>
      <c r="S1180">
        <f t="shared" ca="1" si="1634"/>
        <v>0</v>
      </c>
      <c r="T1180">
        <f t="shared" ca="1" si="1635"/>
        <v>0</v>
      </c>
      <c r="U1180">
        <f t="shared" ca="1" si="1636"/>
        <v>0</v>
      </c>
      <c r="V1180">
        <f t="shared" ca="1" si="1637"/>
        <v>0</v>
      </c>
      <c r="W1180">
        <f t="shared" ca="1" si="1638"/>
        <v>0</v>
      </c>
      <c r="X1180">
        <f t="shared" ca="1" si="1639"/>
        <v>0</v>
      </c>
      <c r="Y1180">
        <f t="shared" ca="1" si="1640"/>
        <v>0</v>
      </c>
      <c r="Z1180">
        <f t="shared" ca="1" si="1641"/>
        <v>0</v>
      </c>
      <c r="AA1180">
        <f t="shared" ca="1" si="1642"/>
        <v>0</v>
      </c>
      <c r="AB1180">
        <f t="shared" ca="1" si="1643"/>
        <v>0</v>
      </c>
      <c r="AC1180">
        <f t="shared" ca="1" si="1644"/>
        <v>0</v>
      </c>
      <c r="AD1180">
        <f t="shared" ca="1" si="1645"/>
        <v>0</v>
      </c>
      <c r="AE1180">
        <f t="shared" ca="1" si="1646"/>
        <v>0</v>
      </c>
      <c r="AF1180">
        <f t="shared" ca="1" si="1647"/>
        <v>0</v>
      </c>
      <c r="AG1180">
        <f t="shared" ca="1" si="1648"/>
        <v>0</v>
      </c>
      <c r="AH1180">
        <f t="shared" ca="1" si="1649"/>
        <v>0</v>
      </c>
      <c r="AI1180">
        <f t="shared" ca="1" si="1650"/>
        <v>0</v>
      </c>
      <c r="AJ1180">
        <f t="shared" ca="1" si="1651"/>
        <v>0</v>
      </c>
      <c r="AK1180">
        <f t="shared" ca="1" si="1652"/>
        <v>0</v>
      </c>
      <c r="AL1180">
        <f t="shared" ca="1" si="1653"/>
        <v>0</v>
      </c>
      <c r="AM1180">
        <f t="shared" ca="1" si="1654"/>
        <v>0</v>
      </c>
      <c r="AN1180">
        <f t="shared" ca="1" si="1655"/>
        <v>0</v>
      </c>
      <c r="AO1180">
        <f t="shared" ca="1" si="1656"/>
        <v>0</v>
      </c>
      <c r="AP1180">
        <f t="shared" ca="1" si="1657"/>
        <v>0</v>
      </c>
      <c r="AQ1180">
        <f t="shared" ca="1" si="1658"/>
        <v>0</v>
      </c>
      <c r="AR1180">
        <f t="shared" ca="1" si="1659"/>
        <v>0</v>
      </c>
      <c r="AS1180">
        <f t="shared" ca="1" si="1660"/>
        <v>0</v>
      </c>
      <c r="AT1180">
        <f t="shared" ca="1" si="1661"/>
        <v>0</v>
      </c>
      <c r="AU1180">
        <f t="shared" ca="1" si="1662"/>
        <v>0</v>
      </c>
      <c r="AV1180">
        <f t="shared" ca="1" si="1663"/>
        <v>0</v>
      </c>
      <c r="AW1180">
        <f t="shared" ca="1" si="1664"/>
        <v>0</v>
      </c>
      <c r="AX1180">
        <f t="shared" ca="1" si="1665"/>
        <v>0</v>
      </c>
      <c r="AY1180">
        <f t="shared" ca="1" si="1666"/>
        <v>0</v>
      </c>
      <c r="AZ1180">
        <f t="shared" ca="1" si="1667"/>
        <v>0</v>
      </c>
      <c r="BA1180">
        <f t="shared" ca="1" si="1668"/>
        <v>0</v>
      </c>
      <c r="BB1180">
        <f t="shared" ca="1" si="1669"/>
        <v>0</v>
      </c>
      <c r="BC1180">
        <f t="shared" ca="1" si="1670"/>
        <v>0</v>
      </c>
      <c r="BD1180">
        <f t="shared" ca="1" si="1671"/>
        <v>0</v>
      </c>
      <c r="BE1180">
        <f t="shared" ca="1" si="1672"/>
        <v>0</v>
      </c>
      <c r="BF1180">
        <f t="shared" ca="1" si="1673"/>
        <v>0</v>
      </c>
      <c r="BG1180">
        <f t="shared" ca="1" si="1674"/>
        <v>0</v>
      </c>
      <c r="BH1180">
        <f t="shared" ca="1" si="1675"/>
        <v>0</v>
      </c>
      <c r="BI1180">
        <f t="shared" ca="1" si="1676"/>
        <v>0</v>
      </c>
      <c r="BJ1180">
        <f t="shared" ca="1" si="1677"/>
        <v>0</v>
      </c>
      <c r="BK1180">
        <f t="shared" ca="1" si="1678"/>
        <v>0</v>
      </c>
      <c r="BL1180">
        <f t="shared" ca="1" si="1679"/>
        <v>0</v>
      </c>
      <c r="BM1180">
        <f t="shared" ca="1" si="1680"/>
        <v>0</v>
      </c>
      <c r="BN1180">
        <f t="shared" ca="1" si="1681"/>
        <v>0</v>
      </c>
      <c r="BO1180">
        <f t="shared" ca="1" si="1682"/>
        <v>0</v>
      </c>
      <c r="BP1180">
        <f t="shared" ca="1" si="1683"/>
        <v>0</v>
      </c>
      <c r="BQ1180">
        <f t="shared" ca="1" si="1684"/>
        <v>0</v>
      </c>
      <c r="BR1180">
        <f t="shared" ca="1" si="1685"/>
        <v>0</v>
      </c>
      <c r="BS1180">
        <f t="shared" ca="1" si="1686"/>
        <v>0</v>
      </c>
      <c r="BT1180">
        <f t="shared" ca="1" si="1687"/>
        <v>0</v>
      </c>
      <c r="BU1180">
        <f t="shared" ca="1" si="1688"/>
        <v>0</v>
      </c>
      <c r="BV1180">
        <f t="shared" ca="1" si="1689"/>
        <v>0</v>
      </c>
      <c r="BW1180">
        <f t="shared" ca="1" si="1690"/>
        <v>0</v>
      </c>
      <c r="BX1180">
        <f t="shared" ca="1" si="1691"/>
        <v>0</v>
      </c>
      <c r="BY1180">
        <f t="shared" ca="1" si="1692"/>
        <v>0</v>
      </c>
      <c r="BZ1180">
        <f t="shared" ca="1" si="1693"/>
        <v>0</v>
      </c>
      <c r="CA1180">
        <f t="shared" ca="1" si="1694"/>
        <v>0</v>
      </c>
      <c r="CB1180">
        <f t="shared" ca="1" si="1695"/>
        <v>0</v>
      </c>
      <c r="CC1180">
        <f t="shared" ca="1" si="1696"/>
        <v>0</v>
      </c>
      <c r="CD1180">
        <f t="shared" ca="1" si="1697"/>
        <v>0</v>
      </c>
      <c r="CE1180">
        <f t="shared" ca="1" si="1698"/>
        <v>0</v>
      </c>
      <c r="CF1180">
        <f t="shared" ca="1" si="1699"/>
        <v>0</v>
      </c>
      <c r="CG1180">
        <f t="shared" ca="1" si="1700"/>
        <v>0</v>
      </c>
      <c r="CH1180">
        <f t="shared" ca="1" si="1701"/>
        <v>0</v>
      </c>
      <c r="CI1180">
        <f t="shared" ca="1" si="1702"/>
        <v>0</v>
      </c>
      <c r="CJ1180">
        <f t="shared" ca="1" si="1703"/>
        <v>0</v>
      </c>
      <c r="CK1180">
        <f t="shared" ca="1" si="1704"/>
        <v>0</v>
      </c>
      <c r="CL1180">
        <f t="shared" ca="1" si="1705"/>
        <v>0</v>
      </c>
      <c r="CM1180">
        <f t="shared" ca="1" si="1706"/>
        <v>0</v>
      </c>
      <c r="CN1180">
        <f t="shared" ca="1" si="1707"/>
        <v>0</v>
      </c>
      <c r="CO1180">
        <f t="shared" ca="1" si="1708"/>
        <v>0</v>
      </c>
      <c r="CP1180">
        <f t="shared" ca="1" si="1709"/>
        <v>0</v>
      </c>
      <c r="CQ1180">
        <f t="shared" ca="1" si="1710"/>
        <v>0</v>
      </c>
      <c r="CR1180">
        <f t="shared" ca="1" si="1711"/>
        <v>0</v>
      </c>
      <c r="CS1180">
        <f t="shared" ca="1" si="1712"/>
        <v>0</v>
      </c>
      <c r="CT1180">
        <f t="shared" ca="1" si="1713"/>
        <v>0</v>
      </c>
      <c r="CU1180">
        <f t="shared" ca="1" si="1714"/>
        <v>0</v>
      </c>
      <c r="CV1180">
        <f t="shared" ca="1" si="1715"/>
        <v>0</v>
      </c>
      <c r="CW1180">
        <f t="shared" ca="1" si="1716"/>
        <v>0</v>
      </c>
      <c r="CX1180">
        <f t="shared" ca="1" si="1717"/>
        <v>0</v>
      </c>
    </row>
    <row r="1181" spans="1:102" x14ac:dyDescent="0.3">
      <c r="A1181">
        <v>1062</v>
      </c>
      <c r="B1181">
        <f t="shared" ca="1" si="1617"/>
        <v>15</v>
      </c>
      <c r="C1181">
        <f t="shared" ca="1" si="1618"/>
        <v>3</v>
      </c>
      <c r="D1181">
        <f t="shared" ca="1" si="1619"/>
        <v>3</v>
      </c>
      <c r="E1181">
        <f t="shared" ca="1" si="1620"/>
        <v>0</v>
      </c>
      <c r="F1181">
        <f t="shared" ca="1" si="1621"/>
        <v>3</v>
      </c>
      <c r="G1181">
        <f t="shared" ca="1" si="1622"/>
        <v>0</v>
      </c>
      <c r="H1181">
        <f t="shared" ca="1" si="1623"/>
        <v>0</v>
      </c>
      <c r="I1181">
        <f t="shared" ca="1" si="1624"/>
        <v>3</v>
      </c>
      <c r="J1181">
        <f t="shared" ca="1" si="1625"/>
        <v>0</v>
      </c>
      <c r="K1181">
        <f t="shared" ca="1" si="1626"/>
        <v>0</v>
      </c>
      <c r="L1181">
        <f t="shared" ca="1" si="1627"/>
        <v>0</v>
      </c>
      <c r="M1181">
        <f t="shared" ca="1" si="1628"/>
        <v>3</v>
      </c>
      <c r="N1181">
        <f t="shared" ca="1" si="1629"/>
        <v>0</v>
      </c>
      <c r="O1181">
        <f t="shared" ca="1" si="1630"/>
        <v>0</v>
      </c>
      <c r="P1181">
        <f t="shared" ca="1" si="1631"/>
        <v>0</v>
      </c>
      <c r="Q1181">
        <f t="shared" ca="1" si="1632"/>
        <v>0</v>
      </c>
      <c r="R1181">
        <f t="shared" ca="1" si="1633"/>
        <v>0</v>
      </c>
      <c r="S1181">
        <f t="shared" ca="1" si="1634"/>
        <v>0</v>
      </c>
      <c r="T1181">
        <f t="shared" ca="1" si="1635"/>
        <v>0</v>
      </c>
      <c r="U1181">
        <f t="shared" ca="1" si="1636"/>
        <v>0</v>
      </c>
      <c r="V1181">
        <f t="shared" ca="1" si="1637"/>
        <v>0</v>
      </c>
      <c r="W1181">
        <f t="shared" ca="1" si="1638"/>
        <v>0</v>
      </c>
      <c r="X1181">
        <f t="shared" ca="1" si="1639"/>
        <v>0</v>
      </c>
      <c r="Y1181">
        <f t="shared" ca="1" si="1640"/>
        <v>0</v>
      </c>
      <c r="Z1181">
        <f t="shared" ca="1" si="1641"/>
        <v>0</v>
      </c>
      <c r="AA1181">
        <f t="shared" ca="1" si="1642"/>
        <v>0</v>
      </c>
      <c r="AB1181">
        <f t="shared" ca="1" si="1643"/>
        <v>0</v>
      </c>
      <c r="AC1181">
        <f t="shared" ca="1" si="1644"/>
        <v>0</v>
      </c>
      <c r="AD1181">
        <f t="shared" ca="1" si="1645"/>
        <v>0</v>
      </c>
      <c r="AE1181">
        <f t="shared" ca="1" si="1646"/>
        <v>0</v>
      </c>
      <c r="AF1181">
        <f t="shared" ca="1" si="1647"/>
        <v>0</v>
      </c>
      <c r="AG1181">
        <f t="shared" ca="1" si="1648"/>
        <v>0</v>
      </c>
      <c r="AH1181">
        <f t="shared" ca="1" si="1649"/>
        <v>0</v>
      </c>
      <c r="AI1181">
        <f t="shared" ca="1" si="1650"/>
        <v>0</v>
      </c>
      <c r="AJ1181">
        <f t="shared" ca="1" si="1651"/>
        <v>0</v>
      </c>
      <c r="AK1181">
        <f t="shared" ca="1" si="1652"/>
        <v>0</v>
      </c>
      <c r="AL1181">
        <f t="shared" ca="1" si="1653"/>
        <v>0</v>
      </c>
      <c r="AM1181">
        <f t="shared" ca="1" si="1654"/>
        <v>0</v>
      </c>
      <c r="AN1181">
        <f t="shared" ca="1" si="1655"/>
        <v>0</v>
      </c>
      <c r="AO1181">
        <f t="shared" ca="1" si="1656"/>
        <v>0</v>
      </c>
      <c r="AP1181">
        <f t="shared" ca="1" si="1657"/>
        <v>0</v>
      </c>
      <c r="AQ1181">
        <f t="shared" ca="1" si="1658"/>
        <v>0</v>
      </c>
      <c r="AR1181">
        <f t="shared" ca="1" si="1659"/>
        <v>0</v>
      </c>
      <c r="AS1181">
        <f t="shared" ca="1" si="1660"/>
        <v>0</v>
      </c>
      <c r="AT1181">
        <f t="shared" ca="1" si="1661"/>
        <v>0</v>
      </c>
      <c r="AU1181">
        <f t="shared" ca="1" si="1662"/>
        <v>0</v>
      </c>
      <c r="AV1181">
        <f t="shared" ca="1" si="1663"/>
        <v>0</v>
      </c>
      <c r="AW1181">
        <f t="shared" ca="1" si="1664"/>
        <v>0</v>
      </c>
      <c r="AX1181">
        <f t="shared" ca="1" si="1665"/>
        <v>0</v>
      </c>
      <c r="AY1181">
        <f t="shared" ca="1" si="1666"/>
        <v>0</v>
      </c>
      <c r="AZ1181">
        <f t="shared" ca="1" si="1667"/>
        <v>0</v>
      </c>
      <c r="BA1181">
        <f t="shared" ca="1" si="1668"/>
        <v>0</v>
      </c>
      <c r="BB1181">
        <f t="shared" ca="1" si="1669"/>
        <v>0</v>
      </c>
      <c r="BC1181">
        <f t="shared" ca="1" si="1670"/>
        <v>0</v>
      </c>
      <c r="BD1181">
        <f t="shared" ca="1" si="1671"/>
        <v>0</v>
      </c>
      <c r="BE1181">
        <f t="shared" ca="1" si="1672"/>
        <v>0</v>
      </c>
      <c r="BF1181">
        <f t="shared" ca="1" si="1673"/>
        <v>0</v>
      </c>
      <c r="BG1181">
        <f t="shared" ca="1" si="1674"/>
        <v>0</v>
      </c>
      <c r="BH1181">
        <f t="shared" ca="1" si="1675"/>
        <v>0</v>
      </c>
      <c r="BI1181">
        <f t="shared" ca="1" si="1676"/>
        <v>0</v>
      </c>
      <c r="BJ1181">
        <f t="shared" ca="1" si="1677"/>
        <v>0</v>
      </c>
      <c r="BK1181">
        <f t="shared" ca="1" si="1678"/>
        <v>0</v>
      </c>
      <c r="BL1181">
        <f t="shared" ca="1" si="1679"/>
        <v>0</v>
      </c>
      <c r="BM1181">
        <f t="shared" ca="1" si="1680"/>
        <v>0</v>
      </c>
      <c r="BN1181">
        <f t="shared" ca="1" si="1681"/>
        <v>0</v>
      </c>
      <c r="BO1181">
        <f t="shared" ca="1" si="1682"/>
        <v>0</v>
      </c>
      <c r="BP1181">
        <f t="shared" ca="1" si="1683"/>
        <v>0</v>
      </c>
      <c r="BQ1181">
        <f t="shared" ca="1" si="1684"/>
        <v>0</v>
      </c>
      <c r="BR1181">
        <f t="shared" ca="1" si="1685"/>
        <v>0</v>
      </c>
      <c r="BS1181">
        <f t="shared" ca="1" si="1686"/>
        <v>0</v>
      </c>
      <c r="BT1181">
        <f t="shared" ca="1" si="1687"/>
        <v>0</v>
      </c>
      <c r="BU1181">
        <f t="shared" ca="1" si="1688"/>
        <v>0</v>
      </c>
      <c r="BV1181">
        <f t="shared" ca="1" si="1689"/>
        <v>0</v>
      </c>
      <c r="BW1181">
        <f t="shared" ca="1" si="1690"/>
        <v>0</v>
      </c>
      <c r="BX1181">
        <f t="shared" ca="1" si="1691"/>
        <v>0</v>
      </c>
      <c r="BY1181">
        <f t="shared" ca="1" si="1692"/>
        <v>0</v>
      </c>
      <c r="BZ1181">
        <f t="shared" ca="1" si="1693"/>
        <v>0</v>
      </c>
      <c r="CA1181">
        <f t="shared" ca="1" si="1694"/>
        <v>0</v>
      </c>
      <c r="CB1181">
        <f t="shared" ca="1" si="1695"/>
        <v>0</v>
      </c>
      <c r="CC1181">
        <f t="shared" ca="1" si="1696"/>
        <v>0</v>
      </c>
      <c r="CD1181">
        <f t="shared" ca="1" si="1697"/>
        <v>0</v>
      </c>
      <c r="CE1181">
        <f t="shared" ca="1" si="1698"/>
        <v>0</v>
      </c>
      <c r="CF1181">
        <f t="shared" ca="1" si="1699"/>
        <v>0</v>
      </c>
      <c r="CG1181">
        <f t="shared" ca="1" si="1700"/>
        <v>0</v>
      </c>
      <c r="CH1181">
        <f t="shared" ca="1" si="1701"/>
        <v>0</v>
      </c>
      <c r="CI1181">
        <f t="shared" ca="1" si="1702"/>
        <v>0</v>
      </c>
      <c r="CJ1181">
        <f t="shared" ca="1" si="1703"/>
        <v>0</v>
      </c>
      <c r="CK1181">
        <f t="shared" ca="1" si="1704"/>
        <v>0</v>
      </c>
      <c r="CL1181">
        <f t="shared" ca="1" si="1705"/>
        <v>0</v>
      </c>
      <c r="CM1181">
        <f t="shared" ca="1" si="1706"/>
        <v>0</v>
      </c>
      <c r="CN1181">
        <f t="shared" ca="1" si="1707"/>
        <v>0</v>
      </c>
      <c r="CO1181">
        <f t="shared" ca="1" si="1708"/>
        <v>0</v>
      </c>
      <c r="CP1181">
        <f t="shared" ca="1" si="1709"/>
        <v>0</v>
      </c>
      <c r="CQ1181">
        <f t="shared" ca="1" si="1710"/>
        <v>0</v>
      </c>
      <c r="CR1181">
        <f t="shared" ca="1" si="1711"/>
        <v>0</v>
      </c>
      <c r="CS1181">
        <f t="shared" ca="1" si="1712"/>
        <v>0</v>
      </c>
      <c r="CT1181">
        <f t="shared" ca="1" si="1713"/>
        <v>0</v>
      </c>
      <c r="CU1181">
        <f t="shared" ca="1" si="1714"/>
        <v>0</v>
      </c>
      <c r="CV1181">
        <f t="shared" ca="1" si="1715"/>
        <v>0</v>
      </c>
      <c r="CW1181">
        <f t="shared" ca="1" si="1716"/>
        <v>0</v>
      </c>
      <c r="CX1181">
        <f t="shared" ca="1" si="1717"/>
        <v>0</v>
      </c>
    </row>
    <row r="1182" spans="1:102" x14ac:dyDescent="0.3">
      <c r="A1182">
        <v>1063</v>
      </c>
      <c r="B1182">
        <f t="shared" ca="1" si="1617"/>
        <v>15</v>
      </c>
      <c r="C1182">
        <f t="shared" ca="1" si="1618"/>
        <v>0</v>
      </c>
      <c r="D1182">
        <f t="shared" ca="1" si="1619"/>
        <v>0</v>
      </c>
      <c r="E1182">
        <f t="shared" ca="1" si="1620"/>
        <v>0</v>
      </c>
      <c r="F1182">
        <f t="shared" ca="1" si="1621"/>
        <v>3</v>
      </c>
      <c r="G1182">
        <f t="shared" ca="1" si="1622"/>
        <v>3</v>
      </c>
      <c r="H1182">
        <f t="shared" ca="1" si="1623"/>
        <v>3</v>
      </c>
      <c r="I1182">
        <f t="shared" ca="1" si="1624"/>
        <v>0</v>
      </c>
      <c r="J1182">
        <f t="shared" ca="1" si="1625"/>
        <v>0</v>
      </c>
      <c r="K1182">
        <f t="shared" ca="1" si="1626"/>
        <v>3</v>
      </c>
      <c r="L1182">
        <f t="shared" ca="1" si="1627"/>
        <v>0</v>
      </c>
      <c r="M1182">
        <f t="shared" ca="1" si="1628"/>
        <v>0</v>
      </c>
      <c r="N1182">
        <f t="shared" ca="1" si="1629"/>
        <v>3</v>
      </c>
      <c r="O1182">
        <f t="shared" ca="1" si="1630"/>
        <v>0</v>
      </c>
      <c r="P1182">
        <f t="shared" ca="1" si="1631"/>
        <v>0</v>
      </c>
      <c r="Q1182">
        <f t="shared" ca="1" si="1632"/>
        <v>0</v>
      </c>
      <c r="R1182">
        <f t="shared" ca="1" si="1633"/>
        <v>0</v>
      </c>
      <c r="S1182">
        <f t="shared" ca="1" si="1634"/>
        <v>0</v>
      </c>
      <c r="T1182">
        <f t="shared" ca="1" si="1635"/>
        <v>0</v>
      </c>
      <c r="U1182">
        <f t="shared" ca="1" si="1636"/>
        <v>0</v>
      </c>
      <c r="V1182">
        <f t="shared" ca="1" si="1637"/>
        <v>0</v>
      </c>
      <c r="W1182">
        <f t="shared" ca="1" si="1638"/>
        <v>0</v>
      </c>
      <c r="X1182">
        <f t="shared" ca="1" si="1639"/>
        <v>0</v>
      </c>
      <c r="Y1182">
        <f t="shared" ca="1" si="1640"/>
        <v>0</v>
      </c>
      <c r="Z1182">
        <f t="shared" ca="1" si="1641"/>
        <v>0</v>
      </c>
      <c r="AA1182">
        <f t="shared" ca="1" si="1642"/>
        <v>0</v>
      </c>
      <c r="AB1182">
        <f t="shared" ca="1" si="1643"/>
        <v>0</v>
      </c>
      <c r="AC1182">
        <f t="shared" ca="1" si="1644"/>
        <v>0</v>
      </c>
      <c r="AD1182">
        <f t="shared" ca="1" si="1645"/>
        <v>0</v>
      </c>
      <c r="AE1182">
        <f t="shared" ca="1" si="1646"/>
        <v>0</v>
      </c>
      <c r="AF1182">
        <f t="shared" ca="1" si="1647"/>
        <v>0</v>
      </c>
      <c r="AG1182">
        <f t="shared" ca="1" si="1648"/>
        <v>0</v>
      </c>
      <c r="AH1182">
        <f t="shared" ca="1" si="1649"/>
        <v>0</v>
      </c>
      <c r="AI1182">
        <f t="shared" ca="1" si="1650"/>
        <v>0</v>
      </c>
      <c r="AJ1182">
        <f t="shared" ca="1" si="1651"/>
        <v>0</v>
      </c>
      <c r="AK1182">
        <f t="shared" ca="1" si="1652"/>
        <v>0</v>
      </c>
      <c r="AL1182">
        <f t="shared" ca="1" si="1653"/>
        <v>0</v>
      </c>
      <c r="AM1182">
        <f t="shared" ca="1" si="1654"/>
        <v>0</v>
      </c>
      <c r="AN1182">
        <f t="shared" ca="1" si="1655"/>
        <v>0</v>
      </c>
      <c r="AO1182">
        <f t="shared" ca="1" si="1656"/>
        <v>0</v>
      </c>
      <c r="AP1182">
        <f t="shared" ca="1" si="1657"/>
        <v>0</v>
      </c>
      <c r="AQ1182">
        <f t="shared" ca="1" si="1658"/>
        <v>0</v>
      </c>
      <c r="AR1182">
        <f t="shared" ca="1" si="1659"/>
        <v>0</v>
      </c>
      <c r="AS1182">
        <f t="shared" ca="1" si="1660"/>
        <v>0</v>
      </c>
      <c r="AT1182">
        <f t="shared" ca="1" si="1661"/>
        <v>0</v>
      </c>
      <c r="AU1182">
        <f t="shared" ca="1" si="1662"/>
        <v>0</v>
      </c>
      <c r="AV1182">
        <f t="shared" ca="1" si="1663"/>
        <v>0</v>
      </c>
      <c r="AW1182">
        <f t="shared" ca="1" si="1664"/>
        <v>0</v>
      </c>
      <c r="AX1182">
        <f t="shared" ca="1" si="1665"/>
        <v>0</v>
      </c>
      <c r="AY1182">
        <f t="shared" ca="1" si="1666"/>
        <v>0</v>
      </c>
      <c r="AZ1182">
        <f t="shared" ca="1" si="1667"/>
        <v>0</v>
      </c>
      <c r="BA1182">
        <f t="shared" ca="1" si="1668"/>
        <v>0</v>
      </c>
      <c r="BB1182">
        <f t="shared" ca="1" si="1669"/>
        <v>0</v>
      </c>
      <c r="BC1182">
        <f t="shared" ca="1" si="1670"/>
        <v>0</v>
      </c>
      <c r="BD1182">
        <f t="shared" ca="1" si="1671"/>
        <v>0</v>
      </c>
      <c r="BE1182">
        <f t="shared" ca="1" si="1672"/>
        <v>0</v>
      </c>
      <c r="BF1182">
        <f t="shared" ca="1" si="1673"/>
        <v>0</v>
      </c>
      <c r="BG1182">
        <f t="shared" ca="1" si="1674"/>
        <v>0</v>
      </c>
      <c r="BH1182">
        <f t="shared" ca="1" si="1675"/>
        <v>0</v>
      </c>
      <c r="BI1182">
        <f t="shared" ca="1" si="1676"/>
        <v>0</v>
      </c>
      <c r="BJ1182">
        <f t="shared" ca="1" si="1677"/>
        <v>0</v>
      </c>
      <c r="BK1182">
        <f t="shared" ca="1" si="1678"/>
        <v>0</v>
      </c>
      <c r="BL1182">
        <f t="shared" ca="1" si="1679"/>
        <v>0</v>
      </c>
      <c r="BM1182">
        <f t="shared" ca="1" si="1680"/>
        <v>0</v>
      </c>
      <c r="BN1182">
        <f t="shared" ca="1" si="1681"/>
        <v>0</v>
      </c>
      <c r="BO1182">
        <f t="shared" ca="1" si="1682"/>
        <v>0</v>
      </c>
      <c r="BP1182">
        <f t="shared" ca="1" si="1683"/>
        <v>0</v>
      </c>
      <c r="BQ1182">
        <f t="shared" ca="1" si="1684"/>
        <v>0</v>
      </c>
      <c r="BR1182">
        <f t="shared" ca="1" si="1685"/>
        <v>0</v>
      </c>
      <c r="BS1182">
        <f t="shared" ca="1" si="1686"/>
        <v>0</v>
      </c>
      <c r="BT1182">
        <f t="shared" ca="1" si="1687"/>
        <v>0</v>
      </c>
      <c r="BU1182">
        <f t="shared" ca="1" si="1688"/>
        <v>0</v>
      </c>
      <c r="BV1182">
        <f t="shared" ca="1" si="1689"/>
        <v>0</v>
      </c>
      <c r="BW1182">
        <f t="shared" ca="1" si="1690"/>
        <v>0</v>
      </c>
      <c r="BX1182">
        <f t="shared" ca="1" si="1691"/>
        <v>0</v>
      </c>
      <c r="BY1182">
        <f t="shared" ca="1" si="1692"/>
        <v>0</v>
      </c>
      <c r="BZ1182">
        <f t="shared" ca="1" si="1693"/>
        <v>0</v>
      </c>
      <c r="CA1182">
        <f t="shared" ca="1" si="1694"/>
        <v>0</v>
      </c>
      <c r="CB1182">
        <f t="shared" ca="1" si="1695"/>
        <v>0</v>
      </c>
      <c r="CC1182">
        <f t="shared" ca="1" si="1696"/>
        <v>0</v>
      </c>
      <c r="CD1182">
        <f t="shared" ca="1" si="1697"/>
        <v>0</v>
      </c>
      <c r="CE1182">
        <f t="shared" ca="1" si="1698"/>
        <v>0</v>
      </c>
      <c r="CF1182">
        <f t="shared" ca="1" si="1699"/>
        <v>0</v>
      </c>
      <c r="CG1182">
        <f t="shared" ca="1" si="1700"/>
        <v>0</v>
      </c>
      <c r="CH1182">
        <f t="shared" ca="1" si="1701"/>
        <v>0</v>
      </c>
      <c r="CI1182">
        <f t="shared" ca="1" si="1702"/>
        <v>0</v>
      </c>
      <c r="CJ1182">
        <f t="shared" ca="1" si="1703"/>
        <v>0</v>
      </c>
      <c r="CK1182">
        <f t="shared" ca="1" si="1704"/>
        <v>0</v>
      </c>
      <c r="CL1182">
        <f t="shared" ca="1" si="1705"/>
        <v>0</v>
      </c>
      <c r="CM1182">
        <f t="shared" ca="1" si="1706"/>
        <v>0</v>
      </c>
      <c r="CN1182">
        <f t="shared" ca="1" si="1707"/>
        <v>0</v>
      </c>
      <c r="CO1182">
        <f t="shared" ca="1" si="1708"/>
        <v>0</v>
      </c>
      <c r="CP1182">
        <f t="shared" ca="1" si="1709"/>
        <v>0</v>
      </c>
      <c r="CQ1182">
        <f t="shared" ca="1" si="1710"/>
        <v>0</v>
      </c>
      <c r="CR1182">
        <f t="shared" ca="1" si="1711"/>
        <v>0</v>
      </c>
      <c r="CS1182">
        <f t="shared" ca="1" si="1712"/>
        <v>0</v>
      </c>
      <c r="CT1182">
        <f t="shared" ca="1" si="1713"/>
        <v>0</v>
      </c>
      <c r="CU1182">
        <f t="shared" ca="1" si="1714"/>
        <v>0</v>
      </c>
      <c r="CV1182">
        <f t="shared" ca="1" si="1715"/>
        <v>0</v>
      </c>
      <c r="CW1182">
        <f t="shared" ca="1" si="1716"/>
        <v>0</v>
      </c>
      <c r="CX1182">
        <f t="shared" ca="1" si="1717"/>
        <v>0</v>
      </c>
    </row>
    <row r="1183" spans="1:102" x14ac:dyDescent="0.3">
      <c r="A1183">
        <v>1064</v>
      </c>
      <c r="B1183">
        <f t="shared" ca="1" si="1617"/>
        <v>12</v>
      </c>
      <c r="C1183">
        <f t="shared" ca="1" si="1618"/>
        <v>0</v>
      </c>
      <c r="D1183">
        <f t="shared" ca="1" si="1619"/>
        <v>0</v>
      </c>
      <c r="E1183">
        <f t="shared" ca="1" si="1620"/>
        <v>0</v>
      </c>
      <c r="F1183">
        <f t="shared" ca="1" si="1621"/>
        <v>3</v>
      </c>
      <c r="G1183">
        <f t="shared" ca="1" si="1622"/>
        <v>0</v>
      </c>
      <c r="H1183">
        <f t="shared" ca="1" si="1623"/>
        <v>0</v>
      </c>
      <c r="I1183">
        <f t="shared" ca="1" si="1624"/>
        <v>0</v>
      </c>
      <c r="J1183">
        <f t="shared" ca="1" si="1625"/>
        <v>0</v>
      </c>
      <c r="K1183">
        <f t="shared" ca="1" si="1626"/>
        <v>3</v>
      </c>
      <c r="L1183">
        <f t="shared" ca="1" si="1627"/>
        <v>0</v>
      </c>
      <c r="M1183">
        <f t="shared" ca="1" si="1628"/>
        <v>3</v>
      </c>
      <c r="N1183">
        <f t="shared" ca="1" si="1629"/>
        <v>3</v>
      </c>
      <c r="O1183">
        <f t="shared" ca="1" si="1630"/>
        <v>0</v>
      </c>
      <c r="P1183">
        <f t="shared" ca="1" si="1631"/>
        <v>0</v>
      </c>
      <c r="Q1183">
        <f t="shared" ca="1" si="1632"/>
        <v>0</v>
      </c>
      <c r="R1183">
        <f t="shared" ca="1" si="1633"/>
        <v>0</v>
      </c>
      <c r="S1183">
        <f t="shared" ca="1" si="1634"/>
        <v>0</v>
      </c>
      <c r="T1183">
        <f t="shared" ca="1" si="1635"/>
        <v>0</v>
      </c>
      <c r="U1183">
        <f t="shared" ca="1" si="1636"/>
        <v>0</v>
      </c>
      <c r="V1183">
        <f t="shared" ca="1" si="1637"/>
        <v>0</v>
      </c>
      <c r="W1183">
        <f t="shared" ca="1" si="1638"/>
        <v>0</v>
      </c>
      <c r="X1183">
        <f t="shared" ca="1" si="1639"/>
        <v>0</v>
      </c>
      <c r="Y1183">
        <f t="shared" ca="1" si="1640"/>
        <v>0</v>
      </c>
      <c r="Z1183">
        <f t="shared" ca="1" si="1641"/>
        <v>0</v>
      </c>
      <c r="AA1183">
        <f t="shared" ca="1" si="1642"/>
        <v>0</v>
      </c>
      <c r="AB1183">
        <f t="shared" ca="1" si="1643"/>
        <v>0</v>
      </c>
      <c r="AC1183">
        <f t="shared" ca="1" si="1644"/>
        <v>0</v>
      </c>
      <c r="AD1183">
        <f t="shared" ca="1" si="1645"/>
        <v>0</v>
      </c>
      <c r="AE1183">
        <f t="shared" ca="1" si="1646"/>
        <v>0</v>
      </c>
      <c r="AF1183">
        <f t="shared" ca="1" si="1647"/>
        <v>0</v>
      </c>
      <c r="AG1183">
        <f t="shared" ca="1" si="1648"/>
        <v>0</v>
      </c>
      <c r="AH1183">
        <f t="shared" ca="1" si="1649"/>
        <v>0</v>
      </c>
      <c r="AI1183">
        <f t="shared" ca="1" si="1650"/>
        <v>0</v>
      </c>
      <c r="AJ1183">
        <f t="shared" ca="1" si="1651"/>
        <v>0</v>
      </c>
      <c r="AK1183">
        <f t="shared" ca="1" si="1652"/>
        <v>0</v>
      </c>
      <c r="AL1183">
        <f t="shared" ca="1" si="1653"/>
        <v>0</v>
      </c>
      <c r="AM1183">
        <f t="shared" ca="1" si="1654"/>
        <v>0</v>
      </c>
      <c r="AN1183">
        <f t="shared" ca="1" si="1655"/>
        <v>0</v>
      </c>
      <c r="AO1183">
        <f t="shared" ca="1" si="1656"/>
        <v>0</v>
      </c>
      <c r="AP1183">
        <f t="shared" ca="1" si="1657"/>
        <v>0</v>
      </c>
      <c r="AQ1183">
        <f t="shared" ca="1" si="1658"/>
        <v>0</v>
      </c>
      <c r="AR1183">
        <f t="shared" ca="1" si="1659"/>
        <v>0</v>
      </c>
      <c r="AS1183">
        <f t="shared" ca="1" si="1660"/>
        <v>0</v>
      </c>
      <c r="AT1183">
        <f t="shared" ca="1" si="1661"/>
        <v>0</v>
      </c>
      <c r="AU1183">
        <f t="shared" ca="1" si="1662"/>
        <v>0</v>
      </c>
      <c r="AV1183">
        <f t="shared" ca="1" si="1663"/>
        <v>0</v>
      </c>
      <c r="AW1183">
        <f t="shared" ca="1" si="1664"/>
        <v>0</v>
      </c>
      <c r="AX1183">
        <f t="shared" ca="1" si="1665"/>
        <v>0</v>
      </c>
      <c r="AY1183">
        <f t="shared" ca="1" si="1666"/>
        <v>0</v>
      </c>
      <c r="AZ1183">
        <f t="shared" ca="1" si="1667"/>
        <v>0</v>
      </c>
      <c r="BA1183">
        <f t="shared" ca="1" si="1668"/>
        <v>0</v>
      </c>
      <c r="BB1183">
        <f t="shared" ca="1" si="1669"/>
        <v>0</v>
      </c>
      <c r="BC1183">
        <f t="shared" ca="1" si="1670"/>
        <v>0</v>
      </c>
      <c r="BD1183">
        <f t="shared" ca="1" si="1671"/>
        <v>0</v>
      </c>
      <c r="BE1183">
        <f t="shared" ca="1" si="1672"/>
        <v>0</v>
      </c>
      <c r="BF1183">
        <f t="shared" ca="1" si="1673"/>
        <v>0</v>
      </c>
      <c r="BG1183">
        <f t="shared" ca="1" si="1674"/>
        <v>0</v>
      </c>
      <c r="BH1183">
        <f t="shared" ca="1" si="1675"/>
        <v>0</v>
      </c>
      <c r="BI1183">
        <f t="shared" ca="1" si="1676"/>
        <v>0</v>
      </c>
      <c r="BJ1183">
        <f t="shared" ca="1" si="1677"/>
        <v>0</v>
      </c>
      <c r="BK1183">
        <f t="shared" ca="1" si="1678"/>
        <v>0</v>
      </c>
      <c r="BL1183">
        <f t="shared" ca="1" si="1679"/>
        <v>0</v>
      </c>
      <c r="BM1183">
        <f t="shared" ca="1" si="1680"/>
        <v>0</v>
      </c>
      <c r="BN1183">
        <f t="shared" ca="1" si="1681"/>
        <v>0</v>
      </c>
      <c r="BO1183">
        <f t="shared" ca="1" si="1682"/>
        <v>0</v>
      </c>
      <c r="BP1183">
        <f t="shared" ca="1" si="1683"/>
        <v>0</v>
      </c>
      <c r="BQ1183">
        <f t="shared" ca="1" si="1684"/>
        <v>0</v>
      </c>
      <c r="BR1183">
        <f t="shared" ca="1" si="1685"/>
        <v>0</v>
      </c>
      <c r="BS1183">
        <f t="shared" ca="1" si="1686"/>
        <v>0</v>
      </c>
      <c r="BT1183">
        <f t="shared" ca="1" si="1687"/>
        <v>0</v>
      </c>
      <c r="BU1183">
        <f t="shared" ca="1" si="1688"/>
        <v>0</v>
      </c>
      <c r="BV1183">
        <f t="shared" ca="1" si="1689"/>
        <v>0</v>
      </c>
      <c r="BW1183">
        <f t="shared" ca="1" si="1690"/>
        <v>0</v>
      </c>
      <c r="BX1183">
        <f t="shared" ca="1" si="1691"/>
        <v>0</v>
      </c>
      <c r="BY1183">
        <f t="shared" ca="1" si="1692"/>
        <v>0</v>
      </c>
      <c r="BZ1183">
        <f t="shared" ca="1" si="1693"/>
        <v>0</v>
      </c>
      <c r="CA1183">
        <f t="shared" ca="1" si="1694"/>
        <v>0</v>
      </c>
      <c r="CB1183">
        <f t="shared" ca="1" si="1695"/>
        <v>0</v>
      </c>
      <c r="CC1183">
        <f t="shared" ca="1" si="1696"/>
        <v>0</v>
      </c>
      <c r="CD1183">
        <f t="shared" ca="1" si="1697"/>
        <v>0</v>
      </c>
      <c r="CE1183">
        <f t="shared" ca="1" si="1698"/>
        <v>0</v>
      </c>
      <c r="CF1183">
        <f t="shared" ca="1" si="1699"/>
        <v>0</v>
      </c>
      <c r="CG1183">
        <f t="shared" ca="1" si="1700"/>
        <v>0</v>
      </c>
      <c r="CH1183">
        <f t="shared" ca="1" si="1701"/>
        <v>0</v>
      </c>
      <c r="CI1183">
        <f t="shared" ca="1" si="1702"/>
        <v>0</v>
      </c>
      <c r="CJ1183">
        <f t="shared" ca="1" si="1703"/>
        <v>0</v>
      </c>
      <c r="CK1183">
        <f t="shared" ca="1" si="1704"/>
        <v>0</v>
      </c>
      <c r="CL1183">
        <f t="shared" ca="1" si="1705"/>
        <v>0</v>
      </c>
      <c r="CM1183">
        <f t="shared" ca="1" si="1706"/>
        <v>0</v>
      </c>
      <c r="CN1183">
        <f t="shared" ca="1" si="1707"/>
        <v>0</v>
      </c>
      <c r="CO1183">
        <f t="shared" ca="1" si="1708"/>
        <v>0</v>
      </c>
      <c r="CP1183">
        <f t="shared" ca="1" si="1709"/>
        <v>0</v>
      </c>
      <c r="CQ1183">
        <f t="shared" ca="1" si="1710"/>
        <v>0</v>
      </c>
      <c r="CR1183">
        <f t="shared" ca="1" si="1711"/>
        <v>0</v>
      </c>
      <c r="CS1183">
        <f t="shared" ca="1" si="1712"/>
        <v>0</v>
      </c>
      <c r="CT1183">
        <f t="shared" ca="1" si="1713"/>
        <v>0</v>
      </c>
      <c r="CU1183">
        <f t="shared" ca="1" si="1714"/>
        <v>0</v>
      </c>
      <c r="CV1183">
        <f t="shared" ca="1" si="1715"/>
        <v>0</v>
      </c>
      <c r="CW1183">
        <f t="shared" ca="1" si="1716"/>
        <v>0</v>
      </c>
      <c r="CX1183">
        <f t="shared" ca="1" si="1717"/>
        <v>0</v>
      </c>
    </row>
    <row r="1184" spans="1:102" x14ac:dyDescent="0.3">
      <c r="A1184">
        <v>1065</v>
      </c>
      <c r="B1184">
        <f t="shared" ca="1" si="1617"/>
        <v>9</v>
      </c>
      <c r="C1184">
        <f t="shared" ca="1" si="1618"/>
        <v>3</v>
      </c>
      <c r="D1184">
        <f t="shared" ca="1" si="1619"/>
        <v>3</v>
      </c>
      <c r="E1184">
        <f t="shared" ca="1" si="1620"/>
        <v>0</v>
      </c>
      <c r="F1184">
        <f t="shared" ca="1" si="1621"/>
        <v>0</v>
      </c>
      <c r="G1184">
        <f t="shared" ca="1" si="1622"/>
        <v>0</v>
      </c>
      <c r="H1184">
        <f t="shared" ca="1" si="1623"/>
        <v>0</v>
      </c>
      <c r="I1184">
        <f t="shared" ca="1" si="1624"/>
        <v>0</v>
      </c>
      <c r="J1184">
        <f t="shared" ca="1" si="1625"/>
        <v>3</v>
      </c>
      <c r="K1184">
        <f t="shared" ca="1" si="1626"/>
        <v>0</v>
      </c>
      <c r="L1184">
        <f t="shared" ca="1" si="1627"/>
        <v>0</v>
      </c>
      <c r="M1184">
        <f t="shared" ca="1" si="1628"/>
        <v>0</v>
      </c>
      <c r="N1184">
        <f t="shared" ca="1" si="1629"/>
        <v>0</v>
      </c>
      <c r="O1184">
        <f t="shared" ca="1" si="1630"/>
        <v>0</v>
      </c>
      <c r="P1184">
        <f t="shared" ca="1" si="1631"/>
        <v>0</v>
      </c>
      <c r="Q1184">
        <f t="shared" ca="1" si="1632"/>
        <v>0</v>
      </c>
      <c r="R1184">
        <f t="shared" ca="1" si="1633"/>
        <v>0</v>
      </c>
      <c r="S1184">
        <f t="shared" ca="1" si="1634"/>
        <v>0</v>
      </c>
      <c r="T1184">
        <f t="shared" ca="1" si="1635"/>
        <v>0</v>
      </c>
      <c r="U1184">
        <f t="shared" ca="1" si="1636"/>
        <v>0</v>
      </c>
      <c r="V1184">
        <f t="shared" ca="1" si="1637"/>
        <v>0</v>
      </c>
      <c r="W1184">
        <f t="shared" ca="1" si="1638"/>
        <v>0</v>
      </c>
      <c r="X1184">
        <f t="shared" ca="1" si="1639"/>
        <v>0</v>
      </c>
      <c r="Y1184">
        <f t="shared" ca="1" si="1640"/>
        <v>0</v>
      </c>
      <c r="Z1184">
        <f t="shared" ca="1" si="1641"/>
        <v>0</v>
      </c>
      <c r="AA1184">
        <f t="shared" ca="1" si="1642"/>
        <v>0</v>
      </c>
      <c r="AB1184">
        <f t="shared" ca="1" si="1643"/>
        <v>0</v>
      </c>
      <c r="AC1184">
        <f t="shared" ca="1" si="1644"/>
        <v>0</v>
      </c>
      <c r="AD1184">
        <f t="shared" ca="1" si="1645"/>
        <v>0</v>
      </c>
      <c r="AE1184">
        <f t="shared" ca="1" si="1646"/>
        <v>0</v>
      </c>
      <c r="AF1184">
        <f t="shared" ca="1" si="1647"/>
        <v>0</v>
      </c>
      <c r="AG1184">
        <f t="shared" ca="1" si="1648"/>
        <v>0</v>
      </c>
      <c r="AH1184">
        <f t="shared" ca="1" si="1649"/>
        <v>0</v>
      </c>
      <c r="AI1184">
        <f t="shared" ca="1" si="1650"/>
        <v>0</v>
      </c>
      <c r="AJ1184">
        <f t="shared" ca="1" si="1651"/>
        <v>0</v>
      </c>
      <c r="AK1184">
        <f t="shared" ca="1" si="1652"/>
        <v>0</v>
      </c>
      <c r="AL1184">
        <f t="shared" ca="1" si="1653"/>
        <v>0</v>
      </c>
      <c r="AM1184">
        <f t="shared" ca="1" si="1654"/>
        <v>0</v>
      </c>
      <c r="AN1184">
        <f t="shared" ca="1" si="1655"/>
        <v>0</v>
      </c>
      <c r="AO1184">
        <f t="shared" ca="1" si="1656"/>
        <v>0</v>
      </c>
      <c r="AP1184">
        <f t="shared" ca="1" si="1657"/>
        <v>0</v>
      </c>
      <c r="AQ1184">
        <f t="shared" ca="1" si="1658"/>
        <v>0</v>
      </c>
      <c r="AR1184">
        <f t="shared" ca="1" si="1659"/>
        <v>0</v>
      </c>
      <c r="AS1184">
        <f t="shared" ca="1" si="1660"/>
        <v>0</v>
      </c>
      <c r="AT1184">
        <f t="shared" ca="1" si="1661"/>
        <v>0</v>
      </c>
      <c r="AU1184">
        <f t="shared" ca="1" si="1662"/>
        <v>0</v>
      </c>
      <c r="AV1184">
        <f t="shared" ca="1" si="1663"/>
        <v>0</v>
      </c>
      <c r="AW1184">
        <f t="shared" ca="1" si="1664"/>
        <v>0</v>
      </c>
      <c r="AX1184">
        <f t="shared" ca="1" si="1665"/>
        <v>0</v>
      </c>
      <c r="AY1184">
        <f t="shared" ca="1" si="1666"/>
        <v>0</v>
      </c>
      <c r="AZ1184">
        <f t="shared" ca="1" si="1667"/>
        <v>0</v>
      </c>
      <c r="BA1184">
        <f t="shared" ca="1" si="1668"/>
        <v>0</v>
      </c>
      <c r="BB1184">
        <f t="shared" ca="1" si="1669"/>
        <v>0</v>
      </c>
      <c r="BC1184">
        <f t="shared" ca="1" si="1670"/>
        <v>0</v>
      </c>
      <c r="BD1184">
        <f t="shared" ca="1" si="1671"/>
        <v>0</v>
      </c>
      <c r="BE1184">
        <f t="shared" ca="1" si="1672"/>
        <v>0</v>
      </c>
      <c r="BF1184">
        <f t="shared" ca="1" si="1673"/>
        <v>0</v>
      </c>
      <c r="BG1184">
        <f t="shared" ca="1" si="1674"/>
        <v>0</v>
      </c>
      <c r="BH1184">
        <f t="shared" ca="1" si="1675"/>
        <v>0</v>
      </c>
      <c r="BI1184">
        <f t="shared" ca="1" si="1676"/>
        <v>0</v>
      </c>
      <c r="BJ1184">
        <f t="shared" ca="1" si="1677"/>
        <v>0</v>
      </c>
      <c r="BK1184">
        <f t="shared" ca="1" si="1678"/>
        <v>0</v>
      </c>
      <c r="BL1184">
        <f t="shared" ca="1" si="1679"/>
        <v>0</v>
      </c>
      <c r="BM1184">
        <f t="shared" ca="1" si="1680"/>
        <v>0</v>
      </c>
      <c r="BN1184">
        <f t="shared" ca="1" si="1681"/>
        <v>0</v>
      </c>
      <c r="BO1184">
        <f t="shared" ca="1" si="1682"/>
        <v>0</v>
      </c>
      <c r="BP1184">
        <f t="shared" ca="1" si="1683"/>
        <v>0</v>
      </c>
      <c r="BQ1184">
        <f t="shared" ca="1" si="1684"/>
        <v>0</v>
      </c>
      <c r="BR1184">
        <f t="shared" ca="1" si="1685"/>
        <v>0</v>
      </c>
      <c r="BS1184">
        <f t="shared" ca="1" si="1686"/>
        <v>0</v>
      </c>
      <c r="BT1184">
        <f t="shared" ca="1" si="1687"/>
        <v>0</v>
      </c>
      <c r="BU1184">
        <f t="shared" ca="1" si="1688"/>
        <v>0</v>
      </c>
      <c r="BV1184">
        <f t="shared" ca="1" si="1689"/>
        <v>0</v>
      </c>
      <c r="BW1184">
        <f t="shared" ca="1" si="1690"/>
        <v>0</v>
      </c>
      <c r="BX1184">
        <f t="shared" ca="1" si="1691"/>
        <v>0</v>
      </c>
      <c r="BY1184">
        <f t="shared" ca="1" si="1692"/>
        <v>0</v>
      </c>
      <c r="BZ1184">
        <f t="shared" ca="1" si="1693"/>
        <v>0</v>
      </c>
      <c r="CA1184">
        <f t="shared" ca="1" si="1694"/>
        <v>0</v>
      </c>
      <c r="CB1184">
        <f t="shared" ca="1" si="1695"/>
        <v>0</v>
      </c>
      <c r="CC1184">
        <f t="shared" ca="1" si="1696"/>
        <v>0</v>
      </c>
      <c r="CD1184">
        <f t="shared" ca="1" si="1697"/>
        <v>0</v>
      </c>
      <c r="CE1184">
        <f t="shared" ca="1" si="1698"/>
        <v>0</v>
      </c>
      <c r="CF1184">
        <f t="shared" ca="1" si="1699"/>
        <v>0</v>
      </c>
      <c r="CG1184">
        <f t="shared" ca="1" si="1700"/>
        <v>0</v>
      </c>
      <c r="CH1184">
        <f t="shared" ca="1" si="1701"/>
        <v>0</v>
      </c>
      <c r="CI1184">
        <f t="shared" ca="1" si="1702"/>
        <v>0</v>
      </c>
      <c r="CJ1184">
        <f t="shared" ca="1" si="1703"/>
        <v>0</v>
      </c>
      <c r="CK1184">
        <f t="shared" ca="1" si="1704"/>
        <v>0</v>
      </c>
      <c r="CL1184">
        <f t="shared" ca="1" si="1705"/>
        <v>0</v>
      </c>
      <c r="CM1184">
        <f t="shared" ca="1" si="1706"/>
        <v>0</v>
      </c>
      <c r="CN1184">
        <f t="shared" ca="1" si="1707"/>
        <v>0</v>
      </c>
      <c r="CO1184">
        <f t="shared" ca="1" si="1708"/>
        <v>0</v>
      </c>
      <c r="CP1184">
        <f t="shared" ca="1" si="1709"/>
        <v>0</v>
      </c>
      <c r="CQ1184">
        <f t="shared" ca="1" si="1710"/>
        <v>0</v>
      </c>
      <c r="CR1184">
        <f t="shared" ca="1" si="1711"/>
        <v>0</v>
      </c>
      <c r="CS1184">
        <f t="shared" ca="1" si="1712"/>
        <v>0</v>
      </c>
      <c r="CT1184">
        <f t="shared" ca="1" si="1713"/>
        <v>0</v>
      </c>
      <c r="CU1184">
        <f t="shared" ca="1" si="1714"/>
        <v>0</v>
      </c>
      <c r="CV1184">
        <f t="shared" ca="1" si="1715"/>
        <v>0</v>
      </c>
      <c r="CW1184">
        <f t="shared" ca="1" si="1716"/>
        <v>0</v>
      </c>
      <c r="CX1184">
        <f t="shared" ca="1" si="1717"/>
        <v>0</v>
      </c>
    </row>
    <row r="1185" spans="1:102" x14ac:dyDescent="0.3">
      <c r="A1185">
        <v>1066</v>
      </c>
      <c r="B1185">
        <f t="shared" ca="1" si="1617"/>
        <v>15</v>
      </c>
      <c r="C1185">
        <f t="shared" ca="1" si="1618"/>
        <v>3</v>
      </c>
      <c r="D1185">
        <f t="shared" ca="1" si="1619"/>
        <v>0</v>
      </c>
      <c r="E1185">
        <f t="shared" ca="1" si="1620"/>
        <v>0</v>
      </c>
      <c r="F1185">
        <f t="shared" ca="1" si="1621"/>
        <v>0</v>
      </c>
      <c r="G1185">
        <f t="shared" ca="1" si="1622"/>
        <v>0</v>
      </c>
      <c r="H1185">
        <f t="shared" ca="1" si="1623"/>
        <v>3</v>
      </c>
      <c r="I1185">
        <f t="shared" ca="1" si="1624"/>
        <v>0</v>
      </c>
      <c r="J1185">
        <f t="shared" ca="1" si="1625"/>
        <v>0</v>
      </c>
      <c r="K1185">
        <f t="shared" ca="1" si="1626"/>
        <v>3</v>
      </c>
      <c r="L1185">
        <f t="shared" ca="1" si="1627"/>
        <v>0</v>
      </c>
      <c r="M1185">
        <f t="shared" ca="1" si="1628"/>
        <v>3</v>
      </c>
      <c r="N1185">
        <f t="shared" ca="1" si="1629"/>
        <v>3</v>
      </c>
      <c r="O1185">
        <f t="shared" ca="1" si="1630"/>
        <v>0</v>
      </c>
      <c r="P1185">
        <f t="shared" ca="1" si="1631"/>
        <v>0</v>
      </c>
      <c r="Q1185">
        <f t="shared" ca="1" si="1632"/>
        <v>0</v>
      </c>
      <c r="R1185">
        <f t="shared" ca="1" si="1633"/>
        <v>0</v>
      </c>
      <c r="S1185">
        <f t="shared" ca="1" si="1634"/>
        <v>0</v>
      </c>
      <c r="T1185">
        <f t="shared" ca="1" si="1635"/>
        <v>0</v>
      </c>
      <c r="U1185">
        <f t="shared" ca="1" si="1636"/>
        <v>0</v>
      </c>
      <c r="V1185">
        <f t="shared" ca="1" si="1637"/>
        <v>0</v>
      </c>
      <c r="W1185">
        <f t="shared" ca="1" si="1638"/>
        <v>0</v>
      </c>
      <c r="X1185">
        <f t="shared" ca="1" si="1639"/>
        <v>0</v>
      </c>
      <c r="Y1185">
        <f t="shared" ca="1" si="1640"/>
        <v>0</v>
      </c>
      <c r="Z1185">
        <f t="shared" ca="1" si="1641"/>
        <v>0</v>
      </c>
      <c r="AA1185">
        <f t="shared" ca="1" si="1642"/>
        <v>0</v>
      </c>
      <c r="AB1185">
        <f t="shared" ca="1" si="1643"/>
        <v>0</v>
      </c>
      <c r="AC1185">
        <f t="shared" ca="1" si="1644"/>
        <v>0</v>
      </c>
      <c r="AD1185">
        <f t="shared" ca="1" si="1645"/>
        <v>0</v>
      </c>
      <c r="AE1185">
        <f t="shared" ca="1" si="1646"/>
        <v>0</v>
      </c>
      <c r="AF1185">
        <f t="shared" ca="1" si="1647"/>
        <v>0</v>
      </c>
      <c r="AG1185">
        <f t="shared" ca="1" si="1648"/>
        <v>0</v>
      </c>
      <c r="AH1185">
        <f t="shared" ca="1" si="1649"/>
        <v>0</v>
      </c>
      <c r="AI1185">
        <f t="shared" ca="1" si="1650"/>
        <v>0</v>
      </c>
      <c r="AJ1185">
        <f t="shared" ca="1" si="1651"/>
        <v>0</v>
      </c>
      <c r="AK1185">
        <f t="shared" ca="1" si="1652"/>
        <v>0</v>
      </c>
      <c r="AL1185">
        <f t="shared" ca="1" si="1653"/>
        <v>0</v>
      </c>
      <c r="AM1185">
        <f t="shared" ca="1" si="1654"/>
        <v>0</v>
      </c>
      <c r="AN1185">
        <f t="shared" ca="1" si="1655"/>
        <v>0</v>
      </c>
      <c r="AO1185">
        <f t="shared" ca="1" si="1656"/>
        <v>0</v>
      </c>
      <c r="AP1185">
        <f t="shared" ca="1" si="1657"/>
        <v>0</v>
      </c>
      <c r="AQ1185">
        <f t="shared" ca="1" si="1658"/>
        <v>0</v>
      </c>
      <c r="AR1185">
        <f t="shared" ca="1" si="1659"/>
        <v>0</v>
      </c>
      <c r="AS1185">
        <f t="shared" ca="1" si="1660"/>
        <v>0</v>
      </c>
      <c r="AT1185">
        <f t="shared" ca="1" si="1661"/>
        <v>0</v>
      </c>
      <c r="AU1185">
        <f t="shared" ca="1" si="1662"/>
        <v>0</v>
      </c>
      <c r="AV1185">
        <f t="shared" ca="1" si="1663"/>
        <v>0</v>
      </c>
      <c r="AW1185">
        <f t="shared" ca="1" si="1664"/>
        <v>0</v>
      </c>
      <c r="AX1185">
        <f t="shared" ca="1" si="1665"/>
        <v>0</v>
      </c>
      <c r="AY1185">
        <f t="shared" ca="1" si="1666"/>
        <v>0</v>
      </c>
      <c r="AZ1185">
        <f t="shared" ca="1" si="1667"/>
        <v>0</v>
      </c>
      <c r="BA1185">
        <f t="shared" ca="1" si="1668"/>
        <v>0</v>
      </c>
      <c r="BB1185">
        <f t="shared" ca="1" si="1669"/>
        <v>0</v>
      </c>
      <c r="BC1185">
        <f t="shared" ca="1" si="1670"/>
        <v>0</v>
      </c>
      <c r="BD1185">
        <f t="shared" ca="1" si="1671"/>
        <v>0</v>
      </c>
      <c r="BE1185">
        <f t="shared" ca="1" si="1672"/>
        <v>0</v>
      </c>
      <c r="BF1185">
        <f t="shared" ca="1" si="1673"/>
        <v>0</v>
      </c>
      <c r="BG1185">
        <f t="shared" ca="1" si="1674"/>
        <v>0</v>
      </c>
      <c r="BH1185">
        <f t="shared" ca="1" si="1675"/>
        <v>0</v>
      </c>
      <c r="BI1185">
        <f t="shared" ca="1" si="1676"/>
        <v>0</v>
      </c>
      <c r="BJ1185">
        <f t="shared" ca="1" si="1677"/>
        <v>0</v>
      </c>
      <c r="BK1185">
        <f t="shared" ca="1" si="1678"/>
        <v>0</v>
      </c>
      <c r="BL1185">
        <f t="shared" ca="1" si="1679"/>
        <v>0</v>
      </c>
      <c r="BM1185">
        <f t="shared" ca="1" si="1680"/>
        <v>0</v>
      </c>
      <c r="BN1185">
        <f t="shared" ca="1" si="1681"/>
        <v>0</v>
      </c>
      <c r="BO1185">
        <f t="shared" ca="1" si="1682"/>
        <v>0</v>
      </c>
      <c r="BP1185">
        <f t="shared" ca="1" si="1683"/>
        <v>0</v>
      </c>
      <c r="BQ1185">
        <f t="shared" ca="1" si="1684"/>
        <v>0</v>
      </c>
      <c r="BR1185">
        <f t="shared" ca="1" si="1685"/>
        <v>0</v>
      </c>
      <c r="BS1185">
        <f t="shared" ca="1" si="1686"/>
        <v>0</v>
      </c>
      <c r="BT1185">
        <f t="shared" ca="1" si="1687"/>
        <v>0</v>
      </c>
      <c r="BU1185">
        <f t="shared" ca="1" si="1688"/>
        <v>0</v>
      </c>
      <c r="BV1185">
        <f t="shared" ca="1" si="1689"/>
        <v>0</v>
      </c>
      <c r="BW1185">
        <f t="shared" ca="1" si="1690"/>
        <v>0</v>
      </c>
      <c r="BX1185">
        <f t="shared" ca="1" si="1691"/>
        <v>0</v>
      </c>
      <c r="BY1185">
        <f t="shared" ca="1" si="1692"/>
        <v>0</v>
      </c>
      <c r="BZ1185">
        <f t="shared" ca="1" si="1693"/>
        <v>0</v>
      </c>
      <c r="CA1185">
        <f t="shared" ca="1" si="1694"/>
        <v>0</v>
      </c>
      <c r="CB1185">
        <f t="shared" ca="1" si="1695"/>
        <v>0</v>
      </c>
      <c r="CC1185">
        <f t="shared" ca="1" si="1696"/>
        <v>0</v>
      </c>
      <c r="CD1185">
        <f t="shared" ca="1" si="1697"/>
        <v>0</v>
      </c>
      <c r="CE1185">
        <f t="shared" ca="1" si="1698"/>
        <v>0</v>
      </c>
      <c r="CF1185">
        <f t="shared" ca="1" si="1699"/>
        <v>0</v>
      </c>
      <c r="CG1185">
        <f t="shared" ca="1" si="1700"/>
        <v>0</v>
      </c>
      <c r="CH1185">
        <f t="shared" ca="1" si="1701"/>
        <v>0</v>
      </c>
      <c r="CI1185">
        <f t="shared" ca="1" si="1702"/>
        <v>0</v>
      </c>
      <c r="CJ1185">
        <f t="shared" ca="1" si="1703"/>
        <v>0</v>
      </c>
      <c r="CK1185">
        <f t="shared" ca="1" si="1704"/>
        <v>0</v>
      </c>
      <c r="CL1185">
        <f t="shared" ca="1" si="1705"/>
        <v>0</v>
      </c>
      <c r="CM1185">
        <f t="shared" ca="1" si="1706"/>
        <v>0</v>
      </c>
      <c r="CN1185">
        <f t="shared" ca="1" si="1707"/>
        <v>0</v>
      </c>
      <c r="CO1185">
        <f t="shared" ca="1" si="1708"/>
        <v>0</v>
      </c>
      <c r="CP1185">
        <f t="shared" ca="1" si="1709"/>
        <v>0</v>
      </c>
      <c r="CQ1185">
        <f t="shared" ca="1" si="1710"/>
        <v>0</v>
      </c>
      <c r="CR1185">
        <f t="shared" ca="1" si="1711"/>
        <v>0</v>
      </c>
      <c r="CS1185">
        <f t="shared" ca="1" si="1712"/>
        <v>0</v>
      </c>
      <c r="CT1185">
        <f t="shared" ca="1" si="1713"/>
        <v>0</v>
      </c>
      <c r="CU1185">
        <f t="shared" ca="1" si="1714"/>
        <v>0</v>
      </c>
      <c r="CV1185">
        <f t="shared" ca="1" si="1715"/>
        <v>0</v>
      </c>
      <c r="CW1185">
        <f t="shared" ca="1" si="1716"/>
        <v>0</v>
      </c>
      <c r="CX1185">
        <f t="shared" ca="1" si="1717"/>
        <v>0</v>
      </c>
    </row>
    <row r="1186" spans="1:102" x14ac:dyDescent="0.3">
      <c r="A1186">
        <v>1067</v>
      </c>
      <c r="B1186">
        <f t="shared" ca="1" si="1617"/>
        <v>15</v>
      </c>
      <c r="C1186">
        <f t="shared" ca="1" si="1618"/>
        <v>3</v>
      </c>
      <c r="D1186">
        <f t="shared" ca="1" si="1619"/>
        <v>0</v>
      </c>
      <c r="E1186">
        <f t="shared" ca="1" si="1620"/>
        <v>0</v>
      </c>
      <c r="F1186">
        <f t="shared" ca="1" si="1621"/>
        <v>0</v>
      </c>
      <c r="G1186">
        <f t="shared" ca="1" si="1622"/>
        <v>3</v>
      </c>
      <c r="H1186">
        <f t="shared" ca="1" si="1623"/>
        <v>3</v>
      </c>
      <c r="I1186">
        <f t="shared" ca="1" si="1624"/>
        <v>3</v>
      </c>
      <c r="J1186">
        <f t="shared" ca="1" si="1625"/>
        <v>0</v>
      </c>
      <c r="K1186">
        <f t="shared" ca="1" si="1626"/>
        <v>0</v>
      </c>
      <c r="L1186">
        <f t="shared" ca="1" si="1627"/>
        <v>3</v>
      </c>
      <c r="M1186">
        <f t="shared" ca="1" si="1628"/>
        <v>0</v>
      </c>
      <c r="N1186">
        <f t="shared" ca="1" si="1629"/>
        <v>0</v>
      </c>
      <c r="O1186">
        <f t="shared" ca="1" si="1630"/>
        <v>0</v>
      </c>
      <c r="P1186">
        <f t="shared" ca="1" si="1631"/>
        <v>0</v>
      </c>
      <c r="Q1186">
        <f t="shared" ca="1" si="1632"/>
        <v>0</v>
      </c>
      <c r="R1186">
        <f t="shared" ca="1" si="1633"/>
        <v>0</v>
      </c>
      <c r="S1186">
        <f t="shared" ca="1" si="1634"/>
        <v>0</v>
      </c>
      <c r="T1186">
        <f t="shared" ca="1" si="1635"/>
        <v>0</v>
      </c>
      <c r="U1186">
        <f t="shared" ca="1" si="1636"/>
        <v>0</v>
      </c>
      <c r="V1186">
        <f t="shared" ca="1" si="1637"/>
        <v>0</v>
      </c>
      <c r="W1186">
        <f t="shared" ca="1" si="1638"/>
        <v>0</v>
      </c>
      <c r="X1186">
        <f t="shared" ca="1" si="1639"/>
        <v>0</v>
      </c>
      <c r="Y1186">
        <f t="shared" ca="1" si="1640"/>
        <v>0</v>
      </c>
      <c r="Z1186">
        <f t="shared" ca="1" si="1641"/>
        <v>0</v>
      </c>
      <c r="AA1186">
        <f t="shared" ca="1" si="1642"/>
        <v>0</v>
      </c>
      <c r="AB1186">
        <f t="shared" ca="1" si="1643"/>
        <v>0</v>
      </c>
      <c r="AC1186">
        <f t="shared" ca="1" si="1644"/>
        <v>0</v>
      </c>
      <c r="AD1186">
        <f t="shared" ca="1" si="1645"/>
        <v>0</v>
      </c>
      <c r="AE1186">
        <f t="shared" ca="1" si="1646"/>
        <v>0</v>
      </c>
      <c r="AF1186">
        <f t="shared" ca="1" si="1647"/>
        <v>0</v>
      </c>
      <c r="AG1186">
        <f t="shared" ca="1" si="1648"/>
        <v>0</v>
      </c>
      <c r="AH1186">
        <f t="shared" ca="1" si="1649"/>
        <v>0</v>
      </c>
      <c r="AI1186">
        <f t="shared" ca="1" si="1650"/>
        <v>0</v>
      </c>
      <c r="AJ1186">
        <f t="shared" ca="1" si="1651"/>
        <v>0</v>
      </c>
      <c r="AK1186">
        <f t="shared" ca="1" si="1652"/>
        <v>0</v>
      </c>
      <c r="AL1186">
        <f t="shared" ca="1" si="1653"/>
        <v>0</v>
      </c>
      <c r="AM1186">
        <f t="shared" ca="1" si="1654"/>
        <v>0</v>
      </c>
      <c r="AN1186">
        <f t="shared" ca="1" si="1655"/>
        <v>0</v>
      </c>
      <c r="AO1186">
        <f t="shared" ca="1" si="1656"/>
        <v>0</v>
      </c>
      <c r="AP1186">
        <f t="shared" ca="1" si="1657"/>
        <v>0</v>
      </c>
      <c r="AQ1186">
        <f t="shared" ca="1" si="1658"/>
        <v>0</v>
      </c>
      <c r="AR1186">
        <f t="shared" ca="1" si="1659"/>
        <v>0</v>
      </c>
      <c r="AS1186">
        <f t="shared" ca="1" si="1660"/>
        <v>0</v>
      </c>
      <c r="AT1186">
        <f t="shared" ca="1" si="1661"/>
        <v>0</v>
      </c>
      <c r="AU1186">
        <f t="shared" ca="1" si="1662"/>
        <v>0</v>
      </c>
      <c r="AV1186">
        <f t="shared" ca="1" si="1663"/>
        <v>0</v>
      </c>
      <c r="AW1186">
        <f t="shared" ca="1" si="1664"/>
        <v>0</v>
      </c>
      <c r="AX1186">
        <f t="shared" ca="1" si="1665"/>
        <v>0</v>
      </c>
      <c r="AY1186">
        <f t="shared" ca="1" si="1666"/>
        <v>0</v>
      </c>
      <c r="AZ1186">
        <f t="shared" ca="1" si="1667"/>
        <v>0</v>
      </c>
      <c r="BA1186">
        <f t="shared" ca="1" si="1668"/>
        <v>0</v>
      </c>
      <c r="BB1186">
        <f t="shared" ca="1" si="1669"/>
        <v>0</v>
      </c>
      <c r="BC1186">
        <f t="shared" ca="1" si="1670"/>
        <v>0</v>
      </c>
      <c r="BD1186">
        <f t="shared" ca="1" si="1671"/>
        <v>0</v>
      </c>
      <c r="BE1186">
        <f t="shared" ca="1" si="1672"/>
        <v>0</v>
      </c>
      <c r="BF1186">
        <f t="shared" ca="1" si="1673"/>
        <v>0</v>
      </c>
      <c r="BG1186">
        <f t="shared" ca="1" si="1674"/>
        <v>0</v>
      </c>
      <c r="BH1186">
        <f t="shared" ca="1" si="1675"/>
        <v>0</v>
      </c>
      <c r="BI1186">
        <f t="shared" ca="1" si="1676"/>
        <v>0</v>
      </c>
      <c r="BJ1186">
        <f t="shared" ca="1" si="1677"/>
        <v>0</v>
      </c>
      <c r="BK1186">
        <f t="shared" ca="1" si="1678"/>
        <v>0</v>
      </c>
      <c r="BL1186">
        <f t="shared" ca="1" si="1679"/>
        <v>0</v>
      </c>
      <c r="BM1186">
        <f t="shared" ca="1" si="1680"/>
        <v>0</v>
      </c>
      <c r="BN1186">
        <f t="shared" ca="1" si="1681"/>
        <v>0</v>
      </c>
      <c r="BO1186">
        <f t="shared" ca="1" si="1682"/>
        <v>0</v>
      </c>
      <c r="BP1186">
        <f t="shared" ca="1" si="1683"/>
        <v>0</v>
      </c>
      <c r="BQ1186">
        <f t="shared" ca="1" si="1684"/>
        <v>0</v>
      </c>
      <c r="BR1186">
        <f t="shared" ca="1" si="1685"/>
        <v>0</v>
      </c>
      <c r="BS1186">
        <f t="shared" ca="1" si="1686"/>
        <v>0</v>
      </c>
      <c r="BT1186">
        <f t="shared" ca="1" si="1687"/>
        <v>0</v>
      </c>
      <c r="BU1186">
        <f t="shared" ca="1" si="1688"/>
        <v>0</v>
      </c>
      <c r="BV1186">
        <f t="shared" ca="1" si="1689"/>
        <v>0</v>
      </c>
      <c r="BW1186">
        <f t="shared" ca="1" si="1690"/>
        <v>0</v>
      </c>
      <c r="BX1186">
        <f t="shared" ca="1" si="1691"/>
        <v>0</v>
      </c>
      <c r="BY1186">
        <f t="shared" ca="1" si="1692"/>
        <v>0</v>
      </c>
      <c r="BZ1186">
        <f t="shared" ca="1" si="1693"/>
        <v>0</v>
      </c>
      <c r="CA1186">
        <f t="shared" ca="1" si="1694"/>
        <v>0</v>
      </c>
      <c r="CB1186">
        <f t="shared" ca="1" si="1695"/>
        <v>0</v>
      </c>
      <c r="CC1186">
        <f t="shared" ca="1" si="1696"/>
        <v>0</v>
      </c>
      <c r="CD1186">
        <f t="shared" ca="1" si="1697"/>
        <v>0</v>
      </c>
      <c r="CE1186">
        <f t="shared" ca="1" si="1698"/>
        <v>0</v>
      </c>
      <c r="CF1186">
        <f t="shared" ca="1" si="1699"/>
        <v>0</v>
      </c>
      <c r="CG1186">
        <f t="shared" ca="1" si="1700"/>
        <v>0</v>
      </c>
      <c r="CH1186">
        <f t="shared" ca="1" si="1701"/>
        <v>0</v>
      </c>
      <c r="CI1186">
        <f t="shared" ca="1" si="1702"/>
        <v>0</v>
      </c>
      <c r="CJ1186">
        <f t="shared" ca="1" si="1703"/>
        <v>0</v>
      </c>
      <c r="CK1186">
        <f t="shared" ca="1" si="1704"/>
        <v>0</v>
      </c>
      <c r="CL1186">
        <f t="shared" ca="1" si="1705"/>
        <v>0</v>
      </c>
      <c r="CM1186">
        <f t="shared" ca="1" si="1706"/>
        <v>0</v>
      </c>
      <c r="CN1186">
        <f t="shared" ca="1" si="1707"/>
        <v>0</v>
      </c>
      <c r="CO1186">
        <f t="shared" ca="1" si="1708"/>
        <v>0</v>
      </c>
      <c r="CP1186">
        <f t="shared" ca="1" si="1709"/>
        <v>0</v>
      </c>
      <c r="CQ1186">
        <f t="shared" ca="1" si="1710"/>
        <v>0</v>
      </c>
      <c r="CR1186">
        <f t="shared" ca="1" si="1711"/>
        <v>0</v>
      </c>
      <c r="CS1186">
        <f t="shared" ca="1" si="1712"/>
        <v>0</v>
      </c>
      <c r="CT1186">
        <f t="shared" ca="1" si="1713"/>
        <v>0</v>
      </c>
      <c r="CU1186">
        <f t="shared" ca="1" si="1714"/>
        <v>0</v>
      </c>
      <c r="CV1186">
        <f t="shared" ca="1" si="1715"/>
        <v>0</v>
      </c>
      <c r="CW1186">
        <f t="shared" ca="1" si="1716"/>
        <v>0</v>
      </c>
      <c r="CX1186">
        <f t="shared" ca="1" si="1717"/>
        <v>0</v>
      </c>
    </row>
    <row r="1187" spans="1:102" x14ac:dyDescent="0.3">
      <c r="A1187">
        <v>1068</v>
      </c>
      <c r="B1187">
        <f t="shared" ca="1" si="1617"/>
        <v>15</v>
      </c>
      <c r="C1187">
        <f t="shared" ca="1" si="1618"/>
        <v>3</v>
      </c>
      <c r="D1187">
        <f t="shared" ca="1" si="1619"/>
        <v>3</v>
      </c>
      <c r="E1187">
        <f t="shared" ca="1" si="1620"/>
        <v>0</v>
      </c>
      <c r="F1187">
        <f t="shared" ca="1" si="1621"/>
        <v>0</v>
      </c>
      <c r="G1187">
        <f t="shared" ca="1" si="1622"/>
        <v>3</v>
      </c>
      <c r="H1187">
        <f t="shared" ca="1" si="1623"/>
        <v>0</v>
      </c>
      <c r="I1187">
        <f t="shared" ca="1" si="1624"/>
        <v>3</v>
      </c>
      <c r="J1187">
        <f t="shared" ca="1" si="1625"/>
        <v>0</v>
      </c>
      <c r="K1187">
        <f t="shared" ca="1" si="1626"/>
        <v>0</v>
      </c>
      <c r="L1187">
        <f t="shared" ca="1" si="1627"/>
        <v>3</v>
      </c>
      <c r="M1187">
        <f t="shared" ca="1" si="1628"/>
        <v>0</v>
      </c>
      <c r="N1187">
        <f t="shared" ca="1" si="1629"/>
        <v>0</v>
      </c>
      <c r="O1187">
        <f t="shared" ca="1" si="1630"/>
        <v>0</v>
      </c>
      <c r="P1187">
        <f t="shared" ca="1" si="1631"/>
        <v>0</v>
      </c>
      <c r="Q1187">
        <f t="shared" ca="1" si="1632"/>
        <v>0</v>
      </c>
      <c r="R1187">
        <f t="shared" ca="1" si="1633"/>
        <v>0</v>
      </c>
      <c r="S1187">
        <f t="shared" ca="1" si="1634"/>
        <v>0</v>
      </c>
      <c r="T1187">
        <f t="shared" ca="1" si="1635"/>
        <v>0</v>
      </c>
      <c r="U1187">
        <f t="shared" ca="1" si="1636"/>
        <v>0</v>
      </c>
      <c r="V1187">
        <f t="shared" ca="1" si="1637"/>
        <v>0</v>
      </c>
      <c r="W1187">
        <f t="shared" ca="1" si="1638"/>
        <v>0</v>
      </c>
      <c r="X1187">
        <f t="shared" ca="1" si="1639"/>
        <v>0</v>
      </c>
      <c r="Y1187">
        <f t="shared" ca="1" si="1640"/>
        <v>0</v>
      </c>
      <c r="Z1187">
        <f t="shared" ca="1" si="1641"/>
        <v>0</v>
      </c>
      <c r="AA1187">
        <f t="shared" ca="1" si="1642"/>
        <v>0</v>
      </c>
      <c r="AB1187">
        <f t="shared" ca="1" si="1643"/>
        <v>0</v>
      </c>
      <c r="AC1187">
        <f t="shared" ca="1" si="1644"/>
        <v>0</v>
      </c>
      <c r="AD1187">
        <f t="shared" ca="1" si="1645"/>
        <v>0</v>
      </c>
      <c r="AE1187">
        <f t="shared" ca="1" si="1646"/>
        <v>0</v>
      </c>
      <c r="AF1187">
        <f t="shared" ca="1" si="1647"/>
        <v>0</v>
      </c>
      <c r="AG1187">
        <f t="shared" ca="1" si="1648"/>
        <v>0</v>
      </c>
      <c r="AH1187">
        <f t="shared" ca="1" si="1649"/>
        <v>0</v>
      </c>
      <c r="AI1187">
        <f t="shared" ca="1" si="1650"/>
        <v>0</v>
      </c>
      <c r="AJ1187">
        <f t="shared" ca="1" si="1651"/>
        <v>0</v>
      </c>
      <c r="AK1187">
        <f t="shared" ca="1" si="1652"/>
        <v>0</v>
      </c>
      <c r="AL1187">
        <f t="shared" ca="1" si="1653"/>
        <v>0</v>
      </c>
      <c r="AM1187">
        <f t="shared" ca="1" si="1654"/>
        <v>0</v>
      </c>
      <c r="AN1187">
        <f t="shared" ca="1" si="1655"/>
        <v>0</v>
      </c>
      <c r="AO1187">
        <f t="shared" ca="1" si="1656"/>
        <v>0</v>
      </c>
      <c r="AP1187">
        <f t="shared" ca="1" si="1657"/>
        <v>0</v>
      </c>
      <c r="AQ1187">
        <f t="shared" ca="1" si="1658"/>
        <v>0</v>
      </c>
      <c r="AR1187">
        <f t="shared" ca="1" si="1659"/>
        <v>0</v>
      </c>
      <c r="AS1187">
        <f t="shared" ca="1" si="1660"/>
        <v>0</v>
      </c>
      <c r="AT1187">
        <f t="shared" ca="1" si="1661"/>
        <v>0</v>
      </c>
      <c r="AU1187">
        <f t="shared" ca="1" si="1662"/>
        <v>0</v>
      </c>
      <c r="AV1187">
        <f t="shared" ca="1" si="1663"/>
        <v>0</v>
      </c>
      <c r="AW1187">
        <f t="shared" ca="1" si="1664"/>
        <v>0</v>
      </c>
      <c r="AX1187">
        <f t="shared" ca="1" si="1665"/>
        <v>0</v>
      </c>
      <c r="AY1187">
        <f t="shared" ca="1" si="1666"/>
        <v>0</v>
      </c>
      <c r="AZ1187">
        <f t="shared" ca="1" si="1667"/>
        <v>0</v>
      </c>
      <c r="BA1187">
        <f t="shared" ca="1" si="1668"/>
        <v>0</v>
      </c>
      <c r="BB1187">
        <f t="shared" ca="1" si="1669"/>
        <v>0</v>
      </c>
      <c r="BC1187">
        <f t="shared" ca="1" si="1670"/>
        <v>0</v>
      </c>
      <c r="BD1187">
        <f t="shared" ca="1" si="1671"/>
        <v>0</v>
      </c>
      <c r="BE1187">
        <f t="shared" ca="1" si="1672"/>
        <v>0</v>
      </c>
      <c r="BF1187">
        <f t="shared" ca="1" si="1673"/>
        <v>0</v>
      </c>
      <c r="BG1187">
        <f t="shared" ca="1" si="1674"/>
        <v>0</v>
      </c>
      <c r="BH1187">
        <f t="shared" ca="1" si="1675"/>
        <v>0</v>
      </c>
      <c r="BI1187">
        <f t="shared" ca="1" si="1676"/>
        <v>0</v>
      </c>
      <c r="BJ1187">
        <f t="shared" ca="1" si="1677"/>
        <v>0</v>
      </c>
      <c r="BK1187">
        <f t="shared" ca="1" si="1678"/>
        <v>0</v>
      </c>
      <c r="BL1187">
        <f t="shared" ca="1" si="1679"/>
        <v>0</v>
      </c>
      <c r="BM1187">
        <f t="shared" ca="1" si="1680"/>
        <v>0</v>
      </c>
      <c r="BN1187">
        <f t="shared" ca="1" si="1681"/>
        <v>0</v>
      </c>
      <c r="BO1187">
        <f t="shared" ca="1" si="1682"/>
        <v>0</v>
      </c>
      <c r="BP1187">
        <f t="shared" ca="1" si="1683"/>
        <v>0</v>
      </c>
      <c r="BQ1187">
        <f t="shared" ca="1" si="1684"/>
        <v>0</v>
      </c>
      <c r="BR1187">
        <f t="shared" ca="1" si="1685"/>
        <v>0</v>
      </c>
      <c r="BS1187">
        <f t="shared" ca="1" si="1686"/>
        <v>0</v>
      </c>
      <c r="BT1187">
        <f t="shared" ca="1" si="1687"/>
        <v>0</v>
      </c>
      <c r="BU1187">
        <f t="shared" ca="1" si="1688"/>
        <v>0</v>
      </c>
      <c r="BV1187">
        <f t="shared" ca="1" si="1689"/>
        <v>0</v>
      </c>
      <c r="BW1187">
        <f t="shared" ca="1" si="1690"/>
        <v>0</v>
      </c>
      <c r="BX1187">
        <f t="shared" ca="1" si="1691"/>
        <v>0</v>
      </c>
      <c r="BY1187">
        <f t="shared" ca="1" si="1692"/>
        <v>0</v>
      </c>
      <c r="BZ1187">
        <f t="shared" ca="1" si="1693"/>
        <v>0</v>
      </c>
      <c r="CA1187">
        <f t="shared" ca="1" si="1694"/>
        <v>0</v>
      </c>
      <c r="CB1187">
        <f t="shared" ca="1" si="1695"/>
        <v>0</v>
      </c>
      <c r="CC1187">
        <f t="shared" ca="1" si="1696"/>
        <v>0</v>
      </c>
      <c r="CD1187">
        <f t="shared" ca="1" si="1697"/>
        <v>0</v>
      </c>
      <c r="CE1187">
        <f t="shared" ca="1" si="1698"/>
        <v>0</v>
      </c>
      <c r="CF1187">
        <f t="shared" ca="1" si="1699"/>
        <v>0</v>
      </c>
      <c r="CG1187">
        <f t="shared" ca="1" si="1700"/>
        <v>0</v>
      </c>
      <c r="CH1187">
        <f t="shared" ca="1" si="1701"/>
        <v>0</v>
      </c>
      <c r="CI1187">
        <f t="shared" ca="1" si="1702"/>
        <v>0</v>
      </c>
      <c r="CJ1187">
        <f t="shared" ca="1" si="1703"/>
        <v>0</v>
      </c>
      <c r="CK1187">
        <f t="shared" ca="1" si="1704"/>
        <v>0</v>
      </c>
      <c r="CL1187">
        <f t="shared" ca="1" si="1705"/>
        <v>0</v>
      </c>
      <c r="CM1187">
        <f t="shared" ca="1" si="1706"/>
        <v>0</v>
      </c>
      <c r="CN1187">
        <f t="shared" ca="1" si="1707"/>
        <v>0</v>
      </c>
      <c r="CO1187">
        <f t="shared" ca="1" si="1708"/>
        <v>0</v>
      </c>
      <c r="CP1187">
        <f t="shared" ca="1" si="1709"/>
        <v>0</v>
      </c>
      <c r="CQ1187">
        <f t="shared" ca="1" si="1710"/>
        <v>0</v>
      </c>
      <c r="CR1187">
        <f t="shared" ca="1" si="1711"/>
        <v>0</v>
      </c>
      <c r="CS1187">
        <f t="shared" ca="1" si="1712"/>
        <v>0</v>
      </c>
      <c r="CT1187">
        <f t="shared" ca="1" si="1713"/>
        <v>0</v>
      </c>
      <c r="CU1187">
        <f t="shared" ca="1" si="1714"/>
        <v>0</v>
      </c>
      <c r="CV1187">
        <f t="shared" ca="1" si="1715"/>
        <v>0</v>
      </c>
      <c r="CW1187">
        <f t="shared" ca="1" si="1716"/>
        <v>0</v>
      </c>
      <c r="CX1187">
        <f t="shared" ca="1" si="1717"/>
        <v>0</v>
      </c>
    </row>
    <row r="1188" spans="1:102" x14ac:dyDescent="0.3">
      <c r="A1188">
        <v>1069</v>
      </c>
      <c r="B1188">
        <f t="shared" ca="1" si="1617"/>
        <v>21</v>
      </c>
      <c r="C1188">
        <f t="shared" ca="1" si="1618"/>
        <v>3</v>
      </c>
      <c r="D1188">
        <f t="shared" ca="1" si="1619"/>
        <v>0</v>
      </c>
      <c r="E1188">
        <f t="shared" ca="1" si="1620"/>
        <v>0</v>
      </c>
      <c r="F1188">
        <f t="shared" ca="1" si="1621"/>
        <v>0</v>
      </c>
      <c r="G1188">
        <f t="shared" ca="1" si="1622"/>
        <v>3</v>
      </c>
      <c r="H1188">
        <f t="shared" ca="1" si="1623"/>
        <v>0</v>
      </c>
      <c r="I1188">
        <f t="shared" ca="1" si="1624"/>
        <v>3</v>
      </c>
      <c r="J1188">
        <f t="shared" ca="1" si="1625"/>
        <v>3</v>
      </c>
      <c r="K1188">
        <f t="shared" ca="1" si="1626"/>
        <v>3</v>
      </c>
      <c r="L1188">
        <f t="shared" ca="1" si="1627"/>
        <v>3</v>
      </c>
      <c r="M1188">
        <f t="shared" ca="1" si="1628"/>
        <v>0</v>
      </c>
      <c r="N1188">
        <f t="shared" ca="1" si="1629"/>
        <v>3</v>
      </c>
      <c r="O1188">
        <f t="shared" ca="1" si="1630"/>
        <v>0</v>
      </c>
      <c r="P1188">
        <f t="shared" ca="1" si="1631"/>
        <v>0</v>
      </c>
      <c r="Q1188">
        <f t="shared" ca="1" si="1632"/>
        <v>0</v>
      </c>
      <c r="R1188">
        <f t="shared" ca="1" si="1633"/>
        <v>0</v>
      </c>
      <c r="S1188">
        <f t="shared" ca="1" si="1634"/>
        <v>0</v>
      </c>
      <c r="T1188">
        <f t="shared" ca="1" si="1635"/>
        <v>0</v>
      </c>
      <c r="U1188">
        <f t="shared" ca="1" si="1636"/>
        <v>0</v>
      </c>
      <c r="V1188">
        <f t="shared" ca="1" si="1637"/>
        <v>0</v>
      </c>
      <c r="W1188">
        <f t="shared" ca="1" si="1638"/>
        <v>0</v>
      </c>
      <c r="X1188">
        <f t="shared" ca="1" si="1639"/>
        <v>0</v>
      </c>
      <c r="Y1188">
        <f t="shared" ca="1" si="1640"/>
        <v>0</v>
      </c>
      <c r="Z1188">
        <f t="shared" ca="1" si="1641"/>
        <v>0</v>
      </c>
      <c r="AA1188">
        <f t="shared" ca="1" si="1642"/>
        <v>0</v>
      </c>
      <c r="AB1188">
        <f t="shared" ca="1" si="1643"/>
        <v>0</v>
      </c>
      <c r="AC1188">
        <f t="shared" ca="1" si="1644"/>
        <v>0</v>
      </c>
      <c r="AD1188">
        <f t="shared" ca="1" si="1645"/>
        <v>0</v>
      </c>
      <c r="AE1188">
        <f t="shared" ca="1" si="1646"/>
        <v>0</v>
      </c>
      <c r="AF1188">
        <f t="shared" ca="1" si="1647"/>
        <v>0</v>
      </c>
      <c r="AG1188">
        <f t="shared" ca="1" si="1648"/>
        <v>0</v>
      </c>
      <c r="AH1188">
        <f t="shared" ca="1" si="1649"/>
        <v>0</v>
      </c>
      <c r="AI1188">
        <f t="shared" ca="1" si="1650"/>
        <v>0</v>
      </c>
      <c r="AJ1188">
        <f t="shared" ca="1" si="1651"/>
        <v>0</v>
      </c>
      <c r="AK1188">
        <f t="shared" ca="1" si="1652"/>
        <v>0</v>
      </c>
      <c r="AL1188">
        <f t="shared" ca="1" si="1653"/>
        <v>0</v>
      </c>
      <c r="AM1188">
        <f t="shared" ca="1" si="1654"/>
        <v>0</v>
      </c>
      <c r="AN1188">
        <f t="shared" ca="1" si="1655"/>
        <v>0</v>
      </c>
      <c r="AO1188">
        <f t="shared" ca="1" si="1656"/>
        <v>0</v>
      </c>
      <c r="AP1188">
        <f t="shared" ca="1" si="1657"/>
        <v>0</v>
      </c>
      <c r="AQ1188">
        <f t="shared" ca="1" si="1658"/>
        <v>0</v>
      </c>
      <c r="AR1188">
        <f t="shared" ca="1" si="1659"/>
        <v>0</v>
      </c>
      <c r="AS1188">
        <f t="shared" ca="1" si="1660"/>
        <v>0</v>
      </c>
      <c r="AT1188">
        <f t="shared" ca="1" si="1661"/>
        <v>0</v>
      </c>
      <c r="AU1188">
        <f t="shared" ca="1" si="1662"/>
        <v>0</v>
      </c>
      <c r="AV1188">
        <f t="shared" ca="1" si="1663"/>
        <v>0</v>
      </c>
      <c r="AW1188">
        <f t="shared" ca="1" si="1664"/>
        <v>0</v>
      </c>
      <c r="AX1188">
        <f t="shared" ca="1" si="1665"/>
        <v>0</v>
      </c>
      <c r="AY1188">
        <f t="shared" ca="1" si="1666"/>
        <v>0</v>
      </c>
      <c r="AZ1188">
        <f t="shared" ca="1" si="1667"/>
        <v>0</v>
      </c>
      <c r="BA1188">
        <f t="shared" ca="1" si="1668"/>
        <v>0</v>
      </c>
      <c r="BB1188">
        <f t="shared" ca="1" si="1669"/>
        <v>0</v>
      </c>
      <c r="BC1188">
        <f t="shared" ca="1" si="1670"/>
        <v>0</v>
      </c>
      <c r="BD1188">
        <f t="shared" ca="1" si="1671"/>
        <v>0</v>
      </c>
      <c r="BE1188">
        <f t="shared" ca="1" si="1672"/>
        <v>0</v>
      </c>
      <c r="BF1188">
        <f t="shared" ca="1" si="1673"/>
        <v>0</v>
      </c>
      <c r="BG1188">
        <f t="shared" ca="1" si="1674"/>
        <v>0</v>
      </c>
      <c r="BH1188">
        <f t="shared" ca="1" si="1675"/>
        <v>0</v>
      </c>
      <c r="BI1188">
        <f t="shared" ca="1" si="1676"/>
        <v>0</v>
      </c>
      <c r="BJ1188">
        <f t="shared" ca="1" si="1677"/>
        <v>0</v>
      </c>
      <c r="BK1188">
        <f t="shared" ca="1" si="1678"/>
        <v>0</v>
      </c>
      <c r="BL1188">
        <f t="shared" ca="1" si="1679"/>
        <v>0</v>
      </c>
      <c r="BM1188">
        <f t="shared" ca="1" si="1680"/>
        <v>0</v>
      </c>
      <c r="BN1188">
        <f t="shared" ca="1" si="1681"/>
        <v>0</v>
      </c>
      <c r="BO1188">
        <f t="shared" ca="1" si="1682"/>
        <v>0</v>
      </c>
      <c r="BP1188">
        <f t="shared" ca="1" si="1683"/>
        <v>0</v>
      </c>
      <c r="BQ1188">
        <f t="shared" ca="1" si="1684"/>
        <v>0</v>
      </c>
      <c r="BR1188">
        <f t="shared" ca="1" si="1685"/>
        <v>0</v>
      </c>
      <c r="BS1188">
        <f t="shared" ca="1" si="1686"/>
        <v>0</v>
      </c>
      <c r="BT1188">
        <f t="shared" ca="1" si="1687"/>
        <v>0</v>
      </c>
      <c r="BU1188">
        <f t="shared" ca="1" si="1688"/>
        <v>0</v>
      </c>
      <c r="BV1188">
        <f t="shared" ca="1" si="1689"/>
        <v>0</v>
      </c>
      <c r="BW1188">
        <f t="shared" ca="1" si="1690"/>
        <v>0</v>
      </c>
      <c r="BX1188">
        <f t="shared" ca="1" si="1691"/>
        <v>0</v>
      </c>
      <c r="BY1188">
        <f t="shared" ca="1" si="1692"/>
        <v>0</v>
      </c>
      <c r="BZ1188">
        <f t="shared" ca="1" si="1693"/>
        <v>0</v>
      </c>
      <c r="CA1188">
        <f t="shared" ca="1" si="1694"/>
        <v>0</v>
      </c>
      <c r="CB1188">
        <f t="shared" ca="1" si="1695"/>
        <v>0</v>
      </c>
      <c r="CC1188">
        <f t="shared" ca="1" si="1696"/>
        <v>0</v>
      </c>
      <c r="CD1188">
        <f t="shared" ca="1" si="1697"/>
        <v>0</v>
      </c>
      <c r="CE1188">
        <f t="shared" ca="1" si="1698"/>
        <v>0</v>
      </c>
      <c r="CF1188">
        <f t="shared" ca="1" si="1699"/>
        <v>0</v>
      </c>
      <c r="CG1188">
        <f t="shared" ca="1" si="1700"/>
        <v>0</v>
      </c>
      <c r="CH1188">
        <f t="shared" ca="1" si="1701"/>
        <v>0</v>
      </c>
      <c r="CI1188">
        <f t="shared" ca="1" si="1702"/>
        <v>0</v>
      </c>
      <c r="CJ1188">
        <f t="shared" ca="1" si="1703"/>
        <v>0</v>
      </c>
      <c r="CK1188">
        <f t="shared" ca="1" si="1704"/>
        <v>0</v>
      </c>
      <c r="CL1188">
        <f t="shared" ca="1" si="1705"/>
        <v>0</v>
      </c>
      <c r="CM1188">
        <f t="shared" ca="1" si="1706"/>
        <v>0</v>
      </c>
      <c r="CN1188">
        <f t="shared" ca="1" si="1707"/>
        <v>0</v>
      </c>
      <c r="CO1188">
        <f t="shared" ca="1" si="1708"/>
        <v>0</v>
      </c>
      <c r="CP1188">
        <f t="shared" ca="1" si="1709"/>
        <v>0</v>
      </c>
      <c r="CQ1188">
        <f t="shared" ca="1" si="1710"/>
        <v>0</v>
      </c>
      <c r="CR1188">
        <f t="shared" ca="1" si="1711"/>
        <v>0</v>
      </c>
      <c r="CS1188">
        <f t="shared" ca="1" si="1712"/>
        <v>0</v>
      </c>
      <c r="CT1188">
        <f t="shared" ca="1" si="1713"/>
        <v>0</v>
      </c>
      <c r="CU1188">
        <f t="shared" ca="1" si="1714"/>
        <v>0</v>
      </c>
      <c r="CV1188">
        <f t="shared" ca="1" si="1715"/>
        <v>0</v>
      </c>
      <c r="CW1188">
        <f t="shared" ca="1" si="1716"/>
        <v>0</v>
      </c>
      <c r="CX1188">
        <f t="shared" ca="1" si="1717"/>
        <v>0</v>
      </c>
    </row>
    <row r="1189" spans="1:102" x14ac:dyDescent="0.3">
      <c r="A1189">
        <v>1070</v>
      </c>
      <c r="B1189">
        <f t="shared" ca="1" si="1617"/>
        <v>3</v>
      </c>
      <c r="C1189">
        <f t="shared" ca="1" si="1618"/>
        <v>0</v>
      </c>
      <c r="D1189">
        <f t="shared" ca="1" si="1619"/>
        <v>0</v>
      </c>
      <c r="E1189">
        <f t="shared" ca="1" si="1620"/>
        <v>0</v>
      </c>
      <c r="F1189">
        <f t="shared" ca="1" si="1621"/>
        <v>0</v>
      </c>
      <c r="G1189">
        <f t="shared" ca="1" si="1622"/>
        <v>0</v>
      </c>
      <c r="H1189">
        <f t="shared" ca="1" si="1623"/>
        <v>0</v>
      </c>
      <c r="I1189">
        <f t="shared" ca="1" si="1624"/>
        <v>0</v>
      </c>
      <c r="J1189">
        <f t="shared" ca="1" si="1625"/>
        <v>0</v>
      </c>
      <c r="K1189">
        <f t="shared" ca="1" si="1626"/>
        <v>0</v>
      </c>
      <c r="L1189">
        <f t="shared" ca="1" si="1627"/>
        <v>3</v>
      </c>
      <c r="M1189">
        <f t="shared" ca="1" si="1628"/>
        <v>0</v>
      </c>
      <c r="N1189">
        <f t="shared" ca="1" si="1629"/>
        <v>0</v>
      </c>
      <c r="O1189">
        <f t="shared" ca="1" si="1630"/>
        <v>0</v>
      </c>
      <c r="P1189">
        <f t="shared" ca="1" si="1631"/>
        <v>0</v>
      </c>
      <c r="Q1189">
        <f t="shared" ca="1" si="1632"/>
        <v>0</v>
      </c>
      <c r="R1189">
        <f t="shared" ca="1" si="1633"/>
        <v>0</v>
      </c>
      <c r="S1189">
        <f t="shared" ca="1" si="1634"/>
        <v>0</v>
      </c>
      <c r="T1189">
        <f t="shared" ca="1" si="1635"/>
        <v>0</v>
      </c>
      <c r="U1189">
        <f t="shared" ca="1" si="1636"/>
        <v>0</v>
      </c>
      <c r="V1189">
        <f t="shared" ca="1" si="1637"/>
        <v>0</v>
      </c>
      <c r="W1189">
        <f t="shared" ca="1" si="1638"/>
        <v>0</v>
      </c>
      <c r="X1189">
        <f t="shared" ca="1" si="1639"/>
        <v>0</v>
      </c>
      <c r="Y1189">
        <f t="shared" ca="1" si="1640"/>
        <v>0</v>
      </c>
      <c r="Z1189">
        <f t="shared" ca="1" si="1641"/>
        <v>0</v>
      </c>
      <c r="AA1189">
        <f t="shared" ca="1" si="1642"/>
        <v>0</v>
      </c>
      <c r="AB1189">
        <f t="shared" ca="1" si="1643"/>
        <v>0</v>
      </c>
      <c r="AC1189">
        <f t="shared" ca="1" si="1644"/>
        <v>0</v>
      </c>
      <c r="AD1189">
        <f t="shared" ca="1" si="1645"/>
        <v>0</v>
      </c>
      <c r="AE1189">
        <f t="shared" ca="1" si="1646"/>
        <v>0</v>
      </c>
      <c r="AF1189">
        <f t="shared" ca="1" si="1647"/>
        <v>0</v>
      </c>
      <c r="AG1189">
        <f t="shared" ca="1" si="1648"/>
        <v>0</v>
      </c>
      <c r="AH1189">
        <f t="shared" ca="1" si="1649"/>
        <v>0</v>
      </c>
      <c r="AI1189">
        <f t="shared" ca="1" si="1650"/>
        <v>0</v>
      </c>
      <c r="AJ1189">
        <f t="shared" ca="1" si="1651"/>
        <v>0</v>
      </c>
      <c r="AK1189">
        <f t="shared" ca="1" si="1652"/>
        <v>0</v>
      </c>
      <c r="AL1189">
        <f t="shared" ca="1" si="1653"/>
        <v>0</v>
      </c>
      <c r="AM1189">
        <f t="shared" ca="1" si="1654"/>
        <v>0</v>
      </c>
      <c r="AN1189">
        <f t="shared" ca="1" si="1655"/>
        <v>0</v>
      </c>
      <c r="AO1189">
        <f t="shared" ca="1" si="1656"/>
        <v>0</v>
      </c>
      <c r="AP1189">
        <f t="shared" ca="1" si="1657"/>
        <v>0</v>
      </c>
      <c r="AQ1189">
        <f t="shared" ca="1" si="1658"/>
        <v>0</v>
      </c>
      <c r="AR1189">
        <f t="shared" ca="1" si="1659"/>
        <v>0</v>
      </c>
      <c r="AS1189">
        <f t="shared" ca="1" si="1660"/>
        <v>0</v>
      </c>
      <c r="AT1189">
        <f t="shared" ca="1" si="1661"/>
        <v>0</v>
      </c>
      <c r="AU1189">
        <f t="shared" ca="1" si="1662"/>
        <v>0</v>
      </c>
      <c r="AV1189">
        <f t="shared" ca="1" si="1663"/>
        <v>0</v>
      </c>
      <c r="AW1189">
        <f t="shared" ca="1" si="1664"/>
        <v>0</v>
      </c>
      <c r="AX1189">
        <f t="shared" ca="1" si="1665"/>
        <v>0</v>
      </c>
      <c r="AY1189">
        <f t="shared" ca="1" si="1666"/>
        <v>0</v>
      </c>
      <c r="AZ1189">
        <f t="shared" ca="1" si="1667"/>
        <v>0</v>
      </c>
      <c r="BA1189">
        <f t="shared" ca="1" si="1668"/>
        <v>0</v>
      </c>
      <c r="BB1189">
        <f t="shared" ca="1" si="1669"/>
        <v>0</v>
      </c>
      <c r="BC1189">
        <f t="shared" ca="1" si="1670"/>
        <v>0</v>
      </c>
      <c r="BD1189">
        <f t="shared" ca="1" si="1671"/>
        <v>0</v>
      </c>
      <c r="BE1189">
        <f t="shared" ca="1" si="1672"/>
        <v>0</v>
      </c>
      <c r="BF1189">
        <f t="shared" ca="1" si="1673"/>
        <v>0</v>
      </c>
      <c r="BG1189">
        <f t="shared" ca="1" si="1674"/>
        <v>0</v>
      </c>
      <c r="BH1189">
        <f t="shared" ca="1" si="1675"/>
        <v>0</v>
      </c>
      <c r="BI1189">
        <f t="shared" ca="1" si="1676"/>
        <v>0</v>
      </c>
      <c r="BJ1189">
        <f t="shared" ca="1" si="1677"/>
        <v>0</v>
      </c>
      <c r="BK1189">
        <f t="shared" ca="1" si="1678"/>
        <v>0</v>
      </c>
      <c r="BL1189">
        <f t="shared" ca="1" si="1679"/>
        <v>0</v>
      </c>
      <c r="BM1189">
        <f t="shared" ca="1" si="1680"/>
        <v>0</v>
      </c>
      <c r="BN1189">
        <f t="shared" ca="1" si="1681"/>
        <v>0</v>
      </c>
      <c r="BO1189">
        <f t="shared" ca="1" si="1682"/>
        <v>0</v>
      </c>
      <c r="BP1189">
        <f t="shared" ca="1" si="1683"/>
        <v>0</v>
      </c>
      <c r="BQ1189">
        <f t="shared" ca="1" si="1684"/>
        <v>0</v>
      </c>
      <c r="BR1189">
        <f t="shared" ca="1" si="1685"/>
        <v>0</v>
      </c>
      <c r="BS1189">
        <f t="shared" ca="1" si="1686"/>
        <v>0</v>
      </c>
      <c r="BT1189">
        <f t="shared" ca="1" si="1687"/>
        <v>0</v>
      </c>
      <c r="BU1189">
        <f t="shared" ca="1" si="1688"/>
        <v>0</v>
      </c>
      <c r="BV1189">
        <f t="shared" ca="1" si="1689"/>
        <v>0</v>
      </c>
      <c r="BW1189">
        <f t="shared" ca="1" si="1690"/>
        <v>0</v>
      </c>
      <c r="BX1189">
        <f t="shared" ca="1" si="1691"/>
        <v>0</v>
      </c>
      <c r="BY1189">
        <f t="shared" ca="1" si="1692"/>
        <v>0</v>
      </c>
      <c r="BZ1189">
        <f t="shared" ca="1" si="1693"/>
        <v>0</v>
      </c>
      <c r="CA1189">
        <f t="shared" ca="1" si="1694"/>
        <v>0</v>
      </c>
      <c r="CB1189">
        <f t="shared" ca="1" si="1695"/>
        <v>0</v>
      </c>
      <c r="CC1189">
        <f t="shared" ca="1" si="1696"/>
        <v>0</v>
      </c>
      <c r="CD1189">
        <f t="shared" ca="1" si="1697"/>
        <v>0</v>
      </c>
      <c r="CE1189">
        <f t="shared" ca="1" si="1698"/>
        <v>0</v>
      </c>
      <c r="CF1189">
        <f t="shared" ca="1" si="1699"/>
        <v>0</v>
      </c>
      <c r="CG1189">
        <f t="shared" ca="1" si="1700"/>
        <v>0</v>
      </c>
      <c r="CH1189">
        <f t="shared" ca="1" si="1701"/>
        <v>0</v>
      </c>
      <c r="CI1189">
        <f t="shared" ca="1" si="1702"/>
        <v>0</v>
      </c>
      <c r="CJ1189">
        <f t="shared" ca="1" si="1703"/>
        <v>0</v>
      </c>
      <c r="CK1189">
        <f t="shared" ca="1" si="1704"/>
        <v>0</v>
      </c>
      <c r="CL1189">
        <f t="shared" ca="1" si="1705"/>
        <v>0</v>
      </c>
      <c r="CM1189">
        <f t="shared" ca="1" si="1706"/>
        <v>0</v>
      </c>
      <c r="CN1189">
        <f t="shared" ca="1" si="1707"/>
        <v>0</v>
      </c>
      <c r="CO1189">
        <f t="shared" ca="1" si="1708"/>
        <v>0</v>
      </c>
      <c r="CP1189">
        <f t="shared" ca="1" si="1709"/>
        <v>0</v>
      </c>
      <c r="CQ1189">
        <f t="shared" ca="1" si="1710"/>
        <v>0</v>
      </c>
      <c r="CR1189">
        <f t="shared" ca="1" si="1711"/>
        <v>0</v>
      </c>
      <c r="CS1189">
        <f t="shared" ca="1" si="1712"/>
        <v>0</v>
      </c>
      <c r="CT1189">
        <f t="shared" ca="1" si="1713"/>
        <v>0</v>
      </c>
      <c r="CU1189">
        <f t="shared" ca="1" si="1714"/>
        <v>0</v>
      </c>
      <c r="CV1189">
        <f t="shared" ca="1" si="1715"/>
        <v>0</v>
      </c>
      <c r="CW1189">
        <f t="shared" ca="1" si="1716"/>
        <v>0</v>
      </c>
      <c r="CX1189">
        <f t="shared" ca="1" si="1717"/>
        <v>0</v>
      </c>
    </row>
    <row r="1190" spans="1:102" x14ac:dyDescent="0.3">
      <c r="A1190">
        <v>1071</v>
      </c>
      <c r="B1190">
        <f t="shared" ca="1" si="1617"/>
        <v>9</v>
      </c>
      <c r="C1190">
        <f t="shared" ca="1" si="1618"/>
        <v>0</v>
      </c>
      <c r="D1190">
        <f t="shared" ca="1" si="1619"/>
        <v>3</v>
      </c>
      <c r="E1190">
        <f t="shared" ca="1" si="1620"/>
        <v>0</v>
      </c>
      <c r="F1190">
        <f t="shared" ca="1" si="1621"/>
        <v>0</v>
      </c>
      <c r="G1190">
        <f t="shared" ca="1" si="1622"/>
        <v>0</v>
      </c>
      <c r="H1190">
        <f t="shared" ca="1" si="1623"/>
        <v>0</v>
      </c>
      <c r="I1190">
        <f t="shared" ca="1" si="1624"/>
        <v>3</v>
      </c>
      <c r="J1190">
        <f t="shared" ca="1" si="1625"/>
        <v>0</v>
      </c>
      <c r="K1190">
        <f t="shared" ca="1" si="1626"/>
        <v>0</v>
      </c>
      <c r="L1190">
        <f t="shared" ca="1" si="1627"/>
        <v>0</v>
      </c>
      <c r="M1190">
        <f t="shared" ca="1" si="1628"/>
        <v>3</v>
      </c>
      <c r="N1190">
        <f t="shared" ca="1" si="1629"/>
        <v>0</v>
      </c>
      <c r="O1190">
        <f t="shared" ca="1" si="1630"/>
        <v>0</v>
      </c>
      <c r="P1190">
        <f t="shared" ca="1" si="1631"/>
        <v>0</v>
      </c>
      <c r="Q1190">
        <f t="shared" ca="1" si="1632"/>
        <v>0</v>
      </c>
      <c r="R1190">
        <f t="shared" ca="1" si="1633"/>
        <v>0</v>
      </c>
      <c r="S1190">
        <f t="shared" ca="1" si="1634"/>
        <v>0</v>
      </c>
      <c r="T1190">
        <f t="shared" ca="1" si="1635"/>
        <v>0</v>
      </c>
      <c r="U1190">
        <f t="shared" ca="1" si="1636"/>
        <v>0</v>
      </c>
      <c r="V1190">
        <f t="shared" ca="1" si="1637"/>
        <v>0</v>
      </c>
      <c r="W1190">
        <f t="shared" ca="1" si="1638"/>
        <v>0</v>
      </c>
      <c r="X1190">
        <f t="shared" ca="1" si="1639"/>
        <v>0</v>
      </c>
      <c r="Y1190">
        <f t="shared" ca="1" si="1640"/>
        <v>0</v>
      </c>
      <c r="Z1190">
        <f t="shared" ca="1" si="1641"/>
        <v>0</v>
      </c>
      <c r="AA1190">
        <f t="shared" ca="1" si="1642"/>
        <v>0</v>
      </c>
      <c r="AB1190">
        <f t="shared" ca="1" si="1643"/>
        <v>0</v>
      </c>
      <c r="AC1190">
        <f t="shared" ca="1" si="1644"/>
        <v>0</v>
      </c>
      <c r="AD1190">
        <f t="shared" ca="1" si="1645"/>
        <v>0</v>
      </c>
      <c r="AE1190">
        <f t="shared" ca="1" si="1646"/>
        <v>0</v>
      </c>
      <c r="AF1190">
        <f t="shared" ca="1" si="1647"/>
        <v>0</v>
      </c>
      <c r="AG1190">
        <f t="shared" ca="1" si="1648"/>
        <v>0</v>
      </c>
      <c r="AH1190">
        <f t="shared" ca="1" si="1649"/>
        <v>0</v>
      </c>
      <c r="AI1190">
        <f t="shared" ca="1" si="1650"/>
        <v>0</v>
      </c>
      <c r="AJ1190">
        <f t="shared" ca="1" si="1651"/>
        <v>0</v>
      </c>
      <c r="AK1190">
        <f t="shared" ca="1" si="1652"/>
        <v>0</v>
      </c>
      <c r="AL1190">
        <f t="shared" ca="1" si="1653"/>
        <v>0</v>
      </c>
      <c r="AM1190">
        <f t="shared" ca="1" si="1654"/>
        <v>0</v>
      </c>
      <c r="AN1190">
        <f t="shared" ca="1" si="1655"/>
        <v>0</v>
      </c>
      <c r="AO1190">
        <f t="shared" ca="1" si="1656"/>
        <v>0</v>
      </c>
      <c r="AP1190">
        <f t="shared" ca="1" si="1657"/>
        <v>0</v>
      </c>
      <c r="AQ1190">
        <f t="shared" ca="1" si="1658"/>
        <v>0</v>
      </c>
      <c r="AR1190">
        <f t="shared" ca="1" si="1659"/>
        <v>0</v>
      </c>
      <c r="AS1190">
        <f t="shared" ca="1" si="1660"/>
        <v>0</v>
      </c>
      <c r="AT1190">
        <f t="shared" ca="1" si="1661"/>
        <v>0</v>
      </c>
      <c r="AU1190">
        <f t="shared" ca="1" si="1662"/>
        <v>0</v>
      </c>
      <c r="AV1190">
        <f t="shared" ca="1" si="1663"/>
        <v>0</v>
      </c>
      <c r="AW1190">
        <f t="shared" ca="1" si="1664"/>
        <v>0</v>
      </c>
      <c r="AX1190">
        <f t="shared" ca="1" si="1665"/>
        <v>0</v>
      </c>
      <c r="AY1190">
        <f t="shared" ca="1" si="1666"/>
        <v>0</v>
      </c>
      <c r="AZ1190">
        <f t="shared" ca="1" si="1667"/>
        <v>0</v>
      </c>
      <c r="BA1190">
        <f t="shared" ca="1" si="1668"/>
        <v>0</v>
      </c>
      <c r="BB1190">
        <f t="shared" ca="1" si="1669"/>
        <v>0</v>
      </c>
      <c r="BC1190">
        <f t="shared" ca="1" si="1670"/>
        <v>0</v>
      </c>
      <c r="BD1190">
        <f t="shared" ca="1" si="1671"/>
        <v>0</v>
      </c>
      <c r="BE1190">
        <f t="shared" ca="1" si="1672"/>
        <v>0</v>
      </c>
      <c r="BF1190">
        <f t="shared" ca="1" si="1673"/>
        <v>0</v>
      </c>
      <c r="BG1190">
        <f t="shared" ca="1" si="1674"/>
        <v>0</v>
      </c>
      <c r="BH1190">
        <f t="shared" ca="1" si="1675"/>
        <v>0</v>
      </c>
      <c r="BI1190">
        <f t="shared" ca="1" si="1676"/>
        <v>0</v>
      </c>
      <c r="BJ1190">
        <f t="shared" ca="1" si="1677"/>
        <v>0</v>
      </c>
      <c r="BK1190">
        <f t="shared" ca="1" si="1678"/>
        <v>0</v>
      </c>
      <c r="BL1190">
        <f t="shared" ca="1" si="1679"/>
        <v>0</v>
      </c>
      <c r="BM1190">
        <f t="shared" ca="1" si="1680"/>
        <v>0</v>
      </c>
      <c r="BN1190">
        <f t="shared" ca="1" si="1681"/>
        <v>0</v>
      </c>
      <c r="BO1190">
        <f t="shared" ca="1" si="1682"/>
        <v>0</v>
      </c>
      <c r="BP1190">
        <f t="shared" ca="1" si="1683"/>
        <v>0</v>
      </c>
      <c r="BQ1190">
        <f t="shared" ca="1" si="1684"/>
        <v>0</v>
      </c>
      <c r="BR1190">
        <f t="shared" ca="1" si="1685"/>
        <v>0</v>
      </c>
      <c r="BS1190">
        <f t="shared" ca="1" si="1686"/>
        <v>0</v>
      </c>
      <c r="BT1190">
        <f t="shared" ca="1" si="1687"/>
        <v>0</v>
      </c>
      <c r="BU1190">
        <f t="shared" ca="1" si="1688"/>
        <v>0</v>
      </c>
      <c r="BV1190">
        <f t="shared" ca="1" si="1689"/>
        <v>0</v>
      </c>
      <c r="BW1190">
        <f t="shared" ca="1" si="1690"/>
        <v>0</v>
      </c>
      <c r="BX1190">
        <f t="shared" ca="1" si="1691"/>
        <v>0</v>
      </c>
      <c r="BY1190">
        <f t="shared" ca="1" si="1692"/>
        <v>0</v>
      </c>
      <c r="BZ1190">
        <f t="shared" ca="1" si="1693"/>
        <v>0</v>
      </c>
      <c r="CA1190">
        <f t="shared" ca="1" si="1694"/>
        <v>0</v>
      </c>
      <c r="CB1190">
        <f t="shared" ca="1" si="1695"/>
        <v>0</v>
      </c>
      <c r="CC1190">
        <f t="shared" ca="1" si="1696"/>
        <v>0</v>
      </c>
      <c r="CD1190">
        <f t="shared" ca="1" si="1697"/>
        <v>0</v>
      </c>
      <c r="CE1190">
        <f t="shared" ca="1" si="1698"/>
        <v>0</v>
      </c>
      <c r="CF1190">
        <f t="shared" ca="1" si="1699"/>
        <v>0</v>
      </c>
      <c r="CG1190">
        <f t="shared" ca="1" si="1700"/>
        <v>0</v>
      </c>
      <c r="CH1190">
        <f t="shared" ca="1" si="1701"/>
        <v>0</v>
      </c>
      <c r="CI1190">
        <f t="shared" ca="1" si="1702"/>
        <v>0</v>
      </c>
      <c r="CJ1190">
        <f t="shared" ca="1" si="1703"/>
        <v>0</v>
      </c>
      <c r="CK1190">
        <f t="shared" ca="1" si="1704"/>
        <v>0</v>
      </c>
      <c r="CL1190">
        <f t="shared" ca="1" si="1705"/>
        <v>0</v>
      </c>
      <c r="CM1190">
        <f t="shared" ca="1" si="1706"/>
        <v>0</v>
      </c>
      <c r="CN1190">
        <f t="shared" ca="1" si="1707"/>
        <v>0</v>
      </c>
      <c r="CO1190">
        <f t="shared" ca="1" si="1708"/>
        <v>0</v>
      </c>
      <c r="CP1190">
        <f t="shared" ca="1" si="1709"/>
        <v>0</v>
      </c>
      <c r="CQ1190">
        <f t="shared" ca="1" si="1710"/>
        <v>0</v>
      </c>
      <c r="CR1190">
        <f t="shared" ca="1" si="1711"/>
        <v>0</v>
      </c>
      <c r="CS1190">
        <f t="shared" ca="1" si="1712"/>
        <v>0</v>
      </c>
      <c r="CT1190">
        <f t="shared" ca="1" si="1713"/>
        <v>0</v>
      </c>
      <c r="CU1190">
        <f t="shared" ca="1" si="1714"/>
        <v>0</v>
      </c>
      <c r="CV1190">
        <f t="shared" ca="1" si="1715"/>
        <v>0</v>
      </c>
      <c r="CW1190">
        <f t="shared" ca="1" si="1716"/>
        <v>0</v>
      </c>
      <c r="CX1190">
        <f t="shared" ca="1" si="1717"/>
        <v>0</v>
      </c>
    </row>
    <row r="1191" spans="1:102" x14ac:dyDescent="0.3">
      <c r="A1191">
        <v>1072</v>
      </c>
      <c r="B1191">
        <f t="shared" ca="1" si="1617"/>
        <v>15</v>
      </c>
      <c r="C1191">
        <f t="shared" ca="1" si="1618"/>
        <v>3</v>
      </c>
      <c r="D1191">
        <f t="shared" ca="1" si="1619"/>
        <v>0</v>
      </c>
      <c r="E1191">
        <f t="shared" ca="1" si="1620"/>
        <v>0</v>
      </c>
      <c r="F1191">
        <f t="shared" ca="1" si="1621"/>
        <v>0</v>
      </c>
      <c r="G1191">
        <f t="shared" ca="1" si="1622"/>
        <v>0</v>
      </c>
      <c r="H1191">
        <f t="shared" ca="1" si="1623"/>
        <v>0</v>
      </c>
      <c r="I1191">
        <f t="shared" ca="1" si="1624"/>
        <v>3</v>
      </c>
      <c r="J1191">
        <f t="shared" ca="1" si="1625"/>
        <v>3</v>
      </c>
      <c r="K1191">
        <f t="shared" ca="1" si="1626"/>
        <v>0</v>
      </c>
      <c r="L1191">
        <f t="shared" ca="1" si="1627"/>
        <v>3</v>
      </c>
      <c r="M1191">
        <f t="shared" ca="1" si="1628"/>
        <v>3</v>
      </c>
      <c r="N1191">
        <f t="shared" ca="1" si="1629"/>
        <v>0</v>
      </c>
      <c r="O1191">
        <f t="shared" ca="1" si="1630"/>
        <v>0</v>
      </c>
      <c r="P1191">
        <f t="shared" ca="1" si="1631"/>
        <v>0</v>
      </c>
      <c r="Q1191">
        <f t="shared" ca="1" si="1632"/>
        <v>0</v>
      </c>
      <c r="R1191">
        <f t="shared" ca="1" si="1633"/>
        <v>0</v>
      </c>
      <c r="S1191">
        <f t="shared" ca="1" si="1634"/>
        <v>0</v>
      </c>
      <c r="T1191">
        <f t="shared" ca="1" si="1635"/>
        <v>0</v>
      </c>
      <c r="U1191">
        <f t="shared" ca="1" si="1636"/>
        <v>0</v>
      </c>
      <c r="V1191">
        <f t="shared" ca="1" si="1637"/>
        <v>0</v>
      </c>
      <c r="W1191">
        <f t="shared" ca="1" si="1638"/>
        <v>0</v>
      </c>
      <c r="X1191">
        <f t="shared" ca="1" si="1639"/>
        <v>0</v>
      </c>
      <c r="Y1191">
        <f t="shared" ca="1" si="1640"/>
        <v>0</v>
      </c>
      <c r="Z1191">
        <f t="shared" ca="1" si="1641"/>
        <v>0</v>
      </c>
      <c r="AA1191">
        <f t="shared" ca="1" si="1642"/>
        <v>0</v>
      </c>
      <c r="AB1191">
        <f t="shared" ca="1" si="1643"/>
        <v>0</v>
      </c>
      <c r="AC1191">
        <f t="shared" ca="1" si="1644"/>
        <v>0</v>
      </c>
      <c r="AD1191">
        <f t="shared" ca="1" si="1645"/>
        <v>0</v>
      </c>
      <c r="AE1191">
        <f t="shared" ca="1" si="1646"/>
        <v>0</v>
      </c>
      <c r="AF1191">
        <f t="shared" ca="1" si="1647"/>
        <v>0</v>
      </c>
      <c r="AG1191">
        <f t="shared" ca="1" si="1648"/>
        <v>0</v>
      </c>
      <c r="AH1191">
        <f t="shared" ca="1" si="1649"/>
        <v>0</v>
      </c>
      <c r="AI1191">
        <f t="shared" ca="1" si="1650"/>
        <v>0</v>
      </c>
      <c r="AJ1191">
        <f t="shared" ca="1" si="1651"/>
        <v>0</v>
      </c>
      <c r="AK1191">
        <f t="shared" ca="1" si="1652"/>
        <v>0</v>
      </c>
      <c r="AL1191">
        <f t="shared" ca="1" si="1653"/>
        <v>0</v>
      </c>
      <c r="AM1191">
        <f t="shared" ca="1" si="1654"/>
        <v>0</v>
      </c>
      <c r="AN1191">
        <f t="shared" ca="1" si="1655"/>
        <v>0</v>
      </c>
      <c r="AO1191">
        <f t="shared" ca="1" si="1656"/>
        <v>0</v>
      </c>
      <c r="AP1191">
        <f t="shared" ca="1" si="1657"/>
        <v>0</v>
      </c>
      <c r="AQ1191">
        <f t="shared" ca="1" si="1658"/>
        <v>0</v>
      </c>
      <c r="AR1191">
        <f t="shared" ca="1" si="1659"/>
        <v>0</v>
      </c>
      <c r="AS1191">
        <f t="shared" ca="1" si="1660"/>
        <v>0</v>
      </c>
      <c r="AT1191">
        <f t="shared" ca="1" si="1661"/>
        <v>0</v>
      </c>
      <c r="AU1191">
        <f t="shared" ca="1" si="1662"/>
        <v>0</v>
      </c>
      <c r="AV1191">
        <f t="shared" ca="1" si="1663"/>
        <v>0</v>
      </c>
      <c r="AW1191">
        <f t="shared" ca="1" si="1664"/>
        <v>0</v>
      </c>
      <c r="AX1191">
        <f t="shared" ca="1" si="1665"/>
        <v>0</v>
      </c>
      <c r="AY1191">
        <f t="shared" ca="1" si="1666"/>
        <v>0</v>
      </c>
      <c r="AZ1191">
        <f t="shared" ca="1" si="1667"/>
        <v>0</v>
      </c>
      <c r="BA1191">
        <f t="shared" ca="1" si="1668"/>
        <v>0</v>
      </c>
      <c r="BB1191">
        <f t="shared" ca="1" si="1669"/>
        <v>0</v>
      </c>
      <c r="BC1191">
        <f t="shared" ca="1" si="1670"/>
        <v>0</v>
      </c>
      <c r="BD1191">
        <f t="shared" ca="1" si="1671"/>
        <v>0</v>
      </c>
      <c r="BE1191">
        <f t="shared" ca="1" si="1672"/>
        <v>0</v>
      </c>
      <c r="BF1191">
        <f t="shared" ca="1" si="1673"/>
        <v>0</v>
      </c>
      <c r="BG1191">
        <f t="shared" ca="1" si="1674"/>
        <v>0</v>
      </c>
      <c r="BH1191">
        <f t="shared" ca="1" si="1675"/>
        <v>0</v>
      </c>
      <c r="BI1191">
        <f t="shared" ca="1" si="1676"/>
        <v>0</v>
      </c>
      <c r="BJ1191">
        <f t="shared" ca="1" si="1677"/>
        <v>0</v>
      </c>
      <c r="BK1191">
        <f t="shared" ca="1" si="1678"/>
        <v>0</v>
      </c>
      <c r="BL1191">
        <f t="shared" ca="1" si="1679"/>
        <v>0</v>
      </c>
      <c r="BM1191">
        <f t="shared" ca="1" si="1680"/>
        <v>0</v>
      </c>
      <c r="BN1191">
        <f t="shared" ca="1" si="1681"/>
        <v>0</v>
      </c>
      <c r="BO1191">
        <f t="shared" ca="1" si="1682"/>
        <v>0</v>
      </c>
      <c r="BP1191">
        <f t="shared" ca="1" si="1683"/>
        <v>0</v>
      </c>
      <c r="BQ1191">
        <f t="shared" ca="1" si="1684"/>
        <v>0</v>
      </c>
      <c r="BR1191">
        <f t="shared" ca="1" si="1685"/>
        <v>0</v>
      </c>
      <c r="BS1191">
        <f t="shared" ca="1" si="1686"/>
        <v>0</v>
      </c>
      <c r="BT1191">
        <f t="shared" ca="1" si="1687"/>
        <v>0</v>
      </c>
      <c r="BU1191">
        <f t="shared" ca="1" si="1688"/>
        <v>0</v>
      </c>
      <c r="BV1191">
        <f t="shared" ca="1" si="1689"/>
        <v>0</v>
      </c>
      <c r="BW1191">
        <f t="shared" ca="1" si="1690"/>
        <v>0</v>
      </c>
      <c r="BX1191">
        <f t="shared" ca="1" si="1691"/>
        <v>0</v>
      </c>
      <c r="BY1191">
        <f t="shared" ca="1" si="1692"/>
        <v>0</v>
      </c>
      <c r="BZ1191">
        <f t="shared" ca="1" si="1693"/>
        <v>0</v>
      </c>
      <c r="CA1191">
        <f t="shared" ca="1" si="1694"/>
        <v>0</v>
      </c>
      <c r="CB1191">
        <f t="shared" ca="1" si="1695"/>
        <v>0</v>
      </c>
      <c r="CC1191">
        <f t="shared" ca="1" si="1696"/>
        <v>0</v>
      </c>
      <c r="CD1191">
        <f t="shared" ca="1" si="1697"/>
        <v>0</v>
      </c>
      <c r="CE1191">
        <f t="shared" ca="1" si="1698"/>
        <v>0</v>
      </c>
      <c r="CF1191">
        <f t="shared" ca="1" si="1699"/>
        <v>0</v>
      </c>
      <c r="CG1191">
        <f t="shared" ca="1" si="1700"/>
        <v>0</v>
      </c>
      <c r="CH1191">
        <f t="shared" ca="1" si="1701"/>
        <v>0</v>
      </c>
      <c r="CI1191">
        <f t="shared" ca="1" si="1702"/>
        <v>0</v>
      </c>
      <c r="CJ1191">
        <f t="shared" ca="1" si="1703"/>
        <v>0</v>
      </c>
      <c r="CK1191">
        <f t="shared" ca="1" si="1704"/>
        <v>0</v>
      </c>
      <c r="CL1191">
        <f t="shared" ca="1" si="1705"/>
        <v>0</v>
      </c>
      <c r="CM1191">
        <f t="shared" ca="1" si="1706"/>
        <v>0</v>
      </c>
      <c r="CN1191">
        <f t="shared" ca="1" si="1707"/>
        <v>0</v>
      </c>
      <c r="CO1191">
        <f t="shared" ca="1" si="1708"/>
        <v>0</v>
      </c>
      <c r="CP1191">
        <f t="shared" ca="1" si="1709"/>
        <v>0</v>
      </c>
      <c r="CQ1191">
        <f t="shared" ca="1" si="1710"/>
        <v>0</v>
      </c>
      <c r="CR1191">
        <f t="shared" ca="1" si="1711"/>
        <v>0</v>
      </c>
      <c r="CS1191">
        <f t="shared" ca="1" si="1712"/>
        <v>0</v>
      </c>
      <c r="CT1191">
        <f t="shared" ca="1" si="1713"/>
        <v>0</v>
      </c>
      <c r="CU1191">
        <f t="shared" ca="1" si="1714"/>
        <v>0</v>
      </c>
      <c r="CV1191">
        <f t="shared" ca="1" si="1715"/>
        <v>0</v>
      </c>
      <c r="CW1191">
        <f t="shared" ca="1" si="1716"/>
        <v>0</v>
      </c>
      <c r="CX1191">
        <f t="shared" ca="1" si="1717"/>
        <v>0</v>
      </c>
    </row>
    <row r="1192" spans="1:102" x14ac:dyDescent="0.3">
      <c r="A1192">
        <v>1073</v>
      </c>
      <c r="B1192">
        <f t="shared" ca="1" si="1617"/>
        <v>15</v>
      </c>
      <c r="C1192">
        <f t="shared" ca="1" si="1618"/>
        <v>0</v>
      </c>
      <c r="D1192">
        <f t="shared" ca="1" si="1619"/>
        <v>0</v>
      </c>
      <c r="E1192">
        <f t="shared" ca="1" si="1620"/>
        <v>3</v>
      </c>
      <c r="F1192">
        <f t="shared" ca="1" si="1621"/>
        <v>3</v>
      </c>
      <c r="G1192">
        <f t="shared" ca="1" si="1622"/>
        <v>3</v>
      </c>
      <c r="H1192">
        <f t="shared" ca="1" si="1623"/>
        <v>0</v>
      </c>
      <c r="I1192">
        <f t="shared" ca="1" si="1624"/>
        <v>0</v>
      </c>
      <c r="J1192">
        <f t="shared" ca="1" si="1625"/>
        <v>0</v>
      </c>
      <c r="K1192">
        <f t="shared" ca="1" si="1626"/>
        <v>3</v>
      </c>
      <c r="L1192">
        <f t="shared" ca="1" si="1627"/>
        <v>3</v>
      </c>
      <c r="M1192">
        <f t="shared" ca="1" si="1628"/>
        <v>0</v>
      </c>
      <c r="N1192">
        <f t="shared" ca="1" si="1629"/>
        <v>0</v>
      </c>
      <c r="O1192">
        <f t="shared" ca="1" si="1630"/>
        <v>0</v>
      </c>
      <c r="P1192">
        <f t="shared" ca="1" si="1631"/>
        <v>0</v>
      </c>
      <c r="Q1192">
        <f t="shared" ca="1" si="1632"/>
        <v>0</v>
      </c>
      <c r="R1192">
        <f t="shared" ca="1" si="1633"/>
        <v>0</v>
      </c>
      <c r="S1192">
        <f t="shared" ca="1" si="1634"/>
        <v>0</v>
      </c>
      <c r="T1192">
        <f t="shared" ca="1" si="1635"/>
        <v>0</v>
      </c>
      <c r="U1192">
        <f t="shared" ca="1" si="1636"/>
        <v>0</v>
      </c>
      <c r="V1192">
        <f t="shared" ca="1" si="1637"/>
        <v>0</v>
      </c>
      <c r="W1192">
        <f t="shared" ca="1" si="1638"/>
        <v>0</v>
      </c>
      <c r="X1192">
        <f t="shared" ca="1" si="1639"/>
        <v>0</v>
      </c>
      <c r="Y1192">
        <f t="shared" ca="1" si="1640"/>
        <v>0</v>
      </c>
      <c r="Z1192">
        <f t="shared" ca="1" si="1641"/>
        <v>0</v>
      </c>
      <c r="AA1192">
        <f t="shared" ca="1" si="1642"/>
        <v>0</v>
      </c>
      <c r="AB1192">
        <f t="shared" ca="1" si="1643"/>
        <v>0</v>
      </c>
      <c r="AC1192">
        <f t="shared" ca="1" si="1644"/>
        <v>0</v>
      </c>
      <c r="AD1192">
        <f t="shared" ca="1" si="1645"/>
        <v>0</v>
      </c>
      <c r="AE1192">
        <f t="shared" ca="1" si="1646"/>
        <v>0</v>
      </c>
      <c r="AF1192">
        <f t="shared" ca="1" si="1647"/>
        <v>0</v>
      </c>
      <c r="AG1192">
        <f t="shared" ca="1" si="1648"/>
        <v>0</v>
      </c>
      <c r="AH1192">
        <f t="shared" ca="1" si="1649"/>
        <v>0</v>
      </c>
      <c r="AI1192">
        <f t="shared" ca="1" si="1650"/>
        <v>0</v>
      </c>
      <c r="AJ1192">
        <f t="shared" ca="1" si="1651"/>
        <v>0</v>
      </c>
      <c r="AK1192">
        <f t="shared" ca="1" si="1652"/>
        <v>0</v>
      </c>
      <c r="AL1192">
        <f t="shared" ca="1" si="1653"/>
        <v>0</v>
      </c>
      <c r="AM1192">
        <f t="shared" ca="1" si="1654"/>
        <v>0</v>
      </c>
      <c r="AN1192">
        <f t="shared" ca="1" si="1655"/>
        <v>0</v>
      </c>
      <c r="AO1192">
        <f t="shared" ca="1" si="1656"/>
        <v>0</v>
      </c>
      <c r="AP1192">
        <f t="shared" ca="1" si="1657"/>
        <v>0</v>
      </c>
      <c r="AQ1192">
        <f t="shared" ca="1" si="1658"/>
        <v>0</v>
      </c>
      <c r="AR1192">
        <f t="shared" ca="1" si="1659"/>
        <v>0</v>
      </c>
      <c r="AS1192">
        <f t="shared" ca="1" si="1660"/>
        <v>0</v>
      </c>
      <c r="AT1192">
        <f t="shared" ca="1" si="1661"/>
        <v>0</v>
      </c>
      <c r="AU1192">
        <f t="shared" ca="1" si="1662"/>
        <v>0</v>
      </c>
      <c r="AV1192">
        <f t="shared" ca="1" si="1663"/>
        <v>0</v>
      </c>
      <c r="AW1192">
        <f t="shared" ca="1" si="1664"/>
        <v>0</v>
      </c>
      <c r="AX1192">
        <f t="shared" ca="1" si="1665"/>
        <v>0</v>
      </c>
      <c r="AY1192">
        <f t="shared" ca="1" si="1666"/>
        <v>0</v>
      </c>
      <c r="AZ1192">
        <f t="shared" ca="1" si="1667"/>
        <v>0</v>
      </c>
      <c r="BA1192">
        <f t="shared" ca="1" si="1668"/>
        <v>0</v>
      </c>
      <c r="BB1192">
        <f t="shared" ca="1" si="1669"/>
        <v>0</v>
      </c>
      <c r="BC1192">
        <f t="shared" ca="1" si="1670"/>
        <v>0</v>
      </c>
      <c r="BD1192">
        <f t="shared" ca="1" si="1671"/>
        <v>0</v>
      </c>
      <c r="BE1192">
        <f t="shared" ca="1" si="1672"/>
        <v>0</v>
      </c>
      <c r="BF1192">
        <f t="shared" ca="1" si="1673"/>
        <v>0</v>
      </c>
      <c r="BG1192">
        <f t="shared" ca="1" si="1674"/>
        <v>0</v>
      </c>
      <c r="BH1192">
        <f t="shared" ca="1" si="1675"/>
        <v>0</v>
      </c>
      <c r="BI1192">
        <f t="shared" ca="1" si="1676"/>
        <v>0</v>
      </c>
      <c r="BJ1192">
        <f t="shared" ca="1" si="1677"/>
        <v>0</v>
      </c>
      <c r="BK1192">
        <f t="shared" ca="1" si="1678"/>
        <v>0</v>
      </c>
      <c r="BL1192">
        <f t="shared" ca="1" si="1679"/>
        <v>0</v>
      </c>
      <c r="BM1192">
        <f t="shared" ca="1" si="1680"/>
        <v>0</v>
      </c>
      <c r="BN1192">
        <f t="shared" ca="1" si="1681"/>
        <v>0</v>
      </c>
      <c r="BO1192">
        <f t="shared" ca="1" si="1682"/>
        <v>0</v>
      </c>
      <c r="BP1192">
        <f t="shared" ca="1" si="1683"/>
        <v>0</v>
      </c>
      <c r="BQ1192">
        <f t="shared" ca="1" si="1684"/>
        <v>0</v>
      </c>
      <c r="BR1192">
        <f t="shared" ca="1" si="1685"/>
        <v>0</v>
      </c>
      <c r="BS1192">
        <f t="shared" ca="1" si="1686"/>
        <v>0</v>
      </c>
      <c r="BT1192">
        <f t="shared" ca="1" si="1687"/>
        <v>0</v>
      </c>
      <c r="BU1192">
        <f t="shared" ca="1" si="1688"/>
        <v>0</v>
      </c>
      <c r="BV1192">
        <f t="shared" ca="1" si="1689"/>
        <v>0</v>
      </c>
      <c r="BW1192">
        <f t="shared" ca="1" si="1690"/>
        <v>0</v>
      </c>
      <c r="BX1192">
        <f t="shared" ca="1" si="1691"/>
        <v>0</v>
      </c>
      <c r="BY1192">
        <f t="shared" ca="1" si="1692"/>
        <v>0</v>
      </c>
      <c r="BZ1192">
        <f t="shared" ca="1" si="1693"/>
        <v>0</v>
      </c>
      <c r="CA1192">
        <f t="shared" ca="1" si="1694"/>
        <v>0</v>
      </c>
      <c r="CB1192">
        <f t="shared" ca="1" si="1695"/>
        <v>0</v>
      </c>
      <c r="CC1192">
        <f t="shared" ca="1" si="1696"/>
        <v>0</v>
      </c>
      <c r="CD1192">
        <f t="shared" ca="1" si="1697"/>
        <v>0</v>
      </c>
      <c r="CE1192">
        <f t="shared" ca="1" si="1698"/>
        <v>0</v>
      </c>
      <c r="CF1192">
        <f t="shared" ca="1" si="1699"/>
        <v>0</v>
      </c>
      <c r="CG1192">
        <f t="shared" ca="1" si="1700"/>
        <v>0</v>
      </c>
      <c r="CH1192">
        <f t="shared" ca="1" si="1701"/>
        <v>0</v>
      </c>
      <c r="CI1192">
        <f t="shared" ca="1" si="1702"/>
        <v>0</v>
      </c>
      <c r="CJ1192">
        <f t="shared" ca="1" si="1703"/>
        <v>0</v>
      </c>
      <c r="CK1192">
        <f t="shared" ca="1" si="1704"/>
        <v>0</v>
      </c>
      <c r="CL1192">
        <f t="shared" ca="1" si="1705"/>
        <v>0</v>
      </c>
      <c r="CM1192">
        <f t="shared" ca="1" si="1706"/>
        <v>0</v>
      </c>
      <c r="CN1192">
        <f t="shared" ca="1" si="1707"/>
        <v>0</v>
      </c>
      <c r="CO1192">
        <f t="shared" ca="1" si="1708"/>
        <v>0</v>
      </c>
      <c r="CP1192">
        <f t="shared" ca="1" si="1709"/>
        <v>0</v>
      </c>
      <c r="CQ1192">
        <f t="shared" ca="1" si="1710"/>
        <v>0</v>
      </c>
      <c r="CR1192">
        <f t="shared" ca="1" si="1711"/>
        <v>0</v>
      </c>
      <c r="CS1192">
        <f t="shared" ca="1" si="1712"/>
        <v>0</v>
      </c>
      <c r="CT1192">
        <f t="shared" ca="1" si="1713"/>
        <v>0</v>
      </c>
      <c r="CU1192">
        <f t="shared" ca="1" si="1714"/>
        <v>0</v>
      </c>
      <c r="CV1192">
        <f t="shared" ca="1" si="1715"/>
        <v>0</v>
      </c>
      <c r="CW1192">
        <f t="shared" ca="1" si="1716"/>
        <v>0</v>
      </c>
      <c r="CX1192">
        <f t="shared" ca="1" si="1717"/>
        <v>0</v>
      </c>
    </row>
    <row r="1193" spans="1:102" x14ac:dyDescent="0.3">
      <c r="A1193">
        <v>1074</v>
      </c>
      <c r="B1193">
        <f t="shared" ca="1" si="1617"/>
        <v>21</v>
      </c>
      <c r="C1193">
        <f t="shared" ca="1" si="1618"/>
        <v>3</v>
      </c>
      <c r="D1193">
        <f t="shared" ca="1" si="1619"/>
        <v>3</v>
      </c>
      <c r="E1193">
        <f t="shared" ca="1" si="1620"/>
        <v>3</v>
      </c>
      <c r="F1193">
        <f t="shared" ca="1" si="1621"/>
        <v>0</v>
      </c>
      <c r="G1193">
        <f t="shared" ca="1" si="1622"/>
        <v>0</v>
      </c>
      <c r="H1193">
        <f t="shared" ca="1" si="1623"/>
        <v>3</v>
      </c>
      <c r="I1193">
        <f t="shared" ca="1" si="1624"/>
        <v>0</v>
      </c>
      <c r="J1193">
        <f t="shared" ca="1" si="1625"/>
        <v>3</v>
      </c>
      <c r="K1193">
        <f t="shared" ca="1" si="1626"/>
        <v>3</v>
      </c>
      <c r="L1193">
        <f t="shared" ca="1" si="1627"/>
        <v>0</v>
      </c>
      <c r="M1193">
        <f t="shared" ca="1" si="1628"/>
        <v>3</v>
      </c>
      <c r="N1193">
        <f t="shared" ca="1" si="1629"/>
        <v>0</v>
      </c>
      <c r="O1193">
        <f t="shared" ca="1" si="1630"/>
        <v>0</v>
      </c>
      <c r="P1193">
        <f t="shared" ca="1" si="1631"/>
        <v>0</v>
      </c>
      <c r="Q1193">
        <f t="shared" ca="1" si="1632"/>
        <v>0</v>
      </c>
      <c r="R1193">
        <f t="shared" ca="1" si="1633"/>
        <v>0</v>
      </c>
      <c r="S1193">
        <f t="shared" ca="1" si="1634"/>
        <v>0</v>
      </c>
      <c r="T1193">
        <f t="shared" ca="1" si="1635"/>
        <v>0</v>
      </c>
      <c r="U1193">
        <f t="shared" ca="1" si="1636"/>
        <v>0</v>
      </c>
      <c r="V1193">
        <f t="shared" ca="1" si="1637"/>
        <v>0</v>
      </c>
      <c r="W1193">
        <f t="shared" ca="1" si="1638"/>
        <v>0</v>
      </c>
      <c r="X1193">
        <f t="shared" ca="1" si="1639"/>
        <v>0</v>
      </c>
      <c r="Y1193">
        <f t="shared" ca="1" si="1640"/>
        <v>0</v>
      </c>
      <c r="Z1193">
        <f t="shared" ca="1" si="1641"/>
        <v>0</v>
      </c>
      <c r="AA1193">
        <f t="shared" ca="1" si="1642"/>
        <v>0</v>
      </c>
      <c r="AB1193">
        <f t="shared" ca="1" si="1643"/>
        <v>0</v>
      </c>
      <c r="AC1193">
        <f t="shared" ca="1" si="1644"/>
        <v>0</v>
      </c>
      <c r="AD1193">
        <f t="shared" ca="1" si="1645"/>
        <v>0</v>
      </c>
      <c r="AE1193">
        <f t="shared" ca="1" si="1646"/>
        <v>0</v>
      </c>
      <c r="AF1193">
        <f t="shared" ca="1" si="1647"/>
        <v>0</v>
      </c>
      <c r="AG1193">
        <f t="shared" ca="1" si="1648"/>
        <v>0</v>
      </c>
      <c r="AH1193">
        <f t="shared" ca="1" si="1649"/>
        <v>0</v>
      </c>
      <c r="AI1193">
        <f t="shared" ca="1" si="1650"/>
        <v>0</v>
      </c>
      <c r="AJ1193">
        <f t="shared" ca="1" si="1651"/>
        <v>0</v>
      </c>
      <c r="AK1193">
        <f t="shared" ca="1" si="1652"/>
        <v>0</v>
      </c>
      <c r="AL1193">
        <f t="shared" ca="1" si="1653"/>
        <v>0</v>
      </c>
      <c r="AM1193">
        <f t="shared" ca="1" si="1654"/>
        <v>0</v>
      </c>
      <c r="AN1193">
        <f t="shared" ca="1" si="1655"/>
        <v>0</v>
      </c>
      <c r="AO1193">
        <f t="shared" ca="1" si="1656"/>
        <v>0</v>
      </c>
      <c r="AP1193">
        <f t="shared" ca="1" si="1657"/>
        <v>0</v>
      </c>
      <c r="AQ1193">
        <f t="shared" ca="1" si="1658"/>
        <v>0</v>
      </c>
      <c r="AR1193">
        <f t="shared" ca="1" si="1659"/>
        <v>0</v>
      </c>
      <c r="AS1193">
        <f t="shared" ca="1" si="1660"/>
        <v>0</v>
      </c>
      <c r="AT1193">
        <f t="shared" ca="1" si="1661"/>
        <v>0</v>
      </c>
      <c r="AU1193">
        <f t="shared" ca="1" si="1662"/>
        <v>0</v>
      </c>
      <c r="AV1193">
        <f t="shared" ca="1" si="1663"/>
        <v>0</v>
      </c>
      <c r="AW1193">
        <f t="shared" ca="1" si="1664"/>
        <v>0</v>
      </c>
      <c r="AX1193">
        <f t="shared" ca="1" si="1665"/>
        <v>0</v>
      </c>
      <c r="AY1193">
        <f t="shared" ca="1" si="1666"/>
        <v>0</v>
      </c>
      <c r="AZ1193">
        <f t="shared" ca="1" si="1667"/>
        <v>0</v>
      </c>
      <c r="BA1193">
        <f t="shared" ca="1" si="1668"/>
        <v>0</v>
      </c>
      <c r="BB1193">
        <f t="shared" ca="1" si="1669"/>
        <v>0</v>
      </c>
      <c r="BC1193">
        <f t="shared" ca="1" si="1670"/>
        <v>0</v>
      </c>
      <c r="BD1193">
        <f t="shared" ca="1" si="1671"/>
        <v>0</v>
      </c>
      <c r="BE1193">
        <f t="shared" ca="1" si="1672"/>
        <v>0</v>
      </c>
      <c r="BF1193">
        <f t="shared" ca="1" si="1673"/>
        <v>0</v>
      </c>
      <c r="BG1193">
        <f t="shared" ca="1" si="1674"/>
        <v>0</v>
      </c>
      <c r="BH1193">
        <f t="shared" ca="1" si="1675"/>
        <v>0</v>
      </c>
      <c r="BI1193">
        <f t="shared" ca="1" si="1676"/>
        <v>0</v>
      </c>
      <c r="BJ1193">
        <f t="shared" ca="1" si="1677"/>
        <v>0</v>
      </c>
      <c r="BK1193">
        <f t="shared" ca="1" si="1678"/>
        <v>0</v>
      </c>
      <c r="BL1193">
        <f t="shared" ca="1" si="1679"/>
        <v>0</v>
      </c>
      <c r="BM1193">
        <f t="shared" ca="1" si="1680"/>
        <v>0</v>
      </c>
      <c r="BN1193">
        <f t="shared" ca="1" si="1681"/>
        <v>0</v>
      </c>
      <c r="BO1193">
        <f t="shared" ca="1" si="1682"/>
        <v>0</v>
      </c>
      <c r="BP1193">
        <f t="shared" ca="1" si="1683"/>
        <v>0</v>
      </c>
      <c r="BQ1193">
        <f t="shared" ca="1" si="1684"/>
        <v>0</v>
      </c>
      <c r="BR1193">
        <f t="shared" ca="1" si="1685"/>
        <v>0</v>
      </c>
      <c r="BS1193">
        <f t="shared" ca="1" si="1686"/>
        <v>0</v>
      </c>
      <c r="BT1193">
        <f t="shared" ca="1" si="1687"/>
        <v>0</v>
      </c>
      <c r="BU1193">
        <f t="shared" ca="1" si="1688"/>
        <v>0</v>
      </c>
      <c r="BV1193">
        <f t="shared" ca="1" si="1689"/>
        <v>0</v>
      </c>
      <c r="BW1193">
        <f t="shared" ca="1" si="1690"/>
        <v>0</v>
      </c>
      <c r="BX1193">
        <f t="shared" ca="1" si="1691"/>
        <v>0</v>
      </c>
      <c r="BY1193">
        <f t="shared" ca="1" si="1692"/>
        <v>0</v>
      </c>
      <c r="BZ1193">
        <f t="shared" ca="1" si="1693"/>
        <v>0</v>
      </c>
      <c r="CA1193">
        <f t="shared" ca="1" si="1694"/>
        <v>0</v>
      </c>
      <c r="CB1193">
        <f t="shared" ca="1" si="1695"/>
        <v>0</v>
      </c>
      <c r="CC1193">
        <f t="shared" ca="1" si="1696"/>
        <v>0</v>
      </c>
      <c r="CD1193">
        <f t="shared" ca="1" si="1697"/>
        <v>0</v>
      </c>
      <c r="CE1193">
        <f t="shared" ca="1" si="1698"/>
        <v>0</v>
      </c>
      <c r="CF1193">
        <f t="shared" ca="1" si="1699"/>
        <v>0</v>
      </c>
      <c r="CG1193">
        <f t="shared" ca="1" si="1700"/>
        <v>0</v>
      </c>
      <c r="CH1193">
        <f t="shared" ca="1" si="1701"/>
        <v>0</v>
      </c>
      <c r="CI1193">
        <f t="shared" ca="1" si="1702"/>
        <v>0</v>
      </c>
      <c r="CJ1193">
        <f t="shared" ca="1" si="1703"/>
        <v>0</v>
      </c>
      <c r="CK1193">
        <f t="shared" ca="1" si="1704"/>
        <v>0</v>
      </c>
      <c r="CL1193">
        <f t="shared" ca="1" si="1705"/>
        <v>0</v>
      </c>
      <c r="CM1193">
        <f t="shared" ca="1" si="1706"/>
        <v>0</v>
      </c>
      <c r="CN1193">
        <f t="shared" ca="1" si="1707"/>
        <v>0</v>
      </c>
      <c r="CO1193">
        <f t="shared" ca="1" si="1708"/>
        <v>0</v>
      </c>
      <c r="CP1193">
        <f t="shared" ca="1" si="1709"/>
        <v>0</v>
      </c>
      <c r="CQ1193">
        <f t="shared" ca="1" si="1710"/>
        <v>0</v>
      </c>
      <c r="CR1193">
        <f t="shared" ca="1" si="1711"/>
        <v>0</v>
      </c>
      <c r="CS1193">
        <f t="shared" ca="1" si="1712"/>
        <v>0</v>
      </c>
      <c r="CT1193">
        <f t="shared" ca="1" si="1713"/>
        <v>0</v>
      </c>
      <c r="CU1193">
        <f t="shared" ca="1" si="1714"/>
        <v>0</v>
      </c>
      <c r="CV1193">
        <f t="shared" ca="1" si="1715"/>
        <v>0</v>
      </c>
      <c r="CW1193">
        <f t="shared" ca="1" si="1716"/>
        <v>0</v>
      </c>
      <c r="CX1193">
        <f t="shared" ca="1" si="1717"/>
        <v>0</v>
      </c>
    </row>
    <row r="1194" spans="1:102" x14ac:dyDescent="0.3">
      <c r="A1194">
        <v>1075</v>
      </c>
      <c r="B1194">
        <f t="shared" ca="1" si="1617"/>
        <v>9</v>
      </c>
      <c r="C1194">
        <f t="shared" ca="1" si="1618"/>
        <v>0</v>
      </c>
      <c r="D1194">
        <f t="shared" ca="1" si="1619"/>
        <v>3</v>
      </c>
      <c r="E1194">
        <f t="shared" ca="1" si="1620"/>
        <v>3</v>
      </c>
      <c r="F1194">
        <f t="shared" ca="1" si="1621"/>
        <v>0</v>
      </c>
      <c r="G1194">
        <f t="shared" ca="1" si="1622"/>
        <v>0</v>
      </c>
      <c r="H1194">
        <f t="shared" ca="1" si="1623"/>
        <v>3</v>
      </c>
      <c r="I1194">
        <f t="shared" ca="1" si="1624"/>
        <v>0</v>
      </c>
      <c r="J1194">
        <f t="shared" ca="1" si="1625"/>
        <v>0</v>
      </c>
      <c r="K1194">
        <f t="shared" ca="1" si="1626"/>
        <v>0</v>
      </c>
      <c r="L1194">
        <f t="shared" ca="1" si="1627"/>
        <v>0</v>
      </c>
      <c r="M1194">
        <f t="shared" ca="1" si="1628"/>
        <v>0</v>
      </c>
      <c r="N1194">
        <f t="shared" ca="1" si="1629"/>
        <v>0</v>
      </c>
      <c r="O1194">
        <f t="shared" ca="1" si="1630"/>
        <v>0</v>
      </c>
      <c r="P1194">
        <f t="shared" ca="1" si="1631"/>
        <v>0</v>
      </c>
      <c r="Q1194">
        <f t="shared" ca="1" si="1632"/>
        <v>0</v>
      </c>
      <c r="R1194">
        <f t="shared" ca="1" si="1633"/>
        <v>0</v>
      </c>
      <c r="S1194">
        <f t="shared" ca="1" si="1634"/>
        <v>0</v>
      </c>
      <c r="T1194">
        <f t="shared" ca="1" si="1635"/>
        <v>0</v>
      </c>
      <c r="U1194">
        <f t="shared" ca="1" si="1636"/>
        <v>0</v>
      </c>
      <c r="V1194">
        <f t="shared" ca="1" si="1637"/>
        <v>0</v>
      </c>
      <c r="W1194">
        <f t="shared" ca="1" si="1638"/>
        <v>0</v>
      </c>
      <c r="X1194">
        <f t="shared" ca="1" si="1639"/>
        <v>0</v>
      </c>
      <c r="Y1194">
        <f t="shared" ca="1" si="1640"/>
        <v>0</v>
      </c>
      <c r="Z1194">
        <f t="shared" ca="1" si="1641"/>
        <v>0</v>
      </c>
      <c r="AA1194">
        <f t="shared" ca="1" si="1642"/>
        <v>0</v>
      </c>
      <c r="AB1194">
        <f t="shared" ca="1" si="1643"/>
        <v>0</v>
      </c>
      <c r="AC1194">
        <f t="shared" ca="1" si="1644"/>
        <v>0</v>
      </c>
      <c r="AD1194">
        <f t="shared" ca="1" si="1645"/>
        <v>0</v>
      </c>
      <c r="AE1194">
        <f t="shared" ca="1" si="1646"/>
        <v>0</v>
      </c>
      <c r="AF1194">
        <f t="shared" ca="1" si="1647"/>
        <v>0</v>
      </c>
      <c r="AG1194">
        <f t="shared" ca="1" si="1648"/>
        <v>0</v>
      </c>
      <c r="AH1194">
        <f t="shared" ca="1" si="1649"/>
        <v>0</v>
      </c>
      <c r="AI1194">
        <f t="shared" ca="1" si="1650"/>
        <v>0</v>
      </c>
      <c r="AJ1194">
        <f t="shared" ca="1" si="1651"/>
        <v>0</v>
      </c>
      <c r="AK1194">
        <f t="shared" ca="1" si="1652"/>
        <v>0</v>
      </c>
      <c r="AL1194">
        <f t="shared" ca="1" si="1653"/>
        <v>0</v>
      </c>
      <c r="AM1194">
        <f t="shared" ca="1" si="1654"/>
        <v>0</v>
      </c>
      <c r="AN1194">
        <f t="shared" ca="1" si="1655"/>
        <v>0</v>
      </c>
      <c r="AO1194">
        <f t="shared" ca="1" si="1656"/>
        <v>0</v>
      </c>
      <c r="AP1194">
        <f t="shared" ca="1" si="1657"/>
        <v>0</v>
      </c>
      <c r="AQ1194">
        <f t="shared" ca="1" si="1658"/>
        <v>0</v>
      </c>
      <c r="AR1194">
        <f t="shared" ca="1" si="1659"/>
        <v>0</v>
      </c>
      <c r="AS1194">
        <f t="shared" ca="1" si="1660"/>
        <v>0</v>
      </c>
      <c r="AT1194">
        <f t="shared" ca="1" si="1661"/>
        <v>0</v>
      </c>
      <c r="AU1194">
        <f t="shared" ca="1" si="1662"/>
        <v>0</v>
      </c>
      <c r="AV1194">
        <f t="shared" ca="1" si="1663"/>
        <v>0</v>
      </c>
      <c r="AW1194">
        <f t="shared" ca="1" si="1664"/>
        <v>0</v>
      </c>
      <c r="AX1194">
        <f t="shared" ca="1" si="1665"/>
        <v>0</v>
      </c>
      <c r="AY1194">
        <f t="shared" ca="1" si="1666"/>
        <v>0</v>
      </c>
      <c r="AZ1194">
        <f t="shared" ca="1" si="1667"/>
        <v>0</v>
      </c>
      <c r="BA1194">
        <f t="shared" ca="1" si="1668"/>
        <v>0</v>
      </c>
      <c r="BB1194">
        <f t="shared" ca="1" si="1669"/>
        <v>0</v>
      </c>
      <c r="BC1194">
        <f t="shared" ca="1" si="1670"/>
        <v>0</v>
      </c>
      <c r="BD1194">
        <f t="shared" ca="1" si="1671"/>
        <v>0</v>
      </c>
      <c r="BE1194">
        <f t="shared" ca="1" si="1672"/>
        <v>0</v>
      </c>
      <c r="BF1194">
        <f t="shared" ca="1" si="1673"/>
        <v>0</v>
      </c>
      <c r="BG1194">
        <f t="shared" ca="1" si="1674"/>
        <v>0</v>
      </c>
      <c r="BH1194">
        <f t="shared" ca="1" si="1675"/>
        <v>0</v>
      </c>
      <c r="BI1194">
        <f t="shared" ca="1" si="1676"/>
        <v>0</v>
      </c>
      <c r="BJ1194">
        <f t="shared" ca="1" si="1677"/>
        <v>0</v>
      </c>
      <c r="BK1194">
        <f t="shared" ca="1" si="1678"/>
        <v>0</v>
      </c>
      <c r="BL1194">
        <f t="shared" ca="1" si="1679"/>
        <v>0</v>
      </c>
      <c r="BM1194">
        <f t="shared" ca="1" si="1680"/>
        <v>0</v>
      </c>
      <c r="BN1194">
        <f t="shared" ca="1" si="1681"/>
        <v>0</v>
      </c>
      <c r="BO1194">
        <f t="shared" ca="1" si="1682"/>
        <v>0</v>
      </c>
      <c r="BP1194">
        <f t="shared" ca="1" si="1683"/>
        <v>0</v>
      </c>
      <c r="BQ1194">
        <f t="shared" ca="1" si="1684"/>
        <v>0</v>
      </c>
      <c r="BR1194">
        <f t="shared" ca="1" si="1685"/>
        <v>0</v>
      </c>
      <c r="BS1194">
        <f t="shared" ca="1" si="1686"/>
        <v>0</v>
      </c>
      <c r="BT1194">
        <f t="shared" ca="1" si="1687"/>
        <v>0</v>
      </c>
      <c r="BU1194">
        <f t="shared" ca="1" si="1688"/>
        <v>0</v>
      </c>
      <c r="BV1194">
        <f t="shared" ca="1" si="1689"/>
        <v>0</v>
      </c>
      <c r="BW1194">
        <f t="shared" ca="1" si="1690"/>
        <v>0</v>
      </c>
      <c r="BX1194">
        <f t="shared" ca="1" si="1691"/>
        <v>0</v>
      </c>
      <c r="BY1194">
        <f t="shared" ca="1" si="1692"/>
        <v>0</v>
      </c>
      <c r="BZ1194">
        <f t="shared" ca="1" si="1693"/>
        <v>0</v>
      </c>
      <c r="CA1194">
        <f t="shared" ca="1" si="1694"/>
        <v>0</v>
      </c>
      <c r="CB1194">
        <f t="shared" ca="1" si="1695"/>
        <v>0</v>
      </c>
      <c r="CC1194">
        <f t="shared" ca="1" si="1696"/>
        <v>0</v>
      </c>
      <c r="CD1194">
        <f t="shared" ca="1" si="1697"/>
        <v>0</v>
      </c>
      <c r="CE1194">
        <f t="shared" ca="1" si="1698"/>
        <v>0</v>
      </c>
      <c r="CF1194">
        <f t="shared" ca="1" si="1699"/>
        <v>0</v>
      </c>
      <c r="CG1194">
        <f t="shared" ca="1" si="1700"/>
        <v>0</v>
      </c>
      <c r="CH1194">
        <f t="shared" ca="1" si="1701"/>
        <v>0</v>
      </c>
      <c r="CI1194">
        <f t="shared" ca="1" si="1702"/>
        <v>0</v>
      </c>
      <c r="CJ1194">
        <f t="shared" ca="1" si="1703"/>
        <v>0</v>
      </c>
      <c r="CK1194">
        <f t="shared" ca="1" si="1704"/>
        <v>0</v>
      </c>
      <c r="CL1194">
        <f t="shared" ca="1" si="1705"/>
        <v>0</v>
      </c>
      <c r="CM1194">
        <f t="shared" ca="1" si="1706"/>
        <v>0</v>
      </c>
      <c r="CN1194">
        <f t="shared" ca="1" si="1707"/>
        <v>0</v>
      </c>
      <c r="CO1194">
        <f t="shared" ca="1" si="1708"/>
        <v>0</v>
      </c>
      <c r="CP1194">
        <f t="shared" ca="1" si="1709"/>
        <v>0</v>
      </c>
      <c r="CQ1194">
        <f t="shared" ca="1" si="1710"/>
        <v>0</v>
      </c>
      <c r="CR1194">
        <f t="shared" ca="1" si="1711"/>
        <v>0</v>
      </c>
      <c r="CS1194">
        <f t="shared" ca="1" si="1712"/>
        <v>0</v>
      </c>
      <c r="CT1194">
        <f t="shared" ca="1" si="1713"/>
        <v>0</v>
      </c>
      <c r="CU1194">
        <f t="shared" ca="1" si="1714"/>
        <v>0</v>
      </c>
      <c r="CV1194">
        <f t="shared" ca="1" si="1715"/>
        <v>0</v>
      </c>
      <c r="CW1194">
        <f t="shared" ca="1" si="1716"/>
        <v>0</v>
      </c>
      <c r="CX1194">
        <f t="shared" ca="1" si="1717"/>
        <v>0</v>
      </c>
    </row>
    <row r="1195" spans="1:102" x14ac:dyDescent="0.3">
      <c r="A1195">
        <v>1076</v>
      </c>
      <c r="B1195">
        <f t="shared" ca="1" si="1617"/>
        <v>15</v>
      </c>
      <c r="C1195">
        <f t="shared" ca="1" si="1618"/>
        <v>0</v>
      </c>
      <c r="D1195">
        <f t="shared" ca="1" si="1619"/>
        <v>0</v>
      </c>
      <c r="E1195">
        <f t="shared" ca="1" si="1620"/>
        <v>3</v>
      </c>
      <c r="F1195">
        <f t="shared" ca="1" si="1621"/>
        <v>3</v>
      </c>
      <c r="G1195">
        <f t="shared" ca="1" si="1622"/>
        <v>3</v>
      </c>
      <c r="H1195">
        <f t="shared" ca="1" si="1623"/>
        <v>3</v>
      </c>
      <c r="I1195">
        <f t="shared" ca="1" si="1624"/>
        <v>0</v>
      </c>
      <c r="J1195">
        <f t="shared" ca="1" si="1625"/>
        <v>0</v>
      </c>
      <c r="K1195">
        <f t="shared" ca="1" si="1626"/>
        <v>0</v>
      </c>
      <c r="L1195">
        <f t="shared" ca="1" si="1627"/>
        <v>0</v>
      </c>
      <c r="M1195">
        <f t="shared" ca="1" si="1628"/>
        <v>0</v>
      </c>
      <c r="N1195">
        <f t="shared" ca="1" si="1629"/>
        <v>3</v>
      </c>
      <c r="O1195">
        <f t="shared" ca="1" si="1630"/>
        <v>0</v>
      </c>
      <c r="P1195">
        <f t="shared" ca="1" si="1631"/>
        <v>0</v>
      </c>
      <c r="Q1195">
        <f t="shared" ca="1" si="1632"/>
        <v>0</v>
      </c>
      <c r="R1195">
        <f t="shared" ca="1" si="1633"/>
        <v>0</v>
      </c>
      <c r="S1195">
        <f t="shared" ca="1" si="1634"/>
        <v>0</v>
      </c>
      <c r="T1195">
        <f t="shared" ca="1" si="1635"/>
        <v>0</v>
      </c>
      <c r="U1195">
        <f t="shared" ca="1" si="1636"/>
        <v>0</v>
      </c>
      <c r="V1195">
        <f t="shared" ca="1" si="1637"/>
        <v>0</v>
      </c>
      <c r="W1195">
        <f t="shared" ca="1" si="1638"/>
        <v>0</v>
      </c>
      <c r="X1195">
        <f t="shared" ca="1" si="1639"/>
        <v>0</v>
      </c>
      <c r="Y1195">
        <f t="shared" ca="1" si="1640"/>
        <v>0</v>
      </c>
      <c r="Z1195">
        <f t="shared" ca="1" si="1641"/>
        <v>0</v>
      </c>
      <c r="AA1195">
        <f t="shared" ca="1" si="1642"/>
        <v>0</v>
      </c>
      <c r="AB1195">
        <f t="shared" ca="1" si="1643"/>
        <v>0</v>
      </c>
      <c r="AC1195">
        <f t="shared" ca="1" si="1644"/>
        <v>0</v>
      </c>
      <c r="AD1195">
        <f t="shared" ca="1" si="1645"/>
        <v>0</v>
      </c>
      <c r="AE1195">
        <f t="shared" ca="1" si="1646"/>
        <v>0</v>
      </c>
      <c r="AF1195">
        <f t="shared" ca="1" si="1647"/>
        <v>0</v>
      </c>
      <c r="AG1195">
        <f t="shared" ca="1" si="1648"/>
        <v>0</v>
      </c>
      <c r="AH1195">
        <f t="shared" ca="1" si="1649"/>
        <v>0</v>
      </c>
      <c r="AI1195">
        <f t="shared" ca="1" si="1650"/>
        <v>0</v>
      </c>
      <c r="AJ1195">
        <f t="shared" ca="1" si="1651"/>
        <v>0</v>
      </c>
      <c r="AK1195">
        <f t="shared" ca="1" si="1652"/>
        <v>0</v>
      </c>
      <c r="AL1195">
        <f t="shared" ca="1" si="1653"/>
        <v>0</v>
      </c>
      <c r="AM1195">
        <f t="shared" ca="1" si="1654"/>
        <v>0</v>
      </c>
      <c r="AN1195">
        <f t="shared" ca="1" si="1655"/>
        <v>0</v>
      </c>
      <c r="AO1195">
        <f t="shared" ca="1" si="1656"/>
        <v>0</v>
      </c>
      <c r="AP1195">
        <f t="shared" ca="1" si="1657"/>
        <v>0</v>
      </c>
      <c r="AQ1195">
        <f t="shared" ca="1" si="1658"/>
        <v>0</v>
      </c>
      <c r="AR1195">
        <f t="shared" ca="1" si="1659"/>
        <v>0</v>
      </c>
      <c r="AS1195">
        <f t="shared" ca="1" si="1660"/>
        <v>0</v>
      </c>
      <c r="AT1195">
        <f t="shared" ca="1" si="1661"/>
        <v>0</v>
      </c>
      <c r="AU1195">
        <f t="shared" ca="1" si="1662"/>
        <v>0</v>
      </c>
      <c r="AV1195">
        <f t="shared" ca="1" si="1663"/>
        <v>0</v>
      </c>
      <c r="AW1195">
        <f t="shared" ca="1" si="1664"/>
        <v>0</v>
      </c>
      <c r="AX1195">
        <f t="shared" ca="1" si="1665"/>
        <v>0</v>
      </c>
      <c r="AY1195">
        <f t="shared" ca="1" si="1666"/>
        <v>0</v>
      </c>
      <c r="AZ1195">
        <f t="shared" ca="1" si="1667"/>
        <v>0</v>
      </c>
      <c r="BA1195">
        <f t="shared" ca="1" si="1668"/>
        <v>0</v>
      </c>
      <c r="BB1195">
        <f t="shared" ca="1" si="1669"/>
        <v>0</v>
      </c>
      <c r="BC1195">
        <f t="shared" ca="1" si="1670"/>
        <v>0</v>
      </c>
      <c r="BD1195">
        <f t="shared" ca="1" si="1671"/>
        <v>0</v>
      </c>
      <c r="BE1195">
        <f t="shared" ca="1" si="1672"/>
        <v>0</v>
      </c>
      <c r="BF1195">
        <f t="shared" ca="1" si="1673"/>
        <v>0</v>
      </c>
      <c r="BG1195">
        <f t="shared" ca="1" si="1674"/>
        <v>0</v>
      </c>
      <c r="BH1195">
        <f t="shared" ca="1" si="1675"/>
        <v>0</v>
      </c>
      <c r="BI1195">
        <f t="shared" ca="1" si="1676"/>
        <v>0</v>
      </c>
      <c r="BJ1195">
        <f t="shared" ca="1" si="1677"/>
        <v>0</v>
      </c>
      <c r="BK1195">
        <f t="shared" ca="1" si="1678"/>
        <v>0</v>
      </c>
      <c r="BL1195">
        <f t="shared" ca="1" si="1679"/>
        <v>0</v>
      </c>
      <c r="BM1195">
        <f t="shared" ca="1" si="1680"/>
        <v>0</v>
      </c>
      <c r="BN1195">
        <f t="shared" ca="1" si="1681"/>
        <v>0</v>
      </c>
      <c r="BO1195">
        <f t="shared" ca="1" si="1682"/>
        <v>0</v>
      </c>
      <c r="BP1195">
        <f t="shared" ca="1" si="1683"/>
        <v>0</v>
      </c>
      <c r="BQ1195">
        <f t="shared" ca="1" si="1684"/>
        <v>0</v>
      </c>
      <c r="BR1195">
        <f t="shared" ca="1" si="1685"/>
        <v>0</v>
      </c>
      <c r="BS1195">
        <f t="shared" ca="1" si="1686"/>
        <v>0</v>
      </c>
      <c r="BT1195">
        <f t="shared" ca="1" si="1687"/>
        <v>0</v>
      </c>
      <c r="BU1195">
        <f t="shared" ca="1" si="1688"/>
        <v>0</v>
      </c>
      <c r="BV1195">
        <f t="shared" ca="1" si="1689"/>
        <v>0</v>
      </c>
      <c r="BW1195">
        <f t="shared" ca="1" si="1690"/>
        <v>0</v>
      </c>
      <c r="BX1195">
        <f t="shared" ca="1" si="1691"/>
        <v>0</v>
      </c>
      <c r="BY1195">
        <f t="shared" ca="1" si="1692"/>
        <v>0</v>
      </c>
      <c r="BZ1195">
        <f t="shared" ca="1" si="1693"/>
        <v>0</v>
      </c>
      <c r="CA1195">
        <f t="shared" ca="1" si="1694"/>
        <v>0</v>
      </c>
      <c r="CB1195">
        <f t="shared" ca="1" si="1695"/>
        <v>0</v>
      </c>
      <c r="CC1195">
        <f t="shared" ca="1" si="1696"/>
        <v>0</v>
      </c>
      <c r="CD1195">
        <f t="shared" ca="1" si="1697"/>
        <v>0</v>
      </c>
      <c r="CE1195">
        <f t="shared" ca="1" si="1698"/>
        <v>0</v>
      </c>
      <c r="CF1195">
        <f t="shared" ca="1" si="1699"/>
        <v>0</v>
      </c>
      <c r="CG1195">
        <f t="shared" ca="1" si="1700"/>
        <v>0</v>
      </c>
      <c r="CH1195">
        <f t="shared" ca="1" si="1701"/>
        <v>0</v>
      </c>
      <c r="CI1195">
        <f t="shared" ca="1" si="1702"/>
        <v>0</v>
      </c>
      <c r="CJ1195">
        <f t="shared" ca="1" si="1703"/>
        <v>0</v>
      </c>
      <c r="CK1195">
        <f t="shared" ca="1" si="1704"/>
        <v>0</v>
      </c>
      <c r="CL1195">
        <f t="shared" ca="1" si="1705"/>
        <v>0</v>
      </c>
      <c r="CM1195">
        <f t="shared" ca="1" si="1706"/>
        <v>0</v>
      </c>
      <c r="CN1195">
        <f t="shared" ca="1" si="1707"/>
        <v>0</v>
      </c>
      <c r="CO1195">
        <f t="shared" ca="1" si="1708"/>
        <v>0</v>
      </c>
      <c r="CP1195">
        <f t="shared" ca="1" si="1709"/>
        <v>0</v>
      </c>
      <c r="CQ1195">
        <f t="shared" ca="1" si="1710"/>
        <v>0</v>
      </c>
      <c r="CR1195">
        <f t="shared" ca="1" si="1711"/>
        <v>0</v>
      </c>
      <c r="CS1195">
        <f t="shared" ca="1" si="1712"/>
        <v>0</v>
      </c>
      <c r="CT1195">
        <f t="shared" ca="1" si="1713"/>
        <v>0</v>
      </c>
      <c r="CU1195">
        <f t="shared" ca="1" si="1714"/>
        <v>0</v>
      </c>
      <c r="CV1195">
        <f t="shared" ca="1" si="1715"/>
        <v>0</v>
      </c>
      <c r="CW1195">
        <f t="shared" ca="1" si="1716"/>
        <v>0</v>
      </c>
      <c r="CX1195">
        <f t="shared" ca="1" si="1717"/>
        <v>0</v>
      </c>
    </row>
    <row r="1196" spans="1:102" x14ac:dyDescent="0.3">
      <c r="A1196">
        <v>1077</v>
      </c>
      <c r="B1196">
        <f t="shared" ca="1" si="1617"/>
        <v>15</v>
      </c>
      <c r="C1196">
        <f t="shared" ca="1" si="1618"/>
        <v>3</v>
      </c>
      <c r="D1196">
        <f t="shared" ca="1" si="1619"/>
        <v>0</v>
      </c>
      <c r="E1196">
        <f t="shared" ca="1" si="1620"/>
        <v>0</v>
      </c>
      <c r="F1196">
        <f t="shared" ca="1" si="1621"/>
        <v>3</v>
      </c>
      <c r="G1196">
        <f t="shared" ca="1" si="1622"/>
        <v>3</v>
      </c>
      <c r="H1196">
        <f t="shared" ca="1" si="1623"/>
        <v>0</v>
      </c>
      <c r="I1196">
        <f t="shared" ca="1" si="1624"/>
        <v>0</v>
      </c>
      <c r="J1196">
        <f t="shared" ca="1" si="1625"/>
        <v>0</v>
      </c>
      <c r="K1196">
        <f t="shared" ca="1" si="1626"/>
        <v>0</v>
      </c>
      <c r="L1196">
        <f t="shared" ca="1" si="1627"/>
        <v>0</v>
      </c>
      <c r="M1196">
        <f t="shared" ca="1" si="1628"/>
        <v>3</v>
      </c>
      <c r="N1196">
        <f t="shared" ca="1" si="1629"/>
        <v>3</v>
      </c>
      <c r="O1196">
        <f t="shared" ca="1" si="1630"/>
        <v>0</v>
      </c>
      <c r="P1196">
        <f t="shared" ca="1" si="1631"/>
        <v>0</v>
      </c>
      <c r="Q1196">
        <f t="shared" ca="1" si="1632"/>
        <v>0</v>
      </c>
      <c r="R1196">
        <f t="shared" ca="1" si="1633"/>
        <v>0</v>
      </c>
      <c r="S1196">
        <f t="shared" ca="1" si="1634"/>
        <v>0</v>
      </c>
      <c r="T1196">
        <f t="shared" ca="1" si="1635"/>
        <v>0</v>
      </c>
      <c r="U1196">
        <f t="shared" ca="1" si="1636"/>
        <v>0</v>
      </c>
      <c r="V1196">
        <f t="shared" ca="1" si="1637"/>
        <v>0</v>
      </c>
      <c r="W1196">
        <f t="shared" ca="1" si="1638"/>
        <v>0</v>
      </c>
      <c r="X1196">
        <f t="shared" ca="1" si="1639"/>
        <v>0</v>
      </c>
      <c r="Y1196">
        <f t="shared" ca="1" si="1640"/>
        <v>0</v>
      </c>
      <c r="Z1196">
        <f t="shared" ca="1" si="1641"/>
        <v>0</v>
      </c>
      <c r="AA1196">
        <f t="shared" ca="1" si="1642"/>
        <v>0</v>
      </c>
      <c r="AB1196">
        <f t="shared" ca="1" si="1643"/>
        <v>0</v>
      </c>
      <c r="AC1196">
        <f t="shared" ca="1" si="1644"/>
        <v>0</v>
      </c>
      <c r="AD1196">
        <f t="shared" ca="1" si="1645"/>
        <v>0</v>
      </c>
      <c r="AE1196">
        <f t="shared" ca="1" si="1646"/>
        <v>0</v>
      </c>
      <c r="AF1196">
        <f t="shared" ca="1" si="1647"/>
        <v>0</v>
      </c>
      <c r="AG1196">
        <f t="shared" ca="1" si="1648"/>
        <v>0</v>
      </c>
      <c r="AH1196">
        <f t="shared" ca="1" si="1649"/>
        <v>0</v>
      </c>
      <c r="AI1196">
        <f t="shared" ca="1" si="1650"/>
        <v>0</v>
      </c>
      <c r="AJ1196">
        <f t="shared" ca="1" si="1651"/>
        <v>0</v>
      </c>
      <c r="AK1196">
        <f t="shared" ca="1" si="1652"/>
        <v>0</v>
      </c>
      <c r="AL1196">
        <f t="shared" ca="1" si="1653"/>
        <v>0</v>
      </c>
      <c r="AM1196">
        <f t="shared" ca="1" si="1654"/>
        <v>0</v>
      </c>
      <c r="AN1196">
        <f t="shared" ca="1" si="1655"/>
        <v>0</v>
      </c>
      <c r="AO1196">
        <f t="shared" ca="1" si="1656"/>
        <v>0</v>
      </c>
      <c r="AP1196">
        <f t="shared" ca="1" si="1657"/>
        <v>0</v>
      </c>
      <c r="AQ1196">
        <f t="shared" ca="1" si="1658"/>
        <v>0</v>
      </c>
      <c r="AR1196">
        <f t="shared" ca="1" si="1659"/>
        <v>0</v>
      </c>
      <c r="AS1196">
        <f t="shared" ca="1" si="1660"/>
        <v>0</v>
      </c>
      <c r="AT1196">
        <f t="shared" ca="1" si="1661"/>
        <v>0</v>
      </c>
      <c r="AU1196">
        <f t="shared" ca="1" si="1662"/>
        <v>0</v>
      </c>
      <c r="AV1196">
        <f t="shared" ca="1" si="1663"/>
        <v>0</v>
      </c>
      <c r="AW1196">
        <f t="shared" ca="1" si="1664"/>
        <v>0</v>
      </c>
      <c r="AX1196">
        <f t="shared" ca="1" si="1665"/>
        <v>0</v>
      </c>
      <c r="AY1196">
        <f t="shared" ca="1" si="1666"/>
        <v>0</v>
      </c>
      <c r="AZ1196">
        <f t="shared" ca="1" si="1667"/>
        <v>0</v>
      </c>
      <c r="BA1196">
        <f t="shared" ca="1" si="1668"/>
        <v>0</v>
      </c>
      <c r="BB1196">
        <f t="shared" ca="1" si="1669"/>
        <v>0</v>
      </c>
      <c r="BC1196">
        <f t="shared" ca="1" si="1670"/>
        <v>0</v>
      </c>
      <c r="BD1196">
        <f t="shared" ca="1" si="1671"/>
        <v>0</v>
      </c>
      <c r="BE1196">
        <f t="shared" ca="1" si="1672"/>
        <v>0</v>
      </c>
      <c r="BF1196">
        <f t="shared" ca="1" si="1673"/>
        <v>0</v>
      </c>
      <c r="BG1196">
        <f t="shared" ca="1" si="1674"/>
        <v>0</v>
      </c>
      <c r="BH1196">
        <f t="shared" ca="1" si="1675"/>
        <v>0</v>
      </c>
      <c r="BI1196">
        <f t="shared" ca="1" si="1676"/>
        <v>0</v>
      </c>
      <c r="BJ1196">
        <f t="shared" ca="1" si="1677"/>
        <v>0</v>
      </c>
      <c r="BK1196">
        <f t="shared" ca="1" si="1678"/>
        <v>0</v>
      </c>
      <c r="BL1196">
        <f t="shared" ca="1" si="1679"/>
        <v>0</v>
      </c>
      <c r="BM1196">
        <f t="shared" ca="1" si="1680"/>
        <v>0</v>
      </c>
      <c r="BN1196">
        <f t="shared" ca="1" si="1681"/>
        <v>0</v>
      </c>
      <c r="BO1196">
        <f t="shared" ca="1" si="1682"/>
        <v>0</v>
      </c>
      <c r="BP1196">
        <f t="shared" ca="1" si="1683"/>
        <v>0</v>
      </c>
      <c r="BQ1196">
        <f t="shared" ca="1" si="1684"/>
        <v>0</v>
      </c>
      <c r="BR1196">
        <f t="shared" ca="1" si="1685"/>
        <v>0</v>
      </c>
      <c r="BS1196">
        <f t="shared" ca="1" si="1686"/>
        <v>0</v>
      </c>
      <c r="BT1196">
        <f t="shared" ca="1" si="1687"/>
        <v>0</v>
      </c>
      <c r="BU1196">
        <f t="shared" ca="1" si="1688"/>
        <v>0</v>
      </c>
      <c r="BV1196">
        <f t="shared" ca="1" si="1689"/>
        <v>0</v>
      </c>
      <c r="BW1196">
        <f t="shared" ca="1" si="1690"/>
        <v>0</v>
      </c>
      <c r="BX1196">
        <f t="shared" ca="1" si="1691"/>
        <v>0</v>
      </c>
      <c r="BY1196">
        <f t="shared" ca="1" si="1692"/>
        <v>0</v>
      </c>
      <c r="BZ1196">
        <f t="shared" ca="1" si="1693"/>
        <v>0</v>
      </c>
      <c r="CA1196">
        <f t="shared" ca="1" si="1694"/>
        <v>0</v>
      </c>
      <c r="CB1196">
        <f t="shared" ca="1" si="1695"/>
        <v>0</v>
      </c>
      <c r="CC1196">
        <f t="shared" ca="1" si="1696"/>
        <v>0</v>
      </c>
      <c r="CD1196">
        <f t="shared" ca="1" si="1697"/>
        <v>0</v>
      </c>
      <c r="CE1196">
        <f t="shared" ca="1" si="1698"/>
        <v>0</v>
      </c>
      <c r="CF1196">
        <f t="shared" ca="1" si="1699"/>
        <v>0</v>
      </c>
      <c r="CG1196">
        <f t="shared" ca="1" si="1700"/>
        <v>0</v>
      </c>
      <c r="CH1196">
        <f t="shared" ca="1" si="1701"/>
        <v>0</v>
      </c>
      <c r="CI1196">
        <f t="shared" ca="1" si="1702"/>
        <v>0</v>
      </c>
      <c r="CJ1196">
        <f t="shared" ca="1" si="1703"/>
        <v>0</v>
      </c>
      <c r="CK1196">
        <f t="shared" ca="1" si="1704"/>
        <v>0</v>
      </c>
      <c r="CL1196">
        <f t="shared" ca="1" si="1705"/>
        <v>0</v>
      </c>
      <c r="CM1196">
        <f t="shared" ca="1" si="1706"/>
        <v>0</v>
      </c>
      <c r="CN1196">
        <f t="shared" ca="1" si="1707"/>
        <v>0</v>
      </c>
      <c r="CO1196">
        <f t="shared" ca="1" si="1708"/>
        <v>0</v>
      </c>
      <c r="CP1196">
        <f t="shared" ca="1" si="1709"/>
        <v>0</v>
      </c>
      <c r="CQ1196">
        <f t="shared" ca="1" si="1710"/>
        <v>0</v>
      </c>
      <c r="CR1196">
        <f t="shared" ca="1" si="1711"/>
        <v>0</v>
      </c>
      <c r="CS1196">
        <f t="shared" ca="1" si="1712"/>
        <v>0</v>
      </c>
      <c r="CT1196">
        <f t="shared" ca="1" si="1713"/>
        <v>0</v>
      </c>
      <c r="CU1196">
        <f t="shared" ca="1" si="1714"/>
        <v>0</v>
      </c>
      <c r="CV1196">
        <f t="shared" ca="1" si="1715"/>
        <v>0</v>
      </c>
      <c r="CW1196">
        <f t="shared" ca="1" si="1716"/>
        <v>0</v>
      </c>
      <c r="CX1196">
        <f t="shared" ca="1" si="1717"/>
        <v>0</v>
      </c>
    </row>
    <row r="1197" spans="1:102" x14ac:dyDescent="0.3">
      <c r="A1197">
        <v>1078</v>
      </c>
      <c r="B1197">
        <f t="shared" ca="1" si="1617"/>
        <v>12</v>
      </c>
      <c r="C1197">
        <f t="shared" ca="1" si="1618"/>
        <v>0</v>
      </c>
      <c r="D1197">
        <f t="shared" ca="1" si="1619"/>
        <v>0</v>
      </c>
      <c r="E1197">
        <f t="shared" ca="1" si="1620"/>
        <v>0</v>
      </c>
      <c r="F1197">
        <f t="shared" ca="1" si="1621"/>
        <v>3</v>
      </c>
      <c r="G1197">
        <f t="shared" ca="1" si="1622"/>
        <v>0</v>
      </c>
      <c r="H1197">
        <f t="shared" ca="1" si="1623"/>
        <v>3</v>
      </c>
      <c r="I1197">
        <f t="shared" ca="1" si="1624"/>
        <v>0</v>
      </c>
      <c r="J1197">
        <f t="shared" ca="1" si="1625"/>
        <v>3</v>
      </c>
      <c r="K1197">
        <f t="shared" ca="1" si="1626"/>
        <v>0</v>
      </c>
      <c r="L1197">
        <f t="shared" ca="1" si="1627"/>
        <v>0</v>
      </c>
      <c r="M1197">
        <f t="shared" ca="1" si="1628"/>
        <v>0</v>
      </c>
      <c r="N1197">
        <f t="shared" ca="1" si="1629"/>
        <v>3</v>
      </c>
      <c r="O1197">
        <f t="shared" ca="1" si="1630"/>
        <v>0</v>
      </c>
      <c r="P1197">
        <f t="shared" ca="1" si="1631"/>
        <v>0</v>
      </c>
      <c r="Q1197">
        <f t="shared" ca="1" si="1632"/>
        <v>0</v>
      </c>
      <c r="R1197">
        <f t="shared" ca="1" si="1633"/>
        <v>0</v>
      </c>
      <c r="S1197">
        <f t="shared" ca="1" si="1634"/>
        <v>0</v>
      </c>
      <c r="T1197">
        <f t="shared" ca="1" si="1635"/>
        <v>0</v>
      </c>
      <c r="U1197">
        <f t="shared" ca="1" si="1636"/>
        <v>0</v>
      </c>
      <c r="V1197">
        <f t="shared" ca="1" si="1637"/>
        <v>0</v>
      </c>
      <c r="W1197">
        <f t="shared" ca="1" si="1638"/>
        <v>0</v>
      </c>
      <c r="X1197">
        <f t="shared" ca="1" si="1639"/>
        <v>0</v>
      </c>
      <c r="Y1197">
        <f t="shared" ca="1" si="1640"/>
        <v>0</v>
      </c>
      <c r="Z1197">
        <f t="shared" ca="1" si="1641"/>
        <v>0</v>
      </c>
      <c r="AA1197">
        <f t="shared" ca="1" si="1642"/>
        <v>0</v>
      </c>
      <c r="AB1197">
        <f t="shared" ca="1" si="1643"/>
        <v>0</v>
      </c>
      <c r="AC1197">
        <f t="shared" ca="1" si="1644"/>
        <v>0</v>
      </c>
      <c r="AD1197">
        <f t="shared" ca="1" si="1645"/>
        <v>0</v>
      </c>
      <c r="AE1197">
        <f t="shared" ca="1" si="1646"/>
        <v>0</v>
      </c>
      <c r="AF1197">
        <f t="shared" ca="1" si="1647"/>
        <v>0</v>
      </c>
      <c r="AG1197">
        <f t="shared" ca="1" si="1648"/>
        <v>0</v>
      </c>
      <c r="AH1197">
        <f t="shared" ca="1" si="1649"/>
        <v>0</v>
      </c>
      <c r="AI1197">
        <f t="shared" ca="1" si="1650"/>
        <v>0</v>
      </c>
      <c r="AJ1197">
        <f t="shared" ca="1" si="1651"/>
        <v>0</v>
      </c>
      <c r="AK1197">
        <f t="shared" ca="1" si="1652"/>
        <v>0</v>
      </c>
      <c r="AL1197">
        <f t="shared" ca="1" si="1653"/>
        <v>0</v>
      </c>
      <c r="AM1197">
        <f t="shared" ca="1" si="1654"/>
        <v>0</v>
      </c>
      <c r="AN1197">
        <f t="shared" ca="1" si="1655"/>
        <v>0</v>
      </c>
      <c r="AO1197">
        <f t="shared" ca="1" si="1656"/>
        <v>0</v>
      </c>
      <c r="AP1197">
        <f t="shared" ca="1" si="1657"/>
        <v>0</v>
      </c>
      <c r="AQ1197">
        <f t="shared" ca="1" si="1658"/>
        <v>0</v>
      </c>
      <c r="AR1197">
        <f t="shared" ca="1" si="1659"/>
        <v>0</v>
      </c>
      <c r="AS1197">
        <f t="shared" ca="1" si="1660"/>
        <v>0</v>
      </c>
      <c r="AT1197">
        <f t="shared" ca="1" si="1661"/>
        <v>0</v>
      </c>
      <c r="AU1197">
        <f t="shared" ca="1" si="1662"/>
        <v>0</v>
      </c>
      <c r="AV1197">
        <f t="shared" ca="1" si="1663"/>
        <v>0</v>
      </c>
      <c r="AW1197">
        <f t="shared" ca="1" si="1664"/>
        <v>0</v>
      </c>
      <c r="AX1197">
        <f t="shared" ca="1" si="1665"/>
        <v>0</v>
      </c>
      <c r="AY1197">
        <f t="shared" ca="1" si="1666"/>
        <v>0</v>
      </c>
      <c r="AZ1197">
        <f t="shared" ca="1" si="1667"/>
        <v>0</v>
      </c>
      <c r="BA1197">
        <f t="shared" ca="1" si="1668"/>
        <v>0</v>
      </c>
      <c r="BB1197">
        <f t="shared" ca="1" si="1669"/>
        <v>0</v>
      </c>
      <c r="BC1197">
        <f t="shared" ca="1" si="1670"/>
        <v>0</v>
      </c>
      <c r="BD1197">
        <f t="shared" ca="1" si="1671"/>
        <v>0</v>
      </c>
      <c r="BE1197">
        <f t="shared" ca="1" si="1672"/>
        <v>0</v>
      </c>
      <c r="BF1197">
        <f t="shared" ca="1" si="1673"/>
        <v>0</v>
      </c>
      <c r="BG1197">
        <f t="shared" ca="1" si="1674"/>
        <v>0</v>
      </c>
      <c r="BH1197">
        <f t="shared" ca="1" si="1675"/>
        <v>0</v>
      </c>
      <c r="BI1197">
        <f t="shared" ca="1" si="1676"/>
        <v>0</v>
      </c>
      <c r="BJ1197">
        <f t="shared" ca="1" si="1677"/>
        <v>0</v>
      </c>
      <c r="BK1197">
        <f t="shared" ca="1" si="1678"/>
        <v>0</v>
      </c>
      <c r="BL1197">
        <f t="shared" ca="1" si="1679"/>
        <v>0</v>
      </c>
      <c r="BM1197">
        <f t="shared" ca="1" si="1680"/>
        <v>0</v>
      </c>
      <c r="BN1197">
        <f t="shared" ca="1" si="1681"/>
        <v>0</v>
      </c>
      <c r="BO1197">
        <f t="shared" ca="1" si="1682"/>
        <v>0</v>
      </c>
      <c r="BP1197">
        <f t="shared" ca="1" si="1683"/>
        <v>0</v>
      </c>
      <c r="BQ1197">
        <f t="shared" ca="1" si="1684"/>
        <v>0</v>
      </c>
      <c r="BR1197">
        <f t="shared" ca="1" si="1685"/>
        <v>0</v>
      </c>
      <c r="BS1197">
        <f t="shared" ca="1" si="1686"/>
        <v>0</v>
      </c>
      <c r="BT1197">
        <f t="shared" ca="1" si="1687"/>
        <v>0</v>
      </c>
      <c r="BU1197">
        <f t="shared" ca="1" si="1688"/>
        <v>0</v>
      </c>
      <c r="BV1197">
        <f t="shared" ca="1" si="1689"/>
        <v>0</v>
      </c>
      <c r="BW1197">
        <f t="shared" ca="1" si="1690"/>
        <v>0</v>
      </c>
      <c r="BX1197">
        <f t="shared" ca="1" si="1691"/>
        <v>0</v>
      </c>
      <c r="BY1197">
        <f t="shared" ca="1" si="1692"/>
        <v>0</v>
      </c>
      <c r="BZ1197">
        <f t="shared" ca="1" si="1693"/>
        <v>0</v>
      </c>
      <c r="CA1197">
        <f t="shared" ca="1" si="1694"/>
        <v>0</v>
      </c>
      <c r="CB1197">
        <f t="shared" ca="1" si="1695"/>
        <v>0</v>
      </c>
      <c r="CC1197">
        <f t="shared" ca="1" si="1696"/>
        <v>0</v>
      </c>
      <c r="CD1197">
        <f t="shared" ca="1" si="1697"/>
        <v>0</v>
      </c>
      <c r="CE1197">
        <f t="shared" ca="1" si="1698"/>
        <v>0</v>
      </c>
      <c r="CF1197">
        <f t="shared" ca="1" si="1699"/>
        <v>0</v>
      </c>
      <c r="CG1197">
        <f t="shared" ca="1" si="1700"/>
        <v>0</v>
      </c>
      <c r="CH1197">
        <f t="shared" ca="1" si="1701"/>
        <v>0</v>
      </c>
      <c r="CI1197">
        <f t="shared" ca="1" si="1702"/>
        <v>0</v>
      </c>
      <c r="CJ1197">
        <f t="shared" ca="1" si="1703"/>
        <v>0</v>
      </c>
      <c r="CK1197">
        <f t="shared" ca="1" si="1704"/>
        <v>0</v>
      </c>
      <c r="CL1197">
        <f t="shared" ca="1" si="1705"/>
        <v>0</v>
      </c>
      <c r="CM1197">
        <f t="shared" ca="1" si="1706"/>
        <v>0</v>
      </c>
      <c r="CN1197">
        <f t="shared" ca="1" si="1707"/>
        <v>0</v>
      </c>
      <c r="CO1197">
        <f t="shared" ca="1" si="1708"/>
        <v>0</v>
      </c>
      <c r="CP1197">
        <f t="shared" ca="1" si="1709"/>
        <v>0</v>
      </c>
      <c r="CQ1197">
        <f t="shared" ca="1" si="1710"/>
        <v>0</v>
      </c>
      <c r="CR1197">
        <f t="shared" ca="1" si="1711"/>
        <v>0</v>
      </c>
      <c r="CS1197">
        <f t="shared" ca="1" si="1712"/>
        <v>0</v>
      </c>
      <c r="CT1197">
        <f t="shared" ca="1" si="1713"/>
        <v>0</v>
      </c>
      <c r="CU1197">
        <f t="shared" ca="1" si="1714"/>
        <v>0</v>
      </c>
      <c r="CV1197">
        <f t="shared" ca="1" si="1715"/>
        <v>0</v>
      </c>
      <c r="CW1197">
        <f t="shared" ca="1" si="1716"/>
        <v>0</v>
      </c>
      <c r="CX1197">
        <f t="shared" ca="1" si="1717"/>
        <v>0</v>
      </c>
    </row>
    <row r="1198" spans="1:102" x14ac:dyDescent="0.3">
      <c r="A1198">
        <v>1079</v>
      </c>
      <c r="B1198">
        <f t="shared" ca="1" si="1617"/>
        <v>18</v>
      </c>
      <c r="C1198">
        <f t="shared" ca="1" si="1618"/>
        <v>0</v>
      </c>
      <c r="D1198">
        <f t="shared" ca="1" si="1619"/>
        <v>3</v>
      </c>
      <c r="E1198">
        <f t="shared" ca="1" si="1620"/>
        <v>0</v>
      </c>
      <c r="F1198">
        <f t="shared" ca="1" si="1621"/>
        <v>3</v>
      </c>
      <c r="G1198">
        <f t="shared" ca="1" si="1622"/>
        <v>0</v>
      </c>
      <c r="H1198">
        <f t="shared" ca="1" si="1623"/>
        <v>3</v>
      </c>
      <c r="I1198">
        <f t="shared" ca="1" si="1624"/>
        <v>0</v>
      </c>
      <c r="J1198">
        <f t="shared" ca="1" si="1625"/>
        <v>3</v>
      </c>
      <c r="K1198">
        <f t="shared" ca="1" si="1626"/>
        <v>0</v>
      </c>
      <c r="L1198">
        <f t="shared" ca="1" si="1627"/>
        <v>3</v>
      </c>
      <c r="M1198">
        <f t="shared" ca="1" si="1628"/>
        <v>3</v>
      </c>
      <c r="N1198">
        <f t="shared" ca="1" si="1629"/>
        <v>0</v>
      </c>
      <c r="O1198">
        <f t="shared" ca="1" si="1630"/>
        <v>0</v>
      </c>
      <c r="P1198">
        <f t="shared" ca="1" si="1631"/>
        <v>0</v>
      </c>
      <c r="Q1198">
        <f t="shared" ca="1" si="1632"/>
        <v>0</v>
      </c>
      <c r="R1198">
        <f t="shared" ca="1" si="1633"/>
        <v>0</v>
      </c>
      <c r="S1198">
        <f t="shared" ca="1" si="1634"/>
        <v>0</v>
      </c>
      <c r="T1198">
        <f t="shared" ca="1" si="1635"/>
        <v>0</v>
      </c>
      <c r="U1198">
        <f t="shared" ca="1" si="1636"/>
        <v>0</v>
      </c>
      <c r="V1198">
        <f t="shared" ca="1" si="1637"/>
        <v>0</v>
      </c>
      <c r="W1198">
        <f t="shared" ca="1" si="1638"/>
        <v>0</v>
      </c>
      <c r="X1198">
        <f t="shared" ca="1" si="1639"/>
        <v>0</v>
      </c>
      <c r="Y1198">
        <f t="shared" ca="1" si="1640"/>
        <v>0</v>
      </c>
      <c r="Z1198">
        <f t="shared" ca="1" si="1641"/>
        <v>0</v>
      </c>
      <c r="AA1198">
        <f t="shared" ca="1" si="1642"/>
        <v>0</v>
      </c>
      <c r="AB1198">
        <f t="shared" ca="1" si="1643"/>
        <v>0</v>
      </c>
      <c r="AC1198">
        <f t="shared" ca="1" si="1644"/>
        <v>0</v>
      </c>
      <c r="AD1198">
        <f t="shared" ca="1" si="1645"/>
        <v>0</v>
      </c>
      <c r="AE1198">
        <f t="shared" ca="1" si="1646"/>
        <v>0</v>
      </c>
      <c r="AF1198">
        <f t="shared" ca="1" si="1647"/>
        <v>0</v>
      </c>
      <c r="AG1198">
        <f t="shared" ca="1" si="1648"/>
        <v>0</v>
      </c>
      <c r="AH1198">
        <f t="shared" ca="1" si="1649"/>
        <v>0</v>
      </c>
      <c r="AI1198">
        <f t="shared" ca="1" si="1650"/>
        <v>0</v>
      </c>
      <c r="AJ1198">
        <f t="shared" ca="1" si="1651"/>
        <v>0</v>
      </c>
      <c r="AK1198">
        <f t="shared" ca="1" si="1652"/>
        <v>0</v>
      </c>
      <c r="AL1198">
        <f t="shared" ca="1" si="1653"/>
        <v>0</v>
      </c>
      <c r="AM1198">
        <f t="shared" ca="1" si="1654"/>
        <v>0</v>
      </c>
      <c r="AN1198">
        <f t="shared" ca="1" si="1655"/>
        <v>0</v>
      </c>
      <c r="AO1198">
        <f t="shared" ca="1" si="1656"/>
        <v>0</v>
      </c>
      <c r="AP1198">
        <f t="shared" ca="1" si="1657"/>
        <v>0</v>
      </c>
      <c r="AQ1198">
        <f t="shared" ca="1" si="1658"/>
        <v>0</v>
      </c>
      <c r="AR1198">
        <f t="shared" ca="1" si="1659"/>
        <v>0</v>
      </c>
      <c r="AS1198">
        <f t="shared" ca="1" si="1660"/>
        <v>0</v>
      </c>
      <c r="AT1198">
        <f t="shared" ca="1" si="1661"/>
        <v>0</v>
      </c>
      <c r="AU1198">
        <f t="shared" ca="1" si="1662"/>
        <v>0</v>
      </c>
      <c r="AV1198">
        <f t="shared" ca="1" si="1663"/>
        <v>0</v>
      </c>
      <c r="AW1198">
        <f t="shared" ca="1" si="1664"/>
        <v>0</v>
      </c>
      <c r="AX1198">
        <f t="shared" ca="1" si="1665"/>
        <v>0</v>
      </c>
      <c r="AY1198">
        <f t="shared" ca="1" si="1666"/>
        <v>0</v>
      </c>
      <c r="AZ1198">
        <f t="shared" ca="1" si="1667"/>
        <v>0</v>
      </c>
      <c r="BA1198">
        <f t="shared" ca="1" si="1668"/>
        <v>0</v>
      </c>
      <c r="BB1198">
        <f t="shared" ca="1" si="1669"/>
        <v>0</v>
      </c>
      <c r="BC1198">
        <f t="shared" ca="1" si="1670"/>
        <v>0</v>
      </c>
      <c r="BD1198">
        <f t="shared" ca="1" si="1671"/>
        <v>0</v>
      </c>
      <c r="BE1198">
        <f t="shared" ca="1" si="1672"/>
        <v>0</v>
      </c>
      <c r="BF1198">
        <f t="shared" ca="1" si="1673"/>
        <v>0</v>
      </c>
      <c r="BG1198">
        <f t="shared" ca="1" si="1674"/>
        <v>0</v>
      </c>
      <c r="BH1198">
        <f t="shared" ca="1" si="1675"/>
        <v>0</v>
      </c>
      <c r="BI1198">
        <f t="shared" ca="1" si="1676"/>
        <v>0</v>
      </c>
      <c r="BJ1198">
        <f t="shared" ca="1" si="1677"/>
        <v>0</v>
      </c>
      <c r="BK1198">
        <f t="shared" ca="1" si="1678"/>
        <v>0</v>
      </c>
      <c r="BL1198">
        <f t="shared" ca="1" si="1679"/>
        <v>0</v>
      </c>
      <c r="BM1198">
        <f t="shared" ca="1" si="1680"/>
        <v>0</v>
      </c>
      <c r="BN1198">
        <f t="shared" ca="1" si="1681"/>
        <v>0</v>
      </c>
      <c r="BO1198">
        <f t="shared" ca="1" si="1682"/>
        <v>0</v>
      </c>
      <c r="BP1198">
        <f t="shared" ca="1" si="1683"/>
        <v>0</v>
      </c>
      <c r="BQ1198">
        <f t="shared" ca="1" si="1684"/>
        <v>0</v>
      </c>
      <c r="BR1198">
        <f t="shared" ca="1" si="1685"/>
        <v>0</v>
      </c>
      <c r="BS1198">
        <f t="shared" ca="1" si="1686"/>
        <v>0</v>
      </c>
      <c r="BT1198">
        <f t="shared" ca="1" si="1687"/>
        <v>0</v>
      </c>
      <c r="BU1198">
        <f t="shared" ca="1" si="1688"/>
        <v>0</v>
      </c>
      <c r="BV1198">
        <f t="shared" ca="1" si="1689"/>
        <v>0</v>
      </c>
      <c r="BW1198">
        <f t="shared" ca="1" si="1690"/>
        <v>0</v>
      </c>
      <c r="BX1198">
        <f t="shared" ca="1" si="1691"/>
        <v>0</v>
      </c>
      <c r="BY1198">
        <f t="shared" ca="1" si="1692"/>
        <v>0</v>
      </c>
      <c r="BZ1198">
        <f t="shared" ca="1" si="1693"/>
        <v>0</v>
      </c>
      <c r="CA1198">
        <f t="shared" ca="1" si="1694"/>
        <v>0</v>
      </c>
      <c r="CB1198">
        <f t="shared" ca="1" si="1695"/>
        <v>0</v>
      </c>
      <c r="CC1198">
        <f t="shared" ca="1" si="1696"/>
        <v>0</v>
      </c>
      <c r="CD1198">
        <f t="shared" ca="1" si="1697"/>
        <v>0</v>
      </c>
      <c r="CE1198">
        <f t="shared" ca="1" si="1698"/>
        <v>0</v>
      </c>
      <c r="CF1198">
        <f t="shared" ca="1" si="1699"/>
        <v>0</v>
      </c>
      <c r="CG1198">
        <f t="shared" ca="1" si="1700"/>
        <v>0</v>
      </c>
      <c r="CH1198">
        <f t="shared" ca="1" si="1701"/>
        <v>0</v>
      </c>
      <c r="CI1198">
        <f t="shared" ca="1" si="1702"/>
        <v>0</v>
      </c>
      <c r="CJ1198">
        <f t="shared" ca="1" si="1703"/>
        <v>0</v>
      </c>
      <c r="CK1198">
        <f t="shared" ca="1" si="1704"/>
        <v>0</v>
      </c>
      <c r="CL1198">
        <f t="shared" ca="1" si="1705"/>
        <v>0</v>
      </c>
      <c r="CM1198">
        <f t="shared" ca="1" si="1706"/>
        <v>0</v>
      </c>
      <c r="CN1198">
        <f t="shared" ca="1" si="1707"/>
        <v>0</v>
      </c>
      <c r="CO1198">
        <f t="shared" ca="1" si="1708"/>
        <v>0</v>
      </c>
      <c r="CP1198">
        <f t="shared" ca="1" si="1709"/>
        <v>0</v>
      </c>
      <c r="CQ1198">
        <f t="shared" ca="1" si="1710"/>
        <v>0</v>
      </c>
      <c r="CR1198">
        <f t="shared" ca="1" si="1711"/>
        <v>0</v>
      </c>
      <c r="CS1198">
        <f t="shared" ca="1" si="1712"/>
        <v>0</v>
      </c>
      <c r="CT1198">
        <f t="shared" ca="1" si="1713"/>
        <v>0</v>
      </c>
      <c r="CU1198">
        <f t="shared" ca="1" si="1714"/>
        <v>0</v>
      </c>
      <c r="CV1198">
        <f t="shared" ca="1" si="1715"/>
        <v>0</v>
      </c>
      <c r="CW1198">
        <f t="shared" ca="1" si="1716"/>
        <v>0</v>
      </c>
      <c r="CX1198">
        <f t="shared" ca="1" si="1717"/>
        <v>0</v>
      </c>
    </row>
    <row r="1199" spans="1:102" x14ac:dyDescent="0.3">
      <c r="A1199">
        <v>1080</v>
      </c>
      <c r="B1199">
        <f t="shared" ca="1" si="1617"/>
        <v>0</v>
      </c>
      <c r="C1199">
        <f t="shared" ca="1" si="1618"/>
        <v>0</v>
      </c>
      <c r="D1199">
        <f t="shared" ca="1" si="1619"/>
        <v>0</v>
      </c>
      <c r="E1199">
        <f t="shared" ca="1" si="1620"/>
        <v>0</v>
      </c>
      <c r="F1199">
        <f t="shared" ca="1" si="1621"/>
        <v>0</v>
      </c>
      <c r="G1199">
        <f t="shared" ca="1" si="1622"/>
        <v>0</v>
      </c>
      <c r="H1199">
        <f t="shared" ca="1" si="1623"/>
        <v>0</v>
      </c>
      <c r="I1199">
        <f t="shared" ca="1" si="1624"/>
        <v>0</v>
      </c>
      <c r="J1199">
        <f t="shared" ca="1" si="1625"/>
        <v>0</v>
      </c>
      <c r="K1199">
        <f t="shared" ca="1" si="1626"/>
        <v>0</v>
      </c>
      <c r="L1199">
        <f t="shared" ca="1" si="1627"/>
        <v>0</v>
      </c>
      <c r="M1199">
        <f t="shared" ca="1" si="1628"/>
        <v>0</v>
      </c>
      <c r="N1199">
        <f t="shared" ca="1" si="1629"/>
        <v>0</v>
      </c>
      <c r="O1199">
        <f t="shared" ca="1" si="1630"/>
        <v>0</v>
      </c>
      <c r="P1199">
        <f t="shared" ca="1" si="1631"/>
        <v>0</v>
      </c>
      <c r="Q1199">
        <f t="shared" ca="1" si="1632"/>
        <v>0</v>
      </c>
      <c r="R1199">
        <f t="shared" ca="1" si="1633"/>
        <v>0</v>
      </c>
      <c r="S1199">
        <f t="shared" ca="1" si="1634"/>
        <v>0</v>
      </c>
      <c r="T1199">
        <f t="shared" ca="1" si="1635"/>
        <v>0</v>
      </c>
      <c r="U1199">
        <f t="shared" ca="1" si="1636"/>
        <v>0</v>
      </c>
      <c r="V1199">
        <f t="shared" ca="1" si="1637"/>
        <v>0</v>
      </c>
      <c r="W1199">
        <f t="shared" ca="1" si="1638"/>
        <v>0</v>
      </c>
      <c r="X1199">
        <f t="shared" ca="1" si="1639"/>
        <v>0</v>
      </c>
      <c r="Y1199">
        <f t="shared" ca="1" si="1640"/>
        <v>0</v>
      </c>
      <c r="Z1199">
        <f t="shared" ca="1" si="1641"/>
        <v>0</v>
      </c>
      <c r="AA1199">
        <f t="shared" ca="1" si="1642"/>
        <v>0</v>
      </c>
      <c r="AB1199">
        <f t="shared" ca="1" si="1643"/>
        <v>0</v>
      </c>
      <c r="AC1199">
        <f t="shared" ca="1" si="1644"/>
        <v>0</v>
      </c>
      <c r="AD1199">
        <f t="shared" ca="1" si="1645"/>
        <v>0</v>
      </c>
      <c r="AE1199">
        <f t="shared" ca="1" si="1646"/>
        <v>0</v>
      </c>
      <c r="AF1199">
        <f t="shared" ca="1" si="1647"/>
        <v>0</v>
      </c>
      <c r="AG1199">
        <f t="shared" ca="1" si="1648"/>
        <v>0</v>
      </c>
      <c r="AH1199">
        <f t="shared" ca="1" si="1649"/>
        <v>0</v>
      </c>
      <c r="AI1199">
        <f t="shared" ca="1" si="1650"/>
        <v>0</v>
      </c>
      <c r="AJ1199">
        <f t="shared" ca="1" si="1651"/>
        <v>0</v>
      </c>
      <c r="AK1199">
        <f t="shared" ca="1" si="1652"/>
        <v>0</v>
      </c>
      <c r="AL1199">
        <f t="shared" ca="1" si="1653"/>
        <v>0</v>
      </c>
      <c r="AM1199">
        <f t="shared" ca="1" si="1654"/>
        <v>0</v>
      </c>
      <c r="AN1199">
        <f t="shared" ca="1" si="1655"/>
        <v>0</v>
      </c>
      <c r="AO1199">
        <f t="shared" ca="1" si="1656"/>
        <v>0</v>
      </c>
      <c r="AP1199">
        <f t="shared" ca="1" si="1657"/>
        <v>0</v>
      </c>
      <c r="AQ1199">
        <f t="shared" ca="1" si="1658"/>
        <v>0</v>
      </c>
      <c r="AR1199">
        <f t="shared" ca="1" si="1659"/>
        <v>0</v>
      </c>
      <c r="AS1199">
        <f t="shared" ca="1" si="1660"/>
        <v>0</v>
      </c>
      <c r="AT1199">
        <f t="shared" ca="1" si="1661"/>
        <v>0</v>
      </c>
      <c r="AU1199">
        <f t="shared" ca="1" si="1662"/>
        <v>0</v>
      </c>
      <c r="AV1199">
        <f t="shared" ca="1" si="1663"/>
        <v>0</v>
      </c>
      <c r="AW1199">
        <f t="shared" ca="1" si="1664"/>
        <v>0</v>
      </c>
      <c r="AX1199">
        <f t="shared" ca="1" si="1665"/>
        <v>0</v>
      </c>
      <c r="AY1199">
        <f t="shared" ca="1" si="1666"/>
        <v>0</v>
      </c>
      <c r="AZ1199">
        <f t="shared" ca="1" si="1667"/>
        <v>0</v>
      </c>
      <c r="BA1199">
        <f t="shared" ca="1" si="1668"/>
        <v>0</v>
      </c>
      <c r="BB1199">
        <f t="shared" ca="1" si="1669"/>
        <v>0</v>
      </c>
      <c r="BC1199">
        <f t="shared" ca="1" si="1670"/>
        <v>0</v>
      </c>
      <c r="BD1199">
        <f t="shared" ca="1" si="1671"/>
        <v>0</v>
      </c>
      <c r="BE1199">
        <f t="shared" ca="1" si="1672"/>
        <v>0</v>
      </c>
      <c r="BF1199">
        <f t="shared" ca="1" si="1673"/>
        <v>0</v>
      </c>
      <c r="BG1199">
        <f t="shared" ca="1" si="1674"/>
        <v>0</v>
      </c>
      <c r="BH1199">
        <f t="shared" ca="1" si="1675"/>
        <v>0</v>
      </c>
      <c r="BI1199">
        <f t="shared" ca="1" si="1676"/>
        <v>0</v>
      </c>
      <c r="BJ1199">
        <f t="shared" ca="1" si="1677"/>
        <v>0</v>
      </c>
      <c r="BK1199">
        <f t="shared" ca="1" si="1678"/>
        <v>0</v>
      </c>
      <c r="BL1199">
        <f t="shared" ca="1" si="1679"/>
        <v>0</v>
      </c>
      <c r="BM1199">
        <f t="shared" ca="1" si="1680"/>
        <v>0</v>
      </c>
      <c r="BN1199">
        <f t="shared" ca="1" si="1681"/>
        <v>0</v>
      </c>
      <c r="BO1199">
        <f t="shared" ca="1" si="1682"/>
        <v>0</v>
      </c>
      <c r="BP1199">
        <f t="shared" ca="1" si="1683"/>
        <v>0</v>
      </c>
      <c r="BQ1199">
        <f t="shared" ca="1" si="1684"/>
        <v>0</v>
      </c>
      <c r="BR1199">
        <f t="shared" ca="1" si="1685"/>
        <v>0</v>
      </c>
      <c r="BS1199">
        <f t="shared" ca="1" si="1686"/>
        <v>0</v>
      </c>
      <c r="BT1199">
        <f t="shared" ca="1" si="1687"/>
        <v>0</v>
      </c>
      <c r="BU1199">
        <f t="shared" ca="1" si="1688"/>
        <v>0</v>
      </c>
      <c r="BV1199">
        <f t="shared" ca="1" si="1689"/>
        <v>0</v>
      </c>
      <c r="BW1199">
        <f t="shared" ca="1" si="1690"/>
        <v>0</v>
      </c>
      <c r="BX1199">
        <f t="shared" ca="1" si="1691"/>
        <v>0</v>
      </c>
      <c r="BY1199">
        <f t="shared" ca="1" si="1692"/>
        <v>0</v>
      </c>
      <c r="BZ1199">
        <f t="shared" ca="1" si="1693"/>
        <v>0</v>
      </c>
      <c r="CA1199">
        <f t="shared" ca="1" si="1694"/>
        <v>0</v>
      </c>
      <c r="CB1199">
        <f t="shared" ca="1" si="1695"/>
        <v>0</v>
      </c>
      <c r="CC1199">
        <f t="shared" ca="1" si="1696"/>
        <v>0</v>
      </c>
      <c r="CD1199">
        <f t="shared" ca="1" si="1697"/>
        <v>0</v>
      </c>
      <c r="CE1199">
        <f t="shared" ca="1" si="1698"/>
        <v>0</v>
      </c>
      <c r="CF1199">
        <f t="shared" ca="1" si="1699"/>
        <v>0</v>
      </c>
      <c r="CG1199">
        <f t="shared" ca="1" si="1700"/>
        <v>0</v>
      </c>
      <c r="CH1199">
        <f t="shared" ca="1" si="1701"/>
        <v>0</v>
      </c>
      <c r="CI1199">
        <f t="shared" ca="1" si="1702"/>
        <v>0</v>
      </c>
      <c r="CJ1199">
        <f t="shared" ca="1" si="1703"/>
        <v>0</v>
      </c>
      <c r="CK1199">
        <f t="shared" ca="1" si="1704"/>
        <v>0</v>
      </c>
      <c r="CL1199">
        <f t="shared" ca="1" si="1705"/>
        <v>0</v>
      </c>
      <c r="CM1199">
        <f t="shared" ca="1" si="1706"/>
        <v>0</v>
      </c>
      <c r="CN1199">
        <f t="shared" ca="1" si="1707"/>
        <v>0</v>
      </c>
      <c r="CO1199">
        <f t="shared" ca="1" si="1708"/>
        <v>0</v>
      </c>
      <c r="CP1199">
        <f t="shared" ca="1" si="1709"/>
        <v>0</v>
      </c>
      <c r="CQ1199">
        <f t="shared" ca="1" si="1710"/>
        <v>0</v>
      </c>
      <c r="CR1199">
        <f t="shared" ca="1" si="1711"/>
        <v>0</v>
      </c>
      <c r="CS1199">
        <f t="shared" ca="1" si="1712"/>
        <v>0</v>
      </c>
      <c r="CT1199">
        <f t="shared" ca="1" si="1713"/>
        <v>0</v>
      </c>
      <c r="CU1199">
        <f t="shared" ca="1" si="1714"/>
        <v>0</v>
      </c>
      <c r="CV1199">
        <f t="shared" ca="1" si="1715"/>
        <v>0</v>
      </c>
      <c r="CW1199">
        <f t="shared" ca="1" si="1716"/>
        <v>0</v>
      </c>
      <c r="CX1199">
        <f t="shared" ca="1" si="1717"/>
        <v>0</v>
      </c>
    </row>
    <row r="1200" spans="1:102" x14ac:dyDescent="0.3">
      <c r="A1200">
        <v>1081</v>
      </c>
      <c r="B1200">
        <f t="shared" ca="1" si="1617"/>
        <v>15</v>
      </c>
      <c r="C1200">
        <f t="shared" ca="1" si="1618"/>
        <v>3</v>
      </c>
      <c r="D1200">
        <f t="shared" ca="1" si="1619"/>
        <v>0</v>
      </c>
      <c r="E1200">
        <f t="shared" ca="1" si="1620"/>
        <v>0</v>
      </c>
      <c r="F1200">
        <f t="shared" ca="1" si="1621"/>
        <v>3</v>
      </c>
      <c r="G1200">
        <f t="shared" ca="1" si="1622"/>
        <v>0</v>
      </c>
      <c r="H1200">
        <f t="shared" ca="1" si="1623"/>
        <v>0</v>
      </c>
      <c r="I1200">
        <f t="shared" ca="1" si="1624"/>
        <v>0</v>
      </c>
      <c r="J1200">
        <f t="shared" ca="1" si="1625"/>
        <v>3</v>
      </c>
      <c r="K1200">
        <f t="shared" ca="1" si="1626"/>
        <v>0</v>
      </c>
      <c r="L1200">
        <f t="shared" ca="1" si="1627"/>
        <v>3</v>
      </c>
      <c r="M1200">
        <f t="shared" ca="1" si="1628"/>
        <v>0</v>
      </c>
      <c r="N1200">
        <f t="shared" ca="1" si="1629"/>
        <v>3</v>
      </c>
      <c r="O1200">
        <f t="shared" ca="1" si="1630"/>
        <v>0</v>
      </c>
      <c r="P1200">
        <f t="shared" ca="1" si="1631"/>
        <v>0</v>
      </c>
      <c r="Q1200">
        <f t="shared" ca="1" si="1632"/>
        <v>0</v>
      </c>
      <c r="R1200">
        <f t="shared" ca="1" si="1633"/>
        <v>0</v>
      </c>
      <c r="S1200">
        <f t="shared" ca="1" si="1634"/>
        <v>0</v>
      </c>
      <c r="T1200">
        <f t="shared" ca="1" si="1635"/>
        <v>0</v>
      </c>
      <c r="U1200">
        <f t="shared" ca="1" si="1636"/>
        <v>0</v>
      </c>
      <c r="V1200">
        <f t="shared" ca="1" si="1637"/>
        <v>0</v>
      </c>
      <c r="W1200">
        <f t="shared" ca="1" si="1638"/>
        <v>0</v>
      </c>
      <c r="X1200">
        <f t="shared" ca="1" si="1639"/>
        <v>0</v>
      </c>
      <c r="Y1200">
        <f t="shared" ca="1" si="1640"/>
        <v>0</v>
      </c>
      <c r="Z1200">
        <f t="shared" ca="1" si="1641"/>
        <v>0</v>
      </c>
      <c r="AA1200">
        <f t="shared" ca="1" si="1642"/>
        <v>0</v>
      </c>
      <c r="AB1200">
        <f t="shared" ca="1" si="1643"/>
        <v>0</v>
      </c>
      <c r="AC1200">
        <f t="shared" ca="1" si="1644"/>
        <v>0</v>
      </c>
      <c r="AD1200">
        <f t="shared" ca="1" si="1645"/>
        <v>0</v>
      </c>
      <c r="AE1200">
        <f t="shared" ca="1" si="1646"/>
        <v>0</v>
      </c>
      <c r="AF1200">
        <f t="shared" ca="1" si="1647"/>
        <v>0</v>
      </c>
      <c r="AG1200">
        <f t="shared" ca="1" si="1648"/>
        <v>0</v>
      </c>
      <c r="AH1200">
        <f t="shared" ca="1" si="1649"/>
        <v>0</v>
      </c>
      <c r="AI1200">
        <f t="shared" ca="1" si="1650"/>
        <v>0</v>
      </c>
      <c r="AJ1200">
        <f t="shared" ca="1" si="1651"/>
        <v>0</v>
      </c>
      <c r="AK1200">
        <f t="shared" ca="1" si="1652"/>
        <v>0</v>
      </c>
      <c r="AL1200">
        <f t="shared" ca="1" si="1653"/>
        <v>0</v>
      </c>
      <c r="AM1200">
        <f t="shared" ca="1" si="1654"/>
        <v>0</v>
      </c>
      <c r="AN1200">
        <f t="shared" ca="1" si="1655"/>
        <v>0</v>
      </c>
      <c r="AO1200">
        <f t="shared" ca="1" si="1656"/>
        <v>0</v>
      </c>
      <c r="AP1200">
        <f t="shared" ca="1" si="1657"/>
        <v>0</v>
      </c>
      <c r="AQ1200">
        <f t="shared" ca="1" si="1658"/>
        <v>0</v>
      </c>
      <c r="AR1200">
        <f t="shared" ca="1" si="1659"/>
        <v>0</v>
      </c>
      <c r="AS1200">
        <f t="shared" ca="1" si="1660"/>
        <v>0</v>
      </c>
      <c r="AT1200">
        <f t="shared" ca="1" si="1661"/>
        <v>0</v>
      </c>
      <c r="AU1200">
        <f t="shared" ca="1" si="1662"/>
        <v>0</v>
      </c>
      <c r="AV1200">
        <f t="shared" ca="1" si="1663"/>
        <v>0</v>
      </c>
      <c r="AW1200">
        <f t="shared" ca="1" si="1664"/>
        <v>0</v>
      </c>
      <c r="AX1200">
        <f t="shared" ca="1" si="1665"/>
        <v>0</v>
      </c>
      <c r="AY1200">
        <f t="shared" ca="1" si="1666"/>
        <v>0</v>
      </c>
      <c r="AZ1200">
        <f t="shared" ca="1" si="1667"/>
        <v>0</v>
      </c>
      <c r="BA1200">
        <f t="shared" ca="1" si="1668"/>
        <v>0</v>
      </c>
      <c r="BB1200">
        <f t="shared" ca="1" si="1669"/>
        <v>0</v>
      </c>
      <c r="BC1200">
        <f t="shared" ca="1" si="1670"/>
        <v>0</v>
      </c>
      <c r="BD1200">
        <f t="shared" ca="1" si="1671"/>
        <v>0</v>
      </c>
      <c r="BE1200">
        <f t="shared" ca="1" si="1672"/>
        <v>0</v>
      </c>
      <c r="BF1200">
        <f t="shared" ca="1" si="1673"/>
        <v>0</v>
      </c>
      <c r="BG1200">
        <f t="shared" ca="1" si="1674"/>
        <v>0</v>
      </c>
      <c r="BH1200">
        <f t="shared" ca="1" si="1675"/>
        <v>0</v>
      </c>
      <c r="BI1200">
        <f t="shared" ca="1" si="1676"/>
        <v>0</v>
      </c>
      <c r="BJ1200">
        <f t="shared" ca="1" si="1677"/>
        <v>0</v>
      </c>
      <c r="BK1200">
        <f t="shared" ca="1" si="1678"/>
        <v>0</v>
      </c>
      <c r="BL1200">
        <f t="shared" ca="1" si="1679"/>
        <v>0</v>
      </c>
      <c r="BM1200">
        <f t="shared" ca="1" si="1680"/>
        <v>0</v>
      </c>
      <c r="BN1200">
        <f t="shared" ca="1" si="1681"/>
        <v>0</v>
      </c>
      <c r="BO1200">
        <f t="shared" ca="1" si="1682"/>
        <v>0</v>
      </c>
      <c r="BP1200">
        <f t="shared" ca="1" si="1683"/>
        <v>0</v>
      </c>
      <c r="BQ1200">
        <f t="shared" ca="1" si="1684"/>
        <v>0</v>
      </c>
      <c r="BR1200">
        <f t="shared" ca="1" si="1685"/>
        <v>0</v>
      </c>
      <c r="BS1200">
        <f t="shared" ca="1" si="1686"/>
        <v>0</v>
      </c>
      <c r="BT1200">
        <f t="shared" ca="1" si="1687"/>
        <v>0</v>
      </c>
      <c r="BU1200">
        <f t="shared" ca="1" si="1688"/>
        <v>0</v>
      </c>
      <c r="BV1200">
        <f t="shared" ca="1" si="1689"/>
        <v>0</v>
      </c>
      <c r="BW1200">
        <f t="shared" ca="1" si="1690"/>
        <v>0</v>
      </c>
      <c r="BX1200">
        <f t="shared" ca="1" si="1691"/>
        <v>0</v>
      </c>
      <c r="BY1200">
        <f t="shared" ca="1" si="1692"/>
        <v>0</v>
      </c>
      <c r="BZ1200">
        <f t="shared" ca="1" si="1693"/>
        <v>0</v>
      </c>
      <c r="CA1200">
        <f t="shared" ca="1" si="1694"/>
        <v>0</v>
      </c>
      <c r="CB1200">
        <f t="shared" ca="1" si="1695"/>
        <v>0</v>
      </c>
      <c r="CC1200">
        <f t="shared" ca="1" si="1696"/>
        <v>0</v>
      </c>
      <c r="CD1200">
        <f t="shared" ca="1" si="1697"/>
        <v>0</v>
      </c>
      <c r="CE1200">
        <f t="shared" ca="1" si="1698"/>
        <v>0</v>
      </c>
      <c r="CF1200">
        <f t="shared" ca="1" si="1699"/>
        <v>0</v>
      </c>
      <c r="CG1200">
        <f t="shared" ca="1" si="1700"/>
        <v>0</v>
      </c>
      <c r="CH1200">
        <f t="shared" ca="1" si="1701"/>
        <v>0</v>
      </c>
      <c r="CI1200">
        <f t="shared" ca="1" si="1702"/>
        <v>0</v>
      </c>
      <c r="CJ1200">
        <f t="shared" ca="1" si="1703"/>
        <v>0</v>
      </c>
      <c r="CK1200">
        <f t="shared" ca="1" si="1704"/>
        <v>0</v>
      </c>
      <c r="CL1200">
        <f t="shared" ca="1" si="1705"/>
        <v>0</v>
      </c>
      <c r="CM1200">
        <f t="shared" ca="1" si="1706"/>
        <v>0</v>
      </c>
      <c r="CN1200">
        <f t="shared" ca="1" si="1707"/>
        <v>0</v>
      </c>
      <c r="CO1200">
        <f t="shared" ca="1" si="1708"/>
        <v>0</v>
      </c>
      <c r="CP1200">
        <f t="shared" ca="1" si="1709"/>
        <v>0</v>
      </c>
      <c r="CQ1200">
        <f t="shared" ca="1" si="1710"/>
        <v>0</v>
      </c>
      <c r="CR1200">
        <f t="shared" ca="1" si="1711"/>
        <v>0</v>
      </c>
      <c r="CS1200">
        <f t="shared" ca="1" si="1712"/>
        <v>0</v>
      </c>
      <c r="CT1200">
        <f t="shared" ca="1" si="1713"/>
        <v>0</v>
      </c>
      <c r="CU1200">
        <f t="shared" ca="1" si="1714"/>
        <v>0</v>
      </c>
      <c r="CV1200">
        <f t="shared" ca="1" si="1715"/>
        <v>0</v>
      </c>
      <c r="CW1200">
        <f t="shared" ca="1" si="1716"/>
        <v>0</v>
      </c>
      <c r="CX1200">
        <f t="shared" ca="1" si="1717"/>
        <v>0</v>
      </c>
    </row>
    <row r="1201" spans="1:102" x14ac:dyDescent="0.3">
      <c r="A1201">
        <v>1082</v>
      </c>
      <c r="B1201">
        <f t="shared" ca="1" si="1617"/>
        <v>12</v>
      </c>
      <c r="C1201">
        <f t="shared" ca="1" si="1618"/>
        <v>0</v>
      </c>
      <c r="D1201">
        <f t="shared" ca="1" si="1619"/>
        <v>0</v>
      </c>
      <c r="E1201">
        <f t="shared" ca="1" si="1620"/>
        <v>0</v>
      </c>
      <c r="F1201">
        <f t="shared" ca="1" si="1621"/>
        <v>3</v>
      </c>
      <c r="G1201">
        <f t="shared" ca="1" si="1622"/>
        <v>0</v>
      </c>
      <c r="H1201">
        <f t="shared" ca="1" si="1623"/>
        <v>3</v>
      </c>
      <c r="I1201">
        <f t="shared" ca="1" si="1624"/>
        <v>0</v>
      </c>
      <c r="J1201">
        <f t="shared" ca="1" si="1625"/>
        <v>0</v>
      </c>
      <c r="K1201">
        <f t="shared" ca="1" si="1626"/>
        <v>3</v>
      </c>
      <c r="L1201">
        <f t="shared" ca="1" si="1627"/>
        <v>3</v>
      </c>
      <c r="M1201">
        <f t="shared" ca="1" si="1628"/>
        <v>0</v>
      </c>
      <c r="N1201">
        <f t="shared" ca="1" si="1629"/>
        <v>0</v>
      </c>
      <c r="O1201">
        <f t="shared" ca="1" si="1630"/>
        <v>0</v>
      </c>
      <c r="P1201">
        <f t="shared" ca="1" si="1631"/>
        <v>0</v>
      </c>
      <c r="Q1201">
        <f t="shared" ca="1" si="1632"/>
        <v>0</v>
      </c>
      <c r="R1201">
        <f t="shared" ca="1" si="1633"/>
        <v>0</v>
      </c>
      <c r="S1201">
        <f t="shared" ca="1" si="1634"/>
        <v>0</v>
      </c>
      <c r="T1201">
        <f t="shared" ca="1" si="1635"/>
        <v>0</v>
      </c>
      <c r="U1201">
        <f t="shared" ca="1" si="1636"/>
        <v>0</v>
      </c>
      <c r="V1201">
        <f t="shared" ca="1" si="1637"/>
        <v>0</v>
      </c>
      <c r="W1201">
        <f t="shared" ca="1" si="1638"/>
        <v>0</v>
      </c>
      <c r="X1201">
        <f t="shared" ca="1" si="1639"/>
        <v>0</v>
      </c>
      <c r="Y1201">
        <f t="shared" ca="1" si="1640"/>
        <v>0</v>
      </c>
      <c r="Z1201">
        <f t="shared" ca="1" si="1641"/>
        <v>0</v>
      </c>
      <c r="AA1201">
        <f t="shared" ca="1" si="1642"/>
        <v>0</v>
      </c>
      <c r="AB1201">
        <f t="shared" ca="1" si="1643"/>
        <v>0</v>
      </c>
      <c r="AC1201">
        <f t="shared" ca="1" si="1644"/>
        <v>0</v>
      </c>
      <c r="AD1201">
        <f t="shared" ca="1" si="1645"/>
        <v>0</v>
      </c>
      <c r="AE1201">
        <f t="shared" ca="1" si="1646"/>
        <v>0</v>
      </c>
      <c r="AF1201">
        <f t="shared" ca="1" si="1647"/>
        <v>0</v>
      </c>
      <c r="AG1201">
        <f t="shared" ca="1" si="1648"/>
        <v>0</v>
      </c>
      <c r="AH1201">
        <f t="shared" ca="1" si="1649"/>
        <v>0</v>
      </c>
      <c r="AI1201">
        <f t="shared" ca="1" si="1650"/>
        <v>0</v>
      </c>
      <c r="AJ1201">
        <f t="shared" ca="1" si="1651"/>
        <v>0</v>
      </c>
      <c r="AK1201">
        <f t="shared" ca="1" si="1652"/>
        <v>0</v>
      </c>
      <c r="AL1201">
        <f t="shared" ca="1" si="1653"/>
        <v>0</v>
      </c>
      <c r="AM1201">
        <f t="shared" ca="1" si="1654"/>
        <v>0</v>
      </c>
      <c r="AN1201">
        <f t="shared" ca="1" si="1655"/>
        <v>0</v>
      </c>
      <c r="AO1201">
        <f t="shared" ca="1" si="1656"/>
        <v>0</v>
      </c>
      <c r="AP1201">
        <f t="shared" ca="1" si="1657"/>
        <v>0</v>
      </c>
      <c r="AQ1201">
        <f t="shared" ca="1" si="1658"/>
        <v>0</v>
      </c>
      <c r="AR1201">
        <f t="shared" ca="1" si="1659"/>
        <v>0</v>
      </c>
      <c r="AS1201">
        <f t="shared" ca="1" si="1660"/>
        <v>0</v>
      </c>
      <c r="AT1201">
        <f t="shared" ca="1" si="1661"/>
        <v>0</v>
      </c>
      <c r="AU1201">
        <f t="shared" ca="1" si="1662"/>
        <v>0</v>
      </c>
      <c r="AV1201">
        <f t="shared" ca="1" si="1663"/>
        <v>0</v>
      </c>
      <c r="AW1201">
        <f t="shared" ca="1" si="1664"/>
        <v>0</v>
      </c>
      <c r="AX1201">
        <f t="shared" ca="1" si="1665"/>
        <v>0</v>
      </c>
      <c r="AY1201">
        <f t="shared" ca="1" si="1666"/>
        <v>0</v>
      </c>
      <c r="AZ1201">
        <f t="shared" ca="1" si="1667"/>
        <v>0</v>
      </c>
      <c r="BA1201">
        <f t="shared" ca="1" si="1668"/>
        <v>0</v>
      </c>
      <c r="BB1201">
        <f t="shared" ca="1" si="1669"/>
        <v>0</v>
      </c>
      <c r="BC1201">
        <f t="shared" ca="1" si="1670"/>
        <v>0</v>
      </c>
      <c r="BD1201">
        <f t="shared" ca="1" si="1671"/>
        <v>0</v>
      </c>
      <c r="BE1201">
        <f t="shared" ca="1" si="1672"/>
        <v>0</v>
      </c>
      <c r="BF1201">
        <f t="shared" ca="1" si="1673"/>
        <v>0</v>
      </c>
      <c r="BG1201">
        <f t="shared" ca="1" si="1674"/>
        <v>0</v>
      </c>
      <c r="BH1201">
        <f t="shared" ca="1" si="1675"/>
        <v>0</v>
      </c>
      <c r="BI1201">
        <f t="shared" ca="1" si="1676"/>
        <v>0</v>
      </c>
      <c r="BJ1201">
        <f t="shared" ca="1" si="1677"/>
        <v>0</v>
      </c>
      <c r="BK1201">
        <f t="shared" ca="1" si="1678"/>
        <v>0</v>
      </c>
      <c r="BL1201">
        <f t="shared" ca="1" si="1679"/>
        <v>0</v>
      </c>
      <c r="BM1201">
        <f t="shared" ca="1" si="1680"/>
        <v>0</v>
      </c>
      <c r="BN1201">
        <f t="shared" ca="1" si="1681"/>
        <v>0</v>
      </c>
      <c r="BO1201">
        <f t="shared" ca="1" si="1682"/>
        <v>0</v>
      </c>
      <c r="BP1201">
        <f t="shared" ca="1" si="1683"/>
        <v>0</v>
      </c>
      <c r="BQ1201">
        <f t="shared" ca="1" si="1684"/>
        <v>0</v>
      </c>
      <c r="BR1201">
        <f t="shared" ca="1" si="1685"/>
        <v>0</v>
      </c>
      <c r="BS1201">
        <f t="shared" ca="1" si="1686"/>
        <v>0</v>
      </c>
      <c r="BT1201">
        <f t="shared" ca="1" si="1687"/>
        <v>0</v>
      </c>
      <c r="BU1201">
        <f t="shared" ca="1" si="1688"/>
        <v>0</v>
      </c>
      <c r="BV1201">
        <f t="shared" ca="1" si="1689"/>
        <v>0</v>
      </c>
      <c r="BW1201">
        <f t="shared" ca="1" si="1690"/>
        <v>0</v>
      </c>
      <c r="BX1201">
        <f t="shared" ca="1" si="1691"/>
        <v>0</v>
      </c>
      <c r="BY1201">
        <f t="shared" ca="1" si="1692"/>
        <v>0</v>
      </c>
      <c r="BZ1201">
        <f t="shared" ca="1" si="1693"/>
        <v>0</v>
      </c>
      <c r="CA1201">
        <f t="shared" ca="1" si="1694"/>
        <v>0</v>
      </c>
      <c r="CB1201">
        <f t="shared" ca="1" si="1695"/>
        <v>0</v>
      </c>
      <c r="CC1201">
        <f t="shared" ca="1" si="1696"/>
        <v>0</v>
      </c>
      <c r="CD1201">
        <f t="shared" ca="1" si="1697"/>
        <v>0</v>
      </c>
      <c r="CE1201">
        <f t="shared" ca="1" si="1698"/>
        <v>0</v>
      </c>
      <c r="CF1201">
        <f t="shared" ca="1" si="1699"/>
        <v>0</v>
      </c>
      <c r="CG1201">
        <f t="shared" ca="1" si="1700"/>
        <v>0</v>
      </c>
      <c r="CH1201">
        <f t="shared" ca="1" si="1701"/>
        <v>0</v>
      </c>
      <c r="CI1201">
        <f t="shared" ca="1" si="1702"/>
        <v>0</v>
      </c>
      <c r="CJ1201">
        <f t="shared" ca="1" si="1703"/>
        <v>0</v>
      </c>
      <c r="CK1201">
        <f t="shared" ca="1" si="1704"/>
        <v>0</v>
      </c>
      <c r="CL1201">
        <f t="shared" ca="1" si="1705"/>
        <v>0</v>
      </c>
      <c r="CM1201">
        <f t="shared" ca="1" si="1706"/>
        <v>0</v>
      </c>
      <c r="CN1201">
        <f t="shared" ca="1" si="1707"/>
        <v>0</v>
      </c>
      <c r="CO1201">
        <f t="shared" ca="1" si="1708"/>
        <v>0</v>
      </c>
      <c r="CP1201">
        <f t="shared" ca="1" si="1709"/>
        <v>0</v>
      </c>
      <c r="CQ1201">
        <f t="shared" ca="1" si="1710"/>
        <v>0</v>
      </c>
      <c r="CR1201">
        <f t="shared" ca="1" si="1711"/>
        <v>0</v>
      </c>
      <c r="CS1201">
        <f t="shared" ca="1" si="1712"/>
        <v>0</v>
      </c>
      <c r="CT1201">
        <f t="shared" ca="1" si="1713"/>
        <v>0</v>
      </c>
      <c r="CU1201">
        <f t="shared" ca="1" si="1714"/>
        <v>0</v>
      </c>
      <c r="CV1201">
        <f t="shared" ca="1" si="1715"/>
        <v>0</v>
      </c>
      <c r="CW1201">
        <f t="shared" ca="1" si="1716"/>
        <v>0</v>
      </c>
      <c r="CX1201">
        <f t="shared" ca="1" si="1717"/>
        <v>0</v>
      </c>
    </row>
    <row r="1202" spans="1:102" x14ac:dyDescent="0.3">
      <c r="A1202">
        <v>1083</v>
      </c>
      <c r="B1202">
        <f t="shared" ca="1" si="1617"/>
        <v>15</v>
      </c>
      <c r="C1202">
        <f t="shared" ca="1" si="1618"/>
        <v>0</v>
      </c>
      <c r="D1202">
        <f t="shared" ca="1" si="1619"/>
        <v>0</v>
      </c>
      <c r="E1202">
        <f t="shared" ca="1" si="1620"/>
        <v>3</v>
      </c>
      <c r="F1202">
        <f t="shared" ca="1" si="1621"/>
        <v>0</v>
      </c>
      <c r="G1202">
        <f t="shared" ca="1" si="1622"/>
        <v>0</v>
      </c>
      <c r="H1202">
        <f t="shared" ca="1" si="1623"/>
        <v>0</v>
      </c>
      <c r="I1202">
        <f t="shared" ca="1" si="1624"/>
        <v>0</v>
      </c>
      <c r="J1202">
        <f t="shared" ca="1" si="1625"/>
        <v>3</v>
      </c>
      <c r="K1202">
        <f t="shared" ca="1" si="1626"/>
        <v>0</v>
      </c>
      <c r="L1202">
        <f t="shared" ca="1" si="1627"/>
        <v>3</v>
      </c>
      <c r="M1202">
        <f t="shared" ca="1" si="1628"/>
        <v>3</v>
      </c>
      <c r="N1202">
        <f t="shared" ca="1" si="1629"/>
        <v>3</v>
      </c>
      <c r="O1202">
        <f t="shared" ca="1" si="1630"/>
        <v>0</v>
      </c>
      <c r="P1202">
        <f t="shared" ca="1" si="1631"/>
        <v>0</v>
      </c>
      <c r="Q1202">
        <f t="shared" ca="1" si="1632"/>
        <v>0</v>
      </c>
      <c r="R1202">
        <f t="shared" ca="1" si="1633"/>
        <v>0</v>
      </c>
      <c r="S1202">
        <f t="shared" ca="1" si="1634"/>
        <v>0</v>
      </c>
      <c r="T1202">
        <f t="shared" ca="1" si="1635"/>
        <v>0</v>
      </c>
      <c r="U1202">
        <f t="shared" ca="1" si="1636"/>
        <v>0</v>
      </c>
      <c r="V1202">
        <f t="shared" ca="1" si="1637"/>
        <v>0</v>
      </c>
      <c r="W1202">
        <f t="shared" ca="1" si="1638"/>
        <v>0</v>
      </c>
      <c r="X1202">
        <f t="shared" ca="1" si="1639"/>
        <v>0</v>
      </c>
      <c r="Y1202">
        <f t="shared" ca="1" si="1640"/>
        <v>0</v>
      </c>
      <c r="Z1202">
        <f t="shared" ca="1" si="1641"/>
        <v>0</v>
      </c>
      <c r="AA1202">
        <f t="shared" ca="1" si="1642"/>
        <v>0</v>
      </c>
      <c r="AB1202">
        <f t="shared" ca="1" si="1643"/>
        <v>0</v>
      </c>
      <c r="AC1202">
        <f t="shared" ca="1" si="1644"/>
        <v>0</v>
      </c>
      <c r="AD1202">
        <f t="shared" ca="1" si="1645"/>
        <v>0</v>
      </c>
      <c r="AE1202">
        <f t="shared" ca="1" si="1646"/>
        <v>0</v>
      </c>
      <c r="AF1202">
        <f t="shared" ca="1" si="1647"/>
        <v>0</v>
      </c>
      <c r="AG1202">
        <f t="shared" ca="1" si="1648"/>
        <v>0</v>
      </c>
      <c r="AH1202">
        <f t="shared" ca="1" si="1649"/>
        <v>0</v>
      </c>
      <c r="AI1202">
        <f t="shared" ca="1" si="1650"/>
        <v>0</v>
      </c>
      <c r="AJ1202">
        <f t="shared" ca="1" si="1651"/>
        <v>0</v>
      </c>
      <c r="AK1202">
        <f t="shared" ca="1" si="1652"/>
        <v>0</v>
      </c>
      <c r="AL1202">
        <f t="shared" ca="1" si="1653"/>
        <v>0</v>
      </c>
      <c r="AM1202">
        <f t="shared" ca="1" si="1654"/>
        <v>0</v>
      </c>
      <c r="AN1202">
        <f t="shared" ca="1" si="1655"/>
        <v>0</v>
      </c>
      <c r="AO1202">
        <f t="shared" ca="1" si="1656"/>
        <v>0</v>
      </c>
      <c r="AP1202">
        <f t="shared" ca="1" si="1657"/>
        <v>0</v>
      </c>
      <c r="AQ1202">
        <f t="shared" ca="1" si="1658"/>
        <v>0</v>
      </c>
      <c r="AR1202">
        <f t="shared" ca="1" si="1659"/>
        <v>0</v>
      </c>
      <c r="AS1202">
        <f t="shared" ca="1" si="1660"/>
        <v>0</v>
      </c>
      <c r="AT1202">
        <f t="shared" ca="1" si="1661"/>
        <v>0</v>
      </c>
      <c r="AU1202">
        <f t="shared" ca="1" si="1662"/>
        <v>0</v>
      </c>
      <c r="AV1202">
        <f t="shared" ca="1" si="1663"/>
        <v>0</v>
      </c>
      <c r="AW1202">
        <f t="shared" ca="1" si="1664"/>
        <v>0</v>
      </c>
      <c r="AX1202">
        <f t="shared" ca="1" si="1665"/>
        <v>0</v>
      </c>
      <c r="AY1202">
        <f t="shared" ca="1" si="1666"/>
        <v>0</v>
      </c>
      <c r="AZ1202">
        <f t="shared" ca="1" si="1667"/>
        <v>0</v>
      </c>
      <c r="BA1202">
        <f t="shared" ca="1" si="1668"/>
        <v>0</v>
      </c>
      <c r="BB1202">
        <f t="shared" ca="1" si="1669"/>
        <v>0</v>
      </c>
      <c r="BC1202">
        <f t="shared" ca="1" si="1670"/>
        <v>0</v>
      </c>
      <c r="BD1202">
        <f t="shared" ca="1" si="1671"/>
        <v>0</v>
      </c>
      <c r="BE1202">
        <f t="shared" ca="1" si="1672"/>
        <v>0</v>
      </c>
      <c r="BF1202">
        <f t="shared" ca="1" si="1673"/>
        <v>0</v>
      </c>
      <c r="BG1202">
        <f t="shared" ca="1" si="1674"/>
        <v>0</v>
      </c>
      <c r="BH1202">
        <f t="shared" ca="1" si="1675"/>
        <v>0</v>
      </c>
      <c r="BI1202">
        <f t="shared" ca="1" si="1676"/>
        <v>0</v>
      </c>
      <c r="BJ1202">
        <f t="shared" ca="1" si="1677"/>
        <v>0</v>
      </c>
      <c r="BK1202">
        <f t="shared" ca="1" si="1678"/>
        <v>0</v>
      </c>
      <c r="BL1202">
        <f t="shared" ca="1" si="1679"/>
        <v>0</v>
      </c>
      <c r="BM1202">
        <f t="shared" ca="1" si="1680"/>
        <v>0</v>
      </c>
      <c r="BN1202">
        <f t="shared" ca="1" si="1681"/>
        <v>0</v>
      </c>
      <c r="BO1202">
        <f t="shared" ca="1" si="1682"/>
        <v>0</v>
      </c>
      <c r="BP1202">
        <f t="shared" ca="1" si="1683"/>
        <v>0</v>
      </c>
      <c r="BQ1202">
        <f t="shared" ca="1" si="1684"/>
        <v>0</v>
      </c>
      <c r="BR1202">
        <f t="shared" ca="1" si="1685"/>
        <v>0</v>
      </c>
      <c r="BS1202">
        <f t="shared" ca="1" si="1686"/>
        <v>0</v>
      </c>
      <c r="BT1202">
        <f t="shared" ca="1" si="1687"/>
        <v>0</v>
      </c>
      <c r="BU1202">
        <f t="shared" ca="1" si="1688"/>
        <v>0</v>
      </c>
      <c r="BV1202">
        <f t="shared" ca="1" si="1689"/>
        <v>0</v>
      </c>
      <c r="BW1202">
        <f t="shared" ca="1" si="1690"/>
        <v>0</v>
      </c>
      <c r="BX1202">
        <f t="shared" ca="1" si="1691"/>
        <v>0</v>
      </c>
      <c r="BY1202">
        <f t="shared" ca="1" si="1692"/>
        <v>0</v>
      </c>
      <c r="BZ1202">
        <f t="shared" ca="1" si="1693"/>
        <v>0</v>
      </c>
      <c r="CA1202">
        <f t="shared" ca="1" si="1694"/>
        <v>0</v>
      </c>
      <c r="CB1202">
        <f t="shared" ca="1" si="1695"/>
        <v>0</v>
      </c>
      <c r="CC1202">
        <f t="shared" ca="1" si="1696"/>
        <v>0</v>
      </c>
      <c r="CD1202">
        <f t="shared" ca="1" si="1697"/>
        <v>0</v>
      </c>
      <c r="CE1202">
        <f t="shared" ca="1" si="1698"/>
        <v>0</v>
      </c>
      <c r="CF1202">
        <f t="shared" ca="1" si="1699"/>
        <v>0</v>
      </c>
      <c r="CG1202">
        <f t="shared" ca="1" si="1700"/>
        <v>0</v>
      </c>
      <c r="CH1202">
        <f t="shared" ca="1" si="1701"/>
        <v>0</v>
      </c>
      <c r="CI1202">
        <f t="shared" ca="1" si="1702"/>
        <v>0</v>
      </c>
      <c r="CJ1202">
        <f t="shared" ca="1" si="1703"/>
        <v>0</v>
      </c>
      <c r="CK1202">
        <f t="shared" ca="1" si="1704"/>
        <v>0</v>
      </c>
      <c r="CL1202">
        <f t="shared" ca="1" si="1705"/>
        <v>0</v>
      </c>
      <c r="CM1202">
        <f t="shared" ca="1" si="1706"/>
        <v>0</v>
      </c>
      <c r="CN1202">
        <f t="shared" ca="1" si="1707"/>
        <v>0</v>
      </c>
      <c r="CO1202">
        <f t="shared" ca="1" si="1708"/>
        <v>0</v>
      </c>
      <c r="CP1202">
        <f t="shared" ca="1" si="1709"/>
        <v>0</v>
      </c>
      <c r="CQ1202">
        <f t="shared" ca="1" si="1710"/>
        <v>0</v>
      </c>
      <c r="CR1202">
        <f t="shared" ca="1" si="1711"/>
        <v>0</v>
      </c>
      <c r="CS1202">
        <f t="shared" ca="1" si="1712"/>
        <v>0</v>
      </c>
      <c r="CT1202">
        <f t="shared" ca="1" si="1713"/>
        <v>0</v>
      </c>
      <c r="CU1202">
        <f t="shared" ca="1" si="1714"/>
        <v>0</v>
      </c>
      <c r="CV1202">
        <f t="shared" ca="1" si="1715"/>
        <v>0</v>
      </c>
      <c r="CW1202">
        <f t="shared" ca="1" si="1716"/>
        <v>0</v>
      </c>
      <c r="CX1202">
        <f t="shared" ca="1" si="1717"/>
        <v>0</v>
      </c>
    </row>
    <row r="1203" spans="1:102" x14ac:dyDescent="0.3">
      <c r="A1203">
        <v>1084</v>
      </c>
      <c r="B1203">
        <f t="shared" ca="1" si="1617"/>
        <v>6</v>
      </c>
      <c r="C1203">
        <f t="shared" ca="1" si="1618"/>
        <v>0</v>
      </c>
      <c r="D1203">
        <f t="shared" ca="1" si="1619"/>
        <v>0</v>
      </c>
      <c r="E1203">
        <f t="shared" ca="1" si="1620"/>
        <v>3</v>
      </c>
      <c r="F1203">
        <f t="shared" ca="1" si="1621"/>
        <v>0</v>
      </c>
      <c r="G1203">
        <f t="shared" ca="1" si="1622"/>
        <v>0</v>
      </c>
      <c r="H1203">
        <f t="shared" ca="1" si="1623"/>
        <v>0</v>
      </c>
      <c r="I1203">
        <f t="shared" ca="1" si="1624"/>
        <v>0</v>
      </c>
      <c r="J1203">
        <f t="shared" ca="1" si="1625"/>
        <v>0</v>
      </c>
      <c r="K1203">
        <f t="shared" ca="1" si="1626"/>
        <v>0</v>
      </c>
      <c r="L1203">
        <f t="shared" ca="1" si="1627"/>
        <v>3</v>
      </c>
      <c r="M1203">
        <f t="shared" ca="1" si="1628"/>
        <v>0</v>
      </c>
      <c r="N1203">
        <f t="shared" ca="1" si="1629"/>
        <v>0</v>
      </c>
      <c r="O1203">
        <f t="shared" ca="1" si="1630"/>
        <v>0</v>
      </c>
      <c r="P1203">
        <f t="shared" ca="1" si="1631"/>
        <v>0</v>
      </c>
      <c r="Q1203">
        <f t="shared" ca="1" si="1632"/>
        <v>0</v>
      </c>
      <c r="R1203">
        <f t="shared" ca="1" si="1633"/>
        <v>0</v>
      </c>
      <c r="S1203">
        <f t="shared" ca="1" si="1634"/>
        <v>0</v>
      </c>
      <c r="T1203">
        <f t="shared" ca="1" si="1635"/>
        <v>0</v>
      </c>
      <c r="U1203">
        <f t="shared" ca="1" si="1636"/>
        <v>0</v>
      </c>
      <c r="V1203">
        <f t="shared" ca="1" si="1637"/>
        <v>0</v>
      </c>
      <c r="W1203">
        <f t="shared" ca="1" si="1638"/>
        <v>0</v>
      </c>
      <c r="X1203">
        <f t="shared" ca="1" si="1639"/>
        <v>0</v>
      </c>
      <c r="Y1203">
        <f t="shared" ca="1" si="1640"/>
        <v>0</v>
      </c>
      <c r="Z1203">
        <f t="shared" ca="1" si="1641"/>
        <v>0</v>
      </c>
      <c r="AA1203">
        <f t="shared" ca="1" si="1642"/>
        <v>0</v>
      </c>
      <c r="AB1203">
        <f t="shared" ca="1" si="1643"/>
        <v>0</v>
      </c>
      <c r="AC1203">
        <f t="shared" ca="1" si="1644"/>
        <v>0</v>
      </c>
      <c r="AD1203">
        <f t="shared" ca="1" si="1645"/>
        <v>0</v>
      </c>
      <c r="AE1203">
        <f t="shared" ca="1" si="1646"/>
        <v>0</v>
      </c>
      <c r="AF1203">
        <f t="shared" ca="1" si="1647"/>
        <v>0</v>
      </c>
      <c r="AG1203">
        <f t="shared" ca="1" si="1648"/>
        <v>0</v>
      </c>
      <c r="AH1203">
        <f t="shared" ca="1" si="1649"/>
        <v>0</v>
      </c>
      <c r="AI1203">
        <f t="shared" ca="1" si="1650"/>
        <v>0</v>
      </c>
      <c r="AJ1203">
        <f t="shared" ca="1" si="1651"/>
        <v>0</v>
      </c>
      <c r="AK1203">
        <f t="shared" ca="1" si="1652"/>
        <v>0</v>
      </c>
      <c r="AL1203">
        <f t="shared" ca="1" si="1653"/>
        <v>0</v>
      </c>
      <c r="AM1203">
        <f t="shared" ca="1" si="1654"/>
        <v>0</v>
      </c>
      <c r="AN1203">
        <f t="shared" ca="1" si="1655"/>
        <v>0</v>
      </c>
      <c r="AO1203">
        <f t="shared" ca="1" si="1656"/>
        <v>0</v>
      </c>
      <c r="AP1203">
        <f t="shared" ca="1" si="1657"/>
        <v>0</v>
      </c>
      <c r="AQ1203">
        <f t="shared" ca="1" si="1658"/>
        <v>0</v>
      </c>
      <c r="AR1203">
        <f t="shared" ca="1" si="1659"/>
        <v>0</v>
      </c>
      <c r="AS1203">
        <f t="shared" ca="1" si="1660"/>
        <v>0</v>
      </c>
      <c r="AT1203">
        <f t="shared" ca="1" si="1661"/>
        <v>0</v>
      </c>
      <c r="AU1203">
        <f t="shared" ca="1" si="1662"/>
        <v>0</v>
      </c>
      <c r="AV1203">
        <f t="shared" ca="1" si="1663"/>
        <v>0</v>
      </c>
      <c r="AW1203">
        <f t="shared" ca="1" si="1664"/>
        <v>0</v>
      </c>
      <c r="AX1203">
        <f t="shared" ca="1" si="1665"/>
        <v>0</v>
      </c>
      <c r="AY1203">
        <f t="shared" ca="1" si="1666"/>
        <v>0</v>
      </c>
      <c r="AZ1203">
        <f t="shared" ca="1" si="1667"/>
        <v>0</v>
      </c>
      <c r="BA1203">
        <f t="shared" ca="1" si="1668"/>
        <v>0</v>
      </c>
      <c r="BB1203">
        <f t="shared" ca="1" si="1669"/>
        <v>0</v>
      </c>
      <c r="BC1203">
        <f t="shared" ca="1" si="1670"/>
        <v>0</v>
      </c>
      <c r="BD1203">
        <f t="shared" ca="1" si="1671"/>
        <v>0</v>
      </c>
      <c r="BE1203">
        <f t="shared" ca="1" si="1672"/>
        <v>0</v>
      </c>
      <c r="BF1203">
        <f t="shared" ca="1" si="1673"/>
        <v>0</v>
      </c>
      <c r="BG1203">
        <f t="shared" ca="1" si="1674"/>
        <v>0</v>
      </c>
      <c r="BH1203">
        <f t="shared" ca="1" si="1675"/>
        <v>0</v>
      </c>
      <c r="BI1203">
        <f t="shared" ca="1" si="1676"/>
        <v>0</v>
      </c>
      <c r="BJ1203">
        <f t="shared" ca="1" si="1677"/>
        <v>0</v>
      </c>
      <c r="BK1203">
        <f t="shared" ca="1" si="1678"/>
        <v>0</v>
      </c>
      <c r="BL1203">
        <f t="shared" ca="1" si="1679"/>
        <v>0</v>
      </c>
      <c r="BM1203">
        <f t="shared" ca="1" si="1680"/>
        <v>0</v>
      </c>
      <c r="BN1203">
        <f t="shared" ca="1" si="1681"/>
        <v>0</v>
      </c>
      <c r="BO1203">
        <f t="shared" ca="1" si="1682"/>
        <v>0</v>
      </c>
      <c r="BP1203">
        <f t="shared" ca="1" si="1683"/>
        <v>0</v>
      </c>
      <c r="BQ1203">
        <f t="shared" ca="1" si="1684"/>
        <v>0</v>
      </c>
      <c r="BR1203">
        <f t="shared" ca="1" si="1685"/>
        <v>0</v>
      </c>
      <c r="BS1203">
        <f t="shared" ca="1" si="1686"/>
        <v>0</v>
      </c>
      <c r="BT1203">
        <f t="shared" ca="1" si="1687"/>
        <v>0</v>
      </c>
      <c r="BU1203">
        <f t="shared" ca="1" si="1688"/>
        <v>0</v>
      </c>
      <c r="BV1203">
        <f t="shared" ca="1" si="1689"/>
        <v>0</v>
      </c>
      <c r="BW1203">
        <f t="shared" ca="1" si="1690"/>
        <v>0</v>
      </c>
      <c r="BX1203">
        <f t="shared" ca="1" si="1691"/>
        <v>0</v>
      </c>
      <c r="BY1203">
        <f t="shared" ca="1" si="1692"/>
        <v>0</v>
      </c>
      <c r="BZ1203">
        <f t="shared" ca="1" si="1693"/>
        <v>0</v>
      </c>
      <c r="CA1203">
        <f t="shared" ca="1" si="1694"/>
        <v>0</v>
      </c>
      <c r="CB1203">
        <f t="shared" ca="1" si="1695"/>
        <v>0</v>
      </c>
      <c r="CC1203">
        <f t="shared" ca="1" si="1696"/>
        <v>0</v>
      </c>
      <c r="CD1203">
        <f t="shared" ca="1" si="1697"/>
        <v>0</v>
      </c>
      <c r="CE1203">
        <f t="shared" ca="1" si="1698"/>
        <v>0</v>
      </c>
      <c r="CF1203">
        <f t="shared" ca="1" si="1699"/>
        <v>0</v>
      </c>
      <c r="CG1203">
        <f t="shared" ca="1" si="1700"/>
        <v>0</v>
      </c>
      <c r="CH1203">
        <f t="shared" ca="1" si="1701"/>
        <v>0</v>
      </c>
      <c r="CI1203">
        <f t="shared" ca="1" si="1702"/>
        <v>0</v>
      </c>
      <c r="CJ1203">
        <f t="shared" ca="1" si="1703"/>
        <v>0</v>
      </c>
      <c r="CK1203">
        <f t="shared" ca="1" si="1704"/>
        <v>0</v>
      </c>
      <c r="CL1203">
        <f t="shared" ca="1" si="1705"/>
        <v>0</v>
      </c>
      <c r="CM1203">
        <f t="shared" ca="1" si="1706"/>
        <v>0</v>
      </c>
      <c r="CN1203">
        <f t="shared" ca="1" si="1707"/>
        <v>0</v>
      </c>
      <c r="CO1203">
        <f t="shared" ca="1" si="1708"/>
        <v>0</v>
      </c>
      <c r="CP1203">
        <f t="shared" ca="1" si="1709"/>
        <v>0</v>
      </c>
      <c r="CQ1203">
        <f t="shared" ca="1" si="1710"/>
        <v>0</v>
      </c>
      <c r="CR1203">
        <f t="shared" ca="1" si="1711"/>
        <v>0</v>
      </c>
      <c r="CS1203">
        <f t="shared" ca="1" si="1712"/>
        <v>0</v>
      </c>
      <c r="CT1203">
        <f t="shared" ca="1" si="1713"/>
        <v>0</v>
      </c>
      <c r="CU1203">
        <f t="shared" ca="1" si="1714"/>
        <v>0</v>
      </c>
      <c r="CV1203">
        <f t="shared" ca="1" si="1715"/>
        <v>0</v>
      </c>
      <c r="CW1203">
        <f t="shared" ca="1" si="1716"/>
        <v>0</v>
      </c>
      <c r="CX1203">
        <f t="shared" ca="1" si="1717"/>
        <v>0</v>
      </c>
    </row>
    <row r="1204" spans="1:102" x14ac:dyDescent="0.3">
      <c r="A1204">
        <v>1085</v>
      </c>
      <c r="B1204">
        <f t="shared" ca="1" si="1617"/>
        <v>12</v>
      </c>
      <c r="C1204">
        <f t="shared" ca="1" si="1618"/>
        <v>0</v>
      </c>
      <c r="D1204">
        <f t="shared" ca="1" si="1619"/>
        <v>3</v>
      </c>
      <c r="E1204">
        <f t="shared" ca="1" si="1620"/>
        <v>3</v>
      </c>
      <c r="F1204">
        <f t="shared" ca="1" si="1621"/>
        <v>0</v>
      </c>
      <c r="G1204">
        <f t="shared" ca="1" si="1622"/>
        <v>0</v>
      </c>
      <c r="H1204">
        <f t="shared" ca="1" si="1623"/>
        <v>0</v>
      </c>
      <c r="I1204">
        <f t="shared" ca="1" si="1624"/>
        <v>0</v>
      </c>
      <c r="J1204">
        <f t="shared" ca="1" si="1625"/>
        <v>0</v>
      </c>
      <c r="K1204">
        <f t="shared" ca="1" si="1626"/>
        <v>0</v>
      </c>
      <c r="L1204">
        <f t="shared" ca="1" si="1627"/>
        <v>0</v>
      </c>
      <c r="M1204">
        <f t="shared" ca="1" si="1628"/>
        <v>3</v>
      </c>
      <c r="N1204">
        <f t="shared" ca="1" si="1629"/>
        <v>3</v>
      </c>
      <c r="O1204">
        <f t="shared" ca="1" si="1630"/>
        <v>0</v>
      </c>
      <c r="P1204">
        <f t="shared" ca="1" si="1631"/>
        <v>0</v>
      </c>
      <c r="Q1204">
        <f t="shared" ca="1" si="1632"/>
        <v>0</v>
      </c>
      <c r="R1204">
        <f t="shared" ca="1" si="1633"/>
        <v>0</v>
      </c>
      <c r="S1204">
        <f t="shared" ca="1" si="1634"/>
        <v>0</v>
      </c>
      <c r="T1204">
        <f t="shared" ca="1" si="1635"/>
        <v>0</v>
      </c>
      <c r="U1204">
        <f t="shared" ca="1" si="1636"/>
        <v>0</v>
      </c>
      <c r="V1204">
        <f t="shared" ca="1" si="1637"/>
        <v>0</v>
      </c>
      <c r="W1204">
        <f t="shared" ca="1" si="1638"/>
        <v>0</v>
      </c>
      <c r="X1204">
        <f t="shared" ca="1" si="1639"/>
        <v>0</v>
      </c>
      <c r="Y1204">
        <f t="shared" ca="1" si="1640"/>
        <v>0</v>
      </c>
      <c r="Z1204">
        <f t="shared" ca="1" si="1641"/>
        <v>0</v>
      </c>
      <c r="AA1204">
        <f t="shared" ca="1" si="1642"/>
        <v>0</v>
      </c>
      <c r="AB1204">
        <f t="shared" ca="1" si="1643"/>
        <v>0</v>
      </c>
      <c r="AC1204">
        <f t="shared" ca="1" si="1644"/>
        <v>0</v>
      </c>
      <c r="AD1204">
        <f t="shared" ca="1" si="1645"/>
        <v>0</v>
      </c>
      <c r="AE1204">
        <f t="shared" ca="1" si="1646"/>
        <v>0</v>
      </c>
      <c r="AF1204">
        <f t="shared" ca="1" si="1647"/>
        <v>0</v>
      </c>
      <c r="AG1204">
        <f t="shared" ca="1" si="1648"/>
        <v>0</v>
      </c>
      <c r="AH1204">
        <f t="shared" ca="1" si="1649"/>
        <v>0</v>
      </c>
      <c r="AI1204">
        <f t="shared" ca="1" si="1650"/>
        <v>0</v>
      </c>
      <c r="AJ1204">
        <f t="shared" ca="1" si="1651"/>
        <v>0</v>
      </c>
      <c r="AK1204">
        <f t="shared" ca="1" si="1652"/>
        <v>0</v>
      </c>
      <c r="AL1204">
        <f t="shared" ca="1" si="1653"/>
        <v>0</v>
      </c>
      <c r="AM1204">
        <f t="shared" ca="1" si="1654"/>
        <v>0</v>
      </c>
      <c r="AN1204">
        <f t="shared" ca="1" si="1655"/>
        <v>0</v>
      </c>
      <c r="AO1204">
        <f t="shared" ca="1" si="1656"/>
        <v>0</v>
      </c>
      <c r="AP1204">
        <f t="shared" ca="1" si="1657"/>
        <v>0</v>
      </c>
      <c r="AQ1204">
        <f t="shared" ca="1" si="1658"/>
        <v>0</v>
      </c>
      <c r="AR1204">
        <f t="shared" ca="1" si="1659"/>
        <v>0</v>
      </c>
      <c r="AS1204">
        <f t="shared" ca="1" si="1660"/>
        <v>0</v>
      </c>
      <c r="AT1204">
        <f t="shared" ca="1" si="1661"/>
        <v>0</v>
      </c>
      <c r="AU1204">
        <f t="shared" ca="1" si="1662"/>
        <v>0</v>
      </c>
      <c r="AV1204">
        <f t="shared" ca="1" si="1663"/>
        <v>0</v>
      </c>
      <c r="AW1204">
        <f t="shared" ca="1" si="1664"/>
        <v>0</v>
      </c>
      <c r="AX1204">
        <f t="shared" ca="1" si="1665"/>
        <v>0</v>
      </c>
      <c r="AY1204">
        <f t="shared" ca="1" si="1666"/>
        <v>0</v>
      </c>
      <c r="AZ1204">
        <f t="shared" ca="1" si="1667"/>
        <v>0</v>
      </c>
      <c r="BA1204">
        <f t="shared" ca="1" si="1668"/>
        <v>0</v>
      </c>
      <c r="BB1204">
        <f t="shared" ca="1" si="1669"/>
        <v>0</v>
      </c>
      <c r="BC1204">
        <f t="shared" ca="1" si="1670"/>
        <v>0</v>
      </c>
      <c r="BD1204">
        <f t="shared" ca="1" si="1671"/>
        <v>0</v>
      </c>
      <c r="BE1204">
        <f t="shared" ca="1" si="1672"/>
        <v>0</v>
      </c>
      <c r="BF1204">
        <f t="shared" ca="1" si="1673"/>
        <v>0</v>
      </c>
      <c r="BG1204">
        <f t="shared" ca="1" si="1674"/>
        <v>0</v>
      </c>
      <c r="BH1204">
        <f t="shared" ca="1" si="1675"/>
        <v>0</v>
      </c>
      <c r="BI1204">
        <f t="shared" ca="1" si="1676"/>
        <v>0</v>
      </c>
      <c r="BJ1204">
        <f t="shared" ca="1" si="1677"/>
        <v>0</v>
      </c>
      <c r="BK1204">
        <f t="shared" ca="1" si="1678"/>
        <v>0</v>
      </c>
      <c r="BL1204">
        <f t="shared" ca="1" si="1679"/>
        <v>0</v>
      </c>
      <c r="BM1204">
        <f t="shared" ca="1" si="1680"/>
        <v>0</v>
      </c>
      <c r="BN1204">
        <f t="shared" ca="1" si="1681"/>
        <v>0</v>
      </c>
      <c r="BO1204">
        <f t="shared" ca="1" si="1682"/>
        <v>0</v>
      </c>
      <c r="BP1204">
        <f t="shared" ca="1" si="1683"/>
        <v>0</v>
      </c>
      <c r="BQ1204">
        <f t="shared" ca="1" si="1684"/>
        <v>0</v>
      </c>
      <c r="BR1204">
        <f t="shared" ca="1" si="1685"/>
        <v>0</v>
      </c>
      <c r="BS1204">
        <f t="shared" ca="1" si="1686"/>
        <v>0</v>
      </c>
      <c r="BT1204">
        <f t="shared" ca="1" si="1687"/>
        <v>0</v>
      </c>
      <c r="BU1204">
        <f t="shared" ca="1" si="1688"/>
        <v>0</v>
      </c>
      <c r="BV1204">
        <f t="shared" ca="1" si="1689"/>
        <v>0</v>
      </c>
      <c r="BW1204">
        <f t="shared" ca="1" si="1690"/>
        <v>0</v>
      </c>
      <c r="BX1204">
        <f t="shared" ca="1" si="1691"/>
        <v>0</v>
      </c>
      <c r="BY1204">
        <f t="shared" ca="1" si="1692"/>
        <v>0</v>
      </c>
      <c r="BZ1204">
        <f t="shared" ca="1" si="1693"/>
        <v>0</v>
      </c>
      <c r="CA1204">
        <f t="shared" ca="1" si="1694"/>
        <v>0</v>
      </c>
      <c r="CB1204">
        <f t="shared" ca="1" si="1695"/>
        <v>0</v>
      </c>
      <c r="CC1204">
        <f t="shared" ca="1" si="1696"/>
        <v>0</v>
      </c>
      <c r="CD1204">
        <f t="shared" ca="1" si="1697"/>
        <v>0</v>
      </c>
      <c r="CE1204">
        <f t="shared" ca="1" si="1698"/>
        <v>0</v>
      </c>
      <c r="CF1204">
        <f t="shared" ca="1" si="1699"/>
        <v>0</v>
      </c>
      <c r="CG1204">
        <f t="shared" ca="1" si="1700"/>
        <v>0</v>
      </c>
      <c r="CH1204">
        <f t="shared" ca="1" si="1701"/>
        <v>0</v>
      </c>
      <c r="CI1204">
        <f t="shared" ca="1" si="1702"/>
        <v>0</v>
      </c>
      <c r="CJ1204">
        <f t="shared" ca="1" si="1703"/>
        <v>0</v>
      </c>
      <c r="CK1204">
        <f t="shared" ca="1" si="1704"/>
        <v>0</v>
      </c>
      <c r="CL1204">
        <f t="shared" ca="1" si="1705"/>
        <v>0</v>
      </c>
      <c r="CM1204">
        <f t="shared" ca="1" si="1706"/>
        <v>0</v>
      </c>
      <c r="CN1204">
        <f t="shared" ca="1" si="1707"/>
        <v>0</v>
      </c>
      <c r="CO1204">
        <f t="shared" ca="1" si="1708"/>
        <v>0</v>
      </c>
      <c r="CP1204">
        <f t="shared" ca="1" si="1709"/>
        <v>0</v>
      </c>
      <c r="CQ1204">
        <f t="shared" ca="1" si="1710"/>
        <v>0</v>
      </c>
      <c r="CR1204">
        <f t="shared" ca="1" si="1711"/>
        <v>0</v>
      </c>
      <c r="CS1204">
        <f t="shared" ca="1" si="1712"/>
        <v>0</v>
      </c>
      <c r="CT1204">
        <f t="shared" ca="1" si="1713"/>
        <v>0</v>
      </c>
      <c r="CU1204">
        <f t="shared" ca="1" si="1714"/>
        <v>0</v>
      </c>
      <c r="CV1204">
        <f t="shared" ca="1" si="1715"/>
        <v>0</v>
      </c>
      <c r="CW1204">
        <f t="shared" ca="1" si="1716"/>
        <v>0</v>
      </c>
      <c r="CX1204">
        <f t="shared" ca="1" si="1717"/>
        <v>0</v>
      </c>
    </row>
    <row r="1205" spans="1:102" x14ac:dyDescent="0.3">
      <c r="A1205">
        <v>1086</v>
      </c>
      <c r="B1205">
        <f t="shared" ca="1" si="1617"/>
        <v>18</v>
      </c>
      <c r="C1205">
        <f t="shared" ca="1" si="1618"/>
        <v>0</v>
      </c>
      <c r="D1205">
        <f t="shared" ca="1" si="1619"/>
        <v>0</v>
      </c>
      <c r="E1205">
        <f t="shared" ca="1" si="1620"/>
        <v>3</v>
      </c>
      <c r="F1205">
        <f t="shared" ca="1" si="1621"/>
        <v>0</v>
      </c>
      <c r="G1205">
        <f t="shared" ca="1" si="1622"/>
        <v>3</v>
      </c>
      <c r="H1205">
        <f t="shared" ca="1" si="1623"/>
        <v>3</v>
      </c>
      <c r="I1205">
        <f t="shared" ca="1" si="1624"/>
        <v>0</v>
      </c>
      <c r="J1205">
        <f t="shared" ca="1" si="1625"/>
        <v>0</v>
      </c>
      <c r="K1205">
        <f t="shared" ca="1" si="1626"/>
        <v>3</v>
      </c>
      <c r="L1205">
        <f t="shared" ca="1" si="1627"/>
        <v>3</v>
      </c>
      <c r="M1205">
        <f t="shared" ca="1" si="1628"/>
        <v>0</v>
      </c>
      <c r="N1205">
        <f t="shared" ca="1" si="1629"/>
        <v>3</v>
      </c>
      <c r="O1205">
        <f t="shared" ca="1" si="1630"/>
        <v>0</v>
      </c>
      <c r="P1205">
        <f t="shared" ca="1" si="1631"/>
        <v>0</v>
      </c>
      <c r="Q1205">
        <f t="shared" ca="1" si="1632"/>
        <v>0</v>
      </c>
      <c r="R1205">
        <f t="shared" ca="1" si="1633"/>
        <v>0</v>
      </c>
      <c r="S1205">
        <f t="shared" ca="1" si="1634"/>
        <v>0</v>
      </c>
      <c r="T1205">
        <f t="shared" ca="1" si="1635"/>
        <v>0</v>
      </c>
      <c r="U1205">
        <f t="shared" ca="1" si="1636"/>
        <v>0</v>
      </c>
      <c r="V1205">
        <f t="shared" ca="1" si="1637"/>
        <v>0</v>
      </c>
      <c r="W1205">
        <f t="shared" ca="1" si="1638"/>
        <v>0</v>
      </c>
      <c r="X1205">
        <f t="shared" ca="1" si="1639"/>
        <v>0</v>
      </c>
      <c r="Y1205">
        <f t="shared" ca="1" si="1640"/>
        <v>0</v>
      </c>
      <c r="Z1205">
        <f t="shared" ca="1" si="1641"/>
        <v>0</v>
      </c>
      <c r="AA1205">
        <f t="shared" ca="1" si="1642"/>
        <v>0</v>
      </c>
      <c r="AB1205">
        <f t="shared" ca="1" si="1643"/>
        <v>0</v>
      </c>
      <c r="AC1205">
        <f t="shared" ca="1" si="1644"/>
        <v>0</v>
      </c>
      <c r="AD1205">
        <f t="shared" ca="1" si="1645"/>
        <v>0</v>
      </c>
      <c r="AE1205">
        <f t="shared" ca="1" si="1646"/>
        <v>0</v>
      </c>
      <c r="AF1205">
        <f t="shared" ca="1" si="1647"/>
        <v>0</v>
      </c>
      <c r="AG1205">
        <f t="shared" ca="1" si="1648"/>
        <v>0</v>
      </c>
      <c r="AH1205">
        <f t="shared" ca="1" si="1649"/>
        <v>0</v>
      </c>
      <c r="AI1205">
        <f t="shared" ca="1" si="1650"/>
        <v>0</v>
      </c>
      <c r="AJ1205">
        <f t="shared" ca="1" si="1651"/>
        <v>0</v>
      </c>
      <c r="AK1205">
        <f t="shared" ca="1" si="1652"/>
        <v>0</v>
      </c>
      <c r="AL1205">
        <f t="shared" ca="1" si="1653"/>
        <v>0</v>
      </c>
      <c r="AM1205">
        <f t="shared" ca="1" si="1654"/>
        <v>0</v>
      </c>
      <c r="AN1205">
        <f t="shared" ca="1" si="1655"/>
        <v>0</v>
      </c>
      <c r="AO1205">
        <f t="shared" ca="1" si="1656"/>
        <v>0</v>
      </c>
      <c r="AP1205">
        <f t="shared" ca="1" si="1657"/>
        <v>0</v>
      </c>
      <c r="AQ1205">
        <f t="shared" ca="1" si="1658"/>
        <v>0</v>
      </c>
      <c r="AR1205">
        <f t="shared" ca="1" si="1659"/>
        <v>0</v>
      </c>
      <c r="AS1205">
        <f t="shared" ca="1" si="1660"/>
        <v>0</v>
      </c>
      <c r="AT1205">
        <f t="shared" ca="1" si="1661"/>
        <v>0</v>
      </c>
      <c r="AU1205">
        <f t="shared" ca="1" si="1662"/>
        <v>0</v>
      </c>
      <c r="AV1205">
        <f t="shared" ca="1" si="1663"/>
        <v>0</v>
      </c>
      <c r="AW1205">
        <f t="shared" ca="1" si="1664"/>
        <v>0</v>
      </c>
      <c r="AX1205">
        <f t="shared" ca="1" si="1665"/>
        <v>0</v>
      </c>
      <c r="AY1205">
        <f t="shared" ca="1" si="1666"/>
        <v>0</v>
      </c>
      <c r="AZ1205">
        <f t="shared" ca="1" si="1667"/>
        <v>0</v>
      </c>
      <c r="BA1205">
        <f t="shared" ca="1" si="1668"/>
        <v>0</v>
      </c>
      <c r="BB1205">
        <f t="shared" ca="1" si="1669"/>
        <v>0</v>
      </c>
      <c r="BC1205">
        <f t="shared" ca="1" si="1670"/>
        <v>0</v>
      </c>
      <c r="BD1205">
        <f t="shared" ca="1" si="1671"/>
        <v>0</v>
      </c>
      <c r="BE1205">
        <f t="shared" ca="1" si="1672"/>
        <v>0</v>
      </c>
      <c r="BF1205">
        <f t="shared" ca="1" si="1673"/>
        <v>0</v>
      </c>
      <c r="BG1205">
        <f t="shared" ca="1" si="1674"/>
        <v>0</v>
      </c>
      <c r="BH1205">
        <f t="shared" ca="1" si="1675"/>
        <v>0</v>
      </c>
      <c r="BI1205">
        <f t="shared" ca="1" si="1676"/>
        <v>0</v>
      </c>
      <c r="BJ1205">
        <f t="shared" ca="1" si="1677"/>
        <v>0</v>
      </c>
      <c r="BK1205">
        <f t="shared" ca="1" si="1678"/>
        <v>0</v>
      </c>
      <c r="BL1205">
        <f t="shared" ca="1" si="1679"/>
        <v>0</v>
      </c>
      <c r="BM1205">
        <f t="shared" ca="1" si="1680"/>
        <v>0</v>
      </c>
      <c r="BN1205">
        <f t="shared" ca="1" si="1681"/>
        <v>0</v>
      </c>
      <c r="BO1205">
        <f t="shared" ca="1" si="1682"/>
        <v>0</v>
      </c>
      <c r="BP1205">
        <f t="shared" ca="1" si="1683"/>
        <v>0</v>
      </c>
      <c r="BQ1205">
        <f t="shared" ca="1" si="1684"/>
        <v>0</v>
      </c>
      <c r="BR1205">
        <f t="shared" ca="1" si="1685"/>
        <v>0</v>
      </c>
      <c r="BS1205">
        <f t="shared" ca="1" si="1686"/>
        <v>0</v>
      </c>
      <c r="BT1205">
        <f t="shared" ca="1" si="1687"/>
        <v>0</v>
      </c>
      <c r="BU1205">
        <f t="shared" ca="1" si="1688"/>
        <v>0</v>
      </c>
      <c r="BV1205">
        <f t="shared" ca="1" si="1689"/>
        <v>0</v>
      </c>
      <c r="BW1205">
        <f t="shared" ca="1" si="1690"/>
        <v>0</v>
      </c>
      <c r="BX1205">
        <f t="shared" ca="1" si="1691"/>
        <v>0</v>
      </c>
      <c r="BY1205">
        <f t="shared" ca="1" si="1692"/>
        <v>0</v>
      </c>
      <c r="BZ1205">
        <f t="shared" ca="1" si="1693"/>
        <v>0</v>
      </c>
      <c r="CA1205">
        <f t="shared" ca="1" si="1694"/>
        <v>0</v>
      </c>
      <c r="CB1205">
        <f t="shared" ca="1" si="1695"/>
        <v>0</v>
      </c>
      <c r="CC1205">
        <f t="shared" ca="1" si="1696"/>
        <v>0</v>
      </c>
      <c r="CD1205">
        <f t="shared" ca="1" si="1697"/>
        <v>0</v>
      </c>
      <c r="CE1205">
        <f t="shared" ca="1" si="1698"/>
        <v>0</v>
      </c>
      <c r="CF1205">
        <f t="shared" ca="1" si="1699"/>
        <v>0</v>
      </c>
      <c r="CG1205">
        <f t="shared" ca="1" si="1700"/>
        <v>0</v>
      </c>
      <c r="CH1205">
        <f t="shared" ca="1" si="1701"/>
        <v>0</v>
      </c>
      <c r="CI1205">
        <f t="shared" ca="1" si="1702"/>
        <v>0</v>
      </c>
      <c r="CJ1205">
        <f t="shared" ca="1" si="1703"/>
        <v>0</v>
      </c>
      <c r="CK1205">
        <f t="shared" ca="1" si="1704"/>
        <v>0</v>
      </c>
      <c r="CL1205">
        <f t="shared" ca="1" si="1705"/>
        <v>0</v>
      </c>
      <c r="CM1205">
        <f t="shared" ca="1" si="1706"/>
        <v>0</v>
      </c>
      <c r="CN1205">
        <f t="shared" ca="1" si="1707"/>
        <v>0</v>
      </c>
      <c r="CO1205">
        <f t="shared" ca="1" si="1708"/>
        <v>0</v>
      </c>
      <c r="CP1205">
        <f t="shared" ca="1" si="1709"/>
        <v>0</v>
      </c>
      <c r="CQ1205">
        <f t="shared" ca="1" si="1710"/>
        <v>0</v>
      </c>
      <c r="CR1205">
        <f t="shared" ca="1" si="1711"/>
        <v>0</v>
      </c>
      <c r="CS1205">
        <f t="shared" ca="1" si="1712"/>
        <v>0</v>
      </c>
      <c r="CT1205">
        <f t="shared" ca="1" si="1713"/>
        <v>0</v>
      </c>
      <c r="CU1205">
        <f t="shared" ca="1" si="1714"/>
        <v>0</v>
      </c>
      <c r="CV1205">
        <f t="shared" ca="1" si="1715"/>
        <v>0</v>
      </c>
      <c r="CW1205">
        <f t="shared" ca="1" si="1716"/>
        <v>0</v>
      </c>
      <c r="CX1205">
        <f t="shared" ca="1" si="1717"/>
        <v>0</v>
      </c>
    </row>
    <row r="1206" spans="1:102" x14ac:dyDescent="0.3">
      <c r="A1206">
        <v>1087</v>
      </c>
      <c r="B1206">
        <f t="shared" ca="1" si="1617"/>
        <v>9</v>
      </c>
      <c r="C1206">
        <f t="shared" ca="1" si="1618"/>
        <v>0</v>
      </c>
      <c r="D1206">
        <f t="shared" ca="1" si="1619"/>
        <v>3</v>
      </c>
      <c r="E1206">
        <f t="shared" ca="1" si="1620"/>
        <v>0</v>
      </c>
      <c r="F1206">
        <f t="shared" ca="1" si="1621"/>
        <v>0</v>
      </c>
      <c r="G1206">
        <f t="shared" ca="1" si="1622"/>
        <v>0</v>
      </c>
      <c r="H1206">
        <f t="shared" ca="1" si="1623"/>
        <v>0</v>
      </c>
      <c r="I1206">
        <f t="shared" ca="1" si="1624"/>
        <v>3</v>
      </c>
      <c r="J1206">
        <f t="shared" ca="1" si="1625"/>
        <v>0</v>
      </c>
      <c r="K1206">
        <f t="shared" ca="1" si="1626"/>
        <v>0</v>
      </c>
      <c r="L1206">
        <f t="shared" ca="1" si="1627"/>
        <v>3</v>
      </c>
      <c r="M1206">
        <f t="shared" ca="1" si="1628"/>
        <v>0</v>
      </c>
      <c r="N1206">
        <f t="shared" ca="1" si="1629"/>
        <v>0</v>
      </c>
      <c r="O1206">
        <f t="shared" ca="1" si="1630"/>
        <v>0</v>
      </c>
      <c r="P1206">
        <f t="shared" ca="1" si="1631"/>
        <v>0</v>
      </c>
      <c r="Q1206">
        <f t="shared" ca="1" si="1632"/>
        <v>0</v>
      </c>
      <c r="R1206">
        <f t="shared" ca="1" si="1633"/>
        <v>0</v>
      </c>
      <c r="S1206">
        <f t="shared" ca="1" si="1634"/>
        <v>0</v>
      </c>
      <c r="T1206">
        <f t="shared" ca="1" si="1635"/>
        <v>0</v>
      </c>
      <c r="U1206">
        <f t="shared" ca="1" si="1636"/>
        <v>0</v>
      </c>
      <c r="V1206">
        <f t="shared" ca="1" si="1637"/>
        <v>0</v>
      </c>
      <c r="W1206">
        <f t="shared" ca="1" si="1638"/>
        <v>0</v>
      </c>
      <c r="X1206">
        <f t="shared" ca="1" si="1639"/>
        <v>0</v>
      </c>
      <c r="Y1206">
        <f t="shared" ca="1" si="1640"/>
        <v>0</v>
      </c>
      <c r="Z1206">
        <f t="shared" ca="1" si="1641"/>
        <v>0</v>
      </c>
      <c r="AA1206">
        <f t="shared" ca="1" si="1642"/>
        <v>0</v>
      </c>
      <c r="AB1206">
        <f t="shared" ca="1" si="1643"/>
        <v>0</v>
      </c>
      <c r="AC1206">
        <f t="shared" ca="1" si="1644"/>
        <v>0</v>
      </c>
      <c r="AD1206">
        <f t="shared" ca="1" si="1645"/>
        <v>0</v>
      </c>
      <c r="AE1206">
        <f t="shared" ca="1" si="1646"/>
        <v>0</v>
      </c>
      <c r="AF1206">
        <f t="shared" ca="1" si="1647"/>
        <v>0</v>
      </c>
      <c r="AG1206">
        <f t="shared" ca="1" si="1648"/>
        <v>0</v>
      </c>
      <c r="AH1206">
        <f t="shared" ca="1" si="1649"/>
        <v>0</v>
      </c>
      <c r="AI1206">
        <f t="shared" ca="1" si="1650"/>
        <v>0</v>
      </c>
      <c r="AJ1206">
        <f t="shared" ca="1" si="1651"/>
        <v>0</v>
      </c>
      <c r="AK1206">
        <f t="shared" ca="1" si="1652"/>
        <v>0</v>
      </c>
      <c r="AL1206">
        <f t="shared" ca="1" si="1653"/>
        <v>0</v>
      </c>
      <c r="AM1206">
        <f t="shared" ca="1" si="1654"/>
        <v>0</v>
      </c>
      <c r="AN1206">
        <f t="shared" ca="1" si="1655"/>
        <v>0</v>
      </c>
      <c r="AO1206">
        <f t="shared" ca="1" si="1656"/>
        <v>0</v>
      </c>
      <c r="AP1206">
        <f t="shared" ca="1" si="1657"/>
        <v>0</v>
      </c>
      <c r="AQ1206">
        <f t="shared" ca="1" si="1658"/>
        <v>0</v>
      </c>
      <c r="AR1206">
        <f t="shared" ca="1" si="1659"/>
        <v>0</v>
      </c>
      <c r="AS1206">
        <f t="shared" ca="1" si="1660"/>
        <v>0</v>
      </c>
      <c r="AT1206">
        <f t="shared" ca="1" si="1661"/>
        <v>0</v>
      </c>
      <c r="AU1206">
        <f t="shared" ca="1" si="1662"/>
        <v>0</v>
      </c>
      <c r="AV1206">
        <f t="shared" ca="1" si="1663"/>
        <v>0</v>
      </c>
      <c r="AW1206">
        <f t="shared" ca="1" si="1664"/>
        <v>0</v>
      </c>
      <c r="AX1206">
        <f t="shared" ca="1" si="1665"/>
        <v>0</v>
      </c>
      <c r="AY1206">
        <f t="shared" ca="1" si="1666"/>
        <v>0</v>
      </c>
      <c r="AZ1206">
        <f t="shared" ca="1" si="1667"/>
        <v>0</v>
      </c>
      <c r="BA1206">
        <f t="shared" ca="1" si="1668"/>
        <v>0</v>
      </c>
      <c r="BB1206">
        <f t="shared" ca="1" si="1669"/>
        <v>0</v>
      </c>
      <c r="BC1206">
        <f t="shared" ca="1" si="1670"/>
        <v>0</v>
      </c>
      <c r="BD1206">
        <f t="shared" ca="1" si="1671"/>
        <v>0</v>
      </c>
      <c r="BE1206">
        <f t="shared" ca="1" si="1672"/>
        <v>0</v>
      </c>
      <c r="BF1206">
        <f t="shared" ca="1" si="1673"/>
        <v>0</v>
      </c>
      <c r="BG1206">
        <f t="shared" ca="1" si="1674"/>
        <v>0</v>
      </c>
      <c r="BH1206">
        <f t="shared" ca="1" si="1675"/>
        <v>0</v>
      </c>
      <c r="BI1206">
        <f t="shared" ca="1" si="1676"/>
        <v>0</v>
      </c>
      <c r="BJ1206">
        <f t="shared" ca="1" si="1677"/>
        <v>0</v>
      </c>
      <c r="BK1206">
        <f t="shared" ca="1" si="1678"/>
        <v>0</v>
      </c>
      <c r="BL1206">
        <f t="shared" ca="1" si="1679"/>
        <v>0</v>
      </c>
      <c r="BM1206">
        <f t="shared" ca="1" si="1680"/>
        <v>0</v>
      </c>
      <c r="BN1206">
        <f t="shared" ca="1" si="1681"/>
        <v>0</v>
      </c>
      <c r="BO1206">
        <f t="shared" ca="1" si="1682"/>
        <v>0</v>
      </c>
      <c r="BP1206">
        <f t="shared" ca="1" si="1683"/>
        <v>0</v>
      </c>
      <c r="BQ1206">
        <f t="shared" ca="1" si="1684"/>
        <v>0</v>
      </c>
      <c r="BR1206">
        <f t="shared" ca="1" si="1685"/>
        <v>0</v>
      </c>
      <c r="BS1206">
        <f t="shared" ca="1" si="1686"/>
        <v>0</v>
      </c>
      <c r="BT1206">
        <f t="shared" ca="1" si="1687"/>
        <v>0</v>
      </c>
      <c r="BU1206">
        <f t="shared" ca="1" si="1688"/>
        <v>0</v>
      </c>
      <c r="BV1206">
        <f t="shared" ca="1" si="1689"/>
        <v>0</v>
      </c>
      <c r="BW1206">
        <f t="shared" ca="1" si="1690"/>
        <v>0</v>
      </c>
      <c r="BX1206">
        <f t="shared" ca="1" si="1691"/>
        <v>0</v>
      </c>
      <c r="BY1206">
        <f t="shared" ca="1" si="1692"/>
        <v>0</v>
      </c>
      <c r="BZ1206">
        <f t="shared" ca="1" si="1693"/>
        <v>0</v>
      </c>
      <c r="CA1206">
        <f t="shared" ca="1" si="1694"/>
        <v>0</v>
      </c>
      <c r="CB1206">
        <f t="shared" ca="1" si="1695"/>
        <v>0</v>
      </c>
      <c r="CC1206">
        <f t="shared" ca="1" si="1696"/>
        <v>0</v>
      </c>
      <c r="CD1206">
        <f t="shared" ca="1" si="1697"/>
        <v>0</v>
      </c>
      <c r="CE1206">
        <f t="shared" ca="1" si="1698"/>
        <v>0</v>
      </c>
      <c r="CF1206">
        <f t="shared" ca="1" si="1699"/>
        <v>0</v>
      </c>
      <c r="CG1206">
        <f t="shared" ca="1" si="1700"/>
        <v>0</v>
      </c>
      <c r="CH1206">
        <f t="shared" ca="1" si="1701"/>
        <v>0</v>
      </c>
      <c r="CI1206">
        <f t="shared" ca="1" si="1702"/>
        <v>0</v>
      </c>
      <c r="CJ1206">
        <f t="shared" ca="1" si="1703"/>
        <v>0</v>
      </c>
      <c r="CK1206">
        <f t="shared" ca="1" si="1704"/>
        <v>0</v>
      </c>
      <c r="CL1206">
        <f t="shared" ca="1" si="1705"/>
        <v>0</v>
      </c>
      <c r="CM1206">
        <f t="shared" ca="1" si="1706"/>
        <v>0</v>
      </c>
      <c r="CN1206">
        <f t="shared" ca="1" si="1707"/>
        <v>0</v>
      </c>
      <c r="CO1206">
        <f t="shared" ca="1" si="1708"/>
        <v>0</v>
      </c>
      <c r="CP1206">
        <f t="shared" ca="1" si="1709"/>
        <v>0</v>
      </c>
      <c r="CQ1206">
        <f t="shared" ca="1" si="1710"/>
        <v>0</v>
      </c>
      <c r="CR1206">
        <f t="shared" ca="1" si="1711"/>
        <v>0</v>
      </c>
      <c r="CS1206">
        <f t="shared" ca="1" si="1712"/>
        <v>0</v>
      </c>
      <c r="CT1206">
        <f t="shared" ca="1" si="1713"/>
        <v>0</v>
      </c>
      <c r="CU1206">
        <f t="shared" ca="1" si="1714"/>
        <v>0</v>
      </c>
      <c r="CV1206">
        <f t="shared" ca="1" si="1715"/>
        <v>0</v>
      </c>
      <c r="CW1206">
        <f t="shared" ca="1" si="1716"/>
        <v>0</v>
      </c>
      <c r="CX1206">
        <f t="shared" ca="1" si="1717"/>
        <v>0</v>
      </c>
    </row>
    <row r="1207" spans="1:102" x14ac:dyDescent="0.3">
      <c r="A1207">
        <v>1088</v>
      </c>
      <c r="B1207">
        <f t="shared" ca="1" si="1617"/>
        <v>9</v>
      </c>
      <c r="C1207">
        <f t="shared" ca="1" si="1618"/>
        <v>0</v>
      </c>
      <c r="D1207">
        <f t="shared" ca="1" si="1619"/>
        <v>0</v>
      </c>
      <c r="E1207">
        <f t="shared" ca="1" si="1620"/>
        <v>0</v>
      </c>
      <c r="F1207">
        <f t="shared" ca="1" si="1621"/>
        <v>0</v>
      </c>
      <c r="G1207">
        <f t="shared" ca="1" si="1622"/>
        <v>3</v>
      </c>
      <c r="H1207">
        <f t="shared" ca="1" si="1623"/>
        <v>3</v>
      </c>
      <c r="I1207">
        <f t="shared" ca="1" si="1624"/>
        <v>0</v>
      </c>
      <c r="J1207">
        <f t="shared" ca="1" si="1625"/>
        <v>0</v>
      </c>
      <c r="K1207">
        <f t="shared" ca="1" si="1626"/>
        <v>0</v>
      </c>
      <c r="L1207">
        <f t="shared" ca="1" si="1627"/>
        <v>0</v>
      </c>
      <c r="M1207">
        <f t="shared" ca="1" si="1628"/>
        <v>3</v>
      </c>
      <c r="N1207">
        <f t="shared" ca="1" si="1629"/>
        <v>0</v>
      </c>
      <c r="O1207">
        <f t="shared" ca="1" si="1630"/>
        <v>0</v>
      </c>
      <c r="P1207">
        <f t="shared" ca="1" si="1631"/>
        <v>0</v>
      </c>
      <c r="Q1207">
        <f t="shared" ca="1" si="1632"/>
        <v>0</v>
      </c>
      <c r="R1207">
        <f t="shared" ca="1" si="1633"/>
        <v>0</v>
      </c>
      <c r="S1207">
        <f t="shared" ca="1" si="1634"/>
        <v>0</v>
      </c>
      <c r="T1207">
        <f t="shared" ca="1" si="1635"/>
        <v>0</v>
      </c>
      <c r="U1207">
        <f t="shared" ca="1" si="1636"/>
        <v>0</v>
      </c>
      <c r="V1207">
        <f t="shared" ca="1" si="1637"/>
        <v>0</v>
      </c>
      <c r="W1207">
        <f t="shared" ca="1" si="1638"/>
        <v>0</v>
      </c>
      <c r="X1207">
        <f t="shared" ca="1" si="1639"/>
        <v>0</v>
      </c>
      <c r="Y1207">
        <f t="shared" ca="1" si="1640"/>
        <v>0</v>
      </c>
      <c r="Z1207">
        <f t="shared" ca="1" si="1641"/>
        <v>0</v>
      </c>
      <c r="AA1207">
        <f t="shared" ca="1" si="1642"/>
        <v>0</v>
      </c>
      <c r="AB1207">
        <f t="shared" ca="1" si="1643"/>
        <v>0</v>
      </c>
      <c r="AC1207">
        <f t="shared" ca="1" si="1644"/>
        <v>0</v>
      </c>
      <c r="AD1207">
        <f t="shared" ca="1" si="1645"/>
        <v>0</v>
      </c>
      <c r="AE1207">
        <f t="shared" ca="1" si="1646"/>
        <v>0</v>
      </c>
      <c r="AF1207">
        <f t="shared" ca="1" si="1647"/>
        <v>0</v>
      </c>
      <c r="AG1207">
        <f t="shared" ca="1" si="1648"/>
        <v>0</v>
      </c>
      <c r="AH1207">
        <f t="shared" ca="1" si="1649"/>
        <v>0</v>
      </c>
      <c r="AI1207">
        <f t="shared" ca="1" si="1650"/>
        <v>0</v>
      </c>
      <c r="AJ1207">
        <f t="shared" ca="1" si="1651"/>
        <v>0</v>
      </c>
      <c r="AK1207">
        <f t="shared" ca="1" si="1652"/>
        <v>0</v>
      </c>
      <c r="AL1207">
        <f t="shared" ca="1" si="1653"/>
        <v>0</v>
      </c>
      <c r="AM1207">
        <f t="shared" ca="1" si="1654"/>
        <v>0</v>
      </c>
      <c r="AN1207">
        <f t="shared" ca="1" si="1655"/>
        <v>0</v>
      </c>
      <c r="AO1207">
        <f t="shared" ca="1" si="1656"/>
        <v>0</v>
      </c>
      <c r="AP1207">
        <f t="shared" ca="1" si="1657"/>
        <v>0</v>
      </c>
      <c r="AQ1207">
        <f t="shared" ca="1" si="1658"/>
        <v>0</v>
      </c>
      <c r="AR1207">
        <f t="shared" ca="1" si="1659"/>
        <v>0</v>
      </c>
      <c r="AS1207">
        <f t="shared" ca="1" si="1660"/>
        <v>0</v>
      </c>
      <c r="AT1207">
        <f t="shared" ca="1" si="1661"/>
        <v>0</v>
      </c>
      <c r="AU1207">
        <f t="shared" ca="1" si="1662"/>
        <v>0</v>
      </c>
      <c r="AV1207">
        <f t="shared" ca="1" si="1663"/>
        <v>0</v>
      </c>
      <c r="AW1207">
        <f t="shared" ca="1" si="1664"/>
        <v>0</v>
      </c>
      <c r="AX1207">
        <f t="shared" ca="1" si="1665"/>
        <v>0</v>
      </c>
      <c r="AY1207">
        <f t="shared" ca="1" si="1666"/>
        <v>0</v>
      </c>
      <c r="AZ1207">
        <f t="shared" ca="1" si="1667"/>
        <v>0</v>
      </c>
      <c r="BA1207">
        <f t="shared" ca="1" si="1668"/>
        <v>0</v>
      </c>
      <c r="BB1207">
        <f t="shared" ca="1" si="1669"/>
        <v>0</v>
      </c>
      <c r="BC1207">
        <f t="shared" ca="1" si="1670"/>
        <v>0</v>
      </c>
      <c r="BD1207">
        <f t="shared" ca="1" si="1671"/>
        <v>0</v>
      </c>
      <c r="BE1207">
        <f t="shared" ca="1" si="1672"/>
        <v>0</v>
      </c>
      <c r="BF1207">
        <f t="shared" ca="1" si="1673"/>
        <v>0</v>
      </c>
      <c r="BG1207">
        <f t="shared" ca="1" si="1674"/>
        <v>0</v>
      </c>
      <c r="BH1207">
        <f t="shared" ca="1" si="1675"/>
        <v>0</v>
      </c>
      <c r="BI1207">
        <f t="shared" ca="1" si="1676"/>
        <v>0</v>
      </c>
      <c r="BJ1207">
        <f t="shared" ca="1" si="1677"/>
        <v>0</v>
      </c>
      <c r="BK1207">
        <f t="shared" ca="1" si="1678"/>
        <v>0</v>
      </c>
      <c r="BL1207">
        <f t="shared" ca="1" si="1679"/>
        <v>0</v>
      </c>
      <c r="BM1207">
        <f t="shared" ca="1" si="1680"/>
        <v>0</v>
      </c>
      <c r="BN1207">
        <f t="shared" ca="1" si="1681"/>
        <v>0</v>
      </c>
      <c r="BO1207">
        <f t="shared" ca="1" si="1682"/>
        <v>0</v>
      </c>
      <c r="BP1207">
        <f t="shared" ca="1" si="1683"/>
        <v>0</v>
      </c>
      <c r="BQ1207">
        <f t="shared" ca="1" si="1684"/>
        <v>0</v>
      </c>
      <c r="BR1207">
        <f t="shared" ca="1" si="1685"/>
        <v>0</v>
      </c>
      <c r="BS1207">
        <f t="shared" ca="1" si="1686"/>
        <v>0</v>
      </c>
      <c r="BT1207">
        <f t="shared" ca="1" si="1687"/>
        <v>0</v>
      </c>
      <c r="BU1207">
        <f t="shared" ca="1" si="1688"/>
        <v>0</v>
      </c>
      <c r="BV1207">
        <f t="shared" ca="1" si="1689"/>
        <v>0</v>
      </c>
      <c r="BW1207">
        <f t="shared" ca="1" si="1690"/>
        <v>0</v>
      </c>
      <c r="BX1207">
        <f t="shared" ca="1" si="1691"/>
        <v>0</v>
      </c>
      <c r="BY1207">
        <f t="shared" ca="1" si="1692"/>
        <v>0</v>
      </c>
      <c r="BZ1207">
        <f t="shared" ca="1" si="1693"/>
        <v>0</v>
      </c>
      <c r="CA1207">
        <f t="shared" ca="1" si="1694"/>
        <v>0</v>
      </c>
      <c r="CB1207">
        <f t="shared" ca="1" si="1695"/>
        <v>0</v>
      </c>
      <c r="CC1207">
        <f t="shared" ca="1" si="1696"/>
        <v>0</v>
      </c>
      <c r="CD1207">
        <f t="shared" ca="1" si="1697"/>
        <v>0</v>
      </c>
      <c r="CE1207">
        <f t="shared" ca="1" si="1698"/>
        <v>0</v>
      </c>
      <c r="CF1207">
        <f t="shared" ca="1" si="1699"/>
        <v>0</v>
      </c>
      <c r="CG1207">
        <f t="shared" ca="1" si="1700"/>
        <v>0</v>
      </c>
      <c r="CH1207">
        <f t="shared" ca="1" si="1701"/>
        <v>0</v>
      </c>
      <c r="CI1207">
        <f t="shared" ca="1" si="1702"/>
        <v>0</v>
      </c>
      <c r="CJ1207">
        <f t="shared" ca="1" si="1703"/>
        <v>0</v>
      </c>
      <c r="CK1207">
        <f t="shared" ca="1" si="1704"/>
        <v>0</v>
      </c>
      <c r="CL1207">
        <f t="shared" ca="1" si="1705"/>
        <v>0</v>
      </c>
      <c r="CM1207">
        <f t="shared" ca="1" si="1706"/>
        <v>0</v>
      </c>
      <c r="CN1207">
        <f t="shared" ca="1" si="1707"/>
        <v>0</v>
      </c>
      <c r="CO1207">
        <f t="shared" ca="1" si="1708"/>
        <v>0</v>
      </c>
      <c r="CP1207">
        <f t="shared" ca="1" si="1709"/>
        <v>0</v>
      </c>
      <c r="CQ1207">
        <f t="shared" ca="1" si="1710"/>
        <v>0</v>
      </c>
      <c r="CR1207">
        <f t="shared" ca="1" si="1711"/>
        <v>0</v>
      </c>
      <c r="CS1207">
        <f t="shared" ca="1" si="1712"/>
        <v>0</v>
      </c>
      <c r="CT1207">
        <f t="shared" ca="1" si="1713"/>
        <v>0</v>
      </c>
      <c r="CU1207">
        <f t="shared" ca="1" si="1714"/>
        <v>0</v>
      </c>
      <c r="CV1207">
        <f t="shared" ca="1" si="1715"/>
        <v>0</v>
      </c>
      <c r="CW1207">
        <f t="shared" ca="1" si="1716"/>
        <v>0</v>
      </c>
      <c r="CX1207">
        <f t="shared" ca="1" si="1717"/>
        <v>0</v>
      </c>
    </row>
    <row r="1208" spans="1:102" x14ac:dyDescent="0.3">
      <c r="A1208">
        <v>1089</v>
      </c>
      <c r="B1208">
        <f t="shared" ref="B1208:B1271" ca="1" si="1718">SUM(C1208:CX1208)</f>
        <v>9</v>
      </c>
      <c r="C1208">
        <f t="shared" ref="C1208:C1271" ca="1" si="1719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208">
        <f t="shared" ref="D1208:D1271" ca="1" si="1720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208">
        <f t="shared" ref="E1208:E1271" ca="1" si="1721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F1208">
        <f t="shared" ref="F1208:F1271" ca="1" si="1722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208">
        <f t="shared" ref="G1208:G1271" ca="1" si="1723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1208">
        <f t="shared" ref="H1208:H1271" ca="1" si="1724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I1208">
        <f t="shared" ref="I1208:I1271" ca="1" si="1725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208">
        <f t="shared" ref="J1208:J1271" ca="1" si="1726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1208">
        <f t="shared" ref="K1208:K1271" ca="1" si="1727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1208">
        <f t="shared" ref="L1208:L1271" ca="1" si="1728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M1208">
        <f t="shared" ref="M1208:M1271" ca="1" si="1729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208">
        <f t="shared" ref="N1208:N1271" ca="1" si="1730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1208">
        <f t="shared" ref="O1208:O1271" ca="1" si="1731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208">
        <f t="shared" ref="P1208:P1271" ca="1" si="1732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208">
        <f t="shared" ref="Q1208:Q1271" ca="1" si="1733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208">
        <f t="shared" ref="R1208:R1271" ca="1" si="1734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208">
        <f t="shared" ref="S1208:S1271" ca="1" si="1735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208">
        <f t="shared" ref="T1208:T1271" ca="1" si="1736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208">
        <f t="shared" ref="U1208:U1271" ca="1" si="1737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208">
        <f t="shared" ref="V1208:V1271" ca="1" si="1738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208">
        <f t="shared" ref="W1208:W1271" ca="1" si="1739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208">
        <f t="shared" ref="X1208:X1271" ca="1" si="1740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208">
        <f t="shared" ref="Y1208:Y1271" ca="1" si="1741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208">
        <f t="shared" ref="Z1208:Z1271" ca="1" si="1742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208">
        <f t="shared" ref="AA1208:AA1271" ca="1" si="1743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208">
        <f t="shared" ref="AB1208:AB1271" ca="1" si="1744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208">
        <f t="shared" ref="AC1208:AC1271" ca="1" si="1745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208">
        <f t="shared" ref="AD1208:AD1271" ca="1" si="1746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208">
        <f t="shared" ref="AE1208:AE1271" ca="1" si="1747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208">
        <f t="shared" ref="AF1208:AF1271" ca="1" si="1748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208">
        <f t="shared" ref="AG1208:AG1271" ca="1" si="1749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208">
        <f t="shared" ref="AH1208:AH1271" ca="1" si="1750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208">
        <f t="shared" ref="AI1208:AI1271" ca="1" si="1751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208">
        <f t="shared" ref="AJ1208:AJ1271" ca="1" si="1752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208">
        <f t="shared" ref="AK1208:AK1271" ca="1" si="1753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208">
        <f t="shared" ref="AL1208:AL1271" ca="1" si="1754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208">
        <f t="shared" ref="AM1208:AM1271" ca="1" si="1755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208">
        <f t="shared" ref="AN1208:AN1271" ca="1" si="1756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208">
        <f t="shared" ref="AO1208:AO1271" ca="1" si="1757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208">
        <f t="shared" ref="AP1208:AP1271" ca="1" si="1758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208">
        <f t="shared" ref="AQ1208:AQ1271" ca="1" si="1759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208">
        <f t="shared" ref="AR1208:AR1271" ca="1" si="1760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208">
        <f t="shared" ref="AS1208:AS1271" ca="1" si="1761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208">
        <f t="shared" ref="AT1208:AT1271" ca="1" si="1762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208">
        <f t="shared" ref="AU1208:AU1271" ca="1" si="1763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208">
        <f t="shared" ref="AV1208:AV1271" ca="1" si="1764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208">
        <f t="shared" ref="AW1208:AW1271" ca="1" si="1765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208">
        <f t="shared" ref="AX1208:AX1271" ca="1" si="1766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208">
        <f t="shared" ref="AY1208:AY1271" ca="1" si="1767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208">
        <f t="shared" ref="AZ1208:AZ1271" ca="1" si="1768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208">
        <f t="shared" ref="BA1208:BA1271" ca="1" si="1769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208">
        <f t="shared" ref="BB1208:BB1271" ca="1" si="1770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208">
        <f t="shared" ref="BC1208:BC1271" ca="1" si="1771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208">
        <f t="shared" ref="BD1208:BD1271" ca="1" si="1772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208">
        <f t="shared" ref="BE1208:BE1271" ca="1" si="1773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208">
        <f t="shared" ref="BF1208:BF1271" ca="1" si="1774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208">
        <f t="shared" ref="BG1208:BG1271" ca="1" si="1775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208">
        <f t="shared" ref="BH1208:BH1271" ca="1" si="1776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208">
        <f t="shared" ref="BI1208:BI1271" ca="1" si="1777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208">
        <f t="shared" ref="BJ1208:BJ1271" ca="1" si="1778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208">
        <f t="shared" ref="BK1208:BK1271" ca="1" si="1779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208">
        <f t="shared" ref="BL1208:BL1271" ca="1" si="1780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208">
        <f t="shared" ref="BM1208:BM1271" ca="1" si="1781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208">
        <f t="shared" ref="BN1208:BN1271" ca="1" si="1782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208">
        <f t="shared" ref="BO1208:BO1271" ca="1" si="1783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208">
        <f t="shared" ref="BP1208:BP1271" ca="1" si="1784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208">
        <f t="shared" ref="BQ1208:BQ1271" ca="1" si="1785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208">
        <f t="shared" ref="BR1208:BR1271" ca="1" si="1786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208">
        <f t="shared" ref="BS1208:BS1271" ca="1" si="1787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208">
        <f t="shared" ref="BT1208:BT1271" ca="1" si="1788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208">
        <f t="shared" ref="BU1208:BU1271" ca="1" si="1789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208">
        <f t="shared" ref="BV1208:BV1271" ca="1" si="1790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208">
        <f t="shared" ref="BW1208:BW1271" ca="1" si="1791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208">
        <f t="shared" ref="BX1208:BX1271" ca="1" si="1792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208">
        <f t="shared" ref="BY1208:BY1271" ca="1" si="1793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208">
        <f t="shared" ref="BZ1208:BZ1271" ca="1" si="1794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208">
        <f t="shared" ref="CA1208:CA1271" ca="1" si="1795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208">
        <f t="shared" ref="CB1208:CB1271" ca="1" si="1796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208">
        <f t="shared" ref="CC1208:CC1271" ca="1" si="1797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208">
        <f t="shared" ref="CD1208:CD1271" ca="1" si="1798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208">
        <f t="shared" ref="CE1208:CE1271" ca="1" si="1799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208">
        <f t="shared" ref="CF1208:CF1271" ca="1" si="1800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208">
        <f t="shared" ref="CG1208:CG1271" ca="1" si="1801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208">
        <f t="shared" ref="CH1208:CH1271" ca="1" si="1802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208">
        <f t="shared" ref="CI1208:CI1271" ca="1" si="1803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208">
        <f t="shared" ref="CJ1208:CJ1271" ca="1" si="1804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208">
        <f t="shared" ref="CK1208:CK1271" ca="1" si="1805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208">
        <f t="shared" ref="CL1208:CL1271" ca="1" si="1806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208">
        <f t="shared" ref="CM1208:CM1271" ca="1" si="1807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208">
        <f t="shared" ref="CN1208:CN1271" ca="1" si="1808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208">
        <f t="shared" ref="CO1208:CO1271" ca="1" si="1809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208">
        <f t="shared" ref="CP1208:CP1271" ca="1" si="1810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208">
        <f t="shared" ref="CQ1208:CQ1271" ca="1" si="1811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208">
        <f t="shared" ref="CR1208:CR1271" ca="1" si="1812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208">
        <f t="shared" ref="CS1208:CS1271" ca="1" si="1813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208">
        <f t="shared" ref="CT1208:CT1271" ca="1" si="1814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208">
        <f t="shared" ref="CU1208:CU1271" ca="1" si="1815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208">
        <f t="shared" ref="CV1208:CV1271" ca="1" si="1816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208">
        <f t="shared" ref="CW1208:CW1271" ca="1" si="1817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208">
        <f t="shared" ref="CX1208:CX1271" ca="1" si="1818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209" spans="1:102" x14ac:dyDescent="0.3">
      <c r="A1209">
        <v>1090</v>
      </c>
      <c r="B1209">
        <f t="shared" ca="1" si="1718"/>
        <v>18</v>
      </c>
      <c r="C1209">
        <f t="shared" ca="1" si="1719"/>
        <v>3</v>
      </c>
      <c r="D1209">
        <f t="shared" ca="1" si="1720"/>
        <v>0</v>
      </c>
      <c r="E1209">
        <f t="shared" ca="1" si="1721"/>
        <v>3</v>
      </c>
      <c r="F1209">
        <f t="shared" ca="1" si="1722"/>
        <v>3</v>
      </c>
      <c r="G1209">
        <f t="shared" ca="1" si="1723"/>
        <v>0</v>
      </c>
      <c r="H1209">
        <f t="shared" ca="1" si="1724"/>
        <v>0</v>
      </c>
      <c r="I1209">
        <f t="shared" ca="1" si="1725"/>
        <v>3</v>
      </c>
      <c r="J1209">
        <f t="shared" ca="1" si="1726"/>
        <v>3</v>
      </c>
      <c r="K1209">
        <f t="shared" ca="1" si="1727"/>
        <v>0</v>
      </c>
      <c r="L1209">
        <f t="shared" ca="1" si="1728"/>
        <v>0</v>
      </c>
      <c r="M1209">
        <f t="shared" ca="1" si="1729"/>
        <v>3</v>
      </c>
      <c r="N1209">
        <f t="shared" ca="1" si="1730"/>
        <v>0</v>
      </c>
      <c r="O1209">
        <f t="shared" ca="1" si="1731"/>
        <v>0</v>
      </c>
      <c r="P1209">
        <f t="shared" ca="1" si="1732"/>
        <v>0</v>
      </c>
      <c r="Q1209">
        <f t="shared" ca="1" si="1733"/>
        <v>0</v>
      </c>
      <c r="R1209">
        <f t="shared" ca="1" si="1734"/>
        <v>0</v>
      </c>
      <c r="S1209">
        <f t="shared" ca="1" si="1735"/>
        <v>0</v>
      </c>
      <c r="T1209">
        <f t="shared" ca="1" si="1736"/>
        <v>0</v>
      </c>
      <c r="U1209">
        <f t="shared" ca="1" si="1737"/>
        <v>0</v>
      </c>
      <c r="V1209">
        <f t="shared" ca="1" si="1738"/>
        <v>0</v>
      </c>
      <c r="W1209">
        <f t="shared" ca="1" si="1739"/>
        <v>0</v>
      </c>
      <c r="X1209">
        <f t="shared" ca="1" si="1740"/>
        <v>0</v>
      </c>
      <c r="Y1209">
        <f t="shared" ca="1" si="1741"/>
        <v>0</v>
      </c>
      <c r="Z1209">
        <f t="shared" ca="1" si="1742"/>
        <v>0</v>
      </c>
      <c r="AA1209">
        <f t="shared" ca="1" si="1743"/>
        <v>0</v>
      </c>
      <c r="AB1209">
        <f t="shared" ca="1" si="1744"/>
        <v>0</v>
      </c>
      <c r="AC1209">
        <f t="shared" ca="1" si="1745"/>
        <v>0</v>
      </c>
      <c r="AD1209">
        <f t="shared" ca="1" si="1746"/>
        <v>0</v>
      </c>
      <c r="AE1209">
        <f t="shared" ca="1" si="1747"/>
        <v>0</v>
      </c>
      <c r="AF1209">
        <f t="shared" ca="1" si="1748"/>
        <v>0</v>
      </c>
      <c r="AG1209">
        <f t="shared" ca="1" si="1749"/>
        <v>0</v>
      </c>
      <c r="AH1209">
        <f t="shared" ca="1" si="1750"/>
        <v>0</v>
      </c>
      <c r="AI1209">
        <f t="shared" ca="1" si="1751"/>
        <v>0</v>
      </c>
      <c r="AJ1209">
        <f t="shared" ca="1" si="1752"/>
        <v>0</v>
      </c>
      <c r="AK1209">
        <f t="shared" ca="1" si="1753"/>
        <v>0</v>
      </c>
      <c r="AL1209">
        <f t="shared" ca="1" si="1754"/>
        <v>0</v>
      </c>
      <c r="AM1209">
        <f t="shared" ca="1" si="1755"/>
        <v>0</v>
      </c>
      <c r="AN1209">
        <f t="shared" ca="1" si="1756"/>
        <v>0</v>
      </c>
      <c r="AO1209">
        <f t="shared" ca="1" si="1757"/>
        <v>0</v>
      </c>
      <c r="AP1209">
        <f t="shared" ca="1" si="1758"/>
        <v>0</v>
      </c>
      <c r="AQ1209">
        <f t="shared" ca="1" si="1759"/>
        <v>0</v>
      </c>
      <c r="AR1209">
        <f t="shared" ca="1" si="1760"/>
        <v>0</v>
      </c>
      <c r="AS1209">
        <f t="shared" ca="1" si="1761"/>
        <v>0</v>
      </c>
      <c r="AT1209">
        <f t="shared" ca="1" si="1762"/>
        <v>0</v>
      </c>
      <c r="AU1209">
        <f t="shared" ca="1" si="1763"/>
        <v>0</v>
      </c>
      <c r="AV1209">
        <f t="shared" ca="1" si="1764"/>
        <v>0</v>
      </c>
      <c r="AW1209">
        <f t="shared" ca="1" si="1765"/>
        <v>0</v>
      </c>
      <c r="AX1209">
        <f t="shared" ca="1" si="1766"/>
        <v>0</v>
      </c>
      <c r="AY1209">
        <f t="shared" ca="1" si="1767"/>
        <v>0</v>
      </c>
      <c r="AZ1209">
        <f t="shared" ca="1" si="1768"/>
        <v>0</v>
      </c>
      <c r="BA1209">
        <f t="shared" ca="1" si="1769"/>
        <v>0</v>
      </c>
      <c r="BB1209">
        <f t="shared" ca="1" si="1770"/>
        <v>0</v>
      </c>
      <c r="BC1209">
        <f t="shared" ca="1" si="1771"/>
        <v>0</v>
      </c>
      <c r="BD1209">
        <f t="shared" ca="1" si="1772"/>
        <v>0</v>
      </c>
      <c r="BE1209">
        <f t="shared" ca="1" si="1773"/>
        <v>0</v>
      </c>
      <c r="BF1209">
        <f t="shared" ca="1" si="1774"/>
        <v>0</v>
      </c>
      <c r="BG1209">
        <f t="shared" ca="1" si="1775"/>
        <v>0</v>
      </c>
      <c r="BH1209">
        <f t="shared" ca="1" si="1776"/>
        <v>0</v>
      </c>
      <c r="BI1209">
        <f t="shared" ca="1" si="1777"/>
        <v>0</v>
      </c>
      <c r="BJ1209">
        <f t="shared" ca="1" si="1778"/>
        <v>0</v>
      </c>
      <c r="BK1209">
        <f t="shared" ca="1" si="1779"/>
        <v>0</v>
      </c>
      <c r="BL1209">
        <f t="shared" ca="1" si="1780"/>
        <v>0</v>
      </c>
      <c r="BM1209">
        <f t="shared" ca="1" si="1781"/>
        <v>0</v>
      </c>
      <c r="BN1209">
        <f t="shared" ca="1" si="1782"/>
        <v>0</v>
      </c>
      <c r="BO1209">
        <f t="shared" ca="1" si="1783"/>
        <v>0</v>
      </c>
      <c r="BP1209">
        <f t="shared" ca="1" si="1784"/>
        <v>0</v>
      </c>
      <c r="BQ1209">
        <f t="shared" ca="1" si="1785"/>
        <v>0</v>
      </c>
      <c r="BR1209">
        <f t="shared" ca="1" si="1786"/>
        <v>0</v>
      </c>
      <c r="BS1209">
        <f t="shared" ca="1" si="1787"/>
        <v>0</v>
      </c>
      <c r="BT1209">
        <f t="shared" ca="1" si="1788"/>
        <v>0</v>
      </c>
      <c r="BU1209">
        <f t="shared" ca="1" si="1789"/>
        <v>0</v>
      </c>
      <c r="BV1209">
        <f t="shared" ca="1" si="1790"/>
        <v>0</v>
      </c>
      <c r="BW1209">
        <f t="shared" ca="1" si="1791"/>
        <v>0</v>
      </c>
      <c r="BX1209">
        <f t="shared" ca="1" si="1792"/>
        <v>0</v>
      </c>
      <c r="BY1209">
        <f t="shared" ca="1" si="1793"/>
        <v>0</v>
      </c>
      <c r="BZ1209">
        <f t="shared" ca="1" si="1794"/>
        <v>0</v>
      </c>
      <c r="CA1209">
        <f t="shared" ca="1" si="1795"/>
        <v>0</v>
      </c>
      <c r="CB1209">
        <f t="shared" ca="1" si="1796"/>
        <v>0</v>
      </c>
      <c r="CC1209">
        <f t="shared" ca="1" si="1797"/>
        <v>0</v>
      </c>
      <c r="CD1209">
        <f t="shared" ca="1" si="1798"/>
        <v>0</v>
      </c>
      <c r="CE1209">
        <f t="shared" ca="1" si="1799"/>
        <v>0</v>
      </c>
      <c r="CF1209">
        <f t="shared" ca="1" si="1800"/>
        <v>0</v>
      </c>
      <c r="CG1209">
        <f t="shared" ca="1" si="1801"/>
        <v>0</v>
      </c>
      <c r="CH1209">
        <f t="shared" ca="1" si="1802"/>
        <v>0</v>
      </c>
      <c r="CI1209">
        <f t="shared" ca="1" si="1803"/>
        <v>0</v>
      </c>
      <c r="CJ1209">
        <f t="shared" ca="1" si="1804"/>
        <v>0</v>
      </c>
      <c r="CK1209">
        <f t="shared" ca="1" si="1805"/>
        <v>0</v>
      </c>
      <c r="CL1209">
        <f t="shared" ca="1" si="1806"/>
        <v>0</v>
      </c>
      <c r="CM1209">
        <f t="shared" ca="1" si="1807"/>
        <v>0</v>
      </c>
      <c r="CN1209">
        <f t="shared" ca="1" si="1808"/>
        <v>0</v>
      </c>
      <c r="CO1209">
        <f t="shared" ca="1" si="1809"/>
        <v>0</v>
      </c>
      <c r="CP1209">
        <f t="shared" ca="1" si="1810"/>
        <v>0</v>
      </c>
      <c r="CQ1209">
        <f t="shared" ca="1" si="1811"/>
        <v>0</v>
      </c>
      <c r="CR1209">
        <f t="shared" ca="1" si="1812"/>
        <v>0</v>
      </c>
      <c r="CS1209">
        <f t="shared" ca="1" si="1813"/>
        <v>0</v>
      </c>
      <c r="CT1209">
        <f t="shared" ca="1" si="1814"/>
        <v>0</v>
      </c>
      <c r="CU1209">
        <f t="shared" ca="1" si="1815"/>
        <v>0</v>
      </c>
      <c r="CV1209">
        <f t="shared" ca="1" si="1816"/>
        <v>0</v>
      </c>
      <c r="CW1209">
        <f t="shared" ca="1" si="1817"/>
        <v>0</v>
      </c>
      <c r="CX1209">
        <f t="shared" ca="1" si="1818"/>
        <v>0</v>
      </c>
    </row>
    <row r="1210" spans="1:102" x14ac:dyDescent="0.3">
      <c r="A1210">
        <v>1091</v>
      </c>
      <c r="B1210">
        <f t="shared" ca="1" si="1718"/>
        <v>15</v>
      </c>
      <c r="C1210">
        <f t="shared" ca="1" si="1719"/>
        <v>0</v>
      </c>
      <c r="D1210">
        <f t="shared" ca="1" si="1720"/>
        <v>0</v>
      </c>
      <c r="E1210">
        <f t="shared" ca="1" si="1721"/>
        <v>3</v>
      </c>
      <c r="F1210">
        <f t="shared" ca="1" si="1722"/>
        <v>3</v>
      </c>
      <c r="G1210">
        <f t="shared" ca="1" si="1723"/>
        <v>0</v>
      </c>
      <c r="H1210">
        <f t="shared" ca="1" si="1724"/>
        <v>0</v>
      </c>
      <c r="I1210">
        <f t="shared" ca="1" si="1725"/>
        <v>3</v>
      </c>
      <c r="J1210">
        <f t="shared" ca="1" si="1726"/>
        <v>0</v>
      </c>
      <c r="K1210">
        <f t="shared" ca="1" si="1727"/>
        <v>3</v>
      </c>
      <c r="L1210">
        <f t="shared" ca="1" si="1728"/>
        <v>0</v>
      </c>
      <c r="M1210">
        <f t="shared" ca="1" si="1729"/>
        <v>0</v>
      </c>
      <c r="N1210">
        <f t="shared" ca="1" si="1730"/>
        <v>3</v>
      </c>
      <c r="O1210">
        <f t="shared" ca="1" si="1731"/>
        <v>0</v>
      </c>
      <c r="P1210">
        <f t="shared" ca="1" si="1732"/>
        <v>0</v>
      </c>
      <c r="Q1210">
        <f t="shared" ca="1" si="1733"/>
        <v>0</v>
      </c>
      <c r="R1210">
        <f t="shared" ca="1" si="1734"/>
        <v>0</v>
      </c>
      <c r="S1210">
        <f t="shared" ca="1" si="1735"/>
        <v>0</v>
      </c>
      <c r="T1210">
        <f t="shared" ca="1" si="1736"/>
        <v>0</v>
      </c>
      <c r="U1210">
        <f t="shared" ca="1" si="1737"/>
        <v>0</v>
      </c>
      <c r="V1210">
        <f t="shared" ca="1" si="1738"/>
        <v>0</v>
      </c>
      <c r="W1210">
        <f t="shared" ca="1" si="1739"/>
        <v>0</v>
      </c>
      <c r="X1210">
        <f t="shared" ca="1" si="1740"/>
        <v>0</v>
      </c>
      <c r="Y1210">
        <f t="shared" ca="1" si="1741"/>
        <v>0</v>
      </c>
      <c r="Z1210">
        <f t="shared" ca="1" si="1742"/>
        <v>0</v>
      </c>
      <c r="AA1210">
        <f t="shared" ca="1" si="1743"/>
        <v>0</v>
      </c>
      <c r="AB1210">
        <f t="shared" ca="1" si="1744"/>
        <v>0</v>
      </c>
      <c r="AC1210">
        <f t="shared" ca="1" si="1745"/>
        <v>0</v>
      </c>
      <c r="AD1210">
        <f t="shared" ca="1" si="1746"/>
        <v>0</v>
      </c>
      <c r="AE1210">
        <f t="shared" ca="1" si="1747"/>
        <v>0</v>
      </c>
      <c r="AF1210">
        <f t="shared" ca="1" si="1748"/>
        <v>0</v>
      </c>
      <c r="AG1210">
        <f t="shared" ca="1" si="1749"/>
        <v>0</v>
      </c>
      <c r="AH1210">
        <f t="shared" ca="1" si="1750"/>
        <v>0</v>
      </c>
      <c r="AI1210">
        <f t="shared" ca="1" si="1751"/>
        <v>0</v>
      </c>
      <c r="AJ1210">
        <f t="shared" ca="1" si="1752"/>
        <v>0</v>
      </c>
      <c r="AK1210">
        <f t="shared" ca="1" si="1753"/>
        <v>0</v>
      </c>
      <c r="AL1210">
        <f t="shared" ca="1" si="1754"/>
        <v>0</v>
      </c>
      <c r="AM1210">
        <f t="shared" ca="1" si="1755"/>
        <v>0</v>
      </c>
      <c r="AN1210">
        <f t="shared" ca="1" si="1756"/>
        <v>0</v>
      </c>
      <c r="AO1210">
        <f t="shared" ca="1" si="1757"/>
        <v>0</v>
      </c>
      <c r="AP1210">
        <f t="shared" ca="1" si="1758"/>
        <v>0</v>
      </c>
      <c r="AQ1210">
        <f t="shared" ca="1" si="1759"/>
        <v>0</v>
      </c>
      <c r="AR1210">
        <f t="shared" ca="1" si="1760"/>
        <v>0</v>
      </c>
      <c r="AS1210">
        <f t="shared" ca="1" si="1761"/>
        <v>0</v>
      </c>
      <c r="AT1210">
        <f t="shared" ca="1" si="1762"/>
        <v>0</v>
      </c>
      <c r="AU1210">
        <f t="shared" ca="1" si="1763"/>
        <v>0</v>
      </c>
      <c r="AV1210">
        <f t="shared" ca="1" si="1764"/>
        <v>0</v>
      </c>
      <c r="AW1210">
        <f t="shared" ca="1" si="1765"/>
        <v>0</v>
      </c>
      <c r="AX1210">
        <f t="shared" ca="1" si="1766"/>
        <v>0</v>
      </c>
      <c r="AY1210">
        <f t="shared" ca="1" si="1767"/>
        <v>0</v>
      </c>
      <c r="AZ1210">
        <f t="shared" ca="1" si="1768"/>
        <v>0</v>
      </c>
      <c r="BA1210">
        <f t="shared" ca="1" si="1769"/>
        <v>0</v>
      </c>
      <c r="BB1210">
        <f t="shared" ca="1" si="1770"/>
        <v>0</v>
      </c>
      <c r="BC1210">
        <f t="shared" ca="1" si="1771"/>
        <v>0</v>
      </c>
      <c r="BD1210">
        <f t="shared" ca="1" si="1772"/>
        <v>0</v>
      </c>
      <c r="BE1210">
        <f t="shared" ca="1" si="1773"/>
        <v>0</v>
      </c>
      <c r="BF1210">
        <f t="shared" ca="1" si="1774"/>
        <v>0</v>
      </c>
      <c r="BG1210">
        <f t="shared" ca="1" si="1775"/>
        <v>0</v>
      </c>
      <c r="BH1210">
        <f t="shared" ca="1" si="1776"/>
        <v>0</v>
      </c>
      <c r="BI1210">
        <f t="shared" ca="1" si="1777"/>
        <v>0</v>
      </c>
      <c r="BJ1210">
        <f t="shared" ca="1" si="1778"/>
        <v>0</v>
      </c>
      <c r="BK1210">
        <f t="shared" ca="1" si="1779"/>
        <v>0</v>
      </c>
      <c r="BL1210">
        <f t="shared" ca="1" si="1780"/>
        <v>0</v>
      </c>
      <c r="BM1210">
        <f t="shared" ca="1" si="1781"/>
        <v>0</v>
      </c>
      <c r="BN1210">
        <f t="shared" ca="1" si="1782"/>
        <v>0</v>
      </c>
      <c r="BO1210">
        <f t="shared" ca="1" si="1783"/>
        <v>0</v>
      </c>
      <c r="BP1210">
        <f t="shared" ca="1" si="1784"/>
        <v>0</v>
      </c>
      <c r="BQ1210">
        <f t="shared" ca="1" si="1785"/>
        <v>0</v>
      </c>
      <c r="BR1210">
        <f t="shared" ca="1" si="1786"/>
        <v>0</v>
      </c>
      <c r="BS1210">
        <f t="shared" ca="1" si="1787"/>
        <v>0</v>
      </c>
      <c r="BT1210">
        <f t="shared" ca="1" si="1788"/>
        <v>0</v>
      </c>
      <c r="BU1210">
        <f t="shared" ca="1" si="1789"/>
        <v>0</v>
      </c>
      <c r="BV1210">
        <f t="shared" ca="1" si="1790"/>
        <v>0</v>
      </c>
      <c r="BW1210">
        <f t="shared" ca="1" si="1791"/>
        <v>0</v>
      </c>
      <c r="BX1210">
        <f t="shared" ca="1" si="1792"/>
        <v>0</v>
      </c>
      <c r="BY1210">
        <f t="shared" ca="1" si="1793"/>
        <v>0</v>
      </c>
      <c r="BZ1210">
        <f t="shared" ca="1" si="1794"/>
        <v>0</v>
      </c>
      <c r="CA1210">
        <f t="shared" ca="1" si="1795"/>
        <v>0</v>
      </c>
      <c r="CB1210">
        <f t="shared" ca="1" si="1796"/>
        <v>0</v>
      </c>
      <c r="CC1210">
        <f t="shared" ca="1" si="1797"/>
        <v>0</v>
      </c>
      <c r="CD1210">
        <f t="shared" ca="1" si="1798"/>
        <v>0</v>
      </c>
      <c r="CE1210">
        <f t="shared" ca="1" si="1799"/>
        <v>0</v>
      </c>
      <c r="CF1210">
        <f t="shared" ca="1" si="1800"/>
        <v>0</v>
      </c>
      <c r="CG1210">
        <f t="shared" ca="1" si="1801"/>
        <v>0</v>
      </c>
      <c r="CH1210">
        <f t="shared" ca="1" si="1802"/>
        <v>0</v>
      </c>
      <c r="CI1210">
        <f t="shared" ca="1" si="1803"/>
        <v>0</v>
      </c>
      <c r="CJ1210">
        <f t="shared" ca="1" si="1804"/>
        <v>0</v>
      </c>
      <c r="CK1210">
        <f t="shared" ca="1" si="1805"/>
        <v>0</v>
      </c>
      <c r="CL1210">
        <f t="shared" ca="1" si="1806"/>
        <v>0</v>
      </c>
      <c r="CM1210">
        <f t="shared" ca="1" si="1807"/>
        <v>0</v>
      </c>
      <c r="CN1210">
        <f t="shared" ca="1" si="1808"/>
        <v>0</v>
      </c>
      <c r="CO1210">
        <f t="shared" ca="1" si="1809"/>
        <v>0</v>
      </c>
      <c r="CP1210">
        <f t="shared" ca="1" si="1810"/>
        <v>0</v>
      </c>
      <c r="CQ1210">
        <f t="shared" ca="1" si="1811"/>
        <v>0</v>
      </c>
      <c r="CR1210">
        <f t="shared" ca="1" si="1812"/>
        <v>0</v>
      </c>
      <c r="CS1210">
        <f t="shared" ca="1" si="1813"/>
        <v>0</v>
      </c>
      <c r="CT1210">
        <f t="shared" ca="1" si="1814"/>
        <v>0</v>
      </c>
      <c r="CU1210">
        <f t="shared" ca="1" si="1815"/>
        <v>0</v>
      </c>
      <c r="CV1210">
        <f t="shared" ca="1" si="1816"/>
        <v>0</v>
      </c>
      <c r="CW1210">
        <f t="shared" ca="1" si="1817"/>
        <v>0</v>
      </c>
      <c r="CX1210">
        <f t="shared" ca="1" si="1818"/>
        <v>0</v>
      </c>
    </row>
    <row r="1211" spans="1:102" x14ac:dyDescent="0.3">
      <c r="A1211">
        <v>1092</v>
      </c>
      <c r="B1211">
        <f t="shared" ca="1" si="1718"/>
        <v>9</v>
      </c>
      <c r="C1211">
        <f t="shared" ca="1" si="1719"/>
        <v>0</v>
      </c>
      <c r="D1211">
        <f t="shared" ca="1" si="1720"/>
        <v>0</v>
      </c>
      <c r="E1211">
        <f t="shared" ca="1" si="1721"/>
        <v>0</v>
      </c>
      <c r="F1211">
        <f t="shared" ca="1" si="1722"/>
        <v>0</v>
      </c>
      <c r="G1211">
        <f t="shared" ca="1" si="1723"/>
        <v>0</v>
      </c>
      <c r="H1211">
        <f t="shared" ca="1" si="1724"/>
        <v>3</v>
      </c>
      <c r="I1211">
        <f t="shared" ca="1" si="1725"/>
        <v>0</v>
      </c>
      <c r="J1211">
        <f t="shared" ca="1" si="1726"/>
        <v>0</v>
      </c>
      <c r="K1211">
        <f t="shared" ca="1" si="1727"/>
        <v>3</v>
      </c>
      <c r="L1211">
        <f t="shared" ca="1" si="1728"/>
        <v>0</v>
      </c>
      <c r="M1211">
        <f t="shared" ca="1" si="1729"/>
        <v>0</v>
      </c>
      <c r="N1211">
        <f t="shared" ca="1" si="1730"/>
        <v>3</v>
      </c>
      <c r="O1211">
        <f t="shared" ca="1" si="1731"/>
        <v>0</v>
      </c>
      <c r="P1211">
        <f t="shared" ca="1" si="1732"/>
        <v>0</v>
      </c>
      <c r="Q1211">
        <f t="shared" ca="1" si="1733"/>
        <v>0</v>
      </c>
      <c r="R1211">
        <f t="shared" ca="1" si="1734"/>
        <v>0</v>
      </c>
      <c r="S1211">
        <f t="shared" ca="1" si="1735"/>
        <v>0</v>
      </c>
      <c r="T1211">
        <f t="shared" ca="1" si="1736"/>
        <v>0</v>
      </c>
      <c r="U1211">
        <f t="shared" ca="1" si="1737"/>
        <v>0</v>
      </c>
      <c r="V1211">
        <f t="shared" ca="1" si="1738"/>
        <v>0</v>
      </c>
      <c r="W1211">
        <f t="shared" ca="1" si="1739"/>
        <v>0</v>
      </c>
      <c r="X1211">
        <f t="shared" ca="1" si="1740"/>
        <v>0</v>
      </c>
      <c r="Y1211">
        <f t="shared" ca="1" si="1741"/>
        <v>0</v>
      </c>
      <c r="Z1211">
        <f t="shared" ca="1" si="1742"/>
        <v>0</v>
      </c>
      <c r="AA1211">
        <f t="shared" ca="1" si="1743"/>
        <v>0</v>
      </c>
      <c r="AB1211">
        <f t="shared" ca="1" si="1744"/>
        <v>0</v>
      </c>
      <c r="AC1211">
        <f t="shared" ca="1" si="1745"/>
        <v>0</v>
      </c>
      <c r="AD1211">
        <f t="shared" ca="1" si="1746"/>
        <v>0</v>
      </c>
      <c r="AE1211">
        <f t="shared" ca="1" si="1747"/>
        <v>0</v>
      </c>
      <c r="AF1211">
        <f t="shared" ca="1" si="1748"/>
        <v>0</v>
      </c>
      <c r="AG1211">
        <f t="shared" ca="1" si="1749"/>
        <v>0</v>
      </c>
      <c r="AH1211">
        <f t="shared" ca="1" si="1750"/>
        <v>0</v>
      </c>
      <c r="AI1211">
        <f t="shared" ca="1" si="1751"/>
        <v>0</v>
      </c>
      <c r="AJ1211">
        <f t="shared" ca="1" si="1752"/>
        <v>0</v>
      </c>
      <c r="AK1211">
        <f t="shared" ca="1" si="1753"/>
        <v>0</v>
      </c>
      <c r="AL1211">
        <f t="shared" ca="1" si="1754"/>
        <v>0</v>
      </c>
      <c r="AM1211">
        <f t="shared" ca="1" si="1755"/>
        <v>0</v>
      </c>
      <c r="AN1211">
        <f t="shared" ca="1" si="1756"/>
        <v>0</v>
      </c>
      <c r="AO1211">
        <f t="shared" ca="1" si="1757"/>
        <v>0</v>
      </c>
      <c r="AP1211">
        <f t="shared" ca="1" si="1758"/>
        <v>0</v>
      </c>
      <c r="AQ1211">
        <f t="shared" ca="1" si="1759"/>
        <v>0</v>
      </c>
      <c r="AR1211">
        <f t="shared" ca="1" si="1760"/>
        <v>0</v>
      </c>
      <c r="AS1211">
        <f t="shared" ca="1" si="1761"/>
        <v>0</v>
      </c>
      <c r="AT1211">
        <f t="shared" ca="1" si="1762"/>
        <v>0</v>
      </c>
      <c r="AU1211">
        <f t="shared" ca="1" si="1763"/>
        <v>0</v>
      </c>
      <c r="AV1211">
        <f t="shared" ca="1" si="1764"/>
        <v>0</v>
      </c>
      <c r="AW1211">
        <f t="shared" ca="1" si="1765"/>
        <v>0</v>
      </c>
      <c r="AX1211">
        <f t="shared" ca="1" si="1766"/>
        <v>0</v>
      </c>
      <c r="AY1211">
        <f t="shared" ca="1" si="1767"/>
        <v>0</v>
      </c>
      <c r="AZ1211">
        <f t="shared" ca="1" si="1768"/>
        <v>0</v>
      </c>
      <c r="BA1211">
        <f t="shared" ca="1" si="1769"/>
        <v>0</v>
      </c>
      <c r="BB1211">
        <f t="shared" ca="1" si="1770"/>
        <v>0</v>
      </c>
      <c r="BC1211">
        <f t="shared" ca="1" si="1771"/>
        <v>0</v>
      </c>
      <c r="BD1211">
        <f t="shared" ca="1" si="1772"/>
        <v>0</v>
      </c>
      <c r="BE1211">
        <f t="shared" ca="1" si="1773"/>
        <v>0</v>
      </c>
      <c r="BF1211">
        <f t="shared" ca="1" si="1774"/>
        <v>0</v>
      </c>
      <c r="BG1211">
        <f t="shared" ca="1" si="1775"/>
        <v>0</v>
      </c>
      <c r="BH1211">
        <f t="shared" ca="1" si="1776"/>
        <v>0</v>
      </c>
      <c r="BI1211">
        <f t="shared" ca="1" si="1777"/>
        <v>0</v>
      </c>
      <c r="BJ1211">
        <f t="shared" ca="1" si="1778"/>
        <v>0</v>
      </c>
      <c r="BK1211">
        <f t="shared" ca="1" si="1779"/>
        <v>0</v>
      </c>
      <c r="BL1211">
        <f t="shared" ca="1" si="1780"/>
        <v>0</v>
      </c>
      <c r="BM1211">
        <f t="shared" ca="1" si="1781"/>
        <v>0</v>
      </c>
      <c r="BN1211">
        <f t="shared" ca="1" si="1782"/>
        <v>0</v>
      </c>
      <c r="BO1211">
        <f t="shared" ca="1" si="1783"/>
        <v>0</v>
      </c>
      <c r="BP1211">
        <f t="shared" ca="1" si="1784"/>
        <v>0</v>
      </c>
      <c r="BQ1211">
        <f t="shared" ca="1" si="1785"/>
        <v>0</v>
      </c>
      <c r="BR1211">
        <f t="shared" ca="1" si="1786"/>
        <v>0</v>
      </c>
      <c r="BS1211">
        <f t="shared" ca="1" si="1787"/>
        <v>0</v>
      </c>
      <c r="BT1211">
        <f t="shared" ca="1" si="1788"/>
        <v>0</v>
      </c>
      <c r="BU1211">
        <f t="shared" ca="1" si="1789"/>
        <v>0</v>
      </c>
      <c r="BV1211">
        <f t="shared" ca="1" si="1790"/>
        <v>0</v>
      </c>
      <c r="BW1211">
        <f t="shared" ca="1" si="1791"/>
        <v>0</v>
      </c>
      <c r="BX1211">
        <f t="shared" ca="1" si="1792"/>
        <v>0</v>
      </c>
      <c r="BY1211">
        <f t="shared" ca="1" si="1793"/>
        <v>0</v>
      </c>
      <c r="BZ1211">
        <f t="shared" ca="1" si="1794"/>
        <v>0</v>
      </c>
      <c r="CA1211">
        <f t="shared" ca="1" si="1795"/>
        <v>0</v>
      </c>
      <c r="CB1211">
        <f t="shared" ca="1" si="1796"/>
        <v>0</v>
      </c>
      <c r="CC1211">
        <f t="shared" ca="1" si="1797"/>
        <v>0</v>
      </c>
      <c r="CD1211">
        <f t="shared" ca="1" si="1798"/>
        <v>0</v>
      </c>
      <c r="CE1211">
        <f t="shared" ca="1" si="1799"/>
        <v>0</v>
      </c>
      <c r="CF1211">
        <f t="shared" ca="1" si="1800"/>
        <v>0</v>
      </c>
      <c r="CG1211">
        <f t="shared" ca="1" si="1801"/>
        <v>0</v>
      </c>
      <c r="CH1211">
        <f t="shared" ca="1" si="1802"/>
        <v>0</v>
      </c>
      <c r="CI1211">
        <f t="shared" ca="1" si="1803"/>
        <v>0</v>
      </c>
      <c r="CJ1211">
        <f t="shared" ca="1" si="1804"/>
        <v>0</v>
      </c>
      <c r="CK1211">
        <f t="shared" ca="1" si="1805"/>
        <v>0</v>
      </c>
      <c r="CL1211">
        <f t="shared" ca="1" si="1806"/>
        <v>0</v>
      </c>
      <c r="CM1211">
        <f t="shared" ca="1" si="1807"/>
        <v>0</v>
      </c>
      <c r="CN1211">
        <f t="shared" ca="1" si="1808"/>
        <v>0</v>
      </c>
      <c r="CO1211">
        <f t="shared" ca="1" si="1809"/>
        <v>0</v>
      </c>
      <c r="CP1211">
        <f t="shared" ca="1" si="1810"/>
        <v>0</v>
      </c>
      <c r="CQ1211">
        <f t="shared" ca="1" si="1811"/>
        <v>0</v>
      </c>
      <c r="CR1211">
        <f t="shared" ca="1" si="1812"/>
        <v>0</v>
      </c>
      <c r="CS1211">
        <f t="shared" ca="1" si="1813"/>
        <v>0</v>
      </c>
      <c r="CT1211">
        <f t="shared" ca="1" si="1814"/>
        <v>0</v>
      </c>
      <c r="CU1211">
        <f t="shared" ca="1" si="1815"/>
        <v>0</v>
      </c>
      <c r="CV1211">
        <f t="shared" ca="1" si="1816"/>
        <v>0</v>
      </c>
      <c r="CW1211">
        <f t="shared" ca="1" si="1817"/>
        <v>0</v>
      </c>
      <c r="CX1211">
        <f t="shared" ca="1" si="1818"/>
        <v>0</v>
      </c>
    </row>
    <row r="1212" spans="1:102" x14ac:dyDescent="0.3">
      <c r="A1212">
        <v>1093</v>
      </c>
      <c r="B1212">
        <f t="shared" ca="1" si="1718"/>
        <v>9</v>
      </c>
      <c r="C1212">
        <f t="shared" ca="1" si="1719"/>
        <v>3</v>
      </c>
      <c r="D1212">
        <f t="shared" ca="1" si="1720"/>
        <v>0</v>
      </c>
      <c r="E1212">
        <f t="shared" ca="1" si="1721"/>
        <v>0</v>
      </c>
      <c r="F1212">
        <f t="shared" ca="1" si="1722"/>
        <v>0</v>
      </c>
      <c r="G1212">
        <f t="shared" ca="1" si="1723"/>
        <v>3</v>
      </c>
      <c r="H1212">
        <f t="shared" ca="1" si="1724"/>
        <v>0</v>
      </c>
      <c r="I1212">
        <f t="shared" ca="1" si="1725"/>
        <v>0</v>
      </c>
      <c r="J1212">
        <f t="shared" ca="1" si="1726"/>
        <v>0</v>
      </c>
      <c r="K1212">
        <f t="shared" ca="1" si="1727"/>
        <v>3</v>
      </c>
      <c r="L1212">
        <f t="shared" ca="1" si="1728"/>
        <v>0</v>
      </c>
      <c r="M1212">
        <f t="shared" ca="1" si="1729"/>
        <v>0</v>
      </c>
      <c r="N1212">
        <f t="shared" ca="1" si="1730"/>
        <v>0</v>
      </c>
      <c r="O1212">
        <f t="shared" ca="1" si="1731"/>
        <v>0</v>
      </c>
      <c r="P1212">
        <f t="shared" ca="1" si="1732"/>
        <v>0</v>
      </c>
      <c r="Q1212">
        <f t="shared" ca="1" si="1733"/>
        <v>0</v>
      </c>
      <c r="R1212">
        <f t="shared" ca="1" si="1734"/>
        <v>0</v>
      </c>
      <c r="S1212">
        <f t="shared" ca="1" si="1735"/>
        <v>0</v>
      </c>
      <c r="T1212">
        <f t="shared" ca="1" si="1736"/>
        <v>0</v>
      </c>
      <c r="U1212">
        <f t="shared" ca="1" si="1737"/>
        <v>0</v>
      </c>
      <c r="V1212">
        <f t="shared" ca="1" si="1738"/>
        <v>0</v>
      </c>
      <c r="W1212">
        <f t="shared" ca="1" si="1739"/>
        <v>0</v>
      </c>
      <c r="X1212">
        <f t="shared" ca="1" si="1740"/>
        <v>0</v>
      </c>
      <c r="Y1212">
        <f t="shared" ca="1" si="1741"/>
        <v>0</v>
      </c>
      <c r="Z1212">
        <f t="shared" ca="1" si="1742"/>
        <v>0</v>
      </c>
      <c r="AA1212">
        <f t="shared" ca="1" si="1743"/>
        <v>0</v>
      </c>
      <c r="AB1212">
        <f t="shared" ca="1" si="1744"/>
        <v>0</v>
      </c>
      <c r="AC1212">
        <f t="shared" ca="1" si="1745"/>
        <v>0</v>
      </c>
      <c r="AD1212">
        <f t="shared" ca="1" si="1746"/>
        <v>0</v>
      </c>
      <c r="AE1212">
        <f t="shared" ca="1" si="1747"/>
        <v>0</v>
      </c>
      <c r="AF1212">
        <f t="shared" ca="1" si="1748"/>
        <v>0</v>
      </c>
      <c r="AG1212">
        <f t="shared" ca="1" si="1749"/>
        <v>0</v>
      </c>
      <c r="AH1212">
        <f t="shared" ca="1" si="1750"/>
        <v>0</v>
      </c>
      <c r="AI1212">
        <f t="shared" ca="1" si="1751"/>
        <v>0</v>
      </c>
      <c r="AJ1212">
        <f t="shared" ca="1" si="1752"/>
        <v>0</v>
      </c>
      <c r="AK1212">
        <f t="shared" ca="1" si="1753"/>
        <v>0</v>
      </c>
      <c r="AL1212">
        <f t="shared" ca="1" si="1754"/>
        <v>0</v>
      </c>
      <c r="AM1212">
        <f t="shared" ca="1" si="1755"/>
        <v>0</v>
      </c>
      <c r="AN1212">
        <f t="shared" ca="1" si="1756"/>
        <v>0</v>
      </c>
      <c r="AO1212">
        <f t="shared" ca="1" si="1757"/>
        <v>0</v>
      </c>
      <c r="AP1212">
        <f t="shared" ca="1" si="1758"/>
        <v>0</v>
      </c>
      <c r="AQ1212">
        <f t="shared" ca="1" si="1759"/>
        <v>0</v>
      </c>
      <c r="AR1212">
        <f t="shared" ca="1" si="1760"/>
        <v>0</v>
      </c>
      <c r="AS1212">
        <f t="shared" ca="1" si="1761"/>
        <v>0</v>
      </c>
      <c r="AT1212">
        <f t="shared" ca="1" si="1762"/>
        <v>0</v>
      </c>
      <c r="AU1212">
        <f t="shared" ca="1" si="1763"/>
        <v>0</v>
      </c>
      <c r="AV1212">
        <f t="shared" ca="1" si="1764"/>
        <v>0</v>
      </c>
      <c r="AW1212">
        <f t="shared" ca="1" si="1765"/>
        <v>0</v>
      </c>
      <c r="AX1212">
        <f t="shared" ca="1" si="1766"/>
        <v>0</v>
      </c>
      <c r="AY1212">
        <f t="shared" ca="1" si="1767"/>
        <v>0</v>
      </c>
      <c r="AZ1212">
        <f t="shared" ca="1" si="1768"/>
        <v>0</v>
      </c>
      <c r="BA1212">
        <f t="shared" ca="1" si="1769"/>
        <v>0</v>
      </c>
      <c r="BB1212">
        <f t="shared" ca="1" si="1770"/>
        <v>0</v>
      </c>
      <c r="BC1212">
        <f t="shared" ca="1" si="1771"/>
        <v>0</v>
      </c>
      <c r="BD1212">
        <f t="shared" ca="1" si="1772"/>
        <v>0</v>
      </c>
      <c r="BE1212">
        <f t="shared" ca="1" si="1773"/>
        <v>0</v>
      </c>
      <c r="BF1212">
        <f t="shared" ca="1" si="1774"/>
        <v>0</v>
      </c>
      <c r="BG1212">
        <f t="shared" ca="1" si="1775"/>
        <v>0</v>
      </c>
      <c r="BH1212">
        <f t="shared" ca="1" si="1776"/>
        <v>0</v>
      </c>
      <c r="BI1212">
        <f t="shared" ca="1" si="1777"/>
        <v>0</v>
      </c>
      <c r="BJ1212">
        <f t="shared" ca="1" si="1778"/>
        <v>0</v>
      </c>
      <c r="BK1212">
        <f t="shared" ca="1" si="1779"/>
        <v>0</v>
      </c>
      <c r="BL1212">
        <f t="shared" ca="1" si="1780"/>
        <v>0</v>
      </c>
      <c r="BM1212">
        <f t="shared" ca="1" si="1781"/>
        <v>0</v>
      </c>
      <c r="BN1212">
        <f t="shared" ca="1" si="1782"/>
        <v>0</v>
      </c>
      <c r="BO1212">
        <f t="shared" ca="1" si="1783"/>
        <v>0</v>
      </c>
      <c r="BP1212">
        <f t="shared" ca="1" si="1784"/>
        <v>0</v>
      </c>
      <c r="BQ1212">
        <f t="shared" ca="1" si="1785"/>
        <v>0</v>
      </c>
      <c r="BR1212">
        <f t="shared" ca="1" si="1786"/>
        <v>0</v>
      </c>
      <c r="BS1212">
        <f t="shared" ca="1" si="1787"/>
        <v>0</v>
      </c>
      <c r="BT1212">
        <f t="shared" ca="1" si="1788"/>
        <v>0</v>
      </c>
      <c r="BU1212">
        <f t="shared" ca="1" si="1789"/>
        <v>0</v>
      </c>
      <c r="BV1212">
        <f t="shared" ca="1" si="1790"/>
        <v>0</v>
      </c>
      <c r="BW1212">
        <f t="shared" ca="1" si="1791"/>
        <v>0</v>
      </c>
      <c r="BX1212">
        <f t="shared" ca="1" si="1792"/>
        <v>0</v>
      </c>
      <c r="BY1212">
        <f t="shared" ca="1" si="1793"/>
        <v>0</v>
      </c>
      <c r="BZ1212">
        <f t="shared" ca="1" si="1794"/>
        <v>0</v>
      </c>
      <c r="CA1212">
        <f t="shared" ca="1" si="1795"/>
        <v>0</v>
      </c>
      <c r="CB1212">
        <f t="shared" ca="1" si="1796"/>
        <v>0</v>
      </c>
      <c r="CC1212">
        <f t="shared" ca="1" si="1797"/>
        <v>0</v>
      </c>
      <c r="CD1212">
        <f t="shared" ca="1" si="1798"/>
        <v>0</v>
      </c>
      <c r="CE1212">
        <f t="shared" ca="1" si="1799"/>
        <v>0</v>
      </c>
      <c r="CF1212">
        <f t="shared" ca="1" si="1800"/>
        <v>0</v>
      </c>
      <c r="CG1212">
        <f t="shared" ca="1" si="1801"/>
        <v>0</v>
      </c>
      <c r="CH1212">
        <f t="shared" ca="1" si="1802"/>
        <v>0</v>
      </c>
      <c r="CI1212">
        <f t="shared" ca="1" si="1803"/>
        <v>0</v>
      </c>
      <c r="CJ1212">
        <f t="shared" ca="1" si="1804"/>
        <v>0</v>
      </c>
      <c r="CK1212">
        <f t="shared" ca="1" si="1805"/>
        <v>0</v>
      </c>
      <c r="CL1212">
        <f t="shared" ca="1" si="1806"/>
        <v>0</v>
      </c>
      <c r="CM1212">
        <f t="shared" ca="1" si="1807"/>
        <v>0</v>
      </c>
      <c r="CN1212">
        <f t="shared" ca="1" si="1808"/>
        <v>0</v>
      </c>
      <c r="CO1212">
        <f t="shared" ca="1" si="1809"/>
        <v>0</v>
      </c>
      <c r="CP1212">
        <f t="shared" ca="1" si="1810"/>
        <v>0</v>
      </c>
      <c r="CQ1212">
        <f t="shared" ca="1" si="1811"/>
        <v>0</v>
      </c>
      <c r="CR1212">
        <f t="shared" ca="1" si="1812"/>
        <v>0</v>
      </c>
      <c r="CS1212">
        <f t="shared" ca="1" si="1813"/>
        <v>0</v>
      </c>
      <c r="CT1212">
        <f t="shared" ca="1" si="1814"/>
        <v>0</v>
      </c>
      <c r="CU1212">
        <f t="shared" ca="1" si="1815"/>
        <v>0</v>
      </c>
      <c r="CV1212">
        <f t="shared" ca="1" si="1816"/>
        <v>0</v>
      </c>
      <c r="CW1212">
        <f t="shared" ca="1" si="1817"/>
        <v>0</v>
      </c>
      <c r="CX1212">
        <f t="shared" ca="1" si="1818"/>
        <v>0</v>
      </c>
    </row>
    <row r="1213" spans="1:102" x14ac:dyDescent="0.3">
      <c r="A1213">
        <v>1094</v>
      </c>
      <c r="B1213">
        <f t="shared" ca="1" si="1718"/>
        <v>6</v>
      </c>
      <c r="C1213">
        <f t="shared" ca="1" si="1719"/>
        <v>0</v>
      </c>
      <c r="D1213">
        <f t="shared" ca="1" si="1720"/>
        <v>3</v>
      </c>
      <c r="E1213">
        <f t="shared" ca="1" si="1721"/>
        <v>0</v>
      </c>
      <c r="F1213">
        <f t="shared" ca="1" si="1722"/>
        <v>0</v>
      </c>
      <c r="G1213">
        <f t="shared" ca="1" si="1723"/>
        <v>0</v>
      </c>
      <c r="H1213">
        <f t="shared" ca="1" si="1724"/>
        <v>0</v>
      </c>
      <c r="I1213">
        <f t="shared" ca="1" si="1725"/>
        <v>3</v>
      </c>
      <c r="J1213">
        <f t="shared" ca="1" si="1726"/>
        <v>0</v>
      </c>
      <c r="K1213">
        <f t="shared" ca="1" si="1727"/>
        <v>0</v>
      </c>
      <c r="L1213">
        <f t="shared" ca="1" si="1728"/>
        <v>0</v>
      </c>
      <c r="M1213">
        <f t="shared" ca="1" si="1729"/>
        <v>0</v>
      </c>
      <c r="N1213">
        <f t="shared" ca="1" si="1730"/>
        <v>0</v>
      </c>
      <c r="O1213">
        <f t="shared" ca="1" si="1731"/>
        <v>0</v>
      </c>
      <c r="P1213">
        <f t="shared" ca="1" si="1732"/>
        <v>0</v>
      </c>
      <c r="Q1213">
        <f t="shared" ca="1" si="1733"/>
        <v>0</v>
      </c>
      <c r="R1213">
        <f t="shared" ca="1" si="1734"/>
        <v>0</v>
      </c>
      <c r="S1213">
        <f t="shared" ca="1" si="1735"/>
        <v>0</v>
      </c>
      <c r="T1213">
        <f t="shared" ca="1" si="1736"/>
        <v>0</v>
      </c>
      <c r="U1213">
        <f t="shared" ca="1" si="1737"/>
        <v>0</v>
      </c>
      <c r="V1213">
        <f t="shared" ca="1" si="1738"/>
        <v>0</v>
      </c>
      <c r="W1213">
        <f t="shared" ca="1" si="1739"/>
        <v>0</v>
      </c>
      <c r="X1213">
        <f t="shared" ca="1" si="1740"/>
        <v>0</v>
      </c>
      <c r="Y1213">
        <f t="shared" ca="1" si="1741"/>
        <v>0</v>
      </c>
      <c r="Z1213">
        <f t="shared" ca="1" si="1742"/>
        <v>0</v>
      </c>
      <c r="AA1213">
        <f t="shared" ca="1" si="1743"/>
        <v>0</v>
      </c>
      <c r="AB1213">
        <f t="shared" ca="1" si="1744"/>
        <v>0</v>
      </c>
      <c r="AC1213">
        <f t="shared" ca="1" si="1745"/>
        <v>0</v>
      </c>
      <c r="AD1213">
        <f t="shared" ca="1" si="1746"/>
        <v>0</v>
      </c>
      <c r="AE1213">
        <f t="shared" ca="1" si="1747"/>
        <v>0</v>
      </c>
      <c r="AF1213">
        <f t="shared" ca="1" si="1748"/>
        <v>0</v>
      </c>
      <c r="AG1213">
        <f t="shared" ca="1" si="1749"/>
        <v>0</v>
      </c>
      <c r="AH1213">
        <f t="shared" ca="1" si="1750"/>
        <v>0</v>
      </c>
      <c r="AI1213">
        <f t="shared" ca="1" si="1751"/>
        <v>0</v>
      </c>
      <c r="AJ1213">
        <f t="shared" ca="1" si="1752"/>
        <v>0</v>
      </c>
      <c r="AK1213">
        <f t="shared" ca="1" si="1753"/>
        <v>0</v>
      </c>
      <c r="AL1213">
        <f t="shared" ca="1" si="1754"/>
        <v>0</v>
      </c>
      <c r="AM1213">
        <f t="shared" ca="1" si="1755"/>
        <v>0</v>
      </c>
      <c r="AN1213">
        <f t="shared" ca="1" si="1756"/>
        <v>0</v>
      </c>
      <c r="AO1213">
        <f t="shared" ca="1" si="1757"/>
        <v>0</v>
      </c>
      <c r="AP1213">
        <f t="shared" ca="1" si="1758"/>
        <v>0</v>
      </c>
      <c r="AQ1213">
        <f t="shared" ca="1" si="1759"/>
        <v>0</v>
      </c>
      <c r="AR1213">
        <f t="shared" ca="1" si="1760"/>
        <v>0</v>
      </c>
      <c r="AS1213">
        <f t="shared" ca="1" si="1761"/>
        <v>0</v>
      </c>
      <c r="AT1213">
        <f t="shared" ca="1" si="1762"/>
        <v>0</v>
      </c>
      <c r="AU1213">
        <f t="shared" ca="1" si="1763"/>
        <v>0</v>
      </c>
      <c r="AV1213">
        <f t="shared" ca="1" si="1764"/>
        <v>0</v>
      </c>
      <c r="AW1213">
        <f t="shared" ca="1" si="1765"/>
        <v>0</v>
      </c>
      <c r="AX1213">
        <f t="shared" ca="1" si="1766"/>
        <v>0</v>
      </c>
      <c r="AY1213">
        <f t="shared" ca="1" si="1767"/>
        <v>0</v>
      </c>
      <c r="AZ1213">
        <f t="shared" ca="1" si="1768"/>
        <v>0</v>
      </c>
      <c r="BA1213">
        <f t="shared" ca="1" si="1769"/>
        <v>0</v>
      </c>
      <c r="BB1213">
        <f t="shared" ca="1" si="1770"/>
        <v>0</v>
      </c>
      <c r="BC1213">
        <f t="shared" ca="1" si="1771"/>
        <v>0</v>
      </c>
      <c r="BD1213">
        <f t="shared" ca="1" si="1772"/>
        <v>0</v>
      </c>
      <c r="BE1213">
        <f t="shared" ca="1" si="1773"/>
        <v>0</v>
      </c>
      <c r="BF1213">
        <f t="shared" ca="1" si="1774"/>
        <v>0</v>
      </c>
      <c r="BG1213">
        <f t="shared" ca="1" si="1775"/>
        <v>0</v>
      </c>
      <c r="BH1213">
        <f t="shared" ca="1" si="1776"/>
        <v>0</v>
      </c>
      <c r="BI1213">
        <f t="shared" ca="1" si="1777"/>
        <v>0</v>
      </c>
      <c r="BJ1213">
        <f t="shared" ca="1" si="1778"/>
        <v>0</v>
      </c>
      <c r="BK1213">
        <f t="shared" ca="1" si="1779"/>
        <v>0</v>
      </c>
      <c r="BL1213">
        <f t="shared" ca="1" si="1780"/>
        <v>0</v>
      </c>
      <c r="BM1213">
        <f t="shared" ca="1" si="1781"/>
        <v>0</v>
      </c>
      <c r="BN1213">
        <f t="shared" ca="1" si="1782"/>
        <v>0</v>
      </c>
      <c r="BO1213">
        <f t="shared" ca="1" si="1783"/>
        <v>0</v>
      </c>
      <c r="BP1213">
        <f t="shared" ca="1" si="1784"/>
        <v>0</v>
      </c>
      <c r="BQ1213">
        <f t="shared" ca="1" si="1785"/>
        <v>0</v>
      </c>
      <c r="BR1213">
        <f t="shared" ca="1" si="1786"/>
        <v>0</v>
      </c>
      <c r="BS1213">
        <f t="shared" ca="1" si="1787"/>
        <v>0</v>
      </c>
      <c r="BT1213">
        <f t="shared" ca="1" si="1788"/>
        <v>0</v>
      </c>
      <c r="BU1213">
        <f t="shared" ca="1" si="1789"/>
        <v>0</v>
      </c>
      <c r="BV1213">
        <f t="shared" ca="1" si="1790"/>
        <v>0</v>
      </c>
      <c r="BW1213">
        <f t="shared" ca="1" si="1791"/>
        <v>0</v>
      </c>
      <c r="BX1213">
        <f t="shared" ca="1" si="1792"/>
        <v>0</v>
      </c>
      <c r="BY1213">
        <f t="shared" ca="1" si="1793"/>
        <v>0</v>
      </c>
      <c r="BZ1213">
        <f t="shared" ca="1" si="1794"/>
        <v>0</v>
      </c>
      <c r="CA1213">
        <f t="shared" ca="1" si="1795"/>
        <v>0</v>
      </c>
      <c r="CB1213">
        <f t="shared" ca="1" si="1796"/>
        <v>0</v>
      </c>
      <c r="CC1213">
        <f t="shared" ca="1" si="1797"/>
        <v>0</v>
      </c>
      <c r="CD1213">
        <f t="shared" ca="1" si="1798"/>
        <v>0</v>
      </c>
      <c r="CE1213">
        <f t="shared" ca="1" si="1799"/>
        <v>0</v>
      </c>
      <c r="CF1213">
        <f t="shared" ca="1" si="1800"/>
        <v>0</v>
      </c>
      <c r="CG1213">
        <f t="shared" ca="1" si="1801"/>
        <v>0</v>
      </c>
      <c r="CH1213">
        <f t="shared" ca="1" si="1802"/>
        <v>0</v>
      </c>
      <c r="CI1213">
        <f t="shared" ca="1" si="1803"/>
        <v>0</v>
      </c>
      <c r="CJ1213">
        <f t="shared" ca="1" si="1804"/>
        <v>0</v>
      </c>
      <c r="CK1213">
        <f t="shared" ca="1" si="1805"/>
        <v>0</v>
      </c>
      <c r="CL1213">
        <f t="shared" ca="1" si="1806"/>
        <v>0</v>
      </c>
      <c r="CM1213">
        <f t="shared" ca="1" si="1807"/>
        <v>0</v>
      </c>
      <c r="CN1213">
        <f t="shared" ca="1" si="1808"/>
        <v>0</v>
      </c>
      <c r="CO1213">
        <f t="shared" ca="1" si="1809"/>
        <v>0</v>
      </c>
      <c r="CP1213">
        <f t="shared" ca="1" si="1810"/>
        <v>0</v>
      </c>
      <c r="CQ1213">
        <f t="shared" ca="1" si="1811"/>
        <v>0</v>
      </c>
      <c r="CR1213">
        <f t="shared" ca="1" si="1812"/>
        <v>0</v>
      </c>
      <c r="CS1213">
        <f t="shared" ca="1" si="1813"/>
        <v>0</v>
      </c>
      <c r="CT1213">
        <f t="shared" ca="1" si="1814"/>
        <v>0</v>
      </c>
      <c r="CU1213">
        <f t="shared" ca="1" si="1815"/>
        <v>0</v>
      </c>
      <c r="CV1213">
        <f t="shared" ca="1" si="1816"/>
        <v>0</v>
      </c>
      <c r="CW1213">
        <f t="shared" ca="1" si="1817"/>
        <v>0</v>
      </c>
      <c r="CX1213">
        <f t="shared" ca="1" si="1818"/>
        <v>0</v>
      </c>
    </row>
    <row r="1214" spans="1:102" x14ac:dyDescent="0.3">
      <c r="A1214">
        <v>1095</v>
      </c>
      <c r="B1214">
        <f t="shared" ca="1" si="1718"/>
        <v>9</v>
      </c>
      <c r="C1214">
        <f t="shared" ca="1" si="1719"/>
        <v>0</v>
      </c>
      <c r="D1214">
        <f t="shared" ca="1" si="1720"/>
        <v>0</v>
      </c>
      <c r="E1214">
        <f t="shared" ca="1" si="1721"/>
        <v>0</v>
      </c>
      <c r="F1214">
        <f t="shared" ca="1" si="1722"/>
        <v>0</v>
      </c>
      <c r="G1214">
        <f t="shared" ca="1" si="1723"/>
        <v>0</v>
      </c>
      <c r="H1214">
        <f t="shared" ca="1" si="1724"/>
        <v>0</v>
      </c>
      <c r="I1214">
        <f t="shared" ca="1" si="1725"/>
        <v>3</v>
      </c>
      <c r="J1214">
        <f t="shared" ca="1" si="1726"/>
        <v>0</v>
      </c>
      <c r="K1214">
        <f t="shared" ca="1" si="1727"/>
        <v>0</v>
      </c>
      <c r="L1214">
        <f t="shared" ca="1" si="1728"/>
        <v>3</v>
      </c>
      <c r="M1214">
        <f t="shared" ca="1" si="1729"/>
        <v>0</v>
      </c>
      <c r="N1214">
        <f t="shared" ca="1" si="1730"/>
        <v>3</v>
      </c>
      <c r="O1214">
        <f t="shared" ca="1" si="1731"/>
        <v>0</v>
      </c>
      <c r="P1214">
        <f t="shared" ca="1" si="1732"/>
        <v>0</v>
      </c>
      <c r="Q1214">
        <f t="shared" ca="1" si="1733"/>
        <v>0</v>
      </c>
      <c r="R1214">
        <f t="shared" ca="1" si="1734"/>
        <v>0</v>
      </c>
      <c r="S1214">
        <f t="shared" ca="1" si="1735"/>
        <v>0</v>
      </c>
      <c r="T1214">
        <f t="shared" ca="1" si="1736"/>
        <v>0</v>
      </c>
      <c r="U1214">
        <f t="shared" ca="1" si="1737"/>
        <v>0</v>
      </c>
      <c r="V1214">
        <f t="shared" ca="1" si="1738"/>
        <v>0</v>
      </c>
      <c r="W1214">
        <f t="shared" ca="1" si="1739"/>
        <v>0</v>
      </c>
      <c r="X1214">
        <f t="shared" ca="1" si="1740"/>
        <v>0</v>
      </c>
      <c r="Y1214">
        <f t="shared" ca="1" si="1741"/>
        <v>0</v>
      </c>
      <c r="Z1214">
        <f t="shared" ca="1" si="1742"/>
        <v>0</v>
      </c>
      <c r="AA1214">
        <f t="shared" ca="1" si="1743"/>
        <v>0</v>
      </c>
      <c r="AB1214">
        <f t="shared" ca="1" si="1744"/>
        <v>0</v>
      </c>
      <c r="AC1214">
        <f t="shared" ca="1" si="1745"/>
        <v>0</v>
      </c>
      <c r="AD1214">
        <f t="shared" ca="1" si="1746"/>
        <v>0</v>
      </c>
      <c r="AE1214">
        <f t="shared" ca="1" si="1747"/>
        <v>0</v>
      </c>
      <c r="AF1214">
        <f t="shared" ca="1" si="1748"/>
        <v>0</v>
      </c>
      <c r="AG1214">
        <f t="shared" ca="1" si="1749"/>
        <v>0</v>
      </c>
      <c r="AH1214">
        <f t="shared" ca="1" si="1750"/>
        <v>0</v>
      </c>
      <c r="AI1214">
        <f t="shared" ca="1" si="1751"/>
        <v>0</v>
      </c>
      <c r="AJ1214">
        <f t="shared" ca="1" si="1752"/>
        <v>0</v>
      </c>
      <c r="AK1214">
        <f t="shared" ca="1" si="1753"/>
        <v>0</v>
      </c>
      <c r="AL1214">
        <f t="shared" ca="1" si="1754"/>
        <v>0</v>
      </c>
      <c r="AM1214">
        <f t="shared" ca="1" si="1755"/>
        <v>0</v>
      </c>
      <c r="AN1214">
        <f t="shared" ca="1" si="1756"/>
        <v>0</v>
      </c>
      <c r="AO1214">
        <f t="shared" ca="1" si="1757"/>
        <v>0</v>
      </c>
      <c r="AP1214">
        <f t="shared" ca="1" si="1758"/>
        <v>0</v>
      </c>
      <c r="AQ1214">
        <f t="shared" ca="1" si="1759"/>
        <v>0</v>
      </c>
      <c r="AR1214">
        <f t="shared" ca="1" si="1760"/>
        <v>0</v>
      </c>
      <c r="AS1214">
        <f t="shared" ca="1" si="1761"/>
        <v>0</v>
      </c>
      <c r="AT1214">
        <f t="shared" ca="1" si="1762"/>
        <v>0</v>
      </c>
      <c r="AU1214">
        <f t="shared" ca="1" si="1763"/>
        <v>0</v>
      </c>
      <c r="AV1214">
        <f t="shared" ca="1" si="1764"/>
        <v>0</v>
      </c>
      <c r="AW1214">
        <f t="shared" ca="1" si="1765"/>
        <v>0</v>
      </c>
      <c r="AX1214">
        <f t="shared" ca="1" si="1766"/>
        <v>0</v>
      </c>
      <c r="AY1214">
        <f t="shared" ca="1" si="1767"/>
        <v>0</v>
      </c>
      <c r="AZ1214">
        <f t="shared" ca="1" si="1768"/>
        <v>0</v>
      </c>
      <c r="BA1214">
        <f t="shared" ca="1" si="1769"/>
        <v>0</v>
      </c>
      <c r="BB1214">
        <f t="shared" ca="1" si="1770"/>
        <v>0</v>
      </c>
      <c r="BC1214">
        <f t="shared" ca="1" si="1771"/>
        <v>0</v>
      </c>
      <c r="BD1214">
        <f t="shared" ca="1" si="1772"/>
        <v>0</v>
      </c>
      <c r="BE1214">
        <f t="shared" ca="1" si="1773"/>
        <v>0</v>
      </c>
      <c r="BF1214">
        <f t="shared" ca="1" si="1774"/>
        <v>0</v>
      </c>
      <c r="BG1214">
        <f t="shared" ca="1" si="1775"/>
        <v>0</v>
      </c>
      <c r="BH1214">
        <f t="shared" ca="1" si="1776"/>
        <v>0</v>
      </c>
      <c r="BI1214">
        <f t="shared" ca="1" si="1777"/>
        <v>0</v>
      </c>
      <c r="BJ1214">
        <f t="shared" ca="1" si="1778"/>
        <v>0</v>
      </c>
      <c r="BK1214">
        <f t="shared" ca="1" si="1779"/>
        <v>0</v>
      </c>
      <c r="BL1214">
        <f t="shared" ca="1" si="1780"/>
        <v>0</v>
      </c>
      <c r="BM1214">
        <f t="shared" ca="1" si="1781"/>
        <v>0</v>
      </c>
      <c r="BN1214">
        <f t="shared" ca="1" si="1782"/>
        <v>0</v>
      </c>
      <c r="BO1214">
        <f t="shared" ca="1" si="1783"/>
        <v>0</v>
      </c>
      <c r="BP1214">
        <f t="shared" ca="1" si="1784"/>
        <v>0</v>
      </c>
      <c r="BQ1214">
        <f t="shared" ca="1" si="1785"/>
        <v>0</v>
      </c>
      <c r="BR1214">
        <f t="shared" ca="1" si="1786"/>
        <v>0</v>
      </c>
      <c r="BS1214">
        <f t="shared" ca="1" si="1787"/>
        <v>0</v>
      </c>
      <c r="BT1214">
        <f t="shared" ca="1" si="1788"/>
        <v>0</v>
      </c>
      <c r="BU1214">
        <f t="shared" ca="1" si="1789"/>
        <v>0</v>
      </c>
      <c r="BV1214">
        <f t="shared" ca="1" si="1790"/>
        <v>0</v>
      </c>
      <c r="BW1214">
        <f t="shared" ca="1" si="1791"/>
        <v>0</v>
      </c>
      <c r="BX1214">
        <f t="shared" ca="1" si="1792"/>
        <v>0</v>
      </c>
      <c r="BY1214">
        <f t="shared" ca="1" si="1793"/>
        <v>0</v>
      </c>
      <c r="BZ1214">
        <f t="shared" ca="1" si="1794"/>
        <v>0</v>
      </c>
      <c r="CA1214">
        <f t="shared" ca="1" si="1795"/>
        <v>0</v>
      </c>
      <c r="CB1214">
        <f t="shared" ca="1" si="1796"/>
        <v>0</v>
      </c>
      <c r="CC1214">
        <f t="shared" ca="1" si="1797"/>
        <v>0</v>
      </c>
      <c r="CD1214">
        <f t="shared" ca="1" si="1798"/>
        <v>0</v>
      </c>
      <c r="CE1214">
        <f t="shared" ca="1" si="1799"/>
        <v>0</v>
      </c>
      <c r="CF1214">
        <f t="shared" ca="1" si="1800"/>
        <v>0</v>
      </c>
      <c r="CG1214">
        <f t="shared" ca="1" si="1801"/>
        <v>0</v>
      </c>
      <c r="CH1214">
        <f t="shared" ca="1" si="1802"/>
        <v>0</v>
      </c>
      <c r="CI1214">
        <f t="shared" ca="1" si="1803"/>
        <v>0</v>
      </c>
      <c r="CJ1214">
        <f t="shared" ca="1" si="1804"/>
        <v>0</v>
      </c>
      <c r="CK1214">
        <f t="shared" ca="1" si="1805"/>
        <v>0</v>
      </c>
      <c r="CL1214">
        <f t="shared" ca="1" si="1806"/>
        <v>0</v>
      </c>
      <c r="CM1214">
        <f t="shared" ca="1" si="1807"/>
        <v>0</v>
      </c>
      <c r="CN1214">
        <f t="shared" ca="1" si="1808"/>
        <v>0</v>
      </c>
      <c r="CO1214">
        <f t="shared" ca="1" si="1809"/>
        <v>0</v>
      </c>
      <c r="CP1214">
        <f t="shared" ca="1" si="1810"/>
        <v>0</v>
      </c>
      <c r="CQ1214">
        <f t="shared" ca="1" si="1811"/>
        <v>0</v>
      </c>
      <c r="CR1214">
        <f t="shared" ca="1" si="1812"/>
        <v>0</v>
      </c>
      <c r="CS1214">
        <f t="shared" ca="1" si="1813"/>
        <v>0</v>
      </c>
      <c r="CT1214">
        <f t="shared" ca="1" si="1814"/>
        <v>0</v>
      </c>
      <c r="CU1214">
        <f t="shared" ca="1" si="1815"/>
        <v>0</v>
      </c>
      <c r="CV1214">
        <f t="shared" ca="1" si="1816"/>
        <v>0</v>
      </c>
      <c r="CW1214">
        <f t="shared" ca="1" si="1817"/>
        <v>0</v>
      </c>
      <c r="CX1214">
        <f t="shared" ca="1" si="1818"/>
        <v>0</v>
      </c>
    </row>
    <row r="1215" spans="1:102" x14ac:dyDescent="0.3">
      <c r="A1215">
        <v>1096</v>
      </c>
      <c r="B1215">
        <f t="shared" ca="1" si="1718"/>
        <v>15</v>
      </c>
      <c r="C1215">
        <f t="shared" ca="1" si="1719"/>
        <v>3</v>
      </c>
      <c r="D1215">
        <f t="shared" ca="1" si="1720"/>
        <v>3</v>
      </c>
      <c r="E1215">
        <f t="shared" ca="1" si="1721"/>
        <v>3</v>
      </c>
      <c r="F1215">
        <f t="shared" ca="1" si="1722"/>
        <v>0</v>
      </c>
      <c r="G1215">
        <f t="shared" ca="1" si="1723"/>
        <v>0</v>
      </c>
      <c r="H1215">
        <f t="shared" ca="1" si="1724"/>
        <v>0</v>
      </c>
      <c r="I1215">
        <f t="shared" ca="1" si="1725"/>
        <v>0</v>
      </c>
      <c r="J1215">
        <f t="shared" ca="1" si="1726"/>
        <v>0</v>
      </c>
      <c r="K1215">
        <f t="shared" ca="1" si="1727"/>
        <v>0</v>
      </c>
      <c r="L1215">
        <f t="shared" ca="1" si="1728"/>
        <v>3</v>
      </c>
      <c r="M1215">
        <f t="shared" ca="1" si="1729"/>
        <v>0</v>
      </c>
      <c r="N1215">
        <f t="shared" ca="1" si="1730"/>
        <v>3</v>
      </c>
      <c r="O1215">
        <f t="shared" ca="1" si="1731"/>
        <v>0</v>
      </c>
      <c r="P1215">
        <f t="shared" ca="1" si="1732"/>
        <v>0</v>
      </c>
      <c r="Q1215">
        <f t="shared" ca="1" si="1733"/>
        <v>0</v>
      </c>
      <c r="R1215">
        <f t="shared" ca="1" si="1734"/>
        <v>0</v>
      </c>
      <c r="S1215">
        <f t="shared" ca="1" si="1735"/>
        <v>0</v>
      </c>
      <c r="T1215">
        <f t="shared" ca="1" si="1736"/>
        <v>0</v>
      </c>
      <c r="U1215">
        <f t="shared" ca="1" si="1737"/>
        <v>0</v>
      </c>
      <c r="V1215">
        <f t="shared" ca="1" si="1738"/>
        <v>0</v>
      </c>
      <c r="W1215">
        <f t="shared" ca="1" si="1739"/>
        <v>0</v>
      </c>
      <c r="X1215">
        <f t="shared" ca="1" si="1740"/>
        <v>0</v>
      </c>
      <c r="Y1215">
        <f t="shared" ca="1" si="1741"/>
        <v>0</v>
      </c>
      <c r="Z1215">
        <f t="shared" ca="1" si="1742"/>
        <v>0</v>
      </c>
      <c r="AA1215">
        <f t="shared" ca="1" si="1743"/>
        <v>0</v>
      </c>
      <c r="AB1215">
        <f t="shared" ca="1" si="1744"/>
        <v>0</v>
      </c>
      <c r="AC1215">
        <f t="shared" ca="1" si="1745"/>
        <v>0</v>
      </c>
      <c r="AD1215">
        <f t="shared" ca="1" si="1746"/>
        <v>0</v>
      </c>
      <c r="AE1215">
        <f t="shared" ca="1" si="1747"/>
        <v>0</v>
      </c>
      <c r="AF1215">
        <f t="shared" ca="1" si="1748"/>
        <v>0</v>
      </c>
      <c r="AG1215">
        <f t="shared" ca="1" si="1749"/>
        <v>0</v>
      </c>
      <c r="AH1215">
        <f t="shared" ca="1" si="1750"/>
        <v>0</v>
      </c>
      <c r="AI1215">
        <f t="shared" ca="1" si="1751"/>
        <v>0</v>
      </c>
      <c r="AJ1215">
        <f t="shared" ca="1" si="1752"/>
        <v>0</v>
      </c>
      <c r="AK1215">
        <f t="shared" ca="1" si="1753"/>
        <v>0</v>
      </c>
      <c r="AL1215">
        <f t="shared" ca="1" si="1754"/>
        <v>0</v>
      </c>
      <c r="AM1215">
        <f t="shared" ca="1" si="1755"/>
        <v>0</v>
      </c>
      <c r="AN1215">
        <f t="shared" ca="1" si="1756"/>
        <v>0</v>
      </c>
      <c r="AO1215">
        <f t="shared" ca="1" si="1757"/>
        <v>0</v>
      </c>
      <c r="AP1215">
        <f t="shared" ca="1" si="1758"/>
        <v>0</v>
      </c>
      <c r="AQ1215">
        <f t="shared" ca="1" si="1759"/>
        <v>0</v>
      </c>
      <c r="AR1215">
        <f t="shared" ca="1" si="1760"/>
        <v>0</v>
      </c>
      <c r="AS1215">
        <f t="shared" ca="1" si="1761"/>
        <v>0</v>
      </c>
      <c r="AT1215">
        <f t="shared" ca="1" si="1762"/>
        <v>0</v>
      </c>
      <c r="AU1215">
        <f t="shared" ca="1" si="1763"/>
        <v>0</v>
      </c>
      <c r="AV1215">
        <f t="shared" ca="1" si="1764"/>
        <v>0</v>
      </c>
      <c r="AW1215">
        <f t="shared" ca="1" si="1765"/>
        <v>0</v>
      </c>
      <c r="AX1215">
        <f t="shared" ca="1" si="1766"/>
        <v>0</v>
      </c>
      <c r="AY1215">
        <f t="shared" ca="1" si="1767"/>
        <v>0</v>
      </c>
      <c r="AZ1215">
        <f t="shared" ca="1" si="1768"/>
        <v>0</v>
      </c>
      <c r="BA1215">
        <f t="shared" ca="1" si="1769"/>
        <v>0</v>
      </c>
      <c r="BB1215">
        <f t="shared" ca="1" si="1770"/>
        <v>0</v>
      </c>
      <c r="BC1215">
        <f t="shared" ca="1" si="1771"/>
        <v>0</v>
      </c>
      <c r="BD1215">
        <f t="shared" ca="1" si="1772"/>
        <v>0</v>
      </c>
      <c r="BE1215">
        <f t="shared" ca="1" si="1773"/>
        <v>0</v>
      </c>
      <c r="BF1215">
        <f t="shared" ca="1" si="1774"/>
        <v>0</v>
      </c>
      <c r="BG1215">
        <f t="shared" ca="1" si="1775"/>
        <v>0</v>
      </c>
      <c r="BH1215">
        <f t="shared" ca="1" si="1776"/>
        <v>0</v>
      </c>
      <c r="BI1215">
        <f t="shared" ca="1" si="1777"/>
        <v>0</v>
      </c>
      <c r="BJ1215">
        <f t="shared" ca="1" si="1778"/>
        <v>0</v>
      </c>
      <c r="BK1215">
        <f t="shared" ca="1" si="1779"/>
        <v>0</v>
      </c>
      <c r="BL1215">
        <f t="shared" ca="1" si="1780"/>
        <v>0</v>
      </c>
      <c r="BM1215">
        <f t="shared" ca="1" si="1781"/>
        <v>0</v>
      </c>
      <c r="BN1215">
        <f t="shared" ca="1" si="1782"/>
        <v>0</v>
      </c>
      <c r="BO1215">
        <f t="shared" ca="1" si="1783"/>
        <v>0</v>
      </c>
      <c r="BP1215">
        <f t="shared" ca="1" si="1784"/>
        <v>0</v>
      </c>
      <c r="BQ1215">
        <f t="shared" ca="1" si="1785"/>
        <v>0</v>
      </c>
      <c r="BR1215">
        <f t="shared" ca="1" si="1786"/>
        <v>0</v>
      </c>
      <c r="BS1215">
        <f t="shared" ca="1" si="1787"/>
        <v>0</v>
      </c>
      <c r="BT1215">
        <f t="shared" ca="1" si="1788"/>
        <v>0</v>
      </c>
      <c r="BU1215">
        <f t="shared" ca="1" si="1789"/>
        <v>0</v>
      </c>
      <c r="BV1215">
        <f t="shared" ca="1" si="1790"/>
        <v>0</v>
      </c>
      <c r="BW1215">
        <f t="shared" ca="1" si="1791"/>
        <v>0</v>
      </c>
      <c r="BX1215">
        <f t="shared" ca="1" si="1792"/>
        <v>0</v>
      </c>
      <c r="BY1215">
        <f t="shared" ca="1" si="1793"/>
        <v>0</v>
      </c>
      <c r="BZ1215">
        <f t="shared" ca="1" si="1794"/>
        <v>0</v>
      </c>
      <c r="CA1215">
        <f t="shared" ca="1" si="1795"/>
        <v>0</v>
      </c>
      <c r="CB1215">
        <f t="shared" ca="1" si="1796"/>
        <v>0</v>
      </c>
      <c r="CC1215">
        <f t="shared" ca="1" si="1797"/>
        <v>0</v>
      </c>
      <c r="CD1215">
        <f t="shared" ca="1" si="1798"/>
        <v>0</v>
      </c>
      <c r="CE1215">
        <f t="shared" ca="1" si="1799"/>
        <v>0</v>
      </c>
      <c r="CF1215">
        <f t="shared" ca="1" si="1800"/>
        <v>0</v>
      </c>
      <c r="CG1215">
        <f t="shared" ca="1" si="1801"/>
        <v>0</v>
      </c>
      <c r="CH1215">
        <f t="shared" ca="1" si="1802"/>
        <v>0</v>
      </c>
      <c r="CI1215">
        <f t="shared" ca="1" si="1803"/>
        <v>0</v>
      </c>
      <c r="CJ1215">
        <f t="shared" ca="1" si="1804"/>
        <v>0</v>
      </c>
      <c r="CK1215">
        <f t="shared" ca="1" si="1805"/>
        <v>0</v>
      </c>
      <c r="CL1215">
        <f t="shared" ca="1" si="1806"/>
        <v>0</v>
      </c>
      <c r="CM1215">
        <f t="shared" ca="1" si="1807"/>
        <v>0</v>
      </c>
      <c r="CN1215">
        <f t="shared" ca="1" si="1808"/>
        <v>0</v>
      </c>
      <c r="CO1215">
        <f t="shared" ca="1" si="1809"/>
        <v>0</v>
      </c>
      <c r="CP1215">
        <f t="shared" ca="1" si="1810"/>
        <v>0</v>
      </c>
      <c r="CQ1215">
        <f t="shared" ca="1" si="1811"/>
        <v>0</v>
      </c>
      <c r="CR1215">
        <f t="shared" ca="1" si="1812"/>
        <v>0</v>
      </c>
      <c r="CS1215">
        <f t="shared" ca="1" si="1813"/>
        <v>0</v>
      </c>
      <c r="CT1215">
        <f t="shared" ca="1" si="1814"/>
        <v>0</v>
      </c>
      <c r="CU1215">
        <f t="shared" ca="1" si="1815"/>
        <v>0</v>
      </c>
      <c r="CV1215">
        <f t="shared" ca="1" si="1816"/>
        <v>0</v>
      </c>
      <c r="CW1215">
        <f t="shared" ca="1" si="1817"/>
        <v>0</v>
      </c>
      <c r="CX1215">
        <f t="shared" ca="1" si="1818"/>
        <v>0</v>
      </c>
    </row>
    <row r="1216" spans="1:102" x14ac:dyDescent="0.3">
      <c r="A1216">
        <v>1097</v>
      </c>
      <c r="B1216">
        <f t="shared" ca="1" si="1718"/>
        <v>12</v>
      </c>
      <c r="C1216">
        <f t="shared" ca="1" si="1719"/>
        <v>0</v>
      </c>
      <c r="D1216">
        <f t="shared" ca="1" si="1720"/>
        <v>0</v>
      </c>
      <c r="E1216">
        <f t="shared" ca="1" si="1721"/>
        <v>0</v>
      </c>
      <c r="F1216">
        <f t="shared" ca="1" si="1722"/>
        <v>0</v>
      </c>
      <c r="G1216">
        <f t="shared" ca="1" si="1723"/>
        <v>3</v>
      </c>
      <c r="H1216">
        <f t="shared" ca="1" si="1724"/>
        <v>3</v>
      </c>
      <c r="I1216">
        <f t="shared" ca="1" si="1725"/>
        <v>0</v>
      </c>
      <c r="J1216">
        <f t="shared" ca="1" si="1726"/>
        <v>0</v>
      </c>
      <c r="K1216">
        <f t="shared" ca="1" si="1727"/>
        <v>0</v>
      </c>
      <c r="L1216">
        <f t="shared" ca="1" si="1728"/>
        <v>3</v>
      </c>
      <c r="M1216">
        <f t="shared" ca="1" si="1729"/>
        <v>0</v>
      </c>
      <c r="N1216">
        <f t="shared" ca="1" si="1730"/>
        <v>3</v>
      </c>
      <c r="O1216">
        <f t="shared" ca="1" si="1731"/>
        <v>0</v>
      </c>
      <c r="P1216">
        <f t="shared" ca="1" si="1732"/>
        <v>0</v>
      </c>
      <c r="Q1216">
        <f t="shared" ca="1" si="1733"/>
        <v>0</v>
      </c>
      <c r="R1216">
        <f t="shared" ca="1" si="1734"/>
        <v>0</v>
      </c>
      <c r="S1216">
        <f t="shared" ca="1" si="1735"/>
        <v>0</v>
      </c>
      <c r="T1216">
        <f t="shared" ca="1" si="1736"/>
        <v>0</v>
      </c>
      <c r="U1216">
        <f t="shared" ca="1" si="1737"/>
        <v>0</v>
      </c>
      <c r="V1216">
        <f t="shared" ca="1" si="1738"/>
        <v>0</v>
      </c>
      <c r="W1216">
        <f t="shared" ca="1" si="1739"/>
        <v>0</v>
      </c>
      <c r="X1216">
        <f t="shared" ca="1" si="1740"/>
        <v>0</v>
      </c>
      <c r="Y1216">
        <f t="shared" ca="1" si="1741"/>
        <v>0</v>
      </c>
      <c r="Z1216">
        <f t="shared" ca="1" si="1742"/>
        <v>0</v>
      </c>
      <c r="AA1216">
        <f t="shared" ca="1" si="1743"/>
        <v>0</v>
      </c>
      <c r="AB1216">
        <f t="shared" ca="1" si="1744"/>
        <v>0</v>
      </c>
      <c r="AC1216">
        <f t="shared" ca="1" si="1745"/>
        <v>0</v>
      </c>
      <c r="AD1216">
        <f t="shared" ca="1" si="1746"/>
        <v>0</v>
      </c>
      <c r="AE1216">
        <f t="shared" ca="1" si="1747"/>
        <v>0</v>
      </c>
      <c r="AF1216">
        <f t="shared" ca="1" si="1748"/>
        <v>0</v>
      </c>
      <c r="AG1216">
        <f t="shared" ca="1" si="1749"/>
        <v>0</v>
      </c>
      <c r="AH1216">
        <f t="shared" ca="1" si="1750"/>
        <v>0</v>
      </c>
      <c r="AI1216">
        <f t="shared" ca="1" si="1751"/>
        <v>0</v>
      </c>
      <c r="AJ1216">
        <f t="shared" ca="1" si="1752"/>
        <v>0</v>
      </c>
      <c r="AK1216">
        <f t="shared" ca="1" si="1753"/>
        <v>0</v>
      </c>
      <c r="AL1216">
        <f t="shared" ca="1" si="1754"/>
        <v>0</v>
      </c>
      <c r="AM1216">
        <f t="shared" ca="1" si="1755"/>
        <v>0</v>
      </c>
      <c r="AN1216">
        <f t="shared" ca="1" si="1756"/>
        <v>0</v>
      </c>
      <c r="AO1216">
        <f t="shared" ca="1" si="1757"/>
        <v>0</v>
      </c>
      <c r="AP1216">
        <f t="shared" ca="1" si="1758"/>
        <v>0</v>
      </c>
      <c r="AQ1216">
        <f t="shared" ca="1" si="1759"/>
        <v>0</v>
      </c>
      <c r="AR1216">
        <f t="shared" ca="1" si="1760"/>
        <v>0</v>
      </c>
      <c r="AS1216">
        <f t="shared" ca="1" si="1761"/>
        <v>0</v>
      </c>
      <c r="AT1216">
        <f t="shared" ca="1" si="1762"/>
        <v>0</v>
      </c>
      <c r="AU1216">
        <f t="shared" ca="1" si="1763"/>
        <v>0</v>
      </c>
      <c r="AV1216">
        <f t="shared" ca="1" si="1764"/>
        <v>0</v>
      </c>
      <c r="AW1216">
        <f t="shared" ca="1" si="1765"/>
        <v>0</v>
      </c>
      <c r="AX1216">
        <f t="shared" ca="1" si="1766"/>
        <v>0</v>
      </c>
      <c r="AY1216">
        <f t="shared" ca="1" si="1767"/>
        <v>0</v>
      </c>
      <c r="AZ1216">
        <f t="shared" ca="1" si="1768"/>
        <v>0</v>
      </c>
      <c r="BA1216">
        <f t="shared" ca="1" si="1769"/>
        <v>0</v>
      </c>
      <c r="BB1216">
        <f t="shared" ca="1" si="1770"/>
        <v>0</v>
      </c>
      <c r="BC1216">
        <f t="shared" ca="1" si="1771"/>
        <v>0</v>
      </c>
      <c r="BD1216">
        <f t="shared" ca="1" si="1772"/>
        <v>0</v>
      </c>
      <c r="BE1216">
        <f t="shared" ca="1" si="1773"/>
        <v>0</v>
      </c>
      <c r="BF1216">
        <f t="shared" ca="1" si="1774"/>
        <v>0</v>
      </c>
      <c r="BG1216">
        <f t="shared" ca="1" si="1775"/>
        <v>0</v>
      </c>
      <c r="BH1216">
        <f t="shared" ca="1" si="1776"/>
        <v>0</v>
      </c>
      <c r="BI1216">
        <f t="shared" ca="1" si="1777"/>
        <v>0</v>
      </c>
      <c r="BJ1216">
        <f t="shared" ca="1" si="1778"/>
        <v>0</v>
      </c>
      <c r="BK1216">
        <f t="shared" ca="1" si="1779"/>
        <v>0</v>
      </c>
      <c r="BL1216">
        <f t="shared" ca="1" si="1780"/>
        <v>0</v>
      </c>
      <c r="BM1216">
        <f t="shared" ca="1" si="1781"/>
        <v>0</v>
      </c>
      <c r="BN1216">
        <f t="shared" ca="1" si="1782"/>
        <v>0</v>
      </c>
      <c r="BO1216">
        <f t="shared" ca="1" si="1783"/>
        <v>0</v>
      </c>
      <c r="BP1216">
        <f t="shared" ca="1" si="1784"/>
        <v>0</v>
      </c>
      <c r="BQ1216">
        <f t="shared" ca="1" si="1785"/>
        <v>0</v>
      </c>
      <c r="BR1216">
        <f t="shared" ca="1" si="1786"/>
        <v>0</v>
      </c>
      <c r="BS1216">
        <f t="shared" ca="1" si="1787"/>
        <v>0</v>
      </c>
      <c r="BT1216">
        <f t="shared" ca="1" si="1788"/>
        <v>0</v>
      </c>
      <c r="BU1216">
        <f t="shared" ca="1" si="1789"/>
        <v>0</v>
      </c>
      <c r="BV1216">
        <f t="shared" ca="1" si="1790"/>
        <v>0</v>
      </c>
      <c r="BW1216">
        <f t="shared" ca="1" si="1791"/>
        <v>0</v>
      </c>
      <c r="BX1216">
        <f t="shared" ca="1" si="1792"/>
        <v>0</v>
      </c>
      <c r="BY1216">
        <f t="shared" ca="1" si="1793"/>
        <v>0</v>
      </c>
      <c r="BZ1216">
        <f t="shared" ca="1" si="1794"/>
        <v>0</v>
      </c>
      <c r="CA1216">
        <f t="shared" ca="1" si="1795"/>
        <v>0</v>
      </c>
      <c r="CB1216">
        <f t="shared" ca="1" si="1796"/>
        <v>0</v>
      </c>
      <c r="CC1216">
        <f t="shared" ca="1" si="1797"/>
        <v>0</v>
      </c>
      <c r="CD1216">
        <f t="shared" ca="1" si="1798"/>
        <v>0</v>
      </c>
      <c r="CE1216">
        <f t="shared" ca="1" si="1799"/>
        <v>0</v>
      </c>
      <c r="CF1216">
        <f t="shared" ca="1" si="1800"/>
        <v>0</v>
      </c>
      <c r="CG1216">
        <f t="shared" ca="1" si="1801"/>
        <v>0</v>
      </c>
      <c r="CH1216">
        <f t="shared" ca="1" si="1802"/>
        <v>0</v>
      </c>
      <c r="CI1216">
        <f t="shared" ca="1" si="1803"/>
        <v>0</v>
      </c>
      <c r="CJ1216">
        <f t="shared" ca="1" si="1804"/>
        <v>0</v>
      </c>
      <c r="CK1216">
        <f t="shared" ca="1" si="1805"/>
        <v>0</v>
      </c>
      <c r="CL1216">
        <f t="shared" ca="1" si="1806"/>
        <v>0</v>
      </c>
      <c r="CM1216">
        <f t="shared" ca="1" si="1807"/>
        <v>0</v>
      </c>
      <c r="CN1216">
        <f t="shared" ca="1" si="1808"/>
        <v>0</v>
      </c>
      <c r="CO1216">
        <f t="shared" ca="1" si="1809"/>
        <v>0</v>
      </c>
      <c r="CP1216">
        <f t="shared" ca="1" si="1810"/>
        <v>0</v>
      </c>
      <c r="CQ1216">
        <f t="shared" ca="1" si="1811"/>
        <v>0</v>
      </c>
      <c r="CR1216">
        <f t="shared" ca="1" si="1812"/>
        <v>0</v>
      </c>
      <c r="CS1216">
        <f t="shared" ca="1" si="1813"/>
        <v>0</v>
      </c>
      <c r="CT1216">
        <f t="shared" ca="1" si="1814"/>
        <v>0</v>
      </c>
      <c r="CU1216">
        <f t="shared" ca="1" si="1815"/>
        <v>0</v>
      </c>
      <c r="CV1216">
        <f t="shared" ca="1" si="1816"/>
        <v>0</v>
      </c>
      <c r="CW1216">
        <f t="shared" ca="1" si="1817"/>
        <v>0</v>
      </c>
      <c r="CX1216">
        <f t="shared" ca="1" si="1818"/>
        <v>0</v>
      </c>
    </row>
    <row r="1217" spans="1:102" x14ac:dyDescent="0.3">
      <c r="A1217">
        <v>1098</v>
      </c>
      <c r="B1217">
        <f t="shared" ca="1" si="1718"/>
        <v>15</v>
      </c>
      <c r="C1217">
        <f t="shared" ca="1" si="1719"/>
        <v>0</v>
      </c>
      <c r="D1217">
        <f t="shared" ca="1" si="1720"/>
        <v>3</v>
      </c>
      <c r="E1217">
        <f t="shared" ca="1" si="1721"/>
        <v>0</v>
      </c>
      <c r="F1217">
        <f t="shared" ca="1" si="1722"/>
        <v>3</v>
      </c>
      <c r="G1217">
        <f t="shared" ca="1" si="1723"/>
        <v>0</v>
      </c>
      <c r="H1217">
        <f t="shared" ca="1" si="1724"/>
        <v>0</v>
      </c>
      <c r="I1217">
        <f t="shared" ca="1" si="1725"/>
        <v>0</v>
      </c>
      <c r="J1217">
        <f t="shared" ca="1" si="1726"/>
        <v>0</v>
      </c>
      <c r="K1217">
        <f t="shared" ca="1" si="1727"/>
        <v>3</v>
      </c>
      <c r="L1217">
        <f t="shared" ca="1" si="1728"/>
        <v>3</v>
      </c>
      <c r="M1217">
        <f t="shared" ca="1" si="1729"/>
        <v>3</v>
      </c>
      <c r="N1217">
        <f t="shared" ca="1" si="1730"/>
        <v>0</v>
      </c>
      <c r="O1217">
        <f t="shared" ca="1" si="1731"/>
        <v>0</v>
      </c>
      <c r="P1217">
        <f t="shared" ca="1" si="1732"/>
        <v>0</v>
      </c>
      <c r="Q1217">
        <f t="shared" ca="1" si="1733"/>
        <v>0</v>
      </c>
      <c r="R1217">
        <f t="shared" ca="1" si="1734"/>
        <v>0</v>
      </c>
      <c r="S1217">
        <f t="shared" ca="1" si="1735"/>
        <v>0</v>
      </c>
      <c r="T1217">
        <f t="shared" ca="1" si="1736"/>
        <v>0</v>
      </c>
      <c r="U1217">
        <f t="shared" ca="1" si="1737"/>
        <v>0</v>
      </c>
      <c r="V1217">
        <f t="shared" ca="1" si="1738"/>
        <v>0</v>
      </c>
      <c r="W1217">
        <f t="shared" ca="1" si="1739"/>
        <v>0</v>
      </c>
      <c r="X1217">
        <f t="shared" ca="1" si="1740"/>
        <v>0</v>
      </c>
      <c r="Y1217">
        <f t="shared" ca="1" si="1741"/>
        <v>0</v>
      </c>
      <c r="Z1217">
        <f t="shared" ca="1" si="1742"/>
        <v>0</v>
      </c>
      <c r="AA1217">
        <f t="shared" ca="1" si="1743"/>
        <v>0</v>
      </c>
      <c r="AB1217">
        <f t="shared" ca="1" si="1744"/>
        <v>0</v>
      </c>
      <c r="AC1217">
        <f t="shared" ca="1" si="1745"/>
        <v>0</v>
      </c>
      <c r="AD1217">
        <f t="shared" ca="1" si="1746"/>
        <v>0</v>
      </c>
      <c r="AE1217">
        <f t="shared" ca="1" si="1747"/>
        <v>0</v>
      </c>
      <c r="AF1217">
        <f t="shared" ca="1" si="1748"/>
        <v>0</v>
      </c>
      <c r="AG1217">
        <f t="shared" ca="1" si="1749"/>
        <v>0</v>
      </c>
      <c r="AH1217">
        <f t="shared" ca="1" si="1750"/>
        <v>0</v>
      </c>
      <c r="AI1217">
        <f t="shared" ca="1" si="1751"/>
        <v>0</v>
      </c>
      <c r="AJ1217">
        <f t="shared" ca="1" si="1752"/>
        <v>0</v>
      </c>
      <c r="AK1217">
        <f t="shared" ca="1" si="1753"/>
        <v>0</v>
      </c>
      <c r="AL1217">
        <f t="shared" ca="1" si="1754"/>
        <v>0</v>
      </c>
      <c r="AM1217">
        <f t="shared" ca="1" si="1755"/>
        <v>0</v>
      </c>
      <c r="AN1217">
        <f t="shared" ca="1" si="1756"/>
        <v>0</v>
      </c>
      <c r="AO1217">
        <f t="shared" ca="1" si="1757"/>
        <v>0</v>
      </c>
      <c r="AP1217">
        <f t="shared" ca="1" si="1758"/>
        <v>0</v>
      </c>
      <c r="AQ1217">
        <f t="shared" ca="1" si="1759"/>
        <v>0</v>
      </c>
      <c r="AR1217">
        <f t="shared" ca="1" si="1760"/>
        <v>0</v>
      </c>
      <c r="AS1217">
        <f t="shared" ca="1" si="1761"/>
        <v>0</v>
      </c>
      <c r="AT1217">
        <f t="shared" ca="1" si="1762"/>
        <v>0</v>
      </c>
      <c r="AU1217">
        <f t="shared" ca="1" si="1763"/>
        <v>0</v>
      </c>
      <c r="AV1217">
        <f t="shared" ca="1" si="1764"/>
        <v>0</v>
      </c>
      <c r="AW1217">
        <f t="shared" ca="1" si="1765"/>
        <v>0</v>
      </c>
      <c r="AX1217">
        <f t="shared" ca="1" si="1766"/>
        <v>0</v>
      </c>
      <c r="AY1217">
        <f t="shared" ca="1" si="1767"/>
        <v>0</v>
      </c>
      <c r="AZ1217">
        <f t="shared" ca="1" si="1768"/>
        <v>0</v>
      </c>
      <c r="BA1217">
        <f t="shared" ca="1" si="1769"/>
        <v>0</v>
      </c>
      <c r="BB1217">
        <f t="shared" ca="1" si="1770"/>
        <v>0</v>
      </c>
      <c r="BC1217">
        <f t="shared" ca="1" si="1771"/>
        <v>0</v>
      </c>
      <c r="BD1217">
        <f t="shared" ca="1" si="1772"/>
        <v>0</v>
      </c>
      <c r="BE1217">
        <f t="shared" ca="1" si="1773"/>
        <v>0</v>
      </c>
      <c r="BF1217">
        <f t="shared" ca="1" si="1774"/>
        <v>0</v>
      </c>
      <c r="BG1217">
        <f t="shared" ca="1" si="1775"/>
        <v>0</v>
      </c>
      <c r="BH1217">
        <f t="shared" ca="1" si="1776"/>
        <v>0</v>
      </c>
      <c r="BI1217">
        <f t="shared" ca="1" si="1777"/>
        <v>0</v>
      </c>
      <c r="BJ1217">
        <f t="shared" ca="1" si="1778"/>
        <v>0</v>
      </c>
      <c r="BK1217">
        <f t="shared" ca="1" si="1779"/>
        <v>0</v>
      </c>
      <c r="BL1217">
        <f t="shared" ca="1" si="1780"/>
        <v>0</v>
      </c>
      <c r="BM1217">
        <f t="shared" ca="1" si="1781"/>
        <v>0</v>
      </c>
      <c r="BN1217">
        <f t="shared" ca="1" si="1782"/>
        <v>0</v>
      </c>
      <c r="BO1217">
        <f t="shared" ca="1" si="1783"/>
        <v>0</v>
      </c>
      <c r="BP1217">
        <f t="shared" ca="1" si="1784"/>
        <v>0</v>
      </c>
      <c r="BQ1217">
        <f t="shared" ca="1" si="1785"/>
        <v>0</v>
      </c>
      <c r="BR1217">
        <f t="shared" ca="1" si="1786"/>
        <v>0</v>
      </c>
      <c r="BS1217">
        <f t="shared" ca="1" si="1787"/>
        <v>0</v>
      </c>
      <c r="BT1217">
        <f t="shared" ca="1" si="1788"/>
        <v>0</v>
      </c>
      <c r="BU1217">
        <f t="shared" ca="1" si="1789"/>
        <v>0</v>
      </c>
      <c r="BV1217">
        <f t="shared" ca="1" si="1790"/>
        <v>0</v>
      </c>
      <c r="BW1217">
        <f t="shared" ca="1" si="1791"/>
        <v>0</v>
      </c>
      <c r="BX1217">
        <f t="shared" ca="1" si="1792"/>
        <v>0</v>
      </c>
      <c r="BY1217">
        <f t="shared" ca="1" si="1793"/>
        <v>0</v>
      </c>
      <c r="BZ1217">
        <f t="shared" ca="1" si="1794"/>
        <v>0</v>
      </c>
      <c r="CA1217">
        <f t="shared" ca="1" si="1795"/>
        <v>0</v>
      </c>
      <c r="CB1217">
        <f t="shared" ca="1" si="1796"/>
        <v>0</v>
      </c>
      <c r="CC1217">
        <f t="shared" ca="1" si="1797"/>
        <v>0</v>
      </c>
      <c r="CD1217">
        <f t="shared" ca="1" si="1798"/>
        <v>0</v>
      </c>
      <c r="CE1217">
        <f t="shared" ca="1" si="1799"/>
        <v>0</v>
      </c>
      <c r="CF1217">
        <f t="shared" ca="1" si="1800"/>
        <v>0</v>
      </c>
      <c r="CG1217">
        <f t="shared" ca="1" si="1801"/>
        <v>0</v>
      </c>
      <c r="CH1217">
        <f t="shared" ca="1" si="1802"/>
        <v>0</v>
      </c>
      <c r="CI1217">
        <f t="shared" ca="1" si="1803"/>
        <v>0</v>
      </c>
      <c r="CJ1217">
        <f t="shared" ca="1" si="1804"/>
        <v>0</v>
      </c>
      <c r="CK1217">
        <f t="shared" ca="1" si="1805"/>
        <v>0</v>
      </c>
      <c r="CL1217">
        <f t="shared" ca="1" si="1806"/>
        <v>0</v>
      </c>
      <c r="CM1217">
        <f t="shared" ca="1" si="1807"/>
        <v>0</v>
      </c>
      <c r="CN1217">
        <f t="shared" ca="1" si="1808"/>
        <v>0</v>
      </c>
      <c r="CO1217">
        <f t="shared" ca="1" si="1809"/>
        <v>0</v>
      </c>
      <c r="CP1217">
        <f t="shared" ca="1" si="1810"/>
        <v>0</v>
      </c>
      <c r="CQ1217">
        <f t="shared" ca="1" si="1811"/>
        <v>0</v>
      </c>
      <c r="CR1217">
        <f t="shared" ca="1" si="1812"/>
        <v>0</v>
      </c>
      <c r="CS1217">
        <f t="shared" ca="1" si="1813"/>
        <v>0</v>
      </c>
      <c r="CT1217">
        <f t="shared" ca="1" si="1814"/>
        <v>0</v>
      </c>
      <c r="CU1217">
        <f t="shared" ca="1" si="1815"/>
        <v>0</v>
      </c>
      <c r="CV1217">
        <f t="shared" ca="1" si="1816"/>
        <v>0</v>
      </c>
      <c r="CW1217">
        <f t="shared" ca="1" si="1817"/>
        <v>0</v>
      </c>
      <c r="CX1217">
        <f t="shared" ca="1" si="1818"/>
        <v>0</v>
      </c>
    </row>
    <row r="1218" spans="1:102" x14ac:dyDescent="0.3">
      <c r="A1218">
        <v>1099</v>
      </c>
      <c r="B1218">
        <f t="shared" ca="1" si="1718"/>
        <v>6</v>
      </c>
      <c r="C1218">
        <f t="shared" ca="1" si="1719"/>
        <v>0</v>
      </c>
      <c r="D1218">
        <f t="shared" ca="1" si="1720"/>
        <v>0</v>
      </c>
      <c r="E1218">
        <f t="shared" ca="1" si="1721"/>
        <v>0</v>
      </c>
      <c r="F1218">
        <f t="shared" ca="1" si="1722"/>
        <v>3</v>
      </c>
      <c r="G1218">
        <f t="shared" ca="1" si="1723"/>
        <v>3</v>
      </c>
      <c r="H1218">
        <f t="shared" ca="1" si="1724"/>
        <v>0</v>
      </c>
      <c r="I1218">
        <f t="shared" ca="1" si="1725"/>
        <v>0</v>
      </c>
      <c r="J1218">
        <f t="shared" ca="1" si="1726"/>
        <v>0</v>
      </c>
      <c r="K1218">
        <f t="shared" ca="1" si="1727"/>
        <v>0</v>
      </c>
      <c r="L1218">
        <f t="shared" ca="1" si="1728"/>
        <v>0</v>
      </c>
      <c r="M1218">
        <f t="shared" ca="1" si="1729"/>
        <v>0</v>
      </c>
      <c r="N1218">
        <f t="shared" ca="1" si="1730"/>
        <v>0</v>
      </c>
      <c r="O1218">
        <f t="shared" ca="1" si="1731"/>
        <v>0</v>
      </c>
      <c r="P1218">
        <f t="shared" ca="1" si="1732"/>
        <v>0</v>
      </c>
      <c r="Q1218">
        <f t="shared" ca="1" si="1733"/>
        <v>0</v>
      </c>
      <c r="R1218">
        <f t="shared" ca="1" si="1734"/>
        <v>0</v>
      </c>
      <c r="S1218">
        <f t="shared" ca="1" si="1735"/>
        <v>0</v>
      </c>
      <c r="T1218">
        <f t="shared" ca="1" si="1736"/>
        <v>0</v>
      </c>
      <c r="U1218">
        <f t="shared" ca="1" si="1737"/>
        <v>0</v>
      </c>
      <c r="V1218">
        <f t="shared" ca="1" si="1738"/>
        <v>0</v>
      </c>
      <c r="W1218">
        <f t="shared" ca="1" si="1739"/>
        <v>0</v>
      </c>
      <c r="X1218">
        <f t="shared" ca="1" si="1740"/>
        <v>0</v>
      </c>
      <c r="Y1218">
        <f t="shared" ca="1" si="1741"/>
        <v>0</v>
      </c>
      <c r="Z1218">
        <f t="shared" ca="1" si="1742"/>
        <v>0</v>
      </c>
      <c r="AA1218">
        <f t="shared" ca="1" si="1743"/>
        <v>0</v>
      </c>
      <c r="AB1218">
        <f t="shared" ca="1" si="1744"/>
        <v>0</v>
      </c>
      <c r="AC1218">
        <f t="shared" ca="1" si="1745"/>
        <v>0</v>
      </c>
      <c r="AD1218">
        <f t="shared" ca="1" si="1746"/>
        <v>0</v>
      </c>
      <c r="AE1218">
        <f t="shared" ca="1" si="1747"/>
        <v>0</v>
      </c>
      <c r="AF1218">
        <f t="shared" ca="1" si="1748"/>
        <v>0</v>
      </c>
      <c r="AG1218">
        <f t="shared" ca="1" si="1749"/>
        <v>0</v>
      </c>
      <c r="AH1218">
        <f t="shared" ca="1" si="1750"/>
        <v>0</v>
      </c>
      <c r="AI1218">
        <f t="shared" ca="1" si="1751"/>
        <v>0</v>
      </c>
      <c r="AJ1218">
        <f t="shared" ca="1" si="1752"/>
        <v>0</v>
      </c>
      <c r="AK1218">
        <f t="shared" ca="1" si="1753"/>
        <v>0</v>
      </c>
      <c r="AL1218">
        <f t="shared" ca="1" si="1754"/>
        <v>0</v>
      </c>
      <c r="AM1218">
        <f t="shared" ca="1" si="1755"/>
        <v>0</v>
      </c>
      <c r="AN1218">
        <f t="shared" ca="1" si="1756"/>
        <v>0</v>
      </c>
      <c r="AO1218">
        <f t="shared" ca="1" si="1757"/>
        <v>0</v>
      </c>
      <c r="AP1218">
        <f t="shared" ca="1" si="1758"/>
        <v>0</v>
      </c>
      <c r="AQ1218">
        <f t="shared" ca="1" si="1759"/>
        <v>0</v>
      </c>
      <c r="AR1218">
        <f t="shared" ca="1" si="1760"/>
        <v>0</v>
      </c>
      <c r="AS1218">
        <f t="shared" ca="1" si="1761"/>
        <v>0</v>
      </c>
      <c r="AT1218">
        <f t="shared" ca="1" si="1762"/>
        <v>0</v>
      </c>
      <c r="AU1218">
        <f t="shared" ca="1" si="1763"/>
        <v>0</v>
      </c>
      <c r="AV1218">
        <f t="shared" ca="1" si="1764"/>
        <v>0</v>
      </c>
      <c r="AW1218">
        <f t="shared" ca="1" si="1765"/>
        <v>0</v>
      </c>
      <c r="AX1218">
        <f t="shared" ca="1" si="1766"/>
        <v>0</v>
      </c>
      <c r="AY1218">
        <f t="shared" ca="1" si="1767"/>
        <v>0</v>
      </c>
      <c r="AZ1218">
        <f t="shared" ca="1" si="1768"/>
        <v>0</v>
      </c>
      <c r="BA1218">
        <f t="shared" ca="1" si="1769"/>
        <v>0</v>
      </c>
      <c r="BB1218">
        <f t="shared" ca="1" si="1770"/>
        <v>0</v>
      </c>
      <c r="BC1218">
        <f t="shared" ca="1" si="1771"/>
        <v>0</v>
      </c>
      <c r="BD1218">
        <f t="shared" ca="1" si="1772"/>
        <v>0</v>
      </c>
      <c r="BE1218">
        <f t="shared" ca="1" si="1773"/>
        <v>0</v>
      </c>
      <c r="BF1218">
        <f t="shared" ca="1" si="1774"/>
        <v>0</v>
      </c>
      <c r="BG1218">
        <f t="shared" ca="1" si="1775"/>
        <v>0</v>
      </c>
      <c r="BH1218">
        <f t="shared" ca="1" si="1776"/>
        <v>0</v>
      </c>
      <c r="BI1218">
        <f t="shared" ca="1" si="1777"/>
        <v>0</v>
      </c>
      <c r="BJ1218">
        <f t="shared" ca="1" si="1778"/>
        <v>0</v>
      </c>
      <c r="BK1218">
        <f t="shared" ca="1" si="1779"/>
        <v>0</v>
      </c>
      <c r="BL1218">
        <f t="shared" ca="1" si="1780"/>
        <v>0</v>
      </c>
      <c r="BM1218">
        <f t="shared" ca="1" si="1781"/>
        <v>0</v>
      </c>
      <c r="BN1218">
        <f t="shared" ca="1" si="1782"/>
        <v>0</v>
      </c>
      <c r="BO1218">
        <f t="shared" ca="1" si="1783"/>
        <v>0</v>
      </c>
      <c r="BP1218">
        <f t="shared" ca="1" si="1784"/>
        <v>0</v>
      </c>
      <c r="BQ1218">
        <f t="shared" ca="1" si="1785"/>
        <v>0</v>
      </c>
      <c r="BR1218">
        <f t="shared" ca="1" si="1786"/>
        <v>0</v>
      </c>
      <c r="BS1218">
        <f t="shared" ca="1" si="1787"/>
        <v>0</v>
      </c>
      <c r="BT1218">
        <f t="shared" ca="1" si="1788"/>
        <v>0</v>
      </c>
      <c r="BU1218">
        <f t="shared" ca="1" si="1789"/>
        <v>0</v>
      </c>
      <c r="BV1218">
        <f t="shared" ca="1" si="1790"/>
        <v>0</v>
      </c>
      <c r="BW1218">
        <f t="shared" ca="1" si="1791"/>
        <v>0</v>
      </c>
      <c r="BX1218">
        <f t="shared" ca="1" si="1792"/>
        <v>0</v>
      </c>
      <c r="BY1218">
        <f t="shared" ca="1" si="1793"/>
        <v>0</v>
      </c>
      <c r="BZ1218">
        <f t="shared" ca="1" si="1794"/>
        <v>0</v>
      </c>
      <c r="CA1218">
        <f t="shared" ca="1" si="1795"/>
        <v>0</v>
      </c>
      <c r="CB1218">
        <f t="shared" ca="1" si="1796"/>
        <v>0</v>
      </c>
      <c r="CC1218">
        <f t="shared" ca="1" si="1797"/>
        <v>0</v>
      </c>
      <c r="CD1218">
        <f t="shared" ca="1" si="1798"/>
        <v>0</v>
      </c>
      <c r="CE1218">
        <f t="shared" ca="1" si="1799"/>
        <v>0</v>
      </c>
      <c r="CF1218">
        <f t="shared" ca="1" si="1800"/>
        <v>0</v>
      </c>
      <c r="CG1218">
        <f t="shared" ca="1" si="1801"/>
        <v>0</v>
      </c>
      <c r="CH1218">
        <f t="shared" ca="1" si="1802"/>
        <v>0</v>
      </c>
      <c r="CI1218">
        <f t="shared" ca="1" si="1803"/>
        <v>0</v>
      </c>
      <c r="CJ1218">
        <f t="shared" ca="1" si="1804"/>
        <v>0</v>
      </c>
      <c r="CK1218">
        <f t="shared" ca="1" si="1805"/>
        <v>0</v>
      </c>
      <c r="CL1218">
        <f t="shared" ca="1" si="1806"/>
        <v>0</v>
      </c>
      <c r="CM1218">
        <f t="shared" ca="1" si="1807"/>
        <v>0</v>
      </c>
      <c r="CN1218">
        <f t="shared" ca="1" si="1808"/>
        <v>0</v>
      </c>
      <c r="CO1218">
        <f t="shared" ca="1" si="1809"/>
        <v>0</v>
      </c>
      <c r="CP1218">
        <f t="shared" ca="1" si="1810"/>
        <v>0</v>
      </c>
      <c r="CQ1218">
        <f t="shared" ca="1" si="1811"/>
        <v>0</v>
      </c>
      <c r="CR1218">
        <f t="shared" ca="1" si="1812"/>
        <v>0</v>
      </c>
      <c r="CS1218">
        <f t="shared" ca="1" si="1813"/>
        <v>0</v>
      </c>
      <c r="CT1218">
        <f t="shared" ca="1" si="1814"/>
        <v>0</v>
      </c>
      <c r="CU1218">
        <f t="shared" ca="1" si="1815"/>
        <v>0</v>
      </c>
      <c r="CV1218">
        <f t="shared" ca="1" si="1816"/>
        <v>0</v>
      </c>
      <c r="CW1218">
        <f t="shared" ca="1" si="1817"/>
        <v>0</v>
      </c>
      <c r="CX1218">
        <f t="shared" ca="1" si="1818"/>
        <v>0</v>
      </c>
    </row>
    <row r="1219" spans="1:102" x14ac:dyDescent="0.3">
      <c r="A1219">
        <v>1100</v>
      </c>
      <c r="B1219">
        <f t="shared" ca="1" si="1718"/>
        <v>15</v>
      </c>
      <c r="C1219">
        <f t="shared" ca="1" si="1719"/>
        <v>3</v>
      </c>
      <c r="D1219">
        <f t="shared" ca="1" si="1720"/>
        <v>0</v>
      </c>
      <c r="E1219">
        <f t="shared" ca="1" si="1721"/>
        <v>3</v>
      </c>
      <c r="F1219">
        <f t="shared" ca="1" si="1722"/>
        <v>0</v>
      </c>
      <c r="G1219">
        <f t="shared" ca="1" si="1723"/>
        <v>3</v>
      </c>
      <c r="H1219">
        <f t="shared" ca="1" si="1724"/>
        <v>0</v>
      </c>
      <c r="I1219">
        <f t="shared" ca="1" si="1725"/>
        <v>0</v>
      </c>
      <c r="J1219">
        <f t="shared" ca="1" si="1726"/>
        <v>3</v>
      </c>
      <c r="K1219">
        <f t="shared" ca="1" si="1727"/>
        <v>3</v>
      </c>
      <c r="L1219">
        <f t="shared" ca="1" si="1728"/>
        <v>0</v>
      </c>
      <c r="M1219">
        <f t="shared" ca="1" si="1729"/>
        <v>0</v>
      </c>
      <c r="N1219">
        <f t="shared" ca="1" si="1730"/>
        <v>0</v>
      </c>
      <c r="O1219">
        <f t="shared" ca="1" si="1731"/>
        <v>0</v>
      </c>
      <c r="P1219">
        <f t="shared" ca="1" si="1732"/>
        <v>0</v>
      </c>
      <c r="Q1219">
        <f t="shared" ca="1" si="1733"/>
        <v>0</v>
      </c>
      <c r="R1219">
        <f t="shared" ca="1" si="1734"/>
        <v>0</v>
      </c>
      <c r="S1219">
        <f t="shared" ca="1" si="1735"/>
        <v>0</v>
      </c>
      <c r="T1219">
        <f t="shared" ca="1" si="1736"/>
        <v>0</v>
      </c>
      <c r="U1219">
        <f t="shared" ca="1" si="1737"/>
        <v>0</v>
      </c>
      <c r="V1219">
        <f t="shared" ca="1" si="1738"/>
        <v>0</v>
      </c>
      <c r="W1219">
        <f t="shared" ca="1" si="1739"/>
        <v>0</v>
      </c>
      <c r="X1219">
        <f t="shared" ca="1" si="1740"/>
        <v>0</v>
      </c>
      <c r="Y1219">
        <f t="shared" ca="1" si="1741"/>
        <v>0</v>
      </c>
      <c r="Z1219">
        <f t="shared" ca="1" si="1742"/>
        <v>0</v>
      </c>
      <c r="AA1219">
        <f t="shared" ca="1" si="1743"/>
        <v>0</v>
      </c>
      <c r="AB1219">
        <f t="shared" ca="1" si="1744"/>
        <v>0</v>
      </c>
      <c r="AC1219">
        <f t="shared" ca="1" si="1745"/>
        <v>0</v>
      </c>
      <c r="AD1219">
        <f t="shared" ca="1" si="1746"/>
        <v>0</v>
      </c>
      <c r="AE1219">
        <f t="shared" ca="1" si="1747"/>
        <v>0</v>
      </c>
      <c r="AF1219">
        <f t="shared" ca="1" si="1748"/>
        <v>0</v>
      </c>
      <c r="AG1219">
        <f t="shared" ca="1" si="1749"/>
        <v>0</v>
      </c>
      <c r="AH1219">
        <f t="shared" ca="1" si="1750"/>
        <v>0</v>
      </c>
      <c r="AI1219">
        <f t="shared" ca="1" si="1751"/>
        <v>0</v>
      </c>
      <c r="AJ1219">
        <f t="shared" ca="1" si="1752"/>
        <v>0</v>
      </c>
      <c r="AK1219">
        <f t="shared" ca="1" si="1753"/>
        <v>0</v>
      </c>
      <c r="AL1219">
        <f t="shared" ca="1" si="1754"/>
        <v>0</v>
      </c>
      <c r="AM1219">
        <f t="shared" ca="1" si="1755"/>
        <v>0</v>
      </c>
      <c r="AN1219">
        <f t="shared" ca="1" si="1756"/>
        <v>0</v>
      </c>
      <c r="AO1219">
        <f t="shared" ca="1" si="1757"/>
        <v>0</v>
      </c>
      <c r="AP1219">
        <f t="shared" ca="1" si="1758"/>
        <v>0</v>
      </c>
      <c r="AQ1219">
        <f t="shared" ca="1" si="1759"/>
        <v>0</v>
      </c>
      <c r="AR1219">
        <f t="shared" ca="1" si="1760"/>
        <v>0</v>
      </c>
      <c r="AS1219">
        <f t="shared" ca="1" si="1761"/>
        <v>0</v>
      </c>
      <c r="AT1219">
        <f t="shared" ca="1" si="1762"/>
        <v>0</v>
      </c>
      <c r="AU1219">
        <f t="shared" ca="1" si="1763"/>
        <v>0</v>
      </c>
      <c r="AV1219">
        <f t="shared" ca="1" si="1764"/>
        <v>0</v>
      </c>
      <c r="AW1219">
        <f t="shared" ca="1" si="1765"/>
        <v>0</v>
      </c>
      <c r="AX1219">
        <f t="shared" ca="1" si="1766"/>
        <v>0</v>
      </c>
      <c r="AY1219">
        <f t="shared" ca="1" si="1767"/>
        <v>0</v>
      </c>
      <c r="AZ1219">
        <f t="shared" ca="1" si="1768"/>
        <v>0</v>
      </c>
      <c r="BA1219">
        <f t="shared" ca="1" si="1769"/>
        <v>0</v>
      </c>
      <c r="BB1219">
        <f t="shared" ca="1" si="1770"/>
        <v>0</v>
      </c>
      <c r="BC1219">
        <f t="shared" ca="1" si="1771"/>
        <v>0</v>
      </c>
      <c r="BD1219">
        <f t="shared" ca="1" si="1772"/>
        <v>0</v>
      </c>
      <c r="BE1219">
        <f t="shared" ca="1" si="1773"/>
        <v>0</v>
      </c>
      <c r="BF1219">
        <f t="shared" ca="1" si="1774"/>
        <v>0</v>
      </c>
      <c r="BG1219">
        <f t="shared" ca="1" si="1775"/>
        <v>0</v>
      </c>
      <c r="BH1219">
        <f t="shared" ca="1" si="1776"/>
        <v>0</v>
      </c>
      <c r="BI1219">
        <f t="shared" ca="1" si="1777"/>
        <v>0</v>
      </c>
      <c r="BJ1219">
        <f t="shared" ca="1" si="1778"/>
        <v>0</v>
      </c>
      <c r="BK1219">
        <f t="shared" ca="1" si="1779"/>
        <v>0</v>
      </c>
      <c r="BL1219">
        <f t="shared" ca="1" si="1780"/>
        <v>0</v>
      </c>
      <c r="BM1219">
        <f t="shared" ca="1" si="1781"/>
        <v>0</v>
      </c>
      <c r="BN1219">
        <f t="shared" ca="1" si="1782"/>
        <v>0</v>
      </c>
      <c r="BO1219">
        <f t="shared" ca="1" si="1783"/>
        <v>0</v>
      </c>
      <c r="BP1219">
        <f t="shared" ca="1" si="1784"/>
        <v>0</v>
      </c>
      <c r="BQ1219">
        <f t="shared" ca="1" si="1785"/>
        <v>0</v>
      </c>
      <c r="BR1219">
        <f t="shared" ca="1" si="1786"/>
        <v>0</v>
      </c>
      <c r="BS1219">
        <f t="shared" ca="1" si="1787"/>
        <v>0</v>
      </c>
      <c r="BT1219">
        <f t="shared" ca="1" si="1788"/>
        <v>0</v>
      </c>
      <c r="BU1219">
        <f t="shared" ca="1" si="1789"/>
        <v>0</v>
      </c>
      <c r="BV1219">
        <f t="shared" ca="1" si="1790"/>
        <v>0</v>
      </c>
      <c r="BW1219">
        <f t="shared" ca="1" si="1791"/>
        <v>0</v>
      </c>
      <c r="BX1219">
        <f t="shared" ca="1" si="1792"/>
        <v>0</v>
      </c>
      <c r="BY1219">
        <f t="shared" ca="1" si="1793"/>
        <v>0</v>
      </c>
      <c r="BZ1219">
        <f t="shared" ca="1" si="1794"/>
        <v>0</v>
      </c>
      <c r="CA1219">
        <f t="shared" ca="1" si="1795"/>
        <v>0</v>
      </c>
      <c r="CB1219">
        <f t="shared" ca="1" si="1796"/>
        <v>0</v>
      </c>
      <c r="CC1219">
        <f t="shared" ca="1" si="1797"/>
        <v>0</v>
      </c>
      <c r="CD1219">
        <f t="shared" ca="1" si="1798"/>
        <v>0</v>
      </c>
      <c r="CE1219">
        <f t="shared" ca="1" si="1799"/>
        <v>0</v>
      </c>
      <c r="CF1219">
        <f t="shared" ca="1" si="1800"/>
        <v>0</v>
      </c>
      <c r="CG1219">
        <f t="shared" ca="1" si="1801"/>
        <v>0</v>
      </c>
      <c r="CH1219">
        <f t="shared" ca="1" si="1802"/>
        <v>0</v>
      </c>
      <c r="CI1219">
        <f t="shared" ca="1" si="1803"/>
        <v>0</v>
      </c>
      <c r="CJ1219">
        <f t="shared" ca="1" si="1804"/>
        <v>0</v>
      </c>
      <c r="CK1219">
        <f t="shared" ca="1" si="1805"/>
        <v>0</v>
      </c>
      <c r="CL1219">
        <f t="shared" ca="1" si="1806"/>
        <v>0</v>
      </c>
      <c r="CM1219">
        <f t="shared" ca="1" si="1807"/>
        <v>0</v>
      </c>
      <c r="CN1219">
        <f t="shared" ca="1" si="1808"/>
        <v>0</v>
      </c>
      <c r="CO1219">
        <f t="shared" ca="1" si="1809"/>
        <v>0</v>
      </c>
      <c r="CP1219">
        <f t="shared" ca="1" si="1810"/>
        <v>0</v>
      </c>
      <c r="CQ1219">
        <f t="shared" ca="1" si="1811"/>
        <v>0</v>
      </c>
      <c r="CR1219">
        <f t="shared" ca="1" si="1812"/>
        <v>0</v>
      </c>
      <c r="CS1219">
        <f t="shared" ca="1" si="1813"/>
        <v>0</v>
      </c>
      <c r="CT1219">
        <f t="shared" ca="1" si="1814"/>
        <v>0</v>
      </c>
      <c r="CU1219">
        <f t="shared" ca="1" si="1815"/>
        <v>0</v>
      </c>
      <c r="CV1219">
        <f t="shared" ca="1" si="1816"/>
        <v>0</v>
      </c>
      <c r="CW1219">
        <f t="shared" ca="1" si="1817"/>
        <v>0</v>
      </c>
      <c r="CX1219">
        <f t="shared" ca="1" si="1818"/>
        <v>0</v>
      </c>
    </row>
    <row r="1220" spans="1:102" x14ac:dyDescent="0.3">
      <c r="A1220">
        <v>1101</v>
      </c>
      <c r="B1220">
        <f t="shared" ca="1" si="1718"/>
        <v>18</v>
      </c>
      <c r="C1220">
        <f t="shared" ca="1" si="1719"/>
        <v>3</v>
      </c>
      <c r="D1220">
        <f t="shared" ca="1" si="1720"/>
        <v>0</v>
      </c>
      <c r="E1220">
        <f t="shared" ca="1" si="1721"/>
        <v>3</v>
      </c>
      <c r="F1220">
        <f t="shared" ca="1" si="1722"/>
        <v>3</v>
      </c>
      <c r="G1220">
        <f t="shared" ca="1" si="1723"/>
        <v>3</v>
      </c>
      <c r="H1220">
        <f t="shared" ca="1" si="1724"/>
        <v>0</v>
      </c>
      <c r="I1220">
        <f t="shared" ca="1" si="1725"/>
        <v>0</v>
      </c>
      <c r="J1220">
        <f t="shared" ca="1" si="1726"/>
        <v>0</v>
      </c>
      <c r="K1220">
        <f t="shared" ca="1" si="1727"/>
        <v>3</v>
      </c>
      <c r="L1220">
        <f t="shared" ca="1" si="1728"/>
        <v>0</v>
      </c>
      <c r="M1220">
        <f t="shared" ca="1" si="1729"/>
        <v>0</v>
      </c>
      <c r="N1220">
        <f t="shared" ca="1" si="1730"/>
        <v>3</v>
      </c>
      <c r="O1220">
        <f t="shared" ca="1" si="1731"/>
        <v>0</v>
      </c>
      <c r="P1220">
        <f t="shared" ca="1" si="1732"/>
        <v>0</v>
      </c>
      <c r="Q1220">
        <f t="shared" ca="1" si="1733"/>
        <v>0</v>
      </c>
      <c r="R1220">
        <f t="shared" ca="1" si="1734"/>
        <v>0</v>
      </c>
      <c r="S1220">
        <f t="shared" ca="1" si="1735"/>
        <v>0</v>
      </c>
      <c r="T1220">
        <f t="shared" ca="1" si="1736"/>
        <v>0</v>
      </c>
      <c r="U1220">
        <f t="shared" ca="1" si="1737"/>
        <v>0</v>
      </c>
      <c r="V1220">
        <f t="shared" ca="1" si="1738"/>
        <v>0</v>
      </c>
      <c r="W1220">
        <f t="shared" ca="1" si="1739"/>
        <v>0</v>
      </c>
      <c r="X1220">
        <f t="shared" ca="1" si="1740"/>
        <v>0</v>
      </c>
      <c r="Y1220">
        <f t="shared" ca="1" si="1741"/>
        <v>0</v>
      </c>
      <c r="Z1220">
        <f t="shared" ca="1" si="1742"/>
        <v>0</v>
      </c>
      <c r="AA1220">
        <f t="shared" ca="1" si="1743"/>
        <v>0</v>
      </c>
      <c r="AB1220">
        <f t="shared" ca="1" si="1744"/>
        <v>0</v>
      </c>
      <c r="AC1220">
        <f t="shared" ca="1" si="1745"/>
        <v>0</v>
      </c>
      <c r="AD1220">
        <f t="shared" ca="1" si="1746"/>
        <v>0</v>
      </c>
      <c r="AE1220">
        <f t="shared" ca="1" si="1747"/>
        <v>0</v>
      </c>
      <c r="AF1220">
        <f t="shared" ca="1" si="1748"/>
        <v>0</v>
      </c>
      <c r="AG1220">
        <f t="shared" ca="1" si="1749"/>
        <v>0</v>
      </c>
      <c r="AH1220">
        <f t="shared" ca="1" si="1750"/>
        <v>0</v>
      </c>
      <c r="AI1220">
        <f t="shared" ca="1" si="1751"/>
        <v>0</v>
      </c>
      <c r="AJ1220">
        <f t="shared" ca="1" si="1752"/>
        <v>0</v>
      </c>
      <c r="AK1220">
        <f t="shared" ca="1" si="1753"/>
        <v>0</v>
      </c>
      <c r="AL1220">
        <f t="shared" ca="1" si="1754"/>
        <v>0</v>
      </c>
      <c r="AM1220">
        <f t="shared" ca="1" si="1755"/>
        <v>0</v>
      </c>
      <c r="AN1220">
        <f t="shared" ca="1" si="1756"/>
        <v>0</v>
      </c>
      <c r="AO1220">
        <f t="shared" ca="1" si="1757"/>
        <v>0</v>
      </c>
      <c r="AP1220">
        <f t="shared" ca="1" si="1758"/>
        <v>0</v>
      </c>
      <c r="AQ1220">
        <f t="shared" ca="1" si="1759"/>
        <v>0</v>
      </c>
      <c r="AR1220">
        <f t="shared" ca="1" si="1760"/>
        <v>0</v>
      </c>
      <c r="AS1220">
        <f t="shared" ca="1" si="1761"/>
        <v>0</v>
      </c>
      <c r="AT1220">
        <f t="shared" ca="1" si="1762"/>
        <v>0</v>
      </c>
      <c r="AU1220">
        <f t="shared" ca="1" si="1763"/>
        <v>0</v>
      </c>
      <c r="AV1220">
        <f t="shared" ca="1" si="1764"/>
        <v>0</v>
      </c>
      <c r="AW1220">
        <f t="shared" ca="1" si="1765"/>
        <v>0</v>
      </c>
      <c r="AX1220">
        <f t="shared" ca="1" si="1766"/>
        <v>0</v>
      </c>
      <c r="AY1220">
        <f t="shared" ca="1" si="1767"/>
        <v>0</v>
      </c>
      <c r="AZ1220">
        <f t="shared" ca="1" si="1768"/>
        <v>0</v>
      </c>
      <c r="BA1220">
        <f t="shared" ca="1" si="1769"/>
        <v>0</v>
      </c>
      <c r="BB1220">
        <f t="shared" ca="1" si="1770"/>
        <v>0</v>
      </c>
      <c r="BC1220">
        <f t="shared" ca="1" si="1771"/>
        <v>0</v>
      </c>
      <c r="BD1220">
        <f t="shared" ca="1" si="1772"/>
        <v>0</v>
      </c>
      <c r="BE1220">
        <f t="shared" ca="1" si="1773"/>
        <v>0</v>
      </c>
      <c r="BF1220">
        <f t="shared" ca="1" si="1774"/>
        <v>0</v>
      </c>
      <c r="BG1220">
        <f t="shared" ca="1" si="1775"/>
        <v>0</v>
      </c>
      <c r="BH1220">
        <f t="shared" ca="1" si="1776"/>
        <v>0</v>
      </c>
      <c r="BI1220">
        <f t="shared" ca="1" si="1777"/>
        <v>0</v>
      </c>
      <c r="BJ1220">
        <f t="shared" ca="1" si="1778"/>
        <v>0</v>
      </c>
      <c r="BK1220">
        <f t="shared" ca="1" si="1779"/>
        <v>0</v>
      </c>
      <c r="BL1220">
        <f t="shared" ca="1" si="1780"/>
        <v>0</v>
      </c>
      <c r="BM1220">
        <f t="shared" ca="1" si="1781"/>
        <v>0</v>
      </c>
      <c r="BN1220">
        <f t="shared" ca="1" si="1782"/>
        <v>0</v>
      </c>
      <c r="BO1220">
        <f t="shared" ca="1" si="1783"/>
        <v>0</v>
      </c>
      <c r="BP1220">
        <f t="shared" ca="1" si="1784"/>
        <v>0</v>
      </c>
      <c r="BQ1220">
        <f t="shared" ca="1" si="1785"/>
        <v>0</v>
      </c>
      <c r="BR1220">
        <f t="shared" ca="1" si="1786"/>
        <v>0</v>
      </c>
      <c r="BS1220">
        <f t="shared" ca="1" si="1787"/>
        <v>0</v>
      </c>
      <c r="BT1220">
        <f t="shared" ca="1" si="1788"/>
        <v>0</v>
      </c>
      <c r="BU1220">
        <f t="shared" ca="1" si="1789"/>
        <v>0</v>
      </c>
      <c r="BV1220">
        <f t="shared" ca="1" si="1790"/>
        <v>0</v>
      </c>
      <c r="BW1220">
        <f t="shared" ca="1" si="1791"/>
        <v>0</v>
      </c>
      <c r="BX1220">
        <f t="shared" ca="1" si="1792"/>
        <v>0</v>
      </c>
      <c r="BY1220">
        <f t="shared" ca="1" si="1793"/>
        <v>0</v>
      </c>
      <c r="BZ1220">
        <f t="shared" ca="1" si="1794"/>
        <v>0</v>
      </c>
      <c r="CA1220">
        <f t="shared" ca="1" si="1795"/>
        <v>0</v>
      </c>
      <c r="CB1220">
        <f t="shared" ca="1" si="1796"/>
        <v>0</v>
      </c>
      <c r="CC1220">
        <f t="shared" ca="1" si="1797"/>
        <v>0</v>
      </c>
      <c r="CD1220">
        <f t="shared" ca="1" si="1798"/>
        <v>0</v>
      </c>
      <c r="CE1220">
        <f t="shared" ca="1" si="1799"/>
        <v>0</v>
      </c>
      <c r="CF1220">
        <f t="shared" ca="1" si="1800"/>
        <v>0</v>
      </c>
      <c r="CG1220">
        <f t="shared" ca="1" si="1801"/>
        <v>0</v>
      </c>
      <c r="CH1220">
        <f t="shared" ca="1" si="1802"/>
        <v>0</v>
      </c>
      <c r="CI1220">
        <f t="shared" ca="1" si="1803"/>
        <v>0</v>
      </c>
      <c r="CJ1220">
        <f t="shared" ca="1" si="1804"/>
        <v>0</v>
      </c>
      <c r="CK1220">
        <f t="shared" ca="1" si="1805"/>
        <v>0</v>
      </c>
      <c r="CL1220">
        <f t="shared" ca="1" si="1806"/>
        <v>0</v>
      </c>
      <c r="CM1220">
        <f t="shared" ca="1" si="1807"/>
        <v>0</v>
      </c>
      <c r="CN1220">
        <f t="shared" ca="1" si="1808"/>
        <v>0</v>
      </c>
      <c r="CO1220">
        <f t="shared" ca="1" si="1809"/>
        <v>0</v>
      </c>
      <c r="CP1220">
        <f t="shared" ca="1" si="1810"/>
        <v>0</v>
      </c>
      <c r="CQ1220">
        <f t="shared" ca="1" si="1811"/>
        <v>0</v>
      </c>
      <c r="CR1220">
        <f t="shared" ca="1" si="1812"/>
        <v>0</v>
      </c>
      <c r="CS1220">
        <f t="shared" ca="1" si="1813"/>
        <v>0</v>
      </c>
      <c r="CT1220">
        <f t="shared" ca="1" si="1814"/>
        <v>0</v>
      </c>
      <c r="CU1220">
        <f t="shared" ca="1" si="1815"/>
        <v>0</v>
      </c>
      <c r="CV1220">
        <f t="shared" ca="1" si="1816"/>
        <v>0</v>
      </c>
      <c r="CW1220">
        <f t="shared" ca="1" si="1817"/>
        <v>0</v>
      </c>
      <c r="CX1220">
        <f t="shared" ca="1" si="1818"/>
        <v>0</v>
      </c>
    </row>
    <row r="1221" spans="1:102" x14ac:dyDescent="0.3">
      <c r="A1221">
        <v>1102</v>
      </c>
      <c r="B1221">
        <f t="shared" ca="1" si="1718"/>
        <v>15</v>
      </c>
      <c r="C1221">
        <f t="shared" ca="1" si="1719"/>
        <v>0</v>
      </c>
      <c r="D1221">
        <f t="shared" ca="1" si="1720"/>
        <v>3</v>
      </c>
      <c r="E1221">
        <f t="shared" ca="1" si="1721"/>
        <v>0</v>
      </c>
      <c r="F1221">
        <f t="shared" ca="1" si="1722"/>
        <v>0</v>
      </c>
      <c r="G1221">
        <f t="shared" ca="1" si="1723"/>
        <v>3</v>
      </c>
      <c r="H1221">
        <f t="shared" ca="1" si="1724"/>
        <v>3</v>
      </c>
      <c r="I1221">
        <f t="shared" ca="1" si="1725"/>
        <v>0</v>
      </c>
      <c r="J1221">
        <f t="shared" ca="1" si="1726"/>
        <v>0</v>
      </c>
      <c r="K1221">
        <f t="shared" ca="1" si="1727"/>
        <v>0</v>
      </c>
      <c r="L1221">
        <f t="shared" ca="1" si="1728"/>
        <v>0</v>
      </c>
      <c r="M1221">
        <f t="shared" ca="1" si="1729"/>
        <v>3</v>
      </c>
      <c r="N1221">
        <f t="shared" ca="1" si="1730"/>
        <v>3</v>
      </c>
      <c r="O1221">
        <f t="shared" ca="1" si="1731"/>
        <v>0</v>
      </c>
      <c r="P1221">
        <f t="shared" ca="1" si="1732"/>
        <v>0</v>
      </c>
      <c r="Q1221">
        <f t="shared" ca="1" si="1733"/>
        <v>0</v>
      </c>
      <c r="R1221">
        <f t="shared" ca="1" si="1734"/>
        <v>0</v>
      </c>
      <c r="S1221">
        <f t="shared" ca="1" si="1735"/>
        <v>0</v>
      </c>
      <c r="T1221">
        <f t="shared" ca="1" si="1736"/>
        <v>0</v>
      </c>
      <c r="U1221">
        <f t="shared" ca="1" si="1737"/>
        <v>0</v>
      </c>
      <c r="V1221">
        <f t="shared" ca="1" si="1738"/>
        <v>0</v>
      </c>
      <c r="W1221">
        <f t="shared" ca="1" si="1739"/>
        <v>0</v>
      </c>
      <c r="X1221">
        <f t="shared" ca="1" si="1740"/>
        <v>0</v>
      </c>
      <c r="Y1221">
        <f t="shared" ca="1" si="1741"/>
        <v>0</v>
      </c>
      <c r="Z1221">
        <f t="shared" ca="1" si="1742"/>
        <v>0</v>
      </c>
      <c r="AA1221">
        <f t="shared" ca="1" si="1743"/>
        <v>0</v>
      </c>
      <c r="AB1221">
        <f t="shared" ca="1" si="1744"/>
        <v>0</v>
      </c>
      <c r="AC1221">
        <f t="shared" ca="1" si="1745"/>
        <v>0</v>
      </c>
      <c r="AD1221">
        <f t="shared" ca="1" si="1746"/>
        <v>0</v>
      </c>
      <c r="AE1221">
        <f t="shared" ca="1" si="1747"/>
        <v>0</v>
      </c>
      <c r="AF1221">
        <f t="shared" ca="1" si="1748"/>
        <v>0</v>
      </c>
      <c r="AG1221">
        <f t="shared" ca="1" si="1749"/>
        <v>0</v>
      </c>
      <c r="AH1221">
        <f t="shared" ca="1" si="1750"/>
        <v>0</v>
      </c>
      <c r="AI1221">
        <f t="shared" ca="1" si="1751"/>
        <v>0</v>
      </c>
      <c r="AJ1221">
        <f t="shared" ca="1" si="1752"/>
        <v>0</v>
      </c>
      <c r="AK1221">
        <f t="shared" ca="1" si="1753"/>
        <v>0</v>
      </c>
      <c r="AL1221">
        <f t="shared" ca="1" si="1754"/>
        <v>0</v>
      </c>
      <c r="AM1221">
        <f t="shared" ca="1" si="1755"/>
        <v>0</v>
      </c>
      <c r="AN1221">
        <f t="shared" ca="1" si="1756"/>
        <v>0</v>
      </c>
      <c r="AO1221">
        <f t="shared" ca="1" si="1757"/>
        <v>0</v>
      </c>
      <c r="AP1221">
        <f t="shared" ca="1" si="1758"/>
        <v>0</v>
      </c>
      <c r="AQ1221">
        <f t="shared" ca="1" si="1759"/>
        <v>0</v>
      </c>
      <c r="AR1221">
        <f t="shared" ca="1" si="1760"/>
        <v>0</v>
      </c>
      <c r="AS1221">
        <f t="shared" ca="1" si="1761"/>
        <v>0</v>
      </c>
      <c r="AT1221">
        <f t="shared" ca="1" si="1762"/>
        <v>0</v>
      </c>
      <c r="AU1221">
        <f t="shared" ca="1" si="1763"/>
        <v>0</v>
      </c>
      <c r="AV1221">
        <f t="shared" ca="1" si="1764"/>
        <v>0</v>
      </c>
      <c r="AW1221">
        <f t="shared" ca="1" si="1765"/>
        <v>0</v>
      </c>
      <c r="AX1221">
        <f t="shared" ca="1" si="1766"/>
        <v>0</v>
      </c>
      <c r="AY1221">
        <f t="shared" ca="1" si="1767"/>
        <v>0</v>
      </c>
      <c r="AZ1221">
        <f t="shared" ca="1" si="1768"/>
        <v>0</v>
      </c>
      <c r="BA1221">
        <f t="shared" ca="1" si="1769"/>
        <v>0</v>
      </c>
      <c r="BB1221">
        <f t="shared" ca="1" si="1770"/>
        <v>0</v>
      </c>
      <c r="BC1221">
        <f t="shared" ca="1" si="1771"/>
        <v>0</v>
      </c>
      <c r="BD1221">
        <f t="shared" ca="1" si="1772"/>
        <v>0</v>
      </c>
      <c r="BE1221">
        <f t="shared" ca="1" si="1773"/>
        <v>0</v>
      </c>
      <c r="BF1221">
        <f t="shared" ca="1" si="1774"/>
        <v>0</v>
      </c>
      <c r="BG1221">
        <f t="shared" ca="1" si="1775"/>
        <v>0</v>
      </c>
      <c r="BH1221">
        <f t="shared" ca="1" si="1776"/>
        <v>0</v>
      </c>
      <c r="BI1221">
        <f t="shared" ca="1" si="1777"/>
        <v>0</v>
      </c>
      <c r="BJ1221">
        <f t="shared" ca="1" si="1778"/>
        <v>0</v>
      </c>
      <c r="BK1221">
        <f t="shared" ca="1" si="1779"/>
        <v>0</v>
      </c>
      <c r="BL1221">
        <f t="shared" ca="1" si="1780"/>
        <v>0</v>
      </c>
      <c r="BM1221">
        <f t="shared" ca="1" si="1781"/>
        <v>0</v>
      </c>
      <c r="BN1221">
        <f t="shared" ca="1" si="1782"/>
        <v>0</v>
      </c>
      <c r="BO1221">
        <f t="shared" ca="1" si="1783"/>
        <v>0</v>
      </c>
      <c r="BP1221">
        <f t="shared" ca="1" si="1784"/>
        <v>0</v>
      </c>
      <c r="BQ1221">
        <f t="shared" ca="1" si="1785"/>
        <v>0</v>
      </c>
      <c r="BR1221">
        <f t="shared" ca="1" si="1786"/>
        <v>0</v>
      </c>
      <c r="BS1221">
        <f t="shared" ca="1" si="1787"/>
        <v>0</v>
      </c>
      <c r="BT1221">
        <f t="shared" ca="1" si="1788"/>
        <v>0</v>
      </c>
      <c r="BU1221">
        <f t="shared" ca="1" si="1789"/>
        <v>0</v>
      </c>
      <c r="BV1221">
        <f t="shared" ca="1" si="1790"/>
        <v>0</v>
      </c>
      <c r="BW1221">
        <f t="shared" ca="1" si="1791"/>
        <v>0</v>
      </c>
      <c r="BX1221">
        <f t="shared" ca="1" si="1792"/>
        <v>0</v>
      </c>
      <c r="BY1221">
        <f t="shared" ca="1" si="1793"/>
        <v>0</v>
      </c>
      <c r="BZ1221">
        <f t="shared" ca="1" si="1794"/>
        <v>0</v>
      </c>
      <c r="CA1221">
        <f t="shared" ca="1" si="1795"/>
        <v>0</v>
      </c>
      <c r="CB1221">
        <f t="shared" ca="1" si="1796"/>
        <v>0</v>
      </c>
      <c r="CC1221">
        <f t="shared" ca="1" si="1797"/>
        <v>0</v>
      </c>
      <c r="CD1221">
        <f t="shared" ca="1" si="1798"/>
        <v>0</v>
      </c>
      <c r="CE1221">
        <f t="shared" ca="1" si="1799"/>
        <v>0</v>
      </c>
      <c r="CF1221">
        <f t="shared" ca="1" si="1800"/>
        <v>0</v>
      </c>
      <c r="CG1221">
        <f t="shared" ca="1" si="1801"/>
        <v>0</v>
      </c>
      <c r="CH1221">
        <f t="shared" ca="1" si="1802"/>
        <v>0</v>
      </c>
      <c r="CI1221">
        <f t="shared" ca="1" si="1803"/>
        <v>0</v>
      </c>
      <c r="CJ1221">
        <f t="shared" ca="1" si="1804"/>
        <v>0</v>
      </c>
      <c r="CK1221">
        <f t="shared" ca="1" si="1805"/>
        <v>0</v>
      </c>
      <c r="CL1221">
        <f t="shared" ca="1" si="1806"/>
        <v>0</v>
      </c>
      <c r="CM1221">
        <f t="shared" ca="1" si="1807"/>
        <v>0</v>
      </c>
      <c r="CN1221">
        <f t="shared" ca="1" si="1808"/>
        <v>0</v>
      </c>
      <c r="CO1221">
        <f t="shared" ca="1" si="1809"/>
        <v>0</v>
      </c>
      <c r="CP1221">
        <f t="shared" ca="1" si="1810"/>
        <v>0</v>
      </c>
      <c r="CQ1221">
        <f t="shared" ca="1" si="1811"/>
        <v>0</v>
      </c>
      <c r="CR1221">
        <f t="shared" ca="1" si="1812"/>
        <v>0</v>
      </c>
      <c r="CS1221">
        <f t="shared" ca="1" si="1813"/>
        <v>0</v>
      </c>
      <c r="CT1221">
        <f t="shared" ca="1" si="1814"/>
        <v>0</v>
      </c>
      <c r="CU1221">
        <f t="shared" ca="1" si="1815"/>
        <v>0</v>
      </c>
      <c r="CV1221">
        <f t="shared" ca="1" si="1816"/>
        <v>0</v>
      </c>
      <c r="CW1221">
        <f t="shared" ca="1" si="1817"/>
        <v>0</v>
      </c>
      <c r="CX1221">
        <f t="shared" ca="1" si="1818"/>
        <v>0</v>
      </c>
    </row>
    <row r="1222" spans="1:102" x14ac:dyDescent="0.3">
      <c r="A1222">
        <v>1103</v>
      </c>
      <c r="B1222">
        <f t="shared" ca="1" si="1718"/>
        <v>15</v>
      </c>
      <c r="C1222">
        <f t="shared" ca="1" si="1719"/>
        <v>0</v>
      </c>
      <c r="D1222">
        <f t="shared" ca="1" si="1720"/>
        <v>3</v>
      </c>
      <c r="E1222">
        <f t="shared" ca="1" si="1721"/>
        <v>0</v>
      </c>
      <c r="F1222">
        <f t="shared" ca="1" si="1722"/>
        <v>0</v>
      </c>
      <c r="G1222">
        <f t="shared" ca="1" si="1723"/>
        <v>0</v>
      </c>
      <c r="H1222">
        <f t="shared" ca="1" si="1724"/>
        <v>0</v>
      </c>
      <c r="I1222">
        <f t="shared" ca="1" si="1725"/>
        <v>3</v>
      </c>
      <c r="J1222">
        <f t="shared" ca="1" si="1726"/>
        <v>0</v>
      </c>
      <c r="K1222">
        <f t="shared" ca="1" si="1727"/>
        <v>3</v>
      </c>
      <c r="L1222">
        <f t="shared" ca="1" si="1728"/>
        <v>0</v>
      </c>
      <c r="M1222">
        <f t="shared" ca="1" si="1729"/>
        <v>3</v>
      </c>
      <c r="N1222">
        <f t="shared" ca="1" si="1730"/>
        <v>3</v>
      </c>
      <c r="O1222">
        <f t="shared" ca="1" si="1731"/>
        <v>0</v>
      </c>
      <c r="P1222">
        <f t="shared" ca="1" si="1732"/>
        <v>0</v>
      </c>
      <c r="Q1222">
        <f t="shared" ca="1" si="1733"/>
        <v>0</v>
      </c>
      <c r="R1222">
        <f t="shared" ca="1" si="1734"/>
        <v>0</v>
      </c>
      <c r="S1222">
        <f t="shared" ca="1" si="1735"/>
        <v>0</v>
      </c>
      <c r="T1222">
        <f t="shared" ca="1" si="1736"/>
        <v>0</v>
      </c>
      <c r="U1222">
        <f t="shared" ca="1" si="1737"/>
        <v>0</v>
      </c>
      <c r="V1222">
        <f t="shared" ca="1" si="1738"/>
        <v>0</v>
      </c>
      <c r="W1222">
        <f t="shared" ca="1" si="1739"/>
        <v>0</v>
      </c>
      <c r="X1222">
        <f t="shared" ca="1" si="1740"/>
        <v>0</v>
      </c>
      <c r="Y1222">
        <f t="shared" ca="1" si="1741"/>
        <v>0</v>
      </c>
      <c r="Z1222">
        <f t="shared" ca="1" si="1742"/>
        <v>0</v>
      </c>
      <c r="AA1222">
        <f t="shared" ca="1" si="1743"/>
        <v>0</v>
      </c>
      <c r="AB1222">
        <f t="shared" ca="1" si="1744"/>
        <v>0</v>
      </c>
      <c r="AC1222">
        <f t="shared" ca="1" si="1745"/>
        <v>0</v>
      </c>
      <c r="AD1222">
        <f t="shared" ca="1" si="1746"/>
        <v>0</v>
      </c>
      <c r="AE1222">
        <f t="shared" ca="1" si="1747"/>
        <v>0</v>
      </c>
      <c r="AF1222">
        <f t="shared" ca="1" si="1748"/>
        <v>0</v>
      </c>
      <c r="AG1222">
        <f t="shared" ca="1" si="1749"/>
        <v>0</v>
      </c>
      <c r="AH1222">
        <f t="shared" ca="1" si="1750"/>
        <v>0</v>
      </c>
      <c r="AI1222">
        <f t="shared" ca="1" si="1751"/>
        <v>0</v>
      </c>
      <c r="AJ1222">
        <f t="shared" ca="1" si="1752"/>
        <v>0</v>
      </c>
      <c r="AK1222">
        <f t="shared" ca="1" si="1753"/>
        <v>0</v>
      </c>
      <c r="AL1222">
        <f t="shared" ca="1" si="1754"/>
        <v>0</v>
      </c>
      <c r="AM1222">
        <f t="shared" ca="1" si="1755"/>
        <v>0</v>
      </c>
      <c r="AN1222">
        <f t="shared" ca="1" si="1756"/>
        <v>0</v>
      </c>
      <c r="AO1222">
        <f t="shared" ca="1" si="1757"/>
        <v>0</v>
      </c>
      <c r="AP1222">
        <f t="shared" ca="1" si="1758"/>
        <v>0</v>
      </c>
      <c r="AQ1222">
        <f t="shared" ca="1" si="1759"/>
        <v>0</v>
      </c>
      <c r="AR1222">
        <f t="shared" ca="1" si="1760"/>
        <v>0</v>
      </c>
      <c r="AS1222">
        <f t="shared" ca="1" si="1761"/>
        <v>0</v>
      </c>
      <c r="AT1222">
        <f t="shared" ca="1" si="1762"/>
        <v>0</v>
      </c>
      <c r="AU1222">
        <f t="shared" ca="1" si="1763"/>
        <v>0</v>
      </c>
      <c r="AV1222">
        <f t="shared" ca="1" si="1764"/>
        <v>0</v>
      </c>
      <c r="AW1222">
        <f t="shared" ca="1" si="1765"/>
        <v>0</v>
      </c>
      <c r="AX1222">
        <f t="shared" ca="1" si="1766"/>
        <v>0</v>
      </c>
      <c r="AY1222">
        <f t="shared" ca="1" si="1767"/>
        <v>0</v>
      </c>
      <c r="AZ1222">
        <f t="shared" ca="1" si="1768"/>
        <v>0</v>
      </c>
      <c r="BA1222">
        <f t="shared" ca="1" si="1769"/>
        <v>0</v>
      </c>
      <c r="BB1222">
        <f t="shared" ca="1" si="1770"/>
        <v>0</v>
      </c>
      <c r="BC1222">
        <f t="shared" ca="1" si="1771"/>
        <v>0</v>
      </c>
      <c r="BD1222">
        <f t="shared" ca="1" si="1772"/>
        <v>0</v>
      </c>
      <c r="BE1222">
        <f t="shared" ca="1" si="1773"/>
        <v>0</v>
      </c>
      <c r="BF1222">
        <f t="shared" ca="1" si="1774"/>
        <v>0</v>
      </c>
      <c r="BG1222">
        <f t="shared" ca="1" si="1775"/>
        <v>0</v>
      </c>
      <c r="BH1222">
        <f t="shared" ca="1" si="1776"/>
        <v>0</v>
      </c>
      <c r="BI1222">
        <f t="shared" ca="1" si="1777"/>
        <v>0</v>
      </c>
      <c r="BJ1222">
        <f t="shared" ca="1" si="1778"/>
        <v>0</v>
      </c>
      <c r="BK1222">
        <f t="shared" ca="1" si="1779"/>
        <v>0</v>
      </c>
      <c r="BL1222">
        <f t="shared" ca="1" si="1780"/>
        <v>0</v>
      </c>
      <c r="BM1222">
        <f t="shared" ca="1" si="1781"/>
        <v>0</v>
      </c>
      <c r="BN1222">
        <f t="shared" ca="1" si="1782"/>
        <v>0</v>
      </c>
      <c r="BO1222">
        <f t="shared" ca="1" si="1783"/>
        <v>0</v>
      </c>
      <c r="BP1222">
        <f t="shared" ca="1" si="1784"/>
        <v>0</v>
      </c>
      <c r="BQ1222">
        <f t="shared" ca="1" si="1785"/>
        <v>0</v>
      </c>
      <c r="BR1222">
        <f t="shared" ca="1" si="1786"/>
        <v>0</v>
      </c>
      <c r="BS1222">
        <f t="shared" ca="1" si="1787"/>
        <v>0</v>
      </c>
      <c r="BT1222">
        <f t="shared" ca="1" si="1788"/>
        <v>0</v>
      </c>
      <c r="BU1222">
        <f t="shared" ca="1" si="1789"/>
        <v>0</v>
      </c>
      <c r="BV1222">
        <f t="shared" ca="1" si="1790"/>
        <v>0</v>
      </c>
      <c r="BW1222">
        <f t="shared" ca="1" si="1791"/>
        <v>0</v>
      </c>
      <c r="BX1222">
        <f t="shared" ca="1" si="1792"/>
        <v>0</v>
      </c>
      <c r="BY1222">
        <f t="shared" ca="1" si="1793"/>
        <v>0</v>
      </c>
      <c r="BZ1222">
        <f t="shared" ca="1" si="1794"/>
        <v>0</v>
      </c>
      <c r="CA1222">
        <f t="shared" ca="1" si="1795"/>
        <v>0</v>
      </c>
      <c r="CB1222">
        <f t="shared" ca="1" si="1796"/>
        <v>0</v>
      </c>
      <c r="CC1222">
        <f t="shared" ca="1" si="1797"/>
        <v>0</v>
      </c>
      <c r="CD1222">
        <f t="shared" ca="1" si="1798"/>
        <v>0</v>
      </c>
      <c r="CE1222">
        <f t="shared" ca="1" si="1799"/>
        <v>0</v>
      </c>
      <c r="CF1222">
        <f t="shared" ca="1" si="1800"/>
        <v>0</v>
      </c>
      <c r="CG1222">
        <f t="shared" ca="1" si="1801"/>
        <v>0</v>
      </c>
      <c r="CH1222">
        <f t="shared" ca="1" si="1802"/>
        <v>0</v>
      </c>
      <c r="CI1222">
        <f t="shared" ca="1" si="1803"/>
        <v>0</v>
      </c>
      <c r="CJ1222">
        <f t="shared" ca="1" si="1804"/>
        <v>0</v>
      </c>
      <c r="CK1222">
        <f t="shared" ca="1" si="1805"/>
        <v>0</v>
      </c>
      <c r="CL1222">
        <f t="shared" ca="1" si="1806"/>
        <v>0</v>
      </c>
      <c r="CM1222">
        <f t="shared" ca="1" si="1807"/>
        <v>0</v>
      </c>
      <c r="CN1222">
        <f t="shared" ca="1" si="1808"/>
        <v>0</v>
      </c>
      <c r="CO1222">
        <f t="shared" ca="1" si="1809"/>
        <v>0</v>
      </c>
      <c r="CP1222">
        <f t="shared" ca="1" si="1810"/>
        <v>0</v>
      </c>
      <c r="CQ1222">
        <f t="shared" ca="1" si="1811"/>
        <v>0</v>
      </c>
      <c r="CR1222">
        <f t="shared" ca="1" si="1812"/>
        <v>0</v>
      </c>
      <c r="CS1222">
        <f t="shared" ca="1" si="1813"/>
        <v>0</v>
      </c>
      <c r="CT1222">
        <f t="shared" ca="1" si="1814"/>
        <v>0</v>
      </c>
      <c r="CU1222">
        <f t="shared" ca="1" si="1815"/>
        <v>0</v>
      </c>
      <c r="CV1222">
        <f t="shared" ca="1" si="1816"/>
        <v>0</v>
      </c>
      <c r="CW1222">
        <f t="shared" ca="1" si="1817"/>
        <v>0</v>
      </c>
      <c r="CX1222">
        <f t="shared" ca="1" si="1818"/>
        <v>0</v>
      </c>
    </row>
    <row r="1223" spans="1:102" x14ac:dyDescent="0.3">
      <c r="A1223">
        <v>1104</v>
      </c>
      <c r="B1223">
        <f t="shared" ca="1" si="1718"/>
        <v>12</v>
      </c>
      <c r="C1223">
        <f t="shared" ca="1" si="1719"/>
        <v>3</v>
      </c>
      <c r="D1223">
        <f t="shared" ca="1" si="1720"/>
        <v>3</v>
      </c>
      <c r="E1223">
        <f t="shared" ca="1" si="1721"/>
        <v>0</v>
      </c>
      <c r="F1223">
        <f t="shared" ca="1" si="1722"/>
        <v>0</v>
      </c>
      <c r="G1223">
        <f t="shared" ca="1" si="1723"/>
        <v>0</v>
      </c>
      <c r="H1223">
        <f t="shared" ca="1" si="1724"/>
        <v>0</v>
      </c>
      <c r="I1223">
        <f t="shared" ca="1" si="1725"/>
        <v>3</v>
      </c>
      <c r="J1223">
        <f t="shared" ca="1" si="1726"/>
        <v>0</v>
      </c>
      <c r="K1223">
        <f t="shared" ca="1" si="1727"/>
        <v>0</v>
      </c>
      <c r="L1223">
        <f t="shared" ca="1" si="1728"/>
        <v>0</v>
      </c>
      <c r="M1223">
        <f t="shared" ca="1" si="1729"/>
        <v>0</v>
      </c>
      <c r="N1223">
        <f t="shared" ca="1" si="1730"/>
        <v>3</v>
      </c>
      <c r="O1223">
        <f t="shared" ca="1" si="1731"/>
        <v>0</v>
      </c>
      <c r="P1223">
        <f t="shared" ca="1" si="1732"/>
        <v>0</v>
      </c>
      <c r="Q1223">
        <f t="shared" ca="1" si="1733"/>
        <v>0</v>
      </c>
      <c r="R1223">
        <f t="shared" ca="1" si="1734"/>
        <v>0</v>
      </c>
      <c r="S1223">
        <f t="shared" ca="1" si="1735"/>
        <v>0</v>
      </c>
      <c r="T1223">
        <f t="shared" ca="1" si="1736"/>
        <v>0</v>
      </c>
      <c r="U1223">
        <f t="shared" ca="1" si="1737"/>
        <v>0</v>
      </c>
      <c r="V1223">
        <f t="shared" ca="1" si="1738"/>
        <v>0</v>
      </c>
      <c r="W1223">
        <f t="shared" ca="1" si="1739"/>
        <v>0</v>
      </c>
      <c r="X1223">
        <f t="shared" ca="1" si="1740"/>
        <v>0</v>
      </c>
      <c r="Y1223">
        <f t="shared" ca="1" si="1741"/>
        <v>0</v>
      </c>
      <c r="Z1223">
        <f t="shared" ca="1" si="1742"/>
        <v>0</v>
      </c>
      <c r="AA1223">
        <f t="shared" ca="1" si="1743"/>
        <v>0</v>
      </c>
      <c r="AB1223">
        <f t="shared" ca="1" si="1744"/>
        <v>0</v>
      </c>
      <c r="AC1223">
        <f t="shared" ca="1" si="1745"/>
        <v>0</v>
      </c>
      <c r="AD1223">
        <f t="shared" ca="1" si="1746"/>
        <v>0</v>
      </c>
      <c r="AE1223">
        <f t="shared" ca="1" si="1747"/>
        <v>0</v>
      </c>
      <c r="AF1223">
        <f t="shared" ca="1" si="1748"/>
        <v>0</v>
      </c>
      <c r="AG1223">
        <f t="shared" ca="1" si="1749"/>
        <v>0</v>
      </c>
      <c r="AH1223">
        <f t="shared" ca="1" si="1750"/>
        <v>0</v>
      </c>
      <c r="AI1223">
        <f t="shared" ca="1" si="1751"/>
        <v>0</v>
      </c>
      <c r="AJ1223">
        <f t="shared" ca="1" si="1752"/>
        <v>0</v>
      </c>
      <c r="AK1223">
        <f t="shared" ca="1" si="1753"/>
        <v>0</v>
      </c>
      <c r="AL1223">
        <f t="shared" ca="1" si="1754"/>
        <v>0</v>
      </c>
      <c r="AM1223">
        <f t="shared" ca="1" si="1755"/>
        <v>0</v>
      </c>
      <c r="AN1223">
        <f t="shared" ca="1" si="1756"/>
        <v>0</v>
      </c>
      <c r="AO1223">
        <f t="shared" ca="1" si="1757"/>
        <v>0</v>
      </c>
      <c r="AP1223">
        <f t="shared" ca="1" si="1758"/>
        <v>0</v>
      </c>
      <c r="AQ1223">
        <f t="shared" ca="1" si="1759"/>
        <v>0</v>
      </c>
      <c r="AR1223">
        <f t="shared" ca="1" si="1760"/>
        <v>0</v>
      </c>
      <c r="AS1223">
        <f t="shared" ca="1" si="1761"/>
        <v>0</v>
      </c>
      <c r="AT1223">
        <f t="shared" ca="1" si="1762"/>
        <v>0</v>
      </c>
      <c r="AU1223">
        <f t="shared" ca="1" si="1763"/>
        <v>0</v>
      </c>
      <c r="AV1223">
        <f t="shared" ca="1" si="1764"/>
        <v>0</v>
      </c>
      <c r="AW1223">
        <f t="shared" ca="1" si="1765"/>
        <v>0</v>
      </c>
      <c r="AX1223">
        <f t="shared" ca="1" si="1766"/>
        <v>0</v>
      </c>
      <c r="AY1223">
        <f t="shared" ca="1" si="1767"/>
        <v>0</v>
      </c>
      <c r="AZ1223">
        <f t="shared" ca="1" si="1768"/>
        <v>0</v>
      </c>
      <c r="BA1223">
        <f t="shared" ca="1" si="1769"/>
        <v>0</v>
      </c>
      <c r="BB1223">
        <f t="shared" ca="1" si="1770"/>
        <v>0</v>
      </c>
      <c r="BC1223">
        <f t="shared" ca="1" si="1771"/>
        <v>0</v>
      </c>
      <c r="BD1223">
        <f t="shared" ca="1" si="1772"/>
        <v>0</v>
      </c>
      <c r="BE1223">
        <f t="shared" ca="1" si="1773"/>
        <v>0</v>
      </c>
      <c r="BF1223">
        <f t="shared" ca="1" si="1774"/>
        <v>0</v>
      </c>
      <c r="BG1223">
        <f t="shared" ca="1" si="1775"/>
        <v>0</v>
      </c>
      <c r="BH1223">
        <f t="shared" ca="1" si="1776"/>
        <v>0</v>
      </c>
      <c r="BI1223">
        <f t="shared" ca="1" si="1777"/>
        <v>0</v>
      </c>
      <c r="BJ1223">
        <f t="shared" ca="1" si="1778"/>
        <v>0</v>
      </c>
      <c r="BK1223">
        <f t="shared" ca="1" si="1779"/>
        <v>0</v>
      </c>
      <c r="BL1223">
        <f t="shared" ca="1" si="1780"/>
        <v>0</v>
      </c>
      <c r="BM1223">
        <f t="shared" ca="1" si="1781"/>
        <v>0</v>
      </c>
      <c r="BN1223">
        <f t="shared" ca="1" si="1782"/>
        <v>0</v>
      </c>
      <c r="BO1223">
        <f t="shared" ca="1" si="1783"/>
        <v>0</v>
      </c>
      <c r="BP1223">
        <f t="shared" ca="1" si="1784"/>
        <v>0</v>
      </c>
      <c r="BQ1223">
        <f t="shared" ca="1" si="1785"/>
        <v>0</v>
      </c>
      <c r="BR1223">
        <f t="shared" ca="1" si="1786"/>
        <v>0</v>
      </c>
      <c r="BS1223">
        <f t="shared" ca="1" si="1787"/>
        <v>0</v>
      </c>
      <c r="BT1223">
        <f t="shared" ca="1" si="1788"/>
        <v>0</v>
      </c>
      <c r="BU1223">
        <f t="shared" ca="1" si="1789"/>
        <v>0</v>
      </c>
      <c r="BV1223">
        <f t="shared" ca="1" si="1790"/>
        <v>0</v>
      </c>
      <c r="BW1223">
        <f t="shared" ca="1" si="1791"/>
        <v>0</v>
      </c>
      <c r="BX1223">
        <f t="shared" ca="1" si="1792"/>
        <v>0</v>
      </c>
      <c r="BY1223">
        <f t="shared" ca="1" si="1793"/>
        <v>0</v>
      </c>
      <c r="BZ1223">
        <f t="shared" ca="1" si="1794"/>
        <v>0</v>
      </c>
      <c r="CA1223">
        <f t="shared" ca="1" si="1795"/>
        <v>0</v>
      </c>
      <c r="CB1223">
        <f t="shared" ca="1" si="1796"/>
        <v>0</v>
      </c>
      <c r="CC1223">
        <f t="shared" ca="1" si="1797"/>
        <v>0</v>
      </c>
      <c r="CD1223">
        <f t="shared" ca="1" si="1798"/>
        <v>0</v>
      </c>
      <c r="CE1223">
        <f t="shared" ca="1" si="1799"/>
        <v>0</v>
      </c>
      <c r="CF1223">
        <f t="shared" ca="1" si="1800"/>
        <v>0</v>
      </c>
      <c r="CG1223">
        <f t="shared" ca="1" si="1801"/>
        <v>0</v>
      </c>
      <c r="CH1223">
        <f t="shared" ca="1" si="1802"/>
        <v>0</v>
      </c>
      <c r="CI1223">
        <f t="shared" ca="1" si="1803"/>
        <v>0</v>
      </c>
      <c r="CJ1223">
        <f t="shared" ca="1" si="1804"/>
        <v>0</v>
      </c>
      <c r="CK1223">
        <f t="shared" ca="1" si="1805"/>
        <v>0</v>
      </c>
      <c r="CL1223">
        <f t="shared" ca="1" si="1806"/>
        <v>0</v>
      </c>
      <c r="CM1223">
        <f t="shared" ca="1" si="1807"/>
        <v>0</v>
      </c>
      <c r="CN1223">
        <f t="shared" ca="1" si="1808"/>
        <v>0</v>
      </c>
      <c r="CO1223">
        <f t="shared" ca="1" si="1809"/>
        <v>0</v>
      </c>
      <c r="CP1223">
        <f t="shared" ca="1" si="1810"/>
        <v>0</v>
      </c>
      <c r="CQ1223">
        <f t="shared" ca="1" si="1811"/>
        <v>0</v>
      </c>
      <c r="CR1223">
        <f t="shared" ca="1" si="1812"/>
        <v>0</v>
      </c>
      <c r="CS1223">
        <f t="shared" ca="1" si="1813"/>
        <v>0</v>
      </c>
      <c r="CT1223">
        <f t="shared" ca="1" si="1814"/>
        <v>0</v>
      </c>
      <c r="CU1223">
        <f t="shared" ca="1" si="1815"/>
        <v>0</v>
      </c>
      <c r="CV1223">
        <f t="shared" ca="1" si="1816"/>
        <v>0</v>
      </c>
      <c r="CW1223">
        <f t="shared" ca="1" si="1817"/>
        <v>0</v>
      </c>
      <c r="CX1223">
        <f t="shared" ca="1" si="1818"/>
        <v>0</v>
      </c>
    </row>
    <row r="1224" spans="1:102" x14ac:dyDescent="0.3">
      <c r="A1224">
        <v>1105</v>
      </c>
      <c r="B1224">
        <f t="shared" ca="1" si="1718"/>
        <v>15</v>
      </c>
      <c r="C1224">
        <f t="shared" ca="1" si="1719"/>
        <v>0</v>
      </c>
      <c r="D1224">
        <f t="shared" ca="1" si="1720"/>
        <v>3</v>
      </c>
      <c r="E1224">
        <f t="shared" ca="1" si="1721"/>
        <v>3</v>
      </c>
      <c r="F1224">
        <f t="shared" ca="1" si="1722"/>
        <v>0</v>
      </c>
      <c r="G1224">
        <f t="shared" ca="1" si="1723"/>
        <v>0</v>
      </c>
      <c r="H1224">
        <f t="shared" ca="1" si="1724"/>
        <v>0</v>
      </c>
      <c r="I1224">
        <f t="shared" ca="1" si="1725"/>
        <v>0</v>
      </c>
      <c r="J1224">
        <f t="shared" ca="1" si="1726"/>
        <v>3</v>
      </c>
      <c r="K1224">
        <f t="shared" ca="1" si="1727"/>
        <v>0</v>
      </c>
      <c r="L1224">
        <f t="shared" ca="1" si="1728"/>
        <v>0</v>
      </c>
      <c r="M1224">
        <f t="shared" ca="1" si="1729"/>
        <v>3</v>
      </c>
      <c r="N1224">
        <f t="shared" ca="1" si="1730"/>
        <v>3</v>
      </c>
      <c r="O1224">
        <f t="shared" ca="1" si="1731"/>
        <v>0</v>
      </c>
      <c r="P1224">
        <f t="shared" ca="1" si="1732"/>
        <v>0</v>
      </c>
      <c r="Q1224">
        <f t="shared" ca="1" si="1733"/>
        <v>0</v>
      </c>
      <c r="R1224">
        <f t="shared" ca="1" si="1734"/>
        <v>0</v>
      </c>
      <c r="S1224">
        <f t="shared" ca="1" si="1735"/>
        <v>0</v>
      </c>
      <c r="T1224">
        <f t="shared" ca="1" si="1736"/>
        <v>0</v>
      </c>
      <c r="U1224">
        <f t="shared" ca="1" si="1737"/>
        <v>0</v>
      </c>
      <c r="V1224">
        <f t="shared" ca="1" si="1738"/>
        <v>0</v>
      </c>
      <c r="W1224">
        <f t="shared" ca="1" si="1739"/>
        <v>0</v>
      </c>
      <c r="X1224">
        <f t="shared" ca="1" si="1740"/>
        <v>0</v>
      </c>
      <c r="Y1224">
        <f t="shared" ca="1" si="1741"/>
        <v>0</v>
      </c>
      <c r="Z1224">
        <f t="shared" ca="1" si="1742"/>
        <v>0</v>
      </c>
      <c r="AA1224">
        <f t="shared" ca="1" si="1743"/>
        <v>0</v>
      </c>
      <c r="AB1224">
        <f t="shared" ca="1" si="1744"/>
        <v>0</v>
      </c>
      <c r="AC1224">
        <f t="shared" ca="1" si="1745"/>
        <v>0</v>
      </c>
      <c r="AD1224">
        <f t="shared" ca="1" si="1746"/>
        <v>0</v>
      </c>
      <c r="AE1224">
        <f t="shared" ca="1" si="1747"/>
        <v>0</v>
      </c>
      <c r="AF1224">
        <f t="shared" ca="1" si="1748"/>
        <v>0</v>
      </c>
      <c r="AG1224">
        <f t="shared" ca="1" si="1749"/>
        <v>0</v>
      </c>
      <c r="AH1224">
        <f t="shared" ca="1" si="1750"/>
        <v>0</v>
      </c>
      <c r="AI1224">
        <f t="shared" ca="1" si="1751"/>
        <v>0</v>
      </c>
      <c r="AJ1224">
        <f t="shared" ca="1" si="1752"/>
        <v>0</v>
      </c>
      <c r="AK1224">
        <f t="shared" ca="1" si="1753"/>
        <v>0</v>
      </c>
      <c r="AL1224">
        <f t="shared" ca="1" si="1754"/>
        <v>0</v>
      </c>
      <c r="AM1224">
        <f t="shared" ca="1" si="1755"/>
        <v>0</v>
      </c>
      <c r="AN1224">
        <f t="shared" ca="1" si="1756"/>
        <v>0</v>
      </c>
      <c r="AO1224">
        <f t="shared" ca="1" si="1757"/>
        <v>0</v>
      </c>
      <c r="AP1224">
        <f t="shared" ca="1" si="1758"/>
        <v>0</v>
      </c>
      <c r="AQ1224">
        <f t="shared" ca="1" si="1759"/>
        <v>0</v>
      </c>
      <c r="AR1224">
        <f t="shared" ca="1" si="1760"/>
        <v>0</v>
      </c>
      <c r="AS1224">
        <f t="shared" ca="1" si="1761"/>
        <v>0</v>
      </c>
      <c r="AT1224">
        <f t="shared" ca="1" si="1762"/>
        <v>0</v>
      </c>
      <c r="AU1224">
        <f t="shared" ca="1" si="1763"/>
        <v>0</v>
      </c>
      <c r="AV1224">
        <f t="shared" ca="1" si="1764"/>
        <v>0</v>
      </c>
      <c r="AW1224">
        <f t="shared" ca="1" si="1765"/>
        <v>0</v>
      </c>
      <c r="AX1224">
        <f t="shared" ca="1" si="1766"/>
        <v>0</v>
      </c>
      <c r="AY1224">
        <f t="shared" ca="1" si="1767"/>
        <v>0</v>
      </c>
      <c r="AZ1224">
        <f t="shared" ca="1" si="1768"/>
        <v>0</v>
      </c>
      <c r="BA1224">
        <f t="shared" ca="1" si="1769"/>
        <v>0</v>
      </c>
      <c r="BB1224">
        <f t="shared" ca="1" si="1770"/>
        <v>0</v>
      </c>
      <c r="BC1224">
        <f t="shared" ca="1" si="1771"/>
        <v>0</v>
      </c>
      <c r="BD1224">
        <f t="shared" ca="1" si="1772"/>
        <v>0</v>
      </c>
      <c r="BE1224">
        <f t="shared" ca="1" si="1773"/>
        <v>0</v>
      </c>
      <c r="BF1224">
        <f t="shared" ca="1" si="1774"/>
        <v>0</v>
      </c>
      <c r="BG1224">
        <f t="shared" ca="1" si="1775"/>
        <v>0</v>
      </c>
      <c r="BH1224">
        <f t="shared" ca="1" si="1776"/>
        <v>0</v>
      </c>
      <c r="BI1224">
        <f t="shared" ca="1" si="1777"/>
        <v>0</v>
      </c>
      <c r="BJ1224">
        <f t="shared" ca="1" si="1778"/>
        <v>0</v>
      </c>
      <c r="BK1224">
        <f t="shared" ca="1" si="1779"/>
        <v>0</v>
      </c>
      <c r="BL1224">
        <f t="shared" ca="1" si="1780"/>
        <v>0</v>
      </c>
      <c r="BM1224">
        <f t="shared" ca="1" si="1781"/>
        <v>0</v>
      </c>
      <c r="BN1224">
        <f t="shared" ca="1" si="1782"/>
        <v>0</v>
      </c>
      <c r="BO1224">
        <f t="shared" ca="1" si="1783"/>
        <v>0</v>
      </c>
      <c r="BP1224">
        <f t="shared" ca="1" si="1784"/>
        <v>0</v>
      </c>
      <c r="BQ1224">
        <f t="shared" ca="1" si="1785"/>
        <v>0</v>
      </c>
      <c r="BR1224">
        <f t="shared" ca="1" si="1786"/>
        <v>0</v>
      </c>
      <c r="BS1224">
        <f t="shared" ca="1" si="1787"/>
        <v>0</v>
      </c>
      <c r="BT1224">
        <f t="shared" ca="1" si="1788"/>
        <v>0</v>
      </c>
      <c r="BU1224">
        <f t="shared" ca="1" si="1789"/>
        <v>0</v>
      </c>
      <c r="BV1224">
        <f t="shared" ca="1" si="1790"/>
        <v>0</v>
      </c>
      <c r="BW1224">
        <f t="shared" ca="1" si="1791"/>
        <v>0</v>
      </c>
      <c r="BX1224">
        <f t="shared" ca="1" si="1792"/>
        <v>0</v>
      </c>
      <c r="BY1224">
        <f t="shared" ca="1" si="1793"/>
        <v>0</v>
      </c>
      <c r="BZ1224">
        <f t="shared" ca="1" si="1794"/>
        <v>0</v>
      </c>
      <c r="CA1224">
        <f t="shared" ca="1" si="1795"/>
        <v>0</v>
      </c>
      <c r="CB1224">
        <f t="shared" ca="1" si="1796"/>
        <v>0</v>
      </c>
      <c r="CC1224">
        <f t="shared" ca="1" si="1797"/>
        <v>0</v>
      </c>
      <c r="CD1224">
        <f t="shared" ca="1" si="1798"/>
        <v>0</v>
      </c>
      <c r="CE1224">
        <f t="shared" ca="1" si="1799"/>
        <v>0</v>
      </c>
      <c r="CF1224">
        <f t="shared" ca="1" si="1800"/>
        <v>0</v>
      </c>
      <c r="CG1224">
        <f t="shared" ca="1" si="1801"/>
        <v>0</v>
      </c>
      <c r="CH1224">
        <f t="shared" ca="1" si="1802"/>
        <v>0</v>
      </c>
      <c r="CI1224">
        <f t="shared" ca="1" si="1803"/>
        <v>0</v>
      </c>
      <c r="CJ1224">
        <f t="shared" ca="1" si="1804"/>
        <v>0</v>
      </c>
      <c r="CK1224">
        <f t="shared" ca="1" si="1805"/>
        <v>0</v>
      </c>
      <c r="CL1224">
        <f t="shared" ca="1" si="1806"/>
        <v>0</v>
      </c>
      <c r="CM1224">
        <f t="shared" ca="1" si="1807"/>
        <v>0</v>
      </c>
      <c r="CN1224">
        <f t="shared" ca="1" si="1808"/>
        <v>0</v>
      </c>
      <c r="CO1224">
        <f t="shared" ca="1" si="1809"/>
        <v>0</v>
      </c>
      <c r="CP1224">
        <f t="shared" ca="1" si="1810"/>
        <v>0</v>
      </c>
      <c r="CQ1224">
        <f t="shared" ca="1" si="1811"/>
        <v>0</v>
      </c>
      <c r="CR1224">
        <f t="shared" ca="1" si="1812"/>
        <v>0</v>
      </c>
      <c r="CS1224">
        <f t="shared" ca="1" si="1813"/>
        <v>0</v>
      </c>
      <c r="CT1224">
        <f t="shared" ca="1" si="1814"/>
        <v>0</v>
      </c>
      <c r="CU1224">
        <f t="shared" ca="1" si="1815"/>
        <v>0</v>
      </c>
      <c r="CV1224">
        <f t="shared" ca="1" si="1816"/>
        <v>0</v>
      </c>
      <c r="CW1224">
        <f t="shared" ca="1" si="1817"/>
        <v>0</v>
      </c>
      <c r="CX1224">
        <f t="shared" ca="1" si="1818"/>
        <v>0</v>
      </c>
    </row>
    <row r="1225" spans="1:102" x14ac:dyDescent="0.3">
      <c r="A1225">
        <v>1106</v>
      </c>
      <c r="B1225">
        <f t="shared" ca="1" si="1718"/>
        <v>6</v>
      </c>
      <c r="C1225">
        <f t="shared" ca="1" si="1719"/>
        <v>3</v>
      </c>
      <c r="D1225">
        <f t="shared" ca="1" si="1720"/>
        <v>3</v>
      </c>
      <c r="E1225">
        <f t="shared" ca="1" si="1721"/>
        <v>0</v>
      </c>
      <c r="F1225">
        <f t="shared" ca="1" si="1722"/>
        <v>0</v>
      </c>
      <c r="G1225">
        <f t="shared" ca="1" si="1723"/>
        <v>0</v>
      </c>
      <c r="H1225">
        <f t="shared" ca="1" si="1724"/>
        <v>0</v>
      </c>
      <c r="I1225">
        <f t="shared" ca="1" si="1725"/>
        <v>0</v>
      </c>
      <c r="J1225">
        <f t="shared" ca="1" si="1726"/>
        <v>0</v>
      </c>
      <c r="K1225">
        <f t="shared" ca="1" si="1727"/>
        <v>0</v>
      </c>
      <c r="L1225">
        <f t="shared" ca="1" si="1728"/>
        <v>0</v>
      </c>
      <c r="M1225">
        <f t="shared" ca="1" si="1729"/>
        <v>0</v>
      </c>
      <c r="N1225">
        <f t="shared" ca="1" si="1730"/>
        <v>0</v>
      </c>
      <c r="O1225">
        <f t="shared" ca="1" si="1731"/>
        <v>0</v>
      </c>
      <c r="P1225">
        <f t="shared" ca="1" si="1732"/>
        <v>0</v>
      </c>
      <c r="Q1225">
        <f t="shared" ca="1" si="1733"/>
        <v>0</v>
      </c>
      <c r="R1225">
        <f t="shared" ca="1" si="1734"/>
        <v>0</v>
      </c>
      <c r="S1225">
        <f t="shared" ca="1" si="1735"/>
        <v>0</v>
      </c>
      <c r="T1225">
        <f t="shared" ca="1" si="1736"/>
        <v>0</v>
      </c>
      <c r="U1225">
        <f t="shared" ca="1" si="1737"/>
        <v>0</v>
      </c>
      <c r="V1225">
        <f t="shared" ca="1" si="1738"/>
        <v>0</v>
      </c>
      <c r="W1225">
        <f t="shared" ca="1" si="1739"/>
        <v>0</v>
      </c>
      <c r="X1225">
        <f t="shared" ca="1" si="1740"/>
        <v>0</v>
      </c>
      <c r="Y1225">
        <f t="shared" ca="1" si="1741"/>
        <v>0</v>
      </c>
      <c r="Z1225">
        <f t="shared" ca="1" si="1742"/>
        <v>0</v>
      </c>
      <c r="AA1225">
        <f t="shared" ca="1" si="1743"/>
        <v>0</v>
      </c>
      <c r="AB1225">
        <f t="shared" ca="1" si="1744"/>
        <v>0</v>
      </c>
      <c r="AC1225">
        <f t="shared" ca="1" si="1745"/>
        <v>0</v>
      </c>
      <c r="AD1225">
        <f t="shared" ca="1" si="1746"/>
        <v>0</v>
      </c>
      <c r="AE1225">
        <f t="shared" ca="1" si="1747"/>
        <v>0</v>
      </c>
      <c r="AF1225">
        <f t="shared" ca="1" si="1748"/>
        <v>0</v>
      </c>
      <c r="AG1225">
        <f t="shared" ca="1" si="1749"/>
        <v>0</v>
      </c>
      <c r="AH1225">
        <f t="shared" ca="1" si="1750"/>
        <v>0</v>
      </c>
      <c r="AI1225">
        <f t="shared" ca="1" si="1751"/>
        <v>0</v>
      </c>
      <c r="AJ1225">
        <f t="shared" ca="1" si="1752"/>
        <v>0</v>
      </c>
      <c r="AK1225">
        <f t="shared" ca="1" si="1753"/>
        <v>0</v>
      </c>
      <c r="AL1225">
        <f t="shared" ca="1" si="1754"/>
        <v>0</v>
      </c>
      <c r="AM1225">
        <f t="shared" ca="1" si="1755"/>
        <v>0</v>
      </c>
      <c r="AN1225">
        <f t="shared" ca="1" si="1756"/>
        <v>0</v>
      </c>
      <c r="AO1225">
        <f t="shared" ca="1" si="1757"/>
        <v>0</v>
      </c>
      <c r="AP1225">
        <f t="shared" ca="1" si="1758"/>
        <v>0</v>
      </c>
      <c r="AQ1225">
        <f t="shared" ca="1" si="1759"/>
        <v>0</v>
      </c>
      <c r="AR1225">
        <f t="shared" ca="1" si="1760"/>
        <v>0</v>
      </c>
      <c r="AS1225">
        <f t="shared" ca="1" si="1761"/>
        <v>0</v>
      </c>
      <c r="AT1225">
        <f t="shared" ca="1" si="1762"/>
        <v>0</v>
      </c>
      <c r="AU1225">
        <f t="shared" ca="1" si="1763"/>
        <v>0</v>
      </c>
      <c r="AV1225">
        <f t="shared" ca="1" si="1764"/>
        <v>0</v>
      </c>
      <c r="AW1225">
        <f t="shared" ca="1" si="1765"/>
        <v>0</v>
      </c>
      <c r="AX1225">
        <f t="shared" ca="1" si="1766"/>
        <v>0</v>
      </c>
      <c r="AY1225">
        <f t="shared" ca="1" si="1767"/>
        <v>0</v>
      </c>
      <c r="AZ1225">
        <f t="shared" ca="1" si="1768"/>
        <v>0</v>
      </c>
      <c r="BA1225">
        <f t="shared" ca="1" si="1769"/>
        <v>0</v>
      </c>
      <c r="BB1225">
        <f t="shared" ca="1" si="1770"/>
        <v>0</v>
      </c>
      <c r="BC1225">
        <f t="shared" ca="1" si="1771"/>
        <v>0</v>
      </c>
      <c r="BD1225">
        <f t="shared" ca="1" si="1772"/>
        <v>0</v>
      </c>
      <c r="BE1225">
        <f t="shared" ca="1" si="1773"/>
        <v>0</v>
      </c>
      <c r="BF1225">
        <f t="shared" ca="1" si="1774"/>
        <v>0</v>
      </c>
      <c r="BG1225">
        <f t="shared" ca="1" si="1775"/>
        <v>0</v>
      </c>
      <c r="BH1225">
        <f t="shared" ca="1" si="1776"/>
        <v>0</v>
      </c>
      <c r="BI1225">
        <f t="shared" ca="1" si="1777"/>
        <v>0</v>
      </c>
      <c r="BJ1225">
        <f t="shared" ca="1" si="1778"/>
        <v>0</v>
      </c>
      <c r="BK1225">
        <f t="shared" ca="1" si="1779"/>
        <v>0</v>
      </c>
      <c r="BL1225">
        <f t="shared" ca="1" si="1780"/>
        <v>0</v>
      </c>
      <c r="BM1225">
        <f t="shared" ca="1" si="1781"/>
        <v>0</v>
      </c>
      <c r="BN1225">
        <f t="shared" ca="1" si="1782"/>
        <v>0</v>
      </c>
      <c r="BO1225">
        <f t="shared" ca="1" si="1783"/>
        <v>0</v>
      </c>
      <c r="BP1225">
        <f t="shared" ca="1" si="1784"/>
        <v>0</v>
      </c>
      <c r="BQ1225">
        <f t="shared" ca="1" si="1785"/>
        <v>0</v>
      </c>
      <c r="BR1225">
        <f t="shared" ca="1" si="1786"/>
        <v>0</v>
      </c>
      <c r="BS1225">
        <f t="shared" ca="1" si="1787"/>
        <v>0</v>
      </c>
      <c r="BT1225">
        <f t="shared" ca="1" si="1788"/>
        <v>0</v>
      </c>
      <c r="BU1225">
        <f t="shared" ca="1" si="1789"/>
        <v>0</v>
      </c>
      <c r="BV1225">
        <f t="shared" ca="1" si="1790"/>
        <v>0</v>
      </c>
      <c r="BW1225">
        <f t="shared" ca="1" si="1791"/>
        <v>0</v>
      </c>
      <c r="BX1225">
        <f t="shared" ca="1" si="1792"/>
        <v>0</v>
      </c>
      <c r="BY1225">
        <f t="shared" ca="1" si="1793"/>
        <v>0</v>
      </c>
      <c r="BZ1225">
        <f t="shared" ca="1" si="1794"/>
        <v>0</v>
      </c>
      <c r="CA1225">
        <f t="shared" ca="1" si="1795"/>
        <v>0</v>
      </c>
      <c r="CB1225">
        <f t="shared" ca="1" si="1796"/>
        <v>0</v>
      </c>
      <c r="CC1225">
        <f t="shared" ca="1" si="1797"/>
        <v>0</v>
      </c>
      <c r="CD1225">
        <f t="shared" ca="1" si="1798"/>
        <v>0</v>
      </c>
      <c r="CE1225">
        <f t="shared" ca="1" si="1799"/>
        <v>0</v>
      </c>
      <c r="CF1225">
        <f t="shared" ca="1" si="1800"/>
        <v>0</v>
      </c>
      <c r="CG1225">
        <f t="shared" ca="1" si="1801"/>
        <v>0</v>
      </c>
      <c r="CH1225">
        <f t="shared" ca="1" si="1802"/>
        <v>0</v>
      </c>
      <c r="CI1225">
        <f t="shared" ca="1" si="1803"/>
        <v>0</v>
      </c>
      <c r="CJ1225">
        <f t="shared" ca="1" si="1804"/>
        <v>0</v>
      </c>
      <c r="CK1225">
        <f t="shared" ca="1" si="1805"/>
        <v>0</v>
      </c>
      <c r="CL1225">
        <f t="shared" ca="1" si="1806"/>
        <v>0</v>
      </c>
      <c r="CM1225">
        <f t="shared" ca="1" si="1807"/>
        <v>0</v>
      </c>
      <c r="CN1225">
        <f t="shared" ca="1" si="1808"/>
        <v>0</v>
      </c>
      <c r="CO1225">
        <f t="shared" ca="1" si="1809"/>
        <v>0</v>
      </c>
      <c r="CP1225">
        <f t="shared" ca="1" si="1810"/>
        <v>0</v>
      </c>
      <c r="CQ1225">
        <f t="shared" ca="1" si="1811"/>
        <v>0</v>
      </c>
      <c r="CR1225">
        <f t="shared" ca="1" si="1812"/>
        <v>0</v>
      </c>
      <c r="CS1225">
        <f t="shared" ca="1" si="1813"/>
        <v>0</v>
      </c>
      <c r="CT1225">
        <f t="shared" ca="1" si="1814"/>
        <v>0</v>
      </c>
      <c r="CU1225">
        <f t="shared" ca="1" si="1815"/>
        <v>0</v>
      </c>
      <c r="CV1225">
        <f t="shared" ca="1" si="1816"/>
        <v>0</v>
      </c>
      <c r="CW1225">
        <f t="shared" ca="1" si="1817"/>
        <v>0</v>
      </c>
      <c r="CX1225">
        <f t="shared" ca="1" si="1818"/>
        <v>0</v>
      </c>
    </row>
    <row r="1226" spans="1:102" x14ac:dyDescent="0.3">
      <c r="A1226">
        <v>1107</v>
      </c>
      <c r="B1226">
        <f t="shared" ca="1" si="1718"/>
        <v>15</v>
      </c>
      <c r="C1226">
        <f t="shared" ca="1" si="1719"/>
        <v>3</v>
      </c>
      <c r="D1226">
        <f t="shared" ca="1" si="1720"/>
        <v>0</v>
      </c>
      <c r="E1226">
        <f t="shared" ca="1" si="1721"/>
        <v>0</v>
      </c>
      <c r="F1226">
        <f t="shared" ca="1" si="1722"/>
        <v>0</v>
      </c>
      <c r="G1226">
        <f t="shared" ca="1" si="1723"/>
        <v>0</v>
      </c>
      <c r="H1226">
        <f t="shared" ca="1" si="1724"/>
        <v>0</v>
      </c>
      <c r="I1226">
        <f t="shared" ca="1" si="1725"/>
        <v>0</v>
      </c>
      <c r="J1226">
        <f t="shared" ca="1" si="1726"/>
        <v>3</v>
      </c>
      <c r="K1226">
        <f t="shared" ca="1" si="1727"/>
        <v>0</v>
      </c>
      <c r="L1226">
        <f t="shared" ca="1" si="1728"/>
        <v>3</v>
      </c>
      <c r="M1226">
        <f t="shared" ca="1" si="1729"/>
        <v>3</v>
      </c>
      <c r="N1226">
        <f t="shared" ca="1" si="1730"/>
        <v>3</v>
      </c>
      <c r="O1226">
        <f t="shared" ca="1" si="1731"/>
        <v>0</v>
      </c>
      <c r="P1226">
        <f t="shared" ca="1" si="1732"/>
        <v>0</v>
      </c>
      <c r="Q1226">
        <f t="shared" ca="1" si="1733"/>
        <v>0</v>
      </c>
      <c r="R1226">
        <f t="shared" ca="1" si="1734"/>
        <v>0</v>
      </c>
      <c r="S1226">
        <f t="shared" ca="1" si="1735"/>
        <v>0</v>
      </c>
      <c r="T1226">
        <f t="shared" ca="1" si="1736"/>
        <v>0</v>
      </c>
      <c r="U1226">
        <f t="shared" ca="1" si="1737"/>
        <v>0</v>
      </c>
      <c r="V1226">
        <f t="shared" ca="1" si="1738"/>
        <v>0</v>
      </c>
      <c r="W1226">
        <f t="shared" ca="1" si="1739"/>
        <v>0</v>
      </c>
      <c r="X1226">
        <f t="shared" ca="1" si="1740"/>
        <v>0</v>
      </c>
      <c r="Y1226">
        <f t="shared" ca="1" si="1741"/>
        <v>0</v>
      </c>
      <c r="Z1226">
        <f t="shared" ca="1" si="1742"/>
        <v>0</v>
      </c>
      <c r="AA1226">
        <f t="shared" ca="1" si="1743"/>
        <v>0</v>
      </c>
      <c r="AB1226">
        <f t="shared" ca="1" si="1744"/>
        <v>0</v>
      </c>
      <c r="AC1226">
        <f t="shared" ca="1" si="1745"/>
        <v>0</v>
      </c>
      <c r="AD1226">
        <f t="shared" ca="1" si="1746"/>
        <v>0</v>
      </c>
      <c r="AE1226">
        <f t="shared" ca="1" si="1747"/>
        <v>0</v>
      </c>
      <c r="AF1226">
        <f t="shared" ca="1" si="1748"/>
        <v>0</v>
      </c>
      <c r="AG1226">
        <f t="shared" ca="1" si="1749"/>
        <v>0</v>
      </c>
      <c r="AH1226">
        <f t="shared" ca="1" si="1750"/>
        <v>0</v>
      </c>
      <c r="AI1226">
        <f t="shared" ca="1" si="1751"/>
        <v>0</v>
      </c>
      <c r="AJ1226">
        <f t="shared" ca="1" si="1752"/>
        <v>0</v>
      </c>
      <c r="AK1226">
        <f t="shared" ca="1" si="1753"/>
        <v>0</v>
      </c>
      <c r="AL1226">
        <f t="shared" ca="1" si="1754"/>
        <v>0</v>
      </c>
      <c r="AM1226">
        <f t="shared" ca="1" si="1755"/>
        <v>0</v>
      </c>
      <c r="AN1226">
        <f t="shared" ca="1" si="1756"/>
        <v>0</v>
      </c>
      <c r="AO1226">
        <f t="shared" ca="1" si="1757"/>
        <v>0</v>
      </c>
      <c r="AP1226">
        <f t="shared" ca="1" si="1758"/>
        <v>0</v>
      </c>
      <c r="AQ1226">
        <f t="shared" ca="1" si="1759"/>
        <v>0</v>
      </c>
      <c r="AR1226">
        <f t="shared" ca="1" si="1760"/>
        <v>0</v>
      </c>
      <c r="AS1226">
        <f t="shared" ca="1" si="1761"/>
        <v>0</v>
      </c>
      <c r="AT1226">
        <f t="shared" ca="1" si="1762"/>
        <v>0</v>
      </c>
      <c r="AU1226">
        <f t="shared" ca="1" si="1763"/>
        <v>0</v>
      </c>
      <c r="AV1226">
        <f t="shared" ca="1" si="1764"/>
        <v>0</v>
      </c>
      <c r="AW1226">
        <f t="shared" ca="1" si="1765"/>
        <v>0</v>
      </c>
      <c r="AX1226">
        <f t="shared" ca="1" si="1766"/>
        <v>0</v>
      </c>
      <c r="AY1226">
        <f t="shared" ca="1" si="1767"/>
        <v>0</v>
      </c>
      <c r="AZ1226">
        <f t="shared" ca="1" si="1768"/>
        <v>0</v>
      </c>
      <c r="BA1226">
        <f t="shared" ca="1" si="1769"/>
        <v>0</v>
      </c>
      <c r="BB1226">
        <f t="shared" ca="1" si="1770"/>
        <v>0</v>
      </c>
      <c r="BC1226">
        <f t="shared" ca="1" si="1771"/>
        <v>0</v>
      </c>
      <c r="BD1226">
        <f t="shared" ca="1" si="1772"/>
        <v>0</v>
      </c>
      <c r="BE1226">
        <f t="shared" ca="1" si="1773"/>
        <v>0</v>
      </c>
      <c r="BF1226">
        <f t="shared" ca="1" si="1774"/>
        <v>0</v>
      </c>
      <c r="BG1226">
        <f t="shared" ca="1" si="1775"/>
        <v>0</v>
      </c>
      <c r="BH1226">
        <f t="shared" ca="1" si="1776"/>
        <v>0</v>
      </c>
      <c r="BI1226">
        <f t="shared" ca="1" si="1777"/>
        <v>0</v>
      </c>
      <c r="BJ1226">
        <f t="shared" ca="1" si="1778"/>
        <v>0</v>
      </c>
      <c r="BK1226">
        <f t="shared" ca="1" si="1779"/>
        <v>0</v>
      </c>
      <c r="BL1226">
        <f t="shared" ca="1" si="1780"/>
        <v>0</v>
      </c>
      <c r="BM1226">
        <f t="shared" ca="1" si="1781"/>
        <v>0</v>
      </c>
      <c r="BN1226">
        <f t="shared" ca="1" si="1782"/>
        <v>0</v>
      </c>
      <c r="BO1226">
        <f t="shared" ca="1" si="1783"/>
        <v>0</v>
      </c>
      <c r="BP1226">
        <f t="shared" ca="1" si="1784"/>
        <v>0</v>
      </c>
      <c r="BQ1226">
        <f t="shared" ca="1" si="1785"/>
        <v>0</v>
      </c>
      <c r="BR1226">
        <f t="shared" ca="1" si="1786"/>
        <v>0</v>
      </c>
      <c r="BS1226">
        <f t="shared" ca="1" si="1787"/>
        <v>0</v>
      </c>
      <c r="BT1226">
        <f t="shared" ca="1" si="1788"/>
        <v>0</v>
      </c>
      <c r="BU1226">
        <f t="shared" ca="1" si="1789"/>
        <v>0</v>
      </c>
      <c r="BV1226">
        <f t="shared" ca="1" si="1790"/>
        <v>0</v>
      </c>
      <c r="BW1226">
        <f t="shared" ca="1" si="1791"/>
        <v>0</v>
      </c>
      <c r="BX1226">
        <f t="shared" ca="1" si="1792"/>
        <v>0</v>
      </c>
      <c r="BY1226">
        <f t="shared" ca="1" si="1793"/>
        <v>0</v>
      </c>
      <c r="BZ1226">
        <f t="shared" ca="1" si="1794"/>
        <v>0</v>
      </c>
      <c r="CA1226">
        <f t="shared" ca="1" si="1795"/>
        <v>0</v>
      </c>
      <c r="CB1226">
        <f t="shared" ca="1" si="1796"/>
        <v>0</v>
      </c>
      <c r="CC1226">
        <f t="shared" ca="1" si="1797"/>
        <v>0</v>
      </c>
      <c r="CD1226">
        <f t="shared" ca="1" si="1798"/>
        <v>0</v>
      </c>
      <c r="CE1226">
        <f t="shared" ca="1" si="1799"/>
        <v>0</v>
      </c>
      <c r="CF1226">
        <f t="shared" ca="1" si="1800"/>
        <v>0</v>
      </c>
      <c r="CG1226">
        <f t="shared" ca="1" si="1801"/>
        <v>0</v>
      </c>
      <c r="CH1226">
        <f t="shared" ca="1" si="1802"/>
        <v>0</v>
      </c>
      <c r="CI1226">
        <f t="shared" ca="1" si="1803"/>
        <v>0</v>
      </c>
      <c r="CJ1226">
        <f t="shared" ca="1" si="1804"/>
        <v>0</v>
      </c>
      <c r="CK1226">
        <f t="shared" ca="1" si="1805"/>
        <v>0</v>
      </c>
      <c r="CL1226">
        <f t="shared" ca="1" si="1806"/>
        <v>0</v>
      </c>
      <c r="CM1226">
        <f t="shared" ca="1" si="1807"/>
        <v>0</v>
      </c>
      <c r="CN1226">
        <f t="shared" ca="1" si="1808"/>
        <v>0</v>
      </c>
      <c r="CO1226">
        <f t="shared" ca="1" si="1809"/>
        <v>0</v>
      </c>
      <c r="CP1226">
        <f t="shared" ca="1" si="1810"/>
        <v>0</v>
      </c>
      <c r="CQ1226">
        <f t="shared" ca="1" si="1811"/>
        <v>0</v>
      </c>
      <c r="CR1226">
        <f t="shared" ca="1" si="1812"/>
        <v>0</v>
      </c>
      <c r="CS1226">
        <f t="shared" ca="1" si="1813"/>
        <v>0</v>
      </c>
      <c r="CT1226">
        <f t="shared" ca="1" si="1814"/>
        <v>0</v>
      </c>
      <c r="CU1226">
        <f t="shared" ca="1" si="1815"/>
        <v>0</v>
      </c>
      <c r="CV1226">
        <f t="shared" ca="1" si="1816"/>
        <v>0</v>
      </c>
      <c r="CW1226">
        <f t="shared" ca="1" si="1817"/>
        <v>0</v>
      </c>
      <c r="CX1226">
        <f t="shared" ca="1" si="1818"/>
        <v>0</v>
      </c>
    </row>
    <row r="1227" spans="1:102" x14ac:dyDescent="0.3">
      <c r="A1227">
        <v>1108</v>
      </c>
      <c r="B1227">
        <f t="shared" ca="1" si="1718"/>
        <v>12</v>
      </c>
      <c r="C1227">
        <f t="shared" ca="1" si="1719"/>
        <v>3</v>
      </c>
      <c r="D1227">
        <f t="shared" ca="1" si="1720"/>
        <v>3</v>
      </c>
      <c r="E1227">
        <f t="shared" ca="1" si="1721"/>
        <v>3</v>
      </c>
      <c r="F1227">
        <f t="shared" ca="1" si="1722"/>
        <v>0</v>
      </c>
      <c r="G1227">
        <f t="shared" ca="1" si="1723"/>
        <v>3</v>
      </c>
      <c r="H1227">
        <f t="shared" ca="1" si="1724"/>
        <v>0</v>
      </c>
      <c r="I1227">
        <f t="shared" ca="1" si="1725"/>
        <v>0</v>
      </c>
      <c r="J1227">
        <f t="shared" ca="1" si="1726"/>
        <v>0</v>
      </c>
      <c r="K1227">
        <f t="shared" ca="1" si="1727"/>
        <v>0</v>
      </c>
      <c r="L1227">
        <f t="shared" ca="1" si="1728"/>
        <v>0</v>
      </c>
      <c r="M1227">
        <f t="shared" ca="1" si="1729"/>
        <v>0</v>
      </c>
      <c r="N1227">
        <f t="shared" ca="1" si="1730"/>
        <v>0</v>
      </c>
      <c r="O1227">
        <f t="shared" ca="1" si="1731"/>
        <v>0</v>
      </c>
      <c r="P1227">
        <f t="shared" ca="1" si="1732"/>
        <v>0</v>
      </c>
      <c r="Q1227">
        <f t="shared" ca="1" si="1733"/>
        <v>0</v>
      </c>
      <c r="R1227">
        <f t="shared" ca="1" si="1734"/>
        <v>0</v>
      </c>
      <c r="S1227">
        <f t="shared" ca="1" si="1735"/>
        <v>0</v>
      </c>
      <c r="T1227">
        <f t="shared" ca="1" si="1736"/>
        <v>0</v>
      </c>
      <c r="U1227">
        <f t="shared" ca="1" si="1737"/>
        <v>0</v>
      </c>
      <c r="V1227">
        <f t="shared" ca="1" si="1738"/>
        <v>0</v>
      </c>
      <c r="W1227">
        <f t="shared" ca="1" si="1739"/>
        <v>0</v>
      </c>
      <c r="X1227">
        <f t="shared" ca="1" si="1740"/>
        <v>0</v>
      </c>
      <c r="Y1227">
        <f t="shared" ca="1" si="1741"/>
        <v>0</v>
      </c>
      <c r="Z1227">
        <f t="shared" ca="1" si="1742"/>
        <v>0</v>
      </c>
      <c r="AA1227">
        <f t="shared" ca="1" si="1743"/>
        <v>0</v>
      </c>
      <c r="AB1227">
        <f t="shared" ca="1" si="1744"/>
        <v>0</v>
      </c>
      <c r="AC1227">
        <f t="shared" ca="1" si="1745"/>
        <v>0</v>
      </c>
      <c r="AD1227">
        <f t="shared" ca="1" si="1746"/>
        <v>0</v>
      </c>
      <c r="AE1227">
        <f t="shared" ca="1" si="1747"/>
        <v>0</v>
      </c>
      <c r="AF1227">
        <f t="shared" ca="1" si="1748"/>
        <v>0</v>
      </c>
      <c r="AG1227">
        <f t="shared" ca="1" si="1749"/>
        <v>0</v>
      </c>
      <c r="AH1227">
        <f t="shared" ca="1" si="1750"/>
        <v>0</v>
      </c>
      <c r="AI1227">
        <f t="shared" ca="1" si="1751"/>
        <v>0</v>
      </c>
      <c r="AJ1227">
        <f t="shared" ca="1" si="1752"/>
        <v>0</v>
      </c>
      <c r="AK1227">
        <f t="shared" ca="1" si="1753"/>
        <v>0</v>
      </c>
      <c r="AL1227">
        <f t="shared" ca="1" si="1754"/>
        <v>0</v>
      </c>
      <c r="AM1227">
        <f t="shared" ca="1" si="1755"/>
        <v>0</v>
      </c>
      <c r="AN1227">
        <f t="shared" ca="1" si="1756"/>
        <v>0</v>
      </c>
      <c r="AO1227">
        <f t="shared" ca="1" si="1757"/>
        <v>0</v>
      </c>
      <c r="AP1227">
        <f t="shared" ca="1" si="1758"/>
        <v>0</v>
      </c>
      <c r="AQ1227">
        <f t="shared" ca="1" si="1759"/>
        <v>0</v>
      </c>
      <c r="AR1227">
        <f t="shared" ca="1" si="1760"/>
        <v>0</v>
      </c>
      <c r="AS1227">
        <f t="shared" ca="1" si="1761"/>
        <v>0</v>
      </c>
      <c r="AT1227">
        <f t="shared" ca="1" si="1762"/>
        <v>0</v>
      </c>
      <c r="AU1227">
        <f t="shared" ca="1" si="1763"/>
        <v>0</v>
      </c>
      <c r="AV1227">
        <f t="shared" ca="1" si="1764"/>
        <v>0</v>
      </c>
      <c r="AW1227">
        <f t="shared" ca="1" si="1765"/>
        <v>0</v>
      </c>
      <c r="AX1227">
        <f t="shared" ca="1" si="1766"/>
        <v>0</v>
      </c>
      <c r="AY1227">
        <f t="shared" ca="1" si="1767"/>
        <v>0</v>
      </c>
      <c r="AZ1227">
        <f t="shared" ca="1" si="1768"/>
        <v>0</v>
      </c>
      <c r="BA1227">
        <f t="shared" ca="1" si="1769"/>
        <v>0</v>
      </c>
      <c r="BB1227">
        <f t="shared" ca="1" si="1770"/>
        <v>0</v>
      </c>
      <c r="BC1227">
        <f t="shared" ca="1" si="1771"/>
        <v>0</v>
      </c>
      <c r="BD1227">
        <f t="shared" ca="1" si="1772"/>
        <v>0</v>
      </c>
      <c r="BE1227">
        <f t="shared" ca="1" si="1773"/>
        <v>0</v>
      </c>
      <c r="BF1227">
        <f t="shared" ca="1" si="1774"/>
        <v>0</v>
      </c>
      <c r="BG1227">
        <f t="shared" ca="1" si="1775"/>
        <v>0</v>
      </c>
      <c r="BH1227">
        <f t="shared" ca="1" si="1776"/>
        <v>0</v>
      </c>
      <c r="BI1227">
        <f t="shared" ca="1" si="1777"/>
        <v>0</v>
      </c>
      <c r="BJ1227">
        <f t="shared" ca="1" si="1778"/>
        <v>0</v>
      </c>
      <c r="BK1227">
        <f t="shared" ca="1" si="1779"/>
        <v>0</v>
      </c>
      <c r="BL1227">
        <f t="shared" ca="1" si="1780"/>
        <v>0</v>
      </c>
      <c r="BM1227">
        <f t="shared" ca="1" si="1781"/>
        <v>0</v>
      </c>
      <c r="BN1227">
        <f t="shared" ca="1" si="1782"/>
        <v>0</v>
      </c>
      <c r="BO1227">
        <f t="shared" ca="1" si="1783"/>
        <v>0</v>
      </c>
      <c r="BP1227">
        <f t="shared" ca="1" si="1784"/>
        <v>0</v>
      </c>
      <c r="BQ1227">
        <f t="shared" ca="1" si="1785"/>
        <v>0</v>
      </c>
      <c r="BR1227">
        <f t="shared" ca="1" si="1786"/>
        <v>0</v>
      </c>
      <c r="BS1227">
        <f t="shared" ca="1" si="1787"/>
        <v>0</v>
      </c>
      <c r="BT1227">
        <f t="shared" ca="1" si="1788"/>
        <v>0</v>
      </c>
      <c r="BU1227">
        <f t="shared" ca="1" si="1789"/>
        <v>0</v>
      </c>
      <c r="BV1227">
        <f t="shared" ca="1" si="1790"/>
        <v>0</v>
      </c>
      <c r="BW1227">
        <f t="shared" ca="1" si="1791"/>
        <v>0</v>
      </c>
      <c r="BX1227">
        <f t="shared" ca="1" si="1792"/>
        <v>0</v>
      </c>
      <c r="BY1227">
        <f t="shared" ca="1" si="1793"/>
        <v>0</v>
      </c>
      <c r="BZ1227">
        <f t="shared" ca="1" si="1794"/>
        <v>0</v>
      </c>
      <c r="CA1227">
        <f t="shared" ca="1" si="1795"/>
        <v>0</v>
      </c>
      <c r="CB1227">
        <f t="shared" ca="1" si="1796"/>
        <v>0</v>
      </c>
      <c r="CC1227">
        <f t="shared" ca="1" si="1797"/>
        <v>0</v>
      </c>
      <c r="CD1227">
        <f t="shared" ca="1" si="1798"/>
        <v>0</v>
      </c>
      <c r="CE1227">
        <f t="shared" ca="1" si="1799"/>
        <v>0</v>
      </c>
      <c r="CF1227">
        <f t="shared" ca="1" si="1800"/>
        <v>0</v>
      </c>
      <c r="CG1227">
        <f t="shared" ca="1" si="1801"/>
        <v>0</v>
      </c>
      <c r="CH1227">
        <f t="shared" ca="1" si="1802"/>
        <v>0</v>
      </c>
      <c r="CI1227">
        <f t="shared" ca="1" si="1803"/>
        <v>0</v>
      </c>
      <c r="CJ1227">
        <f t="shared" ca="1" si="1804"/>
        <v>0</v>
      </c>
      <c r="CK1227">
        <f t="shared" ca="1" si="1805"/>
        <v>0</v>
      </c>
      <c r="CL1227">
        <f t="shared" ca="1" si="1806"/>
        <v>0</v>
      </c>
      <c r="CM1227">
        <f t="shared" ca="1" si="1807"/>
        <v>0</v>
      </c>
      <c r="CN1227">
        <f t="shared" ca="1" si="1808"/>
        <v>0</v>
      </c>
      <c r="CO1227">
        <f t="shared" ca="1" si="1809"/>
        <v>0</v>
      </c>
      <c r="CP1227">
        <f t="shared" ca="1" si="1810"/>
        <v>0</v>
      </c>
      <c r="CQ1227">
        <f t="shared" ca="1" si="1811"/>
        <v>0</v>
      </c>
      <c r="CR1227">
        <f t="shared" ca="1" si="1812"/>
        <v>0</v>
      </c>
      <c r="CS1227">
        <f t="shared" ca="1" si="1813"/>
        <v>0</v>
      </c>
      <c r="CT1227">
        <f t="shared" ca="1" si="1814"/>
        <v>0</v>
      </c>
      <c r="CU1227">
        <f t="shared" ca="1" si="1815"/>
        <v>0</v>
      </c>
      <c r="CV1227">
        <f t="shared" ca="1" si="1816"/>
        <v>0</v>
      </c>
      <c r="CW1227">
        <f t="shared" ca="1" si="1817"/>
        <v>0</v>
      </c>
      <c r="CX1227">
        <f t="shared" ca="1" si="1818"/>
        <v>0</v>
      </c>
    </row>
    <row r="1228" spans="1:102" x14ac:dyDescent="0.3">
      <c r="A1228">
        <v>1109</v>
      </c>
      <c r="B1228">
        <f t="shared" ca="1" si="1718"/>
        <v>9</v>
      </c>
      <c r="C1228">
        <f t="shared" ca="1" si="1719"/>
        <v>0</v>
      </c>
      <c r="D1228">
        <f t="shared" ca="1" si="1720"/>
        <v>0</v>
      </c>
      <c r="E1228">
        <f t="shared" ca="1" si="1721"/>
        <v>0</v>
      </c>
      <c r="F1228">
        <f t="shared" ca="1" si="1722"/>
        <v>3</v>
      </c>
      <c r="G1228">
        <f t="shared" ca="1" si="1723"/>
        <v>0</v>
      </c>
      <c r="H1228">
        <f t="shared" ca="1" si="1724"/>
        <v>3</v>
      </c>
      <c r="I1228">
        <f t="shared" ca="1" si="1725"/>
        <v>0</v>
      </c>
      <c r="J1228">
        <f t="shared" ca="1" si="1726"/>
        <v>0</v>
      </c>
      <c r="K1228">
        <f t="shared" ca="1" si="1727"/>
        <v>3</v>
      </c>
      <c r="L1228">
        <f t="shared" ca="1" si="1728"/>
        <v>0</v>
      </c>
      <c r="M1228">
        <f t="shared" ca="1" si="1729"/>
        <v>0</v>
      </c>
      <c r="N1228">
        <f t="shared" ca="1" si="1730"/>
        <v>0</v>
      </c>
      <c r="O1228">
        <f t="shared" ca="1" si="1731"/>
        <v>0</v>
      </c>
      <c r="P1228">
        <f t="shared" ca="1" si="1732"/>
        <v>0</v>
      </c>
      <c r="Q1228">
        <f t="shared" ca="1" si="1733"/>
        <v>0</v>
      </c>
      <c r="R1228">
        <f t="shared" ca="1" si="1734"/>
        <v>0</v>
      </c>
      <c r="S1228">
        <f t="shared" ca="1" si="1735"/>
        <v>0</v>
      </c>
      <c r="T1228">
        <f t="shared" ca="1" si="1736"/>
        <v>0</v>
      </c>
      <c r="U1228">
        <f t="shared" ca="1" si="1737"/>
        <v>0</v>
      </c>
      <c r="V1228">
        <f t="shared" ca="1" si="1738"/>
        <v>0</v>
      </c>
      <c r="W1228">
        <f t="shared" ca="1" si="1739"/>
        <v>0</v>
      </c>
      <c r="X1228">
        <f t="shared" ca="1" si="1740"/>
        <v>0</v>
      </c>
      <c r="Y1228">
        <f t="shared" ca="1" si="1741"/>
        <v>0</v>
      </c>
      <c r="Z1228">
        <f t="shared" ca="1" si="1742"/>
        <v>0</v>
      </c>
      <c r="AA1228">
        <f t="shared" ca="1" si="1743"/>
        <v>0</v>
      </c>
      <c r="AB1228">
        <f t="shared" ca="1" si="1744"/>
        <v>0</v>
      </c>
      <c r="AC1228">
        <f t="shared" ca="1" si="1745"/>
        <v>0</v>
      </c>
      <c r="AD1228">
        <f t="shared" ca="1" si="1746"/>
        <v>0</v>
      </c>
      <c r="AE1228">
        <f t="shared" ca="1" si="1747"/>
        <v>0</v>
      </c>
      <c r="AF1228">
        <f t="shared" ca="1" si="1748"/>
        <v>0</v>
      </c>
      <c r="AG1228">
        <f t="shared" ca="1" si="1749"/>
        <v>0</v>
      </c>
      <c r="AH1228">
        <f t="shared" ca="1" si="1750"/>
        <v>0</v>
      </c>
      <c r="AI1228">
        <f t="shared" ca="1" si="1751"/>
        <v>0</v>
      </c>
      <c r="AJ1228">
        <f t="shared" ca="1" si="1752"/>
        <v>0</v>
      </c>
      <c r="AK1228">
        <f t="shared" ca="1" si="1753"/>
        <v>0</v>
      </c>
      <c r="AL1228">
        <f t="shared" ca="1" si="1754"/>
        <v>0</v>
      </c>
      <c r="AM1228">
        <f t="shared" ca="1" si="1755"/>
        <v>0</v>
      </c>
      <c r="AN1228">
        <f t="shared" ca="1" si="1756"/>
        <v>0</v>
      </c>
      <c r="AO1228">
        <f t="shared" ca="1" si="1757"/>
        <v>0</v>
      </c>
      <c r="AP1228">
        <f t="shared" ca="1" si="1758"/>
        <v>0</v>
      </c>
      <c r="AQ1228">
        <f t="shared" ca="1" si="1759"/>
        <v>0</v>
      </c>
      <c r="AR1228">
        <f t="shared" ca="1" si="1760"/>
        <v>0</v>
      </c>
      <c r="AS1228">
        <f t="shared" ca="1" si="1761"/>
        <v>0</v>
      </c>
      <c r="AT1228">
        <f t="shared" ca="1" si="1762"/>
        <v>0</v>
      </c>
      <c r="AU1228">
        <f t="shared" ca="1" si="1763"/>
        <v>0</v>
      </c>
      <c r="AV1228">
        <f t="shared" ca="1" si="1764"/>
        <v>0</v>
      </c>
      <c r="AW1228">
        <f t="shared" ca="1" si="1765"/>
        <v>0</v>
      </c>
      <c r="AX1228">
        <f t="shared" ca="1" si="1766"/>
        <v>0</v>
      </c>
      <c r="AY1228">
        <f t="shared" ca="1" si="1767"/>
        <v>0</v>
      </c>
      <c r="AZ1228">
        <f t="shared" ca="1" si="1768"/>
        <v>0</v>
      </c>
      <c r="BA1228">
        <f t="shared" ca="1" si="1769"/>
        <v>0</v>
      </c>
      <c r="BB1228">
        <f t="shared" ca="1" si="1770"/>
        <v>0</v>
      </c>
      <c r="BC1228">
        <f t="shared" ca="1" si="1771"/>
        <v>0</v>
      </c>
      <c r="BD1228">
        <f t="shared" ca="1" si="1772"/>
        <v>0</v>
      </c>
      <c r="BE1228">
        <f t="shared" ca="1" si="1773"/>
        <v>0</v>
      </c>
      <c r="BF1228">
        <f t="shared" ca="1" si="1774"/>
        <v>0</v>
      </c>
      <c r="BG1228">
        <f t="shared" ca="1" si="1775"/>
        <v>0</v>
      </c>
      <c r="BH1228">
        <f t="shared" ca="1" si="1776"/>
        <v>0</v>
      </c>
      <c r="BI1228">
        <f t="shared" ca="1" si="1777"/>
        <v>0</v>
      </c>
      <c r="BJ1228">
        <f t="shared" ca="1" si="1778"/>
        <v>0</v>
      </c>
      <c r="BK1228">
        <f t="shared" ca="1" si="1779"/>
        <v>0</v>
      </c>
      <c r="BL1228">
        <f t="shared" ca="1" si="1780"/>
        <v>0</v>
      </c>
      <c r="BM1228">
        <f t="shared" ca="1" si="1781"/>
        <v>0</v>
      </c>
      <c r="BN1228">
        <f t="shared" ca="1" si="1782"/>
        <v>0</v>
      </c>
      <c r="BO1228">
        <f t="shared" ca="1" si="1783"/>
        <v>0</v>
      </c>
      <c r="BP1228">
        <f t="shared" ca="1" si="1784"/>
        <v>0</v>
      </c>
      <c r="BQ1228">
        <f t="shared" ca="1" si="1785"/>
        <v>0</v>
      </c>
      <c r="BR1228">
        <f t="shared" ca="1" si="1786"/>
        <v>0</v>
      </c>
      <c r="BS1228">
        <f t="shared" ca="1" si="1787"/>
        <v>0</v>
      </c>
      <c r="BT1228">
        <f t="shared" ca="1" si="1788"/>
        <v>0</v>
      </c>
      <c r="BU1228">
        <f t="shared" ca="1" si="1789"/>
        <v>0</v>
      </c>
      <c r="BV1228">
        <f t="shared" ca="1" si="1790"/>
        <v>0</v>
      </c>
      <c r="BW1228">
        <f t="shared" ca="1" si="1791"/>
        <v>0</v>
      </c>
      <c r="BX1228">
        <f t="shared" ca="1" si="1792"/>
        <v>0</v>
      </c>
      <c r="BY1228">
        <f t="shared" ca="1" si="1793"/>
        <v>0</v>
      </c>
      <c r="BZ1228">
        <f t="shared" ca="1" si="1794"/>
        <v>0</v>
      </c>
      <c r="CA1228">
        <f t="shared" ca="1" si="1795"/>
        <v>0</v>
      </c>
      <c r="CB1228">
        <f t="shared" ca="1" si="1796"/>
        <v>0</v>
      </c>
      <c r="CC1228">
        <f t="shared" ca="1" si="1797"/>
        <v>0</v>
      </c>
      <c r="CD1228">
        <f t="shared" ca="1" si="1798"/>
        <v>0</v>
      </c>
      <c r="CE1228">
        <f t="shared" ca="1" si="1799"/>
        <v>0</v>
      </c>
      <c r="CF1228">
        <f t="shared" ca="1" si="1800"/>
        <v>0</v>
      </c>
      <c r="CG1228">
        <f t="shared" ca="1" si="1801"/>
        <v>0</v>
      </c>
      <c r="CH1228">
        <f t="shared" ca="1" si="1802"/>
        <v>0</v>
      </c>
      <c r="CI1228">
        <f t="shared" ca="1" si="1803"/>
        <v>0</v>
      </c>
      <c r="CJ1228">
        <f t="shared" ca="1" si="1804"/>
        <v>0</v>
      </c>
      <c r="CK1228">
        <f t="shared" ca="1" si="1805"/>
        <v>0</v>
      </c>
      <c r="CL1228">
        <f t="shared" ca="1" si="1806"/>
        <v>0</v>
      </c>
      <c r="CM1228">
        <f t="shared" ca="1" si="1807"/>
        <v>0</v>
      </c>
      <c r="CN1228">
        <f t="shared" ca="1" si="1808"/>
        <v>0</v>
      </c>
      <c r="CO1228">
        <f t="shared" ca="1" si="1809"/>
        <v>0</v>
      </c>
      <c r="CP1228">
        <f t="shared" ca="1" si="1810"/>
        <v>0</v>
      </c>
      <c r="CQ1228">
        <f t="shared" ca="1" si="1811"/>
        <v>0</v>
      </c>
      <c r="CR1228">
        <f t="shared" ca="1" si="1812"/>
        <v>0</v>
      </c>
      <c r="CS1228">
        <f t="shared" ca="1" si="1813"/>
        <v>0</v>
      </c>
      <c r="CT1228">
        <f t="shared" ca="1" si="1814"/>
        <v>0</v>
      </c>
      <c r="CU1228">
        <f t="shared" ca="1" si="1815"/>
        <v>0</v>
      </c>
      <c r="CV1228">
        <f t="shared" ca="1" si="1816"/>
        <v>0</v>
      </c>
      <c r="CW1228">
        <f t="shared" ca="1" si="1817"/>
        <v>0</v>
      </c>
      <c r="CX1228">
        <f t="shared" ca="1" si="1818"/>
        <v>0</v>
      </c>
    </row>
    <row r="1229" spans="1:102" x14ac:dyDescent="0.3">
      <c r="A1229">
        <v>1110</v>
      </c>
      <c r="B1229">
        <f t="shared" ca="1" si="1718"/>
        <v>6</v>
      </c>
      <c r="C1229">
        <f t="shared" ca="1" si="1719"/>
        <v>0</v>
      </c>
      <c r="D1229">
        <f t="shared" ca="1" si="1720"/>
        <v>3</v>
      </c>
      <c r="E1229">
        <f t="shared" ca="1" si="1721"/>
        <v>0</v>
      </c>
      <c r="F1229">
        <f t="shared" ca="1" si="1722"/>
        <v>0</v>
      </c>
      <c r="G1229">
        <f t="shared" ca="1" si="1723"/>
        <v>0</v>
      </c>
      <c r="H1229">
        <f t="shared" ca="1" si="1724"/>
        <v>0</v>
      </c>
      <c r="I1229">
        <f t="shared" ca="1" si="1725"/>
        <v>0</v>
      </c>
      <c r="J1229">
        <f t="shared" ca="1" si="1726"/>
        <v>0</v>
      </c>
      <c r="K1229">
        <f t="shared" ca="1" si="1727"/>
        <v>3</v>
      </c>
      <c r="L1229">
        <f t="shared" ca="1" si="1728"/>
        <v>0</v>
      </c>
      <c r="M1229">
        <f t="shared" ca="1" si="1729"/>
        <v>0</v>
      </c>
      <c r="N1229">
        <f t="shared" ca="1" si="1730"/>
        <v>0</v>
      </c>
      <c r="O1229">
        <f t="shared" ca="1" si="1731"/>
        <v>0</v>
      </c>
      <c r="P1229">
        <f t="shared" ca="1" si="1732"/>
        <v>0</v>
      </c>
      <c r="Q1229">
        <f t="shared" ca="1" si="1733"/>
        <v>0</v>
      </c>
      <c r="R1229">
        <f t="shared" ca="1" si="1734"/>
        <v>0</v>
      </c>
      <c r="S1229">
        <f t="shared" ca="1" si="1735"/>
        <v>0</v>
      </c>
      <c r="T1229">
        <f t="shared" ca="1" si="1736"/>
        <v>0</v>
      </c>
      <c r="U1229">
        <f t="shared" ca="1" si="1737"/>
        <v>0</v>
      </c>
      <c r="V1229">
        <f t="shared" ca="1" si="1738"/>
        <v>0</v>
      </c>
      <c r="W1229">
        <f t="shared" ca="1" si="1739"/>
        <v>0</v>
      </c>
      <c r="X1229">
        <f t="shared" ca="1" si="1740"/>
        <v>0</v>
      </c>
      <c r="Y1229">
        <f t="shared" ca="1" si="1741"/>
        <v>0</v>
      </c>
      <c r="Z1229">
        <f t="shared" ca="1" si="1742"/>
        <v>0</v>
      </c>
      <c r="AA1229">
        <f t="shared" ca="1" si="1743"/>
        <v>0</v>
      </c>
      <c r="AB1229">
        <f t="shared" ca="1" si="1744"/>
        <v>0</v>
      </c>
      <c r="AC1229">
        <f t="shared" ca="1" si="1745"/>
        <v>0</v>
      </c>
      <c r="AD1229">
        <f t="shared" ca="1" si="1746"/>
        <v>0</v>
      </c>
      <c r="AE1229">
        <f t="shared" ca="1" si="1747"/>
        <v>0</v>
      </c>
      <c r="AF1229">
        <f t="shared" ca="1" si="1748"/>
        <v>0</v>
      </c>
      <c r="AG1229">
        <f t="shared" ca="1" si="1749"/>
        <v>0</v>
      </c>
      <c r="AH1229">
        <f t="shared" ca="1" si="1750"/>
        <v>0</v>
      </c>
      <c r="AI1229">
        <f t="shared" ca="1" si="1751"/>
        <v>0</v>
      </c>
      <c r="AJ1229">
        <f t="shared" ca="1" si="1752"/>
        <v>0</v>
      </c>
      <c r="AK1229">
        <f t="shared" ca="1" si="1753"/>
        <v>0</v>
      </c>
      <c r="AL1229">
        <f t="shared" ca="1" si="1754"/>
        <v>0</v>
      </c>
      <c r="AM1229">
        <f t="shared" ca="1" si="1755"/>
        <v>0</v>
      </c>
      <c r="AN1229">
        <f t="shared" ca="1" si="1756"/>
        <v>0</v>
      </c>
      <c r="AO1229">
        <f t="shared" ca="1" si="1757"/>
        <v>0</v>
      </c>
      <c r="AP1229">
        <f t="shared" ca="1" si="1758"/>
        <v>0</v>
      </c>
      <c r="AQ1229">
        <f t="shared" ca="1" si="1759"/>
        <v>0</v>
      </c>
      <c r="AR1229">
        <f t="shared" ca="1" si="1760"/>
        <v>0</v>
      </c>
      <c r="AS1229">
        <f t="shared" ca="1" si="1761"/>
        <v>0</v>
      </c>
      <c r="AT1229">
        <f t="shared" ca="1" si="1762"/>
        <v>0</v>
      </c>
      <c r="AU1229">
        <f t="shared" ca="1" si="1763"/>
        <v>0</v>
      </c>
      <c r="AV1229">
        <f t="shared" ca="1" si="1764"/>
        <v>0</v>
      </c>
      <c r="AW1229">
        <f t="shared" ca="1" si="1765"/>
        <v>0</v>
      </c>
      <c r="AX1229">
        <f t="shared" ca="1" si="1766"/>
        <v>0</v>
      </c>
      <c r="AY1229">
        <f t="shared" ca="1" si="1767"/>
        <v>0</v>
      </c>
      <c r="AZ1229">
        <f t="shared" ca="1" si="1768"/>
        <v>0</v>
      </c>
      <c r="BA1229">
        <f t="shared" ca="1" si="1769"/>
        <v>0</v>
      </c>
      <c r="BB1229">
        <f t="shared" ca="1" si="1770"/>
        <v>0</v>
      </c>
      <c r="BC1229">
        <f t="shared" ca="1" si="1771"/>
        <v>0</v>
      </c>
      <c r="BD1229">
        <f t="shared" ca="1" si="1772"/>
        <v>0</v>
      </c>
      <c r="BE1229">
        <f t="shared" ca="1" si="1773"/>
        <v>0</v>
      </c>
      <c r="BF1229">
        <f t="shared" ca="1" si="1774"/>
        <v>0</v>
      </c>
      <c r="BG1229">
        <f t="shared" ca="1" si="1775"/>
        <v>0</v>
      </c>
      <c r="BH1229">
        <f t="shared" ca="1" si="1776"/>
        <v>0</v>
      </c>
      <c r="BI1229">
        <f t="shared" ca="1" si="1777"/>
        <v>0</v>
      </c>
      <c r="BJ1229">
        <f t="shared" ca="1" si="1778"/>
        <v>0</v>
      </c>
      <c r="BK1229">
        <f t="shared" ca="1" si="1779"/>
        <v>0</v>
      </c>
      <c r="BL1229">
        <f t="shared" ca="1" si="1780"/>
        <v>0</v>
      </c>
      <c r="BM1229">
        <f t="shared" ca="1" si="1781"/>
        <v>0</v>
      </c>
      <c r="BN1229">
        <f t="shared" ca="1" si="1782"/>
        <v>0</v>
      </c>
      <c r="BO1229">
        <f t="shared" ca="1" si="1783"/>
        <v>0</v>
      </c>
      <c r="BP1229">
        <f t="shared" ca="1" si="1784"/>
        <v>0</v>
      </c>
      <c r="BQ1229">
        <f t="shared" ca="1" si="1785"/>
        <v>0</v>
      </c>
      <c r="BR1229">
        <f t="shared" ca="1" si="1786"/>
        <v>0</v>
      </c>
      <c r="BS1229">
        <f t="shared" ca="1" si="1787"/>
        <v>0</v>
      </c>
      <c r="BT1229">
        <f t="shared" ca="1" si="1788"/>
        <v>0</v>
      </c>
      <c r="BU1229">
        <f t="shared" ca="1" si="1789"/>
        <v>0</v>
      </c>
      <c r="BV1229">
        <f t="shared" ca="1" si="1790"/>
        <v>0</v>
      </c>
      <c r="BW1229">
        <f t="shared" ca="1" si="1791"/>
        <v>0</v>
      </c>
      <c r="BX1229">
        <f t="shared" ca="1" si="1792"/>
        <v>0</v>
      </c>
      <c r="BY1229">
        <f t="shared" ca="1" si="1793"/>
        <v>0</v>
      </c>
      <c r="BZ1229">
        <f t="shared" ca="1" si="1794"/>
        <v>0</v>
      </c>
      <c r="CA1229">
        <f t="shared" ca="1" si="1795"/>
        <v>0</v>
      </c>
      <c r="CB1229">
        <f t="shared" ca="1" si="1796"/>
        <v>0</v>
      </c>
      <c r="CC1229">
        <f t="shared" ca="1" si="1797"/>
        <v>0</v>
      </c>
      <c r="CD1229">
        <f t="shared" ca="1" si="1798"/>
        <v>0</v>
      </c>
      <c r="CE1229">
        <f t="shared" ca="1" si="1799"/>
        <v>0</v>
      </c>
      <c r="CF1229">
        <f t="shared" ca="1" si="1800"/>
        <v>0</v>
      </c>
      <c r="CG1229">
        <f t="shared" ca="1" si="1801"/>
        <v>0</v>
      </c>
      <c r="CH1229">
        <f t="shared" ca="1" si="1802"/>
        <v>0</v>
      </c>
      <c r="CI1229">
        <f t="shared" ca="1" si="1803"/>
        <v>0</v>
      </c>
      <c r="CJ1229">
        <f t="shared" ca="1" si="1804"/>
        <v>0</v>
      </c>
      <c r="CK1229">
        <f t="shared" ca="1" si="1805"/>
        <v>0</v>
      </c>
      <c r="CL1229">
        <f t="shared" ca="1" si="1806"/>
        <v>0</v>
      </c>
      <c r="CM1229">
        <f t="shared" ca="1" si="1807"/>
        <v>0</v>
      </c>
      <c r="CN1229">
        <f t="shared" ca="1" si="1808"/>
        <v>0</v>
      </c>
      <c r="CO1229">
        <f t="shared" ca="1" si="1809"/>
        <v>0</v>
      </c>
      <c r="CP1229">
        <f t="shared" ca="1" si="1810"/>
        <v>0</v>
      </c>
      <c r="CQ1229">
        <f t="shared" ca="1" si="1811"/>
        <v>0</v>
      </c>
      <c r="CR1229">
        <f t="shared" ca="1" si="1812"/>
        <v>0</v>
      </c>
      <c r="CS1229">
        <f t="shared" ca="1" si="1813"/>
        <v>0</v>
      </c>
      <c r="CT1229">
        <f t="shared" ca="1" si="1814"/>
        <v>0</v>
      </c>
      <c r="CU1229">
        <f t="shared" ca="1" si="1815"/>
        <v>0</v>
      </c>
      <c r="CV1229">
        <f t="shared" ca="1" si="1816"/>
        <v>0</v>
      </c>
      <c r="CW1229">
        <f t="shared" ca="1" si="1817"/>
        <v>0</v>
      </c>
      <c r="CX1229">
        <f t="shared" ca="1" si="1818"/>
        <v>0</v>
      </c>
    </row>
    <row r="1230" spans="1:102" x14ac:dyDescent="0.3">
      <c r="A1230">
        <v>1111</v>
      </c>
      <c r="B1230">
        <f t="shared" ca="1" si="1718"/>
        <v>15</v>
      </c>
      <c r="C1230">
        <f t="shared" ca="1" si="1719"/>
        <v>0</v>
      </c>
      <c r="D1230">
        <f t="shared" ca="1" si="1720"/>
        <v>3</v>
      </c>
      <c r="E1230">
        <f t="shared" ca="1" si="1721"/>
        <v>0</v>
      </c>
      <c r="F1230">
        <f t="shared" ca="1" si="1722"/>
        <v>0</v>
      </c>
      <c r="G1230">
        <f t="shared" ca="1" si="1723"/>
        <v>3</v>
      </c>
      <c r="H1230">
        <f t="shared" ca="1" si="1724"/>
        <v>3</v>
      </c>
      <c r="I1230">
        <f t="shared" ca="1" si="1725"/>
        <v>0</v>
      </c>
      <c r="J1230">
        <f t="shared" ca="1" si="1726"/>
        <v>0</v>
      </c>
      <c r="K1230">
        <f t="shared" ca="1" si="1727"/>
        <v>0</v>
      </c>
      <c r="L1230">
        <f t="shared" ca="1" si="1728"/>
        <v>3</v>
      </c>
      <c r="M1230">
        <f t="shared" ca="1" si="1729"/>
        <v>0</v>
      </c>
      <c r="N1230">
        <f t="shared" ca="1" si="1730"/>
        <v>3</v>
      </c>
      <c r="O1230">
        <f t="shared" ca="1" si="1731"/>
        <v>0</v>
      </c>
      <c r="P1230">
        <f t="shared" ca="1" si="1732"/>
        <v>0</v>
      </c>
      <c r="Q1230">
        <f t="shared" ca="1" si="1733"/>
        <v>0</v>
      </c>
      <c r="R1230">
        <f t="shared" ca="1" si="1734"/>
        <v>0</v>
      </c>
      <c r="S1230">
        <f t="shared" ca="1" si="1735"/>
        <v>0</v>
      </c>
      <c r="T1230">
        <f t="shared" ca="1" si="1736"/>
        <v>0</v>
      </c>
      <c r="U1230">
        <f t="shared" ca="1" si="1737"/>
        <v>0</v>
      </c>
      <c r="V1230">
        <f t="shared" ca="1" si="1738"/>
        <v>0</v>
      </c>
      <c r="W1230">
        <f t="shared" ca="1" si="1739"/>
        <v>0</v>
      </c>
      <c r="X1230">
        <f t="shared" ca="1" si="1740"/>
        <v>0</v>
      </c>
      <c r="Y1230">
        <f t="shared" ca="1" si="1741"/>
        <v>0</v>
      </c>
      <c r="Z1230">
        <f t="shared" ca="1" si="1742"/>
        <v>0</v>
      </c>
      <c r="AA1230">
        <f t="shared" ca="1" si="1743"/>
        <v>0</v>
      </c>
      <c r="AB1230">
        <f t="shared" ca="1" si="1744"/>
        <v>0</v>
      </c>
      <c r="AC1230">
        <f t="shared" ca="1" si="1745"/>
        <v>0</v>
      </c>
      <c r="AD1230">
        <f t="shared" ca="1" si="1746"/>
        <v>0</v>
      </c>
      <c r="AE1230">
        <f t="shared" ca="1" si="1747"/>
        <v>0</v>
      </c>
      <c r="AF1230">
        <f t="shared" ca="1" si="1748"/>
        <v>0</v>
      </c>
      <c r="AG1230">
        <f t="shared" ca="1" si="1749"/>
        <v>0</v>
      </c>
      <c r="AH1230">
        <f t="shared" ca="1" si="1750"/>
        <v>0</v>
      </c>
      <c r="AI1230">
        <f t="shared" ca="1" si="1751"/>
        <v>0</v>
      </c>
      <c r="AJ1230">
        <f t="shared" ca="1" si="1752"/>
        <v>0</v>
      </c>
      <c r="AK1230">
        <f t="shared" ca="1" si="1753"/>
        <v>0</v>
      </c>
      <c r="AL1230">
        <f t="shared" ca="1" si="1754"/>
        <v>0</v>
      </c>
      <c r="AM1230">
        <f t="shared" ca="1" si="1755"/>
        <v>0</v>
      </c>
      <c r="AN1230">
        <f t="shared" ca="1" si="1756"/>
        <v>0</v>
      </c>
      <c r="AO1230">
        <f t="shared" ca="1" si="1757"/>
        <v>0</v>
      </c>
      <c r="AP1230">
        <f t="shared" ca="1" si="1758"/>
        <v>0</v>
      </c>
      <c r="AQ1230">
        <f t="shared" ca="1" si="1759"/>
        <v>0</v>
      </c>
      <c r="AR1230">
        <f t="shared" ca="1" si="1760"/>
        <v>0</v>
      </c>
      <c r="AS1230">
        <f t="shared" ca="1" si="1761"/>
        <v>0</v>
      </c>
      <c r="AT1230">
        <f t="shared" ca="1" si="1762"/>
        <v>0</v>
      </c>
      <c r="AU1230">
        <f t="shared" ca="1" si="1763"/>
        <v>0</v>
      </c>
      <c r="AV1230">
        <f t="shared" ca="1" si="1764"/>
        <v>0</v>
      </c>
      <c r="AW1230">
        <f t="shared" ca="1" si="1765"/>
        <v>0</v>
      </c>
      <c r="AX1230">
        <f t="shared" ca="1" si="1766"/>
        <v>0</v>
      </c>
      <c r="AY1230">
        <f t="shared" ca="1" si="1767"/>
        <v>0</v>
      </c>
      <c r="AZ1230">
        <f t="shared" ca="1" si="1768"/>
        <v>0</v>
      </c>
      <c r="BA1230">
        <f t="shared" ca="1" si="1769"/>
        <v>0</v>
      </c>
      <c r="BB1230">
        <f t="shared" ca="1" si="1770"/>
        <v>0</v>
      </c>
      <c r="BC1230">
        <f t="shared" ca="1" si="1771"/>
        <v>0</v>
      </c>
      <c r="BD1230">
        <f t="shared" ca="1" si="1772"/>
        <v>0</v>
      </c>
      <c r="BE1230">
        <f t="shared" ca="1" si="1773"/>
        <v>0</v>
      </c>
      <c r="BF1230">
        <f t="shared" ca="1" si="1774"/>
        <v>0</v>
      </c>
      <c r="BG1230">
        <f t="shared" ca="1" si="1775"/>
        <v>0</v>
      </c>
      <c r="BH1230">
        <f t="shared" ca="1" si="1776"/>
        <v>0</v>
      </c>
      <c r="BI1230">
        <f t="shared" ca="1" si="1777"/>
        <v>0</v>
      </c>
      <c r="BJ1230">
        <f t="shared" ca="1" si="1778"/>
        <v>0</v>
      </c>
      <c r="BK1230">
        <f t="shared" ca="1" si="1779"/>
        <v>0</v>
      </c>
      <c r="BL1230">
        <f t="shared" ca="1" si="1780"/>
        <v>0</v>
      </c>
      <c r="BM1230">
        <f t="shared" ca="1" si="1781"/>
        <v>0</v>
      </c>
      <c r="BN1230">
        <f t="shared" ca="1" si="1782"/>
        <v>0</v>
      </c>
      <c r="BO1230">
        <f t="shared" ca="1" si="1783"/>
        <v>0</v>
      </c>
      <c r="BP1230">
        <f t="shared" ca="1" si="1784"/>
        <v>0</v>
      </c>
      <c r="BQ1230">
        <f t="shared" ca="1" si="1785"/>
        <v>0</v>
      </c>
      <c r="BR1230">
        <f t="shared" ca="1" si="1786"/>
        <v>0</v>
      </c>
      <c r="BS1230">
        <f t="shared" ca="1" si="1787"/>
        <v>0</v>
      </c>
      <c r="BT1230">
        <f t="shared" ca="1" si="1788"/>
        <v>0</v>
      </c>
      <c r="BU1230">
        <f t="shared" ca="1" si="1789"/>
        <v>0</v>
      </c>
      <c r="BV1230">
        <f t="shared" ca="1" si="1790"/>
        <v>0</v>
      </c>
      <c r="BW1230">
        <f t="shared" ca="1" si="1791"/>
        <v>0</v>
      </c>
      <c r="BX1230">
        <f t="shared" ca="1" si="1792"/>
        <v>0</v>
      </c>
      <c r="BY1230">
        <f t="shared" ca="1" si="1793"/>
        <v>0</v>
      </c>
      <c r="BZ1230">
        <f t="shared" ca="1" si="1794"/>
        <v>0</v>
      </c>
      <c r="CA1230">
        <f t="shared" ca="1" si="1795"/>
        <v>0</v>
      </c>
      <c r="CB1230">
        <f t="shared" ca="1" si="1796"/>
        <v>0</v>
      </c>
      <c r="CC1230">
        <f t="shared" ca="1" si="1797"/>
        <v>0</v>
      </c>
      <c r="CD1230">
        <f t="shared" ca="1" si="1798"/>
        <v>0</v>
      </c>
      <c r="CE1230">
        <f t="shared" ca="1" si="1799"/>
        <v>0</v>
      </c>
      <c r="CF1230">
        <f t="shared" ca="1" si="1800"/>
        <v>0</v>
      </c>
      <c r="CG1230">
        <f t="shared" ca="1" si="1801"/>
        <v>0</v>
      </c>
      <c r="CH1230">
        <f t="shared" ca="1" si="1802"/>
        <v>0</v>
      </c>
      <c r="CI1230">
        <f t="shared" ca="1" si="1803"/>
        <v>0</v>
      </c>
      <c r="CJ1230">
        <f t="shared" ca="1" si="1804"/>
        <v>0</v>
      </c>
      <c r="CK1230">
        <f t="shared" ca="1" si="1805"/>
        <v>0</v>
      </c>
      <c r="CL1230">
        <f t="shared" ca="1" si="1806"/>
        <v>0</v>
      </c>
      <c r="CM1230">
        <f t="shared" ca="1" si="1807"/>
        <v>0</v>
      </c>
      <c r="CN1230">
        <f t="shared" ca="1" si="1808"/>
        <v>0</v>
      </c>
      <c r="CO1230">
        <f t="shared" ca="1" si="1809"/>
        <v>0</v>
      </c>
      <c r="CP1230">
        <f t="shared" ca="1" si="1810"/>
        <v>0</v>
      </c>
      <c r="CQ1230">
        <f t="shared" ca="1" si="1811"/>
        <v>0</v>
      </c>
      <c r="CR1230">
        <f t="shared" ca="1" si="1812"/>
        <v>0</v>
      </c>
      <c r="CS1230">
        <f t="shared" ca="1" si="1813"/>
        <v>0</v>
      </c>
      <c r="CT1230">
        <f t="shared" ca="1" si="1814"/>
        <v>0</v>
      </c>
      <c r="CU1230">
        <f t="shared" ca="1" si="1815"/>
        <v>0</v>
      </c>
      <c r="CV1230">
        <f t="shared" ca="1" si="1816"/>
        <v>0</v>
      </c>
      <c r="CW1230">
        <f t="shared" ca="1" si="1817"/>
        <v>0</v>
      </c>
      <c r="CX1230">
        <f t="shared" ca="1" si="1818"/>
        <v>0</v>
      </c>
    </row>
    <row r="1231" spans="1:102" x14ac:dyDescent="0.3">
      <c r="A1231">
        <v>1112</v>
      </c>
      <c r="B1231">
        <f t="shared" ca="1" si="1718"/>
        <v>21</v>
      </c>
      <c r="C1231">
        <f t="shared" ca="1" si="1719"/>
        <v>3</v>
      </c>
      <c r="D1231">
        <f t="shared" ca="1" si="1720"/>
        <v>3</v>
      </c>
      <c r="E1231">
        <f t="shared" ca="1" si="1721"/>
        <v>3</v>
      </c>
      <c r="F1231">
        <f t="shared" ca="1" si="1722"/>
        <v>3</v>
      </c>
      <c r="G1231">
        <f t="shared" ca="1" si="1723"/>
        <v>0</v>
      </c>
      <c r="H1231">
        <f t="shared" ca="1" si="1724"/>
        <v>0</v>
      </c>
      <c r="I1231">
        <f t="shared" ca="1" si="1725"/>
        <v>0</v>
      </c>
      <c r="J1231">
        <f t="shared" ca="1" si="1726"/>
        <v>3</v>
      </c>
      <c r="K1231">
        <f t="shared" ca="1" si="1727"/>
        <v>3</v>
      </c>
      <c r="L1231">
        <f t="shared" ca="1" si="1728"/>
        <v>0</v>
      </c>
      <c r="M1231">
        <f t="shared" ca="1" si="1729"/>
        <v>3</v>
      </c>
      <c r="N1231">
        <f t="shared" ca="1" si="1730"/>
        <v>0</v>
      </c>
      <c r="O1231">
        <f t="shared" ca="1" si="1731"/>
        <v>0</v>
      </c>
      <c r="P1231">
        <f t="shared" ca="1" si="1732"/>
        <v>0</v>
      </c>
      <c r="Q1231">
        <f t="shared" ca="1" si="1733"/>
        <v>0</v>
      </c>
      <c r="R1231">
        <f t="shared" ca="1" si="1734"/>
        <v>0</v>
      </c>
      <c r="S1231">
        <f t="shared" ca="1" si="1735"/>
        <v>0</v>
      </c>
      <c r="T1231">
        <f t="shared" ca="1" si="1736"/>
        <v>0</v>
      </c>
      <c r="U1231">
        <f t="shared" ca="1" si="1737"/>
        <v>0</v>
      </c>
      <c r="V1231">
        <f t="shared" ca="1" si="1738"/>
        <v>0</v>
      </c>
      <c r="W1231">
        <f t="shared" ca="1" si="1739"/>
        <v>0</v>
      </c>
      <c r="X1231">
        <f t="shared" ca="1" si="1740"/>
        <v>0</v>
      </c>
      <c r="Y1231">
        <f t="shared" ca="1" si="1741"/>
        <v>0</v>
      </c>
      <c r="Z1231">
        <f t="shared" ca="1" si="1742"/>
        <v>0</v>
      </c>
      <c r="AA1231">
        <f t="shared" ca="1" si="1743"/>
        <v>0</v>
      </c>
      <c r="AB1231">
        <f t="shared" ca="1" si="1744"/>
        <v>0</v>
      </c>
      <c r="AC1231">
        <f t="shared" ca="1" si="1745"/>
        <v>0</v>
      </c>
      <c r="AD1231">
        <f t="shared" ca="1" si="1746"/>
        <v>0</v>
      </c>
      <c r="AE1231">
        <f t="shared" ca="1" si="1747"/>
        <v>0</v>
      </c>
      <c r="AF1231">
        <f t="shared" ca="1" si="1748"/>
        <v>0</v>
      </c>
      <c r="AG1231">
        <f t="shared" ca="1" si="1749"/>
        <v>0</v>
      </c>
      <c r="AH1231">
        <f t="shared" ca="1" si="1750"/>
        <v>0</v>
      </c>
      <c r="AI1231">
        <f t="shared" ca="1" si="1751"/>
        <v>0</v>
      </c>
      <c r="AJ1231">
        <f t="shared" ca="1" si="1752"/>
        <v>0</v>
      </c>
      <c r="AK1231">
        <f t="shared" ca="1" si="1753"/>
        <v>0</v>
      </c>
      <c r="AL1231">
        <f t="shared" ca="1" si="1754"/>
        <v>0</v>
      </c>
      <c r="AM1231">
        <f t="shared" ca="1" si="1755"/>
        <v>0</v>
      </c>
      <c r="AN1231">
        <f t="shared" ca="1" si="1756"/>
        <v>0</v>
      </c>
      <c r="AO1231">
        <f t="shared" ca="1" si="1757"/>
        <v>0</v>
      </c>
      <c r="AP1231">
        <f t="shared" ca="1" si="1758"/>
        <v>0</v>
      </c>
      <c r="AQ1231">
        <f t="shared" ca="1" si="1759"/>
        <v>0</v>
      </c>
      <c r="AR1231">
        <f t="shared" ca="1" si="1760"/>
        <v>0</v>
      </c>
      <c r="AS1231">
        <f t="shared" ca="1" si="1761"/>
        <v>0</v>
      </c>
      <c r="AT1231">
        <f t="shared" ca="1" si="1762"/>
        <v>0</v>
      </c>
      <c r="AU1231">
        <f t="shared" ca="1" si="1763"/>
        <v>0</v>
      </c>
      <c r="AV1231">
        <f t="shared" ca="1" si="1764"/>
        <v>0</v>
      </c>
      <c r="AW1231">
        <f t="shared" ca="1" si="1765"/>
        <v>0</v>
      </c>
      <c r="AX1231">
        <f t="shared" ca="1" si="1766"/>
        <v>0</v>
      </c>
      <c r="AY1231">
        <f t="shared" ca="1" si="1767"/>
        <v>0</v>
      </c>
      <c r="AZ1231">
        <f t="shared" ca="1" si="1768"/>
        <v>0</v>
      </c>
      <c r="BA1231">
        <f t="shared" ca="1" si="1769"/>
        <v>0</v>
      </c>
      <c r="BB1231">
        <f t="shared" ca="1" si="1770"/>
        <v>0</v>
      </c>
      <c r="BC1231">
        <f t="shared" ca="1" si="1771"/>
        <v>0</v>
      </c>
      <c r="BD1231">
        <f t="shared" ca="1" si="1772"/>
        <v>0</v>
      </c>
      <c r="BE1231">
        <f t="shared" ca="1" si="1773"/>
        <v>0</v>
      </c>
      <c r="BF1231">
        <f t="shared" ca="1" si="1774"/>
        <v>0</v>
      </c>
      <c r="BG1231">
        <f t="shared" ca="1" si="1775"/>
        <v>0</v>
      </c>
      <c r="BH1231">
        <f t="shared" ca="1" si="1776"/>
        <v>0</v>
      </c>
      <c r="BI1231">
        <f t="shared" ca="1" si="1777"/>
        <v>0</v>
      </c>
      <c r="BJ1231">
        <f t="shared" ca="1" si="1778"/>
        <v>0</v>
      </c>
      <c r="BK1231">
        <f t="shared" ca="1" si="1779"/>
        <v>0</v>
      </c>
      <c r="BL1231">
        <f t="shared" ca="1" si="1780"/>
        <v>0</v>
      </c>
      <c r="BM1231">
        <f t="shared" ca="1" si="1781"/>
        <v>0</v>
      </c>
      <c r="BN1231">
        <f t="shared" ca="1" si="1782"/>
        <v>0</v>
      </c>
      <c r="BO1231">
        <f t="shared" ca="1" si="1783"/>
        <v>0</v>
      </c>
      <c r="BP1231">
        <f t="shared" ca="1" si="1784"/>
        <v>0</v>
      </c>
      <c r="BQ1231">
        <f t="shared" ca="1" si="1785"/>
        <v>0</v>
      </c>
      <c r="BR1231">
        <f t="shared" ca="1" si="1786"/>
        <v>0</v>
      </c>
      <c r="BS1231">
        <f t="shared" ca="1" si="1787"/>
        <v>0</v>
      </c>
      <c r="BT1231">
        <f t="shared" ca="1" si="1788"/>
        <v>0</v>
      </c>
      <c r="BU1231">
        <f t="shared" ca="1" si="1789"/>
        <v>0</v>
      </c>
      <c r="BV1231">
        <f t="shared" ca="1" si="1790"/>
        <v>0</v>
      </c>
      <c r="BW1231">
        <f t="shared" ca="1" si="1791"/>
        <v>0</v>
      </c>
      <c r="BX1231">
        <f t="shared" ca="1" si="1792"/>
        <v>0</v>
      </c>
      <c r="BY1231">
        <f t="shared" ca="1" si="1793"/>
        <v>0</v>
      </c>
      <c r="BZ1231">
        <f t="shared" ca="1" si="1794"/>
        <v>0</v>
      </c>
      <c r="CA1231">
        <f t="shared" ca="1" si="1795"/>
        <v>0</v>
      </c>
      <c r="CB1231">
        <f t="shared" ca="1" si="1796"/>
        <v>0</v>
      </c>
      <c r="CC1231">
        <f t="shared" ca="1" si="1797"/>
        <v>0</v>
      </c>
      <c r="CD1231">
        <f t="shared" ca="1" si="1798"/>
        <v>0</v>
      </c>
      <c r="CE1231">
        <f t="shared" ca="1" si="1799"/>
        <v>0</v>
      </c>
      <c r="CF1231">
        <f t="shared" ca="1" si="1800"/>
        <v>0</v>
      </c>
      <c r="CG1231">
        <f t="shared" ca="1" si="1801"/>
        <v>0</v>
      </c>
      <c r="CH1231">
        <f t="shared" ca="1" si="1802"/>
        <v>0</v>
      </c>
      <c r="CI1231">
        <f t="shared" ca="1" si="1803"/>
        <v>0</v>
      </c>
      <c r="CJ1231">
        <f t="shared" ca="1" si="1804"/>
        <v>0</v>
      </c>
      <c r="CK1231">
        <f t="shared" ca="1" si="1805"/>
        <v>0</v>
      </c>
      <c r="CL1231">
        <f t="shared" ca="1" si="1806"/>
        <v>0</v>
      </c>
      <c r="CM1231">
        <f t="shared" ca="1" si="1807"/>
        <v>0</v>
      </c>
      <c r="CN1231">
        <f t="shared" ca="1" si="1808"/>
        <v>0</v>
      </c>
      <c r="CO1231">
        <f t="shared" ca="1" si="1809"/>
        <v>0</v>
      </c>
      <c r="CP1231">
        <f t="shared" ca="1" si="1810"/>
        <v>0</v>
      </c>
      <c r="CQ1231">
        <f t="shared" ca="1" si="1811"/>
        <v>0</v>
      </c>
      <c r="CR1231">
        <f t="shared" ca="1" si="1812"/>
        <v>0</v>
      </c>
      <c r="CS1231">
        <f t="shared" ca="1" si="1813"/>
        <v>0</v>
      </c>
      <c r="CT1231">
        <f t="shared" ca="1" si="1814"/>
        <v>0</v>
      </c>
      <c r="CU1231">
        <f t="shared" ca="1" si="1815"/>
        <v>0</v>
      </c>
      <c r="CV1231">
        <f t="shared" ca="1" si="1816"/>
        <v>0</v>
      </c>
      <c r="CW1231">
        <f t="shared" ca="1" si="1817"/>
        <v>0</v>
      </c>
      <c r="CX1231">
        <f t="shared" ca="1" si="1818"/>
        <v>0</v>
      </c>
    </row>
    <row r="1232" spans="1:102" x14ac:dyDescent="0.3">
      <c r="A1232">
        <v>1113</v>
      </c>
      <c r="B1232">
        <f t="shared" ca="1" si="1718"/>
        <v>12</v>
      </c>
      <c r="C1232">
        <f t="shared" ca="1" si="1719"/>
        <v>3</v>
      </c>
      <c r="D1232">
        <f t="shared" ca="1" si="1720"/>
        <v>0</v>
      </c>
      <c r="E1232">
        <f t="shared" ca="1" si="1721"/>
        <v>0</v>
      </c>
      <c r="F1232">
        <f t="shared" ca="1" si="1722"/>
        <v>0</v>
      </c>
      <c r="G1232">
        <f t="shared" ca="1" si="1723"/>
        <v>0</v>
      </c>
      <c r="H1232">
        <f t="shared" ca="1" si="1724"/>
        <v>3</v>
      </c>
      <c r="I1232">
        <f t="shared" ca="1" si="1725"/>
        <v>0</v>
      </c>
      <c r="J1232">
        <f t="shared" ca="1" si="1726"/>
        <v>3</v>
      </c>
      <c r="K1232">
        <f t="shared" ca="1" si="1727"/>
        <v>0</v>
      </c>
      <c r="L1232">
        <f t="shared" ca="1" si="1728"/>
        <v>0</v>
      </c>
      <c r="M1232">
        <f t="shared" ca="1" si="1729"/>
        <v>0</v>
      </c>
      <c r="N1232">
        <f t="shared" ca="1" si="1730"/>
        <v>3</v>
      </c>
      <c r="O1232">
        <f t="shared" ca="1" si="1731"/>
        <v>0</v>
      </c>
      <c r="P1232">
        <f t="shared" ca="1" si="1732"/>
        <v>0</v>
      </c>
      <c r="Q1232">
        <f t="shared" ca="1" si="1733"/>
        <v>0</v>
      </c>
      <c r="R1232">
        <f t="shared" ca="1" si="1734"/>
        <v>0</v>
      </c>
      <c r="S1232">
        <f t="shared" ca="1" si="1735"/>
        <v>0</v>
      </c>
      <c r="T1232">
        <f t="shared" ca="1" si="1736"/>
        <v>0</v>
      </c>
      <c r="U1232">
        <f t="shared" ca="1" si="1737"/>
        <v>0</v>
      </c>
      <c r="V1232">
        <f t="shared" ca="1" si="1738"/>
        <v>0</v>
      </c>
      <c r="W1232">
        <f t="shared" ca="1" si="1739"/>
        <v>0</v>
      </c>
      <c r="X1232">
        <f t="shared" ca="1" si="1740"/>
        <v>0</v>
      </c>
      <c r="Y1232">
        <f t="shared" ca="1" si="1741"/>
        <v>0</v>
      </c>
      <c r="Z1232">
        <f t="shared" ca="1" si="1742"/>
        <v>0</v>
      </c>
      <c r="AA1232">
        <f t="shared" ca="1" si="1743"/>
        <v>0</v>
      </c>
      <c r="AB1232">
        <f t="shared" ca="1" si="1744"/>
        <v>0</v>
      </c>
      <c r="AC1232">
        <f t="shared" ca="1" si="1745"/>
        <v>0</v>
      </c>
      <c r="AD1232">
        <f t="shared" ca="1" si="1746"/>
        <v>0</v>
      </c>
      <c r="AE1232">
        <f t="shared" ca="1" si="1747"/>
        <v>0</v>
      </c>
      <c r="AF1232">
        <f t="shared" ca="1" si="1748"/>
        <v>0</v>
      </c>
      <c r="AG1232">
        <f t="shared" ca="1" si="1749"/>
        <v>0</v>
      </c>
      <c r="AH1232">
        <f t="shared" ca="1" si="1750"/>
        <v>0</v>
      </c>
      <c r="AI1232">
        <f t="shared" ca="1" si="1751"/>
        <v>0</v>
      </c>
      <c r="AJ1232">
        <f t="shared" ca="1" si="1752"/>
        <v>0</v>
      </c>
      <c r="AK1232">
        <f t="shared" ca="1" si="1753"/>
        <v>0</v>
      </c>
      <c r="AL1232">
        <f t="shared" ca="1" si="1754"/>
        <v>0</v>
      </c>
      <c r="AM1232">
        <f t="shared" ca="1" si="1755"/>
        <v>0</v>
      </c>
      <c r="AN1232">
        <f t="shared" ca="1" si="1756"/>
        <v>0</v>
      </c>
      <c r="AO1232">
        <f t="shared" ca="1" si="1757"/>
        <v>0</v>
      </c>
      <c r="AP1232">
        <f t="shared" ca="1" si="1758"/>
        <v>0</v>
      </c>
      <c r="AQ1232">
        <f t="shared" ca="1" si="1759"/>
        <v>0</v>
      </c>
      <c r="AR1232">
        <f t="shared" ca="1" si="1760"/>
        <v>0</v>
      </c>
      <c r="AS1232">
        <f t="shared" ca="1" si="1761"/>
        <v>0</v>
      </c>
      <c r="AT1232">
        <f t="shared" ca="1" si="1762"/>
        <v>0</v>
      </c>
      <c r="AU1232">
        <f t="shared" ca="1" si="1763"/>
        <v>0</v>
      </c>
      <c r="AV1232">
        <f t="shared" ca="1" si="1764"/>
        <v>0</v>
      </c>
      <c r="AW1232">
        <f t="shared" ca="1" si="1765"/>
        <v>0</v>
      </c>
      <c r="AX1232">
        <f t="shared" ca="1" si="1766"/>
        <v>0</v>
      </c>
      <c r="AY1232">
        <f t="shared" ca="1" si="1767"/>
        <v>0</v>
      </c>
      <c r="AZ1232">
        <f t="shared" ca="1" si="1768"/>
        <v>0</v>
      </c>
      <c r="BA1232">
        <f t="shared" ca="1" si="1769"/>
        <v>0</v>
      </c>
      <c r="BB1232">
        <f t="shared" ca="1" si="1770"/>
        <v>0</v>
      </c>
      <c r="BC1232">
        <f t="shared" ca="1" si="1771"/>
        <v>0</v>
      </c>
      <c r="BD1232">
        <f t="shared" ca="1" si="1772"/>
        <v>0</v>
      </c>
      <c r="BE1232">
        <f t="shared" ca="1" si="1773"/>
        <v>0</v>
      </c>
      <c r="BF1232">
        <f t="shared" ca="1" si="1774"/>
        <v>0</v>
      </c>
      <c r="BG1232">
        <f t="shared" ca="1" si="1775"/>
        <v>0</v>
      </c>
      <c r="BH1232">
        <f t="shared" ca="1" si="1776"/>
        <v>0</v>
      </c>
      <c r="BI1232">
        <f t="shared" ca="1" si="1777"/>
        <v>0</v>
      </c>
      <c r="BJ1232">
        <f t="shared" ca="1" si="1778"/>
        <v>0</v>
      </c>
      <c r="BK1232">
        <f t="shared" ca="1" si="1779"/>
        <v>0</v>
      </c>
      <c r="BL1232">
        <f t="shared" ca="1" si="1780"/>
        <v>0</v>
      </c>
      <c r="BM1232">
        <f t="shared" ca="1" si="1781"/>
        <v>0</v>
      </c>
      <c r="BN1232">
        <f t="shared" ca="1" si="1782"/>
        <v>0</v>
      </c>
      <c r="BO1232">
        <f t="shared" ca="1" si="1783"/>
        <v>0</v>
      </c>
      <c r="BP1232">
        <f t="shared" ca="1" si="1784"/>
        <v>0</v>
      </c>
      <c r="BQ1232">
        <f t="shared" ca="1" si="1785"/>
        <v>0</v>
      </c>
      <c r="BR1232">
        <f t="shared" ca="1" si="1786"/>
        <v>0</v>
      </c>
      <c r="BS1232">
        <f t="shared" ca="1" si="1787"/>
        <v>0</v>
      </c>
      <c r="BT1232">
        <f t="shared" ca="1" si="1788"/>
        <v>0</v>
      </c>
      <c r="BU1232">
        <f t="shared" ca="1" si="1789"/>
        <v>0</v>
      </c>
      <c r="BV1232">
        <f t="shared" ca="1" si="1790"/>
        <v>0</v>
      </c>
      <c r="BW1232">
        <f t="shared" ca="1" si="1791"/>
        <v>0</v>
      </c>
      <c r="BX1232">
        <f t="shared" ca="1" si="1792"/>
        <v>0</v>
      </c>
      <c r="BY1232">
        <f t="shared" ca="1" si="1793"/>
        <v>0</v>
      </c>
      <c r="BZ1232">
        <f t="shared" ca="1" si="1794"/>
        <v>0</v>
      </c>
      <c r="CA1232">
        <f t="shared" ca="1" si="1795"/>
        <v>0</v>
      </c>
      <c r="CB1232">
        <f t="shared" ca="1" si="1796"/>
        <v>0</v>
      </c>
      <c r="CC1232">
        <f t="shared" ca="1" si="1797"/>
        <v>0</v>
      </c>
      <c r="CD1232">
        <f t="shared" ca="1" si="1798"/>
        <v>0</v>
      </c>
      <c r="CE1232">
        <f t="shared" ca="1" si="1799"/>
        <v>0</v>
      </c>
      <c r="CF1232">
        <f t="shared" ca="1" si="1800"/>
        <v>0</v>
      </c>
      <c r="CG1232">
        <f t="shared" ca="1" si="1801"/>
        <v>0</v>
      </c>
      <c r="CH1232">
        <f t="shared" ca="1" si="1802"/>
        <v>0</v>
      </c>
      <c r="CI1232">
        <f t="shared" ca="1" si="1803"/>
        <v>0</v>
      </c>
      <c r="CJ1232">
        <f t="shared" ca="1" si="1804"/>
        <v>0</v>
      </c>
      <c r="CK1232">
        <f t="shared" ca="1" si="1805"/>
        <v>0</v>
      </c>
      <c r="CL1232">
        <f t="shared" ca="1" si="1806"/>
        <v>0</v>
      </c>
      <c r="CM1232">
        <f t="shared" ca="1" si="1807"/>
        <v>0</v>
      </c>
      <c r="CN1232">
        <f t="shared" ca="1" si="1808"/>
        <v>0</v>
      </c>
      <c r="CO1232">
        <f t="shared" ca="1" si="1809"/>
        <v>0</v>
      </c>
      <c r="CP1232">
        <f t="shared" ca="1" si="1810"/>
        <v>0</v>
      </c>
      <c r="CQ1232">
        <f t="shared" ca="1" si="1811"/>
        <v>0</v>
      </c>
      <c r="CR1232">
        <f t="shared" ca="1" si="1812"/>
        <v>0</v>
      </c>
      <c r="CS1232">
        <f t="shared" ca="1" si="1813"/>
        <v>0</v>
      </c>
      <c r="CT1232">
        <f t="shared" ca="1" si="1814"/>
        <v>0</v>
      </c>
      <c r="CU1232">
        <f t="shared" ca="1" si="1815"/>
        <v>0</v>
      </c>
      <c r="CV1232">
        <f t="shared" ca="1" si="1816"/>
        <v>0</v>
      </c>
      <c r="CW1232">
        <f t="shared" ca="1" si="1817"/>
        <v>0</v>
      </c>
      <c r="CX1232">
        <f t="shared" ca="1" si="1818"/>
        <v>0</v>
      </c>
    </row>
    <row r="1233" spans="1:102" x14ac:dyDescent="0.3">
      <c r="A1233">
        <v>1114</v>
      </c>
      <c r="B1233">
        <f t="shared" ca="1" si="1718"/>
        <v>15</v>
      </c>
      <c r="C1233">
        <f t="shared" ca="1" si="1719"/>
        <v>0</v>
      </c>
      <c r="D1233">
        <f t="shared" ca="1" si="1720"/>
        <v>0</v>
      </c>
      <c r="E1233">
        <f t="shared" ca="1" si="1721"/>
        <v>3</v>
      </c>
      <c r="F1233">
        <f t="shared" ca="1" si="1722"/>
        <v>3</v>
      </c>
      <c r="G1233">
        <f t="shared" ca="1" si="1723"/>
        <v>0</v>
      </c>
      <c r="H1233">
        <f t="shared" ca="1" si="1724"/>
        <v>3</v>
      </c>
      <c r="I1233">
        <f t="shared" ca="1" si="1725"/>
        <v>0</v>
      </c>
      <c r="J1233">
        <f t="shared" ca="1" si="1726"/>
        <v>3</v>
      </c>
      <c r="K1233">
        <f t="shared" ca="1" si="1727"/>
        <v>3</v>
      </c>
      <c r="L1233">
        <f t="shared" ca="1" si="1728"/>
        <v>0</v>
      </c>
      <c r="M1233">
        <f t="shared" ca="1" si="1729"/>
        <v>0</v>
      </c>
      <c r="N1233">
        <f t="shared" ca="1" si="1730"/>
        <v>0</v>
      </c>
      <c r="O1233">
        <f t="shared" ca="1" si="1731"/>
        <v>0</v>
      </c>
      <c r="P1233">
        <f t="shared" ca="1" si="1732"/>
        <v>0</v>
      </c>
      <c r="Q1233">
        <f t="shared" ca="1" si="1733"/>
        <v>0</v>
      </c>
      <c r="R1233">
        <f t="shared" ca="1" si="1734"/>
        <v>0</v>
      </c>
      <c r="S1233">
        <f t="shared" ca="1" si="1735"/>
        <v>0</v>
      </c>
      <c r="T1233">
        <f t="shared" ca="1" si="1736"/>
        <v>0</v>
      </c>
      <c r="U1233">
        <f t="shared" ca="1" si="1737"/>
        <v>0</v>
      </c>
      <c r="V1233">
        <f t="shared" ca="1" si="1738"/>
        <v>0</v>
      </c>
      <c r="W1233">
        <f t="shared" ca="1" si="1739"/>
        <v>0</v>
      </c>
      <c r="X1233">
        <f t="shared" ca="1" si="1740"/>
        <v>0</v>
      </c>
      <c r="Y1233">
        <f t="shared" ca="1" si="1741"/>
        <v>0</v>
      </c>
      <c r="Z1233">
        <f t="shared" ca="1" si="1742"/>
        <v>0</v>
      </c>
      <c r="AA1233">
        <f t="shared" ca="1" si="1743"/>
        <v>0</v>
      </c>
      <c r="AB1233">
        <f t="shared" ca="1" si="1744"/>
        <v>0</v>
      </c>
      <c r="AC1233">
        <f t="shared" ca="1" si="1745"/>
        <v>0</v>
      </c>
      <c r="AD1233">
        <f t="shared" ca="1" si="1746"/>
        <v>0</v>
      </c>
      <c r="AE1233">
        <f t="shared" ca="1" si="1747"/>
        <v>0</v>
      </c>
      <c r="AF1233">
        <f t="shared" ca="1" si="1748"/>
        <v>0</v>
      </c>
      <c r="AG1233">
        <f t="shared" ca="1" si="1749"/>
        <v>0</v>
      </c>
      <c r="AH1233">
        <f t="shared" ca="1" si="1750"/>
        <v>0</v>
      </c>
      <c r="AI1233">
        <f t="shared" ca="1" si="1751"/>
        <v>0</v>
      </c>
      <c r="AJ1233">
        <f t="shared" ca="1" si="1752"/>
        <v>0</v>
      </c>
      <c r="AK1233">
        <f t="shared" ca="1" si="1753"/>
        <v>0</v>
      </c>
      <c r="AL1233">
        <f t="shared" ca="1" si="1754"/>
        <v>0</v>
      </c>
      <c r="AM1233">
        <f t="shared" ca="1" si="1755"/>
        <v>0</v>
      </c>
      <c r="AN1233">
        <f t="shared" ca="1" si="1756"/>
        <v>0</v>
      </c>
      <c r="AO1233">
        <f t="shared" ca="1" si="1757"/>
        <v>0</v>
      </c>
      <c r="AP1233">
        <f t="shared" ca="1" si="1758"/>
        <v>0</v>
      </c>
      <c r="AQ1233">
        <f t="shared" ca="1" si="1759"/>
        <v>0</v>
      </c>
      <c r="AR1233">
        <f t="shared" ca="1" si="1760"/>
        <v>0</v>
      </c>
      <c r="AS1233">
        <f t="shared" ca="1" si="1761"/>
        <v>0</v>
      </c>
      <c r="AT1233">
        <f t="shared" ca="1" si="1762"/>
        <v>0</v>
      </c>
      <c r="AU1233">
        <f t="shared" ca="1" si="1763"/>
        <v>0</v>
      </c>
      <c r="AV1233">
        <f t="shared" ca="1" si="1764"/>
        <v>0</v>
      </c>
      <c r="AW1233">
        <f t="shared" ca="1" si="1765"/>
        <v>0</v>
      </c>
      <c r="AX1233">
        <f t="shared" ca="1" si="1766"/>
        <v>0</v>
      </c>
      <c r="AY1233">
        <f t="shared" ca="1" si="1767"/>
        <v>0</v>
      </c>
      <c r="AZ1233">
        <f t="shared" ca="1" si="1768"/>
        <v>0</v>
      </c>
      <c r="BA1233">
        <f t="shared" ca="1" si="1769"/>
        <v>0</v>
      </c>
      <c r="BB1233">
        <f t="shared" ca="1" si="1770"/>
        <v>0</v>
      </c>
      <c r="BC1233">
        <f t="shared" ca="1" si="1771"/>
        <v>0</v>
      </c>
      <c r="BD1233">
        <f t="shared" ca="1" si="1772"/>
        <v>0</v>
      </c>
      <c r="BE1233">
        <f t="shared" ca="1" si="1773"/>
        <v>0</v>
      </c>
      <c r="BF1233">
        <f t="shared" ca="1" si="1774"/>
        <v>0</v>
      </c>
      <c r="BG1233">
        <f t="shared" ca="1" si="1775"/>
        <v>0</v>
      </c>
      <c r="BH1233">
        <f t="shared" ca="1" si="1776"/>
        <v>0</v>
      </c>
      <c r="BI1233">
        <f t="shared" ca="1" si="1777"/>
        <v>0</v>
      </c>
      <c r="BJ1233">
        <f t="shared" ca="1" si="1778"/>
        <v>0</v>
      </c>
      <c r="BK1233">
        <f t="shared" ca="1" si="1779"/>
        <v>0</v>
      </c>
      <c r="BL1233">
        <f t="shared" ca="1" si="1780"/>
        <v>0</v>
      </c>
      <c r="BM1233">
        <f t="shared" ca="1" si="1781"/>
        <v>0</v>
      </c>
      <c r="BN1233">
        <f t="shared" ca="1" si="1782"/>
        <v>0</v>
      </c>
      <c r="BO1233">
        <f t="shared" ca="1" si="1783"/>
        <v>0</v>
      </c>
      <c r="BP1233">
        <f t="shared" ca="1" si="1784"/>
        <v>0</v>
      </c>
      <c r="BQ1233">
        <f t="shared" ca="1" si="1785"/>
        <v>0</v>
      </c>
      <c r="BR1233">
        <f t="shared" ca="1" si="1786"/>
        <v>0</v>
      </c>
      <c r="BS1233">
        <f t="shared" ca="1" si="1787"/>
        <v>0</v>
      </c>
      <c r="BT1233">
        <f t="shared" ca="1" si="1788"/>
        <v>0</v>
      </c>
      <c r="BU1233">
        <f t="shared" ca="1" si="1789"/>
        <v>0</v>
      </c>
      <c r="BV1233">
        <f t="shared" ca="1" si="1790"/>
        <v>0</v>
      </c>
      <c r="BW1233">
        <f t="shared" ca="1" si="1791"/>
        <v>0</v>
      </c>
      <c r="BX1233">
        <f t="shared" ca="1" si="1792"/>
        <v>0</v>
      </c>
      <c r="BY1233">
        <f t="shared" ca="1" si="1793"/>
        <v>0</v>
      </c>
      <c r="BZ1233">
        <f t="shared" ca="1" si="1794"/>
        <v>0</v>
      </c>
      <c r="CA1233">
        <f t="shared" ca="1" si="1795"/>
        <v>0</v>
      </c>
      <c r="CB1233">
        <f t="shared" ca="1" si="1796"/>
        <v>0</v>
      </c>
      <c r="CC1233">
        <f t="shared" ca="1" si="1797"/>
        <v>0</v>
      </c>
      <c r="CD1233">
        <f t="shared" ca="1" si="1798"/>
        <v>0</v>
      </c>
      <c r="CE1233">
        <f t="shared" ca="1" si="1799"/>
        <v>0</v>
      </c>
      <c r="CF1233">
        <f t="shared" ca="1" si="1800"/>
        <v>0</v>
      </c>
      <c r="CG1233">
        <f t="shared" ca="1" si="1801"/>
        <v>0</v>
      </c>
      <c r="CH1233">
        <f t="shared" ca="1" si="1802"/>
        <v>0</v>
      </c>
      <c r="CI1233">
        <f t="shared" ca="1" si="1803"/>
        <v>0</v>
      </c>
      <c r="CJ1233">
        <f t="shared" ca="1" si="1804"/>
        <v>0</v>
      </c>
      <c r="CK1233">
        <f t="shared" ca="1" si="1805"/>
        <v>0</v>
      </c>
      <c r="CL1233">
        <f t="shared" ca="1" si="1806"/>
        <v>0</v>
      </c>
      <c r="CM1233">
        <f t="shared" ca="1" si="1807"/>
        <v>0</v>
      </c>
      <c r="CN1233">
        <f t="shared" ca="1" si="1808"/>
        <v>0</v>
      </c>
      <c r="CO1233">
        <f t="shared" ca="1" si="1809"/>
        <v>0</v>
      </c>
      <c r="CP1233">
        <f t="shared" ca="1" si="1810"/>
        <v>0</v>
      </c>
      <c r="CQ1233">
        <f t="shared" ca="1" si="1811"/>
        <v>0</v>
      </c>
      <c r="CR1233">
        <f t="shared" ca="1" si="1812"/>
        <v>0</v>
      </c>
      <c r="CS1233">
        <f t="shared" ca="1" si="1813"/>
        <v>0</v>
      </c>
      <c r="CT1233">
        <f t="shared" ca="1" si="1814"/>
        <v>0</v>
      </c>
      <c r="CU1233">
        <f t="shared" ca="1" si="1815"/>
        <v>0</v>
      </c>
      <c r="CV1233">
        <f t="shared" ca="1" si="1816"/>
        <v>0</v>
      </c>
      <c r="CW1233">
        <f t="shared" ca="1" si="1817"/>
        <v>0</v>
      </c>
      <c r="CX1233">
        <f t="shared" ca="1" si="1818"/>
        <v>0</v>
      </c>
    </row>
    <row r="1234" spans="1:102" x14ac:dyDescent="0.3">
      <c r="A1234">
        <v>1115</v>
      </c>
      <c r="B1234">
        <f t="shared" ca="1" si="1718"/>
        <v>15</v>
      </c>
      <c r="C1234">
        <f t="shared" ca="1" si="1719"/>
        <v>3</v>
      </c>
      <c r="D1234">
        <f t="shared" ca="1" si="1720"/>
        <v>0</v>
      </c>
      <c r="E1234">
        <f t="shared" ca="1" si="1721"/>
        <v>0</v>
      </c>
      <c r="F1234">
        <f t="shared" ca="1" si="1722"/>
        <v>3</v>
      </c>
      <c r="G1234">
        <f t="shared" ca="1" si="1723"/>
        <v>3</v>
      </c>
      <c r="H1234">
        <f t="shared" ca="1" si="1724"/>
        <v>0</v>
      </c>
      <c r="I1234">
        <f t="shared" ca="1" si="1725"/>
        <v>0</v>
      </c>
      <c r="J1234">
        <f t="shared" ca="1" si="1726"/>
        <v>0</v>
      </c>
      <c r="K1234">
        <f t="shared" ca="1" si="1727"/>
        <v>0</v>
      </c>
      <c r="L1234">
        <f t="shared" ca="1" si="1728"/>
        <v>3</v>
      </c>
      <c r="M1234">
        <f t="shared" ca="1" si="1729"/>
        <v>0</v>
      </c>
      <c r="N1234">
        <f t="shared" ca="1" si="1730"/>
        <v>3</v>
      </c>
      <c r="O1234">
        <f t="shared" ca="1" si="1731"/>
        <v>0</v>
      </c>
      <c r="P1234">
        <f t="shared" ca="1" si="1732"/>
        <v>0</v>
      </c>
      <c r="Q1234">
        <f t="shared" ca="1" si="1733"/>
        <v>0</v>
      </c>
      <c r="R1234">
        <f t="shared" ca="1" si="1734"/>
        <v>0</v>
      </c>
      <c r="S1234">
        <f t="shared" ca="1" si="1735"/>
        <v>0</v>
      </c>
      <c r="T1234">
        <f t="shared" ca="1" si="1736"/>
        <v>0</v>
      </c>
      <c r="U1234">
        <f t="shared" ca="1" si="1737"/>
        <v>0</v>
      </c>
      <c r="V1234">
        <f t="shared" ca="1" si="1738"/>
        <v>0</v>
      </c>
      <c r="W1234">
        <f t="shared" ca="1" si="1739"/>
        <v>0</v>
      </c>
      <c r="X1234">
        <f t="shared" ca="1" si="1740"/>
        <v>0</v>
      </c>
      <c r="Y1234">
        <f t="shared" ca="1" si="1741"/>
        <v>0</v>
      </c>
      <c r="Z1234">
        <f t="shared" ca="1" si="1742"/>
        <v>0</v>
      </c>
      <c r="AA1234">
        <f t="shared" ca="1" si="1743"/>
        <v>0</v>
      </c>
      <c r="AB1234">
        <f t="shared" ca="1" si="1744"/>
        <v>0</v>
      </c>
      <c r="AC1234">
        <f t="shared" ca="1" si="1745"/>
        <v>0</v>
      </c>
      <c r="AD1234">
        <f t="shared" ca="1" si="1746"/>
        <v>0</v>
      </c>
      <c r="AE1234">
        <f t="shared" ca="1" si="1747"/>
        <v>0</v>
      </c>
      <c r="AF1234">
        <f t="shared" ca="1" si="1748"/>
        <v>0</v>
      </c>
      <c r="AG1234">
        <f t="shared" ca="1" si="1749"/>
        <v>0</v>
      </c>
      <c r="AH1234">
        <f t="shared" ca="1" si="1750"/>
        <v>0</v>
      </c>
      <c r="AI1234">
        <f t="shared" ca="1" si="1751"/>
        <v>0</v>
      </c>
      <c r="AJ1234">
        <f t="shared" ca="1" si="1752"/>
        <v>0</v>
      </c>
      <c r="AK1234">
        <f t="shared" ca="1" si="1753"/>
        <v>0</v>
      </c>
      <c r="AL1234">
        <f t="shared" ca="1" si="1754"/>
        <v>0</v>
      </c>
      <c r="AM1234">
        <f t="shared" ca="1" si="1755"/>
        <v>0</v>
      </c>
      <c r="AN1234">
        <f t="shared" ca="1" si="1756"/>
        <v>0</v>
      </c>
      <c r="AO1234">
        <f t="shared" ca="1" si="1757"/>
        <v>0</v>
      </c>
      <c r="AP1234">
        <f t="shared" ca="1" si="1758"/>
        <v>0</v>
      </c>
      <c r="AQ1234">
        <f t="shared" ca="1" si="1759"/>
        <v>0</v>
      </c>
      <c r="AR1234">
        <f t="shared" ca="1" si="1760"/>
        <v>0</v>
      </c>
      <c r="AS1234">
        <f t="shared" ca="1" si="1761"/>
        <v>0</v>
      </c>
      <c r="AT1234">
        <f t="shared" ca="1" si="1762"/>
        <v>0</v>
      </c>
      <c r="AU1234">
        <f t="shared" ca="1" si="1763"/>
        <v>0</v>
      </c>
      <c r="AV1234">
        <f t="shared" ca="1" si="1764"/>
        <v>0</v>
      </c>
      <c r="AW1234">
        <f t="shared" ca="1" si="1765"/>
        <v>0</v>
      </c>
      <c r="AX1234">
        <f t="shared" ca="1" si="1766"/>
        <v>0</v>
      </c>
      <c r="AY1234">
        <f t="shared" ca="1" si="1767"/>
        <v>0</v>
      </c>
      <c r="AZ1234">
        <f t="shared" ca="1" si="1768"/>
        <v>0</v>
      </c>
      <c r="BA1234">
        <f t="shared" ca="1" si="1769"/>
        <v>0</v>
      </c>
      <c r="BB1234">
        <f t="shared" ca="1" si="1770"/>
        <v>0</v>
      </c>
      <c r="BC1234">
        <f t="shared" ca="1" si="1771"/>
        <v>0</v>
      </c>
      <c r="BD1234">
        <f t="shared" ca="1" si="1772"/>
        <v>0</v>
      </c>
      <c r="BE1234">
        <f t="shared" ca="1" si="1773"/>
        <v>0</v>
      </c>
      <c r="BF1234">
        <f t="shared" ca="1" si="1774"/>
        <v>0</v>
      </c>
      <c r="BG1234">
        <f t="shared" ca="1" si="1775"/>
        <v>0</v>
      </c>
      <c r="BH1234">
        <f t="shared" ca="1" si="1776"/>
        <v>0</v>
      </c>
      <c r="BI1234">
        <f t="shared" ca="1" si="1777"/>
        <v>0</v>
      </c>
      <c r="BJ1234">
        <f t="shared" ca="1" si="1778"/>
        <v>0</v>
      </c>
      <c r="BK1234">
        <f t="shared" ca="1" si="1779"/>
        <v>0</v>
      </c>
      <c r="BL1234">
        <f t="shared" ca="1" si="1780"/>
        <v>0</v>
      </c>
      <c r="BM1234">
        <f t="shared" ca="1" si="1781"/>
        <v>0</v>
      </c>
      <c r="BN1234">
        <f t="shared" ca="1" si="1782"/>
        <v>0</v>
      </c>
      <c r="BO1234">
        <f t="shared" ca="1" si="1783"/>
        <v>0</v>
      </c>
      <c r="BP1234">
        <f t="shared" ca="1" si="1784"/>
        <v>0</v>
      </c>
      <c r="BQ1234">
        <f t="shared" ca="1" si="1785"/>
        <v>0</v>
      </c>
      <c r="BR1234">
        <f t="shared" ca="1" si="1786"/>
        <v>0</v>
      </c>
      <c r="BS1234">
        <f t="shared" ca="1" si="1787"/>
        <v>0</v>
      </c>
      <c r="BT1234">
        <f t="shared" ca="1" si="1788"/>
        <v>0</v>
      </c>
      <c r="BU1234">
        <f t="shared" ca="1" si="1789"/>
        <v>0</v>
      </c>
      <c r="BV1234">
        <f t="shared" ca="1" si="1790"/>
        <v>0</v>
      </c>
      <c r="BW1234">
        <f t="shared" ca="1" si="1791"/>
        <v>0</v>
      </c>
      <c r="BX1234">
        <f t="shared" ca="1" si="1792"/>
        <v>0</v>
      </c>
      <c r="BY1234">
        <f t="shared" ca="1" si="1793"/>
        <v>0</v>
      </c>
      <c r="BZ1234">
        <f t="shared" ca="1" si="1794"/>
        <v>0</v>
      </c>
      <c r="CA1234">
        <f t="shared" ca="1" si="1795"/>
        <v>0</v>
      </c>
      <c r="CB1234">
        <f t="shared" ca="1" si="1796"/>
        <v>0</v>
      </c>
      <c r="CC1234">
        <f t="shared" ca="1" si="1797"/>
        <v>0</v>
      </c>
      <c r="CD1234">
        <f t="shared" ca="1" si="1798"/>
        <v>0</v>
      </c>
      <c r="CE1234">
        <f t="shared" ca="1" si="1799"/>
        <v>0</v>
      </c>
      <c r="CF1234">
        <f t="shared" ca="1" si="1800"/>
        <v>0</v>
      </c>
      <c r="CG1234">
        <f t="shared" ca="1" si="1801"/>
        <v>0</v>
      </c>
      <c r="CH1234">
        <f t="shared" ca="1" si="1802"/>
        <v>0</v>
      </c>
      <c r="CI1234">
        <f t="shared" ca="1" si="1803"/>
        <v>0</v>
      </c>
      <c r="CJ1234">
        <f t="shared" ca="1" si="1804"/>
        <v>0</v>
      </c>
      <c r="CK1234">
        <f t="shared" ca="1" si="1805"/>
        <v>0</v>
      </c>
      <c r="CL1234">
        <f t="shared" ca="1" si="1806"/>
        <v>0</v>
      </c>
      <c r="CM1234">
        <f t="shared" ca="1" si="1807"/>
        <v>0</v>
      </c>
      <c r="CN1234">
        <f t="shared" ca="1" si="1808"/>
        <v>0</v>
      </c>
      <c r="CO1234">
        <f t="shared" ca="1" si="1809"/>
        <v>0</v>
      </c>
      <c r="CP1234">
        <f t="shared" ca="1" si="1810"/>
        <v>0</v>
      </c>
      <c r="CQ1234">
        <f t="shared" ca="1" si="1811"/>
        <v>0</v>
      </c>
      <c r="CR1234">
        <f t="shared" ca="1" si="1812"/>
        <v>0</v>
      </c>
      <c r="CS1234">
        <f t="shared" ca="1" si="1813"/>
        <v>0</v>
      </c>
      <c r="CT1234">
        <f t="shared" ca="1" si="1814"/>
        <v>0</v>
      </c>
      <c r="CU1234">
        <f t="shared" ca="1" si="1815"/>
        <v>0</v>
      </c>
      <c r="CV1234">
        <f t="shared" ca="1" si="1816"/>
        <v>0</v>
      </c>
      <c r="CW1234">
        <f t="shared" ca="1" si="1817"/>
        <v>0</v>
      </c>
      <c r="CX1234">
        <f t="shared" ca="1" si="1818"/>
        <v>0</v>
      </c>
    </row>
    <row r="1235" spans="1:102" x14ac:dyDescent="0.3">
      <c r="A1235">
        <v>1116</v>
      </c>
      <c r="B1235">
        <f t="shared" ca="1" si="1718"/>
        <v>12</v>
      </c>
      <c r="C1235">
        <f t="shared" ca="1" si="1719"/>
        <v>0</v>
      </c>
      <c r="D1235">
        <f t="shared" ca="1" si="1720"/>
        <v>0</v>
      </c>
      <c r="E1235">
        <f t="shared" ca="1" si="1721"/>
        <v>0</v>
      </c>
      <c r="F1235">
        <f t="shared" ca="1" si="1722"/>
        <v>0</v>
      </c>
      <c r="G1235">
        <f t="shared" ca="1" si="1723"/>
        <v>3</v>
      </c>
      <c r="H1235">
        <f t="shared" ca="1" si="1724"/>
        <v>3</v>
      </c>
      <c r="I1235">
        <f t="shared" ca="1" si="1725"/>
        <v>0</v>
      </c>
      <c r="J1235">
        <f t="shared" ca="1" si="1726"/>
        <v>0</v>
      </c>
      <c r="K1235">
        <f t="shared" ca="1" si="1727"/>
        <v>3</v>
      </c>
      <c r="L1235">
        <f t="shared" ca="1" si="1728"/>
        <v>0</v>
      </c>
      <c r="M1235">
        <f t="shared" ca="1" si="1729"/>
        <v>0</v>
      </c>
      <c r="N1235">
        <f t="shared" ca="1" si="1730"/>
        <v>3</v>
      </c>
      <c r="O1235">
        <f t="shared" ca="1" si="1731"/>
        <v>0</v>
      </c>
      <c r="P1235">
        <f t="shared" ca="1" si="1732"/>
        <v>0</v>
      </c>
      <c r="Q1235">
        <f t="shared" ca="1" si="1733"/>
        <v>0</v>
      </c>
      <c r="R1235">
        <f t="shared" ca="1" si="1734"/>
        <v>0</v>
      </c>
      <c r="S1235">
        <f t="shared" ca="1" si="1735"/>
        <v>0</v>
      </c>
      <c r="T1235">
        <f t="shared" ca="1" si="1736"/>
        <v>0</v>
      </c>
      <c r="U1235">
        <f t="shared" ca="1" si="1737"/>
        <v>0</v>
      </c>
      <c r="V1235">
        <f t="shared" ca="1" si="1738"/>
        <v>0</v>
      </c>
      <c r="W1235">
        <f t="shared" ca="1" si="1739"/>
        <v>0</v>
      </c>
      <c r="X1235">
        <f t="shared" ca="1" si="1740"/>
        <v>0</v>
      </c>
      <c r="Y1235">
        <f t="shared" ca="1" si="1741"/>
        <v>0</v>
      </c>
      <c r="Z1235">
        <f t="shared" ca="1" si="1742"/>
        <v>0</v>
      </c>
      <c r="AA1235">
        <f t="shared" ca="1" si="1743"/>
        <v>0</v>
      </c>
      <c r="AB1235">
        <f t="shared" ca="1" si="1744"/>
        <v>0</v>
      </c>
      <c r="AC1235">
        <f t="shared" ca="1" si="1745"/>
        <v>0</v>
      </c>
      <c r="AD1235">
        <f t="shared" ca="1" si="1746"/>
        <v>0</v>
      </c>
      <c r="AE1235">
        <f t="shared" ca="1" si="1747"/>
        <v>0</v>
      </c>
      <c r="AF1235">
        <f t="shared" ca="1" si="1748"/>
        <v>0</v>
      </c>
      <c r="AG1235">
        <f t="shared" ca="1" si="1749"/>
        <v>0</v>
      </c>
      <c r="AH1235">
        <f t="shared" ca="1" si="1750"/>
        <v>0</v>
      </c>
      <c r="AI1235">
        <f t="shared" ca="1" si="1751"/>
        <v>0</v>
      </c>
      <c r="AJ1235">
        <f t="shared" ca="1" si="1752"/>
        <v>0</v>
      </c>
      <c r="AK1235">
        <f t="shared" ca="1" si="1753"/>
        <v>0</v>
      </c>
      <c r="AL1235">
        <f t="shared" ca="1" si="1754"/>
        <v>0</v>
      </c>
      <c r="AM1235">
        <f t="shared" ca="1" si="1755"/>
        <v>0</v>
      </c>
      <c r="AN1235">
        <f t="shared" ca="1" si="1756"/>
        <v>0</v>
      </c>
      <c r="AO1235">
        <f t="shared" ca="1" si="1757"/>
        <v>0</v>
      </c>
      <c r="AP1235">
        <f t="shared" ca="1" si="1758"/>
        <v>0</v>
      </c>
      <c r="AQ1235">
        <f t="shared" ca="1" si="1759"/>
        <v>0</v>
      </c>
      <c r="AR1235">
        <f t="shared" ca="1" si="1760"/>
        <v>0</v>
      </c>
      <c r="AS1235">
        <f t="shared" ca="1" si="1761"/>
        <v>0</v>
      </c>
      <c r="AT1235">
        <f t="shared" ca="1" si="1762"/>
        <v>0</v>
      </c>
      <c r="AU1235">
        <f t="shared" ca="1" si="1763"/>
        <v>0</v>
      </c>
      <c r="AV1235">
        <f t="shared" ca="1" si="1764"/>
        <v>0</v>
      </c>
      <c r="AW1235">
        <f t="shared" ca="1" si="1765"/>
        <v>0</v>
      </c>
      <c r="AX1235">
        <f t="shared" ca="1" si="1766"/>
        <v>0</v>
      </c>
      <c r="AY1235">
        <f t="shared" ca="1" si="1767"/>
        <v>0</v>
      </c>
      <c r="AZ1235">
        <f t="shared" ca="1" si="1768"/>
        <v>0</v>
      </c>
      <c r="BA1235">
        <f t="shared" ca="1" si="1769"/>
        <v>0</v>
      </c>
      <c r="BB1235">
        <f t="shared" ca="1" si="1770"/>
        <v>0</v>
      </c>
      <c r="BC1235">
        <f t="shared" ca="1" si="1771"/>
        <v>0</v>
      </c>
      <c r="BD1235">
        <f t="shared" ca="1" si="1772"/>
        <v>0</v>
      </c>
      <c r="BE1235">
        <f t="shared" ca="1" si="1773"/>
        <v>0</v>
      </c>
      <c r="BF1235">
        <f t="shared" ca="1" si="1774"/>
        <v>0</v>
      </c>
      <c r="BG1235">
        <f t="shared" ca="1" si="1775"/>
        <v>0</v>
      </c>
      <c r="BH1235">
        <f t="shared" ca="1" si="1776"/>
        <v>0</v>
      </c>
      <c r="BI1235">
        <f t="shared" ca="1" si="1777"/>
        <v>0</v>
      </c>
      <c r="BJ1235">
        <f t="shared" ca="1" si="1778"/>
        <v>0</v>
      </c>
      <c r="BK1235">
        <f t="shared" ca="1" si="1779"/>
        <v>0</v>
      </c>
      <c r="BL1235">
        <f t="shared" ca="1" si="1780"/>
        <v>0</v>
      </c>
      <c r="BM1235">
        <f t="shared" ca="1" si="1781"/>
        <v>0</v>
      </c>
      <c r="BN1235">
        <f t="shared" ca="1" si="1782"/>
        <v>0</v>
      </c>
      <c r="BO1235">
        <f t="shared" ca="1" si="1783"/>
        <v>0</v>
      </c>
      <c r="BP1235">
        <f t="shared" ca="1" si="1784"/>
        <v>0</v>
      </c>
      <c r="BQ1235">
        <f t="shared" ca="1" si="1785"/>
        <v>0</v>
      </c>
      <c r="BR1235">
        <f t="shared" ca="1" si="1786"/>
        <v>0</v>
      </c>
      <c r="BS1235">
        <f t="shared" ca="1" si="1787"/>
        <v>0</v>
      </c>
      <c r="BT1235">
        <f t="shared" ca="1" si="1788"/>
        <v>0</v>
      </c>
      <c r="BU1235">
        <f t="shared" ca="1" si="1789"/>
        <v>0</v>
      </c>
      <c r="BV1235">
        <f t="shared" ca="1" si="1790"/>
        <v>0</v>
      </c>
      <c r="BW1235">
        <f t="shared" ca="1" si="1791"/>
        <v>0</v>
      </c>
      <c r="BX1235">
        <f t="shared" ca="1" si="1792"/>
        <v>0</v>
      </c>
      <c r="BY1235">
        <f t="shared" ca="1" si="1793"/>
        <v>0</v>
      </c>
      <c r="BZ1235">
        <f t="shared" ca="1" si="1794"/>
        <v>0</v>
      </c>
      <c r="CA1235">
        <f t="shared" ca="1" si="1795"/>
        <v>0</v>
      </c>
      <c r="CB1235">
        <f t="shared" ca="1" si="1796"/>
        <v>0</v>
      </c>
      <c r="CC1235">
        <f t="shared" ca="1" si="1797"/>
        <v>0</v>
      </c>
      <c r="CD1235">
        <f t="shared" ca="1" si="1798"/>
        <v>0</v>
      </c>
      <c r="CE1235">
        <f t="shared" ca="1" si="1799"/>
        <v>0</v>
      </c>
      <c r="CF1235">
        <f t="shared" ca="1" si="1800"/>
        <v>0</v>
      </c>
      <c r="CG1235">
        <f t="shared" ca="1" si="1801"/>
        <v>0</v>
      </c>
      <c r="CH1235">
        <f t="shared" ca="1" si="1802"/>
        <v>0</v>
      </c>
      <c r="CI1235">
        <f t="shared" ca="1" si="1803"/>
        <v>0</v>
      </c>
      <c r="CJ1235">
        <f t="shared" ca="1" si="1804"/>
        <v>0</v>
      </c>
      <c r="CK1235">
        <f t="shared" ca="1" si="1805"/>
        <v>0</v>
      </c>
      <c r="CL1235">
        <f t="shared" ca="1" si="1806"/>
        <v>0</v>
      </c>
      <c r="CM1235">
        <f t="shared" ca="1" si="1807"/>
        <v>0</v>
      </c>
      <c r="CN1235">
        <f t="shared" ca="1" si="1808"/>
        <v>0</v>
      </c>
      <c r="CO1235">
        <f t="shared" ca="1" si="1809"/>
        <v>0</v>
      </c>
      <c r="CP1235">
        <f t="shared" ca="1" si="1810"/>
        <v>0</v>
      </c>
      <c r="CQ1235">
        <f t="shared" ca="1" si="1811"/>
        <v>0</v>
      </c>
      <c r="CR1235">
        <f t="shared" ca="1" si="1812"/>
        <v>0</v>
      </c>
      <c r="CS1235">
        <f t="shared" ca="1" si="1813"/>
        <v>0</v>
      </c>
      <c r="CT1235">
        <f t="shared" ca="1" si="1814"/>
        <v>0</v>
      </c>
      <c r="CU1235">
        <f t="shared" ca="1" si="1815"/>
        <v>0</v>
      </c>
      <c r="CV1235">
        <f t="shared" ca="1" si="1816"/>
        <v>0</v>
      </c>
      <c r="CW1235">
        <f t="shared" ca="1" si="1817"/>
        <v>0</v>
      </c>
      <c r="CX1235">
        <f t="shared" ca="1" si="1818"/>
        <v>0</v>
      </c>
    </row>
    <row r="1236" spans="1:102" x14ac:dyDescent="0.3">
      <c r="A1236">
        <v>1117</v>
      </c>
      <c r="B1236">
        <f t="shared" ca="1" si="1718"/>
        <v>9</v>
      </c>
      <c r="C1236">
        <f t="shared" ca="1" si="1719"/>
        <v>0</v>
      </c>
      <c r="D1236">
        <f t="shared" ca="1" si="1720"/>
        <v>0</v>
      </c>
      <c r="E1236">
        <f t="shared" ca="1" si="1721"/>
        <v>3</v>
      </c>
      <c r="F1236">
        <f t="shared" ca="1" si="1722"/>
        <v>0</v>
      </c>
      <c r="G1236">
        <f t="shared" ca="1" si="1723"/>
        <v>3</v>
      </c>
      <c r="H1236">
        <f t="shared" ca="1" si="1724"/>
        <v>0</v>
      </c>
      <c r="I1236">
        <f t="shared" ca="1" si="1725"/>
        <v>3</v>
      </c>
      <c r="J1236">
        <f t="shared" ca="1" si="1726"/>
        <v>0</v>
      </c>
      <c r="K1236">
        <f t="shared" ca="1" si="1727"/>
        <v>0</v>
      </c>
      <c r="L1236">
        <f t="shared" ca="1" si="1728"/>
        <v>0</v>
      </c>
      <c r="M1236">
        <f t="shared" ca="1" si="1729"/>
        <v>0</v>
      </c>
      <c r="N1236">
        <f t="shared" ca="1" si="1730"/>
        <v>0</v>
      </c>
      <c r="O1236">
        <f t="shared" ca="1" si="1731"/>
        <v>0</v>
      </c>
      <c r="P1236">
        <f t="shared" ca="1" si="1732"/>
        <v>0</v>
      </c>
      <c r="Q1236">
        <f t="shared" ca="1" si="1733"/>
        <v>0</v>
      </c>
      <c r="R1236">
        <f t="shared" ca="1" si="1734"/>
        <v>0</v>
      </c>
      <c r="S1236">
        <f t="shared" ca="1" si="1735"/>
        <v>0</v>
      </c>
      <c r="T1236">
        <f t="shared" ca="1" si="1736"/>
        <v>0</v>
      </c>
      <c r="U1236">
        <f t="shared" ca="1" si="1737"/>
        <v>0</v>
      </c>
      <c r="V1236">
        <f t="shared" ca="1" si="1738"/>
        <v>0</v>
      </c>
      <c r="W1236">
        <f t="shared" ca="1" si="1739"/>
        <v>0</v>
      </c>
      <c r="X1236">
        <f t="shared" ca="1" si="1740"/>
        <v>0</v>
      </c>
      <c r="Y1236">
        <f t="shared" ca="1" si="1741"/>
        <v>0</v>
      </c>
      <c r="Z1236">
        <f t="shared" ca="1" si="1742"/>
        <v>0</v>
      </c>
      <c r="AA1236">
        <f t="shared" ca="1" si="1743"/>
        <v>0</v>
      </c>
      <c r="AB1236">
        <f t="shared" ca="1" si="1744"/>
        <v>0</v>
      </c>
      <c r="AC1236">
        <f t="shared" ca="1" si="1745"/>
        <v>0</v>
      </c>
      <c r="AD1236">
        <f t="shared" ca="1" si="1746"/>
        <v>0</v>
      </c>
      <c r="AE1236">
        <f t="shared" ca="1" si="1747"/>
        <v>0</v>
      </c>
      <c r="AF1236">
        <f t="shared" ca="1" si="1748"/>
        <v>0</v>
      </c>
      <c r="AG1236">
        <f t="shared" ca="1" si="1749"/>
        <v>0</v>
      </c>
      <c r="AH1236">
        <f t="shared" ca="1" si="1750"/>
        <v>0</v>
      </c>
      <c r="AI1236">
        <f t="shared" ca="1" si="1751"/>
        <v>0</v>
      </c>
      <c r="AJ1236">
        <f t="shared" ca="1" si="1752"/>
        <v>0</v>
      </c>
      <c r="AK1236">
        <f t="shared" ca="1" si="1753"/>
        <v>0</v>
      </c>
      <c r="AL1236">
        <f t="shared" ca="1" si="1754"/>
        <v>0</v>
      </c>
      <c r="AM1236">
        <f t="shared" ca="1" si="1755"/>
        <v>0</v>
      </c>
      <c r="AN1236">
        <f t="shared" ca="1" si="1756"/>
        <v>0</v>
      </c>
      <c r="AO1236">
        <f t="shared" ca="1" si="1757"/>
        <v>0</v>
      </c>
      <c r="AP1236">
        <f t="shared" ca="1" si="1758"/>
        <v>0</v>
      </c>
      <c r="AQ1236">
        <f t="shared" ca="1" si="1759"/>
        <v>0</v>
      </c>
      <c r="AR1236">
        <f t="shared" ca="1" si="1760"/>
        <v>0</v>
      </c>
      <c r="AS1236">
        <f t="shared" ca="1" si="1761"/>
        <v>0</v>
      </c>
      <c r="AT1236">
        <f t="shared" ca="1" si="1762"/>
        <v>0</v>
      </c>
      <c r="AU1236">
        <f t="shared" ca="1" si="1763"/>
        <v>0</v>
      </c>
      <c r="AV1236">
        <f t="shared" ca="1" si="1764"/>
        <v>0</v>
      </c>
      <c r="AW1236">
        <f t="shared" ca="1" si="1765"/>
        <v>0</v>
      </c>
      <c r="AX1236">
        <f t="shared" ca="1" si="1766"/>
        <v>0</v>
      </c>
      <c r="AY1236">
        <f t="shared" ca="1" si="1767"/>
        <v>0</v>
      </c>
      <c r="AZ1236">
        <f t="shared" ca="1" si="1768"/>
        <v>0</v>
      </c>
      <c r="BA1236">
        <f t="shared" ca="1" si="1769"/>
        <v>0</v>
      </c>
      <c r="BB1236">
        <f t="shared" ca="1" si="1770"/>
        <v>0</v>
      </c>
      <c r="BC1236">
        <f t="shared" ca="1" si="1771"/>
        <v>0</v>
      </c>
      <c r="BD1236">
        <f t="shared" ca="1" si="1772"/>
        <v>0</v>
      </c>
      <c r="BE1236">
        <f t="shared" ca="1" si="1773"/>
        <v>0</v>
      </c>
      <c r="BF1236">
        <f t="shared" ca="1" si="1774"/>
        <v>0</v>
      </c>
      <c r="BG1236">
        <f t="shared" ca="1" si="1775"/>
        <v>0</v>
      </c>
      <c r="BH1236">
        <f t="shared" ca="1" si="1776"/>
        <v>0</v>
      </c>
      <c r="BI1236">
        <f t="shared" ca="1" si="1777"/>
        <v>0</v>
      </c>
      <c r="BJ1236">
        <f t="shared" ca="1" si="1778"/>
        <v>0</v>
      </c>
      <c r="BK1236">
        <f t="shared" ca="1" si="1779"/>
        <v>0</v>
      </c>
      <c r="BL1236">
        <f t="shared" ca="1" si="1780"/>
        <v>0</v>
      </c>
      <c r="BM1236">
        <f t="shared" ca="1" si="1781"/>
        <v>0</v>
      </c>
      <c r="BN1236">
        <f t="shared" ca="1" si="1782"/>
        <v>0</v>
      </c>
      <c r="BO1236">
        <f t="shared" ca="1" si="1783"/>
        <v>0</v>
      </c>
      <c r="BP1236">
        <f t="shared" ca="1" si="1784"/>
        <v>0</v>
      </c>
      <c r="BQ1236">
        <f t="shared" ca="1" si="1785"/>
        <v>0</v>
      </c>
      <c r="BR1236">
        <f t="shared" ca="1" si="1786"/>
        <v>0</v>
      </c>
      <c r="BS1236">
        <f t="shared" ca="1" si="1787"/>
        <v>0</v>
      </c>
      <c r="BT1236">
        <f t="shared" ca="1" si="1788"/>
        <v>0</v>
      </c>
      <c r="BU1236">
        <f t="shared" ca="1" si="1789"/>
        <v>0</v>
      </c>
      <c r="BV1236">
        <f t="shared" ca="1" si="1790"/>
        <v>0</v>
      </c>
      <c r="BW1236">
        <f t="shared" ca="1" si="1791"/>
        <v>0</v>
      </c>
      <c r="BX1236">
        <f t="shared" ca="1" si="1792"/>
        <v>0</v>
      </c>
      <c r="BY1236">
        <f t="shared" ca="1" si="1793"/>
        <v>0</v>
      </c>
      <c r="BZ1236">
        <f t="shared" ca="1" si="1794"/>
        <v>0</v>
      </c>
      <c r="CA1236">
        <f t="shared" ca="1" si="1795"/>
        <v>0</v>
      </c>
      <c r="CB1236">
        <f t="shared" ca="1" si="1796"/>
        <v>0</v>
      </c>
      <c r="CC1236">
        <f t="shared" ca="1" si="1797"/>
        <v>0</v>
      </c>
      <c r="CD1236">
        <f t="shared" ca="1" si="1798"/>
        <v>0</v>
      </c>
      <c r="CE1236">
        <f t="shared" ca="1" si="1799"/>
        <v>0</v>
      </c>
      <c r="CF1236">
        <f t="shared" ca="1" si="1800"/>
        <v>0</v>
      </c>
      <c r="CG1236">
        <f t="shared" ca="1" si="1801"/>
        <v>0</v>
      </c>
      <c r="CH1236">
        <f t="shared" ca="1" si="1802"/>
        <v>0</v>
      </c>
      <c r="CI1236">
        <f t="shared" ca="1" si="1803"/>
        <v>0</v>
      </c>
      <c r="CJ1236">
        <f t="shared" ca="1" si="1804"/>
        <v>0</v>
      </c>
      <c r="CK1236">
        <f t="shared" ca="1" si="1805"/>
        <v>0</v>
      </c>
      <c r="CL1236">
        <f t="shared" ca="1" si="1806"/>
        <v>0</v>
      </c>
      <c r="CM1236">
        <f t="shared" ca="1" si="1807"/>
        <v>0</v>
      </c>
      <c r="CN1236">
        <f t="shared" ca="1" si="1808"/>
        <v>0</v>
      </c>
      <c r="CO1236">
        <f t="shared" ca="1" si="1809"/>
        <v>0</v>
      </c>
      <c r="CP1236">
        <f t="shared" ca="1" si="1810"/>
        <v>0</v>
      </c>
      <c r="CQ1236">
        <f t="shared" ca="1" si="1811"/>
        <v>0</v>
      </c>
      <c r="CR1236">
        <f t="shared" ca="1" si="1812"/>
        <v>0</v>
      </c>
      <c r="CS1236">
        <f t="shared" ca="1" si="1813"/>
        <v>0</v>
      </c>
      <c r="CT1236">
        <f t="shared" ca="1" si="1814"/>
        <v>0</v>
      </c>
      <c r="CU1236">
        <f t="shared" ca="1" si="1815"/>
        <v>0</v>
      </c>
      <c r="CV1236">
        <f t="shared" ca="1" si="1816"/>
        <v>0</v>
      </c>
      <c r="CW1236">
        <f t="shared" ca="1" si="1817"/>
        <v>0</v>
      </c>
      <c r="CX1236">
        <f t="shared" ca="1" si="1818"/>
        <v>0</v>
      </c>
    </row>
    <row r="1237" spans="1:102" x14ac:dyDescent="0.3">
      <c r="A1237">
        <v>1118</v>
      </c>
      <c r="B1237">
        <f t="shared" ca="1" si="1718"/>
        <v>18</v>
      </c>
      <c r="C1237">
        <f t="shared" ca="1" si="1719"/>
        <v>3</v>
      </c>
      <c r="D1237">
        <f t="shared" ca="1" si="1720"/>
        <v>3</v>
      </c>
      <c r="E1237">
        <f t="shared" ca="1" si="1721"/>
        <v>0</v>
      </c>
      <c r="F1237">
        <f t="shared" ca="1" si="1722"/>
        <v>0</v>
      </c>
      <c r="G1237">
        <f t="shared" ca="1" si="1723"/>
        <v>0</v>
      </c>
      <c r="H1237">
        <f t="shared" ca="1" si="1724"/>
        <v>0</v>
      </c>
      <c r="I1237">
        <f t="shared" ca="1" si="1725"/>
        <v>3</v>
      </c>
      <c r="J1237">
        <f t="shared" ca="1" si="1726"/>
        <v>3</v>
      </c>
      <c r="K1237">
        <f t="shared" ca="1" si="1727"/>
        <v>3</v>
      </c>
      <c r="L1237">
        <f t="shared" ca="1" si="1728"/>
        <v>0</v>
      </c>
      <c r="M1237">
        <f t="shared" ca="1" si="1729"/>
        <v>3</v>
      </c>
      <c r="N1237">
        <f t="shared" ca="1" si="1730"/>
        <v>0</v>
      </c>
      <c r="O1237">
        <f t="shared" ca="1" si="1731"/>
        <v>0</v>
      </c>
      <c r="P1237">
        <f t="shared" ca="1" si="1732"/>
        <v>0</v>
      </c>
      <c r="Q1237">
        <f t="shared" ca="1" si="1733"/>
        <v>0</v>
      </c>
      <c r="R1237">
        <f t="shared" ca="1" si="1734"/>
        <v>0</v>
      </c>
      <c r="S1237">
        <f t="shared" ca="1" si="1735"/>
        <v>0</v>
      </c>
      <c r="T1237">
        <f t="shared" ca="1" si="1736"/>
        <v>0</v>
      </c>
      <c r="U1237">
        <f t="shared" ca="1" si="1737"/>
        <v>0</v>
      </c>
      <c r="V1237">
        <f t="shared" ca="1" si="1738"/>
        <v>0</v>
      </c>
      <c r="W1237">
        <f t="shared" ca="1" si="1739"/>
        <v>0</v>
      </c>
      <c r="X1237">
        <f t="shared" ca="1" si="1740"/>
        <v>0</v>
      </c>
      <c r="Y1237">
        <f t="shared" ca="1" si="1741"/>
        <v>0</v>
      </c>
      <c r="Z1237">
        <f t="shared" ca="1" si="1742"/>
        <v>0</v>
      </c>
      <c r="AA1237">
        <f t="shared" ca="1" si="1743"/>
        <v>0</v>
      </c>
      <c r="AB1237">
        <f t="shared" ca="1" si="1744"/>
        <v>0</v>
      </c>
      <c r="AC1237">
        <f t="shared" ca="1" si="1745"/>
        <v>0</v>
      </c>
      <c r="AD1237">
        <f t="shared" ca="1" si="1746"/>
        <v>0</v>
      </c>
      <c r="AE1237">
        <f t="shared" ca="1" si="1747"/>
        <v>0</v>
      </c>
      <c r="AF1237">
        <f t="shared" ca="1" si="1748"/>
        <v>0</v>
      </c>
      <c r="AG1237">
        <f t="shared" ca="1" si="1749"/>
        <v>0</v>
      </c>
      <c r="AH1237">
        <f t="shared" ca="1" si="1750"/>
        <v>0</v>
      </c>
      <c r="AI1237">
        <f t="shared" ca="1" si="1751"/>
        <v>0</v>
      </c>
      <c r="AJ1237">
        <f t="shared" ca="1" si="1752"/>
        <v>0</v>
      </c>
      <c r="AK1237">
        <f t="shared" ca="1" si="1753"/>
        <v>0</v>
      </c>
      <c r="AL1237">
        <f t="shared" ca="1" si="1754"/>
        <v>0</v>
      </c>
      <c r="AM1237">
        <f t="shared" ca="1" si="1755"/>
        <v>0</v>
      </c>
      <c r="AN1237">
        <f t="shared" ca="1" si="1756"/>
        <v>0</v>
      </c>
      <c r="AO1237">
        <f t="shared" ca="1" si="1757"/>
        <v>0</v>
      </c>
      <c r="AP1237">
        <f t="shared" ca="1" si="1758"/>
        <v>0</v>
      </c>
      <c r="AQ1237">
        <f t="shared" ca="1" si="1759"/>
        <v>0</v>
      </c>
      <c r="AR1237">
        <f t="shared" ca="1" si="1760"/>
        <v>0</v>
      </c>
      <c r="AS1237">
        <f t="shared" ca="1" si="1761"/>
        <v>0</v>
      </c>
      <c r="AT1237">
        <f t="shared" ca="1" si="1762"/>
        <v>0</v>
      </c>
      <c r="AU1237">
        <f t="shared" ca="1" si="1763"/>
        <v>0</v>
      </c>
      <c r="AV1237">
        <f t="shared" ca="1" si="1764"/>
        <v>0</v>
      </c>
      <c r="AW1237">
        <f t="shared" ca="1" si="1765"/>
        <v>0</v>
      </c>
      <c r="AX1237">
        <f t="shared" ca="1" si="1766"/>
        <v>0</v>
      </c>
      <c r="AY1237">
        <f t="shared" ca="1" si="1767"/>
        <v>0</v>
      </c>
      <c r="AZ1237">
        <f t="shared" ca="1" si="1768"/>
        <v>0</v>
      </c>
      <c r="BA1237">
        <f t="shared" ca="1" si="1769"/>
        <v>0</v>
      </c>
      <c r="BB1237">
        <f t="shared" ca="1" si="1770"/>
        <v>0</v>
      </c>
      <c r="BC1237">
        <f t="shared" ca="1" si="1771"/>
        <v>0</v>
      </c>
      <c r="BD1237">
        <f t="shared" ca="1" si="1772"/>
        <v>0</v>
      </c>
      <c r="BE1237">
        <f t="shared" ca="1" si="1773"/>
        <v>0</v>
      </c>
      <c r="BF1237">
        <f t="shared" ca="1" si="1774"/>
        <v>0</v>
      </c>
      <c r="BG1237">
        <f t="shared" ca="1" si="1775"/>
        <v>0</v>
      </c>
      <c r="BH1237">
        <f t="shared" ca="1" si="1776"/>
        <v>0</v>
      </c>
      <c r="BI1237">
        <f t="shared" ca="1" si="1777"/>
        <v>0</v>
      </c>
      <c r="BJ1237">
        <f t="shared" ca="1" si="1778"/>
        <v>0</v>
      </c>
      <c r="BK1237">
        <f t="shared" ca="1" si="1779"/>
        <v>0</v>
      </c>
      <c r="BL1237">
        <f t="shared" ca="1" si="1780"/>
        <v>0</v>
      </c>
      <c r="BM1237">
        <f t="shared" ca="1" si="1781"/>
        <v>0</v>
      </c>
      <c r="BN1237">
        <f t="shared" ca="1" si="1782"/>
        <v>0</v>
      </c>
      <c r="BO1237">
        <f t="shared" ca="1" si="1783"/>
        <v>0</v>
      </c>
      <c r="BP1237">
        <f t="shared" ca="1" si="1784"/>
        <v>0</v>
      </c>
      <c r="BQ1237">
        <f t="shared" ca="1" si="1785"/>
        <v>0</v>
      </c>
      <c r="BR1237">
        <f t="shared" ca="1" si="1786"/>
        <v>0</v>
      </c>
      <c r="BS1237">
        <f t="shared" ca="1" si="1787"/>
        <v>0</v>
      </c>
      <c r="BT1237">
        <f t="shared" ca="1" si="1788"/>
        <v>0</v>
      </c>
      <c r="BU1237">
        <f t="shared" ca="1" si="1789"/>
        <v>0</v>
      </c>
      <c r="BV1237">
        <f t="shared" ca="1" si="1790"/>
        <v>0</v>
      </c>
      <c r="BW1237">
        <f t="shared" ca="1" si="1791"/>
        <v>0</v>
      </c>
      <c r="BX1237">
        <f t="shared" ca="1" si="1792"/>
        <v>0</v>
      </c>
      <c r="BY1237">
        <f t="shared" ca="1" si="1793"/>
        <v>0</v>
      </c>
      <c r="BZ1237">
        <f t="shared" ca="1" si="1794"/>
        <v>0</v>
      </c>
      <c r="CA1237">
        <f t="shared" ca="1" si="1795"/>
        <v>0</v>
      </c>
      <c r="CB1237">
        <f t="shared" ca="1" si="1796"/>
        <v>0</v>
      </c>
      <c r="CC1237">
        <f t="shared" ca="1" si="1797"/>
        <v>0</v>
      </c>
      <c r="CD1237">
        <f t="shared" ca="1" si="1798"/>
        <v>0</v>
      </c>
      <c r="CE1237">
        <f t="shared" ca="1" si="1799"/>
        <v>0</v>
      </c>
      <c r="CF1237">
        <f t="shared" ca="1" si="1800"/>
        <v>0</v>
      </c>
      <c r="CG1237">
        <f t="shared" ca="1" si="1801"/>
        <v>0</v>
      </c>
      <c r="CH1237">
        <f t="shared" ca="1" si="1802"/>
        <v>0</v>
      </c>
      <c r="CI1237">
        <f t="shared" ca="1" si="1803"/>
        <v>0</v>
      </c>
      <c r="CJ1237">
        <f t="shared" ca="1" si="1804"/>
        <v>0</v>
      </c>
      <c r="CK1237">
        <f t="shared" ca="1" si="1805"/>
        <v>0</v>
      </c>
      <c r="CL1237">
        <f t="shared" ca="1" si="1806"/>
        <v>0</v>
      </c>
      <c r="CM1237">
        <f t="shared" ca="1" si="1807"/>
        <v>0</v>
      </c>
      <c r="CN1237">
        <f t="shared" ca="1" si="1808"/>
        <v>0</v>
      </c>
      <c r="CO1237">
        <f t="shared" ca="1" si="1809"/>
        <v>0</v>
      </c>
      <c r="CP1237">
        <f t="shared" ca="1" si="1810"/>
        <v>0</v>
      </c>
      <c r="CQ1237">
        <f t="shared" ca="1" si="1811"/>
        <v>0</v>
      </c>
      <c r="CR1237">
        <f t="shared" ca="1" si="1812"/>
        <v>0</v>
      </c>
      <c r="CS1237">
        <f t="shared" ca="1" si="1813"/>
        <v>0</v>
      </c>
      <c r="CT1237">
        <f t="shared" ca="1" si="1814"/>
        <v>0</v>
      </c>
      <c r="CU1237">
        <f t="shared" ca="1" si="1815"/>
        <v>0</v>
      </c>
      <c r="CV1237">
        <f t="shared" ca="1" si="1816"/>
        <v>0</v>
      </c>
      <c r="CW1237">
        <f t="shared" ca="1" si="1817"/>
        <v>0</v>
      </c>
      <c r="CX1237">
        <f t="shared" ca="1" si="1818"/>
        <v>0</v>
      </c>
    </row>
    <row r="1238" spans="1:102" x14ac:dyDescent="0.3">
      <c r="A1238">
        <v>1119</v>
      </c>
      <c r="B1238">
        <f t="shared" ca="1" si="1718"/>
        <v>15</v>
      </c>
      <c r="C1238">
        <f t="shared" ca="1" si="1719"/>
        <v>0</v>
      </c>
      <c r="D1238">
        <f t="shared" ca="1" si="1720"/>
        <v>0</v>
      </c>
      <c r="E1238">
        <f t="shared" ca="1" si="1721"/>
        <v>3</v>
      </c>
      <c r="F1238">
        <f t="shared" ca="1" si="1722"/>
        <v>0</v>
      </c>
      <c r="G1238">
        <f t="shared" ca="1" si="1723"/>
        <v>3</v>
      </c>
      <c r="H1238">
        <f t="shared" ca="1" si="1724"/>
        <v>3</v>
      </c>
      <c r="I1238">
        <f t="shared" ca="1" si="1725"/>
        <v>0</v>
      </c>
      <c r="J1238">
        <f t="shared" ca="1" si="1726"/>
        <v>0</v>
      </c>
      <c r="K1238">
        <f t="shared" ca="1" si="1727"/>
        <v>0</v>
      </c>
      <c r="L1238">
        <f t="shared" ca="1" si="1728"/>
        <v>3</v>
      </c>
      <c r="M1238">
        <f t="shared" ca="1" si="1729"/>
        <v>0</v>
      </c>
      <c r="N1238">
        <f t="shared" ca="1" si="1730"/>
        <v>3</v>
      </c>
      <c r="O1238">
        <f t="shared" ca="1" si="1731"/>
        <v>0</v>
      </c>
      <c r="P1238">
        <f t="shared" ca="1" si="1732"/>
        <v>0</v>
      </c>
      <c r="Q1238">
        <f t="shared" ca="1" si="1733"/>
        <v>0</v>
      </c>
      <c r="R1238">
        <f t="shared" ca="1" si="1734"/>
        <v>0</v>
      </c>
      <c r="S1238">
        <f t="shared" ca="1" si="1735"/>
        <v>0</v>
      </c>
      <c r="T1238">
        <f t="shared" ca="1" si="1736"/>
        <v>0</v>
      </c>
      <c r="U1238">
        <f t="shared" ca="1" si="1737"/>
        <v>0</v>
      </c>
      <c r="V1238">
        <f t="shared" ca="1" si="1738"/>
        <v>0</v>
      </c>
      <c r="W1238">
        <f t="shared" ca="1" si="1739"/>
        <v>0</v>
      </c>
      <c r="X1238">
        <f t="shared" ca="1" si="1740"/>
        <v>0</v>
      </c>
      <c r="Y1238">
        <f t="shared" ca="1" si="1741"/>
        <v>0</v>
      </c>
      <c r="Z1238">
        <f t="shared" ca="1" si="1742"/>
        <v>0</v>
      </c>
      <c r="AA1238">
        <f t="shared" ca="1" si="1743"/>
        <v>0</v>
      </c>
      <c r="AB1238">
        <f t="shared" ca="1" si="1744"/>
        <v>0</v>
      </c>
      <c r="AC1238">
        <f t="shared" ca="1" si="1745"/>
        <v>0</v>
      </c>
      <c r="AD1238">
        <f t="shared" ca="1" si="1746"/>
        <v>0</v>
      </c>
      <c r="AE1238">
        <f t="shared" ca="1" si="1747"/>
        <v>0</v>
      </c>
      <c r="AF1238">
        <f t="shared" ca="1" si="1748"/>
        <v>0</v>
      </c>
      <c r="AG1238">
        <f t="shared" ca="1" si="1749"/>
        <v>0</v>
      </c>
      <c r="AH1238">
        <f t="shared" ca="1" si="1750"/>
        <v>0</v>
      </c>
      <c r="AI1238">
        <f t="shared" ca="1" si="1751"/>
        <v>0</v>
      </c>
      <c r="AJ1238">
        <f t="shared" ca="1" si="1752"/>
        <v>0</v>
      </c>
      <c r="AK1238">
        <f t="shared" ca="1" si="1753"/>
        <v>0</v>
      </c>
      <c r="AL1238">
        <f t="shared" ca="1" si="1754"/>
        <v>0</v>
      </c>
      <c r="AM1238">
        <f t="shared" ca="1" si="1755"/>
        <v>0</v>
      </c>
      <c r="AN1238">
        <f t="shared" ca="1" si="1756"/>
        <v>0</v>
      </c>
      <c r="AO1238">
        <f t="shared" ca="1" si="1757"/>
        <v>0</v>
      </c>
      <c r="AP1238">
        <f t="shared" ca="1" si="1758"/>
        <v>0</v>
      </c>
      <c r="AQ1238">
        <f t="shared" ca="1" si="1759"/>
        <v>0</v>
      </c>
      <c r="AR1238">
        <f t="shared" ca="1" si="1760"/>
        <v>0</v>
      </c>
      <c r="AS1238">
        <f t="shared" ca="1" si="1761"/>
        <v>0</v>
      </c>
      <c r="AT1238">
        <f t="shared" ca="1" si="1762"/>
        <v>0</v>
      </c>
      <c r="AU1238">
        <f t="shared" ca="1" si="1763"/>
        <v>0</v>
      </c>
      <c r="AV1238">
        <f t="shared" ca="1" si="1764"/>
        <v>0</v>
      </c>
      <c r="AW1238">
        <f t="shared" ca="1" si="1765"/>
        <v>0</v>
      </c>
      <c r="AX1238">
        <f t="shared" ca="1" si="1766"/>
        <v>0</v>
      </c>
      <c r="AY1238">
        <f t="shared" ca="1" si="1767"/>
        <v>0</v>
      </c>
      <c r="AZ1238">
        <f t="shared" ca="1" si="1768"/>
        <v>0</v>
      </c>
      <c r="BA1238">
        <f t="shared" ca="1" si="1769"/>
        <v>0</v>
      </c>
      <c r="BB1238">
        <f t="shared" ca="1" si="1770"/>
        <v>0</v>
      </c>
      <c r="BC1238">
        <f t="shared" ca="1" si="1771"/>
        <v>0</v>
      </c>
      <c r="BD1238">
        <f t="shared" ca="1" si="1772"/>
        <v>0</v>
      </c>
      <c r="BE1238">
        <f t="shared" ca="1" si="1773"/>
        <v>0</v>
      </c>
      <c r="BF1238">
        <f t="shared" ca="1" si="1774"/>
        <v>0</v>
      </c>
      <c r="BG1238">
        <f t="shared" ca="1" si="1775"/>
        <v>0</v>
      </c>
      <c r="BH1238">
        <f t="shared" ca="1" si="1776"/>
        <v>0</v>
      </c>
      <c r="BI1238">
        <f t="shared" ca="1" si="1777"/>
        <v>0</v>
      </c>
      <c r="BJ1238">
        <f t="shared" ca="1" si="1778"/>
        <v>0</v>
      </c>
      <c r="BK1238">
        <f t="shared" ca="1" si="1779"/>
        <v>0</v>
      </c>
      <c r="BL1238">
        <f t="shared" ca="1" si="1780"/>
        <v>0</v>
      </c>
      <c r="BM1238">
        <f t="shared" ca="1" si="1781"/>
        <v>0</v>
      </c>
      <c r="BN1238">
        <f t="shared" ca="1" si="1782"/>
        <v>0</v>
      </c>
      <c r="BO1238">
        <f t="shared" ca="1" si="1783"/>
        <v>0</v>
      </c>
      <c r="BP1238">
        <f t="shared" ca="1" si="1784"/>
        <v>0</v>
      </c>
      <c r="BQ1238">
        <f t="shared" ca="1" si="1785"/>
        <v>0</v>
      </c>
      <c r="BR1238">
        <f t="shared" ca="1" si="1786"/>
        <v>0</v>
      </c>
      <c r="BS1238">
        <f t="shared" ca="1" si="1787"/>
        <v>0</v>
      </c>
      <c r="BT1238">
        <f t="shared" ca="1" si="1788"/>
        <v>0</v>
      </c>
      <c r="BU1238">
        <f t="shared" ca="1" si="1789"/>
        <v>0</v>
      </c>
      <c r="BV1238">
        <f t="shared" ca="1" si="1790"/>
        <v>0</v>
      </c>
      <c r="BW1238">
        <f t="shared" ca="1" si="1791"/>
        <v>0</v>
      </c>
      <c r="BX1238">
        <f t="shared" ca="1" si="1792"/>
        <v>0</v>
      </c>
      <c r="BY1238">
        <f t="shared" ca="1" si="1793"/>
        <v>0</v>
      </c>
      <c r="BZ1238">
        <f t="shared" ca="1" si="1794"/>
        <v>0</v>
      </c>
      <c r="CA1238">
        <f t="shared" ca="1" si="1795"/>
        <v>0</v>
      </c>
      <c r="CB1238">
        <f t="shared" ca="1" si="1796"/>
        <v>0</v>
      </c>
      <c r="CC1238">
        <f t="shared" ca="1" si="1797"/>
        <v>0</v>
      </c>
      <c r="CD1238">
        <f t="shared" ca="1" si="1798"/>
        <v>0</v>
      </c>
      <c r="CE1238">
        <f t="shared" ca="1" si="1799"/>
        <v>0</v>
      </c>
      <c r="CF1238">
        <f t="shared" ca="1" si="1800"/>
        <v>0</v>
      </c>
      <c r="CG1238">
        <f t="shared" ca="1" si="1801"/>
        <v>0</v>
      </c>
      <c r="CH1238">
        <f t="shared" ca="1" si="1802"/>
        <v>0</v>
      </c>
      <c r="CI1238">
        <f t="shared" ca="1" si="1803"/>
        <v>0</v>
      </c>
      <c r="CJ1238">
        <f t="shared" ca="1" si="1804"/>
        <v>0</v>
      </c>
      <c r="CK1238">
        <f t="shared" ca="1" si="1805"/>
        <v>0</v>
      </c>
      <c r="CL1238">
        <f t="shared" ca="1" si="1806"/>
        <v>0</v>
      </c>
      <c r="CM1238">
        <f t="shared" ca="1" si="1807"/>
        <v>0</v>
      </c>
      <c r="CN1238">
        <f t="shared" ca="1" si="1808"/>
        <v>0</v>
      </c>
      <c r="CO1238">
        <f t="shared" ca="1" si="1809"/>
        <v>0</v>
      </c>
      <c r="CP1238">
        <f t="shared" ca="1" si="1810"/>
        <v>0</v>
      </c>
      <c r="CQ1238">
        <f t="shared" ca="1" si="1811"/>
        <v>0</v>
      </c>
      <c r="CR1238">
        <f t="shared" ca="1" si="1812"/>
        <v>0</v>
      </c>
      <c r="CS1238">
        <f t="shared" ca="1" si="1813"/>
        <v>0</v>
      </c>
      <c r="CT1238">
        <f t="shared" ca="1" si="1814"/>
        <v>0</v>
      </c>
      <c r="CU1238">
        <f t="shared" ca="1" si="1815"/>
        <v>0</v>
      </c>
      <c r="CV1238">
        <f t="shared" ca="1" si="1816"/>
        <v>0</v>
      </c>
      <c r="CW1238">
        <f t="shared" ca="1" si="1817"/>
        <v>0</v>
      </c>
      <c r="CX1238">
        <f t="shared" ca="1" si="1818"/>
        <v>0</v>
      </c>
    </row>
    <row r="1239" spans="1:102" x14ac:dyDescent="0.3">
      <c r="A1239">
        <v>1120</v>
      </c>
      <c r="B1239">
        <f t="shared" ca="1" si="1718"/>
        <v>9</v>
      </c>
      <c r="C1239">
        <f t="shared" ca="1" si="1719"/>
        <v>0</v>
      </c>
      <c r="D1239">
        <f t="shared" ca="1" si="1720"/>
        <v>0</v>
      </c>
      <c r="E1239">
        <f t="shared" ca="1" si="1721"/>
        <v>0</v>
      </c>
      <c r="F1239">
        <f t="shared" ca="1" si="1722"/>
        <v>0</v>
      </c>
      <c r="G1239">
        <f t="shared" ca="1" si="1723"/>
        <v>3</v>
      </c>
      <c r="H1239">
        <f t="shared" ca="1" si="1724"/>
        <v>0</v>
      </c>
      <c r="I1239">
        <f t="shared" ca="1" si="1725"/>
        <v>3</v>
      </c>
      <c r="J1239">
        <f t="shared" ca="1" si="1726"/>
        <v>0</v>
      </c>
      <c r="K1239">
        <f t="shared" ca="1" si="1727"/>
        <v>3</v>
      </c>
      <c r="L1239">
        <f t="shared" ca="1" si="1728"/>
        <v>0</v>
      </c>
      <c r="M1239">
        <f t="shared" ca="1" si="1729"/>
        <v>0</v>
      </c>
      <c r="N1239">
        <f t="shared" ca="1" si="1730"/>
        <v>0</v>
      </c>
      <c r="O1239">
        <f t="shared" ca="1" si="1731"/>
        <v>0</v>
      </c>
      <c r="P1239">
        <f t="shared" ca="1" si="1732"/>
        <v>0</v>
      </c>
      <c r="Q1239">
        <f t="shared" ca="1" si="1733"/>
        <v>0</v>
      </c>
      <c r="R1239">
        <f t="shared" ca="1" si="1734"/>
        <v>0</v>
      </c>
      <c r="S1239">
        <f t="shared" ca="1" si="1735"/>
        <v>0</v>
      </c>
      <c r="T1239">
        <f t="shared" ca="1" si="1736"/>
        <v>0</v>
      </c>
      <c r="U1239">
        <f t="shared" ca="1" si="1737"/>
        <v>0</v>
      </c>
      <c r="V1239">
        <f t="shared" ca="1" si="1738"/>
        <v>0</v>
      </c>
      <c r="W1239">
        <f t="shared" ca="1" si="1739"/>
        <v>0</v>
      </c>
      <c r="X1239">
        <f t="shared" ca="1" si="1740"/>
        <v>0</v>
      </c>
      <c r="Y1239">
        <f t="shared" ca="1" si="1741"/>
        <v>0</v>
      </c>
      <c r="Z1239">
        <f t="shared" ca="1" si="1742"/>
        <v>0</v>
      </c>
      <c r="AA1239">
        <f t="shared" ca="1" si="1743"/>
        <v>0</v>
      </c>
      <c r="AB1239">
        <f t="shared" ca="1" si="1744"/>
        <v>0</v>
      </c>
      <c r="AC1239">
        <f t="shared" ca="1" si="1745"/>
        <v>0</v>
      </c>
      <c r="AD1239">
        <f t="shared" ca="1" si="1746"/>
        <v>0</v>
      </c>
      <c r="AE1239">
        <f t="shared" ca="1" si="1747"/>
        <v>0</v>
      </c>
      <c r="AF1239">
        <f t="shared" ca="1" si="1748"/>
        <v>0</v>
      </c>
      <c r="AG1239">
        <f t="shared" ca="1" si="1749"/>
        <v>0</v>
      </c>
      <c r="AH1239">
        <f t="shared" ca="1" si="1750"/>
        <v>0</v>
      </c>
      <c r="AI1239">
        <f t="shared" ca="1" si="1751"/>
        <v>0</v>
      </c>
      <c r="AJ1239">
        <f t="shared" ca="1" si="1752"/>
        <v>0</v>
      </c>
      <c r="AK1239">
        <f t="shared" ca="1" si="1753"/>
        <v>0</v>
      </c>
      <c r="AL1239">
        <f t="shared" ca="1" si="1754"/>
        <v>0</v>
      </c>
      <c r="AM1239">
        <f t="shared" ca="1" si="1755"/>
        <v>0</v>
      </c>
      <c r="AN1239">
        <f t="shared" ca="1" si="1756"/>
        <v>0</v>
      </c>
      <c r="AO1239">
        <f t="shared" ca="1" si="1757"/>
        <v>0</v>
      </c>
      <c r="AP1239">
        <f t="shared" ca="1" si="1758"/>
        <v>0</v>
      </c>
      <c r="AQ1239">
        <f t="shared" ca="1" si="1759"/>
        <v>0</v>
      </c>
      <c r="AR1239">
        <f t="shared" ca="1" si="1760"/>
        <v>0</v>
      </c>
      <c r="AS1239">
        <f t="shared" ca="1" si="1761"/>
        <v>0</v>
      </c>
      <c r="AT1239">
        <f t="shared" ca="1" si="1762"/>
        <v>0</v>
      </c>
      <c r="AU1239">
        <f t="shared" ca="1" si="1763"/>
        <v>0</v>
      </c>
      <c r="AV1239">
        <f t="shared" ca="1" si="1764"/>
        <v>0</v>
      </c>
      <c r="AW1239">
        <f t="shared" ca="1" si="1765"/>
        <v>0</v>
      </c>
      <c r="AX1239">
        <f t="shared" ca="1" si="1766"/>
        <v>0</v>
      </c>
      <c r="AY1239">
        <f t="shared" ca="1" si="1767"/>
        <v>0</v>
      </c>
      <c r="AZ1239">
        <f t="shared" ca="1" si="1768"/>
        <v>0</v>
      </c>
      <c r="BA1239">
        <f t="shared" ca="1" si="1769"/>
        <v>0</v>
      </c>
      <c r="BB1239">
        <f t="shared" ca="1" si="1770"/>
        <v>0</v>
      </c>
      <c r="BC1239">
        <f t="shared" ca="1" si="1771"/>
        <v>0</v>
      </c>
      <c r="BD1239">
        <f t="shared" ca="1" si="1772"/>
        <v>0</v>
      </c>
      <c r="BE1239">
        <f t="shared" ca="1" si="1773"/>
        <v>0</v>
      </c>
      <c r="BF1239">
        <f t="shared" ca="1" si="1774"/>
        <v>0</v>
      </c>
      <c r="BG1239">
        <f t="shared" ca="1" si="1775"/>
        <v>0</v>
      </c>
      <c r="BH1239">
        <f t="shared" ca="1" si="1776"/>
        <v>0</v>
      </c>
      <c r="BI1239">
        <f t="shared" ca="1" si="1777"/>
        <v>0</v>
      </c>
      <c r="BJ1239">
        <f t="shared" ca="1" si="1778"/>
        <v>0</v>
      </c>
      <c r="BK1239">
        <f t="shared" ca="1" si="1779"/>
        <v>0</v>
      </c>
      <c r="BL1239">
        <f t="shared" ca="1" si="1780"/>
        <v>0</v>
      </c>
      <c r="BM1239">
        <f t="shared" ca="1" si="1781"/>
        <v>0</v>
      </c>
      <c r="BN1239">
        <f t="shared" ca="1" si="1782"/>
        <v>0</v>
      </c>
      <c r="BO1239">
        <f t="shared" ca="1" si="1783"/>
        <v>0</v>
      </c>
      <c r="BP1239">
        <f t="shared" ca="1" si="1784"/>
        <v>0</v>
      </c>
      <c r="BQ1239">
        <f t="shared" ca="1" si="1785"/>
        <v>0</v>
      </c>
      <c r="BR1239">
        <f t="shared" ca="1" si="1786"/>
        <v>0</v>
      </c>
      <c r="BS1239">
        <f t="shared" ca="1" si="1787"/>
        <v>0</v>
      </c>
      <c r="BT1239">
        <f t="shared" ca="1" si="1788"/>
        <v>0</v>
      </c>
      <c r="BU1239">
        <f t="shared" ca="1" si="1789"/>
        <v>0</v>
      </c>
      <c r="BV1239">
        <f t="shared" ca="1" si="1790"/>
        <v>0</v>
      </c>
      <c r="BW1239">
        <f t="shared" ca="1" si="1791"/>
        <v>0</v>
      </c>
      <c r="BX1239">
        <f t="shared" ca="1" si="1792"/>
        <v>0</v>
      </c>
      <c r="BY1239">
        <f t="shared" ca="1" si="1793"/>
        <v>0</v>
      </c>
      <c r="BZ1239">
        <f t="shared" ca="1" si="1794"/>
        <v>0</v>
      </c>
      <c r="CA1239">
        <f t="shared" ca="1" si="1795"/>
        <v>0</v>
      </c>
      <c r="CB1239">
        <f t="shared" ca="1" si="1796"/>
        <v>0</v>
      </c>
      <c r="CC1239">
        <f t="shared" ca="1" si="1797"/>
        <v>0</v>
      </c>
      <c r="CD1239">
        <f t="shared" ca="1" si="1798"/>
        <v>0</v>
      </c>
      <c r="CE1239">
        <f t="shared" ca="1" si="1799"/>
        <v>0</v>
      </c>
      <c r="CF1239">
        <f t="shared" ca="1" si="1800"/>
        <v>0</v>
      </c>
      <c r="CG1239">
        <f t="shared" ca="1" si="1801"/>
        <v>0</v>
      </c>
      <c r="CH1239">
        <f t="shared" ca="1" si="1802"/>
        <v>0</v>
      </c>
      <c r="CI1239">
        <f t="shared" ca="1" si="1803"/>
        <v>0</v>
      </c>
      <c r="CJ1239">
        <f t="shared" ca="1" si="1804"/>
        <v>0</v>
      </c>
      <c r="CK1239">
        <f t="shared" ca="1" si="1805"/>
        <v>0</v>
      </c>
      <c r="CL1239">
        <f t="shared" ca="1" si="1806"/>
        <v>0</v>
      </c>
      <c r="CM1239">
        <f t="shared" ca="1" si="1807"/>
        <v>0</v>
      </c>
      <c r="CN1239">
        <f t="shared" ca="1" si="1808"/>
        <v>0</v>
      </c>
      <c r="CO1239">
        <f t="shared" ca="1" si="1809"/>
        <v>0</v>
      </c>
      <c r="CP1239">
        <f t="shared" ca="1" si="1810"/>
        <v>0</v>
      </c>
      <c r="CQ1239">
        <f t="shared" ca="1" si="1811"/>
        <v>0</v>
      </c>
      <c r="CR1239">
        <f t="shared" ca="1" si="1812"/>
        <v>0</v>
      </c>
      <c r="CS1239">
        <f t="shared" ca="1" si="1813"/>
        <v>0</v>
      </c>
      <c r="CT1239">
        <f t="shared" ca="1" si="1814"/>
        <v>0</v>
      </c>
      <c r="CU1239">
        <f t="shared" ca="1" si="1815"/>
        <v>0</v>
      </c>
      <c r="CV1239">
        <f t="shared" ca="1" si="1816"/>
        <v>0</v>
      </c>
      <c r="CW1239">
        <f t="shared" ca="1" si="1817"/>
        <v>0</v>
      </c>
      <c r="CX1239">
        <f t="shared" ca="1" si="1818"/>
        <v>0</v>
      </c>
    </row>
    <row r="1240" spans="1:102" x14ac:dyDescent="0.3">
      <c r="A1240">
        <v>1121</v>
      </c>
      <c r="B1240">
        <f t="shared" ca="1" si="1718"/>
        <v>12</v>
      </c>
      <c r="C1240">
        <f t="shared" ca="1" si="1719"/>
        <v>3</v>
      </c>
      <c r="D1240">
        <f t="shared" ca="1" si="1720"/>
        <v>0</v>
      </c>
      <c r="E1240">
        <f t="shared" ca="1" si="1721"/>
        <v>0</v>
      </c>
      <c r="F1240">
        <f t="shared" ca="1" si="1722"/>
        <v>0</v>
      </c>
      <c r="G1240">
        <f t="shared" ca="1" si="1723"/>
        <v>0</v>
      </c>
      <c r="H1240">
        <f t="shared" ca="1" si="1724"/>
        <v>0</v>
      </c>
      <c r="I1240">
        <f t="shared" ca="1" si="1725"/>
        <v>0</v>
      </c>
      <c r="J1240">
        <f t="shared" ca="1" si="1726"/>
        <v>3</v>
      </c>
      <c r="K1240">
        <f t="shared" ca="1" si="1727"/>
        <v>3</v>
      </c>
      <c r="L1240">
        <f t="shared" ca="1" si="1728"/>
        <v>0</v>
      </c>
      <c r="M1240">
        <f t="shared" ca="1" si="1729"/>
        <v>3</v>
      </c>
      <c r="N1240">
        <f t="shared" ca="1" si="1730"/>
        <v>0</v>
      </c>
      <c r="O1240">
        <f t="shared" ca="1" si="1731"/>
        <v>0</v>
      </c>
      <c r="P1240">
        <f t="shared" ca="1" si="1732"/>
        <v>0</v>
      </c>
      <c r="Q1240">
        <f t="shared" ca="1" si="1733"/>
        <v>0</v>
      </c>
      <c r="R1240">
        <f t="shared" ca="1" si="1734"/>
        <v>0</v>
      </c>
      <c r="S1240">
        <f t="shared" ca="1" si="1735"/>
        <v>0</v>
      </c>
      <c r="T1240">
        <f t="shared" ca="1" si="1736"/>
        <v>0</v>
      </c>
      <c r="U1240">
        <f t="shared" ca="1" si="1737"/>
        <v>0</v>
      </c>
      <c r="V1240">
        <f t="shared" ca="1" si="1738"/>
        <v>0</v>
      </c>
      <c r="W1240">
        <f t="shared" ca="1" si="1739"/>
        <v>0</v>
      </c>
      <c r="X1240">
        <f t="shared" ca="1" si="1740"/>
        <v>0</v>
      </c>
      <c r="Y1240">
        <f t="shared" ca="1" si="1741"/>
        <v>0</v>
      </c>
      <c r="Z1240">
        <f t="shared" ca="1" si="1742"/>
        <v>0</v>
      </c>
      <c r="AA1240">
        <f t="shared" ca="1" si="1743"/>
        <v>0</v>
      </c>
      <c r="AB1240">
        <f t="shared" ca="1" si="1744"/>
        <v>0</v>
      </c>
      <c r="AC1240">
        <f t="shared" ca="1" si="1745"/>
        <v>0</v>
      </c>
      <c r="AD1240">
        <f t="shared" ca="1" si="1746"/>
        <v>0</v>
      </c>
      <c r="AE1240">
        <f t="shared" ca="1" si="1747"/>
        <v>0</v>
      </c>
      <c r="AF1240">
        <f t="shared" ca="1" si="1748"/>
        <v>0</v>
      </c>
      <c r="AG1240">
        <f t="shared" ca="1" si="1749"/>
        <v>0</v>
      </c>
      <c r="AH1240">
        <f t="shared" ca="1" si="1750"/>
        <v>0</v>
      </c>
      <c r="AI1240">
        <f t="shared" ca="1" si="1751"/>
        <v>0</v>
      </c>
      <c r="AJ1240">
        <f t="shared" ca="1" si="1752"/>
        <v>0</v>
      </c>
      <c r="AK1240">
        <f t="shared" ca="1" si="1753"/>
        <v>0</v>
      </c>
      <c r="AL1240">
        <f t="shared" ca="1" si="1754"/>
        <v>0</v>
      </c>
      <c r="AM1240">
        <f t="shared" ca="1" si="1755"/>
        <v>0</v>
      </c>
      <c r="AN1240">
        <f t="shared" ca="1" si="1756"/>
        <v>0</v>
      </c>
      <c r="AO1240">
        <f t="shared" ca="1" si="1757"/>
        <v>0</v>
      </c>
      <c r="AP1240">
        <f t="shared" ca="1" si="1758"/>
        <v>0</v>
      </c>
      <c r="AQ1240">
        <f t="shared" ca="1" si="1759"/>
        <v>0</v>
      </c>
      <c r="AR1240">
        <f t="shared" ca="1" si="1760"/>
        <v>0</v>
      </c>
      <c r="AS1240">
        <f t="shared" ca="1" si="1761"/>
        <v>0</v>
      </c>
      <c r="AT1240">
        <f t="shared" ca="1" si="1762"/>
        <v>0</v>
      </c>
      <c r="AU1240">
        <f t="shared" ca="1" si="1763"/>
        <v>0</v>
      </c>
      <c r="AV1240">
        <f t="shared" ca="1" si="1764"/>
        <v>0</v>
      </c>
      <c r="AW1240">
        <f t="shared" ca="1" si="1765"/>
        <v>0</v>
      </c>
      <c r="AX1240">
        <f t="shared" ca="1" si="1766"/>
        <v>0</v>
      </c>
      <c r="AY1240">
        <f t="shared" ca="1" si="1767"/>
        <v>0</v>
      </c>
      <c r="AZ1240">
        <f t="shared" ca="1" si="1768"/>
        <v>0</v>
      </c>
      <c r="BA1240">
        <f t="shared" ca="1" si="1769"/>
        <v>0</v>
      </c>
      <c r="BB1240">
        <f t="shared" ca="1" si="1770"/>
        <v>0</v>
      </c>
      <c r="BC1240">
        <f t="shared" ca="1" si="1771"/>
        <v>0</v>
      </c>
      <c r="BD1240">
        <f t="shared" ca="1" si="1772"/>
        <v>0</v>
      </c>
      <c r="BE1240">
        <f t="shared" ca="1" si="1773"/>
        <v>0</v>
      </c>
      <c r="BF1240">
        <f t="shared" ca="1" si="1774"/>
        <v>0</v>
      </c>
      <c r="BG1240">
        <f t="shared" ca="1" si="1775"/>
        <v>0</v>
      </c>
      <c r="BH1240">
        <f t="shared" ca="1" si="1776"/>
        <v>0</v>
      </c>
      <c r="BI1240">
        <f t="shared" ca="1" si="1777"/>
        <v>0</v>
      </c>
      <c r="BJ1240">
        <f t="shared" ca="1" si="1778"/>
        <v>0</v>
      </c>
      <c r="BK1240">
        <f t="shared" ca="1" si="1779"/>
        <v>0</v>
      </c>
      <c r="BL1240">
        <f t="shared" ca="1" si="1780"/>
        <v>0</v>
      </c>
      <c r="BM1240">
        <f t="shared" ca="1" si="1781"/>
        <v>0</v>
      </c>
      <c r="BN1240">
        <f t="shared" ca="1" si="1782"/>
        <v>0</v>
      </c>
      <c r="BO1240">
        <f t="shared" ca="1" si="1783"/>
        <v>0</v>
      </c>
      <c r="BP1240">
        <f t="shared" ca="1" si="1784"/>
        <v>0</v>
      </c>
      <c r="BQ1240">
        <f t="shared" ca="1" si="1785"/>
        <v>0</v>
      </c>
      <c r="BR1240">
        <f t="shared" ca="1" si="1786"/>
        <v>0</v>
      </c>
      <c r="BS1240">
        <f t="shared" ca="1" si="1787"/>
        <v>0</v>
      </c>
      <c r="BT1240">
        <f t="shared" ca="1" si="1788"/>
        <v>0</v>
      </c>
      <c r="BU1240">
        <f t="shared" ca="1" si="1789"/>
        <v>0</v>
      </c>
      <c r="BV1240">
        <f t="shared" ca="1" si="1790"/>
        <v>0</v>
      </c>
      <c r="BW1240">
        <f t="shared" ca="1" si="1791"/>
        <v>0</v>
      </c>
      <c r="BX1240">
        <f t="shared" ca="1" si="1792"/>
        <v>0</v>
      </c>
      <c r="BY1240">
        <f t="shared" ca="1" si="1793"/>
        <v>0</v>
      </c>
      <c r="BZ1240">
        <f t="shared" ca="1" si="1794"/>
        <v>0</v>
      </c>
      <c r="CA1240">
        <f t="shared" ca="1" si="1795"/>
        <v>0</v>
      </c>
      <c r="CB1240">
        <f t="shared" ca="1" si="1796"/>
        <v>0</v>
      </c>
      <c r="CC1240">
        <f t="shared" ca="1" si="1797"/>
        <v>0</v>
      </c>
      <c r="CD1240">
        <f t="shared" ca="1" si="1798"/>
        <v>0</v>
      </c>
      <c r="CE1240">
        <f t="shared" ca="1" si="1799"/>
        <v>0</v>
      </c>
      <c r="CF1240">
        <f t="shared" ca="1" si="1800"/>
        <v>0</v>
      </c>
      <c r="CG1240">
        <f t="shared" ca="1" si="1801"/>
        <v>0</v>
      </c>
      <c r="CH1240">
        <f t="shared" ca="1" si="1802"/>
        <v>0</v>
      </c>
      <c r="CI1240">
        <f t="shared" ca="1" si="1803"/>
        <v>0</v>
      </c>
      <c r="CJ1240">
        <f t="shared" ca="1" si="1804"/>
        <v>0</v>
      </c>
      <c r="CK1240">
        <f t="shared" ca="1" si="1805"/>
        <v>0</v>
      </c>
      <c r="CL1240">
        <f t="shared" ca="1" si="1806"/>
        <v>0</v>
      </c>
      <c r="CM1240">
        <f t="shared" ca="1" si="1807"/>
        <v>0</v>
      </c>
      <c r="CN1240">
        <f t="shared" ca="1" si="1808"/>
        <v>0</v>
      </c>
      <c r="CO1240">
        <f t="shared" ca="1" si="1809"/>
        <v>0</v>
      </c>
      <c r="CP1240">
        <f t="shared" ca="1" si="1810"/>
        <v>0</v>
      </c>
      <c r="CQ1240">
        <f t="shared" ca="1" si="1811"/>
        <v>0</v>
      </c>
      <c r="CR1240">
        <f t="shared" ca="1" si="1812"/>
        <v>0</v>
      </c>
      <c r="CS1240">
        <f t="shared" ca="1" si="1813"/>
        <v>0</v>
      </c>
      <c r="CT1240">
        <f t="shared" ca="1" si="1814"/>
        <v>0</v>
      </c>
      <c r="CU1240">
        <f t="shared" ca="1" si="1815"/>
        <v>0</v>
      </c>
      <c r="CV1240">
        <f t="shared" ca="1" si="1816"/>
        <v>0</v>
      </c>
      <c r="CW1240">
        <f t="shared" ca="1" si="1817"/>
        <v>0</v>
      </c>
      <c r="CX1240">
        <f t="shared" ca="1" si="1818"/>
        <v>0</v>
      </c>
    </row>
    <row r="1241" spans="1:102" x14ac:dyDescent="0.3">
      <c r="A1241">
        <v>1122</v>
      </c>
      <c r="B1241">
        <f t="shared" ca="1" si="1718"/>
        <v>9</v>
      </c>
      <c r="C1241">
        <f t="shared" ca="1" si="1719"/>
        <v>0</v>
      </c>
      <c r="D1241">
        <f t="shared" ca="1" si="1720"/>
        <v>0</v>
      </c>
      <c r="E1241">
        <f t="shared" ca="1" si="1721"/>
        <v>0</v>
      </c>
      <c r="F1241">
        <f t="shared" ca="1" si="1722"/>
        <v>0</v>
      </c>
      <c r="G1241">
        <f t="shared" ca="1" si="1723"/>
        <v>3</v>
      </c>
      <c r="H1241">
        <f t="shared" ca="1" si="1724"/>
        <v>0</v>
      </c>
      <c r="I1241">
        <f t="shared" ca="1" si="1725"/>
        <v>0</v>
      </c>
      <c r="J1241">
        <f t="shared" ca="1" si="1726"/>
        <v>3</v>
      </c>
      <c r="K1241">
        <f t="shared" ca="1" si="1727"/>
        <v>0</v>
      </c>
      <c r="L1241">
        <f t="shared" ca="1" si="1728"/>
        <v>0</v>
      </c>
      <c r="M1241">
        <f t="shared" ca="1" si="1729"/>
        <v>0</v>
      </c>
      <c r="N1241">
        <f t="shared" ca="1" si="1730"/>
        <v>3</v>
      </c>
      <c r="O1241">
        <f t="shared" ca="1" si="1731"/>
        <v>0</v>
      </c>
      <c r="P1241">
        <f t="shared" ca="1" si="1732"/>
        <v>0</v>
      </c>
      <c r="Q1241">
        <f t="shared" ca="1" si="1733"/>
        <v>0</v>
      </c>
      <c r="R1241">
        <f t="shared" ca="1" si="1734"/>
        <v>0</v>
      </c>
      <c r="S1241">
        <f t="shared" ca="1" si="1735"/>
        <v>0</v>
      </c>
      <c r="T1241">
        <f t="shared" ca="1" si="1736"/>
        <v>0</v>
      </c>
      <c r="U1241">
        <f t="shared" ca="1" si="1737"/>
        <v>0</v>
      </c>
      <c r="V1241">
        <f t="shared" ca="1" si="1738"/>
        <v>0</v>
      </c>
      <c r="W1241">
        <f t="shared" ca="1" si="1739"/>
        <v>0</v>
      </c>
      <c r="X1241">
        <f t="shared" ca="1" si="1740"/>
        <v>0</v>
      </c>
      <c r="Y1241">
        <f t="shared" ca="1" si="1741"/>
        <v>0</v>
      </c>
      <c r="Z1241">
        <f t="shared" ca="1" si="1742"/>
        <v>0</v>
      </c>
      <c r="AA1241">
        <f t="shared" ca="1" si="1743"/>
        <v>0</v>
      </c>
      <c r="AB1241">
        <f t="shared" ca="1" si="1744"/>
        <v>0</v>
      </c>
      <c r="AC1241">
        <f t="shared" ca="1" si="1745"/>
        <v>0</v>
      </c>
      <c r="AD1241">
        <f t="shared" ca="1" si="1746"/>
        <v>0</v>
      </c>
      <c r="AE1241">
        <f t="shared" ca="1" si="1747"/>
        <v>0</v>
      </c>
      <c r="AF1241">
        <f t="shared" ca="1" si="1748"/>
        <v>0</v>
      </c>
      <c r="AG1241">
        <f t="shared" ca="1" si="1749"/>
        <v>0</v>
      </c>
      <c r="AH1241">
        <f t="shared" ca="1" si="1750"/>
        <v>0</v>
      </c>
      <c r="AI1241">
        <f t="shared" ca="1" si="1751"/>
        <v>0</v>
      </c>
      <c r="AJ1241">
        <f t="shared" ca="1" si="1752"/>
        <v>0</v>
      </c>
      <c r="AK1241">
        <f t="shared" ca="1" si="1753"/>
        <v>0</v>
      </c>
      <c r="AL1241">
        <f t="shared" ca="1" si="1754"/>
        <v>0</v>
      </c>
      <c r="AM1241">
        <f t="shared" ca="1" si="1755"/>
        <v>0</v>
      </c>
      <c r="AN1241">
        <f t="shared" ca="1" si="1756"/>
        <v>0</v>
      </c>
      <c r="AO1241">
        <f t="shared" ca="1" si="1757"/>
        <v>0</v>
      </c>
      <c r="AP1241">
        <f t="shared" ca="1" si="1758"/>
        <v>0</v>
      </c>
      <c r="AQ1241">
        <f t="shared" ca="1" si="1759"/>
        <v>0</v>
      </c>
      <c r="AR1241">
        <f t="shared" ca="1" si="1760"/>
        <v>0</v>
      </c>
      <c r="AS1241">
        <f t="shared" ca="1" si="1761"/>
        <v>0</v>
      </c>
      <c r="AT1241">
        <f t="shared" ca="1" si="1762"/>
        <v>0</v>
      </c>
      <c r="AU1241">
        <f t="shared" ca="1" si="1763"/>
        <v>0</v>
      </c>
      <c r="AV1241">
        <f t="shared" ca="1" si="1764"/>
        <v>0</v>
      </c>
      <c r="AW1241">
        <f t="shared" ca="1" si="1765"/>
        <v>0</v>
      </c>
      <c r="AX1241">
        <f t="shared" ca="1" si="1766"/>
        <v>0</v>
      </c>
      <c r="AY1241">
        <f t="shared" ca="1" si="1767"/>
        <v>0</v>
      </c>
      <c r="AZ1241">
        <f t="shared" ca="1" si="1768"/>
        <v>0</v>
      </c>
      <c r="BA1241">
        <f t="shared" ca="1" si="1769"/>
        <v>0</v>
      </c>
      <c r="BB1241">
        <f t="shared" ca="1" si="1770"/>
        <v>0</v>
      </c>
      <c r="BC1241">
        <f t="shared" ca="1" si="1771"/>
        <v>0</v>
      </c>
      <c r="BD1241">
        <f t="shared" ca="1" si="1772"/>
        <v>0</v>
      </c>
      <c r="BE1241">
        <f t="shared" ca="1" si="1773"/>
        <v>0</v>
      </c>
      <c r="BF1241">
        <f t="shared" ca="1" si="1774"/>
        <v>0</v>
      </c>
      <c r="BG1241">
        <f t="shared" ca="1" si="1775"/>
        <v>0</v>
      </c>
      <c r="BH1241">
        <f t="shared" ca="1" si="1776"/>
        <v>0</v>
      </c>
      <c r="BI1241">
        <f t="shared" ca="1" si="1777"/>
        <v>0</v>
      </c>
      <c r="BJ1241">
        <f t="shared" ca="1" si="1778"/>
        <v>0</v>
      </c>
      <c r="BK1241">
        <f t="shared" ca="1" si="1779"/>
        <v>0</v>
      </c>
      <c r="BL1241">
        <f t="shared" ca="1" si="1780"/>
        <v>0</v>
      </c>
      <c r="BM1241">
        <f t="shared" ca="1" si="1781"/>
        <v>0</v>
      </c>
      <c r="BN1241">
        <f t="shared" ca="1" si="1782"/>
        <v>0</v>
      </c>
      <c r="BO1241">
        <f t="shared" ca="1" si="1783"/>
        <v>0</v>
      </c>
      <c r="BP1241">
        <f t="shared" ca="1" si="1784"/>
        <v>0</v>
      </c>
      <c r="BQ1241">
        <f t="shared" ca="1" si="1785"/>
        <v>0</v>
      </c>
      <c r="BR1241">
        <f t="shared" ca="1" si="1786"/>
        <v>0</v>
      </c>
      <c r="BS1241">
        <f t="shared" ca="1" si="1787"/>
        <v>0</v>
      </c>
      <c r="BT1241">
        <f t="shared" ca="1" si="1788"/>
        <v>0</v>
      </c>
      <c r="BU1241">
        <f t="shared" ca="1" si="1789"/>
        <v>0</v>
      </c>
      <c r="BV1241">
        <f t="shared" ca="1" si="1790"/>
        <v>0</v>
      </c>
      <c r="BW1241">
        <f t="shared" ca="1" si="1791"/>
        <v>0</v>
      </c>
      <c r="BX1241">
        <f t="shared" ca="1" si="1792"/>
        <v>0</v>
      </c>
      <c r="BY1241">
        <f t="shared" ca="1" si="1793"/>
        <v>0</v>
      </c>
      <c r="BZ1241">
        <f t="shared" ca="1" si="1794"/>
        <v>0</v>
      </c>
      <c r="CA1241">
        <f t="shared" ca="1" si="1795"/>
        <v>0</v>
      </c>
      <c r="CB1241">
        <f t="shared" ca="1" si="1796"/>
        <v>0</v>
      </c>
      <c r="CC1241">
        <f t="shared" ca="1" si="1797"/>
        <v>0</v>
      </c>
      <c r="CD1241">
        <f t="shared" ca="1" si="1798"/>
        <v>0</v>
      </c>
      <c r="CE1241">
        <f t="shared" ca="1" si="1799"/>
        <v>0</v>
      </c>
      <c r="CF1241">
        <f t="shared" ca="1" si="1800"/>
        <v>0</v>
      </c>
      <c r="CG1241">
        <f t="shared" ca="1" si="1801"/>
        <v>0</v>
      </c>
      <c r="CH1241">
        <f t="shared" ca="1" si="1802"/>
        <v>0</v>
      </c>
      <c r="CI1241">
        <f t="shared" ca="1" si="1803"/>
        <v>0</v>
      </c>
      <c r="CJ1241">
        <f t="shared" ca="1" si="1804"/>
        <v>0</v>
      </c>
      <c r="CK1241">
        <f t="shared" ca="1" si="1805"/>
        <v>0</v>
      </c>
      <c r="CL1241">
        <f t="shared" ca="1" si="1806"/>
        <v>0</v>
      </c>
      <c r="CM1241">
        <f t="shared" ca="1" si="1807"/>
        <v>0</v>
      </c>
      <c r="CN1241">
        <f t="shared" ca="1" si="1808"/>
        <v>0</v>
      </c>
      <c r="CO1241">
        <f t="shared" ca="1" si="1809"/>
        <v>0</v>
      </c>
      <c r="CP1241">
        <f t="shared" ca="1" si="1810"/>
        <v>0</v>
      </c>
      <c r="CQ1241">
        <f t="shared" ca="1" si="1811"/>
        <v>0</v>
      </c>
      <c r="CR1241">
        <f t="shared" ca="1" si="1812"/>
        <v>0</v>
      </c>
      <c r="CS1241">
        <f t="shared" ca="1" si="1813"/>
        <v>0</v>
      </c>
      <c r="CT1241">
        <f t="shared" ca="1" si="1814"/>
        <v>0</v>
      </c>
      <c r="CU1241">
        <f t="shared" ca="1" si="1815"/>
        <v>0</v>
      </c>
      <c r="CV1241">
        <f t="shared" ca="1" si="1816"/>
        <v>0</v>
      </c>
      <c r="CW1241">
        <f t="shared" ca="1" si="1817"/>
        <v>0</v>
      </c>
      <c r="CX1241">
        <f t="shared" ca="1" si="1818"/>
        <v>0</v>
      </c>
    </row>
    <row r="1242" spans="1:102" x14ac:dyDescent="0.3">
      <c r="A1242">
        <v>1123</v>
      </c>
      <c r="B1242">
        <f t="shared" ca="1" si="1718"/>
        <v>6</v>
      </c>
      <c r="C1242">
        <f t="shared" ca="1" si="1719"/>
        <v>0</v>
      </c>
      <c r="D1242">
        <f t="shared" ca="1" si="1720"/>
        <v>0</v>
      </c>
      <c r="E1242">
        <f t="shared" ca="1" si="1721"/>
        <v>0</v>
      </c>
      <c r="F1242">
        <f t="shared" ca="1" si="1722"/>
        <v>0</v>
      </c>
      <c r="G1242">
        <f t="shared" ca="1" si="1723"/>
        <v>3</v>
      </c>
      <c r="H1242">
        <f t="shared" ca="1" si="1724"/>
        <v>0</v>
      </c>
      <c r="I1242">
        <f t="shared" ca="1" si="1725"/>
        <v>0</v>
      </c>
      <c r="J1242">
        <f t="shared" ca="1" si="1726"/>
        <v>0</v>
      </c>
      <c r="K1242">
        <f t="shared" ca="1" si="1727"/>
        <v>0</v>
      </c>
      <c r="L1242">
        <f t="shared" ca="1" si="1728"/>
        <v>0</v>
      </c>
      <c r="M1242">
        <f t="shared" ca="1" si="1729"/>
        <v>3</v>
      </c>
      <c r="N1242">
        <f t="shared" ca="1" si="1730"/>
        <v>0</v>
      </c>
      <c r="O1242">
        <f t="shared" ca="1" si="1731"/>
        <v>0</v>
      </c>
      <c r="P1242">
        <f t="shared" ca="1" si="1732"/>
        <v>0</v>
      </c>
      <c r="Q1242">
        <f t="shared" ca="1" si="1733"/>
        <v>0</v>
      </c>
      <c r="R1242">
        <f t="shared" ca="1" si="1734"/>
        <v>0</v>
      </c>
      <c r="S1242">
        <f t="shared" ca="1" si="1735"/>
        <v>0</v>
      </c>
      <c r="T1242">
        <f t="shared" ca="1" si="1736"/>
        <v>0</v>
      </c>
      <c r="U1242">
        <f t="shared" ca="1" si="1737"/>
        <v>0</v>
      </c>
      <c r="V1242">
        <f t="shared" ca="1" si="1738"/>
        <v>0</v>
      </c>
      <c r="W1242">
        <f t="shared" ca="1" si="1739"/>
        <v>0</v>
      </c>
      <c r="X1242">
        <f t="shared" ca="1" si="1740"/>
        <v>0</v>
      </c>
      <c r="Y1242">
        <f t="shared" ca="1" si="1741"/>
        <v>0</v>
      </c>
      <c r="Z1242">
        <f t="shared" ca="1" si="1742"/>
        <v>0</v>
      </c>
      <c r="AA1242">
        <f t="shared" ca="1" si="1743"/>
        <v>0</v>
      </c>
      <c r="AB1242">
        <f t="shared" ca="1" si="1744"/>
        <v>0</v>
      </c>
      <c r="AC1242">
        <f t="shared" ca="1" si="1745"/>
        <v>0</v>
      </c>
      <c r="AD1242">
        <f t="shared" ca="1" si="1746"/>
        <v>0</v>
      </c>
      <c r="AE1242">
        <f t="shared" ca="1" si="1747"/>
        <v>0</v>
      </c>
      <c r="AF1242">
        <f t="shared" ca="1" si="1748"/>
        <v>0</v>
      </c>
      <c r="AG1242">
        <f t="shared" ca="1" si="1749"/>
        <v>0</v>
      </c>
      <c r="AH1242">
        <f t="shared" ca="1" si="1750"/>
        <v>0</v>
      </c>
      <c r="AI1242">
        <f t="shared" ca="1" si="1751"/>
        <v>0</v>
      </c>
      <c r="AJ1242">
        <f t="shared" ca="1" si="1752"/>
        <v>0</v>
      </c>
      <c r="AK1242">
        <f t="shared" ca="1" si="1753"/>
        <v>0</v>
      </c>
      <c r="AL1242">
        <f t="shared" ca="1" si="1754"/>
        <v>0</v>
      </c>
      <c r="AM1242">
        <f t="shared" ca="1" si="1755"/>
        <v>0</v>
      </c>
      <c r="AN1242">
        <f t="shared" ca="1" si="1756"/>
        <v>0</v>
      </c>
      <c r="AO1242">
        <f t="shared" ca="1" si="1757"/>
        <v>0</v>
      </c>
      <c r="AP1242">
        <f t="shared" ca="1" si="1758"/>
        <v>0</v>
      </c>
      <c r="AQ1242">
        <f t="shared" ca="1" si="1759"/>
        <v>0</v>
      </c>
      <c r="AR1242">
        <f t="shared" ca="1" si="1760"/>
        <v>0</v>
      </c>
      <c r="AS1242">
        <f t="shared" ca="1" si="1761"/>
        <v>0</v>
      </c>
      <c r="AT1242">
        <f t="shared" ca="1" si="1762"/>
        <v>0</v>
      </c>
      <c r="AU1242">
        <f t="shared" ca="1" si="1763"/>
        <v>0</v>
      </c>
      <c r="AV1242">
        <f t="shared" ca="1" si="1764"/>
        <v>0</v>
      </c>
      <c r="AW1242">
        <f t="shared" ca="1" si="1765"/>
        <v>0</v>
      </c>
      <c r="AX1242">
        <f t="shared" ca="1" si="1766"/>
        <v>0</v>
      </c>
      <c r="AY1242">
        <f t="shared" ca="1" si="1767"/>
        <v>0</v>
      </c>
      <c r="AZ1242">
        <f t="shared" ca="1" si="1768"/>
        <v>0</v>
      </c>
      <c r="BA1242">
        <f t="shared" ca="1" si="1769"/>
        <v>0</v>
      </c>
      <c r="BB1242">
        <f t="shared" ca="1" si="1770"/>
        <v>0</v>
      </c>
      <c r="BC1242">
        <f t="shared" ca="1" si="1771"/>
        <v>0</v>
      </c>
      <c r="BD1242">
        <f t="shared" ca="1" si="1772"/>
        <v>0</v>
      </c>
      <c r="BE1242">
        <f t="shared" ca="1" si="1773"/>
        <v>0</v>
      </c>
      <c r="BF1242">
        <f t="shared" ca="1" si="1774"/>
        <v>0</v>
      </c>
      <c r="BG1242">
        <f t="shared" ca="1" si="1775"/>
        <v>0</v>
      </c>
      <c r="BH1242">
        <f t="shared" ca="1" si="1776"/>
        <v>0</v>
      </c>
      <c r="BI1242">
        <f t="shared" ca="1" si="1777"/>
        <v>0</v>
      </c>
      <c r="BJ1242">
        <f t="shared" ca="1" si="1778"/>
        <v>0</v>
      </c>
      <c r="BK1242">
        <f t="shared" ca="1" si="1779"/>
        <v>0</v>
      </c>
      <c r="BL1242">
        <f t="shared" ca="1" si="1780"/>
        <v>0</v>
      </c>
      <c r="BM1242">
        <f t="shared" ca="1" si="1781"/>
        <v>0</v>
      </c>
      <c r="BN1242">
        <f t="shared" ca="1" si="1782"/>
        <v>0</v>
      </c>
      <c r="BO1242">
        <f t="shared" ca="1" si="1783"/>
        <v>0</v>
      </c>
      <c r="BP1242">
        <f t="shared" ca="1" si="1784"/>
        <v>0</v>
      </c>
      <c r="BQ1242">
        <f t="shared" ca="1" si="1785"/>
        <v>0</v>
      </c>
      <c r="BR1242">
        <f t="shared" ca="1" si="1786"/>
        <v>0</v>
      </c>
      <c r="BS1242">
        <f t="shared" ca="1" si="1787"/>
        <v>0</v>
      </c>
      <c r="BT1242">
        <f t="shared" ca="1" si="1788"/>
        <v>0</v>
      </c>
      <c r="BU1242">
        <f t="shared" ca="1" si="1789"/>
        <v>0</v>
      </c>
      <c r="BV1242">
        <f t="shared" ca="1" si="1790"/>
        <v>0</v>
      </c>
      <c r="BW1242">
        <f t="shared" ca="1" si="1791"/>
        <v>0</v>
      </c>
      <c r="BX1242">
        <f t="shared" ca="1" si="1792"/>
        <v>0</v>
      </c>
      <c r="BY1242">
        <f t="shared" ca="1" si="1793"/>
        <v>0</v>
      </c>
      <c r="BZ1242">
        <f t="shared" ca="1" si="1794"/>
        <v>0</v>
      </c>
      <c r="CA1242">
        <f t="shared" ca="1" si="1795"/>
        <v>0</v>
      </c>
      <c r="CB1242">
        <f t="shared" ca="1" si="1796"/>
        <v>0</v>
      </c>
      <c r="CC1242">
        <f t="shared" ca="1" si="1797"/>
        <v>0</v>
      </c>
      <c r="CD1242">
        <f t="shared" ca="1" si="1798"/>
        <v>0</v>
      </c>
      <c r="CE1242">
        <f t="shared" ca="1" si="1799"/>
        <v>0</v>
      </c>
      <c r="CF1242">
        <f t="shared" ca="1" si="1800"/>
        <v>0</v>
      </c>
      <c r="CG1242">
        <f t="shared" ca="1" si="1801"/>
        <v>0</v>
      </c>
      <c r="CH1242">
        <f t="shared" ca="1" si="1802"/>
        <v>0</v>
      </c>
      <c r="CI1242">
        <f t="shared" ca="1" si="1803"/>
        <v>0</v>
      </c>
      <c r="CJ1242">
        <f t="shared" ca="1" si="1804"/>
        <v>0</v>
      </c>
      <c r="CK1242">
        <f t="shared" ca="1" si="1805"/>
        <v>0</v>
      </c>
      <c r="CL1242">
        <f t="shared" ca="1" si="1806"/>
        <v>0</v>
      </c>
      <c r="CM1242">
        <f t="shared" ca="1" si="1807"/>
        <v>0</v>
      </c>
      <c r="CN1242">
        <f t="shared" ca="1" si="1808"/>
        <v>0</v>
      </c>
      <c r="CO1242">
        <f t="shared" ca="1" si="1809"/>
        <v>0</v>
      </c>
      <c r="CP1242">
        <f t="shared" ca="1" si="1810"/>
        <v>0</v>
      </c>
      <c r="CQ1242">
        <f t="shared" ca="1" si="1811"/>
        <v>0</v>
      </c>
      <c r="CR1242">
        <f t="shared" ca="1" si="1812"/>
        <v>0</v>
      </c>
      <c r="CS1242">
        <f t="shared" ca="1" si="1813"/>
        <v>0</v>
      </c>
      <c r="CT1242">
        <f t="shared" ca="1" si="1814"/>
        <v>0</v>
      </c>
      <c r="CU1242">
        <f t="shared" ca="1" si="1815"/>
        <v>0</v>
      </c>
      <c r="CV1242">
        <f t="shared" ca="1" si="1816"/>
        <v>0</v>
      </c>
      <c r="CW1242">
        <f t="shared" ca="1" si="1817"/>
        <v>0</v>
      </c>
      <c r="CX1242">
        <f t="shared" ca="1" si="1818"/>
        <v>0</v>
      </c>
    </row>
    <row r="1243" spans="1:102" x14ac:dyDescent="0.3">
      <c r="A1243">
        <v>1124</v>
      </c>
      <c r="B1243">
        <f t="shared" ca="1" si="1718"/>
        <v>15</v>
      </c>
      <c r="C1243">
        <f t="shared" ca="1" si="1719"/>
        <v>3</v>
      </c>
      <c r="D1243">
        <f t="shared" ca="1" si="1720"/>
        <v>0</v>
      </c>
      <c r="E1243">
        <f t="shared" ca="1" si="1721"/>
        <v>0</v>
      </c>
      <c r="F1243">
        <f t="shared" ca="1" si="1722"/>
        <v>3</v>
      </c>
      <c r="G1243">
        <f t="shared" ca="1" si="1723"/>
        <v>3</v>
      </c>
      <c r="H1243">
        <f t="shared" ca="1" si="1724"/>
        <v>0</v>
      </c>
      <c r="I1243">
        <f t="shared" ca="1" si="1725"/>
        <v>3</v>
      </c>
      <c r="J1243">
        <f t="shared" ca="1" si="1726"/>
        <v>0</v>
      </c>
      <c r="K1243">
        <f t="shared" ca="1" si="1727"/>
        <v>0</v>
      </c>
      <c r="L1243">
        <f t="shared" ca="1" si="1728"/>
        <v>0</v>
      </c>
      <c r="M1243">
        <f t="shared" ca="1" si="1729"/>
        <v>0</v>
      </c>
      <c r="N1243">
        <f t="shared" ca="1" si="1730"/>
        <v>3</v>
      </c>
      <c r="O1243">
        <f t="shared" ca="1" si="1731"/>
        <v>0</v>
      </c>
      <c r="P1243">
        <f t="shared" ca="1" si="1732"/>
        <v>0</v>
      </c>
      <c r="Q1243">
        <f t="shared" ca="1" si="1733"/>
        <v>0</v>
      </c>
      <c r="R1243">
        <f t="shared" ca="1" si="1734"/>
        <v>0</v>
      </c>
      <c r="S1243">
        <f t="shared" ca="1" si="1735"/>
        <v>0</v>
      </c>
      <c r="T1243">
        <f t="shared" ca="1" si="1736"/>
        <v>0</v>
      </c>
      <c r="U1243">
        <f t="shared" ca="1" si="1737"/>
        <v>0</v>
      </c>
      <c r="V1243">
        <f t="shared" ca="1" si="1738"/>
        <v>0</v>
      </c>
      <c r="W1243">
        <f t="shared" ca="1" si="1739"/>
        <v>0</v>
      </c>
      <c r="X1243">
        <f t="shared" ca="1" si="1740"/>
        <v>0</v>
      </c>
      <c r="Y1243">
        <f t="shared" ca="1" si="1741"/>
        <v>0</v>
      </c>
      <c r="Z1243">
        <f t="shared" ca="1" si="1742"/>
        <v>0</v>
      </c>
      <c r="AA1243">
        <f t="shared" ca="1" si="1743"/>
        <v>0</v>
      </c>
      <c r="AB1243">
        <f t="shared" ca="1" si="1744"/>
        <v>0</v>
      </c>
      <c r="AC1243">
        <f t="shared" ca="1" si="1745"/>
        <v>0</v>
      </c>
      <c r="AD1243">
        <f t="shared" ca="1" si="1746"/>
        <v>0</v>
      </c>
      <c r="AE1243">
        <f t="shared" ca="1" si="1747"/>
        <v>0</v>
      </c>
      <c r="AF1243">
        <f t="shared" ca="1" si="1748"/>
        <v>0</v>
      </c>
      <c r="AG1243">
        <f t="shared" ca="1" si="1749"/>
        <v>0</v>
      </c>
      <c r="AH1243">
        <f t="shared" ca="1" si="1750"/>
        <v>0</v>
      </c>
      <c r="AI1243">
        <f t="shared" ca="1" si="1751"/>
        <v>0</v>
      </c>
      <c r="AJ1243">
        <f t="shared" ca="1" si="1752"/>
        <v>0</v>
      </c>
      <c r="AK1243">
        <f t="shared" ca="1" si="1753"/>
        <v>0</v>
      </c>
      <c r="AL1243">
        <f t="shared" ca="1" si="1754"/>
        <v>0</v>
      </c>
      <c r="AM1243">
        <f t="shared" ca="1" si="1755"/>
        <v>0</v>
      </c>
      <c r="AN1243">
        <f t="shared" ca="1" si="1756"/>
        <v>0</v>
      </c>
      <c r="AO1243">
        <f t="shared" ca="1" si="1757"/>
        <v>0</v>
      </c>
      <c r="AP1243">
        <f t="shared" ca="1" si="1758"/>
        <v>0</v>
      </c>
      <c r="AQ1243">
        <f t="shared" ca="1" si="1759"/>
        <v>0</v>
      </c>
      <c r="AR1243">
        <f t="shared" ca="1" si="1760"/>
        <v>0</v>
      </c>
      <c r="AS1243">
        <f t="shared" ca="1" si="1761"/>
        <v>0</v>
      </c>
      <c r="AT1243">
        <f t="shared" ca="1" si="1762"/>
        <v>0</v>
      </c>
      <c r="AU1243">
        <f t="shared" ca="1" si="1763"/>
        <v>0</v>
      </c>
      <c r="AV1243">
        <f t="shared" ca="1" si="1764"/>
        <v>0</v>
      </c>
      <c r="AW1243">
        <f t="shared" ca="1" si="1765"/>
        <v>0</v>
      </c>
      <c r="AX1243">
        <f t="shared" ca="1" si="1766"/>
        <v>0</v>
      </c>
      <c r="AY1243">
        <f t="shared" ca="1" si="1767"/>
        <v>0</v>
      </c>
      <c r="AZ1243">
        <f t="shared" ca="1" si="1768"/>
        <v>0</v>
      </c>
      <c r="BA1243">
        <f t="shared" ca="1" si="1769"/>
        <v>0</v>
      </c>
      <c r="BB1243">
        <f t="shared" ca="1" si="1770"/>
        <v>0</v>
      </c>
      <c r="BC1243">
        <f t="shared" ca="1" si="1771"/>
        <v>0</v>
      </c>
      <c r="BD1243">
        <f t="shared" ca="1" si="1772"/>
        <v>0</v>
      </c>
      <c r="BE1243">
        <f t="shared" ca="1" si="1773"/>
        <v>0</v>
      </c>
      <c r="BF1243">
        <f t="shared" ca="1" si="1774"/>
        <v>0</v>
      </c>
      <c r="BG1243">
        <f t="shared" ca="1" si="1775"/>
        <v>0</v>
      </c>
      <c r="BH1243">
        <f t="shared" ca="1" si="1776"/>
        <v>0</v>
      </c>
      <c r="BI1243">
        <f t="shared" ca="1" si="1777"/>
        <v>0</v>
      </c>
      <c r="BJ1243">
        <f t="shared" ca="1" si="1778"/>
        <v>0</v>
      </c>
      <c r="BK1243">
        <f t="shared" ca="1" si="1779"/>
        <v>0</v>
      </c>
      <c r="BL1243">
        <f t="shared" ca="1" si="1780"/>
        <v>0</v>
      </c>
      <c r="BM1243">
        <f t="shared" ca="1" si="1781"/>
        <v>0</v>
      </c>
      <c r="BN1243">
        <f t="shared" ca="1" si="1782"/>
        <v>0</v>
      </c>
      <c r="BO1243">
        <f t="shared" ca="1" si="1783"/>
        <v>0</v>
      </c>
      <c r="BP1243">
        <f t="shared" ca="1" si="1784"/>
        <v>0</v>
      </c>
      <c r="BQ1243">
        <f t="shared" ca="1" si="1785"/>
        <v>0</v>
      </c>
      <c r="BR1243">
        <f t="shared" ca="1" si="1786"/>
        <v>0</v>
      </c>
      <c r="BS1243">
        <f t="shared" ca="1" si="1787"/>
        <v>0</v>
      </c>
      <c r="BT1243">
        <f t="shared" ca="1" si="1788"/>
        <v>0</v>
      </c>
      <c r="BU1243">
        <f t="shared" ca="1" si="1789"/>
        <v>0</v>
      </c>
      <c r="BV1243">
        <f t="shared" ca="1" si="1790"/>
        <v>0</v>
      </c>
      <c r="BW1243">
        <f t="shared" ca="1" si="1791"/>
        <v>0</v>
      </c>
      <c r="BX1243">
        <f t="shared" ca="1" si="1792"/>
        <v>0</v>
      </c>
      <c r="BY1243">
        <f t="shared" ca="1" si="1793"/>
        <v>0</v>
      </c>
      <c r="BZ1243">
        <f t="shared" ca="1" si="1794"/>
        <v>0</v>
      </c>
      <c r="CA1243">
        <f t="shared" ca="1" si="1795"/>
        <v>0</v>
      </c>
      <c r="CB1243">
        <f t="shared" ca="1" si="1796"/>
        <v>0</v>
      </c>
      <c r="CC1243">
        <f t="shared" ca="1" si="1797"/>
        <v>0</v>
      </c>
      <c r="CD1243">
        <f t="shared" ca="1" si="1798"/>
        <v>0</v>
      </c>
      <c r="CE1243">
        <f t="shared" ca="1" si="1799"/>
        <v>0</v>
      </c>
      <c r="CF1243">
        <f t="shared" ca="1" si="1800"/>
        <v>0</v>
      </c>
      <c r="CG1243">
        <f t="shared" ca="1" si="1801"/>
        <v>0</v>
      </c>
      <c r="CH1243">
        <f t="shared" ca="1" si="1802"/>
        <v>0</v>
      </c>
      <c r="CI1243">
        <f t="shared" ca="1" si="1803"/>
        <v>0</v>
      </c>
      <c r="CJ1243">
        <f t="shared" ca="1" si="1804"/>
        <v>0</v>
      </c>
      <c r="CK1243">
        <f t="shared" ca="1" si="1805"/>
        <v>0</v>
      </c>
      <c r="CL1243">
        <f t="shared" ca="1" si="1806"/>
        <v>0</v>
      </c>
      <c r="CM1243">
        <f t="shared" ca="1" si="1807"/>
        <v>0</v>
      </c>
      <c r="CN1243">
        <f t="shared" ca="1" si="1808"/>
        <v>0</v>
      </c>
      <c r="CO1243">
        <f t="shared" ca="1" si="1809"/>
        <v>0</v>
      </c>
      <c r="CP1243">
        <f t="shared" ca="1" si="1810"/>
        <v>0</v>
      </c>
      <c r="CQ1243">
        <f t="shared" ca="1" si="1811"/>
        <v>0</v>
      </c>
      <c r="CR1243">
        <f t="shared" ca="1" si="1812"/>
        <v>0</v>
      </c>
      <c r="CS1243">
        <f t="shared" ca="1" si="1813"/>
        <v>0</v>
      </c>
      <c r="CT1243">
        <f t="shared" ca="1" si="1814"/>
        <v>0</v>
      </c>
      <c r="CU1243">
        <f t="shared" ca="1" si="1815"/>
        <v>0</v>
      </c>
      <c r="CV1243">
        <f t="shared" ca="1" si="1816"/>
        <v>0</v>
      </c>
      <c r="CW1243">
        <f t="shared" ca="1" si="1817"/>
        <v>0</v>
      </c>
      <c r="CX1243">
        <f t="shared" ca="1" si="1818"/>
        <v>0</v>
      </c>
    </row>
    <row r="1244" spans="1:102" x14ac:dyDescent="0.3">
      <c r="A1244">
        <v>1125</v>
      </c>
      <c r="B1244">
        <f t="shared" ca="1" si="1718"/>
        <v>12</v>
      </c>
      <c r="C1244">
        <f t="shared" ca="1" si="1719"/>
        <v>0</v>
      </c>
      <c r="D1244">
        <f t="shared" ca="1" si="1720"/>
        <v>0</v>
      </c>
      <c r="E1244">
        <f t="shared" ca="1" si="1721"/>
        <v>3</v>
      </c>
      <c r="F1244">
        <f t="shared" ca="1" si="1722"/>
        <v>0</v>
      </c>
      <c r="G1244">
        <f t="shared" ca="1" si="1723"/>
        <v>0</v>
      </c>
      <c r="H1244">
        <f t="shared" ca="1" si="1724"/>
        <v>0</v>
      </c>
      <c r="I1244">
        <f t="shared" ca="1" si="1725"/>
        <v>0</v>
      </c>
      <c r="J1244">
        <f t="shared" ca="1" si="1726"/>
        <v>0</v>
      </c>
      <c r="K1244">
        <f t="shared" ca="1" si="1727"/>
        <v>0</v>
      </c>
      <c r="L1244">
        <f t="shared" ca="1" si="1728"/>
        <v>3</v>
      </c>
      <c r="M1244">
        <f t="shared" ca="1" si="1729"/>
        <v>3</v>
      </c>
      <c r="N1244">
        <f t="shared" ca="1" si="1730"/>
        <v>3</v>
      </c>
      <c r="O1244">
        <f t="shared" ca="1" si="1731"/>
        <v>0</v>
      </c>
      <c r="P1244">
        <f t="shared" ca="1" si="1732"/>
        <v>0</v>
      </c>
      <c r="Q1244">
        <f t="shared" ca="1" si="1733"/>
        <v>0</v>
      </c>
      <c r="R1244">
        <f t="shared" ca="1" si="1734"/>
        <v>0</v>
      </c>
      <c r="S1244">
        <f t="shared" ca="1" si="1735"/>
        <v>0</v>
      </c>
      <c r="T1244">
        <f t="shared" ca="1" si="1736"/>
        <v>0</v>
      </c>
      <c r="U1244">
        <f t="shared" ca="1" si="1737"/>
        <v>0</v>
      </c>
      <c r="V1244">
        <f t="shared" ca="1" si="1738"/>
        <v>0</v>
      </c>
      <c r="W1244">
        <f t="shared" ca="1" si="1739"/>
        <v>0</v>
      </c>
      <c r="X1244">
        <f t="shared" ca="1" si="1740"/>
        <v>0</v>
      </c>
      <c r="Y1244">
        <f t="shared" ca="1" si="1741"/>
        <v>0</v>
      </c>
      <c r="Z1244">
        <f t="shared" ca="1" si="1742"/>
        <v>0</v>
      </c>
      <c r="AA1244">
        <f t="shared" ca="1" si="1743"/>
        <v>0</v>
      </c>
      <c r="AB1244">
        <f t="shared" ca="1" si="1744"/>
        <v>0</v>
      </c>
      <c r="AC1244">
        <f t="shared" ca="1" si="1745"/>
        <v>0</v>
      </c>
      <c r="AD1244">
        <f t="shared" ca="1" si="1746"/>
        <v>0</v>
      </c>
      <c r="AE1244">
        <f t="shared" ca="1" si="1747"/>
        <v>0</v>
      </c>
      <c r="AF1244">
        <f t="shared" ca="1" si="1748"/>
        <v>0</v>
      </c>
      <c r="AG1244">
        <f t="shared" ca="1" si="1749"/>
        <v>0</v>
      </c>
      <c r="AH1244">
        <f t="shared" ca="1" si="1750"/>
        <v>0</v>
      </c>
      <c r="AI1244">
        <f t="shared" ca="1" si="1751"/>
        <v>0</v>
      </c>
      <c r="AJ1244">
        <f t="shared" ca="1" si="1752"/>
        <v>0</v>
      </c>
      <c r="AK1244">
        <f t="shared" ca="1" si="1753"/>
        <v>0</v>
      </c>
      <c r="AL1244">
        <f t="shared" ca="1" si="1754"/>
        <v>0</v>
      </c>
      <c r="AM1244">
        <f t="shared" ca="1" si="1755"/>
        <v>0</v>
      </c>
      <c r="AN1244">
        <f t="shared" ca="1" si="1756"/>
        <v>0</v>
      </c>
      <c r="AO1244">
        <f t="shared" ca="1" si="1757"/>
        <v>0</v>
      </c>
      <c r="AP1244">
        <f t="shared" ca="1" si="1758"/>
        <v>0</v>
      </c>
      <c r="AQ1244">
        <f t="shared" ca="1" si="1759"/>
        <v>0</v>
      </c>
      <c r="AR1244">
        <f t="shared" ca="1" si="1760"/>
        <v>0</v>
      </c>
      <c r="AS1244">
        <f t="shared" ca="1" si="1761"/>
        <v>0</v>
      </c>
      <c r="AT1244">
        <f t="shared" ca="1" si="1762"/>
        <v>0</v>
      </c>
      <c r="AU1244">
        <f t="shared" ca="1" si="1763"/>
        <v>0</v>
      </c>
      <c r="AV1244">
        <f t="shared" ca="1" si="1764"/>
        <v>0</v>
      </c>
      <c r="AW1244">
        <f t="shared" ca="1" si="1765"/>
        <v>0</v>
      </c>
      <c r="AX1244">
        <f t="shared" ca="1" si="1766"/>
        <v>0</v>
      </c>
      <c r="AY1244">
        <f t="shared" ca="1" si="1767"/>
        <v>0</v>
      </c>
      <c r="AZ1244">
        <f t="shared" ca="1" si="1768"/>
        <v>0</v>
      </c>
      <c r="BA1244">
        <f t="shared" ca="1" si="1769"/>
        <v>0</v>
      </c>
      <c r="BB1244">
        <f t="shared" ca="1" si="1770"/>
        <v>0</v>
      </c>
      <c r="BC1244">
        <f t="shared" ca="1" si="1771"/>
        <v>0</v>
      </c>
      <c r="BD1244">
        <f t="shared" ca="1" si="1772"/>
        <v>0</v>
      </c>
      <c r="BE1244">
        <f t="shared" ca="1" si="1773"/>
        <v>0</v>
      </c>
      <c r="BF1244">
        <f t="shared" ca="1" si="1774"/>
        <v>0</v>
      </c>
      <c r="BG1244">
        <f t="shared" ca="1" si="1775"/>
        <v>0</v>
      </c>
      <c r="BH1244">
        <f t="shared" ca="1" si="1776"/>
        <v>0</v>
      </c>
      <c r="BI1244">
        <f t="shared" ca="1" si="1777"/>
        <v>0</v>
      </c>
      <c r="BJ1244">
        <f t="shared" ca="1" si="1778"/>
        <v>0</v>
      </c>
      <c r="BK1244">
        <f t="shared" ca="1" si="1779"/>
        <v>0</v>
      </c>
      <c r="BL1244">
        <f t="shared" ca="1" si="1780"/>
        <v>0</v>
      </c>
      <c r="BM1244">
        <f t="shared" ca="1" si="1781"/>
        <v>0</v>
      </c>
      <c r="BN1244">
        <f t="shared" ca="1" si="1782"/>
        <v>0</v>
      </c>
      <c r="BO1244">
        <f t="shared" ca="1" si="1783"/>
        <v>0</v>
      </c>
      <c r="BP1244">
        <f t="shared" ca="1" si="1784"/>
        <v>0</v>
      </c>
      <c r="BQ1244">
        <f t="shared" ca="1" si="1785"/>
        <v>0</v>
      </c>
      <c r="BR1244">
        <f t="shared" ca="1" si="1786"/>
        <v>0</v>
      </c>
      <c r="BS1244">
        <f t="shared" ca="1" si="1787"/>
        <v>0</v>
      </c>
      <c r="BT1244">
        <f t="shared" ca="1" si="1788"/>
        <v>0</v>
      </c>
      <c r="BU1244">
        <f t="shared" ca="1" si="1789"/>
        <v>0</v>
      </c>
      <c r="BV1244">
        <f t="shared" ca="1" si="1790"/>
        <v>0</v>
      </c>
      <c r="BW1244">
        <f t="shared" ca="1" si="1791"/>
        <v>0</v>
      </c>
      <c r="BX1244">
        <f t="shared" ca="1" si="1792"/>
        <v>0</v>
      </c>
      <c r="BY1244">
        <f t="shared" ca="1" si="1793"/>
        <v>0</v>
      </c>
      <c r="BZ1244">
        <f t="shared" ca="1" si="1794"/>
        <v>0</v>
      </c>
      <c r="CA1244">
        <f t="shared" ca="1" si="1795"/>
        <v>0</v>
      </c>
      <c r="CB1244">
        <f t="shared" ca="1" si="1796"/>
        <v>0</v>
      </c>
      <c r="CC1244">
        <f t="shared" ca="1" si="1797"/>
        <v>0</v>
      </c>
      <c r="CD1244">
        <f t="shared" ca="1" si="1798"/>
        <v>0</v>
      </c>
      <c r="CE1244">
        <f t="shared" ca="1" si="1799"/>
        <v>0</v>
      </c>
      <c r="CF1244">
        <f t="shared" ca="1" si="1800"/>
        <v>0</v>
      </c>
      <c r="CG1244">
        <f t="shared" ca="1" si="1801"/>
        <v>0</v>
      </c>
      <c r="CH1244">
        <f t="shared" ca="1" si="1802"/>
        <v>0</v>
      </c>
      <c r="CI1244">
        <f t="shared" ca="1" si="1803"/>
        <v>0</v>
      </c>
      <c r="CJ1244">
        <f t="shared" ca="1" si="1804"/>
        <v>0</v>
      </c>
      <c r="CK1244">
        <f t="shared" ca="1" si="1805"/>
        <v>0</v>
      </c>
      <c r="CL1244">
        <f t="shared" ca="1" si="1806"/>
        <v>0</v>
      </c>
      <c r="CM1244">
        <f t="shared" ca="1" si="1807"/>
        <v>0</v>
      </c>
      <c r="CN1244">
        <f t="shared" ca="1" si="1808"/>
        <v>0</v>
      </c>
      <c r="CO1244">
        <f t="shared" ca="1" si="1809"/>
        <v>0</v>
      </c>
      <c r="CP1244">
        <f t="shared" ca="1" si="1810"/>
        <v>0</v>
      </c>
      <c r="CQ1244">
        <f t="shared" ca="1" si="1811"/>
        <v>0</v>
      </c>
      <c r="CR1244">
        <f t="shared" ca="1" si="1812"/>
        <v>0</v>
      </c>
      <c r="CS1244">
        <f t="shared" ca="1" si="1813"/>
        <v>0</v>
      </c>
      <c r="CT1244">
        <f t="shared" ca="1" si="1814"/>
        <v>0</v>
      </c>
      <c r="CU1244">
        <f t="shared" ca="1" si="1815"/>
        <v>0</v>
      </c>
      <c r="CV1244">
        <f t="shared" ca="1" si="1816"/>
        <v>0</v>
      </c>
      <c r="CW1244">
        <f t="shared" ca="1" si="1817"/>
        <v>0</v>
      </c>
      <c r="CX1244">
        <f t="shared" ca="1" si="1818"/>
        <v>0</v>
      </c>
    </row>
    <row r="1245" spans="1:102" x14ac:dyDescent="0.3">
      <c r="A1245">
        <v>1126</v>
      </c>
      <c r="B1245">
        <f t="shared" ca="1" si="1718"/>
        <v>12</v>
      </c>
      <c r="C1245">
        <f t="shared" ca="1" si="1719"/>
        <v>0</v>
      </c>
      <c r="D1245">
        <f t="shared" ca="1" si="1720"/>
        <v>3</v>
      </c>
      <c r="E1245">
        <f t="shared" ca="1" si="1721"/>
        <v>0</v>
      </c>
      <c r="F1245">
        <f t="shared" ca="1" si="1722"/>
        <v>3</v>
      </c>
      <c r="G1245">
        <f t="shared" ca="1" si="1723"/>
        <v>0</v>
      </c>
      <c r="H1245">
        <f t="shared" ca="1" si="1724"/>
        <v>3</v>
      </c>
      <c r="I1245">
        <f t="shared" ca="1" si="1725"/>
        <v>0</v>
      </c>
      <c r="J1245">
        <f t="shared" ca="1" si="1726"/>
        <v>3</v>
      </c>
      <c r="K1245">
        <f t="shared" ca="1" si="1727"/>
        <v>0</v>
      </c>
      <c r="L1245">
        <f t="shared" ca="1" si="1728"/>
        <v>0</v>
      </c>
      <c r="M1245">
        <f t="shared" ca="1" si="1729"/>
        <v>0</v>
      </c>
      <c r="N1245">
        <f t="shared" ca="1" si="1730"/>
        <v>0</v>
      </c>
      <c r="O1245">
        <f t="shared" ca="1" si="1731"/>
        <v>0</v>
      </c>
      <c r="P1245">
        <f t="shared" ca="1" si="1732"/>
        <v>0</v>
      </c>
      <c r="Q1245">
        <f t="shared" ca="1" si="1733"/>
        <v>0</v>
      </c>
      <c r="R1245">
        <f t="shared" ca="1" si="1734"/>
        <v>0</v>
      </c>
      <c r="S1245">
        <f t="shared" ca="1" si="1735"/>
        <v>0</v>
      </c>
      <c r="T1245">
        <f t="shared" ca="1" si="1736"/>
        <v>0</v>
      </c>
      <c r="U1245">
        <f t="shared" ca="1" si="1737"/>
        <v>0</v>
      </c>
      <c r="V1245">
        <f t="shared" ca="1" si="1738"/>
        <v>0</v>
      </c>
      <c r="W1245">
        <f t="shared" ca="1" si="1739"/>
        <v>0</v>
      </c>
      <c r="X1245">
        <f t="shared" ca="1" si="1740"/>
        <v>0</v>
      </c>
      <c r="Y1245">
        <f t="shared" ca="1" si="1741"/>
        <v>0</v>
      </c>
      <c r="Z1245">
        <f t="shared" ca="1" si="1742"/>
        <v>0</v>
      </c>
      <c r="AA1245">
        <f t="shared" ca="1" si="1743"/>
        <v>0</v>
      </c>
      <c r="AB1245">
        <f t="shared" ca="1" si="1744"/>
        <v>0</v>
      </c>
      <c r="AC1245">
        <f t="shared" ca="1" si="1745"/>
        <v>0</v>
      </c>
      <c r="AD1245">
        <f t="shared" ca="1" si="1746"/>
        <v>0</v>
      </c>
      <c r="AE1245">
        <f t="shared" ca="1" si="1747"/>
        <v>0</v>
      </c>
      <c r="AF1245">
        <f t="shared" ca="1" si="1748"/>
        <v>0</v>
      </c>
      <c r="AG1245">
        <f t="shared" ca="1" si="1749"/>
        <v>0</v>
      </c>
      <c r="AH1245">
        <f t="shared" ca="1" si="1750"/>
        <v>0</v>
      </c>
      <c r="AI1245">
        <f t="shared" ca="1" si="1751"/>
        <v>0</v>
      </c>
      <c r="AJ1245">
        <f t="shared" ca="1" si="1752"/>
        <v>0</v>
      </c>
      <c r="AK1245">
        <f t="shared" ca="1" si="1753"/>
        <v>0</v>
      </c>
      <c r="AL1245">
        <f t="shared" ca="1" si="1754"/>
        <v>0</v>
      </c>
      <c r="AM1245">
        <f t="shared" ca="1" si="1755"/>
        <v>0</v>
      </c>
      <c r="AN1245">
        <f t="shared" ca="1" si="1756"/>
        <v>0</v>
      </c>
      <c r="AO1245">
        <f t="shared" ca="1" si="1757"/>
        <v>0</v>
      </c>
      <c r="AP1245">
        <f t="shared" ca="1" si="1758"/>
        <v>0</v>
      </c>
      <c r="AQ1245">
        <f t="shared" ca="1" si="1759"/>
        <v>0</v>
      </c>
      <c r="AR1245">
        <f t="shared" ca="1" si="1760"/>
        <v>0</v>
      </c>
      <c r="AS1245">
        <f t="shared" ca="1" si="1761"/>
        <v>0</v>
      </c>
      <c r="AT1245">
        <f t="shared" ca="1" si="1762"/>
        <v>0</v>
      </c>
      <c r="AU1245">
        <f t="shared" ca="1" si="1763"/>
        <v>0</v>
      </c>
      <c r="AV1245">
        <f t="shared" ca="1" si="1764"/>
        <v>0</v>
      </c>
      <c r="AW1245">
        <f t="shared" ca="1" si="1765"/>
        <v>0</v>
      </c>
      <c r="AX1245">
        <f t="shared" ca="1" si="1766"/>
        <v>0</v>
      </c>
      <c r="AY1245">
        <f t="shared" ca="1" si="1767"/>
        <v>0</v>
      </c>
      <c r="AZ1245">
        <f t="shared" ca="1" si="1768"/>
        <v>0</v>
      </c>
      <c r="BA1245">
        <f t="shared" ca="1" si="1769"/>
        <v>0</v>
      </c>
      <c r="BB1245">
        <f t="shared" ca="1" si="1770"/>
        <v>0</v>
      </c>
      <c r="BC1245">
        <f t="shared" ca="1" si="1771"/>
        <v>0</v>
      </c>
      <c r="BD1245">
        <f t="shared" ca="1" si="1772"/>
        <v>0</v>
      </c>
      <c r="BE1245">
        <f t="shared" ca="1" si="1773"/>
        <v>0</v>
      </c>
      <c r="BF1245">
        <f t="shared" ca="1" si="1774"/>
        <v>0</v>
      </c>
      <c r="BG1245">
        <f t="shared" ca="1" si="1775"/>
        <v>0</v>
      </c>
      <c r="BH1245">
        <f t="shared" ca="1" si="1776"/>
        <v>0</v>
      </c>
      <c r="BI1245">
        <f t="shared" ca="1" si="1777"/>
        <v>0</v>
      </c>
      <c r="BJ1245">
        <f t="shared" ca="1" si="1778"/>
        <v>0</v>
      </c>
      <c r="BK1245">
        <f t="shared" ca="1" si="1779"/>
        <v>0</v>
      </c>
      <c r="BL1245">
        <f t="shared" ca="1" si="1780"/>
        <v>0</v>
      </c>
      <c r="BM1245">
        <f t="shared" ca="1" si="1781"/>
        <v>0</v>
      </c>
      <c r="BN1245">
        <f t="shared" ca="1" si="1782"/>
        <v>0</v>
      </c>
      <c r="BO1245">
        <f t="shared" ca="1" si="1783"/>
        <v>0</v>
      </c>
      <c r="BP1245">
        <f t="shared" ca="1" si="1784"/>
        <v>0</v>
      </c>
      <c r="BQ1245">
        <f t="shared" ca="1" si="1785"/>
        <v>0</v>
      </c>
      <c r="BR1245">
        <f t="shared" ca="1" si="1786"/>
        <v>0</v>
      </c>
      <c r="BS1245">
        <f t="shared" ca="1" si="1787"/>
        <v>0</v>
      </c>
      <c r="BT1245">
        <f t="shared" ca="1" si="1788"/>
        <v>0</v>
      </c>
      <c r="BU1245">
        <f t="shared" ca="1" si="1789"/>
        <v>0</v>
      </c>
      <c r="BV1245">
        <f t="shared" ca="1" si="1790"/>
        <v>0</v>
      </c>
      <c r="BW1245">
        <f t="shared" ca="1" si="1791"/>
        <v>0</v>
      </c>
      <c r="BX1245">
        <f t="shared" ca="1" si="1792"/>
        <v>0</v>
      </c>
      <c r="BY1245">
        <f t="shared" ca="1" si="1793"/>
        <v>0</v>
      </c>
      <c r="BZ1245">
        <f t="shared" ca="1" si="1794"/>
        <v>0</v>
      </c>
      <c r="CA1245">
        <f t="shared" ca="1" si="1795"/>
        <v>0</v>
      </c>
      <c r="CB1245">
        <f t="shared" ca="1" si="1796"/>
        <v>0</v>
      </c>
      <c r="CC1245">
        <f t="shared" ca="1" si="1797"/>
        <v>0</v>
      </c>
      <c r="CD1245">
        <f t="shared" ca="1" si="1798"/>
        <v>0</v>
      </c>
      <c r="CE1245">
        <f t="shared" ca="1" si="1799"/>
        <v>0</v>
      </c>
      <c r="CF1245">
        <f t="shared" ca="1" si="1800"/>
        <v>0</v>
      </c>
      <c r="CG1245">
        <f t="shared" ca="1" si="1801"/>
        <v>0</v>
      </c>
      <c r="CH1245">
        <f t="shared" ca="1" si="1802"/>
        <v>0</v>
      </c>
      <c r="CI1245">
        <f t="shared" ca="1" si="1803"/>
        <v>0</v>
      </c>
      <c r="CJ1245">
        <f t="shared" ca="1" si="1804"/>
        <v>0</v>
      </c>
      <c r="CK1245">
        <f t="shared" ca="1" si="1805"/>
        <v>0</v>
      </c>
      <c r="CL1245">
        <f t="shared" ca="1" si="1806"/>
        <v>0</v>
      </c>
      <c r="CM1245">
        <f t="shared" ca="1" si="1807"/>
        <v>0</v>
      </c>
      <c r="CN1245">
        <f t="shared" ca="1" si="1808"/>
        <v>0</v>
      </c>
      <c r="CO1245">
        <f t="shared" ca="1" si="1809"/>
        <v>0</v>
      </c>
      <c r="CP1245">
        <f t="shared" ca="1" si="1810"/>
        <v>0</v>
      </c>
      <c r="CQ1245">
        <f t="shared" ca="1" si="1811"/>
        <v>0</v>
      </c>
      <c r="CR1245">
        <f t="shared" ca="1" si="1812"/>
        <v>0</v>
      </c>
      <c r="CS1245">
        <f t="shared" ca="1" si="1813"/>
        <v>0</v>
      </c>
      <c r="CT1245">
        <f t="shared" ca="1" si="1814"/>
        <v>0</v>
      </c>
      <c r="CU1245">
        <f t="shared" ca="1" si="1815"/>
        <v>0</v>
      </c>
      <c r="CV1245">
        <f t="shared" ca="1" si="1816"/>
        <v>0</v>
      </c>
      <c r="CW1245">
        <f t="shared" ca="1" si="1817"/>
        <v>0</v>
      </c>
      <c r="CX1245">
        <f t="shared" ca="1" si="1818"/>
        <v>0</v>
      </c>
    </row>
    <row r="1246" spans="1:102" x14ac:dyDescent="0.3">
      <c r="A1246">
        <v>1127</v>
      </c>
      <c r="B1246">
        <f t="shared" ca="1" si="1718"/>
        <v>12</v>
      </c>
      <c r="C1246">
        <f t="shared" ca="1" si="1719"/>
        <v>3</v>
      </c>
      <c r="D1246">
        <f t="shared" ca="1" si="1720"/>
        <v>0</v>
      </c>
      <c r="E1246">
        <f t="shared" ca="1" si="1721"/>
        <v>3</v>
      </c>
      <c r="F1246">
        <f t="shared" ca="1" si="1722"/>
        <v>0</v>
      </c>
      <c r="G1246">
        <f t="shared" ca="1" si="1723"/>
        <v>0</v>
      </c>
      <c r="H1246">
        <f t="shared" ca="1" si="1724"/>
        <v>0</v>
      </c>
      <c r="I1246">
        <f t="shared" ca="1" si="1725"/>
        <v>3</v>
      </c>
      <c r="J1246">
        <f t="shared" ca="1" si="1726"/>
        <v>0</v>
      </c>
      <c r="K1246">
        <f t="shared" ca="1" si="1727"/>
        <v>0</v>
      </c>
      <c r="L1246">
        <f t="shared" ca="1" si="1728"/>
        <v>0</v>
      </c>
      <c r="M1246">
        <f t="shared" ca="1" si="1729"/>
        <v>3</v>
      </c>
      <c r="N1246">
        <f t="shared" ca="1" si="1730"/>
        <v>0</v>
      </c>
      <c r="O1246">
        <f t="shared" ca="1" si="1731"/>
        <v>0</v>
      </c>
      <c r="P1246">
        <f t="shared" ca="1" si="1732"/>
        <v>0</v>
      </c>
      <c r="Q1246">
        <f t="shared" ca="1" si="1733"/>
        <v>0</v>
      </c>
      <c r="R1246">
        <f t="shared" ca="1" si="1734"/>
        <v>0</v>
      </c>
      <c r="S1246">
        <f t="shared" ca="1" si="1735"/>
        <v>0</v>
      </c>
      <c r="T1246">
        <f t="shared" ca="1" si="1736"/>
        <v>0</v>
      </c>
      <c r="U1246">
        <f t="shared" ca="1" si="1737"/>
        <v>0</v>
      </c>
      <c r="V1246">
        <f t="shared" ca="1" si="1738"/>
        <v>0</v>
      </c>
      <c r="W1246">
        <f t="shared" ca="1" si="1739"/>
        <v>0</v>
      </c>
      <c r="X1246">
        <f t="shared" ca="1" si="1740"/>
        <v>0</v>
      </c>
      <c r="Y1246">
        <f t="shared" ca="1" si="1741"/>
        <v>0</v>
      </c>
      <c r="Z1246">
        <f t="shared" ca="1" si="1742"/>
        <v>0</v>
      </c>
      <c r="AA1246">
        <f t="shared" ca="1" si="1743"/>
        <v>0</v>
      </c>
      <c r="AB1246">
        <f t="shared" ca="1" si="1744"/>
        <v>0</v>
      </c>
      <c r="AC1246">
        <f t="shared" ca="1" si="1745"/>
        <v>0</v>
      </c>
      <c r="AD1246">
        <f t="shared" ca="1" si="1746"/>
        <v>0</v>
      </c>
      <c r="AE1246">
        <f t="shared" ca="1" si="1747"/>
        <v>0</v>
      </c>
      <c r="AF1246">
        <f t="shared" ca="1" si="1748"/>
        <v>0</v>
      </c>
      <c r="AG1246">
        <f t="shared" ca="1" si="1749"/>
        <v>0</v>
      </c>
      <c r="AH1246">
        <f t="shared" ca="1" si="1750"/>
        <v>0</v>
      </c>
      <c r="AI1246">
        <f t="shared" ca="1" si="1751"/>
        <v>0</v>
      </c>
      <c r="AJ1246">
        <f t="shared" ca="1" si="1752"/>
        <v>0</v>
      </c>
      <c r="AK1246">
        <f t="shared" ca="1" si="1753"/>
        <v>0</v>
      </c>
      <c r="AL1246">
        <f t="shared" ca="1" si="1754"/>
        <v>0</v>
      </c>
      <c r="AM1246">
        <f t="shared" ca="1" si="1755"/>
        <v>0</v>
      </c>
      <c r="AN1246">
        <f t="shared" ca="1" si="1756"/>
        <v>0</v>
      </c>
      <c r="AO1246">
        <f t="shared" ca="1" si="1757"/>
        <v>0</v>
      </c>
      <c r="AP1246">
        <f t="shared" ca="1" si="1758"/>
        <v>0</v>
      </c>
      <c r="AQ1246">
        <f t="shared" ca="1" si="1759"/>
        <v>0</v>
      </c>
      <c r="AR1246">
        <f t="shared" ca="1" si="1760"/>
        <v>0</v>
      </c>
      <c r="AS1246">
        <f t="shared" ca="1" si="1761"/>
        <v>0</v>
      </c>
      <c r="AT1246">
        <f t="shared" ca="1" si="1762"/>
        <v>0</v>
      </c>
      <c r="AU1246">
        <f t="shared" ca="1" si="1763"/>
        <v>0</v>
      </c>
      <c r="AV1246">
        <f t="shared" ca="1" si="1764"/>
        <v>0</v>
      </c>
      <c r="AW1246">
        <f t="shared" ca="1" si="1765"/>
        <v>0</v>
      </c>
      <c r="AX1246">
        <f t="shared" ca="1" si="1766"/>
        <v>0</v>
      </c>
      <c r="AY1246">
        <f t="shared" ca="1" si="1767"/>
        <v>0</v>
      </c>
      <c r="AZ1246">
        <f t="shared" ca="1" si="1768"/>
        <v>0</v>
      </c>
      <c r="BA1246">
        <f t="shared" ca="1" si="1769"/>
        <v>0</v>
      </c>
      <c r="BB1246">
        <f t="shared" ca="1" si="1770"/>
        <v>0</v>
      </c>
      <c r="BC1246">
        <f t="shared" ca="1" si="1771"/>
        <v>0</v>
      </c>
      <c r="BD1246">
        <f t="shared" ca="1" si="1772"/>
        <v>0</v>
      </c>
      <c r="BE1246">
        <f t="shared" ca="1" si="1773"/>
        <v>0</v>
      </c>
      <c r="BF1246">
        <f t="shared" ca="1" si="1774"/>
        <v>0</v>
      </c>
      <c r="BG1246">
        <f t="shared" ca="1" si="1775"/>
        <v>0</v>
      </c>
      <c r="BH1246">
        <f t="shared" ca="1" si="1776"/>
        <v>0</v>
      </c>
      <c r="BI1246">
        <f t="shared" ca="1" si="1777"/>
        <v>0</v>
      </c>
      <c r="BJ1246">
        <f t="shared" ca="1" si="1778"/>
        <v>0</v>
      </c>
      <c r="BK1246">
        <f t="shared" ca="1" si="1779"/>
        <v>0</v>
      </c>
      <c r="BL1246">
        <f t="shared" ca="1" si="1780"/>
        <v>0</v>
      </c>
      <c r="BM1246">
        <f t="shared" ca="1" si="1781"/>
        <v>0</v>
      </c>
      <c r="BN1246">
        <f t="shared" ca="1" si="1782"/>
        <v>0</v>
      </c>
      <c r="BO1246">
        <f t="shared" ca="1" si="1783"/>
        <v>0</v>
      </c>
      <c r="BP1246">
        <f t="shared" ca="1" si="1784"/>
        <v>0</v>
      </c>
      <c r="BQ1246">
        <f t="shared" ca="1" si="1785"/>
        <v>0</v>
      </c>
      <c r="BR1246">
        <f t="shared" ca="1" si="1786"/>
        <v>0</v>
      </c>
      <c r="BS1246">
        <f t="shared" ca="1" si="1787"/>
        <v>0</v>
      </c>
      <c r="BT1246">
        <f t="shared" ca="1" si="1788"/>
        <v>0</v>
      </c>
      <c r="BU1246">
        <f t="shared" ca="1" si="1789"/>
        <v>0</v>
      </c>
      <c r="BV1246">
        <f t="shared" ca="1" si="1790"/>
        <v>0</v>
      </c>
      <c r="BW1246">
        <f t="shared" ca="1" si="1791"/>
        <v>0</v>
      </c>
      <c r="BX1246">
        <f t="shared" ca="1" si="1792"/>
        <v>0</v>
      </c>
      <c r="BY1246">
        <f t="shared" ca="1" si="1793"/>
        <v>0</v>
      </c>
      <c r="BZ1246">
        <f t="shared" ca="1" si="1794"/>
        <v>0</v>
      </c>
      <c r="CA1246">
        <f t="shared" ca="1" si="1795"/>
        <v>0</v>
      </c>
      <c r="CB1246">
        <f t="shared" ca="1" si="1796"/>
        <v>0</v>
      </c>
      <c r="CC1246">
        <f t="shared" ca="1" si="1797"/>
        <v>0</v>
      </c>
      <c r="CD1246">
        <f t="shared" ca="1" si="1798"/>
        <v>0</v>
      </c>
      <c r="CE1246">
        <f t="shared" ca="1" si="1799"/>
        <v>0</v>
      </c>
      <c r="CF1246">
        <f t="shared" ca="1" si="1800"/>
        <v>0</v>
      </c>
      <c r="CG1246">
        <f t="shared" ca="1" si="1801"/>
        <v>0</v>
      </c>
      <c r="CH1246">
        <f t="shared" ca="1" si="1802"/>
        <v>0</v>
      </c>
      <c r="CI1246">
        <f t="shared" ca="1" si="1803"/>
        <v>0</v>
      </c>
      <c r="CJ1246">
        <f t="shared" ca="1" si="1804"/>
        <v>0</v>
      </c>
      <c r="CK1246">
        <f t="shared" ca="1" si="1805"/>
        <v>0</v>
      </c>
      <c r="CL1246">
        <f t="shared" ca="1" si="1806"/>
        <v>0</v>
      </c>
      <c r="CM1246">
        <f t="shared" ca="1" si="1807"/>
        <v>0</v>
      </c>
      <c r="CN1246">
        <f t="shared" ca="1" si="1808"/>
        <v>0</v>
      </c>
      <c r="CO1246">
        <f t="shared" ca="1" si="1809"/>
        <v>0</v>
      </c>
      <c r="CP1246">
        <f t="shared" ca="1" si="1810"/>
        <v>0</v>
      </c>
      <c r="CQ1246">
        <f t="shared" ca="1" si="1811"/>
        <v>0</v>
      </c>
      <c r="CR1246">
        <f t="shared" ca="1" si="1812"/>
        <v>0</v>
      </c>
      <c r="CS1246">
        <f t="shared" ca="1" si="1813"/>
        <v>0</v>
      </c>
      <c r="CT1246">
        <f t="shared" ca="1" si="1814"/>
        <v>0</v>
      </c>
      <c r="CU1246">
        <f t="shared" ca="1" si="1815"/>
        <v>0</v>
      </c>
      <c r="CV1246">
        <f t="shared" ca="1" si="1816"/>
        <v>0</v>
      </c>
      <c r="CW1246">
        <f t="shared" ca="1" si="1817"/>
        <v>0</v>
      </c>
      <c r="CX1246">
        <f t="shared" ca="1" si="1818"/>
        <v>0</v>
      </c>
    </row>
    <row r="1247" spans="1:102" x14ac:dyDescent="0.3">
      <c r="A1247">
        <v>1128</v>
      </c>
      <c r="B1247">
        <f t="shared" ca="1" si="1718"/>
        <v>6</v>
      </c>
      <c r="C1247">
        <f t="shared" ca="1" si="1719"/>
        <v>0</v>
      </c>
      <c r="D1247">
        <f t="shared" ca="1" si="1720"/>
        <v>0</v>
      </c>
      <c r="E1247">
        <f t="shared" ca="1" si="1721"/>
        <v>0</v>
      </c>
      <c r="F1247">
        <f t="shared" ca="1" si="1722"/>
        <v>0</v>
      </c>
      <c r="G1247">
        <f t="shared" ca="1" si="1723"/>
        <v>3</v>
      </c>
      <c r="H1247">
        <f t="shared" ca="1" si="1724"/>
        <v>3</v>
      </c>
      <c r="I1247">
        <f t="shared" ca="1" si="1725"/>
        <v>0</v>
      </c>
      <c r="J1247">
        <f t="shared" ca="1" si="1726"/>
        <v>0</v>
      </c>
      <c r="K1247">
        <f t="shared" ca="1" si="1727"/>
        <v>0</v>
      </c>
      <c r="L1247">
        <f t="shared" ca="1" si="1728"/>
        <v>0</v>
      </c>
      <c r="M1247">
        <f t="shared" ca="1" si="1729"/>
        <v>0</v>
      </c>
      <c r="N1247">
        <f t="shared" ca="1" si="1730"/>
        <v>0</v>
      </c>
      <c r="O1247">
        <f t="shared" ca="1" si="1731"/>
        <v>0</v>
      </c>
      <c r="P1247">
        <f t="shared" ca="1" si="1732"/>
        <v>0</v>
      </c>
      <c r="Q1247">
        <f t="shared" ca="1" si="1733"/>
        <v>0</v>
      </c>
      <c r="R1247">
        <f t="shared" ca="1" si="1734"/>
        <v>0</v>
      </c>
      <c r="S1247">
        <f t="shared" ca="1" si="1735"/>
        <v>0</v>
      </c>
      <c r="T1247">
        <f t="shared" ca="1" si="1736"/>
        <v>0</v>
      </c>
      <c r="U1247">
        <f t="shared" ca="1" si="1737"/>
        <v>0</v>
      </c>
      <c r="V1247">
        <f t="shared" ca="1" si="1738"/>
        <v>0</v>
      </c>
      <c r="W1247">
        <f t="shared" ca="1" si="1739"/>
        <v>0</v>
      </c>
      <c r="X1247">
        <f t="shared" ca="1" si="1740"/>
        <v>0</v>
      </c>
      <c r="Y1247">
        <f t="shared" ca="1" si="1741"/>
        <v>0</v>
      </c>
      <c r="Z1247">
        <f t="shared" ca="1" si="1742"/>
        <v>0</v>
      </c>
      <c r="AA1247">
        <f t="shared" ca="1" si="1743"/>
        <v>0</v>
      </c>
      <c r="AB1247">
        <f t="shared" ca="1" si="1744"/>
        <v>0</v>
      </c>
      <c r="AC1247">
        <f t="shared" ca="1" si="1745"/>
        <v>0</v>
      </c>
      <c r="AD1247">
        <f t="shared" ca="1" si="1746"/>
        <v>0</v>
      </c>
      <c r="AE1247">
        <f t="shared" ca="1" si="1747"/>
        <v>0</v>
      </c>
      <c r="AF1247">
        <f t="shared" ca="1" si="1748"/>
        <v>0</v>
      </c>
      <c r="AG1247">
        <f t="shared" ca="1" si="1749"/>
        <v>0</v>
      </c>
      <c r="AH1247">
        <f t="shared" ca="1" si="1750"/>
        <v>0</v>
      </c>
      <c r="AI1247">
        <f t="shared" ca="1" si="1751"/>
        <v>0</v>
      </c>
      <c r="AJ1247">
        <f t="shared" ca="1" si="1752"/>
        <v>0</v>
      </c>
      <c r="AK1247">
        <f t="shared" ca="1" si="1753"/>
        <v>0</v>
      </c>
      <c r="AL1247">
        <f t="shared" ca="1" si="1754"/>
        <v>0</v>
      </c>
      <c r="AM1247">
        <f t="shared" ca="1" si="1755"/>
        <v>0</v>
      </c>
      <c r="AN1247">
        <f t="shared" ca="1" si="1756"/>
        <v>0</v>
      </c>
      <c r="AO1247">
        <f t="shared" ca="1" si="1757"/>
        <v>0</v>
      </c>
      <c r="AP1247">
        <f t="shared" ca="1" si="1758"/>
        <v>0</v>
      </c>
      <c r="AQ1247">
        <f t="shared" ca="1" si="1759"/>
        <v>0</v>
      </c>
      <c r="AR1247">
        <f t="shared" ca="1" si="1760"/>
        <v>0</v>
      </c>
      <c r="AS1247">
        <f t="shared" ca="1" si="1761"/>
        <v>0</v>
      </c>
      <c r="AT1247">
        <f t="shared" ca="1" si="1762"/>
        <v>0</v>
      </c>
      <c r="AU1247">
        <f t="shared" ca="1" si="1763"/>
        <v>0</v>
      </c>
      <c r="AV1247">
        <f t="shared" ca="1" si="1764"/>
        <v>0</v>
      </c>
      <c r="AW1247">
        <f t="shared" ca="1" si="1765"/>
        <v>0</v>
      </c>
      <c r="AX1247">
        <f t="shared" ca="1" si="1766"/>
        <v>0</v>
      </c>
      <c r="AY1247">
        <f t="shared" ca="1" si="1767"/>
        <v>0</v>
      </c>
      <c r="AZ1247">
        <f t="shared" ca="1" si="1768"/>
        <v>0</v>
      </c>
      <c r="BA1247">
        <f t="shared" ca="1" si="1769"/>
        <v>0</v>
      </c>
      <c r="BB1247">
        <f t="shared" ca="1" si="1770"/>
        <v>0</v>
      </c>
      <c r="BC1247">
        <f t="shared" ca="1" si="1771"/>
        <v>0</v>
      </c>
      <c r="BD1247">
        <f t="shared" ca="1" si="1772"/>
        <v>0</v>
      </c>
      <c r="BE1247">
        <f t="shared" ca="1" si="1773"/>
        <v>0</v>
      </c>
      <c r="BF1247">
        <f t="shared" ca="1" si="1774"/>
        <v>0</v>
      </c>
      <c r="BG1247">
        <f t="shared" ca="1" si="1775"/>
        <v>0</v>
      </c>
      <c r="BH1247">
        <f t="shared" ca="1" si="1776"/>
        <v>0</v>
      </c>
      <c r="BI1247">
        <f t="shared" ca="1" si="1777"/>
        <v>0</v>
      </c>
      <c r="BJ1247">
        <f t="shared" ca="1" si="1778"/>
        <v>0</v>
      </c>
      <c r="BK1247">
        <f t="shared" ca="1" si="1779"/>
        <v>0</v>
      </c>
      <c r="BL1247">
        <f t="shared" ca="1" si="1780"/>
        <v>0</v>
      </c>
      <c r="BM1247">
        <f t="shared" ca="1" si="1781"/>
        <v>0</v>
      </c>
      <c r="BN1247">
        <f t="shared" ca="1" si="1782"/>
        <v>0</v>
      </c>
      <c r="BO1247">
        <f t="shared" ca="1" si="1783"/>
        <v>0</v>
      </c>
      <c r="BP1247">
        <f t="shared" ca="1" si="1784"/>
        <v>0</v>
      </c>
      <c r="BQ1247">
        <f t="shared" ca="1" si="1785"/>
        <v>0</v>
      </c>
      <c r="BR1247">
        <f t="shared" ca="1" si="1786"/>
        <v>0</v>
      </c>
      <c r="BS1247">
        <f t="shared" ca="1" si="1787"/>
        <v>0</v>
      </c>
      <c r="BT1247">
        <f t="shared" ca="1" si="1788"/>
        <v>0</v>
      </c>
      <c r="BU1247">
        <f t="shared" ca="1" si="1789"/>
        <v>0</v>
      </c>
      <c r="BV1247">
        <f t="shared" ca="1" si="1790"/>
        <v>0</v>
      </c>
      <c r="BW1247">
        <f t="shared" ca="1" si="1791"/>
        <v>0</v>
      </c>
      <c r="BX1247">
        <f t="shared" ca="1" si="1792"/>
        <v>0</v>
      </c>
      <c r="BY1247">
        <f t="shared" ca="1" si="1793"/>
        <v>0</v>
      </c>
      <c r="BZ1247">
        <f t="shared" ca="1" si="1794"/>
        <v>0</v>
      </c>
      <c r="CA1247">
        <f t="shared" ca="1" si="1795"/>
        <v>0</v>
      </c>
      <c r="CB1247">
        <f t="shared" ca="1" si="1796"/>
        <v>0</v>
      </c>
      <c r="CC1247">
        <f t="shared" ca="1" si="1797"/>
        <v>0</v>
      </c>
      <c r="CD1247">
        <f t="shared" ca="1" si="1798"/>
        <v>0</v>
      </c>
      <c r="CE1247">
        <f t="shared" ca="1" si="1799"/>
        <v>0</v>
      </c>
      <c r="CF1247">
        <f t="shared" ca="1" si="1800"/>
        <v>0</v>
      </c>
      <c r="CG1247">
        <f t="shared" ca="1" si="1801"/>
        <v>0</v>
      </c>
      <c r="CH1247">
        <f t="shared" ca="1" si="1802"/>
        <v>0</v>
      </c>
      <c r="CI1247">
        <f t="shared" ca="1" si="1803"/>
        <v>0</v>
      </c>
      <c r="CJ1247">
        <f t="shared" ca="1" si="1804"/>
        <v>0</v>
      </c>
      <c r="CK1247">
        <f t="shared" ca="1" si="1805"/>
        <v>0</v>
      </c>
      <c r="CL1247">
        <f t="shared" ca="1" si="1806"/>
        <v>0</v>
      </c>
      <c r="CM1247">
        <f t="shared" ca="1" si="1807"/>
        <v>0</v>
      </c>
      <c r="CN1247">
        <f t="shared" ca="1" si="1808"/>
        <v>0</v>
      </c>
      <c r="CO1247">
        <f t="shared" ca="1" si="1809"/>
        <v>0</v>
      </c>
      <c r="CP1247">
        <f t="shared" ca="1" si="1810"/>
        <v>0</v>
      </c>
      <c r="CQ1247">
        <f t="shared" ca="1" si="1811"/>
        <v>0</v>
      </c>
      <c r="CR1247">
        <f t="shared" ca="1" si="1812"/>
        <v>0</v>
      </c>
      <c r="CS1247">
        <f t="shared" ca="1" si="1813"/>
        <v>0</v>
      </c>
      <c r="CT1247">
        <f t="shared" ca="1" si="1814"/>
        <v>0</v>
      </c>
      <c r="CU1247">
        <f t="shared" ca="1" si="1815"/>
        <v>0</v>
      </c>
      <c r="CV1247">
        <f t="shared" ca="1" si="1816"/>
        <v>0</v>
      </c>
      <c r="CW1247">
        <f t="shared" ca="1" si="1817"/>
        <v>0</v>
      </c>
      <c r="CX1247">
        <f t="shared" ca="1" si="1818"/>
        <v>0</v>
      </c>
    </row>
    <row r="1248" spans="1:102" x14ac:dyDescent="0.3">
      <c r="A1248">
        <v>1129</v>
      </c>
      <c r="B1248">
        <f t="shared" ca="1" si="1718"/>
        <v>3</v>
      </c>
      <c r="C1248">
        <f t="shared" ca="1" si="1719"/>
        <v>0</v>
      </c>
      <c r="D1248">
        <f t="shared" ca="1" si="1720"/>
        <v>0</v>
      </c>
      <c r="E1248">
        <f t="shared" ca="1" si="1721"/>
        <v>0</v>
      </c>
      <c r="F1248">
        <f t="shared" ca="1" si="1722"/>
        <v>0</v>
      </c>
      <c r="G1248">
        <f t="shared" ca="1" si="1723"/>
        <v>0</v>
      </c>
      <c r="H1248">
        <f t="shared" ca="1" si="1724"/>
        <v>0</v>
      </c>
      <c r="I1248">
        <f t="shared" ca="1" si="1725"/>
        <v>0</v>
      </c>
      <c r="J1248">
        <f t="shared" ca="1" si="1726"/>
        <v>3</v>
      </c>
      <c r="K1248">
        <f t="shared" ca="1" si="1727"/>
        <v>0</v>
      </c>
      <c r="L1248">
        <f t="shared" ca="1" si="1728"/>
        <v>0</v>
      </c>
      <c r="M1248">
        <f t="shared" ca="1" si="1729"/>
        <v>0</v>
      </c>
      <c r="N1248">
        <f t="shared" ca="1" si="1730"/>
        <v>0</v>
      </c>
      <c r="O1248">
        <f t="shared" ca="1" si="1731"/>
        <v>0</v>
      </c>
      <c r="P1248">
        <f t="shared" ca="1" si="1732"/>
        <v>0</v>
      </c>
      <c r="Q1248">
        <f t="shared" ca="1" si="1733"/>
        <v>0</v>
      </c>
      <c r="R1248">
        <f t="shared" ca="1" si="1734"/>
        <v>0</v>
      </c>
      <c r="S1248">
        <f t="shared" ca="1" si="1735"/>
        <v>0</v>
      </c>
      <c r="T1248">
        <f t="shared" ca="1" si="1736"/>
        <v>0</v>
      </c>
      <c r="U1248">
        <f t="shared" ca="1" si="1737"/>
        <v>0</v>
      </c>
      <c r="V1248">
        <f t="shared" ca="1" si="1738"/>
        <v>0</v>
      </c>
      <c r="W1248">
        <f t="shared" ca="1" si="1739"/>
        <v>0</v>
      </c>
      <c r="X1248">
        <f t="shared" ca="1" si="1740"/>
        <v>0</v>
      </c>
      <c r="Y1248">
        <f t="shared" ca="1" si="1741"/>
        <v>0</v>
      </c>
      <c r="Z1248">
        <f t="shared" ca="1" si="1742"/>
        <v>0</v>
      </c>
      <c r="AA1248">
        <f t="shared" ca="1" si="1743"/>
        <v>0</v>
      </c>
      <c r="AB1248">
        <f t="shared" ca="1" si="1744"/>
        <v>0</v>
      </c>
      <c r="AC1248">
        <f t="shared" ca="1" si="1745"/>
        <v>0</v>
      </c>
      <c r="AD1248">
        <f t="shared" ca="1" si="1746"/>
        <v>0</v>
      </c>
      <c r="AE1248">
        <f t="shared" ca="1" si="1747"/>
        <v>0</v>
      </c>
      <c r="AF1248">
        <f t="shared" ca="1" si="1748"/>
        <v>0</v>
      </c>
      <c r="AG1248">
        <f t="shared" ca="1" si="1749"/>
        <v>0</v>
      </c>
      <c r="AH1248">
        <f t="shared" ca="1" si="1750"/>
        <v>0</v>
      </c>
      <c r="AI1248">
        <f t="shared" ca="1" si="1751"/>
        <v>0</v>
      </c>
      <c r="AJ1248">
        <f t="shared" ca="1" si="1752"/>
        <v>0</v>
      </c>
      <c r="AK1248">
        <f t="shared" ca="1" si="1753"/>
        <v>0</v>
      </c>
      <c r="AL1248">
        <f t="shared" ca="1" si="1754"/>
        <v>0</v>
      </c>
      <c r="AM1248">
        <f t="shared" ca="1" si="1755"/>
        <v>0</v>
      </c>
      <c r="AN1248">
        <f t="shared" ca="1" si="1756"/>
        <v>0</v>
      </c>
      <c r="AO1248">
        <f t="shared" ca="1" si="1757"/>
        <v>0</v>
      </c>
      <c r="AP1248">
        <f t="shared" ca="1" si="1758"/>
        <v>0</v>
      </c>
      <c r="AQ1248">
        <f t="shared" ca="1" si="1759"/>
        <v>0</v>
      </c>
      <c r="AR1248">
        <f t="shared" ca="1" si="1760"/>
        <v>0</v>
      </c>
      <c r="AS1248">
        <f t="shared" ca="1" si="1761"/>
        <v>0</v>
      </c>
      <c r="AT1248">
        <f t="shared" ca="1" si="1762"/>
        <v>0</v>
      </c>
      <c r="AU1248">
        <f t="shared" ca="1" si="1763"/>
        <v>0</v>
      </c>
      <c r="AV1248">
        <f t="shared" ca="1" si="1764"/>
        <v>0</v>
      </c>
      <c r="AW1248">
        <f t="shared" ca="1" si="1765"/>
        <v>0</v>
      </c>
      <c r="AX1248">
        <f t="shared" ca="1" si="1766"/>
        <v>0</v>
      </c>
      <c r="AY1248">
        <f t="shared" ca="1" si="1767"/>
        <v>0</v>
      </c>
      <c r="AZ1248">
        <f t="shared" ca="1" si="1768"/>
        <v>0</v>
      </c>
      <c r="BA1248">
        <f t="shared" ca="1" si="1769"/>
        <v>0</v>
      </c>
      <c r="BB1248">
        <f t="shared" ca="1" si="1770"/>
        <v>0</v>
      </c>
      <c r="BC1248">
        <f t="shared" ca="1" si="1771"/>
        <v>0</v>
      </c>
      <c r="BD1248">
        <f t="shared" ca="1" si="1772"/>
        <v>0</v>
      </c>
      <c r="BE1248">
        <f t="shared" ca="1" si="1773"/>
        <v>0</v>
      </c>
      <c r="BF1248">
        <f t="shared" ca="1" si="1774"/>
        <v>0</v>
      </c>
      <c r="BG1248">
        <f t="shared" ca="1" si="1775"/>
        <v>0</v>
      </c>
      <c r="BH1248">
        <f t="shared" ca="1" si="1776"/>
        <v>0</v>
      </c>
      <c r="BI1248">
        <f t="shared" ca="1" si="1777"/>
        <v>0</v>
      </c>
      <c r="BJ1248">
        <f t="shared" ca="1" si="1778"/>
        <v>0</v>
      </c>
      <c r="BK1248">
        <f t="shared" ca="1" si="1779"/>
        <v>0</v>
      </c>
      <c r="BL1248">
        <f t="shared" ca="1" si="1780"/>
        <v>0</v>
      </c>
      <c r="BM1248">
        <f t="shared" ca="1" si="1781"/>
        <v>0</v>
      </c>
      <c r="BN1248">
        <f t="shared" ca="1" si="1782"/>
        <v>0</v>
      </c>
      <c r="BO1248">
        <f t="shared" ca="1" si="1783"/>
        <v>0</v>
      </c>
      <c r="BP1248">
        <f t="shared" ca="1" si="1784"/>
        <v>0</v>
      </c>
      <c r="BQ1248">
        <f t="shared" ca="1" si="1785"/>
        <v>0</v>
      </c>
      <c r="BR1248">
        <f t="shared" ca="1" si="1786"/>
        <v>0</v>
      </c>
      <c r="BS1248">
        <f t="shared" ca="1" si="1787"/>
        <v>0</v>
      </c>
      <c r="BT1248">
        <f t="shared" ca="1" si="1788"/>
        <v>0</v>
      </c>
      <c r="BU1248">
        <f t="shared" ca="1" si="1789"/>
        <v>0</v>
      </c>
      <c r="BV1248">
        <f t="shared" ca="1" si="1790"/>
        <v>0</v>
      </c>
      <c r="BW1248">
        <f t="shared" ca="1" si="1791"/>
        <v>0</v>
      </c>
      <c r="BX1248">
        <f t="shared" ca="1" si="1792"/>
        <v>0</v>
      </c>
      <c r="BY1248">
        <f t="shared" ca="1" si="1793"/>
        <v>0</v>
      </c>
      <c r="BZ1248">
        <f t="shared" ca="1" si="1794"/>
        <v>0</v>
      </c>
      <c r="CA1248">
        <f t="shared" ca="1" si="1795"/>
        <v>0</v>
      </c>
      <c r="CB1248">
        <f t="shared" ca="1" si="1796"/>
        <v>0</v>
      </c>
      <c r="CC1248">
        <f t="shared" ca="1" si="1797"/>
        <v>0</v>
      </c>
      <c r="CD1248">
        <f t="shared" ca="1" si="1798"/>
        <v>0</v>
      </c>
      <c r="CE1248">
        <f t="shared" ca="1" si="1799"/>
        <v>0</v>
      </c>
      <c r="CF1248">
        <f t="shared" ca="1" si="1800"/>
        <v>0</v>
      </c>
      <c r="CG1248">
        <f t="shared" ca="1" si="1801"/>
        <v>0</v>
      </c>
      <c r="CH1248">
        <f t="shared" ca="1" si="1802"/>
        <v>0</v>
      </c>
      <c r="CI1248">
        <f t="shared" ca="1" si="1803"/>
        <v>0</v>
      </c>
      <c r="CJ1248">
        <f t="shared" ca="1" si="1804"/>
        <v>0</v>
      </c>
      <c r="CK1248">
        <f t="shared" ca="1" si="1805"/>
        <v>0</v>
      </c>
      <c r="CL1248">
        <f t="shared" ca="1" si="1806"/>
        <v>0</v>
      </c>
      <c r="CM1248">
        <f t="shared" ca="1" si="1807"/>
        <v>0</v>
      </c>
      <c r="CN1248">
        <f t="shared" ca="1" si="1808"/>
        <v>0</v>
      </c>
      <c r="CO1248">
        <f t="shared" ca="1" si="1809"/>
        <v>0</v>
      </c>
      <c r="CP1248">
        <f t="shared" ca="1" si="1810"/>
        <v>0</v>
      </c>
      <c r="CQ1248">
        <f t="shared" ca="1" si="1811"/>
        <v>0</v>
      </c>
      <c r="CR1248">
        <f t="shared" ca="1" si="1812"/>
        <v>0</v>
      </c>
      <c r="CS1248">
        <f t="shared" ca="1" si="1813"/>
        <v>0</v>
      </c>
      <c r="CT1248">
        <f t="shared" ca="1" si="1814"/>
        <v>0</v>
      </c>
      <c r="CU1248">
        <f t="shared" ca="1" si="1815"/>
        <v>0</v>
      </c>
      <c r="CV1248">
        <f t="shared" ca="1" si="1816"/>
        <v>0</v>
      </c>
      <c r="CW1248">
        <f t="shared" ca="1" si="1817"/>
        <v>0</v>
      </c>
      <c r="CX1248">
        <f t="shared" ca="1" si="1818"/>
        <v>0</v>
      </c>
    </row>
    <row r="1249" spans="1:102" x14ac:dyDescent="0.3">
      <c r="A1249">
        <v>1130</v>
      </c>
      <c r="B1249">
        <f t="shared" ca="1" si="1718"/>
        <v>12</v>
      </c>
      <c r="C1249">
        <f t="shared" ca="1" si="1719"/>
        <v>3</v>
      </c>
      <c r="D1249">
        <f t="shared" ca="1" si="1720"/>
        <v>0</v>
      </c>
      <c r="E1249">
        <f t="shared" ca="1" si="1721"/>
        <v>0</v>
      </c>
      <c r="F1249">
        <f t="shared" ca="1" si="1722"/>
        <v>0</v>
      </c>
      <c r="G1249">
        <f t="shared" ca="1" si="1723"/>
        <v>3</v>
      </c>
      <c r="H1249">
        <f t="shared" ca="1" si="1724"/>
        <v>0</v>
      </c>
      <c r="I1249">
        <f t="shared" ca="1" si="1725"/>
        <v>0</v>
      </c>
      <c r="J1249">
        <f t="shared" ca="1" si="1726"/>
        <v>3</v>
      </c>
      <c r="K1249">
        <f t="shared" ca="1" si="1727"/>
        <v>0</v>
      </c>
      <c r="L1249">
        <f t="shared" ca="1" si="1728"/>
        <v>3</v>
      </c>
      <c r="M1249">
        <f t="shared" ca="1" si="1729"/>
        <v>0</v>
      </c>
      <c r="N1249">
        <f t="shared" ca="1" si="1730"/>
        <v>0</v>
      </c>
      <c r="O1249">
        <f t="shared" ca="1" si="1731"/>
        <v>0</v>
      </c>
      <c r="P1249">
        <f t="shared" ca="1" si="1732"/>
        <v>0</v>
      </c>
      <c r="Q1249">
        <f t="shared" ca="1" si="1733"/>
        <v>0</v>
      </c>
      <c r="R1249">
        <f t="shared" ca="1" si="1734"/>
        <v>0</v>
      </c>
      <c r="S1249">
        <f t="shared" ca="1" si="1735"/>
        <v>0</v>
      </c>
      <c r="T1249">
        <f t="shared" ca="1" si="1736"/>
        <v>0</v>
      </c>
      <c r="U1249">
        <f t="shared" ca="1" si="1737"/>
        <v>0</v>
      </c>
      <c r="V1249">
        <f t="shared" ca="1" si="1738"/>
        <v>0</v>
      </c>
      <c r="W1249">
        <f t="shared" ca="1" si="1739"/>
        <v>0</v>
      </c>
      <c r="X1249">
        <f t="shared" ca="1" si="1740"/>
        <v>0</v>
      </c>
      <c r="Y1249">
        <f t="shared" ca="1" si="1741"/>
        <v>0</v>
      </c>
      <c r="Z1249">
        <f t="shared" ca="1" si="1742"/>
        <v>0</v>
      </c>
      <c r="AA1249">
        <f t="shared" ca="1" si="1743"/>
        <v>0</v>
      </c>
      <c r="AB1249">
        <f t="shared" ca="1" si="1744"/>
        <v>0</v>
      </c>
      <c r="AC1249">
        <f t="shared" ca="1" si="1745"/>
        <v>0</v>
      </c>
      <c r="AD1249">
        <f t="shared" ca="1" si="1746"/>
        <v>0</v>
      </c>
      <c r="AE1249">
        <f t="shared" ca="1" si="1747"/>
        <v>0</v>
      </c>
      <c r="AF1249">
        <f t="shared" ca="1" si="1748"/>
        <v>0</v>
      </c>
      <c r="AG1249">
        <f t="shared" ca="1" si="1749"/>
        <v>0</v>
      </c>
      <c r="AH1249">
        <f t="shared" ca="1" si="1750"/>
        <v>0</v>
      </c>
      <c r="AI1249">
        <f t="shared" ca="1" si="1751"/>
        <v>0</v>
      </c>
      <c r="AJ1249">
        <f t="shared" ca="1" si="1752"/>
        <v>0</v>
      </c>
      <c r="AK1249">
        <f t="shared" ca="1" si="1753"/>
        <v>0</v>
      </c>
      <c r="AL1249">
        <f t="shared" ca="1" si="1754"/>
        <v>0</v>
      </c>
      <c r="AM1249">
        <f t="shared" ca="1" si="1755"/>
        <v>0</v>
      </c>
      <c r="AN1249">
        <f t="shared" ca="1" si="1756"/>
        <v>0</v>
      </c>
      <c r="AO1249">
        <f t="shared" ca="1" si="1757"/>
        <v>0</v>
      </c>
      <c r="AP1249">
        <f t="shared" ca="1" si="1758"/>
        <v>0</v>
      </c>
      <c r="AQ1249">
        <f t="shared" ca="1" si="1759"/>
        <v>0</v>
      </c>
      <c r="AR1249">
        <f t="shared" ca="1" si="1760"/>
        <v>0</v>
      </c>
      <c r="AS1249">
        <f t="shared" ca="1" si="1761"/>
        <v>0</v>
      </c>
      <c r="AT1249">
        <f t="shared" ca="1" si="1762"/>
        <v>0</v>
      </c>
      <c r="AU1249">
        <f t="shared" ca="1" si="1763"/>
        <v>0</v>
      </c>
      <c r="AV1249">
        <f t="shared" ca="1" si="1764"/>
        <v>0</v>
      </c>
      <c r="AW1249">
        <f t="shared" ca="1" si="1765"/>
        <v>0</v>
      </c>
      <c r="AX1249">
        <f t="shared" ca="1" si="1766"/>
        <v>0</v>
      </c>
      <c r="AY1249">
        <f t="shared" ca="1" si="1767"/>
        <v>0</v>
      </c>
      <c r="AZ1249">
        <f t="shared" ca="1" si="1768"/>
        <v>0</v>
      </c>
      <c r="BA1249">
        <f t="shared" ca="1" si="1769"/>
        <v>0</v>
      </c>
      <c r="BB1249">
        <f t="shared" ca="1" si="1770"/>
        <v>0</v>
      </c>
      <c r="BC1249">
        <f t="shared" ca="1" si="1771"/>
        <v>0</v>
      </c>
      <c r="BD1249">
        <f t="shared" ca="1" si="1772"/>
        <v>0</v>
      </c>
      <c r="BE1249">
        <f t="shared" ca="1" si="1773"/>
        <v>0</v>
      </c>
      <c r="BF1249">
        <f t="shared" ca="1" si="1774"/>
        <v>0</v>
      </c>
      <c r="BG1249">
        <f t="shared" ca="1" si="1775"/>
        <v>0</v>
      </c>
      <c r="BH1249">
        <f t="shared" ca="1" si="1776"/>
        <v>0</v>
      </c>
      <c r="BI1249">
        <f t="shared" ca="1" si="1777"/>
        <v>0</v>
      </c>
      <c r="BJ1249">
        <f t="shared" ca="1" si="1778"/>
        <v>0</v>
      </c>
      <c r="BK1249">
        <f t="shared" ca="1" si="1779"/>
        <v>0</v>
      </c>
      <c r="BL1249">
        <f t="shared" ca="1" si="1780"/>
        <v>0</v>
      </c>
      <c r="BM1249">
        <f t="shared" ca="1" si="1781"/>
        <v>0</v>
      </c>
      <c r="BN1249">
        <f t="shared" ca="1" si="1782"/>
        <v>0</v>
      </c>
      <c r="BO1249">
        <f t="shared" ca="1" si="1783"/>
        <v>0</v>
      </c>
      <c r="BP1249">
        <f t="shared" ca="1" si="1784"/>
        <v>0</v>
      </c>
      <c r="BQ1249">
        <f t="shared" ca="1" si="1785"/>
        <v>0</v>
      </c>
      <c r="BR1249">
        <f t="shared" ca="1" si="1786"/>
        <v>0</v>
      </c>
      <c r="BS1249">
        <f t="shared" ca="1" si="1787"/>
        <v>0</v>
      </c>
      <c r="BT1249">
        <f t="shared" ca="1" si="1788"/>
        <v>0</v>
      </c>
      <c r="BU1249">
        <f t="shared" ca="1" si="1789"/>
        <v>0</v>
      </c>
      <c r="BV1249">
        <f t="shared" ca="1" si="1790"/>
        <v>0</v>
      </c>
      <c r="BW1249">
        <f t="shared" ca="1" si="1791"/>
        <v>0</v>
      </c>
      <c r="BX1249">
        <f t="shared" ca="1" si="1792"/>
        <v>0</v>
      </c>
      <c r="BY1249">
        <f t="shared" ca="1" si="1793"/>
        <v>0</v>
      </c>
      <c r="BZ1249">
        <f t="shared" ca="1" si="1794"/>
        <v>0</v>
      </c>
      <c r="CA1249">
        <f t="shared" ca="1" si="1795"/>
        <v>0</v>
      </c>
      <c r="CB1249">
        <f t="shared" ca="1" si="1796"/>
        <v>0</v>
      </c>
      <c r="CC1249">
        <f t="shared" ca="1" si="1797"/>
        <v>0</v>
      </c>
      <c r="CD1249">
        <f t="shared" ca="1" si="1798"/>
        <v>0</v>
      </c>
      <c r="CE1249">
        <f t="shared" ca="1" si="1799"/>
        <v>0</v>
      </c>
      <c r="CF1249">
        <f t="shared" ca="1" si="1800"/>
        <v>0</v>
      </c>
      <c r="CG1249">
        <f t="shared" ca="1" si="1801"/>
        <v>0</v>
      </c>
      <c r="CH1249">
        <f t="shared" ca="1" si="1802"/>
        <v>0</v>
      </c>
      <c r="CI1249">
        <f t="shared" ca="1" si="1803"/>
        <v>0</v>
      </c>
      <c r="CJ1249">
        <f t="shared" ca="1" si="1804"/>
        <v>0</v>
      </c>
      <c r="CK1249">
        <f t="shared" ca="1" si="1805"/>
        <v>0</v>
      </c>
      <c r="CL1249">
        <f t="shared" ca="1" si="1806"/>
        <v>0</v>
      </c>
      <c r="CM1249">
        <f t="shared" ca="1" si="1807"/>
        <v>0</v>
      </c>
      <c r="CN1249">
        <f t="shared" ca="1" si="1808"/>
        <v>0</v>
      </c>
      <c r="CO1249">
        <f t="shared" ca="1" si="1809"/>
        <v>0</v>
      </c>
      <c r="CP1249">
        <f t="shared" ca="1" si="1810"/>
        <v>0</v>
      </c>
      <c r="CQ1249">
        <f t="shared" ca="1" si="1811"/>
        <v>0</v>
      </c>
      <c r="CR1249">
        <f t="shared" ca="1" si="1812"/>
        <v>0</v>
      </c>
      <c r="CS1249">
        <f t="shared" ca="1" si="1813"/>
        <v>0</v>
      </c>
      <c r="CT1249">
        <f t="shared" ca="1" si="1814"/>
        <v>0</v>
      </c>
      <c r="CU1249">
        <f t="shared" ca="1" si="1815"/>
        <v>0</v>
      </c>
      <c r="CV1249">
        <f t="shared" ca="1" si="1816"/>
        <v>0</v>
      </c>
      <c r="CW1249">
        <f t="shared" ca="1" si="1817"/>
        <v>0</v>
      </c>
      <c r="CX1249">
        <f t="shared" ca="1" si="1818"/>
        <v>0</v>
      </c>
    </row>
    <row r="1250" spans="1:102" x14ac:dyDescent="0.3">
      <c r="A1250">
        <v>1131</v>
      </c>
      <c r="B1250">
        <f t="shared" ca="1" si="1718"/>
        <v>9</v>
      </c>
      <c r="C1250">
        <f t="shared" ca="1" si="1719"/>
        <v>0</v>
      </c>
      <c r="D1250">
        <f t="shared" ca="1" si="1720"/>
        <v>0</v>
      </c>
      <c r="E1250">
        <f t="shared" ca="1" si="1721"/>
        <v>0</v>
      </c>
      <c r="F1250">
        <f t="shared" ca="1" si="1722"/>
        <v>3</v>
      </c>
      <c r="G1250">
        <f t="shared" ca="1" si="1723"/>
        <v>0</v>
      </c>
      <c r="H1250">
        <f t="shared" ca="1" si="1724"/>
        <v>0</v>
      </c>
      <c r="I1250">
        <f t="shared" ca="1" si="1725"/>
        <v>3</v>
      </c>
      <c r="J1250">
        <f t="shared" ca="1" si="1726"/>
        <v>3</v>
      </c>
      <c r="K1250">
        <f t="shared" ca="1" si="1727"/>
        <v>0</v>
      </c>
      <c r="L1250">
        <f t="shared" ca="1" si="1728"/>
        <v>0</v>
      </c>
      <c r="M1250">
        <f t="shared" ca="1" si="1729"/>
        <v>0</v>
      </c>
      <c r="N1250">
        <f t="shared" ca="1" si="1730"/>
        <v>0</v>
      </c>
      <c r="O1250">
        <f t="shared" ca="1" si="1731"/>
        <v>0</v>
      </c>
      <c r="P1250">
        <f t="shared" ca="1" si="1732"/>
        <v>0</v>
      </c>
      <c r="Q1250">
        <f t="shared" ca="1" si="1733"/>
        <v>0</v>
      </c>
      <c r="R1250">
        <f t="shared" ca="1" si="1734"/>
        <v>0</v>
      </c>
      <c r="S1250">
        <f t="shared" ca="1" si="1735"/>
        <v>0</v>
      </c>
      <c r="T1250">
        <f t="shared" ca="1" si="1736"/>
        <v>0</v>
      </c>
      <c r="U1250">
        <f t="shared" ca="1" si="1737"/>
        <v>0</v>
      </c>
      <c r="V1250">
        <f t="shared" ca="1" si="1738"/>
        <v>0</v>
      </c>
      <c r="W1250">
        <f t="shared" ca="1" si="1739"/>
        <v>0</v>
      </c>
      <c r="X1250">
        <f t="shared" ca="1" si="1740"/>
        <v>0</v>
      </c>
      <c r="Y1250">
        <f t="shared" ca="1" si="1741"/>
        <v>0</v>
      </c>
      <c r="Z1250">
        <f t="shared" ca="1" si="1742"/>
        <v>0</v>
      </c>
      <c r="AA1250">
        <f t="shared" ca="1" si="1743"/>
        <v>0</v>
      </c>
      <c r="AB1250">
        <f t="shared" ca="1" si="1744"/>
        <v>0</v>
      </c>
      <c r="AC1250">
        <f t="shared" ca="1" si="1745"/>
        <v>0</v>
      </c>
      <c r="AD1250">
        <f t="shared" ca="1" si="1746"/>
        <v>0</v>
      </c>
      <c r="AE1250">
        <f t="shared" ca="1" si="1747"/>
        <v>0</v>
      </c>
      <c r="AF1250">
        <f t="shared" ca="1" si="1748"/>
        <v>0</v>
      </c>
      <c r="AG1250">
        <f t="shared" ca="1" si="1749"/>
        <v>0</v>
      </c>
      <c r="AH1250">
        <f t="shared" ca="1" si="1750"/>
        <v>0</v>
      </c>
      <c r="AI1250">
        <f t="shared" ca="1" si="1751"/>
        <v>0</v>
      </c>
      <c r="AJ1250">
        <f t="shared" ca="1" si="1752"/>
        <v>0</v>
      </c>
      <c r="AK1250">
        <f t="shared" ca="1" si="1753"/>
        <v>0</v>
      </c>
      <c r="AL1250">
        <f t="shared" ca="1" si="1754"/>
        <v>0</v>
      </c>
      <c r="AM1250">
        <f t="shared" ca="1" si="1755"/>
        <v>0</v>
      </c>
      <c r="AN1250">
        <f t="shared" ca="1" si="1756"/>
        <v>0</v>
      </c>
      <c r="AO1250">
        <f t="shared" ca="1" si="1757"/>
        <v>0</v>
      </c>
      <c r="AP1250">
        <f t="shared" ca="1" si="1758"/>
        <v>0</v>
      </c>
      <c r="AQ1250">
        <f t="shared" ca="1" si="1759"/>
        <v>0</v>
      </c>
      <c r="AR1250">
        <f t="shared" ca="1" si="1760"/>
        <v>0</v>
      </c>
      <c r="AS1250">
        <f t="shared" ca="1" si="1761"/>
        <v>0</v>
      </c>
      <c r="AT1250">
        <f t="shared" ca="1" si="1762"/>
        <v>0</v>
      </c>
      <c r="AU1250">
        <f t="shared" ca="1" si="1763"/>
        <v>0</v>
      </c>
      <c r="AV1250">
        <f t="shared" ca="1" si="1764"/>
        <v>0</v>
      </c>
      <c r="AW1250">
        <f t="shared" ca="1" si="1765"/>
        <v>0</v>
      </c>
      <c r="AX1250">
        <f t="shared" ca="1" si="1766"/>
        <v>0</v>
      </c>
      <c r="AY1250">
        <f t="shared" ca="1" si="1767"/>
        <v>0</v>
      </c>
      <c r="AZ1250">
        <f t="shared" ca="1" si="1768"/>
        <v>0</v>
      </c>
      <c r="BA1250">
        <f t="shared" ca="1" si="1769"/>
        <v>0</v>
      </c>
      <c r="BB1250">
        <f t="shared" ca="1" si="1770"/>
        <v>0</v>
      </c>
      <c r="BC1250">
        <f t="shared" ca="1" si="1771"/>
        <v>0</v>
      </c>
      <c r="BD1250">
        <f t="shared" ca="1" si="1772"/>
        <v>0</v>
      </c>
      <c r="BE1250">
        <f t="shared" ca="1" si="1773"/>
        <v>0</v>
      </c>
      <c r="BF1250">
        <f t="shared" ca="1" si="1774"/>
        <v>0</v>
      </c>
      <c r="BG1250">
        <f t="shared" ca="1" si="1775"/>
        <v>0</v>
      </c>
      <c r="BH1250">
        <f t="shared" ca="1" si="1776"/>
        <v>0</v>
      </c>
      <c r="BI1250">
        <f t="shared" ca="1" si="1777"/>
        <v>0</v>
      </c>
      <c r="BJ1250">
        <f t="shared" ca="1" si="1778"/>
        <v>0</v>
      </c>
      <c r="BK1250">
        <f t="shared" ca="1" si="1779"/>
        <v>0</v>
      </c>
      <c r="BL1250">
        <f t="shared" ca="1" si="1780"/>
        <v>0</v>
      </c>
      <c r="BM1250">
        <f t="shared" ca="1" si="1781"/>
        <v>0</v>
      </c>
      <c r="BN1250">
        <f t="shared" ca="1" si="1782"/>
        <v>0</v>
      </c>
      <c r="BO1250">
        <f t="shared" ca="1" si="1783"/>
        <v>0</v>
      </c>
      <c r="BP1250">
        <f t="shared" ca="1" si="1784"/>
        <v>0</v>
      </c>
      <c r="BQ1250">
        <f t="shared" ca="1" si="1785"/>
        <v>0</v>
      </c>
      <c r="BR1250">
        <f t="shared" ca="1" si="1786"/>
        <v>0</v>
      </c>
      <c r="BS1250">
        <f t="shared" ca="1" si="1787"/>
        <v>0</v>
      </c>
      <c r="BT1250">
        <f t="shared" ca="1" si="1788"/>
        <v>0</v>
      </c>
      <c r="BU1250">
        <f t="shared" ca="1" si="1789"/>
        <v>0</v>
      </c>
      <c r="BV1250">
        <f t="shared" ca="1" si="1790"/>
        <v>0</v>
      </c>
      <c r="BW1250">
        <f t="shared" ca="1" si="1791"/>
        <v>0</v>
      </c>
      <c r="BX1250">
        <f t="shared" ca="1" si="1792"/>
        <v>0</v>
      </c>
      <c r="BY1250">
        <f t="shared" ca="1" si="1793"/>
        <v>0</v>
      </c>
      <c r="BZ1250">
        <f t="shared" ca="1" si="1794"/>
        <v>0</v>
      </c>
      <c r="CA1250">
        <f t="shared" ca="1" si="1795"/>
        <v>0</v>
      </c>
      <c r="CB1250">
        <f t="shared" ca="1" si="1796"/>
        <v>0</v>
      </c>
      <c r="CC1250">
        <f t="shared" ca="1" si="1797"/>
        <v>0</v>
      </c>
      <c r="CD1250">
        <f t="shared" ca="1" si="1798"/>
        <v>0</v>
      </c>
      <c r="CE1250">
        <f t="shared" ca="1" si="1799"/>
        <v>0</v>
      </c>
      <c r="CF1250">
        <f t="shared" ca="1" si="1800"/>
        <v>0</v>
      </c>
      <c r="CG1250">
        <f t="shared" ca="1" si="1801"/>
        <v>0</v>
      </c>
      <c r="CH1250">
        <f t="shared" ca="1" si="1802"/>
        <v>0</v>
      </c>
      <c r="CI1250">
        <f t="shared" ca="1" si="1803"/>
        <v>0</v>
      </c>
      <c r="CJ1250">
        <f t="shared" ca="1" si="1804"/>
        <v>0</v>
      </c>
      <c r="CK1250">
        <f t="shared" ca="1" si="1805"/>
        <v>0</v>
      </c>
      <c r="CL1250">
        <f t="shared" ca="1" si="1806"/>
        <v>0</v>
      </c>
      <c r="CM1250">
        <f t="shared" ca="1" si="1807"/>
        <v>0</v>
      </c>
      <c r="CN1250">
        <f t="shared" ca="1" si="1808"/>
        <v>0</v>
      </c>
      <c r="CO1250">
        <f t="shared" ca="1" si="1809"/>
        <v>0</v>
      </c>
      <c r="CP1250">
        <f t="shared" ca="1" si="1810"/>
        <v>0</v>
      </c>
      <c r="CQ1250">
        <f t="shared" ca="1" si="1811"/>
        <v>0</v>
      </c>
      <c r="CR1250">
        <f t="shared" ca="1" si="1812"/>
        <v>0</v>
      </c>
      <c r="CS1250">
        <f t="shared" ca="1" si="1813"/>
        <v>0</v>
      </c>
      <c r="CT1250">
        <f t="shared" ca="1" si="1814"/>
        <v>0</v>
      </c>
      <c r="CU1250">
        <f t="shared" ca="1" si="1815"/>
        <v>0</v>
      </c>
      <c r="CV1250">
        <f t="shared" ca="1" si="1816"/>
        <v>0</v>
      </c>
      <c r="CW1250">
        <f t="shared" ca="1" si="1817"/>
        <v>0</v>
      </c>
      <c r="CX1250">
        <f t="shared" ca="1" si="1818"/>
        <v>0</v>
      </c>
    </row>
    <row r="1251" spans="1:102" x14ac:dyDescent="0.3">
      <c r="A1251">
        <v>1132</v>
      </c>
      <c r="B1251">
        <f t="shared" ca="1" si="1718"/>
        <v>15</v>
      </c>
      <c r="C1251">
        <f t="shared" ca="1" si="1719"/>
        <v>3</v>
      </c>
      <c r="D1251">
        <f t="shared" ca="1" si="1720"/>
        <v>0</v>
      </c>
      <c r="E1251">
        <f t="shared" ca="1" si="1721"/>
        <v>3</v>
      </c>
      <c r="F1251">
        <f t="shared" ca="1" si="1722"/>
        <v>0</v>
      </c>
      <c r="G1251">
        <f t="shared" ca="1" si="1723"/>
        <v>0</v>
      </c>
      <c r="H1251">
        <f t="shared" ca="1" si="1724"/>
        <v>3</v>
      </c>
      <c r="I1251">
        <f t="shared" ca="1" si="1725"/>
        <v>3</v>
      </c>
      <c r="J1251">
        <f t="shared" ca="1" si="1726"/>
        <v>3</v>
      </c>
      <c r="K1251">
        <f t="shared" ca="1" si="1727"/>
        <v>0</v>
      </c>
      <c r="L1251">
        <f t="shared" ca="1" si="1728"/>
        <v>0</v>
      </c>
      <c r="M1251">
        <f t="shared" ca="1" si="1729"/>
        <v>0</v>
      </c>
      <c r="N1251">
        <f t="shared" ca="1" si="1730"/>
        <v>0</v>
      </c>
      <c r="O1251">
        <f t="shared" ca="1" si="1731"/>
        <v>0</v>
      </c>
      <c r="P1251">
        <f t="shared" ca="1" si="1732"/>
        <v>0</v>
      </c>
      <c r="Q1251">
        <f t="shared" ca="1" si="1733"/>
        <v>0</v>
      </c>
      <c r="R1251">
        <f t="shared" ca="1" si="1734"/>
        <v>0</v>
      </c>
      <c r="S1251">
        <f t="shared" ca="1" si="1735"/>
        <v>0</v>
      </c>
      <c r="T1251">
        <f t="shared" ca="1" si="1736"/>
        <v>0</v>
      </c>
      <c r="U1251">
        <f t="shared" ca="1" si="1737"/>
        <v>0</v>
      </c>
      <c r="V1251">
        <f t="shared" ca="1" si="1738"/>
        <v>0</v>
      </c>
      <c r="W1251">
        <f t="shared" ca="1" si="1739"/>
        <v>0</v>
      </c>
      <c r="X1251">
        <f t="shared" ca="1" si="1740"/>
        <v>0</v>
      </c>
      <c r="Y1251">
        <f t="shared" ca="1" si="1741"/>
        <v>0</v>
      </c>
      <c r="Z1251">
        <f t="shared" ca="1" si="1742"/>
        <v>0</v>
      </c>
      <c r="AA1251">
        <f t="shared" ca="1" si="1743"/>
        <v>0</v>
      </c>
      <c r="AB1251">
        <f t="shared" ca="1" si="1744"/>
        <v>0</v>
      </c>
      <c r="AC1251">
        <f t="shared" ca="1" si="1745"/>
        <v>0</v>
      </c>
      <c r="AD1251">
        <f t="shared" ca="1" si="1746"/>
        <v>0</v>
      </c>
      <c r="AE1251">
        <f t="shared" ca="1" si="1747"/>
        <v>0</v>
      </c>
      <c r="AF1251">
        <f t="shared" ca="1" si="1748"/>
        <v>0</v>
      </c>
      <c r="AG1251">
        <f t="shared" ca="1" si="1749"/>
        <v>0</v>
      </c>
      <c r="AH1251">
        <f t="shared" ca="1" si="1750"/>
        <v>0</v>
      </c>
      <c r="AI1251">
        <f t="shared" ca="1" si="1751"/>
        <v>0</v>
      </c>
      <c r="AJ1251">
        <f t="shared" ca="1" si="1752"/>
        <v>0</v>
      </c>
      <c r="AK1251">
        <f t="shared" ca="1" si="1753"/>
        <v>0</v>
      </c>
      <c r="AL1251">
        <f t="shared" ca="1" si="1754"/>
        <v>0</v>
      </c>
      <c r="AM1251">
        <f t="shared" ca="1" si="1755"/>
        <v>0</v>
      </c>
      <c r="AN1251">
        <f t="shared" ca="1" si="1756"/>
        <v>0</v>
      </c>
      <c r="AO1251">
        <f t="shared" ca="1" si="1757"/>
        <v>0</v>
      </c>
      <c r="AP1251">
        <f t="shared" ca="1" si="1758"/>
        <v>0</v>
      </c>
      <c r="AQ1251">
        <f t="shared" ca="1" si="1759"/>
        <v>0</v>
      </c>
      <c r="AR1251">
        <f t="shared" ca="1" si="1760"/>
        <v>0</v>
      </c>
      <c r="AS1251">
        <f t="shared" ca="1" si="1761"/>
        <v>0</v>
      </c>
      <c r="AT1251">
        <f t="shared" ca="1" si="1762"/>
        <v>0</v>
      </c>
      <c r="AU1251">
        <f t="shared" ca="1" si="1763"/>
        <v>0</v>
      </c>
      <c r="AV1251">
        <f t="shared" ca="1" si="1764"/>
        <v>0</v>
      </c>
      <c r="AW1251">
        <f t="shared" ca="1" si="1765"/>
        <v>0</v>
      </c>
      <c r="AX1251">
        <f t="shared" ca="1" si="1766"/>
        <v>0</v>
      </c>
      <c r="AY1251">
        <f t="shared" ca="1" si="1767"/>
        <v>0</v>
      </c>
      <c r="AZ1251">
        <f t="shared" ca="1" si="1768"/>
        <v>0</v>
      </c>
      <c r="BA1251">
        <f t="shared" ca="1" si="1769"/>
        <v>0</v>
      </c>
      <c r="BB1251">
        <f t="shared" ca="1" si="1770"/>
        <v>0</v>
      </c>
      <c r="BC1251">
        <f t="shared" ca="1" si="1771"/>
        <v>0</v>
      </c>
      <c r="BD1251">
        <f t="shared" ca="1" si="1772"/>
        <v>0</v>
      </c>
      <c r="BE1251">
        <f t="shared" ca="1" si="1773"/>
        <v>0</v>
      </c>
      <c r="BF1251">
        <f t="shared" ca="1" si="1774"/>
        <v>0</v>
      </c>
      <c r="BG1251">
        <f t="shared" ca="1" si="1775"/>
        <v>0</v>
      </c>
      <c r="BH1251">
        <f t="shared" ca="1" si="1776"/>
        <v>0</v>
      </c>
      <c r="BI1251">
        <f t="shared" ca="1" si="1777"/>
        <v>0</v>
      </c>
      <c r="BJ1251">
        <f t="shared" ca="1" si="1778"/>
        <v>0</v>
      </c>
      <c r="BK1251">
        <f t="shared" ca="1" si="1779"/>
        <v>0</v>
      </c>
      <c r="BL1251">
        <f t="shared" ca="1" si="1780"/>
        <v>0</v>
      </c>
      <c r="BM1251">
        <f t="shared" ca="1" si="1781"/>
        <v>0</v>
      </c>
      <c r="BN1251">
        <f t="shared" ca="1" si="1782"/>
        <v>0</v>
      </c>
      <c r="BO1251">
        <f t="shared" ca="1" si="1783"/>
        <v>0</v>
      </c>
      <c r="BP1251">
        <f t="shared" ca="1" si="1784"/>
        <v>0</v>
      </c>
      <c r="BQ1251">
        <f t="shared" ca="1" si="1785"/>
        <v>0</v>
      </c>
      <c r="BR1251">
        <f t="shared" ca="1" si="1786"/>
        <v>0</v>
      </c>
      <c r="BS1251">
        <f t="shared" ca="1" si="1787"/>
        <v>0</v>
      </c>
      <c r="BT1251">
        <f t="shared" ca="1" si="1788"/>
        <v>0</v>
      </c>
      <c r="BU1251">
        <f t="shared" ca="1" si="1789"/>
        <v>0</v>
      </c>
      <c r="BV1251">
        <f t="shared" ca="1" si="1790"/>
        <v>0</v>
      </c>
      <c r="BW1251">
        <f t="shared" ca="1" si="1791"/>
        <v>0</v>
      </c>
      <c r="BX1251">
        <f t="shared" ca="1" si="1792"/>
        <v>0</v>
      </c>
      <c r="BY1251">
        <f t="shared" ca="1" si="1793"/>
        <v>0</v>
      </c>
      <c r="BZ1251">
        <f t="shared" ca="1" si="1794"/>
        <v>0</v>
      </c>
      <c r="CA1251">
        <f t="shared" ca="1" si="1795"/>
        <v>0</v>
      </c>
      <c r="CB1251">
        <f t="shared" ca="1" si="1796"/>
        <v>0</v>
      </c>
      <c r="CC1251">
        <f t="shared" ca="1" si="1797"/>
        <v>0</v>
      </c>
      <c r="CD1251">
        <f t="shared" ca="1" si="1798"/>
        <v>0</v>
      </c>
      <c r="CE1251">
        <f t="shared" ca="1" si="1799"/>
        <v>0</v>
      </c>
      <c r="CF1251">
        <f t="shared" ca="1" si="1800"/>
        <v>0</v>
      </c>
      <c r="CG1251">
        <f t="shared" ca="1" si="1801"/>
        <v>0</v>
      </c>
      <c r="CH1251">
        <f t="shared" ca="1" si="1802"/>
        <v>0</v>
      </c>
      <c r="CI1251">
        <f t="shared" ca="1" si="1803"/>
        <v>0</v>
      </c>
      <c r="CJ1251">
        <f t="shared" ca="1" si="1804"/>
        <v>0</v>
      </c>
      <c r="CK1251">
        <f t="shared" ca="1" si="1805"/>
        <v>0</v>
      </c>
      <c r="CL1251">
        <f t="shared" ca="1" si="1806"/>
        <v>0</v>
      </c>
      <c r="CM1251">
        <f t="shared" ca="1" si="1807"/>
        <v>0</v>
      </c>
      <c r="CN1251">
        <f t="shared" ca="1" si="1808"/>
        <v>0</v>
      </c>
      <c r="CO1251">
        <f t="shared" ca="1" si="1809"/>
        <v>0</v>
      </c>
      <c r="CP1251">
        <f t="shared" ca="1" si="1810"/>
        <v>0</v>
      </c>
      <c r="CQ1251">
        <f t="shared" ca="1" si="1811"/>
        <v>0</v>
      </c>
      <c r="CR1251">
        <f t="shared" ca="1" si="1812"/>
        <v>0</v>
      </c>
      <c r="CS1251">
        <f t="shared" ca="1" si="1813"/>
        <v>0</v>
      </c>
      <c r="CT1251">
        <f t="shared" ca="1" si="1814"/>
        <v>0</v>
      </c>
      <c r="CU1251">
        <f t="shared" ca="1" si="1815"/>
        <v>0</v>
      </c>
      <c r="CV1251">
        <f t="shared" ca="1" si="1816"/>
        <v>0</v>
      </c>
      <c r="CW1251">
        <f t="shared" ca="1" si="1817"/>
        <v>0</v>
      </c>
      <c r="CX1251">
        <f t="shared" ca="1" si="1818"/>
        <v>0</v>
      </c>
    </row>
    <row r="1252" spans="1:102" x14ac:dyDescent="0.3">
      <c r="A1252">
        <v>1133</v>
      </c>
      <c r="B1252">
        <f t="shared" ca="1" si="1718"/>
        <v>15</v>
      </c>
      <c r="C1252">
        <f t="shared" ca="1" si="1719"/>
        <v>0</v>
      </c>
      <c r="D1252">
        <f t="shared" ca="1" si="1720"/>
        <v>0</v>
      </c>
      <c r="E1252">
        <f t="shared" ca="1" si="1721"/>
        <v>3</v>
      </c>
      <c r="F1252">
        <f t="shared" ca="1" si="1722"/>
        <v>3</v>
      </c>
      <c r="G1252">
        <f t="shared" ca="1" si="1723"/>
        <v>0</v>
      </c>
      <c r="H1252">
        <f t="shared" ca="1" si="1724"/>
        <v>0</v>
      </c>
      <c r="I1252">
        <f t="shared" ca="1" si="1725"/>
        <v>3</v>
      </c>
      <c r="J1252">
        <f t="shared" ca="1" si="1726"/>
        <v>0</v>
      </c>
      <c r="K1252">
        <f t="shared" ca="1" si="1727"/>
        <v>3</v>
      </c>
      <c r="L1252">
        <f t="shared" ca="1" si="1728"/>
        <v>3</v>
      </c>
      <c r="M1252">
        <f t="shared" ca="1" si="1729"/>
        <v>0</v>
      </c>
      <c r="N1252">
        <f t="shared" ca="1" si="1730"/>
        <v>0</v>
      </c>
      <c r="O1252">
        <f t="shared" ca="1" si="1731"/>
        <v>0</v>
      </c>
      <c r="P1252">
        <f t="shared" ca="1" si="1732"/>
        <v>0</v>
      </c>
      <c r="Q1252">
        <f t="shared" ca="1" si="1733"/>
        <v>0</v>
      </c>
      <c r="R1252">
        <f t="shared" ca="1" si="1734"/>
        <v>0</v>
      </c>
      <c r="S1252">
        <f t="shared" ca="1" si="1735"/>
        <v>0</v>
      </c>
      <c r="T1252">
        <f t="shared" ca="1" si="1736"/>
        <v>0</v>
      </c>
      <c r="U1252">
        <f t="shared" ca="1" si="1737"/>
        <v>0</v>
      </c>
      <c r="V1252">
        <f t="shared" ca="1" si="1738"/>
        <v>0</v>
      </c>
      <c r="W1252">
        <f t="shared" ca="1" si="1739"/>
        <v>0</v>
      </c>
      <c r="X1252">
        <f t="shared" ca="1" si="1740"/>
        <v>0</v>
      </c>
      <c r="Y1252">
        <f t="shared" ca="1" si="1741"/>
        <v>0</v>
      </c>
      <c r="Z1252">
        <f t="shared" ca="1" si="1742"/>
        <v>0</v>
      </c>
      <c r="AA1252">
        <f t="shared" ca="1" si="1743"/>
        <v>0</v>
      </c>
      <c r="AB1252">
        <f t="shared" ca="1" si="1744"/>
        <v>0</v>
      </c>
      <c r="AC1252">
        <f t="shared" ca="1" si="1745"/>
        <v>0</v>
      </c>
      <c r="AD1252">
        <f t="shared" ca="1" si="1746"/>
        <v>0</v>
      </c>
      <c r="AE1252">
        <f t="shared" ca="1" si="1747"/>
        <v>0</v>
      </c>
      <c r="AF1252">
        <f t="shared" ca="1" si="1748"/>
        <v>0</v>
      </c>
      <c r="AG1252">
        <f t="shared" ca="1" si="1749"/>
        <v>0</v>
      </c>
      <c r="AH1252">
        <f t="shared" ca="1" si="1750"/>
        <v>0</v>
      </c>
      <c r="AI1252">
        <f t="shared" ca="1" si="1751"/>
        <v>0</v>
      </c>
      <c r="AJ1252">
        <f t="shared" ca="1" si="1752"/>
        <v>0</v>
      </c>
      <c r="AK1252">
        <f t="shared" ca="1" si="1753"/>
        <v>0</v>
      </c>
      <c r="AL1252">
        <f t="shared" ca="1" si="1754"/>
        <v>0</v>
      </c>
      <c r="AM1252">
        <f t="shared" ca="1" si="1755"/>
        <v>0</v>
      </c>
      <c r="AN1252">
        <f t="shared" ca="1" si="1756"/>
        <v>0</v>
      </c>
      <c r="AO1252">
        <f t="shared" ca="1" si="1757"/>
        <v>0</v>
      </c>
      <c r="AP1252">
        <f t="shared" ca="1" si="1758"/>
        <v>0</v>
      </c>
      <c r="AQ1252">
        <f t="shared" ca="1" si="1759"/>
        <v>0</v>
      </c>
      <c r="AR1252">
        <f t="shared" ca="1" si="1760"/>
        <v>0</v>
      </c>
      <c r="AS1252">
        <f t="shared" ca="1" si="1761"/>
        <v>0</v>
      </c>
      <c r="AT1252">
        <f t="shared" ca="1" si="1762"/>
        <v>0</v>
      </c>
      <c r="AU1252">
        <f t="shared" ca="1" si="1763"/>
        <v>0</v>
      </c>
      <c r="AV1252">
        <f t="shared" ca="1" si="1764"/>
        <v>0</v>
      </c>
      <c r="AW1252">
        <f t="shared" ca="1" si="1765"/>
        <v>0</v>
      </c>
      <c r="AX1252">
        <f t="shared" ca="1" si="1766"/>
        <v>0</v>
      </c>
      <c r="AY1252">
        <f t="shared" ca="1" si="1767"/>
        <v>0</v>
      </c>
      <c r="AZ1252">
        <f t="shared" ca="1" si="1768"/>
        <v>0</v>
      </c>
      <c r="BA1252">
        <f t="shared" ca="1" si="1769"/>
        <v>0</v>
      </c>
      <c r="BB1252">
        <f t="shared" ca="1" si="1770"/>
        <v>0</v>
      </c>
      <c r="BC1252">
        <f t="shared" ca="1" si="1771"/>
        <v>0</v>
      </c>
      <c r="BD1252">
        <f t="shared" ca="1" si="1772"/>
        <v>0</v>
      </c>
      <c r="BE1252">
        <f t="shared" ca="1" si="1773"/>
        <v>0</v>
      </c>
      <c r="BF1252">
        <f t="shared" ca="1" si="1774"/>
        <v>0</v>
      </c>
      <c r="BG1252">
        <f t="shared" ca="1" si="1775"/>
        <v>0</v>
      </c>
      <c r="BH1252">
        <f t="shared" ca="1" si="1776"/>
        <v>0</v>
      </c>
      <c r="BI1252">
        <f t="shared" ca="1" si="1777"/>
        <v>0</v>
      </c>
      <c r="BJ1252">
        <f t="shared" ca="1" si="1778"/>
        <v>0</v>
      </c>
      <c r="BK1252">
        <f t="shared" ca="1" si="1779"/>
        <v>0</v>
      </c>
      <c r="BL1252">
        <f t="shared" ca="1" si="1780"/>
        <v>0</v>
      </c>
      <c r="BM1252">
        <f t="shared" ca="1" si="1781"/>
        <v>0</v>
      </c>
      <c r="BN1252">
        <f t="shared" ca="1" si="1782"/>
        <v>0</v>
      </c>
      <c r="BO1252">
        <f t="shared" ca="1" si="1783"/>
        <v>0</v>
      </c>
      <c r="BP1252">
        <f t="shared" ca="1" si="1784"/>
        <v>0</v>
      </c>
      <c r="BQ1252">
        <f t="shared" ca="1" si="1785"/>
        <v>0</v>
      </c>
      <c r="BR1252">
        <f t="shared" ca="1" si="1786"/>
        <v>0</v>
      </c>
      <c r="BS1252">
        <f t="shared" ca="1" si="1787"/>
        <v>0</v>
      </c>
      <c r="BT1252">
        <f t="shared" ca="1" si="1788"/>
        <v>0</v>
      </c>
      <c r="BU1252">
        <f t="shared" ca="1" si="1789"/>
        <v>0</v>
      </c>
      <c r="BV1252">
        <f t="shared" ca="1" si="1790"/>
        <v>0</v>
      </c>
      <c r="BW1252">
        <f t="shared" ca="1" si="1791"/>
        <v>0</v>
      </c>
      <c r="BX1252">
        <f t="shared" ca="1" si="1792"/>
        <v>0</v>
      </c>
      <c r="BY1252">
        <f t="shared" ca="1" si="1793"/>
        <v>0</v>
      </c>
      <c r="BZ1252">
        <f t="shared" ca="1" si="1794"/>
        <v>0</v>
      </c>
      <c r="CA1252">
        <f t="shared" ca="1" si="1795"/>
        <v>0</v>
      </c>
      <c r="CB1252">
        <f t="shared" ca="1" si="1796"/>
        <v>0</v>
      </c>
      <c r="CC1252">
        <f t="shared" ca="1" si="1797"/>
        <v>0</v>
      </c>
      <c r="CD1252">
        <f t="shared" ca="1" si="1798"/>
        <v>0</v>
      </c>
      <c r="CE1252">
        <f t="shared" ca="1" si="1799"/>
        <v>0</v>
      </c>
      <c r="CF1252">
        <f t="shared" ca="1" si="1800"/>
        <v>0</v>
      </c>
      <c r="CG1252">
        <f t="shared" ca="1" si="1801"/>
        <v>0</v>
      </c>
      <c r="CH1252">
        <f t="shared" ca="1" si="1802"/>
        <v>0</v>
      </c>
      <c r="CI1252">
        <f t="shared" ca="1" si="1803"/>
        <v>0</v>
      </c>
      <c r="CJ1252">
        <f t="shared" ca="1" si="1804"/>
        <v>0</v>
      </c>
      <c r="CK1252">
        <f t="shared" ca="1" si="1805"/>
        <v>0</v>
      </c>
      <c r="CL1252">
        <f t="shared" ca="1" si="1806"/>
        <v>0</v>
      </c>
      <c r="CM1252">
        <f t="shared" ca="1" si="1807"/>
        <v>0</v>
      </c>
      <c r="CN1252">
        <f t="shared" ca="1" si="1808"/>
        <v>0</v>
      </c>
      <c r="CO1252">
        <f t="shared" ca="1" si="1809"/>
        <v>0</v>
      </c>
      <c r="CP1252">
        <f t="shared" ca="1" si="1810"/>
        <v>0</v>
      </c>
      <c r="CQ1252">
        <f t="shared" ca="1" si="1811"/>
        <v>0</v>
      </c>
      <c r="CR1252">
        <f t="shared" ca="1" si="1812"/>
        <v>0</v>
      </c>
      <c r="CS1252">
        <f t="shared" ca="1" si="1813"/>
        <v>0</v>
      </c>
      <c r="CT1252">
        <f t="shared" ca="1" si="1814"/>
        <v>0</v>
      </c>
      <c r="CU1252">
        <f t="shared" ca="1" si="1815"/>
        <v>0</v>
      </c>
      <c r="CV1252">
        <f t="shared" ca="1" si="1816"/>
        <v>0</v>
      </c>
      <c r="CW1252">
        <f t="shared" ca="1" si="1817"/>
        <v>0</v>
      </c>
      <c r="CX1252">
        <f t="shared" ca="1" si="1818"/>
        <v>0</v>
      </c>
    </row>
    <row r="1253" spans="1:102" x14ac:dyDescent="0.3">
      <c r="A1253">
        <v>1134</v>
      </c>
      <c r="B1253">
        <f t="shared" ca="1" si="1718"/>
        <v>12</v>
      </c>
      <c r="C1253">
        <f t="shared" ca="1" si="1719"/>
        <v>0</v>
      </c>
      <c r="D1253">
        <f t="shared" ca="1" si="1720"/>
        <v>0</v>
      </c>
      <c r="E1253">
        <f t="shared" ca="1" si="1721"/>
        <v>3</v>
      </c>
      <c r="F1253">
        <f t="shared" ca="1" si="1722"/>
        <v>0</v>
      </c>
      <c r="G1253">
        <f t="shared" ca="1" si="1723"/>
        <v>3</v>
      </c>
      <c r="H1253">
        <f t="shared" ca="1" si="1724"/>
        <v>0</v>
      </c>
      <c r="I1253">
        <f t="shared" ca="1" si="1725"/>
        <v>0</v>
      </c>
      <c r="J1253">
        <f t="shared" ca="1" si="1726"/>
        <v>3</v>
      </c>
      <c r="K1253">
        <f t="shared" ca="1" si="1727"/>
        <v>0</v>
      </c>
      <c r="L1253">
        <f t="shared" ca="1" si="1728"/>
        <v>0</v>
      </c>
      <c r="M1253">
        <f t="shared" ca="1" si="1729"/>
        <v>3</v>
      </c>
      <c r="N1253">
        <f t="shared" ca="1" si="1730"/>
        <v>0</v>
      </c>
      <c r="O1253">
        <f t="shared" ca="1" si="1731"/>
        <v>0</v>
      </c>
      <c r="P1253">
        <f t="shared" ca="1" si="1732"/>
        <v>0</v>
      </c>
      <c r="Q1253">
        <f t="shared" ca="1" si="1733"/>
        <v>0</v>
      </c>
      <c r="R1253">
        <f t="shared" ca="1" si="1734"/>
        <v>0</v>
      </c>
      <c r="S1253">
        <f t="shared" ca="1" si="1735"/>
        <v>0</v>
      </c>
      <c r="T1253">
        <f t="shared" ca="1" si="1736"/>
        <v>0</v>
      </c>
      <c r="U1253">
        <f t="shared" ca="1" si="1737"/>
        <v>0</v>
      </c>
      <c r="V1253">
        <f t="shared" ca="1" si="1738"/>
        <v>0</v>
      </c>
      <c r="W1253">
        <f t="shared" ca="1" si="1739"/>
        <v>0</v>
      </c>
      <c r="X1253">
        <f t="shared" ca="1" si="1740"/>
        <v>0</v>
      </c>
      <c r="Y1253">
        <f t="shared" ca="1" si="1741"/>
        <v>0</v>
      </c>
      <c r="Z1253">
        <f t="shared" ca="1" si="1742"/>
        <v>0</v>
      </c>
      <c r="AA1253">
        <f t="shared" ca="1" si="1743"/>
        <v>0</v>
      </c>
      <c r="AB1253">
        <f t="shared" ca="1" si="1744"/>
        <v>0</v>
      </c>
      <c r="AC1253">
        <f t="shared" ca="1" si="1745"/>
        <v>0</v>
      </c>
      <c r="AD1253">
        <f t="shared" ca="1" si="1746"/>
        <v>0</v>
      </c>
      <c r="AE1253">
        <f t="shared" ca="1" si="1747"/>
        <v>0</v>
      </c>
      <c r="AF1253">
        <f t="shared" ca="1" si="1748"/>
        <v>0</v>
      </c>
      <c r="AG1253">
        <f t="shared" ca="1" si="1749"/>
        <v>0</v>
      </c>
      <c r="AH1253">
        <f t="shared" ca="1" si="1750"/>
        <v>0</v>
      </c>
      <c r="AI1253">
        <f t="shared" ca="1" si="1751"/>
        <v>0</v>
      </c>
      <c r="AJ1253">
        <f t="shared" ca="1" si="1752"/>
        <v>0</v>
      </c>
      <c r="AK1253">
        <f t="shared" ca="1" si="1753"/>
        <v>0</v>
      </c>
      <c r="AL1253">
        <f t="shared" ca="1" si="1754"/>
        <v>0</v>
      </c>
      <c r="AM1253">
        <f t="shared" ca="1" si="1755"/>
        <v>0</v>
      </c>
      <c r="AN1253">
        <f t="shared" ca="1" si="1756"/>
        <v>0</v>
      </c>
      <c r="AO1253">
        <f t="shared" ca="1" si="1757"/>
        <v>0</v>
      </c>
      <c r="AP1253">
        <f t="shared" ca="1" si="1758"/>
        <v>0</v>
      </c>
      <c r="AQ1253">
        <f t="shared" ca="1" si="1759"/>
        <v>0</v>
      </c>
      <c r="AR1253">
        <f t="shared" ca="1" si="1760"/>
        <v>0</v>
      </c>
      <c r="AS1253">
        <f t="shared" ca="1" si="1761"/>
        <v>0</v>
      </c>
      <c r="AT1253">
        <f t="shared" ca="1" si="1762"/>
        <v>0</v>
      </c>
      <c r="AU1253">
        <f t="shared" ca="1" si="1763"/>
        <v>0</v>
      </c>
      <c r="AV1253">
        <f t="shared" ca="1" si="1764"/>
        <v>0</v>
      </c>
      <c r="AW1253">
        <f t="shared" ca="1" si="1765"/>
        <v>0</v>
      </c>
      <c r="AX1253">
        <f t="shared" ca="1" si="1766"/>
        <v>0</v>
      </c>
      <c r="AY1253">
        <f t="shared" ca="1" si="1767"/>
        <v>0</v>
      </c>
      <c r="AZ1253">
        <f t="shared" ca="1" si="1768"/>
        <v>0</v>
      </c>
      <c r="BA1253">
        <f t="shared" ca="1" si="1769"/>
        <v>0</v>
      </c>
      <c r="BB1253">
        <f t="shared" ca="1" si="1770"/>
        <v>0</v>
      </c>
      <c r="BC1253">
        <f t="shared" ca="1" si="1771"/>
        <v>0</v>
      </c>
      <c r="BD1253">
        <f t="shared" ca="1" si="1772"/>
        <v>0</v>
      </c>
      <c r="BE1253">
        <f t="shared" ca="1" si="1773"/>
        <v>0</v>
      </c>
      <c r="BF1253">
        <f t="shared" ca="1" si="1774"/>
        <v>0</v>
      </c>
      <c r="BG1253">
        <f t="shared" ca="1" si="1775"/>
        <v>0</v>
      </c>
      <c r="BH1253">
        <f t="shared" ca="1" si="1776"/>
        <v>0</v>
      </c>
      <c r="BI1253">
        <f t="shared" ca="1" si="1777"/>
        <v>0</v>
      </c>
      <c r="BJ1253">
        <f t="shared" ca="1" si="1778"/>
        <v>0</v>
      </c>
      <c r="BK1253">
        <f t="shared" ca="1" si="1779"/>
        <v>0</v>
      </c>
      <c r="BL1253">
        <f t="shared" ca="1" si="1780"/>
        <v>0</v>
      </c>
      <c r="BM1253">
        <f t="shared" ca="1" si="1781"/>
        <v>0</v>
      </c>
      <c r="BN1253">
        <f t="shared" ca="1" si="1782"/>
        <v>0</v>
      </c>
      <c r="BO1253">
        <f t="shared" ca="1" si="1783"/>
        <v>0</v>
      </c>
      <c r="BP1253">
        <f t="shared" ca="1" si="1784"/>
        <v>0</v>
      </c>
      <c r="BQ1253">
        <f t="shared" ca="1" si="1785"/>
        <v>0</v>
      </c>
      <c r="BR1253">
        <f t="shared" ca="1" si="1786"/>
        <v>0</v>
      </c>
      <c r="BS1253">
        <f t="shared" ca="1" si="1787"/>
        <v>0</v>
      </c>
      <c r="BT1253">
        <f t="shared" ca="1" si="1788"/>
        <v>0</v>
      </c>
      <c r="BU1253">
        <f t="shared" ca="1" si="1789"/>
        <v>0</v>
      </c>
      <c r="BV1253">
        <f t="shared" ca="1" si="1790"/>
        <v>0</v>
      </c>
      <c r="BW1253">
        <f t="shared" ca="1" si="1791"/>
        <v>0</v>
      </c>
      <c r="BX1253">
        <f t="shared" ca="1" si="1792"/>
        <v>0</v>
      </c>
      <c r="BY1253">
        <f t="shared" ca="1" si="1793"/>
        <v>0</v>
      </c>
      <c r="BZ1253">
        <f t="shared" ca="1" si="1794"/>
        <v>0</v>
      </c>
      <c r="CA1253">
        <f t="shared" ca="1" si="1795"/>
        <v>0</v>
      </c>
      <c r="CB1253">
        <f t="shared" ca="1" si="1796"/>
        <v>0</v>
      </c>
      <c r="CC1253">
        <f t="shared" ca="1" si="1797"/>
        <v>0</v>
      </c>
      <c r="CD1253">
        <f t="shared" ca="1" si="1798"/>
        <v>0</v>
      </c>
      <c r="CE1253">
        <f t="shared" ca="1" si="1799"/>
        <v>0</v>
      </c>
      <c r="CF1253">
        <f t="shared" ca="1" si="1800"/>
        <v>0</v>
      </c>
      <c r="CG1253">
        <f t="shared" ca="1" si="1801"/>
        <v>0</v>
      </c>
      <c r="CH1253">
        <f t="shared" ca="1" si="1802"/>
        <v>0</v>
      </c>
      <c r="CI1253">
        <f t="shared" ca="1" si="1803"/>
        <v>0</v>
      </c>
      <c r="CJ1253">
        <f t="shared" ca="1" si="1804"/>
        <v>0</v>
      </c>
      <c r="CK1253">
        <f t="shared" ca="1" si="1805"/>
        <v>0</v>
      </c>
      <c r="CL1253">
        <f t="shared" ca="1" si="1806"/>
        <v>0</v>
      </c>
      <c r="CM1253">
        <f t="shared" ca="1" si="1807"/>
        <v>0</v>
      </c>
      <c r="CN1253">
        <f t="shared" ca="1" si="1808"/>
        <v>0</v>
      </c>
      <c r="CO1253">
        <f t="shared" ca="1" si="1809"/>
        <v>0</v>
      </c>
      <c r="CP1253">
        <f t="shared" ca="1" si="1810"/>
        <v>0</v>
      </c>
      <c r="CQ1253">
        <f t="shared" ca="1" si="1811"/>
        <v>0</v>
      </c>
      <c r="CR1253">
        <f t="shared" ca="1" si="1812"/>
        <v>0</v>
      </c>
      <c r="CS1253">
        <f t="shared" ca="1" si="1813"/>
        <v>0</v>
      </c>
      <c r="CT1253">
        <f t="shared" ca="1" si="1814"/>
        <v>0</v>
      </c>
      <c r="CU1253">
        <f t="shared" ca="1" si="1815"/>
        <v>0</v>
      </c>
      <c r="CV1253">
        <f t="shared" ca="1" si="1816"/>
        <v>0</v>
      </c>
      <c r="CW1253">
        <f t="shared" ca="1" si="1817"/>
        <v>0</v>
      </c>
      <c r="CX1253">
        <f t="shared" ca="1" si="1818"/>
        <v>0</v>
      </c>
    </row>
    <row r="1254" spans="1:102" x14ac:dyDescent="0.3">
      <c r="A1254">
        <v>1135</v>
      </c>
      <c r="B1254">
        <f t="shared" ca="1" si="1718"/>
        <v>3</v>
      </c>
      <c r="C1254">
        <f t="shared" ca="1" si="1719"/>
        <v>0</v>
      </c>
      <c r="D1254">
        <f t="shared" ca="1" si="1720"/>
        <v>0</v>
      </c>
      <c r="E1254">
        <f t="shared" ca="1" si="1721"/>
        <v>0</v>
      </c>
      <c r="F1254">
        <f t="shared" ca="1" si="1722"/>
        <v>0</v>
      </c>
      <c r="G1254">
        <f t="shared" ca="1" si="1723"/>
        <v>0</v>
      </c>
      <c r="H1254">
        <f t="shared" ca="1" si="1724"/>
        <v>0</v>
      </c>
      <c r="I1254">
        <f t="shared" ca="1" si="1725"/>
        <v>0</v>
      </c>
      <c r="J1254">
        <f t="shared" ca="1" si="1726"/>
        <v>0</v>
      </c>
      <c r="K1254">
        <f t="shared" ca="1" si="1727"/>
        <v>0</v>
      </c>
      <c r="L1254">
        <f t="shared" ca="1" si="1728"/>
        <v>0</v>
      </c>
      <c r="M1254">
        <f t="shared" ca="1" si="1729"/>
        <v>0</v>
      </c>
      <c r="N1254">
        <f t="shared" ca="1" si="1730"/>
        <v>3</v>
      </c>
      <c r="O1254">
        <f t="shared" ca="1" si="1731"/>
        <v>0</v>
      </c>
      <c r="P1254">
        <f t="shared" ca="1" si="1732"/>
        <v>0</v>
      </c>
      <c r="Q1254">
        <f t="shared" ca="1" si="1733"/>
        <v>0</v>
      </c>
      <c r="R1254">
        <f t="shared" ca="1" si="1734"/>
        <v>0</v>
      </c>
      <c r="S1254">
        <f t="shared" ca="1" si="1735"/>
        <v>0</v>
      </c>
      <c r="T1254">
        <f t="shared" ca="1" si="1736"/>
        <v>0</v>
      </c>
      <c r="U1254">
        <f t="shared" ca="1" si="1737"/>
        <v>0</v>
      </c>
      <c r="V1254">
        <f t="shared" ca="1" si="1738"/>
        <v>0</v>
      </c>
      <c r="W1254">
        <f t="shared" ca="1" si="1739"/>
        <v>0</v>
      </c>
      <c r="X1254">
        <f t="shared" ca="1" si="1740"/>
        <v>0</v>
      </c>
      <c r="Y1254">
        <f t="shared" ca="1" si="1741"/>
        <v>0</v>
      </c>
      <c r="Z1254">
        <f t="shared" ca="1" si="1742"/>
        <v>0</v>
      </c>
      <c r="AA1254">
        <f t="shared" ca="1" si="1743"/>
        <v>0</v>
      </c>
      <c r="AB1254">
        <f t="shared" ca="1" si="1744"/>
        <v>0</v>
      </c>
      <c r="AC1254">
        <f t="shared" ca="1" si="1745"/>
        <v>0</v>
      </c>
      <c r="AD1254">
        <f t="shared" ca="1" si="1746"/>
        <v>0</v>
      </c>
      <c r="AE1254">
        <f t="shared" ca="1" si="1747"/>
        <v>0</v>
      </c>
      <c r="AF1254">
        <f t="shared" ca="1" si="1748"/>
        <v>0</v>
      </c>
      <c r="AG1254">
        <f t="shared" ca="1" si="1749"/>
        <v>0</v>
      </c>
      <c r="AH1254">
        <f t="shared" ca="1" si="1750"/>
        <v>0</v>
      </c>
      <c r="AI1254">
        <f t="shared" ca="1" si="1751"/>
        <v>0</v>
      </c>
      <c r="AJ1254">
        <f t="shared" ca="1" si="1752"/>
        <v>0</v>
      </c>
      <c r="AK1254">
        <f t="shared" ca="1" si="1753"/>
        <v>0</v>
      </c>
      <c r="AL1254">
        <f t="shared" ca="1" si="1754"/>
        <v>0</v>
      </c>
      <c r="AM1254">
        <f t="shared" ca="1" si="1755"/>
        <v>0</v>
      </c>
      <c r="AN1254">
        <f t="shared" ca="1" si="1756"/>
        <v>0</v>
      </c>
      <c r="AO1254">
        <f t="shared" ca="1" si="1757"/>
        <v>0</v>
      </c>
      <c r="AP1254">
        <f t="shared" ca="1" si="1758"/>
        <v>0</v>
      </c>
      <c r="AQ1254">
        <f t="shared" ca="1" si="1759"/>
        <v>0</v>
      </c>
      <c r="AR1254">
        <f t="shared" ca="1" si="1760"/>
        <v>0</v>
      </c>
      <c r="AS1254">
        <f t="shared" ca="1" si="1761"/>
        <v>0</v>
      </c>
      <c r="AT1254">
        <f t="shared" ca="1" si="1762"/>
        <v>0</v>
      </c>
      <c r="AU1254">
        <f t="shared" ca="1" si="1763"/>
        <v>0</v>
      </c>
      <c r="AV1254">
        <f t="shared" ca="1" si="1764"/>
        <v>0</v>
      </c>
      <c r="AW1254">
        <f t="shared" ca="1" si="1765"/>
        <v>0</v>
      </c>
      <c r="AX1254">
        <f t="shared" ca="1" si="1766"/>
        <v>0</v>
      </c>
      <c r="AY1254">
        <f t="shared" ca="1" si="1767"/>
        <v>0</v>
      </c>
      <c r="AZ1254">
        <f t="shared" ca="1" si="1768"/>
        <v>0</v>
      </c>
      <c r="BA1254">
        <f t="shared" ca="1" si="1769"/>
        <v>0</v>
      </c>
      <c r="BB1254">
        <f t="shared" ca="1" si="1770"/>
        <v>0</v>
      </c>
      <c r="BC1254">
        <f t="shared" ca="1" si="1771"/>
        <v>0</v>
      </c>
      <c r="BD1254">
        <f t="shared" ca="1" si="1772"/>
        <v>0</v>
      </c>
      <c r="BE1254">
        <f t="shared" ca="1" si="1773"/>
        <v>0</v>
      </c>
      <c r="BF1254">
        <f t="shared" ca="1" si="1774"/>
        <v>0</v>
      </c>
      <c r="BG1254">
        <f t="shared" ca="1" si="1775"/>
        <v>0</v>
      </c>
      <c r="BH1254">
        <f t="shared" ca="1" si="1776"/>
        <v>0</v>
      </c>
      <c r="BI1254">
        <f t="shared" ca="1" si="1777"/>
        <v>0</v>
      </c>
      <c r="BJ1254">
        <f t="shared" ca="1" si="1778"/>
        <v>0</v>
      </c>
      <c r="BK1254">
        <f t="shared" ca="1" si="1779"/>
        <v>0</v>
      </c>
      <c r="BL1254">
        <f t="shared" ca="1" si="1780"/>
        <v>0</v>
      </c>
      <c r="BM1254">
        <f t="shared" ca="1" si="1781"/>
        <v>0</v>
      </c>
      <c r="BN1254">
        <f t="shared" ca="1" si="1782"/>
        <v>0</v>
      </c>
      <c r="BO1254">
        <f t="shared" ca="1" si="1783"/>
        <v>0</v>
      </c>
      <c r="BP1254">
        <f t="shared" ca="1" si="1784"/>
        <v>0</v>
      </c>
      <c r="BQ1254">
        <f t="shared" ca="1" si="1785"/>
        <v>0</v>
      </c>
      <c r="BR1254">
        <f t="shared" ca="1" si="1786"/>
        <v>0</v>
      </c>
      <c r="BS1254">
        <f t="shared" ca="1" si="1787"/>
        <v>0</v>
      </c>
      <c r="BT1254">
        <f t="shared" ca="1" si="1788"/>
        <v>0</v>
      </c>
      <c r="BU1254">
        <f t="shared" ca="1" si="1789"/>
        <v>0</v>
      </c>
      <c r="BV1254">
        <f t="shared" ca="1" si="1790"/>
        <v>0</v>
      </c>
      <c r="BW1254">
        <f t="shared" ca="1" si="1791"/>
        <v>0</v>
      </c>
      <c r="BX1254">
        <f t="shared" ca="1" si="1792"/>
        <v>0</v>
      </c>
      <c r="BY1254">
        <f t="shared" ca="1" si="1793"/>
        <v>0</v>
      </c>
      <c r="BZ1254">
        <f t="shared" ca="1" si="1794"/>
        <v>0</v>
      </c>
      <c r="CA1254">
        <f t="shared" ca="1" si="1795"/>
        <v>0</v>
      </c>
      <c r="CB1254">
        <f t="shared" ca="1" si="1796"/>
        <v>0</v>
      </c>
      <c r="CC1254">
        <f t="shared" ca="1" si="1797"/>
        <v>0</v>
      </c>
      <c r="CD1254">
        <f t="shared" ca="1" si="1798"/>
        <v>0</v>
      </c>
      <c r="CE1254">
        <f t="shared" ca="1" si="1799"/>
        <v>0</v>
      </c>
      <c r="CF1254">
        <f t="shared" ca="1" si="1800"/>
        <v>0</v>
      </c>
      <c r="CG1254">
        <f t="shared" ca="1" si="1801"/>
        <v>0</v>
      </c>
      <c r="CH1254">
        <f t="shared" ca="1" si="1802"/>
        <v>0</v>
      </c>
      <c r="CI1254">
        <f t="shared" ca="1" si="1803"/>
        <v>0</v>
      </c>
      <c r="CJ1254">
        <f t="shared" ca="1" si="1804"/>
        <v>0</v>
      </c>
      <c r="CK1254">
        <f t="shared" ca="1" si="1805"/>
        <v>0</v>
      </c>
      <c r="CL1254">
        <f t="shared" ca="1" si="1806"/>
        <v>0</v>
      </c>
      <c r="CM1254">
        <f t="shared" ca="1" si="1807"/>
        <v>0</v>
      </c>
      <c r="CN1254">
        <f t="shared" ca="1" si="1808"/>
        <v>0</v>
      </c>
      <c r="CO1254">
        <f t="shared" ca="1" si="1809"/>
        <v>0</v>
      </c>
      <c r="CP1254">
        <f t="shared" ca="1" si="1810"/>
        <v>0</v>
      </c>
      <c r="CQ1254">
        <f t="shared" ca="1" si="1811"/>
        <v>0</v>
      </c>
      <c r="CR1254">
        <f t="shared" ca="1" si="1812"/>
        <v>0</v>
      </c>
      <c r="CS1254">
        <f t="shared" ca="1" si="1813"/>
        <v>0</v>
      </c>
      <c r="CT1254">
        <f t="shared" ca="1" si="1814"/>
        <v>0</v>
      </c>
      <c r="CU1254">
        <f t="shared" ca="1" si="1815"/>
        <v>0</v>
      </c>
      <c r="CV1254">
        <f t="shared" ca="1" si="1816"/>
        <v>0</v>
      </c>
      <c r="CW1254">
        <f t="shared" ca="1" si="1817"/>
        <v>0</v>
      </c>
      <c r="CX1254">
        <f t="shared" ca="1" si="1818"/>
        <v>0</v>
      </c>
    </row>
    <row r="1255" spans="1:102" x14ac:dyDescent="0.3">
      <c r="A1255">
        <v>1136</v>
      </c>
      <c r="B1255">
        <f t="shared" ca="1" si="1718"/>
        <v>12</v>
      </c>
      <c r="C1255">
        <f t="shared" ca="1" si="1719"/>
        <v>3</v>
      </c>
      <c r="D1255">
        <f t="shared" ca="1" si="1720"/>
        <v>0</v>
      </c>
      <c r="E1255">
        <f t="shared" ca="1" si="1721"/>
        <v>3</v>
      </c>
      <c r="F1255">
        <f t="shared" ca="1" si="1722"/>
        <v>0</v>
      </c>
      <c r="G1255">
        <f t="shared" ca="1" si="1723"/>
        <v>0</v>
      </c>
      <c r="H1255">
        <f t="shared" ca="1" si="1724"/>
        <v>0</v>
      </c>
      <c r="I1255">
        <f t="shared" ca="1" si="1725"/>
        <v>3</v>
      </c>
      <c r="J1255">
        <f t="shared" ca="1" si="1726"/>
        <v>3</v>
      </c>
      <c r="K1255">
        <f t="shared" ca="1" si="1727"/>
        <v>0</v>
      </c>
      <c r="L1255">
        <f t="shared" ca="1" si="1728"/>
        <v>0</v>
      </c>
      <c r="M1255">
        <f t="shared" ca="1" si="1729"/>
        <v>0</v>
      </c>
      <c r="N1255">
        <f t="shared" ca="1" si="1730"/>
        <v>0</v>
      </c>
      <c r="O1255">
        <f t="shared" ca="1" si="1731"/>
        <v>0</v>
      </c>
      <c r="P1255">
        <f t="shared" ca="1" si="1732"/>
        <v>0</v>
      </c>
      <c r="Q1255">
        <f t="shared" ca="1" si="1733"/>
        <v>0</v>
      </c>
      <c r="R1255">
        <f t="shared" ca="1" si="1734"/>
        <v>0</v>
      </c>
      <c r="S1255">
        <f t="shared" ca="1" si="1735"/>
        <v>0</v>
      </c>
      <c r="T1255">
        <f t="shared" ca="1" si="1736"/>
        <v>0</v>
      </c>
      <c r="U1255">
        <f t="shared" ca="1" si="1737"/>
        <v>0</v>
      </c>
      <c r="V1255">
        <f t="shared" ca="1" si="1738"/>
        <v>0</v>
      </c>
      <c r="W1255">
        <f t="shared" ca="1" si="1739"/>
        <v>0</v>
      </c>
      <c r="X1255">
        <f t="shared" ca="1" si="1740"/>
        <v>0</v>
      </c>
      <c r="Y1255">
        <f t="shared" ca="1" si="1741"/>
        <v>0</v>
      </c>
      <c r="Z1255">
        <f t="shared" ca="1" si="1742"/>
        <v>0</v>
      </c>
      <c r="AA1255">
        <f t="shared" ca="1" si="1743"/>
        <v>0</v>
      </c>
      <c r="AB1255">
        <f t="shared" ca="1" si="1744"/>
        <v>0</v>
      </c>
      <c r="AC1255">
        <f t="shared" ca="1" si="1745"/>
        <v>0</v>
      </c>
      <c r="AD1255">
        <f t="shared" ca="1" si="1746"/>
        <v>0</v>
      </c>
      <c r="AE1255">
        <f t="shared" ca="1" si="1747"/>
        <v>0</v>
      </c>
      <c r="AF1255">
        <f t="shared" ca="1" si="1748"/>
        <v>0</v>
      </c>
      <c r="AG1255">
        <f t="shared" ca="1" si="1749"/>
        <v>0</v>
      </c>
      <c r="AH1255">
        <f t="shared" ca="1" si="1750"/>
        <v>0</v>
      </c>
      <c r="AI1255">
        <f t="shared" ca="1" si="1751"/>
        <v>0</v>
      </c>
      <c r="AJ1255">
        <f t="shared" ca="1" si="1752"/>
        <v>0</v>
      </c>
      <c r="AK1255">
        <f t="shared" ca="1" si="1753"/>
        <v>0</v>
      </c>
      <c r="AL1255">
        <f t="shared" ca="1" si="1754"/>
        <v>0</v>
      </c>
      <c r="AM1255">
        <f t="shared" ca="1" si="1755"/>
        <v>0</v>
      </c>
      <c r="AN1255">
        <f t="shared" ca="1" si="1756"/>
        <v>0</v>
      </c>
      <c r="AO1255">
        <f t="shared" ca="1" si="1757"/>
        <v>0</v>
      </c>
      <c r="AP1255">
        <f t="shared" ca="1" si="1758"/>
        <v>0</v>
      </c>
      <c r="AQ1255">
        <f t="shared" ca="1" si="1759"/>
        <v>0</v>
      </c>
      <c r="AR1255">
        <f t="shared" ca="1" si="1760"/>
        <v>0</v>
      </c>
      <c r="AS1255">
        <f t="shared" ca="1" si="1761"/>
        <v>0</v>
      </c>
      <c r="AT1255">
        <f t="shared" ca="1" si="1762"/>
        <v>0</v>
      </c>
      <c r="AU1255">
        <f t="shared" ca="1" si="1763"/>
        <v>0</v>
      </c>
      <c r="AV1255">
        <f t="shared" ca="1" si="1764"/>
        <v>0</v>
      </c>
      <c r="AW1255">
        <f t="shared" ca="1" si="1765"/>
        <v>0</v>
      </c>
      <c r="AX1255">
        <f t="shared" ca="1" si="1766"/>
        <v>0</v>
      </c>
      <c r="AY1255">
        <f t="shared" ca="1" si="1767"/>
        <v>0</v>
      </c>
      <c r="AZ1255">
        <f t="shared" ca="1" si="1768"/>
        <v>0</v>
      </c>
      <c r="BA1255">
        <f t="shared" ca="1" si="1769"/>
        <v>0</v>
      </c>
      <c r="BB1255">
        <f t="shared" ca="1" si="1770"/>
        <v>0</v>
      </c>
      <c r="BC1255">
        <f t="shared" ca="1" si="1771"/>
        <v>0</v>
      </c>
      <c r="BD1255">
        <f t="shared" ca="1" si="1772"/>
        <v>0</v>
      </c>
      <c r="BE1255">
        <f t="shared" ca="1" si="1773"/>
        <v>0</v>
      </c>
      <c r="BF1255">
        <f t="shared" ca="1" si="1774"/>
        <v>0</v>
      </c>
      <c r="BG1255">
        <f t="shared" ca="1" si="1775"/>
        <v>0</v>
      </c>
      <c r="BH1255">
        <f t="shared" ca="1" si="1776"/>
        <v>0</v>
      </c>
      <c r="BI1255">
        <f t="shared" ca="1" si="1777"/>
        <v>0</v>
      </c>
      <c r="BJ1255">
        <f t="shared" ca="1" si="1778"/>
        <v>0</v>
      </c>
      <c r="BK1255">
        <f t="shared" ca="1" si="1779"/>
        <v>0</v>
      </c>
      <c r="BL1255">
        <f t="shared" ca="1" si="1780"/>
        <v>0</v>
      </c>
      <c r="BM1255">
        <f t="shared" ca="1" si="1781"/>
        <v>0</v>
      </c>
      <c r="BN1255">
        <f t="shared" ca="1" si="1782"/>
        <v>0</v>
      </c>
      <c r="BO1255">
        <f t="shared" ca="1" si="1783"/>
        <v>0</v>
      </c>
      <c r="BP1255">
        <f t="shared" ca="1" si="1784"/>
        <v>0</v>
      </c>
      <c r="BQ1255">
        <f t="shared" ca="1" si="1785"/>
        <v>0</v>
      </c>
      <c r="BR1255">
        <f t="shared" ca="1" si="1786"/>
        <v>0</v>
      </c>
      <c r="BS1255">
        <f t="shared" ca="1" si="1787"/>
        <v>0</v>
      </c>
      <c r="BT1255">
        <f t="shared" ca="1" si="1788"/>
        <v>0</v>
      </c>
      <c r="BU1255">
        <f t="shared" ca="1" si="1789"/>
        <v>0</v>
      </c>
      <c r="BV1255">
        <f t="shared" ca="1" si="1790"/>
        <v>0</v>
      </c>
      <c r="BW1255">
        <f t="shared" ca="1" si="1791"/>
        <v>0</v>
      </c>
      <c r="BX1255">
        <f t="shared" ca="1" si="1792"/>
        <v>0</v>
      </c>
      <c r="BY1255">
        <f t="shared" ca="1" si="1793"/>
        <v>0</v>
      </c>
      <c r="BZ1255">
        <f t="shared" ca="1" si="1794"/>
        <v>0</v>
      </c>
      <c r="CA1255">
        <f t="shared" ca="1" si="1795"/>
        <v>0</v>
      </c>
      <c r="CB1255">
        <f t="shared" ca="1" si="1796"/>
        <v>0</v>
      </c>
      <c r="CC1255">
        <f t="shared" ca="1" si="1797"/>
        <v>0</v>
      </c>
      <c r="CD1255">
        <f t="shared" ca="1" si="1798"/>
        <v>0</v>
      </c>
      <c r="CE1255">
        <f t="shared" ca="1" si="1799"/>
        <v>0</v>
      </c>
      <c r="CF1255">
        <f t="shared" ca="1" si="1800"/>
        <v>0</v>
      </c>
      <c r="CG1255">
        <f t="shared" ca="1" si="1801"/>
        <v>0</v>
      </c>
      <c r="CH1255">
        <f t="shared" ca="1" si="1802"/>
        <v>0</v>
      </c>
      <c r="CI1255">
        <f t="shared" ca="1" si="1803"/>
        <v>0</v>
      </c>
      <c r="CJ1255">
        <f t="shared" ca="1" si="1804"/>
        <v>0</v>
      </c>
      <c r="CK1255">
        <f t="shared" ca="1" si="1805"/>
        <v>0</v>
      </c>
      <c r="CL1255">
        <f t="shared" ca="1" si="1806"/>
        <v>0</v>
      </c>
      <c r="CM1255">
        <f t="shared" ca="1" si="1807"/>
        <v>0</v>
      </c>
      <c r="CN1255">
        <f t="shared" ca="1" si="1808"/>
        <v>0</v>
      </c>
      <c r="CO1255">
        <f t="shared" ca="1" si="1809"/>
        <v>0</v>
      </c>
      <c r="CP1255">
        <f t="shared" ca="1" si="1810"/>
        <v>0</v>
      </c>
      <c r="CQ1255">
        <f t="shared" ca="1" si="1811"/>
        <v>0</v>
      </c>
      <c r="CR1255">
        <f t="shared" ca="1" si="1812"/>
        <v>0</v>
      </c>
      <c r="CS1255">
        <f t="shared" ca="1" si="1813"/>
        <v>0</v>
      </c>
      <c r="CT1255">
        <f t="shared" ca="1" si="1814"/>
        <v>0</v>
      </c>
      <c r="CU1255">
        <f t="shared" ca="1" si="1815"/>
        <v>0</v>
      </c>
      <c r="CV1255">
        <f t="shared" ca="1" si="1816"/>
        <v>0</v>
      </c>
      <c r="CW1255">
        <f t="shared" ca="1" si="1817"/>
        <v>0</v>
      </c>
      <c r="CX1255">
        <f t="shared" ca="1" si="1818"/>
        <v>0</v>
      </c>
    </row>
    <row r="1256" spans="1:102" x14ac:dyDescent="0.3">
      <c r="A1256">
        <v>1137</v>
      </c>
      <c r="B1256">
        <f t="shared" ca="1" si="1718"/>
        <v>15</v>
      </c>
      <c r="C1256">
        <f t="shared" ca="1" si="1719"/>
        <v>0</v>
      </c>
      <c r="D1256">
        <f t="shared" ca="1" si="1720"/>
        <v>3</v>
      </c>
      <c r="E1256">
        <f t="shared" ca="1" si="1721"/>
        <v>0</v>
      </c>
      <c r="F1256">
        <f t="shared" ca="1" si="1722"/>
        <v>3</v>
      </c>
      <c r="G1256">
        <f t="shared" ca="1" si="1723"/>
        <v>3</v>
      </c>
      <c r="H1256">
        <f t="shared" ca="1" si="1724"/>
        <v>3</v>
      </c>
      <c r="I1256">
        <f t="shared" ca="1" si="1725"/>
        <v>3</v>
      </c>
      <c r="J1256">
        <f t="shared" ca="1" si="1726"/>
        <v>0</v>
      </c>
      <c r="K1256">
        <f t="shared" ca="1" si="1727"/>
        <v>0</v>
      </c>
      <c r="L1256">
        <f t="shared" ca="1" si="1728"/>
        <v>0</v>
      </c>
      <c r="M1256">
        <f t="shared" ca="1" si="1729"/>
        <v>0</v>
      </c>
      <c r="N1256">
        <f t="shared" ca="1" si="1730"/>
        <v>0</v>
      </c>
      <c r="O1256">
        <f t="shared" ca="1" si="1731"/>
        <v>0</v>
      </c>
      <c r="P1256">
        <f t="shared" ca="1" si="1732"/>
        <v>0</v>
      </c>
      <c r="Q1256">
        <f t="shared" ca="1" si="1733"/>
        <v>0</v>
      </c>
      <c r="R1256">
        <f t="shared" ca="1" si="1734"/>
        <v>0</v>
      </c>
      <c r="S1256">
        <f t="shared" ca="1" si="1735"/>
        <v>0</v>
      </c>
      <c r="T1256">
        <f t="shared" ca="1" si="1736"/>
        <v>0</v>
      </c>
      <c r="U1256">
        <f t="shared" ca="1" si="1737"/>
        <v>0</v>
      </c>
      <c r="V1256">
        <f t="shared" ca="1" si="1738"/>
        <v>0</v>
      </c>
      <c r="W1256">
        <f t="shared" ca="1" si="1739"/>
        <v>0</v>
      </c>
      <c r="X1256">
        <f t="shared" ca="1" si="1740"/>
        <v>0</v>
      </c>
      <c r="Y1256">
        <f t="shared" ca="1" si="1741"/>
        <v>0</v>
      </c>
      <c r="Z1256">
        <f t="shared" ca="1" si="1742"/>
        <v>0</v>
      </c>
      <c r="AA1256">
        <f t="shared" ca="1" si="1743"/>
        <v>0</v>
      </c>
      <c r="AB1256">
        <f t="shared" ca="1" si="1744"/>
        <v>0</v>
      </c>
      <c r="AC1256">
        <f t="shared" ca="1" si="1745"/>
        <v>0</v>
      </c>
      <c r="AD1256">
        <f t="shared" ca="1" si="1746"/>
        <v>0</v>
      </c>
      <c r="AE1256">
        <f t="shared" ca="1" si="1747"/>
        <v>0</v>
      </c>
      <c r="AF1256">
        <f t="shared" ca="1" si="1748"/>
        <v>0</v>
      </c>
      <c r="AG1256">
        <f t="shared" ca="1" si="1749"/>
        <v>0</v>
      </c>
      <c r="AH1256">
        <f t="shared" ca="1" si="1750"/>
        <v>0</v>
      </c>
      <c r="AI1256">
        <f t="shared" ca="1" si="1751"/>
        <v>0</v>
      </c>
      <c r="AJ1256">
        <f t="shared" ca="1" si="1752"/>
        <v>0</v>
      </c>
      <c r="AK1256">
        <f t="shared" ca="1" si="1753"/>
        <v>0</v>
      </c>
      <c r="AL1256">
        <f t="shared" ca="1" si="1754"/>
        <v>0</v>
      </c>
      <c r="AM1256">
        <f t="shared" ca="1" si="1755"/>
        <v>0</v>
      </c>
      <c r="AN1256">
        <f t="shared" ca="1" si="1756"/>
        <v>0</v>
      </c>
      <c r="AO1256">
        <f t="shared" ca="1" si="1757"/>
        <v>0</v>
      </c>
      <c r="AP1256">
        <f t="shared" ca="1" si="1758"/>
        <v>0</v>
      </c>
      <c r="AQ1256">
        <f t="shared" ca="1" si="1759"/>
        <v>0</v>
      </c>
      <c r="AR1256">
        <f t="shared" ca="1" si="1760"/>
        <v>0</v>
      </c>
      <c r="AS1256">
        <f t="shared" ca="1" si="1761"/>
        <v>0</v>
      </c>
      <c r="AT1256">
        <f t="shared" ca="1" si="1762"/>
        <v>0</v>
      </c>
      <c r="AU1256">
        <f t="shared" ca="1" si="1763"/>
        <v>0</v>
      </c>
      <c r="AV1256">
        <f t="shared" ca="1" si="1764"/>
        <v>0</v>
      </c>
      <c r="AW1256">
        <f t="shared" ca="1" si="1765"/>
        <v>0</v>
      </c>
      <c r="AX1256">
        <f t="shared" ca="1" si="1766"/>
        <v>0</v>
      </c>
      <c r="AY1256">
        <f t="shared" ca="1" si="1767"/>
        <v>0</v>
      </c>
      <c r="AZ1256">
        <f t="shared" ca="1" si="1768"/>
        <v>0</v>
      </c>
      <c r="BA1256">
        <f t="shared" ca="1" si="1769"/>
        <v>0</v>
      </c>
      <c r="BB1256">
        <f t="shared" ca="1" si="1770"/>
        <v>0</v>
      </c>
      <c r="BC1256">
        <f t="shared" ca="1" si="1771"/>
        <v>0</v>
      </c>
      <c r="BD1256">
        <f t="shared" ca="1" si="1772"/>
        <v>0</v>
      </c>
      <c r="BE1256">
        <f t="shared" ca="1" si="1773"/>
        <v>0</v>
      </c>
      <c r="BF1256">
        <f t="shared" ca="1" si="1774"/>
        <v>0</v>
      </c>
      <c r="BG1256">
        <f t="shared" ca="1" si="1775"/>
        <v>0</v>
      </c>
      <c r="BH1256">
        <f t="shared" ca="1" si="1776"/>
        <v>0</v>
      </c>
      <c r="BI1256">
        <f t="shared" ca="1" si="1777"/>
        <v>0</v>
      </c>
      <c r="BJ1256">
        <f t="shared" ca="1" si="1778"/>
        <v>0</v>
      </c>
      <c r="BK1256">
        <f t="shared" ca="1" si="1779"/>
        <v>0</v>
      </c>
      <c r="BL1256">
        <f t="shared" ca="1" si="1780"/>
        <v>0</v>
      </c>
      <c r="BM1256">
        <f t="shared" ca="1" si="1781"/>
        <v>0</v>
      </c>
      <c r="BN1256">
        <f t="shared" ca="1" si="1782"/>
        <v>0</v>
      </c>
      <c r="BO1256">
        <f t="shared" ca="1" si="1783"/>
        <v>0</v>
      </c>
      <c r="BP1256">
        <f t="shared" ca="1" si="1784"/>
        <v>0</v>
      </c>
      <c r="BQ1256">
        <f t="shared" ca="1" si="1785"/>
        <v>0</v>
      </c>
      <c r="BR1256">
        <f t="shared" ca="1" si="1786"/>
        <v>0</v>
      </c>
      <c r="BS1256">
        <f t="shared" ca="1" si="1787"/>
        <v>0</v>
      </c>
      <c r="BT1256">
        <f t="shared" ca="1" si="1788"/>
        <v>0</v>
      </c>
      <c r="BU1256">
        <f t="shared" ca="1" si="1789"/>
        <v>0</v>
      </c>
      <c r="BV1256">
        <f t="shared" ca="1" si="1790"/>
        <v>0</v>
      </c>
      <c r="BW1256">
        <f t="shared" ca="1" si="1791"/>
        <v>0</v>
      </c>
      <c r="BX1256">
        <f t="shared" ca="1" si="1792"/>
        <v>0</v>
      </c>
      <c r="BY1256">
        <f t="shared" ca="1" si="1793"/>
        <v>0</v>
      </c>
      <c r="BZ1256">
        <f t="shared" ca="1" si="1794"/>
        <v>0</v>
      </c>
      <c r="CA1256">
        <f t="shared" ca="1" si="1795"/>
        <v>0</v>
      </c>
      <c r="CB1256">
        <f t="shared" ca="1" si="1796"/>
        <v>0</v>
      </c>
      <c r="CC1256">
        <f t="shared" ca="1" si="1797"/>
        <v>0</v>
      </c>
      <c r="CD1256">
        <f t="shared" ca="1" si="1798"/>
        <v>0</v>
      </c>
      <c r="CE1256">
        <f t="shared" ca="1" si="1799"/>
        <v>0</v>
      </c>
      <c r="CF1256">
        <f t="shared" ca="1" si="1800"/>
        <v>0</v>
      </c>
      <c r="CG1256">
        <f t="shared" ca="1" si="1801"/>
        <v>0</v>
      </c>
      <c r="CH1256">
        <f t="shared" ca="1" si="1802"/>
        <v>0</v>
      </c>
      <c r="CI1256">
        <f t="shared" ca="1" si="1803"/>
        <v>0</v>
      </c>
      <c r="CJ1256">
        <f t="shared" ca="1" si="1804"/>
        <v>0</v>
      </c>
      <c r="CK1256">
        <f t="shared" ca="1" si="1805"/>
        <v>0</v>
      </c>
      <c r="CL1256">
        <f t="shared" ca="1" si="1806"/>
        <v>0</v>
      </c>
      <c r="CM1256">
        <f t="shared" ca="1" si="1807"/>
        <v>0</v>
      </c>
      <c r="CN1256">
        <f t="shared" ca="1" si="1808"/>
        <v>0</v>
      </c>
      <c r="CO1256">
        <f t="shared" ca="1" si="1809"/>
        <v>0</v>
      </c>
      <c r="CP1256">
        <f t="shared" ca="1" si="1810"/>
        <v>0</v>
      </c>
      <c r="CQ1256">
        <f t="shared" ca="1" si="1811"/>
        <v>0</v>
      </c>
      <c r="CR1256">
        <f t="shared" ca="1" si="1812"/>
        <v>0</v>
      </c>
      <c r="CS1256">
        <f t="shared" ca="1" si="1813"/>
        <v>0</v>
      </c>
      <c r="CT1256">
        <f t="shared" ca="1" si="1814"/>
        <v>0</v>
      </c>
      <c r="CU1256">
        <f t="shared" ca="1" si="1815"/>
        <v>0</v>
      </c>
      <c r="CV1256">
        <f t="shared" ca="1" si="1816"/>
        <v>0</v>
      </c>
      <c r="CW1256">
        <f t="shared" ca="1" si="1817"/>
        <v>0</v>
      </c>
      <c r="CX1256">
        <f t="shared" ca="1" si="1818"/>
        <v>0</v>
      </c>
    </row>
    <row r="1257" spans="1:102" x14ac:dyDescent="0.3">
      <c r="A1257">
        <v>1138</v>
      </c>
      <c r="B1257">
        <f t="shared" ca="1" si="1718"/>
        <v>9</v>
      </c>
      <c r="C1257">
        <f t="shared" ca="1" si="1719"/>
        <v>3</v>
      </c>
      <c r="D1257">
        <f t="shared" ca="1" si="1720"/>
        <v>3</v>
      </c>
      <c r="E1257">
        <f t="shared" ca="1" si="1721"/>
        <v>0</v>
      </c>
      <c r="F1257">
        <f t="shared" ca="1" si="1722"/>
        <v>0</v>
      </c>
      <c r="G1257">
        <f t="shared" ca="1" si="1723"/>
        <v>0</v>
      </c>
      <c r="H1257">
        <f t="shared" ca="1" si="1724"/>
        <v>3</v>
      </c>
      <c r="I1257">
        <f t="shared" ca="1" si="1725"/>
        <v>0</v>
      </c>
      <c r="J1257">
        <f t="shared" ca="1" si="1726"/>
        <v>0</v>
      </c>
      <c r="K1257">
        <f t="shared" ca="1" si="1727"/>
        <v>0</v>
      </c>
      <c r="L1257">
        <f t="shared" ca="1" si="1728"/>
        <v>0</v>
      </c>
      <c r="M1257">
        <f t="shared" ca="1" si="1729"/>
        <v>0</v>
      </c>
      <c r="N1257">
        <f t="shared" ca="1" si="1730"/>
        <v>0</v>
      </c>
      <c r="O1257">
        <f t="shared" ca="1" si="1731"/>
        <v>0</v>
      </c>
      <c r="P1257">
        <f t="shared" ca="1" si="1732"/>
        <v>0</v>
      </c>
      <c r="Q1257">
        <f t="shared" ca="1" si="1733"/>
        <v>0</v>
      </c>
      <c r="R1257">
        <f t="shared" ca="1" si="1734"/>
        <v>0</v>
      </c>
      <c r="S1257">
        <f t="shared" ca="1" si="1735"/>
        <v>0</v>
      </c>
      <c r="T1257">
        <f t="shared" ca="1" si="1736"/>
        <v>0</v>
      </c>
      <c r="U1257">
        <f t="shared" ca="1" si="1737"/>
        <v>0</v>
      </c>
      <c r="V1257">
        <f t="shared" ca="1" si="1738"/>
        <v>0</v>
      </c>
      <c r="W1257">
        <f t="shared" ca="1" si="1739"/>
        <v>0</v>
      </c>
      <c r="X1257">
        <f t="shared" ca="1" si="1740"/>
        <v>0</v>
      </c>
      <c r="Y1257">
        <f t="shared" ca="1" si="1741"/>
        <v>0</v>
      </c>
      <c r="Z1257">
        <f t="shared" ca="1" si="1742"/>
        <v>0</v>
      </c>
      <c r="AA1257">
        <f t="shared" ca="1" si="1743"/>
        <v>0</v>
      </c>
      <c r="AB1257">
        <f t="shared" ca="1" si="1744"/>
        <v>0</v>
      </c>
      <c r="AC1257">
        <f t="shared" ca="1" si="1745"/>
        <v>0</v>
      </c>
      <c r="AD1257">
        <f t="shared" ca="1" si="1746"/>
        <v>0</v>
      </c>
      <c r="AE1257">
        <f t="shared" ca="1" si="1747"/>
        <v>0</v>
      </c>
      <c r="AF1257">
        <f t="shared" ca="1" si="1748"/>
        <v>0</v>
      </c>
      <c r="AG1257">
        <f t="shared" ca="1" si="1749"/>
        <v>0</v>
      </c>
      <c r="AH1257">
        <f t="shared" ca="1" si="1750"/>
        <v>0</v>
      </c>
      <c r="AI1257">
        <f t="shared" ca="1" si="1751"/>
        <v>0</v>
      </c>
      <c r="AJ1257">
        <f t="shared" ca="1" si="1752"/>
        <v>0</v>
      </c>
      <c r="AK1257">
        <f t="shared" ca="1" si="1753"/>
        <v>0</v>
      </c>
      <c r="AL1257">
        <f t="shared" ca="1" si="1754"/>
        <v>0</v>
      </c>
      <c r="AM1257">
        <f t="shared" ca="1" si="1755"/>
        <v>0</v>
      </c>
      <c r="AN1257">
        <f t="shared" ca="1" si="1756"/>
        <v>0</v>
      </c>
      <c r="AO1257">
        <f t="shared" ca="1" si="1757"/>
        <v>0</v>
      </c>
      <c r="AP1257">
        <f t="shared" ca="1" si="1758"/>
        <v>0</v>
      </c>
      <c r="AQ1257">
        <f t="shared" ca="1" si="1759"/>
        <v>0</v>
      </c>
      <c r="AR1257">
        <f t="shared" ca="1" si="1760"/>
        <v>0</v>
      </c>
      <c r="AS1257">
        <f t="shared" ca="1" si="1761"/>
        <v>0</v>
      </c>
      <c r="AT1257">
        <f t="shared" ca="1" si="1762"/>
        <v>0</v>
      </c>
      <c r="AU1257">
        <f t="shared" ca="1" si="1763"/>
        <v>0</v>
      </c>
      <c r="AV1257">
        <f t="shared" ca="1" si="1764"/>
        <v>0</v>
      </c>
      <c r="AW1257">
        <f t="shared" ca="1" si="1765"/>
        <v>0</v>
      </c>
      <c r="AX1257">
        <f t="shared" ca="1" si="1766"/>
        <v>0</v>
      </c>
      <c r="AY1257">
        <f t="shared" ca="1" si="1767"/>
        <v>0</v>
      </c>
      <c r="AZ1257">
        <f t="shared" ca="1" si="1768"/>
        <v>0</v>
      </c>
      <c r="BA1257">
        <f t="shared" ca="1" si="1769"/>
        <v>0</v>
      </c>
      <c r="BB1257">
        <f t="shared" ca="1" si="1770"/>
        <v>0</v>
      </c>
      <c r="BC1257">
        <f t="shared" ca="1" si="1771"/>
        <v>0</v>
      </c>
      <c r="BD1257">
        <f t="shared" ca="1" si="1772"/>
        <v>0</v>
      </c>
      <c r="BE1257">
        <f t="shared" ca="1" si="1773"/>
        <v>0</v>
      </c>
      <c r="BF1257">
        <f t="shared" ca="1" si="1774"/>
        <v>0</v>
      </c>
      <c r="BG1257">
        <f t="shared" ca="1" si="1775"/>
        <v>0</v>
      </c>
      <c r="BH1257">
        <f t="shared" ca="1" si="1776"/>
        <v>0</v>
      </c>
      <c r="BI1257">
        <f t="shared" ca="1" si="1777"/>
        <v>0</v>
      </c>
      <c r="BJ1257">
        <f t="shared" ca="1" si="1778"/>
        <v>0</v>
      </c>
      <c r="BK1257">
        <f t="shared" ca="1" si="1779"/>
        <v>0</v>
      </c>
      <c r="BL1257">
        <f t="shared" ca="1" si="1780"/>
        <v>0</v>
      </c>
      <c r="BM1257">
        <f t="shared" ca="1" si="1781"/>
        <v>0</v>
      </c>
      <c r="BN1257">
        <f t="shared" ca="1" si="1782"/>
        <v>0</v>
      </c>
      <c r="BO1257">
        <f t="shared" ca="1" si="1783"/>
        <v>0</v>
      </c>
      <c r="BP1257">
        <f t="shared" ca="1" si="1784"/>
        <v>0</v>
      </c>
      <c r="BQ1257">
        <f t="shared" ca="1" si="1785"/>
        <v>0</v>
      </c>
      <c r="BR1257">
        <f t="shared" ca="1" si="1786"/>
        <v>0</v>
      </c>
      <c r="BS1257">
        <f t="shared" ca="1" si="1787"/>
        <v>0</v>
      </c>
      <c r="BT1257">
        <f t="shared" ca="1" si="1788"/>
        <v>0</v>
      </c>
      <c r="BU1257">
        <f t="shared" ca="1" si="1789"/>
        <v>0</v>
      </c>
      <c r="BV1257">
        <f t="shared" ca="1" si="1790"/>
        <v>0</v>
      </c>
      <c r="BW1257">
        <f t="shared" ca="1" si="1791"/>
        <v>0</v>
      </c>
      <c r="BX1257">
        <f t="shared" ca="1" si="1792"/>
        <v>0</v>
      </c>
      <c r="BY1257">
        <f t="shared" ca="1" si="1793"/>
        <v>0</v>
      </c>
      <c r="BZ1257">
        <f t="shared" ca="1" si="1794"/>
        <v>0</v>
      </c>
      <c r="CA1257">
        <f t="shared" ca="1" si="1795"/>
        <v>0</v>
      </c>
      <c r="CB1257">
        <f t="shared" ca="1" si="1796"/>
        <v>0</v>
      </c>
      <c r="CC1257">
        <f t="shared" ca="1" si="1797"/>
        <v>0</v>
      </c>
      <c r="CD1257">
        <f t="shared" ca="1" si="1798"/>
        <v>0</v>
      </c>
      <c r="CE1257">
        <f t="shared" ca="1" si="1799"/>
        <v>0</v>
      </c>
      <c r="CF1257">
        <f t="shared" ca="1" si="1800"/>
        <v>0</v>
      </c>
      <c r="CG1257">
        <f t="shared" ca="1" si="1801"/>
        <v>0</v>
      </c>
      <c r="CH1257">
        <f t="shared" ca="1" si="1802"/>
        <v>0</v>
      </c>
      <c r="CI1257">
        <f t="shared" ca="1" si="1803"/>
        <v>0</v>
      </c>
      <c r="CJ1257">
        <f t="shared" ca="1" si="1804"/>
        <v>0</v>
      </c>
      <c r="CK1257">
        <f t="shared" ca="1" si="1805"/>
        <v>0</v>
      </c>
      <c r="CL1257">
        <f t="shared" ca="1" si="1806"/>
        <v>0</v>
      </c>
      <c r="CM1257">
        <f t="shared" ca="1" si="1807"/>
        <v>0</v>
      </c>
      <c r="CN1257">
        <f t="shared" ca="1" si="1808"/>
        <v>0</v>
      </c>
      <c r="CO1257">
        <f t="shared" ca="1" si="1809"/>
        <v>0</v>
      </c>
      <c r="CP1257">
        <f t="shared" ca="1" si="1810"/>
        <v>0</v>
      </c>
      <c r="CQ1257">
        <f t="shared" ca="1" si="1811"/>
        <v>0</v>
      </c>
      <c r="CR1257">
        <f t="shared" ca="1" si="1812"/>
        <v>0</v>
      </c>
      <c r="CS1257">
        <f t="shared" ca="1" si="1813"/>
        <v>0</v>
      </c>
      <c r="CT1257">
        <f t="shared" ca="1" si="1814"/>
        <v>0</v>
      </c>
      <c r="CU1257">
        <f t="shared" ca="1" si="1815"/>
        <v>0</v>
      </c>
      <c r="CV1257">
        <f t="shared" ca="1" si="1816"/>
        <v>0</v>
      </c>
      <c r="CW1257">
        <f t="shared" ca="1" si="1817"/>
        <v>0</v>
      </c>
      <c r="CX1257">
        <f t="shared" ca="1" si="1818"/>
        <v>0</v>
      </c>
    </row>
    <row r="1258" spans="1:102" x14ac:dyDescent="0.3">
      <c r="A1258">
        <v>1139</v>
      </c>
      <c r="B1258">
        <f t="shared" ca="1" si="1718"/>
        <v>18</v>
      </c>
      <c r="C1258">
        <f t="shared" ca="1" si="1719"/>
        <v>0</v>
      </c>
      <c r="D1258">
        <f t="shared" ca="1" si="1720"/>
        <v>3</v>
      </c>
      <c r="E1258">
        <f t="shared" ca="1" si="1721"/>
        <v>3</v>
      </c>
      <c r="F1258">
        <f t="shared" ca="1" si="1722"/>
        <v>0</v>
      </c>
      <c r="G1258">
        <f t="shared" ca="1" si="1723"/>
        <v>3</v>
      </c>
      <c r="H1258">
        <f t="shared" ca="1" si="1724"/>
        <v>3</v>
      </c>
      <c r="I1258">
        <f t="shared" ca="1" si="1725"/>
        <v>3</v>
      </c>
      <c r="J1258">
        <f t="shared" ca="1" si="1726"/>
        <v>0</v>
      </c>
      <c r="K1258">
        <f t="shared" ca="1" si="1727"/>
        <v>3</v>
      </c>
      <c r="L1258">
        <f t="shared" ca="1" si="1728"/>
        <v>0</v>
      </c>
      <c r="M1258">
        <f t="shared" ca="1" si="1729"/>
        <v>0</v>
      </c>
      <c r="N1258">
        <f t="shared" ca="1" si="1730"/>
        <v>0</v>
      </c>
      <c r="O1258">
        <f t="shared" ca="1" si="1731"/>
        <v>0</v>
      </c>
      <c r="P1258">
        <f t="shared" ca="1" si="1732"/>
        <v>0</v>
      </c>
      <c r="Q1258">
        <f t="shared" ca="1" si="1733"/>
        <v>0</v>
      </c>
      <c r="R1258">
        <f t="shared" ca="1" si="1734"/>
        <v>0</v>
      </c>
      <c r="S1258">
        <f t="shared" ca="1" si="1735"/>
        <v>0</v>
      </c>
      <c r="T1258">
        <f t="shared" ca="1" si="1736"/>
        <v>0</v>
      </c>
      <c r="U1258">
        <f t="shared" ca="1" si="1737"/>
        <v>0</v>
      </c>
      <c r="V1258">
        <f t="shared" ca="1" si="1738"/>
        <v>0</v>
      </c>
      <c r="W1258">
        <f t="shared" ca="1" si="1739"/>
        <v>0</v>
      </c>
      <c r="X1258">
        <f t="shared" ca="1" si="1740"/>
        <v>0</v>
      </c>
      <c r="Y1258">
        <f t="shared" ca="1" si="1741"/>
        <v>0</v>
      </c>
      <c r="Z1258">
        <f t="shared" ca="1" si="1742"/>
        <v>0</v>
      </c>
      <c r="AA1258">
        <f t="shared" ca="1" si="1743"/>
        <v>0</v>
      </c>
      <c r="AB1258">
        <f t="shared" ca="1" si="1744"/>
        <v>0</v>
      </c>
      <c r="AC1258">
        <f t="shared" ca="1" si="1745"/>
        <v>0</v>
      </c>
      <c r="AD1258">
        <f t="shared" ca="1" si="1746"/>
        <v>0</v>
      </c>
      <c r="AE1258">
        <f t="shared" ca="1" si="1747"/>
        <v>0</v>
      </c>
      <c r="AF1258">
        <f t="shared" ca="1" si="1748"/>
        <v>0</v>
      </c>
      <c r="AG1258">
        <f t="shared" ca="1" si="1749"/>
        <v>0</v>
      </c>
      <c r="AH1258">
        <f t="shared" ca="1" si="1750"/>
        <v>0</v>
      </c>
      <c r="AI1258">
        <f t="shared" ca="1" si="1751"/>
        <v>0</v>
      </c>
      <c r="AJ1258">
        <f t="shared" ca="1" si="1752"/>
        <v>0</v>
      </c>
      <c r="AK1258">
        <f t="shared" ca="1" si="1753"/>
        <v>0</v>
      </c>
      <c r="AL1258">
        <f t="shared" ca="1" si="1754"/>
        <v>0</v>
      </c>
      <c r="AM1258">
        <f t="shared" ca="1" si="1755"/>
        <v>0</v>
      </c>
      <c r="AN1258">
        <f t="shared" ca="1" si="1756"/>
        <v>0</v>
      </c>
      <c r="AO1258">
        <f t="shared" ca="1" si="1757"/>
        <v>0</v>
      </c>
      <c r="AP1258">
        <f t="shared" ca="1" si="1758"/>
        <v>0</v>
      </c>
      <c r="AQ1258">
        <f t="shared" ca="1" si="1759"/>
        <v>0</v>
      </c>
      <c r="AR1258">
        <f t="shared" ca="1" si="1760"/>
        <v>0</v>
      </c>
      <c r="AS1258">
        <f t="shared" ca="1" si="1761"/>
        <v>0</v>
      </c>
      <c r="AT1258">
        <f t="shared" ca="1" si="1762"/>
        <v>0</v>
      </c>
      <c r="AU1258">
        <f t="shared" ca="1" si="1763"/>
        <v>0</v>
      </c>
      <c r="AV1258">
        <f t="shared" ca="1" si="1764"/>
        <v>0</v>
      </c>
      <c r="AW1258">
        <f t="shared" ca="1" si="1765"/>
        <v>0</v>
      </c>
      <c r="AX1258">
        <f t="shared" ca="1" si="1766"/>
        <v>0</v>
      </c>
      <c r="AY1258">
        <f t="shared" ca="1" si="1767"/>
        <v>0</v>
      </c>
      <c r="AZ1258">
        <f t="shared" ca="1" si="1768"/>
        <v>0</v>
      </c>
      <c r="BA1258">
        <f t="shared" ca="1" si="1769"/>
        <v>0</v>
      </c>
      <c r="BB1258">
        <f t="shared" ca="1" si="1770"/>
        <v>0</v>
      </c>
      <c r="BC1258">
        <f t="shared" ca="1" si="1771"/>
        <v>0</v>
      </c>
      <c r="BD1258">
        <f t="shared" ca="1" si="1772"/>
        <v>0</v>
      </c>
      <c r="BE1258">
        <f t="shared" ca="1" si="1773"/>
        <v>0</v>
      </c>
      <c r="BF1258">
        <f t="shared" ca="1" si="1774"/>
        <v>0</v>
      </c>
      <c r="BG1258">
        <f t="shared" ca="1" si="1775"/>
        <v>0</v>
      </c>
      <c r="BH1258">
        <f t="shared" ca="1" si="1776"/>
        <v>0</v>
      </c>
      <c r="BI1258">
        <f t="shared" ca="1" si="1777"/>
        <v>0</v>
      </c>
      <c r="BJ1258">
        <f t="shared" ca="1" si="1778"/>
        <v>0</v>
      </c>
      <c r="BK1258">
        <f t="shared" ca="1" si="1779"/>
        <v>0</v>
      </c>
      <c r="BL1258">
        <f t="shared" ca="1" si="1780"/>
        <v>0</v>
      </c>
      <c r="BM1258">
        <f t="shared" ca="1" si="1781"/>
        <v>0</v>
      </c>
      <c r="BN1258">
        <f t="shared" ca="1" si="1782"/>
        <v>0</v>
      </c>
      <c r="BO1258">
        <f t="shared" ca="1" si="1783"/>
        <v>0</v>
      </c>
      <c r="BP1258">
        <f t="shared" ca="1" si="1784"/>
        <v>0</v>
      </c>
      <c r="BQ1258">
        <f t="shared" ca="1" si="1785"/>
        <v>0</v>
      </c>
      <c r="BR1258">
        <f t="shared" ca="1" si="1786"/>
        <v>0</v>
      </c>
      <c r="BS1258">
        <f t="shared" ca="1" si="1787"/>
        <v>0</v>
      </c>
      <c r="BT1258">
        <f t="shared" ca="1" si="1788"/>
        <v>0</v>
      </c>
      <c r="BU1258">
        <f t="shared" ca="1" si="1789"/>
        <v>0</v>
      </c>
      <c r="BV1258">
        <f t="shared" ca="1" si="1790"/>
        <v>0</v>
      </c>
      <c r="BW1258">
        <f t="shared" ca="1" si="1791"/>
        <v>0</v>
      </c>
      <c r="BX1258">
        <f t="shared" ca="1" si="1792"/>
        <v>0</v>
      </c>
      <c r="BY1258">
        <f t="shared" ca="1" si="1793"/>
        <v>0</v>
      </c>
      <c r="BZ1258">
        <f t="shared" ca="1" si="1794"/>
        <v>0</v>
      </c>
      <c r="CA1258">
        <f t="shared" ca="1" si="1795"/>
        <v>0</v>
      </c>
      <c r="CB1258">
        <f t="shared" ca="1" si="1796"/>
        <v>0</v>
      </c>
      <c r="CC1258">
        <f t="shared" ca="1" si="1797"/>
        <v>0</v>
      </c>
      <c r="CD1258">
        <f t="shared" ca="1" si="1798"/>
        <v>0</v>
      </c>
      <c r="CE1258">
        <f t="shared" ca="1" si="1799"/>
        <v>0</v>
      </c>
      <c r="CF1258">
        <f t="shared" ca="1" si="1800"/>
        <v>0</v>
      </c>
      <c r="CG1258">
        <f t="shared" ca="1" si="1801"/>
        <v>0</v>
      </c>
      <c r="CH1258">
        <f t="shared" ca="1" si="1802"/>
        <v>0</v>
      </c>
      <c r="CI1258">
        <f t="shared" ca="1" si="1803"/>
        <v>0</v>
      </c>
      <c r="CJ1258">
        <f t="shared" ca="1" si="1804"/>
        <v>0</v>
      </c>
      <c r="CK1258">
        <f t="shared" ca="1" si="1805"/>
        <v>0</v>
      </c>
      <c r="CL1258">
        <f t="shared" ca="1" si="1806"/>
        <v>0</v>
      </c>
      <c r="CM1258">
        <f t="shared" ca="1" si="1807"/>
        <v>0</v>
      </c>
      <c r="CN1258">
        <f t="shared" ca="1" si="1808"/>
        <v>0</v>
      </c>
      <c r="CO1258">
        <f t="shared" ca="1" si="1809"/>
        <v>0</v>
      </c>
      <c r="CP1258">
        <f t="shared" ca="1" si="1810"/>
        <v>0</v>
      </c>
      <c r="CQ1258">
        <f t="shared" ca="1" si="1811"/>
        <v>0</v>
      </c>
      <c r="CR1258">
        <f t="shared" ca="1" si="1812"/>
        <v>0</v>
      </c>
      <c r="CS1258">
        <f t="shared" ca="1" si="1813"/>
        <v>0</v>
      </c>
      <c r="CT1258">
        <f t="shared" ca="1" si="1814"/>
        <v>0</v>
      </c>
      <c r="CU1258">
        <f t="shared" ca="1" si="1815"/>
        <v>0</v>
      </c>
      <c r="CV1258">
        <f t="shared" ca="1" si="1816"/>
        <v>0</v>
      </c>
      <c r="CW1258">
        <f t="shared" ca="1" si="1817"/>
        <v>0</v>
      </c>
      <c r="CX1258">
        <f t="shared" ca="1" si="1818"/>
        <v>0</v>
      </c>
    </row>
    <row r="1259" spans="1:102" x14ac:dyDescent="0.3">
      <c r="A1259">
        <v>1140</v>
      </c>
      <c r="B1259">
        <f t="shared" ca="1" si="1718"/>
        <v>12</v>
      </c>
      <c r="C1259">
        <f t="shared" ca="1" si="1719"/>
        <v>3</v>
      </c>
      <c r="D1259">
        <f t="shared" ca="1" si="1720"/>
        <v>0</v>
      </c>
      <c r="E1259">
        <f t="shared" ca="1" si="1721"/>
        <v>0</v>
      </c>
      <c r="F1259">
        <f t="shared" ca="1" si="1722"/>
        <v>0</v>
      </c>
      <c r="G1259">
        <f t="shared" ca="1" si="1723"/>
        <v>0</v>
      </c>
      <c r="H1259">
        <f t="shared" ca="1" si="1724"/>
        <v>3</v>
      </c>
      <c r="I1259">
        <f t="shared" ca="1" si="1725"/>
        <v>0</v>
      </c>
      <c r="J1259">
        <f t="shared" ca="1" si="1726"/>
        <v>0</v>
      </c>
      <c r="K1259">
        <f t="shared" ca="1" si="1727"/>
        <v>3</v>
      </c>
      <c r="L1259">
        <f t="shared" ca="1" si="1728"/>
        <v>0</v>
      </c>
      <c r="M1259">
        <f t="shared" ca="1" si="1729"/>
        <v>0</v>
      </c>
      <c r="N1259">
        <f t="shared" ca="1" si="1730"/>
        <v>3</v>
      </c>
      <c r="O1259">
        <f t="shared" ca="1" si="1731"/>
        <v>0</v>
      </c>
      <c r="P1259">
        <f t="shared" ca="1" si="1732"/>
        <v>0</v>
      </c>
      <c r="Q1259">
        <f t="shared" ca="1" si="1733"/>
        <v>0</v>
      </c>
      <c r="R1259">
        <f t="shared" ca="1" si="1734"/>
        <v>0</v>
      </c>
      <c r="S1259">
        <f t="shared" ca="1" si="1735"/>
        <v>0</v>
      </c>
      <c r="T1259">
        <f t="shared" ca="1" si="1736"/>
        <v>0</v>
      </c>
      <c r="U1259">
        <f t="shared" ca="1" si="1737"/>
        <v>0</v>
      </c>
      <c r="V1259">
        <f t="shared" ca="1" si="1738"/>
        <v>0</v>
      </c>
      <c r="W1259">
        <f t="shared" ca="1" si="1739"/>
        <v>0</v>
      </c>
      <c r="X1259">
        <f t="shared" ca="1" si="1740"/>
        <v>0</v>
      </c>
      <c r="Y1259">
        <f t="shared" ca="1" si="1741"/>
        <v>0</v>
      </c>
      <c r="Z1259">
        <f t="shared" ca="1" si="1742"/>
        <v>0</v>
      </c>
      <c r="AA1259">
        <f t="shared" ca="1" si="1743"/>
        <v>0</v>
      </c>
      <c r="AB1259">
        <f t="shared" ca="1" si="1744"/>
        <v>0</v>
      </c>
      <c r="AC1259">
        <f t="shared" ca="1" si="1745"/>
        <v>0</v>
      </c>
      <c r="AD1259">
        <f t="shared" ca="1" si="1746"/>
        <v>0</v>
      </c>
      <c r="AE1259">
        <f t="shared" ca="1" si="1747"/>
        <v>0</v>
      </c>
      <c r="AF1259">
        <f t="shared" ca="1" si="1748"/>
        <v>0</v>
      </c>
      <c r="AG1259">
        <f t="shared" ca="1" si="1749"/>
        <v>0</v>
      </c>
      <c r="AH1259">
        <f t="shared" ca="1" si="1750"/>
        <v>0</v>
      </c>
      <c r="AI1259">
        <f t="shared" ca="1" si="1751"/>
        <v>0</v>
      </c>
      <c r="AJ1259">
        <f t="shared" ca="1" si="1752"/>
        <v>0</v>
      </c>
      <c r="AK1259">
        <f t="shared" ca="1" si="1753"/>
        <v>0</v>
      </c>
      <c r="AL1259">
        <f t="shared" ca="1" si="1754"/>
        <v>0</v>
      </c>
      <c r="AM1259">
        <f t="shared" ca="1" si="1755"/>
        <v>0</v>
      </c>
      <c r="AN1259">
        <f t="shared" ca="1" si="1756"/>
        <v>0</v>
      </c>
      <c r="AO1259">
        <f t="shared" ca="1" si="1757"/>
        <v>0</v>
      </c>
      <c r="AP1259">
        <f t="shared" ca="1" si="1758"/>
        <v>0</v>
      </c>
      <c r="AQ1259">
        <f t="shared" ca="1" si="1759"/>
        <v>0</v>
      </c>
      <c r="AR1259">
        <f t="shared" ca="1" si="1760"/>
        <v>0</v>
      </c>
      <c r="AS1259">
        <f t="shared" ca="1" si="1761"/>
        <v>0</v>
      </c>
      <c r="AT1259">
        <f t="shared" ca="1" si="1762"/>
        <v>0</v>
      </c>
      <c r="AU1259">
        <f t="shared" ca="1" si="1763"/>
        <v>0</v>
      </c>
      <c r="AV1259">
        <f t="shared" ca="1" si="1764"/>
        <v>0</v>
      </c>
      <c r="AW1259">
        <f t="shared" ca="1" si="1765"/>
        <v>0</v>
      </c>
      <c r="AX1259">
        <f t="shared" ca="1" si="1766"/>
        <v>0</v>
      </c>
      <c r="AY1259">
        <f t="shared" ca="1" si="1767"/>
        <v>0</v>
      </c>
      <c r="AZ1259">
        <f t="shared" ca="1" si="1768"/>
        <v>0</v>
      </c>
      <c r="BA1259">
        <f t="shared" ca="1" si="1769"/>
        <v>0</v>
      </c>
      <c r="BB1259">
        <f t="shared" ca="1" si="1770"/>
        <v>0</v>
      </c>
      <c r="BC1259">
        <f t="shared" ca="1" si="1771"/>
        <v>0</v>
      </c>
      <c r="BD1259">
        <f t="shared" ca="1" si="1772"/>
        <v>0</v>
      </c>
      <c r="BE1259">
        <f t="shared" ca="1" si="1773"/>
        <v>0</v>
      </c>
      <c r="BF1259">
        <f t="shared" ca="1" si="1774"/>
        <v>0</v>
      </c>
      <c r="BG1259">
        <f t="shared" ca="1" si="1775"/>
        <v>0</v>
      </c>
      <c r="BH1259">
        <f t="shared" ca="1" si="1776"/>
        <v>0</v>
      </c>
      <c r="BI1259">
        <f t="shared" ca="1" si="1777"/>
        <v>0</v>
      </c>
      <c r="BJ1259">
        <f t="shared" ca="1" si="1778"/>
        <v>0</v>
      </c>
      <c r="BK1259">
        <f t="shared" ca="1" si="1779"/>
        <v>0</v>
      </c>
      <c r="BL1259">
        <f t="shared" ca="1" si="1780"/>
        <v>0</v>
      </c>
      <c r="BM1259">
        <f t="shared" ca="1" si="1781"/>
        <v>0</v>
      </c>
      <c r="BN1259">
        <f t="shared" ca="1" si="1782"/>
        <v>0</v>
      </c>
      <c r="BO1259">
        <f t="shared" ca="1" si="1783"/>
        <v>0</v>
      </c>
      <c r="BP1259">
        <f t="shared" ca="1" si="1784"/>
        <v>0</v>
      </c>
      <c r="BQ1259">
        <f t="shared" ca="1" si="1785"/>
        <v>0</v>
      </c>
      <c r="BR1259">
        <f t="shared" ca="1" si="1786"/>
        <v>0</v>
      </c>
      <c r="BS1259">
        <f t="shared" ca="1" si="1787"/>
        <v>0</v>
      </c>
      <c r="BT1259">
        <f t="shared" ca="1" si="1788"/>
        <v>0</v>
      </c>
      <c r="BU1259">
        <f t="shared" ca="1" si="1789"/>
        <v>0</v>
      </c>
      <c r="BV1259">
        <f t="shared" ca="1" si="1790"/>
        <v>0</v>
      </c>
      <c r="BW1259">
        <f t="shared" ca="1" si="1791"/>
        <v>0</v>
      </c>
      <c r="BX1259">
        <f t="shared" ca="1" si="1792"/>
        <v>0</v>
      </c>
      <c r="BY1259">
        <f t="shared" ca="1" si="1793"/>
        <v>0</v>
      </c>
      <c r="BZ1259">
        <f t="shared" ca="1" si="1794"/>
        <v>0</v>
      </c>
      <c r="CA1259">
        <f t="shared" ca="1" si="1795"/>
        <v>0</v>
      </c>
      <c r="CB1259">
        <f t="shared" ca="1" si="1796"/>
        <v>0</v>
      </c>
      <c r="CC1259">
        <f t="shared" ca="1" si="1797"/>
        <v>0</v>
      </c>
      <c r="CD1259">
        <f t="shared" ca="1" si="1798"/>
        <v>0</v>
      </c>
      <c r="CE1259">
        <f t="shared" ca="1" si="1799"/>
        <v>0</v>
      </c>
      <c r="CF1259">
        <f t="shared" ca="1" si="1800"/>
        <v>0</v>
      </c>
      <c r="CG1259">
        <f t="shared" ca="1" si="1801"/>
        <v>0</v>
      </c>
      <c r="CH1259">
        <f t="shared" ca="1" si="1802"/>
        <v>0</v>
      </c>
      <c r="CI1259">
        <f t="shared" ca="1" si="1803"/>
        <v>0</v>
      </c>
      <c r="CJ1259">
        <f t="shared" ca="1" si="1804"/>
        <v>0</v>
      </c>
      <c r="CK1259">
        <f t="shared" ca="1" si="1805"/>
        <v>0</v>
      </c>
      <c r="CL1259">
        <f t="shared" ca="1" si="1806"/>
        <v>0</v>
      </c>
      <c r="CM1259">
        <f t="shared" ca="1" si="1807"/>
        <v>0</v>
      </c>
      <c r="CN1259">
        <f t="shared" ca="1" si="1808"/>
        <v>0</v>
      </c>
      <c r="CO1259">
        <f t="shared" ca="1" si="1809"/>
        <v>0</v>
      </c>
      <c r="CP1259">
        <f t="shared" ca="1" si="1810"/>
        <v>0</v>
      </c>
      <c r="CQ1259">
        <f t="shared" ca="1" si="1811"/>
        <v>0</v>
      </c>
      <c r="CR1259">
        <f t="shared" ca="1" si="1812"/>
        <v>0</v>
      </c>
      <c r="CS1259">
        <f t="shared" ca="1" si="1813"/>
        <v>0</v>
      </c>
      <c r="CT1259">
        <f t="shared" ca="1" si="1814"/>
        <v>0</v>
      </c>
      <c r="CU1259">
        <f t="shared" ca="1" si="1815"/>
        <v>0</v>
      </c>
      <c r="CV1259">
        <f t="shared" ca="1" si="1816"/>
        <v>0</v>
      </c>
      <c r="CW1259">
        <f t="shared" ca="1" si="1817"/>
        <v>0</v>
      </c>
      <c r="CX1259">
        <f t="shared" ca="1" si="1818"/>
        <v>0</v>
      </c>
    </row>
    <row r="1260" spans="1:102" x14ac:dyDescent="0.3">
      <c r="A1260">
        <v>1141</v>
      </c>
      <c r="B1260">
        <f t="shared" ca="1" si="1718"/>
        <v>18</v>
      </c>
      <c r="C1260">
        <f t="shared" ca="1" si="1719"/>
        <v>0</v>
      </c>
      <c r="D1260">
        <f t="shared" ca="1" si="1720"/>
        <v>3</v>
      </c>
      <c r="E1260">
        <f t="shared" ca="1" si="1721"/>
        <v>3</v>
      </c>
      <c r="F1260">
        <f t="shared" ca="1" si="1722"/>
        <v>3</v>
      </c>
      <c r="G1260">
        <f t="shared" ca="1" si="1723"/>
        <v>0</v>
      </c>
      <c r="H1260">
        <f t="shared" ca="1" si="1724"/>
        <v>0</v>
      </c>
      <c r="I1260">
        <f t="shared" ca="1" si="1725"/>
        <v>0</v>
      </c>
      <c r="J1260">
        <f t="shared" ca="1" si="1726"/>
        <v>3</v>
      </c>
      <c r="K1260">
        <f t="shared" ca="1" si="1727"/>
        <v>0</v>
      </c>
      <c r="L1260">
        <f t="shared" ca="1" si="1728"/>
        <v>0</v>
      </c>
      <c r="M1260">
        <f t="shared" ca="1" si="1729"/>
        <v>3</v>
      </c>
      <c r="N1260">
        <f t="shared" ca="1" si="1730"/>
        <v>3</v>
      </c>
      <c r="O1260">
        <f t="shared" ca="1" si="1731"/>
        <v>0</v>
      </c>
      <c r="P1260">
        <f t="shared" ca="1" si="1732"/>
        <v>0</v>
      </c>
      <c r="Q1260">
        <f t="shared" ca="1" si="1733"/>
        <v>0</v>
      </c>
      <c r="R1260">
        <f t="shared" ca="1" si="1734"/>
        <v>0</v>
      </c>
      <c r="S1260">
        <f t="shared" ca="1" si="1735"/>
        <v>0</v>
      </c>
      <c r="T1260">
        <f t="shared" ca="1" si="1736"/>
        <v>0</v>
      </c>
      <c r="U1260">
        <f t="shared" ca="1" si="1737"/>
        <v>0</v>
      </c>
      <c r="V1260">
        <f t="shared" ca="1" si="1738"/>
        <v>0</v>
      </c>
      <c r="W1260">
        <f t="shared" ca="1" si="1739"/>
        <v>0</v>
      </c>
      <c r="X1260">
        <f t="shared" ca="1" si="1740"/>
        <v>0</v>
      </c>
      <c r="Y1260">
        <f t="shared" ca="1" si="1741"/>
        <v>0</v>
      </c>
      <c r="Z1260">
        <f t="shared" ca="1" si="1742"/>
        <v>0</v>
      </c>
      <c r="AA1260">
        <f t="shared" ca="1" si="1743"/>
        <v>0</v>
      </c>
      <c r="AB1260">
        <f t="shared" ca="1" si="1744"/>
        <v>0</v>
      </c>
      <c r="AC1260">
        <f t="shared" ca="1" si="1745"/>
        <v>0</v>
      </c>
      <c r="AD1260">
        <f t="shared" ca="1" si="1746"/>
        <v>0</v>
      </c>
      <c r="AE1260">
        <f t="shared" ca="1" si="1747"/>
        <v>0</v>
      </c>
      <c r="AF1260">
        <f t="shared" ca="1" si="1748"/>
        <v>0</v>
      </c>
      <c r="AG1260">
        <f t="shared" ca="1" si="1749"/>
        <v>0</v>
      </c>
      <c r="AH1260">
        <f t="shared" ca="1" si="1750"/>
        <v>0</v>
      </c>
      <c r="AI1260">
        <f t="shared" ca="1" si="1751"/>
        <v>0</v>
      </c>
      <c r="AJ1260">
        <f t="shared" ca="1" si="1752"/>
        <v>0</v>
      </c>
      <c r="AK1260">
        <f t="shared" ca="1" si="1753"/>
        <v>0</v>
      </c>
      <c r="AL1260">
        <f t="shared" ca="1" si="1754"/>
        <v>0</v>
      </c>
      <c r="AM1260">
        <f t="shared" ca="1" si="1755"/>
        <v>0</v>
      </c>
      <c r="AN1260">
        <f t="shared" ca="1" si="1756"/>
        <v>0</v>
      </c>
      <c r="AO1260">
        <f t="shared" ca="1" si="1757"/>
        <v>0</v>
      </c>
      <c r="AP1260">
        <f t="shared" ca="1" si="1758"/>
        <v>0</v>
      </c>
      <c r="AQ1260">
        <f t="shared" ca="1" si="1759"/>
        <v>0</v>
      </c>
      <c r="AR1260">
        <f t="shared" ca="1" si="1760"/>
        <v>0</v>
      </c>
      <c r="AS1260">
        <f t="shared" ca="1" si="1761"/>
        <v>0</v>
      </c>
      <c r="AT1260">
        <f t="shared" ca="1" si="1762"/>
        <v>0</v>
      </c>
      <c r="AU1260">
        <f t="shared" ca="1" si="1763"/>
        <v>0</v>
      </c>
      <c r="AV1260">
        <f t="shared" ca="1" si="1764"/>
        <v>0</v>
      </c>
      <c r="AW1260">
        <f t="shared" ca="1" si="1765"/>
        <v>0</v>
      </c>
      <c r="AX1260">
        <f t="shared" ca="1" si="1766"/>
        <v>0</v>
      </c>
      <c r="AY1260">
        <f t="shared" ca="1" si="1767"/>
        <v>0</v>
      </c>
      <c r="AZ1260">
        <f t="shared" ca="1" si="1768"/>
        <v>0</v>
      </c>
      <c r="BA1260">
        <f t="shared" ca="1" si="1769"/>
        <v>0</v>
      </c>
      <c r="BB1260">
        <f t="shared" ca="1" si="1770"/>
        <v>0</v>
      </c>
      <c r="BC1260">
        <f t="shared" ca="1" si="1771"/>
        <v>0</v>
      </c>
      <c r="BD1260">
        <f t="shared" ca="1" si="1772"/>
        <v>0</v>
      </c>
      <c r="BE1260">
        <f t="shared" ca="1" si="1773"/>
        <v>0</v>
      </c>
      <c r="BF1260">
        <f t="shared" ca="1" si="1774"/>
        <v>0</v>
      </c>
      <c r="BG1260">
        <f t="shared" ca="1" si="1775"/>
        <v>0</v>
      </c>
      <c r="BH1260">
        <f t="shared" ca="1" si="1776"/>
        <v>0</v>
      </c>
      <c r="BI1260">
        <f t="shared" ca="1" si="1777"/>
        <v>0</v>
      </c>
      <c r="BJ1260">
        <f t="shared" ca="1" si="1778"/>
        <v>0</v>
      </c>
      <c r="BK1260">
        <f t="shared" ca="1" si="1779"/>
        <v>0</v>
      </c>
      <c r="BL1260">
        <f t="shared" ca="1" si="1780"/>
        <v>0</v>
      </c>
      <c r="BM1260">
        <f t="shared" ca="1" si="1781"/>
        <v>0</v>
      </c>
      <c r="BN1260">
        <f t="shared" ca="1" si="1782"/>
        <v>0</v>
      </c>
      <c r="BO1260">
        <f t="shared" ca="1" si="1783"/>
        <v>0</v>
      </c>
      <c r="BP1260">
        <f t="shared" ca="1" si="1784"/>
        <v>0</v>
      </c>
      <c r="BQ1260">
        <f t="shared" ca="1" si="1785"/>
        <v>0</v>
      </c>
      <c r="BR1260">
        <f t="shared" ca="1" si="1786"/>
        <v>0</v>
      </c>
      <c r="BS1260">
        <f t="shared" ca="1" si="1787"/>
        <v>0</v>
      </c>
      <c r="BT1260">
        <f t="shared" ca="1" si="1788"/>
        <v>0</v>
      </c>
      <c r="BU1260">
        <f t="shared" ca="1" si="1789"/>
        <v>0</v>
      </c>
      <c r="BV1260">
        <f t="shared" ca="1" si="1790"/>
        <v>0</v>
      </c>
      <c r="BW1260">
        <f t="shared" ca="1" si="1791"/>
        <v>0</v>
      </c>
      <c r="BX1260">
        <f t="shared" ca="1" si="1792"/>
        <v>0</v>
      </c>
      <c r="BY1260">
        <f t="shared" ca="1" si="1793"/>
        <v>0</v>
      </c>
      <c r="BZ1260">
        <f t="shared" ca="1" si="1794"/>
        <v>0</v>
      </c>
      <c r="CA1260">
        <f t="shared" ca="1" si="1795"/>
        <v>0</v>
      </c>
      <c r="CB1260">
        <f t="shared" ca="1" si="1796"/>
        <v>0</v>
      </c>
      <c r="CC1260">
        <f t="shared" ca="1" si="1797"/>
        <v>0</v>
      </c>
      <c r="CD1260">
        <f t="shared" ca="1" si="1798"/>
        <v>0</v>
      </c>
      <c r="CE1260">
        <f t="shared" ca="1" si="1799"/>
        <v>0</v>
      </c>
      <c r="CF1260">
        <f t="shared" ca="1" si="1800"/>
        <v>0</v>
      </c>
      <c r="CG1260">
        <f t="shared" ca="1" si="1801"/>
        <v>0</v>
      </c>
      <c r="CH1260">
        <f t="shared" ca="1" si="1802"/>
        <v>0</v>
      </c>
      <c r="CI1260">
        <f t="shared" ca="1" si="1803"/>
        <v>0</v>
      </c>
      <c r="CJ1260">
        <f t="shared" ca="1" si="1804"/>
        <v>0</v>
      </c>
      <c r="CK1260">
        <f t="shared" ca="1" si="1805"/>
        <v>0</v>
      </c>
      <c r="CL1260">
        <f t="shared" ca="1" si="1806"/>
        <v>0</v>
      </c>
      <c r="CM1260">
        <f t="shared" ca="1" si="1807"/>
        <v>0</v>
      </c>
      <c r="CN1260">
        <f t="shared" ca="1" si="1808"/>
        <v>0</v>
      </c>
      <c r="CO1260">
        <f t="shared" ca="1" si="1809"/>
        <v>0</v>
      </c>
      <c r="CP1260">
        <f t="shared" ca="1" si="1810"/>
        <v>0</v>
      </c>
      <c r="CQ1260">
        <f t="shared" ca="1" si="1811"/>
        <v>0</v>
      </c>
      <c r="CR1260">
        <f t="shared" ca="1" si="1812"/>
        <v>0</v>
      </c>
      <c r="CS1260">
        <f t="shared" ca="1" si="1813"/>
        <v>0</v>
      </c>
      <c r="CT1260">
        <f t="shared" ca="1" si="1814"/>
        <v>0</v>
      </c>
      <c r="CU1260">
        <f t="shared" ca="1" si="1815"/>
        <v>0</v>
      </c>
      <c r="CV1260">
        <f t="shared" ca="1" si="1816"/>
        <v>0</v>
      </c>
      <c r="CW1260">
        <f t="shared" ca="1" si="1817"/>
        <v>0</v>
      </c>
      <c r="CX1260">
        <f t="shared" ca="1" si="1818"/>
        <v>0</v>
      </c>
    </row>
    <row r="1261" spans="1:102" x14ac:dyDescent="0.3">
      <c r="A1261">
        <v>1142</v>
      </c>
      <c r="B1261">
        <f t="shared" ca="1" si="1718"/>
        <v>3</v>
      </c>
      <c r="C1261">
        <f t="shared" ca="1" si="1719"/>
        <v>0</v>
      </c>
      <c r="D1261">
        <f t="shared" ca="1" si="1720"/>
        <v>0</v>
      </c>
      <c r="E1261">
        <f t="shared" ca="1" si="1721"/>
        <v>0</v>
      </c>
      <c r="F1261">
        <f t="shared" ca="1" si="1722"/>
        <v>3</v>
      </c>
      <c r="G1261">
        <f t="shared" ca="1" si="1723"/>
        <v>0</v>
      </c>
      <c r="H1261">
        <f t="shared" ca="1" si="1724"/>
        <v>0</v>
      </c>
      <c r="I1261">
        <f t="shared" ca="1" si="1725"/>
        <v>0</v>
      </c>
      <c r="J1261">
        <f t="shared" ca="1" si="1726"/>
        <v>0</v>
      </c>
      <c r="K1261">
        <f t="shared" ca="1" si="1727"/>
        <v>0</v>
      </c>
      <c r="L1261">
        <f t="shared" ca="1" si="1728"/>
        <v>0</v>
      </c>
      <c r="M1261">
        <f t="shared" ca="1" si="1729"/>
        <v>0</v>
      </c>
      <c r="N1261">
        <f t="shared" ca="1" si="1730"/>
        <v>0</v>
      </c>
      <c r="O1261">
        <f t="shared" ca="1" si="1731"/>
        <v>0</v>
      </c>
      <c r="P1261">
        <f t="shared" ca="1" si="1732"/>
        <v>0</v>
      </c>
      <c r="Q1261">
        <f t="shared" ca="1" si="1733"/>
        <v>0</v>
      </c>
      <c r="R1261">
        <f t="shared" ca="1" si="1734"/>
        <v>0</v>
      </c>
      <c r="S1261">
        <f t="shared" ca="1" si="1735"/>
        <v>0</v>
      </c>
      <c r="T1261">
        <f t="shared" ca="1" si="1736"/>
        <v>0</v>
      </c>
      <c r="U1261">
        <f t="shared" ca="1" si="1737"/>
        <v>0</v>
      </c>
      <c r="V1261">
        <f t="shared" ca="1" si="1738"/>
        <v>0</v>
      </c>
      <c r="W1261">
        <f t="shared" ca="1" si="1739"/>
        <v>0</v>
      </c>
      <c r="X1261">
        <f t="shared" ca="1" si="1740"/>
        <v>0</v>
      </c>
      <c r="Y1261">
        <f t="shared" ca="1" si="1741"/>
        <v>0</v>
      </c>
      <c r="Z1261">
        <f t="shared" ca="1" si="1742"/>
        <v>0</v>
      </c>
      <c r="AA1261">
        <f t="shared" ca="1" si="1743"/>
        <v>0</v>
      </c>
      <c r="AB1261">
        <f t="shared" ca="1" si="1744"/>
        <v>0</v>
      </c>
      <c r="AC1261">
        <f t="shared" ca="1" si="1745"/>
        <v>0</v>
      </c>
      <c r="AD1261">
        <f t="shared" ca="1" si="1746"/>
        <v>0</v>
      </c>
      <c r="AE1261">
        <f t="shared" ca="1" si="1747"/>
        <v>0</v>
      </c>
      <c r="AF1261">
        <f t="shared" ca="1" si="1748"/>
        <v>0</v>
      </c>
      <c r="AG1261">
        <f t="shared" ca="1" si="1749"/>
        <v>0</v>
      </c>
      <c r="AH1261">
        <f t="shared" ca="1" si="1750"/>
        <v>0</v>
      </c>
      <c r="AI1261">
        <f t="shared" ca="1" si="1751"/>
        <v>0</v>
      </c>
      <c r="AJ1261">
        <f t="shared" ca="1" si="1752"/>
        <v>0</v>
      </c>
      <c r="AK1261">
        <f t="shared" ca="1" si="1753"/>
        <v>0</v>
      </c>
      <c r="AL1261">
        <f t="shared" ca="1" si="1754"/>
        <v>0</v>
      </c>
      <c r="AM1261">
        <f t="shared" ca="1" si="1755"/>
        <v>0</v>
      </c>
      <c r="AN1261">
        <f t="shared" ca="1" si="1756"/>
        <v>0</v>
      </c>
      <c r="AO1261">
        <f t="shared" ca="1" si="1757"/>
        <v>0</v>
      </c>
      <c r="AP1261">
        <f t="shared" ca="1" si="1758"/>
        <v>0</v>
      </c>
      <c r="AQ1261">
        <f t="shared" ca="1" si="1759"/>
        <v>0</v>
      </c>
      <c r="AR1261">
        <f t="shared" ca="1" si="1760"/>
        <v>0</v>
      </c>
      <c r="AS1261">
        <f t="shared" ca="1" si="1761"/>
        <v>0</v>
      </c>
      <c r="AT1261">
        <f t="shared" ca="1" si="1762"/>
        <v>0</v>
      </c>
      <c r="AU1261">
        <f t="shared" ca="1" si="1763"/>
        <v>0</v>
      </c>
      <c r="AV1261">
        <f t="shared" ca="1" si="1764"/>
        <v>0</v>
      </c>
      <c r="AW1261">
        <f t="shared" ca="1" si="1765"/>
        <v>0</v>
      </c>
      <c r="AX1261">
        <f t="shared" ca="1" si="1766"/>
        <v>0</v>
      </c>
      <c r="AY1261">
        <f t="shared" ca="1" si="1767"/>
        <v>0</v>
      </c>
      <c r="AZ1261">
        <f t="shared" ca="1" si="1768"/>
        <v>0</v>
      </c>
      <c r="BA1261">
        <f t="shared" ca="1" si="1769"/>
        <v>0</v>
      </c>
      <c r="BB1261">
        <f t="shared" ca="1" si="1770"/>
        <v>0</v>
      </c>
      <c r="BC1261">
        <f t="shared" ca="1" si="1771"/>
        <v>0</v>
      </c>
      <c r="BD1261">
        <f t="shared" ca="1" si="1772"/>
        <v>0</v>
      </c>
      <c r="BE1261">
        <f t="shared" ca="1" si="1773"/>
        <v>0</v>
      </c>
      <c r="BF1261">
        <f t="shared" ca="1" si="1774"/>
        <v>0</v>
      </c>
      <c r="BG1261">
        <f t="shared" ca="1" si="1775"/>
        <v>0</v>
      </c>
      <c r="BH1261">
        <f t="shared" ca="1" si="1776"/>
        <v>0</v>
      </c>
      <c r="BI1261">
        <f t="shared" ca="1" si="1777"/>
        <v>0</v>
      </c>
      <c r="BJ1261">
        <f t="shared" ca="1" si="1778"/>
        <v>0</v>
      </c>
      <c r="BK1261">
        <f t="shared" ca="1" si="1779"/>
        <v>0</v>
      </c>
      <c r="BL1261">
        <f t="shared" ca="1" si="1780"/>
        <v>0</v>
      </c>
      <c r="BM1261">
        <f t="shared" ca="1" si="1781"/>
        <v>0</v>
      </c>
      <c r="BN1261">
        <f t="shared" ca="1" si="1782"/>
        <v>0</v>
      </c>
      <c r="BO1261">
        <f t="shared" ca="1" si="1783"/>
        <v>0</v>
      </c>
      <c r="BP1261">
        <f t="shared" ca="1" si="1784"/>
        <v>0</v>
      </c>
      <c r="BQ1261">
        <f t="shared" ca="1" si="1785"/>
        <v>0</v>
      </c>
      <c r="BR1261">
        <f t="shared" ca="1" si="1786"/>
        <v>0</v>
      </c>
      <c r="BS1261">
        <f t="shared" ca="1" si="1787"/>
        <v>0</v>
      </c>
      <c r="BT1261">
        <f t="shared" ca="1" si="1788"/>
        <v>0</v>
      </c>
      <c r="BU1261">
        <f t="shared" ca="1" si="1789"/>
        <v>0</v>
      </c>
      <c r="BV1261">
        <f t="shared" ca="1" si="1790"/>
        <v>0</v>
      </c>
      <c r="BW1261">
        <f t="shared" ca="1" si="1791"/>
        <v>0</v>
      </c>
      <c r="BX1261">
        <f t="shared" ca="1" si="1792"/>
        <v>0</v>
      </c>
      <c r="BY1261">
        <f t="shared" ca="1" si="1793"/>
        <v>0</v>
      </c>
      <c r="BZ1261">
        <f t="shared" ca="1" si="1794"/>
        <v>0</v>
      </c>
      <c r="CA1261">
        <f t="shared" ca="1" si="1795"/>
        <v>0</v>
      </c>
      <c r="CB1261">
        <f t="shared" ca="1" si="1796"/>
        <v>0</v>
      </c>
      <c r="CC1261">
        <f t="shared" ca="1" si="1797"/>
        <v>0</v>
      </c>
      <c r="CD1261">
        <f t="shared" ca="1" si="1798"/>
        <v>0</v>
      </c>
      <c r="CE1261">
        <f t="shared" ca="1" si="1799"/>
        <v>0</v>
      </c>
      <c r="CF1261">
        <f t="shared" ca="1" si="1800"/>
        <v>0</v>
      </c>
      <c r="CG1261">
        <f t="shared" ca="1" si="1801"/>
        <v>0</v>
      </c>
      <c r="CH1261">
        <f t="shared" ca="1" si="1802"/>
        <v>0</v>
      </c>
      <c r="CI1261">
        <f t="shared" ca="1" si="1803"/>
        <v>0</v>
      </c>
      <c r="CJ1261">
        <f t="shared" ca="1" si="1804"/>
        <v>0</v>
      </c>
      <c r="CK1261">
        <f t="shared" ca="1" si="1805"/>
        <v>0</v>
      </c>
      <c r="CL1261">
        <f t="shared" ca="1" si="1806"/>
        <v>0</v>
      </c>
      <c r="CM1261">
        <f t="shared" ca="1" si="1807"/>
        <v>0</v>
      </c>
      <c r="CN1261">
        <f t="shared" ca="1" si="1808"/>
        <v>0</v>
      </c>
      <c r="CO1261">
        <f t="shared" ca="1" si="1809"/>
        <v>0</v>
      </c>
      <c r="CP1261">
        <f t="shared" ca="1" si="1810"/>
        <v>0</v>
      </c>
      <c r="CQ1261">
        <f t="shared" ca="1" si="1811"/>
        <v>0</v>
      </c>
      <c r="CR1261">
        <f t="shared" ca="1" si="1812"/>
        <v>0</v>
      </c>
      <c r="CS1261">
        <f t="shared" ca="1" si="1813"/>
        <v>0</v>
      </c>
      <c r="CT1261">
        <f t="shared" ca="1" si="1814"/>
        <v>0</v>
      </c>
      <c r="CU1261">
        <f t="shared" ca="1" si="1815"/>
        <v>0</v>
      </c>
      <c r="CV1261">
        <f t="shared" ca="1" si="1816"/>
        <v>0</v>
      </c>
      <c r="CW1261">
        <f t="shared" ca="1" si="1817"/>
        <v>0</v>
      </c>
      <c r="CX1261">
        <f t="shared" ca="1" si="1818"/>
        <v>0</v>
      </c>
    </row>
    <row r="1262" spans="1:102" x14ac:dyDescent="0.3">
      <c r="A1262">
        <v>1143</v>
      </c>
      <c r="B1262">
        <f t="shared" ca="1" si="1718"/>
        <v>15</v>
      </c>
      <c r="C1262">
        <f t="shared" ca="1" si="1719"/>
        <v>0</v>
      </c>
      <c r="D1262">
        <f t="shared" ca="1" si="1720"/>
        <v>3</v>
      </c>
      <c r="E1262">
        <f t="shared" ca="1" si="1721"/>
        <v>3</v>
      </c>
      <c r="F1262">
        <f t="shared" ca="1" si="1722"/>
        <v>0</v>
      </c>
      <c r="G1262">
        <f t="shared" ca="1" si="1723"/>
        <v>3</v>
      </c>
      <c r="H1262">
        <f t="shared" ca="1" si="1724"/>
        <v>0</v>
      </c>
      <c r="I1262">
        <f t="shared" ca="1" si="1725"/>
        <v>3</v>
      </c>
      <c r="J1262">
        <f t="shared" ca="1" si="1726"/>
        <v>0</v>
      </c>
      <c r="K1262">
        <f t="shared" ca="1" si="1727"/>
        <v>3</v>
      </c>
      <c r="L1262">
        <f t="shared" ca="1" si="1728"/>
        <v>0</v>
      </c>
      <c r="M1262">
        <f t="shared" ca="1" si="1729"/>
        <v>0</v>
      </c>
      <c r="N1262">
        <f t="shared" ca="1" si="1730"/>
        <v>0</v>
      </c>
      <c r="O1262">
        <f t="shared" ca="1" si="1731"/>
        <v>0</v>
      </c>
      <c r="P1262">
        <f t="shared" ca="1" si="1732"/>
        <v>0</v>
      </c>
      <c r="Q1262">
        <f t="shared" ca="1" si="1733"/>
        <v>0</v>
      </c>
      <c r="R1262">
        <f t="shared" ca="1" si="1734"/>
        <v>0</v>
      </c>
      <c r="S1262">
        <f t="shared" ca="1" si="1735"/>
        <v>0</v>
      </c>
      <c r="T1262">
        <f t="shared" ca="1" si="1736"/>
        <v>0</v>
      </c>
      <c r="U1262">
        <f t="shared" ca="1" si="1737"/>
        <v>0</v>
      </c>
      <c r="V1262">
        <f t="shared" ca="1" si="1738"/>
        <v>0</v>
      </c>
      <c r="W1262">
        <f t="shared" ca="1" si="1739"/>
        <v>0</v>
      </c>
      <c r="X1262">
        <f t="shared" ca="1" si="1740"/>
        <v>0</v>
      </c>
      <c r="Y1262">
        <f t="shared" ca="1" si="1741"/>
        <v>0</v>
      </c>
      <c r="Z1262">
        <f t="shared" ca="1" si="1742"/>
        <v>0</v>
      </c>
      <c r="AA1262">
        <f t="shared" ca="1" si="1743"/>
        <v>0</v>
      </c>
      <c r="AB1262">
        <f t="shared" ca="1" si="1744"/>
        <v>0</v>
      </c>
      <c r="AC1262">
        <f t="shared" ca="1" si="1745"/>
        <v>0</v>
      </c>
      <c r="AD1262">
        <f t="shared" ca="1" si="1746"/>
        <v>0</v>
      </c>
      <c r="AE1262">
        <f t="shared" ca="1" si="1747"/>
        <v>0</v>
      </c>
      <c r="AF1262">
        <f t="shared" ca="1" si="1748"/>
        <v>0</v>
      </c>
      <c r="AG1262">
        <f t="shared" ca="1" si="1749"/>
        <v>0</v>
      </c>
      <c r="AH1262">
        <f t="shared" ca="1" si="1750"/>
        <v>0</v>
      </c>
      <c r="AI1262">
        <f t="shared" ca="1" si="1751"/>
        <v>0</v>
      </c>
      <c r="AJ1262">
        <f t="shared" ca="1" si="1752"/>
        <v>0</v>
      </c>
      <c r="AK1262">
        <f t="shared" ca="1" si="1753"/>
        <v>0</v>
      </c>
      <c r="AL1262">
        <f t="shared" ca="1" si="1754"/>
        <v>0</v>
      </c>
      <c r="AM1262">
        <f t="shared" ca="1" si="1755"/>
        <v>0</v>
      </c>
      <c r="AN1262">
        <f t="shared" ca="1" si="1756"/>
        <v>0</v>
      </c>
      <c r="AO1262">
        <f t="shared" ca="1" si="1757"/>
        <v>0</v>
      </c>
      <c r="AP1262">
        <f t="shared" ca="1" si="1758"/>
        <v>0</v>
      </c>
      <c r="AQ1262">
        <f t="shared" ca="1" si="1759"/>
        <v>0</v>
      </c>
      <c r="AR1262">
        <f t="shared" ca="1" si="1760"/>
        <v>0</v>
      </c>
      <c r="AS1262">
        <f t="shared" ca="1" si="1761"/>
        <v>0</v>
      </c>
      <c r="AT1262">
        <f t="shared" ca="1" si="1762"/>
        <v>0</v>
      </c>
      <c r="AU1262">
        <f t="shared" ca="1" si="1763"/>
        <v>0</v>
      </c>
      <c r="AV1262">
        <f t="shared" ca="1" si="1764"/>
        <v>0</v>
      </c>
      <c r="AW1262">
        <f t="shared" ca="1" si="1765"/>
        <v>0</v>
      </c>
      <c r="AX1262">
        <f t="shared" ca="1" si="1766"/>
        <v>0</v>
      </c>
      <c r="AY1262">
        <f t="shared" ca="1" si="1767"/>
        <v>0</v>
      </c>
      <c r="AZ1262">
        <f t="shared" ca="1" si="1768"/>
        <v>0</v>
      </c>
      <c r="BA1262">
        <f t="shared" ca="1" si="1769"/>
        <v>0</v>
      </c>
      <c r="BB1262">
        <f t="shared" ca="1" si="1770"/>
        <v>0</v>
      </c>
      <c r="BC1262">
        <f t="shared" ca="1" si="1771"/>
        <v>0</v>
      </c>
      <c r="BD1262">
        <f t="shared" ca="1" si="1772"/>
        <v>0</v>
      </c>
      <c r="BE1262">
        <f t="shared" ca="1" si="1773"/>
        <v>0</v>
      </c>
      <c r="BF1262">
        <f t="shared" ca="1" si="1774"/>
        <v>0</v>
      </c>
      <c r="BG1262">
        <f t="shared" ca="1" si="1775"/>
        <v>0</v>
      </c>
      <c r="BH1262">
        <f t="shared" ca="1" si="1776"/>
        <v>0</v>
      </c>
      <c r="BI1262">
        <f t="shared" ca="1" si="1777"/>
        <v>0</v>
      </c>
      <c r="BJ1262">
        <f t="shared" ca="1" si="1778"/>
        <v>0</v>
      </c>
      <c r="BK1262">
        <f t="shared" ca="1" si="1779"/>
        <v>0</v>
      </c>
      <c r="BL1262">
        <f t="shared" ca="1" si="1780"/>
        <v>0</v>
      </c>
      <c r="BM1262">
        <f t="shared" ca="1" si="1781"/>
        <v>0</v>
      </c>
      <c r="BN1262">
        <f t="shared" ca="1" si="1782"/>
        <v>0</v>
      </c>
      <c r="BO1262">
        <f t="shared" ca="1" si="1783"/>
        <v>0</v>
      </c>
      <c r="BP1262">
        <f t="shared" ca="1" si="1784"/>
        <v>0</v>
      </c>
      <c r="BQ1262">
        <f t="shared" ca="1" si="1785"/>
        <v>0</v>
      </c>
      <c r="BR1262">
        <f t="shared" ca="1" si="1786"/>
        <v>0</v>
      </c>
      <c r="BS1262">
        <f t="shared" ca="1" si="1787"/>
        <v>0</v>
      </c>
      <c r="BT1262">
        <f t="shared" ca="1" si="1788"/>
        <v>0</v>
      </c>
      <c r="BU1262">
        <f t="shared" ca="1" si="1789"/>
        <v>0</v>
      </c>
      <c r="BV1262">
        <f t="shared" ca="1" si="1790"/>
        <v>0</v>
      </c>
      <c r="BW1262">
        <f t="shared" ca="1" si="1791"/>
        <v>0</v>
      </c>
      <c r="BX1262">
        <f t="shared" ca="1" si="1792"/>
        <v>0</v>
      </c>
      <c r="BY1262">
        <f t="shared" ca="1" si="1793"/>
        <v>0</v>
      </c>
      <c r="BZ1262">
        <f t="shared" ca="1" si="1794"/>
        <v>0</v>
      </c>
      <c r="CA1262">
        <f t="shared" ca="1" si="1795"/>
        <v>0</v>
      </c>
      <c r="CB1262">
        <f t="shared" ca="1" si="1796"/>
        <v>0</v>
      </c>
      <c r="CC1262">
        <f t="shared" ca="1" si="1797"/>
        <v>0</v>
      </c>
      <c r="CD1262">
        <f t="shared" ca="1" si="1798"/>
        <v>0</v>
      </c>
      <c r="CE1262">
        <f t="shared" ca="1" si="1799"/>
        <v>0</v>
      </c>
      <c r="CF1262">
        <f t="shared" ca="1" si="1800"/>
        <v>0</v>
      </c>
      <c r="CG1262">
        <f t="shared" ca="1" si="1801"/>
        <v>0</v>
      </c>
      <c r="CH1262">
        <f t="shared" ca="1" si="1802"/>
        <v>0</v>
      </c>
      <c r="CI1262">
        <f t="shared" ca="1" si="1803"/>
        <v>0</v>
      </c>
      <c r="CJ1262">
        <f t="shared" ca="1" si="1804"/>
        <v>0</v>
      </c>
      <c r="CK1262">
        <f t="shared" ca="1" si="1805"/>
        <v>0</v>
      </c>
      <c r="CL1262">
        <f t="shared" ca="1" si="1806"/>
        <v>0</v>
      </c>
      <c r="CM1262">
        <f t="shared" ca="1" si="1807"/>
        <v>0</v>
      </c>
      <c r="CN1262">
        <f t="shared" ca="1" si="1808"/>
        <v>0</v>
      </c>
      <c r="CO1262">
        <f t="shared" ca="1" si="1809"/>
        <v>0</v>
      </c>
      <c r="CP1262">
        <f t="shared" ca="1" si="1810"/>
        <v>0</v>
      </c>
      <c r="CQ1262">
        <f t="shared" ca="1" si="1811"/>
        <v>0</v>
      </c>
      <c r="CR1262">
        <f t="shared" ca="1" si="1812"/>
        <v>0</v>
      </c>
      <c r="CS1262">
        <f t="shared" ca="1" si="1813"/>
        <v>0</v>
      </c>
      <c r="CT1262">
        <f t="shared" ca="1" si="1814"/>
        <v>0</v>
      </c>
      <c r="CU1262">
        <f t="shared" ca="1" si="1815"/>
        <v>0</v>
      </c>
      <c r="CV1262">
        <f t="shared" ca="1" si="1816"/>
        <v>0</v>
      </c>
      <c r="CW1262">
        <f t="shared" ca="1" si="1817"/>
        <v>0</v>
      </c>
      <c r="CX1262">
        <f t="shared" ca="1" si="1818"/>
        <v>0</v>
      </c>
    </row>
    <row r="1263" spans="1:102" x14ac:dyDescent="0.3">
      <c r="A1263">
        <v>1144</v>
      </c>
      <c r="B1263">
        <f t="shared" ca="1" si="1718"/>
        <v>21</v>
      </c>
      <c r="C1263">
        <f t="shared" ca="1" si="1719"/>
        <v>3</v>
      </c>
      <c r="D1263">
        <f t="shared" ca="1" si="1720"/>
        <v>3</v>
      </c>
      <c r="E1263">
        <f t="shared" ca="1" si="1721"/>
        <v>3</v>
      </c>
      <c r="F1263">
        <f t="shared" ca="1" si="1722"/>
        <v>3</v>
      </c>
      <c r="G1263">
        <f t="shared" ca="1" si="1723"/>
        <v>3</v>
      </c>
      <c r="H1263">
        <f t="shared" ca="1" si="1724"/>
        <v>0</v>
      </c>
      <c r="I1263">
        <f t="shared" ca="1" si="1725"/>
        <v>0</v>
      </c>
      <c r="J1263">
        <f t="shared" ca="1" si="1726"/>
        <v>0</v>
      </c>
      <c r="K1263">
        <f t="shared" ca="1" si="1727"/>
        <v>3</v>
      </c>
      <c r="L1263">
        <f t="shared" ca="1" si="1728"/>
        <v>3</v>
      </c>
      <c r="M1263">
        <f t="shared" ca="1" si="1729"/>
        <v>0</v>
      </c>
      <c r="N1263">
        <f t="shared" ca="1" si="1730"/>
        <v>0</v>
      </c>
      <c r="O1263">
        <f t="shared" ca="1" si="1731"/>
        <v>0</v>
      </c>
      <c r="P1263">
        <f t="shared" ca="1" si="1732"/>
        <v>0</v>
      </c>
      <c r="Q1263">
        <f t="shared" ca="1" si="1733"/>
        <v>0</v>
      </c>
      <c r="R1263">
        <f t="shared" ca="1" si="1734"/>
        <v>0</v>
      </c>
      <c r="S1263">
        <f t="shared" ca="1" si="1735"/>
        <v>0</v>
      </c>
      <c r="T1263">
        <f t="shared" ca="1" si="1736"/>
        <v>0</v>
      </c>
      <c r="U1263">
        <f t="shared" ca="1" si="1737"/>
        <v>0</v>
      </c>
      <c r="V1263">
        <f t="shared" ca="1" si="1738"/>
        <v>0</v>
      </c>
      <c r="W1263">
        <f t="shared" ca="1" si="1739"/>
        <v>0</v>
      </c>
      <c r="X1263">
        <f t="shared" ca="1" si="1740"/>
        <v>0</v>
      </c>
      <c r="Y1263">
        <f t="shared" ca="1" si="1741"/>
        <v>0</v>
      </c>
      <c r="Z1263">
        <f t="shared" ca="1" si="1742"/>
        <v>0</v>
      </c>
      <c r="AA1263">
        <f t="shared" ca="1" si="1743"/>
        <v>0</v>
      </c>
      <c r="AB1263">
        <f t="shared" ca="1" si="1744"/>
        <v>0</v>
      </c>
      <c r="AC1263">
        <f t="shared" ca="1" si="1745"/>
        <v>0</v>
      </c>
      <c r="AD1263">
        <f t="shared" ca="1" si="1746"/>
        <v>0</v>
      </c>
      <c r="AE1263">
        <f t="shared" ca="1" si="1747"/>
        <v>0</v>
      </c>
      <c r="AF1263">
        <f t="shared" ca="1" si="1748"/>
        <v>0</v>
      </c>
      <c r="AG1263">
        <f t="shared" ca="1" si="1749"/>
        <v>0</v>
      </c>
      <c r="AH1263">
        <f t="shared" ca="1" si="1750"/>
        <v>0</v>
      </c>
      <c r="AI1263">
        <f t="shared" ca="1" si="1751"/>
        <v>0</v>
      </c>
      <c r="AJ1263">
        <f t="shared" ca="1" si="1752"/>
        <v>0</v>
      </c>
      <c r="AK1263">
        <f t="shared" ca="1" si="1753"/>
        <v>0</v>
      </c>
      <c r="AL1263">
        <f t="shared" ca="1" si="1754"/>
        <v>0</v>
      </c>
      <c r="AM1263">
        <f t="shared" ca="1" si="1755"/>
        <v>0</v>
      </c>
      <c r="AN1263">
        <f t="shared" ca="1" si="1756"/>
        <v>0</v>
      </c>
      <c r="AO1263">
        <f t="shared" ca="1" si="1757"/>
        <v>0</v>
      </c>
      <c r="AP1263">
        <f t="shared" ca="1" si="1758"/>
        <v>0</v>
      </c>
      <c r="AQ1263">
        <f t="shared" ca="1" si="1759"/>
        <v>0</v>
      </c>
      <c r="AR1263">
        <f t="shared" ca="1" si="1760"/>
        <v>0</v>
      </c>
      <c r="AS1263">
        <f t="shared" ca="1" si="1761"/>
        <v>0</v>
      </c>
      <c r="AT1263">
        <f t="shared" ca="1" si="1762"/>
        <v>0</v>
      </c>
      <c r="AU1263">
        <f t="shared" ca="1" si="1763"/>
        <v>0</v>
      </c>
      <c r="AV1263">
        <f t="shared" ca="1" si="1764"/>
        <v>0</v>
      </c>
      <c r="AW1263">
        <f t="shared" ca="1" si="1765"/>
        <v>0</v>
      </c>
      <c r="AX1263">
        <f t="shared" ca="1" si="1766"/>
        <v>0</v>
      </c>
      <c r="AY1263">
        <f t="shared" ca="1" si="1767"/>
        <v>0</v>
      </c>
      <c r="AZ1263">
        <f t="shared" ca="1" si="1768"/>
        <v>0</v>
      </c>
      <c r="BA1263">
        <f t="shared" ca="1" si="1769"/>
        <v>0</v>
      </c>
      <c r="BB1263">
        <f t="shared" ca="1" si="1770"/>
        <v>0</v>
      </c>
      <c r="BC1263">
        <f t="shared" ca="1" si="1771"/>
        <v>0</v>
      </c>
      <c r="BD1263">
        <f t="shared" ca="1" si="1772"/>
        <v>0</v>
      </c>
      <c r="BE1263">
        <f t="shared" ca="1" si="1773"/>
        <v>0</v>
      </c>
      <c r="BF1263">
        <f t="shared" ca="1" si="1774"/>
        <v>0</v>
      </c>
      <c r="BG1263">
        <f t="shared" ca="1" si="1775"/>
        <v>0</v>
      </c>
      <c r="BH1263">
        <f t="shared" ca="1" si="1776"/>
        <v>0</v>
      </c>
      <c r="BI1263">
        <f t="shared" ca="1" si="1777"/>
        <v>0</v>
      </c>
      <c r="BJ1263">
        <f t="shared" ca="1" si="1778"/>
        <v>0</v>
      </c>
      <c r="BK1263">
        <f t="shared" ca="1" si="1779"/>
        <v>0</v>
      </c>
      <c r="BL1263">
        <f t="shared" ca="1" si="1780"/>
        <v>0</v>
      </c>
      <c r="BM1263">
        <f t="shared" ca="1" si="1781"/>
        <v>0</v>
      </c>
      <c r="BN1263">
        <f t="shared" ca="1" si="1782"/>
        <v>0</v>
      </c>
      <c r="BO1263">
        <f t="shared" ca="1" si="1783"/>
        <v>0</v>
      </c>
      <c r="BP1263">
        <f t="shared" ca="1" si="1784"/>
        <v>0</v>
      </c>
      <c r="BQ1263">
        <f t="shared" ca="1" si="1785"/>
        <v>0</v>
      </c>
      <c r="BR1263">
        <f t="shared" ca="1" si="1786"/>
        <v>0</v>
      </c>
      <c r="BS1263">
        <f t="shared" ca="1" si="1787"/>
        <v>0</v>
      </c>
      <c r="BT1263">
        <f t="shared" ca="1" si="1788"/>
        <v>0</v>
      </c>
      <c r="BU1263">
        <f t="shared" ca="1" si="1789"/>
        <v>0</v>
      </c>
      <c r="BV1263">
        <f t="shared" ca="1" si="1790"/>
        <v>0</v>
      </c>
      <c r="BW1263">
        <f t="shared" ca="1" si="1791"/>
        <v>0</v>
      </c>
      <c r="BX1263">
        <f t="shared" ca="1" si="1792"/>
        <v>0</v>
      </c>
      <c r="BY1263">
        <f t="shared" ca="1" si="1793"/>
        <v>0</v>
      </c>
      <c r="BZ1263">
        <f t="shared" ca="1" si="1794"/>
        <v>0</v>
      </c>
      <c r="CA1263">
        <f t="shared" ca="1" si="1795"/>
        <v>0</v>
      </c>
      <c r="CB1263">
        <f t="shared" ca="1" si="1796"/>
        <v>0</v>
      </c>
      <c r="CC1263">
        <f t="shared" ca="1" si="1797"/>
        <v>0</v>
      </c>
      <c r="CD1263">
        <f t="shared" ca="1" si="1798"/>
        <v>0</v>
      </c>
      <c r="CE1263">
        <f t="shared" ca="1" si="1799"/>
        <v>0</v>
      </c>
      <c r="CF1263">
        <f t="shared" ca="1" si="1800"/>
        <v>0</v>
      </c>
      <c r="CG1263">
        <f t="shared" ca="1" si="1801"/>
        <v>0</v>
      </c>
      <c r="CH1263">
        <f t="shared" ca="1" si="1802"/>
        <v>0</v>
      </c>
      <c r="CI1263">
        <f t="shared" ca="1" si="1803"/>
        <v>0</v>
      </c>
      <c r="CJ1263">
        <f t="shared" ca="1" si="1804"/>
        <v>0</v>
      </c>
      <c r="CK1263">
        <f t="shared" ca="1" si="1805"/>
        <v>0</v>
      </c>
      <c r="CL1263">
        <f t="shared" ca="1" si="1806"/>
        <v>0</v>
      </c>
      <c r="CM1263">
        <f t="shared" ca="1" si="1807"/>
        <v>0</v>
      </c>
      <c r="CN1263">
        <f t="shared" ca="1" si="1808"/>
        <v>0</v>
      </c>
      <c r="CO1263">
        <f t="shared" ca="1" si="1809"/>
        <v>0</v>
      </c>
      <c r="CP1263">
        <f t="shared" ca="1" si="1810"/>
        <v>0</v>
      </c>
      <c r="CQ1263">
        <f t="shared" ca="1" si="1811"/>
        <v>0</v>
      </c>
      <c r="CR1263">
        <f t="shared" ca="1" si="1812"/>
        <v>0</v>
      </c>
      <c r="CS1263">
        <f t="shared" ca="1" si="1813"/>
        <v>0</v>
      </c>
      <c r="CT1263">
        <f t="shared" ca="1" si="1814"/>
        <v>0</v>
      </c>
      <c r="CU1263">
        <f t="shared" ca="1" si="1815"/>
        <v>0</v>
      </c>
      <c r="CV1263">
        <f t="shared" ca="1" si="1816"/>
        <v>0</v>
      </c>
      <c r="CW1263">
        <f t="shared" ca="1" si="1817"/>
        <v>0</v>
      </c>
      <c r="CX1263">
        <f t="shared" ca="1" si="1818"/>
        <v>0</v>
      </c>
    </row>
    <row r="1264" spans="1:102" x14ac:dyDescent="0.3">
      <c r="A1264">
        <v>1145</v>
      </c>
      <c r="B1264">
        <f t="shared" ca="1" si="1718"/>
        <v>12</v>
      </c>
      <c r="C1264">
        <f t="shared" ca="1" si="1719"/>
        <v>3</v>
      </c>
      <c r="D1264">
        <f t="shared" ca="1" si="1720"/>
        <v>3</v>
      </c>
      <c r="E1264">
        <f t="shared" ca="1" si="1721"/>
        <v>0</v>
      </c>
      <c r="F1264">
        <f t="shared" ca="1" si="1722"/>
        <v>0</v>
      </c>
      <c r="G1264">
        <f t="shared" ca="1" si="1723"/>
        <v>0</v>
      </c>
      <c r="H1264">
        <f t="shared" ca="1" si="1724"/>
        <v>0</v>
      </c>
      <c r="I1264">
        <f t="shared" ca="1" si="1725"/>
        <v>0</v>
      </c>
      <c r="J1264">
        <f t="shared" ca="1" si="1726"/>
        <v>0</v>
      </c>
      <c r="K1264">
        <f t="shared" ca="1" si="1727"/>
        <v>0</v>
      </c>
      <c r="L1264">
        <f t="shared" ca="1" si="1728"/>
        <v>3</v>
      </c>
      <c r="M1264">
        <f t="shared" ca="1" si="1729"/>
        <v>0</v>
      </c>
      <c r="N1264">
        <f t="shared" ca="1" si="1730"/>
        <v>3</v>
      </c>
      <c r="O1264">
        <f t="shared" ca="1" si="1731"/>
        <v>0</v>
      </c>
      <c r="P1264">
        <f t="shared" ca="1" si="1732"/>
        <v>0</v>
      </c>
      <c r="Q1264">
        <f t="shared" ca="1" si="1733"/>
        <v>0</v>
      </c>
      <c r="R1264">
        <f t="shared" ca="1" si="1734"/>
        <v>0</v>
      </c>
      <c r="S1264">
        <f t="shared" ca="1" si="1735"/>
        <v>0</v>
      </c>
      <c r="T1264">
        <f t="shared" ca="1" si="1736"/>
        <v>0</v>
      </c>
      <c r="U1264">
        <f t="shared" ca="1" si="1737"/>
        <v>0</v>
      </c>
      <c r="V1264">
        <f t="shared" ca="1" si="1738"/>
        <v>0</v>
      </c>
      <c r="W1264">
        <f t="shared" ca="1" si="1739"/>
        <v>0</v>
      </c>
      <c r="X1264">
        <f t="shared" ca="1" si="1740"/>
        <v>0</v>
      </c>
      <c r="Y1264">
        <f t="shared" ca="1" si="1741"/>
        <v>0</v>
      </c>
      <c r="Z1264">
        <f t="shared" ca="1" si="1742"/>
        <v>0</v>
      </c>
      <c r="AA1264">
        <f t="shared" ca="1" si="1743"/>
        <v>0</v>
      </c>
      <c r="AB1264">
        <f t="shared" ca="1" si="1744"/>
        <v>0</v>
      </c>
      <c r="AC1264">
        <f t="shared" ca="1" si="1745"/>
        <v>0</v>
      </c>
      <c r="AD1264">
        <f t="shared" ca="1" si="1746"/>
        <v>0</v>
      </c>
      <c r="AE1264">
        <f t="shared" ca="1" si="1747"/>
        <v>0</v>
      </c>
      <c r="AF1264">
        <f t="shared" ca="1" si="1748"/>
        <v>0</v>
      </c>
      <c r="AG1264">
        <f t="shared" ca="1" si="1749"/>
        <v>0</v>
      </c>
      <c r="AH1264">
        <f t="shared" ca="1" si="1750"/>
        <v>0</v>
      </c>
      <c r="AI1264">
        <f t="shared" ca="1" si="1751"/>
        <v>0</v>
      </c>
      <c r="AJ1264">
        <f t="shared" ca="1" si="1752"/>
        <v>0</v>
      </c>
      <c r="AK1264">
        <f t="shared" ca="1" si="1753"/>
        <v>0</v>
      </c>
      <c r="AL1264">
        <f t="shared" ca="1" si="1754"/>
        <v>0</v>
      </c>
      <c r="AM1264">
        <f t="shared" ca="1" si="1755"/>
        <v>0</v>
      </c>
      <c r="AN1264">
        <f t="shared" ca="1" si="1756"/>
        <v>0</v>
      </c>
      <c r="AO1264">
        <f t="shared" ca="1" si="1757"/>
        <v>0</v>
      </c>
      <c r="AP1264">
        <f t="shared" ca="1" si="1758"/>
        <v>0</v>
      </c>
      <c r="AQ1264">
        <f t="shared" ca="1" si="1759"/>
        <v>0</v>
      </c>
      <c r="AR1264">
        <f t="shared" ca="1" si="1760"/>
        <v>0</v>
      </c>
      <c r="AS1264">
        <f t="shared" ca="1" si="1761"/>
        <v>0</v>
      </c>
      <c r="AT1264">
        <f t="shared" ca="1" si="1762"/>
        <v>0</v>
      </c>
      <c r="AU1264">
        <f t="shared" ca="1" si="1763"/>
        <v>0</v>
      </c>
      <c r="AV1264">
        <f t="shared" ca="1" si="1764"/>
        <v>0</v>
      </c>
      <c r="AW1264">
        <f t="shared" ca="1" si="1765"/>
        <v>0</v>
      </c>
      <c r="AX1264">
        <f t="shared" ca="1" si="1766"/>
        <v>0</v>
      </c>
      <c r="AY1264">
        <f t="shared" ca="1" si="1767"/>
        <v>0</v>
      </c>
      <c r="AZ1264">
        <f t="shared" ca="1" si="1768"/>
        <v>0</v>
      </c>
      <c r="BA1264">
        <f t="shared" ca="1" si="1769"/>
        <v>0</v>
      </c>
      <c r="BB1264">
        <f t="shared" ca="1" si="1770"/>
        <v>0</v>
      </c>
      <c r="BC1264">
        <f t="shared" ca="1" si="1771"/>
        <v>0</v>
      </c>
      <c r="BD1264">
        <f t="shared" ca="1" si="1772"/>
        <v>0</v>
      </c>
      <c r="BE1264">
        <f t="shared" ca="1" si="1773"/>
        <v>0</v>
      </c>
      <c r="BF1264">
        <f t="shared" ca="1" si="1774"/>
        <v>0</v>
      </c>
      <c r="BG1264">
        <f t="shared" ca="1" si="1775"/>
        <v>0</v>
      </c>
      <c r="BH1264">
        <f t="shared" ca="1" si="1776"/>
        <v>0</v>
      </c>
      <c r="BI1264">
        <f t="shared" ca="1" si="1777"/>
        <v>0</v>
      </c>
      <c r="BJ1264">
        <f t="shared" ca="1" si="1778"/>
        <v>0</v>
      </c>
      <c r="BK1264">
        <f t="shared" ca="1" si="1779"/>
        <v>0</v>
      </c>
      <c r="BL1264">
        <f t="shared" ca="1" si="1780"/>
        <v>0</v>
      </c>
      <c r="BM1264">
        <f t="shared" ca="1" si="1781"/>
        <v>0</v>
      </c>
      <c r="BN1264">
        <f t="shared" ca="1" si="1782"/>
        <v>0</v>
      </c>
      <c r="BO1264">
        <f t="shared" ca="1" si="1783"/>
        <v>0</v>
      </c>
      <c r="BP1264">
        <f t="shared" ca="1" si="1784"/>
        <v>0</v>
      </c>
      <c r="BQ1264">
        <f t="shared" ca="1" si="1785"/>
        <v>0</v>
      </c>
      <c r="BR1264">
        <f t="shared" ca="1" si="1786"/>
        <v>0</v>
      </c>
      <c r="BS1264">
        <f t="shared" ca="1" si="1787"/>
        <v>0</v>
      </c>
      <c r="BT1264">
        <f t="shared" ca="1" si="1788"/>
        <v>0</v>
      </c>
      <c r="BU1264">
        <f t="shared" ca="1" si="1789"/>
        <v>0</v>
      </c>
      <c r="BV1264">
        <f t="shared" ca="1" si="1790"/>
        <v>0</v>
      </c>
      <c r="BW1264">
        <f t="shared" ca="1" si="1791"/>
        <v>0</v>
      </c>
      <c r="BX1264">
        <f t="shared" ca="1" si="1792"/>
        <v>0</v>
      </c>
      <c r="BY1264">
        <f t="shared" ca="1" si="1793"/>
        <v>0</v>
      </c>
      <c r="BZ1264">
        <f t="shared" ca="1" si="1794"/>
        <v>0</v>
      </c>
      <c r="CA1264">
        <f t="shared" ca="1" si="1795"/>
        <v>0</v>
      </c>
      <c r="CB1264">
        <f t="shared" ca="1" si="1796"/>
        <v>0</v>
      </c>
      <c r="CC1264">
        <f t="shared" ca="1" si="1797"/>
        <v>0</v>
      </c>
      <c r="CD1264">
        <f t="shared" ca="1" si="1798"/>
        <v>0</v>
      </c>
      <c r="CE1264">
        <f t="shared" ca="1" si="1799"/>
        <v>0</v>
      </c>
      <c r="CF1264">
        <f t="shared" ca="1" si="1800"/>
        <v>0</v>
      </c>
      <c r="CG1264">
        <f t="shared" ca="1" si="1801"/>
        <v>0</v>
      </c>
      <c r="CH1264">
        <f t="shared" ca="1" si="1802"/>
        <v>0</v>
      </c>
      <c r="CI1264">
        <f t="shared" ca="1" si="1803"/>
        <v>0</v>
      </c>
      <c r="CJ1264">
        <f t="shared" ca="1" si="1804"/>
        <v>0</v>
      </c>
      <c r="CK1264">
        <f t="shared" ca="1" si="1805"/>
        <v>0</v>
      </c>
      <c r="CL1264">
        <f t="shared" ca="1" si="1806"/>
        <v>0</v>
      </c>
      <c r="CM1264">
        <f t="shared" ca="1" si="1807"/>
        <v>0</v>
      </c>
      <c r="CN1264">
        <f t="shared" ca="1" si="1808"/>
        <v>0</v>
      </c>
      <c r="CO1264">
        <f t="shared" ca="1" si="1809"/>
        <v>0</v>
      </c>
      <c r="CP1264">
        <f t="shared" ca="1" si="1810"/>
        <v>0</v>
      </c>
      <c r="CQ1264">
        <f t="shared" ca="1" si="1811"/>
        <v>0</v>
      </c>
      <c r="CR1264">
        <f t="shared" ca="1" si="1812"/>
        <v>0</v>
      </c>
      <c r="CS1264">
        <f t="shared" ca="1" si="1813"/>
        <v>0</v>
      </c>
      <c r="CT1264">
        <f t="shared" ca="1" si="1814"/>
        <v>0</v>
      </c>
      <c r="CU1264">
        <f t="shared" ca="1" si="1815"/>
        <v>0</v>
      </c>
      <c r="CV1264">
        <f t="shared" ca="1" si="1816"/>
        <v>0</v>
      </c>
      <c r="CW1264">
        <f t="shared" ca="1" si="1817"/>
        <v>0</v>
      </c>
      <c r="CX1264">
        <f t="shared" ca="1" si="1818"/>
        <v>0</v>
      </c>
    </row>
    <row r="1265" spans="1:102" x14ac:dyDescent="0.3">
      <c r="A1265">
        <v>1146</v>
      </c>
      <c r="B1265">
        <f t="shared" ca="1" si="1718"/>
        <v>9</v>
      </c>
      <c r="C1265">
        <f t="shared" ca="1" si="1719"/>
        <v>0</v>
      </c>
      <c r="D1265">
        <f t="shared" ca="1" si="1720"/>
        <v>0</v>
      </c>
      <c r="E1265">
        <f t="shared" ca="1" si="1721"/>
        <v>0</v>
      </c>
      <c r="F1265">
        <f t="shared" ca="1" si="1722"/>
        <v>0</v>
      </c>
      <c r="G1265">
        <f t="shared" ca="1" si="1723"/>
        <v>0</v>
      </c>
      <c r="H1265">
        <f t="shared" ca="1" si="1724"/>
        <v>0</v>
      </c>
      <c r="I1265">
        <f t="shared" ca="1" si="1725"/>
        <v>0</v>
      </c>
      <c r="J1265">
        <f t="shared" ca="1" si="1726"/>
        <v>0</v>
      </c>
      <c r="K1265">
        <f t="shared" ca="1" si="1727"/>
        <v>0</v>
      </c>
      <c r="L1265">
        <f t="shared" ca="1" si="1728"/>
        <v>3</v>
      </c>
      <c r="M1265">
        <f t="shared" ca="1" si="1729"/>
        <v>3</v>
      </c>
      <c r="N1265">
        <f t="shared" ca="1" si="1730"/>
        <v>3</v>
      </c>
      <c r="O1265">
        <f t="shared" ca="1" si="1731"/>
        <v>0</v>
      </c>
      <c r="P1265">
        <f t="shared" ca="1" si="1732"/>
        <v>0</v>
      </c>
      <c r="Q1265">
        <f t="shared" ca="1" si="1733"/>
        <v>0</v>
      </c>
      <c r="R1265">
        <f t="shared" ca="1" si="1734"/>
        <v>0</v>
      </c>
      <c r="S1265">
        <f t="shared" ca="1" si="1735"/>
        <v>0</v>
      </c>
      <c r="T1265">
        <f t="shared" ca="1" si="1736"/>
        <v>0</v>
      </c>
      <c r="U1265">
        <f t="shared" ca="1" si="1737"/>
        <v>0</v>
      </c>
      <c r="V1265">
        <f t="shared" ca="1" si="1738"/>
        <v>0</v>
      </c>
      <c r="W1265">
        <f t="shared" ca="1" si="1739"/>
        <v>0</v>
      </c>
      <c r="X1265">
        <f t="shared" ca="1" si="1740"/>
        <v>0</v>
      </c>
      <c r="Y1265">
        <f t="shared" ca="1" si="1741"/>
        <v>0</v>
      </c>
      <c r="Z1265">
        <f t="shared" ca="1" si="1742"/>
        <v>0</v>
      </c>
      <c r="AA1265">
        <f t="shared" ca="1" si="1743"/>
        <v>0</v>
      </c>
      <c r="AB1265">
        <f t="shared" ca="1" si="1744"/>
        <v>0</v>
      </c>
      <c r="AC1265">
        <f t="shared" ca="1" si="1745"/>
        <v>0</v>
      </c>
      <c r="AD1265">
        <f t="shared" ca="1" si="1746"/>
        <v>0</v>
      </c>
      <c r="AE1265">
        <f t="shared" ca="1" si="1747"/>
        <v>0</v>
      </c>
      <c r="AF1265">
        <f t="shared" ca="1" si="1748"/>
        <v>0</v>
      </c>
      <c r="AG1265">
        <f t="shared" ca="1" si="1749"/>
        <v>0</v>
      </c>
      <c r="AH1265">
        <f t="shared" ca="1" si="1750"/>
        <v>0</v>
      </c>
      <c r="AI1265">
        <f t="shared" ca="1" si="1751"/>
        <v>0</v>
      </c>
      <c r="AJ1265">
        <f t="shared" ca="1" si="1752"/>
        <v>0</v>
      </c>
      <c r="AK1265">
        <f t="shared" ca="1" si="1753"/>
        <v>0</v>
      </c>
      <c r="AL1265">
        <f t="shared" ca="1" si="1754"/>
        <v>0</v>
      </c>
      <c r="AM1265">
        <f t="shared" ca="1" si="1755"/>
        <v>0</v>
      </c>
      <c r="AN1265">
        <f t="shared" ca="1" si="1756"/>
        <v>0</v>
      </c>
      <c r="AO1265">
        <f t="shared" ca="1" si="1757"/>
        <v>0</v>
      </c>
      <c r="AP1265">
        <f t="shared" ca="1" si="1758"/>
        <v>0</v>
      </c>
      <c r="AQ1265">
        <f t="shared" ca="1" si="1759"/>
        <v>0</v>
      </c>
      <c r="AR1265">
        <f t="shared" ca="1" si="1760"/>
        <v>0</v>
      </c>
      <c r="AS1265">
        <f t="shared" ca="1" si="1761"/>
        <v>0</v>
      </c>
      <c r="AT1265">
        <f t="shared" ca="1" si="1762"/>
        <v>0</v>
      </c>
      <c r="AU1265">
        <f t="shared" ca="1" si="1763"/>
        <v>0</v>
      </c>
      <c r="AV1265">
        <f t="shared" ca="1" si="1764"/>
        <v>0</v>
      </c>
      <c r="AW1265">
        <f t="shared" ca="1" si="1765"/>
        <v>0</v>
      </c>
      <c r="AX1265">
        <f t="shared" ca="1" si="1766"/>
        <v>0</v>
      </c>
      <c r="AY1265">
        <f t="shared" ca="1" si="1767"/>
        <v>0</v>
      </c>
      <c r="AZ1265">
        <f t="shared" ca="1" si="1768"/>
        <v>0</v>
      </c>
      <c r="BA1265">
        <f t="shared" ca="1" si="1769"/>
        <v>0</v>
      </c>
      <c r="BB1265">
        <f t="shared" ca="1" si="1770"/>
        <v>0</v>
      </c>
      <c r="BC1265">
        <f t="shared" ca="1" si="1771"/>
        <v>0</v>
      </c>
      <c r="BD1265">
        <f t="shared" ca="1" si="1772"/>
        <v>0</v>
      </c>
      <c r="BE1265">
        <f t="shared" ca="1" si="1773"/>
        <v>0</v>
      </c>
      <c r="BF1265">
        <f t="shared" ca="1" si="1774"/>
        <v>0</v>
      </c>
      <c r="BG1265">
        <f t="shared" ca="1" si="1775"/>
        <v>0</v>
      </c>
      <c r="BH1265">
        <f t="shared" ca="1" si="1776"/>
        <v>0</v>
      </c>
      <c r="BI1265">
        <f t="shared" ca="1" si="1777"/>
        <v>0</v>
      </c>
      <c r="BJ1265">
        <f t="shared" ca="1" si="1778"/>
        <v>0</v>
      </c>
      <c r="BK1265">
        <f t="shared" ca="1" si="1779"/>
        <v>0</v>
      </c>
      <c r="BL1265">
        <f t="shared" ca="1" si="1780"/>
        <v>0</v>
      </c>
      <c r="BM1265">
        <f t="shared" ca="1" si="1781"/>
        <v>0</v>
      </c>
      <c r="BN1265">
        <f t="shared" ca="1" si="1782"/>
        <v>0</v>
      </c>
      <c r="BO1265">
        <f t="shared" ca="1" si="1783"/>
        <v>0</v>
      </c>
      <c r="BP1265">
        <f t="shared" ca="1" si="1784"/>
        <v>0</v>
      </c>
      <c r="BQ1265">
        <f t="shared" ca="1" si="1785"/>
        <v>0</v>
      </c>
      <c r="BR1265">
        <f t="shared" ca="1" si="1786"/>
        <v>0</v>
      </c>
      <c r="BS1265">
        <f t="shared" ca="1" si="1787"/>
        <v>0</v>
      </c>
      <c r="BT1265">
        <f t="shared" ca="1" si="1788"/>
        <v>0</v>
      </c>
      <c r="BU1265">
        <f t="shared" ca="1" si="1789"/>
        <v>0</v>
      </c>
      <c r="BV1265">
        <f t="shared" ca="1" si="1790"/>
        <v>0</v>
      </c>
      <c r="BW1265">
        <f t="shared" ca="1" si="1791"/>
        <v>0</v>
      </c>
      <c r="BX1265">
        <f t="shared" ca="1" si="1792"/>
        <v>0</v>
      </c>
      <c r="BY1265">
        <f t="shared" ca="1" si="1793"/>
        <v>0</v>
      </c>
      <c r="BZ1265">
        <f t="shared" ca="1" si="1794"/>
        <v>0</v>
      </c>
      <c r="CA1265">
        <f t="shared" ca="1" si="1795"/>
        <v>0</v>
      </c>
      <c r="CB1265">
        <f t="shared" ca="1" si="1796"/>
        <v>0</v>
      </c>
      <c r="CC1265">
        <f t="shared" ca="1" si="1797"/>
        <v>0</v>
      </c>
      <c r="CD1265">
        <f t="shared" ca="1" si="1798"/>
        <v>0</v>
      </c>
      <c r="CE1265">
        <f t="shared" ca="1" si="1799"/>
        <v>0</v>
      </c>
      <c r="CF1265">
        <f t="shared" ca="1" si="1800"/>
        <v>0</v>
      </c>
      <c r="CG1265">
        <f t="shared" ca="1" si="1801"/>
        <v>0</v>
      </c>
      <c r="CH1265">
        <f t="shared" ca="1" si="1802"/>
        <v>0</v>
      </c>
      <c r="CI1265">
        <f t="shared" ca="1" si="1803"/>
        <v>0</v>
      </c>
      <c r="CJ1265">
        <f t="shared" ca="1" si="1804"/>
        <v>0</v>
      </c>
      <c r="CK1265">
        <f t="shared" ca="1" si="1805"/>
        <v>0</v>
      </c>
      <c r="CL1265">
        <f t="shared" ca="1" si="1806"/>
        <v>0</v>
      </c>
      <c r="CM1265">
        <f t="shared" ca="1" si="1807"/>
        <v>0</v>
      </c>
      <c r="CN1265">
        <f t="shared" ca="1" si="1808"/>
        <v>0</v>
      </c>
      <c r="CO1265">
        <f t="shared" ca="1" si="1809"/>
        <v>0</v>
      </c>
      <c r="CP1265">
        <f t="shared" ca="1" si="1810"/>
        <v>0</v>
      </c>
      <c r="CQ1265">
        <f t="shared" ca="1" si="1811"/>
        <v>0</v>
      </c>
      <c r="CR1265">
        <f t="shared" ca="1" si="1812"/>
        <v>0</v>
      </c>
      <c r="CS1265">
        <f t="shared" ca="1" si="1813"/>
        <v>0</v>
      </c>
      <c r="CT1265">
        <f t="shared" ca="1" si="1814"/>
        <v>0</v>
      </c>
      <c r="CU1265">
        <f t="shared" ca="1" si="1815"/>
        <v>0</v>
      </c>
      <c r="CV1265">
        <f t="shared" ca="1" si="1816"/>
        <v>0</v>
      </c>
      <c r="CW1265">
        <f t="shared" ca="1" si="1817"/>
        <v>0</v>
      </c>
      <c r="CX1265">
        <f t="shared" ca="1" si="1818"/>
        <v>0</v>
      </c>
    </row>
    <row r="1266" spans="1:102" x14ac:dyDescent="0.3">
      <c r="A1266">
        <v>1147</v>
      </c>
      <c r="B1266">
        <f t="shared" ca="1" si="1718"/>
        <v>12</v>
      </c>
      <c r="C1266">
        <f t="shared" ca="1" si="1719"/>
        <v>3</v>
      </c>
      <c r="D1266">
        <f t="shared" ca="1" si="1720"/>
        <v>3</v>
      </c>
      <c r="E1266">
        <f t="shared" ca="1" si="1721"/>
        <v>0</v>
      </c>
      <c r="F1266">
        <f t="shared" ca="1" si="1722"/>
        <v>0</v>
      </c>
      <c r="G1266">
        <f t="shared" ca="1" si="1723"/>
        <v>3</v>
      </c>
      <c r="H1266">
        <f t="shared" ca="1" si="1724"/>
        <v>0</v>
      </c>
      <c r="I1266">
        <f t="shared" ca="1" si="1725"/>
        <v>0</v>
      </c>
      <c r="J1266">
        <f t="shared" ca="1" si="1726"/>
        <v>0</v>
      </c>
      <c r="K1266">
        <f t="shared" ca="1" si="1727"/>
        <v>3</v>
      </c>
      <c r="L1266">
        <f t="shared" ca="1" si="1728"/>
        <v>0</v>
      </c>
      <c r="M1266">
        <f t="shared" ca="1" si="1729"/>
        <v>0</v>
      </c>
      <c r="N1266">
        <f t="shared" ca="1" si="1730"/>
        <v>0</v>
      </c>
      <c r="O1266">
        <f t="shared" ca="1" si="1731"/>
        <v>0</v>
      </c>
      <c r="P1266">
        <f t="shared" ca="1" si="1732"/>
        <v>0</v>
      </c>
      <c r="Q1266">
        <f t="shared" ca="1" si="1733"/>
        <v>0</v>
      </c>
      <c r="R1266">
        <f t="shared" ca="1" si="1734"/>
        <v>0</v>
      </c>
      <c r="S1266">
        <f t="shared" ca="1" si="1735"/>
        <v>0</v>
      </c>
      <c r="T1266">
        <f t="shared" ca="1" si="1736"/>
        <v>0</v>
      </c>
      <c r="U1266">
        <f t="shared" ca="1" si="1737"/>
        <v>0</v>
      </c>
      <c r="V1266">
        <f t="shared" ca="1" si="1738"/>
        <v>0</v>
      </c>
      <c r="W1266">
        <f t="shared" ca="1" si="1739"/>
        <v>0</v>
      </c>
      <c r="X1266">
        <f t="shared" ca="1" si="1740"/>
        <v>0</v>
      </c>
      <c r="Y1266">
        <f t="shared" ca="1" si="1741"/>
        <v>0</v>
      </c>
      <c r="Z1266">
        <f t="shared" ca="1" si="1742"/>
        <v>0</v>
      </c>
      <c r="AA1266">
        <f t="shared" ca="1" si="1743"/>
        <v>0</v>
      </c>
      <c r="AB1266">
        <f t="shared" ca="1" si="1744"/>
        <v>0</v>
      </c>
      <c r="AC1266">
        <f t="shared" ca="1" si="1745"/>
        <v>0</v>
      </c>
      <c r="AD1266">
        <f t="shared" ca="1" si="1746"/>
        <v>0</v>
      </c>
      <c r="AE1266">
        <f t="shared" ca="1" si="1747"/>
        <v>0</v>
      </c>
      <c r="AF1266">
        <f t="shared" ca="1" si="1748"/>
        <v>0</v>
      </c>
      <c r="AG1266">
        <f t="shared" ca="1" si="1749"/>
        <v>0</v>
      </c>
      <c r="AH1266">
        <f t="shared" ca="1" si="1750"/>
        <v>0</v>
      </c>
      <c r="AI1266">
        <f t="shared" ca="1" si="1751"/>
        <v>0</v>
      </c>
      <c r="AJ1266">
        <f t="shared" ca="1" si="1752"/>
        <v>0</v>
      </c>
      <c r="AK1266">
        <f t="shared" ca="1" si="1753"/>
        <v>0</v>
      </c>
      <c r="AL1266">
        <f t="shared" ca="1" si="1754"/>
        <v>0</v>
      </c>
      <c r="AM1266">
        <f t="shared" ca="1" si="1755"/>
        <v>0</v>
      </c>
      <c r="AN1266">
        <f t="shared" ca="1" si="1756"/>
        <v>0</v>
      </c>
      <c r="AO1266">
        <f t="shared" ca="1" si="1757"/>
        <v>0</v>
      </c>
      <c r="AP1266">
        <f t="shared" ca="1" si="1758"/>
        <v>0</v>
      </c>
      <c r="AQ1266">
        <f t="shared" ca="1" si="1759"/>
        <v>0</v>
      </c>
      <c r="AR1266">
        <f t="shared" ca="1" si="1760"/>
        <v>0</v>
      </c>
      <c r="AS1266">
        <f t="shared" ca="1" si="1761"/>
        <v>0</v>
      </c>
      <c r="AT1266">
        <f t="shared" ca="1" si="1762"/>
        <v>0</v>
      </c>
      <c r="AU1266">
        <f t="shared" ca="1" si="1763"/>
        <v>0</v>
      </c>
      <c r="AV1266">
        <f t="shared" ca="1" si="1764"/>
        <v>0</v>
      </c>
      <c r="AW1266">
        <f t="shared" ca="1" si="1765"/>
        <v>0</v>
      </c>
      <c r="AX1266">
        <f t="shared" ca="1" si="1766"/>
        <v>0</v>
      </c>
      <c r="AY1266">
        <f t="shared" ca="1" si="1767"/>
        <v>0</v>
      </c>
      <c r="AZ1266">
        <f t="shared" ca="1" si="1768"/>
        <v>0</v>
      </c>
      <c r="BA1266">
        <f t="shared" ca="1" si="1769"/>
        <v>0</v>
      </c>
      <c r="BB1266">
        <f t="shared" ca="1" si="1770"/>
        <v>0</v>
      </c>
      <c r="BC1266">
        <f t="shared" ca="1" si="1771"/>
        <v>0</v>
      </c>
      <c r="BD1266">
        <f t="shared" ca="1" si="1772"/>
        <v>0</v>
      </c>
      <c r="BE1266">
        <f t="shared" ca="1" si="1773"/>
        <v>0</v>
      </c>
      <c r="BF1266">
        <f t="shared" ca="1" si="1774"/>
        <v>0</v>
      </c>
      <c r="BG1266">
        <f t="shared" ca="1" si="1775"/>
        <v>0</v>
      </c>
      <c r="BH1266">
        <f t="shared" ca="1" si="1776"/>
        <v>0</v>
      </c>
      <c r="BI1266">
        <f t="shared" ca="1" si="1777"/>
        <v>0</v>
      </c>
      <c r="BJ1266">
        <f t="shared" ca="1" si="1778"/>
        <v>0</v>
      </c>
      <c r="BK1266">
        <f t="shared" ca="1" si="1779"/>
        <v>0</v>
      </c>
      <c r="BL1266">
        <f t="shared" ca="1" si="1780"/>
        <v>0</v>
      </c>
      <c r="BM1266">
        <f t="shared" ca="1" si="1781"/>
        <v>0</v>
      </c>
      <c r="BN1266">
        <f t="shared" ca="1" si="1782"/>
        <v>0</v>
      </c>
      <c r="BO1266">
        <f t="shared" ca="1" si="1783"/>
        <v>0</v>
      </c>
      <c r="BP1266">
        <f t="shared" ca="1" si="1784"/>
        <v>0</v>
      </c>
      <c r="BQ1266">
        <f t="shared" ca="1" si="1785"/>
        <v>0</v>
      </c>
      <c r="BR1266">
        <f t="shared" ca="1" si="1786"/>
        <v>0</v>
      </c>
      <c r="BS1266">
        <f t="shared" ca="1" si="1787"/>
        <v>0</v>
      </c>
      <c r="BT1266">
        <f t="shared" ca="1" si="1788"/>
        <v>0</v>
      </c>
      <c r="BU1266">
        <f t="shared" ca="1" si="1789"/>
        <v>0</v>
      </c>
      <c r="BV1266">
        <f t="shared" ca="1" si="1790"/>
        <v>0</v>
      </c>
      <c r="BW1266">
        <f t="shared" ca="1" si="1791"/>
        <v>0</v>
      </c>
      <c r="BX1266">
        <f t="shared" ca="1" si="1792"/>
        <v>0</v>
      </c>
      <c r="BY1266">
        <f t="shared" ca="1" si="1793"/>
        <v>0</v>
      </c>
      <c r="BZ1266">
        <f t="shared" ca="1" si="1794"/>
        <v>0</v>
      </c>
      <c r="CA1266">
        <f t="shared" ca="1" si="1795"/>
        <v>0</v>
      </c>
      <c r="CB1266">
        <f t="shared" ca="1" si="1796"/>
        <v>0</v>
      </c>
      <c r="CC1266">
        <f t="shared" ca="1" si="1797"/>
        <v>0</v>
      </c>
      <c r="CD1266">
        <f t="shared" ca="1" si="1798"/>
        <v>0</v>
      </c>
      <c r="CE1266">
        <f t="shared" ca="1" si="1799"/>
        <v>0</v>
      </c>
      <c r="CF1266">
        <f t="shared" ca="1" si="1800"/>
        <v>0</v>
      </c>
      <c r="CG1266">
        <f t="shared" ca="1" si="1801"/>
        <v>0</v>
      </c>
      <c r="CH1266">
        <f t="shared" ca="1" si="1802"/>
        <v>0</v>
      </c>
      <c r="CI1266">
        <f t="shared" ca="1" si="1803"/>
        <v>0</v>
      </c>
      <c r="CJ1266">
        <f t="shared" ca="1" si="1804"/>
        <v>0</v>
      </c>
      <c r="CK1266">
        <f t="shared" ca="1" si="1805"/>
        <v>0</v>
      </c>
      <c r="CL1266">
        <f t="shared" ca="1" si="1806"/>
        <v>0</v>
      </c>
      <c r="CM1266">
        <f t="shared" ca="1" si="1807"/>
        <v>0</v>
      </c>
      <c r="CN1266">
        <f t="shared" ca="1" si="1808"/>
        <v>0</v>
      </c>
      <c r="CO1266">
        <f t="shared" ca="1" si="1809"/>
        <v>0</v>
      </c>
      <c r="CP1266">
        <f t="shared" ca="1" si="1810"/>
        <v>0</v>
      </c>
      <c r="CQ1266">
        <f t="shared" ca="1" si="1811"/>
        <v>0</v>
      </c>
      <c r="CR1266">
        <f t="shared" ca="1" si="1812"/>
        <v>0</v>
      </c>
      <c r="CS1266">
        <f t="shared" ca="1" si="1813"/>
        <v>0</v>
      </c>
      <c r="CT1266">
        <f t="shared" ca="1" si="1814"/>
        <v>0</v>
      </c>
      <c r="CU1266">
        <f t="shared" ca="1" si="1815"/>
        <v>0</v>
      </c>
      <c r="CV1266">
        <f t="shared" ca="1" si="1816"/>
        <v>0</v>
      </c>
      <c r="CW1266">
        <f t="shared" ca="1" si="1817"/>
        <v>0</v>
      </c>
      <c r="CX1266">
        <f t="shared" ca="1" si="1818"/>
        <v>0</v>
      </c>
    </row>
    <row r="1267" spans="1:102" x14ac:dyDescent="0.3">
      <c r="A1267">
        <v>1148</v>
      </c>
      <c r="B1267">
        <f t="shared" ca="1" si="1718"/>
        <v>9</v>
      </c>
      <c r="C1267">
        <f t="shared" ca="1" si="1719"/>
        <v>0</v>
      </c>
      <c r="D1267">
        <f t="shared" ca="1" si="1720"/>
        <v>3</v>
      </c>
      <c r="E1267">
        <f t="shared" ca="1" si="1721"/>
        <v>0</v>
      </c>
      <c r="F1267">
        <f t="shared" ca="1" si="1722"/>
        <v>0</v>
      </c>
      <c r="G1267">
        <f t="shared" ca="1" si="1723"/>
        <v>0</v>
      </c>
      <c r="H1267">
        <f t="shared" ca="1" si="1724"/>
        <v>0</v>
      </c>
      <c r="I1267">
        <f t="shared" ca="1" si="1725"/>
        <v>3</v>
      </c>
      <c r="J1267">
        <f t="shared" ca="1" si="1726"/>
        <v>0</v>
      </c>
      <c r="K1267">
        <f t="shared" ca="1" si="1727"/>
        <v>0</v>
      </c>
      <c r="L1267">
        <f t="shared" ca="1" si="1728"/>
        <v>3</v>
      </c>
      <c r="M1267">
        <f t="shared" ca="1" si="1729"/>
        <v>0</v>
      </c>
      <c r="N1267">
        <f t="shared" ca="1" si="1730"/>
        <v>0</v>
      </c>
      <c r="O1267">
        <f t="shared" ca="1" si="1731"/>
        <v>0</v>
      </c>
      <c r="P1267">
        <f t="shared" ca="1" si="1732"/>
        <v>0</v>
      </c>
      <c r="Q1267">
        <f t="shared" ca="1" si="1733"/>
        <v>0</v>
      </c>
      <c r="R1267">
        <f t="shared" ca="1" si="1734"/>
        <v>0</v>
      </c>
      <c r="S1267">
        <f t="shared" ca="1" si="1735"/>
        <v>0</v>
      </c>
      <c r="T1267">
        <f t="shared" ca="1" si="1736"/>
        <v>0</v>
      </c>
      <c r="U1267">
        <f t="shared" ca="1" si="1737"/>
        <v>0</v>
      </c>
      <c r="V1267">
        <f t="shared" ca="1" si="1738"/>
        <v>0</v>
      </c>
      <c r="W1267">
        <f t="shared" ca="1" si="1739"/>
        <v>0</v>
      </c>
      <c r="X1267">
        <f t="shared" ca="1" si="1740"/>
        <v>0</v>
      </c>
      <c r="Y1267">
        <f t="shared" ca="1" si="1741"/>
        <v>0</v>
      </c>
      <c r="Z1267">
        <f t="shared" ca="1" si="1742"/>
        <v>0</v>
      </c>
      <c r="AA1267">
        <f t="shared" ca="1" si="1743"/>
        <v>0</v>
      </c>
      <c r="AB1267">
        <f t="shared" ca="1" si="1744"/>
        <v>0</v>
      </c>
      <c r="AC1267">
        <f t="shared" ca="1" si="1745"/>
        <v>0</v>
      </c>
      <c r="AD1267">
        <f t="shared" ca="1" si="1746"/>
        <v>0</v>
      </c>
      <c r="AE1267">
        <f t="shared" ca="1" si="1747"/>
        <v>0</v>
      </c>
      <c r="AF1267">
        <f t="shared" ca="1" si="1748"/>
        <v>0</v>
      </c>
      <c r="AG1267">
        <f t="shared" ca="1" si="1749"/>
        <v>0</v>
      </c>
      <c r="AH1267">
        <f t="shared" ca="1" si="1750"/>
        <v>0</v>
      </c>
      <c r="AI1267">
        <f t="shared" ca="1" si="1751"/>
        <v>0</v>
      </c>
      <c r="AJ1267">
        <f t="shared" ca="1" si="1752"/>
        <v>0</v>
      </c>
      <c r="AK1267">
        <f t="shared" ca="1" si="1753"/>
        <v>0</v>
      </c>
      <c r="AL1267">
        <f t="shared" ca="1" si="1754"/>
        <v>0</v>
      </c>
      <c r="AM1267">
        <f t="shared" ca="1" si="1755"/>
        <v>0</v>
      </c>
      <c r="AN1267">
        <f t="shared" ca="1" si="1756"/>
        <v>0</v>
      </c>
      <c r="AO1267">
        <f t="shared" ca="1" si="1757"/>
        <v>0</v>
      </c>
      <c r="AP1267">
        <f t="shared" ca="1" si="1758"/>
        <v>0</v>
      </c>
      <c r="AQ1267">
        <f t="shared" ca="1" si="1759"/>
        <v>0</v>
      </c>
      <c r="AR1267">
        <f t="shared" ca="1" si="1760"/>
        <v>0</v>
      </c>
      <c r="AS1267">
        <f t="shared" ca="1" si="1761"/>
        <v>0</v>
      </c>
      <c r="AT1267">
        <f t="shared" ca="1" si="1762"/>
        <v>0</v>
      </c>
      <c r="AU1267">
        <f t="shared" ca="1" si="1763"/>
        <v>0</v>
      </c>
      <c r="AV1267">
        <f t="shared" ca="1" si="1764"/>
        <v>0</v>
      </c>
      <c r="AW1267">
        <f t="shared" ca="1" si="1765"/>
        <v>0</v>
      </c>
      <c r="AX1267">
        <f t="shared" ca="1" si="1766"/>
        <v>0</v>
      </c>
      <c r="AY1267">
        <f t="shared" ca="1" si="1767"/>
        <v>0</v>
      </c>
      <c r="AZ1267">
        <f t="shared" ca="1" si="1768"/>
        <v>0</v>
      </c>
      <c r="BA1267">
        <f t="shared" ca="1" si="1769"/>
        <v>0</v>
      </c>
      <c r="BB1267">
        <f t="shared" ca="1" si="1770"/>
        <v>0</v>
      </c>
      <c r="BC1267">
        <f t="shared" ca="1" si="1771"/>
        <v>0</v>
      </c>
      <c r="BD1267">
        <f t="shared" ca="1" si="1772"/>
        <v>0</v>
      </c>
      <c r="BE1267">
        <f t="shared" ca="1" si="1773"/>
        <v>0</v>
      </c>
      <c r="BF1267">
        <f t="shared" ca="1" si="1774"/>
        <v>0</v>
      </c>
      <c r="BG1267">
        <f t="shared" ca="1" si="1775"/>
        <v>0</v>
      </c>
      <c r="BH1267">
        <f t="shared" ca="1" si="1776"/>
        <v>0</v>
      </c>
      <c r="BI1267">
        <f t="shared" ca="1" si="1777"/>
        <v>0</v>
      </c>
      <c r="BJ1267">
        <f t="shared" ca="1" si="1778"/>
        <v>0</v>
      </c>
      <c r="BK1267">
        <f t="shared" ca="1" si="1779"/>
        <v>0</v>
      </c>
      <c r="BL1267">
        <f t="shared" ca="1" si="1780"/>
        <v>0</v>
      </c>
      <c r="BM1267">
        <f t="shared" ca="1" si="1781"/>
        <v>0</v>
      </c>
      <c r="BN1267">
        <f t="shared" ca="1" si="1782"/>
        <v>0</v>
      </c>
      <c r="BO1267">
        <f t="shared" ca="1" si="1783"/>
        <v>0</v>
      </c>
      <c r="BP1267">
        <f t="shared" ca="1" si="1784"/>
        <v>0</v>
      </c>
      <c r="BQ1267">
        <f t="shared" ca="1" si="1785"/>
        <v>0</v>
      </c>
      <c r="BR1267">
        <f t="shared" ca="1" si="1786"/>
        <v>0</v>
      </c>
      <c r="BS1267">
        <f t="shared" ca="1" si="1787"/>
        <v>0</v>
      </c>
      <c r="BT1267">
        <f t="shared" ca="1" si="1788"/>
        <v>0</v>
      </c>
      <c r="BU1267">
        <f t="shared" ca="1" si="1789"/>
        <v>0</v>
      </c>
      <c r="BV1267">
        <f t="shared" ca="1" si="1790"/>
        <v>0</v>
      </c>
      <c r="BW1267">
        <f t="shared" ca="1" si="1791"/>
        <v>0</v>
      </c>
      <c r="BX1267">
        <f t="shared" ca="1" si="1792"/>
        <v>0</v>
      </c>
      <c r="BY1267">
        <f t="shared" ca="1" si="1793"/>
        <v>0</v>
      </c>
      <c r="BZ1267">
        <f t="shared" ca="1" si="1794"/>
        <v>0</v>
      </c>
      <c r="CA1267">
        <f t="shared" ca="1" si="1795"/>
        <v>0</v>
      </c>
      <c r="CB1267">
        <f t="shared" ca="1" si="1796"/>
        <v>0</v>
      </c>
      <c r="CC1267">
        <f t="shared" ca="1" si="1797"/>
        <v>0</v>
      </c>
      <c r="CD1267">
        <f t="shared" ca="1" si="1798"/>
        <v>0</v>
      </c>
      <c r="CE1267">
        <f t="shared" ca="1" si="1799"/>
        <v>0</v>
      </c>
      <c r="CF1267">
        <f t="shared" ca="1" si="1800"/>
        <v>0</v>
      </c>
      <c r="CG1267">
        <f t="shared" ca="1" si="1801"/>
        <v>0</v>
      </c>
      <c r="CH1267">
        <f t="shared" ca="1" si="1802"/>
        <v>0</v>
      </c>
      <c r="CI1267">
        <f t="shared" ca="1" si="1803"/>
        <v>0</v>
      </c>
      <c r="CJ1267">
        <f t="shared" ca="1" si="1804"/>
        <v>0</v>
      </c>
      <c r="CK1267">
        <f t="shared" ca="1" si="1805"/>
        <v>0</v>
      </c>
      <c r="CL1267">
        <f t="shared" ca="1" si="1806"/>
        <v>0</v>
      </c>
      <c r="CM1267">
        <f t="shared" ca="1" si="1807"/>
        <v>0</v>
      </c>
      <c r="CN1267">
        <f t="shared" ca="1" si="1808"/>
        <v>0</v>
      </c>
      <c r="CO1267">
        <f t="shared" ca="1" si="1809"/>
        <v>0</v>
      </c>
      <c r="CP1267">
        <f t="shared" ca="1" si="1810"/>
        <v>0</v>
      </c>
      <c r="CQ1267">
        <f t="shared" ca="1" si="1811"/>
        <v>0</v>
      </c>
      <c r="CR1267">
        <f t="shared" ca="1" si="1812"/>
        <v>0</v>
      </c>
      <c r="CS1267">
        <f t="shared" ca="1" si="1813"/>
        <v>0</v>
      </c>
      <c r="CT1267">
        <f t="shared" ca="1" si="1814"/>
        <v>0</v>
      </c>
      <c r="CU1267">
        <f t="shared" ca="1" si="1815"/>
        <v>0</v>
      </c>
      <c r="CV1267">
        <f t="shared" ca="1" si="1816"/>
        <v>0</v>
      </c>
      <c r="CW1267">
        <f t="shared" ca="1" si="1817"/>
        <v>0</v>
      </c>
      <c r="CX1267">
        <f t="shared" ca="1" si="1818"/>
        <v>0</v>
      </c>
    </row>
    <row r="1268" spans="1:102" x14ac:dyDescent="0.3">
      <c r="A1268">
        <v>1149</v>
      </c>
      <c r="B1268">
        <f t="shared" ca="1" si="1718"/>
        <v>21</v>
      </c>
      <c r="C1268">
        <f t="shared" ca="1" si="1719"/>
        <v>3</v>
      </c>
      <c r="D1268">
        <f t="shared" ca="1" si="1720"/>
        <v>3</v>
      </c>
      <c r="E1268">
        <f t="shared" ca="1" si="1721"/>
        <v>0</v>
      </c>
      <c r="F1268">
        <f t="shared" ca="1" si="1722"/>
        <v>0</v>
      </c>
      <c r="G1268">
        <f t="shared" ca="1" si="1723"/>
        <v>3</v>
      </c>
      <c r="H1268">
        <f t="shared" ca="1" si="1724"/>
        <v>0</v>
      </c>
      <c r="I1268">
        <f t="shared" ca="1" si="1725"/>
        <v>3</v>
      </c>
      <c r="J1268">
        <f t="shared" ca="1" si="1726"/>
        <v>3</v>
      </c>
      <c r="K1268">
        <f t="shared" ca="1" si="1727"/>
        <v>0</v>
      </c>
      <c r="L1268">
        <f t="shared" ca="1" si="1728"/>
        <v>3</v>
      </c>
      <c r="M1268">
        <f t="shared" ca="1" si="1729"/>
        <v>3</v>
      </c>
      <c r="N1268">
        <f t="shared" ca="1" si="1730"/>
        <v>0</v>
      </c>
      <c r="O1268">
        <f t="shared" ca="1" si="1731"/>
        <v>0</v>
      </c>
      <c r="P1268">
        <f t="shared" ca="1" si="1732"/>
        <v>0</v>
      </c>
      <c r="Q1268">
        <f t="shared" ca="1" si="1733"/>
        <v>0</v>
      </c>
      <c r="R1268">
        <f t="shared" ca="1" si="1734"/>
        <v>0</v>
      </c>
      <c r="S1268">
        <f t="shared" ca="1" si="1735"/>
        <v>0</v>
      </c>
      <c r="T1268">
        <f t="shared" ca="1" si="1736"/>
        <v>0</v>
      </c>
      <c r="U1268">
        <f t="shared" ca="1" si="1737"/>
        <v>0</v>
      </c>
      <c r="V1268">
        <f t="shared" ca="1" si="1738"/>
        <v>0</v>
      </c>
      <c r="W1268">
        <f t="shared" ca="1" si="1739"/>
        <v>0</v>
      </c>
      <c r="X1268">
        <f t="shared" ca="1" si="1740"/>
        <v>0</v>
      </c>
      <c r="Y1268">
        <f t="shared" ca="1" si="1741"/>
        <v>0</v>
      </c>
      <c r="Z1268">
        <f t="shared" ca="1" si="1742"/>
        <v>0</v>
      </c>
      <c r="AA1268">
        <f t="shared" ca="1" si="1743"/>
        <v>0</v>
      </c>
      <c r="AB1268">
        <f t="shared" ca="1" si="1744"/>
        <v>0</v>
      </c>
      <c r="AC1268">
        <f t="shared" ca="1" si="1745"/>
        <v>0</v>
      </c>
      <c r="AD1268">
        <f t="shared" ca="1" si="1746"/>
        <v>0</v>
      </c>
      <c r="AE1268">
        <f t="shared" ca="1" si="1747"/>
        <v>0</v>
      </c>
      <c r="AF1268">
        <f t="shared" ca="1" si="1748"/>
        <v>0</v>
      </c>
      <c r="AG1268">
        <f t="shared" ca="1" si="1749"/>
        <v>0</v>
      </c>
      <c r="AH1268">
        <f t="shared" ca="1" si="1750"/>
        <v>0</v>
      </c>
      <c r="AI1268">
        <f t="shared" ca="1" si="1751"/>
        <v>0</v>
      </c>
      <c r="AJ1268">
        <f t="shared" ca="1" si="1752"/>
        <v>0</v>
      </c>
      <c r="AK1268">
        <f t="shared" ca="1" si="1753"/>
        <v>0</v>
      </c>
      <c r="AL1268">
        <f t="shared" ca="1" si="1754"/>
        <v>0</v>
      </c>
      <c r="AM1268">
        <f t="shared" ca="1" si="1755"/>
        <v>0</v>
      </c>
      <c r="AN1268">
        <f t="shared" ca="1" si="1756"/>
        <v>0</v>
      </c>
      <c r="AO1268">
        <f t="shared" ca="1" si="1757"/>
        <v>0</v>
      </c>
      <c r="AP1268">
        <f t="shared" ca="1" si="1758"/>
        <v>0</v>
      </c>
      <c r="AQ1268">
        <f t="shared" ca="1" si="1759"/>
        <v>0</v>
      </c>
      <c r="AR1268">
        <f t="shared" ca="1" si="1760"/>
        <v>0</v>
      </c>
      <c r="AS1268">
        <f t="shared" ca="1" si="1761"/>
        <v>0</v>
      </c>
      <c r="AT1268">
        <f t="shared" ca="1" si="1762"/>
        <v>0</v>
      </c>
      <c r="AU1268">
        <f t="shared" ca="1" si="1763"/>
        <v>0</v>
      </c>
      <c r="AV1268">
        <f t="shared" ca="1" si="1764"/>
        <v>0</v>
      </c>
      <c r="AW1268">
        <f t="shared" ca="1" si="1765"/>
        <v>0</v>
      </c>
      <c r="AX1268">
        <f t="shared" ca="1" si="1766"/>
        <v>0</v>
      </c>
      <c r="AY1268">
        <f t="shared" ca="1" si="1767"/>
        <v>0</v>
      </c>
      <c r="AZ1268">
        <f t="shared" ca="1" si="1768"/>
        <v>0</v>
      </c>
      <c r="BA1268">
        <f t="shared" ca="1" si="1769"/>
        <v>0</v>
      </c>
      <c r="BB1268">
        <f t="shared" ca="1" si="1770"/>
        <v>0</v>
      </c>
      <c r="BC1268">
        <f t="shared" ca="1" si="1771"/>
        <v>0</v>
      </c>
      <c r="BD1268">
        <f t="shared" ca="1" si="1772"/>
        <v>0</v>
      </c>
      <c r="BE1268">
        <f t="shared" ca="1" si="1773"/>
        <v>0</v>
      </c>
      <c r="BF1268">
        <f t="shared" ca="1" si="1774"/>
        <v>0</v>
      </c>
      <c r="BG1268">
        <f t="shared" ca="1" si="1775"/>
        <v>0</v>
      </c>
      <c r="BH1268">
        <f t="shared" ca="1" si="1776"/>
        <v>0</v>
      </c>
      <c r="BI1268">
        <f t="shared" ca="1" si="1777"/>
        <v>0</v>
      </c>
      <c r="BJ1268">
        <f t="shared" ca="1" si="1778"/>
        <v>0</v>
      </c>
      <c r="BK1268">
        <f t="shared" ca="1" si="1779"/>
        <v>0</v>
      </c>
      <c r="BL1268">
        <f t="shared" ca="1" si="1780"/>
        <v>0</v>
      </c>
      <c r="BM1268">
        <f t="shared" ca="1" si="1781"/>
        <v>0</v>
      </c>
      <c r="BN1268">
        <f t="shared" ca="1" si="1782"/>
        <v>0</v>
      </c>
      <c r="BO1268">
        <f t="shared" ca="1" si="1783"/>
        <v>0</v>
      </c>
      <c r="BP1268">
        <f t="shared" ca="1" si="1784"/>
        <v>0</v>
      </c>
      <c r="BQ1268">
        <f t="shared" ca="1" si="1785"/>
        <v>0</v>
      </c>
      <c r="BR1268">
        <f t="shared" ca="1" si="1786"/>
        <v>0</v>
      </c>
      <c r="BS1268">
        <f t="shared" ca="1" si="1787"/>
        <v>0</v>
      </c>
      <c r="BT1268">
        <f t="shared" ca="1" si="1788"/>
        <v>0</v>
      </c>
      <c r="BU1268">
        <f t="shared" ca="1" si="1789"/>
        <v>0</v>
      </c>
      <c r="BV1268">
        <f t="shared" ca="1" si="1790"/>
        <v>0</v>
      </c>
      <c r="BW1268">
        <f t="shared" ca="1" si="1791"/>
        <v>0</v>
      </c>
      <c r="BX1268">
        <f t="shared" ca="1" si="1792"/>
        <v>0</v>
      </c>
      <c r="BY1268">
        <f t="shared" ca="1" si="1793"/>
        <v>0</v>
      </c>
      <c r="BZ1268">
        <f t="shared" ca="1" si="1794"/>
        <v>0</v>
      </c>
      <c r="CA1268">
        <f t="shared" ca="1" si="1795"/>
        <v>0</v>
      </c>
      <c r="CB1268">
        <f t="shared" ca="1" si="1796"/>
        <v>0</v>
      </c>
      <c r="CC1268">
        <f t="shared" ca="1" si="1797"/>
        <v>0</v>
      </c>
      <c r="CD1268">
        <f t="shared" ca="1" si="1798"/>
        <v>0</v>
      </c>
      <c r="CE1268">
        <f t="shared" ca="1" si="1799"/>
        <v>0</v>
      </c>
      <c r="CF1268">
        <f t="shared" ca="1" si="1800"/>
        <v>0</v>
      </c>
      <c r="CG1268">
        <f t="shared" ca="1" si="1801"/>
        <v>0</v>
      </c>
      <c r="CH1268">
        <f t="shared" ca="1" si="1802"/>
        <v>0</v>
      </c>
      <c r="CI1268">
        <f t="shared" ca="1" si="1803"/>
        <v>0</v>
      </c>
      <c r="CJ1268">
        <f t="shared" ca="1" si="1804"/>
        <v>0</v>
      </c>
      <c r="CK1268">
        <f t="shared" ca="1" si="1805"/>
        <v>0</v>
      </c>
      <c r="CL1268">
        <f t="shared" ca="1" si="1806"/>
        <v>0</v>
      </c>
      <c r="CM1268">
        <f t="shared" ca="1" si="1807"/>
        <v>0</v>
      </c>
      <c r="CN1268">
        <f t="shared" ca="1" si="1808"/>
        <v>0</v>
      </c>
      <c r="CO1268">
        <f t="shared" ca="1" si="1809"/>
        <v>0</v>
      </c>
      <c r="CP1268">
        <f t="shared" ca="1" si="1810"/>
        <v>0</v>
      </c>
      <c r="CQ1268">
        <f t="shared" ca="1" si="1811"/>
        <v>0</v>
      </c>
      <c r="CR1268">
        <f t="shared" ca="1" si="1812"/>
        <v>0</v>
      </c>
      <c r="CS1268">
        <f t="shared" ca="1" si="1813"/>
        <v>0</v>
      </c>
      <c r="CT1268">
        <f t="shared" ca="1" si="1814"/>
        <v>0</v>
      </c>
      <c r="CU1268">
        <f t="shared" ca="1" si="1815"/>
        <v>0</v>
      </c>
      <c r="CV1268">
        <f t="shared" ca="1" si="1816"/>
        <v>0</v>
      </c>
      <c r="CW1268">
        <f t="shared" ca="1" si="1817"/>
        <v>0</v>
      </c>
      <c r="CX1268">
        <f t="shared" ca="1" si="1818"/>
        <v>0</v>
      </c>
    </row>
    <row r="1269" spans="1:102" x14ac:dyDescent="0.3">
      <c r="A1269">
        <v>1150</v>
      </c>
      <c r="B1269">
        <f t="shared" ca="1" si="1718"/>
        <v>15</v>
      </c>
      <c r="C1269">
        <f t="shared" ca="1" si="1719"/>
        <v>3</v>
      </c>
      <c r="D1269">
        <f t="shared" ca="1" si="1720"/>
        <v>0</v>
      </c>
      <c r="E1269">
        <f t="shared" ca="1" si="1721"/>
        <v>0</v>
      </c>
      <c r="F1269">
        <f t="shared" ca="1" si="1722"/>
        <v>0</v>
      </c>
      <c r="G1269">
        <f t="shared" ca="1" si="1723"/>
        <v>3</v>
      </c>
      <c r="H1269">
        <f t="shared" ca="1" si="1724"/>
        <v>0</v>
      </c>
      <c r="I1269">
        <f t="shared" ca="1" si="1725"/>
        <v>0</v>
      </c>
      <c r="J1269">
        <f t="shared" ca="1" si="1726"/>
        <v>3</v>
      </c>
      <c r="K1269">
        <f t="shared" ca="1" si="1727"/>
        <v>0</v>
      </c>
      <c r="L1269">
        <f t="shared" ca="1" si="1728"/>
        <v>0</v>
      </c>
      <c r="M1269">
        <f t="shared" ca="1" si="1729"/>
        <v>3</v>
      </c>
      <c r="N1269">
        <f t="shared" ca="1" si="1730"/>
        <v>3</v>
      </c>
      <c r="O1269">
        <f t="shared" ca="1" si="1731"/>
        <v>0</v>
      </c>
      <c r="P1269">
        <f t="shared" ca="1" si="1732"/>
        <v>0</v>
      </c>
      <c r="Q1269">
        <f t="shared" ca="1" si="1733"/>
        <v>0</v>
      </c>
      <c r="R1269">
        <f t="shared" ca="1" si="1734"/>
        <v>0</v>
      </c>
      <c r="S1269">
        <f t="shared" ca="1" si="1735"/>
        <v>0</v>
      </c>
      <c r="T1269">
        <f t="shared" ca="1" si="1736"/>
        <v>0</v>
      </c>
      <c r="U1269">
        <f t="shared" ca="1" si="1737"/>
        <v>0</v>
      </c>
      <c r="V1269">
        <f t="shared" ca="1" si="1738"/>
        <v>0</v>
      </c>
      <c r="W1269">
        <f t="shared" ca="1" si="1739"/>
        <v>0</v>
      </c>
      <c r="X1269">
        <f t="shared" ca="1" si="1740"/>
        <v>0</v>
      </c>
      <c r="Y1269">
        <f t="shared" ca="1" si="1741"/>
        <v>0</v>
      </c>
      <c r="Z1269">
        <f t="shared" ca="1" si="1742"/>
        <v>0</v>
      </c>
      <c r="AA1269">
        <f t="shared" ca="1" si="1743"/>
        <v>0</v>
      </c>
      <c r="AB1269">
        <f t="shared" ca="1" si="1744"/>
        <v>0</v>
      </c>
      <c r="AC1269">
        <f t="shared" ca="1" si="1745"/>
        <v>0</v>
      </c>
      <c r="AD1269">
        <f t="shared" ca="1" si="1746"/>
        <v>0</v>
      </c>
      <c r="AE1269">
        <f t="shared" ca="1" si="1747"/>
        <v>0</v>
      </c>
      <c r="AF1269">
        <f t="shared" ca="1" si="1748"/>
        <v>0</v>
      </c>
      <c r="AG1269">
        <f t="shared" ca="1" si="1749"/>
        <v>0</v>
      </c>
      <c r="AH1269">
        <f t="shared" ca="1" si="1750"/>
        <v>0</v>
      </c>
      <c r="AI1269">
        <f t="shared" ca="1" si="1751"/>
        <v>0</v>
      </c>
      <c r="AJ1269">
        <f t="shared" ca="1" si="1752"/>
        <v>0</v>
      </c>
      <c r="AK1269">
        <f t="shared" ca="1" si="1753"/>
        <v>0</v>
      </c>
      <c r="AL1269">
        <f t="shared" ca="1" si="1754"/>
        <v>0</v>
      </c>
      <c r="AM1269">
        <f t="shared" ca="1" si="1755"/>
        <v>0</v>
      </c>
      <c r="AN1269">
        <f t="shared" ca="1" si="1756"/>
        <v>0</v>
      </c>
      <c r="AO1269">
        <f t="shared" ca="1" si="1757"/>
        <v>0</v>
      </c>
      <c r="AP1269">
        <f t="shared" ca="1" si="1758"/>
        <v>0</v>
      </c>
      <c r="AQ1269">
        <f t="shared" ca="1" si="1759"/>
        <v>0</v>
      </c>
      <c r="AR1269">
        <f t="shared" ca="1" si="1760"/>
        <v>0</v>
      </c>
      <c r="AS1269">
        <f t="shared" ca="1" si="1761"/>
        <v>0</v>
      </c>
      <c r="AT1269">
        <f t="shared" ca="1" si="1762"/>
        <v>0</v>
      </c>
      <c r="AU1269">
        <f t="shared" ca="1" si="1763"/>
        <v>0</v>
      </c>
      <c r="AV1269">
        <f t="shared" ca="1" si="1764"/>
        <v>0</v>
      </c>
      <c r="AW1269">
        <f t="shared" ca="1" si="1765"/>
        <v>0</v>
      </c>
      <c r="AX1269">
        <f t="shared" ca="1" si="1766"/>
        <v>0</v>
      </c>
      <c r="AY1269">
        <f t="shared" ca="1" si="1767"/>
        <v>0</v>
      </c>
      <c r="AZ1269">
        <f t="shared" ca="1" si="1768"/>
        <v>0</v>
      </c>
      <c r="BA1269">
        <f t="shared" ca="1" si="1769"/>
        <v>0</v>
      </c>
      <c r="BB1269">
        <f t="shared" ca="1" si="1770"/>
        <v>0</v>
      </c>
      <c r="BC1269">
        <f t="shared" ca="1" si="1771"/>
        <v>0</v>
      </c>
      <c r="BD1269">
        <f t="shared" ca="1" si="1772"/>
        <v>0</v>
      </c>
      <c r="BE1269">
        <f t="shared" ca="1" si="1773"/>
        <v>0</v>
      </c>
      <c r="BF1269">
        <f t="shared" ca="1" si="1774"/>
        <v>0</v>
      </c>
      <c r="BG1269">
        <f t="shared" ca="1" si="1775"/>
        <v>0</v>
      </c>
      <c r="BH1269">
        <f t="shared" ca="1" si="1776"/>
        <v>0</v>
      </c>
      <c r="BI1269">
        <f t="shared" ca="1" si="1777"/>
        <v>0</v>
      </c>
      <c r="BJ1269">
        <f t="shared" ca="1" si="1778"/>
        <v>0</v>
      </c>
      <c r="BK1269">
        <f t="shared" ca="1" si="1779"/>
        <v>0</v>
      </c>
      <c r="BL1269">
        <f t="shared" ca="1" si="1780"/>
        <v>0</v>
      </c>
      <c r="BM1269">
        <f t="shared" ca="1" si="1781"/>
        <v>0</v>
      </c>
      <c r="BN1269">
        <f t="shared" ca="1" si="1782"/>
        <v>0</v>
      </c>
      <c r="BO1269">
        <f t="shared" ca="1" si="1783"/>
        <v>0</v>
      </c>
      <c r="BP1269">
        <f t="shared" ca="1" si="1784"/>
        <v>0</v>
      </c>
      <c r="BQ1269">
        <f t="shared" ca="1" si="1785"/>
        <v>0</v>
      </c>
      <c r="BR1269">
        <f t="shared" ca="1" si="1786"/>
        <v>0</v>
      </c>
      <c r="BS1269">
        <f t="shared" ca="1" si="1787"/>
        <v>0</v>
      </c>
      <c r="BT1269">
        <f t="shared" ca="1" si="1788"/>
        <v>0</v>
      </c>
      <c r="BU1269">
        <f t="shared" ca="1" si="1789"/>
        <v>0</v>
      </c>
      <c r="BV1269">
        <f t="shared" ca="1" si="1790"/>
        <v>0</v>
      </c>
      <c r="BW1269">
        <f t="shared" ca="1" si="1791"/>
        <v>0</v>
      </c>
      <c r="BX1269">
        <f t="shared" ca="1" si="1792"/>
        <v>0</v>
      </c>
      <c r="BY1269">
        <f t="shared" ca="1" si="1793"/>
        <v>0</v>
      </c>
      <c r="BZ1269">
        <f t="shared" ca="1" si="1794"/>
        <v>0</v>
      </c>
      <c r="CA1269">
        <f t="shared" ca="1" si="1795"/>
        <v>0</v>
      </c>
      <c r="CB1269">
        <f t="shared" ca="1" si="1796"/>
        <v>0</v>
      </c>
      <c r="CC1269">
        <f t="shared" ca="1" si="1797"/>
        <v>0</v>
      </c>
      <c r="CD1269">
        <f t="shared" ca="1" si="1798"/>
        <v>0</v>
      </c>
      <c r="CE1269">
        <f t="shared" ca="1" si="1799"/>
        <v>0</v>
      </c>
      <c r="CF1269">
        <f t="shared" ca="1" si="1800"/>
        <v>0</v>
      </c>
      <c r="CG1269">
        <f t="shared" ca="1" si="1801"/>
        <v>0</v>
      </c>
      <c r="CH1269">
        <f t="shared" ca="1" si="1802"/>
        <v>0</v>
      </c>
      <c r="CI1269">
        <f t="shared" ca="1" si="1803"/>
        <v>0</v>
      </c>
      <c r="CJ1269">
        <f t="shared" ca="1" si="1804"/>
        <v>0</v>
      </c>
      <c r="CK1269">
        <f t="shared" ca="1" si="1805"/>
        <v>0</v>
      </c>
      <c r="CL1269">
        <f t="shared" ca="1" si="1806"/>
        <v>0</v>
      </c>
      <c r="CM1269">
        <f t="shared" ca="1" si="1807"/>
        <v>0</v>
      </c>
      <c r="CN1269">
        <f t="shared" ca="1" si="1808"/>
        <v>0</v>
      </c>
      <c r="CO1269">
        <f t="shared" ca="1" si="1809"/>
        <v>0</v>
      </c>
      <c r="CP1269">
        <f t="shared" ca="1" si="1810"/>
        <v>0</v>
      </c>
      <c r="CQ1269">
        <f t="shared" ca="1" si="1811"/>
        <v>0</v>
      </c>
      <c r="CR1269">
        <f t="shared" ca="1" si="1812"/>
        <v>0</v>
      </c>
      <c r="CS1269">
        <f t="shared" ca="1" si="1813"/>
        <v>0</v>
      </c>
      <c r="CT1269">
        <f t="shared" ca="1" si="1814"/>
        <v>0</v>
      </c>
      <c r="CU1269">
        <f t="shared" ca="1" si="1815"/>
        <v>0</v>
      </c>
      <c r="CV1269">
        <f t="shared" ca="1" si="1816"/>
        <v>0</v>
      </c>
      <c r="CW1269">
        <f t="shared" ca="1" si="1817"/>
        <v>0</v>
      </c>
      <c r="CX1269">
        <f t="shared" ca="1" si="1818"/>
        <v>0</v>
      </c>
    </row>
    <row r="1270" spans="1:102" x14ac:dyDescent="0.3">
      <c r="A1270">
        <v>1151</v>
      </c>
      <c r="B1270">
        <f t="shared" ca="1" si="1718"/>
        <v>12</v>
      </c>
      <c r="C1270">
        <f t="shared" ca="1" si="1719"/>
        <v>0</v>
      </c>
      <c r="D1270">
        <f t="shared" ca="1" si="1720"/>
        <v>0</v>
      </c>
      <c r="E1270">
        <f t="shared" ca="1" si="1721"/>
        <v>3</v>
      </c>
      <c r="F1270">
        <f t="shared" ca="1" si="1722"/>
        <v>0</v>
      </c>
      <c r="G1270">
        <f t="shared" ca="1" si="1723"/>
        <v>3</v>
      </c>
      <c r="H1270">
        <f t="shared" ca="1" si="1724"/>
        <v>0</v>
      </c>
      <c r="I1270">
        <f t="shared" ca="1" si="1725"/>
        <v>0</v>
      </c>
      <c r="J1270">
        <f t="shared" ca="1" si="1726"/>
        <v>0</v>
      </c>
      <c r="K1270">
        <f t="shared" ca="1" si="1727"/>
        <v>3</v>
      </c>
      <c r="L1270">
        <f t="shared" ca="1" si="1728"/>
        <v>0</v>
      </c>
      <c r="M1270">
        <f t="shared" ca="1" si="1729"/>
        <v>0</v>
      </c>
      <c r="N1270">
        <f t="shared" ca="1" si="1730"/>
        <v>3</v>
      </c>
      <c r="O1270">
        <f t="shared" ca="1" si="1731"/>
        <v>0</v>
      </c>
      <c r="P1270">
        <f t="shared" ca="1" si="1732"/>
        <v>0</v>
      </c>
      <c r="Q1270">
        <f t="shared" ca="1" si="1733"/>
        <v>0</v>
      </c>
      <c r="R1270">
        <f t="shared" ca="1" si="1734"/>
        <v>0</v>
      </c>
      <c r="S1270">
        <f t="shared" ca="1" si="1735"/>
        <v>0</v>
      </c>
      <c r="T1270">
        <f t="shared" ca="1" si="1736"/>
        <v>0</v>
      </c>
      <c r="U1270">
        <f t="shared" ca="1" si="1737"/>
        <v>0</v>
      </c>
      <c r="V1270">
        <f t="shared" ca="1" si="1738"/>
        <v>0</v>
      </c>
      <c r="W1270">
        <f t="shared" ca="1" si="1739"/>
        <v>0</v>
      </c>
      <c r="X1270">
        <f t="shared" ca="1" si="1740"/>
        <v>0</v>
      </c>
      <c r="Y1270">
        <f t="shared" ca="1" si="1741"/>
        <v>0</v>
      </c>
      <c r="Z1270">
        <f t="shared" ca="1" si="1742"/>
        <v>0</v>
      </c>
      <c r="AA1270">
        <f t="shared" ca="1" si="1743"/>
        <v>0</v>
      </c>
      <c r="AB1270">
        <f t="shared" ca="1" si="1744"/>
        <v>0</v>
      </c>
      <c r="AC1270">
        <f t="shared" ca="1" si="1745"/>
        <v>0</v>
      </c>
      <c r="AD1270">
        <f t="shared" ca="1" si="1746"/>
        <v>0</v>
      </c>
      <c r="AE1270">
        <f t="shared" ca="1" si="1747"/>
        <v>0</v>
      </c>
      <c r="AF1270">
        <f t="shared" ca="1" si="1748"/>
        <v>0</v>
      </c>
      <c r="AG1270">
        <f t="shared" ca="1" si="1749"/>
        <v>0</v>
      </c>
      <c r="AH1270">
        <f t="shared" ca="1" si="1750"/>
        <v>0</v>
      </c>
      <c r="AI1270">
        <f t="shared" ca="1" si="1751"/>
        <v>0</v>
      </c>
      <c r="AJ1270">
        <f t="shared" ca="1" si="1752"/>
        <v>0</v>
      </c>
      <c r="AK1270">
        <f t="shared" ca="1" si="1753"/>
        <v>0</v>
      </c>
      <c r="AL1270">
        <f t="shared" ca="1" si="1754"/>
        <v>0</v>
      </c>
      <c r="AM1270">
        <f t="shared" ca="1" si="1755"/>
        <v>0</v>
      </c>
      <c r="AN1270">
        <f t="shared" ca="1" si="1756"/>
        <v>0</v>
      </c>
      <c r="AO1270">
        <f t="shared" ca="1" si="1757"/>
        <v>0</v>
      </c>
      <c r="AP1270">
        <f t="shared" ca="1" si="1758"/>
        <v>0</v>
      </c>
      <c r="AQ1270">
        <f t="shared" ca="1" si="1759"/>
        <v>0</v>
      </c>
      <c r="AR1270">
        <f t="shared" ca="1" si="1760"/>
        <v>0</v>
      </c>
      <c r="AS1270">
        <f t="shared" ca="1" si="1761"/>
        <v>0</v>
      </c>
      <c r="AT1270">
        <f t="shared" ca="1" si="1762"/>
        <v>0</v>
      </c>
      <c r="AU1270">
        <f t="shared" ca="1" si="1763"/>
        <v>0</v>
      </c>
      <c r="AV1270">
        <f t="shared" ca="1" si="1764"/>
        <v>0</v>
      </c>
      <c r="AW1270">
        <f t="shared" ca="1" si="1765"/>
        <v>0</v>
      </c>
      <c r="AX1270">
        <f t="shared" ca="1" si="1766"/>
        <v>0</v>
      </c>
      <c r="AY1270">
        <f t="shared" ca="1" si="1767"/>
        <v>0</v>
      </c>
      <c r="AZ1270">
        <f t="shared" ca="1" si="1768"/>
        <v>0</v>
      </c>
      <c r="BA1270">
        <f t="shared" ca="1" si="1769"/>
        <v>0</v>
      </c>
      <c r="BB1270">
        <f t="shared" ca="1" si="1770"/>
        <v>0</v>
      </c>
      <c r="BC1270">
        <f t="shared" ca="1" si="1771"/>
        <v>0</v>
      </c>
      <c r="BD1270">
        <f t="shared" ca="1" si="1772"/>
        <v>0</v>
      </c>
      <c r="BE1270">
        <f t="shared" ca="1" si="1773"/>
        <v>0</v>
      </c>
      <c r="BF1270">
        <f t="shared" ca="1" si="1774"/>
        <v>0</v>
      </c>
      <c r="BG1270">
        <f t="shared" ca="1" si="1775"/>
        <v>0</v>
      </c>
      <c r="BH1270">
        <f t="shared" ca="1" si="1776"/>
        <v>0</v>
      </c>
      <c r="BI1270">
        <f t="shared" ca="1" si="1777"/>
        <v>0</v>
      </c>
      <c r="BJ1270">
        <f t="shared" ca="1" si="1778"/>
        <v>0</v>
      </c>
      <c r="BK1270">
        <f t="shared" ca="1" si="1779"/>
        <v>0</v>
      </c>
      <c r="BL1270">
        <f t="shared" ca="1" si="1780"/>
        <v>0</v>
      </c>
      <c r="BM1270">
        <f t="shared" ca="1" si="1781"/>
        <v>0</v>
      </c>
      <c r="BN1270">
        <f t="shared" ca="1" si="1782"/>
        <v>0</v>
      </c>
      <c r="BO1270">
        <f t="shared" ca="1" si="1783"/>
        <v>0</v>
      </c>
      <c r="BP1270">
        <f t="shared" ca="1" si="1784"/>
        <v>0</v>
      </c>
      <c r="BQ1270">
        <f t="shared" ca="1" si="1785"/>
        <v>0</v>
      </c>
      <c r="BR1270">
        <f t="shared" ca="1" si="1786"/>
        <v>0</v>
      </c>
      <c r="BS1270">
        <f t="shared" ca="1" si="1787"/>
        <v>0</v>
      </c>
      <c r="BT1270">
        <f t="shared" ca="1" si="1788"/>
        <v>0</v>
      </c>
      <c r="BU1270">
        <f t="shared" ca="1" si="1789"/>
        <v>0</v>
      </c>
      <c r="BV1270">
        <f t="shared" ca="1" si="1790"/>
        <v>0</v>
      </c>
      <c r="BW1270">
        <f t="shared" ca="1" si="1791"/>
        <v>0</v>
      </c>
      <c r="BX1270">
        <f t="shared" ca="1" si="1792"/>
        <v>0</v>
      </c>
      <c r="BY1270">
        <f t="shared" ca="1" si="1793"/>
        <v>0</v>
      </c>
      <c r="BZ1270">
        <f t="shared" ca="1" si="1794"/>
        <v>0</v>
      </c>
      <c r="CA1270">
        <f t="shared" ca="1" si="1795"/>
        <v>0</v>
      </c>
      <c r="CB1270">
        <f t="shared" ca="1" si="1796"/>
        <v>0</v>
      </c>
      <c r="CC1270">
        <f t="shared" ca="1" si="1797"/>
        <v>0</v>
      </c>
      <c r="CD1270">
        <f t="shared" ca="1" si="1798"/>
        <v>0</v>
      </c>
      <c r="CE1270">
        <f t="shared" ca="1" si="1799"/>
        <v>0</v>
      </c>
      <c r="CF1270">
        <f t="shared" ca="1" si="1800"/>
        <v>0</v>
      </c>
      <c r="CG1270">
        <f t="shared" ca="1" si="1801"/>
        <v>0</v>
      </c>
      <c r="CH1270">
        <f t="shared" ca="1" si="1802"/>
        <v>0</v>
      </c>
      <c r="CI1270">
        <f t="shared" ca="1" si="1803"/>
        <v>0</v>
      </c>
      <c r="CJ1270">
        <f t="shared" ca="1" si="1804"/>
        <v>0</v>
      </c>
      <c r="CK1270">
        <f t="shared" ca="1" si="1805"/>
        <v>0</v>
      </c>
      <c r="CL1270">
        <f t="shared" ca="1" si="1806"/>
        <v>0</v>
      </c>
      <c r="CM1270">
        <f t="shared" ca="1" si="1807"/>
        <v>0</v>
      </c>
      <c r="CN1270">
        <f t="shared" ca="1" si="1808"/>
        <v>0</v>
      </c>
      <c r="CO1270">
        <f t="shared" ca="1" si="1809"/>
        <v>0</v>
      </c>
      <c r="CP1270">
        <f t="shared" ca="1" si="1810"/>
        <v>0</v>
      </c>
      <c r="CQ1270">
        <f t="shared" ca="1" si="1811"/>
        <v>0</v>
      </c>
      <c r="CR1270">
        <f t="shared" ca="1" si="1812"/>
        <v>0</v>
      </c>
      <c r="CS1270">
        <f t="shared" ca="1" si="1813"/>
        <v>0</v>
      </c>
      <c r="CT1270">
        <f t="shared" ca="1" si="1814"/>
        <v>0</v>
      </c>
      <c r="CU1270">
        <f t="shared" ca="1" si="1815"/>
        <v>0</v>
      </c>
      <c r="CV1270">
        <f t="shared" ca="1" si="1816"/>
        <v>0</v>
      </c>
      <c r="CW1270">
        <f t="shared" ca="1" si="1817"/>
        <v>0</v>
      </c>
      <c r="CX1270">
        <f t="shared" ca="1" si="1818"/>
        <v>0</v>
      </c>
    </row>
    <row r="1271" spans="1:102" x14ac:dyDescent="0.3">
      <c r="A1271">
        <v>1152</v>
      </c>
      <c r="B1271">
        <f t="shared" ca="1" si="1718"/>
        <v>15</v>
      </c>
      <c r="C1271">
        <f t="shared" ca="1" si="1719"/>
        <v>0</v>
      </c>
      <c r="D1271">
        <f t="shared" ca="1" si="1720"/>
        <v>0</v>
      </c>
      <c r="E1271">
        <f t="shared" ca="1" si="1721"/>
        <v>3</v>
      </c>
      <c r="F1271">
        <f t="shared" ca="1" si="1722"/>
        <v>0</v>
      </c>
      <c r="G1271">
        <f t="shared" ca="1" si="1723"/>
        <v>3</v>
      </c>
      <c r="H1271">
        <f t="shared" ca="1" si="1724"/>
        <v>3</v>
      </c>
      <c r="I1271">
        <f t="shared" ca="1" si="1725"/>
        <v>3</v>
      </c>
      <c r="J1271">
        <f t="shared" ca="1" si="1726"/>
        <v>3</v>
      </c>
      <c r="K1271">
        <f t="shared" ca="1" si="1727"/>
        <v>0</v>
      </c>
      <c r="L1271">
        <f t="shared" ca="1" si="1728"/>
        <v>0</v>
      </c>
      <c r="M1271">
        <f t="shared" ca="1" si="1729"/>
        <v>0</v>
      </c>
      <c r="N1271">
        <f t="shared" ca="1" si="1730"/>
        <v>0</v>
      </c>
      <c r="O1271">
        <f t="shared" ca="1" si="1731"/>
        <v>0</v>
      </c>
      <c r="P1271">
        <f t="shared" ca="1" si="1732"/>
        <v>0</v>
      </c>
      <c r="Q1271">
        <f t="shared" ca="1" si="1733"/>
        <v>0</v>
      </c>
      <c r="R1271">
        <f t="shared" ca="1" si="1734"/>
        <v>0</v>
      </c>
      <c r="S1271">
        <f t="shared" ca="1" si="1735"/>
        <v>0</v>
      </c>
      <c r="T1271">
        <f t="shared" ca="1" si="1736"/>
        <v>0</v>
      </c>
      <c r="U1271">
        <f t="shared" ca="1" si="1737"/>
        <v>0</v>
      </c>
      <c r="V1271">
        <f t="shared" ca="1" si="1738"/>
        <v>0</v>
      </c>
      <c r="W1271">
        <f t="shared" ca="1" si="1739"/>
        <v>0</v>
      </c>
      <c r="X1271">
        <f t="shared" ca="1" si="1740"/>
        <v>0</v>
      </c>
      <c r="Y1271">
        <f t="shared" ca="1" si="1741"/>
        <v>0</v>
      </c>
      <c r="Z1271">
        <f t="shared" ca="1" si="1742"/>
        <v>0</v>
      </c>
      <c r="AA1271">
        <f t="shared" ca="1" si="1743"/>
        <v>0</v>
      </c>
      <c r="AB1271">
        <f t="shared" ca="1" si="1744"/>
        <v>0</v>
      </c>
      <c r="AC1271">
        <f t="shared" ca="1" si="1745"/>
        <v>0</v>
      </c>
      <c r="AD1271">
        <f t="shared" ca="1" si="1746"/>
        <v>0</v>
      </c>
      <c r="AE1271">
        <f t="shared" ca="1" si="1747"/>
        <v>0</v>
      </c>
      <c r="AF1271">
        <f t="shared" ca="1" si="1748"/>
        <v>0</v>
      </c>
      <c r="AG1271">
        <f t="shared" ca="1" si="1749"/>
        <v>0</v>
      </c>
      <c r="AH1271">
        <f t="shared" ca="1" si="1750"/>
        <v>0</v>
      </c>
      <c r="AI1271">
        <f t="shared" ca="1" si="1751"/>
        <v>0</v>
      </c>
      <c r="AJ1271">
        <f t="shared" ca="1" si="1752"/>
        <v>0</v>
      </c>
      <c r="AK1271">
        <f t="shared" ca="1" si="1753"/>
        <v>0</v>
      </c>
      <c r="AL1271">
        <f t="shared" ca="1" si="1754"/>
        <v>0</v>
      </c>
      <c r="AM1271">
        <f t="shared" ca="1" si="1755"/>
        <v>0</v>
      </c>
      <c r="AN1271">
        <f t="shared" ca="1" si="1756"/>
        <v>0</v>
      </c>
      <c r="AO1271">
        <f t="shared" ca="1" si="1757"/>
        <v>0</v>
      </c>
      <c r="AP1271">
        <f t="shared" ca="1" si="1758"/>
        <v>0</v>
      </c>
      <c r="AQ1271">
        <f t="shared" ca="1" si="1759"/>
        <v>0</v>
      </c>
      <c r="AR1271">
        <f t="shared" ca="1" si="1760"/>
        <v>0</v>
      </c>
      <c r="AS1271">
        <f t="shared" ca="1" si="1761"/>
        <v>0</v>
      </c>
      <c r="AT1271">
        <f t="shared" ca="1" si="1762"/>
        <v>0</v>
      </c>
      <c r="AU1271">
        <f t="shared" ca="1" si="1763"/>
        <v>0</v>
      </c>
      <c r="AV1271">
        <f t="shared" ca="1" si="1764"/>
        <v>0</v>
      </c>
      <c r="AW1271">
        <f t="shared" ca="1" si="1765"/>
        <v>0</v>
      </c>
      <c r="AX1271">
        <f t="shared" ca="1" si="1766"/>
        <v>0</v>
      </c>
      <c r="AY1271">
        <f t="shared" ca="1" si="1767"/>
        <v>0</v>
      </c>
      <c r="AZ1271">
        <f t="shared" ca="1" si="1768"/>
        <v>0</v>
      </c>
      <c r="BA1271">
        <f t="shared" ca="1" si="1769"/>
        <v>0</v>
      </c>
      <c r="BB1271">
        <f t="shared" ca="1" si="1770"/>
        <v>0</v>
      </c>
      <c r="BC1271">
        <f t="shared" ca="1" si="1771"/>
        <v>0</v>
      </c>
      <c r="BD1271">
        <f t="shared" ca="1" si="1772"/>
        <v>0</v>
      </c>
      <c r="BE1271">
        <f t="shared" ca="1" si="1773"/>
        <v>0</v>
      </c>
      <c r="BF1271">
        <f t="shared" ca="1" si="1774"/>
        <v>0</v>
      </c>
      <c r="BG1271">
        <f t="shared" ca="1" si="1775"/>
        <v>0</v>
      </c>
      <c r="BH1271">
        <f t="shared" ca="1" si="1776"/>
        <v>0</v>
      </c>
      <c r="BI1271">
        <f t="shared" ca="1" si="1777"/>
        <v>0</v>
      </c>
      <c r="BJ1271">
        <f t="shared" ca="1" si="1778"/>
        <v>0</v>
      </c>
      <c r="BK1271">
        <f t="shared" ca="1" si="1779"/>
        <v>0</v>
      </c>
      <c r="BL1271">
        <f t="shared" ca="1" si="1780"/>
        <v>0</v>
      </c>
      <c r="BM1271">
        <f t="shared" ca="1" si="1781"/>
        <v>0</v>
      </c>
      <c r="BN1271">
        <f t="shared" ca="1" si="1782"/>
        <v>0</v>
      </c>
      <c r="BO1271">
        <f t="shared" ca="1" si="1783"/>
        <v>0</v>
      </c>
      <c r="BP1271">
        <f t="shared" ca="1" si="1784"/>
        <v>0</v>
      </c>
      <c r="BQ1271">
        <f t="shared" ca="1" si="1785"/>
        <v>0</v>
      </c>
      <c r="BR1271">
        <f t="shared" ca="1" si="1786"/>
        <v>0</v>
      </c>
      <c r="BS1271">
        <f t="shared" ca="1" si="1787"/>
        <v>0</v>
      </c>
      <c r="BT1271">
        <f t="shared" ca="1" si="1788"/>
        <v>0</v>
      </c>
      <c r="BU1271">
        <f t="shared" ca="1" si="1789"/>
        <v>0</v>
      </c>
      <c r="BV1271">
        <f t="shared" ca="1" si="1790"/>
        <v>0</v>
      </c>
      <c r="BW1271">
        <f t="shared" ca="1" si="1791"/>
        <v>0</v>
      </c>
      <c r="BX1271">
        <f t="shared" ca="1" si="1792"/>
        <v>0</v>
      </c>
      <c r="BY1271">
        <f t="shared" ca="1" si="1793"/>
        <v>0</v>
      </c>
      <c r="BZ1271">
        <f t="shared" ca="1" si="1794"/>
        <v>0</v>
      </c>
      <c r="CA1271">
        <f t="shared" ca="1" si="1795"/>
        <v>0</v>
      </c>
      <c r="CB1271">
        <f t="shared" ca="1" si="1796"/>
        <v>0</v>
      </c>
      <c r="CC1271">
        <f t="shared" ca="1" si="1797"/>
        <v>0</v>
      </c>
      <c r="CD1271">
        <f t="shared" ca="1" si="1798"/>
        <v>0</v>
      </c>
      <c r="CE1271">
        <f t="shared" ca="1" si="1799"/>
        <v>0</v>
      </c>
      <c r="CF1271">
        <f t="shared" ca="1" si="1800"/>
        <v>0</v>
      </c>
      <c r="CG1271">
        <f t="shared" ca="1" si="1801"/>
        <v>0</v>
      </c>
      <c r="CH1271">
        <f t="shared" ca="1" si="1802"/>
        <v>0</v>
      </c>
      <c r="CI1271">
        <f t="shared" ca="1" si="1803"/>
        <v>0</v>
      </c>
      <c r="CJ1271">
        <f t="shared" ca="1" si="1804"/>
        <v>0</v>
      </c>
      <c r="CK1271">
        <f t="shared" ca="1" si="1805"/>
        <v>0</v>
      </c>
      <c r="CL1271">
        <f t="shared" ca="1" si="1806"/>
        <v>0</v>
      </c>
      <c r="CM1271">
        <f t="shared" ca="1" si="1807"/>
        <v>0</v>
      </c>
      <c r="CN1271">
        <f t="shared" ca="1" si="1808"/>
        <v>0</v>
      </c>
      <c r="CO1271">
        <f t="shared" ca="1" si="1809"/>
        <v>0</v>
      </c>
      <c r="CP1271">
        <f t="shared" ca="1" si="1810"/>
        <v>0</v>
      </c>
      <c r="CQ1271">
        <f t="shared" ca="1" si="1811"/>
        <v>0</v>
      </c>
      <c r="CR1271">
        <f t="shared" ca="1" si="1812"/>
        <v>0</v>
      </c>
      <c r="CS1271">
        <f t="shared" ca="1" si="1813"/>
        <v>0</v>
      </c>
      <c r="CT1271">
        <f t="shared" ca="1" si="1814"/>
        <v>0</v>
      </c>
      <c r="CU1271">
        <f t="shared" ca="1" si="1815"/>
        <v>0</v>
      </c>
      <c r="CV1271">
        <f t="shared" ca="1" si="1816"/>
        <v>0</v>
      </c>
      <c r="CW1271">
        <f t="shared" ca="1" si="1817"/>
        <v>0</v>
      </c>
      <c r="CX1271">
        <f t="shared" ca="1" si="1818"/>
        <v>0</v>
      </c>
    </row>
    <row r="1272" spans="1:102" x14ac:dyDescent="0.3">
      <c r="A1272">
        <v>1153</v>
      </c>
      <c r="B1272">
        <f t="shared" ref="B1272:B1335" ca="1" si="1819">SUM(C1272:CX1272)</f>
        <v>12</v>
      </c>
      <c r="C1272">
        <f t="shared" ref="C1272:C1335" ca="1" si="1820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D1272">
        <f t="shared" ref="D1272:D1335" ca="1" si="1821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272">
        <f t="shared" ref="E1272:E1335" ca="1" si="1822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272">
        <f t="shared" ref="F1272:F1335" ca="1" si="1823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272">
        <f t="shared" ref="G1272:G1335" ca="1" si="1824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1272">
        <f t="shared" ref="H1272:H1335" ca="1" si="1825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1272">
        <f t="shared" ref="I1272:I1335" ca="1" si="1826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J1272">
        <f t="shared" ref="J1272:J1335" ca="1" si="1827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K1272">
        <f t="shared" ref="K1272:K1335" ca="1" si="1828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L1272">
        <f t="shared" ref="L1272:L1335" ca="1" si="1829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272">
        <f t="shared" ref="M1272:M1335" ca="1" si="1830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272">
        <f t="shared" ref="N1272:N1335" ca="1" si="1831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1272">
        <f t="shared" ref="O1272:O1335" ca="1" si="1832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272">
        <f t="shared" ref="P1272:P1335" ca="1" si="1833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272">
        <f t="shared" ref="Q1272:Q1335" ca="1" si="1834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272">
        <f t="shared" ref="R1272:R1335" ca="1" si="1835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272">
        <f t="shared" ref="S1272:S1335" ca="1" si="1836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272">
        <f t="shared" ref="T1272:T1335" ca="1" si="1837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272">
        <f t="shared" ref="U1272:U1335" ca="1" si="1838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272">
        <f t="shared" ref="V1272:V1335" ca="1" si="1839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272">
        <f t="shared" ref="W1272:W1335" ca="1" si="1840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272">
        <f t="shared" ref="X1272:X1335" ca="1" si="1841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272">
        <f t="shared" ref="Y1272:Y1335" ca="1" si="1842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272">
        <f t="shared" ref="Z1272:Z1335" ca="1" si="1843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272">
        <f t="shared" ref="AA1272:AA1335" ca="1" si="1844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272">
        <f t="shared" ref="AB1272:AB1335" ca="1" si="1845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272">
        <f t="shared" ref="AC1272:AC1335" ca="1" si="1846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272">
        <f t="shared" ref="AD1272:AD1335" ca="1" si="1847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272">
        <f t="shared" ref="AE1272:AE1335" ca="1" si="1848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272">
        <f t="shared" ref="AF1272:AF1335" ca="1" si="1849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272">
        <f t="shared" ref="AG1272:AG1335" ca="1" si="1850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272">
        <f t="shared" ref="AH1272:AH1335" ca="1" si="1851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272">
        <f t="shared" ref="AI1272:AI1335" ca="1" si="1852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272">
        <f t="shared" ref="AJ1272:AJ1335" ca="1" si="1853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272">
        <f t="shared" ref="AK1272:AK1335" ca="1" si="1854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272">
        <f t="shared" ref="AL1272:AL1335" ca="1" si="1855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272">
        <f t="shared" ref="AM1272:AM1335" ca="1" si="1856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272">
        <f t="shared" ref="AN1272:AN1335" ca="1" si="1857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272">
        <f t="shared" ref="AO1272:AO1335" ca="1" si="1858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272">
        <f t="shared" ref="AP1272:AP1335" ca="1" si="1859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272">
        <f t="shared" ref="AQ1272:AQ1335" ca="1" si="1860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272">
        <f t="shared" ref="AR1272:AR1335" ca="1" si="1861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272">
        <f t="shared" ref="AS1272:AS1335" ca="1" si="1862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272">
        <f t="shared" ref="AT1272:AT1335" ca="1" si="1863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272">
        <f t="shared" ref="AU1272:AU1335" ca="1" si="1864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272">
        <f t="shared" ref="AV1272:AV1335" ca="1" si="1865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272">
        <f t="shared" ref="AW1272:AW1335" ca="1" si="1866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272">
        <f t="shared" ref="AX1272:AX1335" ca="1" si="1867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272">
        <f t="shared" ref="AY1272:AY1335" ca="1" si="1868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272">
        <f t="shared" ref="AZ1272:AZ1335" ca="1" si="1869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272">
        <f t="shared" ref="BA1272:BA1335" ca="1" si="1870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272">
        <f t="shared" ref="BB1272:BB1335" ca="1" si="1871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272">
        <f t="shared" ref="BC1272:BC1335" ca="1" si="1872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272">
        <f t="shared" ref="BD1272:BD1335" ca="1" si="1873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272">
        <f t="shared" ref="BE1272:BE1335" ca="1" si="1874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272">
        <f t="shared" ref="BF1272:BF1335" ca="1" si="1875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272">
        <f t="shared" ref="BG1272:BG1335" ca="1" si="1876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272">
        <f t="shared" ref="BH1272:BH1335" ca="1" si="1877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272">
        <f t="shared" ref="BI1272:BI1335" ca="1" si="1878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272">
        <f t="shared" ref="BJ1272:BJ1335" ca="1" si="1879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272">
        <f t="shared" ref="BK1272:BK1335" ca="1" si="1880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272">
        <f t="shared" ref="BL1272:BL1335" ca="1" si="1881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272">
        <f t="shared" ref="BM1272:BM1335" ca="1" si="1882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272">
        <f t="shared" ref="BN1272:BN1335" ca="1" si="1883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272">
        <f t="shared" ref="BO1272:BO1335" ca="1" si="1884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272">
        <f t="shared" ref="BP1272:BP1335" ca="1" si="1885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272">
        <f t="shared" ref="BQ1272:BQ1335" ca="1" si="1886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272">
        <f t="shared" ref="BR1272:BR1335" ca="1" si="1887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272">
        <f t="shared" ref="BS1272:BS1335" ca="1" si="1888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272">
        <f t="shared" ref="BT1272:BT1335" ca="1" si="1889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272">
        <f t="shared" ref="BU1272:BU1335" ca="1" si="1890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272">
        <f t="shared" ref="BV1272:BV1335" ca="1" si="1891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272">
        <f t="shared" ref="BW1272:BW1335" ca="1" si="1892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272">
        <f t="shared" ref="BX1272:BX1335" ca="1" si="1893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272">
        <f t="shared" ref="BY1272:BY1335" ca="1" si="1894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272">
        <f t="shared" ref="BZ1272:BZ1335" ca="1" si="1895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272">
        <f t="shared" ref="CA1272:CA1335" ca="1" si="1896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272">
        <f t="shared" ref="CB1272:CB1335" ca="1" si="1897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272">
        <f t="shared" ref="CC1272:CC1335" ca="1" si="1898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272">
        <f t="shared" ref="CD1272:CD1335" ca="1" si="1899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272">
        <f t="shared" ref="CE1272:CE1335" ca="1" si="1900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272">
        <f t="shared" ref="CF1272:CF1335" ca="1" si="1901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272">
        <f t="shared" ref="CG1272:CG1335" ca="1" si="1902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272">
        <f t="shared" ref="CH1272:CH1335" ca="1" si="1903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272">
        <f t="shared" ref="CI1272:CI1335" ca="1" si="1904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272">
        <f t="shared" ref="CJ1272:CJ1335" ca="1" si="1905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272">
        <f t="shared" ref="CK1272:CK1335" ca="1" si="1906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272">
        <f t="shared" ref="CL1272:CL1335" ca="1" si="1907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272">
        <f t="shared" ref="CM1272:CM1335" ca="1" si="1908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272">
        <f t="shared" ref="CN1272:CN1335" ca="1" si="1909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272">
        <f t="shared" ref="CO1272:CO1335" ca="1" si="1910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272">
        <f t="shared" ref="CP1272:CP1335" ca="1" si="1911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272">
        <f t="shared" ref="CQ1272:CQ1335" ca="1" si="1912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272">
        <f t="shared" ref="CR1272:CR1335" ca="1" si="1913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272">
        <f t="shared" ref="CS1272:CS1335" ca="1" si="1914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272">
        <f t="shared" ref="CT1272:CT1335" ca="1" si="1915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272">
        <f t="shared" ref="CU1272:CU1335" ca="1" si="1916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272">
        <f t="shared" ref="CV1272:CV1335" ca="1" si="1917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272">
        <f t="shared" ref="CW1272:CW1335" ca="1" si="1918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272">
        <f t="shared" ref="CX1272:CX1335" ca="1" si="1919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273" spans="1:102" x14ac:dyDescent="0.3">
      <c r="A1273">
        <v>1154</v>
      </c>
      <c r="B1273">
        <f t="shared" ca="1" si="1819"/>
        <v>9</v>
      </c>
      <c r="C1273">
        <f t="shared" ca="1" si="1820"/>
        <v>0</v>
      </c>
      <c r="D1273">
        <f t="shared" ca="1" si="1821"/>
        <v>0</v>
      </c>
      <c r="E1273">
        <f t="shared" ca="1" si="1822"/>
        <v>0</v>
      </c>
      <c r="F1273">
        <f t="shared" ca="1" si="1823"/>
        <v>0</v>
      </c>
      <c r="G1273">
        <f t="shared" ca="1" si="1824"/>
        <v>3</v>
      </c>
      <c r="H1273">
        <f t="shared" ca="1" si="1825"/>
        <v>3</v>
      </c>
      <c r="I1273">
        <f t="shared" ca="1" si="1826"/>
        <v>0</v>
      </c>
      <c r="J1273">
        <f t="shared" ca="1" si="1827"/>
        <v>0</v>
      </c>
      <c r="K1273">
        <f t="shared" ca="1" si="1828"/>
        <v>0</v>
      </c>
      <c r="L1273">
        <f t="shared" ca="1" si="1829"/>
        <v>0</v>
      </c>
      <c r="M1273">
        <f t="shared" ca="1" si="1830"/>
        <v>0</v>
      </c>
      <c r="N1273">
        <f t="shared" ca="1" si="1831"/>
        <v>3</v>
      </c>
      <c r="O1273">
        <f t="shared" ca="1" si="1832"/>
        <v>0</v>
      </c>
      <c r="P1273">
        <f t="shared" ca="1" si="1833"/>
        <v>0</v>
      </c>
      <c r="Q1273">
        <f t="shared" ca="1" si="1834"/>
        <v>0</v>
      </c>
      <c r="R1273">
        <f t="shared" ca="1" si="1835"/>
        <v>0</v>
      </c>
      <c r="S1273">
        <f t="shared" ca="1" si="1836"/>
        <v>0</v>
      </c>
      <c r="T1273">
        <f t="shared" ca="1" si="1837"/>
        <v>0</v>
      </c>
      <c r="U1273">
        <f t="shared" ca="1" si="1838"/>
        <v>0</v>
      </c>
      <c r="V1273">
        <f t="shared" ca="1" si="1839"/>
        <v>0</v>
      </c>
      <c r="W1273">
        <f t="shared" ca="1" si="1840"/>
        <v>0</v>
      </c>
      <c r="X1273">
        <f t="shared" ca="1" si="1841"/>
        <v>0</v>
      </c>
      <c r="Y1273">
        <f t="shared" ca="1" si="1842"/>
        <v>0</v>
      </c>
      <c r="Z1273">
        <f t="shared" ca="1" si="1843"/>
        <v>0</v>
      </c>
      <c r="AA1273">
        <f t="shared" ca="1" si="1844"/>
        <v>0</v>
      </c>
      <c r="AB1273">
        <f t="shared" ca="1" si="1845"/>
        <v>0</v>
      </c>
      <c r="AC1273">
        <f t="shared" ca="1" si="1846"/>
        <v>0</v>
      </c>
      <c r="AD1273">
        <f t="shared" ca="1" si="1847"/>
        <v>0</v>
      </c>
      <c r="AE1273">
        <f t="shared" ca="1" si="1848"/>
        <v>0</v>
      </c>
      <c r="AF1273">
        <f t="shared" ca="1" si="1849"/>
        <v>0</v>
      </c>
      <c r="AG1273">
        <f t="shared" ca="1" si="1850"/>
        <v>0</v>
      </c>
      <c r="AH1273">
        <f t="shared" ca="1" si="1851"/>
        <v>0</v>
      </c>
      <c r="AI1273">
        <f t="shared" ca="1" si="1852"/>
        <v>0</v>
      </c>
      <c r="AJ1273">
        <f t="shared" ca="1" si="1853"/>
        <v>0</v>
      </c>
      <c r="AK1273">
        <f t="shared" ca="1" si="1854"/>
        <v>0</v>
      </c>
      <c r="AL1273">
        <f t="shared" ca="1" si="1855"/>
        <v>0</v>
      </c>
      <c r="AM1273">
        <f t="shared" ca="1" si="1856"/>
        <v>0</v>
      </c>
      <c r="AN1273">
        <f t="shared" ca="1" si="1857"/>
        <v>0</v>
      </c>
      <c r="AO1273">
        <f t="shared" ca="1" si="1858"/>
        <v>0</v>
      </c>
      <c r="AP1273">
        <f t="shared" ca="1" si="1859"/>
        <v>0</v>
      </c>
      <c r="AQ1273">
        <f t="shared" ca="1" si="1860"/>
        <v>0</v>
      </c>
      <c r="AR1273">
        <f t="shared" ca="1" si="1861"/>
        <v>0</v>
      </c>
      <c r="AS1273">
        <f t="shared" ca="1" si="1862"/>
        <v>0</v>
      </c>
      <c r="AT1273">
        <f t="shared" ca="1" si="1863"/>
        <v>0</v>
      </c>
      <c r="AU1273">
        <f t="shared" ca="1" si="1864"/>
        <v>0</v>
      </c>
      <c r="AV1273">
        <f t="shared" ca="1" si="1865"/>
        <v>0</v>
      </c>
      <c r="AW1273">
        <f t="shared" ca="1" si="1866"/>
        <v>0</v>
      </c>
      <c r="AX1273">
        <f t="shared" ca="1" si="1867"/>
        <v>0</v>
      </c>
      <c r="AY1273">
        <f t="shared" ca="1" si="1868"/>
        <v>0</v>
      </c>
      <c r="AZ1273">
        <f t="shared" ca="1" si="1869"/>
        <v>0</v>
      </c>
      <c r="BA1273">
        <f t="shared" ca="1" si="1870"/>
        <v>0</v>
      </c>
      <c r="BB1273">
        <f t="shared" ca="1" si="1871"/>
        <v>0</v>
      </c>
      <c r="BC1273">
        <f t="shared" ca="1" si="1872"/>
        <v>0</v>
      </c>
      <c r="BD1273">
        <f t="shared" ca="1" si="1873"/>
        <v>0</v>
      </c>
      <c r="BE1273">
        <f t="shared" ca="1" si="1874"/>
        <v>0</v>
      </c>
      <c r="BF1273">
        <f t="shared" ca="1" si="1875"/>
        <v>0</v>
      </c>
      <c r="BG1273">
        <f t="shared" ca="1" si="1876"/>
        <v>0</v>
      </c>
      <c r="BH1273">
        <f t="shared" ca="1" si="1877"/>
        <v>0</v>
      </c>
      <c r="BI1273">
        <f t="shared" ca="1" si="1878"/>
        <v>0</v>
      </c>
      <c r="BJ1273">
        <f t="shared" ca="1" si="1879"/>
        <v>0</v>
      </c>
      <c r="BK1273">
        <f t="shared" ca="1" si="1880"/>
        <v>0</v>
      </c>
      <c r="BL1273">
        <f t="shared" ca="1" si="1881"/>
        <v>0</v>
      </c>
      <c r="BM1273">
        <f t="shared" ca="1" si="1882"/>
        <v>0</v>
      </c>
      <c r="BN1273">
        <f t="shared" ca="1" si="1883"/>
        <v>0</v>
      </c>
      <c r="BO1273">
        <f t="shared" ca="1" si="1884"/>
        <v>0</v>
      </c>
      <c r="BP1273">
        <f t="shared" ca="1" si="1885"/>
        <v>0</v>
      </c>
      <c r="BQ1273">
        <f t="shared" ca="1" si="1886"/>
        <v>0</v>
      </c>
      <c r="BR1273">
        <f t="shared" ca="1" si="1887"/>
        <v>0</v>
      </c>
      <c r="BS1273">
        <f t="shared" ca="1" si="1888"/>
        <v>0</v>
      </c>
      <c r="BT1273">
        <f t="shared" ca="1" si="1889"/>
        <v>0</v>
      </c>
      <c r="BU1273">
        <f t="shared" ca="1" si="1890"/>
        <v>0</v>
      </c>
      <c r="BV1273">
        <f t="shared" ca="1" si="1891"/>
        <v>0</v>
      </c>
      <c r="BW1273">
        <f t="shared" ca="1" si="1892"/>
        <v>0</v>
      </c>
      <c r="BX1273">
        <f t="shared" ca="1" si="1893"/>
        <v>0</v>
      </c>
      <c r="BY1273">
        <f t="shared" ca="1" si="1894"/>
        <v>0</v>
      </c>
      <c r="BZ1273">
        <f t="shared" ca="1" si="1895"/>
        <v>0</v>
      </c>
      <c r="CA1273">
        <f t="shared" ca="1" si="1896"/>
        <v>0</v>
      </c>
      <c r="CB1273">
        <f t="shared" ca="1" si="1897"/>
        <v>0</v>
      </c>
      <c r="CC1273">
        <f t="shared" ca="1" si="1898"/>
        <v>0</v>
      </c>
      <c r="CD1273">
        <f t="shared" ca="1" si="1899"/>
        <v>0</v>
      </c>
      <c r="CE1273">
        <f t="shared" ca="1" si="1900"/>
        <v>0</v>
      </c>
      <c r="CF1273">
        <f t="shared" ca="1" si="1901"/>
        <v>0</v>
      </c>
      <c r="CG1273">
        <f t="shared" ca="1" si="1902"/>
        <v>0</v>
      </c>
      <c r="CH1273">
        <f t="shared" ca="1" si="1903"/>
        <v>0</v>
      </c>
      <c r="CI1273">
        <f t="shared" ca="1" si="1904"/>
        <v>0</v>
      </c>
      <c r="CJ1273">
        <f t="shared" ca="1" si="1905"/>
        <v>0</v>
      </c>
      <c r="CK1273">
        <f t="shared" ca="1" si="1906"/>
        <v>0</v>
      </c>
      <c r="CL1273">
        <f t="shared" ca="1" si="1907"/>
        <v>0</v>
      </c>
      <c r="CM1273">
        <f t="shared" ca="1" si="1908"/>
        <v>0</v>
      </c>
      <c r="CN1273">
        <f t="shared" ca="1" si="1909"/>
        <v>0</v>
      </c>
      <c r="CO1273">
        <f t="shared" ca="1" si="1910"/>
        <v>0</v>
      </c>
      <c r="CP1273">
        <f t="shared" ca="1" si="1911"/>
        <v>0</v>
      </c>
      <c r="CQ1273">
        <f t="shared" ca="1" si="1912"/>
        <v>0</v>
      </c>
      <c r="CR1273">
        <f t="shared" ca="1" si="1913"/>
        <v>0</v>
      </c>
      <c r="CS1273">
        <f t="shared" ca="1" si="1914"/>
        <v>0</v>
      </c>
      <c r="CT1273">
        <f t="shared" ca="1" si="1915"/>
        <v>0</v>
      </c>
      <c r="CU1273">
        <f t="shared" ca="1" si="1916"/>
        <v>0</v>
      </c>
      <c r="CV1273">
        <f t="shared" ca="1" si="1917"/>
        <v>0</v>
      </c>
      <c r="CW1273">
        <f t="shared" ca="1" si="1918"/>
        <v>0</v>
      </c>
      <c r="CX1273">
        <f t="shared" ca="1" si="1919"/>
        <v>0</v>
      </c>
    </row>
    <row r="1274" spans="1:102" x14ac:dyDescent="0.3">
      <c r="A1274">
        <v>1155</v>
      </c>
      <c r="B1274">
        <f t="shared" ca="1" si="1819"/>
        <v>15</v>
      </c>
      <c r="C1274">
        <f t="shared" ca="1" si="1820"/>
        <v>3</v>
      </c>
      <c r="D1274">
        <f t="shared" ca="1" si="1821"/>
        <v>0</v>
      </c>
      <c r="E1274">
        <f t="shared" ca="1" si="1822"/>
        <v>0</v>
      </c>
      <c r="F1274">
        <f t="shared" ca="1" si="1823"/>
        <v>3</v>
      </c>
      <c r="G1274">
        <f t="shared" ca="1" si="1824"/>
        <v>3</v>
      </c>
      <c r="H1274">
        <f t="shared" ca="1" si="1825"/>
        <v>0</v>
      </c>
      <c r="I1274">
        <f t="shared" ca="1" si="1826"/>
        <v>3</v>
      </c>
      <c r="J1274">
        <f t="shared" ca="1" si="1827"/>
        <v>0</v>
      </c>
      <c r="K1274">
        <f t="shared" ca="1" si="1828"/>
        <v>0</v>
      </c>
      <c r="L1274">
        <f t="shared" ca="1" si="1829"/>
        <v>0</v>
      </c>
      <c r="M1274">
        <f t="shared" ca="1" si="1830"/>
        <v>0</v>
      </c>
      <c r="N1274">
        <f t="shared" ca="1" si="1831"/>
        <v>3</v>
      </c>
      <c r="O1274">
        <f t="shared" ca="1" si="1832"/>
        <v>0</v>
      </c>
      <c r="P1274">
        <f t="shared" ca="1" si="1833"/>
        <v>0</v>
      </c>
      <c r="Q1274">
        <f t="shared" ca="1" si="1834"/>
        <v>0</v>
      </c>
      <c r="R1274">
        <f t="shared" ca="1" si="1835"/>
        <v>0</v>
      </c>
      <c r="S1274">
        <f t="shared" ca="1" si="1836"/>
        <v>0</v>
      </c>
      <c r="T1274">
        <f t="shared" ca="1" si="1837"/>
        <v>0</v>
      </c>
      <c r="U1274">
        <f t="shared" ca="1" si="1838"/>
        <v>0</v>
      </c>
      <c r="V1274">
        <f t="shared" ca="1" si="1839"/>
        <v>0</v>
      </c>
      <c r="W1274">
        <f t="shared" ca="1" si="1840"/>
        <v>0</v>
      </c>
      <c r="X1274">
        <f t="shared" ca="1" si="1841"/>
        <v>0</v>
      </c>
      <c r="Y1274">
        <f t="shared" ca="1" si="1842"/>
        <v>0</v>
      </c>
      <c r="Z1274">
        <f t="shared" ca="1" si="1843"/>
        <v>0</v>
      </c>
      <c r="AA1274">
        <f t="shared" ca="1" si="1844"/>
        <v>0</v>
      </c>
      <c r="AB1274">
        <f t="shared" ca="1" si="1845"/>
        <v>0</v>
      </c>
      <c r="AC1274">
        <f t="shared" ca="1" si="1846"/>
        <v>0</v>
      </c>
      <c r="AD1274">
        <f t="shared" ca="1" si="1847"/>
        <v>0</v>
      </c>
      <c r="AE1274">
        <f t="shared" ca="1" si="1848"/>
        <v>0</v>
      </c>
      <c r="AF1274">
        <f t="shared" ca="1" si="1849"/>
        <v>0</v>
      </c>
      <c r="AG1274">
        <f t="shared" ca="1" si="1850"/>
        <v>0</v>
      </c>
      <c r="AH1274">
        <f t="shared" ca="1" si="1851"/>
        <v>0</v>
      </c>
      <c r="AI1274">
        <f t="shared" ca="1" si="1852"/>
        <v>0</v>
      </c>
      <c r="AJ1274">
        <f t="shared" ca="1" si="1853"/>
        <v>0</v>
      </c>
      <c r="AK1274">
        <f t="shared" ca="1" si="1854"/>
        <v>0</v>
      </c>
      <c r="AL1274">
        <f t="shared" ca="1" si="1855"/>
        <v>0</v>
      </c>
      <c r="AM1274">
        <f t="shared" ca="1" si="1856"/>
        <v>0</v>
      </c>
      <c r="AN1274">
        <f t="shared" ca="1" si="1857"/>
        <v>0</v>
      </c>
      <c r="AO1274">
        <f t="shared" ca="1" si="1858"/>
        <v>0</v>
      </c>
      <c r="AP1274">
        <f t="shared" ca="1" si="1859"/>
        <v>0</v>
      </c>
      <c r="AQ1274">
        <f t="shared" ca="1" si="1860"/>
        <v>0</v>
      </c>
      <c r="AR1274">
        <f t="shared" ca="1" si="1861"/>
        <v>0</v>
      </c>
      <c r="AS1274">
        <f t="shared" ca="1" si="1862"/>
        <v>0</v>
      </c>
      <c r="AT1274">
        <f t="shared" ca="1" si="1863"/>
        <v>0</v>
      </c>
      <c r="AU1274">
        <f t="shared" ca="1" si="1864"/>
        <v>0</v>
      </c>
      <c r="AV1274">
        <f t="shared" ca="1" si="1865"/>
        <v>0</v>
      </c>
      <c r="AW1274">
        <f t="shared" ca="1" si="1866"/>
        <v>0</v>
      </c>
      <c r="AX1274">
        <f t="shared" ca="1" si="1867"/>
        <v>0</v>
      </c>
      <c r="AY1274">
        <f t="shared" ca="1" si="1868"/>
        <v>0</v>
      </c>
      <c r="AZ1274">
        <f t="shared" ca="1" si="1869"/>
        <v>0</v>
      </c>
      <c r="BA1274">
        <f t="shared" ca="1" si="1870"/>
        <v>0</v>
      </c>
      <c r="BB1274">
        <f t="shared" ca="1" si="1871"/>
        <v>0</v>
      </c>
      <c r="BC1274">
        <f t="shared" ca="1" si="1872"/>
        <v>0</v>
      </c>
      <c r="BD1274">
        <f t="shared" ca="1" si="1873"/>
        <v>0</v>
      </c>
      <c r="BE1274">
        <f t="shared" ca="1" si="1874"/>
        <v>0</v>
      </c>
      <c r="BF1274">
        <f t="shared" ca="1" si="1875"/>
        <v>0</v>
      </c>
      <c r="BG1274">
        <f t="shared" ca="1" si="1876"/>
        <v>0</v>
      </c>
      <c r="BH1274">
        <f t="shared" ca="1" si="1877"/>
        <v>0</v>
      </c>
      <c r="BI1274">
        <f t="shared" ca="1" si="1878"/>
        <v>0</v>
      </c>
      <c r="BJ1274">
        <f t="shared" ca="1" si="1879"/>
        <v>0</v>
      </c>
      <c r="BK1274">
        <f t="shared" ca="1" si="1880"/>
        <v>0</v>
      </c>
      <c r="BL1274">
        <f t="shared" ca="1" si="1881"/>
        <v>0</v>
      </c>
      <c r="BM1274">
        <f t="shared" ca="1" si="1882"/>
        <v>0</v>
      </c>
      <c r="BN1274">
        <f t="shared" ca="1" si="1883"/>
        <v>0</v>
      </c>
      <c r="BO1274">
        <f t="shared" ca="1" si="1884"/>
        <v>0</v>
      </c>
      <c r="BP1274">
        <f t="shared" ca="1" si="1885"/>
        <v>0</v>
      </c>
      <c r="BQ1274">
        <f t="shared" ca="1" si="1886"/>
        <v>0</v>
      </c>
      <c r="BR1274">
        <f t="shared" ca="1" si="1887"/>
        <v>0</v>
      </c>
      <c r="BS1274">
        <f t="shared" ca="1" si="1888"/>
        <v>0</v>
      </c>
      <c r="BT1274">
        <f t="shared" ca="1" si="1889"/>
        <v>0</v>
      </c>
      <c r="BU1274">
        <f t="shared" ca="1" si="1890"/>
        <v>0</v>
      </c>
      <c r="BV1274">
        <f t="shared" ca="1" si="1891"/>
        <v>0</v>
      </c>
      <c r="BW1274">
        <f t="shared" ca="1" si="1892"/>
        <v>0</v>
      </c>
      <c r="BX1274">
        <f t="shared" ca="1" si="1893"/>
        <v>0</v>
      </c>
      <c r="BY1274">
        <f t="shared" ca="1" si="1894"/>
        <v>0</v>
      </c>
      <c r="BZ1274">
        <f t="shared" ca="1" si="1895"/>
        <v>0</v>
      </c>
      <c r="CA1274">
        <f t="shared" ca="1" si="1896"/>
        <v>0</v>
      </c>
      <c r="CB1274">
        <f t="shared" ca="1" si="1897"/>
        <v>0</v>
      </c>
      <c r="CC1274">
        <f t="shared" ca="1" si="1898"/>
        <v>0</v>
      </c>
      <c r="CD1274">
        <f t="shared" ca="1" si="1899"/>
        <v>0</v>
      </c>
      <c r="CE1274">
        <f t="shared" ca="1" si="1900"/>
        <v>0</v>
      </c>
      <c r="CF1274">
        <f t="shared" ca="1" si="1901"/>
        <v>0</v>
      </c>
      <c r="CG1274">
        <f t="shared" ca="1" si="1902"/>
        <v>0</v>
      </c>
      <c r="CH1274">
        <f t="shared" ca="1" si="1903"/>
        <v>0</v>
      </c>
      <c r="CI1274">
        <f t="shared" ca="1" si="1904"/>
        <v>0</v>
      </c>
      <c r="CJ1274">
        <f t="shared" ca="1" si="1905"/>
        <v>0</v>
      </c>
      <c r="CK1274">
        <f t="shared" ca="1" si="1906"/>
        <v>0</v>
      </c>
      <c r="CL1274">
        <f t="shared" ca="1" si="1907"/>
        <v>0</v>
      </c>
      <c r="CM1274">
        <f t="shared" ca="1" si="1908"/>
        <v>0</v>
      </c>
      <c r="CN1274">
        <f t="shared" ca="1" si="1909"/>
        <v>0</v>
      </c>
      <c r="CO1274">
        <f t="shared" ca="1" si="1910"/>
        <v>0</v>
      </c>
      <c r="CP1274">
        <f t="shared" ca="1" si="1911"/>
        <v>0</v>
      </c>
      <c r="CQ1274">
        <f t="shared" ca="1" si="1912"/>
        <v>0</v>
      </c>
      <c r="CR1274">
        <f t="shared" ca="1" si="1913"/>
        <v>0</v>
      </c>
      <c r="CS1274">
        <f t="shared" ca="1" si="1914"/>
        <v>0</v>
      </c>
      <c r="CT1274">
        <f t="shared" ca="1" si="1915"/>
        <v>0</v>
      </c>
      <c r="CU1274">
        <f t="shared" ca="1" si="1916"/>
        <v>0</v>
      </c>
      <c r="CV1274">
        <f t="shared" ca="1" si="1917"/>
        <v>0</v>
      </c>
      <c r="CW1274">
        <f t="shared" ca="1" si="1918"/>
        <v>0</v>
      </c>
      <c r="CX1274">
        <f t="shared" ca="1" si="1919"/>
        <v>0</v>
      </c>
    </row>
    <row r="1275" spans="1:102" x14ac:dyDescent="0.3">
      <c r="A1275">
        <v>1156</v>
      </c>
      <c r="B1275">
        <f t="shared" ca="1" si="1819"/>
        <v>9</v>
      </c>
      <c r="C1275">
        <f t="shared" ca="1" si="1820"/>
        <v>0</v>
      </c>
      <c r="D1275">
        <f t="shared" ca="1" si="1821"/>
        <v>0</v>
      </c>
      <c r="E1275">
        <f t="shared" ca="1" si="1822"/>
        <v>3</v>
      </c>
      <c r="F1275">
        <f t="shared" ca="1" si="1823"/>
        <v>0</v>
      </c>
      <c r="G1275">
        <f t="shared" ca="1" si="1824"/>
        <v>0</v>
      </c>
      <c r="H1275">
        <f t="shared" ca="1" si="1825"/>
        <v>0</v>
      </c>
      <c r="I1275">
        <f t="shared" ca="1" si="1826"/>
        <v>0</v>
      </c>
      <c r="J1275">
        <f t="shared" ca="1" si="1827"/>
        <v>0</v>
      </c>
      <c r="K1275">
        <f t="shared" ca="1" si="1828"/>
        <v>0</v>
      </c>
      <c r="L1275">
        <f t="shared" ca="1" si="1829"/>
        <v>0</v>
      </c>
      <c r="M1275">
        <f t="shared" ca="1" si="1830"/>
        <v>3</v>
      </c>
      <c r="N1275">
        <f t="shared" ca="1" si="1831"/>
        <v>3</v>
      </c>
      <c r="O1275">
        <f t="shared" ca="1" si="1832"/>
        <v>0</v>
      </c>
      <c r="P1275">
        <f t="shared" ca="1" si="1833"/>
        <v>0</v>
      </c>
      <c r="Q1275">
        <f t="shared" ca="1" si="1834"/>
        <v>0</v>
      </c>
      <c r="R1275">
        <f t="shared" ca="1" si="1835"/>
        <v>0</v>
      </c>
      <c r="S1275">
        <f t="shared" ca="1" si="1836"/>
        <v>0</v>
      </c>
      <c r="T1275">
        <f t="shared" ca="1" si="1837"/>
        <v>0</v>
      </c>
      <c r="U1275">
        <f t="shared" ca="1" si="1838"/>
        <v>0</v>
      </c>
      <c r="V1275">
        <f t="shared" ca="1" si="1839"/>
        <v>0</v>
      </c>
      <c r="W1275">
        <f t="shared" ca="1" si="1840"/>
        <v>0</v>
      </c>
      <c r="X1275">
        <f t="shared" ca="1" si="1841"/>
        <v>0</v>
      </c>
      <c r="Y1275">
        <f t="shared" ca="1" si="1842"/>
        <v>0</v>
      </c>
      <c r="Z1275">
        <f t="shared" ca="1" si="1843"/>
        <v>0</v>
      </c>
      <c r="AA1275">
        <f t="shared" ca="1" si="1844"/>
        <v>0</v>
      </c>
      <c r="AB1275">
        <f t="shared" ca="1" si="1845"/>
        <v>0</v>
      </c>
      <c r="AC1275">
        <f t="shared" ca="1" si="1846"/>
        <v>0</v>
      </c>
      <c r="AD1275">
        <f t="shared" ca="1" si="1847"/>
        <v>0</v>
      </c>
      <c r="AE1275">
        <f t="shared" ca="1" si="1848"/>
        <v>0</v>
      </c>
      <c r="AF1275">
        <f t="shared" ca="1" si="1849"/>
        <v>0</v>
      </c>
      <c r="AG1275">
        <f t="shared" ca="1" si="1850"/>
        <v>0</v>
      </c>
      <c r="AH1275">
        <f t="shared" ca="1" si="1851"/>
        <v>0</v>
      </c>
      <c r="AI1275">
        <f t="shared" ca="1" si="1852"/>
        <v>0</v>
      </c>
      <c r="AJ1275">
        <f t="shared" ca="1" si="1853"/>
        <v>0</v>
      </c>
      <c r="AK1275">
        <f t="shared" ca="1" si="1854"/>
        <v>0</v>
      </c>
      <c r="AL1275">
        <f t="shared" ca="1" si="1855"/>
        <v>0</v>
      </c>
      <c r="AM1275">
        <f t="shared" ca="1" si="1856"/>
        <v>0</v>
      </c>
      <c r="AN1275">
        <f t="shared" ca="1" si="1857"/>
        <v>0</v>
      </c>
      <c r="AO1275">
        <f t="shared" ca="1" si="1858"/>
        <v>0</v>
      </c>
      <c r="AP1275">
        <f t="shared" ca="1" si="1859"/>
        <v>0</v>
      </c>
      <c r="AQ1275">
        <f t="shared" ca="1" si="1860"/>
        <v>0</v>
      </c>
      <c r="AR1275">
        <f t="shared" ca="1" si="1861"/>
        <v>0</v>
      </c>
      <c r="AS1275">
        <f t="shared" ca="1" si="1862"/>
        <v>0</v>
      </c>
      <c r="AT1275">
        <f t="shared" ca="1" si="1863"/>
        <v>0</v>
      </c>
      <c r="AU1275">
        <f t="shared" ca="1" si="1864"/>
        <v>0</v>
      </c>
      <c r="AV1275">
        <f t="shared" ca="1" si="1865"/>
        <v>0</v>
      </c>
      <c r="AW1275">
        <f t="shared" ca="1" si="1866"/>
        <v>0</v>
      </c>
      <c r="AX1275">
        <f t="shared" ca="1" si="1867"/>
        <v>0</v>
      </c>
      <c r="AY1275">
        <f t="shared" ca="1" si="1868"/>
        <v>0</v>
      </c>
      <c r="AZ1275">
        <f t="shared" ca="1" si="1869"/>
        <v>0</v>
      </c>
      <c r="BA1275">
        <f t="shared" ca="1" si="1870"/>
        <v>0</v>
      </c>
      <c r="BB1275">
        <f t="shared" ca="1" si="1871"/>
        <v>0</v>
      </c>
      <c r="BC1275">
        <f t="shared" ca="1" si="1872"/>
        <v>0</v>
      </c>
      <c r="BD1275">
        <f t="shared" ca="1" si="1873"/>
        <v>0</v>
      </c>
      <c r="BE1275">
        <f t="shared" ca="1" si="1874"/>
        <v>0</v>
      </c>
      <c r="BF1275">
        <f t="shared" ca="1" si="1875"/>
        <v>0</v>
      </c>
      <c r="BG1275">
        <f t="shared" ca="1" si="1876"/>
        <v>0</v>
      </c>
      <c r="BH1275">
        <f t="shared" ca="1" si="1877"/>
        <v>0</v>
      </c>
      <c r="BI1275">
        <f t="shared" ca="1" si="1878"/>
        <v>0</v>
      </c>
      <c r="BJ1275">
        <f t="shared" ca="1" si="1879"/>
        <v>0</v>
      </c>
      <c r="BK1275">
        <f t="shared" ca="1" si="1880"/>
        <v>0</v>
      </c>
      <c r="BL1275">
        <f t="shared" ca="1" si="1881"/>
        <v>0</v>
      </c>
      <c r="BM1275">
        <f t="shared" ca="1" si="1882"/>
        <v>0</v>
      </c>
      <c r="BN1275">
        <f t="shared" ca="1" si="1883"/>
        <v>0</v>
      </c>
      <c r="BO1275">
        <f t="shared" ca="1" si="1884"/>
        <v>0</v>
      </c>
      <c r="BP1275">
        <f t="shared" ca="1" si="1885"/>
        <v>0</v>
      </c>
      <c r="BQ1275">
        <f t="shared" ca="1" si="1886"/>
        <v>0</v>
      </c>
      <c r="BR1275">
        <f t="shared" ca="1" si="1887"/>
        <v>0</v>
      </c>
      <c r="BS1275">
        <f t="shared" ca="1" si="1888"/>
        <v>0</v>
      </c>
      <c r="BT1275">
        <f t="shared" ca="1" si="1889"/>
        <v>0</v>
      </c>
      <c r="BU1275">
        <f t="shared" ca="1" si="1890"/>
        <v>0</v>
      </c>
      <c r="BV1275">
        <f t="shared" ca="1" si="1891"/>
        <v>0</v>
      </c>
      <c r="BW1275">
        <f t="shared" ca="1" si="1892"/>
        <v>0</v>
      </c>
      <c r="BX1275">
        <f t="shared" ca="1" si="1893"/>
        <v>0</v>
      </c>
      <c r="BY1275">
        <f t="shared" ca="1" si="1894"/>
        <v>0</v>
      </c>
      <c r="BZ1275">
        <f t="shared" ca="1" si="1895"/>
        <v>0</v>
      </c>
      <c r="CA1275">
        <f t="shared" ca="1" si="1896"/>
        <v>0</v>
      </c>
      <c r="CB1275">
        <f t="shared" ca="1" si="1897"/>
        <v>0</v>
      </c>
      <c r="CC1275">
        <f t="shared" ca="1" si="1898"/>
        <v>0</v>
      </c>
      <c r="CD1275">
        <f t="shared" ca="1" si="1899"/>
        <v>0</v>
      </c>
      <c r="CE1275">
        <f t="shared" ca="1" si="1900"/>
        <v>0</v>
      </c>
      <c r="CF1275">
        <f t="shared" ca="1" si="1901"/>
        <v>0</v>
      </c>
      <c r="CG1275">
        <f t="shared" ca="1" si="1902"/>
        <v>0</v>
      </c>
      <c r="CH1275">
        <f t="shared" ca="1" si="1903"/>
        <v>0</v>
      </c>
      <c r="CI1275">
        <f t="shared" ca="1" si="1904"/>
        <v>0</v>
      </c>
      <c r="CJ1275">
        <f t="shared" ca="1" si="1905"/>
        <v>0</v>
      </c>
      <c r="CK1275">
        <f t="shared" ca="1" si="1906"/>
        <v>0</v>
      </c>
      <c r="CL1275">
        <f t="shared" ca="1" si="1907"/>
        <v>0</v>
      </c>
      <c r="CM1275">
        <f t="shared" ca="1" si="1908"/>
        <v>0</v>
      </c>
      <c r="CN1275">
        <f t="shared" ca="1" si="1909"/>
        <v>0</v>
      </c>
      <c r="CO1275">
        <f t="shared" ca="1" si="1910"/>
        <v>0</v>
      </c>
      <c r="CP1275">
        <f t="shared" ca="1" si="1911"/>
        <v>0</v>
      </c>
      <c r="CQ1275">
        <f t="shared" ca="1" si="1912"/>
        <v>0</v>
      </c>
      <c r="CR1275">
        <f t="shared" ca="1" si="1913"/>
        <v>0</v>
      </c>
      <c r="CS1275">
        <f t="shared" ca="1" si="1914"/>
        <v>0</v>
      </c>
      <c r="CT1275">
        <f t="shared" ca="1" si="1915"/>
        <v>0</v>
      </c>
      <c r="CU1275">
        <f t="shared" ca="1" si="1916"/>
        <v>0</v>
      </c>
      <c r="CV1275">
        <f t="shared" ca="1" si="1917"/>
        <v>0</v>
      </c>
      <c r="CW1275">
        <f t="shared" ca="1" si="1918"/>
        <v>0</v>
      </c>
      <c r="CX1275">
        <f t="shared" ca="1" si="1919"/>
        <v>0</v>
      </c>
    </row>
    <row r="1276" spans="1:102" x14ac:dyDescent="0.3">
      <c r="A1276">
        <v>1157</v>
      </c>
      <c r="B1276">
        <f t="shared" ca="1" si="1819"/>
        <v>9</v>
      </c>
      <c r="C1276">
        <f t="shared" ca="1" si="1820"/>
        <v>3</v>
      </c>
      <c r="D1276">
        <f t="shared" ca="1" si="1821"/>
        <v>0</v>
      </c>
      <c r="E1276">
        <f t="shared" ca="1" si="1822"/>
        <v>0</v>
      </c>
      <c r="F1276">
        <f t="shared" ca="1" si="1823"/>
        <v>0</v>
      </c>
      <c r="G1276">
        <f t="shared" ca="1" si="1824"/>
        <v>3</v>
      </c>
      <c r="H1276">
        <f t="shared" ca="1" si="1825"/>
        <v>0</v>
      </c>
      <c r="I1276">
        <f t="shared" ca="1" si="1826"/>
        <v>3</v>
      </c>
      <c r="J1276">
        <f t="shared" ca="1" si="1827"/>
        <v>0</v>
      </c>
      <c r="K1276">
        <f t="shared" ca="1" si="1828"/>
        <v>0</v>
      </c>
      <c r="L1276">
        <f t="shared" ca="1" si="1829"/>
        <v>0</v>
      </c>
      <c r="M1276">
        <f t="shared" ca="1" si="1830"/>
        <v>0</v>
      </c>
      <c r="N1276">
        <f t="shared" ca="1" si="1831"/>
        <v>0</v>
      </c>
      <c r="O1276">
        <f t="shared" ca="1" si="1832"/>
        <v>0</v>
      </c>
      <c r="P1276">
        <f t="shared" ca="1" si="1833"/>
        <v>0</v>
      </c>
      <c r="Q1276">
        <f t="shared" ca="1" si="1834"/>
        <v>0</v>
      </c>
      <c r="R1276">
        <f t="shared" ca="1" si="1835"/>
        <v>0</v>
      </c>
      <c r="S1276">
        <f t="shared" ca="1" si="1836"/>
        <v>0</v>
      </c>
      <c r="T1276">
        <f t="shared" ca="1" si="1837"/>
        <v>0</v>
      </c>
      <c r="U1276">
        <f t="shared" ca="1" si="1838"/>
        <v>0</v>
      </c>
      <c r="V1276">
        <f t="shared" ca="1" si="1839"/>
        <v>0</v>
      </c>
      <c r="W1276">
        <f t="shared" ca="1" si="1840"/>
        <v>0</v>
      </c>
      <c r="X1276">
        <f t="shared" ca="1" si="1841"/>
        <v>0</v>
      </c>
      <c r="Y1276">
        <f t="shared" ca="1" si="1842"/>
        <v>0</v>
      </c>
      <c r="Z1276">
        <f t="shared" ca="1" si="1843"/>
        <v>0</v>
      </c>
      <c r="AA1276">
        <f t="shared" ca="1" si="1844"/>
        <v>0</v>
      </c>
      <c r="AB1276">
        <f t="shared" ca="1" si="1845"/>
        <v>0</v>
      </c>
      <c r="AC1276">
        <f t="shared" ca="1" si="1846"/>
        <v>0</v>
      </c>
      <c r="AD1276">
        <f t="shared" ca="1" si="1847"/>
        <v>0</v>
      </c>
      <c r="AE1276">
        <f t="shared" ca="1" si="1848"/>
        <v>0</v>
      </c>
      <c r="AF1276">
        <f t="shared" ca="1" si="1849"/>
        <v>0</v>
      </c>
      <c r="AG1276">
        <f t="shared" ca="1" si="1850"/>
        <v>0</v>
      </c>
      <c r="AH1276">
        <f t="shared" ca="1" si="1851"/>
        <v>0</v>
      </c>
      <c r="AI1276">
        <f t="shared" ca="1" si="1852"/>
        <v>0</v>
      </c>
      <c r="AJ1276">
        <f t="shared" ca="1" si="1853"/>
        <v>0</v>
      </c>
      <c r="AK1276">
        <f t="shared" ca="1" si="1854"/>
        <v>0</v>
      </c>
      <c r="AL1276">
        <f t="shared" ca="1" si="1855"/>
        <v>0</v>
      </c>
      <c r="AM1276">
        <f t="shared" ca="1" si="1856"/>
        <v>0</v>
      </c>
      <c r="AN1276">
        <f t="shared" ca="1" si="1857"/>
        <v>0</v>
      </c>
      <c r="AO1276">
        <f t="shared" ca="1" si="1858"/>
        <v>0</v>
      </c>
      <c r="AP1276">
        <f t="shared" ca="1" si="1859"/>
        <v>0</v>
      </c>
      <c r="AQ1276">
        <f t="shared" ca="1" si="1860"/>
        <v>0</v>
      </c>
      <c r="AR1276">
        <f t="shared" ca="1" si="1861"/>
        <v>0</v>
      </c>
      <c r="AS1276">
        <f t="shared" ca="1" si="1862"/>
        <v>0</v>
      </c>
      <c r="AT1276">
        <f t="shared" ca="1" si="1863"/>
        <v>0</v>
      </c>
      <c r="AU1276">
        <f t="shared" ca="1" si="1864"/>
        <v>0</v>
      </c>
      <c r="AV1276">
        <f t="shared" ca="1" si="1865"/>
        <v>0</v>
      </c>
      <c r="AW1276">
        <f t="shared" ca="1" si="1866"/>
        <v>0</v>
      </c>
      <c r="AX1276">
        <f t="shared" ca="1" si="1867"/>
        <v>0</v>
      </c>
      <c r="AY1276">
        <f t="shared" ca="1" si="1868"/>
        <v>0</v>
      </c>
      <c r="AZ1276">
        <f t="shared" ca="1" si="1869"/>
        <v>0</v>
      </c>
      <c r="BA1276">
        <f t="shared" ca="1" si="1870"/>
        <v>0</v>
      </c>
      <c r="BB1276">
        <f t="shared" ca="1" si="1871"/>
        <v>0</v>
      </c>
      <c r="BC1276">
        <f t="shared" ca="1" si="1872"/>
        <v>0</v>
      </c>
      <c r="BD1276">
        <f t="shared" ca="1" si="1873"/>
        <v>0</v>
      </c>
      <c r="BE1276">
        <f t="shared" ca="1" si="1874"/>
        <v>0</v>
      </c>
      <c r="BF1276">
        <f t="shared" ca="1" si="1875"/>
        <v>0</v>
      </c>
      <c r="BG1276">
        <f t="shared" ca="1" si="1876"/>
        <v>0</v>
      </c>
      <c r="BH1276">
        <f t="shared" ca="1" si="1877"/>
        <v>0</v>
      </c>
      <c r="BI1276">
        <f t="shared" ca="1" si="1878"/>
        <v>0</v>
      </c>
      <c r="BJ1276">
        <f t="shared" ca="1" si="1879"/>
        <v>0</v>
      </c>
      <c r="BK1276">
        <f t="shared" ca="1" si="1880"/>
        <v>0</v>
      </c>
      <c r="BL1276">
        <f t="shared" ca="1" si="1881"/>
        <v>0</v>
      </c>
      <c r="BM1276">
        <f t="shared" ca="1" si="1882"/>
        <v>0</v>
      </c>
      <c r="BN1276">
        <f t="shared" ca="1" si="1883"/>
        <v>0</v>
      </c>
      <c r="BO1276">
        <f t="shared" ca="1" si="1884"/>
        <v>0</v>
      </c>
      <c r="BP1276">
        <f t="shared" ca="1" si="1885"/>
        <v>0</v>
      </c>
      <c r="BQ1276">
        <f t="shared" ca="1" si="1886"/>
        <v>0</v>
      </c>
      <c r="BR1276">
        <f t="shared" ca="1" si="1887"/>
        <v>0</v>
      </c>
      <c r="BS1276">
        <f t="shared" ca="1" si="1888"/>
        <v>0</v>
      </c>
      <c r="BT1276">
        <f t="shared" ca="1" si="1889"/>
        <v>0</v>
      </c>
      <c r="BU1276">
        <f t="shared" ca="1" si="1890"/>
        <v>0</v>
      </c>
      <c r="BV1276">
        <f t="shared" ca="1" si="1891"/>
        <v>0</v>
      </c>
      <c r="BW1276">
        <f t="shared" ca="1" si="1892"/>
        <v>0</v>
      </c>
      <c r="BX1276">
        <f t="shared" ca="1" si="1893"/>
        <v>0</v>
      </c>
      <c r="BY1276">
        <f t="shared" ca="1" si="1894"/>
        <v>0</v>
      </c>
      <c r="BZ1276">
        <f t="shared" ca="1" si="1895"/>
        <v>0</v>
      </c>
      <c r="CA1276">
        <f t="shared" ca="1" si="1896"/>
        <v>0</v>
      </c>
      <c r="CB1276">
        <f t="shared" ca="1" si="1897"/>
        <v>0</v>
      </c>
      <c r="CC1276">
        <f t="shared" ca="1" si="1898"/>
        <v>0</v>
      </c>
      <c r="CD1276">
        <f t="shared" ca="1" si="1899"/>
        <v>0</v>
      </c>
      <c r="CE1276">
        <f t="shared" ca="1" si="1900"/>
        <v>0</v>
      </c>
      <c r="CF1276">
        <f t="shared" ca="1" si="1901"/>
        <v>0</v>
      </c>
      <c r="CG1276">
        <f t="shared" ca="1" si="1902"/>
        <v>0</v>
      </c>
      <c r="CH1276">
        <f t="shared" ca="1" si="1903"/>
        <v>0</v>
      </c>
      <c r="CI1276">
        <f t="shared" ca="1" si="1904"/>
        <v>0</v>
      </c>
      <c r="CJ1276">
        <f t="shared" ca="1" si="1905"/>
        <v>0</v>
      </c>
      <c r="CK1276">
        <f t="shared" ca="1" si="1906"/>
        <v>0</v>
      </c>
      <c r="CL1276">
        <f t="shared" ca="1" si="1907"/>
        <v>0</v>
      </c>
      <c r="CM1276">
        <f t="shared" ca="1" si="1908"/>
        <v>0</v>
      </c>
      <c r="CN1276">
        <f t="shared" ca="1" si="1909"/>
        <v>0</v>
      </c>
      <c r="CO1276">
        <f t="shared" ca="1" si="1910"/>
        <v>0</v>
      </c>
      <c r="CP1276">
        <f t="shared" ca="1" si="1911"/>
        <v>0</v>
      </c>
      <c r="CQ1276">
        <f t="shared" ca="1" si="1912"/>
        <v>0</v>
      </c>
      <c r="CR1276">
        <f t="shared" ca="1" si="1913"/>
        <v>0</v>
      </c>
      <c r="CS1276">
        <f t="shared" ca="1" si="1914"/>
        <v>0</v>
      </c>
      <c r="CT1276">
        <f t="shared" ca="1" si="1915"/>
        <v>0</v>
      </c>
      <c r="CU1276">
        <f t="shared" ca="1" si="1916"/>
        <v>0</v>
      </c>
      <c r="CV1276">
        <f t="shared" ca="1" si="1917"/>
        <v>0</v>
      </c>
      <c r="CW1276">
        <f t="shared" ca="1" si="1918"/>
        <v>0</v>
      </c>
      <c r="CX1276">
        <f t="shared" ca="1" si="1919"/>
        <v>0</v>
      </c>
    </row>
    <row r="1277" spans="1:102" x14ac:dyDescent="0.3">
      <c r="A1277">
        <v>1158</v>
      </c>
      <c r="B1277">
        <f t="shared" ca="1" si="1819"/>
        <v>12</v>
      </c>
      <c r="C1277">
        <f t="shared" ca="1" si="1820"/>
        <v>0</v>
      </c>
      <c r="D1277">
        <f t="shared" ca="1" si="1821"/>
        <v>0</v>
      </c>
      <c r="E1277">
        <f t="shared" ca="1" si="1822"/>
        <v>0</v>
      </c>
      <c r="F1277">
        <f t="shared" ca="1" si="1823"/>
        <v>3</v>
      </c>
      <c r="G1277">
        <f t="shared" ca="1" si="1824"/>
        <v>0</v>
      </c>
      <c r="H1277">
        <f t="shared" ca="1" si="1825"/>
        <v>0</v>
      </c>
      <c r="I1277">
        <f t="shared" ca="1" si="1826"/>
        <v>3</v>
      </c>
      <c r="J1277">
        <f t="shared" ca="1" si="1827"/>
        <v>0</v>
      </c>
      <c r="K1277">
        <f t="shared" ca="1" si="1828"/>
        <v>3</v>
      </c>
      <c r="L1277">
        <f t="shared" ca="1" si="1829"/>
        <v>0</v>
      </c>
      <c r="M1277">
        <f t="shared" ca="1" si="1830"/>
        <v>0</v>
      </c>
      <c r="N1277">
        <f t="shared" ca="1" si="1831"/>
        <v>3</v>
      </c>
      <c r="O1277">
        <f t="shared" ca="1" si="1832"/>
        <v>0</v>
      </c>
      <c r="P1277">
        <f t="shared" ca="1" si="1833"/>
        <v>0</v>
      </c>
      <c r="Q1277">
        <f t="shared" ca="1" si="1834"/>
        <v>0</v>
      </c>
      <c r="R1277">
        <f t="shared" ca="1" si="1835"/>
        <v>0</v>
      </c>
      <c r="S1277">
        <f t="shared" ca="1" si="1836"/>
        <v>0</v>
      </c>
      <c r="T1277">
        <f t="shared" ca="1" si="1837"/>
        <v>0</v>
      </c>
      <c r="U1277">
        <f t="shared" ca="1" si="1838"/>
        <v>0</v>
      </c>
      <c r="V1277">
        <f t="shared" ca="1" si="1839"/>
        <v>0</v>
      </c>
      <c r="W1277">
        <f t="shared" ca="1" si="1840"/>
        <v>0</v>
      </c>
      <c r="X1277">
        <f t="shared" ca="1" si="1841"/>
        <v>0</v>
      </c>
      <c r="Y1277">
        <f t="shared" ca="1" si="1842"/>
        <v>0</v>
      </c>
      <c r="Z1277">
        <f t="shared" ca="1" si="1843"/>
        <v>0</v>
      </c>
      <c r="AA1277">
        <f t="shared" ca="1" si="1844"/>
        <v>0</v>
      </c>
      <c r="AB1277">
        <f t="shared" ca="1" si="1845"/>
        <v>0</v>
      </c>
      <c r="AC1277">
        <f t="shared" ca="1" si="1846"/>
        <v>0</v>
      </c>
      <c r="AD1277">
        <f t="shared" ca="1" si="1847"/>
        <v>0</v>
      </c>
      <c r="AE1277">
        <f t="shared" ca="1" si="1848"/>
        <v>0</v>
      </c>
      <c r="AF1277">
        <f t="shared" ca="1" si="1849"/>
        <v>0</v>
      </c>
      <c r="AG1277">
        <f t="shared" ca="1" si="1850"/>
        <v>0</v>
      </c>
      <c r="AH1277">
        <f t="shared" ca="1" si="1851"/>
        <v>0</v>
      </c>
      <c r="AI1277">
        <f t="shared" ca="1" si="1852"/>
        <v>0</v>
      </c>
      <c r="AJ1277">
        <f t="shared" ca="1" si="1853"/>
        <v>0</v>
      </c>
      <c r="AK1277">
        <f t="shared" ca="1" si="1854"/>
        <v>0</v>
      </c>
      <c r="AL1277">
        <f t="shared" ca="1" si="1855"/>
        <v>0</v>
      </c>
      <c r="AM1277">
        <f t="shared" ca="1" si="1856"/>
        <v>0</v>
      </c>
      <c r="AN1277">
        <f t="shared" ca="1" si="1857"/>
        <v>0</v>
      </c>
      <c r="AO1277">
        <f t="shared" ca="1" si="1858"/>
        <v>0</v>
      </c>
      <c r="AP1277">
        <f t="shared" ca="1" si="1859"/>
        <v>0</v>
      </c>
      <c r="AQ1277">
        <f t="shared" ca="1" si="1860"/>
        <v>0</v>
      </c>
      <c r="AR1277">
        <f t="shared" ca="1" si="1861"/>
        <v>0</v>
      </c>
      <c r="AS1277">
        <f t="shared" ca="1" si="1862"/>
        <v>0</v>
      </c>
      <c r="AT1277">
        <f t="shared" ca="1" si="1863"/>
        <v>0</v>
      </c>
      <c r="AU1277">
        <f t="shared" ca="1" si="1864"/>
        <v>0</v>
      </c>
      <c r="AV1277">
        <f t="shared" ca="1" si="1865"/>
        <v>0</v>
      </c>
      <c r="AW1277">
        <f t="shared" ca="1" si="1866"/>
        <v>0</v>
      </c>
      <c r="AX1277">
        <f t="shared" ca="1" si="1867"/>
        <v>0</v>
      </c>
      <c r="AY1277">
        <f t="shared" ca="1" si="1868"/>
        <v>0</v>
      </c>
      <c r="AZ1277">
        <f t="shared" ca="1" si="1869"/>
        <v>0</v>
      </c>
      <c r="BA1277">
        <f t="shared" ca="1" si="1870"/>
        <v>0</v>
      </c>
      <c r="BB1277">
        <f t="shared" ca="1" si="1871"/>
        <v>0</v>
      </c>
      <c r="BC1277">
        <f t="shared" ca="1" si="1872"/>
        <v>0</v>
      </c>
      <c r="BD1277">
        <f t="shared" ca="1" si="1873"/>
        <v>0</v>
      </c>
      <c r="BE1277">
        <f t="shared" ca="1" si="1874"/>
        <v>0</v>
      </c>
      <c r="BF1277">
        <f t="shared" ca="1" si="1875"/>
        <v>0</v>
      </c>
      <c r="BG1277">
        <f t="shared" ca="1" si="1876"/>
        <v>0</v>
      </c>
      <c r="BH1277">
        <f t="shared" ca="1" si="1877"/>
        <v>0</v>
      </c>
      <c r="BI1277">
        <f t="shared" ca="1" si="1878"/>
        <v>0</v>
      </c>
      <c r="BJ1277">
        <f t="shared" ca="1" si="1879"/>
        <v>0</v>
      </c>
      <c r="BK1277">
        <f t="shared" ca="1" si="1880"/>
        <v>0</v>
      </c>
      <c r="BL1277">
        <f t="shared" ca="1" si="1881"/>
        <v>0</v>
      </c>
      <c r="BM1277">
        <f t="shared" ca="1" si="1882"/>
        <v>0</v>
      </c>
      <c r="BN1277">
        <f t="shared" ca="1" si="1883"/>
        <v>0</v>
      </c>
      <c r="BO1277">
        <f t="shared" ca="1" si="1884"/>
        <v>0</v>
      </c>
      <c r="BP1277">
        <f t="shared" ca="1" si="1885"/>
        <v>0</v>
      </c>
      <c r="BQ1277">
        <f t="shared" ca="1" si="1886"/>
        <v>0</v>
      </c>
      <c r="BR1277">
        <f t="shared" ca="1" si="1887"/>
        <v>0</v>
      </c>
      <c r="BS1277">
        <f t="shared" ca="1" si="1888"/>
        <v>0</v>
      </c>
      <c r="BT1277">
        <f t="shared" ca="1" si="1889"/>
        <v>0</v>
      </c>
      <c r="BU1277">
        <f t="shared" ca="1" si="1890"/>
        <v>0</v>
      </c>
      <c r="BV1277">
        <f t="shared" ca="1" si="1891"/>
        <v>0</v>
      </c>
      <c r="BW1277">
        <f t="shared" ca="1" si="1892"/>
        <v>0</v>
      </c>
      <c r="BX1277">
        <f t="shared" ca="1" si="1893"/>
        <v>0</v>
      </c>
      <c r="BY1277">
        <f t="shared" ca="1" si="1894"/>
        <v>0</v>
      </c>
      <c r="BZ1277">
        <f t="shared" ca="1" si="1895"/>
        <v>0</v>
      </c>
      <c r="CA1277">
        <f t="shared" ca="1" si="1896"/>
        <v>0</v>
      </c>
      <c r="CB1277">
        <f t="shared" ca="1" si="1897"/>
        <v>0</v>
      </c>
      <c r="CC1277">
        <f t="shared" ca="1" si="1898"/>
        <v>0</v>
      </c>
      <c r="CD1277">
        <f t="shared" ca="1" si="1899"/>
        <v>0</v>
      </c>
      <c r="CE1277">
        <f t="shared" ca="1" si="1900"/>
        <v>0</v>
      </c>
      <c r="CF1277">
        <f t="shared" ca="1" si="1901"/>
        <v>0</v>
      </c>
      <c r="CG1277">
        <f t="shared" ca="1" si="1902"/>
        <v>0</v>
      </c>
      <c r="CH1277">
        <f t="shared" ca="1" si="1903"/>
        <v>0</v>
      </c>
      <c r="CI1277">
        <f t="shared" ca="1" si="1904"/>
        <v>0</v>
      </c>
      <c r="CJ1277">
        <f t="shared" ca="1" si="1905"/>
        <v>0</v>
      </c>
      <c r="CK1277">
        <f t="shared" ca="1" si="1906"/>
        <v>0</v>
      </c>
      <c r="CL1277">
        <f t="shared" ca="1" si="1907"/>
        <v>0</v>
      </c>
      <c r="CM1277">
        <f t="shared" ca="1" si="1908"/>
        <v>0</v>
      </c>
      <c r="CN1277">
        <f t="shared" ca="1" si="1909"/>
        <v>0</v>
      </c>
      <c r="CO1277">
        <f t="shared" ca="1" si="1910"/>
        <v>0</v>
      </c>
      <c r="CP1277">
        <f t="shared" ca="1" si="1911"/>
        <v>0</v>
      </c>
      <c r="CQ1277">
        <f t="shared" ca="1" si="1912"/>
        <v>0</v>
      </c>
      <c r="CR1277">
        <f t="shared" ca="1" si="1913"/>
        <v>0</v>
      </c>
      <c r="CS1277">
        <f t="shared" ca="1" si="1914"/>
        <v>0</v>
      </c>
      <c r="CT1277">
        <f t="shared" ca="1" si="1915"/>
        <v>0</v>
      </c>
      <c r="CU1277">
        <f t="shared" ca="1" si="1916"/>
        <v>0</v>
      </c>
      <c r="CV1277">
        <f t="shared" ca="1" si="1917"/>
        <v>0</v>
      </c>
      <c r="CW1277">
        <f t="shared" ca="1" si="1918"/>
        <v>0</v>
      </c>
      <c r="CX1277">
        <f t="shared" ca="1" si="1919"/>
        <v>0</v>
      </c>
    </row>
    <row r="1278" spans="1:102" x14ac:dyDescent="0.3">
      <c r="A1278">
        <v>1159</v>
      </c>
      <c r="B1278">
        <f t="shared" ca="1" si="1819"/>
        <v>9</v>
      </c>
      <c r="C1278">
        <f t="shared" ca="1" si="1820"/>
        <v>3</v>
      </c>
      <c r="D1278">
        <f t="shared" ca="1" si="1821"/>
        <v>0</v>
      </c>
      <c r="E1278">
        <f t="shared" ca="1" si="1822"/>
        <v>0</v>
      </c>
      <c r="F1278">
        <f t="shared" ca="1" si="1823"/>
        <v>0</v>
      </c>
      <c r="G1278">
        <f t="shared" ca="1" si="1824"/>
        <v>0</v>
      </c>
      <c r="H1278">
        <f t="shared" ca="1" si="1825"/>
        <v>0</v>
      </c>
      <c r="I1278">
        <f t="shared" ca="1" si="1826"/>
        <v>3</v>
      </c>
      <c r="J1278">
        <f t="shared" ca="1" si="1827"/>
        <v>3</v>
      </c>
      <c r="K1278">
        <f t="shared" ca="1" si="1828"/>
        <v>0</v>
      </c>
      <c r="L1278">
        <f t="shared" ca="1" si="1829"/>
        <v>0</v>
      </c>
      <c r="M1278">
        <f t="shared" ca="1" si="1830"/>
        <v>0</v>
      </c>
      <c r="N1278">
        <f t="shared" ca="1" si="1831"/>
        <v>0</v>
      </c>
      <c r="O1278">
        <f t="shared" ca="1" si="1832"/>
        <v>0</v>
      </c>
      <c r="P1278">
        <f t="shared" ca="1" si="1833"/>
        <v>0</v>
      </c>
      <c r="Q1278">
        <f t="shared" ca="1" si="1834"/>
        <v>0</v>
      </c>
      <c r="R1278">
        <f t="shared" ca="1" si="1835"/>
        <v>0</v>
      </c>
      <c r="S1278">
        <f t="shared" ca="1" si="1836"/>
        <v>0</v>
      </c>
      <c r="T1278">
        <f t="shared" ca="1" si="1837"/>
        <v>0</v>
      </c>
      <c r="U1278">
        <f t="shared" ca="1" si="1838"/>
        <v>0</v>
      </c>
      <c r="V1278">
        <f t="shared" ca="1" si="1839"/>
        <v>0</v>
      </c>
      <c r="W1278">
        <f t="shared" ca="1" si="1840"/>
        <v>0</v>
      </c>
      <c r="X1278">
        <f t="shared" ca="1" si="1841"/>
        <v>0</v>
      </c>
      <c r="Y1278">
        <f t="shared" ca="1" si="1842"/>
        <v>0</v>
      </c>
      <c r="Z1278">
        <f t="shared" ca="1" si="1843"/>
        <v>0</v>
      </c>
      <c r="AA1278">
        <f t="shared" ca="1" si="1844"/>
        <v>0</v>
      </c>
      <c r="AB1278">
        <f t="shared" ca="1" si="1845"/>
        <v>0</v>
      </c>
      <c r="AC1278">
        <f t="shared" ca="1" si="1846"/>
        <v>0</v>
      </c>
      <c r="AD1278">
        <f t="shared" ca="1" si="1847"/>
        <v>0</v>
      </c>
      <c r="AE1278">
        <f t="shared" ca="1" si="1848"/>
        <v>0</v>
      </c>
      <c r="AF1278">
        <f t="shared" ca="1" si="1849"/>
        <v>0</v>
      </c>
      <c r="AG1278">
        <f t="shared" ca="1" si="1850"/>
        <v>0</v>
      </c>
      <c r="AH1278">
        <f t="shared" ca="1" si="1851"/>
        <v>0</v>
      </c>
      <c r="AI1278">
        <f t="shared" ca="1" si="1852"/>
        <v>0</v>
      </c>
      <c r="AJ1278">
        <f t="shared" ca="1" si="1853"/>
        <v>0</v>
      </c>
      <c r="AK1278">
        <f t="shared" ca="1" si="1854"/>
        <v>0</v>
      </c>
      <c r="AL1278">
        <f t="shared" ca="1" si="1855"/>
        <v>0</v>
      </c>
      <c r="AM1278">
        <f t="shared" ca="1" si="1856"/>
        <v>0</v>
      </c>
      <c r="AN1278">
        <f t="shared" ca="1" si="1857"/>
        <v>0</v>
      </c>
      <c r="AO1278">
        <f t="shared" ca="1" si="1858"/>
        <v>0</v>
      </c>
      <c r="AP1278">
        <f t="shared" ca="1" si="1859"/>
        <v>0</v>
      </c>
      <c r="AQ1278">
        <f t="shared" ca="1" si="1860"/>
        <v>0</v>
      </c>
      <c r="AR1278">
        <f t="shared" ca="1" si="1861"/>
        <v>0</v>
      </c>
      <c r="AS1278">
        <f t="shared" ca="1" si="1862"/>
        <v>0</v>
      </c>
      <c r="AT1278">
        <f t="shared" ca="1" si="1863"/>
        <v>0</v>
      </c>
      <c r="AU1278">
        <f t="shared" ca="1" si="1864"/>
        <v>0</v>
      </c>
      <c r="AV1278">
        <f t="shared" ca="1" si="1865"/>
        <v>0</v>
      </c>
      <c r="AW1278">
        <f t="shared" ca="1" si="1866"/>
        <v>0</v>
      </c>
      <c r="AX1278">
        <f t="shared" ca="1" si="1867"/>
        <v>0</v>
      </c>
      <c r="AY1278">
        <f t="shared" ca="1" si="1868"/>
        <v>0</v>
      </c>
      <c r="AZ1278">
        <f t="shared" ca="1" si="1869"/>
        <v>0</v>
      </c>
      <c r="BA1278">
        <f t="shared" ca="1" si="1870"/>
        <v>0</v>
      </c>
      <c r="BB1278">
        <f t="shared" ca="1" si="1871"/>
        <v>0</v>
      </c>
      <c r="BC1278">
        <f t="shared" ca="1" si="1872"/>
        <v>0</v>
      </c>
      <c r="BD1278">
        <f t="shared" ca="1" si="1873"/>
        <v>0</v>
      </c>
      <c r="BE1278">
        <f t="shared" ca="1" si="1874"/>
        <v>0</v>
      </c>
      <c r="BF1278">
        <f t="shared" ca="1" si="1875"/>
        <v>0</v>
      </c>
      <c r="BG1278">
        <f t="shared" ca="1" si="1876"/>
        <v>0</v>
      </c>
      <c r="BH1278">
        <f t="shared" ca="1" si="1877"/>
        <v>0</v>
      </c>
      <c r="BI1278">
        <f t="shared" ca="1" si="1878"/>
        <v>0</v>
      </c>
      <c r="BJ1278">
        <f t="shared" ca="1" si="1879"/>
        <v>0</v>
      </c>
      <c r="BK1278">
        <f t="shared" ca="1" si="1880"/>
        <v>0</v>
      </c>
      <c r="BL1278">
        <f t="shared" ca="1" si="1881"/>
        <v>0</v>
      </c>
      <c r="BM1278">
        <f t="shared" ca="1" si="1882"/>
        <v>0</v>
      </c>
      <c r="BN1278">
        <f t="shared" ca="1" si="1883"/>
        <v>0</v>
      </c>
      <c r="BO1278">
        <f t="shared" ca="1" si="1884"/>
        <v>0</v>
      </c>
      <c r="BP1278">
        <f t="shared" ca="1" si="1885"/>
        <v>0</v>
      </c>
      <c r="BQ1278">
        <f t="shared" ca="1" si="1886"/>
        <v>0</v>
      </c>
      <c r="BR1278">
        <f t="shared" ca="1" si="1887"/>
        <v>0</v>
      </c>
      <c r="BS1278">
        <f t="shared" ca="1" si="1888"/>
        <v>0</v>
      </c>
      <c r="BT1278">
        <f t="shared" ca="1" si="1889"/>
        <v>0</v>
      </c>
      <c r="BU1278">
        <f t="shared" ca="1" si="1890"/>
        <v>0</v>
      </c>
      <c r="BV1278">
        <f t="shared" ca="1" si="1891"/>
        <v>0</v>
      </c>
      <c r="BW1278">
        <f t="shared" ca="1" si="1892"/>
        <v>0</v>
      </c>
      <c r="BX1278">
        <f t="shared" ca="1" si="1893"/>
        <v>0</v>
      </c>
      <c r="BY1278">
        <f t="shared" ca="1" si="1894"/>
        <v>0</v>
      </c>
      <c r="BZ1278">
        <f t="shared" ca="1" si="1895"/>
        <v>0</v>
      </c>
      <c r="CA1278">
        <f t="shared" ca="1" si="1896"/>
        <v>0</v>
      </c>
      <c r="CB1278">
        <f t="shared" ca="1" si="1897"/>
        <v>0</v>
      </c>
      <c r="CC1278">
        <f t="shared" ca="1" si="1898"/>
        <v>0</v>
      </c>
      <c r="CD1278">
        <f t="shared" ca="1" si="1899"/>
        <v>0</v>
      </c>
      <c r="CE1278">
        <f t="shared" ca="1" si="1900"/>
        <v>0</v>
      </c>
      <c r="CF1278">
        <f t="shared" ca="1" si="1901"/>
        <v>0</v>
      </c>
      <c r="CG1278">
        <f t="shared" ca="1" si="1902"/>
        <v>0</v>
      </c>
      <c r="CH1278">
        <f t="shared" ca="1" si="1903"/>
        <v>0</v>
      </c>
      <c r="CI1278">
        <f t="shared" ca="1" si="1904"/>
        <v>0</v>
      </c>
      <c r="CJ1278">
        <f t="shared" ca="1" si="1905"/>
        <v>0</v>
      </c>
      <c r="CK1278">
        <f t="shared" ca="1" si="1906"/>
        <v>0</v>
      </c>
      <c r="CL1278">
        <f t="shared" ca="1" si="1907"/>
        <v>0</v>
      </c>
      <c r="CM1278">
        <f t="shared" ca="1" si="1908"/>
        <v>0</v>
      </c>
      <c r="CN1278">
        <f t="shared" ca="1" si="1909"/>
        <v>0</v>
      </c>
      <c r="CO1278">
        <f t="shared" ca="1" si="1910"/>
        <v>0</v>
      </c>
      <c r="CP1278">
        <f t="shared" ca="1" si="1911"/>
        <v>0</v>
      </c>
      <c r="CQ1278">
        <f t="shared" ca="1" si="1912"/>
        <v>0</v>
      </c>
      <c r="CR1278">
        <f t="shared" ca="1" si="1913"/>
        <v>0</v>
      </c>
      <c r="CS1278">
        <f t="shared" ca="1" si="1914"/>
        <v>0</v>
      </c>
      <c r="CT1278">
        <f t="shared" ca="1" si="1915"/>
        <v>0</v>
      </c>
      <c r="CU1278">
        <f t="shared" ca="1" si="1916"/>
        <v>0</v>
      </c>
      <c r="CV1278">
        <f t="shared" ca="1" si="1917"/>
        <v>0</v>
      </c>
      <c r="CW1278">
        <f t="shared" ca="1" si="1918"/>
        <v>0</v>
      </c>
      <c r="CX1278">
        <f t="shared" ca="1" si="1919"/>
        <v>0</v>
      </c>
    </row>
    <row r="1279" spans="1:102" x14ac:dyDescent="0.3">
      <c r="A1279">
        <v>1160</v>
      </c>
      <c r="B1279">
        <f t="shared" ca="1" si="1819"/>
        <v>12</v>
      </c>
      <c r="C1279">
        <f t="shared" ca="1" si="1820"/>
        <v>3</v>
      </c>
      <c r="D1279">
        <f t="shared" ca="1" si="1821"/>
        <v>0</v>
      </c>
      <c r="E1279">
        <f t="shared" ca="1" si="1822"/>
        <v>0</v>
      </c>
      <c r="F1279">
        <f t="shared" ca="1" si="1823"/>
        <v>0</v>
      </c>
      <c r="G1279">
        <f t="shared" ca="1" si="1824"/>
        <v>0</v>
      </c>
      <c r="H1279">
        <f t="shared" ca="1" si="1825"/>
        <v>0</v>
      </c>
      <c r="I1279">
        <f t="shared" ca="1" si="1826"/>
        <v>0</v>
      </c>
      <c r="J1279">
        <f t="shared" ca="1" si="1827"/>
        <v>3</v>
      </c>
      <c r="K1279">
        <f t="shared" ca="1" si="1828"/>
        <v>0</v>
      </c>
      <c r="L1279">
        <f t="shared" ca="1" si="1829"/>
        <v>0</v>
      </c>
      <c r="M1279">
        <f t="shared" ca="1" si="1830"/>
        <v>3</v>
      </c>
      <c r="N1279">
        <f t="shared" ca="1" si="1831"/>
        <v>3</v>
      </c>
      <c r="O1279">
        <f t="shared" ca="1" si="1832"/>
        <v>0</v>
      </c>
      <c r="P1279">
        <f t="shared" ca="1" si="1833"/>
        <v>0</v>
      </c>
      <c r="Q1279">
        <f t="shared" ca="1" si="1834"/>
        <v>0</v>
      </c>
      <c r="R1279">
        <f t="shared" ca="1" si="1835"/>
        <v>0</v>
      </c>
      <c r="S1279">
        <f t="shared" ca="1" si="1836"/>
        <v>0</v>
      </c>
      <c r="T1279">
        <f t="shared" ca="1" si="1837"/>
        <v>0</v>
      </c>
      <c r="U1279">
        <f t="shared" ca="1" si="1838"/>
        <v>0</v>
      </c>
      <c r="V1279">
        <f t="shared" ca="1" si="1839"/>
        <v>0</v>
      </c>
      <c r="W1279">
        <f t="shared" ca="1" si="1840"/>
        <v>0</v>
      </c>
      <c r="X1279">
        <f t="shared" ca="1" si="1841"/>
        <v>0</v>
      </c>
      <c r="Y1279">
        <f t="shared" ca="1" si="1842"/>
        <v>0</v>
      </c>
      <c r="Z1279">
        <f t="shared" ca="1" si="1843"/>
        <v>0</v>
      </c>
      <c r="AA1279">
        <f t="shared" ca="1" si="1844"/>
        <v>0</v>
      </c>
      <c r="AB1279">
        <f t="shared" ca="1" si="1845"/>
        <v>0</v>
      </c>
      <c r="AC1279">
        <f t="shared" ca="1" si="1846"/>
        <v>0</v>
      </c>
      <c r="AD1279">
        <f t="shared" ca="1" si="1847"/>
        <v>0</v>
      </c>
      <c r="AE1279">
        <f t="shared" ca="1" si="1848"/>
        <v>0</v>
      </c>
      <c r="AF1279">
        <f t="shared" ca="1" si="1849"/>
        <v>0</v>
      </c>
      <c r="AG1279">
        <f t="shared" ca="1" si="1850"/>
        <v>0</v>
      </c>
      <c r="AH1279">
        <f t="shared" ca="1" si="1851"/>
        <v>0</v>
      </c>
      <c r="AI1279">
        <f t="shared" ca="1" si="1852"/>
        <v>0</v>
      </c>
      <c r="AJ1279">
        <f t="shared" ca="1" si="1853"/>
        <v>0</v>
      </c>
      <c r="AK1279">
        <f t="shared" ca="1" si="1854"/>
        <v>0</v>
      </c>
      <c r="AL1279">
        <f t="shared" ca="1" si="1855"/>
        <v>0</v>
      </c>
      <c r="AM1279">
        <f t="shared" ca="1" si="1856"/>
        <v>0</v>
      </c>
      <c r="AN1279">
        <f t="shared" ca="1" si="1857"/>
        <v>0</v>
      </c>
      <c r="AO1279">
        <f t="shared" ca="1" si="1858"/>
        <v>0</v>
      </c>
      <c r="AP1279">
        <f t="shared" ca="1" si="1859"/>
        <v>0</v>
      </c>
      <c r="AQ1279">
        <f t="shared" ca="1" si="1860"/>
        <v>0</v>
      </c>
      <c r="AR1279">
        <f t="shared" ca="1" si="1861"/>
        <v>0</v>
      </c>
      <c r="AS1279">
        <f t="shared" ca="1" si="1862"/>
        <v>0</v>
      </c>
      <c r="AT1279">
        <f t="shared" ca="1" si="1863"/>
        <v>0</v>
      </c>
      <c r="AU1279">
        <f t="shared" ca="1" si="1864"/>
        <v>0</v>
      </c>
      <c r="AV1279">
        <f t="shared" ca="1" si="1865"/>
        <v>0</v>
      </c>
      <c r="AW1279">
        <f t="shared" ca="1" si="1866"/>
        <v>0</v>
      </c>
      <c r="AX1279">
        <f t="shared" ca="1" si="1867"/>
        <v>0</v>
      </c>
      <c r="AY1279">
        <f t="shared" ca="1" si="1868"/>
        <v>0</v>
      </c>
      <c r="AZ1279">
        <f t="shared" ca="1" si="1869"/>
        <v>0</v>
      </c>
      <c r="BA1279">
        <f t="shared" ca="1" si="1870"/>
        <v>0</v>
      </c>
      <c r="BB1279">
        <f t="shared" ca="1" si="1871"/>
        <v>0</v>
      </c>
      <c r="BC1279">
        <f t="shared" ca="1" si="1872"/>
        <v>0</v>
      </c>
      <c r="BD1279">
        <f t="shared" ca="1" si="1873"/>
        <v>0</v>
      </c>
      <c r="BE1279">
        <f t="shared" ca="1" si="1874"/>
        <v>0</v>
      </c>
      <c r="BF1279">
        <f t="shared" ca="1" si="1875"/>
        <v>0</v>
      </c>
      <c r="BG1279">
        <f t="shared" ca="1" si="1876"/>
        <v>0</v>
      </c>
      <c r="BH1279">
        <f t="shared" ca="1" si="1877"/>
        <v>0</v>
      </c>
      <c r="BI1279">
        <f t="shared" ca="1" si="1878"/>
        <v>0</v>
      </c>
      <c r="BJ1279">
        <f t="shared" ca="1" si="1879"/>
        <v>0</v>
      </c>
      <c r="BK1279">
        <f t="shared" ca="1" si="1880"/>
        <v>0</v>
      </c>
      <c r="BL1279">
        <f t="shared" ca="1" si="1881"/>
        <v>0</v>
      </c>
      <c r="BM1279">
        <f t="shared" ca="1" si="1882"/>
        <v>0</v>
      </c>
      <c r="BN1279">
        <f t="shared" ca="1" si="1883"/>
        <v>0</v>
      </c>
      <c r="BO1279">
        <f t="shared" ca="1" si="1884"/>
        <v>0</v>
      </c>
      <c r="BP1279">
        <f t="shared" ca="1" si="1885"/>
        <v>0</v>
      </c>
      <c r="BQ1279">
        <f t="shared" ca="1" si="1886"/>
        <v>0</v>
      </c>
      <c r="BR1279">
        <f t="shared" ca="1" si="1887"/>
        <v>0</v>
      </c>
      <c r="BS1279">
        <f t="shared" ca="1" si="1888"/>
        <v>0</v>
      </c>
      <c r="BT1279">
        <f t="shared" ca="1" si="1889"/>
        <v>0</v>
      </c>
      <c r="BU1279">
        <f t="shared" ca="1" si="1890"/>
        <v>0</v>
      </c>
      <c r="BV1279">
        <f t="shared" ca="1" si="1891"/>
        <v>0</v>
      </c>
      <c r="BW1279">
        <f t="shared" ca="1" si="1892"/>
        <v>0</v>
      </c>
      <c r="BX1279">
        <f t="shared" ca="1" si="1893"/>
        <v>0</v>
      </c>
      <c r="BY1279">
        <f t="shared" ca="1" si="1894"/>
        <v>0</v>
      </c>
      <c r="BZ1279">
        <f t="shared" ca="1" si="1895"/>
        <v>0</v>
      </c>
      <c r="CA1279">
        <f t="shared" ca="1" si="1896"/>
        <v>0</v>
      </c>
      <c r="CB1279">
        <f t="shared" ca="1" si="1897"/>
        <v>0</v>
      </c>
      <c r="CC1279">
        <f t="shared" ca="1" si="1898"/>
        <v>0</v>
      </c>
      <c r="CD1279">
        <f t="shared" ca="1" si="1899"/>
        <v>0</v>
      </c>
      <c r="CE1279">
        <f t="shared" ca="1" si="1900"/>
        <v>0</v>
      </c>
      <c r="CF1279">
        <f t="shared" ca="1" si="1901"/>
        <v>0</v>
      </c>
      <c r="CG1279">
        <f t="shared" ca="1" si="1902"/>
        <v>0</v>
      </c>
      <c r="CH1279">
        <f t="shared" ca="1" si="1903"/>
        <v>0</v>
      </c>
      <c r="CI1279">
        <f t="shared" ca="1" si="1904"/>
        <v>0</v>
      </c>
      <c r="CJ1279">
        <f t="shared" ca="1" si="1905"/>
        <v>0</v>
      </c>
      <c r="CK1279">
        <f t="shared" ca="1" si="1906"/>
        <v>0</v>
      </c>
      <c r="CL1279">
        <f t="shared" ca="1" si="1907"/>
        <v>0</v>
      </c>
      <c r="CM1279">
        <f t="shared" ca="1" si="1908"/>
        <v>0</v>
      </c>
      <c r="CN1279">
        <f t="shared" ca="1" si="1909"/>
        <v>0</v>
      </c>
      <c r="CO1279">
        <f t="shared" ca="1" si="1910"/>
        <v>0</v>
      </c>
      <c r="CP1279">
        <f t="shared" ca="1" si="1911"/>
        <v>0</v>
      </c>
      <c r="CQ1279">
        <f t="shared" ca="1" si="1912"/>
        <v>0</v>
      </c>
      <c r="CR1279">
        <f t="shared" ca="1" si="1913"/>
        <v>0</v>
      </c>
      <c r="CS1279">
        <f t="shared" ca="1" si="1914"/>
        <v>0</v>
      </c>
      <c r="CT1279">
        <f t="shared" ca="1" si="1915"/>
        <v>0</v>
      </c>
      <c r="CU1279">
        <f t="shared" ca="1" si="1916"/>
        <v>0</v>
      </c>
      <c r="CV1279">
        <f t="shared" ca="1" si="1917"/>
        <v>0</v>
      </c>
      <c r="CW1279">
        <f t="shared" ca="1" si="1918"/>
        <v>0</v>
      </c>
      <c r="CX1279">
        <f t="shared" ca="1" si="1919"/>
        <v>0</v>
      </c>
    </row>
    <row r="1280" spans="1:102" x14ac:dyDescent="0.3">
      <c r="A1280">
        <v>1161</v>
      </c>
      <c r="B1280">
        <f t="shared" ca="1" si="1819"/>
        <v>12</v>
      </c>
      <c r="C1280">
        <f t="shared" ca="1" si="1820"/>
        <v>3</v>
      </c>
      <c r="D1280">
        <f t="shared" ca="1" si="1821"/>
        <v>0</v>
      </c>
      <c r="E1280">
        <f t="shared" ca="1" si="1822"/>
        <v>0</v>
      </c>
      <c r="F1280">
        <f t="shared" ca="1" si="1823"/>
        <v>0</v>
      </c>
      <c r="G1280">
        <f t="shared" ca="1" si="1824"/>
        <v>0</v>
      </c>
      <c r="H1280">
        <f t="shared" ca="1" si="1825"/>
        <v>0</v>
      </c>
      <c r="I1280">
        <f t="shared" ca="1" si="1826"/>
        <v>3</v>
      </c>
      <c r="J1280">
        <f t="shared" ca="1" si="1827"/>
        <v>0</v>
      </c>
      <c r="K1280">
        <f t="shared" ca="1" si="1828"/>
        <v>3</v>
      </c>
      <c r="L1280">
        <f t="shared" ca="1" si="1829"/>
        <v>0</v>
      </c>
      <c r="M1280">
        <f t="shared" ca="1" si="1830"/>
        <v>0</v>
      </c>
      <c r="N1280">
        <f t="shared" ca="1" si="1831"/>
        <v>3</v>
      </c>
      <c r="O1280">
        <f t="shared" ca="1" si="1832"/>
        <v>0</v>
      </c>
      <c r="P1280">
        <f t="shared" ca="1" si="1833"/>
        <v>0</v>
      </c>
      <c r="Q1280">
        <f t="shared" ca="1" si="1834"/>
        <v>0</v>
      </c>
      <c r="R1280">
        <f t="shared" ca="1" si="1835"/>
        <v>0</v>
      </c>
      <c r="S1280">
        <f t="shared" ca="1" si="1836"/>
        <v>0</v>
      </c>
      <c r="T1280">
        <f t="shared" ca="1" si="1837"/>
        <v>0</v>
      </c>
      <c r="U1280">
        <f t="shared" ca="1" si="1838"/>
        <v>0</v>
      </c>
      <c r="V1280">
        <f t="shared" ca="1" si="1839"/>
        <v>0</v>
      </c>
      <c r="W1280">
        <f t="shared" ca="1" si="1840"/>
        <v>0</v>
      </c>
      <c r="X1280">
        <f t="shared" ca="1" si="1841"/>
        <v>0</v>
      </c>
      <c r="Y1280">
        <f t="shared" ca="1" si="1842"/>
        <v>0</v>
      </c>
      <c r="Z1280">
        <f t="shared" ca="1" si="1843"/>
        <v>0</v>
      </c>
      <c r="AA1280">
        <f t="shared" ca="1" si="1844"/>
        <v>0</v>
      </c>
      <c r="AB1280">
        <f t="shared" ca="1" si="1845"/>
        <v>0</v>
      </c>
      <c r="AC1280">
        <f t="shared" ca="1" si="1846"/>
        <v>0</v>
      </c>
      <c r="AD1280">
        <f t="shared" ca="1" si="1847"/>
        <v>0</v>
      </c>
      <c r="AE1280">
        <f t="shared" ca="1" si="1848"/>
        <v>0</v>
      </c>
      <c r="AF1280">
        <f t="shared" ca="1" si="1849"/>
        <v>0</v>
      </c>
      <c r="AG1280">
        <f t="shared" ca="1" si="1850"/>
        <v>0</v>
      </c>
      <c r="AH1280">
        <f t="shared" ca="1" si="1851"/>
        <v>0</v>
      </c>
      <c r="AI1280">
        <f t="shared" ca="1" si="1852"/>
        <v>0</v>
      </c>
      <c r="AJ1280">
        <f t="shared" ca="1" si="1853"/>
        <v>0</v>
      </c>
      <c r="AK1280">
        <f t="shared" ca="1" si="1854"/>
        <v>0</v>
      </c>
      <c r="AL1280">
        <f t="shared" ca="1" si="1855"/>
        <v>0</v>
      </c>
      <c r="AM1280">
        <f t="shared" ca="1" si="1856"/>
        <v>0</v>
      </c>
      <c r="AN1280">
        <f t="shared" ca="1" si="1857"/>
        <v>0</v>
      </c>
      <c r="AO1280">
        <f t="shared" ca="1" si="1858"/>
        <v>0</v>
      </c>
      <c r="AP1280">
        <f t="shared" ca="1" si="1859"/>
        <v>0</v>
      </c>
      <c r="AQ1280">
        <f t="shared" ca="1" si="1860"/>
        <v>0</v>
      </c>
      <c r="AR1280">
        <f t="shared" ca="1" si="1861"/>
        <v>0</v>
      </c>
      <c r="AS1280">
        <f t="shared" ca="1" si="1862"/>
        <v>0</v>
      </c>
      <c r="AT1280">
        <f t="shared" ca="1" si="1863"/>
        <v>0</v>
      </c>
      <c r="AU1280">
        <f t="shared" ca="1" si="1864"/>
        <v>0</v>
      </c>
      <c r="AV1280">
        <f t="shared" ca="1" si="1865"/>
        <v>0</v>
      </c>
      <c r="AW1280">
        <f t="shared" ca="1" si="1866"/>
        <v>0</v>
      </c>
      <c r="AX1280">
        <f t="shared" ca="1" si="1867"/>
        <v>0</v>
      </c>
      <c r="AY1280">
        <f t="shared" ca="1" si="1868"/>
        <v>0</v>
      </c>
      <c r="AZ1280">
        <f t="shared" ca="1" si="1869"/>
        <v>0</v>
      </c>
      <c r="BA1280">
        <f t="shared" ca="1" si="1870"/>
        <v>0</v>
      </c>
      <c r="BB1280">
        <f t="shared" ca="1" si="1871"/>
        <v>0</v>
      </c>
      <c r="BC1280">
        <f t="shared" ca="1" si="1872"/>
        <v>0</v>
      </c>
      <c r="BD1280">
        <f t="shared" ca="1" si="1873"/>
        <v>0</v>
      </c>
      <c r="BE1280">
        <f t="shared" ca="1" si="1874"/>
        <v>0</v>
      </c>
      <c r="BF1280">
        <f t="shared" ca="1" si="1875"/>
        <v>0</v>
      </c>
      <c r="BG1280">
        <f t="shared" ca="1" si="1876"/>
        <v>0</v>
      </c>
      <c r="BH1280">
        <f t="shared" ca="1" si="1877"/>
        <v>0</v>
      </c>
      <c r="BI1280">
        <f t="shared" ca="1" si="1878"/>
        <v>0</v>
      </c>
      <c r="BJ1280">
        <f t="shared" ca="1" si="1879"/>
        <v>0</v>
      </c>
      <c r="BK1280">
        <f t="shared" ca="1" si="1880"/>
        <v>0</v>
      </c>
      <c r="BL1280">
        <f t="shared" ca="1" si="1881"/>
        <v>0</v>
      </c>
      <c r="BM1280">
        <f t="shared" ca="1" si="1882"/>
        <v>0</v>
      </c>
      <c r="BN1280">
        <f t="shared" ca="1" si="1883"/>
        <v>0</v>
      </c>
      <c r="BO1280">
        <f t="shared" ca="1" si="1884"/>
        <v>0</v>
      </c>
      <c r="BP1280">
        <f t="shared" ca="1" si="1885"/>
        <v>0</v>
      </c>
      <c r="BQ1280">
        <f t="shared" ca="1" si="1886"/>
        <v>0</v>
      </c>
      <c r="BR1280">
        <f t="shared" ca="1" si="1887"/>
        <v>0</v>
      </c>
      <c r="BS1280">
        <f t="shared" ca="1" si="1888"/>
        <v>0</v>
      </c>
      <c r="BT1280">
        <f t="shared" ca="1" si="1889"/>
        <v>0</v>
      </c>
      <c r="BU1280">
        <f t="shared" ca="1" si="1890"/>
        <v>0</v>
      </c>
      <c r="BV1280">
        <f t="shared" ca="1" si="1891"/>
        <v>0</v>
      </c>
      <c r="BW1280">
        <f t="shared" ca="1" si="1892"/>
        <v>0</v>
      </c>
      <c r="BX1280">
        <f t="shared" ca="1" si="1893"/>
        <v>0</v>
      </c>
      <c r="BY1280">
        <f t="shared" ca="1" si="1894"/>
        <v>0</v>
      </c>
      <c r="BZ1280">
        <f t="shared" ca="1" si="1895"/>
        <v>0</v>
      </c>
      <c r="CA1280">
        <f t="shared" ca="1" si="1896"/>
        <v>0</v>
      </c>
      <c r="CB1280">
        <f t="shared" ca="1" si="1897"/>
        <v>0</v>
      </c>
      <c r="CC1280">
        <f t="shared" ca="1" si="1898"/>
        <v>0</v>
      </c>
      <c r="CD1280">
        <f t="shared" ca="1" si="1899"/>
        <v>0</v>
      </c>
      <c r="CE1280">
        <f t="shared" ca="1" si="1900"/>
        <v>0</v>
      </c>
      <c r="CF1280">
        <f t="shared" ca="1" si="1901"/>
        <v>0</v>
      </c>
      <c r="CG1280">
        <f t="shared" ca="1" si="1902"/>
        <v>0</v>
      </c>
      <c r="CH1280">
        <f t="shared" ca="1" si="1903"/>
        <v>0</v>
      </c>
      <c r="CI1280">
        <f t="shared" ca="1" si="1904"/>
        <v>0</v>
      </c>
      <c r="CJ1280">
        <f t="shared" ca="1" si="1905"/>
        <v>0</v>
      </c>
      <c r="CK1280">
        <f t="shared" ca="1" si="1906"/>
        <v>0</v>
      </c>
      <c r="CL1280">
        <f t="shared" ca="1" si="1907"/>
        <v>0</v>
      </c>
      <c r="CM1280">
        <f t="shared" ca="1" si="1908"/>
        <v>0</v>
      </c>
      <c r="CN1280">
        <f t="shared" ca="1" si="1909"/>
        <v>0</v>
      </c>
      <c r="CO1280">
        <f t="shared" ca="1" si="1910"/>
        <v>0</v>
      </c>
      <c r="CP1280">
        <f t="shared" ca="1" si="1911"/>
        <v>0</v>
      </c>
      <c r="CQ1280">
        <f t="shared" ca="1" si="1912"/>
        <v>0</v>
      </c>
      <c r="CR1280">
        <f t="shared" ca="1" si="1913"/>
        <v>0</v>
      </c>
      <c r="CS1280">
        <f t="shared" ca="1" si="1914"/>
        <v>0</v>
      </c>
      <c r="CT1280">
        <f t="shared" ca="1" si="1915"/>
        <v>0</v>
      </c>
      <c r="CU1280">
        <f t="shared" ca="1" si="1916"/>
        <v>0</v>
      </c>
      <c r="CV1280">
        <f t="shared" ca="1" si="1917"/>
        <v>0</v>
      </c>
      <c r="CW1280">
        <f t="shared" ca="1" si="1918"/>
        <v>0</v>
      </c>
      <c r="CX1280">
        <f t="shared" ca="1" si="1919"/>
        <v>0</v>
      </c>
    </row>
    <row r="1281" spans="1:102" x14ac:dyDescent="0.3">
      <c r="A1281">
        <v>1162</v>
      </c>
      <c r="B1281">
        <f t="shared" ca="1" si="1819"/>
        <v>24</v>
      </c>
      <c r="C1281">
        <f t="shared" ca="1" si="1820"/>
        <v>3</v>
      </c>
      <c r="D1281">
        <f t="shared" ca="1" si="1821"/>
        <v>0</v>
      </c>
      <c r="E1281">
        <f t="shared" ca="1" si="1822"/>
        <v>3</v>
      </c>
      <c r="F1281">
        <f t="shared" ca="1" si="1823"/>
        <v>3</v>
      </c>
      <c r="G1281">
        <f t="shared" ca="1" si="1824"/>
        <v>3</v>
      </c>
      <c r="H1281">
        <f t="shared" ca="1" si="1825"/>
        <v>3</v>
      </c>
      <c r="I1281">
        <f t="shared" ca="1" si="1826"/>
        <v>3</v>
      </c>
      <c r="J1281">
        <f t="shared" ca="1" si="1827"/>
        <v>3</v>
      </c>
      <c r="K1281">
        <f t="shared" ca="1" si="1828"/>
        <v>0</v>
      </c>
      <c r="L1281">
        <f t="shared" ca="1" si="1829"/>
        <v>0</v>
      </c>
      <c r="M1281">
        <f t="shared" ca="1" si="1830"/>
        <v>0</v>
      </c>
      <c r="N1281">
        <f t="shared" ca="1" si="1831"/>
        <v>3</v>
      </c>
      <c r="O1281">
        <f t="shared" ca="1" si="1832"/>
        <v>0</v>
      </c>
      <c r="P1281">
        <f t="shared" ca="1" si="1833"/>
        <v>0</v>
      </c>
      <c r="Q1281">
        <f t="shared" ca="1" si="1834"/>
        <v>0</v>
      </c>
      <c r="R1281">
        <f t="shared" ca="1" si="1835"/>
        <v>0</v>
      </c>
      <c r="S1281">
        <f t="shared" ca="1" si="1836"/>
        <v>0</v>
      </c>
      <c r="T1281">
        <f t="shared" ca="1" si="1837"/>
        <v>0</v>
      </c>
      <c r="U1281">
        <f t="shared" ca="1" si="1838"/>
        <v>0</v>
      </c>
      <c r="V1281">
        <f t="shared" ca="1" si="1839"/>
        <v>0</v>
      </c>
      <c r="W1281">
        <f t="shared" ca="1" si="1840"/>
        <v>0</v>
      </c>
      <c r="X1281">
        <f t="shared" ca="1" si="1841"/>
        <v>0</v>
      </c>
      <c r="Y1281">
        <f t="shared" ca="1" si="1842"/>
        <v>0</v>
      </c>
      <c r="Z1281">
        <f t="shared" ca="1" si="1843"/>
        <v>0</v>
      </c>
      <c r="AA1281">
        <f t="shared" ca="1" si="1844"/>
        <v>0</v>
      </c>
      <c r="AB1281">
        <f t="shared" ca="1" si="1845"/>
        <v>0</v>
      </c>
      <c r="AC1281">
        <f t="shared" ca="1" si="1846"/>
        <v>0</v>
      </c>
      <c r="AD1281">
        <f t="shared" ca="1" si="1847"/>
        <v>0</v>
      </c>
      <c r="AE1281">
        <f t="shared" ca="1" si="1848"/>
        <v>0</v>
      </c>
      <c r="AF1281">
        <f t="shared" ca="1" si="1849"/>
        <v>0</v>
      </c>
      <c r="AG1281">
        <f t="shared" ca="1" si="1850"/>
        <v>0</v>
      </c>
      <c r="AH1281">
        <f t="shared" ca="1" si="1851"/>
        <v>0</v>
      </c>
      <c r="AI1281">
        <f t="shared" ca="1" si="1852"/>
        <v>0</v>
      </c>
      <c r="AJ1281">
        <f t="shared" ca="1" si="1853"/>
        <v>0</v>
      </c>
      <c r="AK1281">
        <f t="shared" ca="1" si="1854"/>
        <v>0</v>
      </c>
      <c r="AL1281">
        <f t="shared" ca="1" si="1855"/>
        <v>0</v>
      </c>
      <c r="AM1281">
        <f t="shared" ca="1" si="1856"/>
        <v>0</v>
      </c>
      <c r="AN1281">
        <f t="shared" ca="1" si="1857"/>
        <v>0</v>
      </c>
      <c r="AO1281">
        <f t="shared" ca="1" si="1858"/>
        <v>0</v>
      </c>
      <c r="AP1281">
        <f t="shared" ca="1" si="1859"/>
        <v>0</v>
      </c>
      <c r="AQ1281">
        <f t="shared" ca="1" si="1860"/>
        <v>0</v>
      </c>
      <c r="AR1281">
        <f t="shared" ca="1" si="1861"/>
        <v>0</v>
      </c>
      <c r="AS1281">
        <f t="shared" ca="1" si="1862"/>
        <v>0</v>
      </c>
      <c r="AT1281">
        <f t="shared" ca="1" si="1863"/>
        <v>0</v>
      </c>
      <c r="AU1281">
        <f t="shared" ca="1" si="1864"/>
        <v>0</v>
      </c>
      <c r="AV1281">
        <f t="shared" ca="1" si="1865"/>
        <v>0</v>
      </c>
      <c r="AW1281">
        <f t="shared" ca="1" si="1866"/>
        <v>0</v>
      </c>
      <c r="AX1281">
        <f t="shared" ca="1" si="1867"/>
        <v>0</v>
      </c>
      <c r="AY1281">
        <f t="shared" ca="1" si="1868"/>
        <v>0</v>
      </c>
      <c r="AZ1281">
        <f t="shared" ca="1" si="1869"/>
        <v>0</v>
      </c>
      <c r="BA1281">
        <f t="shared" ca="1" si="1870"/>
        <v>0</v>
      </c>
      <c r="BB1281">
        <f t="shared" ca="1" si="1871"/>
        <v>0</v>
      </c>
      <c r="BC1281">
        <f t="shared" ca="1" si="1872"/>
        <v>0</v>
      </c>
      <c r="BD1281">
        <f t="shared" ca="1" si="1873"/>
        <v>0</v>
      </c>
      <c r="BE1281">
        <f t="shared" ca="1" si="1874"/>
        <v>0</v>
      </c>
      <c r="BF1281">
        <f t="shared" ca="1" si="1875"/>
        <v>0</v>
      </c>
      <c r="BG1281">
        <f t="shared" ca="1" si="1876"/>
        <v>0</v>
      </c>
      <c r="BH1281">
        <f t="shared" ca="1" si="1877"/>
        <v>0</v>
      </c>
      <c r="BI1281">
        <f t="shared" ca="1" si="1878"/>
        <v>0</v>
      </c>
      <c r="BJ1281">
        <f t="shared" ca="1" si="1879"/>
        <v>0</v>
      </c>
      <c r="BK1281">
        <f t="shared" ca="1" si="1880"/>
        <v>0</v>
      </c>
      <c r="BL1281">
        <f t="shared" ca="1" si="1881"/>
        <v>0</v>
      </c>
      <c r="BM1281">
        <f t="shared" ca="1" si="1882"/>
        <v>0</v>
      </c>
      <c r="BN1281">
        <f t="shared" ca="1" si="1883"/>
        <v>0</v>
      </c>
      <c r="BO1281">
        <f t="shared" ca="1" si="1884"/>
        <v>0</v>
      </c>
      <c r="BP1281">
        <f t="shared" ca="1" si="1885"/>
        <v>0</v>
      </c>
      <c r="BQ1281">
        <f t="shared" ca="1" si="1886"/>
        <v>0</v>
      </c>
      <c r="BR1281">
        <f t="shared" ca="1" si="1887"/>
        <v>0</v>
      </c>
      <c r="BS1281">
        <f t="shared" ca="1" si="1888"/>
        <v>0</v>
      </c>
      <c r="BT1281">
        <f t="shared" ca="1" si="1889"/>
        <v>0</v>
      </c>
      <c r="BU1281">
        <f t="shared" ca="1" si="1890"/>
        <v>0</v>
      </c>
      <c r="BV1281">
        <f t="shared" ca="1" si="1891"/>
        <v>0</v>
      </c>
      <c r="BW1281">
        <f t="shared" ca="1" si="1892"/>
        <v>0</v>
      </c>
      <c r="BX1281">
        <f t="shared" ca="1" si="1893"/>
        <v>0</v>
      </c>
      <c r="BY1281">
        <f t="shared" ca="1" si="1894"/>
        <v>0</v>
      </c>
      <c r="BZ1281">
        <f t="shared" ca="1" si="1895"/>
        <v>0</v>
      </c>
      <c r="CA1281">
        <f t="shared" ca="1" si="1896"/>
        <v>0</v>
      </c>
      <c r="CB1281">
        <f t="shared" ca="1" si="1897"/>
        <v>0</v>
      </c>
      <c r="CC1281">
        <f t="shared" ca="1" si="1898"/>
        <v>0</v>
      </c>
      <c r="CD1281">
        <f t="shared" ca="1" si="1899"/>
        <v>0</v>
      </c>
      <c r="CE1281">
        <f t="shared" ca="1" si="1900"/>
        <v>0</v>
      </c>
      <c r="CF1281">
        <f t="shared" ca="1" si="1901"/>
        <v>0</v>
      </c>
      <c r="CG1281">
        <f t="shared" ca="1" si="1902"/>
        <v>0</v>
      </c>
      <c r="CH1281">
        <f t="shared" ca="1" si="1903"/>
        <v>0</v>
      </c>
      <c r="CI1281">
        <f t="shared" ca="1" si="1904"/>
        <v>0</v>
      </c>
      <c r="CJ1281">
        <f t="shared" ca="1" si="1905"/>
        <v>0</v>
      </c>
      <c r="CK1281">
        <f t="shared" ca="1" si="1906"/>
        <v>0</v>
      </c>
      <c r="CL1281">
        <f t="shared" ca="1" si="1907"/>
        <v>0</v>
      </c>
      <c r="CM1281">
        <f t="shared" ca="1" si="1908"/>
        <v>0</v>
      </c>
      <c r="CN1281">
        <f t="shared" ca="1" si="1909"/>
        <v>0</v>
      </c>
      <c r="CO1281">
        <f t="shared" ca="1" si="1910"/>
        <v>0</v>
      </c>
      <c r="CP1281">
        <f t="shared" ca="1" si="1911"/>
        <v>0</v>
      </c>
      <c r="CQ1281">
        <f t="shared" ca="1" si="1912"/>
        <v>0</v>
      </c>
      <c r="CR1281">
        <f t="shared" ca="1" si="1913"/>
        <v>0</v>
      </c>
      <c r="CS1281">
        <f t="shared" ca="1" si="1914"/>
        <v>0</v>
      </c>
      <c r="CT1281">
        <f t="shared" ca="1" si="1915"/>
        <v>0</v>
      </c>
      <c r="CU1281">
        <f t="shared" ca="1" si="1916"/>
        <v>0</v>
      </c>
      <c r="CV1281">
        <f t="shared" ca="1" si="1917"/>
        <v>0</v>
      </c>
      <c r="CW1281">
        <f t="shared" ca="1" si="1918"/>
        <v>0</v>
      </c>
      <c r="CX1281">
        <f t="shared" ca="1" si="1919"/>
        <v>0</v>
      </c>
    </row>
    <row r="1282" spans="1:102" x14ac:dyDescent="0.3">
      <c r="A1282">
        <v>1163</v>
      </c>
      <c r="B1282">
        <f t="shared" ca="1" si="1819"/>
        <v>12</v>
      </c>
      <c r="C1282">
        <f t="shared" ca="1" si="1820"/>
        <v>0</v>
      </c>
      <c r="D1282">
        <f t="shared" ca="1" si="1821"/>
        <v>0</v>
      </c>
      <c r="E1282">
        <f t="shared" ca="1" si="1822"/>
        <v>3</v>
      </c>
      <c r="F1282">
        <f t="shared" ca="1" si="1823"/>
        <v>0</v>
      </c>
      <c r="G1282">
        <f t="shared" ca="1" si="1824"/>
        <v>0</v>
      </c>
      <c r="H1282">
        <f t="shared" ca="1" si="1825"/>
        <v>0</v>
      </c>
      <c r="I1282">
        <f t="shared" ca="1" si="1826"/>
        <v>0</v>
      </c>
      <c r="J1282">
        <f t="shared" ca="1" si="1827"/>
        <v>0</v>
      </c>
      <c r="K1282">
        <f t="shared" ca="1" si="1828"/>
        <v>0</v>
      </c>
      <c r="L1282">
        <f t="shared" ca="1" si="1829"/>
        <v>3</v>
      </c>
      <c r="M1282">
        <f t="shared" ca="1" si="1830"/>
        <v>3</v>
      </c>
      <c r="N1282">
        <f t="shared" ca="1" si="1831"/>
        <v>3</v>
      </c>
      <c r="O1282">
        <f t="shared" ca="1" si="1832"/>
        <v>0</v>
      </c>
      <c r="P1282">
        <f t="shared" ca="1" si="1833"/>
        <v>0</v>
      </c>
      <c r="Q1282">
        <f t="shared" ca="1" si="1834"/>
        <v>0</v>
      </c>
      <c r="R1282">
        <f t="shared" ca="1" si="1835"/>
        <v>0</v>
      </c>
      <c r="S1282">
        <f t="shared" ca="1" si="1836"/>
        <v>0</v>
      </c>
      <c r="T1282">
        <f t="shared" ca="1" si="1837"/>
        <v>0</v>
      </c>
      <c r="U1282">
        <f t="shared" ca="1" si="1838"/>
        <v>0</v>
      </c>
      <c r="V1282">
        <f t="shared" ca="1" si="1839"/>
        <v>0</v>
      </c>
      <c r="W1282">
        <f t="shared" ca="1" si="1840"/>
        <v>0</v>
      </c>
      <c r="X1282">
        <f t="shared" ca="1" si="1841"/>
        <v>0</v>
      </c>
      <c r="Y1282">
        <f t="shared" ca="1" si="1842"/>
        <v>0</v>
      </c>
      <c r="Z1282">
        <f t="shared" ca="1" si="1843"/>
        <v>0</v>
      </c>
      <c r="AA1282">
        <f t="shared" ca="1" si="1844"/>
        <v>0</v>
      </c>
      <c r="AB1282">
        <f t="shared" ca="1" si="1845"/>
        <v>0</v>
      </c>
      <c r="AC1282">
        <f t="shared" ca="1" si="1846"/>
        <v>0</v>
      </c>
      <c r="AD1282">
        <f t="shared" ca="1" si="1847"/>
        <v>0</v>
      </c>
      <c r="AE1282">
        <f t="shared" ca="1" si="1848"/>
        <v>0</v>
      </c>
      <c r="AF1282">
        <f t="shared" ca="1" si="1849"/>
        <v>0</v>
      </c>
      <c r="AG1282">
        <f t="shared" ca="1" si="1850"/>
        <v>0</v>
      </c>
      <c r="AH1282">
        <f t="shared" ca="1" si="1851"/>
        <v>0</v>
      </c>
      <c r="AI1282">
        <f t="shared" ca="1" si="1852"/>
        <v>0</v>
      </c>
      <c r="AJ1282">
        <f t="shared" ca="1" si="1853"/>
        <v>0</v>
      </c>
      <c r="AK1282">
        <f t="shared" ca="1" si="1854"/>
        <v>0</v>
      </c>
      <c r="AL1282">
        <f t="shared" ca="1" si="1855"/>
        <v>0</v>
      </c>
      <c r="AM1282">
        <f t="shared" ca="1" si="1856"/>
        <v>0</v>
      </c>
      <c r="AN1282">
        <f t="shared" ca="1" si="1857"/>
        <v>0</v>
      </c>
      <c r="AO1282">
        <f t="shared" ca="1" si="1858"/>
        <v>0</v>
      </c>
      <c r="AP1282">
        <f t="shared" ca="1" si="1859"/>
        <v>0</v>
      </c>
      <c r="AQ1282">
        <f t="shared" ca="1" si="1860"/>
        <v>0</v>
      </c>
      <c r="AR1282">
        <f t="shared" ca="1" si="1861"/>
        <v>0</v>
      </c>
      <c r="AS1282">
        <f t="shared" ca="1" si="1862"/>
        <v>0</v>
      </c>
      <c r="AT1282">
        <f t="shared" ca="1" si="1863"/>
        <v>0</v>
      </c>
      <c r="AU1282">
        <f t="shared" ca="1" si="1864"/>
        <v>0</v>
      </c>
      <c r="AV1282">
        <f t="shared" ca="1" si="1865"/>
        <v>0</v>
      </c>
      <c r="AW1282">
        <f t="shared" ca="1" si="1866"/>
        <v>0</v>
      </c>
      <c r="AX1282">
        <f t="shared" ca="1" si="1867"/>
        <v>0</v>
      </c>
      <c r="AY1282">
        <f t="shared" ca="1" si="1868"/>
        <v>0</v>
      </c>
      <c r="AZ1282">
        <f t="shared" ca="1" si="1869"/>
        <v>0</v>
      </c>
      <c r="BA1282">
        <f t="shared" ca="1" si="1870"/>
        <v>0</v>
      </c>
      <c r="BB1282">
        <f t="shared" ca="1" si="1871"/>
        <v>0</v>
      </c>
      <c r="BC1282">
        <f t="shared" ca="1" si="1872"/>
        <v>0</v>
      </c>
      <c r="BD1282">
        <f t="shared" ca="1" si="1873"/>
        <v>0</v>
      </c>
      <c r="BE1282">
        <f t="shared" ca="1" si="1874"/>
        <v>0</v>
      </c>
      <c r="BF1282">
        <f t="shared" ca="1" si="1875"/>
        <v>0</v>
      </c>
      <c r="BG1282">
        <f t="shared" ca="1" si="1876"/>
        <v>0</v>
      </c>
      <c r="BH1282">
        <f t="shared" ca="1" si="1877"/>
        <v>0</v>
      </c>
      <c r="BI1282">
        <f t="shared" ca="1" si="1878"/>
        <v>0</v>
      </c>
      <c r="BJ1282">
        <f t="shared" ca="1" si="1879"/>
        <v>0</v>
      </c>
      <c r="BK1282">
        <f t="shared" ca="1" si="1880"/>
        <v>0</v>
      </c>
      <c r="BL1282">
        <f t="shared" ca="1" si="1881"/>
        <v>0</v>
      </c>
      <c r="BM1282">
        <f t="shared" ca="1" si="1882"/>
        <v>0</v>
      </c>
      <c r="BN1282">
        <f t="shared" ca="1" si="1883"/>
        <v>0</v>
      </c>
      <c r="BO1282">
        <f t="shared" ca="1" si="1884"/>
        <v>0</v>
      </c>
      <c r="BP1282">
        <f t="shared" ca="1" si="1885"/>
        <v>0</v>
      </c>
      <c r="BQ1282">
        <f t="shared" ca="1" si="1886"/>
        <v>0</v>
      </c>
      <c r="BR1282">
        <f t="shared" ca="1" si="1887"/>
        <v>0</v>
      </c>
      <c r="BS1282">
        <f t="shared" ca="1" si="1888"/>
        <v>0</v>
      </c>
      <c r="BT1282">
        <f t="shared" ca="1" si="1889"/>
        <v>0</v>
      </c>
      <c r="BU1282">
        <f t="shared" ca="1" si="1890"/>
        <v>0</v>
      </c>
      <c r="BV1282">
        <f t="shared" ca="1" si="1891"/>
        <v>0</v>
      </c>
      <c r="BW1282">
        <f t="shared" ca="1" si="1892"/>
        <v>0</v>
      </c>
      <c r="BX1282">
        <f t="shared" ca="1" si="1893"/>
        <v>0</v>
      </c>
      <c r="BY1282">
        <f t="shared" ca="1" si="1894"/>
        <v>0</v>
      </c>
      <c r="BZ1282">
        <f t="shared" ca="1" si="1895"/>
        <v>0</v>
      </c>
      <c r="CA1282">
        <f t="shared" ca="1" si="1896"/>
        <v>0</v>
      </c>
      <c r="CB1282">
        <f t="shared" ca="1" si="1897"/>
        <v>0</v>
      </c>
      <c r="CC1282">
        <f t="shared" ca="1" si="1898"/>
        <v>0</v>
      </c>
      <c r="CD1282">
        <f t="shared" ca="1" si="1899"/>
        <v>0</v>
      </c>
      <c r="CE1282">
        <f t="shared" ca="1" si="1900"/>
        <v>0</v>
      </c>
      <c r="CF1282">
        <f t="shared" ca="1" si="1901"/>
        <v>0</v>
      </c>
      <c r="CG1282">
        <f t="shared" ca="1" si="1902"/>
        <v>0</v>
      </c>
      <c r="CH1282">
        <f t="shared" ca="1" si="1903"/>
        <v>0</v>
      </c>
      <c r="CI1282">
        <f t="shared" ca="1" si="1904"/>
        <v>0</v>
      </c>
      <c r="CJ1282">
        <f t="shared" ca="1" si="1905"/>
        <v>0</v>
      </c>
      <c r="CK1282">
        <f t="shared" ca="1" si="1906"/>
        <v>0</v>
      </c>
      <c r="CL1282">
        <f t="shared" ca="1" si="1907"/>
        <v>0</v>
      </c>
      <c r="CM1282">
        <f t="shared" ca="1" si="1908"/>
        <v>0</v>
      </c>
      <c r="CN1282">
        <f t="shared" ca="1" si="1909"/>
        <v>0</v>
      </c>
      <c r="CO1282">
        <f t="shared" ca="1" si="1910"/>
        <v>0</v>
      </c>
      <c r="CP1282">
        <f t="shared" ca="1" si="1911"/>
        <v>0</v>
      </c>
      <c r="CQ1282">
        <f t="shared" ca="1" si="1912"/>
        <v>0</v>
      </c>
      <c r="CR1282">
        <f t="shared" ca="1" si="1913"/>
        <v>0</v>
      </c>
      <c r="CS1282">
        <f t="shared" ca="1" si="1914"/>
        <v>0</v>
      </c>
      <c r="CT1282">
        <f t="shared" ca="1" si="1915"/>
        <v>0</v>
      </c>
      <c r="CU1282">
        <f t="shared" ca="1" si="1916"/>
        <v>0</v>
      </c>
      <c r="CV1282">
        <f t="shared" ca="1" si="1917"/>
        <v>0</v>
      </c>
      <c r="CW1282">
        <f t="shared" ca="1" si="1918"/>
        <v>0</v>
      </c>
      <c r="CX1282">
        <f t="shared" ca="1" si="1919"/>
        <v>0</v>
      </c>
    </row>
    <row r="1283" spans="1:102" x14ac:dyDescent="0.3">
      <c r="A1283">
        <v>1164</v>
      </c>
      <c r="B1283">
        <f t="shared" ca="1" si="1819"/>
        <v>21</v>
      </c>
      <c r="C1283">
        <f t="shared" ca="1" si="1820"/>
        <v>3</v>
      </c>
      <c r="D1283">
        <f t="shared" ca="1" si="1821"/>
        <v>0</v>
      </c>
      <c r="E1283">
        <f t="shared" ca="1" si="1822"/>
        <v>3</v>
      </c>
      <c r="F1283">
        <f t="shared" ca="1" si="1823"/>
        <v>3</v>
      </c>
      <c r="G1283">
        <f t="shared" ca="1" si="1824"/>
        <v>3</v>
      </c>
      <c r="H1283">
        <f t="shared" ca="1" si="1825"/>
        <v>0</v>
      </c>
      <c r="I1283">
        <f t="shared" ca="1" si="1826"/>
        <v>3</v>
      </c>
      <c r="J1283">
        <f t="shared" ca="1" si="1827"/>
        <v>0</v>
      </c>
      <c r="K1283">
        <f t="shared" ca="1" si="1828"/>
        <v>0</v>
      </c>
      <c r="L1283">
        <f t="shared" ca="1" si="1829"/>
        <v>3</v>
      </c>
      <c r="M1283">
        <f t="shared" ca="1" si="1830"/>
        <v>0</v>
      </c>
      <c r="N1283">
        <f t="shared" ca="1" si="1831"/>
        <v>3</v>
      </c>
      <c r="O1283">
        <f t="shared" ca="1" si="1832"/>
        <v>0</v>
      </c>
      <c r="P1283">
        <f t="shared" ca="1" si="1833"/>
        <v>0</v>
      </c>
      <c r="Q1283">
        <f t="shared" ca="1" si="1834"/>
        <v>0</v>
      </c>
      <c r="R1283">
        <f t="shared" ca="1" si="1835"/>
        <v>0</v>
      </c>
      <c r="S1283">
        <f t="shared" ca="1" si="1836"/>
        <v>0</v>
      </c>
      <c r="T1283">
        <f t="shared" ca="1" si="1837"/>
        <v>0</v>
      </c>
      <c r="U1283">
        <f t="shared" ca="1" si="1838"/>
        <v>0</v>
      </c>
      <c r="V1283">
        <f t="shared" ca="1" si="1839"/>
        <v>0</v>
      </c>
      <c r="W1283">
        <f t="shared" ca="1" si="1840"/>
        <v>0</v>
      </c>
      <c r="X1283">
        <f t="shared" ca="1" si="1841"/>
        <v>0</v>
      </c>
      <c r="Y1283">
        <f t="shared" ca="1" si="1842"/>
        <v>0</v>
      </c>
      <c r="Z1283">
        <f t="shared" ca="1" si="1843"/>
        <v>0</v>
      </c>
      <c r="AA1283">
        <f t="shared" ca="1" si="1844"/>
        <v>0</v>
      </c>
      <c r="AB1283">
        <f t="shared" ca="1" si="1845"/>
        <v>0</v>
      </c>
      <c r="AC1283">
        <f t="shared" ca="1" si="1846"/>
        <v>0</v>
      </c>
      <c r="AD1283">
        <f t="shared" ca="1" si="1847"/>
        <v>0</v>
      </c>
      <c r="AE1283">
        <f t="shared" ca="1" si="1848"/>
        <v>0</v>
      </c>
      <c r="AF1283">
        <f t="shared" ca="1" si="1849"/>
        <v>0</v>
      </c>
      <c r="AG1283">
        <f t="shared" ca="1" si="1850"/>
        <v>0</v>
      </c>
      <c r="AH1283">
        <f t="shared" ca="1" si="1851"/>
        <v>0</v>
      </c>
      <c r="AI1283">
        <f t="shared" ca="1" si="1852"/>
        <v>0</v>
      </c>
      <c r="AJ1283">
        <f t="shared" ca="1" si="1853"/>
        <v>0</v>
      </c>
      <c r="AK1283">
        <f t="shared" ca="1" si="1854"/>
        <v>0</v>
      </c>
      <c r="AL1283">
        <f t="shared" ca="1" si="1855"/>
        <v>0</v>
      </c>
      <c r="AM1283">
        <f t="shared" ca="1" si="1856"/>
        <v>0</v>
      </c>
      <c r="AN1283">
        <f t="shared" ca="1" si="1857"/>
        <v>0</v>
      </c>
      <c r="AO1283">
        <f t="shared" ca="1" si="1858"/>
        <v>0</v>
      </c>
      <c r="AP1283">
        <f t="shared" ca="1" si="1859"/>
        <v>0</v>
      </c>
      <c r="AQ1283">
        <f t="shared" ca="1" si="1860"/>
        <v>0</v>
      </c>
      <c r="AR1283">
        <f t="shared" ca="1" si="1861"/>
        <v>0</v>
      </c>
      <c r="AS1283">
        <f t="shared" ca="1" si="1862"/>
        <v>0</v>
      </c>
      <c r="AT1283">
        <f t="shared" ca="1" si="1863"/>
        <v>0</v>
      </c>
      <c r="AU1283">
        <f t="shared" ca="1" si="1864"/>
        <v>0</v>
      </c>
      <c r="AV1283">
        <f t="shared" ca="1" si="1865"/>
        <v>0</v>
      </c>
      <c r="AW1283">
        <f t="shared" ca="1" si="1866"/>
        <v>0</v>
      </c>
      <c r="AX1283">
        <f t="shared" ca="1" si="1867"/>
        <v>0</v>
      </c>
      <c r="AY1283">
        <f t="shared" ca="1" si="1868"/>
        <v>0</v>
      </c>
      <c r="AZ1283">
        <f t="shared" ca="1" si="1869"/>
        <v>0</v>
      </c>
      <c r="BA1283">
        <f t="shared" ca="1" si="1870"/>
        <v>0</v>
      </c>
      <c r="BB1283">
        <f t="shared" ca="1" si="1871"/>
        <v>0</v>
      </c>
      <c r="BC1283">
        <f t="shared" ca="1" si="1872"/>
        <v>0</v>
      </c>
      <c r="BD1283">
        <f t="shared" ca="1" si="1873"/>
        <v>0</v>
      </c>
      <c r="BE1283">
        <f t="shared" ca="1" si="1874"/>
        <v>0</v>
      </c>
      <c r="BF1283">
        <f t="shared" ca="1" si="1875"/>
        <v>0</v>
      </c>
      <c r="BG1283">
        <f t="shared" ca="1" si="1876"/>
        <v>0</v>
      </c>
      <c r="BH1283">
        <f t="shared" ca="1" si="1877"/>
        <v>0</v>
      </c>
      <c r="BI1283">
        <f t="shared" ca="1" si="1878"/>
        <v>0</v>
      </c>
      <c r="BJ1283">
        <f t="shared" ca="1" si="1879"/>
        <v>0</v>
      </c>
      <c r="BK1283">
        <f t="shared" ca="1" si="1880"/>
        <v>0</v>
      </c>
      <c r="BL1283">
        <f t="shared" ca="1" si="1881"/>
        <v>0</v>
      </c>
      <c r="BM1283">
        <f t="shared" ca="1" si="1882"/>
        <v>0</v>
      </c>
      <c r="BN1283">
        <f t="shared" ca="1" si="1883"/>
        <v>0</v>
      </c>
      <c r="BO1283">
        <f t="shared" ca="1" si="1884"/>
        <v>0</v>
      </c>
      <c r="BP1283">
        <f t="shared" ca="1" si="1885"/>
        <v>0</v>
      </c>
      <c r="BQ1283">
        <f t="shared" ca="1" si="1886"/>
        <v>0</v>
      </c>
      <c r="BR1283">
        <f t="shared" ca="1" si="1887"/>
        <v>0</v>
      </c>
      <c r="BS1283">
        <f t="shared" ca="1" si="1888"/>
        <v>0</v>
      </c>
      <c r="BT1283">
        <f t="shared" ca="1" si="1889"/>
        <v>0</v>
      </c>
      <c r="BU1283">
        <f t="shared" ca="1" si="1890"/>
        <v>0</v>
      </c>
      <c r="BV1283">
        <f t="shared" ca="1" si="1891"/>
        <v>0</v>
      </c>
      <c r="BW1283">
        <f t="shared" ca="1" si="1892"/>
        <v>0</v>
      </c>
      <c r="BX1283">
        <f t="shared" ca="1" si="1893"/>
        <v>0</v>
      </c>
      <c r="BY1283">
        <f t="shared" ca="1" si="1894"/>
        <v>0</v>
      </c>
      <c r="BZ1283">
        <f t="shared" ca="1" si="1895"/>
        <v>0</v>
      </c>
      <c r="CA1283">
        <f t="shared" ca="1" si="1896"/>
        <v>0</v>
      </c>
      <c r="CB1283">
        <f t="shared" ca="1" si="1897"/>
        <v>0</v>
      </c>
      <c r="CC1283">
        <f t="shared" ca="1" si="1898"/>
        <v>0</v>
      </c>
      <c r="CD1283">
        <f t="shared" ca="1" si="1899"/>
        <v>0</v>
      </c>
      <c r="CE1283">
        <f t="shared" ca="1" si="1900"/>
        <v>0</v>
      </c>
      <c r="CF1283">
        <f t="shared" ca="1" si="1901"/>
        <v>0</v>
      </c>
      <c r="CG1283">
        <f t="shared" ca="1" si="1902"/>
        <v>0</v>
      </c>
      <c r="CH1283">
        <f t="shared" ca="1" si="1903"/>
        <v>0</v>
      </c>
      <c r="CI1283">
        <f t="shared" ca="1" si="1904"/>
        <v>0</v>
      </c>
      <c r="CJ1283">
        <f t="shared" ca="1" si="1905"/>
        <v>0</v>
      </c>
      <c r="CK1283">
        <f t="shared" ca="1" si="1906"/>
        <v>0</v>
      </c>
      <c r="CL1283">
        <f t="shared" ca="1" si="1907"/>
        <v>0</v>
      </c>
      <c r="CM1283">
        <f t="shared" ca="1" si="1908"/>
        <v>0</v>
      </c>
      <c r="CN1283">
        <f t="shared" ca="1" si="1909"/>
        <v>0</v>
      </c>
      <c r="CO1283">
        <f t="shared" ca="1" si="1910"/>
        <v>0</v>
      </c>
      <c r="CP1283">
        <f t="shared" ca="1" si="1911"/>
        <v>0</v>
      </c>
      <c r="CQ1283">
        <f t="shared" ca="1" si="1912"/>
        <v>0</v>
      </c>
      <c r="CR1283">
        <f t="shared" ca="1" si="1913"/>
        <v>0</v>
      </c>
      <c r="CS1283">
        <f t="shared" ca="1" si="1914"/>
        <v>0</v>
      </c>
      <c r="CT1283">
        <f t="shared" ca="1" si="1915"/>
        <v>0</v>
      </c>
      <c r="CU1283">
        <f t="shared" ca="1" si="1916"/>
        <v>0</v>
      </c>
      <c r="CV1283">
        <f t="shared" ca="1" si="1917"/>
        <v>0</v>
      </c>
      <c r="CW1283">
        <f t="shared" ca="1" si="1918"/>
        <v>0</v>
      </c>
      <c r="CX1283">
        <f t="shared" ca="1" si="1919"/>
        <v>0</v>
      </c>
    </row>
    <row r="1284" spans="1:102" x14ac:dyDescent="0.3">
      <c r="A1284">
        <v>1165</v>
      </c>
      <c r="B1284">
        <f t="shared" ca="1" si="1819"/>
        <v>18</v>
      </c>
      <c r="C1284">
        <f t="shared" ca="1" si="1820"/>
        <v>3</v>
      </c>
      <c r="D1284">
        <f t="shared" ca="1" si="1821"/>
        <v>0</v>
      </c>
      <c r="E1284">
        <f t="shared" ca="1" si="1822"/>
        <v>0</v>
      </c>
      <c r="F1284">
        <f t="shared" ca="1" si="1823"/>
        <v>3</v>
      </c>
      <c r="G1284">
        <f t="shared" ca="1" si="1824"/>
        <v>3</v>
      </c>
      <c r="H1284">
        <f t="shared" ca="1" si="1825"/>
        <v>3</v>
      </c>
      <c r="I1284">
        <f t="shared" ca="1" si="1826"/>
        <v>0</v>
      </c>
      <c r="J1284">
        <f t="shared" ca="1" si="1827"/>
        <v>0</v>
      </c>
      <c r="K1284">
        <f t="shared" ca="1" si="1828"/>
        <v>0</v>
      </c>
      <c r="L1284">
        <f t="shared" ca="1" si="1829"/>
        <v>0</v>
      </c>
      <c r="M1284">
        <f t="shared" ca="1" si="1830"/>
        <v>3</v>
      </c>
      <c r="N1284">
        <f t="shared" ca="1" si="1831"/>
        <v>3</v>
      </c>
      <c r="O1284">
        <f t="shared" ca="1" si="1832"/>
        <v>0</v>
      </c>
      <c r="P1284">
        <f t="shared" ca="1" si="1833"/>
        <v>0</v>
      </c>
      <c r="Q1284">
        <f t="shared" ca="1" si="1834"/>
        <v>0</v>
      </c>
      <c r="R1284">
        <f t="shared" ca="1" si="1835"/>
        <v>0</v>
      </c>
      <c r="S1284">
        <f t="shared" ca="1" si="1836"/>
        <v>0</v>
      </c>
      <c r="T1284">
        <f t="shared" ca="1" si="1837"/>
        <v>0</v>
      </c>
      <c r="U1284">
        <f t="shared" ca="1" si="1838"/>
        <v>0</v>
      </c>
      <c r="V1284">
        <f t="shared" ca="1" si="1839"/>
        <v>0</v>
      </c>
      <c r="W1284">
        <f t="shared" ca="1" si="1840"/>
        <v>0</v>
      </c>
      <c r="X1284">
        <f t="shared" ca="1" si="1841"/>
        <v>0</v>
      </c>
      <c r="Y1284">
        <f t="shared" ca="1" si="1842"/>
        <v>0</v>
      </c>
      <c r="Z1284">
        <f t="shared" ca="1" si="1843"/>
        <v>0</v>
      </c>
      <c r="AA1284">
        <f t="shared" ca="1" si="1844"/>
        <v>0</v>
      </c>
      <c r="AB1284">
        <f t="shared" ca="1" si="1845"/>
        <v>0</v>
      </c>
      <c r="AC1284">
        <f t="shared" ca="1" si="1846"/>
        <v>0</v>
      </c>
      <c r="AD1284">
        <f t="shared" ca="1" si="1847"/>
        <v>0</v>
      </c>
      <c r="AE1284">
        <f t="shared" ca="1" si="1848"/>
        <v>0</v>
      </c>
      <c r="AF1284">
        <f t="shared" ca="1" si="1849"/>
        <v>0</v>
      </c>
      <c r="AG1284">
        <f t="shared" ca="1" si="1850"/>
        <v>0</v>
      </c>
      <c r="AH1284">
        <f t="shared" ca="1" si="1851"/>
        <v>0</v>
      </c>
      <c r="AI1284">
        <f t="shared" ca="1" si="1852"/>
        <v>0</v>
      </c>
      <c r="AJ1284">
        <f t="shared" ca="1" si="1853"/>
        <v>0</v>
      </c>
      <c r="AK1284">
        <f t="shared" ca="1" si="1854"/>
        <v>0</v>
      </c>
      <c r="AL1284">
        <f t="shared" ca="1" si="1855"/>
        <v>0</v>
      </c>
      <c r="AM1284">
        <f t="shared" ca="1" si="1856"/>
        <v>0</v>
      </c>
      <c r="AN1284">
        <f t="shared" ca="1" si="1857"/>
        <v>0</v>
      </c>
      <c r="AO1284">
        <f t="shared" ca="1" si="1858"/>
        <v>0</v>
      </c>
      <c r="AP1284">
        <f t="shared" ca="1" si="1859"/>
        <v>0</v>
      </c>
      <c r="AQ1284">
        <f t="shared" ca="1" si="1860"/>
        <v>0</v>
      </c>
      <c r="AR1284">
        <f t="shared" ca="1" si="1861"/>
        <v>0</v>
      </c>
      <c r="AS1284">
        <f t="shared" ca="1" si="1862"/>
        <v>0</v>
      </c>
      <c r="AT1284">
        <f t="shared" ca="1" si="1863"/>
        <v>0</v>
      </c>
      <c r="AU1284">
        <f t="shared" ca="1" si="1864"/>
        <v>0</v>
      </c>
      <c r="AV1284">
        <f t="shared" ca="1" si="1865"/>
        <v>0</v>
      </c>
      <c r="AW1284">
        <f t="shared" ca="1" si="1866"/>
        <v>0</v>
      </c>
      <c r="AX1284">
        <f t="shared" ca="1" si="1867"/>
        <v>0</v>
      </c>
      <c r="AY1284">
        <f t="shared" ca="1" si="1868"/>
        <v>0</v>
      </c>
      <c r="AZ1284">
        <f t="shared" ca="1" si="1869"/>
        <v>0</v>
      </c>
      <c r="BA1284">
        <f t="shared" ca="1" si="1870"/>
        <v>0</v>
      </c>
      <c r="BB1284">
        <f t="shared" ca="1" si="1871"/>
        <v>0</v>
      </c>
      <c r="BC1284">
        <f t="shared" ca="1" si="1872"/>
        <v>0</v>
      </c>
      <c r="BD1284">
        <f t="shared" ca="1" si="1873"/>
        <v>0</v>
      </c>
      <c r="BE1284">
        <f t="shared" ca="1" si="1874"/>
        <v>0</v>
      </c>
      <c r="BF1284">
        <f t="shared" ca="1" si="1875"/>
        <v>0</v>
      </c>
      <c r="BG1284">
        <f t="shared" ca="1" si="1876"/>
        <v>0</v>
      </c>
      <c r="BH1284">
        <f t="shared" ca="1" si="1877"/>
        <v>0</v>
      </c>
      <c r="BI1284">
        <f t="shared" ca="1" si="1878"/>
        <v>0</v>
      </c>
      <c r="BJ1284">
        <f t="shared" ca="1" si="1879"/>
        <v>0</v>
      </c>
      <c r="BK1284">
        <f t="shared" ca="1" si="1880"/>
        <v>0</v>
      </c>
      <c r="BL1284">
        <f t="shared" ca="1" si="1881"/>
        <v>0</v>
      </c>
      <c r="BM1284">
        <f t="shared" ca="1" si="1882"/>
        <v>0</v>
      </c>
      <c r="BN1284">
        <f t="shared" ca="1" si="1883"/>
        <v>0</v>
      </c>
      <c r="BO1284">
        <f t="shared" ca="1" si="1884"/>
        <v>0</v>
      </c>
      <c r="BP1284">
        <f t="shared" ca="1" si="1885"/>
        <v>0</v>
      </c>
      <c r="BQ1284">
        <f t="shared" ca="1" si="1886"/>
        <v>0</v>
      </c>
      <c r="BR1284">
        <f t="shared" ca="1" si="1887"/>
        <v>0</v>
      </c>
      <c r="BS1284">
        <f t="shared" ca="1" si="1888"/>
        <v>0</v>
      </c>
      <c r="BT1284">
        <f t="shared" ca="1" si="1889"/>
        <v>0</v>
      </c>
      <c r="BU1284">
        <f t="shared" ca="1" si="1890"/>
        <v>0</v>
      </c>
      <c r="BV1284">
        <f t="shared" ca="1" si="1891"/>
        <v>0</v>
      </c>
      <c r="BW1284">
        <f t="shared" ca="1" si="1892"/>
        <v>0</v>
      </c>
      <c r="BX1284">
        <f t="shared" ca="1" si="1893"/>
        <v>0</v>
      </c>
      <c r="BY1284">
        <f t="shared" ca="1" si="1894"/>
        <v>0</v>
      </c>
      <c r="BZ1284">
        <f t="shared" ca="1" si="1895"/>
        <v>0</v>
      </c>
      <c r="CA1284">
        <f t="shared" ca="1" si="1896"/>
        <v>0</v>
      </c>
      <c r="CB1284">
        <f t="shared" ca="1" si="1897"/>
        <v>0</v>
      </c>
      <c r="CC1284">
        <f t="shared" ca="1" si="1898"/>
        <v>0</v>
      </c>
      <c r="CD1284">
        <f t="shared" ca="1" si="1899"/>
        <v>0</v>
      </c>
      <c r="CE1284">
        <f t="shared" ca="1" si="1900"/>
        <v>0</v>
      </c>
      <c r="CF1284">
        <f t="shared" ca="1" si="1901"/>
        <v>0</v>
      </c>
      <c r="CG1284">
        <f t="shared" ca="1" si="1902"/>
        <v>0</v>
      </c>
      <c r="CH1284">
        <f t="shared" ca="1" si="1903"/>
        <v>0</v>
      </c>
      <c r="CI1284">
        <f t="shared" ca="1" si="1904"/>
        <v>0</v>
      </c>
      <c r="CJ1284">
        <f t="shared" ca="1" si="1905"/>
        <v>0</v>
      </c>
      <c r="CK1284">
        <f t="shared" ca="1" si="1906"/>
        <v>0</v>
      </c>
      <c r="CL1284">
        <f t="shared" ca="1" si="1907"/>
        <v>0</v>
      </c>
      <c r="CM1284">
        <f t="shared" ca="1" si="1908"/>
        <v>0</v>
      </c>
      <c r="CN1284">
        <f t="shared" ca="1" si="1909"/>
        <v>0</v>
      </c>
      <c r="CO1284">
        <f t="shared" ca="1" si="1910"/>
        <v>0</v>
      </c>
      <c r="CP1284">
        <f t="shared" ca="1" si="1911"/>
        <v>0</v>
      </c>
      <c r="CQ1284">
        <f t="shared" ca="1" si="1912"/>
        <v>0</v>
      </c>
      <c r="CR1284">
        <f t="shared" ca="1" si="1913"/>
        <v>0</v>
      </c>
      <c r="CS1284">
        <f t="shared" ca="1" si="1914"/>
        <v>0</v>
      </c>
      <c r="CT1284">
        <f t="shared" ca="1" si="1915"/>
        <v>0</v>
      </c>
      <c r="CU1284">
        <f t="shared" ca="1" si="1916"/>
        <v>0</v>
      </c>
      <c r="CV1284">
        <f t="shared" ca="1" si="1917"/>
        <v>0</v>
      </c>
      <c r="CW1284">
        <f t="shared" ca="1" si="1918"/>
        <v>0</v>
      </c>
      <c r="CX1284">
        <f t="shared" ca="1" si="1919"/>
        <v>0</v>
      </c>
    </row>
    <row r="1285" spans="1:102" x14ac:dyDescent="0.3">
      <c r="A1285">
        <v>1166</v>
      </c>
      <c r="B1285">
        <f t="shared" ca="1" si="1819"/>
        <v>12</v>
      </c>
      <c r="C1285">
        <f t="shared" ca="1" si="1820"/>
        <v>0</v>
      </c>
      <c r="D1285">
        <f t="shared" ca="1" si="1821"/>
        <v>0</v>
      </c>
      <c r="E1285">
        <f t="shared" ca="1" si="1822"/>
        <v>3</v>
      </c>
      <c r="F1285">
        <f t="shared" ca="1" si="1823"/>
        <v>0</v>
      </c>
      <c r="G1285">
        <f t="shared" ca="1" si="1824"/>
        <v>0</v>
      </c>
      <c r="H1285">
        <f t="shared" ca="1" si="1825"/>
        <v>0</v>
      </c>
      <c r="I1285">
        <f t="shared" ca="1" si="1826"/>
        <v>0</v>
      </c>
      <c r="J1285">
        <f t="shared" ca="1" si="1827"/>
        <v>3</v>
      </c>
      <c r="K1285">
        <f t="shared" ca="1" si="1828"/>
        <v>0</v>
      </c>
      <c r="L1285">
        <f t="shared" ca="1" si="1829"/>
        <v>0</v>
      </c>
      <c r="M1285">
        <f t="shared" ca="1" si="1830"/>
        <v>3</v>
      </c>
      <c r="N1285">
        <f t="shared" ca="1" si="1831"/>
        <v>3</v>
      </c>
      <c r="O1285">
        <f t="shared" ca="1" si="1832"/>
        <v>0</v>
      </c>
      <c r="P1285">
        <f t="shared" ca="1" si="1833"/>
        <v>0</v>
      </c>
      <c r="Q1285">
        <f t="shared" ca="1" si="1834"/>
        <v>0</v>
      </c>
      <c r="R1285">
        <f t="shared" ca="1" si="1835"/>
        <v>0</v>
      </c>
      <c r="S1285">
        <f t="shared" ca="1" si="1836"/>
        <v>0</v>
      </c>
      <c r="T1285">
        <f t="shared" ca="1" si="1837"/>
        <v>0</v>
      </c>
      <c r="U1285">
        <f t="shared" ca="1" si="1838"/>
        <v>0</v>
      </c>
      <c r="V1285">
        <f t="shared" ca="1" si="1839"/>
        <v>0</v>
      </c>
      <c r="W1285">
        <f t="shared" ca="1" si="1840"/>
        <v>0</v>
      </c>
      <c r="X1285">
        <f t="shared" ca="1" si="1841"/>
        <v>0</v>
      </c>
      <c r="Y1285">
        <f t="shared" ca="1" si="1842"/>
        <v>0</v>
      </c>
      <c r="Z1285">
        <f t="shared" ca="1" si="1843"/>
        <v>0</v>
      </c>
      <c r="AA1285">
        <f t="shared" ca="1" si="1844"/>
        <v>0</v>
      </c>
      <c r="AB1285">
        <f t="shared" ca="1" si="1845"/>
        <v>0</v>
      </c>
      <c r="AC1285">
        <f t="shared" ca="1" si="1846"/>
        <v>0</v>
      </c>
      <c r="AD1285">
        <f t="shared" ca="1" si="1847"/>
        <v>0</v>
      </c>
      <c r="AE1285">
        <f t="shared" ca="1" si="1848"/>
        <v>0</v>
      </c>
      <c r="AF1285">
        <f t="shared" ca="1" si="1849"/>
        <v>0</v>
      </c>
      <c r="AG1285">
        <f t="shared" ca="1" si="1850"/>
        <v>0</v>
      </c>
      <c r="AH1285">
        <f t="shared" ca="1" si="1851"/>
        <v>0</v>
      </c>
      <c r="AI1285">
        <f t="shared" ca="1" si="1852"/>
        <v>0</v>
      </c>
      <c r="AJ1285">
        <f t="shared" ca="1" si="1853"/>
        <v>0</v>
      </c>
      <c r="AK1285">
        <f t="shared" ca="1" si="1854"/>
        <v>0</v>
      </c>
      <c r="AL1285">
        <f t="shared" ca="1" si="1855"/>
        <v>0</v>
      </c>
      <c r="AM1285">
        <f t="shared" ca="1" si="1856"/>
        <v>0</v>
      </c>
      <c r="AN1285">
        <f t="shared" ca="1" si="1857"/>
        <v>0</v>
      </c>
      <c r="AO1285">
        <f t="shared" ca="1" si="1858"/>
        <v>0</v>
      </c>
      <c r="AP1285">
        <f t="shared" ca="1" si="1859"/>
        <v>0</v>
      </c>
      <c r="AQ1285">
        <f t="shared" ca="1" si="1860"/>
        <v>0</v>
      </c>
      <c r="AR1285">
        <f t="shared" ca="1" si="1861"/>
        <v>0</v>
      </c>
      <c r="AS1285">
        <f t="shared" ca="1" si="1862"/>
        <v>0</v>
      </c>
      <c r="AT1285">
        <f t="shared" ca="1" si="1863"/>
        <v>0</v>
      </c>
      <c r="AU1285">
        <f t="shared" ca="1" si="1864"/>
        <v>0</v>
      </c>
      <c r="AV1285">
        <f t="shared" ca="1" si="1865"/>
        <v>0</v>
      </c>
      <c r="AW1285">
        <f t="shared" ca="1" si="1866"/>
        <v>0</v>
      </c>
      <c r="AX1285">
        <f t="shared" ca="1" si="1867"/>
        <v>0</v>
      </c>
      <c r="AY1285">
        <f t="shared" ca="1" si="1868"/>
        <v>0</v>
      </c>
      <c r="AZ1285">
        <f t="shared" ca="1" si="1869"/>
        <v>0</v>
      </c>
      <c r="BA1285">
        <f t="shared" ca="1" si="1870"/>
        <v>0</v>
      </c>
      <c r="BB1285">
        <f t="shared" ca="1" si="1871"/>
        <v>0</v>
      </c>
      <c r="BC1285">
        <f t="shared" ca="1" si="1872"/>
        <v>0</v>
      </c>
      <c r="BD1285">
        <f t="shared" ca="1" si="1873"/>
        <v>0</v>
      </c>
      <c r="BE1285">
        <f t="shared" ca="1" si="1874"/>
        <v>0</v>
      </c>
      <c r="BF1285">
        <f t="shared" ca="1" si="1875"/>
        <v>0</v>
      </c>
      <c r="BG1285">
        <f t="shared" ca="1" si="1876"/>
        <v>0</v>
      </c>
      <c r="BH1285">
        <f t="shared" ca="1" si="1877"/>
        <v>0</v>
      </c>
      <c r="BI1285">
        <f t="shared" ca="1" si="1878"/>
        <v>0</v>
      </c>
      <c r="BJ1285">
        <f t="shared" ca="1" si="1879"/>
        <v>0</v>
      </c>
      <c r="BK1285">
        <f t="shared" ca="1" si="1880"/>
        <v>0</v>
      </c>
      <c r="BL1285">
        <f t="shared" ca="1" si="1881"/>
        <v>0</v>
      </c>
      <c r="BM1285">
        <f t="shared" ca="1" si="1882"/>
        <v>0</v>
      </c>
      <c r="BN1285">
        <f t="shared" ca="1" si="1883"/>
        <v>0</v>
      </c>
      <c r="BO1285">
        <f t="shared" ca="1" si="1884"/>
        <v>0</v>
      </c>
      <c r="BP1285">
        <f t="shared" ca="1" si="1885"/>
        <v>0</v>
      </c>
      <c r="BQ1285">
        <f t="shared" ca="1" si="1886"/>
        <v>0</v>
      </c>
      <c r="BR1285">
        <f t="shared" ca="1" si="1887"/>
        <v>0</v>
      </c>
      <c r="BS1285">
        <f t="shared" ca="1" si="1888"/>
        <v>0</v>
      </c>
      <c r="BT1285">
        <f t="shared" ca="1" si="1889"/>
        <v>0</v>
      </c>
      <c r="BU1285">
        <f t="shared" ca="1" si="1890"/>
        <v>0</v>
      </c>
      <c r="BV1285">
        <f t="shared" ca="1" si="1891"/>
        <v>0</v>
      </c>
      <c r="BW1285">
        <f t="shared" ca="1" si="1892"/>
        <v>0</v>
      </c>
      <c r="BX1285">
        <f t="shared" ca="1" si="1893"/>
        <v>0</v>
      </c>
      <c r="BY1285">
        <f t="shared" ca="1" si="1894"/>
        <v>0</v>
      </c>
      <c r="BZ1285">
        <f t="shared" ca="1" si="1895"/>
        <v>0</v>
      </c>
      <c r="CA1285">
        <f t="shared" ca="1" si="1896"/>
        <v>0</v>
      </c>
      <c r="CB1285">
        <f t="shared" ca="1" si="1897"/>
        <v>0</v>
      </c>
      <c r="CC1285">
        <f t="shared" ca="1" si="1898"/>
        <v>0</v>
      </c>
      <c r="CD1285">
        <f t="shared" ca="1" si="1899"/>
        <v>0</v>
      </c>
      <c r="CE1285">
        <f t="shared" ca="1" si="1900"/>
        <v>0</v>
      </c>
      <c r="CF1285">
        <f t="shared" ca="1" si="1901"/>
        <v>0</v>
      </c>
      <c r="CG1285">
        <f t="shared" ca="1" si="1902"/>
        <v>0</v>
      </c>
      <c r="CH1285">
        <f t="shared" ca="1" si="1903"/>
        <v>0</v>
      </c>
      <c r="CI1285">
        <f t="shared" ca="1" si="1904"/>
        <v>0</v>
      </c>
      <c r="CJ1285">
        <f t="shared" ca="1" si="1905"/>
        <v>0</v>
      </c>
      <c r="CK1285">
        <f t="shared" ca="1" si="1906"/>
        <v>0</v>
      </c>
      <c r="CL1285">
        <f t="shared" ca="1" si="1907"/>
        <v>0</v>
      </c>
      <c r="CM1285">
        <f t="shared" ca="1" si="1908"/>
        <v>0</v>
      </c>
      <c r="CN1285">
        <f t="shared" ca="1" si="1909"/>
        <v>0</v>
      </c>
      <c r="CO1285">
        <f t="shared" ca="1" si="1910"/>
        <v>0</v>
      </c>
      <c r="CP1285">
        <f t="shared" ca="1" si="1911"/>
        <v>0</v>
      </c>
      <c r="CQ1285">
        <f t="shared" ca="1" si="1912"/>
        <v>0</v>
      </c>
      <c r="CR1285">
        <f t="shared" ca="1" si="1913"/>
        <v>0</v>
      </c>
      <c r="CS1285">
        <f t="shared" ca="1" si="1914"/>
        <v>0</v>
      </c>
      <c r="CT1285">
        <f t="shared" ca="1" si="1915"/>
        <v>0</v>
      </c>
      <c r="CU1285">
        <f t="shared" ca="1" si="1916"/>
        <v>0</v>
      </c>
      <c r="CV1285">
        <f t="shared" ca="1" si="1917"/>
        <v>0</v>
      </c>
      <c r="CW1285">
        <f t="shared" ca="1" si="1918"/>
        <v>0</v>
      </c>
      <c r="CX1285">
        <f t="shared" ca="1" si="1919"/>
        <v>0</v>
      </c>
    </row>
    <row r="1286" spans="1:102" x14ac:dyDescent="0.3">
      <c r="A1286">
        <v>1167</v>
      </c>
      <c r="B1286">
        <f t="shared" ca="1" si="1819"/>
        <v>15</v>
      </c>
      <c r="C1286">
        <f t="shared" ca="1" si="1820"/>
        <v>0</v>
      </c>
      <c r="D1286">
        <f t="shared" ca="1" si="1821"/>
        <v>3</v>
      </c>
      <c r="E1286">
        <f t="shared" ca="1" si="1822"/>
        <v>3</v>
      </c>
      <c r="F1286">
        <f t="shared" ca="1" si="1823"/>
        <v>0</v>
      </c>
      <c r="G1286">
        <f t="shared" ca="1" si="1824"/>
        <v>0</v>
      </c>
      <c r="H1286">
        <f t="shared" ca="1" si="1825"/>
        <v>0</v>
      </c>
      <c r="I1286">
        <f t="shared" ca="1" si="1826"/>
        <v>0</v>
      </c>
      <c r="J1286">
        <f t="shared" ca="1" si="1827"/>
        <v>3</v>
      </c>
      <c r="K1286">
        <f t="shared" ca="1" si="1828"/>
        <v>0</v>
      </c>
      <c r="L1286">
        <f t="shared" ca="1" si="1829"/>
        <v>3</v>
      </c>
      <c r="M1286">
        <f t="shared" ca="1" si="1830"/>
        <v>0</v>
      </c>
      <c r="N1286">
        <f t="shared" ca="1" si="1831"/>
        <v>3</v>
      </c>
      <c r="O1286">
        <f t="shared" ca="1" si="1832"/>
        <v>0</v>
      </c>
      <c r="P1286">
        <f t="shared" ca="1" si="1833"/>
        <v>0</v>
      </c>
      <c r="Q1286">
        <f t="shared" ca="1" si="1834"/>
        <v>0</v>
      </c>
      <c r="R1286">
        <f t="shared" ca="1" si="1835"/>
        <v>0</v>
      </c>
      <c r="S1286">
        <f t="shared" ca="1" si="1836"/>
        <v>0</v>
      </c>
      <c r="T1286">
        <f t="shared" ca="1" si="1837"/>
        <v>0</v>
      </c>
      <c r="U1286">
        <f t="shared" ca="1" si="1838"/>
        <v>0</v>
      </c>
      <c r="V1286">
        <f t="shared" ca="1" si="1839"/>
        <v>0</v>
      </c>
      <c r="W1286">
        <f t="shared" ca="1" si="1840"/>
        <v>0</v>
      </c>
      <c r="X1286">
        <f t="shared" ca="1" si="1841"/>
        <v>0</v>
      </c>
      <c r="Y1286">
        <f t="shared" ca="1" si="1842"/>
        <v>0</v>
      </c>
      <c r="Z1286">
        <f t="shared" ca="1" si="1843"/>
        <v>0</v>
      </c>
      <c r="AA1286">
        <f t="shared" ca="1" si="1844"/>
        <v>0</v>
      </c>
      <c r="AB1286">
        <f t="shared" ca="1" si="1845"/>
        <v>0</v>
      </c>
      <c r="AC1286">
        <f t="shared" ca="1" si="1846"/>
        <v>0</v>
      </c>
      <c r="AD1286">
        <f t="shared" ca="1" si="1847"/>
        <v>0</v>
      </c>
      <c r="AE1286">
        <f t="shared" ca="1" si="1848"/>
        <v>0</v>
      </c>
      <c r="AF1286">
        <f t="shared" ca="1" si="1849"/>
        <v>0</v>
      </c>
      <c r="AG1286">
        <f t="shared" ca="1" si="1850"/>
        <v>0</v>
      </c>
      <c r="AH1286">
        <f t="shared" ca="1" si="1851"/>
        <v>0</v>
      </c>
      <c r="AI1286">
        <f t="shared" ca="1" si="1852"/>
        <v>0</v>
      </c>
      <c r="AJ1286">
        <f t="shared" ca="1" si="1853"/>
        <v>0</v>
      </c>
      <c r="AK1286">
        <f t="shared" ca="1" si="1854"/>
        <v>0</v>
      </c>
      <c r="AL1286">
        <f t="shared" ca="1" si="1855"/>
        <v>0</v>
      </c>
      <c r="AM1286">
        <f t="shared" ca="1" si="1856"/>
        <v>0</v>
      </c>
      <c r="AN1286">
        <f t="shared" ca="1" si="1857"/>
        <v>0</v>
      </c>
      <c r="AO1286">
        <f t="shared" ca="1" si="1858"/>
        <v>0</v>
      </c>
      <c r="AP1286">
        <f t="shared" ca="1" si="1859"/>
        <v>0</v>
      </c>
      <c r="AQ1286">
        <f t="shared" ca="1" si="1860"/>
        <v>0</v>
      </c>
      <c r="AR1286">
        <f t="shared" ca="1" si="1861"/>
        <v>0</v>
      </c>
      <c r="AS1286">
        <f t="shared" ca="1" si="1862"/>
        <v>0</v>
      </c>
      <c r="AT1286">
        <f t="shared" ca="1" si="1863"/>
        <v>0</v>
      </c>
      <c r="AU1286">
        <f t="shared" ca="1" si="1864"/>
        <v>0</v>
      </c>
      <c r="AV1286">
        <f t="shared" ca="1" si="1865"/>
        <v>0</v>
      </c>
      <c r="AW1286">
        <f t="shared" ca="1" si="1866"/>
        <v>0</v>
      </c>
      <c r="AX1286">
        <f t="shared" ca="1" si="1867"/>
        <v>0</v>
      </c>
      <c r="AY1286">
        <f t="shared" ca="1" si="1868"/>
        <v>0</v>
      </c>
      <c r="AZ1286">
        <f t="shared" ca="1" si="1869"/>
        <v>0</v>
      </c>
      <c r="BA1286">
        <f t="shared" ca="1" si="1870"/>
        <v>0</v>
      </c>
      <c r="BB1286">
        <f t="shared" ca="1" si="1871"/>
        <v>0</v>
      </c>
      <c r="BC1286">
        <f t="shared" ca="1" si="1872"/>
        <v>0</v>
      </c>
      <c r="BD1286">
        <f t="shared" ca="1" si="1873"/>
        <v>0</v>
      </c>
      <c r="BE1286">
        <f t="shared" ca="1" si="1874"/>
        <v>0</v>
      </c>
      <c r="BF1286">
        <f t="shared" ca="1" si="1875"/>
        <v>0</v>
      </c>
      <c r="BG1286">
        <f t="shared" ca="1" si="1876"/>
        <v>0</v>
      </c>
      <c r="BH1286">
        <f t="shared" ca="1" si="1877"/>
        <v>0</v>
      </c>
      <c r="BI1286">
        <f t="shared" ca="1" si="1878"/>
        <v>0</v>
      </c>
      <c r="BJ1286">
        <f t="shared" ca="1" si="1879"/>
        <v>0</v>
      </c>
      <c r="BK1286">
        <f t="shared" ca="1" si="1880"/>
        <v>0</v>
      </c>
      <c r="BL1286">
        <f t="shared" ca="1" si="1881"/>
        <v>0</v>
      </c>
      <c r="BM1286">
        <f t="shared" ca="1" si="1882"/>
        <v>0</v>
      </c>
      <c r="BN1286">
        <f t="shared" ca="1" si="1883"/>
        <v>0</v>
      </c>
      <c r="BO1286">
        <f t="shared" ca="1" si="1884"/>
        <v>0</v>
      </c>
      <c r="BP1286">
        <f t="shared" ca="1" si="1885"/>
        <v>0</v>
      </c>
      <c r="BQ1286">
        <f t="shared" ca="1" si="1886"/>
        <v>0</v>
      </c>
      <c r="BR1286">
        <f t="shared" ca="1" si="1887"/>
        <v>0</v>
      </c>
      <c r="BS1286">
        <f t="shared" ca="1" si="1888"/>
        <v>0</v>
      </c>
      <c r="BT1286">
        <f t="shared" ca="1" si="1889"/>
        <v>0</v>
      </c>
      <c r="BU1286">
        <f t="shared" ca="1" si="1890"/>
        <v>0</v>
      </c>
      <c r="BV1286">
        <f t="shared" ca="1" si="1891"/>
        <v>0</v>
      </c>
      <c r="BW1286">
        <f t="shared" ca="1" si="1892"/>
        <v>0</v>
      </c>
      <c r="BX1286">
        <f t="shared" ca="1" si="1893"/>
        <v>0</v>
      </c>
      <c r="BY1286">
        <f t="shared" ca="1" si="1894"/>
        <v>0</v>
      </c>
      <c r="BZ1286">
        <f t="shared" ca="1" si="1895"/>
        <v>0</v>
      </c>
      <c r="CA1286">
        <f t="shared" ca="1" si="1896"/>
        <v>0</v>
      </c>
      <c r="CB1286">
        <f t="shared" ca="1" si="1897"/>
        <v>0</v>
      </c>
      <c r="CC1286">
        <f t="shared" ca="1" si="1898"/>
        <v>0</v>
      </c>
      <c r="CD1286">
        <f t="shared" ca="1" si="1899"/>
        <v>0</v>
      </c>
      <c r="CE1286">
        <f t="shared" ca="1" si="1900"/>
        <v>0</v>
      </c>
      <c r="CF1286">
        <f t="shared" ca="1" si="1901"/>
        <v>0</v>
      </c>
      <c r="CG1286">
        <f t="shared" ca="1" si="1902"/>
        <v>0</v>
      </c>
      <c r="CH1286">
        <f t="shared" ca="1" si="1903"/>
        <v>0</v>
      </c>
      <c r="CI1286">
        <f t="shared" ca="1" si="1904"/>
        <v>0</v>
      </c>
      <c r="CJ1286">
        <f t="shared" ca="1" si="1905"/>
        <v>0</v>
      </c>
      <c r="CK1286">
        <f t="shared" ca="1" si="1906"/>
        <v>0</v>
      </c>
      <c r="CL1286">
        <f t="shared" ca="1" si="1907"/>
        <v>0</v>
      </c>
      <c r="CM1286">
        <f t="shared" ca="1" si="1908"/>
        <v>0</v>
      </c>
      <c r="CN1286">
        <f t="shared" ca="1" si="1909"/>
        <v>0</v>
      </c>
      <c r="CO1286">
        <f t="shared" ca="1" si="1910"/>
        <v>0</v>
      </c>
      <c r="CP1286">
        <f t="shared" ca="1" si="1911"/>
        <v>0</v>
      </c>
      <c r="CQ1286">
        <f t="shared" ca="1" si="1912"/>
        <v>0</v>
      </c>
      <c r="CR1286">
        <f t="shared" ca="1" si="1913"/>
        <v>0</v>
      </c>
      <c r="CS1286">
        <f t="shared" ca="1" si="1914"/>
        <v>0</v>
      </c>
      <c r="CT1286">
        <f t="shared" ca="1" si="1915"/>
        <v>0</v>
      </c>
      <c r="CU1286">
        <f t="shared" ca="1" si="1916"/>
        <v>0</v>
      </c>
      <c r="CV1286">
        <f t="shared" ca="1" si="1917"/>
        <v>0</v>
      </c>
      <c r="CW1286">
        <f t="shared" ca="1" si="1918"/>
        <v>0</v>
      </c>
      <c r="CX1286">
        <f t="shared" ca="1" si="1919"/>
        <v>0</v>
      </c>
    </row>
    <row r="1287" spans="1:102" x14ac:dyDescent="0.3">
      <c r="A1287">
        <v>1168</v>
      </c>
      <c r="B1287">
        <f t="shared" ca="1" si="1819"/>
        <v>15</v>
      </c>
      <c r="C1287">
        <f t="shared" ca="1" si="1820"/>
        <v>0</v>
      </c>
      <c r="D1287">
        <f t="shared" ca="1" si="1821"/>
        <v>0</v>
      </c>
      <c r="E1287">
        <f t="shared" ca="1" si="1822"/>
        <v>0</v>
      </c>
      <c r="F1287">
        <f t="shared" ca="1" si="1823"/>
        <v>3</v>
      </c>
      <c r="G1287">
        <f t="shared" ca="1" si="1824"/>
        <v>0</v>
      </c>
      <c r="H1287">
        <f t="shared" ca="1" si="1825"/>
        <v>3</v>
      </c>
      <c r="I1287">
        <f t="shared" ca="1" si="1826"/>
        <v>0</v>
      </c>
      <c r="J1287">
        <f t="shared" ca="1" si="1827"/>
        <v>0</v>
      </c>
      <c r="K1287">
        <f t="shared" ca="1" si="1828"/>
        <v>0</v>
      </c>
      <c r="L1287">
        <f t="shared" ca="1" si="1829"/>
        <v>3</v>
      </c>
      <c r="M1287">
        <f t="shared" ca="1" si="1830"/>
        <v>3</v>
      </c>
      <c r="N1287">
        <f t="shared" ca="1" si="1831"/>
        <v>3</v>
      </c>
      <c r="O1287">
        <f t="shared" ca="1" si="1832"/>
        <v>0</v>
      </c>
      <c r="P1287">
        <f t="shared" ca="1" si="1833"/>
        <v>0</v>
      </c>
      <c r="Q1287">
        <f t="shared" ca="1" si="1834"/>
        <v>0</v>
      </c>
      <c r="R1287">
        <f t="shared" ca="1" si="1835"/>
        <v>0</v>
      </c>
      <c r="S1287">
        <f t="shared" ca="1" si="1836"/>
        <v>0</v>
      </c>
      <c r="T1287">
        <f t="shared" ca="1" si="1837"/>
        <v>0</v>
      </c>
      <c r="U1287">
        <f t="shared" ca="1" si="1838"/>
        <v>0</v>
      </c>
      <c r="V1287">
        <f t="shared" ca="1" si="1839"/>
        <v>0</v>
      </c>
      <c r="W1287">
        <f t="shared" ca="1" si="1840"/>
        <v>0</v>
      </c>
      <c r="X1287">
        <f t="shared" ca="1" si="1841"/>
        <v>0</v>
      </c>
      <c r="Y1287">
        <f t="shared" ca="1" si="1842"/>
        <v>0</v>
      </c>
      <c r="Z1287">
        <f t="shared" ca="1" si="1843"/>
        <v>0</v>
      </c>
      <c r="AA1287">
        <f t="shared" ca="1" si="1844"/>
        <v>0</v>
      </c>
      <c r="AB1287">
        <f t="shared" ca="1" si="1845"/>
        <v>0</v>
      </c>
      <c r="AC1287">
        <f t="shared" ca="1" si="1846"/>
        <v>0</v>
      </c>
      <c r="AD1287">
        <f t="shared" ca="1" si="1847"/>
        <v>0</v>
      </c>
      <c r="AE1287">
        <f t="shared" ca="1" si="1848"/>
        <v>0</v>
      </c>
      <c r="AF1287">
        <f t="shared" ca="1" si="1849"/>
        <v>0</v>
      </c>
      <c r="AG1287">
        <f t="shared" ca="1" si="1850"/>
        <v>0</v>
      </c>
      <c r="AH1287">
        <f t="shared" ca="1" si="1851"/>
        <v>0</v>
      </c>
      <c r="AI1287">
        <f t="shared" ca="1" si="1852"/>
        <v>0</v>
      </c>
      <c r="AJ1287">
        <f t="shared" ca="1" si="1853"/>
        <v>0</v>
      </c>
      <c r="AK1287">
        <f t="shared" ca="1" si="1854"/>
        <v>0</v>
      </c>
      <c r="AL1287">
        <f t="shared" ca="1" si="1855"/>
        <v>0</v>
      </c>
      <c r="AM1287">
        <f t="shared" ca="1" si="1856"/>
        <v>0</v>
      </c>
      <c r="AN1287">
        <f t="shared" ca="1" si="1857"/>
        <v>0</v>
      </c>
      <c r="AO1287">
        <f t="shared" ca="1" si="1858"/>
        <v>0</v>
      </c>
      <c r="AP1287">
        <f t="shared" ca="1" si="1859"/>
        <v>0</v>
      </c>
      <c r="AQ1287">
        <f t="shared" ca="1" si="1860"/>
        <v>0</v>
      </c>
      <c r="AR1287">
        <f t="shared" ca="1" si="1861"/>
        <v>0</v>
      </c>
      <c r="AS1287">
        <f t="shared" ca="1" si="1862"/>
        <v>0</v>
      </c>
      <c r="AT1287">
        <f t="shared" ca="1" si="1863"/>
        <v>0</v>
      </c>
      <c r="AU1287">
        <f t="shared" ca="1" si="1864"/>
        <v>0</v>
      </c>
      <c r="AV1287">
        <f t="shared" ca="1" si="1865"/>
        <v>0</v>
      </c>
      <c r="AW1287">
        <f t="shared" ca="1" si="1866"/>
        <v>0</v>
      </c>
      <c r="AX1287">
        <f t="shared" ca="1" si="1867"/>
        <v>0</v>
      </c>
      <c r="AY1287">
        <f t="shared" ca="1" si="1868"/>
        <v>0</v>
      </c>
      <c r="AZ1287">
        <f t="shared" ca="1" si="1869"/>
        <v>0</v>
      </c>
      <c r="BA1287">
        <f t="shared" ca="1" si="1870"/>
        <v>0</v>
      </c>
      <c r="BB1287">
        <f t="shared" ca="1" si="1871"/>
        <v>0</v>
      </c>
      <c r="BC1287">
        <f t="shared" ca="1" si="1872"/>
        <v>0</v>
      </c>
      <c r="BD1287">
        <f t="shared" ca="1" si="1873"/>
        <v>0</v>
      </c>
      <c r="BE1287">
        <f t="shared" ca="1" si="1874"/>
        <v>0</v>
      </c>
      <c r="BF1287">
        <f t="shared" ca="1" si="1875"/>
        <v>0</v>
      </c>
      <c r="BG1287">
        <f t="shared" ca="1" si="1876"/>
        <v>0</v>
      </c>
      <c r="BH1287">
        <f t="shared" ca="1" si="1877"/>
        <v>0</v>
      </c>
      <c r="BI1287">
        <f t="shared" ca="1" si="1878"/>
        <v>0</v>
      </c>
      <c r="BJ1287">
        <f t="shared" ca="1" si="1879"/>
        <v>0</v>
      </c>
      <c r="BK1287">
        <f t="shared" ca="1" si="1880"/>
        <v>0</v>
      </c>
      <c r="BL1287">
        <f t="shared" ca="1" si="1881"/>
        <v>0</v>
      </c>
      <c r="BM1287">
        <f t="shared" ca="1" si="1882"/>
        <v>0</v>
      </c>
      <c r="BN1287">
        <f t="shared" ca="1" si="1883"/>
        <v>0</v>
      </c>
      <c r="BO1287">
        <f t="shared" ca="1" si="1884"/>
        <v>0</v>
      </c>
      <c r="BP1287">
        <f t="shared" ca="1" si="1885"/>
        <v>0</v>
      </c>
      <c r="BQ1287">
        <f t="shared" ca="1" si="1886"/>
        <v>0</v>
      </c>
      <c r="BR1287">
        <f t="shared" ca="1" si="1887"/>
        <v>0</v>
      </c>
      <c r="BS1287">
        <f t="shared" ca="1" si="1888"/>
        <v>0</v>
      </c>
      <c r="BT1287">
        <f t="shared" ca="1" si="1889"/>
        <v>0</v>
      </c>
      <c r="BU1287">
        <f t="shared" ca="1" si="1890"/>
        <v>0</v>
      </c>
      <c r="BV1287">
        <f t="shared" ca="1" si="1891"/>
        <v>0</v>
      </c>
      <c r="BW1287">
        <f t="shared" ca="1" si="1892"/>
        <v>0</v>
      </c>
      <c r="BX1287">
        <f t="shared" ca="1" si="1893"/>
        <v>0</v>
      </c>
      <c r="BY1287">
        <f t="shared" ca="1" si="1894"/>
        <v>0</v>
      </c>
      <c r="BZ1287">
        <f t="shared" ca="1" si="1895"/>
        <v>0</v>
      </c>
      <c r="CA1287">
        <f t="shared" ca="1" si="1896"/>
        <v>0</v>
      </c>
      <c r="CB1287">
        <f t="shared" ca="1" si="1897"/>
        <v>0</v>
      </c>
      <c r="CC1287">
        <f t="shared" ca="1" si="1898"/>
        <v>0</v>
      </c>
      <c r="CD1287">
        <f t="shared" ca="1" si="1899"/>
        <v>0</v>
      </c>
      <c r="CE1287">
        <f t="shared" ca="1" si="1900"/>
        <v>0</v>
      </c>
      <c r="CF1287">
        <f t="shared" ca="1" si="1901"/>
        <v>0</v>
      </c>
      <c r="CG1287">
        <f t="shared" ca="1" si="1902"/>
        <v>0</v>
      </c>
      <c r="CH1287">
        <f t="shared" ca="1" si="1903"/>
        <v>0</v>
      </c>
      <c r="CI1287">
        <f t="shared" ca="1" si="1904"/>
        <v>0</v>
      </c>
      <c r="CJ1287">
        <f t="shared" ca="1" si="1905"/>
        <v>0</v>
      </c>
      <c r="CK1287">
        <f t="shared" ca="1" si="1906"/>
        <v>0</v>
      </c>
      <c r="CL1287">
        <f t="shared" ca="1" si="1907"/>
        <v>0</v>
      </c>
      <c r="CM1287">
        <f t="shared" ca="1" si="1908"/>
        <v>0</v>
      </c>
      <c r="CN1287">
        <f t="shared" ca="1" si="1909"/>
        <v>0</v>
      </c>
      <c r="CO1287">
        <f t="shared" ca="1" si="1910"/>
        <v>0</v>
      </c>
      <c r="CP1287">
        <f t="shared" ca="1" si="1911"/>
        <v>0</v>
      </c>
      <c r="CQ1287">
        <f t="shared" ca="1" si="1912"/>
        <v>0</v>
      </c>
      <c r="CR1287">
        <f t="shared" ca="1" si="1913"/>
        <v>0</v>
      </c>
      <c r="CS1287">
        <f t="shared" ca="1" si="1914"/>
        <v>0</v>
      </c>
      <c r="CT1287">
        <f t="shared" ca="1" si="1915"/>
        <v>0</v>
      </c>
      <c r="CU1287">
        <f t="shared" ca="1" si="1916"/>
        <v>0</v>
      </c>
      <c r="CV1287">
        <f t="shared" ca="1" si="1917"/>
        <v>0</v>
      </c>
      <c r="CW1287">
        <f t="shared" ca="1" si="1918"/>
        <v>0</v>
      </c>
      <c r="CX1287">
        <f t="shared" ca="1" si="1919"/>
        <v>0</v>
      </c>
    </row>
    <row r="1288" spans="1:102" x14ac:dyDescent="0.3">
      <c r="A1288">
        <v>1169</v>
      </c>
      <c r="B1288">
        <f t="shared" ca="1" si="1819"/>
        <v>12</v>
      </c>
      <c r="C1288">
        <f t="shared" ca="1" si="1820"/>
        <v>0</v>
      </c>
      <c r="D1288">
        <f t="shared" ca="1" si="1821"/>
        <v>3</v>
      </c>
      <c r="E1288">
        <f t="shared" ca="1" si="1822"/>
        <v>0</v>
      </c>
      <c r="F1288">
        <f t="shared" ca="1" si="1823"/>
        <v>0</v>
      </c>
      <c r="G1288">
        <f t="shared" ca="1" si="1824"/>
        <v>3</v>
      </c>
      <c r="H1288">
        <f t="shared" ca="1" si="1825"/>
        <v>3</v>
      </c>
      <c r="I1288">
        <f t="shared" ca="1" si="1826"/>
        <v>0</v>
      </c>
      <c r="J1288">
        <f t="shared" ca="1" si="1827"/>
        <v>0</v>
      </c>
      <c r="K1288">
        <f t="shared" ca="1" si="1828"/>
        <v>0</v>
      </c>
      <c r="L1288">
        <f t="shared" ca="1" si="1829"/>
        <v>3</v>
      </c>
      <c r="M1288">
        <f t="shared" ca="1" si="1830"/>
        <v>0</v>
      </c>
      <c r="N1288">
        <f t="shared" ca="1" si="1831"/>
        <v>0</v>
      </c>
      <c r="O1288">
        <f t="shared" ca="1" si="1832"/>
        <v>0</v>
      </c>
      <c r="P1288">
        <f t="shared" ca="1" si="1833"/>
        <v>0</v>
      </c>
      <c r="Q1288">
        <f t="shared" ca="1" si="1834"/>
        <v>0</v>
      </c>
      <c r="R1288">
        <f t="shared" ca="1" si="1835"/>
        <v>0</v>
      </c>
      <c r="S1288">
        <f t="shared" ca="1" si="1836"/>
        <v>0</v>
      </c>
      <c r="T1288">
        <f t="shared" ca="1" si="1837"/>
        <v>0</v>
      </c>
      <c r="U1288">
        <f t="shared" ca="1" si="1838"/>
        <v>0</v>
      </c>
      <c r="V1288">
        <f t="shared" ca="1" si="1839"/>
        <v>0</v>
      </c>
      <c r="W1288">
        <f t="shared" ca="1" si="1840"/>
        <v>0</v>
      </c>
      <c r="X1288">
        <f t="shared" ca="1" si="1841"/>
        <v>0</v>
      </c>
      <c r="Y1288">
        <f t="shared" ca="1" si="1842"/>
        <v>0</v>
      </c>
      <c r="Z1288">
        <f t="shared" ca="1" si="1843"/>
        <v>0</v>
      </c>
      <c r="AA1288">
        <f t="shared" ca="1" si="1844"/>
        <v>0</v>
      </c>
      <c r="AB1288">
        <f t="shared" ca="1" si="1845"/>
        <v>0</v>
      </c>
      <c r="AC1288">
        <f t="shared" ca="1" si="1846"/>
        <v>0</v>
      </c>
      <c r="AD1288">
        <f t="shared" ca="1" si="1847"/>
        <v>0</v>
      </c>
      <c r="AE1288">
        <f t="shared" ca="1" si="1848"/>
        <v>0</v>
      </c>
      <c r="AF1288">
        <f t="shared" ca="1" si="1849"/>
        <v>0</v>
      </c>
      <c r="AG1288">
        <f t="shared" ca="1" si="1850"/>
        <v>0</v>
      </c>
      <c r="AH1288">
        <f t="shared" ca="1" si="1851"/>
        <v>0</v>
      </c>
      <c r="AI1288">
        <f t="shared" ca="1" si="1852"/>
        <v>0</v>
      </c>
      <c r="AJ1288">
        <f t="shared" ca="1" si="1853"/>
        <v>0</v>
      </c>
      <c r="AK1288">
        <f t="shared" ca="1" si="1854"/>
        <v>0</v>
      </c>
      <c r="AL1288">
        <f t="shared" ca="1" si="1855"/>
        <v>0</v>
      </c>
      <c r="AM1288">
        <f t="shared" ca="1" si="1856"/>
        <v>0</v>
      </c>
      <c r="AN1288">
        <f t="shared" ca="1" si="1857"/>
        <v>0</v>
      </c>
      <c r="AO1288">
        <f t="shared" ca="1" si="1858"/>
        <v>0</v>
      </c>
      <c r="AP1288">
        <f t="shared" ca="1" si="1859"/>
        <v>0</v>
      </c>
      <c r="AQ1288">
        <f t="shared" ca="1" si="1860"/>
        <v>0</v>
      </c>
      <c r="AR1288">
        <f t="shared" ca="1" si="1861"/>
        <v>0</v>
      </c>
      <c r="AS1288">
        <f t="shared" ca="1" si="1862"/>
        <v>0</v>
      </c>
      <c r="AT1288">
        <f t="shared" ca="1" si="1863"/>
        <v>0</v>
      </c>
      <c r="AU1288">
        <f t="shared" ca="1" si="1864"/>
        <v>0</v>
      </c>
      <c r="AV1288">
        <f t="shared" ca="1" si="1865"/>
        <v>0</v>
      </c>
      <c r="AW1288">
        <f t="shared" ca="1" si="1866"/>
        <v>0</v>
      </c>
      <c r="AX1288">
        <f t="shared" ca="1" si="1867"/>
        <v>0</v>
      </c>
      <c r="AY1288">
        <f t="shared" ca="1" si="1868"/>
        <v>0</v>
      </c>
      <c r="AZ1288">
        <f t="shared" ca="1" si="1869"/>
        <v>0</v>
      </c>
      <c r="BA1288">
        <f t="shared" ca="1" si="1870"/>
        <v>0</v>
      </c>
      <c r="BB1288">
        <f t="shared" ca="1" si="1871"/>
        <v>0</v>
      </c>
      <c r="BC1288">
        <f t="shared" ca="1" si="1872"/>
        <v>0</v>
      </c>
      <c r="BD1288">
        <f t="shared" ca="1" si="1873"/>
        <v>0</v>
      </c>
      <c r="BE1288">
        <f t="shared" ca="1" si="1874"/>
        <v>0</v>
      </c>
      <c r="BF1288">
        <f t="shared" ca="1" si="1875"/>
        <v>0</v>
      </c>
      <c r="BG1288">
        <f t="shared" ca="1" si="1876"/>
        <v>0</v>
      </c>
      <c r="BH1288">
        <f t="shared" ca="1" si="1877"/>
        <v>0</v>
      </c>
      <c r="BI1288">
        <f t="shared" ca="1" si="1878"/>
        <v>0</v>
      </c>
      <c r="BJ1288">
        <f t="shared" ca="1" si="1879"/>
        <v>0</v>
      </c>
      <c r="BK1288">
        <f t="shared" ca="1" si="1880"/>
        <v>0</v>
      </c>
      <c r="BL1288">
        <f t="shared" ca="1" si="1881"/>
        <v>0</v>
      </c>
      <c r="BM1288">
        <f t="shared" ca="1" si="1882"/>
        <v>0</v>
      </c>
      <c r="BN1288">
        <f t="shared" ca="1" si="1883"/>
        <v>0</v>
      </c>
      <c r="BO1288">
        <f t="shared" ca="1" si="1884"/>
        <v>0</v>
      </c>
      <c r="BP1288">
        <f t="shared" ca="1" si="1885"/>
        <v>0</v>
      </c>
      <c r="BQ1288">
        <f t="shared" ca="1" si="1886"/>
        <v>0</v>
      </c>
      <c r="BR1288">
        <f t="shared" ca="1" si="1887"/>
        <v>0</v>
      </c>
      <c r="BS1288">
        <f t="shared" ca="1" si="1888"/>
        <v>0</v>
      </c>
      <c r="BT1288">
        <f t="shared" ca="1" si="1889"/>
        <v>0</v>
      </c>
      <c r="BU1288">
        <f t="shared" ca="1" si="1890"/>
        <v>0</v>
      </c>
      <c r="BV1288">
        <f t="shared" ca="1" si="1891"/>
        <v>0</v>
      </c>
      <c r="BW1288">
        <f t="shared" ca="1" si="1892"/>
        <v>0</v>
      </c>
      <c r="BX1288">
        <f t="shared" ca="1" si="1893"/>
        <v>0</v>
      </c>
      <c r="BY1288">
        <f t="shared" ca="1" si="1894"/>
        <v>0</v>
      </c>
      <c r="BZ1288">
        <f t="shared" ca="1" si="1895"/>
        <v>0</v>
      </c>
      <c r="CA1288">
        <f t="shared" ca="1" si="1896"/>
        <v>0</v>
      </c>
      <c r="CB1288">
        <f t="shared" ca="1" si="1897"/>
        <v>0</v>
      </c>
      <c r="CC1288">
        <f t="shared" ca="1" si="1898"/>
        <v>0</v>
      </c>
      <c r="CD1288">
        <f t="shared" ca="1" si="1899"/>
        <v>0</v>
      </c>
      <c r="CE1288">
        <f t="shared" ca="1" si="1900"/>
        <v>0</v>
      </c>
      <c r="CF1288">
        <f t="shared" ca="1" si="1901"/>
        <v>0</v>
      </c>
      <c r="CG1288">
        <f t="shared" ca="1" si="1902"/>
        <v>0</v>
      </c>
      <c r="CH1288">
        <f t="shared" ca="1" si="1903"/>
        <v>0</v>
      </c>
      <c r="CI1288">
        <f t="shared" ca="1" si="1904"/>
        <v>0</v>
      </c>
      <c r="CJ1288">
        <f t="shared" ca="1" si="1905"/>
        <v>0</v>
      </c>
      <c r="CK1288">
        <f t="shared" ca="1" si="1906"/>
        <v>0</v>
      </c>
      <c r="CL1288">
        <f t="shared" ca="1" si="1907"/>
        <v>0</v>
      </c>
      <c r="CM1288">
        <f t="shared" ca="1" si="1908"/>
        <v>0</v>
      </c>
      <c r="CN1288">
        <f t="shared" ca="1" si="1909"/>
        <v>0</v>
      </c>
      <c r="CO1288">
        <f t="shared" ca="1" si="1910"/>
        <v>0</v>
      </c>
      <c r="CP1288">
        <f t="shared" ca="1" si="1911"/>
        <v>0</v>
      </c>
      <c r="CQ1288">
        <f t="shared" ca="1" si="1912"/>
        <v>0</v>
      </c>
      <c r="CR1288">
        <f t="shared" ca="1" si="1913"/>
        <v>0</v>
      </c>
      <c r="CS1288">
        <f t="shared" ca="1" si="1914"/>
        <v>0</v>
      </c>
      <c r="CT1288">
        <f t="shared" ca="1" si="1915"/>
        <v>0</v>
      </c>
      <c r="CU1288">
        <f t="shared" ca="1" si="1916"/>
        <v>0</v>
      </c>
      <c r="CV1288">
        <f t="shared" ca="1" si="1917"/>
        <v>0</v>
      </c>
      <c r="CW1288">
        <f t="shared" ca="1" si="1918"/>
        <v>0</v>
      </c>
      <c r="CX1288">
        <f t="shared" ca="1" si="1919"/>
        <v>0</v>
      </c>
    </row>
    <row r="1289" spans="1:102" x14ac:dyDescent="0.3">
      <c r="A1289">
        <v>1170</v>
      </c>
      <c r="B1289">
        <f t="shared" ca="1" si="1819"/>
        <v>12</v>
      </c>
      <c r="C1289">
        <f t="shared" ca="1" si="1820"/>
        <v>0</v>
      </c>
      <c r="D1289">
        <f t="shared" ca="1" si="1821"/>
        <v>0</v>
      </c>
      <c r="E1289">
        <f t="shared" ca="1" si="1822"/>
        <v>0</v>
      </c>
      <c r="F1289">
        <f t="shared" ca="1" si="1823"/>
        <v>3</v>
      </c>
      <c r="G1289">
        <f t="shared" ca="1" si="1824"/>
        <v>0</v>
      </c>
      <c r="H1289">
        <f t="shared" ca="1" si="1825"/>
        <v>0</v>
      </c>
      <c r="I1289">
        <f t="shared" ca="1" si="1826"/>
        <v>0</v>
      </c>
      <c r="J1289">
        <f t="shared" ca="1" si="1827"/>
        <v>3</v>
      </c>
      <c r="K1289">
        <f t="shared" ca="1" si="1828"/>
        <v>0</v>
      </c>
      <c r="L1289">
        <f t="shared" ca="1" si="1829"/>
        <v>3</v>
      </c>
      <c r="M1289">
        <f t="shared" ca="1" si="1830"/>
        <v>3</v>
      </c>
      <c r="N1289">
        <f t="shared" ca="1" si="1831"/>
        <v>0</v>
      </c>
      <c r="O1289">
        <f t="shared" ca="1" si="1832"/>
        <v>0</v>
      </c>
      <c r="P1289">
        <f t="shared" ca="1" si="1833"/>
        <v>0</v>
      </c>
      <c r="Q1289">
        <f t="shared" ca="1" si="1834"/>
        <v>0</v>
      </c>
      <c r="R1289">
        <f t="shared" ca="1" si="1835"/>
        <v>0</v>
      </c>
      <c r="S1289">
        <f t="shared" ca="1" si="1836"/>
        <v>0</v>
      </c>
      <c r="T1289">
        <f t="shared" ca="1" si="1837"/>
        <v>0</v>
      </c>
      <c r="U1289">
        <f t="shared" ca="1" si="1838"/>
        <v>0</v>
      </c>
      <c r="V1289">
        <f t="shared" ca="1" si="1839"/>
        <v>0</v>
      </c>
      <c r="W1289">
        <f t="shared" ca="1" si="1840"/>
        <v>0</v>
      </c>
      <c r="X1289">
        <f t="shared" ca="1" si="1841"/>
        <v>0</v>
      </c>
      <c r="Y1289">
        <f t="shared" ca="1" si="1842"/>
        <v>0</v>
      </c>
      <c r="Z1289">
        <f t="shared" ca="1" si="1843"/>
        <v>0</v>
      </c>
      <c r="AA1289">
        <f t="shared" ca="1" si="1844"/>
        <v>0</v>
      </c>
      <c r="AB1289">
        <f t="shared" ca="1" si="1845"/>
        <v>0</v>
      </c>
      <c r="AC1289">
        <f t="shared" ca="1" si="1846"/>
        <v>0</v>
      </c>
      <c r="AD1289">
        <f t="shared" ca="1" si="1847"/>
        <v>0</v>
      </c>
      <c r="AE1289">
        <f t="shared" ca="1" si="1848"/>
        <v>0</v>
      </c>
      <c r="AF1289">
        <f t="shared" ca="1" si="1849"/>
        <v>0</v>
      </c>
      <c r="AG1289">
        <f t="shared" ca="1" si="1850"/>
        <v>0</v>
      </c>
      <c r="AH1289">
        <f t="shared" ca="1" si="1851"/>
        <v>0</v>
      </c>
      <c r="AI1289">
        <f t="shared" ca="1" si="1852"/>
        <v>0</v>
      </c>
      <c r="AJ1289">
        <f t="shared" ca="1" si="1853"/>
        <v>0</v>
      </c>
      <c r="AK1289">
        <f t="shared" ca="1" si="1854"/>
        <v>0</v>
      </c>
      <c r="AL1289">
        <f t="shared" ca="1" si="1855"/>
        <v>0</v>
      </c>
      <c r="AM1289">
        <f t="shared" ca="1" si="1856"/>
        <v>0</v>
      </c>
      <c r="AN1289">
        <f t="shared" ca="1" si="1857"/>
        <v>0</v>
      </c>
      <c r="AO1289">
        <f t="shared" ca="1" si="1858"/>
        <v>0</v>
      </c>
      <c r="AP1289">
        <f t="shared" ca="1" si="1859"/>
        <v>0</v>
      </c>
      <c r="AQ1289">
        <f t="shared" ca="1" si="1860"/>
        <v>0</v>
      </c>
      <c r="AR1289">
        <f t="shared" ca="1" si="1861"/>
        <v>0</v>
      </c>
      <c r="AS1289">
        <f t="shared" ca="1" si="1862"/>
        <v>0</v>
      </c>
      <c r="AT1289">
        <f t="shared" ca="1" si="1863"/>
        <v>0</v>
      </c>
      <c r="AU1289">
        <f t="shared" ca="1" si="1864"/>
        <v>0</v>
      </c>
      <c r="AV1289">
        <f t="shared" ca="1" si="1865"/>
        <v>0</v>
      </c>
      <c r="AW1289">
        <f t="shared" ca="1" si="1866"/>
        <v>0</v>
      </c>
      <c r="AX1289">
        <f t="shared" ca="1" si="1867"/>
        <v>0</v>
      </c>
      <c r="AY1289">
        <f t="shared" ca="1" si="1868"/>
        <v>0</v>
      </c>
      <c r="AZ1289">
        <f t="shared" ca="1" si="1869"/>
        <v>0</v>
      </c>
      <c r="BA1289">
        <f t="shared" ca="1" si="1870"/>
        <v>0</v>
      </c>
      <c r="BB1289">
        <f t="shared" ca="1" si="1871"/>
        <v>0</v>
      </c>
      <c r="BC1289">
        <f t="shared" ca="1" si="1872"/>
        <v>0</v>
      </c>
      <c r="BD1289">
        <f t="shared" ca="1" si="1873"/>
        <v>0</v>
      </c>
      <c r="BE1289">
        <f t="shared" ca="1" si="1874"/>
        <v>0</v>
      </c>
      <c r="BF1289">
        <f t="shared" ca="1" si="1875"/>
        <v>0</v>
      </c>
      <c r="BG1289">
        <f t="shared" ca="1" si="1876"/>
        <v>0</v>
      </c>
      <c r="BH1289">
        <f t="shared" ca="1" si="1877"/>
        <v>0</v>
      </c>
      <c r="BI1289">
        <f t="shared" ca="1" si="1878"/>
        <v>0</v>
      </c>
      <c r="BJ1289">
        <f t="shared" ca="1" si="1879"/>
        <v>0</v>
      </c>
      <c r="BK1289">
        <f t="shared" ca="1" si="1880"/>
        <v>0</v>
      </c>
      <c r="BL1289">
        <f t="shared" ca="1" si="1881"/>
        <v>0</v>
      </c>
      <c r="BM1289">
        <f t="shared" ca="1" si="1882"/>
        <v>0</v>
      </c>
      <c r="BN1289">
        <f t="shared" ca="1" si="1883"/>
        <v>0</v>
      </c>
      <c r="BO1289">
        <f t="shared" ca="1" si="1884"/>
        <v>0</v>
      </c>
      <c r="BP1289">
        <f t="shared" ca="1" si="1885"/>
        <v>0</v>
      </c>
      <c r="BQ1289">
        <f t="shared" ca="1" si="1886"/>
        <v>0</v>
      </c>
      <c r="BR1289">
        <f t="shared" ca="1" si="1887"/>
        <v>0</v>
      </c>
      <c r="BS1289">
        <f t="shared" ca="1" si="1888"/>
        <v>0</v>
      </c>
      <c r="BT1289">
        <f t="shared" ca="1" si="1889"/>
        <v>0</v>
      </c>
      <c r="BU1289">
        <f t="shared" ca="1" si="1890"/>
        <v>0</v>
      </c>
      <c r="BV1289">
        <f t="shared" ca="1" si="1891"/>
        <v>0</v>
      </c>
      <c r="BW1289">
        <f t="shared" ca="1" si="1892"/>
        <v>0</v>
      </c>
      <c r="BX1289">
        <f t="shared" ca="1" si="1893"/>
        <v>0</v>
      </c>
      <c r="BY1289">
        <f t="shared" ca="1" si="1894"/>
        <v>0</v>
      </c>
      <c r="BZ1289">
        <f t="shared" ca="1" si="1895"/>
        <v>0</v>
      </c>
      <c r="CA1289">
        <f t="shared" ca="1" si="1896"/>
        <v>0</v>
      </c>
      <c r="CB1289">
        <f t="shared" ca="1" si="1897"/>
        <v>0</v>
      </c>
      <c r="CC1289">
        <f t="shared" ca="1" si="1898"/>
        <v>0</v>
      </c>
      <c r="CD1289">
        <f t="shared" ca="1" si="1899"/>
        <v>0</v>
      </c>
      <c r="CE1289">
        <f t="shared" ca="1" si="1900"/>
        <v>0</v>
      </c>
      <c r="CF1289">
        <f t="shared" ca="1" si="1901"/>
        <v>0</v>
      </c>
      <c r="CG1289">
        <f t="shared" ca="1" si="1902"/>
        <v>0</v>
      </c>
      <c r="CH1289">
        <f t="shared" ca="1" si="1903"/>
        <v>0</v>
      </c>
      <c r="CI1289">
        <f t="shared" ca="1" si="1904"/>
        <v>0</v>
      </c>
      <c r="CJ1289">
        <f t="shared" ca="1" si="1905"/>
        <v>0</v>
      </c>
      <c r="CK1289">
        <f t="shared" ca="1" si="1906"/>
        <v>0</v>
      </c>
      <c r="CL1289">
        <f t="shared" ca="1" si="1907"/>
        <v>0</v>
      </c>
      <c r="CM1289">
        <f t="shared" ca="1" si="1908"/>
        <v>0</v>
      </c>
      <c r="CN1289">
        <f t="shared" ca="1" si="1909"/>
        <v>0</v>
      </c>
      <c r="CO1289">
        <f t="shared" ca="1" si="1910"/>
        <v>0</v>
      </c>
      <c r="CP1289">
        <f t="shared" ca="1" si="1911"/>
        <v>0</v>
      </c>
      <c r="CQ1289">
        <f t="shared" ca="1" si="1912"/>
        <v>0</v>
      </c>
      <c r="CR1289">
        <f t="shared" ca="1" si="1913"/>
        <v>0</v>
      </c>
      <c r="CS1289">
        <f t="shared" ca="1" si="1914"/>
        <v>0</v>
      </c>
      <c r="CT1289">
        <f t="shared" ca="1" si="1915"/>
        <v>0</v>
      </c>
      <c r="CU1289">
        <f t="shared" ca="1" si="1916"/>
        <v>0</v>
      </c>
      <c r="CV1289">
        <f t="shared" ca="1" si="1917"/>
        <v>0</v>
      </c>
      <c r="CW1289">
        <f t="shared" ca="1" si="1918"/>
        <v>0</v>
      </c>
      <c r="CX1289">
        <f t="shared" ca="1" si="1919"/>
        <v>0</v>
      </c>
    </row>
    <row r="1290" spans="1:102" x14ac:dyDescent="0.3">
      <c r="A1290">
        <v>1171</v>
      </c>
      <c r="B1290">
        <f t="shared" ca="1" si="1819"/>
        <v>12</v>
      </c>
      <c r="C1290">
        <f t="shared" ca="1" si="1820"/>
        <v>0</v>
      </c>
      <c r="D1290">
        <f t="shared" ca="1" si="1821"/>
        <v>0</v>
      </c>
      <c r="E1290">
        <f t="shared" ca="1" si="1822"/>
        <v>3</v>
      </c>
      <c r="F1290">
        <f t="shared" ca="1" si="1823"/>
        <v>3</v>
      </c>
      <c r="G1290">
        <f t="shared" ca="1" si="1824"/>
        <v>0</v>
      </c>
      <c r="H1290">
        <f t="shared" ca="1" si="1825"/>
        <v>3</v>
      </c>
      <c r="I1290">
        <f t="shared" ca="1" si="1826"/>
        <v>0</v>
      </c>
      <c r="J1290">
        <f t="shared" ca="1" si="1827"/>
        <v>3</v>
      </c>
      <c r="K1290">
        <f t="shared" ca="1" si="1828"/>
        <v>0</v>
      </c>
      <c r="L1290">
        <f t="shared" ca="1" si="1829"/>
        <v>0</v>
      </c>
      <c r="M1290">
        <f t="shared" ca="1" si="1830"/>
        <v>0</v>
      </c>
      <c r="N1290">
        <f t="shared" ca="1" si="1831"/>
        <v>0</v>
      </c>
      <c r="O1290">
        <f t="shared" ca="1" si="1832"/>
        <v>0</v>
      </c>
      <c r="P1290">
        <f t="shared" ca="1" si="1833"/>
        <v>0</v>
      </c>
      <c r="Q1290">
        <f t="shared" ca="1" si="1834"/>
        <v>0</v>
      </c>
      <c r="R1290">
        <f t="shared" ca="1" si="1835"/>
        <v>0</v>
      </c>
      <c r="S1290">
        <f t="shared" ca="1" si="1836"/>
        <v>0</v>
      </c>
      <c r="T1290">
        <f t="shared" ca="1" si="1837"/>
        <v>0</v>
      </c>
      <c r="U1290">
        <f t="shared" ca="1" si="1838"/>
        <v>0</v>
      </c>
      <c r="V1290">
        <f t="shared" ca="1" si="1839"/>
        <v>0</v>
      </c>
      <c r="W1290">
        <f t="shared" ca="1" si="1840"/>
        <v>0</v>
      </c>
      <c r="X1290">
        <f t="shared" ca="1" si="1841"/>
        <v>0</v>
      </c>
      <c r="Y1290">
        <f t="shared" ca="1" si="1842"/>
        <v>0</v>
      </c>
      <c r="Z1290">
        <f t="shared" ca="1" si="1843"/>
        <v>0</v>
      </c>
      <c r="AA1290">
        <f t="shared" ca="1" si="1844"/>
        <v>0</v>
      </c>
      <c r="AB1290">
        <f t="shared" ca="1" si="1845"/>
        <v>0</v>
      </c>
      <c r="AC1290">
        <f t="shared" ca="1" si="1846"/>
        <v>0</v>
      </c>
      <c r="AD1290">
        <f t="shared" ca="1" si="1847"/>
        <v>0</v>
      </c>
      <c r="AE1290">
        <f t="shared" ca="1" si="1848"/>
        <v>0</v>
      </c>
      <c r="AF1290">
        <f t="shared" ca="1" si="1849"/>
        <v>0</v>
      </c>
      <c r="AG1290">
        <f t="shared" ca="1" si="1850"/>
        <v>0</v>
      </c>
      <c r="AH1290">
        <f t="shared" ca="1" si="1851"/>
        <v>0</v>
      </c>
      <c r="AI1290">
        <f t="shared" ca="1" si="1852"/>
        <v>0</v>
      </c>
      <c r="AJ1290">
        <f t="shared" ca="1" si="1853"/>
        <v>0</v>
      </c>
      <c r="AK1290">
        <f t="shared" ca="1" si="1854"/>
        <v>0</v>
      </c>
      <c r="AL1290">
        <f t="shared" ca="1" si="1855"/>
        <v>0</v>
      </c>
      <c r="AM1290">
        <f t="shared" ca="1" si="1856"/>
        <v>0</v>
      </c>
      <c r="AN1290">
        <f t="shared" ca="1" si="1857"/>
        <v>0</v>
      </c>
      <c r="AO1290">
        <f t="shared" ca="1" si="1858"/>
        <v>0</v>
      </c>
      <c r="AP1290">
        <f t="shared" ca="1" si="1859"/>
        <v>0</v>
      </c>
      <c r="AQ1290">
        <f t="shared" ca="1" si="1860"/>
        <v>0</v>
      </c>
      <c r="AR1290">
        <f t="shared" ca="1" si="1861"/>
        <v>0</v>
      </c>
      <c r="AS1290">
        <f t="shared" ca="1" si="1862"/>
        <v>0</v>
      </c>
      <c r="AT1290">
        <f t="shared" ca="1" si="1863"/>
        <v>0</v>
      </c>
      <c r="AU1290">
        <f t="shared" ca="1" si="1864"/>
        <v>0</v>
      </c>
      <c r="AV1290">
        <f t="shared" ca="1" si="1865"/>
        <v>0</v>
      </c>
      <c r="AW1290">
        <f t="shared" ca="1" si="1866"/>
        <v>0</v>
      </c>
      <c r="AX1290">
        <f t="shared" ca="1" si="1867"/>
        <v>0</v>
      </c>
      <c r="AY1290">
        <f t="shared" ca="1" si="1868"/>
        <v>0</v>
      </c>
      <c r="AZ1290">
        <f t="shared" ca="1" si="1869"/>
        <v>0</v>
      </c>
      <c r="BA1290">
        <f t="shared" ca="1" si="1870"/>
        <v>0</v>
      </c>
      <c r="BB1290">
        <f t="shared" ca="1" si="1871"/>
        <v>0</v>
      </c>
      <c r="BC1290">
        <f t="shared" ca="1" si="1872"/>
        <v>0</v>
      </c>
      <c r="BD1290">
        <f t="shared" ca="1" si="1873"/>
        <v>0</v>
      </c>
      <c r="BE1290">
        <f t="shared" ca="1" si="1874"/>
        <v>0</v>
      </c>
      <c r="BF1290">
        <f t="shared" ca="1" si="1875"/>
        <v>0</v>
      </c>
      <c r="BG1290">
        <f t="shared" ca="1" si="1876"/>
        <v>0</v>
      </c>
      <c r="BH1290">
        <f t="shared" ca="1" si="1877"/>
        <v>0</v>
      </c>
      <c r="BI1290">
        <f t="shared" ca="1" si="1878"/>
        <v>0</v>
      </c>
      <c r="BJ1290">
        <f t="shared" ca="1" si="1879"/>
        <v>0</v>
      </c>
      <c r="BK1290">
        <f t="shared" ca="1" si="1880"/>
        <v>0</v>
      </c>
      <c r="BL1290">
        <f t="shared" ca="1" si="1881"/>
        <v>0</v>
      </c>
      <c r="BM1290">
        <f t="shared" ca="1" si="1882"/>
        <v>0</v>
      </c>
      <c r="BN1290">
        <f t="shared" ca="1" si="1883"/>
        <v>0</v>
      </c>
      <c r="BO1290">
        <f t="shared" ca="1" si="1884"/>
        <v>0</v>
      </c>
      <c r="BP1290">
        <f t="shared" ca="1" si="1885"/>
        <v>0</v>
      </c>
      <c r="BQ1290">
        <f t="shared" ca="1" si="1886"/>
        <v>0</v>
      </c>
      <c r="BR1290">
        <f t="shared" ca="1" si="1887"/>
        <v>0</v>
      </c>
      <c r="BS1290">
        <f t="shared" ca="1" si="1888"/>
        <v>0</v>
      </c>
      <c r="BT1290">
        <f t="shared" ca="1" si="1889"/>
        <v>0</v>
      </c>
      <c r="BU1290">
        <f t="shared" ca="1" si="1890"/>
        <v>0</v>
      </c>
      <c r="BV1290">
        <f t="shared" ca="1" si="1891"/>
        <v>0</v>
      </c>
      <c r="BW1290">
        <f t="shared" ca="1" si="1892"/>
        <v>0</v>
      </c>
      <c r="BX1290">
        <f t="shared" ca="1" si="1893"/>
        <v>0</v>
      </c>
      <c r="BY1290">
        <f t="shared" ca="1" si="1894"/>
        <v>0</v>
      </c>
      <c r="BZ1290">
        <f t="shared" ca="1" si="1895"/>
        <v>0</v>
      </c>
      <c r="CA1290">
        <f t="shared" ca="1" si="1896"/>
        <v>0</v>
      </c>
      <c r="CB1290">
        <f t="shared" ca="1" si="1897"/>
        <v>0</v>
      </c>
      <c r="CC1290">
        <f t="shared" ca="1" si="1898"/>
        <v>0</v>
      </c>
      <c r="CD1290">
        <f t="shared" ca="1" si="1899"/>
        <v>0</v>
      </c>
      <c r="CE1290">
        <f t="shared" ca="1" si="1900"/>
        <v>0</v>
      </c>
      <c r="CF1290">
        <f t="shared" ca="1" si="1901"/>
        <v>0</v>
      </c>
      <c r="CG1290">
        <f t="shared" ca="1" si="1902"/>
        <v>0</v>
      </c>
      <c r="CH1290">
        <f t="shared" ca="1" si="1903"/>
        <v>0</v>
      </c>
      <c r="CI1290">
        <f t="shared" ca="1" si="1904"/>
        <v>0</v>
      </c>
      <c r="CJ1290">
        <f t="shared" ca="1" si="1905"/>
        <v>0</v>
      </c>
      <c r="CK1290">
        <f t="shared" ca="1" si="1906"/>
        <v>0</v>
      </c>
      <c r="CL1290">
        <f t="shared" ca="1" si="1907"/>
        <v>0</v>
      </c>
      <c r="CM1290">
        <f t="shared" ca="1" si="1908"/>
        <v>0</v>
      </c>
      <c r="CN1290">
        <f t="shared" ca="1" si="1909"/>
        <v>0</v>
      </c>
      <c r="CO1290">
        <f t="shared" ca="1" si="1910"/>
        <v>0</v>
      </c>
      <c r="CP1290">
        <f t="shared" ca="1" si="1911"/>
        <v>0</v>
      </c>
      <c r="CQ1290">
        <f t="shared" ca="1" si="1912"/>
        <v>0</v>
      </c>
      <c r="CR1290">
        <f t="shared" ca="1" si="1913"/>
        <v>0</v>
      </c>
      <c r="CS1290">
        <f t="shared" ca="1" si="1914"/>
        <v>0</v>
      </c>
      <c r="CT1290">
        <f t="shared" ca="1" si="1915"/>
        <v>0</v>
      </c>
      <c r="CU1290">
        <f t="shared" ca="1" si="1916"/>
        <v>0</v>
      </c>
      <c r="CV1290">
        <f t="shared" ca="1" si="1917"/>
        <v>0</v>
      </c>
      <c r="CW1290">
        <f t="shared" ca="1" si="1918"/>
        <v>0</v>
      </c>
      <c r="CX1290">
        <f t="shared" ca="1" si="1919"/>
        <v>0</v>
      </c>
    </row>
    <row r="1291" spans="1:102" x14ac:dyDescent="0.3">
      <c r="A1291">
        <v>1172</v>
      </c>
      <c r="B1291">
        <f t="shared" ca="1" si="1819"/>
        <v>9</v>
      </c>
      <c r="C1291">
        <f t="shared" ca="1" si="1820"/>
        <v>0</v>
      </c>
      <c r="D1291">
        <f t="shared" ca="1" si="1821"/>
        <v>0</v>
      </c>
      <c r="E1291">
        <f t="shared" ca="1" si="1822"/>
        <v>0</v>
      </c>
      <c r="F1291">
        <f t="shared" ca="1" si="1823"/>
        <v>0</v>
      </c>
      <c r="G1291">
        <f t="shared" ca="1" si="1824"/>
        <v>3</v>
      </c>
      <c r="H1291">
        <f t="shared" ca="1" si="1825"/>
        <v>0</v>
      </c>
      <c r="I1291">
        <f t="shared" ca="1" si="1826"/>
        <v>3</v>
      </c>
      <c r="J1291">
        <f t="shared" ca="1" si="1827"/>
        <v>0</v>
      </c>
      <c r="K1291">
        <f t="shared" ca="1" si="1828"/>
        <v>0</v>
      </c>
      <c r="L1291">
        <f t="shared" ca="1" si="1829"/>
        <v>0</v>
      </c>
      <c r="M1291">
        <f t="shared" ca="1" si="1830"/>
        <v>3</v>
      </c>
      <c r="N1291">
        <f t="shared" ca="1" si="1831"/>
        <v>0</v>
      </c>
      <c r="O1291">
        <f t="shared" ca="1" si="1832"/>
        <v>0</v>
      </c>
      <c r="P1291">
        <f t="shared" ca="1" si="1833"/>
        <v>0</v>
      </c>
      <c r="Q1291">
        <f t="shared" ca="1" si="1834"/>
        <v>0</v>
      </c>
      <c r="R1291">
        <f t="shared" ca="1" si="1835"/>
        <v>0</v>
      </c>
      <c r="S1291">
        <f t="shared" ca="1" si="1836"/>
        <v>0</v>
      </c>
      <c r="T1291">
        <f t="shared" ca="1" si="1837"/>
        <v>0</v>
      </c>
      <c r="U1291">
        <f t="shared" ca="1" si="1838"/>
        <v>0</v>
      </c>
      <c r="V1291">
        <f t="shared" ca="1" si="1839"/>
        <v>0</v>
      </c>
      <c r="W1291">
        <f t="shared" ca="1" si="1840"/>
        <v>0</v>
      </c>
      <c r="X1291">
        <f t="shared" ca="1" si="1841"/>
        <v>0</v>
      </c>
      <c r="Y1291">
        <f t="shared" ca="1" si="1842"/>
        <v>0</v>
      </c>
      <c r="Z1291">
        <f t="shared" ca="1" si="1843"/>
        <v>0</v>
      </c>
      <c r="AA1291">
        <f t="shared" ca="1" si="1844"/>
        <v>0</v>
      </c>
      <c r="AB1291">
        <f t="shared" ca="1" si="1845"/>
        <v>0</v>
      </c>
      <c r="AC1291">
        <f t="shared" ca="1" si="1846"/>
        <v>0</v>
      </c>
      <c r="AD1291">
        <f t="shared" ca="1" si="1847"/>
        <v>0</v>
      </c>
      <c r="AE1291">
        <f t="shared" ca="1" si="1848"/>
        <v>0</v>
      </c>
      <c r="AF1291">
        <f t="shared" ca="1" si="1849"/>
        <v>0</v>
      </c>
      <c r="AG1291">
        <f t="shared" ca="1" si="1850"/>
        <v>0</v>
      </c>
      <c r="AH1291">
        <f t="shared" ca="1" si="1851"/>
        <v>0</v>
      </c>
      <c r="AI1291">
        <f t="shared" ca="1" si="1852"/>
        <v>0</v>
      </c>
      <c r="AJ1291">
        <f t="shared" ca="1" si="1853"/>
        <v>0</v>
      </c>
      <c r="AK1291">
        <f t="shared" ca="1" si="1854"/>
        <v>0</v>
      </c>
      <c r="AL1291">
        <f t="shared" ca="1" si="1855"/>
        <v>0</v>
      </c>
      <c r="AM1291">
        <f t="shared" ca="1" si="1856"/>
        <v>0</v>
      </c>
      <c r="AN1291">
        <f t="shared" ca="1" si="1857"/>
        <v>0</v>
      </c>
      <c r="AO1291">
        <f t="shared" ca="1" si="1858"/>
        <v>0</v>
      </c>
      <c r="AP1291">
        <f t="shared" ca="1" si="1859"/>
        <v>0</v>
      </c>
      <c r="AQ1291">
        <f t="shared" ca="1" si="1860"/>
        <v>0</v>
      </c>
      <c r="AR1291">
        <f t="shared" ca="1" si="1861"/>
        <v>0</v>
      </c>
      <c r="AS1291">
        <f t="shared" ca="1" si="1862"/>
        <v>0</v>
      </c>
      <c r="AT1291">
        <f t="shared" ca="1" si="1863"/>
        <v>0</v>
      </c>
      <c r="AU1291">
        <f t="shared" ca="1" si="1864"/>
        <v>0</v>
      </c>
      <c r="AV1291">
        <f t="shared" ca="1" si="1865"/>
        <v>0</v>
      </c>
      <c r="AW1291">
        <f t="shared" ca="1" si="1866"/>
        <v>0</v>
      </c>
      <c r="AX1291">
        <f t="shared" ca="1" si="1867"/>
        <v>0</v>
      </c>
      <c r="AY1291">
        <f t="shared" ca="1" si="1868"/>
        <v>0</v>
      </c>
      <c r="AZ1291">
        <f t="shared" ca="1" si="1869"/>
        <v>0</v>
      </c>
      <c r="BA1291">
        <f t="shared" ca="1" si="1870"/>
        <v>0</v>
      </c>
      <c r="BB1291">
        <f t="shared" ca="1" si="1871"/>
        <v>0</v>
      </c>
      <c r="BC1291">
        <f t="shared" ca="1" si="1872"/>
        <v>0</v>
      </c>
      <c r="BD1291">
        <f t="shared" ca="1" si="1873"/>
        <v>0</v>
      </c>
      <c r="BE1291">
        <f t="shared" ca="1" si="1874"/>
        <v>0</v>
      </c>
      <c r="BF1291">
        <f t="shared" ca="1" si="1875"/>
        <v>0</v>
      </c>
      <c r="BG1291">
        <f t="shared" ca="1" si="1876"/>
        <v>0</v>
      </c>
      <c r="BH1291">
        <f t="shared" ca="1" si="1877"/>
        <v>0</v>
      </c>
      <c r="BI1291">
        <f t="shared" ca="1" si="1878"/>
        <v>0</v>
      </c>
      <c r="BJ1291">
        <f t="shared" ca="1" si="1879"/>
        <v>0</v>
      </c>
      <c r="BK1291">
        <f t="shared" ca="1" si="1880"/>
        <v>0</v>
      </c>
      <c r="BL1291">
        <f t="shared" ca="1" si="1881"/>
        <v>0</v>
      </c>
      <c r="BM1291">
        <f t="shared" ca="1" si="1882"/>
        <v>0</v>
      </c>
      <c r="BN1291">
        <f t="shared" ca="1" si="1883"/>
        <v>0</v>
      </c>
      <c r="BO1291">
        <f t="shared" ca="1" si="1884"/>
        <v>0</v>
      </c>
      <c r="BP1291">
        <f t="shared" ca="1" si="1885"/>
        <v>0</v>
      </c>
      <c r="BQ1291">
        <f t="shared" ca="1" si="1886"/>
        <v>0</v>
      </c>
      <c r="BR1291">
        <f t="shared" ca="1" si="1887"/>
        <v>0</v>
      </c>
      <c r="BS1291">
        <f t="shared" ca="1" si="1888"/>
        <v>0</v>
      </c>
      <c r="BT1291">
        <f t="shared" ca="1" si="1889"/>
        <v>0</v>
      </c>
      <c r="BU1291">
        <f t="shared" ca="1" si="1890"/>
        <v>0</v>
      </c>
      <c r="BV1291">
        <f t="shared" ca="1" si="1891"/>
        <v>0</v>
      </c>
      <c r="BW1291">
        <f t="shared" ca="1" si="1892"/>
        <v>0</v>
      </c>
      <c r="BX1291">
        <f t="shared" ca="1" si="1893"/>
        <v>0</v>
      </c>
      <c r="BY1291">
        <f t="shared" ca="1" si="1894"/>
        <v>0</v>
      </c>
      <c r="BZ1291">
        <f t="shared" ca="1" si="1895"/>
        <v>0</v>
      </c>
      <c r="CA1291">
        <f t="shared" ca="1" si="1896"/>
        <v>0</v>
      </c>
      <c r="CB1291">
        <f t="shared" ca="1" si="1897"/>
        <v>0</v>
      </c>
      <c r="CC1291">
        <f t="shared" ca="1" si="1898"/>
        <v>0</v>
      </c>
      <c r="CD1291">
        <f t="shared" ca="1" si="1899"/>
        <v>0</v>
      </c>
      <c r="CE1291">
        <f t="shared" ca="1" si="1900"/>
        <v>0</v>
      </c>
      <c r="CF1291">
        <f t="shared" ca="1" si="1901"/>
        <v>0</v>
      </c>
      <c r="CG1291">
        <f t="shared" ca="1" si="1902"/>
        <v>0</v>
      </c>
      <c r="CH1291">
        <f t="shared" ca="1" si="1903"/>
        <v>0</v>
      </c>
      <c r="CI1291">
        <f t="shared" ca="1" si="1904"/>
        <v>0</v>
      </c>
      <c r="CJ1291">
        <f t="shared" ca="1" si="1905"/>
        <v>0</v>
      </c>
      <c r="CK1291">
        <f t="shared" ca="1" si="1906"/>
        <v>0</v>
      </c>
      <c r="CL1291">
        <f t="shared" ca="1" si="1907"/>
        <v>0</v>
      </c>
      <c r="CM1291">
        <f t="shared" ca="1" si="1908"/>
        <v>0</v>
      </c>
      <c r="CN1291">
        <f t="shared" ca="1" si="1909"/>
        <v>0</v>
      </c>
      <c r="CO1291">
        <f t="shared" ca="1" si="1910"/>
        <v>0</v>
      </c>
      <c r="CP1291">
        <f t="shared" ca="1" si="1911"/>
        <v>0</v>
      </c>
      <c r="CQ1291">
        <f t="shared" ca="1" si="1912"/>
        <v>0</v>
      </c>
      <c r="CR1291">
        <f t="shared" ca="1" si="1913"/>
        <v>0</v>
      </c>
      <c r="CS1291">
        <f t="shared" ca="1" si="1914"/>
        <v>0</v>
      </c>
      <c r="CT1291">
        <f t="shared" ca="1" si="1915"/>
        <v>0</v>
      </c>
      <c r="CU1291">
        <f t="shared" ca="1" si="1916"/>
        <v>0</v>
      </c>
      <c r="CV1291">
        <f t="shared" ca="1" si="1917"/>
        <v>0</v>
      </c>
      <c r="CW1291">
        <f t="shared" ca="1" si="1918"/>
        <v>0</v>
      </c>
      <c r="CX1291">
        <f t="shared" ca="1" si="1919"/>
        <v>0</v>
      </c>
    </row>
    <row r="1292" spans="1:102" x14ac:dyDescent="0.3">
      <c r="A1292">
        <v>1173</v>
      </c>
      <c r="B1292">
        <f t="shared" ca="1" si="1819"/>
        <v>12</v>
      </c>
      <c r="C1292">
        <f t="shared" ca="1" si="1820"/>
        <v>3</v>
      </c>
      <c r="D1292">
        <f t="shared" ca="1" si="1821"/>
        <v>0</v>
      </c>
      <c r="E1292">
        <f t="shared" ca="1" si="1822"/>
        <v>0</v>
      </c>
      <c r="F1292">
        <f t="shared" ca="1" si="1823"/>
        <v>0</v>
      </c>
      <c r="G1292">
        <f t="shared" ca="1" si="1824"/>
        <v>3</v>
      </c>
      <c r="H1292">
        <f t="shared" ca="1" si="1825"/>
        <v>0</v>
      </c>
      <c r="I1292">
        <f t="shared" ca="1" si="1826"/>
        <v>0</v>
      </c>
      <c r="J1292">
        <f t="shared" ca="1" si="1827"/>
        <v>3</v>
      </c>
      <c r="K1292">
        <f t="shared" ca="1" si="1828"/>
        <v>3</v>
      </c>
      <c r="L1292">
        <f t="shared" ca="1" si="1829"/>
        <v>0</v>
      </c>
      <c r="M1292">
        <f t="shared" ca="1" si="1830"/>
        <v>0</v>
      </c>
      <c r="N1292">
        <f t="shared" ca="1" si="1831"/>
        <v>0</v>
      </c>
      <c r="O1292">
        <f t="shared" ca="1" si="1832"/>
        <v>0</v>
      </c>
      <c r="P1292">
        <f t="shared" ca="1" si="1833"/>
        <v>0</v>
      </c>
      <c r="Q1292">
        <f t="shared" ca="1" si="1834"/>
        <v>0</v>
      </c>
      <c r="R1292">
        <f t="shared" ca="1" si="1835"/>
        <v>0</v>
      </c>
      <c r="S1292">
        <f t="shared" ca="1" si="1836"/>
        <v>0</v>
      </c>
      <c r="T1292">
        <f t="shared" ca="1" si="1837"/>
        <v>0</v>
      </c>
      <c r="U1292">
        <f t="shared" ca="1" si="1838"/>
        <v>0</v>
      </c>
      <c r="V1292">
        <f t="shared" ca="1" si="1839"/>
        <v>0</v>
      </c>
      <c r="W1292">
        <f t="shared" ca="1" si="1840"/>
        <v>0</v>
      </c>
      <c r="X1292">
        <f t="shared" ca="1" si="1841"/>
        <v>0</v>
      </c>
      <c r="Y1292">
        <f t="shared" ca="1" si="1842"/>
        <v>0</v>
      </c>
      <c r="Z1292">
        <f t="shared" ca="1" si="1843"/>
        <v>0</v>
      </c>
      <c r="AA1292">
        <f t="shared" ca="1" si="1844"/>
        <v>0</v>
      </c>
      <c r="AB1292">
        <f t="shared" ca="1" si="1845"/>
        <v>0</v>
      </c>
      <c r="AC1292">
        <f t="shared" ca="1" si="1846"/>
        <v>0</v>
      </c>
      <c r="AD1292">
        <f t="shared" ca="1" si="1847"/>
        <v>0</v>
      </c>
      <c r="AE1292">
        <f t="shared" ca="1" si="1848"/>
        <v>0</v>
      </c>
      <c r="AF1292">
        <f t="shared" ca="1" si="1849"/>
        <v>0</v>
      </c>
      <c r="AG1292">
        <f t="shared" ca="1" si="1850"/>
        <v>0</v>
      </c>
      <c r="AH1292">
        <f t="shared" ca="1" si="1851"/>
        <v>0</v>
      </c>
      <c r="AI1292">
        <f t="shared" ca="1" si="1852"/>
        <v>0</v>
      </c>
      <c r="AJ1292">
        <f t="shared" ca="1" si="1853"/>
        <v>0</v>
      </c>
      <c r="AK1292">
        <f t="shared" ca="1" si="1854"/>
        <v>0</v>
      </c>
      <c r="AL1292">
        <f t="shared" ca="1" si="1855"/>
        <v>0</v>
      </c>
      <c r="AM1292">
        <f t="shared" ca="1" si="1856"/>
        <v>0</v>
      </c>
      <c r="AN1292">
        <f t="shared" ca="1" si="1857"/>
        <v>0</v>
      </c>
      <c r="AO1292">
        <f t="shared" ca="1" si="1858"/>
        <v>0</v>
      </c>
      <c r="AP1292">
        <f t="shared" ca="1" si="1859"/>
        <v>0</v>
      </c>
      <c r="AQ1292">
        <f t="shared" ca="1" si="1860"/>
        <v>0</v>
      </c>
      <c r="AR1292">
        <f t="shared" ca="1" si="1861"/>
        <v>0</v>
      </c>
      <c r="AS1292">
        <f t="shared" ca="1" si="1862"/>
        <v>0</v>
      </c>
      <c r="AT1292">
        <f t="shared" ca="1" si="1863"/>
        <v>0</v>
      </c>
      <c r="AU1292">
        <f t="shared" ca="1" si="1864"/>
        <v>0</v>
      </c>
      <c r="AV1292">
        <f t="shared" ca="1" si="1865"/>
        <v>0</v>
      </c>
      <c r="AW1292">
        <f t="shared" ca="1" si="1866"/>
        <v>0</v>
      </c>
      <c r="AX1292">
        <f t="shared" ca="1" si="1867"/>
        <v>0</v>
      </c>
      <c r="AY1292">
        <f t="shared" ca="1" si="1868"/>
        <v>0</v>
      </c>
      <c r="AZ1292">
        <f t="shared" ca="1" si="1869"/>
        <v>0</v>
      </c>
      <c r="BA1292">
        <f t="shared" ca="1" si="1870"/>
        <v>0</v>
      </c>
      <c r="BB1292">
        <f t="shared" ca="1" si="1871"/>
        <v>0</v>
      </c>
      <c r="BC1292">
        <f t="shared" ca="1" si="1872"/>
        <v>0</v>
      </c>
      <c r="BD1292">
        <f t="shared" ca="1" si="1873"/>
        <v>0</v>
      </c>
      <c r="BE1292">
        <f t="shared" ca="1" si="1874"/>
        <v>0</v>
      </c>
      <c r="BF1292">
        <f t="shared" ca="1" si="1875"/>
        <v>0</v>
      </c>
      <c r="BG1292">
        <f t="shared" ca="1" si="1876"/>
        <v>0</v>
      </c>
      <c r="BH1292">
        <f t="shared" ca="1" si="1877"/>
        <v>0</v>
      </c>
      <c r="BI1292">
        <f t="shared" ca="1" si="1878"/>
        <v>0</v>
      </c>
      <c r="BJ1292">
        <f t="shared" ca="1" si="1879"/>
        <v>0</v>
      </c>
      <c r="BK1292">
        <f t="shared" ca="1" si="1880"/>
        <v>0</v>
      </c>
      <c r="BL1292">
        <f t="shared" ca="1" si="1881"/>
        <v>0</v>
      </c>
      <c r="BM1292">
        <f t="shared" ca="1" si="1882"/>
        <v>0</v>
      </c>
      <c r="BN1292">
        <f t="shared" ca="1" si="1883"/>
        <v>0</v>
      </c>
      <c r="BO1292">
        <f t="shared" ca="1" si="1884"/>
        <v>0</v>
      </c>
      <c r="BP1292">
        <f t="shared" ca="1" si="1885"/>
        <v>0</v>
      </c>
      <c r="BQ1292">
        <f t="shared" ca="1" si="1886"/>
        <v>0</v>
      </c>
      <c r="BR1292">
        <f t="shared" ca="1" si="1887"/>
        <v>0</v>
      </c>
      <c r="BS1292">
        <f t="shared" ca="1" si="1888"/>
        <v>0</v>
      </c>
      <c r="BT1292">
        <f t="shared" ca="1" si="1889"/>
        <v>0</v>
      </c>
      <c r="BU1292">
        <f t="shared" ca="1" si="1890"/>
        <v>0</v>
      </c>
      <c r="BV1292">
        <f t="shared" ca="1" si="1891"/>
        <v>0</v>
      </c>
      <c r="BW1292">
        <f t="shared" ca="1" si="1892"/>
        <v>0</v>
      </c>
      <c r="BX1292">
        <f t="shared" ca="1" si="1893"/>
        <v>0</v>
      </c>
      <c r="BY1292">
        <f t="shared" ca="1" si="1894"/>
        <v>0</v>
      </c>
      <c r="BZ1292">
        <f t="shared" ca="1" si="1895"/>
        <v>0</v>
      </c>
      <c r="CA1292">
        <f t="shared" ca="1" si="1896"/>
        <v>0</v>
      </c>
      <c r="CB1292">
        <f t="shared" ca="1" si="1897"/>
        <v>0</v>
      </c>
      <c r="CC1292">
        <f t="shared" ca="1" si="1898"/>
        <v>0</v>
      </c>
      <c r="CD1292">
        <f t="shared" ca="1" si="1899"/>
        <v>0</v>
      </c>
      <c r="CE1292">
        <f t="shared" ca="1" si="1900"/>
        <v>0</v>
      </c>
      <c r="CF1292">
        <f t="shared" ca="1" si="1901"/>
        <v>0</v>
      </c>
      <c r="CG1292">
        <f t="shared" ca="1" si="1902"/>
        <v>0</v>
      </c>
      <c r="CH1292">
        <f t="shared" ca="1" si="1903"/>
        <v>0</v>
      </c>
      <c r="CI1292">
        <f t="shared" ca="1" si="1904"/>
        <v>0</v>
      </c>
      <c r="CJ1292">
        <f t="shared" ca="1" si="1905"/>
        <v>0</v>
      </c>
      <c r="CK1292">
        <f t="shared" ca="1" si="1906"/>
        <v>0</v>
      </c>
      <c r="CL1292">
        <f t="shared" ca="1" si="1907"/>
        <v>0</v>
      </c>
      <c r="CM1292">
        <f t="shared" ca="1" si="1908"/>
        <v>0</v>
      </c>
      <c r="CN1292">
        <f t="shared" ca="1" si="1909"/>
        <v>0</v>
      </c>
      <c r="CO1292">
        <f t="shared" ca="1" si="1910"/>
        <v>0</v>
      </c>
      <c r="CP1292">
        <f t="shared" ca="1" si="1911"/>
        <v>0</v>
      </c>
      <c r="CQ1292">
        <f t="shared" ca="1" si="1912"/>
        <v>0</v>
      </c>
      <c r="CR1292">
        <f t="shared" ca="1" si="1913"/>
        <v>0</v>
      </c>
      <c r="CS1292">
        <f t="shared" ca="1" si="1914"/>
        <v>0</v>
      </c>
      <c r="CT1292">
        <f t="shared" ca="1" si="1915"/>
        <v>0</v>
      </c>
      <c r="CU1292">
        <f t="shared" ca="1" si="1916"/>
        <v>0</v>
      </c>
      <c r="CV1292">
        <f t="shared" ca="1" si="1917"/>
        <v>0</v>
      </c>
      <c r="CW1292">
        <f t="shared" ca="1" si="1918"/>
        <v>0</v>
      </c>
      <c r="CX1292">
        <f t="shared" ca="1" si="1919"/>
        <v>0</v>
      </c>
    </row>
    <row r="1293" spans="1:102" x14ac:dyDescent="0.3">
      <c r="A1293">
        <v>1174</v>
      </c>
      <c r="B1293">
        <f t="shared" ca="1" si="1819"/>
        <v>9</v>
      </c>
      <c r="C1293">
        <f t="shared" ca="1" si="1820"/>
        <v>0</v>
      </c>
      <c r="D1293">
        <f t="shared" ca="1" si="1821"/>
        <v>3</v>
      </c>
      <c r="E1293">
        <f t="shared" ca="1" si="1822"/>
        <v>0</v>
      </c>
      <c r="F1293">
        <f t="shared" ca="1" si="1823"/>
        <v>0</v>
      </c>
      <c r="G1293">
        <f t="shared" ca="1" si="1824"/>
        <v>3</v>
      </c>
      <c r="H1293">
        <f t="shared" ca="1" si="1825"/>
        <v>0</v>
      </c>
      <c r="I1293">
        <f t="shared" ca="1" si="1826"/>
        <v>0</v>
      </c>
      <c r="J1293">
        <f t="shared" ca="1" si="1827"/>
        <v>0</v>
      </c>
      <c r="K1293">
        <f t="shared" ca="1" si="1828"/>
        <v>0</v>
      </c>
      <c r="L1293">
        <f t="shared" ca="1" si="1829"/>
        <v>0</v>
      </c>
      <c r="M1293">
        <f t="shared" ca="1" si="1830"/>
        <v>0</v>
      </c>
      <c r="N1293">
        <f t="shared" ca="1" si="1831"/>
        <v>3</v>
      </c>
      <c r="O1293">
        <f t="shared" ca="1" si="1832"/>
        <v>0</v>
      </c>
      <c r="P1293">
        <f t="shared" ca="1" si="1833"/>
        <v>0</v>
      </c>
      <c r="Q1293">
        <f t="shared" ca="1" si="1834"/>
        <v>0</v>
      </c>
      <c r="R1293">
        <f t="shared" ca="1" si="1835"/>
        <v>0</v>
      </c>
      <c r="S1293">
        <f t="shared" ca="1" si="1836"/>
        <v>0</v>
      </c>
      <c r="T1293">
        <f t="shared" ca="1" si="1837"/>
        <v>0</v>
      </c>
      <c r="U1293">
        <f t="shared" ca="1" si="1838"/>
        <v>0</v>
      </c>
      <c r="V1293">
        <f t="shared" ca="1" si="1839"/>
        <v>0</v>
      </c>
      <c r="W1293">
        <f t="shared" ca="1" si="1840"/>
        <v>0</v>
      </c>
      <c r="X1293">
        <f t="shared" ca="1" si="1841"/>
        <v>0</v>
      </c>
      <c r="Y1293">
        <f t="shared" ca="1" si="1842"/>
        <v>0</v>
      </c>
      <c r="Z1293">
        <f t="shared" ca="1" si="1843"/>
        <v>0</v>
      </c>
      <c r="AA1293">
        <f t="shared" ca="1" si="1844"/>
        <v>0</v>
      </c>
      <c r="AB1293">
        <f t="shared" ca="1" si="1845"/>
        <v>0</v>
      </c>
      <c r="AC1293">
        <f t="shared" ca="1" si="1846"/>
        <v>0</v>
      </c>
      <c r="AD1293">
        <f t="shared" ca="1" si="1847"/>
        <v>0</v>
      </c>
      <c r="AE1293">
        <f t="shared" ca="1" si="1848"/>
        <v>0</v>
      </c>
      <c r="AF1293">
        <f t="shared" ca="1" si="1849"/>
        <v>0</v>
      </c>
      <c r="AG1293">
        <f t="shared" ca="1" si="1850"/>
        <v>0</v>
      </c>
      <c r="AH1293">
        <f t="shared" ca="1" si="1851"/>
        <v>0</v>
      </c>
      <c r="AI1293">
        <f t="shared" ca="1" si="1852"/>
        <v>0</v>
      </c>
      <c r="AJ1293">
        <f t="shared" ca="1" si="1853"/>
        <v>0</v>
      </c>
      <c r="AK1293">
        <f t="shared" ca="1" si="1854"/>
        <v>0</v>
      </c>
      <c r="AL1293">
        <f t="shared" ca="1" si="1855"/>
        <v>0</v>
      </c>
      <c r="AM1293">
        <f t="shared" ca="1" si="1856"/>
        <v>0</v>
      </c>
      <c r="AN1293">
        <f t="shared" ca="1" si="1857"/>
        <v>0</v>
      </c>
      <c r="AO1293">
        <f t="shared" ca="1" si="1858"/>
        <v>0</v>
      </c>
      <c r="AP1293">
        <f t="shared" ca="1" si="1859"/>
        <v>0</v>
      </c>
      <c r="AQ1293">
        <f t="shared" ca="1" si="1860"/>
        <v>0</v>
      </c>
      <c r="AR1293">
        <f t="shared" ca="1" si="1861"/>
        <v>0</v>
      </c>
      <c r="AS1293">
        <f t="shared" ca="1" si="1862"/>
        <v>0</v>
      </c>
      <c r="AT1293">
        <f t="shared" ca="1" si="1863"/>
        <v>0</v>
      </c>
      <c r="AU1293">
        <f t="shared" ca="1" si="1864"/>
        <v>0</v>
      </c>
      <c r="AV1293">
        <f t="shared" ca="1" si="1865"/>
        <v>0</v>
      </c>
      <c r="AW1293">
        <f t="shared" ca="1" si="1866"/>
        <v>0</v>
      </c>
      <c r="AX1293">
        <f t="shared" ca="1" si="1867"/>
        <v>0</v>
      </c>
      <c r="AY1293">
        <f t="shared" ca="1" si="1868"/>
        <v>0</v>
      </c>
      <c r="AZ1293">
        <f t="shared" ca="1" si="1869"/>
        <v>0</v>
      </c>
      <c r="BA1293">
        <f t="shared" ca="1" si="1870"/>
        <v>0</v>
      </c>
      <c r="BB1293">
        <f t="shared" ca="1" si="1871"/>
        <v>0</v>
      </c>
      <c r="BC1293">
        <f t="shared" ca="1" si="1872"/>
        <v>0</v>
      </c>
      <c r="BD1293">
        <f t="shared" ca="1" si="1873"/>
        <v>0</v>
      </c>
      <c r="BE1293">
        <f t="shared" ca="1" si="1874"/>
        <v>0</v>
      </c>
      <c r="BF1293">
        <f t="shared" ca="1" si="1875"/>
        <v>0</v>
      </c>
      <c r="BG1293">
        <f t="shared" ca="1" si="1876"/>
        <v>0</v>
      </c>
      <c r="BH1293">
        <f t="shared" ca="1" si="1877"/>
        <v>0</v>
      </c>
      <c r="BI1293">
        <f t="shared" ca="1" si="1878"/>
        <v>0</v>
      </c>
      <c r="BJ1293">
        <f t="shared" ca="1" si="1879"/>
        <v>0</v>
      </c>
      <c r="BK1293">
        <f t="shared" ca="1" si="1880"/>
        <v>0</v>
      </c>
      <c r="BL1293">
        <f t="shared" ca="1" si="1881"/>
        <v>0</v>
      </c>
      <c r="BM1293">
        <f t="shared" ca="1" si="1882"/>
        <v>0</v>
      </c>
      <c r="BN1293">
        <f t="shared" ca="1" si="1883"/>
        <v>0</v>
      </c>
      <c r="BO1293">
        <f t="shared" ca="1" si="1884"/>
        <v>0</v>
      </c>
      <c r="BP1293">
        <f t="shared" ca="1" si="1885"/>
        <v>0</v>
      </c>
      <c r="BQ1293">
        <f t="shared" ca="1" si="1886"/>
        <v>0</v>
      </c>
      <c r="BR1293">
        <f t="shared" ca="1" si="1887"/>
        <v>0</v>
      </c>
      <c r="BS1293">
        <f t="shared" ca="1" si="1888"/>
        <v>0</v>
      </c>
      <c r="BT1293">
        <f t="shared" ca="1" si="1889"/>
        <v>0</v>
      </c>
      <c r="BU1293">
        <f t="shared" ca="1" si="1890"/>
        <v>0</v>
      </c>
      <c r="BV1293">
        <f t="shared" ca="1" si="1891"/>
        <v>0</v>
      </c>
      <c r="BW1293">
        <f t="shared" ca="1" si="1892"/>
        <v>0</v>
      </c>
      <c r="BX1293">
        <f t="shared" ca="1" si="1893"/>
        <v>0</v>
      </c>
      <c r="BY1293">
        <f t="shared" ca="1" si="1894"/>
        <v>0</v>
      </c>
      <c r="BZ1293">
        <f t="shared" ca="1" si="1895"/>
        <v>0</v>
      </c>
      <c r="CA1293">
        <f t="shared" ca="1" si="1896"/>
        <v>0</v>
      </c>
      <c r="CB1293">
        <f t="shared" ca="1" si="1897"/>
        <v>0</v>
      </c>
      <c r="CC1293">
        <f t="shared" ca="1" si="1898"/>
        <v>0</v>
      </c>
      <c r="CD1293">
        <f t="shared" ca="1" si="1899"/>
        <v>0</v>
      </c>
      <c r="CE1293">
        <f t="shared" ca="1" si="1900"/>
        <v>0</v>
      </c>
      <c r="CF1293">
        <f t="shared" ca="1" si="1901"/>
        <v>0</v>
      </c>
      <c r="CG1293">
        <f t="shared" ca="1" si="1902"/>
        <v>0</v>
      </c>
      <c r="CH1293">
        <f t="shared" ca="1" si="1903"/>
        <v>0</v>
      </c>
      <c r="CI1293">
        <f t="shared" ca="1" si="1904"/>
        <v>0</v>
      </c>
      <c r="CJ1293">
        <f t="shared" ca="1" si="1905"/>
        <v>0</v>
      </c>
      <c r="CK1293">
        <f t="shared" ca="1" si="1906"/>
        <v>0</v>
      </c>
      <c r="CL1293">
        <f t="shared" ca="1" si="1907"/>
        <v>0</v>
      </c>
      <c r="CM1293">
        <f t="shared" ca="1" si="1908"/>
        <v>0</v>
      </c>
      <c r="CN1293">
        <f t="shared" ca="1" si="1909"/>
        <v>0</v>
      </c>
      <c r="CO1293">
        <f t="shared" ca="1" si="1910"/>
        <v>0</v>
      </c>
      <c r="CP1293">
        <f t="shared" ca="1" si="1911"/>
        <v>0</v>
      </c>
      <c r="CQ1293">
        <f t="shared" ca="1" si="1912"/>
        <v>0</v>
      </c>
      <c r="CR1293">
        <f t="shared" ca="1" si="1913"/>
        <v>0</v>
      </c>
      <c r="CS1293">
        <f t="shared" ca="1" si="1914"/>
        <v>0</v>
      </c>
      <c r="CT1293">
        <f t="shared" ca="1" si="1915"/>
        <v>0</v>
      </c>
      <c r="CU1293">
        <f t="shared" ca="1" si="1916"/>
        <v>0</v>
      </c>
      <c r="CV1293">
        <f t="shared" ca="1" si="1917"/>
        <v>0</v>
      </c>
      <c r="CW1293">
        <f t="shared" ca="1" si="1918"/>
        <v>0</v>
      </c>
      <c r="CX1293">
        <f t="shared" ca="1" si="1919"/>
        <v>0</v>
      </c>
    </row>
    <row r="1294" spans="1:102" x14ac:dyDescent="0.3">
      <c r="A1294">
        <v>1175</v>
      </c>
      <c r="B1294">
        <f t="shared" ca="1" si="1819"/>
        <v>12</v>
      </c>
      <c r="C1294">
        <f t="shared" ca="1" si="1820"/>
        <v>0</v>
      </c>
      <c r="D1294">
        <f t="shared" ca="1" si="1821"/>
        <v>3</v>
      </c>
      <c r="E1294">
        <f t="shared" ca="1" si="1822"/>
        <v>0</v>
      </c>
      <c r="F1294">
        <f t="shared" ca="1" si="1823"/>
        <v>0</v>
      </c>
      <c r="G1294">
        <f t="shared" ca="1" si="1824"/>
        <v>0</v>
      </c>
      <c r="H1294">
        <f t="shared" ca="1" si="1825"/>
        <v>3</v>
      </c>
      <c r="I1294">
        <f t="shared" ca="1" si="1826"/>
        <v>0</v>
      </c>
      <c r="J1294">
        <f t="shared" ca="1" si="1827"/>
        <v>0</v>
      </c>
      <c r="K1294">
        <f t="shared" ca="1" si="1828"/>
        <v>0</v>
      </c>
      <c r="L1294">
        <f t="shared" ca="1" si="1829"/>
        <v>3</v>
      </c>
      <c r="M1294">
        <f t="shared" ca="1" si="1830"/>
        <v>0</v>
      </c>
      <c r="N1294">
        <f t="shared" ca="1" si="1831"/>
        <v>3</v>
      </c>
      <c r="O1294">
        <f t="shared" ca="1" si="1832"/>
        <v>0</v>
      </c>
      <c r="P1294">
        <f t="shared" ca="1" si="1833"/>
        <v>0</v>
      </c>
      <c r="Q1294">
        <f t="shared" ca="1" si="1834"/>
        <v>0</v>
      </c>
      <c r="R1294">
        <f t="shared" ca="1" si="1835"/>
        <v>0</v>
      </c>
      <c r="S1294">
        <f t="shared" ca="1" si="1836"/>
        <v>0</v>
      </c>
      <c r="T1294">
        <f t="shared" ca="1" si="1837"/>
        <v>0</v>
      </c>
      <c r="U1294">
        <f t="shared" ca="1" si="1838"/>
        <v>0</v>
      </c>
      <c r="V1294">
        <f t="shared" ca="1" si="1839"/>
        <v>0</v>
      </c>
      <c r="W1294">
        <f t="shared" ca="1" si="1840"/>
        <v>0</v>
      </c>
      <c r="X1294">
        <f t="shared" ca="1" si="1841"/>
        <v>0</v>
      </c>
      <c r="Y1294">
        <f t="shared" ca="1" si="1842"/>
        <v>0</v>
      </c>
      <c r="Z1294">
        <f t="shared" ca="1" si="1843"/>
        <v>0</v>
      </c>
      <c r="AA1294">
        <f t="shared" ca="1" si="1844"/>
        <v>0</v>
      </c>
      <c r="AB1294">
        <f t="shared" ca="1" si="1845"/>
        <v>0</v>
      </c>
      <c r="AC1294">
        <f t="shared" ca="1" si="1846"/>
        <v>0</v>
      </c>
      <c r="AD1294">
        <f t="shared" ca="1" si="1847"/>
        <v>0</v>
      </c>
      <c r="AE1294">
        <f t="shared" ca="1" si="1848"/>
        <v>0</v>
      </c>
      <c r="AF1294">
        <f t="shared" ca="1" si="1849"/>
        <v>0</v>
      </c>
      <c r="AG1294">
        <f t="shared" ca="1" si="1850"/>
        <v>0</v>
      </c>
      <c r="AH1294">
        <f t="shared" ca="1" si="1851"/>
        <v>0</v>
      </c>
      <c r="AI1294">
        <f t="shared" ca="1" si="1852"/>
        <v>0</v>
      </c>
      <c r="AJ1294">
        <f t="shared" ca="1" si="1853"/>
        <v>0</v>
      </c>
      <c r="AK1294">
        <f t="shared" ca="1" si="1854"/>
        <v>0</v>
      </c>
      <c r="AL1294">
        <f t="shared" ca="1" si="1855"/>
        <v>0</v>
      </c>
      <c r="AM1294">
        <f t="shared" ca="1" si="1856"/>
        <v>0</v>
      </c>
      <c r="AN1294">
        <f t="shared" ca="1" si="1857"/>
        <v>0</v>
      </c>
      <c r="AO1294">
        <f t="shared" ca="1" si="1858"/>
        <v>0</v>
      </c>
      <c r="AP1294">
        <f t="shared" ca="1" si="1859"/>
        <v>0</v>
      </c>
      <c r="AQ1294">
        <f t="shared" ca="1" si="1860"/>
        <v>0</v>
      </c>
      <c r="AR1294">
        <f t="shared" ca="1" si="1861"/>
        <v>0</v>
      </c>
      <c r="AS1294">
        <f t="shared" ca="1" si="1862"/>
        <v>0</v>
      </c>
      <c r="AT1294">
        <f t="shared" ca="1" si="1863"/>
        <v>0</v>
      </c>
      <c r="AU1294">
        <f t="shared" ca="1" si="1864"/>
        <v>0</v>
      </c>
      <c r="AV1294">
        <f t="shared" ca="1" si="1865"/>
        <v>0</v>
      </c>
      <c r="AW1294">
        <f t="shared" ca="1" si="1866"/>
        <v>0</v>
      </c>
      <c r="AX1294">
        <f t="shared" ca="1" si="1867"/>
        <v>0</v>
      </c>
      <c r="AY1294">
        <f t="shared" ca="1" si="1868"/>
        <v>0</v>
      </c>
      <c r="AZ1294">
        <f t="shared" ca="1" si="1869"/>
        <v>0</v>
      </c>
      <c r="BA1294">
        <f t="shared" ca="1" si="1870"/>
        <v>0</v>
      </c>
      <c r="BB1294">
        <f t="shared" ca="1" si="1871"/>
        <v>0</v>
      </c>
      <c r="BC1294">
        <f t="shared" ca="1" si="1872"/>
        <v>0</v>
      </c>
      <c r="BD1294">
        <f t="shared" ca="1" si="1873"/>
        <v>0</v>
      </c>
      <c r="BE1294">
        <f t="shared" ca="1" si="1874"/>
        <v>0</v>
      </c>
      <c r="BF1294">
        <f t="shared" ca="1" si="1875"/>
        <v>0</v>
      </c>
      <c r="BG1294">
        <f t="shared" ca="1" si="1876"/>
        <v>0</v>
      </c>
      <c r="BH1294">
        <f t="shared" ca="1" si="1877"/>
        <v>0</v>
      </c>
      <c r="BI1294">
        <f t="shared" ca="1" si="1878"/>
        <v>0</v>
      </c>
      <c r="BJ1294">
        <f t="shared" ca="1" si="1879"/>
        <v>0</v>
      </c>
      <c r="BK1294">
        <f t="shared" ca="1" si="1880"/>
        <v>0</v>
      </c>
      <c r="BL1294">
        <f t="shared" ca="1" si="1881"/>
        <v>0</v>
      </c>
      <c r="BM1294">
        <f t="shared" ca="1" si="1882"/>
        <v>0</v>
      </c>
      <c r="BN1294">
        <f t="shared" ca="1" si="1883"/>
        <v>0</v>
      </c>
      <c r="BO1294">
        <f t="shared" ca="1" si="1884"/>
        <v>0</v>
      </c>
      <c r="BP1294">
        <f t="shared" ca="1" si="1885"/>
        <v>0</v>
      </c>
      <c r="BQ1294">
        <f t="shared" ca="1" si="1886"/>
        <v>0</v>
      </c>
      <c r="BR1294">
        <f t="shared" ca="1" si="1887"/>
        <v>0</v>
      </c>
      <c r="BS1294">
        <f t="shared" ca="1" si="1888"/>
        <v>0</v>
      </c>
      <c r="BT1294">
        <f t="shared" ca="1" si="1889"/>
        <v>0</v>
      </c>
      <c r="BU1294">
        <f t="shared" ca="1" si="1890"/>
        <v>0</v>
      </c>
      <c r="BV1294">
        <f t="shared" ca="1" si="1891"/>
        <v>0</v>
      </c>
      <c r="BW1294">
        <f t="shared" ca="1" si="1892"/>
        <v>0</v>
      </c>
      <c r="BX1294">
        <f t="shared" ca="1" si="1893"/>
        <v>0</v>
      </c>
      <c r="BY1294">
        <f t="shared" ca="1" si="1894"/>
        <v>0</v>
      </c>
      <c r="BZ1294">
        <f t="shared" ca="1" si="1895"/>
        <v>0</v>
      </c>
      <c r="CA1294">
        <f t="shared" ca="1" si="1896"/>
        <v>0</v>
      </c>
      <c r="CB1294">
        <f t="shared" ca="1" si="1897"/>
        <v>0</v>
      </c>
      <c r="CC1294">
        <f t="shared" ca="1" si="1898"/>
        <v>0</v>
      </c>
      <c r="CD1294">
        <f t="shared" ca="1" si="1899"/>
        <v>0</v>
      </c>
      <c r="CE1294">
        <f t="shared" ca="1" si="1900"/>
        <v>0</v>
      </c>
      <c r="CF1294">
        <f t="shared" ca="1" si="1901"/>
        <v>0</v>
      </c>
      <c r="CG1294">
        <f t="shared" ca="1" si="1902"/>
        <v>0</v>
      </c>
      <c r="CH1294">
        <f t="shared" ca="1" si="1903"/>
        <v>0</v>
      </c>
      <c r="CI1294">
        <f t="shared" ca="1" si="1904"/>
        <v>0</v>
      </c>
      <c r="CJ1294">
        <f t="shared" ca="1" si="1905"/>
        <v>0</v>
      </c>
      <c r="CK1294">
        <f t="shared" ca="1" si="1906"/>
        <v>0</v>
      </c>
      <c r="CL1294">
        <f t="shared" ca="1" si="1907"/>
        <v>0</v>
      </c>
      <c r="CM1294">
        <f t="shared" ca="1" si="1908"/>
        <v>0</v>
      </c>
      <c r="CN1294">
        <f t="shared" ca="1" si="1909"/>
        <v>0</v>
      </c>
      <c r="CO1294">
        <f t="shared" ca="1" si="1910"/>
        <v>0</v>
      </c>
      <c r="CP1294">
        <f t="shared" ca="1" si="1911"/>
        <v>0</v>
      </c>
      <c r="CQ1294">
        <f t="shared" ca="1" si="1912"/>
        <v>0</v>
      </c>
      <c r="CR1294">
        <f t="shared" ca="1" si="1913"/>
        <v>0</v>
      </c>
      <c r="CS1294">
        <f t="shared" ca="1" si="1914"/>
        <v>0</v>
      </c>
      <c r="CT1294">
        <f t="shared" ca="1" si="1915"/>
        <v>0</v>
      </c>
      <c r="CU1294">
        <f t="shared" ca="1" si="1916"/>
        <v>0</v>
      </c>
      <c r="CV1294">
        <f t="shared" ca="1" si="1917"/>
        <v>0</v>
      </c>
      <c r="CW1294">
        <f t="shared" ca="1" si="1918"/>
        <v>0</v>
      </c>
      <c r="CX1294">
        <f t="shared" ca="1" si="1919"/>
        <v>0</v>
      </c>
    </row>
    <row r="1295" spans="1:102" x14ac:dyDescent="0.3">
      <c r="A1295">
        <v>1176</v>
      </c>
      <c r="B1295">
        <f t="shared" ca="1" si="1819"/>
        <v>18</v>
      </c>
      <c r="C1295">
        <f t="shared" ca="1" si="1820"/>
        <v>3</v>
      </c>
      <c r="D1295">
        <f t="shared" ca="1" si="1821"/>
        <v>3</v>
      </c>
      <c r="E1295">
        <f t="shared" ca="1" si="1822"/>
        <v>3</v>
      </c>
      <c r="F1295">
        <f t="shared" ca="1" si="1823"/>
        <v>0</v>
      </c>
      <c r="G1295">
        <f t="shared" ca="1" si="1824"/>
        <v>3</v>
      </c>
      <c r="H1295">
        <f t="shared" ca="1" si="1825"/>
        <v>0</v>
      </c>
      <c r="I1295">
        <f t="shared" ca="1" si="1826"/>
        <v>0</v>
      </c>
      <c r="J1295">
        <f t="shared" ca="1" si="1827"/>
        <v>0</v>
      </c>
      <c r="K1295">
        <f t="shared" ca="1" si="1828"/>
        <v>0</v>
      </c>
      <c r="L1295">
        <f t="shared" ca="1" si="1829"/>
        <v>0</v>
      </c>
      <c r="M1295">
        <f t="shared" ca="1" si="1830"/>
        <v>3</v>
      </c>
      <c r="N1295">
        <f t="shared" ca="1" si="1831"/>
        <v>3</v>
      </c>
      <c r="O1295">
        <f t="shared" ca="1" si="1832"/>
        <v>0</v>
      </c>
      <c r="P1295">
        <f t="shared" ca="1" si="1833"/>
        <v>0</v>
      </c>
      <c r="Q1295">
        <f t="shared" ca="1" si="1834"/>
        <v>0</v>
      </c>
      <c r="R1295">
        <f t="shared" ca="1" si="1835"/>
        <v>0</v>
      </c>
      <c r="S1295">
        <f t="shared" ca="1" si="1836"/>
        <v>0</v>
      </c>
      <c r="T1295">
        <f t="shared" ca="1" si="1837"/>
        <v>0</v>
      </c>
      <c r="U1295">
        <f t="shared" ca="1" si="1838"/>
        <v>0</v>
      </c>
      <c r="V1295">
        <f t="shared" ca="1" si="1839"/>
        <v>0</v>
      </c>
      <c r="W1295">
        <f t="shared" ca="1" si="1840"/>
        <v>0</v>
      </c>
      <c r="X1295">
        <f t="shared" ca="1" si="1841"/>
        <v>0</v>
      </c>
      <c r="Y1295">
        <f t="shared" ca="1" si="1842"/>
        <v>0</v>
      </c>
      <c r="Z1295">
        <f t="shared" ca="1" si="1843"/>
        <v>0</v>
      </c>
      <c r="AA1295">
        <f t="shared" ca="1" si="1844"/>
        <v>0</v>
      </c>
      <c r="AB1295">
        <f t="shared" ca="1" si="1845"/>
        <v>0</v>
      </c>
      <c r="AC1295">
        <f t="shared" ca="1" si="1846"/>
        <v>0</v>
      </c>
      <c r="AD1295">
        <f t="shared" ca="1" si="1847"/>
        <v>0</v>
      </c>
      <c r="AE1295">
        <f t="shared" ca="1" si="1848"/>
        <v>0</v>
      </c>
      <c r="AF1295">
        <f t="shared" ca="1" si="1849"/>
        <v>0</v>
      </c>
      <c r="AG1295">
        <f t="shared" ca="1" si="1850"/>
        <v>0</v>
      </c>
      <c r="AH1295">
        <f t="shared" ca="1" si="1851"/>
        <v>0</v>
      </c>
      <c r="AI1295">
        <f t="shared" ca="1" si="1852"/>
        <v>0</v>
      </c>
      <c r="AJ1295">
        <f t="shared" ca="1" si="1853"/>
        <v>0</v>
      </c>
      <c r="AK1295">
        <f t="shared" ca="1" si="1854"/>
        <v>0</v>
      </c>
      <c r="AL1295">
        <f t="shared" ca="1" si="1855"/>
        <v>0</v>
      </c>
      <c r="AM1295">
        <f t="shared" ca="1" si="1856"/>
        <v>0</v>
      </c>
      <c r="AN1295">
        <f t="shared" ca="1" si="1857"/>
        <v>0</v>
      </c>
      <c r="AO1295">
        <f t="shared" ca="1" si="1858"/>
        <v>0</v>
      </c>
      <c r="AP1295">
        <f t="shared" ca="1" si="1859"/>
        <v>0</v>
      </c>
      <c r="AQ1295">
        <f t="shared" ca="1" si="1860"/>
        <v>0</v>
      </c>
      <c r="AR1295">
        <f t="shared" ca="1" si="1861"/>
        <v>0</v>
      </c>
      <c r="AS1295">
        <f t="shared" ca="1" si="1862"/>
        <v>0</v>
      </c>
      <c r="AT1295">
        <f t="shared" ca="1" si="1863"/>
        <v>0</v>
      </c>
      <c r="AU1295">
        <f t="shared" ca="1" si="1864"/>
        <v>0</v>
      </c>
      <c r="AV1295">
        <f t="shared" ca="1" si="1865"/>
        <v>0</v>
      </c>
      <c r="AW1295">
        <f t="shared" ca="1" si="1866"/>
        <v>0</v>
      </c>
      <c r="AX1295">
        <f t="shared" ca="1" si="1867"/>
        <v>0</v>
      </c>
      <c r="AY1295">
        <f t="shared" ca="1" si="1868"/>
        <v>0</v>
      </c>
      <c r="AZ1295">
        <f t="shared" ca="1" si="1869"/>
        <v>0</v>
      </c>
      <c r="BA1295">
        <f t="shared" ca="1" si="1870"/>
        <v>0</v>
      </c>
      <c r="BB1295">
        <f t="shared" ca="1" si="1871"/>
        <v>0</v>
      </c>
      <c r="BC1295">
        <f t="shared" ca="1" si="1872"/>
        <v>0</v>
      </c>
      <c r="BD1295">
        <f t="shared" ca="1" si="1873"/>
        <v>0</v>
      </c>
      <c r="BE1295">
        <f t="shared" ca="1" si="1874"/>
        <v>0</v>
      </c>
      <c r="BF1295">
        <f t="shared" ca="1" si="1875"/>
        <v>0</v>
      </c>
      <c r="BG1295">
        <f t="shared" ca="1" si="1876"/>
        <v>0</v>
      </c>
      <c r="BH1295">
        <f t="shared" ca="1" si="1877"/>
        <v>0</v>
      </c>
      <c r="BI1295">
        <f t="shared" ca="1" si="1878"/>
        <v>0</v>
      </c>
      <c r="BJ1295">
        <f t="shared" ca="1" si="1879"/>
        <v>0</v>
      </c>
      <c r="BK1295">
        <f t="shared" ca="1" si="1880"/>
        <v>0</v>
      </c>
      <c r="BL1295">
        <f t="shared" ca="1" si="1881"/>
        <v>0</v>
      </c>
      <c r="BM1295">
        <f t="shared" ca="1" si="1882"/>
        <v>0</v>
      </c>
      <c r="BN1295">
        <f t="shared" ca="1" si="1883"/>
        <v>0</v>
      </c>
      <c r="BO1295">
        <f t="shared" ca="1" si="1884"/>
        <v>0</v>
      </c>
      <c r="BP1295">
        <f t="shared" ca="1" si="1885"/>
        <v>0</v>
      </c>
      <c r="BQ1295">
        <f t="shared" ca="1" si="1886"/>
        <v>0</v>
      </c>
      <c r="BR1295">
        <f t="shared" ca="1" si="1887"/>
        <v>0</v>
      </c>
      <c r="BS1295">
        <f t="shared" ca="1" si="1888"/>
        <v>0</v>
      </c>
      <c r="BT1295">
        <f t="shared" ca="1" si="1889"/>
        <v>0</v>
      </c>
      <c r="BU1295">
        <f t="shared" ca="1" si="1890"/>
        <v>0</v>
      </c>
      <c r="BV1295">
        <f t="shared" ca="1" si="1891"/>
        <v>0</v>
      </c>
      <c r="BW1295">
        <f t="shared" ca="1" si="1892"/>
        <v>0</v>
      </c>
      <c r="BX1295">
        <f t="shared" ca="1" si="1893"/>
        <v>0</v>
      </c>
      <c r="BY1295">
        <f t="shared" ca="1" si="1894"/>
        <v>0</v>
      </c>
      <c r="BZ1295">
        <f t="shared" ca="1" si="1895"/>
        <v>0</v>
      </c>
      <c r="CA1295">
        <f t="shared" ca="1" si="1896"/>
        <v>0</v>
      </c>
      <c r="CB1295">
        <f t="shared" ca="1" si="1897"/>
        <v>0</v>
      </c>
      <c r="CC1295">
        <f t="shared" ca="1" si="1898"/>
        <v>0</v>
      </c>
      <c r="CD1295">
        <f t="shared" ca="1" si="1899"/>
        <v>0</v>
      </c>
      <c r="CE1295">
        <f t="shared" ca="1" si="1900"/>
        <v>0</v>
      </c>
      <c r="CF1295">
        <f t="shared" ca="1" si="1901"/>
        <v>0</v>
      </c>
      <c r="CG1295">
        <f t="shared" ca="1" si="1902"/>
        <v>0</v>
      </c>
      <c r="CH1295">
        <f t="shared" ca="1" si="1903"/>
        <v>0</v>
      </c>
      <c r="CI1295">
        <f t="shared" ca="1" si="1904"/>
        <v>0</v>
      </c>
      <c r="CJ1295">
        <f t="shared" ca="1" si="1905"/>
        <v>0</v>
      </c>
      <c r="CK1295">
        <f t="shared" ca="1" si="1906"/>
        <v>0</v>
      </c>
      <c r="CL1295">
        <f t="shared" ca="1" si="1907"/>
        <v>0</v>
      </c>
      <c r="CM1295">
        <f t="shared" ca="1" si="1908"/>
        <v>0</v>
      </c>
      <c r="CN1295">
        <f t="shared" ca="1" si="1909"/>
        <v>0</v>
      </c>
      <c r="CO1295">
        <f t="shared" ca="1" si="1910"/>
        <v>0</v>
      </c>
      <c r="CP1295">
        <f t="shared" ca="1" si="1911"/>
        <v>0</v>
      </c>
      <c r="CQ1295">
        <f t="shared" ca="1" si="1912"/>
        <v>0</v>
      </c>
      <c r="CR1295">
        <f t="shared" ca="1" si="1913"/>
        <v>0</v>
      </c>
      <c r="CS1295">
        <f t="shared" ca="1" si="1914"/>
        <v>0</v>
      </c>
      <c r="CT1295">
        <f t="shared" ca="1" si="1915"/>
        <v>0</v>
      </c>
      <c r="CU1295">
        <f t="shared" ca="1" si="1916"/>
        <v>0</v>
      </c>
      <c r="CV1295">
        <f t="shared" ca="1" si="1917"/>
        <v>0</v>
      </c>
      <c r="CW1295">
        <f t="shared" ca="1" si="1918"/>
        <v>0</v>
      </c>
      <c r="CX1295">
        <f t="shared" ca="1" si="1919"/>
        <v>0</v>
      </c>
    </row>
    <row r="1296" spans="1:102" x14ac:dyDescent="0.3">
      <c r="A1296">
        <v>1177</v>
      </c>
      <c r="B1296">
        <f t="shared" ca="1" si="1819"/>
        <v>9</v>
      </c>
      <c r="C1296">
        <f t="shared" ca="1" si="1820"/>
        <v>0</v>
      </c>
      <c r="D1296">
        <f t="shared" ca="1" si="1821"/>
        <v>0</v>
      </c>
      <c r="E1296">
        <f t="shared" ca="1" si="1822"/>
        <v>0</v>
      </c>
      <c r="F1296">
        <f t="shared" ca="1" si="1823"/>
        <v>3</v>
      </c>
      <c r="G1296">
        <f t="shared" ca="1" si="1824"/>
        <v>0</v>
      </c>
      <c r="H1296">
        <f t="shared" ca="1" si="1825"/>
        <v>0</v>
      </c>
      <c r="I1296">
        <f t="shared" ca="1" si="1826"/>
        <v>3</v>
      </c>
      <c r="J1296">
        <f t="shared" ca="1" si="1827"/>
        <v>3</v>
      </c>
      <c r="K1296">
        <f t="shared" ca="1" si="1828"/>
        <v>0</v>
      </c>
      <c r="L1296">
        <f t="shared" ca="1" si="1829"/>
        <v>0</v>
      </c>
      <c r="M1296">
        <f t="shared" ca="1" si="1830"/>
        <v>0</v>
      </c>
      <c r="N1296">
        <f t="shared" ca="1" si="1831"/>
        <v>0</v>
      </c>
      <c r="O1296">
        <f t="shared" ca="1" si="1832"/>
        <v>0</v>
      </c>
      <c r="P1296">
        <f t="shared" ca="1" si="1833"/>
        <v>0</v>
      </c>
      <c r="Q1296">
        <f t="shared" ca="1" si="1834"/>
        <v>0</v>
      </c>
      <c r="R1296">
        <f t="shared" ca="1" si="1835"/>
        <v>0</v>
      </c>
      <c r="S1296">
        <f t="shared" ca="1" si="1836"/>
        <v>0</v>
      </c>
      <c r="T1296">
        <f t="shared" ca="1" si="1837"/>
        <v>0</v>
      </c>
      <c r="U1296">
        <f t="shared" ca="1" si="1838"/>
        <v>0</v>
      </c>
      <c r="V1296">
        <f t="shared" ca="1" si="1839"/>
        <v>0</v>
      </c>
      <c r="W1296">
        <f t="shared" ca="1" si="1840"/>
        <v>0</v>
      </c>
      <c r="X1296">
        <f t="shared" ca="1" si="1841"/>
        <v>0</v>
      </c>
      <c r="Y1296">
        <f t="shared" ca="1" si="1842"/>
        <v>0</v>
      </c>
      <c r="Z1296">
        <f t="shared" ca="1" si="1843"/>
        <v>0</v>
      </c>
      <c r="AA1296">
        <f t="shared" ca="1" si="1844"/>
        <v>0</v>
      </c>
      <c r="AB1296">
        <f t="shared" ca="1" si="1845"/>
        <v>0</v>
      </c>
      <c r="AC1296">
        <f t="shared" ca="1" si="1846"/>
        <v>0</v>
      </c>
      <c r="AD1296">
        <f t="shared" ca="1" si="1847"/>
        <v>0</v>
      </c>
      <c r="AE1296">
        <f t="shared" ca="1" si="1848"/>
        <v>0</v>
      </c>
      <c r="AF1296">
        <f t="shared" ca="1" si="1849"/>
        <v>0</v>
      </c>
      <c r="AG1296">
        <f t="shared" ca="1" si="1850"/>
        <v>0</v>
      </c>
      <c r="AH1296">
        <f t="shared" ca="1" si="1851"/>
        <v>0</v>
      </c>
      <c r="AI1296">
        <f t="shared" ca="1" si="1852"/>
        <v>0</v>
      </c>
      <c r="AJ1296">
        <f t="shared" ca="1" si="1853"/>
        <v>0</v>
      </c>
      <c r="AK1296">
        <f t="shared" ca="1" si="1854"/>
        <v>0</v>
      </c>
      <c r="AL1296">
        <f t="shared" ca="1" si="1855"/>
        <v>0</v>
      </c>
      <c r="AM1296">
        <f t="shared" ca="1" si="1856"/>
        <v>0</v>
      </c>
      <c r="AN1296">
        <f t="shared" ca="1" si="1857"/>
        <v>0</v>
      </c>
      <c r="AO1296">
        <f t="shared" ca="1" si="1858"/>
        <v>0</v>
      </c>
      <c r="AP1296">
        <f t="shared" ca="1" si="1859"/>
        <v>0</v>
      </c>
      <c r="AQ1296">
        <f t="shared" ca="1" si="1860"/>
        <v>0</v>
      </c>
      <c r="AR1296">
        <f t="shared" ca="1" si="1861"/>
        <v>0</v>
      </c>
      <c r="AS1296">
        <f t="shared" ca="1" si="1862"/>
        <v>0</v>
      </c>
      <c r="AT1296">
        <f t="shared" ca="1" si="1863"/>
        <v>0</v>
      </c>
      <c r="AU1296">
        <f t="shared" ca="1" si="1864"/>
        <v>0</v>
      </c>
      <c r="AV1296">
        <f t="shared" ca="1" si="1865"/>
        <v>0</v>
      </c>
      <c r="AW1296">
        <f t="shared" ca="1" si="1866"/>
        <v>0</v>
      </c>
      <c r="AX1296">
        <f t="shared" ca="1" si="1867"/>
        <v>0</v>
      </c>
      <c r="AY1296">
        <f t="shared" ca="1" si="1868"/>
        <v>0</v>
      </c>
      <c r="AZ1296">
        <f t="shared" ca="1" si="1869"/>
        <v>0</v>
      </c>
      <c r="BA1296">
        <f t="shared" ca="1" si="1870"/>
        <v>0</v>
      </c>
      <c r="BB1296">
        <f t="shared" ca="1" si="1871"/>
        <v>0</v>
      </c>
      <c r="BC1296">
        <f t="shared" ca="1" si="1872"/>
        <v>0</v>
      </c>
      <c r="BD1296">
        <f t="shared" ca="1" si="1873"/>
        <v>0</v>
      </c>
      <c r="BE1296">
        <f t="shared" ca="1" si="1874"/>
        <v>0</v>
      </c>
      <c r="BF1296">
        <f t="shared" ca="1" si="1875"/>
        <v>0</v>
      </c>
      <c r="BG1296">
        <f t="shared" ca="1" si="1876"/>
        <v>0</v>
      </c>
      <c r="BH1296">
        <f t="shared" ca="1" si="1877"/>
        <v>0</v>
      </c>
      <c r="BI1296">
        <f t="shared" ca="1" si="1878"/>
        <v>0</v>
      </c>
      <c r="BJ1296">
        <f t="shared" ca="1" si="1879"/>
        <v>0</v>
      </c>
      <c r="BK1296">
        <f t="shared" ca="1" si="1880"/>
        <v>0</v>
      </c>
      <c r="BL1296">
        <f t="shared" ca="1" si="1881"/>
        <v>0</v>
      </c>
      <c r="BM1296">
        <f t="shared" ca="1" si="1882"/>
        <v>0</v>
      </c>
      <c r="BN1296">
        <f t="shared" ca="1" si="1883"/>
        <v>0</v>
      </c>
      <c r="BO1296">
        <f t="shared" ca="1" si="1884"/>
        <v>0</v>
      </c>
      <c r="BP1296">
        <f t="shared" ca="1" si="1885"/>
        <v>0</v>
      </c>
      <c r="BQ1296">
        <f t="shared" ca="1" si="1886"/>
        <v>0</v>
      </c>
      <c r="BR1296">
        <f t="shared" ca="1" si="1887"/>
        <v>0</v>
      </c>
      <c r="BS1296">
        <f t="shared" ca="1" si="1888"/>
        <v>0</v>
      </c>
      <c r="BT1296">
        <f t="shared" ca="1" si="1889"/>
        <v>0</v>
      </c>
      <c r="BU1296">
        <f t="shared" ca="1" si="1890"/>
        <v>0</v>
      </c>
      <c r="BV1296">
        <f t="shared" ca="1" si="1891"/>
        <v>0</v>
      </c>
      <c r="BW1296">
        <f t="shared" ca="1" si="1892"/>
        <v>0</v>
      </c>
      <c r="BX1296">
        <f t="shared" ca="1" si="1893"/>
        <v>0</v>
      </c>
      <c r="BY1296">
        <f t="shared" ca="1" si="1894"/>
        <v>0</v>
      </c>
      <c r="BZ1296">
        <f t="shared" ca="1" si="1895"/>
        <v>0</v>
      </c>
      <c r="CA1296">
        <f t="shared" ca="1" si="1896"/>
        <v>0</v>
      </c>
      <c r="CB1296">
        <f t="shared" ca="1" si="1897"/>
        <v>0</v>
      </c>
      <c r="CC1296">
        <f t="shared" ca="1" si="1898"/>
        <v>0</v>
      </c>
      <c r="CD1296">
        <f t="shared" ca="1" si="1899"/>
        <v>0</v>
      </c>
      <c r="CE1296">
        <f t="shared" ca="1" si="1900"/>
        <v>0</v>
      </c>
      <c r="CF1296">
        <f t="shared" ca="1" si="1901"/>
        <v>0</v>
      </c>
      <c r="CG1296">
        <f t="shared" ca="1" si="1902"/>
        <v>0</v>
      </c>
      <c r="CH1296">
        <f t="shared" ca="1" si="1903"/>
        <v>0</v>
      </c>
      <c r="CI1296">
        <f t="shared" ca="1" si="1904"/>
        <v>0</v>
      </c>
      <c r="CJ1296">
        <f t="shared" ca="1" si="1905"/>
        <v>0</v>
      </c>
      <c r="CK1296">
        <f t="shared" ca="1" si="1906"/>
        <v>0</v>
      </c>
      <c r="CL1296">
        <f t="shared" ca="1" si="1907"/>
        <v>0</v>
      </c>
      <c r="CM1296">
        <f t="shared" ca="1" si="1908"/>
        <v>0</v>
      </c>
      <c r="CN1296">
        <f t="shared" ca="1" si="1909"/>
        <v>0</v>
      </c>
      <c r="CO1296">
        <f t="shared" ca="1" si="1910"/>
        <v>0</v>
      </c>
      <c r="CP1296">
        <f t="shared" ca="1" si="1911"/>
        <v>0</v>
      </c>
      <c r="CQ1296">
        <f t="shared" ca="1" si="1912"/>
        <v>0</v>
      </c>
      <c r="CR1296">
        <f t="shared" ca="1" si="1913"/>
        <v>0</v>
      </c>
      <c r="CS1296">
        <f t="shared" ca="1" si="1914"/>
        <v>0</v>
      </c>
      <c r="CT1296">
        <f t="shared" ca="1" si="1915"/>
        <v>0</v>
      </c>
      <c r="CU1296">
        <f t="shared" ca="1" si="1916"/>
        <v>0</v>
      </c>
      <c r="CV1296">
        <f t="shared" ca="1" si="1917"/>
        <v>0</v>
      </c>
      <c r="CW1296">
        <f t="shared" ca="1" si="1918"/>
        <v>0</v>
      </c>
      <c r="CX1296">
        <f t="shared" ca="1" si="1919"/>
        <v>0</v>
      </c>
    </row>
    <row r="1297" spans="1:102" x14ac:dyDescent="0.3">
      <c r="A1297">
        <v>1178</v>
      </c>
      <c r="B1297">
        <f t="shared" ca="1" si="1819"/>
        <v>9</v>
      </c>
      <c r="C1297">
        <f t="shared" ca="1" si="1820"/>
        <v>0</v>
      </c>
      <c r="D1297">
        <f t="shared" ca="1" si="1821"/>
        <v>0</v>
      </c>
      <c r="E1297">
        <f t="shared" ca="1" si="1822"/>
        <v>0</v>
      </c>
      <c r="F1297">
        <f t="shared" ca="1" si="1823"/>
        <v>3</v>
      </c>
      <c r="G1297">
        <f t="shared" ca="1" si="1824"/>
        <v>3</v>
      </c>
      <c r="H1297">
        <f t="shared" ca="1" si="1825"/>
        <v>0</v>
      </c>
      <c r="I1297">
        <f t="shared" ca="1" si="1826"/>
        <v>0</v>
      </c>
      <c r="J1297">
        <f t="shared" ca="1" si="1827"/>
        <v>0</v>
      </c>
      <c r="K1297">
        <f t="shared" ca="1" si="1828"/>
        <v>0</v>
      </c>
      <c r="L1297">
        <f t="shared" ca="1" si="1829"/>
        <v>3</v>
      </c>
      <c r="M1297">
        <f t="shared" ca="1" si="1830"/>
        <v>0</v>
      </c>
      <c r="N1297">
        <f t="shared" ca="1" si="1831"/>
        <v>0</v>
      </c>
      <c r="O1297">
        <f t="shared" ca="1" si="1832"/>
        <v>0</v>
      </c>
      <c r="P1297">
        <f t="shared" ca="1" si="1833"/>
        <v>0</v>
      </c>
      <c r="Q1297">
        <f t="shared" ca="1" si="1834"/>
        <v>0</v>
      </c>
      <c r="R1297">
        <f t="shared" ca="1" si="1835"/>
        <v>0</v>
      </c>
      <c r="S1297">
        <f t="shared" ca="1" si="1836"/>
        <v>0</v>
      </c>
      <c r="T1297">
        <f t="shared" ca="1" si="1837"/>
        <v>0</v>
      </c>
      <c r="U1297">
        <f t="shared" ca="1" si="1838"/>
        <v>0</v>
      </c>
      <c r="V1297">
        <f t="shared" ca="1" si="1839"/>
        <v>0</v>
      </c>
      <c r="W1297">
        <f t="shared" ca="1" si="1840"/>
        <v>0</v>
      </c>
      <c r="X1297">
        <f t="shared" ca="1" si="1841"/>
        <v>0</v>
      </c>
      <c r="Y1297">
        <f t="shared" ca="1" si="1842"/>
        <v>0</v>
      </c>
      <c r="Z1297">
        <f t="shared" ca="1" si="1843"/>
        <v>0</v>
      </c>
      <c r="AA1297">
        <f t="shared" ca="1" si="1844"/>
        <v>0</v>
      </c>
      <c r="AB1297">
        <f t="shared" ca="1" si="1845"/>
        <v>0</v>
      </c>
      <c r="AC1297">
        <f t="shared" ca="1" si="1846"/>
        <v>0</v>
      </c>
      <c r="AD1297">
        <f t="shared" ca="1" si="1847"/>
        <v>0</v>
      </c>
      <c r="AE1297">
        <f t="shared" ca="1" si="1848"/>
        <v>0</v>
      </c>
      <c r="AF1297">
        <f t="shared" ca="1" si="1849"/>
        <v>0</v>
      </c>
      <c r="AG1297">
        <f t="shared" ca="1" si="1850"/>
        <v>0</v>
      </c>
      <c r="AH1297">
        <f t="shared" ca="1" si="1851"/>
        <v>0</v>
      </c>
      <c r="AI1297">
        <f t="shared" ca="1" si="1852"/>
        <v>0</v>
      </c>
      <c r="AJ1297">
        <f t="shared" ca="1" si="1853"/>
        <v>0</v>
      </c>
      <c r="AK1297">
        <f t="shared" ca="1" si="1854"/>
        <v>0</v>
      </c>
      <c r="AL1297">
        <f t="shared" ca="1" si="1855"/>
        <v>0</v>
      </c>
      <c r="AM1297">
        <f t="shared" ca="1" si="1856"/>
        <v>0</v>
      </c>
      <c r="AN1297">
        <f t="shared" ca="1" si="1857"/>
        <v>0</v>
      </c>
      <c r="AO1297">
        <f t="shared" ca="1" si="1858"/>
        <v>0</v>
      </c>
      <c r="AP1297">
        <f t="shared" ca="1" si="1859"/>
        <v>0</v>
      </c>
      <c r="AQ1297">
        <f t="shared" ca="1" si="1860"/>
        <v>0</v>
      </c>
      <c r="AR1297">
        <f t="shared" ca="1" si="1861"/>
        <v>0</v>
      </c>
      <c r="AS1297">
        <f t="shared" ca="1" si="1862"/>
        <v>0</v>
      </c>
      <c r="AT1297">
        <f t="shared" ca="1" si="1863"/>
        <v>0</v>
      </c>
      <c r="AU1297">
        <f t="shared" ca="1" si="1864"/>
        <v>0</v>
      </c>
      <c r="AV1297">
        <f t="shared" ca="1" si="1865"/>
        <v>0</v>
      </c>
      <c r="AW1297">
        <f t="shared" ca="1" si="1866"/>
        <v>0</v>
      </c>
      <c r="AX1297">
        <f t="shared" ca="1" si="1867"/>
        <v>0</v>
      </c>
      <c r="AY1297">
        <f t="shared" ca="1" si="1868"/>
        <v>0</v>
      </c>
      <c r="AZ1297">
        <f t="shared" ca="1" si="1869"/>
        <v>0</v>
      </c>
      <c r="BA1297">
        <f t="shared" ca="1" si="1870"/>
        <v>0</v>
      </c>
      <c r="BB1297">
        <f t="shared" ca="1" si="1871"/>
        <v>0</v>
      </c>
      <c r="BC1297">
        <f t="shared" ca="1" si="1872"/>
        <v>0</v>
      </c>
      <c r="BD1297">
        <f t="shared" ca="1" si="1873"/>
        <v>0</v>
      </c>
      <c r="BE1297">
        <f t="shared" ca="1" si="1874"/>
        <v>0</v>
      </c>
      <c r="BF1297">
        <f t="shared" ca="1" si="1875"/>
        <v>0</v>
      </c>
      <c r="BG1297">
        <f t="shared" ca="1" si="1876"/>
        <v>0</v>
      </c>
      <c r="BH1297">
        <f t="shared" ca="1" si="1877"/>
        <v>0</v>
      </c>
      <c r="BI1297">
        <f t="shared" ca="1" si="1878"/>
        <v>0</v>
      </c>
      <c r="BJ1297">
        <f t="shared" ca="1" si="1879"/>
        <v>0</v>
      </c>
      <c r="BK1297">
        <f t="shared" ca="1" si="1880"/>
        <v>0</v>
      </c>
      <c r="BL1297">
        <f t="shared" ca="1" si="1881"/>
        <v>0</v>
      </c>
      <c r="BM1297">
        <f t="shared" ca="1" si="1882"/>
        <v>0</v>
      </c>
      <c r="BN1297">
        <f t="shared" ca="1" si="1883"/>
        <v>0</v>
      </c>
      <c r="BO1297">
        <f t="shared" ca="1" si="1884"/>
        <v>0</v>
      </c>
      <c r="BP1297">
        <f t="shared" ca="1" si="1885"/>
        <v>0</v>
      </c>
      <c r="BQ1297">
        <f t="shared" ca="1" si="1886"/>
        <v>0</v>
      </c>
      <c r="BR1297">
        <f t="shared" ca="1" si="1887"/>
        <v>0</v>
      </c>
      <c r="BS1297">
        <f t="shared" ca="1" si="1888"/>
        <v>0</v>
      </c>
      <c r="BT1297">
        <f t="shared" ca="1" si="1889"/>
        <v>0</v>
      </c>
      <c r="BU1297">
        <f t="shared" ca="1" si="1890"/>
        <v>0</v>
      </c>
      <c r="BV1297">
        <f t="shared" ca="1" si="1891"/>
        <v>0</v>
      </c>
      <c r="BW1297">
        <f t="shared" ca="1" si="1892"/>
        <v>0</v>
      </c>
      <c r="BX1297">
        <f t="shared" ca="1" si="1893"/>
        <v>0</v>
      </c>
      <c r="BY1297">
        <f t="shared" ca="1" si="1894"/>
        <v>0</v>
      </c>
      <c r="BZ1297">
        <f t="shared" ca="1" si="1895"/>
        <v>0</v>
      </c>
      <c r="CA1297">
        <f t="shared" ca="1" si="1896"/>
        <v>0</v>
      </c>
      <c r="CB1297">
        <f t="shared" ca="1" si="1897"/>
        <v>0</v>
      </c>
      <c r="CC1297">
        <f t="shared" ca="1" si="1898"/>
        <v>0</v>
      </c>
      <c r="CD1297">
        <f t="shared" ca="1" si="1899"/>
        <v>0</v>
      </c>
      <c r="CE1297">
        <f t="shared" ca="1" si="1900"/>
        <v>0</v>
      </c>
      <c r="CF1297">
        <f t="shared" ca="1" si="1901"/>
        <v>0</v>
      </c>
      <c r="CG1297">
        <f t="shared" ca="1" si="1902"/>
        <v>0</v>
      </c>
      <c r="CH1297">
        <f t="shared" ca="1" si="1903"/>
        <v>0</v>
      </c>
      <c r="CI1297">
        <f t="shared" ca="1" si="1904"/>
        <v>0</v>
      </c>
      <c r="CJ1297">
        <f t="shared" ca="1" si="1905"/>
        <v>0</v>
      </c>
      <c r="CK1297">
        <f t="shared" ca="1" si="1906"/>
        <v>0</v>
      </c>
      <c r="CL1297">
        <f t="shared" ca="1" si="1907"/>
        <v>0</v>
      </c>
      <c r="CM1297">
        <f t="shared" ca="1" si="1908"/>
        <v>0</v>
      </c>
      <c r="CN1297">
        <f t="shared" ca="1" si="1909"/>
        <v>0</v>
      </c>
      <c r="CO1297">
        <f t="shared" ca="1" si="1910"/>
        <v>0</v>
      </c>
      <c r="CP1297">
        <f t="shared" ca="1" si="1911"/>
        <v>0</v>
      </c>
      <c r="CQ1297">
        <f t="shared" ca="1" si="1912"/>
        <v>0</v>
      </c>
      <c r="CR1297">
        <f t="shared" ca="1" si="1913"/>
        <v>0</v>
      </c>
      <c r="CS1297">
        <f t="shared" ca="1" si="1914"/>
        <v>0</v>
      </c>
      <c r="CT1297">
        <f t="shared" ca="1" si="1915"/>
        <v>0</v>
      </c>
      <c r="CU1297">
        <f t="shared" ca="1" si="1916"/>
        <v>0</v>
      </c>
      <c r="CV1297">
        <f t="shared" ca="1" si="1917"/>
        <v>0</v>
      </c>
      <c r="CW1297">
        <f t="shared" ca="1" si="1918"/>
        <v>0</v>
      </c>
      <c r="CX1297">
        <f t="shared" ca="1" si="1919"/>
        <v>0</v>
      </c>
    </row>
    <row r="1298" spans="1:102" x14ac:dyDescent="0.3">
      <c r="A1298">
        <v>1179</v>
      </c>
      <c r="B1298">
        <f t="shared" ca="1" si="1819"/>
        <v>12</v>
      </c>
      <c r="C1298">
        <f t="shared" ca="1" si="1820"/>
        <v>3</v>
      </c>
      <c r="D1298">
        <f t="shared" ca="1" si="1821"/>
        <v>0</v>
      </c>
      <c r="E1298">
        <f t="shared" ca="1" si="1822"/>
        <v>3</v>
      </c>
      <c r="F1298">
        <f t="shared" ca="1" si="1823"/>
        <v>3</v>
      </c>
      <c r="G1298">
        <f t="shared" ca="1" si="1824"/>
        <v>0</v>
      </c>
      <c r="H1298">
        <f t="shared" ca="1" si="1825"/>
        <v>0</v>
      </c>
      <c r="I1298">
        <f t="shared" ca="1" si="1826"/>
        <v>0</v>
      </c>
      <c r="J1298">
        <f t="shared" ca="1" si="1827"/>
        <v>0</v>
      </c>
      <c r="K1298">
        <f t="shared" ca="1" si="1828"/>
        <v>0</v>
      </c>
      <c r="L1298">
        <f t="shared" ca="1" si="1829"/>
        <v>3</v>
      </c>
      <c r="M1298">
        <f t="shared" ca="1" si="1830"/>
        <v>0</v>
      </c>
      <c r="N1298">
        <f t="shared" ca="1" si="1831"/>
        <v>0</v>
      </c>
      <c r="O1298">
        <f t="shared" ca="1" si="1832"/>
        <v>0</v>
      </c>
      <c r="P1298">
        <f t="shared" ca="1" si="1833"/>
        <v>0</v>
      </c>
      <c r="Q1298">
        <f t="shared" ca="1" si="1834"/>
        <v>0</v>
      </c>
      <c r="R1298">
        <f t="shared" ca="1" si="1835"/>
        <v>0</v>
      </c>
      <c r="S1298">
        <f t="shared" ca="1" si="1836"/>
        <v>0</v>
      </c>
      <c r="T1298">
        <f t="shared" ca="1" si="1837"/>
        <v>0</v>
      </c>
      <c r="U1298">
        <f t="shared" ca="1" si="1838"/>
        <v>0</v>
      </c>
      <c r="V1298">
        <f t="shared" ca="1" si="1839"/>
        <v>0</v>
      </c>
      <c r="W1298">
        <f t="shared" ca="1" si="1840"/>
        <v>0</v>
      </c>
      <c r="X1298">
        <f t="shared" ca="1" si="1841"/>
        <v>0</v>
      </c>
      <c r="Y1298">
        <f t="shared" ca="1" si="1842"/>
        <v>0</v>
      </c>
      <c r="Z1298">
        <f t="shared" ca="1" si="1843"/>
        <v>0</v>
      </c>
      <c r="AA1298">
        <f t="shared" ca="1" si="1844"/>
        <v>0</v>
      </c>
      <c r="AB1298">
        <f t="shared" ca="1" si="1845"/>
        <v>0</v>
      </c>
      <c r="AC1298">
        <f t="shared" ca="1" si="1846"/>
        <v>0</v>
      </c>
      <c r="AD1298">
        <f t="shared" ca="1" si="1847"/>
        <v>0</v>
      </c>
      <c r="AE1298">
        <f t="shared" ca="1" si="1848"/>
        <v>0</v>
      </c>
      <c r="AF1298">
        <f t="shared" ca="1" si="1849"/>
        <v>0</v>
      </c>
      <c r="AG1298">
        <f t="shared" ca="1" si="1850"/>
        <v>0</v>
      </c>
      <c r="AH1298">
        <f t="shared" ca="1" si="1851"/>
        <v>0</v>
      </c>
      <c r="AI1298">
        <f t="shared" ca="1" si="1852"/>
        <v>0</v>
      </c>
      <c r="AJ1298">
        <f t="shared" ca="1" si="1853"/>
        <v>0</v>
      </c>
      <c r="AK1298">
        <f t="shared" ca="1" si="1854"/>
        <v>0</v>
      </c>
      <c r="AL1298">
        <f t="shared" ca="1" si="1855"/>
        <v>0</v>
      </c>
      <c r="AM1298">
        <f t="shared" ca="1" si="1856"/>
        <v>0</v>
      </c>
      <c r="AN1298">
        <f t="shared" ca="1" si="1857"/>
        <v>0</v>
      </c>
      <c r="AO1298">
        <f t="shared" ca="1" si="1858"/>
        <v>0</v>
      </c>
      <c r="AP1298">
        <f t="shared" ca="1" si="1859"/>
        <v>0</v>
      </c>
      <c r="AQ1298">
        <f t="shared" ca="1" si="1860"/>
        <v>0</v>
      </c>
      <c r="AR1298">
        <f t="shared" ca="1" si="1861"/>
        <v>0</v>
      </c>
      <c r="AS1298">
        <f t="shared" ca="1" si="1862"/>
        <v>0</v>
      </c>
      <c r="AT1298">
        <f t="shared" ca="1" si="1863"/>
        <v>0</v>
      </c>
      <c r="AU1298">
        <f t="shared" ca="1" si="1864"/>
        <v>0</v>
      </c>
      <c r="AV1298">
        <f t="shared" ca="1" si="1865"/>
        <v>0</v>
      </c>
      <c r="AW1298">
        <f t="shared" ca="1" si="1866"/>
        <v>0</v>
      </c>
      <c r="AX1298">
        <f t="shared" ca="1" si="1867"/>
        <v>0</v>
      </c>
      <c r="AY1298">
        <f t="shared" ca="1" si="1868"/>
        <v>0</v>
      </c>
      <c r="AZ1298">
        <f t="shared" ca="1" si="1869"/>
        <v>0</v>
      </c>
      <c r="BA1298">
        <f t="shared" ca="1" si="1870"/>
        <v>0</v>
      </c>
      <c r="BB1298">
        <f t="shared" ca="1" si="1871"/>
        <v>0</v>
      </c>
      <c r="BC1298">
        <f t="shared" ca="1" si="1872"/>
        <v>0</v>
      </c>
      <c r="BD1298">
        <f t="shared" ca="1" si="1873"/>
        <v>0</v>
      </c>
      <c r="BE1298">
        <f t="shared" ca="1" si="1874"/>
        <v>0</v>
      </c>
      <c r="BF1298">
        <f t="shared" ca="1" si="1875"/>
        <v>0</v>
      </c>
      <c r="BG1298">
        <f t="shared" ca="1" si="1876"/>
        <v>0</v>
      </c>
      <c r="BH1298">
        <f t="shared" ca="1" si="1877"/>
        <v>0</v>
      </c>
      <c r="BI1298">
        <f t="shared" ca="1" si="1878"/>
        <v>0</v>
      </c>
      <c r="BJ1298">
        <f t="shared" ca="1" si="1879"/>
        <v>0</v>
      </c>
      <c r="BK1298">
        <f t="shared" ca="1" si="1880"/>
        <v>0</v>
      </c>
      <c r="BL1298">
        <f t="shared" ca="1" si="1881"/>
        <v>0</v>
      </c>
      <c r="BM1298">
        <f t="shared" ca="1" si="1882"/>
        <v>0</v>
      </c>
      <c r="BN1298">
        <f t="shared" ca="1" si="1883"/>
        <v>0</v>
      </c>
      <c r="BO1298">
        <f t="shared" ca="1" si="1884"/>
        <v>0</v>
      </c>
      <c r="BP1298">
        <f t="shared" ca="1" si="1885"/>
        <v>0</v>
      </c>
      <c r="BQ1298">
        <f t="shared" ca="1" si="1886"/>
        <v>0</v>
      </c>
      <c r="BR1298">
        <f t="shared" ca="1" si="1887"/>
        <v>0</v>
      </c>
      <c r="BS1298">
        <f t="shared" ca="1" si="1888"/>
        <v>0</v>
      </c>
      <c r="BT1298">
        <f t="shared" ca="1" si="1889"/>
        <v>0</v>
      </c>
      <c r="BU1298">
        <f t="shared" ca="1" si="1890"/>
        <v>0</v>
      </c>
      <c r="BV1298">
        <f t="shared" ca="1" si="1891"/>
        <v>0</v>
      </c>
      <c r="BW1298">
        <f t="shared" ca="1" si="1892"/>
        <v>0</v>
      </c>
      <c r="BX1298">
        <f t="shared" ca="1" si="1893"/>
        <v>0</v>
      </c>
      <c r="BY1298">
        <f t="shared" ca="1" si="1894"/>
        <v>0</v>
      </c>
      <c r="BZ1298">
        <f t="shared" ca="1" si="1895"/>
        <v>0</v>
      </c>
      <c r="CA1298">
        <f t="shared" ca="1" si="1896"/>
        <v>0</v>
      </c>
      <c r="CB1298">
        <f t="shared" ca="1" si="1897"/>
        <v>0</v>
      </c>
      <c r="CC1298">
        <f t="shared" ca="1" si="1898"/>
        <v>0</v>
      </c>
      <c r="CD1298">
        <f t="shared" ca="1" si="1899"/>
        <v>0</v>
      </c>
      <c r="CE1298">
        <f t="shared" ca="1" si="1900"/>
        <v>0</v>
      </c>
      <c r="CF1298">
        <f t="shared" ca="1" si="1901"/>
        <v>0</v>
      </c>
      <c r="CG1298">
        <f t="shared" ca="1" si="1902"/>
        <v>0</v>
      </c>
      <c r="CH1298">
        <f t="shared" ca="1" si="1903"/>
        <v>0</v>
      </c>
      <c r="CI1298">
        <f t="shared" ca="1" si="1904"/>
        <v>0</v>
      </c>
      <c r="CJ1298">
        <f t="shared" ca="1" si="1905"/>
        <v>0</v>
      </c>
      <c r="CK1298">
        <f t="shared" ca="1" si="1906"/>
        <v>0</v>
      </c>
      <c r="CL1298">
        <f t="shared" ca="1" si="1907"/>
        <v>0</v>
      </c>
      <c r="CM1298">
        <f t="shared" ca="1" si="1908"/>
        <v>0</v>
      </c>
      <c r="CN1298">
        <f t="shared" ca="1" si="1909"/>
        <v>0</v>
      </c>
      <c r="CO1298">
        <f t="shared" ca="1" si="1910"/>
        <v>0</v>
      </c>
      <c r="CP1298">
        <f t="shared" ca="1" si="1911"/>
        <v>0</v>
      </c>
      <c r="CQ1298">
        <f t="shared" ca="1" si="1912"/>
        <v>0</v>
      </c>
      <c r="CR1298">
        <f t="shared" ca="1" si="1913"/>
        <v>0</v>
      </c>
      <c r="CS1298">
        <f t="shared" ca="1" si="1914"/>
        <v>0</v>
      </c>
      <c r="CT1298">
        <f t="shared" ca="1" si="1915"/>
        <v>0</v>
      </c>
      <c r="CU1298">
        <f t="shared" ca="1" si="1916"/>
        <v>0</v>
      </c>
      <c r="CV1298">
        <f t="shared" ca="1" si="1917"/>
        <v>0</v>
      </c>
      <c r="CW1298">
        <f t="shared" ca="1" si="1918"/>
        <v>0</v>
      </c>
      <c r="CX1298">
        <f t="shared" ca="1" si="1919"/>
        <v>0</v>
      </c>
    </row>
    <row r="1299" spans="1:102" x14ac:dyDescent="0.3">
      <c r="A1299">
        <v>1180</v>
      </c>
      <c r="B1299">
        <f t="shared" ca="1" si="1819"/>
        <v>15</v>
      </c>
      <c r="C1299">
        <f t="shared" ca="1" si="1820"/>
        <v>3</v>
      </c>
      <c r="D1299">
        <f t="shared" ca="1" si="1821"/>
        <v>0</v>
      </c>
      <c r="E1299">
        <f t="shared" ca="1" si="1822"/>
        <v>0</v>
      </c>
      <c r="F1299">
        <f t="shared" ca="1" si="1823"/>
        <v>0</v>
      </c>
      <c r="G1299">
        <f t="shared" ca="1" si="1824"/>
        <v>3</v>
      </c>
      <c r="H1299">
        <f t="shared" ca="1" si="1825"/>
        <v>3</v>
      </c>
      <c r="I1299">
        <f t="shared" ca="1" si="1826"/>
        <v>3</v>
      </c>
      <c r="J1299">
        <f t="shared" ca="1" si="1827"/>
        <v>0</v>
      </c>
      <c r="K1299">
        <f t="shared" ca="1" si="1828"/>
        <v>3</v>
      </c>
      <c r="L1299">
        <f t="shared" ca="1" si="1829"/>
        <v>0</v>
      </c>
      <c r="M1299">
        <f t="shared" ca="1" si="1830"/>
        <v>0</v>
      </c>
      <c r="N1299">
        <f t="shared" ca="1" si="1831"/>
        <v>0</v>
      </c>
      <c r="O1299">
        <f t="shared" ca="1" si="1832"/>
        <v>0</v>
      </c>
      <c r="P1299">
        <f t="shared" ca="1" si="1833"/>
        <v>0</v>
      </c>
      <c r="Q1299">
        <f t="shared" ca="1" si="1834"/>
        <v>0</v>
      </c>
      <c r="R1299">
        <f t="shared" ca="1" si="1835"/>
        <v>0</v>
      </c>
      <c r="S1299">
        <f t="shared" ca="1" si="1836"/>
        <v>0</v>
      </c>
      <c r="T1299">
        <f t="shared" ca="1" si="1837"/>
        <v>0</v>
      </c>
      <c r="U1299">
        <f t="shared" ca="1" si="1838"/>
        <v>0</v>
      </c>
      <c r="V1299">
        <f t="shared" ca="1" si="1839"/>
        <v>0</v>
      </c>
      <c r="W1299">
        <f t="shared" ca="1" si="1840"/>
        <v>0</v>
      </c>
      <c r="X1299">
        <f t="shared" ca="1" si="1841"/>
        <v>0</v>
      </c>
      <c r="Y1299">
        <f t="shared" ca="1" si="1842"/>
        <v>0</v>
      </c>
      <c r="Z1299">
        <f t="shared" ca="1" si="1843"/>
        <v>0</v>
      </c>
      <c r="AA1299">
        <f t="shared" ca="1" si="1844"/>
        <v>0</v>
      </c>
      <c r="AB1299">
        <f t="shared" ca="1" si="1845"/>
        <v>0</v>
      </c>
      <c r="AC1299">
        <f t="shared" ca="1" si="1846"/>
        <v>0</v>
      </c>
      <c r="AD1299">
        <f t="shared" ca="1" si="1847"/>
        <v>0</v>
      </c>
      <c r="AE1299">
        <f t="shared" ca="1" si="1848"/>
        <v>0</v>
      </c>
      <c r="AF1299">
        <f t="shared" ca="1" si="1849"/>
        <v>0</v>
      </c>
      <c r="AG1299">
        <f t="shared" ca="1" si="1850"/>
        <v>0</v>
      </c>
      <c r="AH1299">
        <f t="shared" ca="1" si="1851"/>
        <v>0</v>
      </c>
      <c r="AI1299">
        <f t="shared" ca="1" si="1852"/>
        <v>0</v>
      </c>
      <c r="AJ1299">
        <f t="shared" ca="1" si="1853"/>
        <v>0</v>
      </c>
      <c r="AK1299">
        <f t="shared" ca="1" si="1854"/>
        <v>0</v>
      </c>
      <c r="AL1299">
        <f t="shared" ca="1" si="1855"/>
        <v>0</v>
      </c>
      <c r="AM1299">
        <f t="shared" ca="1" si="1856"/>
        <v>0</v>
      </c>
      <c r="AN1299">
        <f t="shared" ca="1" si="1857"/>
        <v>0</v>
      </c>
      <c r="AO1299">
        <f t="shared" ca="1" si="1858"/>
        <v>0</v>
      </c>
      <c r="AP1299">
        <f t="shared" ca="1" si="1859"/>
        <v>0</v>
      </c>
      <c r="AQ1299">
        <f t="shared" ca="1" si="1860"/>
        <v>0</v>
      </c>
      <c r="AR1299">
        <f t="shared" ca="1" si="1861"/>
        <v>0</v>
      </c>
      <c r="AS1299">
        <f t="shared" ca="1" si="1862"/>
        <v>0</v>
      </c>
      <c r="AT1299">
        <f t="shared" ca="1" si="1863"/>
        <v>0</v>
      </c>
      <c r="AU1299">
        <f t="shared" ca="1" si="1864"/>
        <v>0</v>
      </c>
      <c r="AV1299">
        <f t="shared" ca="1" si="1865"/>
        <v>0</v>
      </c>
      <c r="AW1299">
        <f t="shared" ca="1" si="1866"/>
        <v>0</v>
      </c>
      <c r="AX1299">
        <f t="shared" ca="1" si="1867"/>
        <v>0</v>
      </c>
      <c r="AY1299">
        <f t="shared" ca="1" si="1868"/>
        <v>0</v>
      </c>
      <c r="AZ1299">
        <f t="shared" ca="1" si="1869"/>
        <v>0</v>
      </c>
      <c r="BA1299">
        <f t="shared" ca="1" si="1870"/>
        <v>0</v>
      </c>
      <c r="BB1299">
        <f t="shared" ca="1" si="1871"/>
        <v>0</v>
      </c>
      <c r="BC1299">
        <f t="shared" ca="1" si="1872"/>
        <v>0</v>
      </c>
      <c r="BD1299">
        <f t="shared" ca="1" si="1873"/>
        <v>0</v>
      </c>
      <c r="BE1299">
        <f t="shared" ca="1" si="1874"/>
        <v>0</v>
      </c>
      <c r="BF1299">
        <f t="shared" ca="1" si="1875"/>
        <v>0</v>
      </c>
      <c r="BG1299">
        <f t="shared" ca="1" si="1876"/>
        <v>0</v>
      </c>
      <c r="BH1299">
        <f t="shared" ca="1" si="1877"/>
        <v>0</v>
      </c>
      <c r="BI1299">
        <f t="shared" ca="1" si="1878"/>
        <v>0</v>
      </c>
      <c r="BJ1299">
        <f t="shared" ca="1" si="1879"/>
        <v>0</v>
      </c>
      <c r="BK1299">
        <f t="shared" ca="1" si="1880"/>
        <v>0</v>
      </c>
      <c r="BL1299">
        <f t="shared" ca="1" si="1881"/>
        <v>0</v>
      </c>
      <c r="BM1299">
        <f t="shared" ca="1" si="1882"/>
        <v>0</v>
      </c>
      <c r="BN1299">
        <f t="shared" ca="1" si="1883"/>
        <v>0</v>
      </c>
      <c r="BO1299">
        <f t="shared" ca="1" si="1884"/>
        <v>0</v>
      </c>
      <c r="BP1299">
        <f t="shared" ca="1" si="1885"/>
        <v>0</v>
      </c>
      <c r="BQ1299">
        <f t="shared" ca="1" si="1886"/>
        <v>0</v>
      </c>
      <c r="BR1299">
        <f t="shared" ca="1" si="1887"/>
        <v>0</v>
      </c>
      <c r="BS1299">
        <f t="shared" ca="1" si="1888"/>
        <v>0</v>
      </c>
      <c r="BT1299">
        <f t="shared" ca="1" si="1889"/>
        <v>0</v>
      </c>
      <c r="BU1299">
        <f t="shared" ca="1" si="1890"/>
        <v>0</v>
      </c>
      <c r="BV1299">
        <f t="shared" ca="1" si="1891"/>
        <v>0</v>
      </c>
      <c r="BW1299">
        <f t="shared" ca="1" si="1892"/>
        <v>0</v>
      </c>
      <c r="BX1299">
        <f t="shared" ca="1" si="1893"/>
        <v>0</v>
      </c>
      <c r="BY1299">
        <f t="shared" ca="1" si="1894"/>
        <v>0</v>
      </c>
      <c r="BZ1299">
        <f t="shared" ca="1" si="1895"/>
        <v>0</v>
      </c>
      <c r="CA1299">
        <f t="shared" ca="1" si="1896"/>
        <v>0</v>
      </c>
      <c r="CB1299">
        <f t="shared" ca="1" si="1897"/>
        <v>0</v>
      </c>
      <c r="CC1299">
        <f t="shared" ca="1" si="1898"/>
        <v>0</v>
      </c>
      <c r="CD1299">
        <f t="shared" ca="1" si="1899"/>
        <v>0</v>
      </c>
      <c r="CE1299">
        <f t="shared" ca="1" si="1900"/>
        <v>0</v>
      </c>
      <c r="CF1299">
        <f t="shared" ca="1" si="1901"/>
        <v>0</v>
      </c>
      <c r="CG1299">
        <f t="shared" ca="1" si="1902"/>
        <v>0</v>
      </c>
      <c r="CH1299">
        <f t="shared" ca="1" si="1903"/>
        <v>0</v>
      </c>
      <c r="CI1299">
        <f t="shared" ca="1" si="1904"/>
        <v>0</v>
      </c>
      <c r="CJ1299">
        <f t="shared" ca="1" si="1905"/>
        <v>0</v>
      </c>
      <c r="CK1299">
        <f t="shared" ca="1" si="1906"/>
        <v>0</v>
      </c>
      <c r="CL1299">
        <f t="shared" ca="1" si="1907"/>
        <v>0</v>
      </c>
      <c r="CM1299">
        <f t="shared" ca="1" si="1908"/>
        <v>0</v>
      </c>
      <c r="CN1299">
        <f t="shared" ca="1" si="1909"/>
        <v>0</v>
      </c>
      <c r="CO1299">
        <f t="shared" ca="1" si="1910"/>
        <v>0</v>
      </c>
      <c r="CP1299">
        <f t="shared" ca="1" si="1911"/>
        <v>0</v>
      </c>
      <c r="CQ1299">
        <f t="shared" ca="1" si="1912"/>
        <v>0</v>
      </c>
      <c r="CR1299">
        <f t="shared" ca="1" si="1913"/>
        <v>0</v>
      </c>
      <c r="CS1299">
        <f t="shared" ca="1" si="1914"/>
        <v>0</v>
      </c>
      <c r="CT1299">
        <f t="shared" ca="1" si="1915"/>
        <v>0</v>
      </c>
      <c r="CU1299">
        <f t="shared" ca="1" si="1916"/>
        <v>0</v>
      </c>
      <c r="CV1299">
        <f t="shared" ca="1" si="1917"/>
        <v>0</v>
      </c>
      <c r="CW1299">
        <f t="shared" ca="1" si="1918"/>
        <v>0</v>
      </c>
      <c r="CX1299">
        <f t="shared" ca="1" si="1919"/>
        <v>0</v>
      </c>
    </row>
    <row r="1300" spans="1:102" x14ac:dyDescent="0.3">
      <c r="A1300">
        <v>1181</v>
      </c>
      <c r="B1300">
        <f t="shared" ca="1" si="1819"/>
        <v>9</v>
      </c>
      <c r="C1300">
        <f t="shared" ca="1" si="1820"/>
        <v>0</v>
      </c>
      <c r="D1300">
        <f t="shared" ca="1" si="1821"/>
        <v>0</v>
      </c>
      <c r="E1300">
        <f t="shared" ca="1" si="1822"/>
        <v>0</v>
      </c>
      <c r="F1300">
        <f t="shared" ca="1" si="1823"/>
        <v>0</v>
      </c>
      <c r="G1300">
        <f t="shared" ca="1" si="1824"/>
        <v>0</v>
      </c>
      <c r="H1300">
        <f t="shared" ca="1" si="1825"/>
        <v>0</v>
      </c>
      <c r="I1300">
        <f t="shared" ca="1" si="1826"/>
        <v>0</v>
      </c>
      <c r="J1300">
        <f t="shared" ca="1" si="1827"/>
        <v>3</v>
      </c>
      <c r="K1300">
        <f t="shared" ca="1" si="1828"/>
        <v>3</v>
      </c>
      <c r="L1300">
        <f t="shared" ca="1" si="1829"/>
        <v>0</v>
      </c>
      <c r="M1300">
        <f t="shared" ca="1" si="1830"/>
        <v>3</v>
      </c>
      <c r="N1300">
        <f t="shared" ca="1" si="1831"/>
        <v>0</v>
      </c>
      <c r="O1300">
        <f t="shared" ca="1" si="1832"/>
        <v>0</v>
      </c>
      <c r="P1300">
        <f t="shared" ca="1" si="1833"/>
        <v>0</v>
      </c>
      <c r="Q1300">
        <f t="shared" ca="1" si="1834"/>
        <v>0</v>
      </c>
      <c r="R1300">
        <f t="shared" ca="1" si="1835"/>
        <v>0</v>
      </c>
      <c r="S1300">
        <f t="shared" ca="1" si="1836"/>
        <v>0</v>
      </c>
      <c r="T1300">
        <f t="shared" ca="1" si="1837"/>
        <v>0</v>
      </c>
      <c r="U1300">
        <f t="shared" ca="1" si="1838"/>
        <v>0</v>
      </c>
      <c r="V1300">
        <f t="shared" ca="1" si="1839"/>
        <v>0</v>
      </c>
      <c r="W1300">
        <f t="shared" ca="1" si="1840"/>
        <v>0</v>
      </c>
      <c r="X1300">
        <f t="shared" ca="1" si="1841"/>
        <v>0</v>
      </c>
      <c r="Y1300">
        <f t="shared" ca="1" si="1842"/>
        <v>0</v>
      </c>
      <c r="Z1300">
        <f t="shared" ca="1" si="1843"/>
        <v>0</v>
      </c>
      <c r="AA1300">
        <f t="shared" ca="1" si="1844"/>
        <v>0</v>
      </c>
      <c r="AB1300">
        <f t="shared" ca="1" si="1845"/>
        <v>0</v>
      </c>
      <c r="AC1300">
        <f t="shared" ca="1" si="1846"/>
        <v>0</v>
      </c>
      <c r="AD1300">
        <f t="shared" ca="1" si="1847"/>
        <v>0</v>
      </c>
      <c r="AE1300">
        <f t="shared" ca="1" si="1848"/>
        <v>0</v>
      </c>
      <c r="AF1300">
        <f t="shared" ca="1" si="1849"/>
        <v>0</v>
      </c>
      <c r="AG1300">
        <f t="shared" ca="1" si="1850"/>
        <v>0</v>
      </c>
      <c r="AH1300">
        <f t="shared" ca="1" si="1851"/>
        <v>0</v>
      </c>
      <c r="AI1300">
        <f t="shared" ca="1" si="1852"/>
        <v>0</v>
      </c>
      <c r="AJ1300">
        <f t="shared" ca="1" si="1853"/>
        <v>0</v>
      </c>
      <c r="AK1300">
        <f t="shared" ca="1" si="1854"/>
        <v>0</v>
      </c>
      <c r="AL1300">
        <f t="shared" ca="1" si="1855"/>
        <v>0</v>
      </c>
      <c r="AM1300">
        <f t="shared" ca="1" si="1856"/>
        <v>0</v>
      </c>
      <c r="AN1300">
        <f t="shared" ca="1" si="1857"/>
        <v>0</v>
      </c>
      <c r="AO1300">
        <f t="shared" ca="1" si="1858"/>
        <v>0</v>
      </c>
      <c r="AP1300">
        <f t="shared" ca="1" si="1859"/>
        <v>0</v>
      </c>
      <c r="AQ1300">
        <f t="shared" ca="1" si="1860"/>
        <v>0</v>
      </c>
      <c r="AR1300">
        <f t="shared" ca="1" si="1861"/>
        <v>0</v>
      </c>
      <c r="AS1300">
        <f t="shared" ca="1" si="1862"/>
        <v>0</v>
      </c>
      <c r="AT1300">
        <f t="shared" ca="1" si="1863"/>
        <v>0</v>
      </c>
      <c r="AU1300">
        <f t="shared" ca="1" si="1864"/>
        <v>0</v>
      </c>
      <c r="AV1300">
        <f t="shared" ca="1" si="1865"/>
        <v>0</v>
      </c>
      <c r="AW1300">
        <f t="shared" ca="1" si="1866"/>
        <v>0</v>
      </c>
      <c r="AX1300">
        <f t="shared" ca="1" si="1867"/>
        <v>0</v>
      </c>
      <c r="AY1300">
        <f t="shared" ca="1" si="1868"/>
        <v>0</v>
      </c>
      <c r="AZ1300">
        <f t="shared" ca="1" si="1869"/>
        <v>0</v>
      </c>
      <c r="BA1300">
        <f t="shared" ca="1" si="1870"/>
        <v>0</v>
      </c>
      <c r="BB1300">
        <f t="shared" ca="1" si="1871"/>
        <v>0</v>
      </c>
      <c r="BC1300">
        <f t="shared" ca="1" si="1872"/>
        <v>0</v>
      </c>
      <c r="BD1300">
        <f t="shared" ca="1" si="1873"/>
        <v>0</v>
      </c>
      <c r="BE1300">
        <f t="shared" ca="1" si="1874"/>
        <v>0</v>
      </c>
      <c r="BF1300">
        <f t="shared" ca="1" si="1875"/>
        <v>0</v>
      </c>
      <c r="BG1300">
        <f t="shared" ca="1" si="1876"/>
        <v>0</v>
      </c>
      <c r="BH1300">
        <f t="shared" ca="1" si="1877"/>
        <v>0</v>
      </c>
      <c r="BI1300">
        <f t="shared" ca="1" si="1878"/>
        <v>0</v>
      </c>
      <c r="BJ1300">
        <f t="shared" ca="1" si="1879"/>
        <v>0</v>
      </c>
      <c r="BK1300">
        <f t="shared" ca="1" si="1880"/>
        <v>0</v>
      </c>
      <c r="BL1300">
        <f t="shared" ca="1" si="1881"/>
        <v>0</v>
      </c>
      <c r="BM1300">
        <f t="shared" ca="1" si="1882"/>
        <v>0</v>
      </c>
      <c r="BN1300">
        <f t="shared" ca="1" si="1883"/>
        <v>0</v>
      </c>
      <c r="BO1300">
        <f t="shared" ca="1" si="1884"/>
        <v>0</v>
      </c>
      <c r="BP1300">
        <f t="shared" ca="1" si="1885"/>
        <v>0</v>
      </c>
      <c r="BQ1300">
        <f t="shared" ca="1" si="1886"/>
        <v>0</v>
      </c>
      <c r="BR1300">
        <f t="shared" ca="1" si="1887"/>
        <v>0</v>
      </c>
      <c r="BS1300">
        <f t="shared" ca="1" si="1888"/>
        <v>0</v>
      </c>
      <c r="BT1300">
        <f t="shared" ca="1" si="1889"/>
        <v>0</v>
      </c>
      <c r="BU1300">
        <f t="shared" ca="1" si="1890"/>
        <v>0</v>
      </c>
      <c r="BV1300">
        <f t="shared" ca="1" si="1891"/>
        <v>0</v>
      </c>
      <c r="BW1300">
        <f t="shared" ca="1" si="1892"/>
        <v>0</v>
      </c>
      <c r="BX1300">
        <f t="shared" ca="1" si="1893"/>
        <v>0</v>
      </c>
      <c r="BY1300">
        <f t="shared" ca="1" si="1894"/>
        <v>0</v>
      </c>
      <c r="BZ1300">
        <f t="shared" ca="1" si="1895"/>
        <v>0</v>
      </c>
      <c r="CA1300">
        <f t="shared" ca="1" si="1896"/>
        <v>0</v>
      </c>
      <c r="CB1300">
        <f t="shared" ca="1" si="1897"/>
        <v>0</v>
      </c>
      <c r="CC1300">
        <f t="shared" ca="1" si="1898"/>
        <v>0</v>
      </c>
      <c r="CD1300">
        <f t="shared" ca="1" si="1899"/>
        <v>0</v>
      </c>
      <c r="CE1300">
        <f t="shared" ca="1" si="1900"/>
        <v>0</v>
      </c>
      <c r="CF1300">
        <f t="shared" ca="1" si="1901"/>
        <v>0</v>
      </c>
      <c r="CG1300">
        <f t="shared" ca="1" si="1902"/>
        <v>0</v>
      </c>
      <c r="CH1300">
        <f t="shared" ca="1" si="1903"/>
        <v>0</v>
      </c>
      <c r="CI1300">
        <f t="shared" ca="1" si="1904"/>
        <v>0</v>
      </c>
      <c r="CJ1300">
        <f t="shared" ca="1" si="1905"/>
        <v>0</v>
      </c>
      <c r="CK1300">
        <f t="shared" ca="1" si="1906"/>
        <v>0</v>
      </c>
      <c r="CL1300">
        <f t="shared" ca="1" si="1907"/>
        <v>0</v>
      </c>
      <c r="CM1300">
        <f t="shared" ca="1" si="1908"/>
        <v>0</v>
      </c>
      <c r="CN1300">
        <f t="shared" ca="1" si="1909"/>
        <v>0</v>
      </c>
      <c r="CO1300">
        <f t="shared" ca="1" si="1910"/>
        <v>0</v>
      </c>
      <c r="CP1300">
        <f t="shared" ca="1" si="1911"/>
        <v>0</v>
      </c>
      <c r="CQ1300">
        <f t="shared" ca="1" si="1912"/>
        <v>0</v>
      </c>
      <c r="CR1300">
        <f t="shared" ca="1" si="1913"/>
        <v>0</v>
      </c>
      <c r="CS1300">
        <f t="shared" ca="1" si="1914"/>
        <v>0</v>
      </c>
      <c r="CT1300">
        <f t="shared" ca="1" si="1915"/>
        <v>0</v>
      </c>
      <c r="CU1300">
        <f t="shared" ca="1" si="1916"/>
        <v>0</v>
      </c>
      <c r="CV1300">
        <f t="shared" ca="1" si="1917"/>
        <v>0</v>
      </c>
      <c r="CW1300">
        <f t="shared" ca="1" si="1918"/>
        <v>0</v>
      </c>
      <c r="CX1300">
        <f t="shared" ca="1" si="1919"/>
        <v>0</v>
      </c>
    </row>
    <row r="1301" spans="1:102" x14ac:dyDescent="0.3">
      <c r="A1301">
        <v>1182</v>
      </c>
      <c r="B1301">
        <f t="shared" ca="1" si="1819"/>
        <v>9</v>
      </c>
      <c r="C1301">
        <f t="shared" ca="1" si="1820"/>
        <v>0</v>
      </c>
      <c r="D1301">
        <f t="shared" ca="1" si="1821"/>
        <v>0</v>
      </c>
      <c r="E1301">
        <f t="shared" ca="1" si="1822"/>
        <v>3</v>
      </c>
      <c r="F1301">
        <f t="shared" ca="1" si="1823"/>
        <v>0</v>
      </c>
      <c r="G1301">
        <f t="shared" ca="1" si="1824"/>
        <v>0</v>
      </c>
      <c r="H1301">
        <f t="shared" ca="1" si="1825"/>
        <v>0</v>
      </c>
      <c r="I1301">
        <f t="shared" ca="1" si="1826"/>
        <v>0</v>
      </c>
      <c r="J1301">
        <f t="shared" ca="1" si="1827"/>
        <v>0</v>
      </c>
      <c r="K1301">
        <f t="shared" ca="1" si="1828"/>
        <v>0</v>
      </c>
      <c r="L1301">
        <f t="shared" ca="1" si="1829"/>
        <v>0</v>
      </c>
      <c r="M1301">
        <f t="shared" ca="1" si="1830"/>
        <v>3</v>
      </c>
      <c r="N1301">
        <f t="shared" ca="1" si="1831"/>
        <v>3</v>
      </c>
      <c r="O1301">
        <f t="shared" ca="1" si="1832"/>
        <v>0</v>
      </c>
      <c r="P1301">
        <f t="shared" ca="1" si="1833"/>
        <v>0</v>
      </c>
      <c r="Q1301">
        <f t="shared" ca="1" si="1834"/>
        <v>0</v>
      </c>
      <c r="R1301">
        <f t="shared" ca="1" si="1835"/>
        <v>0</v>
      </c>
      <c r="S1301">
        <f t="shared" ca="1" si="1836"/>
        <v>0</v>
      </c>
      <c r="T1301">
        <f t="shared" ca="1" si="1837"/>
        <v>0</v>
      </c>
      <c r="U1301">
        <f t="shared" ca="1" si="1838"/>
        <v>0</v>
      </c>
      <c r="V1301">
        <f t="shared" ca="1" si="1839"/>
        <v>0</v>
      </c>
      <c r="W1301">
        <f t="shared" ca="1" si="1840"/>
        <v>0</v>
      </c>
      <c r="X1301">
        <f t="shared" ca="1" si="1841"/>
        <v>0</v>
      </c>
      <c r="Y1301">
        <f t="shared" ca="1" si="1842"/>
        <v>0</v>
      </c>
      <c r="Z1301">
        <f t="shared" ca="1" si="1843"/>
        <v>0</v>
      </c>
      <c r="AA1301">
        <f t="shared" ca="1" si="1844"/>
        <v>0</v>
      </c>
      <c r="AB1301">
        <f t="shared" ca="1" si="1845"/>
        <v>0</v>
      </c>
      <c r="AC1301">
        <f t="shared" ca="1" si="1846"/>
        <v>0</v>
      </c>
      <c r="AD1301">
        <f t="shared" ca="1" si="1847"/>
        <v>0</v>
      </c>
      <c r="AE1301">
        <f t="shared" ca="1" si="1848"/>
        <v>0</v>
      </c>
      <c r="AF1301">
        <f t="shared" ca="1" si="1849"/>
        <v>0</v>
      </c>
      <c r="AG1301">
        <f t="shared" ca="1" si="1850"/>
        <v>0</v>
      </c>
      <c r="AH1301">
        <f t="shared" ca="1" si="1851"/>
        <v>0</v>
      </c>
      <c r="AI1301">
        <f t="shared" ca="1" si="1852"/>
        <v>0</v>
      </c>
      <c r="AJ1301">
        <f t="shared" ca="1" si="1853"/>
        <v>0</v>
      </c>
      <c r="AK1301">
        <f t="shared" ca="1" si="1854"/>
        <v>0</v>
      </c>
      <c r="AL1301">
        <f t="shared" ca="1" si="1855"/>
        <v>0</v>
      </c>
      <c r="AM1301">
        <f t="shared" ca="1" si="1856"/>
        <v>0</v>
      </c>
      <c r="AN1301">
        <f t="shared" ca="1" si="1857"/>
        <v>0</v>
      </c>
      <c r="AO1301">
        <f t="shared" ca="1" si="1858"/>
        <v>0</v>
      </c>
      <c r="AP1301">
        <f t="shared" ca="1" si="1859"/>
        <v>0</v>
      </c>
      <c r="AQ1301">
        <f t="shared" ca="1" si="1860"/>
        <v>0</v>
      </c>
      <c r="AR1301">
        <f t="shared" ca="1" si="1861"/>
        <v>0</v>
      </c>
      <c r="AS1301">
        <f t="shared" ca="1" si="1862"/>
        <v>0</v>
      </c>
      <c r="AT1301">
        <f t="shared" ca="1" si="1863"/>
        <v>0</v>
      </c>
      <c r="AU1301">
        <f t="shared" ca="1" si="1864"/>
        <v>0</v>
      </c>
      <c r="AV1301">
        <f t="shared" ca="1" si="1865"/>
        <v>0</v>
      </c>
      <c r="AW1301">
        <f t="shared" ca="1" si="1866"/>
        <v>0</v>
      </c>
      <c r="AX1301">
        <f t="shared" ca="1" si="1867"/>
        <v>0</v>
      </c>
      <c r="AY1301">
        <f t="shared" ca="1" si="1868"/>
        <v>0</v>
      </c>
      <c r="AZ1301">
        <f t="shared" ca="1" si="1869"/>
        <v>0</v>
      </c>
      <c r="BA1301">
        <f t="shared" ca="1" si="1870"/>
        <v>0</v>
      </c>
      <c r="BB1301">
        <f t="shared" ca="1" si="1871"/>
        <v>0</v>
      </c>
      <c r="BC1301">
        <f t="shared" ca="1" si="1872"/>
        <v>0</v>
      </c>
      <c r="BD1301">
        <f t="shared" ca="1" si="1873"/>
        <v>0</v>
      </c>
      <c r="BE1301">
        <f t="shared" ca="1" si="1874"/>
        <v>0</v>
      </c>
      <c r="BF1301">
        <f t="shared" ca="1" si="1875"/>
        <v>0</v>
      </c>
      <c r="BG1301">
        <f t="shared" ca="1" si="1876"/>
        <v>0</v>
      </c>
      <c r="BH1301">
        <f t="shared" ca="1" si="1877"/>
        <v>0</v>
      </c>
      <c r="BI1301">
        <f t="shared" ca="1" si="1878"/>
        <v>0</v>
      </c>
      <c r="BJ1301">
        <f t="shared" ca="1" si="1879"/>
        <v>0</v>
      </c>
      <c r="BK1301">
        <f t="shared" ca="1" si="1880"/>
        <v>0</v>
      </c>
      <c r="BL1301">
        <f t="shared" ca="1" si="1881"/>
        <v>0</v>
      </c>
      <c r="BM1301">
        <f t="shared" ca="1" si="1882"/>
        <v>0</v>
      </c>
      <c r="BN1301">
        <f t="shared" ca="1" si="1883"/>
        <v>0</v>
      </c>
      <c r="BO1301">
        <f t="shared" ca="1" si="1884"/>
        <v>0</v>
      </c>
      <c r="BP1301">
        <f t="shared" ca="1" si="1885"/>
        <v>0</v>
      </c>
      <c r="BQ1301">
        <f t="shared" ca="1" si="1886"/>
        <v>0</v>
      </c>
      <c r="BR1301">
        <f t="shared" ca="1" si="1887"/>
        <v>0</v>
      </c>
      <c r="BS1301">
        <f t="shared" ca="1" si="1888"/>
        <v>0</v>
      </c>
      <c r="BT1301">
        <f t="shared" ca="1" si="1889"/>
        <v>0</v>
      </c>
      <c r="BU1301">
        <f t="shared" ca="1" si="1890"/>
        <v>0</v>
      </c>
      <c r="BV1301">
        <f t="shared" ca="1" si="1891"/>
        <v>0</v>
      </c>
      <c r="BW1301">
        <f t="shared" ca="1" si="1892"/>
        <v>0</v>
      </c>
      <c r="BX1301">
        <f t="shared" ca="1" si="1893"/>
        <v>0</v>
      </c>
      <c r="BY1301">
        <f t="shared" ca="1" si="1894"/>
        <v>0</v>
      </c>
      <c r="BZ1301">
        <f t="shared" ca="1" si="1895"/>
        <v>0</v>
      </c>
      <c r="CA1301">
        <f t="shared" ca="1" si="1896"/>
        <v>0</v>
      </c>
      <c r="CB1301">
        <f t="shared" ca="1" si="1897"/>
        <v>0</v>
      </c>
      <c r="CC1301">
        <f t="shared" ca="1" si="1898"/>
        <v>0</v>
      </c>
      <c r="CD1301">
        <f t="shared" ca="1" si="1899"/>
        <v>0</v>
      </c>
      <c r="CE1301">
        <f t="shared" ca="1" si="1900"/>
        <v>0</v>
      </c>
      <c r="CF1301">
        <f t="shared" ca="1" si="1901"/>
        <v>0</v>
      </c>
      <c r="CG1301">
        <f t="shared" ca="1" si="1902"/>
        <v>0</v>
      </c>
      <c r="CH1301">
        <f t="shared" ca="1" si="1903"/>
        <v>0</v>
      </c>
      <c r="CI1301">
        <f t="shared" ca="1" si="1904"/>
        <v>0</v>
      </c>
      <c r="CJ1301">
        <f t="shared" ca="1" si="1905"/>
        <v>0</v>
      </c>
      <c r="CK1301">
        <f t="shared" ca="1" si="1906"/>
        <v>0</v>
      </c>
      <c r="CL1301">
        <f t="shared" ca="1" si="1907"/>
        <v>0</v>
      </c>
      <c r="CM1301">
        <f t="shared" ca="1" si="1908"/>
        <v>0</v>
      </c>
      <c r="CN1301">
        <f t="shared" ca="1" si="1909"/>
        <v>0</v>
      </c>
      <c r="CO1301">
        <f t="shared" ca="1" si="1910"/>
        <v>0</v>
      </c>
      <c r="CP1301">
        <f t="shared" ca="1" si="1911"/>
        <v>0</v>
      </c>
      <c r="CQ1301">
        <f t="shared" ca="1" si="1912"/>
        <v>0</v>
      </c>
      <c r="CR1301">
        <f t="shared" ca="1" si="1913"/>
        <v>0</v>
      </c>
      <c r="CS1301">
        <f t="shared" ca="1" si="1914"/>
        <v>0</v>
      </c>
      <c r="CT1301">
        <f t="shared" ca="1" si="1915"/>
        <v>0</v>
      </c>
      <c r="CU1301">
        <f t="shared" ca="1" si="1916"/>
        <v>0</v>
      </c>
      <c r="CV1301">
        <f t="shared" ca="1" si="1917"/>
        <v>0</v>
      </c>
      <c r="CW1301">
        <f t="shared" ca="1" si="1918"/>
        <v>0</v>
      </c>
      <c r="CX1301">
        <f t="shared" ca="1" si="1919"/>
        <v>0</v>
      </c>
    </row>
    <row r="1302" spans="1:102" x14ac:dyDescent="0.3">
      <c r="A1302">
        <v>1183</v>
      </c>
      <c r="B1302">
        <f t="shared" ca="1" si="1819"/>
        <v>9</v>
      </c>
      <c r="C1302">
        <f t="shared" ca="1" si="1820"/>
        <v>3</v>
      </c>
      <c r="D1302">
        <f t="shared" ca="1" si="1821"/>
        <v>0</v>
      </c>
      <c r="E1302">
        <f t="shared" ca="1" si="1822"/>
        <v>0</v>
      </c>
      <c r="F1302">
        <f t="shared" ca="1" si="1823"/>
        <v>0</v>
      </c>
      <c r="G1302">
        <f t="shared" ca="1" si="1824"/>
        <v>0</v>
      </c>
      <c r="H1302">
        <f t="shared" ca="1" si="1825"/>
        <v>0</v>
      </c>
      <c r="I1302">
        <f t="shared" ca="1" si="1826"/>
        <v>0</v>
      </c>
      <c r="J1302">
        <f t="shared" ca="1" si="1827"/>
        <v>3</v>
      </c>
      <c r="K1302">
        <f t="shared" ca="1" si="1828"/>
        <v>0</v>
      </c>
      <c r="L1302">
        <f t="shared" ca="1" si="1829"/>
        <v>3</v>
      </c>
      <c r="M1302">
        <f t="shared" ca="1" si="1830"/>
        <v>0</v>
      </c>
      <c r="N1302">
        <f t="shared" ca="1" si="1831"/>
        <v>0</v>
      </c>
      <c r="O1302">
        <f t="shared" ca="1" si="1832"/>
        <v>0</v>
      </c>
      <c r="P1302">
        <f t="shared" ca="1" si="1833"/>
        <v>0</v>
      </c>
      <c r="Q1302">
        <f t="shared" ca="1" si="1834"/>
        <v>0</v>
      </c>
      <c r="R1302">
        <f t="shared" ca="1" si="1835"/>
        <v>0</v>
      </c>
      <c r="S1302">
        <f t="shared" ca="1" si="1836"/>
        <v>0</v>
      </c>
      <c r="T1302">
        <f t="shared" ca="1" si="1837"/>
        <v>0</v>
      </c>
      <c r="U1302">
        <f t="shared" ca="1" si="1838"/>
        <v>0</v>
      </c>
      <c r="V1302">
        <f t="shared" ca="1" si="1839"/>
        <v>0</v>
      </c>
      <c r="W1302">
        <f t="shared" ca="1" si="1840"/>
        <v>0</v>
      </c>
      <c r="X1302">
        <f t="shared" ca="1" si="1841"/>
        <v>0</v>
      </c>
      <c r="Y1302">
        <f t="shared" ca="1" si="1842"/>
        <v>0</v>
      </c>
      <c r="Z1302">
        <f t="shared" ca="1" si="1843"/>
        <v>0</v>
      </c>
      <c r="AA1302">
        <f t="shared" ca="1" si="1844"/>
        <v>0</v>
      </c>
      <c r="AB1302">
        <f t="shared" ca="1" si="1845"/>
        <v>0</v>
      </c>
      <c r="AC1302">
        <f t="shared" ca="1" si="1846"/>
        <v>0</v>
      </c>
      <c r="AD1302">
        <f t="shared" ca="1" si="1847"/>
        <v>0</v>
      </c>
      <c r="AE1302">
        <f t="shared" ca="1" si="1848"/>
        <v>0</v>
      </c>
      <c r="AF1302">
        <f t="shared" ca="1" si="1849"/>
        <v>0</v>
      </c>
      <c r="AG1302">
        <f t="shared" ca="1" si="1850"/>
        <v>0</v>
      </c>
      <c r="AH1302">
        <f t="shared" ca="1" si="1851"/>
        <v>0</v>
      </c>
      <c r="AI1302">
        <f t="shared" ca="1" si="1852"/>
        <v>0</v>
      </c>
      <c r="AJ1302">
        <f t="shared" ca="1" si="1853"/>
        <v>0</v>
      </c>
      <c r="AK1302">
        <f t="shared" ca="1" si="1854"/>
        <v>0</v>
      </c>
      <c r="AL1302">
        <f t="shared" ca="1" si="1855"/>
        <v>0</v>
      </c>
      <c r="AM1302">
        <f t="shared" ca="1" si="1856"/>
        <v>0</v>
      </c>
      <c r="AN1302">
        <f t="shared" ca="1" si="1857"/>
        <v>0</v>
      </c>
      <c r="AO1302">
        <f t="shared" ca="1" si="1858"/>
        <v>0</v>
      </c>
      <c r="AP1302">
        <f t="shared" ca="1" si="1859"/>
        <v>0</v>
      </c>
      <c r="AQ1302">
        <f t="shared" ca="1" si="1860"/>
        <v>0</v>
      </c>
      <c r="AR1302">
        <f t="shared" ca="1" si="1861"/>
        <v>0</v>
      </c>
      <c r="AS1302">
        <f t="shared" ca="1" si="1862"/>
        <v>0</v>
      </c>
      <c r="AT1302">
        <f t="shared" ca="1" si="1863"/>
        <v>0</v>
      </c>
      <c r="AU1302">
        <f t="shared" ca="1" si="1864"/>
        <v>0</v>
      </c>
      <c r="AV1302">
        <f t="shared" ca="1" si="1865"/>
        <v>0</v>
      </c>
      <c r="AW1302">
        <f t="shared" ca="1" si="1866"/>
        <v>0</v>
      </c>
      <c r="AX1302">
        <f t="shared" ca="1" si="1867"/>
        <v>0</v>
      </c>
      <c r="AY1302">
        <f t="shared" ca="1" si="1868"/>
        <v>0</v>
      </c>
      <c r="AZ1302">
        <f t="shared" ca="1" si="1869"/>
        <v>0</v>
      </c>
      <c r="BA1302">
        <f t="shared" ca="1" si="1870"/>
        <v>0</v>
      </c>
      <c r="BB1302">
        <f t="shared" ca="1" si="1871"/>
        <v>0</v>
      </c>
      <c r="BC1302">
        <f t="shared" ca="1" si="1872"/>
        <v>0</v>
      </c>
      <c r="BD1302">
        <f t="shared" ca="1" si="1873"/>
        <v>0</v>
      </c>
      <c r="BE1302">
        <f t="shared" ca="1" si="1874"/>
        <v>0</v>
      </c>
      <c r="BF1302">
        <f t="shared" ca="1" si="1875"/>
        <v>0</v>
      </c>
      <c r="BG1302">
        <f t="shared" ca="1" si="1876"/>
        <v>0</v>
      </c>
      <c r="BH1302">
        <f t="shared" ca="1" si="1877"/>
        <v>0</v>
      </c>
      <c r="BI1302">
        <f t="shared" ca="1" si="1878"/>
        <v>0</v>
      </c>
      <c r="BJ1302">
        <f t="shared" ca="1" si="1879"/>
        <v>0</v>
      </c>
      <c r="BK1302">
        <f t="shared" ca="1" si="1880"/>
        <v>0</v>
      </c>
      <c r="BL1302">
        <f t="shared" ca="1" si="1881"/>
        <v>0</v>
      </c>
      <c r="BM1302">
        <f t="shared" ca="1" si="1882"/>
        <v>0</v>
      </c>
      <c r="BN1302">
        <f t="shared" ca="1" si="1883"/>
        <v>0</v>
      </c>
      <c r="BO1302">
        <f t="shared" ca="1" si="1884"/>
        <v>0</v>
      </c>
      <c r="BP1302">
        <f t="shared" ca="1" si="1885"/>
        <v>0</v>
      </c>
      <c r="BQ1302">
        <f t="shared" ca="1" si="1886"/>
        <v>0</v>
      </c>
      <c r="BR1302">
        <f t="shared" ca="1" si="1887"/>
        <v>0</v>
      </c>
      <c r="BS1302">
        <f t="shared" ca="1" si="1888"/>
        <v>0</v>
      </c>
      <c r="BT1302">
        <f t="shared" ca="1" si="1889"/>
        <v>0</v>
      </c>
      <c r="BU1302">
        <f t="shared" ca="1" si="1890"/>
        <v>0</v>
      </c>
      <c r="BV1302">
        <f t="shared" ca="1" si="1891"/>
        <v>0</v>
      </c>
      <c r="BW1302">
        <f t="shared" ca="1" si="1892"/>
        <v>0</v>
      </c>
      <c r="BX1302">
        <f t="shared" ca="1" si="1893"/>
        <v>0</v>
      </c>
      <c r="BY1302">
        <f t="shared" ca="1" si="1894"/>
        <v>0</v>
      </c>
      <c r="BZ1302">
        <f t="shared" ca="1" si="1895"/>
        <v>0</v>
      </c>
      <c r="CA1302">
        <f t="shared" ca="1" si="1896"/>
        <v>0</v>
      </c>
      <c r="CB1302">
        <f t="shared" ca="1" si="1897"/>
        <v>0</v>
      </c>
      <c r="CC1302">
        <f t="shared" ca="1" si="1898"/>
        <v>0</v>
      </c>
      <c r="CD1302">
        <f t="shared" ca="1" si="1899"/>
        <v>0</v>
      </c>
      <c r="CE1302">
        <f t="shared" ca="1" si="1900"/>
        <v>0</v>
      </c>
      <c r="CF1302">
        <f t="shared" ca="1" si="1901"/>
        <v>0</v>
      </c>
      <c r="CG1302">
        <f t="shared" ca="1" si="1902"/>
        <v>0</v>
      </c>
      <c r="CH1302">
        <f t="shared" ca="1" si="1903"/>
        <v>0</v>
      </c>
      <c r="CI1302">
        <f t="shared" ca="1" si="1904"/>
        <v>0</v>
      </c>
      <c r="CJ1302">
        <f t="shared" ca="1" si="1905"/>
        <v>0</v>
      </c>
      <c r="CK1302">
        <f t="shared" ca="1" si="1906"/>
        <v>0</v>
      </c>
      <c r="CL1302">
        <f t="shared" ca="1" si="1907"/>
        <v>0</v>
      </c>
      <c r="CM1302">
        <f t="shared" ca="1" si="1908"/>
        <v>0</v>
      </c>
      <c r="CN1302">
        <f t="shared" ca="1" si="1909"/>
        <v>0</v>
      </c>
      <c r="CO1302">
        <f t="shared" ca="1" si="1910"/>
        <v>0</v>
      </c>
      <c r="CP1302">
        <f t="shared" ca="1" si="1911"/>
        <v>0</v>
      </c>
      <c r="CQ1302">
        <f t="shared" ca="1" si="1912"/>
        <v>0</v>
      </c>
      <c r="CR1302">
        <f t="shared" ca="1" si="1913"/>
        <v>0</v>
      </c>
      <c r="CS1302">
        <f t="shared" ca="1" si="1914"/>
        <v>0</v>
      </c>
      <c r="CT1302">
        <f t="shared" ca="1" si="1915"/>
        <v>0</v>
      </c>
      <c r="CU1302">
        <f t="shared" ca="1" si="1916"/>
        <v>0</v>
      </c>
      <c r="CV1302">
        <f t="shared" ca="1" si="1917"/>
        <v>0</v>
      </c>
      <c r="CW1302">
        <f t="shared" ca="1" si="1918"/>
        <v>0</v>
      </c>
      <c r="CX1302">
        <f t="shared" ca="1" si="1919"/>
        <v>0</v>
      </c>
    </row>
    <row r="1303" spans="1:102" x14ac:dyDescent="0.3">
      <c r="A1303">
        <v>1184</v>
      </c>
      <c r="B1303">
        <f t="shared" ca="1" si="1819"/>
        <v>15</v>
      </c>
      <c r="C1303">
        <f t="shared" ca="1" si="1820"/>
        <v>3</v>
      </c>
      <c r="D1303">
        <f t="shared" ca="1" si="1821"/>
        <v>3</v>
      </c>
      <c r="E1303">
        <f t="shared" ca="1" si="1822"/>
        <v>0</v>
      </c>
      <c r="F1303">
        <f t="shared" ca="1" si="1823"/>
        <v>0</v>
      </c>
      <c r="G1303">
        <f t="shared" ca="1" si="1824"/>
        <v>0</v>
      </c>
      <c r="H1303">
        <f t="shared" ca="1" si="1825"/>
        <v>0</v>
      </c>
      <c r="I1303">
        <f t="shared" ca="1" si="1826"/>
        <v>3</v>
      </c>
      <c r="J1303">
        <f t="shared" ca="1" si="1827"/>
        <v>0</v>
      </c>
      <c r="K1303">
        <f t="shared" ca="1" si="1828"/>
        <v>0</v>
      </c>
      <c r="L1303">
        <f t="shared" ca="1" si="1829"/>
        <v>3</v>
      </c>
      <c r="M1303">
        <f t="shared" ca="1" si="1830"/>
        <v>0</v>
      </c>
      <c r="N1303">
        <f t="shared" ca="1" si="1831"/>
        <v>3</v>
      </c>
      <c r="O1303">
        <f t="shared" ca="1" si="1832"/>
        <v>0</v>
      </c>
      <c r="P1303">
        <f t="shared" ca="1" si="1833"/>
        <v>0</v>
      </c>
      <c r="Q1303">
        <f t="shared" ca="1" si="1834"/>
        <v>0</v>
      </c>
      <c r="R1303">
        <f t="shared" ca="1" si="1835"/>
        <v>0</v>
      </c>
      <c r="S1303">
        <f t="shared" ca="1" si="1836"/>
        <v>0</v>
      </c>
      <c r="T1303">
        <f t="shared" ca="1" si="1837"/>
        <v>0</v>
      </c>
      <c r="U1303">
        <f t="shared" ca="1" si="1838"/>
        <v>0</v>
      </c>
      <c r="V1303">
        <f t="shared" ca="1" si="1839"/>
        <v>0</v>
      </c>
      <c r="W1303">
        <f t="shared" ca="1" si="1840"/>
        <v>0</v>
      </c>
      <c r="X1303">
        <f t="shared" ca="1" si="1841"/>
        <v>0</v>
      </c>
      <c r="Y1303">
        <f t="shared" ca="1" si="1842"/>
        <v>0</v>
      </c>
      <c r="Z1303">
        <f t="shared" ca="1" si="1843"/>
        <v>0</v>
      </c>
      <c r="AA1303">
        <f t="shared" ca="1" si="1844"/>
        <v>0</v>
      </c>
      <c r="AB1303">
        <f t="shared" ca="1" si="1845"/>
        <v>0</v>
      </c>
      <c r="AC1303">
        <f t="shared" ca="1" si="1846"/>
        <v>0</v>
      </c>
      <c r="AD1303">
        <f t="shared" ca="1" si="1847"/>
        <v>0</v>
      </c>
      <c r="AE1303">
        <f t="shared" ca="1" si="1848"/>
        <v>0</v>
      </c>
      <c r="AF1303">
        <f t="shared" ca="1" si="1849"/>
        <v>0</v>
      </c>
      <c r="AG1303">
        <f t="shared" ca="1" si="1850"/>
        <v>0</v>
      </c>
      <c r="AH1303">
        <f t="shared" ca="1" si="1851"/>
        <v>0</v>
      </c>
      <c r="AI1303">
        <f t="shared" ca="1" si="1852"/>
        <v>0</v>
      </c>
      <c r="AJ1303">
        <f t="shared" ca="1" si="1853"/>
        <v>0</v>
      </c>
      <c r="AK1303">
        <f t="shared" ca="1" si="1854"/>
        <v>0</v>
      </c>
      <c r="AL1303">
        <f t="shared" ca="1" si="1855"/>
        <v>0</v>
      </c>
      <c r="AM1303">
        <f t="shared" ca="1" si="1856"/>
        <v>0</v>
      </c>
      <c r="AN1303">
        <f t="shared" ca="1" si="1857"/>
        <v>0</v>
      </c>
      <c r="AO1303">
        <f t="shared" ca="1" si="1858"/>
        <v>0</v>
      </c>
      <c r="AP1303">
        <f t="shared" ca="1" si="1859"/>
        <v>0</v>
      </c>
      <c r="AQ1303">
        <f t="shared" ca="1" si="1860"/>
        <v>0</v>
      </c>
      <c r="AR1303">
        <f t="shared" ca="1" si="1861"/>
        <v>0</v>
      </c>
      <c r="AS1303">
        <f t="shared" ca="1" si="1862"/>
        <v>0</v>
      </c>
      <c r="AT1303">
        <f t="shared" ca="1" si="1863"/>
        <v>0</v>
      </c>
      <c r="AU1303">
        <f t="shared" ca="1" si="1864"/>
        <v>0</v>
      </c>
      <c r="AV1303">
        <f t="shared" ca="1" si="1865"/>
        <v>0</v>
      </c>
      <c r="AW1303">
        <f t="shared" ca="1" si="1866"/>
        <v>0</v>
      </c>
      <c r="AX1303">
        <f t="shared" ca="1" si="1867"/>
        <v>0</v>
      </c>
      <c r="AY1303">
        <f t="shared" ca="1" si="1868"/>
        <v>0</v>
      </c>
      <c r="AZ1303">
        <f t="shared" ca="1" si="1869"/>
        <v>0</v>
      </c>
      <c r="BA1303">
        <f t="shared" ca="1" si="1870"/>
        <v>0</v>
      </c>
      <c r="BB1303">
        <f t="shared" ca="1" si="1871"/>
        <v>0</v>
      </c>
      <c r="BC1303">
        <f t="shared" ca="1" si="1872"/>
        <v>0</v>
      </c>
      <c r="BD1303">
        <f t="shared" ca="1" si="1873"/>
        <v>0</v>
      </c>
      <c r="BE1303">
        <f t="shared" ca="1" si="1874"/>
        <v>0</v>
      </c>
      <c r="BF1303">
        <f t="shared" ca="1" si="1875"/>
        <v>0</v>
      </c>
      <c r="BG1303">
        <f t="shared" ca="1" si="1876"/>
        <v>0</v>
      </c>
      <c r="BH1303">
        <f t="shared" ca="1" si="1877"/>
        <v>0</v>
      </c>
      <c r="BI1303">
        <f t="shared" ca="1" si="1878"/>
        <v>0</v>
      </c>
      <c r="BJ1303">
        <f t="shared" ca="1" si="1879"/>
        <v>0</v>
      </c>
      <c r="BK1303">
        <f t="shared" ca="1" si="1880"/>
        <v>0</v>
      </c>
      <c r="BL1303">
        <f t="shared" ca="1" si="1881"/>
        <v>0</v>
      </c>
      <c r="BM1303">
        <f t="shared" ca="1" si="1882"/>
        <v>0</v>
      </c>
      <c r="BN1303">
        <f t="shared" ca="1" si="1883"/>
        <v>0</v>
      </c>
      <c r="BO1303">
        <f t="shared" ca="1" si="1884"/>
        <v>0</v>
      </c>
      <c r="BP1303">
        <f t="shared" ca="1" si="1885"/>
        <v>0</v>
      </c>
      <c r="BQ1303">
        <f t="shared" ca="1" si="1886"/>
        <v>0</v>
      </c>
      <c r="BR1303">
        <f t="shared" ca="1" si="1887"/>
        <v>0</v>
      </c>
      <c r="BS1303">
        <f t="shared" ca="1" si="1888"/>
        <v>0</v>
      </c>
      <c r="BT1303">
        <f t="shared" ca="1" si="1889"/>
        <v>0</v>
      </c>
      <c r="BU1303">
        <f t="shared" ca="1" si="1890"/>
        <v>0</v>
      </c>
      <c r="BV1303">
        <f t="shared" ca="1" si="1891"/>
        <v>0</v>
      </c>
      <c r="BW1303">
        <f t="shared" ca="1" si="1892"/>
        <v>0</v>
      </c>
      <c r="BX1303">
        <f t="shared" ca="1" si="1893"/>
        <v>0</v>
      </c>
      <c r="BY1303">
        <f t="shared" ca="1" si="1894"/>
        <v>0</v>
      </c>
      <c r="BZ1303">
        <f t="shared" ca="1" si="1895"/>
        <v>0</v>
      </c>
      <c r="CA1303">
        <f t="shared" ca="1" si="1896"/>
        <v>0</v>
      </c>
      <c r="CB1303">
        <f t="shared" ca="1" si="1897"/>
        <v>0</v>
      </c>
      <c r="CC1303">
        <f t="shared" ca="1" si="1898"/>
        <v>0</v>
      </c>
      <c r="CD1303">
        <f t="shared" ca="1" si="1899"/>
        <v>0</v>
      </c>
      <c r="CE1303">
        <f t="shared" ca="1" si="1900"/>
        <v>0</v>
      </c>
      <c r="CF1303">
        <f t="shared" ca="1" si="1901"/>
        <v>0</v>
      </c>
      <c r="CG1303">
        <f t="shared" ca="1" si="1902"/>
        <v>0</v>
      </c>
      <c r="CH1303">
        <f t="shared" ca="1" si="1903"/>
        <v>0</v>
      </c>
      <c r="CI1303">
        <f t="shared" ca="1" si="1904"/>
        <v>0</v>
      </c>
      <c r="CJ1303">
        <f t="shared" ca="1" si="1905"/>
        <v>0</v>
      </c>
      <c r="CK1303">
        <f t="shared" ca="1" si="1906"/>
        <v>0</v>
      </c>
      <c r="CL1303">
        <f t="shared" ca="1" si="1907"/>
        <v>0</v>
      </c>
      <c r="CM1303">
        <f t="shared" ca="1" si="1908"/>
        <v>0</v>
      </c>
      <c r="CN1303">
        <f t="shared" ca="1" si="1909"/>
        <v>0</v>
      </c>
      <c r="CO1303">
        <f t="shared" ca="1" si="1910"/>
        <v>0</v>
      </c>
      <c r="CP1303">
        <f t="shared" ca="1" si="1911"/>
        <v>0</v>
      </c>
      <c r="CQ1303">
        <f t="shared" ca="1" si="1912"/>
        <v>0</v>
      </c>
      <c r="CR1303">
        <f t="shared" ca="1" si="1913"/>
        <v>0</v>
      </c>
      <c r="CS1303">
        <f t="shared" ca="1" si="1914"/>
        <v>0</v>
      </c>
      <c r="CT1303">
        <f t="shared" ca="1" si="1915"/>
        <v>0</v>
      </c>
      <c r="CU1303">
        <f t="shared" ca="1" si="1916"/>
        <v>0</v>
      </c>
      <c r="CV1303">
        <f t="shared" ca="1" si="1917"/>
        <v>0</v>
      </c>
      <c r="CW1303">
        <f t="shared" ca="1" si="1918"/>
        <v>0</v>
      </c>
      <c r="CX1303">
        <f t="shared" ca="1" si="1919"/>
        <v>0</v>
      </c>
    </row>
    <row r="1304" spans="1:102" x14ac:dyDescent="0.3">
      <c r="A1304">
        <v>1185</v>
      </c>
      <c r="B1304">
        <f t="shared" ca="1" si="1819"/>
        <v>27</v>
      </c>
      <c r="C1304">
        <f t="shared" ca="1" si="1820"/>
        <v>3</v>
      </c>
      <c r="D1304">
        <f t="shared" ca="1" si="1821"/>
        <v>3</v>
      </c>
      <c r="E1304">
        <f t="shared" ca="1" si="1822"/>
        <v>3</v>
      </c>
      <c r="F1304">
        <f t="shared" ca="1" si="1823"/>
        <v>3</v>
      </c>
      <c r="G1304">
        <f t="shared" ca="1" si="1824"/>
        <v>3</v>
      </c>
      <c r="H1304">
        <f t="shared" ca="1" si="1825"/>
        <v>3</v>
      </c>
      <c r="I1304">
        <f t="shared" ca="1" si="1826"/>
        <v>0</v>
      </c>
      <c r="J1304">
        <f t="shared" ca="1" si="1827"/>
        <v>3</v>
      </c>
      <c r="K1304">
        <f t="shared" ca="1" si="1828"/>
        <v>3</v>
      </c>
      <c r="L1304">
        <f t="shared" ca="1" si="1829"/>
        <v>3</v>
      </c>
      <c r="M1304">
        <f t="shared" ca="1" si="1830"/>
        <v>0</v>
      </c>
      <c r="N1304">
        <f t="shared" ca="1" si="1831"/>
        <v>0</v>
      </c>
      <c r="O1304">
        <f t="shared" ca="1" si="1832"/>
        <v>0</v>
      </c>
      <c r="P1304">
        <f t="shared" ca="1" si="1833"/>
        <v>0</v>
      </c>
      <c r="Q1304">
        <f t="shared" ca="1" si="1834"/>
        <v>0</v>
      </c>
      <c r="R1304">
        <f t="shared" ca="1" si="1835"/>
        <v>0</v>
      </c>
      <c r="S1304">
        <f t="shared" ca="1" si="1836"/>
        <v>0</v>
      </c>
      <c r="T1304">
        <f t="shared" ca="1" si="1837"/>
        <v>0</v>
      </c>
      <c r="U1304">
        <f t="shared" ca="1" si="1838"/>
        <v>0</v>
      </c>
      <c r="V1304">
        <f t="shared" ca="1" si="1839"/>
        <v>0</v>
      </c>
      <c r="W1304">
        <f t="shared" ca="1" si="1840"/>
        <v>0</v>
      </c>
      <c r="X1304">
        <f t="shared" ca="1" si="1841"/>
        <v>0</v>
      </c>
      <c r="Y1304">
        <f t="shared" ca="1" si="1842"/>
        <v>0</v>
      </c>
      <c r="Z1304">
        <f t="shared" ca="1" si="1843"/>
        <v>0</v>
      </c>
      <c r="AA1304">
        <f t="shared" ca="1" si="1844"/>
        <v>0</v>
      </c>
      <c r="AB1304">
        <f t="shared" ca="1" si="1845"/>
        <v>0</v>
      </c>
      <c r="AC1304">
        <f t="shared" ca="1" si="1846"/>
        <v>0</v>
      </c>
      <c r="AD1304">
        <f t="shared" ca="1" si="1847"/>
        <v>0</v>
      </c>
      <c r="AE1304">
        <f t="shared" ca="1" si="1848"/>
        <v>0</v>
      </c>
      <c r="AF1304">
        <f t="shared" ca="1" si="1849"/>
        <v>0</v>
      </c>
      <c r="AG1304">
        <f t="shared" ca="1" si="1850"/>
        <v>0</v>
      </c>
      <c r="AH1304">
        <f t="shared" ca="1" si="1851"/>
        <v>0</v>
      </c>
      <c r="AI1304">
        <f t="shared" ca="1" si="1852"/>
        <v>0</v>
      </c>
      <c r="AJ1304">
        <f t="shared" ca="1" si="1853"/>
        <v>0</v>
      </c>
      <c r="AK1304">
        <f t="shared" ca="1" si="1854"/>
        <v>0</v>
      </c>
      <c r="AL1304">
        <f t="shared" ca="1" si="1855"/>
        <v>0</v>
      </c>
      <c r="AM1304">
        <f t="shared" ca="1" si="1856"/>
        <v>0</v>
      </c>
      <c r="AN1304">
        <f t="shared" ca="1" si="1857"/>
        <v>0</v>
      </c>
      <c r="AO1304">
        <f t="shared" ca="1" si="1858"/>
        <v>0</v>
      </c>
      <c r="AP1304">
        <f t="shared" ca="1" si="1859"/>
        <v>0</v>
      </c>
      <c r="AQ1304">
        <f t="shared" ca="1" si="1860"/>
        <v>0</v>
      </c>
      <c r="AR1304">
        <f t="shared" ca="1" si="1861"/>
        <v>0</v>
      </c>
      <c r="AS1304">
        <f t="shared" ca="1" si="1862"/>
        <v>0</v>
      </c>
      <c r="AT1304">
        <f t="shared" ca="1" si="1863"/>
        <v>0</v>
      </c>
      <c r="AU1304">
        <f t="shared" ca="1" si="1864"/>
        <v>0</v>
      </c>
      <c r="AV1304">
        <f t="shared" ca="1" si="1865"/>
        <v>0</v>
      </c>
      <c r="AW1304">
        <f t="shared" ca="1" si="1866"/>
        <v>0</v>
      </c>
      <c r="AX1304">
        <f t="shared" ca="1" si="1867"/>
        <v>0</v>
      </c>
      <c r="AY1304">
        <f t="shared" ca="1" si="1868"/>
        <v>0</v>
      </c>
      <c r="AZ1304">
        <f t="shared" ca="1" si="1869"/>
        <v>0</v>
      </c>
      <c r="BA1304">
        <f t="shared" ca="1" si="1870"/>
        <v>0</v>
      </c>
      <c r="BB1304">
        <f t="shared" ca="1" si="1871"/>
        <v>0</v>
      </c>
      <c r="BC1304">
        <f t="shared" ca="1" si="1872"/>
        <v>0</v>
      </c>
      <c r="BD1304">
        <f t="shared" ca="1" si="1873"/>
        <v>0</v>
      </c>
      <c r="BE1304">
        <f t="shared" ca="1" si="1874"/>
        <v>0</v>
      </c>
      <c r="BF1304">
        <f t="shared" ca="1" si="1875"/>
        <v>0</v>
      </c>
      <c r="BG1304">
        <f t="shared" ca="1" si="1876"/>
        <v>0</v>
      </c>
      <c r="BH1304">
        <f t="shared" ca="1" si="1877"/>
        <v>0</v>
      </c>
      <c r="BI1304">
        <f t="shared" ca="1" si="1878"/>
        <v>0</v>
      </c>
      <c r="BJ1304">
        <f t="shared" ca="1" si="1879"/>
        <v>0</v>
      </c>
      <c r="BK1304">
        <f t="shared" ca="1" si="1880"/>
        <v>0</v>
      </c>
      <c r="BL1304">
        <f t="shared" ca="1" si="1881"/>
        <v>0</v>
      </c>
      <c r="BM1304">
        <f t="shared" ca="1" si="1882"/>
        <v>0</v>
      </c>
      <c r="BN1304">
        <f t="shared" ca="1" si="1883"/>
        <v>0</v>
      </c>
      <c r="BO1304">
        <f t="shared" ca="1" si="1884"/>
        <v>0</v>
      </c>
      <c r="BP1304">
        <f t="shared" ca="1" si="1885"/>
        <v>0</v>
      </c>
      <c r="BQ1304">
        <f t="shared" ca="1" si="1886"/>
        <v>0</v>
      </c>
      <c r="BR1304">
        <f t="shared" ca="1" si="1887"/>
        <v>0</v>
      </c>
      <c r="BS1304">
        <f t="shared" ca="1" si="1888"/>
        <v>0</v>
      </c>
      <c r="BT1304">
        <f t="shared" ca="1" si="1889"/>
        <v>0</v>
      </c>
      <c r="BU1304">
        <f t="shared" ca="1" si="1890"/>
        <v>0</v>
      </c>
      <c r="BV1304">
        <f t="shared" ca="1" si="1891"/>
        <v>0</v>
      </c>
      <c r="BW1304">
        <f t="shared" ca="1" si="1892"/>
        <v>0</v>
      </c>
      <c r="BX1304">
        <f t="shared" ca="1" si="1893"/>
        <v>0</v>
      </c>
      <c r="BY1304">
        <f t="shared" ca="1" si="1894"/>
        <v>0</v>
      </c>
      <c r="BZ1304">
        <f t="shared" ca="1" si="1895"/>
        <v>0</v>
      </c>
      <c r="CA1304">
        <f t="shared" ca="1" si="1896"/>
        <v>0</v>
      </c>
      <c r="CB1304">
        <f t="shared" ca="1" si="1897"/>
        <v>0</v>
      </c>
      <c r="CC1304">
        <f t="shared" ca="1" si="1898"/>
        <v>0</v>
      </c>
      <c r="CD1304">
        <f t="shared" ca="1" si="1899"/>
        <v>0</v>
      </c>
      <c r="CE1304">
        <f t="shared" ca="1" si="1900"/>
        <v>0</v>
      </c>
      <c r="CF1304">
        <f t="shared" ca="1" si="1901"/>
        <v>0</v>
      </c>
      <c r="CG1304">
        <f t="shared" ca="1" si="1902"/>
        <v>0</v>
      </c>
      <c r="CH1304">
        <f t="shared" ca="1" si="1903"/>
        <v>0</v>
      </c>
      <c r="CI1304">
        <f t="shared" ca="1" si="1904"/>
        <v>0</v>
      </c>
      <c r="CJ1304">
        <f t="shared" ca="1" si="1905"/>
        <v>0</v>
      </c>
      <c r="CK1304">
        <f t="shared" ca="1" si="1906"/>
        <v>0</v>
      </c>
      <c r="CL1304">
        <f t="shared" ca="1" si="1907"/>
        <v>0</v>
      </c>
      <c r="CM1304">
        <f t="shared" ca="1" si="1908"/>
        <v>0</v>
      </c>
      <c r="CN1304">
        <f t="shared" ca="1" si="1909"/>
        <v>0</v>
      </c>
      <c r="CO1304">
        <f t="shared" ca="1" si="1910"/>
        <v>0</v>
      </c>
      <c r="CP1304">
        <f t="shared" ca="1" si="1911"/>
        <v>0</v>
      </c>
      <c r="CQ1304">
        <f t="shared" ca="1" si="1912"/>
        <v>0</v>
      </c>
      <c r="CR1304">
        <f t="shared" ca="1" si="1913"/>
        <v>0</v>
      </c>
      <c r="CS1304">
        <f t="shared" ca="1" si="1914"/>
        <v>0</v>
      </c>
      <c r="CT1304">
        <f t="shared" ca="1" si="1915"/>
        <v>0</v>
      </c>
      <c r="CU1304">
        <f t="shared" ca="1" si="1916"/>
        <v>0</v>
      </c>
      <c r="CV1304">
        <f t="shared" ca="1" si="1917"/>
        <v>0</v>
      </c>
      <c r="CW1304">
        <f t="shared" ca="1" si="1918"/>
        <v>0</v>
      </c>
      <c r="CX1304">
        <f t="shared" ca="1" si="1919"/>
        <v>0</v>
      </c>
    </row>
    <row r="1305" spans="1:102" x14ac:dyDescent="0.3">
      <c r="A1305">
        <v>1186</v>
      </c>
      <c r="B1305">
        <f t="shared" ca="1" si="1819"/>
        <v>12</v>
      </c>
      <c r="C1305">
        <f t="shared" ca="1" si="1820"/>
        <v>0</v>
      </c>
      <c r="D1305">
        <f t="shared" ca="1" si="1821"/>
        <v>0</v>
      </c>
      <c r="E1305">
        <f t="shared" ca="1" si="1822"/>
        <v>0</v>
      </c>
      <c r="F1305">
        <f t="shared" ca="1" si="1823"/>
        <v>0</v>
      </c>
      <c r="G1305">
        <f t="shared" ca="1" si="1824"/>
        <v>0</v>
      </c>
      <c r="H1305">
        <f t="shared" ca="1" si="1825"/>
        <v>3</v>
      </c>
      <c r="I1305">
        <f t="shared" ca="1" si="1826"/>
        <v>3</v>
      </c>
      <c r="J1305">
        <f t="shared" ca="1" si="1827"/>
        <v>3</v>
      </c>
      <c r="K1305">
        <f t="shared" ca="1" si="1828"/>
        <v>0</v>
      </c>
      <c r="L1305">
        <f t="shared" ca="1" si="1829"/>
        <v>0</v>
      </c>
      <c r="M1305">
        <f t="shared" ca="1" si="1830"/>
        <v>3</v>
      </c>
      <c r="N1305">
        <f t="shared" ca="1" si="1831"/>
        <v>0</v>
      </c>
      <c r="O1305">
        <f t="shared" ca="1" si="1832"/>
        <v>0</v>
      </c>
      <c r="P1305">
        <f t="shared" ca="1" si="1833"/>
        <v>0</v>
      </c>
      <c r="Q1305">
        <f t="shared" ca="1" si="1834"/>
        <v>0</v>
      </c>
      <c r="R1305">
        <f t="shared" ca="1" si="1835"/>
        <v>0</v>
      </c>
      <c r="S1305">
        <f t="shared" ca="1" si="1836"/>
        <v>0</v>
      </c>
      <c r="T1305">
        <f t="shared" ca="1" si="1837"/>
        <v>0</v>
      </c>
      <c r="U1305">
        <f t="shared" ca="1" si="1838"/>
        <v>0</v>
      </c>
      <c r="V1305">
        <f t="shared" ca="1" si="1839"/>
        <v>0</v>
      </c>
      <c r="W1305">
        <f t="shared" ca="1" si="1840"/>
        <v>0</v>
      </c>
      <c r="X1305">
        <f t="shared" ca="1" si="1841"/>
        <v>0</v>
      </c>
      <c r="Y1305">
        <f t="shared" ca="1" si="1842"/>
        <v>0</v>
      </c>
      <c r="Z1305">
        <f t="shared" ca="1" si="1843"/>
        <v>0</v>
      </c>
      <c r="AA1305">
        <f t="shared" ca="1" si="1844"/>
        <v>0</v>
      </c>
      <c r="AB1305">
        <f t="shared" ca="1" si="1845"/>
        <v>0</v>
      </c>
      <c r="AC1305">
        <f t="shared" ca="1" si="1846"/>
        <v>0</v>
      </c>
      <c r="AD1305">
        <f t="shared" ca="1" si="1847"/>
        <v>0</v>
      </c>
      <c r="AE1305">
        <f t="shared" ca="1" si="1848"/>
        <v>0</v>
      </c>
      <c r="AF1305">
        <f t="shared" ca="1" si="1849"/>
        <v>0</v>
      </c>
      <c r="AG1305">
        <f t="shared" ca="1" si="1850"/>
        <v>0</v>
      </c>
      <c r="AH1305">
        <f t="shared" ca="1" si="1851"/>
        <v>0</v>
      </c>
      <c r="AI1305">
        <f t="shared" ca="1" si="1852"/>
        <v>0</v>
      </c>
      <c r="AJ1305">
        <f t="shared" ca="1" si="1853"/>
        <v>0</v>
      </c>
      <c r="AK1305">
        <f t="shared" ca="1" si="1854"/>
        <v>0</v>
      </c>
      <c r="AL1305">
        <f t="shared" ca="1" si="1855"/>
        <v>0</v>
      </c>
      <c r="AM1305">
        <f t="shared" ca="1" si="1856"/>
        <v>0</v>
      </c>
      <c r="AN1305">
        <f t="shared" ca="1" si="1857"/>
        <v>0</v>
      </c>
      <c r="AO1305">
        <f t="shared" ca="1" si="1858"/>
        <v>0</v>
      </c>
      <c r="AP1305">
        <f t="shared" ca="1" si="1859"/>
        <v>0</v>
      </c>
      <c r="AQ1305">
        <f t="shared" ca="1" si="1860"/>
        <v>0</v>
      </c>
      <c r="AR1305">
        <f t="shared" ca="1" si="1861"/>
        <v>0</v>
      </c>
      <c r="AS1305">
        <f t="shared" ca="1" si="1862"/>
        <v>0</v>
      </c>
      <c r="AT1305">
        <f t="shared" ca="1" si="1863"/>
        <v>0</v>
      </c>
      <c r="AU1305">
        <f t="shared" ca="1" si="1864"/>
        <v>0</v>
      </c>
      <c r="AV1305">
        <f t="shared" ca="1" si="1865"/>
        <v>0</v>
      </c>
      <c r="AW1305">
        <f t="shared" ca="1" si="1866"/>
        <v>0</v>
      </c>
      <c r="AX1305">
        <f t="shared" ca="1" si="1867"/>
        <v>0</v>
      </c>
      <c r="AY1305">
        <f t="shared" ca="1" si="1868"/>
        <v>0</v>
      </c>
      <c r="AZ1305">
        <f t="shared" ca="1" si="1869"/>
        <v>0</v>
      </c>
      <c r="BA1305">
        <f t="shared" ca="1" si="1870"/>
        <v>0</v>
      </c>
      <c r="BB1305">
        <f t="shared" ca="1" si="1871"/>
        <v>0</v>
      </c>
      <c r="BC1305">
        <f t="shared" ca="1" si="1872"/>
        <v>0</v>
      </c>
      <c r="BD1305">
        <f t="shared" ca="1" si="1873"/>
        <v>0</v>
      </c>
      <c r="BE1305">
        <f t="shared" ca="1" si="1874"/>
        <v>0</v>
      </c>
      <c r="BF1305">
        <f t="shared" ca="1" si="1875"/>
        <v>0</v>
      </c>
      <c r="BG1305">
        <f t="shared" ca="1" si="1876"/>
        <v>0</v>
      </c>
      <c r="BH1305">
        <f t="shared" ca="1" si="1877"/>
        <v>0</v>
      </c>
      <c r="BI1305">
        <f t="shared" ca="1" si="1878"/>
        <v>0</v>
      </c>
      <c r="BJ1305">
        <f t="shared" ca="1" si="1879"/>
        <v>0</v>
      </c>
      <c r="BK1305">
        <f t="shared" ca="1" si="1880"/>
        <v>0</v>
      </c>
      <c r="BL1305">
        <f t="shared" ca="1" si="1881"/>
        <v>0</v>
      </c>
      <c r="BM1305">
        <f t="shared" ca="1" si="1882"/>
        <v>0</v>
      </c>
      <c r="BN1305">
        <f t="shared" ca="1" si="1883"/>
        <v>0</v>
      </c>
      <c r="BO1305">
        <f t="shared" ca="1" si="1884"/>
        <v>0</v>
      </c>
      <c r="BP1305">
        <f t="shared" ca="1" si="1885"/>
        <v>0</v>
      </c>
      <c r="BQ1305">
        <f t="shared" ca="1" si="1886"/>
        <v>0</v>
      </c>
      <c r="BR1305">
        <f t="shared" ca="1" si="1887"/>
        <v>0</v>
      </c>
      <c r="BS1305">
        <f t="shared" ca="1" si="1888"/>
        <v>0</v>
      </c>
      <c r="BT1305">
        <f t="shared" ca="1" si="1889"/>
        <v>0</v>
      </c>
      <c r="BU1305">
        <f t="shared" ca="1" si="1890"/>
        <v>0</v>
      </c>
      <c r="BV1305">
        <f t="shared" ca="1" si="1891"/>
        <v>0</v>
      </c>
      <c r="BW1305">
        <f t="shared" ca="1" si="1892"/>
        <v>0</v>
      </c>
      <c r="BX1305">
        <f t="shared" ca="1" si="1893"/>
        <v>0</v>
      </c>
      <c r="BY1305">
        <f t="shared" ca="1" si="1894"/>
        <v>0</v>
      </c>
      <c r="BZ1305">
        <f t="shared" ca="1" si="1895"/>
        <v>0</v>
      </c>
      <c r="CA1305">
        <f t="shared" ca="1" si="1896"/>
        <v>0</v>
      </c>
      <c r="CB1305">
        <f t="shared" ca="1" si="1897"/>
        <v>0</v>
      </c>
      <c r="CC1305">
        <f t="shared" ca="1" si="1898"/>
        <v>0</v>
      </c>
      <c r="CD1305">
        <f t="shared" ca="1" si="1899"/>
        <v>0</v>
      </c>
      <c r="CE1305">
        <f t="shared" ca="1" si="1900"/>
        <v>0</v>
      </c>
      <c r="CF1305">
        <f t="shared" ca="1" si="1901"/>
        <v>0</v>
      </c>
      <c r="CG1305">
        <f t="shared" ca="1" si="1902"/>
        <v>0</v>
      </c>
      <c r="CH1305">
        <f t="shared" ca="1" si="1903"/>
        <v>0</v>
      </c>
      <c r="CI1305">
        <f t="shared" ca="1" si="1904"/>
        <v>0</v>
      </c>
      <c r="CJ1305">
        <f t="shared" ca="1" si="1905"/>
        <v>0</v>
      </c>
      <c r="CK1305">
        <f t="shared" ca="1" si="1906"/>
        <v>0</v>
      </c>
      <c r="CL1305">
        <f t="shared" ca="1" si="1907"/>
        <v>0</v>
      </c>
      <c r="CM1305">
        <f t="shared" ca="1" si="1908"/>
        <v>0</v>
      </c>
      <c r="CN1305">
        <f t="shared" ca="1" si="1909"/>
        <v>0</v>
      </c>
      <c r="CO1305">
        <f t="shared" ca="1" si="1910"/>
        <v>0</v>
      </c>
      <c r="CP1305">
        <f t="shared" ca="1" si="1911"/>
        <v>0</v>
      </c>
      <c r="CQ1305">
        <f t="shared" ca="1" si="1912"/>
        <v>0</v>
      </c>
      <c r="CR1305">
        <f t="shared" ca="1" si="1913"/>
        <v>0</v>
      </c>
      <c r="CS1305">
        <f t="shared" ca="1" si="1914"/>
        <v>0</v>
      </c>
      <c r="CT1305">
        <f t="shared" ca="1" si="1915"/>
        <v>0</v>
      </c>
      <c r="CU1305">
        <f t="shared" ca="1" si="1916"/>
        <v>0</v>
      </c>
      <c r="CV1305">
        <f t="shared" ca="1" si="1917"/>
        <v>0</v>
      </c>
      <c r="CW1305">
        <f t="shared" ca="1" si="1918"/>
        <v>0</v>
      </c>
      <c r="CX1305">
        <f t="shared" ca="1" si="1919"/>
        <v>0</v>
      </c>
    </row>
    <row r="1306" spans="1:102" x14ac:dyDescent="0.3">
      <c r="A1306">
        <v>1187</v>
      </c>
      <c r="B1306">
        <f t="shared" ca="1" si="1819"/>
        <v>12</v>
      </c>
      <c r="C1306">
        <f t="shared" ca="1" si="1820"/>
        <v>3</v>
      </c>
      <c r="D1306">
        <f t="shared" ca="1" si="1821"/>
        <v>3</v>
      </c>
      <c r="E1306">
        <f t="shared" ca="1" si="1822"/>
        <v>0</v>
      </c>
      <c r="F1306">
        <f t="shared" ca="1" si="1823"/>
        <v>3</v>
      </c>
      <c r="G1306">
        <f t="shared" ca="1" si="1824"/>
        <v>0</v>
      </c>
      <c r="H1306">
        <f t="shared" ca="1" si="1825"/>
        <v>0</v>
      </c>
      <c r="I1306">
        <f t="shared" ca="1" si="1826"/>
        <v>0</v>
      </c>
      <c r="J1306">
        <f t="shared" ca="1" si="1827"/>
        <v>0</v>
      </c>
      <c r="K1306">
        <f t="shared" ca="1" si="1828"/>
        <v>0</v>
      </c>
      <c r="L1306">
        <f t="shared" ca="1" si="1829"/>
        <v>3</v>
      </c>
      <c r="M1306">
        <f t="shared" ca="1" si="1830"/>
        <v>0</v>
      </c>
      <c r="N1306">
        <f t="shared" ca="1" si="1831"/>
        <v>0</v>
      </c>
      <c r="O1306">
        <f t="shared" ca="1" si="1832"/>
        <v>0</v>
      </c>
      <c r="P1306">
        <f t="shared" ca="1" si="1833"/>
        <v>0</v>
      </c>
      <c r="Q1306">
        <f t="shared" ca="1" si="1834"/>
        <v>0</v>
      </c>
      <c r="R1306">
        <f t="shared" ca="1" si="1835"/>
        <v>0</v>
      </c>
      <c r="S1306">
        <f t="shared" ca="1" si="1836"/>
        <v>0</v>
      </c>
      <c r="T1306">
        <f t="shared" ca="1" si="1837"/>
        <v>0</v>
      </c>
      <c r="U1306">
        <f t="shared" ca="1" si="1838"/>
        <v>0</v>
      </c>
      <c r="V1306">
        <f t="shared" ca="1" si="1839"/>
        <v>0</v>
      </c>
      <c r="W1306">
        <f t="shared" ca="1" si="1840"/>
        <v>0</v>
      </c>
      <c r="X1306">
        <f t="shared" ca="1" si="1841"/>
        <v>0</v>
      </c>
      <c r="Y1306">
        <f t="shared" ca="1" si="1842"/>
        <v>0</v>
      </c>
      <c r="Z1306">
        <f t="shared" ca="1" si="1843"/>
        <v>0</v>
      </c>
      <c r="AA1306">
        <f t="shared" ca="1" si="1844"/>
        <v>0</v>
      </c>
      <c r="AB1306">
        <f t="shared" ca="1" si="1845"/>
        <v>0</v>
      </c>
      <c r="AC1306">
        <f t="shared" ca="1" si="1846"/>
        <v>0</v>
      </c>
      <c r="AD1306">
        <f t="shared" ca="1" si="1847"/>
        <v>0</v>
      </c>
      <c r="AE1306">
        <f t="shared" ca="1" si="1848"/>
        <v>0</v>
      </c>
      <c r="AF1306">
        <f t="shared" ca="1" si="1849"/>
        <v>0</v>
      </c>
      <c r="AG1306">
        <f t="shared" ca="1" si="1850"/>
        <v>0</v>
      </c>
      <c r="AH1306">
        <f t="shared" ca="1" si="1851"/>
        <v>0</v>
      </c>
      <c r="AI1306">
        <f t="shared" ca="1" si="1852"/>
        <v>0</v>
      </c>
      <c r="AJ1306">
        <f t="shared" ca="1" si="1853"/>
        <v>0</v>
      </c>
      <c r="AK1306">
        <f t="shared" ca="1" si="1854"/>
        <v>0</v>
      </c>
      <c r="AL1306">
        <f t="shared" ca="1" si="1855"/>
        <v>0</v>
      </c>
      <c r="AM1306">
        <f t="shared" ca="1" si="1856"/>
        <v>0</v>
      </c>
      <c r="AN1306">
        <f t="shared" ca="1" si="1857"/>
        <v>0</v>
      </c>
      <c r="AO1306">
        <f t="shared" ca="1" si="1858"/>
        <v>0</v>
      </c>
      <c r="AP1306">
        <f t="shared" ca="1" si="1859"/>
        <v>0</v>
      </c>
      <c r="AQ1306">
        <f t="shared" ca="1" si="1860"/>
        <v>0</v>
      </c>
      <c r="AR1306">
        <f t="shared" ca="1" si="1861"/>
        <v>0</v>
      </c>
      <c r="AS1306">
        <f t="shared" ca="1" si="1862"/>
        <v>0</v>
      </c>
      <c r="AT1306">
        <f t="shared" ca="1" si="1863"/>
        <v>0</v>
      </c>
      <c r="AU1306">
        <f t="shared" ca="1" si="1864"/>
        <v>0</v>
      </c>
      <c r="AV1306">
        <f t="shared" ca="1" si="1865"/>
        <v>0</v>
      </c>
      <c r="AW1306">
        <f t="shared" ca="1" si="1866"/>
        <v>0</v>
      </c>
      <c r="AX1306">
        <f t="shared" ca="1" si="1867"/>
        <v>0</v>
      </c>
      <c r="AY1306">
        <f t="shared" ca="1" si="1868"/>
        <v>0</v>
      </c>
      <c r="AZ1306">
        <f t="shared" ca="1" si="1869"/>
        <v>0</v>
      </c>
      <c r="BA1306">
        <f t="shared" ca="1" si="1870"/>
        <v>0</v>
      </c>
      <c r="BB1306">
        <f t="shared" ca="1" si="1871"/>
        <v>0</v>
      </c>
      <c r="BC1306">
        <f t="shared" ca="1" si="1872"/>
        <v>0</v>
      </c>
      <c r="BD1306">
        <f t="shared" ca="1" si="1873"/>
        <v>0</v>
      </c>
      <c r="BE1306">
        <f t="shared" ca="1" si="1874"/>
        <v>0</v>
      </c>
      <c r="BF1306">
        <f t="shared" ca="1" si="1875"/>
        <v>0</v>
      </c>
      <c r="BG1306">
        <f t="shared" ca="1" si="1876"/>
        <v>0</v>
      </c>
      <c r="BH1306">
        <f t="shared" ca="1" si="1877"/>
        <v>0</v>
      </c>
      <c r="BI1306">
        <f t="shared" ca="1" si="1878"/>
        <v>0</v>
      </c>
      <c r="BJ1306">
        <f t="shared" ca="1" si="1879"/>
        <v>0</v>
      </c>
      <c r="BK1306">
        <f t="shared" ca="1" si="1880"/>
        <v>0</v>
      </c>
      <c r="BL1306">
        <f t="shared" ca="1" si="1881"/>
        <v>0</v>
      </c>
      <c r="BM1306">
        <f t="shared" ca="1" si="1882"/>
        <v>0</v>
      </c>
      <c r="BN1306">
        <f t="shared" ca="1" si="1883"/>
        <v>0</v>
      </c>
      <c r="BO1306">
        <f t="shared" ca="1" si="1884"/>
        <v>0</v>
      </c>
      <c r="BP1306">
        <f t="shared" ca="1" si="1885"/>
        <v>0</v>
      </c>
      <c r="BQ1306">
        <f t="shared" ca="1" si="1886"/>
        <v>0</v>
      </c>
      <c r="BR1306">
        <f t="shared" ca="1" si="1887"/>
        <v>0</v>
      </c>
      <c r="BS1306">
        <f t="shared" ca="1" si="1888"/>
        <v>0</v>
      </c>
      <c r="BT1306">
        <f t="shared" ca="1" si="1889"/>
        <v>0</v>
      </c>
      <c r="BU1306">
        <f t="shared" ca="1" si="1890"/>
        <v>0</v>
      </c>
      <c r="BV1306">
        <f t="shared" ca="1" si="1891"/>
        <v>0</v>
      </c>
      <c r="BW1306">
        <f t="shared" ca="1" si="1892"/>
        <v>0</v>
      </c>
      <c r="BX1306">
        <f t="shared" ca="1" si="1893"/>
        <v>0</v>
      </c>
      <c r="BY1306">
        <f t="shared" ca="1" si="1894"/>
        <v>0</v>
      </c>
      <c r="BZ1306">
        <f t="shared" ca="1" si="1895"/>
        <v>0</v>
      </c>
      <c r="CA1306">
        <f t="shared" ca="1" si="1896"/>
        <v>0</v>
      </c>
      <c r="CB1306">
        <f t="shared" ca="1" si="1897"/>
        <v>0</v>
      </c>
      <c r="CC1306">
        <f t="shared" ca="1" si="1898"/>
        <v>0</v>
      </c>
      <c r="CD1306">
        <f t="shared" ca="1" si="1899"/>
        <v>0</v>
      </c>
      <c r="CE1306">
        <f t="shared" ca="1" si="1900"/>
        <v>0</v>
      </c>
      <c r="CF1306">
        <f t="shared" ca="1" si="1901"/>
        <v>0</v>
      </c>
      <c r="CG1306">
        <f t="shared" ca="1" si="1902"/>
        <v>0</v>
      </c>
      <c r="CH1306">
        <f t="shared" ca="1" si="1903"/>
        <v>0</v>
      </c>
      <c r="CI1306">
        <f t="shared" ca="1" si="1904"/>
        <v>0</v>
      </c>
      <c r="CJ1306">
        <f t="shared" ca="1" si="1905"/>
        <v>0</v>
      </c>
      <c r="CK1306">
        <f t="shared" ca="1" si="1906"/>
        <v>0</v>
      </c>
      <c r="CL1306">
        <f t="shared" ca="1" si="1907"/>
        <v>0</v>
      </c>
      <c r="CM1306">
        <f t="shared" ca="1" si="1908"/>
        <v>0</v>
      </c>
      <c r="CN1306">
        <f t="shared" ca="1" si="1909"/>
        <v>0</v>
      </c>
      <c r="CO1306">
        <f t="shared" ca="1" si="1910"/>
        <v>0</v>
      </c>
      <c r="CP1306">
        <f t="shared" ca="1" si="1911"/>
        <v>0</v>
      </c>
      <c r="CQ1306">
        <f t="shared" ca="1" si="1912"/>
        <v>0</v>
      </c>
      <c r="CR1306">
        <f t="shared" ca="1" si="1913"/>
        <v>0</v>
      </c>
      <c r="CS1306">
        <f t="shared" ca="1" si="1914"/>
        <v>0</v>
      </c>
      <c r="CT1306">
        <f t="shared" ca="1" si="1915"/>
        <v>0</v>
      </c>
      <c r="CU1306">
        <f t="shared" ca="1" si="1916"/>
        <v>0</v>
      </c>
      <c r="CV1306">
        <f t="shared" ca="1" si="1917"/>
        <v>0</v>
      </c>
      <c r="CW1306">
        <f t="shared" ca="1" si="1918"/>
        <v>0</v>
      </c>
      <c r="CX1306">
        <f t="shared" ca="1" si="1919"/>
        <v>0</v>
      </c>
    </row>
    <row r="1307" spans="1:102" x14ac:dyDescent="0.3">
      <c r="A1307">
        <v>1188</v>
      </c>
      <c r="B1307">
        <f t="shared" ca="1" si="1819"/>
        <v>21</v>
      </c>
      <c r="C1307">
        <f t="shared" ca="1" si="1820"/>
        <v>3</v>
      </c>
      <c r="D1307">
        <f t="shared" ca="1" si="1821"/>
        <v>3</v>
      </c>
      <c r="E1307">
        <f t="shared" ca="1" si="1822"/>
        <v>3</v>
      </c>
      <c r="F1307">
        <f t="shared" ca="1" si="1823"/>
        <v>3</v>
      </c>
      <c r="G1307">
        <f t="shared" ca="1" si="1824"/>
        <v>0</v>
      </c>
      <c r="H1307">
        <f t="shared" ca="1" si="1825"/>
        <v>0</v>
      </c>
      <c r="I1307">
        <f t="shared" ca="1" si="1826"/>
        <v>3</v>
      </c>
      <c r="J1307">
        <f t="shared" ca="1" si="1827"/>
        <v>3</v>
      </c>
      <c r="K1307">
        <f t="shared" ca="1" si="1828"/>
        <v>3</v>
      </c>
      <c r="L1307">
        <f t="shared" ca="1" si="1829"/>
        <v>0</v>
      </c>
      <c r="M1307">
        <f t="shared" ca="1" si="1830"/>
        <v>0</v>
      </c>
      <c r="N1307">
        <f t="shared" ca="1" si="1831"/>
        <v>0</v>
      </c>
      <c r="O1307">
        <f t="shared" ca="1" si="1832"/>
        <v>0</v>
      </c>
      <c r="P1307">
        <f t="shared" ca="1" si="1833"/>
        <v>0</v>
      </c>
      <c r="Q1307">
        <f t="shared" ca="1" si="1834"/>
        <v>0</v>
      </c>
      <c r="R1307">
        <f t="shared" ca="1" si="1835"/>
        <v>0</v>
      </c>
      <c r="S1307">
        <f t="shared" ca="1" si="1836"/>
        <v>0</v>
      </c>
      <c r="T1307">
        <f t="shared" ca="1" si="1837"/>
        <v>0</v>
      </c>
      <c r="U1307">
        <f t="shared" ca="1" si="1838"/>
        <v>0</v>
      </c>
      <c r="V1307">
        <f t="shared" ca="1" si="1839"/>
        <v>0</v>
      </c>
      <c r="W1307">
        <f t="shared" ca="1" si="1840"/>
        <v>0</v>
      </c>
      <c r="X1307">
        <f t="shared" ca="1" si="1841"/>
        <v>0</v>
      </c>
      <c r="Y1307">
        <f t="shared" ca="1" si="1842"/>
        <v>0</v>
      </c>
      <c r="Z1307">
        <f t="shared" ca="1" si="1843"/>
        <v>0</v>
      </c>
      <c r="AA1307">
        <f t="shared" ca="1" si="1844"/>
        <v>0</v>
      </c>
      <c r="AB1307">
        <f t="shared" ca="1" si="1845"/>
        <v>0</v>
      </c>
      <c r="AC1307">
        <f t="shared" ca="1" si="1846"/>
        <v>0</v>
      </c>
      <c r="AD1307">
        <f t="shared" ca="1" si="1847"/>
        <v>0</v>
      </c>
      <c r="AE1307">
        <f t="shared" ca="1" si="1848"/>
        <v>0</v>
      </c>
      <c r="AF1307">
        <f t="shared" ca="1" si="1849"/>
        <v>0</v>
      </c>
      <c r="AG1307">
        <f t="shared" ca="1" si="1850"/>
        <v>0</v>
      </c>
      <c r="AH1307">
        <f t="shared" ca="1" si="1851"/>
        <v>0</v>
      </c>
      <c r="AI1307">
        <f t="shared" ca="1" si="1852"/>
        <v>0</v>
      </c>
      <c r="AJ1307">
        <f t="shared" ca="1" si="1853"/>
        <v>0</v>
      </c>
      <c r="AK1307">
        <f t="shared" ca="1" si="1854"/>
        <v>0</v>
      </c>
      <c r="AL1307">
        <f t="shared" ca="1" si="1855"/>
        <v>0</v>
      </c>
      <c r="AM1307">
        <f t="shared" ca="1" si="1856"/>
        <v>0</v>
      </c>
      <c r="AN1307">
        <f t="shared" ca="1" si="1857"/>
        <v>0</v>
      </c>
      <c r="AO1307">
        <f t="shared" ca="1" si="1858"/>
        <v>0</v>
      </c>
      <c r="AP1307">
        <f t="shared" ca="1" si="1859"/>
        <v>0</v>
      </c>
      <c r="AQ1307">
        <f t="shared" ca="1" si="1860"/>
        <v>0</v>
      </c>
      <c r="AR1307">
        <f t="shared" ca="1" si="1861"/>
        <v>0</v>
      </c>
      <c r="AS1307">
        <f t="shared" ca="1" si="1862"/>
        <v>0</v>
      </c>
      <c r="AT1307">
        <f t="shared" ca="1" si="1863"/>
        <v>0</v>
      </c>
      <c r="AU1307">
        <f t="shared" ca="1" si="1864"/>
        <v>0</v>
      </c>
      <c r="AV1307">
        <f t="shared" ca="1" si="1865"/>
        <v>0</v>
      </c>
      <c r="AW1307">
        <f t="shared" ca="1" si="1866"/>
        <v>0</v>
      </c>
      <c r="AX1307">
        <f t="shared" ca="1" si="1867"/>
        <v>0</v>
      </c>
      <c r="AY1307">
        <f t="shared" ca="1" si="1868"/>
        <v>0</v>
      </c>
      <c r="AZ1307">
        <f t="shared" ca="1" si="1869"/>
        <v>0</v>
      </c>
      <c r="BA1307">
        <f t="shared" ca="1" si="1870"/>
        <v>0</v>
      </c>
      <c r="BB1307">
        <f t="shared" ca="1" si="1871"/>
        <v>0</v>
      </c>
      <c r="BC1307">
        <f t="shared" ca="1" si="1872"/>
        <v>0</v>
      </c>
      <c r="BD1307">
        <f t="shared" ca="1" si="1873"/>
        <v>0</v>
      </c>
      <c r="BE1307">
        <f t="shared" ca="1" si="1874"/>
        <v>0</v>
      </c>
      <c r="BF1307">
        <f t="shared" ca="1" si="1875"/>
        <v>0</v>
      </c>
      <c r="BG1307">
        <f t="shared" ca="1" si="1876"/>
        <v>0</v>
      </c>
      <c r="BH1307">
        <f t="shared" ca="1" si="1877"/>
        <v>0</v>
      </c>
      <c r="BI1307">
        <f t="shared" ca="1" si="1878"/>
        <v>0</v>
      </c>
      <c r="BJ1307">
        <f t="shared" ca="1" si="1879"/>
        <v>0</v>
      </c>
      <c r="BK1307">
        <f t="shared" ca="1" si="1880"/>
        <v>0</v>
      </c>
      <c r="BL1307">
        <f t="shared" ca="1" si="1881"/>
        <v>0</v>
      </c>
      <c r="BM1307">
        <f t="shared" ca="1" si="1882"/>
        <v>0</v>
      </c>
      <c r="BN1307">
        <f t="shared" ca="1" si="1883"/>
        <v>0</v>
      </c>
      <c r="BO1307">
        <f t="shared" ca="1" si="1884"/>
        <v>0</v>
      </c>
      <c r="BP1307">
        <f t="shared" ca="1" si="1885"/>
        <v>0</v>
      </c>
      <c r="BQ1307">
        <f t="shared" ca="1" si="1886"/>
        <v>0</v>
      </c>
      <c r="BR1307">
        <f t="shared" ca="1" si="1887"/>
        <v>0</v>
      </c>
      <c r="BS1307">
        <f t="shared" ca="1" si="1888"/>
        <v>0</v>
      </c>
      <c r="BT1307">
        <f t="shared" ca="1" si="1889"/>
        <v>0</v>
      </c>
      <c r="BU1307">
        <f t="shared" ca="1" si="1890"/>
        <v>0</v>
      </c>
      <c r="BV1307">
        <f t="shared" ca="1" si="1891"/>
        <v>0</v>
      </c>
      <c r="BW1307">
        <f t="shared" ca="1" si="1892"/>
        <v>0</v>
      </c>
      <c r="BX1307">
        <f t="shared" ca="1" si="1893"/>
        <v>0</v>
      </c>
      <c r="BY1307">
        <f t="shared" ca="1" si="1894"/>
        <v>0</v>
      </c>
      <c r="BZ1307">
        <f t="shared" ca="1" si="1895"/>
        <v>0</v>
      </c>
      <c r="CA1307">
        <f t="shared" ca="1" si="1896"/>
        <v>0</v>
      </c>
      <c r="CB1307">
        <f t="shared" ca="1" si="1897"/>
        <v>0</v>
      </c>
      <c r="CC1307">
        <f t="shared" ca="1" si="1898"/>
        <v>0</v>
      </c>
      <c r="CD1307">
        <f t="shared" ca="1" si="1899"/>
        <v>0</v>
      </c>
      <c r="CE1307">
        <f t="shared" ca="1" si="1900"/>
        <v>0</v>
      </c>
      <c r="CF1307">
        <f t="shared" ca="1" si="1901"/>
        <v>0</v>
      </c>
      <c r="CG1307">
        <f t="shared" ca="1" si="1902"/>
        <v>0</v>
      </c>
      <c r="CH1307">
        <f t="shared" ca="1" si="1903"/>
        <v>0</v>
      </c>
      <c r="CI1307">
        <f t="shared" ca="1" si="1904"/>
        <v>0</v>
      </c>
      <c r="CJ1307">
        <f t="shared" ca="1" si="1905"/>
        <v>0</v>
      </c>
      <c r="CK1307">
        <f t="shared" ca="1" si="1906"/>
        <v>0</v>
      </c>
      <c r="CL1307">
        <f t="shared" ca="1" si="1907"/>
        <v>0</v>
      </c>
      <c r="CM1307">
        <f t="shared" ca="1" si="1908"/>
        <v>0</v>
      </c>
      <c r="CN1307">
        <f t="shared" ca="1" si="1909"/>
        <v>0</v>
      </c>
      <c r="CO1307">
        <f t="shared" ca="1" si="1910"/>
        <v>0</v>
      </c>
      <c r="CP1307">
        <f t="shared" ca="1" si="1911"/>
        <v>0</v>
      </c>
      <c r="CQ1307">
        <f t="shared" ca="1" si="1912"/>
        <v>0</v>
      </c>
      <c r="CR1307">
        <f t="shared" ca="1" si="1913"/>
        <v>0</v>
      </c>
      <c r="CS1307">
        <f t="shared" ca="1" si="1914"/>
        <v>0</v>
      </c>
      <c r="CT1307">
        <f t="shared" ca="1" si="1915"/>
        <v>0</v>
      </c>
      <c r="CU1307">
        <f t="shared" ca="1" si="1916"/>
        <v>0</v>
      </c>
      <c r="CV1307">
        <f t="shared" ca="1" si="1917"/>
        <v>0</v>
      </c>
      <c r="CW1307">
        <f t="shared" ca="1" si="1918"/>
        <v>0</v>
      </c>
      <c r="CX1307">
        <f t="shared" ca="1" si="1919"/>
        <v>0</v>
      </c>
    </row>
    <row r="1308" spans="1:102" x14ac:dyDescent="0.3">
      <c r="A1308">
        <v>1189</v>
      </c>
      <c r="B1308">
        <f t="shared" ca="1" si="1819"/>
        <v>3</v>
      </c>
      <c r="C1308">
        <f t="shared" ca="1" si="1820"/>
        <v>0</v>
      </c>
      <c r="D1308">
        <f t="shared" ca="1" si="1821"/>
        <v>0</v>
      </c>
      <c r="E1308">
        <f t="shared" ca="1" si="1822"/>
        <v>0</v>
      </c>
      <c r="F1308">
        <f t="shared" ca="1" si="1823"/>
        <v>0</v>
      </c>
      <c r="G1308">
        <f t="shared" ca="1" si="1824"/>
        <v>0</v>
      </c>
      <c r="H1308">
        <f t="shared" ca="1" si="1825"/>
        <v>0</v>
      </c>
      <c r="I1308">
        <f t="shared" ca="1" si="1826"/>
        <v>0</v>
      </c>
      <c r="J1308">
        <f t="shared" ca="1" si="1827"/>
        <v>0</v>
      </c>
      <c r="K1308">
        <f t="shared" ca="1" si="1828"/>
        <v>0</v>
      </c>
      <c r="L1308">
        <f t="shared" ca="1" si="1829"/>
        <v>3</v>
      </c>
      <c r="M1308">
        <f t="shared" ca="1" si="1830"/>
        <v>0</v>
      </c>
      <c r="N1308">
        <f t="shared" ca="1" si="1831"/>
        <v>0</v>
      </c>
      <c r="O1308">
        <f t="shared" ca="1" si="1832"/>
        <v>0</v>
      </c>
      <c r="P1308">
        <f t="shared" ca="1" si="1833"/>
        <v>0</v>
      </c>
      <c r="Q1308">
        <f t="shared" ca="1" si="1834"/>
        <v>0</v>
      </c>
      <c r="R1308">
        <f t="shared" ca="1" si="1835"/>
        <v>0</v>
      </c>
      <c r="S1308">
        <f t="shared" ca="1" si="1836"/>
        <v>0</v>
      </c>
      <c r="T1308">
        <f t="shared" ca="1" si="1837"/>
        <v>0</v>
      </c>
      <c r="U1308">
        <f t="shared" ca="1" si="1838"/>
        <v>0</v>
      </c>
      <c r="V1308">
        <f t="shared" ca="1" si="1839"/>
        <v>0</v>
      </c>
      <c r="W1308">
        <f t="shared" ca="1" si="1840"/>
        <v>0</v>
      </c>
      <c r="X1308">
        <f t="shared" ca="1" si="1841"/>
        <v>0</v>
      </c>
      <c r="Y1308">
        <f t="shared" ca="1" si="1842"/>
        <v>0</v>
      </c>
      <c r="Z1308">
        <f t="shared" ca="1" si="1843"/>
        <v>0</v>
      </c>
      <c r="AA1308">
        <f t="shared" ca="1" si="1844"/>
        <v>0</v>
      </c>
      <c r="AB1308">
        <f t="shared" ca="1" si="1845"/>
        <v>0</v>
      </c>
      <c r="AC1308">
        <f t="shared" ca="1" si="1846"/>
        <v>0</v>
      </c>
      <c r="AD1308">
        <f t="shared" ca="1" si="1847"/>
        <v>0</v>
      </c>
      <c r="AE1308">
        <f t="shared" ca="1" si="1848"/>
        <v>0</v>
      </c>
      <c r="AF1308">
        <f t="shared" ca="1" si="1849"/>
        <v>0</v>
      </c>
      <c r="AG1308">
        <f t="shared" ca="1" si="1850"/>
        <v>0</v>
      </c>
      <c r="AH1308">
        <f t="shared" ca="1" si="1851"/>
        <v>0</v>
      </c>
      <c r="AI1308">
        <f t="shared" ca="1" si="1852"/>
        <v>0</v>
      </c>
      <c r="AJ1308">
        <f t="shared" ca="1" si="1853"/>
        <v>0</v>
      </c>
      <c r="AK1308">
        <f t="shared" ca="1" si="1854"/>
        <v>0</v>
      </c>
      <c r="AL1308">
        <f t="shared" ca="1" si="1855"/>
        <v>0</v>
      </c>
      <c r="AM1308">
        <f t="shared" ca="1" si="1856"/>
        <v>0</v>
      </c>
      <c r="AN1308">
        <f t="shared" ca="1" si="1857"/>
        <v>0</v>
      </c>
      <c r="AO1308">
        <f t="shared" ca="1" si="1858"/>
        <v>0</v>
      </c>
      <c r="AP1308">
        <f t="shared" ca="1" si="1859"/>
        <v>0</v>
      </c>
      <c r="AQ1308">
        <f t="shared" ca="1" si="1860"/>
        <v>0</v>
      </c>
      <c r="AR1308">
        <f t="shared" ca="1" si="1861"/>
        <v>0</v>
      </c>
      <c r="AS1308">
        <f t="shared" ca="1" si="1862"/>
        <v>0</v>
      </c>
      <c r="AT1308">
        <f t="shared" ca="1" si="1863"/>
        <v>0</v>
      </c>
      <c r="AU1308">
        <f t="shared" ca="1" si="1864"/>
        <v>0</v>
      </c>
      <c r="AV1308">
        <f t="shared" ca="1" si="1865"/>
        <v>0</v>
      </c>
      <c r="AW1308">
        <f t="shared" ca="1" si="1866"/>
        <v>0</v>
      </c>
      <c r="AX1308">
        <f t="shared" ca="1" si="1867"/>
        <v>0</v>
      </c>
      <c r="AY1308">
        <f t="shared" ca="1" si="1868"/>
        <v>0</v>
      </c>
      <c r="AZ1308">
        <f t="shared" ca="1" si="1869"/>
        <v>0</v>
      </c>
      <c r="BA1308">
        <f t="shared" ca="1" si="1870"/>
        <v>0</v>
      </c>
      <c r="BB1308">
        <f t="shared" ca="1" si="1871"/>
        <v>0</v>
      </c>
      <c r="BC1308">
        <f t="shared" ca="1" si="1872"/>
        <v>0</v>
      </c>
      <c r="BD1308">
        <f t="shared" ca="1" si="1873"/>
        <v>0</v>
      </c>
      <c r="BE1308">
        <f t="shared" ca="1" si="1874"/>
        <v>0</v>
      </c>
      <c r="BF1308">
        <f t="shared" ca="1" si="1875"/>
        <v>0</v>
      </c>
      <c r="BG1308">
        <f t="shared" ca="1" si="1876"/>
        <v>0</v>
      </c>
      <c r="BH1308">
        <f t="shared" ca="1" si="1877"/>
        <v>0</v>
      </c>
      <c r="BI1308">
        <f t="shared" ca="1" si="1878"/>
        <v>0</v>
      </c>
      <c r="BJ1308">
        <f t="shared" ca="1" si="1879"/>
        <v>0</v>
      </c>
      <c r="BK1308">
        <f t="shared" ca="1" si="1880"/>
        <v>0</v>
      </c>
      <c r="BL1308">
        <f t="shared" ca="1" si="1881"/>
        <v>0</v>
      </c>
      <c r="BM1308">
        <f t="shared" ca="1" si="1882"/>
        <v>0</v>
      </c>
      <c r="BN1308">
        <f t="shared" ca="1" si="1883"/>
        <v>0</v>
      </c>
      <c r="BO1308">
        <f t="shared" ca="1" si="1884"/>
        <v>0</v>
      </c>
      <c r="BP1308">
        <f t="shared" ca="1" si="1885"/>
        <v>0</v>
      </c>
      <c r="BQ1308">
        <f t="shared" ca="1" si="1886"/>
        <v>0</v>
      </c>
      <c r="BR1308">
        <f t="shared" ca="1" si="1887"/>
        <v>0</v>
      </c>
      <c r="BS1308">
        <f t="shared" ca="1" si="1888"/>
        <v>0</v>
      </c>
      <c r="BT1308">
        <f t="shared" ca="1" si="1889"/>
        <v>0</v>
      </c>
      <c r="BU1308">
        <f t="shared" ca="1" si="1890"/>
        <v>0</v>
      </c>
      <c r="BV1308">
        <f t="shared" ca="1" si="1891"/>
        <v>0</v>
      </c>
      <c r="BW1308">
        <f t="shared" ca="1" si="1892"/>
        <v>0</v>
      </c>
      <c r="BX1308">
        <f t="shared" ca="1" si="1893"/>
        <v>0</v>
      </c>
      <c r="BY1308">
        <f t="shared" ca="1" si="1894"/>
        <v>0</v>
      </c>
      <c r="BZ1308">
        <f t="shared" ca="1" si="1895"/>
        <v>0</v>
      </c>
      <c r="CA1308">
        <f t="shared" ca="1" si="1896"/>
        <v>0</v>
      </c>
      <c r="CB1308">
        <f t="shared" ca="1" si="1897"/>
        <v>0</v>
      </c>
      <c r="CC1308">
        <f t="shared" ca="1" si="1898"/>
        <v>0</v>
      </c>
      <c r="CD1308">
        <f t="shared" ca="1" si="1899"/>
        <v>0</v>
      </c>
      <c r="CE1308">
        <f t="shared" ca="1" si="1900"/>
        <v>0</v>
      </c>
      <c r="CF1308">
        <f t="shared" ca="1" si="1901"/>
        <v>0</v>
      </c>
      <c r="CG1308">
        <f t="shared" ca="1" si="1902"/>
        <v>0</v>
      </c>
      <c r="CH1308">
        <f t="shared" ca="1" si="1903"/>
        <v>0</v>
      </c>
      <c r="CI1308">
        <f t="shared" ca="1" si="1904"/>
        <v>0</v>
      </c>
      <c r="CJ1308">
        <f t="shared" ca="1" si="1905"/>
        <v>0</v>
      </c>
      <c r="CK1308">
        <f t="shared" ca="1" si="1906"/>
        <v>0</v>
      </c>
      <c r="CL1308">
        <f t="shared" ca="1" si="1907"/>
        <v>0</v>
      </c>
      <c r="CM1308">
        <f t="shared" ca="1" si="1908"/>
        <v>0</v>
      </c>
      <c r="CN1308">
        <f t="shared" ca="1" si="1909"/>
        <v>0</v>
      </c>
      <c r="CO1308">
        <f t="shared" ca="1" si="1910"/>
        <v>0</v>
      </c>
      <c r="CP1308">
        <f t="shared" ca="1" si="1911"/>
        <v>0</v>
      </c>
      <c r="CQ1308">
        <f t="shared" ca="1" si="1912"/>
        <v>0</v>
      </c>
      <c r="CR1308">
        <f t="shared" ca="1" si="1913"/>
        <v>0</v>
      </c>
      <c r="CS1308">
        <f t="shared" ca="1" si="1914"/>
        <v>0</v>
      </c>
      <c r="CT1308">
        <f t="shared" ca="1" si="1915"/>
        <v>0</v>
      </c>
      <c r="CU1308">
        <f t="shared" ca="1" si="1916"/>
        <v>0</v>
      </c>
      <c r="CV1308">
        <f t="shared" ca="1" si="1917"/>
        <v>0</v>
      </c>
      <c r="CW1308">
        <f t="shared" ca="1" si="1918"/>
        <v>0</v>
      </c>
      <c r="CX1308">
        <f t="shared" ca="1" si="1919"/>
        <v>0</v>
      </c>
    </row>
    <row r="1309" spans="1:102" x14ac:dyDescent="0.3">
      <c r="A1309">
        <v>1190</v>
      </c>
      <c r="B1309">
        <f t="shared" ca="1" si="1819"/>
        <v>9</v>
      </c>
      <c r="C1309">
        <f t="shared" ca="1" si="1820"/>
        <v>0</v>
      </c>
      <c r="D1309">
        <f t="shared" ca="1" si="1821"/>
        <v>3</v>
      </c>
      <c r="E1309">
        <f t="shared" ca="1" si="1822"/>
        <v>0</v>
      </c>
      <c r="F1309">
        <f t="shared" ca="1" si="1823"/>
        <v>0</v>
      </c>
      <c r="G1309">
        <f t="shared" ca="1" si="1824"/>
        <v>3</v>
      </c>
      <c r="H1309">
        <f t="shared" ca="1" si="1825"/>
        <v>0</v>
      </c>
      <c r="I1309">
        <f t="shared" ca="1" si="1826"/>
        <v>0</v>
      </c>
      <c r="J1309">
        <f t="shared" ca="1" si="1827"/>
        <v>0</v>
      </c>
      <c r="K1309">
        <f t="shared" ca="1" si="1828"/>
        <v>0</v>
      </c>
      <c r="L1309">
        <f t="shared" ca="1" si="1829"/>
        <v>0</v>
      </c>
      <c r="M1309">
        <f t="shared" ca="1" si="1830"/>
        <v>0</v>
      </c>
      <c r="N1309">
        <f t="shared" ca="1" si="1831"/>
        <v>3</v>
      </c>
      <c r="O1309">
        <f t="shared" ca="1" si="1832"/>
        <v>0</v>
      </c>
      <c r="P1309">
        <f t="shared" ca="1" si="1833"/>
        <v>0</v>
      </c>
      <c r="Q1309">
        <f t="shared" ca="1" si="1834"/>
        <v>0</v>
      </c>
      <c r="R1309">
        <f t="shared" ca="1" si="1835"/>
        <v>0</v>
      </c>
      <c r="S1309">
        <f t="shared" ca="1" si="1836"/>
        <v>0</v>
      </c>
      <c r="T1309">
        <f t="shared" ca="1" si="1837"/>
        <v>0</v>
      </c>
      <c r="U1309">
        <f t="shared" ca="1" si="1838"/>
        <v>0</v>
      </c>
      <c r="V1309">
        <f t="shared" ca="1" si="1839"/>
        <v>0</v>
      </c>
      <c r="W1309">
        <f t="shared" ca="1" si="1840"/>
        <v>0</v>
      </c>
      <c r="X1309">
        <f t="shared" ca="1" si="1841"/>
        <v>0</v>
      </c>
      <c r="Y1309">
        <f t="shared" ca="1" si="1842"/>
        <v>0</v>
      </c>
      <c r="Z1309">
        <f t="shared" ca="1" si="1843"/>
        <v>0</v>
      </c>
      <c r="AA1309">
        <f t="shared" ca="1" si="1844"/>
        <v>0</v>
      </c>
      <c r="AB1309">
        <f t="shared" ca="1" si="1845"/>
        <v>0</v>
      </c>
      <c r="AC1309">
        <f t="shared" ca="1" si="1846"/>
        <v>0</v>
      </c>
      <c r="AD1309">
        <f t="shared" ca="1" si="1847"/>
        <v>0</v>
      </c>
      <c r="AE1309">
        <f t="shared" ca="1" si="1848"/>
        <v>0</v>
      </c>
      <c r="AF1309">
        <f t="shared" ca="1" si="1849"/>
        <v>0</v>
      </c>
      <c r="AG1309">
        <f t="shared" ca="1" si="1850"/>
        <v>0</v>
      </c>
      <c r="AH1309">
        <f t="shared" ca="1" si="1851"/>
        <v>0</v>
      </c>
      <c r="AI1309">
        <f t="shared" ca="1" si="1852"/>
        <v>0</v>
      </c>
      <c r="AJ1309">
        <f t="shared" ca="1" si="1853"/>
        <v>0</v>
      </c>
      <c r="AK1309">
        <f t="shared" ca="1" si="1854"/>
        <v>0</v>
      </c>
      <c r="AL1309">
        <f t="shared" ca="1" si="1855"/>
        <v>0</v>
      </c>
      <c r="AM1309">
        <f t="shared" ca="1" si="1856"/>
        <v>0</v>
      </c>
      <c r="AN1309">
        <f t="shared" ca="1" si="1857"/>
        <v>0</v>
      </c>
      <c r="AO1309">
        <f t="shared" ca="1" si="1858"/>
        <v>0</v>
      </c>
      <c r="AP1309">
        <f t="shared" ca="1" si="1859"/>
        <v>0</v>
      </c>
      <c r="AQ1309">
        <f t="shared" ca="1" si="1860"/>
        <v>0</v>
      </c>
      <c r="AR1309">
        <f t="shared" ca="1" si="1861"/>
        <v>0</v>
      </c>
      <c r="AS1309">
        <f t="shared" ca="1" si="1862"/>
        <v>0</v>
      </c>
      <c r="AT1309">
        <f t="shared" ca="1" si="1863"/>
        <v>0</v>
      </c>
      <c r="AU1309">
        <f t="shared" ca="1" si="1864"/>
        <v>0</v>
      </c>
      <c r="AV1309">
        <f t="shared" ca="1" si="1865"/>
        <v>0</v>
      </c>
      <c r="AW1309">
        <f t="shared" ca="1" si="1866"/>
        <v>0</v>
      </c>
      <c r="AX1309">
        <f t="shared" ca="1" si="1867"/>
        <v>0</v>
      </c>
      <c r="AY1309">
        <f t="shared" ca="1" si="1868"/>
        <v>0</v>
      </c>
      <c r="AZ1309">
        <f t="shared" ca="1" si="1869"/>
        <v>0</v>
      </c>
      <c r="BA1309">
        <f t="shared" ca="1" si="1870"/>
        <v>0</v>
      </c>
      <c r="BB1309">
        <f t="shared" ca="1" si="1871"/>
        <v>0</v>
      </c>
      <c r="BC1309">
        <f t="shared" ca="1" si="1872"/>
        <v>0</v>
      </c>
      <c r="BD1309">
        <f t="shared" ca="1" si="1873"/>
        <v>0</v>
      </c>
      <c r="BE1309">
        <f t="shared" ca="1" si="1874"/>
        <v>0</v>
      </c>
      <c r="BF1309">
        <f t="shared" ca="1" si="1875"/>
        <v>0</v>
      </c>
      <c r="BG1309">
        <f t="shared" ca="1" si="1876"/>
        <v>0</v>
      </c>
      <c r="BH1309">
        <f t="shared" ca="1" si="1877"/>
        <v>0</v>
      </c>
      <c r="BI1309">
        <f t="shared" ca="1" si="1878"/>
        <v>0</v>
      </c>
      <c r="BJ1309">
        <f t="shared" ca="1" si="1879"/>
        <v>0</v>
      </c>
      <c r="BK1309">
        <f t="shared" ca="1" si="1880"/>
        <v>0</v>
      </c>
      <c r="BL1309">
        <f t="shared" ca="1" si="1881"/>
        <v>0</v>
      </c>
      <c r="BM1309">
        <f t="shared" ca="1" si="1882"/>
        <v>0</v>
      </c>
      <c r="BN1309">
        <f t="shared" ca="1" si="1883"/>
        <v>0</v>
      </c>
      <c r="BO1309">
        <f t="shared" ca="1" si="1884"/>
        <v>0</v>
      </c>
      <c r="BP1309">
        <f t="shared" ca="1" si="1885"/>
        <v>0</v>
      </c>
      <c r="BQ1309">
        <f t="shared" ca="1" si="1886"/>
        <v>0</v>
      </c>
      <c r="BR1309">
        <f t="shared" ca="1" si="1887"/>
        <v>0</v>
      </c>
      <c r="BS1309">
        <f t="shared" ca="1" si="1888"/>
        <v>0</v>
      </c>
      <c r="BT1309">
        <f t="shared" ca="1" si="1889"/>
        <v>0</v>
      </c>
      <c r="BU1309">
        <f t="shared" ca="1" si="1890"/>
        <v>0</v>
      </c>
      <c r="BV1309">
        <f t="shared" ca="1" si="1891"/>
        <v>0</v>
      </c>
      <c r="BW1309">
        <f t="shared" ca="1" si="1892"/>
        <v>0</v>
      </c>
      <c r="BX1309">
        <f t="shared" ca="1" si="1893"/>
        <v>0</v>
      </c>
      <c r="BY1309">
        <f t="shared" ca="1" si="1894"/>
        <v>0</v>
      </c>
      <c r="BZ1309">
        <f t="shared" ca="1" si="1895"/>
        <v>0</v>
      </c>
      <c r="CA1309">
        <f t="shared" ca="1" si="1896"/>
        <v>0</v>
      </c>
      <c r="CB1309">
        <f t="shared" ca="1" si="1897"/>
        <v>0</v>
      </c>
      <c r="CC1309">
        <f t="shared" ca="1" si="1898"/>
        <v>0</v>
      </c>
      <c r="CD1309">
        <f t="shared" ca="1" si="1899"/>
        <v>0</v>
      </c>
      <c r="CE1309">
        <f t="shared" ca="1" si="1900"/>
        <v>0</v>
      </c>
      <c r="CF1309">
        <f t="shared" ca="1" si="1901"/>
        <v>0</v>
      </c>
      <c r="CG1309">
        <f t="shared" ca="1" si="1902"/>
        <v>0</v>
      </c>
      <c r="CH1309">
        <f t="shared" ca="1" si="1903"/>
        <v>0</v>
      </c>
      <c r="CI1309">
        <f t="shared" ca="1" si="1904"/>
        <v>0</v>
      </c>
      <c r="CJ1309">
        <f t="shared" ca="1" si="1905"/>
        <v>0</v>
      </c>
      <c r="CK1309">
        <f t="shared" ca="1" si="1906"/>
        <v>0</v>
      </c>
      <c r="CL1309">
        <f t="shared" ca="1" si="1907"/>
        <v>0</v>
      </c>
      <c r="CM1309">
        <f t="shared" ca="1" si="1908"/>
        <v>0</v>
      </c>
      <c r="CN1309">
        <f t="shared" ca="1" si="1909"/>
        <v>0</v>
      </c>
      <c r="CO1309">
        <f t="shared" ca="1" si="1910"/>
        <v>0</v>
      </c>
      <c r="CP1309">
        <f t="shared" ca="1" si="1911"/>
        <v>0</v>
      </c>
      <c r="CQ1309">
        <f t="shared" ca="1" si="1912"/>
        <v>0</v>
      </c>
      <c r="CR1309">
        <f t="shared" ca="1" si="1913"/>
        <v>0</v>
      </c>
      <c r="CS1309">
        <f t="shared" ca="1" si="1914"/>
        <v>0</v>
      </c>
      <c r="CT1309">
        <f t="shared" ca="1" si="1915"/>
        <v>0</v>
      </c>
      <c r="CU1309">
        <f t="shared" ca="1" si="1916"/>
        <v>0</v>
      </c>
      <c r="CV1309">
        <f t="shared" ca="1" si="1917"/>
        <v>0</v>
      </c>
      <c r="CW1309">
        <f t="shared" ca="1" si="1918"/>
        <v>0</v>
      </c>
      <c r="CX1309">
        <f t="shared" ca="1" si="1919"/>
        <v>0</v>
      </c>
    </row>
    <row r="1310" spans="1:102" x14ac:dyDescent="0.3">
      <c r="A1310">
        <v>1191</v>
      </c>
      <c r="B1310">
        <f t="shared" ca="1" si="1819"/>
        <v>12</v>
      </c>
      <c r="C1310">
        <f t="shared" ca="1" si="1820"/>
        <v>0</v>
      </c>
      <c r="D1310">
        <f t="shared" ca="1" si="1821"/>
        <v>0</v>
      </c>
      <c r="E1310">
        <f t="shared" ca="1" si="1822"/>
        <v>0</v>
      </c>
      <c r="F1310">
        <f t="shared" ca="1" si="1823"/>
        <v>0</v>
      </c>
      <c r="G1310">
        <f t="shared" ca="1" si="1824"/>
        <v>0</v>
      </c>
      <c r="H1310">
        <f t="shared" ca="1" si="1825"/>
        <v>0</v>
      </c>
      <c r="I1310">
        <f t="shared" ca="1" si="1826"/>
        <v>3</v>
      </c>
      <c r="J1310">
        <f t="shared" ca="1" si="1827"/>
        <v>3</v>
      </c>
      <c r="K1310">
        <f t="shared" ca="1" si="1828"/>
        <v>0</v>
      </c>
      <c r="L1310">
        <f t="shared" ca="1" si="1829"/>
        <v>0</v>
      </c>
      <c r="M1310">
        <f t="shared" ca="1" si="1830"/>
        <v>3</v>
      </c>
      <c r="N1310">
        <f t="shared" ca="1" si="1831"/>
        <v>3</v>
      </c>
      <c r="O1310">
        <f t="shared" ca="1" si="1832"/>
        <v>0</v>
      </c>
      <c r="P1310">
        <f t="shared" ca="1" si="1833"/>
        <v>0</v>
      </c>
      <c r="Q1310">
        <f t="shared" ca="1" si="1834"/>
        <v>0</v>
      </c>
      <c r="R1310">
        <f t="shared" ca="1" si="1835"/>
        <v>0</v>
      </c>
      <c r="S1310">
        <f t="shared" ca="1" si="1836"/>
        <v>0</v>
      </c>
      <c r="T1310">
        <f t="shared" ca="1" si="1837"/>
        <v>0</v>
      </c>
      <c r="U1310">
        <f t="shared" ca="1" si="1838"/>
        <v>0</v>
      </c>
      <c r="V1310">
        <f t="shared" ca="1" si="1839"/>
        <v>0</v>
      </c>
      <c r="W1310">
        <f t="shared" ca="1" si="1840"/>
        <v>0</v>
      </c>
      <c r="X1310">
        <f t="shared" ca="1" si="1841"/>
        <v>0</v>
      </c>
      <c r="Y1310">
        <f t="shared" ca="1" si="1842"/>
        <v>0</v>
      </c>
      <c r="Z1310">
        <f t="shared" ca="1" si="1843"/>
        <v>0</v>
      </c>
      <c r="AA1310">
        <f t="shared" ca="1" si="1844"/>
        <v>0</v>
      </c>
      <c r="AB1310">
        <f t="shared" ca="1" si="1845"/>
        <v>0</v>
      </c>
      <c r="AC1310">
        <f t="shared" ca="1" si="1846"/>
        <v>0</v>
      </c>
      <c r="AD1310">
        <f t="shared" ca="1" si="1847"/>
        <v>0</v>
      </c>
      <c r="AE1310">
        <f t="shared" ca="1" si="1848"/>
        <v>0</v>
      </c>
      <c r="AF1310">
        <f t="shared" ca="1" si="1849"/>
        <v>0</v>
      </c>
      <c r="AG1310">
        <f t="shared" ca="1" si="1850"/>
        <v>0</v>
      </c>
      <c r="AH1310">
        <f t="shared" ca="1" si="1851"/>
        <v>0</v>
      </c>
      <c r="AI1310">
        <f t="shared" ca="1" si="1852"/>
        <v>0</v>
      </c>
      <c r="AJ1310">
        <f t="shared" ca="1" si="1853"/>
        <v>0</v>
      </c>
      <c r="AK1310">
        <f t="shared" ca="1" si="1854"/>
        <v>0</v>
      </c>
      <c r="AL1310">
        <f t="shared" ca="1" si="1855"/>
        <v>0</v>
      </c>
      <c r="AM1310">
        <f t="shared" ca="1" si="1856"/>
        <v>0</v>
      </c>
      <c r="AN1310">
        <f t="shared" ca="1" si="1857"/>
        <v>0</v>
      </c>
      <c r="AO1310">
        <f t="shared" ca="1" si="1858"/>
        <v>0</v>
      </c>
      <c r="AP1310">
        <f t="shared" ca="1" si="1859"/>
        <v>0</v>
      </c>
      <c r="AQ1310">
        <f t="shared" ca="1" si="1860"/>
        <v>0</v>
      </c>
      <c r="AR1310">
        <f t="shared" ca="1" si="1861"/>
        <v>0</v>
      </c>
      <c r="AS1310">
        <f t="shared" ca="1" si="1862"/>
        <v>0</v>
      </c>
      <c r="AT1310">
        <f t="shared" ca="1" si="1863"/>
        <v>0</v>
      </c>
      <c r="AU1310">
        <f t="shared" ca="1" si="1864"/>
        <v>0</v>
      </c>
      <c r="AV1310">
        <f t="shared" ca="1" si="1865"/>
        <v>0</v>
      </c>
      <c r="AW1310">
        <f t="shared" ca="1" si="1866"/>
        <v>0</v>
      </c>
      <c r="AX1310">
        <f t="shared" ca="1" si="1867"/>
        <v>0</v>
      </c>
      <c r="AY1310">
        <f t="shared" ca="1" si="1868"/>
        <v>0</v>
      </c>
      <c r="AZ1310">
        <f t="shared" ca="1" si="1869"/>
        <v>0</v>
      </c>
      <c r="BA1310">
        <f t="shared" ca="1" si="1870"/>
        <v>0</v>
      </c>
      <c r="BB1310">
        <f t="shared" ca="1" si="1871"/>
        <v>0</v>
      </c>
      <c r="BC1310">
        <f t="shared" ca="1" si="1872"/>
        <v>0</v>
      </c>
      <c r="BD1310">
        <f t="shared" ca="1" si="1873"/>
        <v>0</v>
      </c>
      <c r="BE1310">
        <f t="shared" ca="1" si="1874"/>
        <v>0</v>
      </c>
      <c r="BF1310">
        <f t="shared" ca="1" si="1875"/>
        <v>0</v>
      </c>
      <c r="BG1310">
        <f t="shared" ca="1" si="1876"/>
        <v>0</v>
      </c>
      <c r="BH1310">
        <f t="shared" ca="1" si="1877"/>
        <v>0</v>
      </c>
      <c r="BI1310">
        <f t="shared" ca="1" si="1878"/>
        <v>0</v>
      </c>
      <c r="BJ1310">
        <f t="shared" ca="1" si="1879"/>
        <v>0</v>
      </c>
      <c r="BK1310">
        <f t="shared" ca="1" si="1880"/>
        <v>0</v>
      </c>
      <c r="BL1310">
        <f t="shared" ca="1" si="1881"/>
        <v>0</v>
      </c>
      <c r="BM1310">
        <f t="shared" ca="1" si="1882"/>
        <v>0</v>
      </c>
      <c r="BN1310">
        <f t="shared" ca="1" si="1883"/>
        <v>0</v>
      </c>
      <c r="BO1310">
        <f t="shared" ca="1" si="1884"/>
        <v>0</v>
      </c>
      <c r="BP1310">
        <f t="shared" ca="1" si="1885"/>
        <v>0</v>
      </c>
      <c r="BQ1310">
        <f t="shared" ca="1" si="1886"/>
        <v>0</v>
      </c>
      <c r="BR1310">
        <f t="shared" ca="1" si="1887"/>
        <v>0</v>
      </c>
      <c r="BS1310">
        <f t="shared" ca="1" si="1888"/>
        <v>0</v>
      </c>
      <c r="BT1310">
        <f t="shared" ca="1" si="1889"/>
        <v>0</v>
      </c>
      <c r="BU1310">
        <f t="shared" ca="1" si="1890"/>
        <v>0</v>
      </c>
      <c r="BV1310">
        <f t="shared" ca="1" si="1891"/>
        <v>0</v>
      </c>
      <c r="BW1310">
        <f t="shared" ca="1" si="1892"/>
        <v>0</v>
      </c>
      <c r="BX1310">
        <f t="shared" ca="1" si="1893"/>
        <v>0</v>
      </c>
      <c r="BY1310">
        <f t="shared" ca="1" si="1894"/>
        <v>0</v>
      </c>
      <c r="BZ1310">
        <f t="shared" ca="1" si="1895"/>
        <v>0</v>
      </c>
      <c r="CA1310">
        <f t="shared" ca="1" si="1896"/>
        <v>0</v>
      </c>
      <c r="CB1310">
        <f t="shared" ca="1" si="1897"/>
        <v>0</v>
      </c>
      <c r="CC1310">
        <f t="shared" ca="1" si="1898"/>
        <v>0</v>
      </c>
      <c r="CD1310">
        <f t="shared" ca="1" si="1899"/>
        <v>0</v>
      </c>
      <c r="CE1310">
        <f t="shared" ca="1" si="1900"/>
        <v>0</v>
      </c>
      <c r="CF1310">
        <f t="shared" ca="1" si="1901"/>
        <v>0</v>
      </c>
      <c r="CG1310">
        <f t="shared" ca="1" si="1902"/>
        <v>0</v>
      </c>
      <c r="CH1310">
        <f t="shared" ca="1" si="1903"/>
        <v>0</v>
      </c>
      <c r="CI1310">
        <f t="shared" ca="1" si="1904"/>
        <v>0</v>
      </c>
      <c r="CJ1310">
        <f t="shared" ca="1" si="1905"/>
        <v>0</v>
      </c>
      <c r="CK1310">
        <f t="shared" ca="1" si="1906"/>
        <v>0</v>
      </c>
      <c r="CL1310">
        <f t="shared" ca="1" si="1907"/>
        <v>0</v>
      </c>
      <c r="CM1310">
        <f t="shared" ca="1" si="1908"/>
        <v>0</v>
      </c>
      <c r="CN1310">
        <f t="shared" ca="1" si="1909"/>
        <v>0</v>
      </c>
      <c r="CO1310">
        <f t="shared" ca="1" si="1910"/>
        <v>0</v>
      </c>
      <c r="CP1310">
        <f t="shared" ca="1" si="1911"/>
        <v>0</v>
      </c>
      <c r="CQ1310">
        <f t="shared" ca="1" si="1912"/>
        <v>0</v>
      </c>
      <c r="CR1310">
        <f t="shared" ca="1" si="1913"/>
        <v>0</v>
      </c>
      <c r="CS1310">
        <f t="shared" ca="1" si="1914"/>
        <v>0</v>
      </c>
      <c r="CT1310">
        <f t="shared" ca="1" si="1915"/>
        <v>0</v>
      </c>
      <c r="CU1310">
        <f t="shared" ca="1" si="1916"/>
        <v>0</v>
      </c>
      <c r="CV1310">
        <f t="shared" ca="1" si="1917"/>
        <v>0</v>
      </c>
      <c r="CW1310">
        <f t="shared" ca="1" si="1918"/>
        <v>0</v>
      </c>
      <c r="CX1310">
        <f t="shared" ca="1" si="1919"/>
        <v>0</v>
      </c>
    </row>
    <row r="1311" spans="1:102" x14ac:dyDescent="0.3">
      <c r="A1311">
        <v>1192</v>
      </c>
      <c r="B1311">
        <f t="shared" ca="1" si="1819"/>
        <v>21</v>
      </c>
      <c r="C1311">
        <f t="shared" ca="1" si="1820"/>
        <v>3</v>
      </c>
      <c r="D1311">
        <f t="shared" ca="1" si="1821"/>
        <v>0</v>
      </c>
      <c r="E1311">
        <f t="shared" ca="1" si="1822"/>
        <v>3</v>
      </c>
      <c r="F1311">
        <f t="shared" ca="1" si="1823"/>
        <v>0</v>
      </c>
      <c r="G1311">
        <f t="shared" ca="1" si="1824"/>
        <v>3</v>
      </c>
      <c r="H1311">
        <f t="shared" ca="1" si="1825"/>
        <v>0</v>
      </c>
      <c r="I1311">
        <f t="shared" ca="1" si="1826"/>
        <v>0</v>
      </c>
      <c r="J1311">
        <f t="shared" ca="1" si="1827"/>
        <v>3</v>
      </c>
      <c r="K1311">
        <f t="shared" ca="1" si="1828"/>
        <v>3</v>
      </c>
      <c r="L1311">
        <f t="shared" ca="1" si="1829"/>
        <v>3</v>
      </c>
      <c r="M1311">
        <f t="shared" ca="1" si="1830"/>
        <v>3</v>
      </c>
      <c r="N1311">
        <f t="shared" ca="1" si="1831"/>
        <v>0</v>
      </c>
      <c r="O1311">
        <f t="shared" ca="1" si="1832"/>
        <v>0</v>
      </c>
      <c r="P1311">
        <f t="shared" ca="1" si="1833"/>
        <v>0</v>
      </c>
      <c r="Q1311">
        <f t="shared" ca="1" si="1834"/>
        <v>0</v>
      </c>
      <c r="R1311">
        <f t="shared" ca="1" si="1835"/>
        <v>0</v>
      </c>
      <c r="S1311">
        <f t="shared" ca="1" si="1836"/>
        <v>0</v>
      </c>
      <c r="T1311">
        <f t="shared" ca="1" si="1837"/>
        <v>0</v>
      </c>
      <c r="U1311">
        <f t="shared" ca="1" si="1838"/>
        <v>0</v>
      </c>
      <c r="V1311">
        <f t="shared" ca="1" si="1839"/>
        <v>0</v>
      </c>
      <c r="W1311">
        <f t="shared" ca="1" si="1840"/>
        <v>0</v>
      </c>
      <c r="X1311">
        <f t="shared" ca="1" si="1841"/>
        <v>0</v>
      </c>
      <c r="Y1311">
        <f t="shared" ca="1" si="1842"/>
        <v>0</v>
      </c>
      <c r="Z1311">
        <f t="shared" ca="1" si="1843"/>
        <v>0</v>
      </c>
      <c r="AA1311">
        <f t="shared" ca="1" si="1844"/>
        <v>0</v>
      </c>
      <c r="AB1311">
        <f t="shared" ca="1" si="1845"/>
        <v>0</v>
      </c>
      <c r="AC1311">
        <f t="shared" ca="1" si="1846"/>
        <v>0</v>
      </c>
      <c r="AD1311">
        <f t="shared" ca="1" si="1847"/>
        <v>0</v>
      </c>
      <c r="AE1311">
        <f t="shared" ca="1" si="1848"/>
        <v>0</v>
      </c>
      <c r="AF1311">
        <f t="shared" ca="1" si="1849"/>
        <v>0</v>
      </c>
      <c r="AG1311">
        <f t="shared" ca="1" si="1850"/>
        <v>0</v>
      </c>
      <c r="AH1311">
        <f t="shared" ca="1" si="1851"/>
        <v>0</v>
      </c>
      <c r="AI1311">
        <f t="shared" ca="1" si="1852"/>
        <v>0</v>
      </c>
      <c r="AJ1311">
        <f t="shared" ca="1" si="1853"/>
        <v>0</v>
      </c>
      <c r="AK1311">
        <f t="shared" ca="1" si="1854"/>
        <v>0</v>
      </c>
      <c r="AL1311">
        <f t="shared" ca="1" si="1855"/>
        <v>0</v>
      </c>
      <c r="AM1311">
        <f t="shared" ca="1" si="1856"/>
        <v>0</v>
      </c>
      <c r="AN1311">
        <f t="shared" ca="1" si="1857"/>
        <v>0</v>
      </c>
      <c r="AO1311">
        <f t="shared" ca="1" si="1858"/>
        <v>0</v>
      </c>
      <c r="AP1311">
        <f t="shared" ca="1" si="1859"/>
        <v>0</v>
      </c>
      <c r="AQ1311">
        <f t="shared" ca="1" si="1860"/>
        <v>0</v>
      </c>
      <c r="AR1311">
        <f t="shared" ca="1" si="1861"/>
        <v>0</v>
      </c>
      <c r="AS1311">
        <f t="shared" ca="1" si="1862"/>
        <v>0</v>
      </c>
      <c r="AT1311">
        <f t="shared" ca="1" si="1863"/>
        <v>0</v>
      </c>
      <c r="AU1311">
        <f t="shared" ca="1" si="1864"/>
        <v>0</v>
      </c>
      <c r="AV1311">
        <f t="shared" ca="1" si="1865"/>
        <v>0</v>
      </c>
      <c r="AW1311">
        <f t="shared" ca="1" si="1866"/>
        <v>0</v>
      </c>
      <c r="AX1311">
        <f t="shared" ca="1" si="1867"/>
        <v>0</v>
      </c>
      <c r="AY1311">
        <f t="shared" ca="1" si="1868"/>
        <v>0</v>
      </c>
      <c r="AZ1311">
        <f t="shared" ca="1" si="1869"/>
        <v>0</v>
      </c>
      <c r="BA1311">
        <f t="shared" ca="1" si="1870"/>
        <v>0</v>
      </c>
      <c r="BB1311">
        <f t="shared" ca="1" si="1871"/>
        <v>0</v>
      </c>
      <c r="BC1311">
        <f t="shared" ca="1" si="1872"/>
        <v>0</v>
      </c>
      <c r="BD1311">
        <f t="shared" ca="1" si="1873"/>
        <v>0</v>
      </c>
      <c r="BE1311">
        <f t="shared" ca="1" si="1874"/>
        <v>0</v>
      </c>
      <c r="BF1311">
        <f t="shared" ca="1" si="1875"/>
        <v>0</v>
      </c>
      <c r="BG1311">
        <f t="shared" ca="1" si="1876"/>
        <v>0</v>
      </c>
      <c r="BH1311">
        <f t="shared" ca="1" si="1877"/>
        <v>0</v>
      </c>
      <c r="BI1311">
        <f t="shared" ca="1" si="1878"/>
        <v>0</v>
      </c>
      <c r="BJ1311">
        <f t="shared" ca="1" si="1879"/>
        <v>0</v>
      </c>
      <c r="BK1311">
        <f t="shared" ca="1" si="1880"/>
        <v>0</v>
      </c>
      <c r="BL1311">
        <f t="shared" ca="1" si="1881"/>
        <v>0</v>
      </c>
      <c r="BM1311">
        <f t="shared" ca="1" si="1882"/>
        <v>0</v>
      </c>
      <c r="BN1311">
        <f t="shared" ca="1" si="1883"/>
        <v>0</v>
      </c>
      <c r="BO1311">
        <f t="shared" ca="1" si="1884"/>
        <v>0</v>
      </c>
      <c r="BP1311">
        <f t="shared" ca="1" si="1885"/>
        <v>0</v>
      </c>
      <c r="BQ1311">
        <f t="shared" ca="1" si="1886"/>
        <v>0</v>
      </c>
      <c r="BR1311">
        <f t="shared" ca="1" si="1887"/>
        <v>0</v>
      </c>
      <c r="BS1311">
        <f t="shared" ca="1" si="1888"/>
        <v>0</v>
      </c>
      <c r="BT1311">
        <f t="shared" ca="1" si="1889"/>
        <v>0</v>
      </c>
      <c r="BU1311">
        <f t="shared" ca="1" si="1890"/>
        <v>0</v>
      </c>
      <c r="BV1311">
        <f t="shared" ca="1" si="1891"/>
        <v>0</v>
      </c>
      <c r="BW1311">
        <f t="shared" ca="1" si="1892"/>
        <v>0</v>
      </c>
      <c r="BX1311">
        <f t="shared" ca="1" si="1893"/>
        <v>0</v>
      </c>
      <c r="BY1311">
        <f t="shared" ca="1" si="1894"/>
        <v>0</v>
      </c>
      <c r="BZ1311">
        <f t="shared" ca="1" si="1895"/>
        <v>0</v>
      </c>
      <c r="CA1311">
        <f t="shared" ca="1" si="1896"/>
        <v>0</v>
      </c>
      <c r="CB1311">
        <f t="shared" ca="1" si="1897"/>
        <v>0</v>
      </c>
      <c r="CC1311">
        <f t="shared" ca="1" si="1898"/>
        <v>0</v>
      </c>
      <c r="CD1311">
        <f t="shared" ca="1" si="1899"/>
        <v>0</v>
      </c>
      <c r="CE1311">
        <f t="shared" ca="1" si="1900"/>
        <v>0</v>
      </c>
      <c r="CF1311">
        <f t="shared" ca="1" si="1901"/>
        <v>0</v>
      </c>
      <c r="CG1311">
        <f t="shared" ca="1" si="1902"/>
        <v>0</v>
      </c>
      <c r="CH1311">
        <f t="shared" ca="1" si="1903"/>
        <v>0</v>
      </c>
      <c r="CI1311">
        <f t="shared" ca="1" si="1904"/>
        <v>0</v>
      </c>
      <c r="CJ1311">
        <f t="shared" ca="1" si="1905"/>
        <v>0</v>
      </c>
      <c r="CK1311">
        <f t="shared" ca="1" si="1906"/>
        <v>0</v>
      </c>
      <c r="CL1311">
        <f t="shared" ca="1" si="1907"/>
        <v>0</v>
      </c>
      <c r="CM1311">
        <f t="shared" ca="1" si="1908"/>
        <v>0</v>
      </c>
      <c r="CN1311">
        <f t="shared" ca="1" si="1909"/>
        <v>0</v>
      </c>
      <c r="CO1311">
        <f t="shared" ca="1" si="1910"/>
        <v>0</v>
      </c>
      <c r="CP1311">
        <f t="shared" ca="1" si="1911"/>
        <v>0</v>
      </c>
      <c r="CQ1311">
        <f t="shared" ca="1" si="1912"/>
        <v>0</v>
      </c>
      <c r="CR1311">
        <f t="shared" ca="1" si="1913"/>
        <v>0</v>
      </c>
      <c r="CS1311">
        <f t="shared" ca="1" si="1914"/>
        <v>0</v>
      </c>
      <c r="CT1311">
        <f t="shared" ca="1" si="1915"/>
        <v>0</v>
      </c>
      <c r="CU1311">
        <f t="shared" ca="1" si="1916"/>
        <v>0</v>
      </c>
      <c r="CV1311">
        <f t="shared" ca="1" si="1917"/>
        <v>0</v>
      </c>
      <c r="CW1311">
        <f t="shared" ca="1" si="1918"/>
        <v>0</v>
      </c>
      <c r="CX1311">
        <f t="shared" ca="1" si="1919"/>
        <v>0</v>
      </c>
    </row>
    <row r="1312" spans="1:102" x14ac:dyDescent="0.3">
      <c r="A1312">
        <v>1193</v>
      </c>
      <c r="B1312">
        <f t="shared" ca="1" si="1819"/>
        <v>18</v>
      </c>
      <c r="C1312">
        <f t="shared" ca="1" si="1820"/>
        <v>0</v>
      </c>
      <c r="D1312">
        <f t="shared" ca="1" si="1821"/>
        <v>3</v>
      </c>
      <c r="E1312">
        <f t="shared" ca="1" si="1822"/>
        <v>0</v>
      </c>
      <c r="F1312">
        <f t="shared" ca="1" si="1823"/>
        <v>0</v>
      </c>
      <c r="G1312">
        <f t="shared" ca="1" si="1824"/>
        <v>0</v>
      </c>
      <c r="H1312">
        <f t="shared" ca="1" si="1825"/>
        <v>3</v>
      </c>
      <c r="I1312">
        <f t="shared" ca="1" si="1826"/>
        <v>3</v>
      </c>
      <c r="J1312">
        <f t="shared" ca="1" si="1827"/>
        <v>3</v>
      </c>
      <c r="K1312">
        <f t="shared" ca="1" si="1828"/>
        <v>0</v>
      </c>
      <c r="L1312">
        <f t="shared" ca="1" si="1829"/>
        <v>0</v>
      </c>
      <c r="M1312">
        <f t="shared" ca="1" si="1830"/>
        <v>3</v>
      </c>
      <c r="N1312">
        <f t="shared" ca="1" si="1831"/>
        <v>3</v>
      </c>
      <c r="O1312">
        <f t="shared" ca="1" si="1832"/>
        <v>0</v>
      </c>
      <c r="P1312">
        <f t="shared" ca="1" si="1833"/>
        <v>0</v>
      </c>
      <c r="Q1312">
        <f t="shared" ca="1" si="1834"/>
        <v>0</v>
      </c>
      <c r="R1312">
        <f t="shared" ca="1" si="1835"/>
        <v>0</v>
      </c>
      <c r="S1312">
        <f t="shared" ca="1" si="1836"/>
        <v>0</v>
      </c>
      <c r="T1312">
        <f t="shared" ca="1" si="1837"/>
        <v>0</v>
      </c>
      <c r="U1312">
        <f t="shared" ca="1" si="1838"/>
        <v>0</v>
      </c>
      <c r="V1312">
        <f t="shared" ca="1" si="1839"/>
        <v>0</v>
      </c>
      <c r="W1312">
        <f t="shared" ca="1" si="1840"/>
        <v>0</v>
      </c>
      <c r="X1312">
        <f t="shared" ca="1" si="1841"/>
        <v>0</v>
      </c>
      <c r="Y1312">
        <f t="shared" ca="1" si="1842"/>
        <v>0</v>
      </c>
      <c r="Z1312">
        <f t="shared" ca="1" si="1843"/>
        <v>0</v>
      </c>
      <c r="AA1312">
        <f t="shared" ca="1" si="1844"/>
        <v>0</v>
      </c>
      <c r="AB1312">
        <f t="shared" ca="1" si="1845"/>
        <v>0</v>
      </c>
      <c r="AC1312">
        <f t="shared" ca="1" si="1846"/>
        <v>0</v>
      </c>
      <c r="AD1312">
        <f t="shared" ca="1" si="1847"/>
        <v>0</v>
      </c>
      <c r="AE1312">
        <f t="shared" ca="1" si="1848"/>
        <v>0</v>
      </c>
      <c r="AF1312">
        <f t="shared" ca="1" si="1849"/>
        <v>0</v>
      </c>
      <c r="AG1312">
        <f t="shared" ca="1" si="1850"/>
        <v>0</v>
      </c>
      <c r="AH1312">
        <f t="shared" ca="1" si="1851"/>
        <v>0</v>
      </c>
      <c r="AI1312">
        <f t="shared" ca="1" si="1852"/>
        <v>0</v>
      </c>
      <c r="AJ1312">
        <f t="shared" ca="1" si="1853"/>
        <v>0</v>
      </c>
      <c r="AK1312">
        <f t="shared" ca="1" si="1854"/>
        <v>0</v>
      </c>
      <c r="AL1312">
        <f t="shared" ca="1" si="1855"/>
        <v>0</v>
      </c>
      <c r="AM1312">
        <f t="shared" ca="1" si="1856"/>
        <v>0</v>
      </c>
      <c r="AN1312">
        <f t="shared" ca="1" si="1857"/>
        <v>0</v>
      </c>
      <c r="AO1312">
        <f t="shared" ca="1" si="1858"/>
        <v>0</v>
      </c>
      <c r="AP1312">
        <f t="shared" ca="1" si="1859"/>
        <v>0</v>
      </c>
      <c r="AQ1312">
        <f t="shared" ca="1" si="1860"/>
        <v>0</v>
      </c>
      <c r="AR1312">
        <f t="shared" ca="1" si="1861"/>
        <v>0</v>
      </c>
      <c r="AS1312">
        <f t="shared" ca="1" si="1862"/>
        <v>0</v>
      </c>
      <c r="AT1312">
        <f t="shared" ca="1" si="1863"/>
        <v>0</v>
      </c>
      <c r="AU1312">
        <f t="shared" ca="1" si="1864"/>
        <v>0</v>
      </c>
      <c r="AV1312">
        <f t="shared" ca="1" si="1865"/>
        <v>0</v>
      </c>
      <c r="AW1312">
        <f t="shared" ca="1" si="1866"/>
        <v>0</v>
      </c>
      <c r="AX1312">
        <f t="shared" ca="1" si="1867"/>
        <v>0</v>
      </c>
      <c r="AY1312">
        <f t="shared" ca="1" si="1868"/>
        <v>0</v>
      </c>
      <c r="AZ1312">
        <f t="shared" ca="1" si="1869"/>
        <v>0</v>
      </c>
      <c r="BA1312">
        <f t="shared" ca="1" si="1870"/>
        <v>0</v>
      </c>
      <c r="BB1312">
        <f t="shared" ca="1" si="1871"/>
        <v>0</v>
      </c>
      <c r="BC1312">
        <f t="shared" ca="1" si="1872"/>
        <v>0</v>
      </c>
      <c r="BD1312">
        <f t="shared" ca="1" si="1873"/>
        <v>0</v>
      </c>
      <c r="BE1312">
        <f t="shared" ca="1" si="1874"/>
        <v>0</v>
      </c>
      <c r="BF1312">
        <f t="shared" ca="1" si="1875"/>
        <v>0</v>
      </c>
      <c r="BG1312">
        <f t="shared" ca="1" si="1876"/>
        <v>0</v>
      </c>
      <c r="BH1312">
        <f t="shared" ca="1" si="1877"/>
        <v>0</v>
      </c>
      <c r="BI1312">
        <f t="shared" ca="1" si="1878"/>
        <v>0</v>
      </c>
      <c r="BJ1312">
        <f t="shared" ca="1" si="1879"/>
        <v>0</v>
      </c>
      <c r="BK1312">
        <f t="shared" ca="1" si="1880"/>
        <v>0</v>
      </c>
      <c r="BL1312">
        <f t="shared" ca="1" si="1881"/>
        <v>0</v>
      </c>
      <c r="BM1312">
        <f t="shared" ca="1" si="1882"/>
        <v>0</v>
      </c>
      <c r="BN1312">
        <f t="shared" ca="1" si="1883"/>
        <v>0</v>
      </c>
      <c r="BO1312">
        <f t="shared" ca="1" si="1884"/>
        <v>0</v>
      </c>
      <c r="BP1312">
        <f t="shared" ca="1" si="1885"/>
        <v>0</v>
      </c>
      <c r="BQ1312">
        <f t="shared" ca="1" si="1886"/>
        <v>0</v>
      </c>
      <c r="BR1312">
        <f t="shared" ca="1" si="1887"/>
        <v>0</v>
      </c>
      <c r="BS1312">
        <f t="shared" ca="1" si="1888"/>
        <v>0</v>
      </c>
      <c r="BT1312">
        <f t="shared" ca="1" si="1889"/>
        <v>0</v>
      </c>
      <c r="BU1312">
        <f t="shared" ca="1" si="1890"/>
        <v>0</v>
      </c>
      <c r="BV1312">
        <f t="shared" ca="1" si="1891"/>
        <v>0</v>
      </c>
      <c r="BW1312">
        <f t="shared" ca="1" si="1892"/>
        <v>0</v>
      </c>
      <c r="BX1312">
        <f t="shared" ca="1" si="1893"/>
        <v>0</v>
      </c>
      <c r="BY1312">
        <f t="shared" ca="1" si="1894"/>
        <v>0</v>
      </c>
      <c r="BZ1312">
        <f t="shared" ca="1" si="1895"/>
        <v>0</v>
      </c>
      <c r="CA1312">
        <f t="shared" ca="1" si="1896"/>
        <v>0</v>
      </c>
      <c r="CB1312">
        <f t="shared" ca="1" si="1897"/>
        <v>0</v>
      </c>
      <c r="CC1312">
        <f t="shared" ca="1" si="1898"/>
        <v>0</v>
      </c>
      <c r="CD1312">
        <f t="shared" ca="1" si="1899"/>
        <v>0</v>
      </c>
      <c r="CE1312">
        <f t="shared" ca="1" si="1900"/>
        <v>0</v>
      </c>
      <c r="CF1312">
        <f t="shared" ca="1" si="1901"/>
        <v>0</v>
      </c>
      <c r="CG1312">
        <f t="shared" ca="1" si="1902"/>
        <v>0</v>
      </c>
      <c r="CH1312">
        <f t="shared" ca="1" si="1903"/>
        <v>0</v>
      </c>
      <c r="CI1312">
        <f t="shared" ca="1" si="1904"/>
        <v>0</v>
      </c>
      <c r="CJ1312">
        <f t="shared" ca="1" si="1905"/>
        <v>0</v>
      </c>
      <c r="CK1312">
        <f t="shared" ca="1" si="1906"/>
        <v>0</v>
      </c>
      <c r="CL1312">
        <f t="shared" ca="1" si="1907"/>
        <v>0</v>
      </c>
      <c r="CM1312">
        <f t="shared" ca="1" si="1908"/>
        <v>0</v>
      </c>
      <c r="CN1312">
        <f t="shared" ca="1" si="1909"/>
        <v>0</v>
      </c>
      <c r="CO1312">
        <f t="shared" ca="1" si="1910"/>
        <v>0</v>
      </c>
      <c r="CP1312">
        <f t="shared" ca="1" si="1911"/>
        <v>0</v>
      </c>
      <c r="CQ1312">
        <f t="shared" ca="1" si="1912"/>
        <v>0</v>
      </c>
      <c r="CR1312">
        <f t="shared" ca="1" si="1913"/>
        <v>0</v>
      </c>
      <c r="CS1312">
        <f t="shared" ca="1" si="1914"/>
        <v>0</v>
      </c>
      <c r="CT1312">
        <f t="shared" ca="1" si="1915"/>
        <v>0</v>
      </c>
      <c r="CU1312">
        <f t="shared" ca="1" si="1916"/>
        <v>0</v>
      </c>
      <c r="CV1312">
        <f t="shared" ca="1" si="1917"/>
        <v>0</v>
      </c>
      <c r="CW1312">
        <f t="shared" ca="1" si="1918"/>
        <v>0</v>
      </c>
      <c r="CX1312">
        <f t="shared" ca="1" si="1919"/>
        <v>0</v>
      </c>
    </row>
    <row r="1313" spans="1:102" x14ac:dyDescent="0.3">
      <c r="A1313">
        <v>1194</v>
      </c>
      <c r="B1313">
        <f t="shared" ca="1" si="1819"/>
        <v>12</v>
      </c>
      <c r="C1313">
        <f t="shared" ca="1" si="1820"/>
        <v>0</v>
      </c>
      <c r="D1313">
        <f t="shared" ca="1" si="1821"/>
        <v>0</v>
      </c>
      <c r="E1313">
        <f t="shared" ca="1" si="1822"/>
        <v>0</v>
      </c>
      <c r="F1313">
        <f t="shared" ca="1" si="1823"/>
        <v>0</v>
      </c>
      <c r="G1313">
        <f t="shared" ca="1" si="1824"/>
        <v>0</v>
      </c>
      <c r="H1313">
        <f t="shared" ca="1" si="1825"/>
        <v>3</v>
      </c>
      <c r="I1313">
        <f t="shared" ca="1" si="1826"/>
        <v>3</v>
      </c>
      <c r="J1313">
        <f t="shared" ca="1" si="1827"/>
        <v>0</v>
      </c>
      <c r="K1313">
        <f t="shared" ca="1" si="1828"/>
        <v>3</v>
      </c>
      <c r="L1313">
        <f t="shared" ca="1" si="1829"/>
        <v>3</v>
      </c>
      <c r="M1313">
        <f t="shared" ca="1" si="1830"/>
        <v>0</v>
      </c>
      <c r="N1313">
        <f t="shared" ca="1" si="1831"/>
        <v>0</v>
      </c>
      <c r="O1313">
        <f t="shared" ca="1" si="1832"/>
        <v>0</v>
      </c>
      <c r="P1313">
        <f t="shared" ca="1" si="1833"/>
        <v>0</v>
      </c>
      <c r="Q1313">
        <f t="shared" ca="1" si="1834"/>
        <v>0</v>
      </c>
      <c r="R1313">
        <f t="shared" ca="1" si="1835"/>
        <v>0</v>
      </c>
      <c r="S1313">
        <f t="shared" ca="1" si="1836"/>
        <v>0</v>
      </c>
      <c r="T1313">
        <f t="shared" ca="1" si="1837"/>
        <v>0</v>
      </c>
      <c r="U1313">
        <f t="shared" ca="1" si="1838"/>
        <v>0</v>
      </c>
      <c r="V1313">
        <f t="shared" ca="1" si="1839"/>
        <v>0</v>
      </c>
      <c r="W1313">
        <f t="shared" ca="1" si="1840"/>
        <v>0</v>
      </c>
      <c r="X1313">
        <f t="shared" ca="1" si="1841"/>
        <v>0</v>
      </c>
      <c r="Y1313">
        <f t="shared" ca="1" si="1842"/>
        <v>0</v>
      </c>
      <c r="Z1313">
        <f t="shared" ca="1" si="1843"/>
        <v>0</v>
      </c>
      <c r="AA1313">
        <f t="shared" ca="1" si="1844"/>
        <v>0</v>
      </c>
      <c r="AB1313">
        <f t="shared" ca="1" si="1845"/>
        <v>0</v>
      </c>
      <c r="AC1313">
        <f t="shared" ca="1" si="1846"/>
        <v>0</v>
      </c>
      <c r="AD1313">
        <f t="shared" ca="1" si="1847"/>
        <v>0</v>
      </c>
      <c r="AE1313">
        <f t="shared" ca="1" si="1848"/>
        <v>0</v>
      </c>
      <c r="AF1313">
        <f t="shared" ca="1" si="1849"/>
        <v>0</v>
      </c>
      <c r="AG1313">
        <f t="shared" ca="1" si="1850"/>
        <v>0</v>
      </c>
      <c r="AH1313">
        <f t="shared" ca="1" si="1851"/>
        <v>0</v>
      </c>
      <c r="AI1313">
        <f t="shared" ca="1" si="1852"/>
        <v>0</v>
      </c>
      <c r="AJ1313">
        <f t="shared" ca="1" si="1853"/>
        <v>0</v>
      </c>
      <c r="AK1313">
        <f t="shared" ca="1" si="1854"/>
        <v>0</v>
      </c>
      <c r="AL1313">
        <f t="shared" ca="1" si="1855"/>
        <v>0</v>
      </c>
      <c r="AM1313">
        <f t="shared" ca="1" si="1856"/>
        <v>0</v>
      </c>
      <c r="AN1313">
        <f t="shared" ca="1" si="1857"/>
        <v>0</v>
      </c>
      <c r="AO1313">
        <f t="shared" ca="1" si="1858"/>
        <v>0</v>
      </c>
      <c r="AP1313">
        <f t="shared" ca="1" si="1859"/>
        <v>0</v>
      </c>
      <c r="AQ1313">
        <f t="shared" ca="1" si="1860"/>
        <v>0</v>
      </c>
      <c r="AR1313">
        <f t="shared" ca="1" si="1861"/>
        <v>0</v>
      </c>
      <c r="AS1313">
        <f t="shared" ca="1" si="1862"/>
        <v>0</v>
      </c>
      <c r="AT1313">
        <f t="shared" ca="1" si="1863"/>
        <v>0</v>
      </c>
      <c r="AU1313">
        <f t="shared" ca="1" si="1864"/>
        <v>0</v>
      </c>
      <c r="AV1313">
        <f t="shared" ca="1" si="1865"/>
        <v>0</v>
      </c>
      <c r="AW1313">
        <f t="shared" ca="1" si="1866"/>
        <v>0</v>
      </c>
      <c r="AX1313">
        <f t="shared" ca="1" si="1867"/>
        <v>0</v>
      </c>
      <c r="AY1313">
        <f t="shared" ca="1" si="1868"/>
        <v>0</v>
      </c>
      <c r="AZ1313">
        <f t="shared" ca="1" si="1869"/>
        <v>0</v>
      </c>
      <c r="BA1313">
        <f t="shared" ca="1" si="1870"/>
        <v>0</v>
      </c>
      <c r="BB1313">
        <f t="shared" ca="1" si="1871"/>
        <v>0</v>
      </c>
      <c r="BC1313">
        <f t="shared" ca="1" si="1872"/>
        <v>0</v>
      </c>
      <c r="BD1313">
        <f t="shared" ca="1" si="1873"/>
        <v>0</v>
      </c>
      <c r="BE1313">
        <f t="shared" ca="1" si="1874"/>
        <v>0</v>
      </c>
      <c r="BF1313">
        <f t="shared" ca="1" si="1875"/>
        <v>0</v>
      </c>
      <c r="BG1313">
        <f t="shared" ca="1" si="1876"/>
        <v>0</v>
      </c>
      <c r="BH1313">
        <f t="shared" ca="1" si="1877"/>
        <v>0</v>
      </c>
      <c r="BI1313">
        <f t="shared" ca="1" si="1878"/>
        <v>0</v>
      </c>
      <c r="BJ1313">
        <f t="shared" ca="1" si="1879"/>
        <v>0</v>
      </c>
      <c r="BK1313">
        <f t="shared" ca="1" si="1880"/>
        <v>0</v>
      </c>
      <c r="BL1313">
        <f t="shared" ca="1" si="1881"/>
        <v>0</v>
      </c>
      <c r="BM1313">
        <f t="shared" ca="1" si="1882"/>
        <v>0</v>
      </c>
      <c r="BN1313">
        <f t="shared" ca="1" si="1883"/>
        <v>0</v>
      </c>
      <c r="BO1313">
        <f t="shared" ca="1" si="1884"/>
        <v>0</v>
      </c>
      <c r="BP1313">
        <f t="shared" ca="1" si="1885"/>
        <v>0</v>
      </c>
      <c r="BQ1313">
        <f t="shared" ca="1" si="1886"/>
        <v>0</v>
      </c>
      <c r="BR1313">
        <f t="shared" ca="1" si="1887"/>
        <v>0</v>
      </c>
      <c r="BS1313">
        <f t="shared" ca="1" si="1888"/>
        <v>0</v>
      </c>
      <c r="BT1313">
        <f t="shared" ca="1" si="1889"/>
        <v>0</v>
      </c>
      <c r="BU1313">
        <f t="shared" ca="1" si="1890"/>
        <v>0</v>
      </c>
      <c r="BV1313">
        <f t="shared" ca="1" si="1891"/>
        <v>0</v>
      </c>
      <c r="BW1313">
        <f t="shared" ca="1" si="1892"/>
        <v>0</v>
      </c>
      <c r="BX1313">
        <f t="shared" ca="1" si="1893"/>
        <v>0</v>
      </c>
      <c r="BY1313">
        <f t="shared" ca="1" si="1894"/>
        <v>0</v>
      </c>
      <c r="BZ1313">
        <f t="shared" ca="1" si="1895"/>
        <v>0</v>
      </c>
      <c r="CA1313">
        <f t="shared" ca="1" si="1896"/>
        <v>0</v>
      </c>
      <c r="CB1313">
        <f t="shared" ca="1" si="1897"/>
        <v>0</v>
      </c>
      <c r="CC1313">
        <f t="shared" ca="1" si="1898"/>
        <v>0</v>
      </c>
      <c r="CD1313">
        <f t="shared" ca="1" si="1899"/>
        <v>0</v>
      </c>
      <c r="CE1313">
        <f t="shared" ca="1" si="1900"/>
        <v>0</v>
      </c>
      <c r="CF1313">
        <f t="shared" ca="1" si="1901"/>
        <v>0</v>
      </c>
      <c r="CG1313">
        <f t="shared" ca="1" si="1902"/>
        <v>0</v>
      </c>
      <c r="CH1313">
        <f t="shared" ca="1" si="1903"/>
        <v>0</v>
      </c>
      <c r="CI1313">
        <f t="shared" ca="1" si="1904"/>
        <v>0</v>
      </c>
      <c r="CJ1313">
        <f t="shared" ca="1" si="1905"/>
        <v>0</v>
      </c>
      <c r="CK1313">
        <f t="shared" ca="1" si="1906"/>
        <v>0</v>
      </c>
      <c r="CL1313">
        <f t="shared" ca="1" si="1907"/>
        <v>0</v>
      </c>
      <c r="CM1313">
        <f t="shared" ca="1" si="1908"/>
        <v>0</v>
      </c>
      <c r="CN1313">
        <f t="shared" ca="1" si="1909"/>
        <v>0</v>
      </c>
      <c r="CO1313">
        <f t="shared" ca="1" si="1910"/>
        <v>0</v>
      </c>
      <c r="CP1313">
        <f t="shared" ca="1" si="1911"/>
        <v>0</v>
      </c>
      <c r="CQ1313">
        <f t="shared" ca="1" si="1912"/>
        <v>0</v>
      </c>
      <c r="CR1313">
        <f t="shared" ca="1" si="1913"/>
        <v>0</v>
      </c>
      <c r="CS1313">
        <f t="shared" ca="1" si="1914"/>
        <v>0</v>
      </c>
      <c r="CT1313">
        <f t="shared" ca="1" si="1915"/>
        <v>0</v>
      </c>
      <c r="CU1313">
        <f t="shared" ca="1" si="1916"/>
        <v>0</v>
      </c>
      <c r="CV1313">
        <f t="shared" ca="1" si="1917"/>
        <v>0</v>
      </c>
      <c r="CW1313">
        <f t="shared" ca="1" si="1918"/>
        <v>0</v>
      </c>
      <c r="CX1313">
        <f t="shared" ca="1" si="1919"/>
        <v>0</v>
      </c>
    </row>
    <row r="1314" spans="1:102" x14ac:dyDescent="0.3">
      <c r="A1314">
        <v>1195</v>
      </c>
      <c r="B1314">
        <f t="shared" ca="1" si="1819"/>
        <v>21</v>
      </c>
      <c r="C1314">
        <f t="shared" ca="1" si="1820"/>
        <v>3</v>
      </c>
      <c r="D1314">
        <f t="shared" ca="1" si="1821"/>
        <v>0</v>
      </c>
      <c r="E1314">
        <f t="shared" ca="1" si="1822"/>
        <v>3</v>
      </c>
      <c r="F1314">
        <f t="shared" ca="1" si="1823"/>
        <v>3</v>
      </c>
      <c r="G1314">
        <f t="shared" ca="1" si="1824"/>
        <v>3</v>
      </c>
      <c r="H1314">
        <f t="shared" ca="1" si="1825"/>
        <v>3</v>
      </c>
      <c r="I1314">
        <f t="shared" ca="1" si="1826"/>
        <v>3</v>
      </c>
      <c r="J1314">
        <f t="shared" ca="1" si="1827"/>
        <v>0</v>
      </c>
      <c r="K1314">
        <f t="shared" ca="1" si="1828"/>
        <v>3</v>
      </c>
      <c r="L1314">
        <f t="shared" ca="1" si="1829"/>
        <v>0</v>
      </c>
      <c r="M1314">
        <f t="shared" ca="1" si="1830"/>
        <v>0</v>
      </c>
      <c r="N1314">
        <f t="shared" ca="1" si="1831"/>
        <v>0</v>
      </c>
      <c r="O1314">
        <f t="shared" ca="1" si="1832"/>
        <v>0</v>
      </c>
      <c r="P1314">
        <f t="shared" ca="1" si="1833"/>
        <v>0</v>
      </c>
      <c r="Q1314">
        <f t="shared" ca="1" si="1834"/>
        <v>0</v>
      </c>
      <c r="R1314">
        <f t="shared" ca="1" si="1835"/>
        <v>0</v>
      </c>
      <c r="S1314">
        <f t="shared" ca="1" si="1836"/>
        <v>0</v>
      </c>
      <c r="T1314">
        <f t="shared" ca="1" si="1837"/>
        <v>0</v>
      </c>
      <c r="U1314">
        <f t="shared" ca="1" si="1838"/>
        <v>0</v>
      </c>
      <c r="V1314">
        <f t="shared" ca="1" si="1839"/>
        <v>0</v>
      </c>
      <c r="W1314">
        <f t="shared" ca="1" si="1840"/>
        <v>0</v>
      </c>
      <c r="X1314">
        <f t="shared" ca="1" si="1841"/>
        <v>0</v>
      </c>
      <c r="Y1314">
        <f t="shared" ca="1" si="1842"/>
        <v>0</v>
      </c>
      <c r="Z1314">
        <f t="shared" ca="1" si="1843"/>
        <v>0</v>
      </c>
      <c r="AA1314">
        <f t="shared" ca="1" si="1844"/>
        <v>0</v>
      </c>
      <c r="AB1314">
        <f t="shared" ca="1" si="1845"/>
        <v>0</v>
      </c>
      <c r="AC1314">
        <f t="shared" ca="1" si="1846"/>
        <v>0</v>
      </c>
      <c r="AD1314">
        <f t="shared" ca="1" si="1847"/>
        <v>0</v>
      </c>
      <c r="AE1314">
        <f t="shared" ca="1" si="1848"/>
        <v>0</v>
      </c>
      <c r="AF1314">
        <f t="shared" ca="1" si="1849"/>
        <v>0</v>
      </c>
      <c r="AG1314">
        <f t="shared" ca="1" si="1850"/>
        <v>0</v>
      </c>
      <c r="AH1314">
        <f t="shared" ca="1" si="1851"/>
        <v>0</v>
      </c>
      <c r="AI1314">
        <f t="shared" ca="1" si="1852"/>
        <v>0</v>
      </c>
      <c r="AJ1314">
        <f t="shared" ca="1" si="1853"/>
        <v>0</v>
      </c>
      <c r="AK1314">
        <f t="shared" ca="1" si="1854"/>
        <v>0</v>
      </c>
      <c r="AL1314">
        <f t="shared" ca="1" si="1855"/>
        <v>0</v>
      </c>
      <c r="AM1314">
        <f t="shared" ca="1" si="1856"/>
        <v>0</v>
      </c>
      <c r="AN1314">
        <f t="shared" ca="1" si="1857"/>
        <v>0</v>
      </c>
      <c r="AO1314">
        <f t="shared" ca="1" si="1858"/>
        <v>0</v>
      </c>
      <c r="AP1314">
        <f t="shared" ca="1" si="1859"/>
        <v>0</v>
      </c>
      <c r="AQ1314">
        <f t="shared" ca="1" si="1860"/>
        <v>0</v>
      </c>
      <c r="AR1314">
        <f t="shared" ca="1" si="1861"/>
        <v>0</v>
      </c>
      <c r="AS1314">
        <f t="shared" ca="1" si="1862"/>
        <v>0</v>
      </c>
      <c r="AT1314">
        <f t="shared" ca="1" si="1863"/>
        <v>0</v>
      </c>
      <c r="AU1314">
        <f t="shared" ca="1" si="1864"/>
        <v>0</v>
      </c>
      <c r="AV1314">
        <f t="shared" ca="1" si="1865"/>
        <v>0</v>
      </c>
      <c r="AW1314">
        <f t="shared" ca="1" si="1866"/>
        <v>0</v>
      </c>
      <c r="AX1314">
        <f t="shared" ca="1" si="1867"/>
        <v>0</v>
      </c>
      <c r="AY1314">
        <f t="shared" ca="1" si="1868"/>
        <v>0</v>
      </c>
      <c r="AZ1314">
        <f t="shared" ca="1" si="1869"/>
        <v>0</v>
      </c>
      <c r="BA1314">
        <f t="shared" ca="1" si="1870"/>
        <v>0</v>
      </c>
      <c r="BB1314">
        <f t="shared" ca="1" si="1871"/>
        <v>0</v>
      </c>
      <c r="BC1314">
        <f t="shared" ca="1" si="1872"/>
        <v>0</v>
      </c>
      <c r="BD1314">
        <f t="shared" ca="1" si="1873"/>
        <v>0</v>
      </c>
      <c r="BE1314">
        <f t="shared" ca="1" si="1874"/>
        <v>0</v>
      </c>
      <c r="BF1314">
        <f t="shared" ca="1" si="1875"/>
        <v>0</v>
      </c>
      <c r="BG1314">
        <f t="shared" ca="1" si="1876"/>
        <v>0</v>
      </c>
      <c r="BH1314">
        <f t="shared" ca="1" si="1877"/>
        <v>0</v>
      </c>
      <c r="BI1314">
        <f t="shared" ca="1" si="1878"/>
        <v>0</v>
      </c>
      <c r="BJ1314">
        <f t="shared" ca="1" si="1879"/>
        <v>0</v>
      </c>
      <c r="BK1314">
        <f t="shared" ca="1" si="1880"/>
        <v>0</v>
      </c>
      <c r="BL1314">
        <f t="shared" ca="1" si="1881"/>
        <v>0</v>
      </c>
      <c r="BM1314">
        <f t="shared" ca="1" si="1882"/>
        <v>0</v>
      </c>
      <c r="BN1314">
        <f t="shared" ca="1" si="1883"/>
        <v>0</v>
      </c>
      <c r="BO1314">
        <f t="shared" ca="1" si="1884"/>
        <v>0</v>
      </c>
      <c r="BP1314">
        <f t="shared" ca="1" si="1885"/>
        <v>0</v>
      </c>
      <c r="BQ1314">
        <f t="shared" ca="1" si="1886"/>
        <v>0</v>
      </c>
      <c r="BR1314">
        <f t="shared" ca="1" si="1887"/>
        <v>0</v>
      </c>
      <c r="BS1314">
        <f t="shared" ca="1" si="1888"/>
        <v>0</v>
      </c>
      <c r="BT1314">
        <f t="shared" ca="1" si="1889"/>
        <v>0</v>
      </c>
      <c r="BU1314">
        <f t="shared" ca="1" si="1890"/>
        <v>0</v>
      </c>
      <c r="BV1314">
        <f t="shared" ca="1" si="1891"/>
        <v>0</v>
      </c>
      <c r="BW1314">
        <f t="shared" ca="1" si="1892"/>
        <v>0</v>
      </c>
      <c r="BX1314">
        <f t="shared" ca="1" si="1893"/>
        <v>0</v>
      </c>
      <c r="BY1314">
        <f t="shared" ca="1" si="1894"/>
        <v>0</v>
      </c>
      <c r="BZ1314">
        <f t="shared" ca="1" si="1895"/>
        <v>0</v>
      </c>
      <c r="CA1314">
        <f t="shared" ca="1" si="1896"/>
        <v>0</v>
      </c>
      <c r="CB1314">
        <f t="shared" ca="1" si="1897"/>
        <v>0</v>
      </c>
      <c r="CC1314">
        <f t="shared" ca="1" si="1898"/>
        <v>0</v>
      </c>
      <c r="CD1314">
        <f t="shared" ca="1" si="1899"/>
        <v>0</v>
      </c>
      <c r="CE1314">
        <f t="shared" ca="1" si="1900"/>
        <v>0</v>
      </c>
      <c r="CF1314">
        <f t="shared" ca="1" si="1901"/>
        <v>0</v>
      </c>
      <c r="CG1314">
        <f t="shared" ca="1" si="1902"/>
        <v>0</v>
      </c>
      <c r="CH1314">
        <f t="shared" ca="1" si="1903"/>
        <v>0</v>
      </c>
      <c r="CI1314">
        <f t="shared" ca="1" si="1904"/>
        <v>0</v>
      </c>
      <c r="CJ1314">
        <f t="shared" ca="1" si="1905"/>
        <v>0</v>
      </c>
      <c r="CK1314">
        <f t="shared" ca="1" si="1906"/>
        <v>0</v>
      </c>
      <c r="CL1314">
        <f t="shared" ca="1" si="1907"/>
        <v>0</v>
      </c>
      <c r="CM1314">
        <f t="shared" ca="1" si="1908"/>
        <v>0</v>
      </c>
      <c r="CN1314">
        <f t="shared" ca="1" si="1909"/>
        <v>0</v>
      </c>
      <c r="CO1314">
        <f t="shared" ca="1" si="1910"/>
        <v>0</v>
      </c>
      <c r="CP1314">
        <f t="shared" ca="1" si="1911"/>
        <v>0</v>
      </c>
      <c r="CQ1314">
        <f t="shared" ca="1" si="1912"/>
        <v>0</v>
      </c>
      <c r="CR1314">
        <f t="shared" ca="1" si="1913"/>
        <v>0</v>
      </c>
      <c r="CS1314">
        <f t="shared" ca="1" si="1914"/>
        <v>0</v>
      </c>
      <c r="CT1314">
        <f t="shared" ca="1" si="1915"/>
        <v>0</v>
      </c>
      <c r="CU1314">
        <f t="shared" ca="1" si="1916"/>
        <v>0</v>
      </c>
      <c r="CV1314">
        <f t="shared" ca="1" si="1917"/>
        <v>0</v>
      </c>
      <c r="CW1314">
        <f t="shared" ca="1" si="1918"/>
        <v>0</v>
      </c>
      <c r="CX1314">
        <f t="shared" ca="1" si="1919"/>
        <v>0</v>
      </c>
    </row>
    <row r="1315" spans="1:102" x14ac:dyDescent="0.3">
      <c r="A1315">
        <v>1196</v>
      </c>
      <c r="B1315">
        <f t="shared" ca="1" si="1819"/>
        <v>15</v>
      </c>
      <c r="C1315">
        <f t="shared" ca="1" si="1820"/>
        <v>0</v>
      </c>
      <c r="D1315">
        <f t="shared" ca="1" si="1821"/>
        <v>3</v>
      </c>
      <c r="E1315">
        <f t="shared" ca="1" si="1822"/>
        <v>3</v>
      </c>
      <c r="F1315">
        <f t="shared" ca="1" si="1823"/>
        <v>0</v>
      </c>
      <c r="G1315">
        <f t="shared" ca="1" si="1824"/>
        <v>3</v>
      </c>
      <c r="H1315">
        <f t="shared" ca="1" si="1825"/>
        <v>3</v>
      </c>
      <c r="I1315">
        <f t="shared" ca="1" si="1826"/>
        <v>0</v>
      </c>
      <c r="J1315">
        <f t="shared" ca="1" si="1827"/>
        <v>0</v>
      </c>
      <c r="K1315">
        <f t="shared" ca="1" si="1828"/>
        <v>0</v>
      </c>
      <c r="L1315">
        <f t="shared" ca="1" si="1829"/>
        <v>0</v>
      </c>
      <c r="M1315">
        <f t="shared" ca="1" si="1830"/>
        <v>3</v>
      </c>
      <c r="N1315">
        <f t="shared" ca="1" si="1831"/>
        <v>0</v>
      </c>
      <c r="O1315">
        <f t="shared" ca="1" si="1832"/>
        <v>0</v>
      </c>
      <c r="P1315">
        <f t="shared" ca="1" si="1833"/>
        <v>0</v>
      </c>
      <c r="Q1315">
        <f t="shared" ca="1" si="1834"/>
        <v>0</v>
      </c>
      <c r="R1315">
        <f t="shared" ca="1" si="1835"/>
        <v>0</v>
      </c>
      <c r="S1315">
        <f t="shared" ca="1" si="1836"/>
        <v>0</v>
      </c>
      <c r="T1315">
        <f t="shared" ca="1" si="1837"/>
        <v>0</v>
      </c>
      <c r="U1315">
        <f t="shared" ca="1" si="1838"/>
        <v>0</v>
      </c>
      <c r="V1315">
        <f t="shared" ca="1" si="1839"/>
        <v>0</v>
      </c>
      <c r="W1315">
        <f t="shared" ca="1" si="1840"/>
        <v>0</v>
      </c>
      <c r="X1315">
        <f t="shared" ca="1" si="1841"/>
        <v>0</v>
      </c>
      <c r="Y1315">
        <f t="shared" ca="1" si="1842"/>
        <v>0</v>
      </c>
      <c r="Z1315">
        <f t="shared" ca="1" si="1843"/>
        <v>0</v>
      </c>
      <c r="AA1315">
        <f t="shared" ca="1" si="1844"/>
        <v>0</v>
      </c>
      <c r="AB1315">
        <f t="shared" ca="1" si="1845"/>
        <v>0</v>
      </c>
      <c r="AC1315">
        <f t="shared" ca="1" si="1846"/>
        <v>0</v>
      </c>
      <c r="AD1315">
        <f t="shared" ca="1" si="1847"/>
        <v>0</v>
      </c>
      <c r="AE1315">
        <f t="shared" ca="1" si="1848"/>
        <v>0</v>
      </c>
      <c r="AF1315">
        <f t="shared" ca="1" si="1849"/>
        <v>0</v>
      </c>
      <c r="AG1315">
        <f t="shared" ca="1" si="1850"/>
        <v>0</v>
      </c>
      <c r="AH1315">
        <f t="shared" ca="1" si="1851"/>
        <v>0</v>
      </c>
      <c r="AI1315">
        <f t="shared" ca="1" si="1852"/>
        <v>0</v>
      </c>
      <c r="AJ1315">
        <f t="shared" ca="1" si="1853"/>
        <v>0</v>
      </c>
      <c r="AK1315">
        <f t="shared" ca="1" si="1854"/>
        <v>0</v>
      </c>
      <c r="AL1315">
        <f t="shared" ca="1" si="1855"/>
        <v>0</v>
      </c>
      <c r="AM1315">
        <f t="shared" ca="1" si="1856"/>
        <v>0</v>
      </c>
      <c r="AN1315">
        <f t="shared" ca="1" si="1857"/>
        <v>0</v>
      </c>
      <c r="AO1315">
        <f t="shared" ca="1" si="1858"/>
        <v>0</v>
      </c>
      <c r="AP1315">
        <f t="shared" ca="1" si="1859"/>
        <v>0</v>
      </c>
      <c r="AQ1315">
        <f t="shared" ca="1" si="1860"/>
        <v>0</v>
      </c>
      <c r="AR1315">
        <f t="shared" ca="1" si="1861"/>
        <v>0</v>
      </c>
      <c r="AS1315">
        <f t="shared" ca="1" si="1862"/>
        <v>0</v>
      </c>
      <c r="AT1315">
        <f t="shared" ca="1" si="1863"/>
        <v>0</v>
      </c>
      <c r="AU1315">
        <f t="shared" ca="1" si="1864"/>
        <v>0</v>
      </c>
      <c r="AV1315">
        <f t="shared" ca="1" si="1865"/>
        <v>0</v>
      </c>
      <c r="AW1315">
        <f t="shared" ca="1" si="1866"/>
        <v>0</v>
      </c>
      <c r="AX1315">
        <f t="shared" ca="1" si="1867"/>
        <v>0</v>
      </c>
      <c r="AY1315">
        <f t="shared" ca="1" si="1868"/>
        <v>0</v>
      </c>
      <c r="AZ1315">
        <f t="shared" ca="1" si="1869"/>
        <v>0</v>
      </c>
      <c r="BA1315">
        <f t="shared" ca="1" si="1870"/>
        <v>0</v>
      </c>
      <c r="BB1315">
        <f t="shared" ca="1" si="1871"/>
        <v>0</v>
      </c>
      <c r="BC1315">
        <f t="shared" ca="1" si="1872"/>
        <v>0</v>
      </c>
      <c r="BD1315">
        <f t="shared" ca="1" si="1873"/>
        <v>0</v>
      </c>
      <c r="BE1315">
        <f t="shared" ca="1" si="1874"/>
        <v>0</v>
      </c>
      <c r="BF1315">
        <f t="shared" ca="1" si="1875"/>
        <v>0</v>
      </c>
      <c r="BG1315">
        <f t="shared" ca="1" si="1876"/>
        <v>0</v>
      </c>
      <c r="BH1315">
        <f t="shared" ca="1" si="1877"/>
        <v>0</v>
      </c>
      <c r="BI1315">
        <f t="shared" ca="1" si="1878"/>
        <v>0</v>
      </c>
      <c r="BJ1315">
        <f t="shared" ca="1" si="1879"/>
        <v>0</v>
      </c>
      <c r="BK1315">
        <f t="shared" ca="1" si="1880"/>
        <v>0</v>
      </c>
      <c r="BL1315">
        <f t="shared" ca="1" si="1881"/>
        <v>0</v>
      </c>
      <c r="BM1315">
        <f t="shared" ca="1" si="1882"/>
        <v>0</v>
      </c>
      <c r="BN1315">
        <f t="shared" ca="1" si="1883"/>
        <v>0</v>
      </c>
      <c r="BO1315">
        <f t="shared" ca="1" si="1884"/>
        <v>0</v>
      </c>
      <c r="BP1315">
        <f t="shared" ca="1" si="1885"/>
        <v>0</v>
      </c>
      <c r="BQ1315">
        <f t="shared" ca="1" si="1886"/>
        <v>0</v>
      </c>
      <c r="BR1315">
        <f t="shared" ca="1" si="1887"/>
        <v>0</v>
      </c>
      <c r="BS1315">
        <f t="shared" ca="1" si="1888"/>
        <v>0</v>
      </c>
      <c r="BT1315">
        <f t="shared" ca="1" si="1889"/>
        <v>0</v>
      </c>
      <c r="BU1315">
        <f t="shared" ca="1" si="1890"/>
        <v>0</v>
      </c>
      <c r="BV1315">
        <f t="shared" ca="1" si="1891"/>
        <v>0</v>
      </c>
      <c r="BW1315">
        <f t="shared" ca="1" si="1892"/>
        <v>0</v>
      </c>
      <c r="BX1315">
        <f t="shared" ca="1" si="1893"/>
        <v>0</v>
      </c>
      <c r="BY1315">
        <f t="shared" ca="1" si="1894"/>
        <v>0</v>
      </c>
      <c r="BZ1315">
        <f t="shared" ca="1" si="1895"/>
        <v>0</v>
      </c>
      <c r="CA1315">
        <f t="shared" ca="1" si="1896"/>
        <v>0</v>
      </c>
      <c r="CB1315">
        <f t="shared" ca="1" si="1897"/>
        <v>0</v>
      </c>
      <c r="CC1315">
        <f t="shared" ca="1" si="1898"/>
        <v>0</v>
      </c>
      <c r="CD1315">
        <f t="shared" ca="1" si="1899"/>
        <v>0</v>
      </c>
      <c r="CE1315">
        <f t="shared" ca="1" si="1900"/>
        <v>0</v>
      </c>
      <c r="CF1315">
        <f t="shared" ca="1" si="1901"/>
        <v>0</v>
      </c>
      <c r="CG1315">
        <f t="shared" ca="1" si="1902"/>
        <v>0</v>
      </c>
      <c r="CH1315">
        <f t="shared" ca="1" si="1903"/>
        <v>0</v>
      </c>
      <c r="CI1315">
        <f t="shared" ca="1" si="1904"/>
        <v>0</v>
      </c>
      <c r="CJ1315">
        <f t="shared" ca="1" si="1905"/>
        <v>0</v>
      </c>
      <c r="CK1315">
        <f t="shared" ca="1" si="1906"/>
        <v>0</v>
      </c>
      <c r="CL1315">
        <f t="shared" ca="1" si="1907"/>
        <v>0</v>
      </c>
      <c r="CM1315">
        <f t="shared" ca="1" si="1908"/>
        <v>0</v>
      </c>
      <c r="CN1315">
        <f t="shared" ca="1" si="1909"/>
        <v>0</v>
      </c>
      <c r="CO1315">
        <f t="shared" ca="1" si="1910"/>
        <v>0</v>
      </c>
      <c r="CP1315">
        <f t="shared" ca="1" si="1911"/>
        <v>0</v>
      </c>
      <c r="CQ1315">
        <f t="shared" ca="1" si="1912"/>
        <v>0</v>
      </c>
      <c r="CR1315">
        <f t="shared" ca="1" si="1913"/>
        <v>0</v>
      </c>
      <c r="CS1315">
        <f t="shared" ca="1" si="1914"/>
        <v>0</v>
      </c>
      <c r="CT1315">
        <f t="shared" ca="1" si="1915"/>
        <v>0</v>
      </c>
      <c r="CU1315">
        <f t="shared" ca="1" si="1916"/>
        <v>0</v>
      </c>
      <c r="CV1315">
        <f t="shared" ca="1" si="1917"/>
        <v>0</v>
      </c>
      <c r="CW1315">
        <f t="shared" ca="1" si="1918"/>
        <v>0</v>
      </c>
      <c r="CX1315">
        <f t="shared" ca="1" si="1919"/>
        <v>0</v>
      </c>
    </row>
    <row r="1316" spans="1:102" x14ac:dyDescent="0.3">
      <c r="A1316">
        <v>1197</v>
      </c>
      <c r="B1316">
        <f t="shared" ca="1" si="1819"/>
        <v>12</v>
      </c>
      <c r="C1316">
        <f t="shared" ca="1" si="1820"/>
        <v>0</v>
      </c>
      <c r="D1316">
        <f t="shared" ca="1" si="1821"/>
        <v>3</v>
      </c>
      <c r="E1316">
        <f t="shared" ca="1" si="1822"/>
        <v>3</v>
      </c>
      <c r="F1316">
        <f t="shared" ca="1" si="1823"/>
        <v>0</v>
      </c>
      <c r="G1316">
        <f t="shared" ca="1" si="1824"/>
        <v>0</v>
      </c>
      <c r="H1316">
        <f t="shared" ca="1" si="1825"/>
        <v>3</v>
      </c>
      <c r="I1316">
        <f t="shared" ca="1" si="1826"/>
        <v>0</v>
      </c>
      <c r="J1316">
        <f t="shared" ca="1" si="1827"/>
        <v>3</v>
      </c>
      <c r="K1316">
        <f t="shared" ca="1" si="1828"/>
        <v>0</v>
      </c>
      <c r="L1316">
        <f t="shared" ca="1" si="1829"/>
        <v>0</v>
      </c>
      <c r="M1316">
        <f t="shared" ca="1" si="1830"/>
        <v>0</v>
      </c>
      <c r="N1316">
        <f t="shared" ca="1" si="1831"/>
        <v>0</v>
      </c>
      <c r="O1316">
        <f t="shared" ca="1" si="1832"/>
        <v>0</v>
      </c>
      <c r="P1316">
        <f t="shared" ca="1" si="1833"/>
        <v>0</v>
      </c>
      <c r="Q1316">
        <f t="shared" ca="1" si="1834"/>
        <v>0</v>
      </c>
      <c r="R1316">
        <f t="shared" ca="1" si="1835"/>
        <v>0</v>
      </c>
      <c r="S1316">
        <f t="shared" ca="1" si="1836"/>
        <v>0</v>
      </c>
      <c r="T1316">
        <f t="shared" ca="1" si="1837"/>
        <v>0</v>
      </c>
      <c r="U1316">
        <f t="shared" ca="1" si="1838"/>
        <v>0</v>
      </c>
      <c r="V1316">
        <f t="shared" ca="1" si="1839"/>
        <v>0</v>
      </c>
      <c r="W1316">
        <f t="shared" ca="1" si="1840"/>
        <v>0</v>
      </c>
      <c r="X1316">
        <f t="shared" ca="1" si="1841"/>
        <v>0</v>
      </c>
      <c r="Y1316">
        <f t="shared" ca="1" si="1842"/>
        <v>0</v>
      </c>
      <c r="Z1316">
        <f t="shared" ca="1" si="1843"/>
        <v>0</v>
      </c>
      <c r="AA1316">
        <f t="shared" ca="1" si="1844"/>
        <v>0</v>
      </c>
      <c r="AB1316">
        <f t="shared" ca="1" si="1845"/>
        <v>0</v>
      </c>
      <c r="AC1316">
        <f t="shared" ca="1" si="1846"/>
        <v>0</v>
      </c>
      <c r="AD1316">
        <f t="shared" ca="1" si="1847"/>
        <v>0</v>
      </c>
      <c r="AE1316">
        <f t="shared" ca="1" si="1848"/>
        <v>0</v>
      </c>
      <c r="AF1316">
        <f t="shared" ca="1" si="1849"/>
        <v>0</v>
      </c>
      <c r="AG1316">
        <f t="shared" ca="1" si="1850"/>
        <v>0</v>
      </c>
      <c r="AH1316">
        <f t="shared" ca="1" si="1851"/>
        <v>0</v>
      </c>
      <c r="AI1316">
        <f t="shared" ca="1" si="1852"/>
        <v>0</v>
      </c>
      <c r="AJ1316">
        <f t="shared" ca="1" si="1853"/>
        <v>0</v>
      </c>
      <c r="AK1316">
        <f t="shared" ca="1" si="1854"/>
        <v>0</v>
      </c>
      <c r="AL1316">
        <f t="shared" ca="1" si="1855"/>
        <v>0</v>
      </c>
      <c r="AM1316">
        <f t="shared" ca="1" si="1856"/>
        <v>0</v>
      </c>
      <c r="AN1316">
        <f t="shared" ca="1" si="1857"/>
        <v>0</v>
      </c>
      <c r="AO1316">
        <f t="shared" ca="1" si="1858"/>
        <v>0</v>
      </c>
      <c r="AP1316">
        <f t="shared" ca="1" si="1859"/>
        <v>0</v>
      </c>
      <c r="AQ1316">
        <f t="shared" ca="1" si="1860"/>
        <v>0</v>
      </c>
      <c r="AR1316">
        <f t="shared" ca="1" si="1861"/>
        <v>0</v>
      </c>
      <c r="AS1316">
        <f t="shared" ca="1" si="1862"/>
        <v>0</v>
      </c>
      <c r="AT1316">
        <f t="shared" ca="1" si="1863"/>
        <v>0</v>
      </c>
      <c r="AU1316">
        <f t="shared" ca="1" si="1864"/>
        <v>0</v>
      </c>
      <c r="AV1316">
        <f t="shared" ca="1" si="1865"/>
        <v>0</v>
      </c>
      <c r="AW1316">
        <f t="shared" ca="1" si="1866"/>
        <v>0</v>
      </c>
      <c r="AX1316">
        <f t="shared" ca="1" si="1867"/>
        <v>0</v>
      </c>
      <c r="AY1316">
        <f t="shared" ca="1" si="1868"/>
        <v>0</v>
      </c>
      <c r="AZ1316">
        <f t="shared" ca="1" si="1869"/>
        <v>0</v>
      </c>
      <c r="BA1316">
        <f t="shared" ca="1" si="1870"/>
        <v>0</v>
      </c>
      <c r="BB1316">
        <f t="shared" ca="1" si="1871"/>
        <v>0</v>
      </c>
      <c r="BC1316">
        <f t="shared" ca="1" si="1872"/>
        <v>0</v>
      </c>
      <c r="BD1316">
        <f t="shared" ca="1" si="1873"/>
        <v>0</v>
      </c>
      <c r="BE1316">
        <f t="shared" ca="1" si="1874"/>
        <v>0</v>
      </c>
      <c r="BF1316">
        <f t="shared" ca="1" si="1875"/>
        <v>0</v>
      </c>
      <c r="BG1316">
        <f t="shared" ca="1" si="1876"/>
        <v>0</v>
      </c>
      <c r="BH1316">
        <f t="shared" ca="1" si="1877"/>
        <v>0</v>
      </c>
      <c r="BI1316">
        <f t="shared" ca="1" si="1878"/>
        <v>0</v>
      </c>
      <c r="BJ1316">
        <f t="shared" ca="1" si="1879"/>
        <v>0</v>
      </c>
      <c r="BK1316">
        <f t="shared" ca="1" si="1880"/>
        <v>0</v>
      </c>
      <c r="BL1316">
        <f t="shared" ca="1" si="1881"/>
        <v>0</v>
      </c>
      <c r="BM1316">
        <f t="shared" ca="1" si="1882"/>
        <v>0</v>
      </c>
      <c r="BN1316">
        <f t="shared" ca="1" si="1883"/>
        <v>0</v>
      </c>
      <c r="BO1316">
        <f t="shared" ca="1" si="1884"/>
        <v>0</v>
      </c>
      <c r="BP1316">
        <f t="shared" ca="1" si="1885"/>
        <v>0</v>
      </c>
      <c r="BQ1316">
        <f t="shared" ca="1" si="1886"/>
        <v>0</v>
      </c>
      <c r="BR1316">
        <f t="shared" ca="1" si="1887"/>
        <v>0</v>
      </c>
      <c r="BS1316">
        <f t="shared" ca="1" si="1888"/>
        <v>0</v>
      </c>
      <c r="BT1316">
        <f t="shared" ca="1" si="1889"/>
        <v>0</v>
      </c>
      <c r="BU1316">
        <f t="shared" ca="1" si="1890"/>
        <v>0</v>
      </c>
      <c r="BV1316">
        <f t="shared" ca="1" si="1891"/>
        <v>0</v>
      </c>
      <c r="BW1316">
        <f t="shared" ca="1" si="1892"/>
        <v>0</v>
      </c>
      <c r="BX1316">
        <f t="shared" ca="1" si="1893"/>
        <v>0</v>
      </c>
      <c r="BY1316">
        <f t="shared" ca="1" si="1894"/>
        <v>0</v>
      </c>
      <c r="BZ1316">
        <f t="shared" ca="1" si="1895"/>
        <v>0</v>
      </c>
      <c r="CA1316">
        <f t="shared" ca="1" si="1896"/>
        <v>0</v>
      </c>
      <c r="CB1316">
        <f t="shared" ca="1" si="1897"/>
        <v>0</v>
      </c>
      <c r="CC1316">
        <f t="shared" ca="1" si="1898"/>
        <v>0</v>
      </c>
      <c r="CD1316">
        <f t="shared" ca="1" si="1899"/>
        <v>0</v>
      </c>
      <c r="CE1316">
        <f t="shared" ca="1" si="1900"/>
        <v>0</v>
      </c>
      <c r="CF1316">
        <f t="shared" ca="1" si="1901"/>
        <v>0</v>
      </c>
      <c r="CG1316">
        <f t="shared" ca="1" si="1902"/>
        <v>0</v>
      </c>
      <c r="CH1316">
        <f t="shared" ca="1" si="1903"/>
        <v>0</v>
      </c>
      <c r="CI1316">
        <f t="shared" ca="1" si="1904"/>
        <v>0</v>
      </c>
      <c r="CJ1316">
        <f t="shared" ca="1" si="1905"/>
        <v>0</v>
      </c>
      <c r="CK1316">
        <f t="shared" ca="1" si="1906"/>
        <v>0</v>
      </c>
      <c r="CL1316">
        <f t="shared" ca="1" si="1907"/>
        <v>0</v>
      </c>
      <c r="CM1316">
        <f t="shared" ca="1" si="1908"/>
        <v>0</v>
      </c>
      <c r="CN1316">
        <f t="shared" ca="1" si="1909"/>
        <v>0</v>
      </c>
      <c r="CO1316">
        <f t="shared" ca="1" si="1910"/>
        <v>0</v>
      </c>
      <c r="CP1316">
        <f t="shared" ca="1" si="1911"/>
        <v>0</v>
      </c>
      <c r="CQ1316">
        <f t="shared" ca="1" si="1912"/>
        <v>0</v>
      </c>
      <c r="CR1316">
        <f t="shared" ca="1" si="1913"/>
        <v>0</v>
      </c>
      <c r="CS1316">
        <f t="shared" ca="1" si="1914"/>
        <v>0</v>
      </c>
      <c r="CT1316">
        <f t="shared" ca="1" si="1915"/>
        <v>0</v>
      </c>
      <c r="CU1316">
        <f t="shared" ca="1" si="1916"/>
        <v>0</v>
      </c>
      <c r="CV1316">
        <f t="shared" ca="1" si="1917"/>
        <v>0</v>
      </c>
      <c r="CW1316">
        <f t="shared" ca="1" si="1918"/>
        <v>0</v>
      </c>
      <c r="CX1316">
        <f t="shared" ca="1" si="1919"/>
        <v>0</v>
      </c>
    </row>
    <row r="1317" spans="1:102" x14ac:dyDescent="0.3">
      <c r="A1317">
        <v>1198</v>
      </c>
      <c r="B1317">
        <f t="shared" ca="1" si="1819"/>
        <v>15</v>
      </c>
      <c r="C1317">
        <f t="shared" ca="1" si="1820"/>
        <v>0</v>
      </c>
      <c r="D1317">
        <f t="shared" ca="1" si="1821"/>
        <v>0</v>
      </c>
      <c r="E1317">
        <f t="shared" ca="1" si="1822"/>
        <v>3</v>
      </c>
      <c r="F1317">
        <f t="shared" ca="1" si="1823"/>
        <v>3</v>
      </c>
      <c r="G1317">
        <f t="shared" ca="1" si="1824"/>
        <v>3</v>
      </c>
      <c r="H1317">
        <f t="shared" ca="1" si="1825"/>
        <v>0</v>
      </c>
      <c r="I1317">
        <f t="shared" ca="1" si="1826"/>
        <v>0</v>
      </c>
      <c r="J1317">
        <f t="shared" ca="1" si="1827"/>
        <v>3</v>
      </c>
      <c r="K1317">
        <f t="shared" ca="1" si="1828"/>
        <v>0</v>
      </c>
      <c r="L1317">
        <f t="shared" ca="1" si="1829"/>
        <v>0</v>
      </c>
      <c r="M1317">
        <f t="shared" ca="1" si="1830"/>
        <v>3</v>
      </c>
      <c r="N1317">
        <f t="shared" ca="1" si="1831"/>
        <v>0</v>
      </c>
      <c r="O1317">
        <f t="shared" ca="1" si="1832"/>
        <v>0</v>
      </c>
      <c r="P1317">
        <f t="shared" ca="1" si="1833"/>
        <v>0</v>
      </c>
      <c r="Q1317">
        <f t="shared" ca="1" si="1834"/>
        <v>0</v>
      </c>
      <c r="R1317">
        <f t="shared" ca="1" si="1835"/>
        <v>0</v>
      </c>
      <c r="S1317">
        <f t="shared" ca="1" si="1836"/>
        <v>0</v>
      </c>
      <c r="T1317">
        <f t="shared" ca="1" si="1837"/>
        <v>0</v>
      </c>
      <c r="U1317">
        <f t="shared" ca="1" si="1838"/>
        <v>0</v>
      </c>
      <c r="V1317">
        <f t="shared" ca="1" si="1839"/>
        <v>0</v>
      </c>
      <c r="W1317">
        <f t="shared" ca="1" si="1840"/>
        <v>0</v>
      </c>
      <c r="X1317">
        <f t="shared" ca="1" si="1841"/>
        <v>0</v>
      </c>
      <c r="Y1317">
        <f t="shared" ca="1" si="1842"/>
        <v>0</v>
      </c>
      <c r="Z1317">
        <f t="shared" ca="1" si="1843"/>
        <v>0</v>
      </c>
      <c r="AA1317">
        <f t="shared" ca="1" si="1844"/>
        <v>0</v>
      </c>
      <c r="AB1317">
        <f t="shared" ca="1" si="1845"/>
        <v>0</v>
      </c>
      <c r="AC1317">
        <f t="shared" ca="1" si="1846"/>
        <v>0</v>
      </c>
      <c r="AD1317">
        <f t="shared" ca="1" si="1847"/>
        <v>0</v>
      </c>
      <c r="AE1317">
        <f t="shared" ca="1" si="1848"/>
        <v>0</v>
      </c>
      <c r="AF1317">
        <f t="shared" ca="1" si="1849"/>
        <v>0</v>
      </c>
      <c r="AG1317">
        <f t="shared" ca="1" si="1850"/>
        <v>0</v>
      </c>
      <c r="AH1317">
        <f t="shared" ca="1" si="1851"/>
        <v>0</v>
      </c>
      <c r="AI1317">
        <f t="shared" ca="1" si="1852"/>
        <v>0</v>
      </c>
      <c r="AJ1317">
        <f t="shared" ca="1" si="1853"/>
        <v>0</v>
      </c>
      <c r="AK1317">
        <f t="shared" ca="1" si="1854"/>
        <v>0</v>
      </c>
      <c r="AL1317">
        <f t="shared" ca="1" si="1855"/>
        <v>0</v>
      </c>
      <c r="AM1317">
        <f t="shared" ca="1" si="1856"/>
        <v>0</v>
      </c>
      <c r="AN1317">
        <f t="shared" ca="1" si="1857"/>
        <v>0</v>
      </c>
      <c r="AO1317">
        <f t="shared" ca="1" si="1858"/>
        <v>0</v>
      </c>
      <c r="AP1317">
        <f t="shared" ca="1" si="1859"/>
        <v>0</v>
      </c>
      <c r="AQ1317">
        <f t="shared" ca="1" si="1860"/>
        <v>0</v>
      </c>
      <c r="AR1317">
        <f t="shared" ca="1" si="1861"/>
        <v>0</v>
      </c>
      <c r="AS1317">
        <f t="shared" ca="1" si="1862"/>
        <v>0</v>
      </c>
      <c r="AT1317">
        <f t="shared" ca="1" si="1863"/>
        <v>0</v>
      </c>
      <c r="AU1317">
        <f t="shared" ca="1" si="1864"/>
        <v>0</v>
      </c>
      <c r="AV1317">
        <f t="shared" ca="1" si="1865"/>
        <v>0</v>
      </c>
      <c r="AW1317">
        <f t="shared" ca="1" si="1866"/>
        <v>0</v>
      </c>
      <c r="AX1317">
        <f t="shared" ca="1" si="1867"/>
        <v>0</v>
      </c>
      <c r="AY1317">
        <f t="shared" ca="1" si="1868"/>
        <v>0</v>
      </c>
      <c r="AZ1317">
        <f t="shared" ca="1" si="1869"/>
        <v>0</v>
      </c>
      <c r="BA1317">
        <f t="shared" ca="1" si="1870"/>
        <v>0</v>
      </c>
      <c r="BB1317">
        <f t="shared" ca="1" si="1871"/>
        <v>0</v>
      </c>
      <c r="BC1317">
        <f t="shared" ca="1" si="1872"/>
        <v>0</v>
      </c>
      <c r="BD1317">
        <f t="shared" ca="1" si="1873"/>
        <v>0</v>
      </c>
      <c r="BE1317">
        <f t="shared" ca="1" si="1874"/>
        <v>0</v>
      </c>
      <c r="BF1317">
        <f t="shared" ca="1" si="1875"/>
        <v>0</v>
      </c>
      <c r="BG1317">
        <f t="shared" ca="1" si="1876"/>
        <v>0</v>
      </c>
      <c r="BH1317">
        <f t="shared" ca="1" si="1877"/>
        <v>0</v>
      </c>
      <c r="BI1317">
        <f t="shared" ca="1" si="1878"/>
        <v>0</v>
      </c>
      <c r="BJ1317">
        <f t="shared" ca="1" si="1879"/>
        <v>0</v>
      </c>
      <c r="BK1317">
        <f t="shared" ca="1" si="1880"/>
        <v>0</v>
      </c>
      <c r="BL1317">
        <f t="shared" ca="1" si="1881"/>
        <v>0</v>
      </c>
      <c r="BM1317">
        <f t="shared" ca="1" si="1882"/>
        <v>0</v>
      </c>
      <c r="BN1317">
        <f t="shared" ca="1" si="1883"/>
        <v>0</v>
      </c>
      <c r="BO1317">
        <f t="shared" ca="1" si="1884"/>
        <v>0</v>
      </c>
      <c r="BP1317">
        <f t="shared" ca="1" si="1885"/>
        <v>0</v>
      </c>
      <c r="BQ1317">
        <f t="shared" ca="1" si="1886"/>
        <v>0</v>
      </c>
      <c r="BR1317">
        <f t="shared" ca="1" si="1887"/>
        <v>0</v>
      </c>
      <c r="BS1317">
        <f t="shared" ca="1" si="1888"/>
        <v>0</v>
      </c>
      <c r="BT1317">
        <f t="shared" ca="1" si="1889"/>
        <v>0</v>
      </c>
      <c r="BU1317">
        <f t="shared" ca="1" si="1890"/>
        <v>0</v>
      </c>
      <c r="BV1317">
        <f t="shared" ca="1" si="1891"/>
        <v>0</v>
      </c>
      <c r="BW1317">
        <f t="shared" ca="1" si="1892"/>
        <v>0</v>
      </c>
      <c r="BX1317">
        <f t="shared" ca="1" si="1893"/>
        <v>0</v>
      </c>
      <c r="BY1317">
        <f t="shared" ca="1" si="1894"/>
        <v>0</v>
      </c>
      <c r="BZ1317">
        <f t="shared" ca="1" si="1895"/>
        <v>0</v>
      </c>
      <c r="CA1317">
        <f t="shared" ca="1" si="1896"/>
        <v>0</v>
      </c>
      <c r="CB1317">
        <f t="shared" ca="1" si="1897"/>
        <v>0</v>
      </c>
      <c r="CC1317">
        <f t="shared" ca="1" si="1898"/>
        <v>0</v>
      </c>
      <c r="CD1317">
        <f t="shared" ca="1" si="1899"/>
        <v>0</v>
      </c>
      <c r="CE1317">
        <f t="shared" ca="1" si="1900"/>
        <v>0</v>
      </c>
      <c r="CF1317">
        <f t="shared" ca="1" si="1901"/>
        <v>0</v>
      </c>
      <c r="CG1317">
        <f t="shared" ca="1" si="1902"/>
        <v>0</v>
      </c>
      <c r="CH1317">
        <f t="shared" ca="1" si="1903"/>
        <v>0</v>
      </c>
      <c r="CI1317">
        <f t="shared" ca="1" si="1904"/>
        <v>0</v>
      </c>
      <c r="CJ1317">
        <f t="shared" ca="1" si="1905"/>
        <v>0</v>
      </c>
      <c r="CK1317">
        <f t="shared" ca="1" si="1906"/>
        <v>0</v>
      </c>
      <c r="CL1317">
        <f t="shared" ca="1" si="1907"/>
        <v>0</v>
      </c>
      <c r="CM1317">
        <f t="shared" ca="1" si="1908"/>
        <v>0</v>
      </c>
      <c r="CN1317">
        <f t="shared" ca="1" si="1909"/>
        <v>0</v>
      </c>
      <c r="CO1317">
        <f t="shared" ca="1" si="1910"/>
        <v>0</v>
      </c>
      <c r="CP1317">
        <f t="shared" ca="1" si="1911"/>
        <v>0</v>
      </c>
      <c r="CQ1317">
        <f t="shared" ca="1" si="1912"/>
        <v>0</v>
      </c>
      <c r="CR1317">
        <f t="shared" ca="1" si="1913"/>
        <v>0</v>
      </c>
      <c r="CS1317">
        <f t="shared" ca="1" si="1914"/>
        <v>0</v>
      </c>
      <c r="CT1317">
        <f t="shared" ca="1" si="1915"/>
        <v>0</v>
      </c>
      <c r="CU1317">
        <f t="shared" ca="1" si="1916"/>
        <v>0</v>
      </c>
      <c r="CV1317">
        <f t="shared" ca="1" si="1917"/>
        <v>0</v>
      </c>
      <c r="CW1317">
        <f t="shared" ca="1" si="1918"/>
        <v>0</v>
      </c>
      <c r="CX1317">
        <f t="shared" ca="1" si="1919"/>
        <v>0</v>
      </c>
    </row>
    <row r="1318" spans="1:102" x14ac:dyDescent="0.3">
      <c r="A1318">
        <v>1199</v>
      </c>
      <c r="B1318">
        <f t="shared" ca="1" si="1819"/>
        <v>24</v>
      </c>
      <c r="C1318">
        <f t="shared" ca="1" si="1820"/>
        <v>3</v>
      </c>
      <c r="D1318">
        <f t="shared" ca="1" si="1821"/>
        <v>0</v>
      </c>
      <c r="E1318">
        <f t="shared" ca="1" si="1822"/>
        <v>0</v>
      </c>
      <c r="F1318">
        <f t="shared" ca="1" si="1823"/>
        <v>3</v>
      </c>
      <c r="G1318">
        <f t="shared" ca="1" si="1824"/>
        <v>3</v>
      </c>
      <c r="H1318">
        <f t="shared" ca="1" si="1825"/>
        <v>3</v>
      </c>
      <c r="I1318">
        <f t="shared" ca="1" si="1826"/>
        <v>0</v>
      </c>
      <c r="J1318">
        <f t="shared" ca="1" si="1827"/>
        <v>3</v>
      </c>
      <c r="K1318">
        <f t="shared" ca="1" si="1828"/>
        <v>3</v>
      </c>
      <c r="L1318">
        <f t="shared" ca="1" si="1829"/>
        <v>3</v>
      </c>
      <c r="M1318">
        <f t="shared" ca="1" si="1830"/>
        <v>3</v>
      </c>
      <c r="N1318">
        <f t="shared" ca="1" si="1831"/>
        <v>0</v>
      </c>
      <c r="O1318">
        <f t="shared" ca="1" si="1832"/>
        <v>0</v>
      </c>
      <c r="P1318">
        <f t="shared" ca="1" si="1833"/>
        <v>0</v>
      </c>
      <c r="Q1318">
        <f t="shared" ca="1" si="1834"/>
        <v>0</v>
      </c>
      <c r="R1318">
        <f t="shared" ca="1" si="1835"/>
        <v>0</v>
      </c>
      <c r="S1318">
        <f t="shared" ca="1" si="1836"/>
        <v>0</v>
      </c>
      <c r="T1318">
        <f t="shared" ca="1" si="1837"/>
        <v>0</v>
      </c>
      <c r="U1318">
        <f t="shared" ca="1" si="1838"/>
        <v>0</v>
      </c>
      <c r="V1318">
        <f t="shared" ca="1" si="1839"/>
        <v>0</v>
      </c>
      <c r="W1318">
        <f t="shared" ca="1" si="1840"/>
        <v>0</v>
      </c>
      <c r="X1318">
        <f t="shared" ca="1" si="1841"/>
        <v>0</v>
      </c>
      <c r="Y1318">
        <f t="shared" ca="1" si="1842"/>
        <v>0</v>
      </c>
      <c r="Z1318">
        <f t="shared" ca="1" si="1843"/>
        <v>0</v>
      </c>
      <c r="AA1318">
        <f t="shared" ca="1" si="1844"/>
        <v>0</v>
      </c>
      <c r="AB1318">
        <f t="shared" ca="1" si="1845"/>
        <v>0</v>
      </c>
      <c r="AC1318">
        <f t="shared" ca="1" si="1846"/>
        <v>0</v>
      </c>
      <c r="AD1318">
        <f t="shared" ca="1" si="1847"/>
        <v>0</v>
      </c>
      <c r="AE1318">
        <f t="shared" ca="1" si="1848"/>
        <v>0</v>
      </c>
      <c r="AF1318">
        <f t="shared" ca="1" si="1849"/>
        <v>0</v>
      </c>
      <c r="AG1318">
        <f t="shared" ca="1" si="1850"/>
        <v>0</v>
      </c>
      <c r="AH1318">
        <f t="shared" ca="1" si="1851"/>
        <v>0</v>
      </c>
      <c r="AI1318">
        <f t="shared" ca="1" si="1852"/>
        <v>0</v>
      </c>
      <c r="AJ1318">
        <f t="shared" ca="1" si="1853"/>
        <v>0</v>
      </c>
      <c r="AK1318">
        <f t="shared" ca="1" si="1854"/>
        <v>0</v>
      </c>
      <c r="AL1318">
        <f t="shared" ca="1" si="1855"/>
        <v>0</v>
      </c>
      <c r="AM1318">
        <f t="shared" ca="1" si="1856"/>
        <v>0</v>
      </c>
      <c r="AN1318">
        <f t="shared" ca="1" si="1857"/>
        <v>0</v>
      </c>
      <c r="AO1318">
        <f t="shared" ca="1" si="1858"/>
        <v>0</v>
      </c>
      <c r="AP1318">
        <f t="shared" ca="1" si="1859"/>
        <v>0</v>
      </c>
      <c r="AQ1318">
        <f t="shared" ca="1" si="1860"/>
        <v>0</v>
      </c>
      <c r="AR1318">
        <f t="shared" ca="1" si="1861"/>
        <v>0</v>
      </c>
      <c r="AS1318">
        <f t="shared" ca="1" si="1862"/>
        <v>0</v>
      </c>
      <c r="AT1318">
        <f t="shared" ca="1" si="1863"/>
        <v>0</v>
      </c>
      <c r="AU1318">
        <f t="shared" ca="1" si="1864"/>
        <v>0</v>
      </c>
      <c r="AV1318">
        <f t="shared" ca="1" si="1865"/>
        <v>0</v>
      </c>
      <c r="AW1318">
        <f t="shared" ca="1" si="1866"/>
        <v>0</v>
      </c>
      <c r="AX1318">
        <f t="shared" ca="1" si="1867"/>
        <v>0</v>
      </c>
      <c r="AY1318">
        <f t="shared" ca="1" si="1868"/>
        <v>0</v>
      </c>
      <c r="AZ1318">
        <f t="shared" ca="1" si="1869"/>
        <v>0</v>
      </c>
      <c r="BA1318">
        <f t="shared" ca="1" si="1870"/>
        <v>0</v>
      </c>
      <c r="BB1318">
        <f t="shared" ca="1" si="1871"/>
        <v>0</v>
      </c>
      <c r="BC1318">
        <f t="shared" ca="1" si="1872"/>
        <v>0</v>
      </c>
      <c r="BD1318">
        <f t="shared" ca="1" si="1873"/>
        <v>0</v>
      </c>
      <c r="BE1318">
        <f t="shared" ca="1" si="1874"/>
        <v>0</v>
      </c>
      <c r="BF1318">
        <f t="shared" ca="1" si="1875"/>
        <v>0</v>
      </c>
      <c r="BG1318">
        <f t="shared" ca="1" si="1876"/>
        <v>0</v>
      </c>
      <c r="BH1318">
        <f t="shared" ca="1" si="1877"/>
        <v>0</v>
      </c>
      <c r="BI1318">
        <f t="shared" ca="1" si="1878"/>
        <v>0</v>
      </c>
      <c r="BJ1318">
        <f t="shared" ca="1" si="1879"/>
        <v>0</v>
      </c>
      <c r="BK1318">
        <f t="shared" ca="1" si="1880"/>
        <v>0</v>
      </c>
      <c r="BL1318">
        <f t="shared" ca="1" si="1881"/>
        <v>0</v>
      </c>
      <c r="BM1318">
        <f t="shared" ca="1" si="1882"/>
        <v>0</v>
      </c>
      <c r="BN1318">
        <f t="shared" ca="1" si="1883"/>
        <v>0</v>
      </c>
      <c r="BO1318">
        <f t="shared" ca="1" si="1884"/>
        <v>0</v>
      </c>
      <c r="BP1318">
        <f t="shared" ca="1" si="1885"/>
        <v>0</v>
      </c>
      <c r="BQ1318">
        <f t="shared" ca="1" si="1886"/>
        <v>0</v>
      </c>
      <c r="BR1318">
        <f t="shared" ca="1" si="1887"/>
        <v>0</v>
      </c>
      <c r="BS1318">
        <f t="shared" ca="1" si="1888"/>
        <v>0</v>
      </c>
      <c r="BT1318">
        <f t="shared" ca="1" si="1889"/>
        <v>0</v>
      </c>
      <c r="BU1318">
        <f t="shared" ca="1" si="1890"/>
        <v>0</v>
      </c>
      <c r="BV1318">
        <f t="shared" ca="1" si="1891"/>
        <v>0</v>
      </c>
      <c r="BW1318">
        <f t="shared" ca="1" si="1892"/>
        <v>0</v>
      </c>
      <c r="BX1318">
        <f t="shared" ca="1" si="1893"/>
        <v>0</v>
      </c>
      <c r="BY1318">
        <f t="shared" ca="1" si="1894"/>
        <v>0</v>
      </c>
      <c r="BZ1318">
        <f t="shared" ca="1" si="1895"/>
        <v>0</v>
      </c>
      <c r="CA1318">
        <f t="shared" ca="1" si="1896"/>
        <v>0</v>
      </c>
      <c r="CB1318">
        <f t="shared" ca="1" si="1897"/>
        <v>0</v>
      </c>
      <c r="CC1318">
        <f t="shared" ca="1" si="1898"/>
        <v>0</v>
      </c>
      <c r="CD1318">
        <f t="shared" ca="1" si="1899"/>
        <v>0</v>
      </c>
      <c r="CE1318">
        <f t="shared" ca="1" si="1900"/>
        <v>0</v>
      </c>
      <c r="CF1318">
        <f t="shared" ca="1" si="1901"/>
        <v>0</v>
      </c>
      <c r="CG1318">
        <f t="shared" ca="1" si="1902"/>
        <v>0</v>
      </c>
      <c r="CH1318">
        <f t="shared" ca="1" si="1903"/>
        <v>0</v>
      </c>
      <c r="CI1318">
        <f t="shared" ca="1" si="1904"/>
        <v>0</v>
      </c>
      <c r="CJ1318">
        <f t="shared" ca="1" si="1905"/>
        <v>0</v>
      </c>
      <c r="CK1318">
        <f t="shared" ca="1" si="1906"/>
        <v>0</v>
      </c>
      <c r="CL1318">
        <f t="shared" ca="1" si="1907"/>
        <v>0</v>
      </c>
      <c r="CM1318">
        <f t="shared" ca="1" si="1908"/>
        <v>0</v>
      </c>
      <c r="CN1318">
        <f t="shared" ca="1" si="1909"/>
        <v>0</v>
      </c>
      <c r="CO1318">
        <f t="shared" ca="1" si="1910"/>
        <v>0</v>
      </c>
      <c r="CP1318">
        <f t="shared" ca="1" si="1911"/>
        <v>0</v>
      </c>
      <c r="CQ1318">
        <f t="shared" ca="1" si="1912"/>
        <v>0</v>
      </c>
      <c r="CR1318">
        <f t="shared" ca="1" si="1913"/>
        <v>0</v>
      </c>
      <c r="CS1318">
        <f t="shared" ca="1" si="1914"/>
        <v>0</v>
      </c>
      <c r="CT1318">
        <f t="shared" ca="1" si="1915"/>
        <v>0</v>
      </c>
      <c r="CU1318">
        <f t="shared" ca="1" si="1916"/>
        <v>0</v>
      </c>
      <c r="CV1318">
        <f t="shared" ca="1" si="1917"/>
        <v>0</v>
      </c>
      <c r="CW1318">
        <f t="shared" ca="1" si="1918"/>
        <v>0</v>
      </c>
      <c r="CX1318">
        <f t="shared" ca="1" si="1919"/>
        <v>0</v>
      </c>
    </row>
    <row r="1319" spans="1:102" x14ac:dyDescent="0.3">
      <c r="A1319">
        <v>1200</v>
      </c>
      <c r="B1319">
        <f t="shared" ca="1" si="1819"/>
        <v>12</v>
      </c>
      <c r="C1319">
        <f t="shared" ca="1" si="1820"/>
        <v>0</v>
      </c>
      <c r="D1319">
        <f t="shared" ca="1" si="1821"/>
        <v>0</v>
      </c>
      <c r="E1319">
        <f t="shared" ca="1" si="1822"/>
        <v>3</v>
      </c>
      <c r="F1319">
        <f t="shared" ca="1" si="1823"/>
        <v>3</v>
      </c>
      <c r="G1319">
        <f t="shared" ca="1" si="1824"/>
        <v>0</v>
      </c>
      <c r="H1319">
        <f t="shared" ca="1" si="1825"/>
        <v>3</v>
      </c>
      <c r="I1319">
        <f t="shared" ca="1" si="1826"/>
        <v>0</v>
      </c>
      <c r="J1319">
        <f t="shared" ca="1" si="1827"/>
        <v>0</v>
      </c>
      <c r="K1319">
        <f t="shared" ca="1" si="1828"/>
        <v>3</v>
      </c>
      <c r="L1319">
        <f t="shared" ca="1" si="1829"/>
        <v>0</v>
      </c>
      <c r="M1319">
        <f t="shared" ca="1" si="1830"/>
        <v>0</v>
      </c>
      <c r="N1319">
        <f t="shared" ca="1" si="1831"/>
        <v>0</v>
      </c>
      <c r="O1319">
        <f t="shared" ca="1" si="1832"/>
        <v>0</v>
      </c>
      <c r="P1319">
        <f t="shared" ca="1" si="1833"/>
        <v>0</v>
      </c>
      <c r="Q1319">
        <f t="shared" ca="1" si="1834"/>
        <v>0</v>
      </c>
      <c r="R1319">
        <f t="shared" ca="1" si="1835"/>
        <v>0</v>
      </c>
      <c r="S1319">
        <f t="shared" ca="1" si="1836"/>
        <v>0</v>
      </c>
      <c r="T1319">
        <f t="shared" ca="1" si="1837"/>
        <v>0</v>
      </c>
      <c r="U1319">
        <f t="shared" ca="1" si="1838"/>
        <v>0</v>
      </c>
      <c r="V1319">
        <f t="shared" ca="1" si="1839"/>
        <v>0</v>
      </c>
      <c r="W1319">
        <f t="shared" ca="1" si="1840"/>
        <v>0</v>
      </c>
      <c r="X1319">
        <f t="shared" ca="1" si="1841"/>
        <v>0</v>
      </c>
      <c r="Y1319">
        <f t="shared" ca="1" si="1842"/>
        <v>0</v>
      </c>
      <c r="Z1319">
        <f t="shared" ca="1" si="1843"/>
        <v>0</v>
      </c>
      <c r="AA1319">
        <f t="shared" ca="1" si="1844"/>
        <v>0</v>
      </c>
      <c r="AB1319">
        <f t="shared" ca="1" si="1845"/>
        <v>0</v>
      </c>
      <c r="AC1319">
        <f t="shared" ca="1" si="1846"/>
        <v>0</v>
      </c>
      <c r="AD1319">
        <f t="shared" ca="1" si="1847"/>
        <v>0</v>
      </c>
      <c r="AE1319">
        <f t="shared" ca="1" si="1848"/>
        <v>0</v>
      </c>
      <c r="AF1319">
        <f t="shared" ca="1" si="1849"/>
        <v>0</v>
      </c>
      <c r="AG1319">
        <f t="shared" ca="1" si="1850"/>
        <v>0</v>
      </c>
      <c r="AH1319">
        <f t="shared" ca="1" si="1851"/>
        <v>0</v>
      </c>
      <c r="AI1319">
        <f t="shared" ca="1" si="1852"/>
        <v>0</v>
      </c>
      <c r="AJ1319">
        <f t="shared" ca="1" si="1853"/>
        <v>0</v>
      </c>
      <c r="AK1319">
        <f t="shared" ca="1" si="1854"/>
        <v>0</v>
      </c>
      <c r="AL1319">
        <f t="shared" ca="1" si="1855"/>
        <v>0</v>
      </c>
      <c r="AM1319">
        <f t="shared" ca="1" si="1856"/>
        <v>0</v>
      </c>
      <c r="AN1319">
        <f t="shared" ca="1" si="1857"/>
        <v>0</v>
      </c>
      <c r="AO1319">
        <f t="shared" ca="1" si="1858"/>
        <v>0</v>
      </c>
      <c r="AP1319">
        <f t="shared" ca="1" si="1859"/>
        <v>0</v>
      </c>
      <c r="AQ1319">
        <f t="shared" ca="1" si="1860"/>
        <v>0</v>
      </c>
      <c r="AR1319">
        <f t="shared" ca="1" si="1861"/>
        <v>0</v>
      </c>
      <c r="AS1319">
        <f t="shared" ca="1" si="1862"/>
        <v>0</v>
      </c>
      <c r="AT1319">
        <f t="shared" ca="1" si="1863"/>
        <v>0</v>
      </c>
      <c r="AU1319">
        <f t="shared" ca="1" si="1864"/>
        <v>0</v>
      </c>
      <c r="AV1319">
        <f t="shared" ca="1" si="1865"/>
        <v>0</v>
      </c>
      <c r="AW1319">
        <f t="shared" ca="1" si="1866"/>
        <v>0</v>
      </c>
      <c r="AX1319">
        <f t="shared" ca="1" si="1867"/>
        <v>0</v>
      </c>
      <c r="AY1319">
        <f t="shared" ca="1" si="1868"/>
        <v>0</v>
      </c>
      <c r="AZ1319">
        <f t="shared" ca="1" si="1869"/>
        <v>0</v>
      </c>
      <c r="BA1319">
        <f t="shared" ca="1" si="1870"/>
        <v>0</v>
      </c>
      <c r="BB1319">
        <f t="shared" ca="1" si="1871"/>
        <v>0</v>
      </c>
      <c r="BC1319">
        <f t="shared" ca="1" si="1872"/>
        <v>0</v>
      </c>
      <c r="BD1319">
        <f t="shared" ca="1" si="1873"/>
        <v>0</v>
      </c>
      <c r="BE1319">
        <f t="shared" ca="1" si="1874"/>
        <v>0</v>
      </c>
      <c r="BF1319">
        <f t="shared" ca="1" si="1875"/>
        <v>0</v>
      </c>
      <c r="BG1319">
        <f t="shared" ca="1" si="1876"/>
        <v>0</v>
      </c>
      <c r="BH1319">
        <f t="shared" ca="1" si="1877"/>
        <v>0</v>
      </c>
      <c r="BI1319">
        <f t="shared" ca="1" si="1878"/>
        <v>0</v>
      </c>
      <c r="BJ1319">
        <f t="shared" ca="1" si="1879"/>
        <v>0</v>
      </c>
      <c r="BK1319">
        <f t="shared" ca="1" si="1880"/>
        <v>0</v>
      </c>
      <c r="BL1319">
        <f t="shared" ca="1" si="1881"/>
        <v>0</v>
      </c>
      <c r="BM1319">
        <f t="shared" ca="1" si="1882"/>
        <v>0</v>
      </c>
      <c r="BN1319">
        <f t="shared" ca="1" si="1883"/>
        <v>0</v>
      </c>
      <c r="BO1319">
        <f t="shared" ca="1" si="1884"/>
        <v>0</v>
      </c>
      <c r="BP1319">
        <f t="shared" ca="1" si="1885"/>
        <v>0</v>
      </c>
      <c r="BQ1319">
        <f t="shared" ca="1" si="1886"/>
        <v>0</v>
      </c>
      <c r="BR1319">
        <f t="shared" ca="1" si="1887"/>
        <v>0</v>
      </c>
      <c r="BS1319">
        <f t="shared" ca="1" si="1888"/>
        <v>0</v>
      </c>
      <c r="BT1319">
        <f t="shared" ca="1" si="1889"/>
        <v>0</v>
      </c>
      <c r="BU1319">
        <f t="shared" ca="1" si="1890"/>
        <v>0</v>
      </c>
      <c r="BV1319">
        <f t="shared" ca="1" si="1891"/>
        <v>0</v>
      </c>
      <c r="BW1319">
        <f t="shared" ca="1" si="1892"/>
        <v>0</v>
      </c>
      <c r="BX1319">
        <f t="shared" ca="1" si="1893"/>
        <v>0</v>
      </c>
      <c r="BY1319">
        <f t="shared" ca="1" si="1894"/>
        <v>0</v>
      </c>
      <c r="BZ1319">
        <f t="shared" ca="1" si="1895"/>
        <v>0</v>
      </c>
      <c r="CA1319">
        <f t="shared" ca="1" si="1896"/>
        <v>0</v>
      </c>
      <c r="CB1319">
        <f t="shared" ca="1" si="1897"/>
        <v>0</v>
      </c>
      <c r="CC1319">
        <f t="shared" ca="1" si="1898"/>
        <v>0</v>
      </c>
      <c r="CD1319">
        <f t="shared" ca="1" si="1899"/>
        <v>0</v>
      </c>
      <c r="CE1319">
        <f t="shared" ca="1" si="1900"/>
        <v>0</v>
      </c>
      <c r="CF1319">
        <f t="shared" ca="1" si="1901"/>
        <v>0</v>
      </c>
      <c r="CG1319">
        <f t="shared" ca="1" si="1902"/>
        <v>0</v>
      </c>
      <c r="CH1319">
        <f t="shared" ca="1" si="1903"/>
        <v>0</v>
      </c>
      <c r="CI1319">
        <f t="shared" ca="1" si="1904"/>
        <v>0</v>
      </c>
      <c r="CJ1319">
        <f t="shared" ca="1" si="1905"/>
        <v>0</v>
      </c>
      <c r="CK1319">
        <f t="shared" ca="1" si="1906"/>
        <v>0</v>
      </c>
      <c r="CL1319">
        <f t="shared" ca="1" si="1907"/>
        <v>0</v>
      </c>
      <c r="CM1319">
        <f t="shared" ca="1" si="1908"/>
        <v>0</v>
      </c>
      <c r="CN1319">
        <f t="shared" ca="1" si="1909"/>
        <v>0</v>
      </c>
      <c r="CO1319">
        <f t="shared" ca="1" si="1910"/>
        <v>0</v>
      </c>
      <c r="CP1319">
        <f t="shared" ca="1" si="1911"/>
        <v>0</v>
      </c>
      <c r="CQ1319">
        <f t="shared" ca="1" si="1912"/>
        <v>0</v>
      </c>
      <c r="CR1319">
        <f t="shared" ca="1" si="1913"/>
        <v>0</v>
      </c>
      <c r="CS1319">
        <f t="shared" ca="1" si="1914"/>
        <v>0</v>
      </c>
      <c r="CT1319">
        <f t="shared" ca="1" si="1915"/>
        <v>0</v>
      </c>
      <c r="CU1319">
        <f t="shared" ca="1" si="1916"/>
        <v>0</v>
      </c>
      <c r="CV1319">
        <f t="shared" ca="1" si="1917"/>
        <v>0</v>
      </c>
      <c r="CW1319">
        <f t="shared" ca="1" si="1918"/>
        <v>0</v>
      </c>
      <c r="CX1319">
        <f t="shared" ca="1" si="1919"/>
        <v>0</v>
      </c>
    </row>
    <row r="1320" spans="1:102" x14ac:dyDescent="0.3">
      <c r="A1320">
        <v>1201</v>
      </c>
      <c r="B1320">
        <f t="shared" ca="1" si="1819"/>
        <v>18</v>
      </c>
      <c r="C1320">
        <f t="shared" ca="1" si="1820"/>
        <v>0</v>
      </c>
      <c r="D1320">
        <f t="shared" ca="1" si="1821"/>
        <v>3</v>
      </c>
      <c r="E1320">
        <f t="shared" ca="1" si="1822"/>
        <v>0</v>
      </c>
      <c r="F1320">
        <f t="shared" ca="1" si="1823"/>
        <v>3</v>
      </c>
      <c r="G1320">
        <f t="shared" ca="1" si="1824"/>
        <v>0</v>
      </c>
      <c r="H1320">
        <f t="shared" ca="1" si="1825"/>
        <v>3</v>
      </c>
      <c r="I1320">
        <f t="shared" ca="1" si="1826"/>
        <v>0</v>
      </c>
      <c r="J1320">
        <f t="shared" ca="1" si="1827"/>
        <v>0</v>
      </c>
      <c r="K1320">
        <f t="shared" ca="1" si="1828"/>
        <v>3</v>
      </c>
      <c r="L1320">
        <f t="shared" ca="1" si="1829"/>
        <v>3</v>
      </c>
      <c r="M1320">
        <f t="shared" ca="1" si="1830"/>
        <v>3</v>
      </c>
      <c r="N1320">
        <f t="shared" ca="1" si="1831"/>
        <v>0</v>
      </c>
      <c r="O1320">
        <f t="shared" ca="1" si="1832"/>
        <v>0</v>
      </c>
      <c r="P1320">
        <f t="shared" ca="1" si="1833"/>
        <v>0</v>
      </c>
      <c r="Q1320">
        <f t="shared" ca="1" si="1834"/>
        <v>0</v>
      </c>
      <c r="R1320">
        <f t="shared" ca="1" si="1835"/>
        <v>0</v>
      </c>
      <c r="S1320">
        <f t="shared" ca="1" si="1836"/>
        <v>0</v>
      </c>
      <c r="T1320">
        <f t="shared" ca="1" si="1837"/>
        <v>0</v>
      </c>
      <c r="U1320">
        <f t="shared" ca="1" si="1838"/>
        <v>0</v>
      </c>
      <c r="V1320">
        <f t="shared" ca="1" si="1839"/>
        <v>0</v>
      </c>
      <c r="W1320">
        <f t="shared" ca="1" si="1840"/>
        <v>0</v>
      </c>
      <c r="X1320">
        <f t="shared" ca="1" si="1841"/>
        <v>0</v>
      </c>
      <c r="Y1320">
        <f t="shared" ca="1" si="1842"/>
        <v>0</v>
      </c>
      <c r="Z1320">
        <f t="shared" ca="1" si="1843"/>
        <v>0</v>
      </c>
      <c r="AA1320">
        <f t="shared" ca="1" si="1844"/>
        <v>0</v>
      </c>
      <c r="AB1320">
        <f t="shared" ca="1" si="1845"/>
        <v>0</v>
      </c>
      <c r="AC1320">
        <f t="shared" ca="1" si="1846"/>
        <v>0</v>
      </c>
      <c r="AD1320">
        <f t="shared" ca="1" si="1847"/>
        <v>0</v>
      </c>
      <c r="AE1320">
        <f t="shared" ca="1" si="1848"/>
        <v>0</v>
      </c>
      <c r="AF1320">
        <f t="shared" ca="1" si="1849"/>
        <v>0</v>
      </c>
      <c r="AG1320">
        <f t="shared" ca="1" si="1850"/>
        <v>0</v>
      </c>
      <c r="AH1320">
        <f t="shared" ca="1" si="1851"/>
        <v>0</v>
      </c>
      <c r="AI1320">
        <f t="shared" ca="1" si="1852"/>
        <v>0</v>
      </c>
      <c r="AJ1320">
        <f t="shared" ca="1" si="1853"/>
        <v>0</v>
      </c>
      <c r="AK1320">
        <f t="shared" ca="1" si="1854"/>
        <v>0</v>
      </c>
      <c r="AL1320">
        <f t="shared" ca="1" si="1855"/>
        <v>0</v>
      </c>
      <c r="AM1320">
        <f t="shared" ca="1" si="1856"/>
        <v>0</v>
      </c>
      <c r="AN1320">
        <f t="shared" ca="1" si="1857"/>
        <v>0</v>
      </c>
      <c r="AO1320">
        <f t="shared" ca="1" si="1858"/>
        <v>0</v>
      </c>
      <c r="AP1320">
        <f t="shared" ca="1" si="1859"/>
        <v>0</v>
      </c>
      <c r="AQ1320">
        <f t="shared" ca="1" si="1860"/>
        <v>0</v>
      </c>
      <c r="AR1320">
        <f t="shared" ca="1" si="1861"/>
        <v>0</v>
      </c>
      <c r="AS1320">
        <f t="shared" ca="1" si="1862"/>
        <v>0</v>
      </c>
      <c r="AT1320">
        <f t="shared" ca="1" si="1863"/>
        <v>0</v>
      </c>
      <c r="AU1320">
        <f t="shared" ca="1" si="1864"/>
        <v>0</v>
      </c>
      <c r="AV1320">
        <f t="shared" ca="1" si="1865"/>
        <v>0</v>
      </c>
      <c r="AW1320">
        <f t="shared" ca="1" si="1866"/>
        <v>0</v>
      </c>
      <c r="AX1320">
        <f t="shared" ca="1" si="1867"/>
        <v>0</v>
      </c>
      <c r="AY1320">
        <f t="shared" ca="1" si="1868"/>
        <v>0</v>
      </c>
      <c r="AZ1320">
        <f t="shared" ca="1" si="1869"/>
        <v>0</v>
      </c>
      <c r="BA1320">
        <f t="shared" ca="1" si="1870"/>
        <v>0</v>
      </c>
      <c r="BB1320">
        <f t="shared" ca="1" si="1871"/>
        <v>0</v>
      </c>
      <c r="BC1320">
        <f t="shared" ca="1" si="1872"/>
        <v>0</v>
      </c>
      <c r="BD1320">
        <f t="shared" ca="1" si="1873"/>
        <v>0</v>
      </c>
      <c r="BE1320">
        <f t="shared" ca="1" si="1874"/>
        <v>0</v>
      </c>
      <c r="BF1320">
        <f t="shared" ca="1" si="1875"/>
        <v>0</v>
      </c>
      <c r="BG1320">
        <f t="shared" ca="1" si="1876"/>
        <v>0</v>
      </c>
      <c r="BH1320">
        <f t="shared" ca="1" si="1877"/>
        <v>0</v>
      </c>
      <c r="BI1320">
        <f t="shared" ca="1" si="1878"/>
        <v>0</v>
      </c>
      <c r="BJ1320">
        <f t="shared" ca="1" si="1879"/>
        <v>0</v>
      </c>
      <c r="BK1320">
        <f t="shared" ca="1" si="1880"/>
        <v>0</v>
      </c>
      <c r="BL1320">
        <f t="shared" ca="1" si="1881"/>
        <v>0</v>
      </c>
      <c r="BM1320">
        <f t="shared" ca="1" si="1882"/>
        <v>0</v>
      </c>
      <c r="BN1320">
        <f t="shared" ca="1" si="1883"/>
        <v>0</v>
      </c>
      <c r="BO1320">
        <f t="shared" ca="1" si="1884"/>
        <v>0</v>
      </c>
      <c r="BP1320">
        <f t="shared" ca="1" si="1885"/>
        <v>0</v>
      </c>
      <c r="BQ1320">
        <f t="shared" ca="1" si="1886"/>
        <v>0</v>
      </c>
      <c r="BR1320">
        <f t="shared" ca="1" si="1887"/>
        <v>0</v>
      </c>
      <c r="BS1320">
        <f t="shared" ca="1" si="1888"/>
        <v>0</v>
      </c>
      <c r="BT1320">
        <f t="shared" ca="1" si="1889"/>
        <v>0</v>
      </c>
      <c r="BU1320">
        <f t="shared" ca="1" si="1890"/>
        <v>0</v>
      </c>
      <c r="BV1320">
        <f t="shared" ca="1" si="1891"/>
        <v>0</v>
      </c>
      <c r="BW1320">
        <f t="shared" ca="1" si="1892"/>
        <v>0</v>
      </c>
      <c r="BX1320">
        <f t="shared" ca="1" si="1893"/>
        <v>0</v>
      </c>
      <c r="BY1320">
        <f t="shared" ca="1" si="1894"/>
        <v>0</v>
      </c>
      <c r="BZ1320">
        <f t="shared" ca="1" si="1895"/>
        <v>0</v>
      </c>
      <c r="CA1320">
        <f t="shared" ca="1" si="1896"/>
        <v>0</v>
      </c>
      <c r="CB1320">
        <f t="shared" ca="1" si="1897"/>
        <v>0</v>
      </c>
      <c r="CC1320">
        <f t="shared" ca="1" si="1898"/>
        <v>0</v>
      </c>
      <c r="CD1320">
        <f t="shared" ca="1" si="1899"/>
        <v>0</v>
      </c>
      <c r="CE1320">
        <f t="shared" ca="1" si="1900"/>
        <v>0</v>
      </c>
      <c r="CF1320">
        <f t="shared" ca="1" si="1901"/>
        <v>0</v>
      </c>
      <c r="CG1320">
        <f t="shared" ca="1" si="1902"/>
        <v>0</v>
      </c>
      <c r="CH1320">
        <f t="shared" ca="1" si="1903"/>
        <v>0</v>
      </c>
      <c r="CI1320">
        <f t="shared" ca="1" si="1904"/>
        <v>0</v>
      </c>
      <c r="CJ1320">
        <f t="shared" ca="1" si="1905"/>
        <v>0</v>
      </c>
      <c r="CK1320">
        <f t="shared" ca="1" si="1906"/>
        <v>0</v>
      </c>
      <c r="CL1320">
        <f t="shared" ca="1" si="1907"/>
        <v>0</v>
      </c>
      <c r="CM1320">
        <f t="shared" ca="1" si="1908"/>
        <v>0</v>
      </c>
      <c r="CN1320">
        <f t="shared" ca="1" si="1909"/>
        <v>0</v>
      </c>
      <c r="CO1320">
        <f t="shared" ca="1" si="1910"/>
        <v>0</v>
      </c>
      <c r="CP1320">
        <f t="shared" ca="1" si="1911"/>
        <v>0</v>
      </c>
      <c r="CQ1320">
        <f t="shared" ca="1" si="1912"/>
        <v>0</v>
      </c>
      <c r="CR1320">
        <f t="shared" ca="1" si="1913"/>
        <v>0</v>
      </c>
      <c r="CS1320">
        <f t="shared" ca="1" si="1914"/>
        <v>0</v>
      </c>
      <c r="CT1320">
        <f t="shared" ca="1" si="1915"/>
        <v>0</v>
      </c>
      <c r="CU1320">
        <f t="shared" ca="1" si="1916"/>
        <v>0</v>
      </c>
      <c r="CV1320">
        <f t="shared" ca="1" si="1917"/>
        <v>0</v>
      </c>
      <c r="CW1320">
        <f t="shared" ca="1" si="1918"/>
        <v>0</v>
      </c>
      <c r="CX1320">
        <f t="shared" ca="1" si="1919"/>
        <v>0</v>
      </c>
    </row>
    <row r="1321" spans="1:102" x14ac:dyDescent="0.3">
      <c r="A1321">
        <v>1202</v>
      </c>
      <c r="B1321">
        <f t="shared" ca="1" si="1819"/>
        <v>18</v>
      </c>
      <c r="C1321">
        <f t="shared" ca="1" si="1820"/>
        <v>3</v>
      </c>
      <c r="D1321">
        <f t="shared" ca="1" si="1821"/>
        <v>0</v>
      </c>
      <c r="E1321">
        <f t="shared" ca="1" si="1822"/>
        <v>0</v>
      </c>
      <c r="F1321">
        <f t="shared" ca="1" si="1823"/>
        <v>0</v>
      </c>
      <c r="G1321">
        <f t="shared" ca="1" si="1824"/>
        <v>0</v>
      </c>
      <c r="H1321">
        <f t="shared" ca="1" si="1825"/>
        <v>0</v>
      </c>
      <c r="I1321">
        <f t="shared" ca="1" si="1826"/>
        <v>3</v>
      </c>
      <c r="J1321">
        <f t="shared" ca="1" si="1827"/>
        <v>3</v>
      </c>
      <c r="K1321">
        <f t="shared" ca="1" si="1828"/>
        <v>3</v>
      </c>
      <c r="L1321">
        <f t="shared" ca="1" si="1829"/>
        <v>0</v>
      </c>
      <c r="M1321">
        <f t="shared" ca="1" si="1830"/>
        <v>3</v>
      </c>
      <c r="N1321">
        <f t="shared" ca="1" si="1831"/>
        <v>3</v>
      </c>
      <c r="O1321">
        <f t="shared" ca="1" si="1832"/>
        <v>0</v>
      </c>
      <c r="P1321">
        <f t="shared" ca="1" si="1833"/>
        <v>0</v>
      </c>
      <c r="Q1321">
        <f t="shared" ca="1" si="1834"/>
        <v>0</v>
      </c>
      <c r="R1321">
        <f t="shared" ca="1" si="1835"/>
        <v>0</v>
      </c>
      <c r="S1321">
        <f t="shared" ca="1" si="1836"/>
        <v>0</v>
      </c>
      <c r="T1321">
        <f t="shared" ca="1" si="1837"/>
        <v>0</v>
      </c>
      <c r="U1321">
        <f t="shared" ca="1" si="1838"/>
        <v>0</v>
      </c>
      <c r="V1321">
        <f t="shared" ca="1" si="1839"/>
        <v>0</v>
      </c>
      <c r="W1321">
        <f t="shared" ca="1" si="1840"/>
        <v>0</v>
      </c>
      <c r="X1321">
        <f t="shared" ca="1" si="1841"/>
        <v>0</v>
      </c>
      <c r="Y1321">
        <f t="shared" ca="1" si="1842"/>
        <v>0</v>
      </c>
      <c r="Z1321">
        <f t="shared" ca="1" si="1843"/>
        <v>0</v>
      </c>
      <c r="AA1321">
        <f t="shared" ca="1" si="1844"/>
        <v>0</v>
      </c>
      <c r="AB1321">
        <f t="shared" ca="1" si="1845"/>
        <v>0</v>
      </c>
      <c r="AC1321">
        <f t="shared" ca="1" si="1846"/>
        <v>0</v>
      </c>
      <c r="AD1321">
        <f t="shared" ca="1" si="1847"/>
        <v>0</v>
      </c>
      <c r="AE1321">
        <f t="shared" ca="1" si="1848"/>
        <v>0</v>
      </c>
      <c r="AF1321">
        <f t="shared" ca="1" si="1849"/>
        <v>0</v>
      </c>
      <c r="AG1321">
        <f t="shared" ca="1" si="1850"/>
        <v>0</v>
      </c>
      <c r="AH1321">
        <f t="shared" ca="1" si="1851"/>
        <v>0</v>
      </c>
      <c r="AI1321">
        <f t="shared" ca="1" si="1852"/>
        <v>0</v>
      </c>
      <c r="AJ1321">
        <f t="shared" ca="1" si="1853"/>
        <v>0</v>
      </c>
      <c r="AK1321">
        <f t="shared" ca="1" si="1854"/>
        <v>0</v>
      </c>
      <c r="AL1321">
        <f t="shared" ca="1" si="1855"/>
        <v>0</v>
      </c>
      <c r="AM1321">
        <f t="shared" ca="1" si="1856"/>
        <v>0</v>
      </c>
      <c r="AN1321">
        <f t="shared" ca="1" si="1857"/>
        <v>0</v>
      </c>
      <c r="AO1321">
        <f t="shared" ca="1" si="1858"/>
        <v>0</v>
      </c>
      <c r="AP1321">
        <f t="shared" ca="1" si="1859"/>
        <v>0</v>
      </c>
      <c r="AQ1321">
        <f t="shared" ca="1" si="1860"/>
        <v>0</v>
      </c>
      <c r="AR1321">
        <f t="shared" ca="1" si="1861"/>
        <v>0</v>
      </c>
      <c r="AS1321">
        <f t="shared" ca="1" si="1862"/>
        <v>0</v>
      </c>
      <c r="AT1321">
        <f t="shared" ca="1" si="1863"/>
        <v>0</v>
      </c>
      <c r="AU1321">
        <f t="shared" ca="1" si="1864"/>
        <v>0</v>
      </c>
      <c r="AV1321">
        <f t="shared" ca="1" si="1865"/>
        <v>0</v>
      </c>
      <c r="AW1321">
        <f t="shared" ca="1" si="1866"/>
        <v>0</v>
      </c>
      <c r="AX1321">
        <f t="shared" ca="1" si="1867"/>
        <v>0</v>
      </c>
      <c r="AY1321">
        <f t="shared" ca="1" si="1868"/>
        <v>0</v>
      </c>
      <c r="AZ1321">
        <f t="shared" ca="1" si="1869"/>
        <v>0</v>
      </c>
      <c r="BA1321">
        <f t="shared" ca="1" si="1870"/>
        <v>0</v>
      </c>
      <c r="BB1321">
        <f t="shared" ca="1" si="1871"/>
        <v>0</v>
      </c>
      <c r="BC1321">
        <f t="shared" ca="1" si="1872"/>
        <v>0</v>
      </c>
      <c r="BD1321">
        <f t="shared" ca="1" si="1873"/>
        <v>0</v>
      </c>
      <c r="BE1321">
        <f t="shared" ca="1" si="1874"/>
        <v>0</v>
      </c>
      <c r="BF1321">
        <f t="shared" ca="1" si="1875"/>
        <v>0</v>
      </c>
      <c r="BG1321">
        <f t="shared" ca="1" si="1876"/>
        <v>0</v>
      </c>
      <c r="BH1321">
        <f t="shared" ca="1" si="1877"/>
        <v>0</v>
      </c>
      <c r="BI1321">
        <f t="shared" ca="1" si="1878"/>
        <v>0</v>
      </c>
      <c r="BJ1321">
        <f t="shared" ca="1" si="1879"/>
        <v>0</v>
      </c>
      <c r="BK1321">
        <f t="shared" ca="1" si="1880"/>
        <v>0</v>
      </c>
      <c r="BL1321">
        <f t="shared" ca="1" si="1881"/>
        <v>0</v>
      </c>
      <c r="BM1321">
        <f t="shared" ca="1" si="1882"/>
        <v>0</v>
      </c>
      <c r="BN1321">
        <f t="shared" ca="1" si="1883"/>
        <v>0</v>
      </c>
      <c r="BO1321">
        <f t="shared" ca="1" si="1884"/>
        <v>0</v>
      </c>
      <c r="BP1321">
        <f t="shared" ca="1" si="1885"/>
        <v>0</v>
      </c>
      <c r="BQ1321">
        <f t="shared" ca="1" si="1886"/>
        <v>0</v>
      </c>
      <c r="BR1321">
        <f t="shared" ca="1" si="1887"/>
        <v>0</v>
      </c>
      <c r="BS1321">
        <f t="shared" ca="1" si="1888"/>
        <v>0</v>
      </c>
      <c r="BT1321">
        <f t="shared" ca="1" si="1889"/>
        <v>0</v>
      </c>
      <c r="BU1321">
        <f t="shared" ca="1" si="1890"/>
        <v>0</v>
      </c>
      <c r="BV1321">
        <f t="shared" ca="1" si="1891"/>
        <v>0</v>
      </c>
      <c r="BW1321">
        <f t="shared" ca="1" si="1892"/>
        <v>0</v>
      </c>
      <c r="BX1321">
        <f t="shared" ca="1" si="1893"/>
        <v>0</v>
      </c>
      <c r="BY1321">
        <f t="shared" ca="1" si="1894"/>
        <v>0</v>
      </c>
      <c r="BZ1321">
        <f t="shared" ca="1" si="1895"/>
        <v>0</v>
      </c>
      <c r="CA1321">
        <f t="shared" ca="1" si="1896"/>
        <v>0</v>
      </c>
      <c r="CB1321">
        <f t="shared" ca="1" si="1897"/>
        <v>0</v>
      </c>
      <c r="CC1321">
        <f t="shared" ca="1" si="1898"/>
        <v>0</v>
      </c>
      <c r="CD1321">
        <f t="shared" ca="1" si="1899"/>
        <v>0</v>
      </c>
      <c r="CE1321">
        <f t="shared" ca="1" si="1900"/>
        <v>0</v>
      </c>
      <c r="CF1321">
        <f t="shared" ca="1" si="1901"/>
        <v>0</v>
      </c>
      <c r="CG1321">
        <f t="shared" ca="1" si="1902"/>
        <v>0</v>
      </c>
      <c r="CH1321">
        <f t="shared" ca="1" si="1903"/>
        <v>0</v>
      </c>
      <c r="CI1321">
        <f t="shared" ca="1" si="1904"/>
        <v>0</v>
      </c>
      <c r="CJ1321">
        <f t="shared" ca="1" si="1905"/>
        <v>0</v>
      </c>
      <c r="CK1321">
        <f t="shared" ca="1" si="1906"/>
        <v>0</v>
      </c>
      <c r="CL1321">
        <f t="shared" ca="1" si="1907"/>
        <v>0</v>
      </c>
      <c r="CM1321">
        <f t="shared" ca="1" si="1908"/>
        <v>0</v>
      </c>
      <c r="CN1321">
        <f t="shared" ca="1" si="1909"/>
        <v>0</v>
      </c>
      <c r="CO1321">
        <f t="shared" ca="1" si="1910"/>
        <v>0</v>
      </c>
      <c r="CP1321">
        <f t="shared" ca="1" si="1911"/>
        <v>0</v>
      </c>
      <c r="CQ1321">
        <f t="shared" ca="1" si="1912"/>
        <v>0</v>
      </c>
      <c r="CR1321">
        <f t="shared" ca="1" si="1913"/>
        <v>0</v>
      </c>
      <c r="CS1321">
        <f t="shared" ca="1" si="1914"/>
        <v>0</v>
      </c>
      <c r="CT1321">
        <f t="shared" ca="1" si="1915"/>
        <v>0</v>
      </c>
      <c r="CU1321">
        <f t="shared" ca="1" si="1916"/>
        <v>0</v>
      </c>
      <c r="CV1321">
        <f t="shared" ca="1" si="1917"/>
        <v>0</v>
      </c>
      <c r="CW1321">
        <f t="shared" ca="1" si="1918"/>
        <v>0</v>
      </c>
      <c r="CX1321">
        <f t="shared" ca="1" si="1919"/>
        <v>0</v>
      </c>
    </row>
    <row r="1322" spans="1:102" x14ac:dyDescent="0.3">
      <c r="A1322">
        <v>1203</v>
      </c>
      <c r="B1322">
        <f t="shared" ca="1" si="1819"/>
        <v>12</v>
      </c>
      <c r="C1322">
        <f t="shared" ca="1" si="1820"/>
        <v>3</v>
      </c>
      <c r="D1322">
        <f t="shared" ca="1" si="1821"/>
        <v>0</v>
      </c>
      <c r="E1322">
        <f t="shared" ca="1" si="1822"/>
        <v>3</v>
      </c>
      <c r="F1322">
        <f t="shared" ca="1" si="1823"/>
        <v>3</v>
      </c>
      <c r="G1322">
        <f t="shared" ca="1" si="1824"/>
        <v>0</v>
      </c>
      <c r="H1322">
        <f t="shared" ca="1" si="1825"/>
        <v>3</v>
      </c>
      <c r="I1322">
        <f t="shared" ca="1" si="1826"/>
        <v>0</v>
      </c>
      <c r="J1322">
        <f t="shared" ca="1" si="1827"/>
        <v>0</v>
      </c>
      <c r="K1322">
        <f t="shared" ca="1" si="1828"/>
        <v>0</v>
      </c>
      <c r="L1322">
        <f t="shared" ca="1" si="1829"/>
        <v>0</v>
      </c>
      <c r="M1322">
        <f t="shared" ca="1" si="1830"/>
        <v>0</v>
      </c>
      <c r="N1322">
        <f t="shared" ca="1" si="1831"/>
        <v>0</v>
      </c>
      <c r="O1322">
        <f t="shared" ca="1" si="1832"/>
        <v>0</v>
      </c>
      <c r="P1322">
        <f t="shared" ca="1" si="1833"/>
        <v>0</v>
      </c>
      <c r="Q1322">
        <f t="shared" ca="1" si="1834"/>
        <v>0</v>
      </c>
      <c r="R1322">
        <f t="shared" ca="1" si="1835"/>
        <v>0</v>
      </c>
      <c r="S1322">
        <f t="shared" ca="1" si="1836"/>
        <v>0</v>
      </c>
      <c r="T1322">
        <f t="shared" ca="1" si="1837"/>
        <v>0</v>
      </c>
      <c r="U1322">
        <f t="shared" ca="1" si="1838"/>
        <v>0</v>
      </c>
      <c r="V1322">
        <f t="shared" ca="1" si="1839"/>
        <v>0</v>
      </c>
      <c r="W1322">
        <f t="shared" ca="1" si="1840"/>
        <v>0</v>
      </c>
      <c r="X1322">
        <f t="shared" ca="1" si="1841"/>
        <v>0</v>
      </c>
      <c r="Y1322">
        <f t="shared" ca="1" si="1842"/>
        <v>0</v>
      </c>
      <c r="Z1322">
        <f t="shared" ca="1" si="1843"/>
        <v>0</v>
      </c>
      <c r="AA1322">
        <f t="shared" ca="1" si="1844"/>
        <v>0</v>
      </c>
      <c r="AB1322">
        <f t="shared" ca="1" si="1845"/>
        <v>0</v>
      </c>
      <c r="AC1322">
        <f t="shared" ca="1" si="1846"/>
        <v>0</v>
      </c>
      <c r="AD1322">
        <f t="shared" ca="1" si="1847"/>
        <v>0</v>
      </c>
      <c r="AE1322">
        <f t="shared" ca="1" si="1848"/>
        <v>0</v>
      </c>
      <c r="AF1322">
        <f t="shared" ca="1" si="1849"/>
        <v>0</v>
      </c>
      <c r="AG1322">
        <f t="shared" ca="1" si="1850"/>
        <v>0</v>
      </c>
      <c r="AH1322">
        <f t="shared" ca="1" si="1851"/>
        <v>0</v>
      </c>
      <c r="AI1322">
        <f t="shared" ca="1" si="1852"/>
        <v>0</v>
      </c>
      <c r="AJ1322">
        <f t="shared" ca="1" si="1853"/>
        <v>0</v>
      </c>
      <c r="AK1322">
        <f t="shared" ca="1" si="1854"/>
        <v>0</v>
      </c>
      <c r="AL1322">
        <f t="shared" ca="1" si="1855"/>
        <v>0</v>
      </c>
      <c r="AM1322">
        <f t="shared" ca="1" si="1856"/>
        <v>0</v>
      </c>
      <c r="AN1322">
        <f t="shared" ca="1" si="1857"/>
        <v>0</v>
      </c>
      <c r="AO1322">
        <f t="shared" ca="1" si="1858"/>
        <v>0</v>
      </c>
      <c r="AP1322">
        <f t="shared" ca="1" si="1859"/>
        <v>0</v>
      </c>
      <c r="AQ1322">
        <f t="shared" ca="1" si="1860"/>
        <v>0</v>
      </c>
      <c r="AR1322">
        <f t="shared" ca="1" si="1861"/>
        <v>0</v>
      </c>
      <c r="AS1322">
        <f t="shared" ca="1" si="1862"/>
        <v>0</v>
      </c>
      <c r="AT1322">
        <f t="shared" ca="1" si="1863"/>
        <v>0</v>
      </c>
      <c r="AU1322">
        <f t="shared" ca="1" si="1864"/>
        <v>0</v>
      </c>
      <c r="AV1322">
        <f t="shared" ca="1" si="1865"/>
        <v>0</v>
      </c>
      <c r="AW1322">
        <f t="shared" ca="1" si="1866"/>
        <v>0</v>
      </c>
      <c r="AX1322">
        <f t="shared" ca="1" si="1867"/>
        <v>0</v>
      </c>
      <c r="AY1322">
        <f t="shared" ca="1" si="1868"/>
        <v>0</v>
      </c>
      <c r="AZ1322">
        <f t="shared" ca="1" si="1869"/>
        <v>0</v>
      </c>
      <c r="BA1322">
        <f t="shared" ca="1" si="1870"/>
        <v>0</v>
      </c>
      <c r="BB1322">
        <f t="shared" ca="1" si="1871"/>
        <v>0</v>
      </c>
      <c r="BC1322">
        <f t="shared" ca="1" si="1872"/>
        <v>0</v>
      </c>
      <c r="BD1322">
        <f t="shared" ca="1" si="1873"/>
        <v>0</v>
      </c>
      <c r="BE1322">
        <f t="shared" ca="1" si="1874"/>
        <v>0</v>
      </c>
      <c r="BF1322">
        <f t="shared" ca="1" si="1875"/>
        <v>0</v>
      </c>
      <c r="BG1322">
        <f t="shared" ca="1" si="1876"/>
        <v>0</v>
      </c>
      <c r="BH1322">
        <f t="shared" ca="1" si="1877"/>
        <v>0</v>
      </c>
      <c r="BI1322">
        <f t="shared" ca="1" si="1878"/>
        <v>0</v>
      </c>
      <c r="BJ1322">
        <f t="shared" ca="1" si="1879"/>
        <v>0</v>
      </c>
      <c r="BK1322">
        <f t="shared" ca="1" si="1880"/>
        <v>0</v>
      </c>
      <c r="BL1322">
        <f t="shared" ca="1" si="1881"/>
        <v>0</v>
      </c>
      <c r="BM1322">
        <f t="shared" ca="1" si="1882"/>
        <v>0</v>
      </c>
      <c r="BN1322">
        <f t="shared" ca="1" si="1883"/>
        <v>0</v>
      </c>
      <c r="BO1322">
        <f t="shared" ca="1" si="1884"/>
        <v>0</v>
      </c>
      <c r="BP1322">
        <f t="shared" ca="1" si="1885"/>
        <v>0</v>
      </c>
      <c r="BQ1322">
        <f t="shared" ca="1" si="1886"/>
        <v>0</v>
      </c>
      <c r="BR1322">
        <f t="shared" ca="1" si="1887"/>
        <v>0</v>
      </c>
      <c r="BS1322">
        <f t="shared" ca="1" si="1888"/>
        <v>0</v>
      </c>
      <c r="BT1322">
        <f t="shared" ca="1" si="1889"/>
        <v>0</v>
      </c>
      <c r="BU1322">
        <f t="shared" ca="1" si="1890"/>
        <v>0</v>
      </c>
      <c r="BV1322">
        <f t="shared" ca="1" si="1891"/>
        <v>0</v>
      </c>
      <c r="BW1322">
        <f t="shared" ca="1" si="1892"/>
        <v>0</v>
      </c>
      <c r="BX1322">
        <f t="shared" ca="1" si="1893"/>
        <v>0</v>
      </c>
      <c r="BY1322">
        <f t="shared" ca="1" si="1894"/>
        <v>0</v>
      </c>
      <c r="BZ1322">
        <f t="shared" ca="1" si="1895"/>
        <v>0</v>
      </c>
      <c r="CA1322">
        <f t="shared" ca="1" si="1896"/>
        <v>0</v>
      </c>
      <c r="CB1322">
        <f t="shared" ca="1" si="1897"/>
        <v>0</v>
      </c>
      <c r="CC1322">
        <f t="shared" ca="1" si="1898"/>
        <v>0</v>
      </c>
      <c r="CD1322">
        <f t="shared" ca="1" si="1899"/>
        <v>0</v>
      </c>
      <c r="CE1322">
        <f t="shared" ca="1" si="1900"/>
        <v>0</v>
      </c>
      <c r="CF1322">
        <f t="shared" ca="1" si="1901"/>
        <v>0</v>
      </c>
      <c r="CG1322">
        <f t="shared" ca="1" si="1902"/>
        <v>0</v>
      </c>
      <c r="CH1322">
        <f t="shared" ca="1" si="1903"/>
        <v>0</v>
      </c>
      <c r="CI1322">
        <f t="shared" ca="1" si="1904"/>
        <v>0</v>
      </c>
      <c r="CJ1322">
        <f t="shared" ca="1" si="1905"/>
        <v>0</v>
      </c>
      <c r="CK1322">
        <f t="shared" ca="1" si="1906"/>
        <v>0</v>
      </c>
      <c r="CL1322">
        <f t="shared" ca="1" si="1907"/>
        <v>0</v>
      </c>
      <c r="CM1322">
        <f t="shared" ca="1" si="1908"/>
        <v>0</v>
      </c>
      <c r="CN1322">
        <f t="shared" ca="1" si="1909"/>
        <v>0</v>
      </c>
      <c r="CO1322">
        <f t="shared" ca="1" si="1910"/>
        <v>0</v>
      </c>
      <c r="CP1322">
        <f t="shared" ca="1" si="1911"/>
        <v>0</v>
      </c>
      <c r="CQ1322">
        <f t="shared" ca="1" si="1912"/>
        <v>0</v>
      </c>
      <c r="CR1322">
        <f t="shared" ca="1" si="1913"/>
        <v>0</v>
      </c>
      <c r="CS1322">
        <f t="shared" ca="1" si="1914"/>
        <v>0</v>
      </c>
      <c r="CT1322">
        <f t="shared" ca="1" si="1915"/>
        <v>0</v>
      </c>
      <c r="CU1322">
        <f t="shared" ca="1" si="1916"/>
        <v>0</v>
      </c>
      <c r="CV1322">
        <f t="shared" ca="1" si="1917"/>
        <v>0</v>
      </c>
      <c r="CW1322">
        <f t="shared" ca="1" si="1918"/>
        <v>0</v>
      </c>
      <c r="CX1322">
        <f t="shared" ca="1" si="1919"/>
        <v>0</v>
      </c>
    </row>
    <row r="1323" spans="1:102" x14ac:dyDescent="0.3">
      <c r="A1323">
        <v>1204</v>
      </c>
      <c r="B1323">
        <f t="shared" ca="1" si="1819"/>
        <v>0</v>
      </c>
      <c r="C1323">
        <f t="shared" ca="1" si="1820"/>
        <v>0</v>
      </c>
      <c r="D1323">
        <f t="shared" ca="1" si="1821"/>
        <v>0</v>
      </c>
      <c r="E1323">
        <f t="shared" ca="1" si="1822"/>
        <v>0</v>
      </c>
      <c r="F1323">
        <f t="shared" ca="1" si="1823"/>
        <v>0</v>
      </c>
      <c r="G1323">
        <f t="shared" ca="1" si="1824"/>
        <v>0</v>
      </c>
      <c r="H1323">
        <f t="shared" ca="1" si="1825"/>
        <v>0</v>
      </c>
      <c r="I1323">
        <f t="shared" ca="1" si="1826"/>
        <v>0</v>
      </c>
      <c r="J1323">
        <f t="shared" ca="1" si="1827"/>
        <v>0</v>
      </c>
      <c r="K1323">
        <f t="shared" ca="1" si="1828"/>
        <v>0</v>
      </c>
      <c r="L1323">
        <f t="shared" ca="1" si="1829"/>
        <v>0</v>
      </c>
      <c r="M1323">
        <f t="shared" ca="1" si="1830"/>
        <v>0</v>
      </c>
      <c r="N1323">
        <f t="shared" ca="1" si="1831"/>
        <v>0</v>
      </c>
      <c r="O1323">
        <f t="shared" ca="1" si="1832"/>
        <v>0</v>
      </c>
      <c r="P1323">
        <f t="shared" ca="1" si="1833"/>
        <v>0</v>
      </c>
      <c r="Q1323">
        <f t="shared" ca="1" si="1834"/>
        <v>0</v>
      </c>
      <c r="R1323">
        <f t="shared" ca="1" si="1835"/>
        <v>0</v>
      </c>
      <c r="S1323">
        <f t="shared" ca="1" si="1836"/>
        <v>0</v>
      </c>
      <c r="T1323">
        <f t="shared" ca="1" si="1837"/>
        <v>0</v>
      </c>
      <c r="U1323">
        <f t="shared" ca="1" si="1838"/>
        <v>0</v>
      </c>
      <c r="V1323">
        <f t="shared" ca="1" si="1839"/>
        <v>0</v>
      </c>
      <c r="W1323">
        <f t="shared" ca="1" si="1840"/>
        <v>0</v>
      </c>
      <c r="X1323">
        <f t="shared" ca="1" si="1841"/>
        <v>0</v>
      </c>
      <c r="Y1323">
        <f t="shared" ca="1" si="1842"/>
        <v>0</v>
      </c>
      <c r="Z1323">
        <f t="shared" ca="1" si="1843"/>
        <v>0</v>
      </c>
      <c r="AA1323">
        <f t="shared" ca="1" si="1844"/>
        <v>0</v>
      </c>
      <c r="AB1323">
        <f t="shared" ca="1" si="1845"/>
        <v>0</v>
      </c>
      <c r="AC1323">
        <f t="shared" ca="1" si="1846"/>
        <v>0</v>
      </c>
      <c r="AD1323">
        <f t="shared" ca="1" si="1847"/>
        <v>0</v>
      </c>
      <c r="AE1323">
        <f t="shared" ca="1" si="1848"/>
        <v>0</v>
      </c>
      <c r="AF1323">
        <f t="shared" ca="1" si="1849"/>
        <v>0</v>
      </c>
      <c r="AG1323">
        <f t="shared" ca="1" si="1850"/>
        <v>0</v>
      </c>
      <c r="AH1323">
        <f t="shared" ca="1" si="1851"/>
        <v>0</v>
      </c>
      <c r="AI1323">
        <f t="shared" ca="1" si="1852"/>
        <v>0</v>
      </c>
      <c r="AJ1323">
        <f t="shared" ca="1" si="1853"/>
        <v>0</v>
      </c>
      <c r="AK1323">
        <f t="shared" ca="1" si="1854"/>
        <v>0</v>
      </c>
      <c r="AL1323">
        <f t="shared" ca="1" si="1855"/>
        <v>0</v>
      </c>
      <c r="AM1323">
        <f t="shared" ca="1" si="1856"/>
        <v>0</v>
      </c>
      <c r="AN1323">
        <f t="shared" ca="1" si="1857"/>
        <v>0</v>
      </c>
      <c r="AO1323">
        <f t="shared" ca="1" si="1858"/>
        <v>0</v>
      </c>
      <c r="AP1323">
        <f t="shared" ca="1" si="1859"/>
        <v>0</v>
      </c>
      <c r="AQ1323">
        <f t="shared" ca="1" si="1860"/>
        <v>0</v>
      </c>
      <c r="AR1323">
        <f t="shared" ca="1" si="1861"/>
        <v>0</v>
      </c>
      <c r="AS1323">
        <f t="shared" ca="1" si="1862"/>
        <v>0</v>
      </c>
      <c r="AT1323">
        <f t="shared" ca="1" si="1863"/>
        <v>0</v>
      </c>
      <c r="AU1323">
        <f t="shared" ca="1" si="1864"/>
        <v>0</v>
      </c>
      <c r="AV1323">
        <f t="shared" ca="1" si="1865"/>
        <v>0</v>
      </c>
      <c r="AW1323">
        <f t="shared" ca="1" si="1866"/>
        <v>0</v>
      </c>
      <c r="AX1323">
        <f t="shared" ca="1" si="1867"/>
        <v>0</v>
      </c>
      <c r="AY1323">
        <f t="shared" ca="1" si="1868"/>
        <v>0</v>
      </c>
      <c r="AZ1323">
        <f t="shared" ca="1" si="1869"/>
        <v>0</v>
      </c>
      <c r="BA1323">
        <f t="shared" ca="1" si="1870"/>
        <v>0</v>
      </c>
      <c r="BB1323">
        <f t="shared" ca="1" si="1871"/>
        <v>0</v>
      </c>
      <c r="BC1323">
        <f t="shared" ca="1" si="1872"/>
        <v>0</v>
      </c>
      <c r="BD1323">
        <f t="shared" ca="1" si="1873"/>
        <v>0</v>
      </c>
      <c r="BE1323">
        <f t="shared" ca="1" si="1874"/>
        <v>0</v>
      </c>
      <c r="BF1323">
        <f t="shared" ca="1" si="1875"/>
        <v>0</v>
      </c>
      <c r="BG1323">
        <f t="shared" ca="1" si="1876"/>
        <v>0</v>
      </c>
      <c r="BH1323">
        <f t="shared" ca="1" si="1877"/>
        <v>0</v>
      </c>
      <c r="BI1323">
        <f t="shared" ca="1" si="1878"/>
        <v>0</v>
      </c>
      <c r="BJ1323">
        <f t="shared" ca="1" si="1879"/>
        <v>0</v>
      </c>
      <c r="BK1323">
        <f t="shared" ca="1" si="1880"/>
        <v>0</v>
      </c>
      <c r="BL1323">
        <f t="shared" ca="1" si="1881"/>
        <v>0</v>
      </c>
      <c r="BM1323">
        <f t="shared" ca="1" si="1882"/>
        <v>0</v>
      </c>
      <c r="BN1323">
        <f t="shared" ca="1" si="1883"/>
        <v>0</v>
      </c>
      <c r="BO1323">
        <f t="shared" ca="1" si="1884"/>
        <v>0</v>
      </c>
      <c r="BP1323">
        <f t="shared" ca="1" si="1885"/>
        <v>0</v>
      </c>
      <c r="BQ1323">
        <f t="shared" ca="1" si="1886"/>
        <v>0</v>
      </c>
      <c r="BR1323">
        <f t="shared" ca="1" si="1887"/>
        <v>0</v>
      </c>
      <c r="BS1323">
        <f t="shared" ca="1" si="1888"/>
        <v>0</v>
      </c>
      <c r="BT1323">
        <f t="shared" ca="1" si="1889"/>
        <v>0</v>
      </c>
      <c r="BU1323">
        <f t="shared" ca="1" si="1890"/>
        <v>0</v>
      </c>
      <c r="BV1323">
        <f t="shared" ca="1" si="1891"/>
        <v>0</v>
      </c>
      <c r="BW1323">
        <f t="shared" ca="1" si="1892"/>
        <v>0</v>
      </c>
      <c r="BX1323">
        <f t="shared" ca="1" si="1893"/>
        <v>0</v>
      </c>
      <c r="BY1323">
        <f t="shared" ca="1" si="1894"/>
        <v>0</v>
      </c>
      <c r="BZ1323">
        <f t="shared" ca="1" si="1895"/>
        <v>0</v>
      </c>
      <c r="CA1323">
        <f t="shared" ca="1" si="1896"/>
        <v>0</v>
      </c>
      <c r="CB1323">
        <f t="shared" ca="1" si="1897"/>
        <v>0</v>
      </c>
      <c r="CC1323">
        <f t="shared" ca="1" si="1898"/>
        <v>0</v>
      </c>
      <c r="CD1323">
        <f t="shared" ca="1" si="1899"/>
        <v>0</v>
      </c>
      <c r="CE1323">
        <f t="shared" ca="1" si="1900"/>
        <v>0</v>
      </c>
      <c r="CF1323">
        <f t="shared" ca="1" si="1901"/>
        <v>0</v>
      </c>
      <c r="CG1323">
        <f t="shared" ca="1" si="1902"/>
        <v>0</v>
      </c>
      <c r="CH1323">
        <f t="shared" ca="1" si="1903"/>
        <v>0</v>
      </c>
      <c r="CI1323">
        <f t="shared" ca="1" si="1904"/>
        <v>0</v>
      </c>
      <c r="CJ1323">
        <f t="shared" ca="1" si="1905"/>
        <v>0</v>
      </c>
      <c r="CK1323">
        <f t="shared" ca="1" si="1906"/>
        <v>0</v>
      </c>
      <c r="CL1323">
        <f t="shared" ca="1" si="1907"/>
        <v>0</v>
      </c>
      <c r="CM1323">
        <f t="shared" ca="1" si="1908"/>
        <v>0</v>
      </c>
      <c r="CN1323">
        <f t="shared" ca="1" si="1909"/>
        <v>0</v>
      </c>
      <c r="CO1323">
        <f t="shared" ca="1" si="1910"/>
        <v>0</v>
      </c>
      <c r="CP1323">
        <f t="shared" ca="1" si="1911"/>
        <v>0</v>
      </c>
      <c r="CQ1323">
        <f t="shared" ca="1" si="1912"/>
        <v>0</v>
      </c>
      <c r="CR1323">
        <f t="shared" ca="1" si="1913"/>
        <v>0</v>
      </c>
      <c r="CS1323">
        <f t="shared" ca="1" si="1914"/>
        <v>0</v>
      </c>
      <c r="CT1323">
        <f t="shared" ca="1" si="1915"/>
        <v>0</v>
      </c>
      <c r="CU1323">
        <f t="shared" ca="1" si="1916"/>
        <v>0</v>
      </c>
      <c r="CV1323">
        <f t="shared" ca="1" si="1917"/>
        <v>0</v>
      </c>
      <c r="CW1323">
        <f t="shared" ca="1" si="1918"/>
        <v>0</v>
      </c>
      <c r="CX1323">
        <f t="shared" ca="1" si="1919"/>
        <v>0</v>
      </c>
    </row>
    <row r="1324" spans="1:102" x14ac:dyDescent="0.3">
      <c r="A1324">
        <v>1205</v>
      </c>
      <c r="B1324">
        <f t="shared" ca="1" si="1819"/>
        <v>9</v>
      </c>
      <c r="C1324">
        <f t="shared" ca="1" si="1820"/>
        <v>0</v>
      </c>
      <c r="D1324">
        <f t="shared" ca="1" si="1821"/>
        <v>3</v>
      </c>
      <c r="E1324">
        <f t="shared" ca="1" si="1822"/>
        <v>0</v>
      </c>
      <c r="F1324">
        <f t="shared" ca="1" si="1823"/>
        <v>0</v>
      </c>
      <c r="G1324">
        <f t="shared" ca="1" si="1824"/>
        <v>0</v>
      </c>
      <c r="H1324">
        <f t="shared" ca="1" si="1825"/>
        <v>0</v>
      </c>
      <c r="I1324">
        <f t="shared" ca="1" si="1826"/>
        <v>0</v>
      </c>
      <c r="J1324">
        <f t="shared" ca="1" si="1827"/>
        <v>3</v>
      </c>
      <c r="K1324">
        <f t="shared" ca="1" si="1828"/>
        <v>0</v>
      </c>
      <c r="L1324">
        <f t="shared" ca="1" si="1829"/>
        <v>3</v>
      </c>
      <c r="M1324">
        <f t="shared" ca="1" si="1830"/>
        <v>0</v>
      </c>
      <c r="N1324">
        <f t="shared" ca="1" si="1831"/>
        <v>0</v>
      </c>
      <c r="O1324">
        <f t="shared" ca="1" si="1832"/>
        <v>0</v>
      </c>
      <c r="P1324">
        <f t="shared" ca="1" si="1833"/>
        <v>0</v>
      </c>
      <c r="Q1324">
        <f t="shared" ca="1" si="1834"/>
        <v>0</v>
      </c>
      <c r="R1324">
        <f t="shared" ca="1" si="1835"/>
        <v>0</v>
      </c>
      <c r="S1324">
        <f t="shared" ca="1" si="1836"/>
        <v>0</v>
      </c>
      <c r="T1324">
        <f t="shared" ca="1" si="1837"/>
        <v>0</v>
      </c>
      <c r="U1324">
        <f t="shared" ca="1" si="1838"/>
        <v>0</v>
      </c>
      <c r="V1324">
        <f t="shared" ca="1" si="1839"/>
        <v>0</v>
      </c>
      <c r="W1324">
        <f t="shared" ca="1" si="1840"/>
        <v>0</v>
      </c>
      <c r="X1324">
        <f t="shared" ca="1" si="1841"/>
        <v>0</v>
      </c>
      <c r="Y1324">
        <f t="shared" ca="1" si="1842"/>
        <v>0</v>
      </c>
      <c r="Z1324">
        <f t="shared" ca="1" si="1843"/>
        <v>0</v>
      </c>
      <c r="AA1324">
        <f t="shared" ca="1" si="1844"/>
        <v>0</v>
      </c>
      <c r="AB1324">
        <f t="shared" ca="1" si="1845"/>
        <v>0</v>
      </c>
      <c r="AC1324">
        <f t="shared" ca="1" si="1846"/>
        <v>0</v>
      </c>
      <c r="AD1324">
        <f t="shared" ca="1" si="1847"/>
        <v>0</v>
      </c>
      <c r="AE1324">
        <f t="shared" ca="1" si="1848"/>
        <v>0</v>
      </c>
      <c r="AF1324">
        <f t="shared" ca="1" si="1849"/>
        <v>0</v>
      </c>
      <c r="AG1324">
        <f t="shared" ca="1" si="1850"/>
        <v>0</v>
      </c>
      <c r="AH1324">
        <f t="shared" ca="1" si="1851"/>
        <v>0</v>
      </c>
      <c r="AI1324">
        <f t="shared" ca="1" si="1852"/>
        <v>0</v>
      </c>
      <c r="AJ1324">
        <f t="shared" ca="1" si="1853"/>
        <v>0</v>
      </c>
      <c r="AK1324">
        <f t="shared" ca="1" si="1854"/>
        <v>0</v>
      </c>
      <c r="AL1324">
        <f t="shared" ca="1" si="1855"/>
        <v>0</v>
      </c>
      <c r="AM1324">
        <f t="shared" ca="1" si="1856"/>
        <v>0</v>
      </c>
      <c r="AN1324">
        <f t="shared" ca="1" si="1857"/>
        <v>0</v>
      </c>
      <c r="AO1324">
        <f t="shared" ca="1" si="1858"/>
        <v>0</v>
      </c>
      <c r="AP1324">
        <f t="shared" ca="1" si="1859"/>
        <v>0</v>
      </c>
      <c r="AQ1324">
        <f t="shared" ca="1" si="1860"/>
        <v>0</v>
      </c>
      <c r="AR1324">
        <f t="shared" ca="1" si="1861"/>
        <v>0</v>
      </c>
      <c r="AS1324">
        <f t="shared" ca="1" si="1862"/>
        <v>0</v>
      </c>
      <c r="AT1324">
        <f t="shared" ca="1" si="1863"/>
        <v>0</v>
      </c>
      <c r="AU1324">
        <f t="shared" ca="1" si="1864"/>
        <v>0</v>
      </c>
      <c r="AV1324">
        <f t="shared" ca="1" si="1865"/>
        <v>0</v>
      </c>
      <c r="AW1324">
        <f t="shared" ca="1" si="1866"/>
        <v>0</v>
      </c>
      <c r="AX1324">
        <f t="shared" ca="1" si="1867"/>
        <v>0</v>
      </c>
      <c r="AY1324">
        <f t="shared" ca="1" si="1868"/>
        <v>0</v>
      </c>
      <c r="AZ1324">
        <f t="shared" ca="1" si="1869"/>
        <v>0</v>
      </c>
      <c r="BA1324">
        <f t="shared" ca="1" si="1870"/>
        <v>0</v>
      </c>
      <c r="BB1324">
        <f t="shared" ca="1" si="1871"/>
        <v>0</v>
      </c>
      <c r="BC1324">
        <f t="shared" ca="1" si="1872"/>
        <v>0</v>
      </c>
      <c r="BD1324">
        <f t="shared" ca="1" si="1873"/>
        <v>0</v>
      </c>
      <c r="BE1324">
        <f t="shared" ca="1" si="1874"/>
        <v>0</v>
      </c>
      <c r="BF1324">
        <f t="shared" ca="1" si="1875"/>
        <v>0</v>
      </c>
      <c r="BG1324">
        <f t="shared" ca="1" si="1876"/>
        <v>0</v>
      </c>
      <c r="BH1324">
        <f t="shared" ca="1" si="1877"/>
        <v>0</v>
      </c>
      <c r="BI1324">
        <f t="shared" ca="1" si="1878"/>
        <v>0</v>
      </c>
      <c r="BJ1324">
        <f t="shared" ca="1" si="1879"/>
        <v>0</v>
      </c>
      <c r="BK1324">
        <f t="shared" ca="1" si="1880"/>
        <v>0</v>
      </c>
      <c r="BL1324">
        <f t="shared" ca="1" si="1881"/>
        <v>0</v>
      </c>
      <c r="BM1324">
        <f t="shared" ca="1" si="1882"/>
        <v>0</v>
      </c>
      <c r="BN1324">
        <f t="shared" ca="1" si="1883"/>
        <v>0</v>
      </c>
      <c r="BO1324">
        <f t="shared" ca="1" si="1884"/>
        <v>0</v>
      </c>
      <c r="BP1324">
        <f t="shared" ca="1" si="1885"/>
        <v>0</v>
      </c>
      <c r="BQ1324">
        <f t="shared" ca="1" si="1886"/>
        <v>0</v>
      </c>
      <c r="BR1324">
        <f t="shared" ca="1" si="1887"/>
        <v>0</v>
      </c>
      <c r="BS1324">
        <f t="shared" ca="1" si="1888"/>
        <v>0</v>
      </c>
      <c r="BT1324">
        <f t="shared" ca="1" si="1889"/>
        <v>0</v>
      </c>
      <c r="BU1324">
        <f t="shared" ca="1" si="1890"/>
        <v>0</v>
      </c>
      <c r="BV1324">
        <f t="shared" ca="1" si="1891"/>
        <v>0</v>
      </c>
      <c r="BW1324">
        <f t="shared" ca="1" si="1892"/>
        <v>0</v>
      </c>
      <c r="BX1324">
        <f t="shared" ca="1" si="1893"/>
        <v>0</v>
      </c>
      <c r="BY1324">
        <f t="shared" ca="1" si="1894"/>
        <v>0</v>
      </c>
      <c r="BZ1324">
        <f t="shared" ca="1" si="1895"/>
        <v>0</v>
      </c>
      <c r="CA1324">
        <f t="shared" ca="1" si="1896"/>
        <v>0</v>
      </c>
      <c r="CB1324">
        <f t="shared" ca="1" si="1897"/>
        <v>0</v>
      </c>
      <c r="CC1324">
        <f t="shared" ca="1" si="1898"/>
        <v>0</v>
      </c>
      <c r="CD1324">
        <f t="shared" ca="1" si="1899"/>
        <v>0</v>
      </c>
      <c r="CE1324">
        <f t="shared" ca="1" si="1900"/>
        <v>0</v>
      </c>
      <c r="CF1324">
        <f t="shared" ca="1" si="1901"/>
        <v>0</v>
      </c>
      <c r="CG1324">
        <f t="shared" ca="1" si="1902"/>
        <v>0</v>
      </c>
      <c r="CH1324">
        <f t="shared" ca="1" si="1903"/>
        <v>0</v>
      </c>
      <c r="CI1324">
        <f t="shared" ca="1" si="1904"/>
        <v>0</v>
      </c>
      <c r="CJ1324">
        <f t="shared" ca="1" si="1905"/>
        <v>0</v>
      </c>
      <c r="CK1324">
        <f t="shared" ca="1" si="1906"/>
        <v>0</v>
      </c>
      <c r="CL1324">
        <f t="shared" ca="1" si="1907"/>
        <v>0</v>
      </c>
      <c r="CM1324">
        <f t="shared" ca="1" si="1908"/>
        <v>0</v>
      </c>
      <c r="CN1324">
        <f t="shared" ca="1" si="1909"/>
        <v>0</v>
      </c>
      <c r="CO1324">
        <f t="shared" ca="1" si="1910"/>
        <v>0</v>
      </c>
      <c r="CP1324">
        <f t="shared" ca="1" si="1911"/>
        <v>0</v>
      </c>
      <c r="CQ1324">
        <f t="shared" ca="1" si="1912"/>
        <v>0</v>
      </c>
      <c r="CR1324">
        <f t="shared" ca="1" si="1913"/>
        <v>0</v>
      </c>
      <c r="CS1324">
        <f t="shared" ca="1" si="1914"/>
        <v>0</v>
      </c>
      <c r="CT1324">
        <f t="shared" ca="1" si="1915"/>
        <v>0</v>
      </c>
      <c r="CU1324">
        <f t="shared" ca="1" si="1916"/>
        <v>0</v>
      </c>
      <c r="CV1324">
        <f t="shared" ca="1" si="1917"/>
        <v>0</v>
      </c>
      <c r="CW1324">
        <f t="shared" ca="1" si="1918"/>
        <v>0</v>
      </c>
      <c r="CX1324">
        <f t="shared" ca="1" si="1919"/>
        <v>0</v>
      </c>
    </row>
    <row r="1325" spans="1:102" x14ac:dyDescent="0.3">
      <c r="A1325">
        <v>1206</v>
      </c>
      <c r="B1325">
        <f t="shared" ca="1" si="1819"/>
        <v>15</v>
      </c>
      <c r="C1325">
        <f t="shared" ca="1" si="1820"/>
        <v>3</v>
      </c>
      <c r="D1325">
        <f t="shared" ca="1" si="1821"/>
        <v>3</v>
      </c>
      <c r="E1325">
        <f t="shared" ca="1" si="1822"/>
        <v>0</v>
      </c>
      <c r="F1325">
        <f t="shared" ca="1" si="1823"/>
        <v>0</v>
      </c>
      <c r="G1325">
        <f t="shared" ca="1" si="1824"/>
        <v>0</v>
      </c>
      <c r="H1325">
        <f t="shared" ca="1" si="1825"/>
        <v>0</v>
      </c>
      <c r="I1325">
        <f t="shared" ca="1" si="1826"/>
        <v>3</v>
      </c>
      <c r="J1325">
        <f t="shared" ca="1" si="1827"/>
        <v>3</v>
      </c>
      <c r="K1325">
        <f t="shared" ca="1" si="1828"/>
        <v>0</v>
      </c>
      <c r="L1325">
        <f t="shared" ca="1" si="1829"/>
        <v>0</v>
      </c>
      <c r="M1325">
        <f t="shared" ca="1" si="1830"/>
        <v>3</v>
      </c>
      <c r="N1325">
        <f t="shared" ca="1" si="1831"/>
        <v>0</v>
      </c>
      <c r="O1325">
        <f t="shared" ca="1" si="1832"/>
        <v>0</v>
      </c>
      <c r="P1325">
        <f t="shared" ca="1" si="1833"/>
        <v>0</v>
      </c>
      <c r="Q1325">
        <f t="shared" ca="1" si="1834"/>
        <v>0</v>
      </c>
      <c r="R1325">
        <f t="shared" ca="1" si="1835"/>
        <v>0</v>
      </c>
      <c r="S1325">
        <f t="shared" ca="1" si="1836"/>
        <v>0</v>
      </c>
      <c r="T1325">
        <f t="shared" ca="1" si="1837"/>
        <v>0</v>
      </c>
      <c r="U1325">
        <f t="shared" ca="1" si="1838"/>
        <v>0</v>
      </c>
      <c r="V1325">
        <f t="shared" ca="1" si="1839"/>
        <v>0</v>
      </c>
      <c r="W1325">
        <f t="shared" ca="1" si="1840"/>
        <v>0</v>
      </c>
      <c r="X1325">
        <f t="shared" ca="1" si="1841"/>
        <v>0</v>
      </c>
      <c r="Y1325">
        <f t="shared" ca="1" si="1842"/>
        <v>0</v>
      </c>
      <c r="Z1325">
        <f t="shared" ca="1" si="1843"/>
        <v>0</v>
      </c>
      <c r="AA1325">
        <f t="shared" ca="1" si="1844"/>
        <v>0</v>
      </c>
      <c r="AB1325">
        <f t="shared" ca="1" si="1845"/>
        <v>0</v>
      </c>
      <c r="AC1325">
        <f t="shared" ca="1" si="1846"/>
        <v>0</v>
      </c>
      <c r="AD1325">
        <f t="shared" ca="1" si="1847"/>
        <v>0</v>
      </c>
      <c r="AE1325">
        <f t="shared" ca="1" si="1848"/>
        <v>0</v>
      </c>
      <c r="AF1325">
        <f t="shared" ca="1" si="1849"/>
        <v>0</v>
      </c>
      <c r="AG1325">
        <f t="shared" ca="1" si="1850"/>
        <v>0</v>
      </c>
      <c r="AH1325">
        <f t="shared" ca="1" si="1851"/>
        <v>0</v>
      </c>
      <c r="AI1325">
        <f t="shared" ca="1" si="1852"/>
        <v>0</v>
      </c>
      <c r="AJ1325">
        <f t="shared" ca="1" si="1853"/>
        <v>0</v>
      </c>
      <c r="AK1325">
        <f t="shared" ca="1" si="1854"/>
        <v>0</v>
      </c>
      <c r="AL1325">
        <f t="shared" ca="1" si="1855"/>
        <v>0</v>
      </c>
      <c r="AM1325">
        <f t="shared" ca="1" si="1856"/>
        <v>0</v>
      </c>
      <c r="AN1325">
        <f t="shared" ca="1" si="1857"/>
        <v>0</v>
      </c>
      <c r="AO1325">
        <f t="shared" ca="1" si="1858"/>
        <v>0</v>
      </c>
      <c r="AP1325">
        <f t="shared" ca="1" si="1859"/>
        <v>0</v>
      </c>
      <c r="AQ1325">
        <f t="shared" ca="1" si="1860"/>
        <v>0</v>
      </c>
      <c r="AR1325">
        <f t="shared" ca="1" si="1861"/>
        <v>0</v>
      </c>
      <c r="AS1325">
        <f t="shared" ca="1" si="1862"/>
        <v>0</v>
      </c>
      <c r="AT1325">
        <f t="shared" ca="1" si="1863"/>
        <v>0</v>
      </c>
      <c r="AU1325">
        <f t="shared" ca="1" si="1864"/>
        <v>0</v>
      </c>
      <c r="AV1325">
        <f t="shared" ca="1" si="1865"/>
        <v>0</v>
      </c>
      <c r="AW1325">
        <f t="shared" ca="1" si="1866"/>
        <v>0</v>
      </c>
      <c r="AX1325">
        <f t="shared" ca="1" si="1867"/>
        <v>0</v>
      </c>
      <c r="AY1325">
        <f t="shared" ca="1" si="1868"/>
        <v>0</v>
      </c>
      <c r="AZ1325">
        <f t="shared" ca="1" si="1869"/>
        <v>0</v>
      </c>
      <c r="BA1325">
        <f t="shared" ca="1" si="1870"/>
        <v>0</v>
      </c>
      <c r="BB1325">
        <f t="shared" ca="1" si="1871"/>
        <v>0</v>
      </c>
      <c r="BC1325">
        <f t="shared" ca="1" si="1872"/>
        <v>0</v>
      </c>
      <c r="BD1325">
        <f t="shared" ca="1" si="1873"/>
        <v>0</v>
      </c>
      <c r="BE1325">
        <f t="shared" ca="1" si="1874"/>
        <v>0</v>
      </c>
      <c r="BF1325">
        <f t="shared" ca="1" si="1875"/>
        <v>0</v>
      </c>
      <c r="BG1325">
        <f t="shared" ca="1" si="1876"/>
        <v>0</v>
      </c>
      <c r="BH1325">
        <f t="shared" ca="1" si="1877"/>
        <v>0</v>
      </c>
      <c r="BI1325">
        <f t="shared" ca="1" si="1878"/>
        <v>0</v>
      </c>
      <c r="BJ1325">
        <f t="shared" ca="1" si="1879"/>
        <v>0</v>
      </c>
      <c r="BK1325">
        <f t="shared" ca="1" si="1880"/>
        <v>0</v>
      </c>
      <c r="BL1325">
        <f t="shared" ca="1" si="1881"/>
        <v>0</v>
      </c>
      <c r="BM1325">
        <f t="shared" ca="1" si="1882"/>
        <v>0</v>
      </c>
      <c r="BN1325">
        <f t="shared" ca="1" si="1883"/>
        <v>0</v>
      </c>
      <c r="BO1325">
        <f t="shared" ca="1" si="1884"/>
        <v>0</v>
      </c>
      <c r="BP1325">
        <f t="shared" ca="1" si="1885"/>
        <v>0</v>
      </c>
      <c r="BQ1325">
        <f t="shared" ca="1" si="1886"/>
        <v>0</v>
      </c>
      <c r="BR1325">
        <f t="shared" ca="1" si="1887"/>
        <v>0</v>
      </c>
      <c r="BS1325">
        <f t="shared" ca="1" si="1888"/>
        <v>0</v>
      </c>
      <c r="BT1325">
        <f t="shared" ca="1" si="1889"/>
        <v>0</v>
      </c>
      <c r="BU1325">
        <f t="shared" ca="1" si="1890"/>
        <v>0</v>
      </c>
      <c r="BV1325">
        <f t="shared" ca="1" si="1891"/>
        <v>0</v>
      </c>
      <c r="BW1325">
        <f t="shared" ca="1" si="1892"/>
        <v>0</v>
      </c>
      <c r="BX1325">
        <f t="shared" ca="1" si="1893"/>
        <v>0</v>
      </c>
      <c r="BY1325">
        <f t="shared" ca="1" si="1894"/>
        <v>0</v>
      </c>
      <c r="BZ1325">
        <f t="shared" ca="1" si="1895"/>
        <v>0</v>
      </c>
      <c r="CA1325">
        <f t="shared" ca="1" si="1896"/>
        <v>0</v>
      </c>
      <c r="CB1325">
        <f t="shared" ca="1" si="1897"/>
        <v>0</v>
      </c>
      <c r="CC1325">
        <f t="shared" ca="1" si="1898"/>
        <v>0</v>
      </c>
      <c r="CD1325">
        <f t="shared" ca="1" si="1899"/>
        <v>0</v>
      </c>
      <c r="CE1325">
        <f t="shared" ca="1" si="1900"/>
        <v>0</v>
      </c>
      <c r="CF1325">
        <f t="shared" ca="1" si="1901"/>
        <v>0</v>
      </c>
      <c r="CG1325">
        <f t="shared" ca="1" si="1902"/>
        <v>0</v>
      </c>
      <c r="CH1325">
        <f t="shared" ca="1" si="1903"/>
        <v>0</v>
      </c>
      <c r="CI1325">
        <f t="shared" ca="1" si="1904"/>
        <v>0</v>
      </c>
      <c r="CJ1325">
        <f t="shared" ca="1" si="1905"/>
        <v>0</v>
      </c>
      <c r="CK1325">
        <f t="shared" ca="1" si="1906"/>
        <v>0</v>
      </c>
      <c r="CL1325">
        <f t="shared" ca="1" si="1907"/>
        <v>0</v>
      </c>
      <c r="CM1325">
        <f t="shared" ca="1" si="1908"/>
        <v>0</v>
      </c>
      <c r="CN1325">
        <f t="shared" ca="1" si="1909"/>
        <v>0</v>
      </c>
      <c r="CO1325">
        <f t="shared" ca="1" si="1910"/>
        <v>0</v>
      </c>
      <c r="CP1325">
        <f t="shared" ca="1" si="1911"/>
        <v>0</v>
      </c>
      <c r="CQ1325">
        <f t="shared" ca="1" si="1912"/>
        <v>0</v>
      </c>
      <c r="CR1325">
        <f t="shared" ca="1" si="1913"/>
        <v>0</v>
      </c>
      <c r="CS1325">
        <f t="shared" ca="1" si="1914"/>
        <v>0</v>
      </c>
      <c r="CT1325">
        <f t="shared" ca="1" si="1915"/>
        <v>0</v>
      </c>
      <c r="CU1325">
        <f t="shared" ca="1" si="1916"/>
        <v>0</v>
      </c>
      <c r="CV1325">
        <f t="shared" ca="1" si="1917"/>
        <v>0</v>
      </c>
      <c r="CW1325">
        <f t="shared" ca="1" si="1918"/>
        <v>0</v>
      </c>
      <c r="CX1325">
        <f t="shared" ca="1" si="1919"/>
        <v>0</v>
      </c>
    </row>
    <row r="1326" spans="1:102" x14ac:dyDescent="0.3">
      <c r="A1326">
        <v>1207</v>
      </c>
      <c r="B1326">
        <f t="shared" ca="1" si="1819"/>
        <v>12</v>
      </c>
      <c r="C1326">
        <f t="shared" ca="1" si="1820"/>
        <v>0</v>
      </c>
      <c r="D1326">
        <f t="shared" ca="1" si="1821"/>
        <v>0</v>
      </c>
      <c r="E1326">
        <f t="shared" ca="1" si="1822"/>
        <v>0</v>
      </c>
      <c r="F1326">
        <f t="shared" ca="1" si="1823"/>
        <v>0</v>
      </c>
      <c r="G1326">
        <f t="shared" ca="1" si="1824"/>
        <v>3</v>
      </c>
      <c r="H1326">
        <f t="shared" ca="1" si="1825"/>
        <v>3</v>
      </c>
      <c r="I1326">
        <f t="shared" ca="1" si="1826"/>
        <v>3</v>
      </c>
      <c r="J1326">
        <f t="shared" ca="1" si="1827"/>
        <v>0</v>
      </c>
      <c r="K1326">
        <f t="shared" ca="1" si="1828"/>
        <v>0</v>
      </c>
      <c r="L1326">
        <f t="shared" ca="1" si="1829"/>
        <v>0</v>
      </c>
      <c r="M1326">
        <f t="shared" ca="1" si="1830"/>
        <v>3</v>
      </c>
      <c r="N1326">
        <f t="shared" ca="1" si="1831"/>
        <v>0</v>
      </c>
      <c r="O1326">
        <f t="shared" ca="1" si="1832"/>
        <v>0</v>
      </c>
      <c r="P1326">
        <f t="shared" ca="1" si="1833"/>
        <v>0</v>
      </c>
      <c r="Q1326">
        <f t="shared" ca="1" si="1834"/>
        <v>0</v>
      </c>
      <c r="R1326">
        <f t="shared" ca="1" si="1835"/>
        <v>0</v>
      </c>
      <c r="S1326">
        <f t="shared" ca="1" si="1836"/>
        <v>0</v>
      </c>
      <c r="T1326">
        <f t="shared" ca="1" si="1837"/>
        <v>0</v>
      </c>
      <c r="U1326">
        <f t="shared" ca="1" si="1838"/>
        <v>0</v>
      </c>
      <c r="V1326">
        <f t="shared" ca="1" si="1839"/>
        <v>0</v>
      </c>
      <c r="W1326">
        <f t="shared" ca="1" si="1840"/>
        <v>0</v>
      </c>
      <c r="X1326">
        <f t="shared" ca="1" si="1841"/>
        <v>0</v>
      </c>
      <c r="Y1326">
        <f t="shared" ca="1" si="1842"/>
        <v>0</v>
      </c>
      <c r="Z1326">
        <f t="shared" ca="1" si="1843"/>
        <v>0</v>
      </c>
      <c r="AA1326">
        <f t="shared" ca="1" si="1844"/>
        <v>0</v>
      </c>
      <c r="AB1326">
        <f t="shared" ca="1" si="1845"/>
        <v>0</v>
      </c>
      <c r="AC1326">
        <f t="shared" ca="1" si="1846"/>
        <v>0</v>
      </c>
      <c r="AD1326">
        <f t="shared" ca="1" si="1847"/>
        <v>0</v>
      </c>
      <c r="AE1326">
        <f t="shared" ca="1" si="1848"/>
        <v>0</v>
      </c>
      <c r="AF1326">
        <f t="shared" ca="1" si="1849"/>
        <v>0</v>
      </c>
      <c r="AG1326">
        <f t="shared" ca="1" si="1850"/>
        <v>0</v>
      </c>
      <c r="AH1326">
        <f t="shared" ca="1" si="1851"/>
        <v>0</v>
      </c>
      <c r="AI1326">
        <f t="shared" ca="1" si="1852"/>
        <v>0</v>
      </c>
      <c r="AJ1326">
        <f t="shared" ca="1" si="1853"/>
        <v>0</v>
      </c>
      <c r="AK1326">
        <f t="shared" ca="1" si="1854"/>
        <v>0</v>
      </c>
      <c r="AL1326">
        <f t="shared" ca="1" si="1855"/>
        <v>0</v>
      </c>
      <c r="AM1326">
        <f t="shared" ca="1" si="1856"/>
        <v>0</v>
      </c>
      <c r="AN1326">
        <f t="shared" ca="1" si="1857"/>
        <v>0</v>
      </c>
      <c r="AO1326">
        <f t="shared" ca="1" si="1858"/>
        <v>0</v>
      </c>
      <c r="AP1326">
        <f t="shared" ca="1" si="1859"/>
        <v>0</v>
      </c>
      <c r="AQ1326">
        <f t="shared" ca="1" si="1860"/>
        <v>0</v>
      </c>
      <c r="AR1326">
        <f t="shared" ca="1" si="1861"/>
        <v>0</v>
      </c>
      <c r="AS1326">
        <f t="shared" ca="1" si="1862"/>
        <v>0</v>
      </c>
      <c r="AT1326">
        <f t="shared" ca="1" si="1863"/>
        <v>0</v>
      </c>
      <c r="AU1326">
        <f t="shared" ca="1" si="1864"/>
        <v>0</v>
      </c>
      <c r="AV1326">
        <f t="shared" ca="1" si="1865"/>
        <v>0</v>
      </c>
      <c r="AW1326">
        <f t="shared" ca="1" si="1866"/>
        <v>0</v>
      </c>
      <c r="AX1326">
        <f t="shared" ca="1" si="1867"/>
        <v>0</v>
      </c>
      <c r="AY1326">
        <f t="shared" ca="1" si="1868"/>
        <v>0</v>
      </c>
      <c r="AZ1326">
        <f t="shared" ca="1" si="1869"/>
        <v>0</v>
      </c>
      <c r="BA1326">
        <f t="shared" ca="1" si="1870"/>
        <v>0</v>
      </c>
      <c r="BB1326">
        <f t="shared" ca="1" si="1871"/>
        <v>0</v>
      </c>
      <c r="BC1326">
        <f t="shared" ca="1" si="1872"/>
        <v>0</v>
      </c>
      <c r="BD1326">
        <f t="shared" ca="1" si="1873"/>
        <v>0</v>
      </c>
      <c r="BE1326">
        <f t="shared" ca="1" si="1874"/>
        <v>0</v>
      </c>
      <c r="BF1326">
        <f t="shared" ca="1" si="1875"/>
        <v>0</v>
      </c>
      <c r="BG1326">
        <f t="shared" ca="1" si="1876"/>
        <v>0</v>
      </c>
      <c r="BH1326">
        <f t="shared" ca="1" si="1877"/>
        <v>0</v>
      </c>
      <c r="BI1326">
        <f t="shared" ca="1" si="1878"/>
        <v>0</v>
      </c>
      <c r="BJ1326">
        <f t="shared" ca="1" si="1879"/>
        <v>0</v>
      </c>
      <c r="BK1326">
        <f t="shared" ca="1" si="1880"/>
        <v>0</v>
      </c>
      <c r="BL1326">
        <f t="shared" ca="1" si="1881"/>
        <v>0</v>
      </c>
      <c r="BM1326">
        <f t="shared" ca="1" si="1882"/>
        <v>0</v>
      </c>
      <c r="BN1326">
        <f t="shared" ca="1" si="1883"/>
        <v>0</v>
      </c>
      <c r="BO1326">
        <f t="shared" ca="1" si="1884"/>
        <v>0</v>
      </c>
      <c r="BP1326">
        <f t="shared" ca="1" si="1885"/>
        <v>0</v>
      </c>
      <c r="BQ1326">
        <f t="shared" ca="1" si="1886"/>
        <v>0</v>
      </c>
      <c r="BR1326">
        <f t="shared" ca="1" si="1887"/>
        <v>0</v>
      </c>
      <c r="BS1326">
        <f t="shared" ca="1" si="1888"/>
        <v>0</v>
      </c>
      <c r="BT1326">
        <f t="shared" ca="1" si="1889"/>
        <v>0</v>
      </c>
      <c r="BU1326">
        <f t="shared" ca="1" si="1890"/>
        <v>0</v>
      </c>
      <c r="BV1326">
        <f t="shared" ca="1" si="1891"/>
        <v>0</v>
      </c>
      <c r="BW1326">
        <f t="shared" ca="1" si="1892"/>
        <v>0</v>
      </c>
      <c r="BX1326">
        <f t="shared" ca="1" si="1893"/>
        <v>0</v>
      </c>
      <c r="BY1326">
        <f t="shared" ca="1" si="1894"/>
        <v>0</v>
      </c>
      <c r="BZ1326">
        <f t="shared" ca="1" si="1895"/>
        <v>0</v>
      </c>
      <c r="CA1326">
        <f t="shared" ca="1" si="1896"/>
        <v>0</v>
      </c>
      <c r="CB1326">
        <f t="shared" ca="1" si="1897"/>
        <v>0</v>
      </c>
      <c r="CC1326">
        <f t="shared" ca="1" si="1898"/>
        <v>0</v>
      </c>
      <c r="CD1326">
        <f t="shared" ca="1" si="1899"/>
        <v>0</v>
      </c>
      <c r="CE1326">
        <f t="shared" ca="1" si="1900"/>
        <v>0</v>
      </c>
      <c r="CF1326">
        <f t="shared" ca="1" si="1901"/>
        <v>0</v>
      </c>
      <c r="CG1326">
        <f t="shared" ca="1" si="1902"/>
        <v>0</v>
      </c>
      <c r="CH1326">
        <f t="shared" ca="1" si="1903"/>
        <v>0</v>
      </c>
      <c r="CI1326">
        <f t="shared" ca="1" si="1904"/>
        <v>0</v>
      </c>
      <c r="CJ1326">
        <f t="shared" ca="1" si="1905"/>
        <v>0</v>
      </c>
      <c r="CK1326">
        <f t="shared" ca="1" si="1906"/>
        <v>0</v>
      </c>
      <c r="CL1326">
        <f t="shared" ca="1" si="1907"/>
        <v>0</v>
      </c>
      <c r="CM1326">
        <f t="shared" ca="1" si="1908"/>
        <v>0</v>
      </c>
      <c r="CN1326">
        <f t="shared" ca="1" si="1909"/>
        <v>0</v>
      </c>
      <c r="CO1326">
        <f t="shared" ca="1" si="1910"/>
        <v>0</v>
      </c>
      <c r="CP1326">
        <f t="shared" ca="1" si="1911"/>
        <v>0</v>
      </c>
      <c r="CQ1326">
        <f t="shared" ca="1" si="1912"/>
        <v>0</v>
      </c>
      <c r="CR1326">
        <f t="shared" ca="1" si="1913"/>
        <v>0</v>
      </c>
      <c r="CS1326">
        <f t="shared" ca="1" si="1914"/>
        <v>0</v>
      </c>
      <c r="CT1326">
        <f t="shared" ca="1" si="1915"/>
        <v>0</v>
      </c>
      <c r="CU1326">
        <f t="shared" ca="1" si="1916"/>
        <v>0</v>
      </c>
      <c r="CV1326">
        <f t="shared" ca="1" si="1917"/>
        <v>0</v>
      </c>
      <c r="CW1326">
        <f t="shared" ca="1" si="1918"/>
        <v>0</v>
      </c>
      <c r="CX1326">
        <f t="shared" ca="1" si="1919"/>
        <v>0</v>
      </c>
    </row>
    <row r="1327" spans="1:102" x14ac:dyDescent="0.3">
      <c r="A1327">
        <v>1208</v>
      </c>
      <c r="B1327">
        <f t="shared" ca="1" si="1819"/>
        <v>9</v>
      </c>
      <c r="C1327">
        <f t="shared" ca="1" si="1820"/>
        <v>0</v>
      </c>
      <c r="D1327">
        <f t="shared" ca="1" si="1821"/>
        <v>0</v>
      </c>
      <c r="E1327">
        <f t="shared" ca="1" si="1822"/>
        <v>0</v>
      </c>
      <c r="F1327">
        <f t="shared" ca="1" si="1823"/>
        <v>3</v>
      </c>
      <c r="G1327">
        <f t="shared" ca="1" si="1824"/>
        <v>3</v>
      </c>
      <c r="H1327">
        <f t="shared" ca="1" si="1825"/>
        <v>0</v>
      </c>
      <c r="I1327">
        <f t="shared" ca="1" si="1826"/>
        <v>0</v>
      </c>
      <c r="J1327">
        <f t="shared" ca="1" si="1827"/>
        <v>0</v>
      </c>
      <c r="K1327">
        <f t="shared" ca="1" si="1828"/>
        <v>0</v>
      </c>
      <c r="L1327">
        <f t="shared" ca="1" si="1829"/>
        <v>0</v>
      </c>
      <c r="M1327">
        <f t="shared" ca="1" si="1830"/>
        <v>0</v>
      </c>
      <c r="N1327">
        <f t="shared" ca="1" si="1831"/>
        <v>3</v>
      </c>
      <c r="O1327">
        <f t="shared" ca="1" si="1832"/>
        <v>0</v>
      </c>
      <c r="P1327">
        <f t="shared" ca="1" si="1833"/>
        <v>0</v>
      </c>
      <c r="Q1327">
        <f t="shared" ca="1" si="1834"/>
        <v>0</v>
      </c>
      <c r="R1327">
        <f t="shared" ca="1" si="1835"/>
        <v>0</v>
      </c>
      <c r="S1327">
        <f t="shared" ca="1" si="1836"/>
        <v>0</v>
      </c>
      <c r="T1327">
        <f t="shared" ca="1" si="1837"/>
        <v>0</v>
      </c>
      <c r="U1327">
        <f t="shared" ca="1" si="1838"/>
        <v>0</v>
      </c>
      <c r="V1327">
        <f t="shared" ca="1" si="1839"/>
        <v>0</v>
      </c>
      <c r="W1327">
        <f t="shared" ca="1" si="1840"/>
        <v>0</v>
      </c>
      <c r="X1327">
        <f t="shared" ca="1" si="1841"/>
        <v>0</v>
      </c>
      <c r="Y1327">
        <f t="shared" ca="1" si="1842"/>
        <v>0</v>
      </c>
      <c r="Z1327">
        <f t="shared" ca="1" si="1843"/>
        <v>0</v>
      </c>
      <c r="AA1327">
        <f t="shared" ca="1" si="1844"/>
        <v>0</v>
      </c>
      <c r="AB1327">
        <f t="shared" ca="1" si="1845"/>
        <v>0</v>
      </c>
      <c r="AC1327">
        <f t="shared" ca="1" si="1846"/>
        <v>0</v>
      </c>
      <c r="AD1327">
        <f t="shared" ca="1" si="1847"/>
        <v>0</v>
      </c>
      <c r="AE1327">
        <f t="shared" ca="1" si="1848"/>
        <v>0</v>
      </c>
      <c r="AF1327">
        <f t="shared" ca="1" si="1849"/>
        <v>0</v>
      </c>
      <c r="AG1327">
        <f t="shared" ca="1" si="1850"/>
        <v>0</v>
      </c>
      <c r="AH1327">
        <f t="shared" ca="1" si="1851"/>
        <v>0</v>
      </c>
      <c r="AI1327">
        <f t="shared" ca="1" si="1852"/>
        <v>0</v>
      </c>
      <c r="AJ1327">
        <f t="shared" ca="1" si="1853"/>
        <v>0</v>
      </c>
      <c r="AK1327">
        <f t="shared" ca="1" si="1854"/>
        <v>0</v>
      </c>
      <c r="AL1327">
        <f t="shared" ca="1" si="1855"/>
        <v>0</v>
      </c>
      <c r="AM1327">
        <f t="shared" ca="1" si="1856"/>
        <v>0</v>
      </c>
      <c r="AN1327">
        <f t="shared" ca="1" si="1857"/>
        <v>0</v>
      </c>
      <c r="AO1327">
        <f t="shared" ca="1" si="1858"/>
        <v>0</v>
      </c>
      <c r="AP1327">
        <f t="shared" ca="1" si="1859"/>
        <v>0</v>
      </c>
      <c r="AQ1327">
        <f t="shared" ca="1" si="1860"/>
        <v>0</v>
      </c>
      <c r="AR1327">
        <f t="shared" ca="1" si="1861"/>
        <v>0</v>
      </c>
      <c r="AS1327">
        <f t="shared" ca="1" si="1862"/>
        <v>0</v>
      </c>
      <c r="AT1327">
        <f t="shared" ca="1" si="1863"/>
        <v>0</v>
      </c>
      <c r="AU1327">
        <f t="shared" ca="1" si="1864"/>
        <v>0</v>
      </c>
      <c r="AV1327">
        <f t="shared" ca="1" si="1865"/>
        <v>0</v>
      </c>
      <c r="AW1327">
        <f t="shared" ca="1" si="1866"/>
        <v>0</v>
      </c>
      <c r="AX1327">
        <f t="shared" ca="1" si="1867"/>
        <v>0</v>
      </c>
      <c r="AY1327">
        <f t="shared" ca="1" si="1868"/>
        <v>0</v>
      </c>
      <c r="AZ1327">
        <f t="shared" ca="1" si="1869"/>
        <v>0</v>
      </c>
      <c r="BA1327">
        <f t="shared" ca="1" si="1870"/>
        <v>0</v>
      </c>
      <c r="BB1327">
        <f t="shared" ca="1" si="1871"/>
        <v>0</v>
      </c>
      <c r="BC1327">
        <f t="shared" ca="1" si="1872"/>
        <v>0</v>
      </c>
      <c r="BD1327">
        <f t="shared" ca="1" si="1873"/>
        <v>0</v>
      </c>
      <c r="BE1327">
        <f t="shared" ca="1" si="1874"/>
        <v>0</v>
      </c>
      <c r="BF1327">
        <f t="shared" ca="1" si="1875"/>
        <v>0</v>
      </c>
      <c r="BG1327">
        <f t="shared" ca="1" si="1876"/>
        <v>0</v>
      </c>
      <c r="BH1327">
        <f t="shared" ca="1" si="1877"/>
        <v>0</v>
      </c>
      <c r="BI1327">
        <f t="shared" ca="1" si="1878"/>
        <v>0</v>
      </c>
      <c r="BJ1327">
        <f t="shared" ca="1" si="1879"/>
        <v>0</v>
      </c>
      <c r="BK1327">
        <f t="shared" ca="1" si="1880"/>
        <v>0</v>
      </c>
      <c r="BL1327">
        <f t="shared" ca="1" si="1881"/>
        <v>0</v>
      </c>
      <c r="BM1327">
        <f t="shared" ca="1" si="1882"/>
        <v>0</v>
      </c>
      <c r="BN1327">
        <f t="shared" ca="1" si="1883"/>
        <v>0</v>
      </c>
      <c r="BO1327">
        <f t="shared" ca="1" si="1884"/>
        <v>0</v>
      </c>
      <c r="BP1327">
        <f t="shared" ca="1" si="1885"/>
        <v>0</v>
      </c>
      <c r="BQ1327">
        <f t="shared" ca="1" si="1886"/>
        <v>0</v>
      </c>
      <c r="BR1327">
        <f t="shared" ca="1" si="1887"/>
        <v>0</v>
      </c>
      <c r="BS1327">
        <f t="shared" ca="1" si="1888"/>
        <v>0</v>
      </c>
      <c r="BT1327">
        <f t="shared" ca="1" si="1889"/>
        <v>0</v>
      </c>
      <c r="BU1327">
        <f t="shared" ca="1" si="1890"/>
        <v>0</v>
      </c>
      <c r="BV1327">
        <f t="shared" ca="1" si="1891"/>
        <v>0</v>
      </c>
      <c r="BW1327">
        <f t="shared" ca="1" si="1892"/>
        <v>0</v>
      </c>
      <c r="BX1327">
        <f t="shared" ca="1" si="1893"/>
        <v>0</v>
      </c>
      <c r="BY1327">
        <f t="shared" ca="1" si="1894"/>
        <v>0</v>
      </c>
      <c r="BZ1327">
        <f t="shared" ca="1" si="1895"/>
        <v>0</v>
      </c>
      <c r="CA1327">
        <f t="shared" ca="1" si="1896"/>
        <v>0</v>
      </c>
      <c r="CB1327">
        <f t="shared" ca="1" si="1897"/>
        <v>0</v>
      </c>
      <c r="CC1327">
        <f t="shared" ca="1" si="1898"/>
        <v>0</v>
      </c>
      <c r="CD1327">
        <f t="shared" ca="1" si="1899"/>
        <v>0</v>
      </c>
      <c r="CE1327">
        <f t="shared" ca="1" si="1900"/>
        <v>0</v>
      </c>
      <c r="CF1327">
        <f t="shared" ca="1" si="1901"/>
        <v>0</v>
      </c>
      <c r="CG1327">
        <f t="shared" ca="1" si="1902"/>
        <v>0</v>
      </c>
      <c r="CH1327">
        <f t="shared" ca="1" si="1903"/>
        <v>0</v>
      </c>
      <c r="CI1327">
        <f t="shared" ca="1" si="1904"/>
        <v>0</v>
      </c>
      <c r="CJ1327">
        <f t="shared" ca="1" si="1905"/>
        <v>0</v>
      </c>
      <c r="CK1327">
        <f t="shared" ca="1" si="1906"/>
        <v>0</v>
      </c>
      <c r="CL1327">
        <f t="shared" ca="1" si="1907"/>
        <v>0</v>
      </c>
      <c r="CM1327">
        <f t="shared" ca="1" si="1908"/>
        <v>0</v>
      </c>
      <c r="CN1327">
        <f t="shared" ca="1" si="1909"/>
        <v>0</v>
      </c>
      <c r="CO1327">
        <f t="shared" ca="1" si="1910"/>
        <v>0</v>
      </c>
      <c r="CP1327">
        <f t="shared" ca="1" si="1911"/>
        <v>0</v>
      </c>
      <c r="CQ1327">
        <f t="shared" ca="1" si="1912"/>
        <v>0</v>
      </c>
      <c r="CR1327">
        <f t="shared" ca="1" si="1913"/>
        <v>0</v>
      </c>
      <c r="CS1327">
        <f t="shared" ca="1" si="1914"/>
        <v>0</v>
      </c>
      <c r="CT1327">
        <f t="shared" ca="1" si="1915"/>
        <v>0</v>
      </c>
      <c r="CU1327">
        <f t="shared" ca="1" si="1916"/>
        <v>0</v>
      </c>
      <c r="CV1327">
        <f t="shared" ca="1" si="1917"/>
        <v>0</v>
      </c>
      <c r="CW1327">
        <f t="shared" ca="1" si="1918"/>
        <v>0</v>
      </c>
      <c r="CX1327">
        <f t="shared" ca="1" si="1919"/>
        <v>0</v>
      </c>
    </row>
    <row r="1328" spans="1:102" x14ac:dyDescent="0.3">
      <c r="A1328">
        <v>1209</v>
      </c>
      <c r="B1328">
        <f t="shared" ca="1" si="1819"/>
        <v>15</v>
      </c>
      <c r="C1328">
        <f t="shared" ca="1" si="1820"/>
        <v>3</v>
      </c>
      <c r="D1328">
        <f t="shared" ca="1" si="1821"/>
        <v>0</v>
      </c>
      <c r="E1328">
        <f t="shared" ca="1" si="1822"/>
        <v>3</v>
      </c>
      <c r="F1328">
        <f t="shared" ca="1" si="1823"/>
        <v>0</v>
      </c>
      <c r="G1328">
        <f t="shared" ca="1" si="1824"/>
        <v>3</v>
      </c>
      <c r="H1328">
        <f t="shared" ca="1" si="1825"/>
        <v>3</v>
      </c>
      <c r="I1328">
        <f t="shared" ca="1" si="1826"/>
        <v>0</v>
      </c>
      <c r="J1328">
        <f t="shared" ca="1" si="1827"/>
        <v>0</v>
      </c>
      <c r="K1328">
        <f t="shared" ca="1" si="1828"/>
        <v>3</v>
      </c>
      <c r="L1328">
        <f t="shared" ca="1" si="1829"/>
        <v>0</v>
      </c>
      <c r="M1328">
        <f t="shared" ca="1" si="1830"/>
        <v>0</v>
      </c>
      <c r="N1328">
        <f t="shared" ca="1" si="1831"/>
        <v>0</v>
      </c>
      <c r="O1328">
        <f t="shared" ca="1" si="1832"/>
        <v>0</v>
      </c>
      <c r="P1328">
        <f t="shared" ca="1" si="1833"/>
        <v>0</v>
      </c>
      <c r="Q1328">
        <f t="shared" ca="1" si="1834"/>
        <v>0</v>
      </c>
      <c r="R1328">
        <f t="shared" ca="1" si="1835"/>
        <v>0</v>
      </c>
      <c r="S1328">
        <f t="shared" ca="1" si="1836"/>
        <v>0</v>
      </c>
      <c r="T1328">
        <f t="shared" ca="1" si="1837"/>
        <v>0</v>
      </c>
      <c r="U1328">
        <f t="shared" ca="1" si="1838"/>
        <v>0</v>
      </c>
      <c r="V1328">
        <f t="shared" ca="1" si="1839"/>
        <v>0</v>
      </c>
      <c r="W1328">
        <f t="shared" ca="1" si="1840"/>
        <v>0</v>
      </c>
      <c r="X1328">
        <f t="shared" ca="1" si="1841"/>
        <v>0</v>
      </c>
      <c r="Y1328">
        <f t="shared" ca="1" si="1842"/>
        <v>0</v>
      </c>
      <c r="Z1328">
        <f t="shared" ca="1" si="1843"/>
        <v>0</v>
      </c>
      <c r="AA1328">
        <f t="shared" ca="1" si="1844"/>
        <v>0</v>
      </c>
      <c r="AB1328">
        <f t="shared" ca="1" si="1845"/>
        <v>0</v>
      </c>
      <c r="AC1328">
        <f t="shared" ca="1" si="1846"/>
        <v>0</v>
      </c>
      <c r="AD1328">
        <f t="shared" ca="1" si="1847"/>
        <v>0</v>
      </c>
      <c r="AE1328">
        <f t="shared" ca="1" si="1848"/>
        <v>0</v>
      </c>
      <c r="AF1328">
        <f t="shared" ca="1" si="1849"/>
        <v>0</v>
      </c>
      <c r="AG1328">
        <f t="shared" ca="1" si="1850"/>
        <v>0</v>
      </c>
      <c r="AH1328">
        <f t="shared" ca="1" si="1851"/>
        <v>0</v>
      </c>
      <c r="AI1328">
        <f t="shared" ca="1" si="1852"/>
        <v>0</v>
      </c>
      <c r="AJ1328">
        <f t="shared" ca="1" si="1853"/>
        <v>0</v>
      </c>
      <c r="AK1328">
        <f t="shared" ca="1" si="1854"/>
        <v>0</v>
      </c>
      <c r="AL1328">
        <f t="shared" ca="1" si="1855"/>
        <v>0</v>
      </c>
      <c r="AM1328">
        <f t="shared" ca="1" si="1856"/>
        <v>0</v>
      </c>
      <c r="AN1328">
        <f t="shared" ca="1" si="1857"/>
        <v>0</v>
      </c>
      <c r="AO1328">
        <f t="shared" ca="1" si="1858"/>
        <v>0</v>
      </c>
      <c r="AP1328">
        <f t="shared" ca="1" si="1859"/>
        <v>0</v>
      </c>
      <c r="AQ1328">
        <f t="shared" ca="1" si="1860"/>
        <v>0</v>
      </c>
      <c r="AR1328">
        <f t="shared" ca="1" si="1861"/>
        <v>0</v>
      </c>
      <c r="AS1328">
        <f t="shared" ca="1" si="1862"/>
        <v>0</v>
      </c>
      <c r="AT1328">
        <f t="shared" ca="1" si="1863"/>
        <v>0</v>
      </c>
      <c r="AU1328">
        <f t="shared" ca="1" si="1864"/>
        <v>0</v>
      </c>
      <c r="AV1328">
        <f t="shared" ca="1" si="1865"/>
        <v>0</v>
      </c>
      <c r="AW1328">
        <f t="shared" ca="1" si="1866"/>
        <v>0</v>
      </c>
      <c r="AX1328">
        <f t="shared" ca="1" si="1867"/>
        <v>0</v>
      </c>
      <c r="AY1328">
        <f t="shared" ca="1" si="1868"/>
        <v>0</v>
      </c>
      <c r="AZ1328">
        <f t="shared" ca="1" si="1869"/>
        <v>0</v>
      </c>
      <c r="BA1328">
        <f t="shared" ca="1" si="1870"/>
        <v>0</v>
      </c>
      <c r="BB1328">
        <f t="shared" ca="1" si="1871"/>
        <v>0</v>
      </c>
      <c r="BC1328">
        <f t="shared" ca="1" si="1872"/>
        <v>0</v>
      </c>
      <c r="BD1328">
        <f t="shared" ca="1" si="1873"/>
        <v>0</v>
      </c>
      <c r="BE1328">
        <f t="shared" ca="1" si="1874"/>
        <v>0</v>
      </c>
      <c r="BF1328">
        <f t="shared" ca="1" si="1875"/>
        <v>0</v>
      </c>
      <c r="BG1328">
        <f t="shared" ca="1" si="1876"/>
        <v>0</v>
      </c>
      <c r="BH1328">
        <f t="shared" ca="1" si="1877"/>
        <v>0</v>
      </c>
      <c r="BI1328">
        <f t="shared" ca="1" si="1878"/>
        <v>0</v>
      </c>
      <c r="BJ1328">
        <f t="shared" ca="1" si="1879"/>
        <v>0</v>
      </c>
      <c r="BK1328">
        <f t="shared" ca="1" si="1880"/>
        <v>0</v>
      </c>
      <c r="BL1328">
        <f t="shared" ca="1" si="1881"/>
        <v>0</v>
      </c>
      <c r="BM1328">
        <f t="shared" ca="1" si="1882"/>
        <v>0</v>
      </c>
      <c r="BN1328">
        <f t="shared" ca="1" si="1883"/>
        <v>0</v>
      </c>
      <c r="BO1328">
        <f t="shared" ca="1" si="1884"/>
        <v>0</v>
      </c>
      <c r="BP1328">
        <f t="shared" ca="1" si="1885"/>
        <v>0</v>
      </c>
      <c r="BQ1328">
        <f t="shared" ca="1" si="1886"/>
        <v>0</v>
      </c>
      <c r="BR1328">
        <f t="shared" ca="1" si="1887"/>
        <v>0</v>
      </c>
      <c r="BS1328">
        <f t="shared" ca="1" si="1888"/>
        <v>0</v>
      </c>
      <c r="BT1328">
        <f t="shared" ca="1" si="1889"/>
        <v>0</v>
      </c>
      <c r="BU1328">
        <f t="shared" ca="1" si="1890"/>
        <v>0</v>
      </c>
      <c r="BV1328">
        <f t="shared" ca="1" si="1891"/>
        <v>0</v>
      </c>
      <c r="BW1328">
        <f t="shared" ca="1" si="1892"/>
        <v>0</v>
      </c>
      <c r="BX1328">
        <f t="shared" ca="1" si="1893"/>
        <v>0</v>
      </c>
      <c r="BY1328">
        <f t="shared" ca="1" si="1894"/>
        <v>0</v>
      </c>
      <c r="BZ1328">
        <f t="shared" ca="1" si="1895"/>
        <v>0</v>
      </c>
      <c r="CA1328">
        <f t="shared" ca="1" si="1896"/>
        <v>0</v>
      </c>
      <c r="CB1328">
        <f t="shared" ca="1" si="1897"/>
        <v>0</v>
      </c>
      <c r="CC1328">
        <f t="shared" ca="1" si="1898"/>
        <v>0</v>
      </c>
      <c r="CD1328">
        <f t="shared" ca="1" si="1899"/>
        <v>0</v>
      </c>
      <c r="CE1328">
        <f t="shared" ca="1" si="1900"/>
        <v>0</v>
      </c>
      <c r="CF1328">
        <f t="shared" ca="1" si="1901"/>
        <v>0</v>
      </c>
      <c r="CG1328">
        <f t="shared" ca="1" si="1902"/>
        <v>0</v>
      </c>
      <c r="CH1328">
        <f t="shared" ca="1" si="1903"/>
        <v>0</v>
      </c>
      <c r="CI1328">
        <f t="shared" ca="1" si="1904"/>
        <v>0</v>
      </c>
      <c r="CJ1328">
        <f t="shared" ca="1" si="1905"/>
        <v>0</v>
      </c>
      <c r="CK1328">
        <f t="shared" ca="1" si="1906"/>
        <v>0</v>
      </c>
      <c r="CL1328">
        <f t="shared" ca="1" si="1907"/>
        <v>0</v>
      </c>
      <c r="CM1328">
        <f t="shared" ca="1" si="1908"/>
        <v>0</v>
      </c>
      <c r="CN1328">
        <f t="shared" ca="1" si="1909"/>
        <v>0</v>
      </c>
      <c r="CO1328">
        <f t="shared" ca="1" si="1910"/>
        <v>0</v>
      </c>
      <c r="CP1328">
        <f t="shared" ca="1" si="1911"/>
        <v>0</v>
      </c>
      <c r="CQ1328">
        <f t="shared" ca="1" si="1912"/>
        <v>0</v>
      </c>
      <c r="CR1328">
        <f t="shared" ca="1" si="1913"/>
        <v>0</v>
      </c>
      <c r="CS1328">
        <f t="shared" ca="1" si="1914"/>
        <v>0</v>
      </c>
      <c r="CT1328">
        <f t="shared" ca="1" si="1915"/>
        <v>0</v>
      </c>
      <c r="CU1328">
        <f t="shared" ca="1" si="1916"/>
        <v>0</v>
      </c>
      <c r="CV1328">
        <f t="shared" ca="1" si="1917"/>
        <v>0</v>
      </c>
      <c r="CW1328">
        <f t="shared" ca="1" si="1918"/>
        <v>0</v>
      </c>
      <c r="CX1328">
        <f t="shared" ca="1" si="1919"/>
        <v>0</v>
      </c>
    </row>
    <row r="1329" spans="1:102" x14ac:dyDescent="0.3">
      <c r="A1329">
        <v>1210</v>
      </c>
      <c r="B1329">
        <f t="shared" ca="1" si="1819"/>
        <v>9</v>
      </c>
      <c r="C1329">
        <f t="shared" ca="1" si="1820"/>
        <v>0</v>
      </c>
      <c r="D1329">
        <f t="shared" ca="1" si="1821"/>
        <v>3</v>
      </c>
      <c r="E1329">
        <f t="shared" ca="1" si="1822"/>
        <v>0</v>
      </c>
      <c r="F1329">
        <f t="shared" ca="1" si="1823"/>
        <v>0</v>
      </c>
      <c r="G1329">
        <f t="shared" ca="1" si="1824"/>
        <v>0</v>
      </c>
      <c r="H1329">
        <f t="shared" ca="1" si="1825"/>
        <v>0</v>
      </c>
      <c r="I1329">
        <f t="shared" ca="1" si="1826"/>
        <v>3</v>
      </c>
      <c r="J1329">
        <f t="shared" ca="1" si="1827"/>
        <v>3</v>
      </c>
      <c r="K1329">
        <f t="shared" ca="1" si="1828"/>
        <v>0</v>
      </c>
      <c r="L1329">
        <f t="shared" ca="1" si="1829"/>
        <v>0</v>
      </c>
      <c r="M1329">
        <f t="shared" ca="1" si="1830"/>
        <v>0</v>
      </c>
      <c r="N1329">
        <f t="shared" ca="1" si="1831"/>
        <v>0</v>
      </c>
      <c r="O1329">
        <f t="shared" ca="1" si="1832"/>
        <v>0</v>
      </c>
      <c r="P1329">
        <f t="shared" ca="1" si="1833"/>
        <v>0</v>
      </c>
      <c r="Q1329">
        <f t="shared" ca="1" si="1834"/>
        <v>0</v>
      </c>
      <c r="R1329">
        <f t="shared" ca="1" si="1835"/>
        <v>0</v>
      </c>
      <c r="S1329">
        <f t="shared" ca="1" si="1836"/>
        <v>0</v>
      </c>
      <c r="T1329">
        <f t="shared" ca="1" si="1837"/>
        <v>0</v>
      </c>
      <c r="U1329">
        <f t="shared" ca="1" si="1838"/>
        <v>0</v>
      </c>
      <c r="V1329">
        <f t="shared" ca="1" si="1839"/>
        <v>0</v>
      </c>
      <c r="W1329">
        <f t="shared" ca="1" si="1840"/>
        <v>0</v>
      </c>
      <c r="X1329">
        <f t="shared" ca="1" si="1841"/>
        <v>0</v>
      </c>
      <c r="Y1329">
        <f t="shared" ca="1" si="1842"/>
        <v>0</v>
      </c>
      <c r="Z1329">
        <f t="shared" ca="1" si="1843"/>
        <v>0</v>
      </c>
      <c r="AA1329">
        <f t="shared" ca="1" si="1844"/>
        <v>0</v>
      </c>
      <c r="AB1329">
        <f t="shared" ca="1" si="1845"/>
        <v>0</v>
      </c>
      <c r="AC1329">
        <f t="shared" ca="1" si="1846"/>
        <v>0</v>
      </c>
      <c r="AD1329">
        <f t="shared" ca="1" si="1847"/>
        <v>0</v>
      </c>
      <c r="AE1329">
        <f t="shared" ca="1" si="1848"/>
        <v>0</v>
      </c>
      <c r="AF1329">
        <f t="shared" ca="1" si="1849"/>
        <v>0</v>
      </c>
      <c r="AG1329">
        <f t="shared" ca="1" si="1850"/>
        <v>0</v>
      </c>
      <c r="AH1329">
        <f t="shared" ca="1" si="1851"/>
        <v>0</v>
      </c>
      <c r="AI1329">
        <f t="shared" ca="1" si="1852"/>
        <v>0</v>
      </c>
      <c r="AJ1329">
        <f t="shared" ca="1" si="1853"/>
        <v>0</v>
      </c>
      <c r="AK1329">
        <f t="shared" ca="1" si="1854"/>
        <v>0</v>
      </c>
      <c r="AL1329">
        <f t="shared" ca="1" si="1855"/>
        <v>0</v>
      </c>
      <c r="AM1329">
        <f t="shared" ca="1" si="1856"/>
        <v>0</v>
      </c>
      <c r="AN1329">
        <f t="shared" ca="1" si="1857"/>
        <v>0</v>
      </c>
      <c r="AO1329">
        <f t="shared" ca="1" si="1858"/>
        <v>0</v>
      </c>
      <c r="AP1329">
        <f t="shared" ca="1" si="1859"/>
        <v>0</v>
      </c>
      <c r="AQ1329">
        <f t="shared" ca="1" si="1860"/>
        <v>0</v>
      </c>
      <c r="AR1329">
        <f t="shared" ca="1" si="1861"/>
        <v>0</v>
      </c>
      <c r="AS1329">
        <f t="shared" ca="1" si="1862"/>
        <v>0</v>
      </c>
      <c r="AT1329">
        <f t="shared" ca="1" si="1863"/>
        <v>0</v>
      </c>
      <c r="AU1329">
        <f t="shared" ca="1" si="1864"/>
        <v>0</v>
      </c>
      <c r="AV1329">
        <f t="shared" ca="1" si="1865"/>
        <v>0</v>
      </c>
      <c r="AW1329">
        <f t="shared" ca="1" si="1866"/>
        <v>0</v>
      </c>
      <c r="AX1329">
        <f t="shared" ca="1" si="1867"/>
        <v>0</v>
      </c>
      <c r="AY1329">
        <f t="shared" ca="1" si="1868"/>
        <v>0</v>
      </c>
      <c r="AZ1329">
        <f t="shared" ca="1" si="1869"/>
        <v>0</v>
      </c>
      <c r="BA1329">
        <f t="shared" ca="1" si="1870"/>
        <v>0</v>
      </c>
      <c r="BB1329">
        <f t="shared" ca="1" si="1871"/>
        <v>0</v>
      </c>
      <c r="BC1329">
        <f t="shared" ca="1" si="1872"/>
        <v>0</v>
      </c>
      <c r="BD1329">
        <f t="shared" ca="1" si="1873"/>
        <v>0</v>
      </c>
      <c r="BE1329">
        <f t="shared" ca="1" si="1874"/>
        <v>0</v>
      </c>
      <c r="BF1329">
        <f t="shared" ca="1" si="1875"/>
        <v>0</v>
      </c>
      <c r="BG1329">
        <f t="shared" ca="1" si="1876"/>
        <v>0</v>
      </c>
      <c r="BH1329">
        <f t="shared" ca="1" si="1877"/>
        <v>0</v>
      </c>
      <c r="BI1329">
        <f t="shared" ca="1" si="1878"/>
        <v>0</v>
      </c>
      <c r="BJ1329">
        <f t="shared" ca="1" si="1879"/>
        <v>0</v>
      </c>
      <c r="BK1329">
        <f t="shared" ca="1" si="1880"/>
        <v>0</v>
      </c>
      <c r="BL1329">
        <f t="shared" ca="1" si="1881"/>
        <v>0</v>
      </c>
      <c r="BM1329">
        <f t="shared" ca="1" si="1882"/>
        <v>0</v>
      </c>
      <c r="BN1329">
        <f t="shared" ca="1" si="1883"/>
        <v>0</v>
      </c>
      <c r="BO1329">
        <f t="shared" ca="1" si="1884"/>
        <v>0</v>
      </c>
      <c r="BP1329">
        <f t="shared" ca="1" si="1885"/>
        <v>0</v>
      </c>
      <c r="BQ1329">
        <f t="shared" ca="1" si="1886"/>
        <v>0</v>
      </c>
      <c r="BR1329">
        <f t="shared" ca="1" si="1887"/>
        <v>0</v>
      </c>
      <c r="BS1329">
        <f t="shared" ca="1" si="1888"/>
        <v>0</v>
      </c>
      <c r="BT1329">
        <f t="shared" ca="1" si="1889"/>
        <v>0</v>
      </c>
      <c r="BU1329">
        <f t="shared" ca="1" si="1890"/>
        <v>0</v>
      </c>
      <c r="BV1329">
        <f t="shared" ca="1" si="1891"/>
        <v>0</v>
      </c>
      <c r="BW1329">
        <f t="shared" ca="1" si="1892"/>
        <v>0</v>
      </c>
      <c r="BX1329">
        <f t="shared" ca="1" si="1893"/>
        <v>0</v>
      </c>
      <c r="BY1329">
        <f t="shared" ca="1" si="1894"/>
        <v>0</v>
      </c>
      <c r="BZ1329">
        <f t="shared" ca="1" si="1895"/>
        <v>0</v>
      </c>
      <c r="CA1329">
        <f t="shared" ca="1" si="1896"/>
        <v>0</v>
      </c>
      <c r="CB1329">
        <f t="shared" ca="1" si="1897"/>
        <v>0</v>
      </c>
      <c r="CC1329">
        <f t="shared" ca="1" si="1898"/>
        <v>0</v>
      </c>
      <c r="CD1329">
        <f t="shared" ca="1" si="1899"/>
        <v>0</v>
      </c>
      <c r="CE1329">
        <f t="shared" ca="1" si="1900"/>
        <v>0</v>
      </c>
      <c r="CF1329">
        <f t="shared" ca="1" si="1901"/>
        <v>0</v>
      </c>
      <c r="CG1329">
        <f t="shared" ca="1" si="1902"/>
        <v>0</v>
      </c>
      <c r="CH1329">
        <f t="shared" ca="1" si="1903"/>
        <v>0</v>
      </c>
      <c r="CI1329">
        <f t="shared" ca="1" si="1904"/>
        <v>0</v>
      </c>
      <c r="CJ1329">
        <f t="shared" ca="1" si="1905"/>
        <v>0</v>
      </c>
      <c r="CK1329">
        <f t="shared" ca="1" si="1906"/>
        <v>0</v>
      </c>
      <c r="CL1329">
        <f t="shared" ca="1" si="1907"/>
        <v>0</v>
      </c>
      <c r="CM1329">
        <f t="shared" ca="1" si="1908"/>
        <v>0</v>
      </c>
      <c r="CN1329">
        <f t="shared" ca="1" si="1909"/>
        <v>0</v>
      </c>
      <c r="CO1329">
        <f t="shared" ca="1" si="1910"/>
        <v>0</v>
      </c>
      <c r="CP1329">
        <f t="shared" ca="1" si="1911"/>
        <v>0</v>
      </c>
      <c r="CQ1329">
        <f t="shared" ca="1" si="1912"/>
        <v>0</v>
      </c>
      <c r="CR1329">
        <f t="shared" ca="1" si="1913"/>
        <v>0</v>
      </c>
      <c r="CS1329">
        <f t="shared" ca="1" si="1914"/>
        <v>0</v>
      </c>
      <c r="CT1329">
        <f t="shared" ca="1" si="1915"/>
        <v>0</v>
      </c>
      <c r="CU1329">
        <f t="shared" ca="1" si="1916"/>
        <v>0</v>
      </c>
      <c r="CV1329">
        <f t="shared" ca="1" si="1917"/>
        <v>0</v>
      </c>
      <c r="CW1329">
        <f t="shared" ca="1" si="1918"/>
        <v>0</v>
      </c>
      <c r="CX1329">
        <f t="shared" ca="1" si="1919"/>
        <v>0</v>
      </c>
    </row>
    <row r="1330" spans="1:102" x14ac:dyDescent="0.3">
      <c r="A1330">
        <v>1211</v>
      </c>
      <c r="B1330">
        <f t="shared" ca="1" si="1819"/>
        <v>12</v>
      </c>
      <c r="C1330">
        <f t="shared" ca="1" si="1820"/>
        <v>0</v>
      </c>
      <c r="D1330">
        <f t="shared" ca="1" si="1821"/>
        <v>0</v>
      </c>
      <c r="E1330">
        <f t="shared" ca="1" si="1822"/>
        <v>0</v>
      </c>
      <c r="F1330">
        <f t="shared" ca="1" si="1823"/>
        <v>0</v>
      </c>
      <c r="G1330">
        <f t="shared" ca="1" si="1824"/>
        <v>3</v>
      </c>
      <c r="H1330">
        <f t="shared" ca="1" si="1825"/>
        <v>0</v>
      </c>
      <c r="I1330">
        <f t="shared" ca="1" si="1826"/>
        <v>0</v>
      </c>
      <c r="J1330">
        <f t="shared" ca="1" si="1827"/>
        <v>0</v>
      </c>
      <c r="K1330">
        <f t="shared" ca="1" si="1828"/>
        <v>3</v>
      </c>
      <c r="L1330">
        <f t="shared" ca="1" si="1829"/>
        <v>3</v>
      </c>
      <c r="M1330">
        <f t="shared" ca="1" si="1830"/>
        <v>3</v>
      </c>
      <c r="N1330">
        <f t="shared" ca="1" si="1831"/>
        <v>0</v>
      </c>
      <c r="O1330">
        <f t="shared" ca="1" si="1832"/>
        <v>0</v>
      </c>
      <c r="P1330">
        <f t="shared" ca="1" si="1833"/>
        <v>0</v>
      </c>
      <c r="Q1330">
        <f t="shared" ca="1" si="1834"/>
        <v>0</v>
      </c>
      <c r="R1330">
        <f t="shared" ca="1" si="1835"/>
        <v>0</v>
      </c>
      <c r="S1330">
        <f t="shared" ca="1" si="1836"/>
        <v>0</v>
      </c>
      <c r="T1330">
        <f t="shared" ca="1" si="1837"/>
        <v>0</v>
      </c>
      <c r="U1330">
        <f t="shared" ca="1" si="1838"/>
        <v>0</v>
      </c>
      <c r="V1330">
        <f t="shared" ca="1" si="1839"/>
        <v>0</v>
      </c>
      <c r="W1330">
        <f t="shared" ca="1" si="1840"/>
        <v>0</v>
      </c>
      <c r="X1330">
        <f t="shared" ca="1" si="1841"/>
        <v>0</v>
      </c>
      <c r="Y1330">
        <f t="shared" ca="1" si="1842"/>
        <v>0</v>
      </c>
      <c r="Z1330">
        <f t="shared" ca="1" si="1843"/>
        <v>0</v>
      </c>
      <c r="AA1330">
        <f t="shared" ca="1" si="1844"/>
        <v>0</v>
      </c>
      <c r="AB1330">
        <f t="shared" ca="1" si="1845"/>
        <v>0</v>
      </c>
      <c r="AC1330">
        <f t="shared" ca="1" si="1846"/>
        <v>0</v>
      </c>
      <c r="AD1330">
        <f t="shared" ca="1" si="1847"/>
        <v>0</v>
      </c>
      <c r="AE1330">
        <f t="shared" ca="1" si="1848"/>
        <v>0</v>
      </c>
      <c r="AF1330">
        <f t="shared" ca="1" si="1849"/>
        <v>0</v>
      </c>
      <c r="AG1330">
        <f t="shared" ca="1" si="1850"/>
        <v>0</v>
      </c>
      <c r="AH1330">
        <f t="shared" ca="1" si="1851"/>
        <v>0</v>
      </c>
      <c r="AI1330">
        <f t="shared" ca="1" si="1852"/>
        <v>0</v>
      </c>
      <c r="AJ1330">
        <f t="shared" ca="1" si="1853"/>
        <v>0</v>
      </c>
      <c r="AK1330">
        <f t="shared" ca="1" si="1854"/>
        <v>0</v>
      </c>
      <c r="AL1330">
        <f t="shared" ca="1" si="1855"/>
        <v>0</v>
      </c>
      <c r="AM1330">
        <f t="shared" ca="1" si="1856"/>
        <v>0</v>
      </c>
      <c r="AN1330">
        <f t="shared" ca="1" si="1857"/>
        <v>0</v>
      </c>
      <c r="AO1330">
        <f t="shared" ca="1" si="1858"/>
        <v>0</v>
      </c>
      <c r="AP1330">
        <f t="shared" ca="1" si="1859"/>
        <v>0</v>
      </c>
      <c r="AQ1330">
        <f t="shared" ca="1" si="1860"/>
        <v>0</v>
      </c>
      <c r="AR1330">
        <f t="shared" ca="1" si="1861"/>
        <v>0</v>
      </c>
      <c r="AS1330">
        <f t="shared" ca="1" si="1862"/>
        <v>0</v>
      </c>
      <c r="AT1330">
        <f t="shared" ca="1" si="1863"/>
        <v>0</v>
      </c>
      <c r="AU1330">
        <f t="shared" ca="1" si="1864"/>
        <v>0</v>
      </c>
      <c r="AV1330">
        <f t="shared" ca="1" si="1865"/>
        <v>0</v>
      </c>
      <c r="AW1330">
        <f t="shared" ca="1" si="1866"/>
        <v>0</v>
      </c>
      <c r="AX1330">
        <f t="shared" ca="1" si="1867"/>
        <v>0</v>
      </c>
      <c r="AY1330">
        <f t="shared" ca="1" si="1868"/>
        <v>0</v>
      </c>
      <c r="AZ1330">
        <f t="shared" ca="1" si="1869"/>
        <v>0</v>
      </c>
      <c r="BA1330">
        <f t="shared" ca="1" si="1870"/>
        <v>0</v>
      </c>
      <c r="BB1330">
        <f t="shared" ca="1" si="1871"/>
        <v>0</v>
      </c>
      <c r="BC1330">
        <f t="shared" ca="1" si="1872"/>
        <v>0</v>
      </c>
      <c r="BD1330">
        <f t="shared" ca="1" si="1873"/>
        <v>0</v>
      </c>
      <c r="BE1330">
        <f t="shared" ca="1" si="1874"/>
        <v>0</v>
      </c>
      <c r="BF1330">
        <f t="shared" ca="1" si="1875"/>
        <v>0</v>
      </c>
      <c r="BG1330">
        <f t="shared" ca="1" si="1876"/>
        <v>0</v>
      </c>
      <c r="BH1330">
        <f t="shared" ca="1" si="1877"/>
        <v>0</v>
      </c>
      <c r="BI1330">
        <f t="shared" ca="1" si="1878"/>
        <v>0</v>
      </c>
      <c r="BJ1330">
        <f t="shared" ca="1" si="1879"/>
        <v>0</v>
      </c>
      <c r="BK1330">
        <f t="shared" ca="1" si="1880"/>
        <v>0</v>
      </c>
      <c r="BL1330">
        <f t="shared" ca="1" si="1881"/>
        <v>0</v>
      </c>
      <c r="BM1330">
        <f t="shared" ca="1" si="1882"/>
        <v>0</v>
      </c>
      <c r="BN1330">
        <f t="shared" ca="1" si="1883"/>
        <v>0</v>
      </c>
      <c r="BO1330">
        <f t="shared" ca="1" si="1884"/>
        <v>0</v>
      </c>
      <c r="BP1330">
        <f t="shared" ca="1" si="1885"/>
        <v>0</v>
      </c>
      <c r="BQ1330">
        <f t="shared" ca="1" si="1886"/>
        <v>0</v>
      </c>
      <c r="BR1330">
        <f t="shared" ca="1" si="1887"/>
        <v>0</v>
      </c>
      <c r="BS1330">
        <f t="shared" ca="1" si="1888"/>
        <v>0</v>
      </c>
      <c r="BT1330">
        <f t="shared" ca="1" si="1889"/>
        <v>0</v>
      </c>
      <c r="BU1330">
        <f t="shared" ca="1" si="1890"/>
        <v>0</v>
      </c>
      <c r="BV1330">
        <f t="shared" ca="1" si="1891"/>
        <v>0</v>
      </c>
      <c r="BW1330">
        <f t="shared" ca="1" si="1892"/>
        <v>0</v>
      </c>
      <c r="BX1330">
        <f t="shared" ca="1" si="1893"/>
        <v>0</v>
      </c>
      <c r="BY1330">
        <f t="shared" ca="1" si="1894"/>
        <v>0</v>
      </c>
      <c r="BZ1330">
        <f t="shared" ca="1" si="1895"/>
        <v>0</v>
      </c>
      <c r="CA1330">
        <f t="shared" ca="1" si="1896"/>
        <v>0</v>
      </c>
      <c r="CB1330">
        <f t="shared" ca="1" si="1897"/>
        <v>0</v>
      </c>
      <c r="CC1330">
        <f t="shared" ca="1" si="1898"/>
        <v>0</v>
      </c>
      <c r="CD1330">
        <f t="shared" ca="1" si="1899"/>
        <v>0</v>
      </c>
      <c r="CE1330">
        <f t="shared" ca="1" si="1900"/>
        <v>0</v>
      </c>
      <c r="CF1330">
        <f t="shared" ca="1" si="1901"/>
        <v>0</v>
      </c>
      <c r="CG1330">
        <f t="shared" ca="1" si="1902"/>
        <v>0</v>
      </c>
      <c r="CH1330">
        <f t="shared" ca="1" si="1903"/>
        <v>0</v>
      </c>
      <c r="CI1330">
        <f t="shared" ca="1" si="1904"/>
        <v>0</v>
      </c>
      <c r="CJ1330">
        <f t="shared" ca="1" si="1905"/>
        <v>0</v>
      </c>
      <c r="CK1330">
        <f t="shared" ca="1" si="1906"/>
        <v>0</v>
      </c>
      <c r="CL1330">
        <f t="shared" ca="1" si="1907"/>
        <v>0</v>
      </c>
      <c r="CM1330">
        <f t="shared" ca="1" si="1908"/>
        <v>0</v>
      </c>
      <c r="CN1330">
        <f t="shared" ca="1" si="1909"/>
        <v>0</v>
      </c>
      <c r="CO1330">
        <f t="shared" ca="1" si="1910"/>
        <v>0</v>
      </c>
      <c r="CP1330">
        <f t="shared" ca="1" si="1911"/>
        <v>0</v>
      </c>
      <c r="CQ1330">
        <f t="shared" ca="1" si="1912"/>
        <v>0</v>
      </c>
      <c r="CR1330">
        <f t="shared" ca="1" si="1913"/>
        <v>0</v>
      </c>
      <c r="CS1330">
        <f t="shared" ca="1" si="1914"/>
        <v>0</v>
      </c>
      <c r="CT1330">
        <f t="shared" ca="1" si="1915"/>
        <v>0</v>
      </c>
      <c r="CU1330">
        <f t="shared" ca="1" si="1916"/>
        <v>0</v>
      </c>
      <c r="CV1330">
        <f t="shared" ca="1" si="1917"/>
        <v>0</v>
      </c>
      <c r="CW1330">
        <f t="shared" ca="1" si="1918"/>
        <v>0</v>
      </c>
      <c r="CX1330">
        <f t="shared" ca="1" si="1919"/>
        <v>0</v>
      </c>
    </row>
    <row r="1331" spans="1:102" x14ac:dyDescent="0.3">
      <c r="A1331">
        <v>1212</v>
      </c>
      <c r="B1331">
        <f t="shared" ca="1" si="1819"/>
        <v>15</v>
      </c>
      <c r="C1331">
        <f t="shared" ca="1" si="1820"/>
        <v>0</v>
      </c>
      <c r="D1331">
        <f t="shared" ca="1" si="1821"/>
        <v>0</v>
      </c>
      <c r="E1331">
        <f t="shared" ca="1" si="1822"/>
        <v>3</v>
      </c>
      <c r="F1331">
        <f t="shared" ca="1" si="1823"/>
        <v>3</v>
      </c>
      <c r="G1331">
        <f t="shared" ca="1" si="1824"/>
        <v>3</v>
      </c>
      <c r="H1331">
        <f t="shared" ca="1" si="1825"/>
        <v>0</v>
      </c>
      <c r="I1331">
        <f t="shared" ca="1" si="1826"/>
        <v>0</v>
      </c>
      <c r="J1331">
        <f t="shared" ca="1" si="1827"/>
        <v>3</v>
      </c>
      <c r="K1331">
        <f t="shared" ca="1" si="1828"/>
        <v>3</v>
      </c>
      <c r="L1331">
        <f t="shared" ca="1" si="1829"/>
        <v>0</v>
      </c>
      <c r="M1331">
        <f t="shared" ca="1" si="1830"/>
        <v>0</v>
      </c>
      <c r="N1331">
        <f t="shared" ca="1" si="1831"/>
        <v>0</v>
      </c>
      <c r="O1331">
        <f t="shared" ca="1" si="1832"/>
        <v>0</v>
      </c>
      <c r="P1331">
        <f t="shared" ca="1" si="1833"/>
        <v>0</v>
      </c>
      <c r="Q1331">
        <f t="shared" ca="1" si="1834"/>
        <v>0</v>
      </c>
      <c r="R1331">
        <f t="shared" ca="1" si="1835"/>
        <v>0</v>
      </c>
      <c r="S1331">
        <f t="shared" ca="1" si="1836"/>
        <v>0</v>
      </c>
      <c r="T1331">
        <f t="shared" ca="1" si="1837"/>
        <v>0</v>
      </c>
      <c r="U1331">
        <f t="shared" ca="1" si="1838"/>
        <v>0</v>
      </c>
      <c r="V1331">
        <f t="shared" ca="1" si="1839"/>
        <v>0</v>
      </c>
      <c r="W1331">
        <f t="shared" ca="1" si="1840"/>
        <v>0</v>
      </c>
      <c r="X1331">
        <f t="shared" ca="1" si="1841"/>
        <v>0</v>
      </c>
      <c r="Y1331">
        <f t="shared" ca="1" si="1842"/>
        <v>0</v>
      </c>
      <c r="Z1331">
        <f t="shared" ca="1" si="1843"/>
        <v>0</v>
      </c>
      <c r="AA1331">
        <f t="shared" ca="1" si="1844"/>
        <v>0</v>
      </c>
      <c r="AB1331">
        <f t="shared" ca="1" si="1845"/>
        <v>0</v>
      </c>
      <c r="AC1331">
        <f t="shared" ca="1" si="1846"/>
        <v>0</v>
      </c>
      <c r="AD1331">
        <f t="shared" ca="1" si="1847"/>
        <v>0</v>
      </c>
      <c r="AE1331">
        <f t="shared" ca="1" si="1848"/>
        <v>0</v>
      </c>
      <c r="AF1331">
        <f t="shared" ca="1" si="1849"/>
        <v>0</v>
      </c>
      <c r="AG1331">
        <f t="shared" ca="1" si="1850"/>
        <v>0</v>
      </c>
      <c r="AH1331">
        <f t="shared" ca="1" si="1851"/>
        <v>0</v>
      </c>
      <c r="AI1331">
        <f t="shared" ca="1" si="1852"/>
        <v>0</v>
      </c>
      <c r="AJ1331">
        <f t="shared" ca="1" si="1853"/>
        <v>0</v>
      </c>
      <c r="AK1331">
        <f t="shared" ca="1" si="1854"/>
        <v>0</v>
      </c>
      <c r="AL1331">
        <f t="shared" ca="1" si="1855"/>
        <v>0</v>
      </c>
      <c r="AM1331">
        <f t="shared" ca="1" si="1856"/>
        <v>0</v>
      </c>
      <c r="AN1331">
        <f t="shared" ca="1" si="1857"/>
        <v>0</v>
      </c>
      <c r="AO1331">
        <f t="shared" ca="1" si="1858"/>
        <v>0</v>
      </c>
      <c r="AP1331">
        <f t="shared" ca="1" si="1859"/>
        <v>0</v>
      </c>
      <c r="AQ1331">
        <f t="shared" ca="1" si="1860"/>
        <v>0</v>
      </c>
      <c r="AR1331">
        <f t="shared" ca="1" si="1861"/>
        <v>0</v>
      </c>
      <c r="AS1331">
        <f t="shared" ca="1" si="1862"/>
        <v>0</v>
      </c>
      <c r="AT1331">
        <f t="shared" ca="1" si="1863"/>
        <v>0</v>
      </c>
      <c r="AU1331">
        <f t="shared" ca="1" si="1864"/>
        <v>0</v>
      </c>
      <c r="AV1331">
        <f t="shared" ca="1" si="1865"/>
        <v>0</v>
      </c>
      <c r="AW1331">
        <f t="shared" ca="1" si="1866"/>
        <v>0</v>
      </c>
      <c r="AX1331">
        <f t="shared" ca="1" si="1867"/>
        <v>0</v>
      </c>
      <c r="AY1331">
        <f t="shared" ca="1" si="1868"/>
        <v>0</v>
      </c>
      <c r="AZ1331">
        <f t="shared" ca="1" si="1869"/>
        <v>0</v>
      </c>
      <c r="BA1331">
        <f t="shared" ca="1" si="1870"/>
        <v>0</v>
      </c>
      <c r="BB1331">
        <f t="shared" ca="1" si="1871"/>
        <v>0</v>
      </c>
      <c r="BC1331">
        <f t="shared" ca="1" si="1872"/>
        <v>0</v>
      </c>
      <c r="BD1331">
        <f t="shared" ca="1" si="1873"/>
        <v>0</v>
      </c>
      <c r="BE1331">
        <f t="shared" ca="1" si="1874"/>
        <v>0</v>
      </c>
      <c r="BF1331">
        <f t="shared" ca="1" si="1875"/>
        <v>0</v>
      </c>
      <c r="BG1331">
        <f t="shared" ca="1" si="1876"/>
        <v>0</v>
      </c>
      <c r="BH1331">
        <f t="shared" ca="1" si="1877"/>
        <v>0</v>
      </c>
      <c r="BI1331">
        <f t="shared" ca="1" si="1878"/>
        <v>0</v>
      </c>
      <c r="BJ1331">
        <f t="shared" ca="1" si="1879"/>
        <v>0</v>
      </c>
      <c r="BK1331">
        <f t="shared" ca="1" si="1880"/>
        <v>0</v>
      </c>
      <c r="BL1331">
        <f t="shared" ca="1" si="1881"/>
        <v>0</v>
      </c>
      <c r="BM1331">
        <f t="shared" ca="1" si="1882"/>
        <v>0</v>
      </c>
      <c r="BN1331">
        <f t="shared" ca="1" si="1883"/>
        <v>0</v>
      </c>
      <c r="BO1331">
        <f t="shared" ca="1" si="1884"/>
        <v>0</v>
      </c>
      <c r="BP1331">
        <f t="shared" ca="1" si="1885"/>
        <v>0</v>
      </c>
      <c r="BQ1331">
        <f t="shared" ca="1" si="1886"/>
        <v>0</v>
      </c>
      <c r="BR1331">
        <f t="shared" ca="1" si="1887"/>
        <v>0</v>
      </c>
      <c r="BS1331">
        <f t="shared" ca="1" si="1888"/>
        <v>0</v>
      </c>
      <c r="BT1331">
        <f t="shared" ca="1" si="1889"/>
        <v>0</v>
      </c>
      <c r="BU1331">
        <f t="shared" ca="1" si="1890"/>
        <v>0</v>
      </c>
      <c r="BV1331">
        <f t="shared" ca="1" si="1891"/>
        <v>0</v>
      </c>
      <c r="BW1331">
        <f t="shared" ca="1" si="1892"/>
        <v>0</v>
      </c>
      <c r="BX1331">
        <f t="shared" ca="1" si="1893"/>
        <v>0</v>
      </c>
      <c r="BY1331">
        <f t="shared" ca="1" si="1894"/>
        <v>0</v>
      </c>
      <c r="BZ1331">
        <f t="shared" ca="1" si="1895"/>
        <v>0</v>
      </c>
      <c r="CA1331">
        <f t="shared" ca="1" si="1896"/>
        <v>0</v>
      </c>
      <c r="CB1331">
        <f t="shared" ca="1" si="1897"/>
        <v>0</v>
      </c>
      <c r="CC1331">
        <f t="shared" ca="1" si="1898"/>
        <v>0</v>
      </c>
      <c r="CD1331">
        <f t="shared" ca="1" si="1899"/>
        <v>0</v>
      </c>
      <c r="CE1331">
        <f t="shared" ca="1" si="1900"/>
        <v>0</v>
      </c>
      <c r="CF1331">
        <f t="shared" ca="1" si="1901"/>
        <v>0</v>
      </c>
      <c r="CG1331">
        <f t="shared" ca="1" si="1902"/>
        <v>0</v>
      </c>
      <c r="CH1331">
        <f t="shared" ca="1" si="1903"/>
        <v>0</v>
      </c>
      <c r="CI1331">
        <f t="shared" ca="1" si="1904"/>
        <v>0</v>
      </c>
      <c r="CJ1331">
        <f t="shared" ca="1" si="1905"/>
        <v>0</v>
      </c>
      <c r="CK1331">
        <f t="shared" ca="1" si="1906"/>
        <v>0</v>
      </c>
      <c r="CL1331">
        <f t="shared" ca="1" si="1907"/>
        <v>0</v>
      </c>
      <c r="CM1331">
        <f t="shared" ca="1" si="1908"/>
        <v>0</v>
      </c>
      <c r="CN1331">
        <f t="shared" ca="1" si="1909"/>
        <v>0</v>
      </c>
      <c r="CO1331">
        <f t="shared" ca="1" si="1910"/>
        <v>0</v>
      </c>
      <c r="CP1331">
        <f t="shared" ca="1" si="1911"/>
        <v>0</v>
      </c>
      <c r="CQ1331">
        <f t="shared" ca="1" si="1912"/>
        <v>0</v>
      </c>
      <c r="CR1331">
        <f t="shared" ca="1" si="1913"/>
        <v>0</v>
      </c>
      <c r="CS1331">
        <f t="shared" ca="1" si="1914"/>
        <v>0</v>
      </c>
      <c r="CT1331">
        <f t="shared" ca="1" si="1915"/>
        <v>0</v>
      </c>
      <c r="CU1331">
        <f t="shared" ca="1" si="1916"/>
        <v>0</v>
      </c>
      <c r="CV1331">
        <f t="shared" ca="1" si="1917"/>
        <v>0</v>
      </c>
      <c r="CW1331">
        <f t="shared" ca="1" si="1918"/>
        <v>0</v>
      </c>
      <c r="CX1331">
        <f t="shared" ca="1" si="1919"/>
        <v>0</v>
      </c>
    </row>
    <row r="1332" spans="1:102" x14ac:dyDescent="0.3">
      <c r="A1332">
        <v>1213</v>
      </c>
      <c r="B1332">
        <f t="shared" ca="1" si="1819"/>
        <v>12</v>
      </c>
      <c r="C1332">
        <f t="shared" ca="1" si="1820"/>
        <v>0</v>
      </c>
      <c r="D1332">
        <f t="shared" ca="1" si="1821"/>
        <v>3</v>
      </c>
      <c r="E1332">
        <f t="shared" ca="1" si="1822"/>
        <v>3</v>
      </c>
      <c r="F1332">
        <f t="shared" ca="1" si="1823"/>
        <v>0</v>
      </c>
      <c r="G1332">
        <f t="shared" ca="1" si="1824"/>
        <v>0</v>
      </c>
      <c r="H1332">
        <f t="shared" ca="1" si="1825"/>
        <v>0</v>
      </c>
      <c r="I1332">
        <f t="shared" ca="1" si="1826"/>
        <v>3</v>
      </c>
      <c r="J1332">
        <f t="shared" ca="1" si="1827"/>
        <v>3</v>
      </c>
      <c r="K1332">
        <f t="shared" ca="1" si="1828"/>
        <v>0</v>
      </c>
      <c r="L1332">
        <f t="shared" ca="1" si="1829"/>
        <v>0</v>
      </c>
      <c r="M1332">
        <f t="shared" ca="1" si="1830"/>
        <v>0</v>
      </c>
      <c r="N1332">
        <f t="shared" ca="1" si="1831"/>
        <v>0</v>
      </c>
      <c r="O1332">
        <f t="shared" ca="1" si="1832"/>
        <v>0</v>
      </c>
      <c r="P1332">
        <f t="shared" ca="1" si="1833"/>
        <v>0</v>
      </c>
      <c r="Q1332">
        <f t="shared" ca="1" si="1834"/>
        <v>0</v>
      </c>
      <c r="R1332">
        <f t="shared" ca="1" si="1835"/>
        <v>0</v>
      </c>
      <c r="S1332">
        <f t="shared" ca="1" si="1836"/>
        <v>0</v>
      </c>
      <c r="T1332">
        <f t="shared" ca="1" si="1837"/>
        <v>0</v>
      </c>
      <c r="U1332">
        <f t="shared" ca="1" si="1838"/>
        <v>0</v>
      </c>
      <c r="V1332">
        <f t="shared" ca="1" si="1839"/>
        <v>0</v>
      </c>
      <c r="W1332">
        <f t="shared" ca="1" si="1840"/>
        <v>0</v>
      </c>
      <c r="X1332">
        <f t="shared" ca="1" si="1841"/>
        <v>0</v>
      </c>
      <c r="Y1332">
        <f t="shared" ca="1" si="1842"/>
        <v>0</v>
      </c>
      <c r="Z1332">
        <f t="shared" ca="1" si="1843"/>
        <v>0</v>
      </c>
      <c r="AA1332">
        <f t="shared" ca="1" si="1844"/>
        <v>0</v>
      </c>
      <c r="AB1332">
        <f t="shared" ca="1" si="1845"/>
        <v>0</v>
      </c>
      <c r="AC1332">
        <f t="shared" ca="1" si="1846"/>
        <v>0</v>
      </c>
      <c r="AD1332">
        <f t="shared" ca="1" si="1847"/>
        <v>0</v>
      </c>
      <c r="AE1332">
        <f t="shared" ca="1" si="1848"/>
        <v>0</v>
      </c>
      <c r="AF1332">
        <f t="shared" ca="1" si="1849"/>
        <v>0</v>
      </c>
      <c r="AG1332">
        <f t="shared" ca="1" si="1850"/>
        <v>0</v>
      </c>
      <c r="AH1332">
        <f t="shared" ca="1" si="1851"/>
        <v>0</v>
      </c>
      <c r="AI1332">
        <f t="shared" ca="1" si="1852"/>
        <v>0</v>
      </c>
      <c r="AJ1332">
        <f t="shared" ca="1" si="1853"/>
        <v>0</v>
      </c>
      <c r="AK1332">
        <f t="shared" ca="1" si="1854"/>
        <v>0</v>
      </c>
      <c r="AL1332">
        <f t="shared" ca="1" si="1855"/>
        <v>0</v>
      </c>
      <c r="AM1332">
        <f t="shared" ca="1" si="1856"/>
        <v>0</v>
      </c>
      <c r="AN1332">
        <f t="shared" ca="1" si="1857"/>
        <v>0</v>
      </c>
      <c r="AO1332">
        <f t="shared" ca="1" si="1858"/>
        <v>0</v>
      </c>
      <c r="AP1332">
        <f t="shared" ca="1" si="1859"/>
        <v>0</v>
      </c>
      <c r="AQ1332">
        <f t="shared" ca="1" si="1860"/>
        <v>0</v>
      </c>
      <c r="AR1332">
        <f t="shared" ca="1" si="1861"/>
        <v>0</v>
      </c>
      <c r="AS1332">
        <f t="shared" ca="1" si="1862"/>
        <v>0</v>
      </c>
      <c r="AT1332">
        <f t="shared" ca="1" si="1863"/>
        <v>0</v>
      </c>
      <c r="AU1332">
        <f t="shared" ca="1" si="1864"/>
        <v>0</v>
      </c>
      <c r="AV1332">
        <f t="shared" ca="1" si="1865"/>
        <v>0</v>
      </c>
      <c r="AW1332">
        <f t="shared" ca="1" si="1866"/>
        <v>0</v>
      </c>
      <c r="AX1332">
        <f t="shared" ca="1" si="1867"/>
        <v>0</v>
      </c>
      <c r="AY1332">
        <f t="shared" ca="1" si="1868"/>
        <v>0</v>
      </c>
      <c r="AZ1332">
        <f t="shared" ca="1" si="1869"/>
        <v>0</v>
      </c>
      <c r="BA1332">
        <f t="shared" ca="1" si="1870"/>
        <v>0</v>
      </c>
      <c r="BB1332">
        <f t="shared" ca="1" si="1871"/>
        <v>0</v>
      </c>
      <c r="BC1332">
        <f t="shared" ca="1" si="1872"/>
        <v>0</v>
      </c>
      <c r="BD1332">
        <f t="shared" ca="1" si="1873"/>
        <v>0</v>
      </c>
      <c r="BE1332">
        <f t="shared" ca="1" si="1874"/>
        <v>0</v>
      </c>
      <c r="BF1332">
        <f t="shared" ca="1" si="1875"/>
        <v>0</v>
      </c>
      <c r="BG1332">
        <f t="shared" ca="1" si="1876"/>
        <v>0</v>
      </c>
      <c r="BH1332">
        <f t="shared" ca="1" si="1877"/>
        <v>0</v>
      </c>
      <c r="BI1332">
        <f t="shared" ca="1" si="1878"/>
        <v>0</v>
      </c>
      <c r="BJ1332">
        <f t="shared" ca="1" si="1879"/>
        <v>0</v>
      </c>
      <c r="BK1332">
        <f t="shared" ca="1" si="1880"/>
        <v>0</v>
      </c>
      <c r="BL1332">
        <f t="shared" ca="1" si="1881"/>
        <v>0</v>
      </c>
      <c r="BM1332">
        <f t="shared" ca="1" si="1882"/>
        <v>0</v>
      </c>
      <c r="BN1332">
        <f t="shared" ca="1" si="1883"/>
        <v>0</v>
      </c>
      <c r="BO1332">
        <f t="shared" ca="1" si="1884"/>
        <v>0</v>
      </c>
      <c r="BP1332">
        <f t="shared" ca="1" si="1885"/>
        <v>0</v>
      </c>
      <c r="BQ1332">
        <f t="shared" ca="1" si="1886"/>
        <v>0</v>
      </c>
      <c r="BR1332">
        <f t="shared" ca="1" si="1887"/>
        <v>0</v>
      </c>
      <c r="BS1332">
        <f t="shared" ca="1" si="1888"/>
        <v>0</v>
      </c>
      <c r="BT1332">
        <f t="shared" ca="1" si="1889"/>
        <v>0</v>
      </c>
      <c r="BU1332">
        <f t="shared" ca="1" si="1890"/>
        <v>0</v>
      </c>
      <c r="BV1332">
        <f t="shared" ca="1" si="1891"/>
        <v>0</v>
      </c>
      <c r="BW1332">
        <f t="shared" ca="1" si="1892"/>
        <v>0</v>
      </c>
      <c r="BX1332">
        <f t="shared" ca="1" si="1893"/>
        <v>0</v>
      </c>
      <c r="BY1332">
        <f t="shared" ca="1" si="1894"/>
        <v>0</v>
      </c>
      <c r="BZ1332">
        <f t="shared" ca="1" si="1895"/>
        <v>0</v>
      </c>
      <c r="CA1332">
        <f t="shared" ca="1" si="1896"/>
        <v>0</v>
      </c>
      <c r="CB1332">
        <f t="shared" ca="1" si="1897"/>
        <v>0</v>
      </c>
      <c r="CC1332">
        <f t="shared" ca="1" si="1898"/>
        <v>0</v>
      </c>
      <c r="CD1332">
        <f t="shared" ca="1" si="1899"/>
        <v>0</v>
      </c>
      <c r="CE1332">
        <f t="shared" ca="1" si="1900"/>
        <v>0</v>
      </c>
      <c r="CF1332">
        <f t="shared" ca="1" si="1901"/>
        <v>0</v>
      </c>
      <c r="CG1332">
        <f t="shared" ca="1" si="1902"/>
        <v>0</v>
      </c>
      <c r="CH1332">
        <f t="shared" ca="1" si="1903"/>
        <v>0</v>
      </c>
      <c r="CI1332">
        <f t="shared" ca="1" si="1904"/>
        <v>0</v>
      </c>
      <c r="CJ1332">
        <f t="shared" ca="1" si="1905"/>
        <v>0</v>
      </c>
      <c r="CK1332">
        <f t="shared" ca="1" si="1906"/>
        <v>0</v>
      </c>
      <c r="CL1332">
        <f t="shared" ca="1" si="1907"/>
        <v>0</v>
      </c>
      <c r="CM1332">
        <f t="shared" ca="1" si="1908"/>
        <v>0</v>
      </c>
      <c r="CN1332">
        <f t="shared" ca="1" si="1909"/>
        <v>0</v>
      </c>
      <c r="CO1332">
        <f t="shared" ca="1" si="1910"/>
        <v>0</v>
      </c>
      <c r="CP1332">
        <f t="shared" ca="1" si="1911"/>
        <v>0</v>
      </c>
      <c r="CQ1332">
        <f t="shared" ca="1" si="1912"/>
        <v>0</v>
      </c>
      <c r="CR1332">
        <f t="shared" ca="1" si="1913"/>
        <v>0</v>
      </c>
      <c r="CS1332">
        <f t="shared" ca="1" si="1914"/>
        <v>0</v>
      </c>
      <c r="CT1332">
        <f t="shared" ca="1" si="1915"/>
        <v>0</v>
      </c>
      <c r="CU1332">
        <f t="shared" ca="1" si="1916"/>
        <v>0</v>
      </c>
      <c r="CV1332">
        <f t="shared" ca="1" si="1917"/>
        <v>0</v>
      </c>
      <c r="CW1332">
        <f t="shared" ca="1" si="1918"/>
        <v>0</v>
      </c>
      <c r="CX1332">
        <f t="shared" ca="1" si="1919"/>
        <v>0</v>
      </c>
    </row>
    <row r="1333" spans="1:102" x14ac:dyDescent="0.3">
      <c r="A1333">
        <v>1214</v>
      </c>
      <c r="B1333">
        <f t="shared" ca="1" si="1819"/>
        <v>15</v>
      </c>
      <c r="C1333">
        <f t="shared" ca="1" si="1820"/>
        <v>0</v>
      </c>
      <c r="D1333">
        <f t="shared" ca="1" si="1821"/>
        <v>3</v>
      </c>
      <c r="E1333">
        <f t="shared" ca="1" si="1822"/>
        <v>0</v>
      </c>
      <c r="F1333">
        <f t="shared" ca="1" si="1823"/>
        <v>0</v>
      </c>
      <c r="G1333">
        <f t="shared" ca="1" si="1824"/>
        <v>0</v>
      </c>
      <c r="H1333">
        <f t="shared" ca="1" si="1825"/>
        <v>3</v>
      </c>
      <c r="I1333">
        <f t="shared" ca="1" si="1826"/>
        <v>3</v>
      </c>
      <c r="J1333">
        <f t="shared" ca="1" si="1827"/>
        <v>3</v>
      </c>
      <c r="K1333">
        <f t="shared" ca="1" si="1828"/>
        <v>0</v>
      </c>
      <c r="L1333">
        <f t="shared" ca="1" si="1829"/>
        <v>3</v>
      </c>
      <c r="M1333">
        <f t="shared" ca="1" si="1830"/>
        <v>0</v>
      </c>
      <c r="N1333">
        <f t="shared" ca="1" si="1831"/>
        <v>0</v>
      </c>
      <c r="O1333">
        <f t="shared" ca="1" si="1832"/>
        <v>0</v>
      </c>
      <c r="P1333">
        <f t="shared" ca="1" si="1833"/>
        <v>0</v>
      </c>
      <c r="Q1333">
        <f t="shared" ca="1" si="1834"/>
        <v>0</v>
      </c>
      <c r="R1333">
        <f t="shared" ca="1" si="1835"/>
        <v>0</v>
      </c>
      <c r="S1333">
        <f t="shared" ca="1" si="1836"/>
        <v>0</v>
      </c>
      <c r="T1333">
        <f t="shared" ca="1" si="1837"/>
        <v>0</v>
      </c>
      <c r="U1333">
        <f t="shared" ca="1" si="1838"/>
        <v>0</v>
      </c>
      <c r="V1333">
        <f t="shared" ca="1" si="1839"/>
        <v>0</v>
      </c>
      <c r="W1333">
        <f t="shared" ca="1" si="1840"/>
        <v>0</v>
      </c>
      <c r="X1333">
        <f t="shared" ca="1" si="1841"/>
        <v>0</v>
      </c>
      <c r="Y1333">
        <f t="shared" ca="1" si="1842"/>
        <v>0</v>
      </c>
      <c r="Z1333">
        <f t="shared" ca="1" si="1843"/>
        <v>0</v>
      </c>
      <c r="AA1333">
        <f t="shared" ca="1" si="1844"/>
        <v>0</v>
      </c>
      <c r="AB1333">
        <f t="shared" ca="1" si="1845"/>
        <v>0</v>
      </c>
      <c r="AC1333">
        <f t="shared" ca="1" si="1846"/>
        <v>0</v>
      </c>
      <c r="AD1333">
        <f t="shared" ca="1" si="1847"/>
        <v>0</v>
      </c>
      <c r="AE1333">
        <f t="shared" ca="1" si="1848"/>
        <v>0</v>
      </c>
      <c r="AF1333">
        <f t="shared" ca="1" si="1849"/>
        <v>0</v>
      </c>
      <c r="AG1333">
        <f t="shared" ca="1" si="1850"/>
        <v>0</v>
      </c>
      <c r="AH1333">
        <f t="shared" ca="1" si="1851"/>
        <v>0</v>
      </c>
      <c r="AI1333">
        <f t="shared" ca="1" si="1852"/>
        <v>0</v>
      </c>
      <c r="AJ1333">
        <f t="shared" ca="1" si="1853"/>
        <v>0</v>
      </c>
      <c r="AK1333">
        <f t="shared" ca="1" si="1854"/>
        <v>0</v>
      </c>
      <c r="AL1333">
        <f t="shared" ca="1" si="1855"/>
        <v>0</v>
      </c>
      <c r="AM1333">
        <f t="shared" ca="1" si="1856"/>
        <v>0</v>
      </c>
      <c r="AN1333">
        <f t="shared" ca="1" si="1857"/>
        <v>0</v>
      </c>
      <c r="AO1333">
        <f t="shared" ca="1" si="1858"/>
        <v>0</v>
      </c>
      <c r="AP1333">
        <f t="shared" ca="1" si="1859"/>
        <v>0</v>
      </c>
      <c r="AQ1333">
        <f t="shared" ca="1" si="1860"/>
        <v>0</v>
      </c>
      <c r="AR1333">
        <f t="shared" ca="1" si="1861"/>
        <v>0</v>
      </c>
      <c r="AS1333">
        <f t="shared" ca="1" si="1862"/>
        <v>0</v>
      </c>
      <c r="AT1333">
        <f t="shared" ca="1" si="1863"/>
        <v>0</v>
      </c>
      <c r="AU1333">
        <f t="shared" ca="1" si="1864"/>
        <v>0</v>
      </c>
      <c r="AV1333">
        <f t="shared" ca="1" si="1865"/>
        <v>0</v>
      </c>
      <c r="AW1333">
        <f t="shared" ca="1" si="1866"/>
        <v>0</v>
      </c>
      <c r="AX1333">
        <f t="shared" ca="1" si="1867"/>
        <v>0</v>
      </c>
      <c r="AY1333">
        <f t="shared" ca="1" si="1868"/>
        <v>0</v>
      </c>
      <c r="AZ1333">
        <f t="shared" ca="1" si="1869"/>
        <v>0</v>
      </c>
      <c r="BA1333">
        <f t="shared" ca="1" si="1870"/>
        <v>0</v>
      </c>
      <c r="BB1333">
        <f t="shared" ca="1" si="1871"/>
        <v>0</v>
      </c>
      <c r="BC1333">
        <f t="shared" ca="1" si="1872"/>
        <v>0</v>
      </c>
      <c r="BD1333">
        <f t="shared" ca="1" si="1873"/>
        <v>0</v>
      </c>
      <c r="BE1333">
        <f t="shared" ca="1" si="1874"/>
        <v>0</v>
      </c>
      <c r="BF1333">
        <f t="shared" ca="1" si="1875"/>
        <v>0</v>
      </c>
      <c r="BG1333">
        <f t="shared" ca="1" si="1876"/>
        <v>0</v>
      </c>
      <c r="BH1333">
        <f t="shared" ca="1" si="1877"/>
        <v>0</v>
      </c>
      <c r="BI1333">
        <f t="shared" ca="1" si="1878"/>
        <v>0</v>
      </c>
      <c r="BJ1333">
        <f t="shared" ca="1" si="1879"/>
        <v>0</v>
      </c>
      <c r="BK1333">
        <f t="shared" ca="1" si="1880"/>
        <v>0</v>
      </c>
      <c r="BL1333">
        <f t="shared" ca="1" si="1881"/>
        <v>0</v>
      </c>
      <c r="BM1333">
        <f t="shared" ca="1" si="1882"/>
        <v>0</v>
      </c>
      <c r="BN1333">
        <f t="shared" ca="1" si="1883"/>
        <v>0</v>
      </c>
      <c r="BO1333">
        <f t="shared" ca="1" si="1884"/>
        <v>0</v>
      </c>
      <c r="BP1333">
        <f t="shared" ca="1" si="1885"/>
        <v>0</v>
      </c>
      <c r="BQ1333">
        <f t="shared" ca="1" si="1886"/>
        <v>0</v>
      </c>
      <c r="BR1333">
        <f t="shared" ca="1" si="1887"/>
        <v>0</v>
      </c>
      <c r="BS1333">
        <f t="shared" ca="1" si="1888"/>
        <v>0</v>
      </c>
      <c r="BT1333">
        <f t="shared" ca="1" si="1889"/>
        <v>0</v>
      </c>
      <c r="BU1333">
        <f t="shared" ca="1" si="1890"/>
        <v>0</v>
      </c>
      <c r="BV1333">
        <f t="shared" ca="1" si="1891"/>
        <v>0</v>
      </c>
      <c r="BW1333">
        <f t="shared" ca="1" si="1892"/>
        <v>0</v>
      </c>
      <c r="BX1333">
        <f t="shared" ca="1" si="1893"/>
        <v>0</v>
      </c>
      <c r="BY1333">
        <f t="shared" ca="1" si="1894"/>
        <v>0</v>
      </c>
      <c r="BZ1333">
        <f t="shared" ca="1" si="1895"/>
        <v>0</v>
      </c>
      <c r="CA1333">
        <f t="shared" ca="1" si="1896"/>
        <v>0</v>
      </c>
      <c r="CB1333">
        <f t="shared" ca="1" si="1897"/>
        <v>0</v>
      </c>
      <c r="CC1333">
        <f t="shared" ca="1" si="1898"/>
        <v>0</v>
      </c>
      <c r="CD1333">
        <f t="shared" ca="1" si="1899"/>
        <v>0</v>
      </c>
      <c r="CE1333">
        <f t="shared" ca="1" si="1900"/>
        <v>0</v>
      </c>
      <c r="CF1333">
        <f t="shared" ca="1" si="1901"/>
        <v>0</v>
      </c>
      <c r="CG1333">
        <f t="shared" ca="1" si="1902"/>
        <v>0</v>
      </c>
      <c r="CH1333">
        <f t="shared" ca="1" si="1903"/>
        <v>0</v>
      </c>
      <c r="CI1333">
        <f t="shared" ca="1" si="1904"/>
        <v>0</v>
      </c>
      <c r="CJ1333">
        <f t="shared" ca="1" si="1905"/>
        <v>0</v>
      </c>
      <c r="CK1333">
        <f t="shared" ca="1" si="1906"/>
        <v>0</v>
      </c>
      <c r="CL1333">
        <f t="shared" ca="1" si="1907"/>
        <v>0</v>
      </c>
      <c r="CM1333">
        <f t="shared" ca="1" si="1908"/>
        <v>0</v>
      </c>
      <c r="CN1333">
        <f t="shared" ca="1" si="1909"/>
        <v>0</v>
      </c>
      <c r="CO1333">
        <f t="shared" ca="1" si="1910"/>
        <v>0</v>
      </c>
      <c r="CP1333">
        <f t="shared" ca="1" si="1911"/>
        <v>0</v>
      </c>
      <c r="CQ1333">
        <f t="shared" ca="1" si="1912"/>
        <v>0</v>
      </c>
      <c r="CR1333">
        <f t="shared" ca="1" si="1913"/>
        <v>0</v>
      </c>
      <c r="CS1333">
        <f t="shared" ca="1" si="1914"/>
        <v>0</v>
      </c>
      <c r="CT1333">
        <f t="shared" ca="1" si="1915"/>
        <v>0</v>
      </c>
      <c r="CU1333">
        <f t="shared" ca="1" si="1916"/>
        <v>0</v>
      </c>
      <c r="CV1333">
        <f t="shared" ca="1" si="1917"/>
        <v>0</v>
      </c>
      <c r="CW1333">
        <f t="shared" ca="1" si="1918"/>
        <v>0</v>
      </c>
      <c r="CX1333">
        <f t="shared" ca="1" si="1919"/>
        <v>0</v>
      </c>
    </row>
    <row r="1334" spans="1:102" x14ac:dyDescent="0.3">
      <c r="A1334">
        <v>1215</v>
      </c>
      <c r="B1334">
        <f t="shared" ca="1" si="1819"/>
        <v>9</v>
      </c>
      <c r="C1334">
        <f t="shared" ca="1" si="1820"/>
        <v>0</v>
      </c>
      <c r="D1334">
        <f t="shared" ca="1" si="1821"/>
        <v>0</v>
      </c>
      <c r="E1334">
        <f t="shared" ca="1" si="1822"/>
        <v>3</v>
      </c>
      <c r="F1334">
        <f t="shared" ca="1" si="1823"/>
        <v>0</v>
      </c>
      <c r="G1334">
        <f t="shared" ca="1" si="1824"/>
        <v>0</v>
      </c>
      <c r="H1334">
        <f t="shared" ca="1" si="1825"/>
        <v>0</v>
      </c>
      <c r="I1334">
        <f t="shared" ca="1" si="1826"/>
        <v>0</v>
      </c>
      <c r="J1334">
        <f t="shared" ca="1" si="1827"/>
        <v>0</v>
      </c>
      <c r="K1334">
        <f t="shared" ca="1" si="1828"/>
        <v>0</v>
      </c>
      <c r="L1334">
        <f t="shared" ca="1" si="1829"/>
        <v>3</v>
      </c>
      <c r="M1334">
        <f t="shared" ca="1" si="1830"/>
        <v>0</v>
      </c>
      <c r="N1334">
        <f t="shared" ca="1" si="1831"/>
        <v>3</v>
      </c>
      <c r="O1334">
        <f t="shared" ca="1" si="1832"/>
        <v>0</v>
      </c>
      <c r="P1334">
        <f t="shared" ca="1" si="1833"/>
        <v>0</v>
      </c>
      <c r="Q1334">
        <f t="shared" ca="1" si="1834"/>
        <v>0</v>
      </c>
      <c r="R1334">
        <f t="shared" ca="1" si="1835"/>
        <v>0</v>
      </c>
      <c r="S1334">
        <f t="shared" ca="1" si="1836"/>
        <v>0</v>
      </c>
      <c r="T1334">
        <f t="shared" ca="1" si="1837"/>
        <v>0</v>
      </c>
      <c r="U1334">
        <f t="shared" ca="1" si="1838"/>
        <v>0</v>
      </c>
      <c r="V1334">
        <f t="shared" ca="1" si="1839"/>
        <v>0</v>
      </c>
      <c r="W1334">
        <f t="shared" ca="1" si="1840"/>
        <v>0</v>
      </c>
      <c r="X1334">
        <f t="shared" ca="1" si="1841"/>
        <v>0</v>
      </c>
      <c r="Y1334">
        <f t="shared" ca="1" si="1842"/>
        <v>0</v>
      </c>
      <c r="Z1334">
        <f t="shared" ca="1" si="1843"/>
        <v>0</v>
      </c>
      <c r="AA1334">
        <f t="shared" ca="1" si="1844"/>
        <v>0</v>
      </c>
      <c r="AB1334">
        <f t="shared" ca="1" si="1845"/>
        <v>0</v>
      </c>
      <c r="AC1334">
        <f t="shared" ca="1" si="1846"/>
        <v>0</v>
      </c>
      <c r="AD1334">
        <f t="shared" ca="1" si="1847"/>
        <v>0</v>
      </c>
      <c r="AE1334">
        <f t="shared" ca="1" si="1848"/>
        <v>0</v>
      </c>
      <c r="AF1334">
        <f t="shared" ca="1" si="1849"/>
        <v>0</v>
      </c>
      <c r="AG1334">
        <f t="shared" ca="1" si="1850"/>
        <v>0</v>
      </c>
      <c r="AH1334">
        <f t="shared" ca="1" si="1851"/>
        <v>0</v>
      </c>
      <c r="AI1334">
        <f t="shared" ca="1" si="1852"/>
        <v>0</v>
      </c>
      <c r="AJ1334">
        <f t="shared" ca="1" si="1853"/>
        <v>0</v>
      </c>
      <c r="AK1334">
        <f t="shared" ca="1" si="1854"/>
        <v>0</v>
      </c>
      <c r="AL1334">
        <f t="shared" ca="1" si="1855"/>
        <v>0</v>
      </c>
      <c r="AM1334">
        <f t="shared" ca="1" si="1856"/>
        <v>0</v>
      </c>
      <c r="AN1334">
        <f t="shared" ca="1" si="1857"/>
        <v>0</v>
      </c>
      <c r="AO1334">
        <f t="shared" ca="1" si="1858"/>
        <v>0</v>
      </c>
      <c r="AP1334">
        <f t="shared" ca="1" si="1859"/>
        <v>0</v>
      </c>
      <c r="AQ1334">
        <f t="shared" ca="1" si="1860"/>
        <v>0</v>
      </c>
      <c r="AR1334">
        <f t="shared" ca="1" si="1861"/>
        <v>0</v>
      </c>
      <c r="AS1334">
        <f t="shared" ca="1" si="1862"/>
        <v>0</v>
      </c>
      <c r="AT1334">
        <f t="shared" ca="1" si="1863"/>
        <v>0</v>
      </c>
      <c r="AU1334">
        <f t="shared" ca="1" si="1864"/>
        <v>0</v>
      </c>
      <c r="AV1334">
        <f t="shared" ca="1" si="1865"/>
        <v>0</v>
      </c>
      <c r="AW1334">
        <f t="shared" ca="1" si="1866"/>
        <v>0</v>
      </c>
      <c r="AX1334">
        <f t="shared" ca="1" si="1867"/>
        <v>0</v>
      </c>
      <c r="AY1334">
        <f t="shared" ca="1" si="1868"/>
        <v>0</v>
      </c>
      <c r="AZ1334">
        <f t="shared" ca="1" si="1869"/>
        <v>0</v>
      </c>
      <c r="BA1334">
        <f t="shared" ca="1" si="1870"/>
        <v>0</v>
      </c>
      <c r="BB1334">
        <f t="shared" ca="1" si="1871"/>
        <v>0</v>
      </c>
      <c r="BC1334">
        <f t="shared" ca="1" si="1872"/>
        <v>0</v>
      </c>
      <c r="BD1334">
        <f t="shared" ca="1" si="1873"/>
        <v>0</v>
      </c>
      <c r="BE1334">
        <f t="shared" ca="1" si="1874"/>
        <v>0</v>
      </c>
      <c r="BF1334">
        <f t="shared" ca="1" si="1875"/>
        <v>0</v>
      </c>
      <c r="BG1334">
        <f t="shared" ca="1" si="1876"/>
        <v>0</v>
      </c>
      <c r="BH1334">
        <f t="shared" ca="1" si="1877"/>
        <v>0</v>
      </c>
      <c r="BI1334">
        <f t="shared" ca="1" si="1878"/>
        <v>0</v>
      </c>
      <c r="BJ1334">
        <f t="shared" ca="1" si="1879"/>
        <v>0</v>
      </c>
      <c r="BK1334">
        <f t="shared" ca="1" si="1880"/>
        <v>0</v>
      </c>
      <c r="BL1334">
        <f t="shared" ca="1" si="1881"/>
        <v>0</v>
      </c>
      <c r="BM1334">
        <f t="shared" ca="1" si="1882"/>
        <v>0</v>
      </c>
      <c r="BN1334">
        <f t="shared" ca="1" si="1883"/>
        <v>0</v>
      </c>
      <c r="BO1334">
        <f t="shared" ca="1" si="1884"/>
        <v>0</v>
      </c>
      <c r="BP1334">
        <f t="shared" ca="1" si="1885"/>
        <v>0</v>
      </c>
      <c r="BQ1334">
        <f t="shared" ca="1" si="1886"/>
        <v>0</v>
      </c>
      <c r="BR1334">
        <f t="shared" ca="1" si="1887"/>
        <v>0</v>
      </c>
      <c r="BS1334">
        <f t="shared" ca="1" si="1888"/>
        <v>0</v>
      </c>
      <c r="BT1334">
        <f t="shared" ca="1" si="1889"/>
        <v>0</v>
      </c>
      <c r="BU1334">
        <f t="shared" ca="1" si="1890"/>
        <v>0</v>
      </c>
      <c r="BV1334">
        <f t="shared" ca="1" si="1891"/>
        <v>0</v>
      </c>
      <c r="BW1334">
        <f t="shared" ca="1" si="1892"/>
        <v>0</v>
      </c>
      <c r="BX1334">
        <f t="shared" ca="1" si="1893"/>
        <v>0</v>
      </c>
      <c r="BY1334">
        <f t="shared" ca="1" si="1894"/>
        <v>0</v>
      </c>
      <c r="BZ1334">
        <f t="shared" ca="1" si="1895"/>
        <v>0</v>
      </c>
      <c r="CA1334">
        <f t="shared" ca="1" si="1896"/>
        <v>0</v>
      </c>
      <c r="CB1334">
        <f t="shared" ca="1" si="1897"/>
        <v>0</v>
      </c>
      <c r="CC1334">
        <f t="shared" ca="1" si="1898"/>
        <v>0</v>
      </c>
      <c r="CD1334">
        <f t="shared" ca="1" si="1899"/>
        <v>0</v>
      </c>
      <c r="CE1334">
        <f t="shared" ca="1" si="1900"/>
        <v>0</v>
      </c>
      <c r="CF1334">
        <f t="shared" ca="1" si="1901"/>
        <v>0</v>
      </c>
      <c r="CG1334">
        <f t="shared" ca="1" si="1902"/>
        <v>0</v>
      </c>
      <c r="CH1334">
        <f t="shared" ca="1" si="1903"/>
        <v>0</v>
      </c>
      <c r="CI1334">
        <f t="shared" ca="1" si="1904"/>
        <v>0</v>
      </c>
      <c r="CJ1334">
        <f t="shared" ca="1" si="1905"/>
        <v>0</v>
      </c>
      <c r="CK1334">
        <f t="shared" ca="1" si="1906"/>
        <v>0</v>
      </c>
      <c r="CL1334">
        <f t="shared" ca="1" si="1907"/>
        <v>0</v>
      </c>
      <c r="CM1334">
        <f t="shared" ca="1" si="1908"/>
        <v>0</v>
      </c>
      <c r="CN1334">
        <f t="shared" ca="1" si="1909"/>
        <v>0</v>
      </c>
      <c r="CO1334">
        <f t="shared" ca="1" si="1910"/>
        <v>0</v>
      </c>
      <c r="CP1334">
        <f t="shared" ca="1" si="1911"/>
        <v>0</v>
      </c>
      <c r="CQ1334">
        <f t="shared" ca="1" si="1912"/>
        <v>0</v>
      </c>
      <c r="CR1334">
        <f t="shared" ca="1" si="1913"/>
        <v>0</v>
      </c>
      <c r="CS1334">
        <f t="shared" ca="1" si="1914"/>
        <v>0</v>
      </c>
      <c r="CT1334">
        <f t="shared" ca="1" si="1915"/>
        <v>0</v>
      </c>
      <c r="CU1334">
        <f t="shared" ca="1" si="1916"/>
        <v>0</v>
      </c>
      <c r="CV1334">
        <f t="shared" ca="1" si="1917"/>
        <v>0</v>
      </c>
      <c r="CW1334">
        <f t="shared" ca="1" si="1918"/>
        <v>0</v>
      </c>
      <c r="CX1334">
        <f t="shared" ca="1" si="1919"/>
        <v>0</v>
      </c>
    </row>
    <row r="1335" spans="1:102" x14ac:dyDescent="0.3">
      <c r="A1335">
        <v>1216</v>
      </c>
      <c r="B1335">
        <f t="shared" ca="1" si="1819"/>
        <v>18</v>
      </c>
      <c r="C1335">
        <f t="shared" ca="1" si="1820"/>
        <v>3</v>
      </c>
      <c r="D1335">
        <f t="shared" ca="1" si="1821"/>
        <v>0</v>
      </c>
      <c r="E1335">
        <f t="shared" ca="1" si="1822"/>
        <v>0</v>
      </c>
      <c r="F1335">
        <f t="shared" ca="1" si="1823"/>
        <v>0</v>
      </c>
      <c r="G1335">
        <f t="shared" ca="1" si="1824"/>
        <v>3</v>
      </c>
      <c r="H1335">
        <f t="shared" ca="1" si="1825"/>
        <v>0</v>
      </c>
      <c r="I1335">
        <f t="shared" ca="1" si="1826"/>
        <v>3</v>
      </c>
      <c r="J1335">
        <f t="shared" ca="1" si="1827"/>
        <v>3</v>
      </c>
      <c r="K1335">
        <f t="shared" ca="1" si="1828"/>
        <v>0</v>
      </c>
      <c r="L1335">
        <f t="shared" ca="1" si="1829"/>
        <v>3</v>
      </c>
      <c r="M1335">
        <f t="shared" ca="1" si="1830"/>
        <v>3</v>
      </c>
      <c r="N1335">
        <f t="shared" ca="1" si="1831"/>
        <v>0</v>
      </c>
      <c r="O1335">
        <f t="shared" ca="1" si="1832"/>
        <v>0</v>
      </c>
      <c r="P1335">
        <f t="shared" ca="1" si="1833"/>
        <v>0</v>
      </c>
      <c r="Q1335">
        <f t="shared" ca="1" si="1834"/>
        <v>0</v>
      </c>
      <c r="R1335">
        <f t="shared" ca="1" si="1835"/>
        <v>0</v>
      </c>
      <c r="S1335">
        <f t="shared" ca="1" si="1836"/>
        <v>0</v>
      </c>
      <c r="T1335">
        <f t="shared" ca="1" si="1837"/>
        <v>0</v>
      </c>
      <c r="U1335">
        <f t="shared" ca="1" si="1838"/>
        <v>0</v>
      </c>
      <c r="V1335">
        <f t="shared" ca="1" si="1839"/>
        <v>0</v>
      </c>
      <c r="W1335">
        <f t="shared" ca="1" si="1840"/>
        <v>0</v>
      </c>
      <c r="X1335">
        <f t="shared" ca="1" si="1841"/>
        <v>0</v>
      </c>
      <c r="Y1335">
        <f t="shared" ca="1" si="1842"/>
        <v>0</v>
      </c>
      <c r="Z1335">
        <f t="shared" ca="1" si="1843"/>
        <v>0</v>
      </c>
      <c r="AA1335">
        <f t="shared" ca="1" si="1844"/>
        <v>0</v>
      </c>
      <c r="AB1335">
        <f t="shared" ca="1" si="1845"/>
        <v>0</v>
      </c>
      <c r="AC1335">
        <f t="shared" ca="1" si="1846"/>
        <v>0</v>
      </c>
      <c r="AD1335">
        <f t="shared" ca="1" si="1847"/>
        <v>0</v>
      </c>
      <c r="AE1335">
        <f t="shared" ca="1" si="1848"/>
        <v>0</v>
      </c>
      <c r="AF1335">
        <f t="shared" ca="1" si="1849"/>
        <v>0</v>
      </c>
      <c r="AG1335">
        <f t="shared" ca="1" si="1850"/>
        <v>0</v>
      </c>
      <c r="AH1335">
        <f t="shared" ca="1" si="1851"/>
        <v>0</v>
      </c>
      <c r="AI1335">
        <f t="shared" ca="1" si="1852"/>
        <v>0</v>
      </c>
      <c r="AJ1335">
        <f t="shared" ca="1" si="1853"/>
        <v>0</v>
      </c>
      <c r="AK1335">
        <f t="shared" ca="1" si="1854"/>
        <v>0</v>
      </c>
      <c r="AL1335">
        <f t="shared" ca="1" si="1855"/>
        <v>0</v>
      </c>
      <c r="AM1335">
        <f t="shared" ca="1" si="1856"/>
        <v>0</v>
      </c>
      <c r="AN1335">
        <f t="shared" ca="1" si="1857"/>
        <v>0</v>
      </c>
      <c r="AO1335">
        <f t="shared" ca="1" si="1858"/>
        <v>0</v>
      </c>
      <c r="AP1335">
        <f t="shared" ca="1" si="1859"/>
        <v>0</v>
      </c>
      <c r="AQ1335">
        <f t="shared" ca="1" si="1860"/>
        <v>0</v>
      </c>
      <c r="AR1335">
        <f t="shared" ca="1" si="1861"/>
        <v>0</v>
      </c>
      <c r="AS1335">
        <f t="shared" ca="1" si="1862"/>
        <v>0</v>
      </c>
      <c r="AT1335">
        <f t="shared" ca="1" si="1863"/>
        <v>0</v>
      </c>
      <c r="AU1335">
        <f t="shared" ca="1" si="1864"/>
        <v>0</v>
      </c>
      <c r="AV1335">
        <f t="shared" ca="1" si="1865"/>
        <v>0</v>
      </c>
      <c r="AW1335">
        <f t="shared" ca="1" si="1866"/>
        <v>0</v>
      </c>
      <c r="AX1335">
        <f t="shared" ca="1" si="1867"/>
        <v>0</v>
      </c>
      <c r="AY1335">
        <f t="shared" ca="1" si="1868"/>
        <v>0</v>
      </c>
      <c r="AZ1335">
        <f t="shared" ca="1" si="1869"/>
        <v>0</v>
      </c>
      <c r="BA1335">
        <f t="shared" ca="1" si="1870"/>
        <v>0</v>
      </c>
      <c r="BB1335">
        <f t="shared" ca="1" si="1871"/>
        <v>0</v>
      </c>
      <c r="BC1335">
        <f t="shared" ca="1" si="1872"/>
        <v>0</v>
      </c>
      <c r="BD1335">
        <f t="shared" ca="1" si="1873"/>
        <v>0</v>
      </c>
      <c r="BE1335">
        <f t="shared" ca="1" si="1874"/>
        <v>0</v>
      </c>
      <c r="BF1335">
        <f t="shared" ca="1" si="1875"/>
        <v>0</v>
      </c>
      <c r="BG1335">
        <f t="shared" ca="1" si="1876"/>
        <v>0</v>
      </c>
      <c r="BH1335">
        <f t="shared" ca="1" si="1877"/>
        <v>0</v>
      </c>
      <c r="BI1335">
        <f t="shared" ca="1" si="1878"/>
        <v>0</v>
      </c>
      <c r="BJ1335">
        <f t="shared" ca="1" si="1879"/>
        <v>0</v>
      </c>
      <c r="BK1335">
        <f t="shared" ca="1" si="1880"/>
        <v>0</v>
      </c>
      <c r="BL1335">
        <f t="shared" ca="1" si="1881"/>
        <v>0</v>
      </c>
      <c r="BM1335">
        <f t="shared" ca="1" si="1882"/>
        <v>0</v>
      </c>
      <c r="BN1335">
        <f t="shared" ca="1" si="1883"/>
        <v>0</v>
      </c>
      <c r="BO1335">
        <f t="shared" ca="1" si="1884"/>
        <v>0</v>
      </c>
      <c r="BP1335">
        <f t="shared" ca="1" si="1885"/>
        <v>0</v>
      </c>
      <c r="BQ1335">
        <f t="shared" ca="1" si="1886"/>
        <v>0</v>
      </c>
      <c r="BR1335">
        <f t="shared" ca="1" si="1887"/>
        <v>0</v>
      </c>
      <c r="BS1335">
        <f t="shared" ca="1" si="1888"/>
        <v>0</v>
      </c>
      <c r="BT1335">
        <f t="shared" ca="1" si="1889"/>
        <v>0</v>
      </c>
      <c r="BU1335">
        <f t="shared" ca="1" si="1890"/>
        <v>0</v>
      </c>
      <c r="BV1335">
        <f t="shared" ca="1" si="1891"/>
        <v>0</v>
      </c>
      <c r="BW1335">
        <f t="shared" ca="1" si="1892"/>
        <v>0</v>
      </c>
      <c r="BX1335">
        <f t="shared" ca="1" si="1893"/>
        <v>0</v>
      </c>
      <c r="BY1335">
        <f t="shared" ca="1" si="1894"/>
        <v>0</v>
      </c>
      <c r="BZ1335">
        <f t="shared" ca="1" si="1895"/>
        <v>0</v>
      </c>
      <c r="CA1335">
        <f t="shared" ca="1" si="1896"/>
        <v>0</v>
      </c>
      <c r="CB1335">
        <f t="shared" ca="1" si="1897"/>
        <v>0</v>
      </c>
      <c r="CC1335">
        <f t="shared" ca="1" si="1898"/>
        <v>0</v>
      </c>
      <c r="CD1335">
        <f t="shared" ca="1" si="1899"/>
        <v>0</v>
      </c>
      <c r="CE1335">
        <f t="shared" ca="1" si="1900"/>
        <v>0</v>
      </c>
      <c r="CF1335">
        <f t="shared" ca="1" si="1901"/>
        <v>0</v>
      </c>
      <c r="CG1335">
        <f t="shared" ca="1" si="1902"/>
        <v>0</v>
      </c>
      <c r="CH1335">
        <f t="shared" ca="1" si="1903"/>
        <v>0</v>
      </c>
      <c r="CI1335">
        <f t="shared" ca="1" si="1904"/>
        <v>0</v>
      </c>
      <c r="CJ1335">
        <f t="shared" ca="1" si="1905"/>
        <v>0</v>
      </c>
      <c r="CK1335">
        <f t="shared" ca="1" si="1906"/>
        <v>0</v>
      </c>
      <c r="CL1335">
        <f t="shared" ca="1" si="1907"/>
        <v>0</v>
      </c>
      <c r="CM1335">
        <f t="shared" ca="1" si="1908"/>
        <v>0</v>
      </c>
      <c r="CN1335">
        <f t="shared" ca="1" si="1909"/>
        <v>0</v>
      </c>
      <c r="CO1335">
        <f t="shared" ca="1" si="1910"/>
        <v>0</v>
      </c>
      <c r="CP1335">
        <f t="shared" ca="1" si="1911"/>
        <v>0</v>
      </c>
      <c r="CQ1335">
        <f t="shared" ca="1" si="1912"/>
        <v>0</v>
      </c>
      <c r="CR1335">
        <f t="shared" ca="1" si="1913"/>
        <v>0</v>
      </c>
      <c r="CS1335">
        <f t="shared" ca="1" si="1914"/>
        <v>0</v>
      </c>
      <c r="CT1335">
        <f t="shared" ca="1" si="1915"/>
        <v>0</v>
      </c>
      <c r="CU1335">
        <f t="shared" ca="1" si="1916"/>
        <v>0</v>
      </c>
      <c r="CV1335">
        <f t="shared" ca="1" si="1917"/>
        <v>0</v>
      </c>
      <c r="CW1335">
        <f t="shared" ca="1" si="1918"/>
        <v>0</v>
      </c>
      <c r="CX1335">
        <f t="shared" ca="1" si="1919"/>
        <v>0</v>
      </c>
    </row>
    <row r="1336" spans="1:102" x14ac:dyDescent="0.3">
      <c r="A1336">
        <v>1217</v>
      </c>
      <c r="B1336">
        <f t="shared" ref="B1336:B1399" ca="1" si="1920">SUM(C1336:CX1336)</f>
        <v>18</v>
      </c>
      <c r="C1336">
        <f t="shared" ref="C1336:C1399" ca="1" si="1921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336">
        <f t="shared" ref="D1336:D1399" ca="1" si="1922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336">
        <f t="shared" ref="E1336:E1399" ca="1" si="1923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336">
        <f t="shared" ref="F1336:F1399" ca="1" si="1924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G1336">
        <f t="shared" ref="G1336:G1399" ca="1" si="1925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H1336">
        <f t="shared" ref="H1336:H1399" ca="1" si="1926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1336">
        <f t="shared" ref="I1336:I1399" ca="1" si="1927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J1336">
        <f t="shared" ref="J1336:J1399" ca="1" si="1928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K1336">
        <f t="shared" ref="K1336:K1399" ca="1" si="1929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L1336">
        <f t="shared" ref="L1336:L1399" ca="1" si="1930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336">
        <f t="shared" ref="M1336:M1399" ca="1" si="1931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336">
        <f t="shared" ref="N1336:N1399" ca="1" si="1932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O1336">
        <f t="shared" ref="O1336:O1399" ca="1" si="1933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336">
        <f t="shared" ref="P1336:P1399" ca="1" si="1934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336">
        <f t="shared" ref="Q1336:Q1399" ca="1" si="1935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336">
        <f t="shared" ref="R1336:R1399" ca="1" si="1936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336">
        <f t="shared" ref="S1336:S1399" ca="1" si="1937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336">
        <f t="shared" ref="T1336:T1399" ca="1" si="1938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336">
        <f t="shared" ref="U1336:U1399" ca="1" si="1939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336">
        <f t="shared" ref="V1336:V1399" ca="1" si="1940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336">
        <f t="shared" ref="W1336:W1399" ca="1" si="1941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336">
        <f t="shared" ref="X1336:X1399" ca="1" si="1942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336">
        <f t="shared" ref="Y1336:Y1399" ca="1" si="1943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336">
        <f t="shared" ref="Z1336:Z1399" ca="1" si="1944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336">
        <f t="shared" ref="AA1336:AA1399" ca="1" si="1945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336">
        <f t="shared" ref="AB1336:AB1399" ca="1" si="1946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336">
        <f t="shared" ref="AC1336:AC1399" ca="1" si="1947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336">
        <f t="shared" ref="AD1336:AD1399" ca="1" si="1948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336">
        <f t="shared" ref="AE1336:AE1399" ca="1" si="1949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336">
        <f t="shared" ref="AF1336:AF1399" ca="1" si="1950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336">
        <f t="shared" ref="AG1336:AG1399" ca="1" si="1951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336">
        <f t="shared" ref="AH1336:AH1399" ca="1" si="1952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336">
        <f t="shared" ref="AI1336:AI1399" ca="1" si="1953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336">
        <f t="shared" ref="AJ1336:AJ1399" ca="1" si="1954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336">
        <f t="shared" ref="AK1336:AK1399" ca="1" si="1955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336">
        <f t="shared" ref="AL1336:AL1399" ca="1" si="1956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336">
        <f t="shared" ref="AM1336:AM1399" ca="1" si="1957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336">
        <f t="shared" ref="AN1336:AN1399" ca="1" si="1958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336">
        <f t="shared" ref="AO1336:AO1399" ca="1" si="1959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336">
        <f t="shared" ref="AP1336:AP1399" ca="1" si="1960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336">
        <f t="shared" ref="AQ1336:AQ1399" ca="1" si="1961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336">
        <f t="shared" ref="AR1336:AR1399" ca="1" si="1962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336">
        <f t="shared" ref="AS1336:AS1399" ca="1" si="1963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336">
        <f t="shared" ref="AT1336:AT1399" ca="1" si="1964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336">
        <f t="shared" ref="AU1336:AU1399" ca="1" si="1965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336">
        <f t="shared" ref="AV1336:AV1399" ca="1" si="1966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336">
        <f t="shared" ref="AW1336:AW1399" ca="1" si="1967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336">
        <f t="shared" ref="AX1336:AX1399" ca="1" si="1968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336">
        <f t="shared" ref="AY1336:AY1399" ca="1" si="1969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336">
        <f t="shared" ref="AZ1336:AZ1399" ca="1" si="1970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336">
        <f t="shared" ref="BA1336:BA1399" ca="1" si="1971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336">
        <f t="shared" ref="BB1336:BB1399" ca="1" si="1972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336">
        <f t="shared" ref="BC1336:BC1399" ca="1" si="1973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336">
        <f t="shared" ref="BD1336:BD1399" ca="1" si="1974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336">
        <f t="shared" ref="BE1336:BE1399" ca="1" si="1975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336">
        <f t="shared" ref="BF1336:BF1399" ca="1" si="1976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336">
        <f t="shared" ref="BG1336:BG1399" ca="1" si="1977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336">
        <f t="shared" ref="BH1336:BH1399" ca="1" si="1978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336">
        <f t="shared" ref="BI1336:BI1399" ca="1" si="1979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336">
        <f t="shared" ref="BJ1336:BJ1399" ca="1" si="1980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336">
        <f t="shared" ref="BK1336:BK1399" ca="1" si="1981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336">
        <f t="shared" ref="BL1336:BL1399" ca="1" si="1982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336">
        <f t="shared" ref="BM1336:BM1399" ca="1" si="1983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336">
        <f t="shared" ref="BN1336:BN1399" ca="1" si="1984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336">
        <f t="shared" ref="BO1336:BO1399" ca="1" si="1985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336">
        <f t="shared" ref="BP1336:BP1399" ca="1" si="1986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336">
        <f t="shared" ref="BQ1336:BQ1399" ca="1" si="1987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336">
        <f t="shared" ref="BR1336:BR1399" ca="1" si="1988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336">
        <f t="shared" ref="BS1336:BS1399" ca="1" si="1989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336">
        <f t="shared" ref="BT1336:BT1399" ca="1" si="1990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336">
        <f t="shared" ref="BU1336:BU1399" ca="1" si="1991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336">
        <f t="shared" ref="BV1336:BV1399" ca="1" si="1992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336">
        <f t="shared" ref="BW1336:BW1399" ca="1" si="1993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336">
        <f t="shared" ref="BX1336:BX1399" ca="1" si="1994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336">
        <f t="shared" ref="BY1336:BY1399" ca="1" si="1995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336">
        <f t="shared" ref="BZ1336:BZ1399" ca="1" si="1996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336">
        <f t="shared" ref="CA1336:CA1399" ca="1" si="1997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336">
        <f t="shared" ref="CB1336:CB1399" ca="1" si="1998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336">
        <f t="shared" ref="CC1336:CC1399" ca="1" si="1999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336">
        <f t="shared" ref="CD1336:CD1399" ca="1" si="2000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336">
        <f t="shared" ref="CE1336:CE1399" ca="1" si="2001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336">
        <f t="shared" ref="CF1336:CF1399" ca="1" si="2002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336">
        <f t="shared" ref="CG1336:CG1399" ca="1" si="2003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336">
        <f t="shared" ref="CH1336:CH1399" ca="1" si="2004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336">
        <f t="shared" ref="CI1336:CI1399" ca="1" si="2005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336">
        <f t="shared" ref="CJ1336:CJ1399" ca="1" si="2006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336">
        <f t="shared" ref="CK1336:CK1399" ca="1" si="2007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336">
        <f t="shared" ref="CL1336:CL1399" ca="1" si="2008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336">
        <f t="shared" ref="CM1336:CM1399" ca="1" si="2009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336">
        <f t="shared" ref="CN1336:CN1399" ca="1" si="2010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336">
        <f t="shared" ref="CO1336:CO1399" ca="1" si="2011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336">
        <f t="shared" ref="CP1336:CP1399" ca="1" si="2012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336">
        <f t="shared" ref="CQ1336:CQ1399" ca="1" si="2013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336">
        <f t="shared" ref="CR1336:CR1399" ca="1" si="2014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336">
        <f t="shared" ref="CS1336:CS1399" ca="1" si="2015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336">
        <f t="shared" ref="CT1336:CT1399" ca="1" si="2016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336">
        <f t="shared" ref="CU1336:CU1399" ca="1" si="2017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336">
        <f t="shared" ref="CV1336:CV1399" ca="1" si="2018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336">
        <f t="shared" ref="CW1336:CW1399" ca="1" si="2019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336">
        <f t="shared" ref="CX1336:CX1399" ca="1" si="2020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337" spans="1:102" x14ac:dyDescent="0.3">
      <c r="A1337">
        <v>1218</v>
      </c>
      <c r="B1337">
        <f t="shared" ca="1" si="1920"/>
        <v>15</v>
      </c>
      <c r="C1337">
        <f t="shared" ca="1" si="1921"/>
        <v>3</v>
      </c>
      <c r="D1337">
        <f t="shared" ca="1" si="1922"/>
        <v>0</v>
      </c>
      <c r="E1337">
        <f t="shared" ca="1" si="1923"/>
        <v>3</v>
      </c>
      <c r="F1337">
        <f t="shared" ca="1" si="1924"/>
        <v>0</v>
      </c>
      <c r="G1337">
        <f t="shared" ca="1" si="1925"/>
        <v>3</v>
      </c>
      <c r="H1337">
        <f t="shared" ca="1" si="1926"/>
        <v>3</v>
      </c>
      <c r="I1337">
        <f t="shared" ca="1" si="1927"/>
        <v>0</v>
      </c>
      <c r="J1337">
        <f t="shared" ca="1" si="1928"/>
        <v>0</v>
      </c>
      <c r="K1337">
        <f t="shared" ca="1" si="1929"/>
        <v>0</v>
      </c>
      <c r="L1337">
        <f t="shared" ca="1" si="1930"/>
        <v>0</v>
      </c>
      <c r="M1337">
        <f t="shared" ca="1" si="1931"/>
        <v>3</v>
      </c>
      <c r="N1337">
        <f t="shared" ca="1" si="1932"/>
        <v>0</v>
      </c>
      <c r="O1337">
        <f t="shared" ca="1" si="1933"/>
        <v>0</v>
      </c>
      <c r="P1337">
        <f t="shared" ca="1" si="1934"/>
        <v>0</v>
      </c>
      <c r="Q1337">
        <f t="shared" ca="1" si="1935"/>
        <v>0</v>
      </c>
      <c r="R1337">
        <f t="shared" ca="1" si="1936"/>
        <v>0</v>
      </c>
      <c r="S1337">
        <f t="shared" ca="1" si="1937"/>
        <v>0</v>
      </c>
      <c r="T1337">
        <f t="shared" ca="1" si="1938"/>
        <v>0</v>
      </c>
      <c r="U1337">
        <f t="shared" ca="1" si="1939"/>
        <v>0</v>
      </c>
      <c r="V1337">
        <f t="shared" ca="1" si="1940"/>
        <v>0</v>
      </c>
      <c r="W1337">
        <f t="shared" ca="1" si="1941"/>
        <v>0</v>
      </c>
      <c r="X1337">
        <f t="shared" ca="1" si="1942"/>
        <v>0</v>
      </c>
      <c r="Y1337">
        <f t="shared" ca="1" si="1943"/>
        <v>0</v>
      </c>
      <c r="Z1337">
        <f t="shared" ca="1" si="1944"/>
        <v>0</v>
      </c>
      <c r="AA1337">
        <f t="shared" ca="1" si="1945"/>
        <v>0</v>
      </c>
      <c r="AB1337">
        <f t="shared" ca="1" si="1946"/>
        <v>0</v>
      </c>
      <c r="AC1337">
        <f t="shared" ca="1" si="1947"/>
        <v>0</v>
      </c>
      <c r="AD1337">
        <f t="shared" ca="1" si="1948"/>
        <v>0</v>
      </c>
      <c r="AE1337">
        <f t="shared" ca="1" si="1949"/>
        <v>0</v>
      </c>
      <c r="AF1337">
        <f t="shared" ca="1" si="1950"/>
        <v>0</v>
      </c>
      <c r="AG1337">
        <f t="shared" ca="1" si="1951"/>
        <v>0</v>
      </c>
      <c r="AH1337">
        <f t="shared" ca="1" si="1952"/>
        <v>0</v>
      </c>
      <c r="AI1337">
        <f t="shared" ca="1" si="1953"/>
        <v>0</v>
      </c>
      <c r="AJ1337">
        <f t="shared" ca="1" si="1954"/>
        <v>0</v>
      </c>
      <c r="AK1337">
        <f t="shared" ca="1" si="1955"/>
        <v>0</v>
      </c>
      <c r="AL1337">
        <f t="shared" ca="1" si="1956"/>
        <v>0</v>
      </c>
      <c r="AM1337">
        <f t="shared" ca="1" si="1957"/>
        <v>0</v>
      </c>
      <c r="AN1337">
        <f t="shared" ca="1" si="1958"/>
        <v>0</v>
      </c>
      <c r="AO1337">
        <f t="shared" ca="1" si="1959"/>
        <v>0</v>
      </c>
      <c r="AP1337">
        <f t="shared" ca="1" si="1960"/>
        <v>0</v>
      </c>
      <c r="AQ1337">
        <f t="shared" ca="1" si="1961"/>
        <v>0</v>
      </c>
      <c r="AR1337">
        <f t="shared" ca="1" si="1962"/>
        <v>0</v>
      </c>
      <c r="AS1337">
        <f t="shared" ca="1" si="1963"/>
        <v>0</v>
      </c>
      <c r="AT1337">
        <f t="shared" ca="1" si="1964"/>
        <v>0</v>
      </c>
      <c r="AU1337">
        <f t="shared" ca="1" si="1965"/>
        <v>0</v>
      </c>
      <c r="AV1337">
        <f t="shared" ca="1" si="1966"/>
        <v>0</v>
      </c>
      <c r="AW1337">
        <f t="shared" ca="1" si="1967"/>
        <v>0</v>
      </c>
      <c r="AX1337">
        <f t="shared" ca="1" si="1968"/>
        <v>0</v>
      </c>
      <c r="AY1337">
        <f t="shared" ca="1" si="1969"/>
        <v>0</v>
      </c>
      <c r="AZ1337">
        <f t="shared" ca="1" si="1970"/>
        <v>0</v>
      </c>
      <c r="BA1337">
        <f t="shared" ca="1" si="1971"/>
        <v>0</v>
      </c>
      <c r="BB1337">
        <f t="shared" ca="1" si="1972"/>
        <v>0</v>
      </c>
      <c r="BC1337">
        <f t="shared" ca="1" si="1973"/>
        <v>0</v>
      </c>
      <c r="BD1337">
        <f t="shared" ca="1" si="1974"/>
        <v>0</v>
      </c>
      <c r="BE1337">
        <f t="shared" ca="1" si="1975"/>
        <v>0</v>
      </c>
      <c r="BF1337">
        <f t="shared" ca="1" si="1976"/>
        <v>0</v>
      </c>
      <c r="BG1337">
        <f t="shared" ca="1" si="1977"/>
        <v>0</v>
      </c>
      <c r="BH1337">
        <f t="shared" ca="1" si="1978"/>
        <v>0</v>
      </c>
      <c r="BI1337">
        <f t="shared" ca="1" si="1979"/>
        <v>0</v>
      </c>
      <c r="BJ1337">
        <f t="shared" ca="1" si="1980"/>
        <v>0</v>
      </c>
      <c r="BK1337">
        <f t="shared" ca="1" si="1981"/>
        <v>0</v>
      </c>
      <c r="BL1337">
        <f t="shared" ca="1" si="1982"/>
        <v>0</v>
      </c>
      <c r="BM1337">
        <f t="shared" ca="1" si="1983"/>
        <v>0</v>
      </c>
      <c r="BN1337">
        <f t="shared" ca="1" si="1984"/>
        <v>0</v>
      </c>
      <c r="BO1337">
        <f t="shared" ca="1" si="1985"/>
        <v>0</v>
      </c>
      <c r="BP1337">
        <f t="shared" ca="1" si="1986"/>
        <v>0</v>
      </c>
      <c r="BQ1337">
        <f t="shared" ca="1" si="1987"/>
        <v>0</v>
      </c>
      <c r="BR1337">
        <f t="shared" ca="1" si="1988"/>
        <v>0</v>
      </c>
      <c r="BS1337">
        <f t="shared" ca="1" si="1989"/>
        <v>0</v>
      </c>
      <c r="BT1337">
        <f t="shared" ca="1" si="1990"/>
        <v>0</v>
      </c>
      <c r="BU1337">
        <f t="shared" ca="1" si="1991"/>
        <v>0</v>
      </c>
      <c r="BV1337">
        <f t="shared" ca="1" si="1992"/>
        <v>0</v>
      </c>
      <c r="BW1337">
        <f t="shared" ca="1" si="1993"/>
        <v>0</v>
      </c>
      <c r="BX1337">
        <f t="shared" ca="1" si="1994"/>
        <v>0</v>
      </c>
      <c r="BY1337">
        <f t="shared" ca="1" si="1995"/>
        <v>0</v>
      </c>
      <c r="BZ1337">
        <f t="shared" ca="1" si="1996"/>
        <v>0</v>
      </c>
      <c r="CA1337">
        <f t="shared" ca="1" si="1997"/>
        <v>0</v>
      </c>
      <c r="CB1337">
        <f t="shared" ca="1" si="1998"/>
        <v>0</v>
      </c>
      <c r="CC1337">
        <f t="shared" ca="1" si="1999"/>
        <v>0</v>
      </c>
      <c r="CD1337">
        <f t="shared" ca="1" si="2000"/>
        <v>0</v>
      </c>
      <c r="CE1337">
        <f t="shared" ca="1" si="2001"/>
        <v>0</v>
      </c>
      <c r="CF1337">
        <f t="shared" ca="1" si="2002"/>
        <v>0</v>
      </c>
      <c r="CG1337">
        <f t="shared" ca="1" si="2003"/>
        <v>0</v>
      </c>
      <c r="CH1337">
        <f t="shared" ca="1" si="2004"/>
        <v>0</v>
      </c>
      <c r="CI1337">
        <f t="shared" ca="1" si="2005"/>
        <v>0</v>
      </c>
      <c r="CJ1337">
        <f t="shared" ca="1" si="2006"/>
        <v>0</v>
      </c>
      <c r="CK1337">
        <f t="shared" ca="1" si="2007"/>
        <v>0</v>
      </c>
      <c r="CL1337">
        <f t="shared" ca="1" si="2008"/>
        <v>0</v>
      </c>
      <c r="CM1337">
        <f t="shared" ca="1" si="2009"/>
        <v>0</v>
      </c>
      <c r="CN1337">
        <f t="shared" ca="1" si="2010"/>
        <v>0</v>
      </c>
      <c r="CO1337">
        <f t="shared" ca="1" si="2011"/>
        <v>0</v>
      </c>
      <c r="CP1337">
        <f t="shared" ca="1" si="2012"/>
        <v>0</v>
      </c>
      <c r="CQ1337">
        <f t="shared" ca="1" si="2013"/>
        <v>0</v>
      </c>
      <c r="CR1337">
        <f t="shared" ca="1" si="2014"/>
        <v>0</v>
      </c>
      <c r="CS1337">
        <f t="shared" ca="1" si="2015"/>
        <v>0</v>
      </c>
      <c r="CT1337">
        <f t="shared" ca="1" si="2016"/>
        <v>0</v>
      </c>
      <c r="CU1337">
        <f t="shared" ca="1" si="2017"/>
        <v>0</v>
      </c>
      <c r="CV1337">
        <f t="shared" ca="1" si="2018"/>
        <v>0</v>
      </c>
      <c r="CW1337">
        <f t="shared" ca="1" si="2019"/>
        <v>0</v>
      </c>
      <c r="CX1337">
        <f t="shared" ca="1" si="2020"/>
        <v>0</v>
      </c>
    </row>
    <row r="1338" spans="1:102" x14ac:dyDescent="0.3">
      <c r="A1338">
        <v>1219</v>
      </c>
      <c r="B1338">
        <f t="shared" ca="1" si="1920"/>
        <v>21</v>
      </c>
      <c r="C1338">
        <f t="shared" ca="1" si="1921"/>
        <v>3</v>
      </c>
      <c r="D1338">
        <f t="shared" ca="1" si="1922"/>
        <v>3</v>
      </c>
      <c r="E1338">
        <f t="shared" ca="1" si="1923"/>
        <v>3</v>
      </c>
      <c r="F1338">
        <f t="shared" ca="1" si="1924"/>
        <v>3</v>
      </c>
      <c r="G1338">
        <f t="shared" ca="1" si="1925"/>
        <v>0</v>
      </c>
      <c r="H1338">
        <f t="shared" ca="1" si="1926"/>
        <v>0</v>
      </c>
      <c r="I1338">
        <f t="shared" ca="1" si="1927"/>
        <v>3</v>
      </c>
      <c r="J1338">
        <f t="shared" ca="1" si="1928"/>
        <v>0</v>
      </c>
      <c r="K1338">
        <f t="shared" ca="1" si="1929"/>
        <v>3</v>
      </c>
      <c r="L1338">
        <f t="shared" ca="1" si="1930"/>
        <v>0</v>
      </c>
      <c r="M1338">
        <f t="shared" ca="1" si="1931"/>
        <v>0</v>
      </c>
      <c r="N1338">
        <f t="shared" ca="1" si="1932"/>
        <v>3</v>
      </c>
      <c r="O1338">
        <f t="shared" ca="1" si="1933"/>
        <v>0</v>
      </c>
      <c r="P1338">
        <f t="shared" ca="1" si="1934"/>
        <v>0</v>
      </c>
      <c r="Q1338">
        <f t="shared" ca="1" si="1935"/>
        <v>0</v>
      </c>
      <c r="R1338">
        <f t="shared" ca="1" si="1936"/>
        <v>0</v>
      </c>
      <c r="S1338">
        <f t="shared" ca="1" si="1937"/>
        <v>0</v>
      </c>
      <c r="T1338">
        <f t="shared" ca="1" si="1938"/>
        <v>0</v>
      </c>
      <c r="U1338">
        <f t="shared" ca="1" si="1939"/>
        <v>0</v>
      </c>
      <c r="V1338">
        <f t="shared" ca="1" si="1940"/>
        <v>0</v>
      </c>
      <c r="W1338">
        <f t="shared" ca="1" si="1941"/>
        <v>0</v>
      </c>
      <c r="X1338">
        <f t="shared" ca="1" si="1942"/>
        <v>0</v>
      </c>
      <c r="Y1338">
        <f t="shared" ca="1" si="1943"/>
        <v>0</v>
      </c>
      <c r="Z1338">
        <f t="shared" ca="1" si="1944"/>
        <v>0</v>
      </c>
      <c r="AA1338">
        <f t="shared" ca="1" si="1945"/>
        <v>0</v>
      </c>
      <c r="AB1338">
        <f t="shared" ca="1" si="1946"/>
        <v>0</v>
      </c>
      <c r="AC1338">
        <f t="shared" ca="1" si="1947"/>
        <v>0</v>
      </c>
      <c r="AD1338">
        <f t="shared" ca="1" si="1948"/>
        <v>0</v>
      </c>
      <c r="AE1338">
        <f t="shared" ca="1" si="1949"/>
        <v>0</v>
      </c>
      <c r="AF1338">
        <f t="shared" ca="1" si="1950"/>
        <v>0</v>
      </c>
      <c r="AG1338">
        <f t="shared" ca="1" si="1951"/>
        <v>0</v>
      </c>
      <c r="AH1338">
        <f t="shared" ca="1" si="1952"/>
        <v>0</v>
      </c>
      <c r="AI1338">
        <f t="shared" ca="1" si="1953"/>
        <v>0</v>
      </c>
      <c r="AJ1338">
        <f t="shared" ca="1" si="1954"/>
        <v>0</v>
      </c>
      <c r="AK1338">
        <f t="shared" ca="1" si="1955"/>
        <v>0</v>
      </c>
      <c r="AL1338">
        <f t="shared" ca="1" si="1956"/>
        <v>0</v>
      </c>
      <c r="AM1338">
        <f t="shared" ca="1" si="1957"/>
        <v>0</v>
      </c>
      <c r="AN1338">
        <f t="shared" ca="1" si="1958"/>
        <v>0</v>
      </c>
      <c r="AO1338">
        <f t="shared" ca="1" si="1959"/>
        <v>0</v>
      </c>
      <c r="AP1338">
        <f t="shared" ca="1" si="1960"/>
        <v>0</v>
      </c>
      <c r="AQ1338">
        <f t="shared" ca="1" si="1961"/>
        <v>0</v>
      </c>
      <c r="AR1338">
        <f t="shared" ca="1" si="1962"/>
        <v>0</v>
      </c>
      <c r="AS1338">
        <f t="shared" ca="1" si="1963"/>
        <v>0</v>
      </c>
      <c r="AT1338">
        <f t="shared" ca="1" si="1964"/>
        <v>0</v>
      </c>
      <c r="AU1338">
        <f t="shared" ca="1" si="1965"/>
        <v>0</v>
      </c>
      <c r="AV1338">
        <f t="shared" ca="1" si="1966"/>
        <v>0</v>
      </c>
      <c r="AW1338">
        <f t="shared" ca="1" si="1967"/>
        <v>0</v>
      </c>
      <c r="AX1338">
        <f t="shared" ca="1" si="1968"/>
        <v>0</v>
      </c>
      <c r="AY1338">
        <f t="shared" ca="1" si="1969"/>
        <v>0</v>
      </c>
      <c r="AZ1338">
        <f t="shared" ca="1" si="1970"/>
        <v>0</v>
      </c>
      <c r="BA1338">
        <f t="shared" ca="1" si="1971"/>
        <v>0</v>
      </c>
      <c r="BB1338">
        <f t="shared" ca="1" si="1972"/>
        <v>0</v>
      </c>
      <c r="BC1338">
        <f t="shared" ca="1" si="1973"/>
        <v>0</v>
      </c>
      <c r="BD1338">
        <f t="shared" ca="1" si="1974"/>
        <v>0</v>
      </c>
      <c r="BE1338">
        <f t="shared" ca="1" si="1975"/>
        <v>0</v>
      </c>
      <c r="BF1338">
        <f t="shared" ca="1" si="1976"/>
        <v>0</v>
      </c>
      <c r="BG1338">
        <f t="shared" ca="1" si="1977"/>
        <v>0</v>
      </c>
      <c r="BH1338">
        <f t="shared" ca="1" si="1978"/>
        <v>0</v>
      </c>
      <c r="BI1338">
        <f t="shared" ca="1" si="1979"/>
        <v>0</v>
      </c>
      <c r="BJ1338">
        <f t="shared" ca="1" si="1980"/>
        <v>0</v>
      </c>
      <c r="BK1338">
        <f t="shared" ca="1" si="1981"/>
        <v>0</v>
      </c>
      <c r="BL1338">
        <f t="shared" ca="1" si="1982"/>
        <v>0</v>
      </c>
      <c r="BM1338">
        <f t="shared" ca="1" si="1983"/>
        <v>0</v>
      </c>
      <c r="BN1338">
        <f t="shared" ca="1" si="1984"/>
        <v>0</v>
      </c>
      <c r="BO1338">
        <f t="shared" ca="1" si="1985"/>
        <v>0</v>
      </c>
      <c r="BP1338">
        <f t="shared" ca="1" si="1986"/>
        <v>0</v>
      </c>
      <c r="BQ1338">
        <f t="shared" ca="1" si="1987"/>
        <v>0</v>
      </c>
      <c r="BR1338">
        <f t="shared" ca="1" si="1988"/>
        <v>0</v>
      </c>
      <c r="BS1338">
        <f t="shared" ca="1" si="1989"/>
        <v>0</v>
      </c>
      <c r="BT1338">
        <f t="shared" ca="1" si="1990"/>
        <v>0</v>
      </c>
      <c r="BU1338">
        <f t="shared" ca="1" si="1991"/>
        <v>0</v>
      </c>
      <c r="BV1338">
        <f t="shared" ca="1" si="1992"/>
        <v>0</v>
      </c>
      <c r="BW1338">
        <f t="shared" ca="1" si="1993"/>
        <v>0</v>
      </c>
      <c r="BX1338">
        <f t="shared" ca="1" si="1994"/>
        <v>0</v>
      </c>
      <c r="BY1338">
        <f t="shared" ca="1" si="1995"/>
        <v>0</v>
      </c>
      <c r="BZ1338">
        <f t="shared" ca="1" si="1996"/>
        <v>0</v>
      </c>
      <c r="CA1338">
        <f t="shared" ca="1" si="1997"/>
        <v>0</v>
      </c>
      <c r="CB1338">
        <f t="shared" ca="1" si="1998"/>
        <v>0</v>
      </c>
      <c r="CC1338">
        <f t="shared" ca="1" si="1999"/>
        <v>0</v>
      </c>
      <c r="CD1338">
        <f t="shared" ca="1" si="2000"/>
        <v>0</v>
      </c>
      <c r="CE1338">
        <f t="shared" ca="1" si="2001"/>
        <v>0</v>
      </c>
      <c r="CF1338">
        <f t="shared" ca="1" si="2002"/>
        <v>0</v>
      </c>
      <c r="CG1338">
        <f t="shared" ca="1" si="2003"/>
        <v>0</v>
      </c>
      <c r="CH1338">
        <f t="shared" ca="1" si="2004"/>
        <v>0</v>
      </c>
      <c r="CI1338">
        <f t="shared" ca="1" si="2005"/>
        <v>0</v>
      </c>
      <c r="CJ1338">
        <f t="shared" ca="1" si="2006"/>
        <v>0</v>
      </c>
      <c r="CK1338">
        <f t="shared" ca="1" si="2007"/>
        <v>0</v>
      </c>
      <c r="CL1338">
        <f t="shared" ca="1" si="2008"/>
        <v>0</v>
      </c>
      <c r="CM1338">
        <f t="shared" ca="1" si="2009"/>
        <v>0</v>
      </c>
      <c r="CN1338">
        <f t="shared" ca="1" si="2010"/>
        <v>0</v>
      </c>
      <c r="CO1338">
        <f t="shared" ca="1" si="2011"/>
        <v>0</v>
      </c>
      <c r="CP1338">
        <f t="shared" ca="1" si="2012"/>
        <v>0</v>
      </c>
      <c r="CQ1338">
        <f t="shared" ca="1" si="2013"/>
        <v>0</v>
      </c>
      <c r="CR1338">
        <f t="shared" ca="1" si="2014"/>
        <v>0</v>
      </c>
      <c r="CS1338">
        <f t="shared" ca="1" si="2015"/>
        <v>0</v>
      </c>
      <c r="CT1338">
        <f t="shared" ca="1" si="2016"/>
        <v>0</v>
      </c>
      <c r="CU1338">
        <f t="shared" ca="1" si="2017"/>
        <v>0</v>
      </c>
      <c r="CV1338">
        <f t="shared" ca="1" si="2018"/>
        <v>0</v>
      </c>
      <c r="CW1338">
        <f t="shared" ca="1" si="2019"/>
        <v>0</v>
      </c>
      <c r="CX1338">
        <f t="shared" ca="1" si="2020"/>
        <v>0</v>
      </c>
    </row>
    <row r="1339" spans="1:102" x14ac:dyDescent="0.3">
      <c r="A1339">
        <v>1220</v>
      </c>
      <c r="B1339">
        <f t="shared" ca="1" si="1920"/>
        <v>15</v>
      </c>
      <c r="C1339">
        <f t="shared" ca="1" si="1921"/>
        <v>0</v>
      </c>
      <c r="D1339">
        <f t="shared" ca="1" si="1922"/>
        <v>3</v>
      </c>
      <c r="E1339">
        <f t="shared" ca="1" si="1923"/>
        <v>0</v>
      </c>
      <c r="F1339">
        <f t="shared" ca="1" si="1924"/>
        <v>0</v>
      </c>
      <c r="G1339">
        <f t="shared" ca="1" si="1925"/>
        <v>0</v>
      </c>
      <c r="H1339">
        <f t="shared" ca="1" si="1926"/>
        <v>3</v>
      </c>
      <c r="I1339">
        <f t="shared" ca="1" si="1927"/>
        <v>0</v>
      </c>
      <c r="J1339">
        <f t="shared" ca="1" si="1928"/>
        <v>3</v>
      </c>
      <c r="K1339">
        <f t="shared" ca="1" si="1929"/>
        <v>0</v>
      </c>
      <c r="L1339">
        <f t="shared" ca="1" si="1930"/>
        <v>0</v>
      </c>
      <c r="M1339">
        <f t="shared" ca="1" si="1931"/>
        <v>3</v>
      </c>
      <c r="N1339">
        <f t="shared" ca="1" si="1932"/>
        <v>3</v>
      </c>
      <c r="O1339">
        <f t="shared" ca="1" si="1933"/>
        <v>0</v>
      </c>
      <c r="P1339">
        <f t="shared" ca="1" si="1934"/>
        <v>0</v>
      </c>
      <c r="Q1339">
        <f t="shared" ca="1" si="1935"/>
        <v>0</v>
      </c>
      <c r="R1339">
        <f t="shared" ca="1" si="1936"/>
        <v>0</v>
      </c>
      <c r="S1339">
        <f t="shared" ca="1" si="1937"/>
        <v>0</v>
      </c>
      <c r="T1339">
        <f t="shared" ca="1" si="1938"/>
        <v>0</v>
      </c>
      <c r="U1339">
        <f t="shared" ca="1" si="1939"/>
        <v>0</v>
      </c>
      <c r="V1339">
        <f t="shared" ca="1" si="1940"/>
        <v>0</v>
      </c>
      <c r="W1339">
        <f t="shared" ca="1" si="1941"/>
        <v>0</v>
      </c>
      <c r="X1339">
        <f t="shared" ca="1" si="1942"/>
        <v>0</v>
      </c>
      <c r="Y1339">
        <f t="shared" ca="1" si="1943"/>
        <v>0</v>
      </c>
      <c r="Z1339">
        <f t="shared" ca="1" si="1944"/>
        <v>0</v>
      </c>
      <c r="AA1339">
        <f t="shared" ca="1" si="1945"/>
        <v>0</v>
      </c>
      <c r="AB1339">
        <f t="shared" ca="1" si="1946"/>
        <v>0</v>
      </c>
      <c r="AC1339">
        <f t="shared" ca="1" si="1947"/>
        <v>0</v>
      </c>
      <c r="AD1339">
        <f t="shared" ca="1" si="1948"/>
        <v>0</v>
      </c>
      <c r="AE1339">
        <f t="shared" ca="1" si="1949"/>
        <v>0</v>
      </c>
      <c r="AF1339">
        <f t="shared" ca="1" si="1950"/>
        <v>0</v>
      </c>
      <c r="AG1339">
        <f t="shared" ca="1" si="1951"/>
        <v>0</v>
      </c>
      <c r="AH1339">
        <f t="shared" ca="1" si="1952"/>
        <v>0</v>
      </c>
      <c r="AI1339">
        <f t="shared" ca="1" si="1953"/>
        <v>0</v>
      </c>
      <c r="AJ1339">
        <f t="shared" ca="1" si="1954"/>
        <v>0</v>
      </c>
      <c r="AK1339">
        <f t="shared" ca="1" si="1955"/>
        <v>0</v>
      </c>
      <c r="AL1339">
        <f t="shared" ca="1" si="1956"/>
        <v>0</v>
      </c>
      <c r="AM1339">
        <f t="shared" ca="1" si="1957"/>
        <v>0</v>
      </c>
      <c r="AN1339">
        <f t="shared" ca="1" si="1958"/>
        <v>0</v>
      </c>
      <c r="AO1339">
        <f t="shared" ca="1" si="1959"/>
        <v>0</v>
      </c>
      <c r="AP1339">
        <f t="shared" ca="1" si="1960"/>
        <v>0</v>
      </c>
      <c r="AQ1339">
        <f t="shared" ca="1" si="1961"/>
        <v>0</v>
      </c>
      <c r="AR1339">
        <f t="shared" ca="1" si="1962"/>
        <v>0</v>
      </c>
      <c r="AS1339">
        <f t="shared" ca="1" si="1963"/>
        <v>0</v>
      </c>
      <c r="AT1339">
        <f t="shared" ca="1" si="1964"/>
        <v>0</v>
      </c>
      <c r="AU1339">
        <f t="shared" ca="1" si="1965"/>
        <v>0</v>
      </c>
      <c r="AV1339">
        <f t="shared" ca="1" si="1966"/>
        <v>0</v>
      </c>
      <c r="AW1339">
        <f t="shared" ca="1" si="1967"/>
        <v>0</v>
      </c>
      <c r="AX1339">
        <f t="shared" ca="1" si="1968"/>
        <v>0</v>
      </c>
      <c r="AY1339">
        <f t="shared" ca="1" si="1969"/>
        <v>0</v>
      </c>
      <c r="AZ1339">
        <f t="shared" ca="1" si="1970"/>
        <v>0</v>
      </c>
      <c r="BA1339">
        <f t="shared" ca="1" si="1971"/>
        <v>0</v>
      </c>
      <c r="BB1339">
        <f t="shared" ca="1" si="1972"/>
        <v>0</v>
      </c>
      <c r="BC1339">
        <f t="shared" ca="1" si="1973"/>
        <v>0</v>
      </c>
      <c r="BD1339">
        <f t="shared" ca="1" si="1974"/>
        <v>0</v>
      </c>
      <c r="BE1339">
        <f t="shared" ca="1" si="1975"/>
        <v>0</v>
      </c>
      <c r="BF1339">
        <f t="shared" ca="1" si="1976"/>
        <v>0</v>
      </c>
      <c r="BG1339">
        <f t="shared" ca="1" si="1977"/>
        <v>0</v>
      </c>
      <c r="BH1339">
        <f t="shared" ca="1" si="1978"/>
        <v>0</v>
      </c>
      <c r="BI1339">
        <f t="shared" ca="1" si="1979"/>
        <v>0</v>
      </c>
      <c r="BJ1339">
        <f t="shared" ca="1" si="1980"/>
        <v>0</v>
      </c>
      <c r="BK1339">
        <f t="shared" ca="1" si="1981"/>
        <v>0</v>
      </c>
      <c r="BL1339">
        <f t="shared" ca="1" si="1982"/>
        <v>0</v>
      </c>
      <c r="BM1339">
        <f t="shared" ca="1" si="1983"/>
        <v>0</v>
      </c>
      <c r="BN1339">
        <f t="shared" ca="1" si="1984"/>
        <v>0</v>
      </c>
      <c r="BO1339">
        <f t="shared" ca="1" si="1985"/>
        <v>0</v>
      </c>
      <c r="BP1339">
        <f t="shared" ca="1" si="1986"/>
        <v>0</v>
      </c>
      <c r="BQ1339">
        <f t="shared" ca="1" si="1987"/>
        <v>0</v>
      </c>
      <c r="BR1339">
        <f t="shared" ca="1" si="1988"/>
        <v>0</v>
      </c>
      <c r="BS1339">
        <f t="shared" ca="1" si="1989"/>
        <v>0</v>
      </c>
      <c r="BT1339">
        <f t="shared" ca="1" si="1990"/>
        <v>0</v>
      </c>
      <c r="BU1339">
        <f t="shared" ca="1" si="1991"/>
        <v>0</v>
      </c>
      <c r="BV1339">
        <f t="shared" ca="1" si="1992"/>
        <v>0</v>
      </c>
      <c r="BW1339">
        <f t="shared" ca="1" si="1993"/>
        <v>0</v>
      </c>
      <c r="BX1339">
        <f t="shared" ca="1" si="1994"/>
        <v>0</v>
      </c>
      <c r="BY1339">
        <f t="shared" ca="1" si="1995"/>
        <v>0</v>
      </c>
      <c r="BZ1339">
        <f t="shared" ca="1" si="1996"/>
        <v>0</v>
      </c>
      <c r="CA1339">
        <f t="shared" ca="1" si="1997"/>
        <v>0</v>
      </c>
      <c r="CB1339">
        <f t="shared" ca="1" si="1998"/>
        <v>0</v>
      </c>
      <c r="CC1339">
        <f t="shared" ca="1" si="1999"/>
        <v>0</v>
      </c>
      <c r="CD1339">
        <f t="shared" ca="1" si="2000"/>
        <v>0</v>
      </c>
      <c r="CE1339">
        <f t="shared" ca="1" si="2001"/>
        <v>0</v>
      </c>
      <c r="CF1339">
        <f t="shared" ca="1" si="2002"/>
        <v>0</v>
      </c>
      <c r="CG1339">
        <f t="shared" ca="1" si="2003"/>
        <v>0</v>
      </c>
      <c r="CH1339">
        <f t="shared" ca="1" si="2004"/>
        <v>0</v>
      </c>
      <c r="CI1339">
        <f t="shared" ca="1" si="2005"/>
        <v>0</v>
      </c>
      <c r="CJ1339">
        <f t="shared" ca="1" si="2006"/>
        <v>0</v>
      </c>
      <c r="CK1339">
        <f t="shared" ca="1" si="2007"/>
        <v>0</v>
      </c>
      <c r="CL1339">
        <f t="shared" ca="1" si="2008"/>
        <v>0</v>
      </c>
      <c r="CM1339">
        <f t="shared" ca="1" si="2009"/>
        <v>0</v>
      </c>
      <c r="CN1339">
        <f t="shared" ca="1" si="2010"/>
        <v>0</v>
      </c>
      <c r="CO1339">
        <f t="shared" ca="1" si="2011"/>
        <v>0</v>
      </c>
      <c r="CP1339">
        <f t="shared" ca="1" si="2012"/>
        <v>0</v>
      </c>
      <c r="CQ1339">
        <f t="shared" ca="1" si="2013"/>
        <v>0</v>
      </c>
      <c r="CR1339">
        <f t="shared" ca="1" si="2014"/>
        <v>0</v>
      </c>
      <c r="CS1339">
        <f t="shared" ca="1" si="2015"/>
        <v>0</v>
      </c>
      <c r="CT1339">
        <f t="shared" ca="1" si="2016"/>
        <v>0</v>
      </c>
      <c r="CU1339">
        <f t="shared" ca="1" si="2017"/>
        <v>0</v>
      </c>
      <c r="CV1339">
        <f t="shared" ca="1" si="2018"/>
        <v>0</v>
      </c>
      <c r="CW1339">
        <f t="shared" ca="1" si="2019"/>
        <v>0</v>
      </c>
      <c r="CX1339">
        <f t="shared" ca="1" si="2020"/>
        <v>0</v>
      </c>
    </row>
    <row r="1340" spans="1:102" x14ac:dyDescent="0.3">
      <c r="A1340">
        <v>1221</v>
      </c>
      <c r="B1340">
        <f t="shared" ca="1" si="1920"/>
        <v>21</v>
      </c>
      <c r="C1340">
        <f t="shared" ca="1" si="1921"/>
        <v>3</v>
      </c>
      <c r="D1340">
        <f t="shared" ca="1" si="1922"/>
        <v>3</v>
      </c>
      <c r="E1340">
        <f t="shared" ca="1" si="1923"/>
        <v>3</v>
      </c>
      <c r="F1340">
        <f t="shared" ca="1" si="1924"/>
        <v>0</v>
      </c>
      <c r="G1340">
        <f t="shared" ca="1" si="1925"/>
        <v>3</v>
      </c>
      <c r="H1340">
        <f t="shared" ca="1" si="1926"/>
        <v>3</v>
      </c>
      <c r="I1340">
        <f t="shared" ca="1" si="1927"/>
        <v>0</v>
      </c>
      <c r="J1340">
        <f t="shared" ca="1" si="1928"/>
        <v>0</v>
      </c>
      <c r="K1340">
        <f t="shared" ca="1" si="1929"/>
        <v>3</v>
      </c>
      <c r="L1340">
        <f t="shared" ca="1" si="1930"/>
        <v>3</v>
      </c>
      <c r="M1340">
        <f t="shared" ca="1" si="1931"/>
        <v>0</v>
      </c>
      <c r="N1340">
        <f t="shared" ca="1" si="1932"/>
        <v>0</v>
      </c>
      <c r="O1340">
        <f t="shared" ca="1" si="1933"/>
        <v>0</v>
      </c>
      <c r="P1340">
        <f t="shared" ca="1" si="1934"/>
        <v>0</v>
      </c>
      <c r="Q1340">
        <f t="shared" ca="1" si="1935"/>
        <v>0</v>
      </c>
      <c r="R1340">
        <f t="shared" ca="1" si="1936"/>
        <v>0</v>
      </c>
      <c r="S1340">
        <f t="shared" ca="1" si="1937"/>
        <v>0</v>
      </c>
      <c r="T1340">
        <f t="shared" ca="1" si="1938"/>
        <v>0</v>
      </c>
      <c r="U1340">
        <f t="shared" ca="1" si="1939"/>
        <v>0</v>
      </c>
      <c r="V1340">
        <f t="shared" ca="1" si="1940"/>
        <v>0</v>
      </c>
      <c r="W1340">
        <f t="shared" ca="1" si="1941"/>
        <v>0</v>
      </c>
      <c r="X1340">
        <f t="shared" ca="1" si="1942"/>
        <v>0</v>
      </c>
      <c r="Y1340">
        <f t="shared" ca="1" si="1943"/>
        <v>0</v>
      </c>
      <c r="Z1340">
        <f t="shared" ca="1" si="1944"/>
        <v>0</v>
      </c>
      <c r="AA1340">
        <f t="shared" ca="1" si="1945"/>
        <v>0</v>
      </c>
      <c r="AB1340">
        <f t="shared" ca="1" si="1946"/>
        <v>0</v>
      </c>
      <c r="AC1340">
        <f t="shared" ca="1" si="1947"/>
        <v>0</v>
      </c>
      <c r="AD1340">
        <f t="shared" ca="1" si="1948"/>
        <v>0</v>
      </c>
      <c r="AE1340">
        <f t="shared" ca="1" si="1949"/>
        <v>0</v>
      </c>
      <c r="AF1340">
        <f t="shared" ca="1" si="1950"/>
        <v>0</v>
      </c>
      <c r="AG1340">
        <f t="shared" ca="1" si="1951"/>
        <v>0</v>
      </c>
      <c r="AH1340">
        <f t="shared" ca="1" si="1952"/>
        <v>0</v>
      </c>
      <c r="AI1340">
        <f t="shared" ca="1" si="1953"/>
        <v>0</v>
      </c>
      <c r="AJ1340">
        <f t="shared" ca="1" si="1954"/>
        <v>0</v>
      </c>
      <c r="AK1340">
        <f t="shared" ca="1" si="1955"/>
        <v>0</v>
      </c>
      <c r="AL1340">
        <f t="shared" ca="1" si="1956"/>
        <v>0</v>
      </c>
      <c r="AM1340">
        <f t="shared" ca="1" si="1957"/>
        <v>0</v>
      </c>
      <c r="AN1340">
        <f t="shared" ca="1" si="1958"/>
        <v>0</v>
      </c>
      <c r="AO1340">
        <f t="shared" ca="1" si="1959"/>
        <v>0</v>
      </c>
      <c r="AP1340">
        <f t="shared" ca="1" si="1960"/>
        <v>0</v>
      </c>
      <c r="AQ1340">
        <f t="shared" ca="1" si="1961"/>
        <v>0</v>
      </c>
      <c r="AR1340">
        <f t="shared" ca="1" si="1962"/>
        <v>0</v>
      </c>
      <c r="AS1340">
        <f t="shared" ca="1" si="1963"/>
        <v>0</v>
      </c>
      <c r="AT1340">
        <f t="shared" ca="1" si="1964"/>
        <v>0</v>
      </c>
      <c r="AU1340">
        <f t="shared" ca="1" si="1965"/>
        <v>0</v>
      </c>
      <c r="AV1340">
        <f t="shared" ca="1" si="1966"/>
        <v>0</v>
      </c>
      <c r="AW1340">
        <f t="shared" ca="1" si="1967"/>
        <v>0</v>
      </c>
      <c r="AX1340">
        <f t="shared" ca="1" si="1968"/>
        <v>0</v>
      </c>
      <c r="AY1340">
        <f t="shared" ca="1" si="1969"/>
        <v>0</v>
      </c>
      <c r="AZ1340">
        <f t="shared" ca="1" si="1970"/>
        <v>0</v>
      </c>
      <c r="BA1340">
        <f t="shared" ca="1" si="1971"/>
        <v>0</v>
      </c>
      <c r="BB1340">
        <f t="shared" ca="1" si="1972"/>
        <v>0</v>
      </c>
      <c r="BC1340">
        <f t="shared" ca="1" si="1973"/>
        <v>0</v>
      </c>
      <c r="BD1340">
        <f t="shared" ca="1" si="1974"/>
        <v>0</v>
      </c>
      <c r="BE1340">
        <f t="shared" ca="1" si="1975"/>
        <v>0</v>
      </c>
      <c r="BF1340">
        <f t="shared" ca="1" si="1976"/>
        <v>0</v>
      </c>
      <c r="BG1340">
        <f t="shared" ca="1" si="1977"/>
        <v>0</v>
      </c>
      <c r="BH1340">
        <f t="shared" ca="1" si="1978"/>
        <v>0</v>
      </c>
      <c r="BI1340">
        <f t="shared" ca="1" si="1979"/>
        <v>0</v>
      </c>
      <c r="BJ1340">
        <f t="shared" ca="1" si="1980"/>
        <v>0</v>
      </c>
      <c r="BK1340">
        <f t="shared" ca="1" si="1981"/>
        <v>0</v>
      </c>
      <c r="BL1340">
        <f t="shared" ca="1" si="1982"/>
        <v>0</v>
      </c>
      <c r="BM1340">
        <f t="shared" ca="1" si="1983"/>
        <v>0</v>
      </c>
      <c r="BN1340">
        <f t="shared" ca="1" si="1984"/>
        <v>0</v>
      </c>
      <c r="BO1340">
        <f t="shared" ca="1" si="1985"/>
        <v>0</v>
      </c>
      <c r="BP1340">
        <f t="shared" ca="1" si="1986"/>
        <v>0</v>
      </c>
      <c r="BQ1340">
        <f t="shared" ca="1" si="1987"/>
        <v>0</v>
      </c>
      <c r="BR1340">
        <f t="shared" ca="1" si="1988"/>
        <v>0</v>
      </c>
      <c r="BS1340">
        <f t="shared" ca="1" si="1989"/>
        <v>0</v>
      </c>
      <c r="BT1340">
        <f t="shared" ca="1" si="1990"/>
        <v>0</v>
      </c>
      <c r="BU1340">
        <f t="shared" ca="1" si="1991"/>
        <v>0</v>
      </c>
      <c r="BV1340">
        <f t="shared" ca="1" si="1992"/>
        <v>0</v>
      </c>
      <c r="BW1340">
        <f t="shared" ca="1" si="1993"/>
        <v>0</v>
      </c>
      <c r="BX1340">
        <f t="shared" ca="1" si="1994"/>
        <v>0</v>
      </c>
      <c r="BY1340">
        <f t="shared" ca="1" si="1995"/>
        <v>0</v>
      </c>
      <c r="BZ1340">
        <f t="shared" ca="1" si="1996"/>
        <v>0</v>
      </c>
      <c r="CA1340">
        <f t="shared" ca="1" si="1997"/>
        <v>0</v>
      </c>
      <c r="CB1340">
        <f t="shared" ca="1" si="1998"/>
        <v>0</v>
      </c>
      <c r="CC1340">
        <f t="shared" ca="1" si="1999"/>
        <v>0</v>
      </c>
      <c r="CD1340">
        <f t="shared" ca="1" si="2000"/>
        <v>0</v>
      </c>
      <c r="CE1340">
        <f t="shared" ca="1" si="2001"/>
        <v>0</v>
      </c>
      <c r="CF1340">
        <f t="shared" ca="1" si="2002"/>
        <v>0</v>
      </c>
      <c r="CG1340">
        <f t="shared" ca="1" si="2003"/>
        <v>0</v>
      </c>
      <c r="CH1340">
        <f t="shared" ca="1" si="2004"/>
        <v>0</v>
      </c>
      <c r="CI1340">
        <f t="shared" ca="1" si="2005"/>
        <v>0</v>
      </c>
      <c r="CJ1340">
        <f t="shared" ca="1" si="2006"/>
        <v>0</v>
      </c>
      <c r="CK1340">
        <f t="shared" ca="1" si="2007"/>
        <v>0</v>
      </c>
      <c r="CL1340">
        <f t="shared" ca="1" si="2008"/>
        <v>0</v>
      </c>
      <c r="CM1340">
        <f t="shared" ca="1" si="2009"/>
        <v>0</v>
      </c>
      <c r="CN1340">
        <f t="shared" ca="1" si="2010"/>
        <v>0</v>
      </c>
      <c r="CO1340">
        <f t="shared" ca="1" si="2011"/>
        <v>0</v>
      </c>
      <c r="CP1340">
        <f t="shared" ca="1" si="2012"/>
        <v>0</v>
      </c>
      <c r="CQ1340">
        <f t="shared" ca="1" si="2013"/>
        <v>0</v>
      </c>
      <c r="CR1340">
        <f t="shared" ca="1" si="2014"/>
        <v>0</v>
      </c>
      <c r="CS1340">
        <f t="shared" ca="1" si="2015"/>
        <v>0</v>
      </c>
      <c r="CT1340">
        <f t="shared" ca="1" si="2016"/>
        <v>0</v>
      </c>
      <c r="CU1340">
        <f t="shared" ca="1" si="2017"/>
        <v>0</v>
      </c>
      <c r="CV1340">
        <f t="shared" ca="1" si="2018"/>
        <v>0</v>
      </c>
      <c r="CW1340">
        <f t="shared" ca="1" si="2019"/>
        <v>0</v>
      </c>
      <c r="CX1340">
        <f t="shared" ca="1" si="2020"/>
        <v>0</v>
      </c>
    </row>
    <row r="1341" spans="1:102" x14ac:dyDescent="0.3">
      <c r="A1341">
        <v>1222</v>
      </c>
      <c r="B1341">
        <f t="shared" ca="1" si="1920"/>
        <v>15</v>
      </c>
      <c r="C1341">
        <f t="shared" ca="1" si="1921"/>
        <v>0</v>
      </c>
      <c r="D1341">
        <f t="shared" ca="1" si="1922"/>
        <v>3</v>
      </c>
      <c r="E1341">
        <f t="shared" ca="1" si="1923"/>
        <v>0</v>
      </c>
      <c r="F1341">
        <f t="shared" ca="1" si="1924"/>
        <v>3</v>
      </c>
      <c r="G1341">
        <f t="shared" ca="1" si="1925"/>
        <v>0</v>
      </c>
      <c r="H1341">
        <f t="shared" ca="1" si="1926"/>
        <v>3</v>
      </c>
      <c r="I1341">
        <f t="shared" ca="1" si="1927"/>
        <v>0</v>
      </c>
      <c r="J1341">
        <f t="shared" ca="1" si="1928"/>
        <v>0</v>
      </c>
      <c r="K1341">
        <f t="shared" ca="1" si="1929"/>
        <v>3</v>
      </c>
      <c r="L1341">
        <f t="shared" ca="1" si="1930"/>
        <v>0</v>
      </c>
      <c r="M1341">
        <f t="shared" ca="1" si="1931"/>
        <v>0</v>
      </c>
      <c r="N1341">
        <f t="shared" ca="1" si="1932"/>
        <v>3</v>
      </c>
      <c r="O1341">
        <f t="shared" ca="1" si="1933"/>
        <v>0</v>
      </c>
      <c r="P1341">
        <f t="shared" ca="1" si="1934"/>
        <v>0</v>
      </c>
      <c r="Q1341">
        <f t="shared" ca="1" si="1935"/>
        <v>0</v>
      </c>
      <c r="R1341">
        <f t="shared" ca="1" si="1936"/>
        <v>0</v>
      </c>
      <c r="S1341">
        <f t="shared" ca="1" si="1937"/>
        <v>0</v>
      </c>
      <c r="T1341">
        <f t="shared" ca="1" si="1938"/>
        <v>0</v>
      </c>
      <c r="U1341">
        <f t="shared" ca="1" si="1939"/>
        <v>0</v>
      </c>
      <c r="V1341">
        <f t="shared" ca="1" si="1940"/>
        <v>0</v>
      </c>
      <c r="W1341">
        <f t="shared" ca="1" si="1941"/>
        <v>0</v>
      </c>
      <c r="X1341">
        <f t="shared" ca="1" si="1942"/>
        <v>0</v>
      </c>
      <c r="Y1341">
        <f t="shared" ca="1" si="1943"/>
        <v>0</v>
      </c>
      <c r="Z1341">
        <f t="shared" ca="1" si="1944"/>
        <v>0</v>
      </c>
      <c r="AA1341">
        <f t="shared" ca="1" si="1945"/>
        <v>0</v>
      </c>
      <c r="AB1341">
        <f t="shared" ca="1" si="1946"/>
        <v>0</v>
      </c>
      <c r="AC1341">
        <f t="shared" ca="1" si="1947"/>
        <v>0</v>
      </c>
      <c r="AD1341">
        <f t="shared" ca="1" si="1948"/>
        <v>0</v>
      </c>
      <c r="AE1341">
        <f t="shared" ca="1" si="1949"/>
        <v>0</v>
      </c>
      <c r="AF1341">
        <f t="shared" ca="1" si="1950"/>
        <v>0</v>
      </c>
      <c r="AG1341">
        <f t="shared" ca="1" si="1951"/>
        <v>0</v>
      </c>
      <c r="AH1341">
        <f t="shared" ca="1" si="1952"/>
        <v>0</v>
      </c>
      <c r="AI1341">
        <f t="shared" ca="1" si="1953"/>
        <v>0</v>
      </c>
      <c r="AJ1341">
        <f t="shared" ca="1" si="1954"/>
        <v>0</v>
      </c>
      <c r="AK1341">
        <f t="shared" ca="1" si="1955"/>
        <v>0</v>
      </c>
      <c r="AL1341">
        <f t="shared" ca="1" si="1956"/>
        <v>0</v>
      </c>
      <c r="AM1341">
        <f t="shared" ca="1" si="1957"/>
        <v>0</v>
      </c>
      <c r="AN1341">
        <f t="shared" ca="1" si="1958"/>
        <v>0</v>
      </c>
      <c r="AO1341">
        <f t="shared" ca="1" si="1959"/>
        <v>0</v>
      </c>
      <c r="AP1341">
        <f t="shared" ca="1" si="1960"/>
        <v>0</v>
      </c>
      <c r="AQ1341">
        <f t="shared" ca="1" si="1961"/>
        <v>0</v>
      </c>
      <c r="AR1341">
        <f t="shared" ca="1" si="1962"/>
        <v>0</v>
      </c>
      <c r="AS1341">
        <f t="shared" ca="1" si="1963"/>
        <v>0</v>
      </c>
      <c r="AT1341">
        <f t="shared" ca="1" si="1964"/>
        <v>0</v>
      </c>
      <c r="AU1341">
        <f t="shared" ca="1" si="1965"/>
        <v>0</v>
      </c>
      <c r="AV1341">
        <f t="shared" ca="1" si="1966"/>
        <v>0</v>
      </c>
      <c r="AW1341">
        <f t="shared" ca="1" si="1967"/>
        <v>0</v>
      </c>
      <c r="AX1341">
        <f t="shared" ca="1" si="1968"/>
        <v>0</v>
      </c>
      <c r="AY1341">
        <f t="shared" ca="1" si="1969"/>
        <v>0</v>
      </c>
      <c r="AZ1341">
        <f t="shared" ca="1" si="1970"/>
        <v>0</v>
      </c>
      <c r="BA1341">
        <f t="shared" ca="1" si="1971"/>
        <v>0</v>
      </c>
      <c r="BB1341">
        <f t="shared" ca="1" si="1972"/>
        <v>0</v>
      </c>
      <c r="BC1341">
        <f t="shared" ca="1" si="1973"/>
        <v>0</v>
      </c>
      <c r="BD1341">
        <f t="shared" ca="1" si="1974"/>
        <v>0</v>
      </c>
      <c r="BE1341">
        <f t="shared" ca="1" si="1975"/>
        <v>0</v>
      </c>
      <c r="BF1341">
        <f t="shared" ca="1" si="1976"/>
        <v>0</v>
      </c>
      <c r="BG1341">
        <f t="shared" ca="1" si="1977"/>
        <v>0</v>
      </c>
      <c r="BH1341">
        <f t="shared" ca="1" si="1978"/>
        <v>0</v>
      </c>
      <c r="BI1341">
        <f t="shared" ca="1" si="1979"/>
        <v>0</v>
      </c>
      <c r="BJ1341">
        <f t="shared" ca="1" si="1980"/>
        <v>0</v>
      </c>
      <c r="BK1341">
        <f t="shared" ca="1" si="1981"/>
        <v>0</v>
      </c>
      <c r="BL1341">
        <f t="shared" ca="1" si="1982"/>
        <v>0</v>
      </c>
      <c r="BM1341">
        <f t="shared" ca="1" si="1983"/>
        <v>0</v>
      </c>
      <c r="BN1341">
        <f t="shared" ca="1" si="1984"/>
        <v>0</v>
      </c>
      <c r="BO1341">
        <f t="shared" ca="1" si="1985"/>
        <v>0</v>
      </c>
      <c r="BP1341">
        <f t="shared" ca="1" si="1986"/>
        <v>0</v>
      </c>
      <c r="BQ1341">
        <f t="shared" ca="1" si="1987"/>
        <v>0</v>
      </c>
      <c r="BR1341">
        <f t="shared" ca="1" si="1988"/>
        <v>0</v>
      </c>
      <c r="BS1341">
        <f t="shared" ca="1" si="1989"/>
        <v>0</v>
      </c>
      <c r="BT1341">
        <f t="shared" ca="1" si="1990"/>
        <v>0</v>
      </c>
      <c r="BU1341">
        <f t="shared" ca="1" si="1991"/>
        <v>0</v>
      </c>
      <c r="BV1341">
        <f t="shared" ca="1" si="1992"/>
        <v>0</v>
      </c>
      <c r="BW1341">
        <f t="shared" ca="1" si="1993"/>
        <v>0</v>
      </c>
      <c r="BX1341">
        <f t="shared" ca="1" si="1994"/>
        <v>0</v>
      </c>
      <c r="BY1341">
        <f t="shared" ca="1" si="1995"/>
        <v>0</v>
      </c>
      <c r="BZ1341">
        <f t="shared" ca="1" si="1996"/>
        <v>0</v>
      </c>
      <c r="CA1341">
        <f t="shared" ca="1" si="1997"/>
        <v>0</v>
      </c>
      <c r="CB1341">
        <f t="shared" ca="1" si="1998"/>
        <v>0</v>
      </c>
      <c r="CC1341">
        <f t="shared" ca="1" si="1999"/>
        <v>0</v>
      </c>
      <c r="CD1341">
        <f t="shared" ca="1" si="2000"/>
        <v>0</v>
      </c>
      <c r="CE1341">
        <f t="shared" ca="1" si="2001"/>
        <v>0</v>
      </c>
      <c r="CF1341">
        <f t="shared" ca="1" si="2002"/>
        <v>0</v>
      </c>
      <c r="CG1341">
        <f t="shared" ca="1" si="2003"/>
        <v>0</v>
      </c>
      <c r="CH1341">
        <f t="shared" ca="1" si="2004"/>
        <v>0</v>
      </c>
      <c r="CI1341">
        <f t="shared" ca="1" si="2005"/>
        <v>0</v>
      </c>
      <c r="CJ1341">
        <f t="shared" ca="1" si="2006"/>
        <v>0</v>
      </c>
      <c r="CK1341">
        <f t="shared" ca="1" si="2007"/>
        <v>0</v>
      </c>
      <c r="CL1341">
        <f t="shared" ca="1" si="2008"/>
        <v>0</v>
      </c>
      <c r="CM1341">
        <f t="shared" ca="1" si="2009"/>
        <v>0</v>
      </c>
      <c r="CN1341">
        <f t="shared" ca="1" si="2010"/>
        <v>0</v>
      </c>
      <c r="CO1341">
        <f t="shared" ca="1" si="2011"/>
        <v>0</v>
      </c>
      <c r="CP1341">
        <f t="shared" ca="1" si="2012"/>
        <v>0</v>
      </c>
      <c r="CQ1341">
        <f t="shared" ca="1" si="2013"/>
        <v>0</v>
      </c>
      <c r="CR1341">
        <f t="shared" ca="1" si="2014"/>
        <v>0</v>
      </c>
      <c r="CS1341">
        <f t="shared" ca="1" si="2015"/>
        <v>0</v>
      </c>
      <c r="CT1341">
        <f t="shared" ca="1" si="2016"/>
        <v>0</v>
      </c>
      <c r="CU1341">
        <f t="shared" ca="1" si="2017"/>
        <v>0</v>
      </c>
      <c r="CV1341">
        <f t="shared" ca="1" si="2018"/>
        <v>0</v>
      </c>
      <c r="CW1341">
        <f t="shared" ca="1" si="2019"/>
        <v>0</v>
      </c>
      <c r="CX1341">
        <f t="shared" ca="1" si="2020"/>
        <v>0</v>
      </c>
    </row>
    <row r="1342" spans="1:102" x14ac:dyDescent="0.3">
      <c r="A1342">
        <v>1223</v>
      </c>
      <c r="B1342">
        <f t="shared" ca="1" si="1920"/>
        <v>12</v>
      </c>
      <c r="C1342">
        <f t="shared" ca="1" si="1921"/>
        <v>3</v>
      </c>
      <c r="D1342">
        <f t="shared" ca="1" si="1922"/>
        <v>0</v>
      </c>
      <c r="E1342">
        <f t="shared" ca="1" si="1923"/>
        <v>0</v>
      </c>
      <c r="F1342">
        <f t="shared" ca="1" si="1924"/>
        <v>0</v>
      </c>
      <c r="G1342">
        <f t="shared" ca="1" si="1925"/>
        <v>0</v>
      </c>
      <c r="H1342">
        <f t="shared" ca="1" si="1926"/>
        <v>3</v>
      </c>
      <c r="I1342">
        <f t="shared" ca="1" si="1927"/>
        <v>0</v>
      </c>
      <c r="J1342">
        <f t="shared" ca="1" si="1928"/>
        <v>0</v>
      </c>
      <c r="K1342">
        <f t="shared" ca="1" si="1929"/>
        <v>3</v>
      </c>
      <c r="L1342">
        <f t="shared" ca="1" si="1930"/>
        <v>0</v>
      </c>
      <c r="M1342">
        <f t="shared" ca="1" si="1931"/>
        <v>3</v>
      </c>
      <c r="N1342">
        <f t="shared" ca="1" si="1932"/>
        <v>0</v>
      </c>
      <c r="O1342">
        <f t="shared" ca="1" si="1933"/>
        <v>0</v>
      </c>
      <c r="P1342">
        <f t="shared" ca="1" si="1934"/>
        <v>0</v>
      </c>
      <c r="Q1342">
        <f t="shared" ca="1" si="1935"/>
        <v>0</v>
      </c>
      <c r="R1342">
        <f t="shared" ca="1" si="1936"/>
        <v>0</v>
      </c>
      <c r="S1342">
        <f t="shared" ca="1" si="1937"/>
        <v>0</v>
      </c>
      <c r="T1342">
        <f t="shared" ca="1" si="1938"/>
        <v>0</v>
      </c>
      <c r="U1342">
        <f t="shared" ca="1" si="1939"/>
        <v>0</v>
      </c>
      <c r="V1342">
        <f t="shared" ca="1" si="1940"/>
        <v>0</v>
      </c>
      <c r="W1342">
        <f t="shared" ca="1" si="1941"/>
        <v>0</v>
      </c>
      <c r="X1342">
        <f t="shared" ca="1" si="1942"/>
        <v>0</v>
      </c>
      <c r="Y1342">
        <f t="shared" ca="1" si="1943"/>
        <v>0</v>
      </c>
      <c r="Z1342">
        <f t="shared" ca="1" si="1944"/>
        <v>0</v>
      </c>
      <c r="AA1342">
        <f t="shared" ca="1" si="1945"/>
        <v>0</v>
      </c>
      <c r="AB1342">
        <f t="shared" ca="1" si="1946"/>
        <v>0</v>
      </c>
      <c r="AC1342">
        <f t="shared" ca="1" si="1947"/>
        <v>0</v>
      </c>
      <c r="AD1342">
        <f t="shared" ca="1" si="1948"/>
        <v>0</v>
      </c>
      <c r="AE1342">
        <f t="shared" ca="1" si="1949"/>
        <v>0</v>
      </c>
      <c r="AF1342">
        <f t="shared" ca="1" si="1950"/>
        <v>0</v>
      </c>
      <c r="AG1342">
        <f t="shared" ca="1" si="1951"/>
        <v>0</v>
      </c>
      <c r="AH1342">
        <f t="shared" ca="1" si="1952"/>
        <v>0</v>
      </c>
      <c r="AI1342">
        <f t="shared" ca="1" si="1953"/>
        <v>0</v>
      </c>
      <c r="AJ1342">
        <f t="shared" ca="1" si="1954"/>
        <v>0</v>
      </c>
      <c r="AK1342">
        <f t="shared" ca="1" si="1955"/>
        <v>0</v>
      </c>
      <c r="AL1342">
        <f t="shared" ca="1" si="1956"/>
        <v>0</v>
      </c>
      <c r="AM1342">
        <f t="shared" ca="1" si="1957"/>
        <v>0</v>
      </c>
      <c r="AN1342">
        <f t="shared" ca="1" si="1958"/>
        <v>0</v>
      </c>
      <c r="AO1342">
        <f t="shared" ca="1" si="1959"/>
        <v>0</v>
      </c>
      <c r="AP1342">
        <f t="shared" ca="1" si="1960"/>
        <v>0</v>
      </c>
      <c r="AQ1342">
        <f t="shared" ca="1" si="1961"/>
        <v>0</v>
      </c>
      <c r="AR1342">
        <f t="shared" ca="1" si="1962"/>
        <v>0</v>
      </c>
      <c r="AS1342">
        <f t="shared" ca="1" si="1963"/>
        <v>0</v>
      </c>
      <c r="AT1342">
        <f t="shared" ca="1" si="1964"/>
        <v>0</v>
      </c>
      <c r="AU1342">
        <f t="shared" ca="1" si="1965"/>
        <v>0</v>
      </c>
      <c r="AV1342">
        <f t="shared" ca="1" si="1966"/>
        <v>0</v>
      </c>
      <c r="AW1342">
        <f t="shared" ca="1" si="1967"/>
        <v>0</v>
      </c>
      <c r="AX1342">
        <f t="shared" ca="1" si="1968"/>
        <v>0</v>
      </c>
      <c r="AY1342">
        <f t="shared" ca="1" si="1969"/>
        <v>0</v>
      </c>
      <c r="AZ1342">
        <f t="shared" ca="1" si="1970"/>
        <v>0</v>
      </c>
      <c r="BA1342">
        <f t="shared" ca="1" si="1971"/>
        <v>0</v>
      </c>
      <c r="BB1342">
        <f t="shared" ca="1" si="1972"/>
        <v>0</v>
      </c>
      <c r="BC1342">
        <f t="shared" ca="1" si="1973"/>
        <v>0</v>
      </c>
      <c r="BD1342">
        <f t="shared" ca="1" si="1974"/>
        <v>0</v>
      </c>
      <c r="BE1342">
        <f t="shared" ca="1" si="1975"/>
        <v>0</v>
      </c>
      <c r="BF1342">
        <f t="shared" ca="1" si="1976"/>
        <v>0</v>
      </c>
      <c r="BG1342">
        <f t="shared" ca="1" si="1977"/>
        <v>0</v>
      </c>
      <c r="BH1342">
        <f t="shared" ca="1" si="1978"/>
        <v>0</v>
      </c>
      <c r="BI1342">
        <f t="shared" ca="1" si="1979"/>
        <v>0</v>
      </c>
      <c r="BJ1342">
        <f t="shared" ca="1" si="1980"/>
        <v>0</v>
      </c>
      <c r="BK1342">
        <f t="shared" ca="1" si="1981"/>
        <v>0</v>
      </c>
      <c r="BL1342">
        <f t="shared" ca="1" si="1982"/>
        <v>0</v>
      </c>
      <c r="BM1342">
        <f t="shared" ca="1" si="1983"/>
        <v>0</v>
      </c>
      <c r="BN1342">
        <f t="shared" ca="1" si="1984"/>
        <v>0</v>
      </c>
      <c r="BO1342">
        <f t="shared" ca="1" si="1985"/>
        <v>0</v>
      </c>
      <c r="BP1342">
        <f t="shared" ca="1" si="1986"/>
        <v>0</v>
      </c>
      <c r="BQ1342">
        <f t="shared" ca="1" si="1987"/>
        <v>0</v>
      </c>
      <c r="BR1342">
        <f t="shared" ca="1" si="1988"/>
        <v>0</v>
      </c>
      <c r="BS1342">
        <f t="shared" ca="1" si="1989"/>
        <v>0</v>
      </c>
      <c r="BT1342">
        <f t="shared" ca="1" si="1990"/>
        <v>0</v>
      </c>
      <c r="BU1342">
        <f t="shared" ca="1" si="1991"/>
        <v>0</v>
      </c>
      <c r="BV1342">
        <f t="shared" ca="1" si="1992"/>
        <v>0</v>
      </c>
      <c r="BW1342">
        <f t="shared" ca="1" si="1993"/>
        <v>0</v>
      </c>
      <c r="BX1342">
        <f t="shared" ca="1" si="1994"/>
        <v>0</v>
      </c>
      <c r="BY1342">
        <f t="shared" ca="1" si="1995"/>
        <v>0</v>
      </c>
      <c r="BZ1342">
        <f t="shared" ca="1" si="1996"/>
        <v>0</v>
      </c>
      <c r="CA1342">
        <f t="shared" ca="1" si="1997"/>
        <v>0</v>
      </c>
      <c r="CB1342">
        <f t="shared" ca="1" si="1998"/>
        <v>0</v>
      </c>
      <c r="CC1342">
        <f t="shared" ca="1" si="1999"/>
        <v>0</v>
      </c>
      <c r="CD1342">
        <f t="shared" ca="1" si="2000"/>
        <v>0</v>
      </c>
      <c r="CE1342">
        <f t="shared" ca="1" si="2001"/>
        <v>0</v>
      </c>
      <c r="CF1342">
        <f t="shared" ca="1" si="2002"/>
        <v>0</v>
      </c>
      <c r="CG1342">
        <f t="shared" ca="1" si="2003"/>
        <v>0</v>
      </c>
      <c r="CH1342">
        <f t="shared" ca="1" si="2004"/>
        <v>0</v>
      </c>
      <c r="CI1342">
        <f t="shared" ca="1" si="2005"/>
        <v>0</v>
      </c>
      <c r="CJ1342">
        <f t="shared" ca="1" si="2006"/>
        <v>0</v>
      </c>
      <c r="CK1342">
        <f t="shared" ca="1" si="2007"/>
        <v>0</v>
      </c>
      <c r="CL1342">
        <f t="shared" ca="1" si="2008"/>
        <v>0</v>
      </c>
      <c r="CM1342">
        <f t="shared" ca="1" si="2009"/>
        <v>0</v>
      </c>
      <c r="CN1342">
        <f t="shared" ca="1" si="2010"/>
        <v>0</v>
      </c>
      <c r="CO1342">
        <f t="shared" ca="1" si="2011"/>
        <v>0</v>
      </c>
      <c r="CP1342">
        <f t="shared" ca="1" si="2012"/>
        <v>0</v>
      </c>
      <c r="CQ1342">
        <f t="shared" ca="1" si="2013"/>
        <v>0</v>
      </c>
      <c r="CR1342">
        <f t="shared" ca="1" si="2014"/>
        <v>0</v>
      </c>
      <c r="CS1342">
        <f t="shared" ca="1" si="2015"/>
        <v>0</v>
      </c>
      <c r="CT1342">
        <f t="shared" ca="1" si="2016"/>
        <v>0</v>
      </c>
      <c r="CU1342">
        <f t="shared" ca="1" si="2017"/>
        <v>0</v>
      </c>
      <c r="CV1342">
        <f t="shared" ca="1" si="2018"/>
        <v>0</v>
      </c>
      <c r="CW1342">
        <f t="shared" ca="1" si="2019"/>
        <v>0</v>
      </c>
      <c r="CX1342">
        <f t="shared" ca="1" si="2020"/>
        <v>0</v>
      </c>
    </row>
    <row r="1343" spans="1:102" x14ac:dyDescent="0.3">
      <c r="A1343">
        <v>1224</v>
      </c>
      <c r="B1343">
        <f t="shared" ca="1" si="1920"/>
        <v>15</v>
      </c>
      <c r="C1343">
        <f t="shared" ca="1" si="1921"/>
        <v>3</v>
      </c>
      <c r="D1343">
        <f t="shared" ca="1" si="1922"/>
        <v>3</v>
      </c>
      <c r="E1343">
        <f t="shared" ca="1" si="1923"/>
        <v>3</v>
      </c>
      <c r="F1343">
        <f t="shared" ca="1" si="1924"/>
        <v>0</v>
      </c>
      <c r="G1343">
        <f t="shared" ca="1" si="1925"/>
        <v>3</v>
      </c>
      <c r="H1343">
        <f t="shared" ca="1" si="1926"/>
        <v>0</v>
      </c>
      <c r="I1343">
        <f t="shared" ca="1" si="1927"/>
        <v>0</v>
      </c>
      <c r="J1343">
        <f t="shared" ca="1" si="1928"/>
        <v>0</v>
      </c>
      <c r="K1343">
        <f t="shared" ca="1" si="1929"/>
        <v>0</v>
      </c>
      <c r="L1343">
        <f t="shared" ca="1" si="1930"/>
        <v>0</v>
      </c>
      <c r="M1343">
        <f t="shared" ca="1" si="1931"/>
        <v>0</v>
      </c>
      <c r="N1343">
        <f t="shared" ca="1" si="1932"/>
        <v>3</v>
      </c>
      <c r="O1343">
        <f t="shared" ca="1" si="1933"/>
        <v>0</v>
      </c>
      <c r="P1343">
        <f t="shared" ca="1" si="1934"/>
        <v>0</v>
      </c>
      <c r="Q1343">
        <f t="shared" ca="1" si="1935"/>
        <v>0</v>
      </c>
      <c r="R1343">
        <f t="shared" ca="1" si="1936"/>
        <v>0</v>
      </c>
      <c r="S1343">
        <f t="shared" ca="1" si="1937"/>
        <v>0</v>
      </c>
      <c r="T1343">
        <f t="shared" ca="1" si="1938"/>
        <v>0</v>
      </c>
      <c r="U1343">
        <f t="shared" ca="1" si="1939"/>
        <v>0</v>
      </c>
      <c r="V1343">
        <f t="shared" ca="1" si="1940"/>
        <v>0</v>
      </c>
      <c r="W1343">
        <f t="shared" ca="1" si="1941"/>
        <v>0</v>
      </c>
      <c r="X1343">
        <f t="shared" ca="1" si="1942"/>
        <v>0</v>
      </c>
      <c r="Y1343">
        <f t="shared" ca="1" si="1943"/>
        <v>0</v>
      </c>
      <c r="Z1343">
        <f t="shared" ca="1" si="1944"/>
        <v>0</v>
      </c>
      <c r="AA1343">
        <f t="shared" ca="1" si="1945"/>
        <v>0</v>
      </c>
      <c r="AB1343">
        <f t="shared" ca="1" si="1946"/>
        <v>0</v>
      </c>
      <c r="AC1343">
        <f t="shared" ca="1" si="1947"/>
        <v>0</v>
      </c>
      <c r="AD1343">
        <f t="shared" ca="1" si="1948"/>
        <v>0</v>
      </c>
      <c r="AE1343">
        <f t="shared" ca="1" si="1949"/>
        <v>0</v>
      </c>
      <c r="AF1343">
        <f t="shared" ca="1" si="1950"/>
        <v>0</v>
      </c>
      <c r="AG1343">
        <f t="shared" ca="1" si="1951"/>
        <v>0</v>
      </c>
      <c r="AH1343">
        <f t="shared" ca="1" si="1952"/>
        <v>0</v>
      </c>
      <c r="AI1343">
        <f t="shared" ca="1" si="1953"/>
        <v>0</v>
      </c>
      <c r="AJ1343">
        <f t="shared" ca="1" si="1954"/>
        <v>0</v>
      </c>
      <c r="AK1343">
        <f t="shared" ca="1" si="1955"/>
        <v>0</v>
      </c>
      <c r="AL1343">
        <f t="shared" ca="1" si="1956"/>
        <v>0</v>
      </c>
      <c r="AM1343">
        <f t="shared" ca="1" si="1957"/>
        <v>0</v>
      </c>
      <c r="AN1343">
        <f t="shared" ca="1" si="1958"/>
        <v>0</v>
      </c>
      <c r="AO1343">
        <f t="shared" ca="1" si="1959"/>
        <v>0</v>
      </c>
      <c r="AP1343">
        <f t="shared" ca="1" si="1960"/>
        <v>0</v>
      </c>
      <c r="AQ1343">
        <f t="shared" ca="1" si="1961"/>
        <v>0</v>
      </c>
      <c r="AR1343">
        <f t="shared" ca="1" si="1962"/>
        <v>0</v>
      </c>
      <c r="AS1343">
        <f t="shared" ca="1" si="1963"/>
        <v>0</v>
      </c>
      <c r="AT1343">
        <f t="shared" ca="1" si="1964"/>
        <v>0</v>
      </c>
      <c r="AU1343">
        <f t="shared" ca="1" si="1965"/>
        <v>0</v>
      </c>
      <c r="AV1343">
        <f t="shared" ca="1" si="1966"/>
        <v>0</v>
      </c>
      <c r="AW1343">
        <f t="shared" ca="1" si="1967"/>
        <v>0</v>
      </c>
      <c r="AX1343">
        <f t="shared" ca="1" si="1968"/>
        <v>0</v>
      </c>
      <c r="AY1343">
        <f t="shared" ca="1" si="1969"/>
        <v>0</v>
      </c>
      <c r="AZ1343">
        <f t="shared" ca="1" si="1970"/>
        <v>0</v>
      </c>
      <c r="BA1343">
        <f t="shared" ca="1" si="1971"/>
        <v>0</v>
      </c>
      <c r="BB1343">
        <f t="shared" ca="1" si="1972"/>
        <v>0</v>
      </c>
      <c r="BC1343">
        <f t="shared" ca="1" si="1973"/>
        <v>0</v>
      </c>
      <c r="BD1343">
        <f t="shared" ca="1" si="1974"/>
        <v>0</v>
      </c>
      <c r="BE1343">
        <f t="shared" ca="1" si="1975"/>
        <v>0</v>
      </c>
      <c r="BF1343">
        <f t="shared" ca="1" si="1976"/>
        <v>0</v>
      </c>
      <c r="BG1343">
        <f t="shared" ca="1" si="1977"/>
        <v>0</v>
      </c>
      <c r="BH1343">
        <f t="shared" ca="1" si="1978"/>
        <v>0</v>
      </c>
      <c r="BI1343">
        <f t="shared" ca="1" si="1979"/>
        <v>0</v>
      </c>
      <c r="BJ1343">
        <f t="shared" ca="1" si="1980"/>
        <v>0</v>
      </c>
      <c r="BK1343">
        <f t="shared" ca="1" si="1981"/>
        <v>0</v>
      </c>
      <c r="BL1343">
        <f t="shared" ca="1" si="1982"/>
        <v>0</v>
      </c>
      <c r="BM1343">
        <f t="shared" ca="1" si="1983"/>
        <v>0</v>
      </c>
      <c r="BN1343">
        <f t="shared" ca="1" si="1984"/>
        <v>0</v>
      </c>
      <c r="BO1343">
        <f t="shared" ca="1" si="1985"/>
        <v>0</v>
      </c>
      <c r="BP1343">
        <f t="shared" ca="1" si="1986"/>
        <v>0</v>
      </c>
      <c r="BQ1343">
        <f t="shared" ca="1" si="1987"/>
        <v>0</v>
      </c>
      <c r="BR1343">
        <f t="shared" ca="1" si="1988"/>
        <v>0</v>
      </c>
      <c r="BS1343">
        <f t="shared" ca="1" si="1989"/>
        <v>0</v>
      </c>
      <c r="BT1343">
        <f t="shared" ca="1" si="1990"/>
        <v>0</v>
      </c>
      <c r="BU1343">
        <f t="shared" ca="1" si="1991"/>
        <v>0</v>
      </c>
      <c r="BV1343">
        <f t="shared" ca="1" si="1992"/>
        <v>0</v>
      </c>
      <c r="BW1343">
        <f t="shared" ca="1" si="1993"/>
        <v>0</v>
      </c>
      <c r="BX1343">
        <f t="shared" ca="1" si="1994"/>
        <v>0</v>
      </c>
      <c r="BY1343">
        <f t="shared" ca="1" si="1995"/>
        <v>0</v>
      </c>
      <c r="BZ1343">
        <f t="shared" ca="1" si="1996"/>
        <v>0</v>
      </c>
      <c r="CA1343">
        <f t="shared" ca="1" si="1997"/>
        <v>0</v>
      </c>
      <c r="CB1343">
        <f t="shared" ca="1" si="1998"/>
        <v>0</v>
      </c>
      <c r="CC1343">
        <f t="shared" ca="1" si="1999"/>
        <v>0</v>
      </c>
      <c r="CD1343">
        <f t="shared" ca="1" si="2000"/>
        <v>0</v>
      </c>
      <c r="CE1343">
        <f t="shared" ca="1" si="2001"/>
        <v>0</v>
      </c>
      <c r="CF1343">
        <f t="shared" ca="1" si="2002"/>
        <v>0</v>
      </c>
      <c r="CG1343">
        <f t="shared" ca="1" si="2003"/>
        <v>0</v>
      </c>
      <c r="CH1343">
        <f t="shared" ca="1" si="2004"/>
        <v>0</v>
      </c>
      <c r="CI1343">
        <f t="shared" ca="1" si="2005"/>
        <v>0</v>
      </c>
      <c r="CJ1343">
        <f t="shared" ca="1" si="2006"/>
        <v>0</v>
      </c>
      <c r="CK1343">
        <f t="shared" ca="1" si="2007"/>
        <v>0</v>
      </c>
      <c r="CL1343">
        <f t="shared" ca="1" si="2008"/>
        <v>0</v>
      </c>
      <c r="CM1343">
        <f t="shared" ca="1" si="2009"/>
        <v>0</v>
      </c>
      <c r="CN1343">
        <f t="shared" ca="1" si="2010"/>
        <v>0</v>
      </c>
      <c r="CO1343">
        <f t="shared" ca="1" si="2011"/>
        <v>0</v>
      </c>
      <c r="CP1343">
        <f t="shared" ca="1" si="2012"/>
        <v>0</v>
      </c>
      <c r="CQ1343">
        <f t="shared" ca="1" si="2013"/>
        <v>0</v>
      </c>
      <c r="CR1343">
        <f t="shared" ca="1" si="2014"/>
        <v>0</v>
      </c>
      <c r="CS1343">
        <f t="shared" ca="1" si="2015"/>
        <v>0</v>
      </c>
      <c r="CT1343">
        <f t="shared" ca="1" si="2016"/>
        <v>0</v>
      </c>
      <c r="CU1343">
        <f t="shared" ca="1" si="2017"/>
        <v>0</v>
      </c>
      <c r="CV1343">
        <f t="shared" ca="1" si="2018"/>
        <v>0</v>
      </c>
      <c r="CW1343">
        <f t="shared" ca="1" si="2019"/>
        <v>0</v>
      </c>
      <c r="CX1343">
        <f t="shared" ca="1" si="2020"/>
        <v>0</v>
      </c>
    </row>
    <row r="1344" spans="1:102" x14ac:dyDescent="0.3">
      <c r="A1344">
        <v>1225</v>
      </c>
      <c r="B1344">
        <f t="shared" ca="1" si="1920"/>
        <v>18</v>
      </c>
      <c r="C1344">
        <f t="shared" ca="1" si="1921"/>
        <v>0</v>
      </c>
      <c r="D1344">
        <f t="shared" ca="1" si="1922"/>
        <v>0</v>
      </c>
      <c r="E1344">
        <f t="shared" ca="1" si="1923"/>
        <v>3</v>
      </c>
      <c r="F1344">
        <f t="shared" ca="1" si="1924"/>
        <v>0</v>
      </c>
      <c r="G1344">
        <f t="shared" ca="1" si="1925"/>
        <v>0</v>
      </c>
      <c r="H1344">
        <f t="shared" ca="1" si="1926"/>
        <v>3</v>
      </c>
      <c r="I1344">
        <f t="shared" ca="1" si="1927"/>
        <v>3</v>
      </c>
      <c r="J1344">
        <f t="shared" ca="1" si="1928"/>
        <v>0</v>
      </c>
      <c r="K1344">
        <f t="shared" ca="1" si="1929"/>
        <v>3</v>
      </c>
      <c r="L1344">
        <f t="shared" ca="1" si="1930"/>
        <v>0</v>
      </c>
      <c r="M1344">
        <f t="shared" ca="1" si="1931"/>
        <v>3</v>
      </c>
      <c r="N1344">
        <f t="shared" ca="1" si="1932"/>
        <v>3</v>
      </c>
      <c r="O1344">
        <f t="shared" ca="1" si="1933"/>
        <v>0</v>
      </c>
      <c r="P1344">
        <f t="shared" ca="1" si="1934"/>
        <v>0</v>
      </c>
      <c r="Q1344">
        <f t="shared" ca="1" si="1935"/>
        <v>0</v>
      </c>
      <c r="R1344">
        <f t="shared" ca="1" si="1936"/>
        <v>0</v>
      </c>
      <c r="S1344">
        <f t="shared" ca="1" si="1937"/>
        <v>0</v>
      </c>
      <c r="T1344">
        <f t="shared" ca="1" si="1938"/>
        <v>0</v>
      </c>
      <c r="U1344">
        <f t="shared" ca="1" si="1939"/>
        <v>0</v>
      </c>
      <c r="V1344">
        <f t="shared" ca="1" si="1940"/>
        <v>0</v>
      </c>
      <c r="W1344">
        <f t="shared" ca="1" si="1941"/>
        <v>0</v>
      </c>
      <c r="X1344">
        <f t="shared" ca="1" si="1942"/>
        <v>0</v>
      </c>
      <c r="Y1344">
        <f t="shared" ca="1" si="1943"/>
        <v>0</v>
      </c>
      <c r="Z1344">
        <f t="shared" ca="1" si="1944"/>
        <v>0</v>
      </c>
      <c r="AA1344">
        <f t="shared" ca="1" si="1945"/>
        <v>0</v>
      </c>
      <c r="AB1344">
        <f t="shared" ca="1" si="1946"/>
        <v>0</v>
      </c>
      <c r="AC1344">
        <f t="shared" ca="1" si="1947"/>
        <v>0</v>
      </c>
      <c r="AD1344">
        <f t="shared" ca="1" si="1948"/>
        <v>0</v>
      </c>
      <c r="AE1344">
        <f t="shared" ca="1" si="1949"/>
        <v>0</v>
      </c>
      <c r="AF1344">
        <f t="shared" ca="1" si="1950"/>
        <v>0</v>
      </c>
      <c r="AG1344">
        <f t="shared" ca="1" si="1951"/>
        <v>0</v>
      </c>
      <c r="AH1344">
        <f t="shared" ca="1" si="1952"/>
        <v>0</v>
      </c>
      <c r="AI1344">
        <f t="shared" ca="1" si="1953"/>
        <v>0</v>
      </c>
      <c r="AJ1344">
        <f t="shared" ca="1" si="1954"/>
        <v>0</v>
      </c>
      <c r="AK1344">
        <f t="shared" ca="1" si="1955"/>
        <v>0</v>
      </c>
      <c r="AL1344">
        <f t="shared" ca="1" si="1956"/>
        <v>0</v>
      </c>
      <c r="AM1344">
        <f t="shared" ca="1" si="1957"/>
        <v>0</v>
      </c>
      <c r="AN1344">
        <f t="shared" ca="1" si="1958"/>
        <v>0</v>
      </c>
      <c r="AO1344">
        <f t="shared" ca="1" si="1959"/>
        <v>0</v>
      </c>
      <c r="AP1344">
        <f t="shared" ca="1" si="1960"/>
        <v>0</v>
      </c>
      <c r="AQ1344">
        <f t="shared" ca="1" si="1961"/>
        <v>0</v>
      </c>
      <c r="AR1344">
        <f t="shared" ca="1" si="1962"/>
        <v>0</v>
      </c>
      <c r="AS1344">
        <f t="shared" ca="1" si="1963"/>
        <v>0</v>
      </c>
      <c r="AT1344">
        <f t="shared" ca="1" si="1964"/>
        <v>0</v>
      </c>
      <c r="AU1344">
        <f t="shared" ca="1" si="1965"/>
        <v>0</v>
      </c>
      <c r="AV1344">
        <f t="shared" ca="1" si="1966"/>
        <v>0</v>
      </c>
      <c r="AW1344">
        <f t="shared" ca="1" si="1967"/>
        <v>0</v>
      </c>
      <c r="AX1344">
        <f t="shared" ca="1" si="1968"/>
        <v>0</v>
      </c>
      <c r="AY1344">
        <f t="shared" ca="1" si="1969"/>
        <v>0</v>
      </c>
      <c r="AZ1344">
        <f t="shared" ca="1" si="1970"/>
        <v>0</v>
      </c>
      <c r="BA1344">
        <f t="shared" ca="1" si="1971"/>
        <v>0</v>
      </c>
      <c r="BB1344">
        <f t="shared" ca="1" si="1972"/>
        <v>0</v>
      </c>
      <c r="BC1344">
        <f t="shared" ca="1" si="1973"/>
        <v>0</v>
      </c>
      <c r="BD1344">
        <f t="shared" ca="1" si="1974"/>
        <v>0</v>
      </c>
      <c r="BE1344">
        <f t="shared" ca="1" si="1975"/>
        <v>0</v>
      </c>
      <c r="BF1344">
        <f t="shared" ca="1" si="1976"/>
        <v>0</v>
      </c>
      <c r="BG1344">
        <f t="shared" ca="1" si="1977"/>
        <v>0</v>
      </c>
      <c r="BH1344">
        <f t="shared" ca="1" si="1978"/>
        <v>0</v>
      </c>
      <c r="BI1344">
        <f t="shared" ca="1" si="1979"/>
        <v>0</v>
      </c>
      <c r="BJ1344">
        <f t="shared" ca="1" si="1980"/>
        <v>0</v>
      </c>
      <c r="BK1344">
        <f t="shared" ca="1" si="1981"/>
        <v>0</v>
      </c>
      <c r="BL1344">
        <f t="shared" ca="1" si="1982"/>
        <v>0</v>
      </c>
      <c r="BM1344">
        <f t="shared" ca="1" si="1983"/>
        <v>0</v>
      </c>
      <c r="BN1344">
        <f t="shared" ca="1" si="1984"/>
        <v>0</v>
      </c>
      <c r="BO1344">
        <f t="shared" ca="1" si="1985"/>
        <v>0</v>
      </c>
      <c r="BP1344">
        <f t="shared" ca="1" si="1986"/>
        <v>0</v>
      </c>
      <c r="BQ1344">
        <f t="shared" ca="1" si="1987"/>
        <v>0</v>
      </c>
      <c r="BR1344">
        <f t="shared" ca="1" si="1988"/>
        <v>0</v>
      </c>
      <c r="BS1344">
        <f t="shared" ca="1" si="1989"/>
        <v>0</v>
      </c>
      <c r="BT1344">
        <f t="shared" ca="1" si="1990"/>
        <v>0</v>
      </c>
      <c r="BU1344">
        <f t="shared" ca="1" si="1991"/>
        <v>0</v>
      </c>
      <c r="BV1344">
        <f t="shared" ca="1" si="1992"/>
        <v>0</v>
      </c>
      <c r="BW1344">
        <f t="shared" ca="1" si="1993"/>
        <v>0</v>
      </c>
      <c r="BX1344">
        <f t="shared" ca="1" si="1994"/>
        <v>0</v>
      </c>
      <c r="BY1344">
        <f t="shared" ca="1" si="1995"/>
        <v>0</v>
      </c>
      <c r="BZ1344">
        <f t="shared" ca="1" si="1996"/>
        <v>0</v>
      </c>
      <c r="CA1344">
        <f t="shared" ca="1" si="1997"/>
        <v>0</v>
      </c>
      <c r="CB1344">
        <f t="shared" ca="1" si="1998"/>
        <v>0</v>
      </c>
      <c r="CC1344">
        <f t="shared" ca="1" si="1999"/>
        <v>0</v>
      </c>
      <c r="CD1344">
        <f t="shared" ca="1" si="2000"/>
        <v>0</v>
      </c>
      <c r="CE1344">
        <f t="shared" ca="1" si="2001"/>
        <v>0</v>
      </c>
      <c r="CF1344">
        <f t="shared" ca="1" si="2002"/>
        <v>0</v>
      </c>
      <c r="CG1344">
        <f t="shared" ca="1" si="2003"/>
        <v>0</v>
      </c>
      <c r="CH1344">
        <f t="shared" ca="1" si="2004"/>
        <v>0</v>
      </c>
      <c r="CI1344">
        <f t="shared" ca="1" si="2005"/>
        <v>0</v>
      </c>
      <c r="CJ1344">
        <f t="shared" ca="1" si="2006"/>
        <v>0</v>
      </c>
      <c r="CK1344">
        <f t="shared" ca="1" si="2007"/>
        <v>0</v>
      </c>
      <c r="CL1344">
        <f t="shared" ca="1" si="2008"/>
        <v>0</v>
      </c>
      <c r="CM1344">
        <f t="shared" ca="1" si="2009"/>
        <v>0</v>
      </c>
      <c r="CN1344">
        <f t="shared" ca="1" si="2010"/>
        <v>0</v>
      </c>
      <c r="CO1344">
        <f t="shared" ca="1" si="2011"/>
        <v>0</v>
      </c>
      <c r="CP1344">
        <f t="shared" ca="1" si="2012"/>
        <v>0</v>
      </c>
      <c r="CQ1344">
        <f t="shared" ca="1" si="2013"/>
        <v>0</v>
      </c>
      <c r="CR1344">
        <f t="shared" ca="1" si="2014"/>
        <v>0</v>
      </c>
      <c r="CS1344">
        <f t="shared" ca="1" si="2015"/>
        <v>0</v>
      </c>
      <c r="CT1344">
        <f t="shared" ca="1" si="2016"/>
        <v>0</v>
      </c>
      <c r="CU1344">
        <f t="shared" ca="1" si="2017"/>
        <v>0</v>
      </c>
      <c r="CV1344">
        <f t="shared" ca="1" si="2018"/>
        <v>0</v>
      </c>
      <c r="CW1344">
        <f t="shared" ca="1" si="2019"/>
        <v>0</v>
      </c>
      <c r="CX1344">
        <f t="shared" ca="1" si="2020"/>
        <v>0</v>
      </c>
    </row>
    <row r="1345" spans="1:102" x14ac:dyDescent="0.3">
      <c r="A1345">
        <v>1226</v>
      </c>
      <c r="B1345">
        <f t="shared" ca="1" si="1920"/>
        <v>6</v>
      </c>
      <c r="C1345">
        <f t="shared" ca="1" si="1921"/>
        <v>0</v>
      </c>
      <c r="D1345">
        <f t="shared" ca="1" si="1922"/>
        <v>0</v>
      </c>
      <c r="E1345">
        <f t="shared" ca="1" si="1923"/>
        <v>3</v>
      </c>
      <c r="F1345">
        <f t="shared" ca="1" si="1924"/>
        <v>0</v>
      </c>
      <c r="G1345">
        <f t="shared" ca="1" si="1925"/>
        <v>0</v>
      </c>
      <c r="H1345">
        <f t="shared" ca="1" si="1926"/>
        <v>0</v>
      </c>
      <c r="I1345">
        <f t="shared" ca="1" si="1927"/>
        <v>0</v>
      </c>
      <c r="J1345">
        <f t="shared" ca="1" si="1928"/>
        <v>0</v>
      </c>
      <c r="K1345">
        <f t="shared" ca="1" si="1929"/>
        <v>0</v>
      </c>
      <c r="L1345">
        <f t="shared" ca="1" si="1930"/>
        <v>0</v>
      </c>
      <c r="M1345">
        <f t="shared" ca="1" si="1931"/>
        <v>3</v>
      </c>
      <c r="N1345">
        <f t="shared" ca="1" si="1932"/>
        <v>0</v>
      </c>
      <c r="O1345">
        <f t="shared" ca="1" si="1933"/>
        <v>0</v>
      </c>
      <c r="P1345">
        <f t="shared" ca="1" si="1934"/>
        <v>0</v>
      </c>
      <c r="Q1345">
        <f t="shared" ca="1" si="1935"/>
        <v>0</v>
      </c>
      <c r="R1345">
        <f t="shared" ca="1" si="1936"/>
        <v>0</v>
      </c>
      <c r="S1345">
        <f t="shared" ca="1" si="1937"/>
        <v>0</v>
      </c>
      <c r="T1345">
        <f t="shared" ca="1" si="1938"/>
        <v>0</v>
      </c>
      <c r="U1345">
        <f t="shared" ca="1" si="1939"/>
        <v>0</v>
      </c>
      <c r="V1345">
        <f t="shared" ca="1" si="1940"/>
        <v>0</v>
      </c>
      <c r="W1345">
        <f t="shared" ca="1" si="1941"/>
        <v>0</v>
      </c>
      <c r="X1345">
        <f t="shared" ca="1" si="1942"/>
        <v>0</v>
      </c>
      <c r="Y1345">
        <f t="shared" ca="1" si="1943"/>
        <v>0</v>
      </c>
      <c r="Z1345">
        <f t="shared" ca="1" si="1944"/>
        <v>0</v>
      </c>
      <c r="AA1345">
        <f t="shared" ca="1" si="1945"/>
        <v>0</v>
      </c>
      <c r="AB1345">
        <f t="shared" ca="1" si="1946"/>
        <v>0</v>
      </c>
      <c r="AC1345">
        <f t="shared" ca="1" si="1947"/>
        <v>0</v>
      </c>
      <c r="AD1345">
        <f t="shared" ca="1" si="1948"/>
        <v>0</v>
      </c>
      <c r="AE1345">
        <f t="shared" ca="1" si="1949"/>
        <v>0</v>
      </c>
      <c r="AF1345">
        <f t="shared" ca="1" si="1950"/>
        <v>0</v>
      </c>
      <c r="AG1345">
        <f t="shared" ca="1" si="1951"/>
        <v>0</v>
      </c>
      <c r="AH1345">
        <f t="shared" ca="1" si="1952"/>
        <v>0</v>
      </c>
      <c r="AI1345">
        <f t="shared" ca="1" si="1953"/>
        <v>0</v>
      </c>
      <c r="AJ1345">
        <f t="shared" ca="1" si="1954"/>
        <v>0</v>
      </c>
      <c r="AK1345">
        <f t="shared" ca="1" si="1955"/>
        <v>0</v>
      </c>
      <c r="AL1345">
        <f t="shared" ca="1" si="1956"/>
        <v>0</v>
      </c>
      <c r="AM1345">
        <f t="shared" ca="1" si="1957"/>
        <v>0</v>
      </c>
      <c r="AN1345">
        <f t="shared" ca="1" si="1958"/>
        <v>0</v>
      </c>
      <c r="AO1345">
        <f t="shared" ca="1" si="1959"/>
        <v>0</v>
      </c>
      <c r="AP1345">
        <f t="shared" ca="1" si="1960"/>
        <v>0</v>
      </c>
      <c r="AQ1345">
        <f t="shared" ca="1" si="1961"/>
        <v>0</v>
      </c>
      <c r="AR1345">
        <f t="shared" ca="1" si="1962"/>
        <v>0</v>
      </c>
      <c r="AS1345">
        <f t="shared" ca="1" si="1963"/>
        <v>0</v>
      </c>
      <c r="AT1345">
        <f t="shared" ca="1" si="1964"/>
        <v>0</v>
      </c>
      <c r="AU1345">
        <f t="shared" ca="1" si="1965"/>
        <v>0</v>
      </c>
      <c r="AV1345">
        <f t="shared" ca="1" si="1966"/>
        <v>0</v>
      </c>
      <c r="AW1345">
        <f t="shared" ca="1" si="1967"/>
        <v>0</v>
      </c>
      <c r="AX1345">
        <f t="shared" ca="1" si="1968"/>
        <v>0</v>
      </c>
      <c r="AY1345">
        <f t="shared" ca="1" si="1969"/>
        <v>0</v>
      </c>
      <c r="AZ1345">
        <f t="shared" ca="1" si="1970"/>
        <v>0</v>
      </c>
      <c r="BA1345">
        <f t="shared" ca="1" si="1971"/>
        <v>0</v>
      </c>
      <c r="BB1345">
        <f t="shared" ca="1" si="1972"/>
        <v>0</v>
      </c>
      <c r="BC1345">
        <f t="shared" ca="1" si="1973"/>
        <v>0</v>
      </c>
      <c r="BD1345">
        <f t="shared" ca="1" si="1974"/>
        <v>0</v>
      </c>
      <c r="BE1345">
        <f t="shared" ca="1" si="1975"/>
        <v>0</v>
      </c>
      <c r="BF1345">
        <f t="shared" ca="1" si="1976"/>
        <v>0</v>
      </c>
      <c r="BG1345">
        <f t="shared" ca="1" si="1977"/>
        <v>0</v>
      </c>
      <c r="BH1345">
        <f t="shared" ca="1" si="1978"/>
        <v>0</v>
      </c>
      <c r="BI1345">
        <f t="shared" ca="1" si="1979"/>
        <v>0</v>
      </c>
      <c r="BJ1345">
        <f t="shared" ca="1" si="1980"/>
        <v>0</v>
      </c>
      <c r="BK1345">
        <f t="shared" ca="1" si="1981"/>
        <v>0</v>
      </c>
      <c r="BL1345">
        <f t="shared" ca="1" si="1982"/>
        <v>0</v>
      </c>
      <c r="BM1345">
        <f t="shared" ca="1" si="1983"/>
        <v>0</v>
      </c>
      <c r="BN1345">
        <f t="shared" ca="1" si="1984"/>
        <v>0</v>
      </c>
      <c r="BO1345">
        <f t="shared" ca="1" si="1985"/>
        <v>0</v>
      </c>
      <c r="BP1345">
        <f t="shared" ca="1" si="1986"/>
        <v>0</v>
      </c>
      <c r="BQ1345">
        <f t="shared" ca="1" si="1987"/>
        <v>0</v>
      </c>
      <c r="BR1345">
        <f t="shared" ca="1" si="1988"/>
        <v>0</v>
      </c>
      <c r="BS1345">
        <f t="shared" ca="1" si="1989"/>
        <v>0</v>
      </c>
      <c r="BT1345">
        <f t="shared" ca="1" si="1990"/>
        <v>0</v>
      </c>
      <c r="BU1345">
        <f t="shared" ca="1" si="1991"/>
        <v>0</v>
      </c>
      <c r="BV1345">
        <f t="shared" ca="1" si="1992"/>
        <v>0</v>
      </c>
      <c r="BW1345">
        <f t="shared" ca="1" si="1993"/>
        <v>0</v>
      </c>
      <c r="BX1345">
        <f t="shared" ca="1" si="1994"/>
        <v>0</v>
      </c>
      <c r="BY1345">
        <f t="shared" ca="1" si="1995"/>
        <v>0</v>
      </c>
      <c r="BZ1345">
        <f t="shared" ca="1" si="1996"/>
        <v>0</v>
      </c>
      <c r="CA1345">
        <f t="shared" ca="1" si="1997"/>
        <v>0</v>
      </c>
      <c r="CB1345">
        <f t="shared" ca="1" si="1998"/>
        <v>0</v>
      </c>
      <c r="CC1345">
        <f t="shared" ca="1" si="1999"/>
        <v>0</v>
      </c>
      <c r="CD1345">
        <f t="shared" ca="1" si="2000"/>
        <v>0</v>
      </c>
      <c r="CE1345">
        <f t="shared" ca="1" si="2001"/>
        <v>0</v>
      </c>
      <c r="CF1345">
        <f t="shared" ca="1" si="2002"/>
        <v>0</v>
      </c>
      <c r="CG1345">
        <f t="shared" ca="1" si="2003"/>
        <v>0</v>
      </c>
      <c r="CH1345">
        <f t="shared" ca="1" si="2004"/>
        <v>0</v>
      </c>
      <c r="CI1345">
        <f t="shared" ca="1" si="2005"/>
        <v>0</v>
      </c>
      <c r="CJ1345">
        <f t="shared" ca="1" si="2006"/>
        <v>0</v>
      </c>
      <c r="CK1345">
        <f t="shared" ca="1" si="2007"/>
        <v>0</v>
      </c>
      <c r="CL1345">
        <f t="shared" ca="1" si="2008"/>
        <v>0</v>
      </c>
      <c r="CM1345">
        <f t="shared" ca="1" si="2009"/>
        <v>0</v>
      </c>
      <c r="CN1345">
        <f t="shared" ca="1" si="2010"/>
        <v>0</v>
      </c>
      <c r="CO1345">
        <f t="shared" ca="1" si="2011"/>
        <v>0</v>
      </c>
      <c r="CP1345">
        <f t="shared" ca="1" si="2012"/>
        <v>0</v>
      </c>
      <c r="CQ1345">
        <f t="shared" ca="1" si="2013"/>
        <v>0</v>
      </c>
      <c r="CR1345">
        <f t="shared" ca="1" si="2014"/>
        <v>0</v>
      </c>
      <c r="CS1345">
        <f t="shared" ca="1" si="2015"/>
        <v>0</v>
      </c>
      <c r="CT1345">
        <f t="shared" ca="1" si="2016"/>
        <v>0</v>
      </c>
      <c r="CU1345">
        <f t="shared" ca="1" si="2017"/>
        <v>0</v>
      </c>
      <c r="CV1345">
        <f t="shared" ca="1" si="2018"/>
        <v>0</v>
      </c>
      <c r="CW1345">
        <f t="shared" ca="1" si="2019"/>
        <v>0</v>
      </c>
      <c r="CX1345">
        <f t="shared" ca="1" si="2020"/>
        <v>0</v>
      </c>
    </row>
    <row r="1346" spans="1:102" x14ac:dyDescent="0.3">
      <c r="A1346">
        <v>1227</v>
      </c>
      <c r="B1346">
        <f t="shared" ca="1" si="1920"/>
        <v>12</v>
      </c>
      <c r="C1346">
        <f t="shared" ca="1" si="1921"/>
        <v>3</v>
      </c>
      <c r="D1346">
        <f t="shared" ca="1" si="1922"/>
        <v>0</v>
      </c>
      <c r="E1346">
        <f t="shared" ca="1" si="1923"/>
        <v>0</v>
      </c>
      <c r="F1346">
        <f t="shared" ca="1" si="1924"/>
        <v>0</v>
      </c>
      <c r="G1346">
        <f t="shared" ca="1" si="1925"/>
        <v>0</v>
      </c>
      <c r="H1346">
        <f t="shared" ca="1" si="1926"/>
        <v>3</v>
      </c>
      <c r="I1346">
        <f t="shared" ca="1" si="1927"/>
        <v>3</v>
      </c>
      <c r="J1346">
        <f t="shared" ca="1" si="1928"/>
        <v>0</v>
      </c>
      <c r="K1346">
        <f t="shared" ca="1" si="1929"/>
        <v>0</v>
      </c>
      <c r="L1346">
        <f t="shared" ca="1" si="1930"/>
        <v>3</v>
      </c>
      <c r="M1346">
        <f t="shared" ca="1" si="1931"/>
        <v>0</v>
      </c>
      <c r="N1346">
        <f t="shared" ca="1" si="1932"/>
        <v>0</v>
      </c>
      <c r="O1346">
        <f t="shared" ca="1" si="1933"/>
        <v>0</v>
      </c>
      <c r="P1346">
        <f t="shared" ca="1" si="1934"/>
        <v>0</v>
      </c>
      <c r="Q1346">
        <f t="shared" ca="1" si="1935"/>
        <v>0</v>
      </c>
      <c r="R1346">
        <f t="shared" ca="1" si="1936"/>
        <v>0</v>
      </c>
      <c r="S1346">
        <f t="shared" ca="1" si="1937"/>
        <v>0</v>
      </c>
      <c r="T1346">
        <f t="shared" ca="1" si="1938"/>
        <v>0</v>
      </c>
      <c r="U1346">
        <f t="shared" ca="1" si="1939"/>
        <v>0</v>
      </c>
      <c r="V1346">
        <f t="shared" ca="1" si="1940"/>
        <v>0</v>
      </c>
      <c r="W1346">
        <f t="shared" ca="1" si="1941"/>
        <v>0</v>
      </c>
      <c r="X1346">
        <f t="shared" ca="1" si="1942"/>
        <v>0</v>
      </c>
      <c r="Y1346">
        <f t="shared" ca="1" si="1943"/>
        <v>0</v>
      </c>
      <c r="Z1346">
        <f t="shared" ca="1" si="1944"/>
        <v>0</v>
      </c>
      <c r="AA1346">
        <f t="shared" ca="1" si="1945"/>
        <v>0</v>
      </c>
      <c r="AB1346">
        <f t="shared" ca="1" si="1946"/>
        <v>0</v>
      </c>
      <c r="AC1346">
        <f t="shared" ca="1" si="1947"/>
        <v>0</v>
      </c>
      <c r="AD1346">
        <f t="shared" ca="1" si="1948"/>
        <v>0</v>
      </c>
      <c r="AE1346">
        <f t="shared" ca="1" si="1949"/>
        <v>0</v>
      </c>
      <c r="AF1346">
        <f t="shared" ca="1" si="1950"/>
        <v>0</v>
      </c>
      <c r="AG1346">
        <f t="shared" ca="1" si="1951"/>
        <v>0</v>
      </c>
      <c r="AH1346">
        <f t="shared" ca="1" si="1952"/>
        <v>0</v>
      </c>
      <c r="AI1346">
        <f t="shared" ca="1" si="1953"/>
        <v>0</v>
      </c>
      <c r="AJ1346">
        <f t="shared" ca="1" si="1954"/>
        <v>0</v>
      </c>
      <c r="AK1346">
        <f t="shared" ca="1" si="1955"/>
        <v>0</v>
      </c>
      <c r="AL1346">
        <f t="shared" ca="1" si="1956"/>
        <v>0</v>
      </c>
      <c r="AM1346">
        <f t="shared" ca="1" si="1957"/>
        <v>0</v>
      </c>
      <c r="AN1346">
        <f t="shared" ca="1" si="1958"/>
        <v>0</v>
      </c>
      <c r="AO1346">
        <f t="shared" ca="1" si="1959"/>
        <v>0</v>
      </c>
      <c r="AP1346">
        <f t="shared" ca="1" si="1960"/>
        <v>0</v>
      </c>
      <c r="AQ1346">
        <f t="shared" ca="1" si="1961"/>
        <v>0</v>
      </c>
      <c r="AR1346">
        <f t="shared" ca="1" si="1962"/>
        <v>0</v>
      </c>
      <c r="AS1346">
        <f t="shared" ca="1" si="1963"/>
        <v>0</v>
      </c>
      <c r="AT1346">
        <f t="shared" ca="1" si="1964"/>
        <v>0</v>
      </c>
      <c r="AU1346">
        <f t="shared" ca="1" si="1965"/>
        <v>0</v>
      </c>
      <c r="AV1346">
        <f t="shared" ca="1" si="1966"/>
        <v>0</v>
      </c>
      <c r="AW1346">
        <f t="shared" ca="1" si="1967"/>
        <v>0</v>
      </c>
      <c r="AX1346">
        <f t="shared" ca="1" si="1968"/>
        <v>0</v>
      </c>
      <c r="AY1346">
        <f t="shared" ca="1" si="1969"/>
        <v>0</v>
      </c>
      <c r="AZ1346">
        <f t="shared" ca="1" si="1970"/>
        <v>0</v>
      </c>
      <c r="BA1346">
        <f t="shared" ca="1" si="1971"/>
        <v>0</v>
      </c>
      <c r="BB1346">
        <f t="shared" ca="1" si="1972"/>
        <v>0</v>
      </c>
      <c r="BC1346">
        <f t="shared" ca="1" si="1973"/>
        <v>0</v>
      </c>
      <c r="BD1346">
        <f t="shared" ca="1" si="1974"/>
        <v>0</v>
      </c>
      <c r="BE1346">
        <f t="shared" ca="1" si="1975"/>
        <v>0</v>
      </c>
      <c r="BF1346">
        <f t="shared" ca="1" si="1976"/>
        <v>0</v>
      </c>
      <c r="BG1346">
        <f t="shared" ca="1" si="1977"/>
        <v>0</v>
      </c>
      <c r="BH1346">
        <f t="shared" ca="1" si="1978"/>
        <v>0</v>
      </c>
      <c r="BI1346">
        <f t="shared" ca="1" si="1979"/>
        <v>0</v>
      </c>
      <c r="BJ1346">
        <f t="shared" ca="1" si="1980"/>
        <v>0</v>
      </c>
      <c r="BK1346">
        <f t="shared" ca="1" si="1981"/>
        <v>0</v>
      </c>
      <c r="BL1346">
        <f t="shared" ca="1" si="1982"/>
        <v>0</v>
      </c>
      <c r="BM1346">
        <f t="shared" ca="1" si="1983"/>
        <v>0</v>
      </c>
      <c r="BN1346">
        <f t="shared" ca="1" si="1984"/>
        <v>0</v>
      </c>
      <c r="BO1346">
        <f t="shared" ca="1" si="1985"/>
        <v>0</v>
      </c>
      <c r="BP1346">
        <f t="shared" ca="1" si="1986"/>
        <v>0</v>
      </c>
      <c r="BQ1346">
        <f t="shared" ca="1" si="1987"/>
        <v>0</v>
      </c>
      <c r="BR1346">
        <f t="shared" ca="1" si="1988"/>
        <v>0</v>
      </c>
      <c r="BS1346">
        <f t="shared" ca="1" si="1989"/>
        <v>0</v>
      </c>
      <c r="BT1346">
        <f t="shared" ca="1" si="1990"/>
        <v>0</v>
      </c>
      <c r="BU1346">
        <f t="shared" ca="1" si="1991"/>
        <v>0</v>
      </c>
      <c r="BV1346">
        <f t="shared" ca="1" si="1992"/>
        <v>0</v>
      </c>
      <c r="BW1346">
        <f t="shared" ca="1" si="1993"/>
        <v>0</v>
      </c>
      <c r="BX1346">
        <f t="shared" ca="1" si="1994"/>
        <v>0</v>
      </c>
      <c r="BY1346">
        <f t="shared" ca="1" si="1995"/>
        <v>0</v>
      </c>
      <c r="BZ1346">
        <f t="shared" ca="1" si="1996"/>
        <v>0</v>
      </c>
      <c r="CA1346">
        <f t="shared" ca="1" si="1997"/>
        <v>0</v>
      </c>
      <c r="CB1346">
        <f t="shared" ca="1" si="1998"/>
        <v>0</v>
      </c>
      <c r="CC1346">
        <f t="shared" ca="1" si="1999"/>
        <v>0</v>
      </c>
      <c r="CD1346">
        <f t="shared" ca="1" si="2000"/>
        <v>0</v>
      </c>
      <c r="CE1346">
        <f t="shared" ca="1" si="2001"/>
        <v>0</v>
      </c>
      <c r="CF1346">
        <f t="shared" ca="1" si="2002"/>
        <v>0</v>
      </c>
      <c r="CG1346">
        <f t="shared" ca="1" si="2003"/>
        <v>0</v>
      </c>
      <c r="CH1346">
        <f t="shared" ca="1" si="2004"/>
        <v>0</v>
      </c>
      <c r="CI1346">
        <f t="shared" ca="1" si="2005"/>
        <v>0</v>
      </c>
      <c r="CJ1346">
        <f t="shared" ca="1" si="2006"/>
        <v>0</v>
      </c>
      <c r="CK1346">
        <f t="shared" ca="1" si="2007"/>
        <v>0</v>
      </c>
      <c r="CL1346">
        <f t="shared" ca="1" si="2008"/>
        <v>0</v>
      </c>
      <c r="CM1346">
        <f t="shared" ca="1" si="2009"/>
        <v>0</v>
      </c>
      <c r="CN1346">
        <f t="shared" ca="1" si="2010"/>
        <v>0</v>
      </c>
      <c r="CO1346">
        <f t="shared" ca="1" si="2011"/>
        <v>0</v>
      </c>
      <c r="CP1346">
        <f t="shared" ca="1" si="2012"/>
        <v>0</v>
      </c>
      <c r="CQ1346">
        <f t="shared" ca="1" si="2013"/>
        <v>0</v>
      </c>
      <c r="CR1346">
        <f t="shared" ca="1" si="2014"/>
        <v>0</v>
      </c>
      <c r="CS1346">
        <f t="shared" ca="1" si="2015"/>
        <v>0</v>
      </c>
      <c r="CT1346">
        <f t="shared" ca="1" si="2016"/>
        <v>0</v>
      </c>
      <c r="CU1346">
        <f t="shared" ca="1" si="2017"/>
        <v>0</v>
      </c>
      <c r="CV1346">
        <f t="shared" ca="1" si="2018"/>
        <v>0</v>
      </c>
      <c r="CW1346">
        <f t="shared" ca="1" si="2019"/>
        <v>0</v>
      </c>
      <c r="CX1346">
        <f t="shared" ca="1" si="2020"/>
        <v>0</v>
      </c>
    </row>
    <row r="1347" spans="1:102" x14ac:dyDescent="0.3">
      <c r="A1347">
        <v>1228</v>
      </c>
      <c r="B1347">
        <f t="shared" ca="1" si="1920"/>
        <v>15</v>
      </c>
      <c r="C1347">
        <f t="shared" ca="1" si="1921"/>
        <v>0</v>
      </c>
      <c r="D1347">
        <f t="shared" ca="1" si="1922"/>
        <v>0</v>
      </c>
      <c r="E1347">
        <f t="shared" ca="1" si="1923"/>
        <v>0</v>
      </c>
      <c r="F1347">
        <f t="shared" ca="1" si="1924"/>
        <v>3</v>
      </c>
      <c r="G1347">
        <f t="shared" ca="1" si="1925"/>
        <v>0</v>
      </c>
      <c r="H1347">
        <f t="shared" ca="1" si="1926"/>
        <v>0</v>
      </c>
      <c r="I1347">
        <f t="shared" ca="1" si="1927"/>
        <v>0</v>
      </c>
      <c r="J1347">
        <f t="shared" ca="1" si="1928"/>
        <v>3</v>
      </c>
      <c r="K1347">
        <f t="shared" ca="1" si="1929"/>
        <v>0</v>
      </c>
      <c r="L1347">
        <f t="shared" ca="1" si="1930"/>
        <v>3</v>
      </c>
      <c r="M1347">
        <f t="shared" ca="1" si="1931"/>
        <v>3</v>
      </c>
      <c r="N1347">
        <f t="shared" ca="1" si="1932"/>
        <v>3</v>
      </c>
      <c r="O1347">
        <f t="shared" ca="1" si="1933"/>
        <v>0</v>
      </c>
      <c r="P1347">
        <f t="shared" ca="1" si="1934"/>
        <v>0</v>
      </c>
      <c r="Q1347">
        <f t="shared" ca="1" si="1935"/>
        <v>0</v>
      </c>
      <c r="R1347">
        <f t="shared" ca="1" si="1936"/>
        <v>0</v>
      </c>
      <c r="S1347">
        <f t="shared" ca="1" si="1937"/>
        <v>0</v>
      </c>
      <c r="T1347">
        <f t="shared" ca="1" si="1938"/>
        <v>0</v>
      </c>
      <c r="U1347">
        <f t="shared" ca="1" si="1939"/>
        <v>0</v>
      </c>
      <c r="V1347">
        <f t="shared" ca="1" si="1940"/>
        <v>0</v>
      </c>
      <c r="W1347">
        <f t="shared" ca="1" si="1941"/>
        <v>0</v>
      </c>
      <c r="X1347">
        <f t="shared" ca="1" si="1942"/>
        <v>0</v>
      </c>
      <c r="Y1347">
        <f t="shared" ca="1" si="1943"/>
        <v>0</v>
      </c>
      <c r="Z1347">
        <f t="shared" ca="1" si="1944"/>
        <v>0</v>
      </c>
      <c r="AA1347">
        <f t="shared" ca="1" si="1945"/>
        <v>0</v>
      </c>
      <c r="AB1347">
        <f t="shared" ca="1" si="1946"/>
        <v>0</v>
      </c>
      <c r="AC1347">
        <f t="shared" ca="1" si="1947"/>
        <v>0</v>
      </c>
      <c r="AD1347">
        <f t="shared" ca="1" si="1948"/>
        <v>0</v>
      </c>
      <c r="AE1347">
        <f t="shared" ca="1" si="1949"/>
        <v>0</v>
      </c>
      <c r="AF1347">
        <f t="shared" ca="1" si="1950"/>
        <v>0</v>
      </c>
      <c r="AG1347">
        <f t="shared" ca="1" si="1951"/>
        <v>0</v>
      </c>
      <c r="AH1347">
        <f t="shared" ca="1" si="1952"/>
        <v>0</v>
      </c>
      <c r="AI1347">
        <f t="shared" ca="1" si="1953"/>
        <v>0</v>
      </c>
      <c r="AJ1347">
        <f t="shared" ca="1" si="1954"/>
        <v>0</v>
      </c>
      <c r="AK1347">
        <f t="shared" ca="1" si="1955"/>
        <v>0</v>
      </c>
      <c r="AL1347">
        <f t="shared" ca="1" si="1956"/>
        <v>0</v>
      </c>
      <c r="AM1347">
        <f t="shared" ca="1" si="1957"/>
        <v>0</v>
      </c>
      <c r="AN1347">
        <f t="shared" ca="1" si="1958"/>
        <v>0</v>
      </c>
      <c r="AO1347">
        <f t="shared" ca="1" si="1959"/>
        <v>0</v>
      </c>
      <c r="AP1347">
        <f t="shared" ca="1" si="1960"/>
        <v>0</v>
      </c>
      <c r="AQ1347">
        <f t="shared" ca="1" si="1961"/>
        <v>0</v>
      </c>
      <c r="AR1347">
        <f t="shared" ca="1" si="1962"/>
        <v>0</v>
      </c>
      <c r="AS1347">
        <f t="shared" ca="1" si="1963"/>
        <v>0</v>
      </c>
      <c r="AT1347">
        <f t="shared" ca="1" si="1964"/>
        <v>0</v>
      </c>
      <c r="AU1347">
        <f t="shared" ca="1" si="1965"/>
        <v>0</v>
      </c>
      <c r="AV1347">
        <f t="shared" ca="1" si="1966"/>
        <v>0</v>
      </c>
      <c r="AW1347">
        <f t="shared" ca="1" si="1967"/>
        <v>0</v>
      </c>
      <c r="AX1347">
        <f t="shared" ca="1" si="1968"/>
        <v>0</v>
      </c>
      <c r="AY1347">
        <f t="shared" ca="1" si="1969"/>
        <v>0</v>
      </c>
      <c r="AZ1347">
        <f t="shared" ca="1" si="1970"/>
        <v>0</v>
      </c>
      <c r="BA1347">
        <f t="shared" ca="1" si="1971"/>
        <v>0</v>
      </c>
      <c r="BB1347">
        <f t="shared" ca="1" si="1972"/>
        <v>0</v>
      </c>
      <c r="BC1347">
        <f t="shared" ca="1" si="1973"/>
        <v>0</v>
      </c>
      <c r="BD1347">
        <f t="shared" ca="1" si="1974"/>
        <v>0</v>
      </c>
      <c r="BE1347">
        <f t="shared" ca="1" si="1975"/>
        <v>0</v>
      </c>
      <c r="BF1347">
        <f t="shared" ca="1" si="1976"/>
        <v>0</v>
      </c>
      <c r="BG1347">
        <f t="shared" ca="1" si="1977"/>
        <v>0</v>
      </c>
      <c r="BH1347">
        <f t="shared" ca="1" si="1978"/>
        <v>0</v>
      </c>
      <c r="BI1347">
        <f t="shared" ca="1" si="1979"/>
        <v>0</v>
      </c>
      <c r="BJ1347">
        <f t="shared" ca="1" si="1980"/>
        <v>0</v>
      </c>
      <c r="BK1347">
        <f t="shared" ca="1" si="1981"/>
        <v>0</v>
      </c>
      <c r="BL1347">
        <f t="shared" ca="1" si="1982"/>
        <v>0</v>
      </c>
      <c r="BM1347">
        <f t="shared" ca="1" si="1983"/>
        <v>0</v>
      </c>
      <c r="BN1347">
        <f t="shared" ca="1" si="1984"/>
        <v>0</v>
      </c>
      <c r="BO1347">
        <f t="shared" ca="1" si="1985"/>
        <v>0</v>
      </c>
      <c r="BP1347">
        <f t="shared" ca="1" si="1986"/>
        <v>0</v>
      </c>
      <c r="BQ1347">
        <f t="shared" ca="1" si="1987"/>
        <v>0</v>
      </c>
      <c r="BR1347">
        <f t="shared" ca="1" si="1988"/>
        <v>0</v>
      </c>
      <c r="BS1347">
        <f t="shared" ca="1" si="1989"/>
        <v>0</v>
      </c>
      <c r="BT1347">
        <f t="shared" ca="1" si="1990"/>
        <v>0</v>
      </c>
      <c r="BU1347">
        <f t="shared" ca="1" si="1991"/>
        <v>0</v>
      </c>
      <c r="BV1347">
        <f t="shared" ca="1" si="1992"/>
        <v>0</v>
      </c>
      <c r="BW1347">
        <f t="shared" ca="1" si="1993"/>
        <v>0</v>
      </c>
      <c r="BX1347">
        <f t="shared" ca="1" si="1994"/>
        <v>0</v>
      </c>
      <c r="BY1347">
        <f t="shared" ca="1" si="1995"/>
        <v>0</v>
      </c>
      <c r="BZ1347">
        <f t="shared" ca="1" si="1996"/>
        <v>0</v>
      </c>
      <c r="CA1347">
        <f t="shared" ca="1" si="1997"/>
        <v>0</v>
      </c>
      <c r="CB1347">
        <f t="shared" ca="1" si="1998"/>
        <v>0</v>
      </c>
      <c r="CC1347">
        <f t="shared" ca="1" si="1999"/>
        <v>0</v>
      </c>
      <c r="CD1347">
        <f t="shared" ca="1" si="2000"/>
        <v>0</v>
      </c>
      <c r="CE1347">
        <f t="shared" ca="1" si="2001"/>
        <v>0</v>
      </c>
      <c r="CF1347">
        <f t="shared" ca="1" si="2002"/>
        <v>0</v>
      </c>
      <c r="CG1347">
        <f t="shared" ca="1" si="2003"/>
        <v>0</v>
      </c>
      <c r="CH1347">
        <f t="shared" ca="1" si="2004"/>
        <v>0</v>
      </c>
      <c r="CI1347">
        <f t="shared" ca="1" si="2005"/>
        <v>0</v>
      </c>
      <c r="CJ1347">
        <f t="shared" ca="1" si="2006"/>
        <v>0</v>
      </c>
      <c r="CK1347">
        <f t="shared" ca="1" si="2007"/>
        <v>0</v>
      </c>
      <c r="CL1347">
        <f t="shared" ca="1" si="2008"/>
        <v>0</v>
      </c>
      <c r="CM1347">
        <f t="shared" ca="1" si="2009"/>
        <v>0</v>
      </c>
      <c r="CN1347">
        <f t="shared" ca="1" si="2010"/>
        <v>0</v>
      </c>
      <c r="CO1347">
        <f t="shared" ca="1" si="2011"/>
        <v>0</v>
      </c>
      <c r="CP1347">
        <f t="shared" ca="1" si="2012"/>
        <v>0</v>
      </c>
      <c r="CQ1347">
        <f t="shared" ca="1" si="2013"/>
        <v>0</v>
      </c>
      <c r="CR1347">
        <f t="shared" ca="1" si="2014"/>
        <v>0</v>
      </c>
      <c r="CS1347">
        <f t="shared" ca="1" si="2015"/>
        <v>0</v>
      </c>
      <c r="CT1347">
        <f t="shared" ca="1" si="2016"/>
        <v>0</v>
      </c>
      <c r="CU1347">
        <f t="shared" ca="1" si="2017"/>
        <v>0</v>
      </c>
      <c r="CV1347">
        <f t="shared" ca="1" si="2018"/>
        <v>0</v>
      </c>
      <c r="CW1347">
        <f t="shared" ca="1" si="2019"/>
        <v>0</v>
      </c>
      <c r="CX1347">
        <f t="shared" ca="1" si="2020"/>
        <v>0</v>
      </c>
    </row>
    <row r="1348" spans="1:102" x14ac:dyDescent="0.3">
      <c r="A1348">
        <v>1229</v>
      </c>
      <c r="B1348">
        <f t="shared" ca="1" si="1920"/>
        <v>9</v>
      </c>
      <c r="C1348">
        <f t="shared" ca="1" si="1921"/>
        <v>0</v>
      </c>
      <c r="D1348">
        <f t="shared" ca="1" si="1922"/>
        <v>3</v>
      </c>
      <c r="E1348">
        <f t="shared" ca="1" si="1923"/>
        <v>0</v>
      </c>
      <c r="F1348">
        <f t="shared" ca="1" si="1924"/>
        <v>3</v>
      </c>
      <c r="G1348">
        <f t="shared" ca="1" si="1925"/>
        <v>0</v>
      </c>
      <c r="H1348">
        <f t="shared" ca="1" si="1926"/>
        <v>0</v>
      </c>
      <c r="I1348">
        <f t="shared" ca="1" si="1927"/>
        <v>0</v>
      </c>
      <c r="J1348">
        <f t="shared" ca="1" si="1928"/>
        <v>0</v>
      </c>
      <c r="K1348">
        <f t="shared" ca="1" si="1929"/>
        <v>0</v>
      </c>
      <c r="L1348">
        <f t="shared" ca="1" si="1930"/>
        <v>0</v>
      </c>
      <c r="M1348">
        <f t="shared" ca="1" si="1931"/>
        <v>3</v>
      </c>
      <c r="N1348">
        <f t="shared" ca="1" si="1932"/>
        <v>0</v>
      </c>
      <c r="O1348">
        <f t="shared" ca="1" si="1933"/>
        <v>0</v>
      </c>
      <c r="P1348">
        <f t="shared" ca="1" si="1934"/>
        <v>0</v>
      </c>
      <c r="Q1348">
        <f t="shared" ca="1" si="1935"/>
        <v>0</v>
      </c>
      <c r="R1348">
        <f t="shared" ca="1" si="1936"/>
        <v>0</v>
      </c>
      <c r="S1348">
        <f t="shared" ca="1" si="1937"/>
        <v>0</v>
      </c>
      <c r="T1348">
        <f t="shared" ca="1" si="1938"/>
        <v>0</v>
      </c>
      <c r="U1348">
        <f t="shared" ca="1" si="1939"/>
        <v>0</v>
      </c>
      <c r="V1348">
        <f t="shared" ca="1" si="1940"/>
        <v>0</v>
      </c>
      <c r="W1348">
        <f t="shared" ca="1" si="1941"/>
        <v>0</v>
      </c>
      <c r="X1348">
        <f t="shared" ca="1" si="1942"/>
        <v>0</v>
      </c>
      <c r="Y1348">
        <f t="shared" ca="1" si="1943"/>
        <v>0</v>
      </c>
      <c r="Z1348">
        <f t="shared" ca="1" si="1944"/>
        <v>0</v>
      </c>
      <c r="AA1348">
        <f t="shared" ca="1" si="1945"/>
        <v>0</v>
      </c>
      <c r="AB1348">
        <f t="shared" ca="1" si="1946"/>
        <v>0</v>
      </c>
      <c r="AC1348">
        <f t="shared" ca="1" si="1947"/>
        <v>0</v>
      </c>
      <c r="AD1348">
        <f t="shared" ca="1" si="1948"/>
        <v>0</v>
      </c>
      <c r="AE1348">
        <f t="shared" ca="1" si="1949"/>
        <v>0</v>
      </c>
      <c r="AF1348">
        <f t="shared" ca="1" si="1950"/>
        <v>0</v>
      </c>
      <c r="AG1348">
        <f t="shared" ca="1" si="1951"/>
        <v>0</v>
      </c>
      <c r="AH1348">
        <f t="shared" ca="1" si="1952"/>
        <v>0</v>
      </c>
      <c r="AI1348">
        <f t="shared" ca="1" si="1953"/>
        <v>0</v>
      </c>
      <c r="AJ1348">
        <f t="shared" ca="1" si="1954"/>
        <v>0</v>
      </c>
      <c r="AK1348">
        <f t="shared" ca="1" si="1955"/>
        <v>0</v>
      </c>
      <c r="AL1348">
        <f t="shared" ca="1" si="1956"/>
        <v>0</v>
      </c>
      <c r="AM1348">
        <f t="shared" ca="1" si="1957"/>
        <v>0</v>
      </c>
      <c r="AN1348">
        <f t="shared" ca="1" si="1958"/>
        <v>0</v>
      </c>
      <c r="AO1348">
        <f t="shared" ca="1" si="1959"/>
        <v>0</v>
      </c>
      <c r="AP1348">
        <f t="shared" ca="1" si="1960"/>
        <v>0</v>
      </c>
      <c r="AQ1348">
        <f t="shared" ca="1" si="1961"/>
        <v>0</v>
      </c>
      <c r="AR1348">
        <f t="shared" ca="1" si="1962"/>
        <v>0</v>
      </c>
      <c r="AS1348">
        <f t="shared" ca="1" si="1963"/>
        <v>0</v>
      </c>
      <c r="AT1348">
        <f t="shared" ca="1" si="1964"/>
        <v>0</v>
      </c>
      <c r="AU1348">
        <f t="shared" ca="1" si="1965"/>
        <v>0</v>
      </c>
      <c r="AV1348">
        <f t="shared" ca="1" si="1966"/>
        <v>0</v>
      </c>
      <c r="AW1348">
        <f t="shared" ca="1" si="1967"/>
        <v>0</v>
      </c>
      <c r="AX1348">
        <f t="shared" ca="1" si="1968"/>
        <v>0</v>
      </c>
      <c r="AY1348">
        <f t="shared" ca="1" si="1969"/>
        <v>0</v>
      </c>
      <c r="AZ1348">
        <f t="shared" ca="1" si="1970"/>
        <v>0</v>
      </c>
      <c r="BA1348">
        <f t="shared" ca="1" si="1971"/>
        <v>0</v>
      </c>
      <c r="BB1348">
        <f t="shared" ca="1" si="1972"/>
        <v>0</v>
      </c>
      <c r="BC1348">
        <f t="shared" ca="1" si="1973"/>
        <v>0</v>
      </c>
      <c r="BD1348">
        <f t="shared" ca="1" si="1974"/>
        <v>0</v>
      </c>
      <c r="BE1348">
        <f t="shared" ca="1" si="1975"/>
        <v>0</v>
      </c>
      <c r="BF1348">
        <f t="shared" ca="1" si="1976"/>
        <v>0</v>
      </c>
      <c r="BG1348">
        <f t="shared" ca="1" si="1977"/>
        <v>0</v>
      </c>
      <c r="BH1348">
        <f t="shared" ca="1" si="1978"/>
        <v>0</v>
      </c>
      <c r="BI1348">
        <f t="shared" ca="1" si="1979"/>
        <v>0</v>
      </c>
      <c r="BJ1348">
        <f t="shared" ca="1" si="1980"/>
        <v>0</v>
      </c>
      <c r="BK1348">
        <f t="shared" ca="1" si="1981"/>
        <v>0</v>
      </c>
      <c r="BL1348">
        <f t="shared" ca="1" si="1982"/>
        <v>0</v>
      </c>
      <c r="BM1348">
        <f t="shared" ca="1" si="1983"/>
        <v>0</v>
      </c>
      <c r="BN1348">
        <f t="shared" ca="1" si="1984"/>
        <v>0</v>
      </c>
      <c r="BO1348">
        <f t="shared" ca="1" si="1985"/>
        <v>0</v>
      </c>
      <c r="BP1348">
        <f t="shared" ca="1" si="1986"/>
        <v>0</v>
      </c>
      <c r="BQ1348">
        <f t="shared" ca="1" si="1987"/>
        <v>0</v>
      </c>
      <c r="BR1348">
        <f t="shared" ca="1" si="1988"/>
        <v>0</v>
      </c>
      <c r="BS1348">
        <f t="shared" ca="1" si="1989"/>
        <v>0</v>
      </c>
      <c r="BT1348">
        <f t="shared" ca="1" si="1990"/>
        <v>0</v>
      </c>
      <c r="BU1348">
        <f t="shared" ca="1" si="1991"/>
        <v>0</v>
      </c>
      <c r="BV1348">
        <f t="shared" ca="1" si="1992"/>
        <v>0</v>
      </c>
      <c r="BW1348">
        <f t="shared" ca="1" si="1993"/>
        <v>0</v>
      </c>
      <c r="BX1348">
        <f t="shared" ca="1" si="1994"/>
        <v>0</v>
      </c>
      <c r="BY1348">
        <f t="shared" ca="1" si="1995"/>
        <v>0</v>
      </c>
      <c r="BZ1348">
        <f t="shared" ca="1" si="1996"/>
        <v>0</v>
      </c>
      <c r="CA1348">
        <f t="shared" ca="1" si="1997"/>
        <v>0</v>
      </c>
      <c r="CB1348">
        <f t="shared" ca="1" si="1998"/>
        <v>0</v>
      </c>
      <c r="CC1348">
        <f t="shared" ca="1" si="1999"/>
        <v>0</v>
      </c>
      <c r="CD1348">
        <f t="shared" ca="1" si="2000"/>
        <v>0</v>
      </c>
      <c r="CE1348">
        <f t="shared" ca="1" si="2001"/>
        <v>0</v>
      </c>
      <c r="CF1348">
        <f t="shared" ca="1" si="2002"/>
        <v>0</v>
      </c>
      <c r="CG1348">
        <f t="shared" ca="1" si="2003"/>
        <v>0</v>
      </c>
      <c r="CH1348">
        <f t="shared" ca="1" si="2004"/>
        <v>0</v>
      </c>
      <c r="CI1348">
        <f t="shared" ca="1" si="2005"/>
        <v>0</v>
      </c>
      <c r="CJ1348">
        <f t="shared" ca="1" si="2006"/>
        <v>0</v>
      </c>
      <c r="CK1348">
        <f t="shared" ca="1" si="2007"/>
        <v>0</v>
      </c>
      <c r="CL1348">
        <f t="shared" ca="1" si="2008"/>
        <v>0</v>
      </c>
      <c r="CM1348">
        <f t="shared" ca="1" si="2009"/>
        <v>0</v>
      </c>
      <c r="CN1348">
        <f t="shared" ca="1" si="2010"/>
        <v>0</v>
      </c>
      <c r="CO1348">
        <f t="shared" ca="1" si="2011"/>
        <v>0</v>
      </c>
      <c r="CP1348">
        <f t="shared" ca="1" si="2012"/>
        <v>0</v>
      </c>
      <c r="CQ1348">
        <f t="shared" ca="1" si="2013"/>
        <v>0</v>
      </c>
      <c r="CR1348">
        <f t="shared" ca="1" si="2014"/>
        <v>0</v>
      </c>
      <c r="CS1348">
        <f t="shared" ca="1" si="2015"/>
        <v>0</v>
      </c>
      <c r="CT1348">
        <f t="shared" ca="1" si="2016"/>
        <v>0</v>
      </c>
      <c r="CU1348">
        <f t="shared" ca="1" si="2017"/>
        <v>0</v>
      </c>
      <c r="CV1348">
        <f t="shared" ca="1" si="2018"/>
        <v>0</v>
      </c>
      <c r="CW1348">
        <f t="shared" ca="1" si="2019"/>
        <v>0</v>
      </c>
      <c r="CX1348">
        <f t="shared" ca="1" si="2020"/>
        <v>0</v>
      </c>
    </row>
    <row r="1349" spans="1:102" x14ac:dyDescent="0.3">
      <c r="A1349">
        <v>1230</v>
      </c>
      <c r="B1349">
        <f t="shared" ca="1" si="1920"/>
        <v>15</v>
      </c>
      <c r="C1349">
        <f t="shared" ca="1" si="1921"/>
        <v>0</v>
      </c>
      <c r="D1349">
        <f t="shared" ca="1" si="1922"/>
        <v>0</v>
      </c>
      <c r="E1349">
        <f t="shared" ca="1" si="1923"/>
        <v>0</v>
      </c>
      <c r="F1349">
        <f t="shared" ca="1" si="1924"/>
        <v>0</v>
      </c>
      <c r="G1349">
        <f t="shared" ca="1" si="1925"/>
        <v>0</v>
      </c>
      <c r="H1349">
        <f t="shared" ca="1" si="1926"/>
        <v>0</v>
      </c>
      <c r="I1349">
        <f t="shared" ca="1" si="1927"/>
        <v>3</v>
      </c>
      <c r="J1349">
        <f t="shared" ca="1" si="1928"/>
        <v>3</v>
      </c>
      <c r="K1349">
        <f t="shared" ca="1" si="1929"/>
        <v>3</v>
      </c>
      <c r="L1349">
        <f t="shared" ca="1" si="1930"/>
        <v>3</v>
      </c>
      <c r="M1349">
        <f t="shared" ca="1" si="1931"/>
        <v>0</v>
      </c>
      <c r="N1349">
        <f t="shared" ca="1" si="1932"/>
        <v>3</v>
      </c>
      <c r="O1349">
        <f t="shared" ca="1" si="1933"/>
        <v>0</v>
      </c>
      <c r="P1349">
        <f t="shared" ca="1" si="1934"/>
        <v>0</v>
      </c>
      <c r="Q1349">
        <f t="shared" ca="1" si="1935"/>
        <v>0</v>
      </c>
      <c r="R1349">
        <f t="shared" ca="1" si="1936"/>
        <v>0</v>
      </c>
      <c r="S1349">
        <f t="shared" ca="1" si="1937"/>
        <v>0</v>
      </c>
      <c r="T1349">
        <f t="shared" ca="1" si="1938"/>
        <v>0</v>
      </c>
      <c r="U1349">
        <f t="shared" ca="1" si="1939"/>
        <v>0</v>
      </c>
      <c r="V1349">
        <f t="shared" ca="1" si="1940"/>
        <v>0</v>
      </c>
      <c r="W1349">
        <f t="shared" ca="1" si="1941"/>
        <v>0</v>
      </c>
      <c r="X1349">
        <f t="shared" ca="1" si="1942"/>
        <v>0</v>
      </c>
      <c r="Y1349">
        <f t="shared" ca="1" si="1943"/>
        <v>0</v>
      </c>
      <c r="Z1349">
        <f t="shared" ca="1" si="1944"/>
        <v>0</v>
      </c>
      <c r="AA1349">
        <f t="shared" ca="1" si="1945"/>
        <v>0</v>
      </c>
      <c r="AB1349">
        <f t="shared" ca="1" si="1946"/>
        <v>0</v>
      </c>
      <c r="AC1349">
        <f t="shared" ca="1" si="1947"/>
        <v>0</v>
      </c>
      <c r="AD1349">
        <f t="shared" ca="1" si="1948"/>
        <v>0</v>
      </c>
      <c r="AE1349">
        <f t="shared" ca="1" si="1949"/>
        <v>0</v>
      </c>
      <c r="AF1349">
        <f t="shared" ca="1" si="1950"/>
        <v>0</v>
      </c>
      <c r="AG1349">
        <f t="shared" ca="1" si="1951"/>
        <v>0</v>
      </c>
      <c r="AH1349">
        <f t="shared" ca="1" si="1952"/>
        <v>0</v>
      </c>
      <c r="AI1349">
        <f t="shared" ca="1" si="1953"/>
        <v>0</v>
      </c>
      <c r="AJ1349">
        <f t="shared" ca="1" si="1954"/>
        <v>0</v>
      </c>
      <c r="AK1349">
        <f t="shared" ca="1" si="1955"/>
        <v>0</v>
      </c>
      <c r="AL1349">
        <f t="shared" ca="1" si="1956"/>
        <v>0</v>
      </c>
      <c r="AM1349">
        <f t="shared" ca="1" si="1957"/>
        <v>0</v>
      </c>
      <c r="AN1349">
        <f t="shared" ca="1" si="1958"/>
        <v>0</v>
      </c>
      <c r="AO1349">
        <f t="shared" ca="1" si="1959"/>
        <v>0</v>
      </c>
      <c r="AP1349">
        <f t="shared" ca="1" si="1960"/>
        <v>0</v>
      </c>
      <c r="AQ1349">
        <f t="shared" ca="1" si="1961"/>
        <v>0</v>
      </c>
      <c r="AR1349">
        <f t="shared" ca="1" si="1962"/>
        <v>0</v>
      </c>
      <c r="AS1349">
        <f t="shared" ca="1" si="1963"/>
        <v>0</v>
      </c>
      <c r="AT1349">
        <f t="shared" ca="1" si="1964"/>
        <v>0</v>
      </c>
      <c r="AU1349">
        <f t="shared" ca="1" si="1965"/>
        <v>0</v>
      </c>
      <c r="AV1349">
        <f t="shared" ca="1" si="1966"/>
        <v>0</v>
      </c>
      <c r="AW1349">
        <f t="shared" ca="1" si="1967"/>
        <v>0</v>
      </c>
      <c r="AX1349">
        <f t="shared" ca="1" si="1968"/>
        <v>0</v>
      </c>
      <c r="AY1349">
        <f t="shared" ca="1" si="1969"/>
        <v>0</v>
      </c>
      <c r="AZ1349">
        <f t="shared" ca="1" si="1970"/>
        <v>0</v>
      </c>
      <c r="BA1349">
        <f t="shared" ca="1" si="1971"/>
        <v>0</v>
      </c>
      <c r="BB1349">
        <f t="shared" ca="1" si="1972"/>
        <v>0</v>
      </c>
      <c r="BC1349">
        <f t="shared" ca="1" si="1973"/>
        <v>0</v>
      </c>
      <c r="BD1349">
        <f t="shared" ca="1" si="1974"/>
        <v>0</v>
      </c>
      <c r="BE1349">
        <f t="shared" ca="1" si="1975"/>
        <v>0</v>
      </c>
      <c r="BF1349">
        <f t="shared" ca="1" si="1976"/>
        <v>0</v>
      </c>
      <c r="BG1349">
        <f t="shared" ca="1" si="1977"/>
        <v>0</v>
      </c>
      <c r="BH1349">
        <f t="shared" ca="1" si="1978"/>
        <v>0</v>
      </c>
      <c r="BI1349">
        <f t="shared" ca="1" si="1979"/>
        <v>0</v>
      </c>
      <c r="BJ1349">
        <f t="shared" ca="1" si="1980"/>
        <v>0</v>
      </c>
      <c r="BK1349">
        <f t="shared" ca="1" si="1981"/>
        <v>0</v>
      </c>
      <c r="BL1349">
        <f t="shared" ca="1" si="1982"/>
        <v>0</v>
      </c>
      <c r="BM1349">
        <f t="shared" ca="1" si="1983"/>
        <v>0</v>
      </c>
      <c r="BN1349">
        <f t="shared" ca="1" si="1984"/>
        <v>0</v>
      </c>
      <c r="BO1349">
        <f t="shared" ca="1" si="1985"/>
        <v>0</v>
      </c>
      <c r="BP1349">
        <f t="shared" ca="1" si="1986"/>
        <v>0</v>
      </c>
      <c r="BQ1349">
        <f t="shared" ca="1" si="1987"/>
        <v>0</v>
      </c>
      <c r="BR1349">
        <f t="shared" ca="1" si="1988"/>
        <v>0</v>
      </c>
      <c r="BS1349">
        <f t="shared" ca="1" si="1989"/>
        <v>0</v>
      </c>
      <c r="BT1349">
        <f t="shared" ca="1" si="1990"/>
        <v>0</v>
      </c>
      <c r="BU1349">
        <f t="shared" ca="1" si="1991"/>
        <v>0</v>
      </c>
      <c r="BV1349">
        <f t="shared" ca="1" si="1992"/>
        <v>0</v>
      </c>
      <c r="BW1349">
        <f t="shared" ca="1" si="1993"/>
        <v>0</v>
      </c>
      <c r="BX1349">
        <f t="shared" ca="1" si="1994"/>
        <v>0</v>
      </c>
      <c r="BY1349">
        <f t="shared" ca="1" si="1995"/>
        <v>0</v>
      </c>
      <c r="BZ1349">
        <f t="shared" ca="1" si="1996"/>
        <v>0</v>
      </c>
      <c r="CA1349">
        <f t="shared" ca="1" si="1997"/>
        <v>0</v>
      </c>
      <c r="CB1349">
        <f t="shared" ca="1" si="1998"/>
        <v>0</v>
      </c>
      <c r="CC1349">
        <f t="shared" ca="1" si="1999"/>
        <v>0</v>
      </c>
      <c r="CD1349">
        <f t="shared" ca="1" si="2000"/>
        <v>0</v>
      </c>
      <c r="CE1349">
        <f t="shared" ca="1" si="2001"/>
        <v>0</v>
      </c>
      <c r="CF1349">
        <f t="shared" ca="1" si="2002"/>
        <v>0</v>
      </c>
      <c r="CG1349">
        <f t="shared" ca="1" si="2003"/>
        <v>0</v>
      </c>
      <c r="CH1349">
        <f t="shared" ca="1" si="2004"/>
        <v>0</v>
      </c>
      <c r="CI1349">
        <f t="shared" ca="1" si="2005"/>
        <v>0</v>
      </c>
      <c r="CJ1349">
        <f t="shared" ca="1" si="2006"/>
        <v>0</v>
      </c>
      <c r="CK1349">
        <f t="shared" ca="1" si="2007"/>
        <v>0</v>
      </c>
      <c r="CL1349">
        <f t="shared" ca="1" si="2008"/>
        <v>0</v>
      </c>
      <c r="CM1349">
        <f t="shared" ca="1" si="2009"/>
        <v>0</v>
      </c>
      <c r="CN1349">
        <f t="shared" ca="1" si="2010"/>
        <v>0</v>
      </c>
      <c r="CO1349">
        <f t="shared" ca="1" si="2011"/>
        <v>0</v>
      </c>
      <c r="CP1349">
        <f t="shared" ca="1" si="2012"/>
        <v>0</v>
      </c>
      <c r="CQ1349">
        <f t="shared" ca="1" si="2013"/>
        <v>0</v>
      </c>
      <c r="CR1349">
        <f t="shared" ca="1" si="2014"/>
        <v>0</v>
      </c>
      <c r="CS1349">
        <f t="shared" ca="1" si="2015"/>
        <v>0</v>
      </c>
      <c r="CT1349">
        <f t="shared" ca="1" si="2016"/>
        <v>0</v>
      </c>
      <c r="CU1349">
        <f t="shared" ca="1" si="2017"/>
        <v>0</v>
      </c>
      <c r="CV1349">
        <f t="shared" ca="1" si="2018"/>
        <v>0</v>
      </c>
      <c r="CW1349">
        <f t="shared" ca="1" si="2019"/>
        <v>0</v>
      </c>
      <c r="CX1349">
        <f t="shared" ca="1" si="2020"/>
        <v>0</v>
      </c>
    </row>
    <row r="1350" spans="1:102" x14ac:dyDescent="0.3">
      <c r="A1350">
        <v>1231</v>
      </c>
      <c r="B1350">
        <f t="shared" ca="1" si="1920"/>
        <v>6</v>
      </c>
      <c r="C1350">
        <f t="shared" ca="1" si="1921"/>
        <v>0</v>
      </c>
      <c r="D1350">
        <f t="shared" ca="1" si="1922"/>
        <v>3</v>
      </c>
      <c r="E1350">
        <f t="shared" ca="1" si="1923"/>
        <v>0</v>
      </c>
      <c r="F1350">
        <f t="shared" ca="1" si="1924"/>
        <v>0</v>
      </c>
      <c r="G1350">
        <f t="shared" ca="1" si="1925"/>
        <v>3</v>
      </c>
      <c r="H1350">
        <f t="shared" ca="1" si="1926"/>
        <v>0</v>
      </c>
      <c r="I1350">
        <f t="shared" ca="1" si="1927"/>
        <v>0</v>
      </c>
      <c r="J1350">
        <f t="shared" ca="1" si="1928"/>
        <v>0</v>
      </c>
      <c r="K1350">
        <f t="shared" ca="1" si="1929"/>
        <v>0</v>
      </c>
      <c r="L1350">
        <f t="shared" ca="1" si="1930"/>
        <v>0</v>
      </c>
      <c r="M1350">
        <f t="shared" ca="1" si="1931"/>
        <v>0</v>
      </c>
      <c r="N1350">
        <f t="shared" ca="1" si="1932"/>
        <v>0</v>
      </c>
      <c r="O1350">
        <f t="shared" ca="1" si="1933"/>
        <v>0</v>
      </c>
      <c r="P1350">
        <f t="shared" ca="1" si="1934"/>
        <v>0</v>
      </c>
      <c r="Q1350">
        <f t="shared" ca="1" si="1935"/>
        <v>0</v>
      </c>
      <c r="R1350">
        <f t="shared" ca="1" si="1936"/>
        <v>0</v>
      </c>
      <c r="S1350">
        <f t="shared" ca="1" si="1937"/>
        <v>0</v>
      </c>
      <c r="T1350">
        <f t="shared" ca="1" si="1938"/>
        <v>0</v>
      </c>
      <c r="U1350">
        <f t="shared" ca="1" si="1939"/>
        <v>0</v>
      </c>
      <c r="V1350">
        <f t="shared" ca="1" si="1940"/>
        <v>0</v>
      </c>
      <c r="W1350">
        <f t="shared" ca="1" si="1941"/>
        <v>0</v>
      </c>
      <c r="X1350">
        <f t="shared" ca="1" si="1942"/>
        <v>0</v>
      </c>
      <c r="Y1350">
        <f t="shared" ca="1" si="1943"/>
        <v>0</v>
      </c>
      <c r="Z1350">
        <f t="shared" ca="1" si="1944"/>
        <v>0</v>
      </c>
      <c r="AA1350">
        <f t="shared" ca="1" si="1945"/>
        <v>0</v>
      </c>
      <c r="AB1350">
        <f t="shared" ca="1" si="1946"/>
        <v>0</v>
      </c>
      <c r="AC1350">
        <f t="shared" ca="1" si="1947"/>
        <v>0</v>
      </c>
      <c r="AD1350">
        <f t="shared" ca="1" si="1948"/>
        <v>0</v>
      </c>
      <c r="AE1350">
        <f t="shared" ca="1" si="1949"/>
        <v>0</v>
      </c>
      <c r="AF1350">
        <f t="shared" ca="1" si="1950"/>
        <v>0</v>
      </c>
      <c r="AG1350">
        <f t="shared" ca="1" si="1951"/>
        <v>0</v>
      </c>
      <c r="AH1350">
        <f t="shared" ca="1" si="1952"/>
        <v>0</v>
      </c>
      <c r="AI1350">
        <f t="shared" ca="1" si="1953"/>
        <v>0</v>
      </c>
      <c r="AJ1350">
        <f t="shared" ca="1" si="1954"/>
        <v>0</v>
      </c>
      <c r="AK1350">
        <f t="shared" ca="1" si="1955"/>
        <v>0</v>
      </c>
      <c r="AL1350">
        <f t="shared" ca="1" si="1956"/>
        <v>0</v>
      </c>
      <c r="AM1350">
        <f t="shared" ca="1" si="1957"/>
        <v>0</v>
      </c>
      <c r="AN1350">
        <f t="shared" ca="1" si="1958"/>
        <v>0</v>
      </c>
      <c r="AO1350">
        <f t="shared" ca="1" si="1959"/>
        <v>0</v>
      </c>
      <c r="AP1350">
        <f t="shared" ca="1" si="1960"/>
        <v>0</v>
      </c>
      <c r="AQ1350">
        <f t="shared" ca="1" si="1961"/>
        <v>0</v>
      </c>
      <c r="AR1350">
        <f t="shared" ca="1" si="1962"/>
        <v>0</v>
      </c>
      <c r="AS1350">
        <f t="shared" ca="1" si="1963"/>
        <v>0</v>
      </c>
      <c r="AT1350">
        <f t="shared" ca="1" si="1964"/>
        <v>0</v>
      </c>
      <c r="AU1350">
        <f t="shared" ca="1" si="1965"/>
        <v>0</v>
      </c>
      <c r="AV1350">
        <f t="shared" ca="1" si="1966"/>
        <v>0</v>
      </c>
      <c r="AW1350">
        <f t="shared" ca="1" si="1967"/>
        <v>0</v>
      </c>
      <c r="AX1350">
        <f t="shared" ca="1" si="1968"/>
        <v>0</v>
      </c>
      <c r="AY1350">
        <f t="shared" ca="1" si="1969"/>
        <v>0</v>
      </c>
      <c r="AZ1350">
        <f t="shared" ca="1" si="1970"/>
        <v>0</v>
      </c>
      <c r="BA1350">
        <f t="shared" ca="1" si="1971"/>
        <v>0</v>
      </c>
      <c r="BB1350">
        <f t="shared" ca="1" si="1972"/>
        <v>0</v>
      </c>
      <c r="BC1350">
        <f t="shared" ca="1" si="1973"/>
        <v>0</v>
      </c>
      <c r="BD1350">
        <f t="shared" ca="1" si="1974"/>
        <v>0</v>
      </c>
      <c r="BE1350">
        <f t="shared" ca="1" si="1975"/>
        <v>0</v>
      </c>
      <c r="BF1350">
        <f t="shared" ca="1" si="1976"/>
        <v>0</v>
      </c>
      <c r="BG1350">
        <f t="shared" ca="1" si="1977"/>
        <v>0</v>
      </c>
      <c r="BH1350">
        <f t="shared" ca="1" si="1978"/>
        <v>0</v>
      </c>
      <c r="BI1350">
        <f t="shared" ca="1" si="1979"/>
        <v>0</v>
      </c>
      <c r="BJ1350">
        <f t="shared" ca="1" si="1980"/>
        <v>0</v>
      </c>
      <c r="BK1350">
        <f t="shared" ca="1" si="1981"/>
        <v>0</v>
      </c>
      <c r="BL1350">
        <f t="shared" ca="1" si="1982"/>
        <v>0</v>
      </c>
      <c r="BM1350">
        <f t="shared" ca="1" si="1983"/>
        <v>0</v>
      </c>
      <c r="BN1350">
        <f t="shared" ca="1" si="1984"/>
        <v>0</v>
      </c>
      <c r="BO1350">
        <f t="shared" ca="1" si="1985"/>
        <v>0</v>
      </c>
      <c r="BP1350">
        <f t="shared" ca="1" si="1986"/>
        <v>0</v>
      </c>
      <c r="BQ1350">
        <f t="shared" ca="1" si="1987"/>
        <v>0</v>
      </c>
      <c r="BR1350">
        <f t="shared" ca="1" si="1988"/>
        <v>0</v>
      </c>
      <c r="BS1350">
        <f t="shared" ca="1" si="1989"/>
        <v>0</v>
      </c>
      <c r="BT1350">
        <f t="shared" ca="1" si="1990"/>
        <v>0</v>
      </c>
      <c r="BU1350">
        <f t="shared" ca="1" si="1991"/>
        <v>0</v>
      </c>
      <c r="BV1350">
        <f t="shared" ca="1" si="1992"/>
        <v>0</v>
      </c>
      <c r="BW1350">
        <f t="shared" ca="1" si="1993"/>
        <v>0</v>
      </c>
      <c r="BX1350">
        <f t="shared" ca="1" si="1994"/>
        <v>0</v>
      </c>
      <c r="BY1350">
        <f t="shared" ca="1" si="1995"/>
        <v>0</v>
      </c>
      <c r="BZ1350">
        <f t="shared" ca="1" si="1996"/>
        <v>0</v>
      </c>
      <c r="CA1350">
        <f t="shared" ca="1" si="1997"/>
        <v>0</v>
      </c>
      <c r="CB1350">
        <f t="shared" ca="1" si="1998"/>
        <v>0</v>
      </c>
      <c r="CC1350">
        <f t="shared" ca="1" si="1999"/>
        <v>0</v>
      </c>
      <c r="CD1350">
        <f t="shared" ca="1" si="2000"/>
        <v>0</v>
      </c>
      <c r="CE1350">
        <f t="shared" ca="1" si="2001"/>
        <v>0</v>
      </c>
      <c r="CF1350">
        <f t="shared" ca="1" si="2002"/>
        <v>0</v>
      </c>
      <c r="CG1350">
        <f t="shared" ca="1" si="2003"/>
        <v>0</v>
      </c>
      <c r="CH1350">
        <f t="shared" ca="1" si="2004"/>
        <v>0</v>
      </c>
      <c r="CI1350">
        <f t="shared" ca="1" si="2005"/>
        <v>0</v>
      </c>
      <c r="CJ1350">
        <f t="shared" ca="1" si="2006"/>
        <v>0</v>
      </c>
      <c r="CK1350">
        <f t="shared" ca="1" si="2007"/>
        <v>0</v>
      </c>
      <c r="CL1350">
        <f t="shared" ca="1" si="2008"/>
        <v>0</v>
      </c>
      <c r="CM1350">
        <f t="shared" ca="1" si="2009"/>
        <v>0</v>
      </c>
      <c r="CN1350">
        <f t="shared" ca="1" si="2010"/>
        <v>0</v>
      </c>
      <c r="CO1350">
        <f t="shared" ca="1" si="2011"/>
        <v>0</v>
      </c>
      <c r="CP1350">
        <f t="shared" ca="1" si="2012"/>
        <v>0</v>
      </c>
      <c r="CQ1350">
        <f t="shared" ca="1" si="2013"/>
        <v>0</v>
      </c>
      <c r="CR1350">
        <f t="shared" ca="1" si="2014"/>
        <v>0</v>
      </c>
      <c r="CS1350">
        <f t="shared" ca="1" si="2015"/>
        <v>0</v>
      </c>
      <c r="CT1350">
        <f t="shared" ca="1" si="2016"/>
        <v>0</v>
      </c>
      <c r="CU1350">
        <f t="shared" ca="1" si="2017"/>
        <v>0</v>
      </c>
      <c r="CV1350">
        <f t="shared" ca="1" si="2018"/>
        <v>0</v>
      </c>
      <c r="CW1350">
        <f t="shared" ca="1" si="2019"/>
        <v>0</v>
      </c>
      <c r="CX1350">
        <f t="shared" ca="1" si="2020"/>
        <v>0</v>
      </c>
    </row>
    <row r="1351" spans="1:102" x14ac:dyDescent="0.3">
      <c r="A1351">
        <v>1232</v>
      </c>
      <c r="B1351">
        <f t="shared" ca="1" si="1920"/>
        <v>18</v>
      </c>
      <c r="C1351">
        <f t="shared" ca="1" si="1921"/>
        <v>3</v>
      </c>
      <c r="D1351">
        <f t="shared" ca="1" si="1922"/>
        <v>3</v>
      </c>
      <c r="E1351">
        <f t="shared" ca="1" si="1923"/>
        <v>3</v>
      </c>
      <c r="F1351">
        <f t="shared" ca="1" si="1924"/>
        <v>0</v>
      </c>
      <c r="G1351">
        <f t="shared" ca="1" si="1925"/>
        <v>0</v>
      </c>
      <c r="H1351">
        <f t="shared" ca="1" si="1926"/>
        <v>0</v>
      </c>
      <c r="I1351">
        <f t="shared" ca="1" si="1927"/>
        <v>3</v>
      </c>
      <c r="J1351">
        <f t="shared" ca="1" si="1928"/>
        <v>0</v>
      </c>
      <c r="K1351">
        <f t="shared" ca="1" si="1929"/>
        <v>3</v>
      </c>
      <c r="L1351">
        <f t="shared" ca="1" si="1930"/>
        <v>3</v>
      </c>
      <c r="M1351">
        <f t="shared" ca="1" si="1931"/>
        <v>0</v>
      </c>
      <c r="N1351">
        <f t="shared" ca="1" si="1932"/>
        <v>0</v>
      </c>
      <c r="O1351">
        <f t="shared" ca="1" si="1933"/>
        <v>0</v>
      </c>
      <c r="P1351">
        <f t="shared" ca="1" si="1934"/>
        <v>0</v>
      </c>
      <c r="Q1351">
        <f t="shared" ca="1" si="1935"/>
        <v>0</v>
      </c>
      <c r="R1351">
        <f t="shared" ca="1" si="1936"/>
        <v>0</v>
      </c>
      <c r="S1351">
        <f t="shared" ca="1" si="1937"/>
        <v>0</v>
      </c>
      <c r="T1351">
        <f t="shared" ca="1" si="1938"/>
        <v>0</v>
      </c>
      <c r="U1351">
        <f t="shared" ca="1" si="1939"/>
        <v>0</v>
      </c>
      <c r="V1351">
        <f t="shared" ca="1" si="1940"/>
        <v>0</v>
      </c>
      <c r="W1351">
        <f t="shared" ca="1" si="1941"/>
        <v>0</v>
      </c>
      <c r="X1351">
        <f t="shared" ca="1" si="1942"/>
        <v>0</v>
      </c>
      <c r="Y1351">
        <f t="shared" ca="1" si="1943"/>
        <v>0</v>
      </c>
      <c r="Z1351">
        <f t="shared" ca="1" si="1944"/>
        <v>0</v>
      </c>
      <c r="AA1351">
        <f t="shared" ca="1" si="1945"/>
        <v>0</v>
      </c>
      <c r="AB1351">
        <f t="shared" ca="1" si="1946"/>
        <v>0</v>
      </c>
      <c r="AC1351">
        <f t="shared" ca="1" si="1947"/>
        <v>0</v>
      </c>
      <c r="AD1351">
        <f t="shared" ca="1" si="1948"/>
        <v>0</v>
      </c>
      <c r="AE1351">
        <f t="shared" ca="1" si="1949"/>
        <v>0</v>
      </c>
      <c r="AF1351">
        <f t="shared" ca="1" si="1950"/>
        <v>0</v>
      </c>
      <c r="AG1351">
        <f t="shared" ca="1" si="1951"/>
        <v>0</v>
      </c>
      <c r="AH1351">
        <f t="shared" ca="1" si="1952"/>
        <v>0</v>
      </c>
      <c r="AI1351">
        <f t="shared" ca="1" si="1953"/>
        <v>0</v>
      </c>
      <c r="AJ1351">
        <f t="shared" ca="1" si="1954"/>
        <v>0</v>
      </c>
      <c r="AK1351">
        <f t="shared" ca="1" si="1955"/>
        <v>0</v>
      </c>
      <c r="AL1351">
        <f t="shared" ca="1" si="1956"/>
        <v>0</v>
      </c>
      <c r="AM1351">
        <f t="shared" ca="1" si="1957"/>
        <v>0</v>
      </c>
      <c r="AN1351">
        <f t="shared" ca="1" si="1958"/>
        <v>0</v>
      </c>
      <c r="AO1351">
        <f t="shared" ca="1" si="1959"/>
        <v>0</v>
      </c>
      <c r="AP1351">
        <f t="shared" ca="1" si="1960"/>
        <v>0</v>
      </c>
      <c r="AQ1351">
        <f t="shared" ca="1" si="1961"/>
        <v>0</v>
      </c>
      <c r="AR1351">
        <f t="shared" ca="1" si="1962"/>
        <v>0</v>
      </c>
      <c r="AS1351">
        <f t="shared" ca="1" si="1963"/>
        <v>0</v>
      </c>
      <c r="AT1351">
        <f t="shared" ca="1" si="1964"/>
        <v>0</v>
      </c>
      <c r="AU1351">
        <f t="shared" ca="1" si="1965"/>
        <v>0</v>
      </c>
      <c r="AV1351">
        <f t="shared" ca="1" si="1966"/>
        <v>0</v>
      </c>
      <c r="AW1351">
        <f t="shared" ca="1" si="1967"/>
        <v>0</v>
      </c>
      <c r="AX1351">
        <f t="shared" ca="1" si="1968"/>
        <v>0</v>
      </c>
      <c r="AY1351">
        <f t="shared" ca="1" si="1969"/>
        <v>0</v>
      </c>
      <c r="AZ1351">
        <f t="shared" ca="1" si="1970"/>
        <v>0</v>
      </c>
      <c r="BA1351">
        <f t="shared" ca="1" si="1971"/>
        <v>0</v>
      </c>
      <c r="BB1351">
        <f t="shared" ca="1" si="1972"/>
        <v>0</v>
      </c>
      <c r="BC1351">
        <f t="shared" ca="1" si="1973"/>
        <v>0</v>
      </c>
      <c r="BD1351">
        <f t="shared" ca="1" si="1974"/>
        <v>0</v>
      </c>
      <c r="BE1351">
        <f t="shared" ca="1" si="1975"/>
        <v>0</v>
      </c>
      <c r="BF1351">
        <f t="shared" ca="1" si="1976"/>
        <v>0</v>
      </c>
      <c r="BG1351">
        <f t="shared" ca="1" si="1977"/>
        <v>0</v>
      </c>
      <c r="BH1351">
        <f t="shared" ca="1" si="1978"/>
        <v>0</v>
      </c>
      <c r="BI1351">
        <f t="shared" ca="1" si="1979"/>
        <v>0</v>
      </c>
      <c r="BJ1351">
        <f t="shared" ca="1" si="1980"/>
        <v>0</v>
      </c>
      <c r="BK1351">
        <f t="shared" ca="1" si="1981"/>
        <v>0</v>
      </c>
      <c r="BL1351">
        <f t="shared" ca="1" si="1982"/>
        <v>0</v>
      </c>
      <c r="BM1351">
        <f t="shared" ca="1" si="1983"/>
        <v>0</v>
      </c>
      <c r="BN1351">
        <f t="shared" ca="1" si="1984"/>
        <v>0</v>
      </c>
      <c r="BO1351">
        <f t="shared" ca="1" si="1985"/>
        <v>0</v>
      </c>
      <c r="BP1351">
        <f t="shared" ca="1" si="1986"/>
        <v>0</v>
      </c>
      <c r="BQ1351">
        <f t="shared" ca="1" si="1987"/>
        <v>0</v>
      </c>
      <c r="BR1351">
        <f t="shared" ca="1" si="1988"/>
        <v>0</v>
      </c>
      <c r="BS1351">
        <f t="shared" ca="1" si="1989"/>
        <v>0</v>
      </c>
      <c r="BT1351">
        <f t="shared" ca="1" si="1990"/>
        <v>0</v>
      </c>
      <c r="BU1351">
        <f t="shared" ca="1" si="1991"/>
        <v>0</v>
      </c>
      <c r="BV1351">
        <f t="shared" ca="1" si="1992"/>
        <v>0</v>
      </c>
      <c r="BW1351">
        <f t="shared" ca="1" si="1993"/>
        <v>0</v>
      </c>
      <c r="BX1351">
        <f t="shared" ca="1" si="1994"/>
        <v>0</v>
      </c>
      <c r="BY1351">
        <f t="shared" ca="1" si="1995"/>
        <v>0</v>
      </c>
      <c r="BZ1351">
        <f t="shared" ca="1" si="1996"/>
        <v>0</v>
      </c>
      <c r="CA1351">
        <f t="shared" ca="1" si="1997"/>
        <v>0</v>
      </c>
      <c r="CB1351">
        <f t="shared" ca="1" si="1998"/>
        <v>0</v>
      </c>
      <c r="CC1351">
        <f t="shared" ca="1" si="1999"/>
        <v>0</v>
      </c>
      <c r="CD1351">
        <f t="shared" ca="1" si="2000"/>
        <v>0</v>
      </c>
      <c r="CE1351">
        <f t="shared" ca="1" si="2001"/>
        <v>0</v>
      </c>
      <c r="CF1351">
        <f t="shared" ca="1" si="2002"/>
        <v>0</v>
      </c>
      <c r="CG1351">
        <f t="shared" ca="1" si="2003"/>
        <v>0</v>
      </c>
      <c r="CH1351">
        <f t="shared" ca="1" si="2004"/>
        <v>0</v>
      </c>
      <c r="CI1351">
        <f t="shared" ca="1" si="2005"/>
        <v>0</v>
      </c>
      <c r="CJ1351">
        <f t="shared" ca="1" si="2006"/>
        <v>0</v>
      </c>
      <c r="CK1351">
        <f t="shared" ca="1" si="2007"/>
        <v>0</v>
      </c>
      <c r="CL1351">
        <f t="shared" ca="1" si="2008"/>
        <v>0</v>
      </c>
      <c r="CM1351">
        <f t="shared" ca="1" si="2009"/>
        <v>0</v>
      </c>
      <c r="CN1351">
        <f t="shared" ca="1" si="2010"/>
        <v>0</v>
      </c>
      <c r="CO1351">
        <f t="shared" ca="1" si="2011"/>
        <v>0</v>
      </c>
      <c r="CP1351">
        <f t="shared" ca="1" si="2012"/>
        <v>0</v>
      </c>
      <c r="CQ1351">
        <f t="shared" ca="1" si="2013"/>
        <v>0</v>
      </c>
      <c r="CR1351">
        <f t="shared" ca="1" si="2014"/>
        <v>0</v>
      </c>
      <c r="CS1351">
        <f t="shared" ca="1" si="2015"/>
        <v>0</v>
      </c>
      <c r="CT1351">
        <f t="shared" ca="1" si="2016"/>
        <v>0</v>
      </c>
      <c r="CU1351">
        <f t="shared" ca="1" si="2017"/>
        <v>0</v>
      </c>
      <c r="CV1351">
        <f t="shared" ca="1" si="2018"/>
        <v>0</v>
      </c>
      <c r="CW1351">
        <f t="shared" ca="1" si="2019"/>
        <v>0</v>
      </c>
      <c r="CX1351">
        <f t="shared" ca="1" si="2020"/>
        <v>0</v>
      </c>
    </row>
    <row r="1352" spans="1:102" x14ac:dyDescent="0.3">
      <c r="A1352">
        <v>1233</v>
      </c>
      <c r="B1352">
        <f t="shared" ca="1" si="1920"/>
        <v>12</v>
      </c>
      <c r="C1352">
        <f t="shared" ca="1" si="1921"/>
        <v>0</v>
      </c>
      <c r="D1352">
        <f t="shared" ca="1" si="1922"/>
        <v>0</v>
      </c>
      <c r="E1352">
        <f t="shared" ca="1" si="1923"/>
        <v>3</v>
      </c>
      <c r="F1352">
        <f t="shared" ca="1" si="1924"/>
        <v>3</v>
      </c>
      <c r="G1352">
        <f t="shared" ca="1" si="1925"/>
        <v>0</v>
      </c>
      <c r="H1352">
        <f t="shared" ca="1" si="1926"/>
        <v>0</v>
      </c>
      <c r="I1352">
        <f t="shared" ca="1" si="1927"/>
        <v>0</v>
      </c>
      <c r="J1352">
        <f t="shared" ca="1" si="1928"/>
        <v>0</v>
      </c>
      <c r="K1352">
        <f t="shared" ca="1" si="1929"/>
        <v>0</v>
      </c>
      <c r="L1352">
        <f t="shared" ca="1" si="1930"/>
        <v>0</v>
      </c>
      <c r="M1352">
        <f t="shared" ca="1" si="1931"/>
        <v>3</v>
      </c>
      <c r="N1352">
        <f t="shared" ca="1" si="1932"/>
        <v>3</v>
      </c>
      <c r="O1352">
        <f t="shared" ca="1" si="1933"/>
        <v>0</v>
      </c>
      <c r="P1352">
        <f t="shared" ca="1" si="1934"/>
        <v>0</v>
      </c>
      <c r="Q1352">
        <f t="shared" ca="1" si="1935"/>
        <v>0</v>
      </c>
      <c r="R1352">
        <f t="shared" ca="1" si="1936"/>
        <v>0</v>
      </c>
      <c r="S1352">
        <f t="shared" ca="1" si="1937"/>
        <v>0</v>
      </c>
      <c r="T1352">
        <f t="shared" ca="1" si="1938"/>
        <v>0</v>
      </c>
      <c r="U1352">
        <f t="shared" ca="1" si="1939"/>
        <v>0</v>
      </c>
      <c r="V1352">
        <f t="shared" ca="1" si="1940"/>
        <v>0</v>
      </c>
      <c r="W1352">
        <f t="shared" ca="1" si="1941"/>
        <v>0</v>
      </c>
      <c r="X1352">
        <f t="shared" ca="1" si="1942"/>
        <v>0</v>
      </c>
      <c r="Y1352">
        <f t="shared" ca="1" si="1943"/>
        <v>0</v>
      </c>
      <c r="Z1352">
        <f t="shared" ca="1" si="1944"/>
        <v>0</v>
      </c>
      <c r="AA1352">
        <f t="shared" ca="1" si="1945"/>
        <v>0</v>
      </c>
      <c r="AB1352">
        <f t="shared" ca="1" si="1946"/>
        <v>0</v>
      </c>
      <c r="AC1352">
        <f t="shared" ca="1" si="1947"/>
        <v>0</v>
      </c>
      <c r="AD1352">
        <f t="shared" ca="1" si="1948"/>
        <v>0</v>
      </c>
      <c r="AE1352">
        <f t="shared" ca="1" si="1949"/>
        <v>0</v>
      </c>
      <c r="AF1352">
        <f t="shared" ca="1" si="1950"/>
        <v>0</v>
      </c>
      <c r="AG1352">
        <f t="shared" ca="1" si="1951"/>
        <v>0</v>
      </c>
      <c r="AH1352">
        <f t="shared" ca="1" si="1952"/>
        <v>0</v>
      </c>
      <c r="AI1352">
        <f t="shared" ca="1" si="1953"/>
        <v>0</v>
      </c>
      <c r="AJ1352">
        <f t="shared" ca="1" si="1954"/>
        <v>0</v>
      </c>
      <c r="AK1352">
        <f t="shared" ca="1" si="1955"/>
        <v>0</v>
      </c>
      <c r="AL1352">
        <f t="shared" ca="1" si="1956"/>
        <v>0</v>
      </c>
      <c r="AM1352">
        <f t="shared" ca="1" si="1957"/>
        <v>0</v>
      </c>
      <c r="AN1352">
        <f t="shared" ca="1" si="1958"/>
        <v>0</v>
      </c>
      <c r="AO1352">
        <f t="shared" ca="1" si="1959"/>
        <v>0</v>
      </c>
      <c r="AP1352">
        <f t="shared" ca="1" si="1960"/>
        <v>0</v>
      </c>
      <c r="AQ1352">
        <f t="shared" ca="1" si="1961"/>
        <v>0</v>
      </c>
      <c r="AR1352">
        <f t="shared" ca="1" si="1962"/>
        <v>0</v>
      </c>
      <c r="AS1352">
        <f t="shared" ca="1" si="1963"/>
        <v>0</v>
      </c>
      <c r="AT1352">
        <f t="shared" ca="1" si="1964"/>
        <v>0</v>
      </c>
      <c r="AU1352">
        <f t="shared" ca="1" si="1965"/>
        <v>0</v>
      </c>
      <c r="AV1352">
        <f t="shared" ca="1" si="1966"/>
        <v>0</v>
      </c>
      <c r="AW1352">
        <f t="shared" ca="1" si="1967"/>
        <v>0</v>
      </c>
      <c r="AX1352">
        <f t="shared" ca="1" si="1968"/>
        <v>0</v>
      </c>
      <c r="AY1352">
        <f t="shared" ca="1" si="1969"/>
        <v>0</v>
      </c>
      <c r="AZ1352">
        <f t="shared" ca="1" si="1970"/>
        <v>0</v>
      </c>
      <c r="BA1352">
        <f t="shared" ca="1" si="1971"/>
        <v>0</v>
      </c>
      <c r="BB1352">
        <f t="shared" ca="1" si="1972"/>
        <v>0</v>
      </c>
      <c r="BC1352">
        <f t="shared" ca="1" si="1973"/>
        <v>0</v>
      </c>
      <c r="BD1352">
        <f t="shared" ca="1" si="1974"/>
        <v>0</v>
      </c>
      <c r="BE1352">
        <f t="shared" ca="1" si="1975"/>
        <v>0</v>
      </c>
      <c r="BF1352">
        <f t="shared" ca="1" si="1976"/>
        <v>0</v>
      </c>
      <c r="BG1352">
        <f t="shared" ca="1" si="1977"/>
        <v>0</v>
      </c>
      <c r="BH1352">
        <f t="shared" ca="1" si="1978"/>
        <v>0</v>
      </c>
      <c r="BI1352">
        <f t="shared" ca="1" si="1979"/>
        <v>0</v>
      </c>
      <c r="BJ1352">
        <f t="shared" ca="1" si="1980"/>
        <v>0</v>
      </c>
      <c r="BK1352">
        <f t="shared" ca="1" si="1981"/>
        <v>0</v>
      </c>
      <c r="BL1352">
        <f t="shared" ca="1" si="1982"/>
        <v>0</v>
      </c>
      <c r="BM1352">
        <f t="shared" ca="1" si="1983"/>
        <v>0</v>
      </c>
      <c r="BN1352">
        <f t="shared" ca="1" si="1984"/>
        <v>0</v>
      </c>
      <c r="BO1352">
        <f t="shared" ca="1" si="1985"/>
        <v>0</v>
      </c>
      <c r="BP1352">
        <f t="shared" ca="1" si="1986"/>
        <v>0</v>
      </c>
      <c r="BQ1352">
        <f t="shared" ca="1" si="1987"/>
        <v>0</v>
      </c>
      <c r="BR1352">
        <f t="shared" ca="1" si="1988"/>
        <v>0</v>
      </c>
      <c r="BS1352">
        <f t="shared" ca="1" si="1989"/>
        <v>0</v>
      </c>
      <c r="BT1352">
        <f t="shared" ca="1" si="1990"/>
        <v>0</v>
      </c>
      <c r="BU1352">
        <f t="shared" ca="1" si="1991"/>
        <v>0</v>
      </c>
      <c r="BV1352">
        <f t="shared" ca="1" si="1992"/>
        <v>0</v>
      </c>
      <c r="BW1352">
        <f t="shared" ca="1" si="1993"/>
        <v>0</v>
      </c>
      <c r="BX1352">
        <f t="shared" ca="1" si="1994"/>
        <v>0</v>
      </c>
      <c r="BY1352">
        <f t="shared" ca="1" si="1995"/>
        <v>0</v>
      </c>
      <c r="BZ1352">
        <f t="shared" ca="1" si="1996"/>
        <v>0</v>
      </c>
      <c r="CA1352">
        <f t="shared" ca="1" si="1997"/>
        <v>0</v>
      </c>
      <c r="CB1352">
        <f t="shared" ca="1" si="1998"/>
        <v>0</v>
      </c>
      <c r="CC1352">
        <f t="shared" ca="1" si="1999"/>
        <v>0</v>
      </c>
      <c r="CD1352">
        <f t="shared" ca="1" si="2000"/>
        <v>0</v>
      </c>
      <c r="CE1352">
        <f t="shared" ca="1" si="2001"/>
        <v>0</v>
      </c>
      <c r="CF1352">
        <f t="shared" ca="1" si="2002"/>
        <v>0</v>
      </c>
      <c r="CG1352">
        <f t="shared" ca="1" si="2003"/>
        <v>0</v>
      </c>
      <c r="CH1352">
        <f t="shared" ca="1" si="2004"/>
        <v>0</v>
      </c>
      <c r="CI1352">
        <f t="shared" ca="1" si="2005"/>
        <v>0</v>
      </c>
      <c r="CJ1352">
        <f t="shared" ca="1" si="2006"/>
        <v>0</v>
      </c>
      <c r="CK1352">
        <f t="shared" ca="1" si="2007"/>
        <v>0</v>
      </c>
      <c r="CL1352">
        <f t="shared" ca="1" si="2008"/>
        <v>0</v>
      </c>
      <c r="CM1352">
        <f t="shared" ca="1" si="2009"/>
        <v>0</v>
      </c>
      <c r="CN1352">
        <f t="shared" ca="1" si="2010"/>
        <v>0</v>
      </c>
      <c r="CO1352">
        <f t="shared" ca="1" si="2011"/>
        <v>0</v>
      </c>
      <c r="CP1352">
        <f t="shared" ca="1" si="2012"/>
        <v>0</v>
      </c>
      <c r="CQ1352">
        <f t="shared" ca="1" si="2013"/>
        <v>0</v>
      </c>
      <c r="CR1352">
        <f t="shared" ca="1" si="2014"/>
        <v>0</v>
      </c>
      <c r="CS1352">
        <f t="shared" ca="1" si="2015"/>
        <v>0</v>
      </c>
      <c r="CT1352">
        <f t="shared" ca="1" si="2016"/>
        <v>0</v>
      </c>
      <c r="CU1352">
        <f t="shared" ca="1" si="2017"/>
        <v>0</v>
      </c>
      <c r="CV1352">
        <f t="shared" ca="1" si="2018"/>
        <v>0</v>
      </c>
      <c r="CW1352">
        <f t="shared" ca="1" si="2019"/>
        <v>0</v>
      </c>
      <c r="CX1352">
        <f t="shared" ca="1" si="2020"/>
        <v>0</v>
      </c>
    </row>
    <row r="1353" spans="1:102" x14ac:dyDescent="0.3">
      <c r="A1353">
        <v>1234</v>
      </c>
      <c r="B1353">
        <f t="shared" ca="1" si="1920"/>
        <v>12</v>
      </c>
      <c r="C1353">
        <f t="shared" ca="1" si="1921"/>
        <v>0</v>
      </c>
      <c r="D1353">
        <f t="shared" ca="1" si="1922"/>
        <v>3</v>
      </c>
      <c r="E1353">
        <f t="shared" ca="1" si="1923"/>
        <v>3</v>
      </c>
      <c r="F1353">
        <f t="shared" ca="1" si="1924"/>
        <v>0</v>
      </c>
      <c r="G1353">
        <f t="shared" ca="1" si="1925"/>
        <v>0</v>
      </c>
      <c r="H1353">
        <f t="shared" ca="1" si="1926"/>
        <v>0</v>
      </c>
      <c r="I1353">
        <f t="shared" ca="1" si="1927"/>
        <v>0</v>
      </c>
      <c r="J1353">
        <f t="shared" ca="1" si="1928"/>
        <v>0</v>
      </c>
      <c r="K1353">
        <f t="shared" ca="1" si="1929"/>
        <v>3</v>
      </c>
      <c r="L1353">
        <f t="shared" ca="1" si="1930"/>
        <v>3</v>
      </c>
      <c r="M1353">
        <f t="shared" ca="1" si="1931"/>
        <v>0</v>
      </c>
      <c r="N1353">
        <f t="shared" ca="1" si="1932"/>
        <v>0</v>
      </c>
      <c r="O1353">
        <f t="shared" ca="1" si="1933"/>
        <v>0</v>
      </c>
      <c r="P1353">
        <f t="shared" ca="1" si="1934"/>
        <v>0</v>
      </c>
      <c r="Q1353">
        <f t="shared" ca="1" si="1935"/>
        <v>0</v>
      </c>
      <c r="R1353">
        <f t="shared" ca="1" si="1936"/>
        <v>0</v>
      </c>
      <c r="S1353">
        <f t="shared" ca="1" si="1937"/>
        <v>0</v>
      </c>
      <c r="T1353">
        <f t="shared" ca="1" si="1938"/>
        <v>0</v>
      </c>
      <c r="U1353">
        <f t="shared" ca="1" si="1939"/>
        <v>0</v>
      </c>
      <c r="V1353">
        <f t="shared" ca="1" si="1940"/>
        <v>0</v>
      </c>
      <c r="W1353">
        <f t="shared" ca="1" si="1941"/>
        <v>0</v>
      </c>
      <c r="X1353">
        <f t="shared" ca="1" si="1942"/>
        <v>0</v>
      </c>
      <c r="Y1353">
        <f t="shared" ca="1" si="1943"/>
        <v>0</v>
      </c>
      <c r="Z1353">
        <f t="shared" ca="1" si="1944"/>
        <v>0</v>
      </c>
      <c r="AA1353">
        <f t="shared" ca="1" si="1945"/>
        <v>0</v>
      </c>
      <c r="AB1353">
        <f t="shared" ca="1" si="1946"/>
        <v>0</v>
      </c>
      <c r="AC1353">
        <f t="shared" ca="1" si="1947"/>
        <v>0</v>
      </c>
      <c r="AD1353">
        <f t="shared" ca="1" si="1948"/>
        <v>0</v>
      </c>
      <c r="AE1353">
        <f t="shared" ca="1" si="1949"/>
        <v>0</v>
      </c>
      <c r="AF1353">
        <f t="shared" ca="1" si="1950"/>
        <v>0</v>
      </c>
      <c r="AG1353">
        <f t="shared" ca="1" si="1951"/>
        <v>0</v>
      </c>
      <c r="AH1353">
        <f t="shared" ca="1" si="1952"/>
        <v>0</v>
      </c>
      <c r="AI1353">
        <f t="shared" ca="1" si="1953"/>
        <v>0</v>
      </c>
      <c r="AJ1353">
        <f t="shared" ca="1" si="1954"/>
        <v>0</v>
      </c>
      <c r="AK1353">
        <f t="shared" ca="1" si="1955"/>
        <v>0</v>
      </c>
      <c r="AL1353">
        <f t="shared" ca="1" si="1956"/>
        <v>0</v>
      </c>
      <c r="AM1353">
        <f t="shared" ca="1" si="1957"/>
        <v>0</v>
      </c>
      <c r="AN1353">
        <f t="shared" ca="1" si="1958"/>
        <v>0</v>
      </c>
      <c r="AO1353">
        <f t="shared" ca="1" si="1959"/>
        <v>0</v>
      </c>
      <c r="AP1353">
        <f t="shared" ca="1" si="1960"/>
        <v>0</v>
      </c>
      <c r="AQ1353">
        <f t="shared" ca="1" si="1961"/>
        <v>0</v>
      </c>
      <c r="AR1353">
        <f t="shared" ca="1" si="1962"/>
        <v>0</v>
      </c>
      <c r="AS1353">
        <f t="shared" ca="1" si="1963"/>
        <v>0</v>
      </c>
      <c r="AT1353">
        <f t="shared" ca="1" si="1964"/>
        <v>0</v>
      </c>
      <c r="AU1353">
        <f t="shared" ca="1" si="1965"/>
        <v>0</v>
      </c>
      <c r="AV1353">
        <f t="shared" ca="1" si="1966"/>
        <v>0</v>
      </c>
      <c r="AW1353">
        <f t="shared" ca="1" si="1967"/>
        <v>0</v>
      </c>
      <c r="AX1353">
        <f t="shared" ca="1" si="1968"/>
        <v>0</v>
      </c>
      <c r="AY1353">
        <f t="shared" ca="1" si="1969"/>
        <v>0</v>
      </c>
      <c r="AZ1353">
        <f t="shared" ca="1" si="1970"/>
        <v>0</v>
      </c>
      <c r="BA1353">
        <f t="shared" ca="1" si="1971"/>
        <v>0</v>
      </c>
      <c r="BB1353">
        <f t="shared" ca="1" si="1972"/>
        <v>0</v>
      </c>
      <c r="BC1353">
        <f t="shared" ca="1" si="1973"/>
        <v>0</v>
      </c>
      <c r="BD1353">
        <f t="shared" ca="1" si="1974"/>
        <v>0</v>
      </c>
      <c r="BE1353">
        <f t="shared" ca="1" si="1975"/>
        <v>0</v>
      </c>
      <c r="BF1353">
        <f t="shared" ca="1" si="1976"/>
        <v>0</v>
      </c>
      <c r="BG1353">
        <f t="shared" ca="1" si="1977"/>
        <v>0</v>
      </c>
      <c r="BH1353">
        <f t="shared" ca="1" si="1978"/>
        <v>0</v>
      </c>
      <c r="BI1353">
        <f t="shared" ca="1" si="1979"/>
        <v>0</v>
      </c>
      <c r="BJ1353">
        <f t="shared" ca="1" si="1980"/>
        <v>0</v>
      </c>
      <c r="BK1353">
        <f t="shared" ca="1" si="1981"/>
        <v>0</v>
      </c>
      <c r="BL1353">
        <f t="shared" ca="1" si="1982"/>
        <v>0</v>
      </c>
      <c r="BM1353">
        <f t="shared" ca="1" si="1983"/>
        <v>0</v>
      </c>
      <c r="BN1353">
        <f t="shared" ca="1" si="1984"/>
        <v>0</v>
      </c>
      <c r="BO1353">
        <f t="shared" ca="1" si="1985"/>
        <v>0</v>
      </c>
      <c r="BP1353">
        <f t="shared" ca="1" si="1986"/>
        <v>0</v>
      </c>
      <c r="BQ1353">
        <f t="shared" ca="1" si="1987"/>
        <v>0</v>
      </c>
      <c r="BR1353">
        <f t="shared" ca="1" si="1988"/>
        <v>0</v>
      </c>
      <c r="BS1353">
        <f t="shared" ca="1" si="1989"/>
        <v>0</v>
      </c>
      <c r="BT1353">
        <f t="shared" ca="1" si="1990"/>
        <v>0</v>
      </c>
      <c r="BU1353">
        <f t="shared" ca="1" si="1991"/>
        <v>0</v>
      </c>
      <c r="BV1353">
        <f t="shared" ca="1" si="1992"/>
        <v>0</v>
      </c>
      <c r="BW1353">
        <f t="shared" ca="1" si="1993"/>
        <v>0</v>
      </c>
      <c r="BX1353">
        <f t="shared" ca="1" si="1994"/>
        <v>0</v>
      </c>
      <c r="BY1353">
        <f t="shared" ca="1" si="1995"/>
        <v>0</v>
      </c>
      <c r="BZ1353">
        <f t="shared" ca="1" si="1996"/>
        <v>0</v>
      </c>
      <c r="CA1353">
        <f t="shared" ca="1" si="1997"/>
        <v>0</v>
      </c>
      <c r="CB1353">
        <f t="shared" ca="1" si="1998"/>
        <v>0</v>
      </c>
      <c r="CC1353">
        <f t="shared" ca="1" si="1999"/>
        <v>0</v>
      </c>
      <c r="CD1353">
        <f t="shared" ca="1" si="2000"/>
        <v>0</v>
      </c>
      <c r="CE1353">
        <f t="shared" ca="1" si="2001"/>
        <v>0</v>
      </c>
      <c r="CF1353">
        <f t="shared" ca="1" si="2002"/>
        <v>0</v>
      </c>
      <c r="CG1353">
        <f t="shared" ca="1" si="2003"/>
        <v>0</v>
      </c>
      <c r="CH1353">
        <f t="shared" ca="1" si="2004"/>
        <v>0</v>
      </c>
      <c r="CI1353">
        <f t="shared" ca="1" si="2005"/>
        <v>0</v>
      </c>
      <c r="CJ1353">
        <f t="shared" ca="1" si="2006"/>
        <v>0</v>
      </c>
      <c r="CK1353">
        <f t="shared" ca="1" si="2007"/>
        <v>0</v>
      </c>
      <c r="CL1353">
        <f t="shared" ca="1" si="2008"/>
        <v>0</v>
      </c>
      <c r="CM1353">
        <f t="shared" ca="1" si="2009"/>
        <v>0</v>
      </c>
      <c r="CN1353">
        <f t="shared" ca="1" si="2010"/>
        <v>0</v>
      </c>
      <c r="CO1353">
        <f t="shared" ca="1" si="2011"/>
        <v>0</v>
      </c>
      <c r="CP1353">
        <f t="shared" ca="1" si="2012"/>
        <v>0</v>
      </c>
      <c r="CQ1353">
        <f t="shared" ca="1" si="2013"/>
        <v>0</v>
      </c>
      <c r="CR1353">
        <f t="shared" ca="1" si="2014"/>
        <v>0</v>
      </c>
      <c r="CS1353">
        <f t="shared" ca="1" si="2015"/>
        <v>0</v>
      </c>
      <c r="CT1353">
        <f t="shared" ca="1" si="2016"/>
        <v>0</v>
      </c>
      <c r="CU1353">
        <f t="shared" ca="1" si="2017"/>
        <v>0</v>
      </c>
      <c r="CV1353">
        <f t="shared" ca="1" si="2018"/>
        <v>0</v>
      </c>
      <c r="CW1353">
        <f t="shared" ca="1" si="2019"/>
        <v>0</v>
      </c>
      <c r="CX1353">
        <f t="shared" ca="1" si="2020"/>
        <v>0</v>
      </c>
    </row>
    <row r="1354" spans="1:102" x14ac:dyDescent="0.3">
      <c r="A1354">
        <v>1235</v>
      </c>
      <c r="B1354">
        <f t="shared" ca="1" si="1920"/>
        <v>21</v>
      </c>
      <c r="C1354">
        <f t="shared" ca="1" si="1921"/>
        <v>0</v>
      </c>
      <c r="D1354">
        <f t="shared" ca="1" si="1922"/>
        <v>0</v>
      </c>
      <c r="E1354">
        <f t="shared" ca="1" si="1923"/>
        <v>3</v>
      </c>
      <c r="F1354">
        <f t="shared" ca="1" si="1924"/>
        <v>3</v>
      </c>
      <c r="G1354">
        <f t="shared" ca="1" si="1925"/>
        <v>3</v>
      </c>
      <c r="H1354">
        <f t="shared" ca="1" si="1926"/>
        <v>3</v>
      </c>
      <c r="I1354">
        <f t="shared" ca="1" si="1927"/>
        <v>3</v>
      </c>
      <c r="J1354">
        <f t="shared" ca="1" si="1928"/>
        <v>0</v>
      </c>
      <c r="K1354">
        <f t="shared" ca="1" si="1929"/>
        <v>0</v>
      </c>
      <c r="L1354">
        <f t="shared" ca="1" si="1930"/>
        <v>0</v>
      </c>
      <c r="M1354">
        <f t="shared" ca="1" si="1931"/>
        <v>3</v>
      </c>
      <c r="N1354">
        <f t="shared" ca="1" si="1932"/>
        <v>3</v>
      </c>
      <c r="O1354">
        <f t="shared" ca="1" si="1933"/>
        <v>0</v>
      </c>
      <c r="P1354">
        <f t="shared" ca="1" si="1934"/>
        <v>0</v>
      </c>
      <c r="Q1354">
        <f t="shared" ca="1" si="1935"/>
        <v>0</v>
      </c>
      <c r="R1354">
        <f t="shared" ca="1" si="1936"/>
        <v>0</v>
      </c>
      <c r="S1354">
        <f t="shared" ca="1" si="1937"/>
        <v>0</v>
      </c>
      <c r="T1354">
        <f t="shared" ca="1" si="1938"/>
        <v>0</v>
      </c>
      <c r="U1354">
        <f t="shared" ca="1" si="1939"/>
        <v>0</v>
      </c>
      <c r="V1354">
        <f t="shared" ca="1" si="1940"/>
        <v>0</v>
      </c>
      <c r="W1354">
        <f t="shared" ca="1" si="1941"/>
        <v>0</v>
      </c>
      <c r="X1354">
        <f t="shared" ca="1" si="1942"/>
        <v>0</v>
      </c>
      <c r="Y1354">
        <f t="shared" ca="1" si="1943"/>
        <v>0</v>
      </c>
      <c r="Z1354">
        <f t="shared" ca="1" si="1944"/>
        <v>0</v>
      </c>
      <c r="AA1354">
        <f t="shared" ca="1" si="1945"/>
        <v>0</v>
      </c>
      <c r="AB1354">
        <f t="shared" ca="1" si="1946"/>
        <v>0</v>
      </c>
      <c r="AC1354">
        <f t="shared" ca="1" si="1947"/>
        <v>0</v>
      </c>
      <c r="AD1354">
        <f t="shared" ca="1" si="1948"/>
        <v>0</v>
      </c>
      <c r="AE1354">
        <f t="shared" ca="1" si="1949"/>
        <v>0</v>
      </c>
      <c r="AF1354">
        <f t="shared" ca="1" si="1950"/>
        <v>0</v>
      </c>
      <c r="AG1354">
        <f t="shared" ca="1" si="1951"/>
        <v>0</v>
      </c>
      <c r="AH1354">
        <f t="shared" ca="1" si="1952"/>
        <v>0</v>
      </c>
      <c r="AI1354">
        <f t="shared" ca="1" si="1953"/>
        <v>0</v>
      </c>
      <c r="AJ1354">
        <f t="shared" ca="1" si="1954"/>
        <v>0</v>
      </c>
      <c r="AK1354">
        <f t="shared" ca="1" si="1955"/>
        <v>0</v>
      </c>
      <c r="AL1354">
        <f t="shared" ca="1" si="1956"/>
        <v>0</v>
      </c>
      <c r="AM1354">
        <f t="shared" ca="1" si="1957"/>
        <v>0</v>
      </c>
      <c r="AN1354">
        <f t="shared" ca="1" si="1958"/>
        <v>0</v>
      </c>
      <c r="AO1354">
        <f t="shared" ca="1" si="1959"/>
        <v>0</v>
      </c>
      <c r="AP1354">
        <f t="shared" ca="1" si="1960"/>
        <v>0</v>
      </c>
      <c r="AQ1354">
        <f t="shared" ca="1" si="1961"/>
        <v>0</v>
      </c>
      <c r="AR1354">
        <f t="shared" ca="1" si="1962"/>
        <v>0</v>
      </c>
      <c r="AS1354">
        <f t="shared" ca="1" si="1963"/>
        <v>0</v>
      </c>
      <c r="AT1354">
        <f t="shared" ca="1" si="1964"/>
        <v>0</v>
      </c>
      <c r="AU1354">
        <f t="shared" ca="1" si="1965"/>
        <v>0</v>
      </c>
      <c r="AV1354">
        <f t="shared" ca="1" si="1966"/>
        <v>0</v>
      </c>
      <c r="AW1354">
        <f t="shared" ca="1" si="1967"/>
        <v>0</v>
      </c>
      <c r="AX1354">
        <f t="shared" ca="1" si="1968"/>
        <v>0</v>
      </c>
      <c r="AY1354">
        <f t="shared" ca="1" si="1969"/>
        <v>0</v>
      </c>
      <c r="AZ1354">
        <f t="shared" ca="1" si="1970"/>
        <v>0</v>
      </c>
      <c r="BA1354">
        <f t="shared" ca="1" si="1971"/>
        <v>0</v>
      </c>
      <c r="BB1354">
        <f t="shared" ca="1" si="1972"/>
        <v>0</v>
      </c>
      <c r="BC1354">
        <f t="shared" ca="1" si="1973"/>
        <v>0</v>
      </c>
      <c r="BD1354">
        <f t="shared" ca="1" si="1974"/>
        <v>0</v>
      </c>
      <c r="BE1354">
        <f t="shared" ca="1" si="1975"/>
        <v>0</v>
      </c>
      <c r="BF1354">
        <f t="shared" ca="1" si="1976"/>
        <v>0</v>
      </c>
      <c r="BG1354">
        <f t="shared" ca="1" si="1977"/>
        <v>0</v>
      </c>
      <c r="BH1354">
        <f t="shared" ca="1" si="1978"/>
        <v>0</v>
      </c>
      <c r="BI1354">
        <f t="shared" ca="1" si="1979"/>
        <v>0</v>
      </c>
      <c r="BJ1354">
        <f t="shared" ca="1" si="1980"/>
        <v>0</v>
      </c>
      <c r="BK1354">
        <f t="shared" ca="1" si="1981"/>
        <v>0</v>
      </c>
      <c r="BL1354">
        <f t="shared" ca="1" si="1982"/>
        <v>0</v>
      </c>
      <c r="BM1354">
        <f t="shared" ca="1" si="1983"/>
        <v>0</v>
      </c>
      <c r="BN1354">
        <f t="shared" ca="1" si="1984"/>
        <v>0</v>
      </c>
      <c r="BO1354">
        <f t="shared" ca="1" si="1985"/>
        <v>0</v>
      </c>
      <c r="BP1354">
        <f t="shared" ca="1" si="1986"/>
        <v>0</v>
      </c>
      <c r="BQ1354">
        <f t="shared" ca="1" si="1987"/>
        <v>0</v>
      </c>
      <c r="BR1354">
        <f t="shared" ca="1" si="1988"/>
        <v>0</v>
      </c>
      <c r="BS1354">
        <f t="shared" ca="1" si="1989"/>
        <v>0</v>
      </c>
      <c r="BT1354">
        <f t="shared" ca="1" si="1990"/>
        <v>0</v>
      </c>
      <c r="BU1354">
        <f t="shared" ca="1" si="1991"/>
        <v>0</v>
      </c>
      <c r="BV1354">
        <f t="shared" ca="1" si="1992"/>
        <v>0</v>
      </c>
      <c r="BW1354">
        <f t="shared" ca="1" si="1993"/>
        <v>0</v>
      </c>
      <c r="BX1354">
        <f t="shared" ca="1" si="1994"/>
        <v>0</v>
      </c>
      <c r="BY1354">
        <f t="shared" ca="1" si="1995"/>
        <v>0</v>
      </c>
      <c r="BZ1354">
        <f t="shared" ca="1" si="1996"/>
        <v>0</v>
      </c>
      <c r="CA1354">
        <f t="shared" ca="1" si="1997"/>
        <v>0</v>
      </c>
      <c r="CB1354">
        <f t="shared" ca="1" si="1998"/>
        <v>0</v>
      </c>
      <c r="CC1354">
        <f t="shared" ca="1" si="1999"/>
        <v>0</v>
      </c>
      <c r="CD1354">
        <f t="shared" ca="1" si="2000"/>
        <v>0</v>
      </c>
      <c r="CE1354">
        <f t="shared" ca="1" si="2001"/>
        <v>0</v>
      </c>
      <c r="CF1354">
        <f t="shared" ca="1" si="2002"/>
        <v>0</v>
      </c>
      <c r="CG1354">
        <f t="shared" ca="1" si="2003"/>
        <v>0</v>
      </c>
      <c r="CH1354">
        <f t="shared" ca="1" si="2004"/>
        <v>0</v>
      </c>
      <c r="CI1354">
        <f t="shared" ca="1" si="2005"/>
        <v>0</v>
      </c>
      <c r="CJ1354">
        <f t="shared" ca="1" si="2006"/>
        <v>0</v>
      </c>
      <c r="CK1354">
        <f t="shared" ca="1" si="2007"/>
        <v>0</v>
      </c>
      <c r="CL1354">
        <f t="shared" ca="1" si="2008"/>
        <v>0</v>
      </c>
      <c r="CM1354">
        <f t="shared" ca="1" si="2009"/>
        <v>0</v>
      </c>
      <c r="CN1354">
        <f t="shared" ca="1" si="2010"/>
        <v>0</v>
      </c>
      <c r="CO1354">
        <f t="shared" ca="1" si="2011"/>
        <v>0</v>
      </c>
      <c r="CP1354">
        <f t="shared" ca="1" si="2012"/>
        <v>0</v>
      </c>
      <c r="CQ1354">
        <f t="shared" ca="1" si="2013"/>
        <v>0</v>
      </c>
      <c r="CR1354">
        <f t="shared" ca="1" si="2014"/>
        <v>0</v>
      </c>
      <c r="CS1354">
        <f t="shared" ca="1" si="2015"/>
        <v>0</v>
      </c>
      <c r="CT1354">
        <f t="shared" ca="1" si="2016"/>
        <v>0</v>
      </c>
      <c r="CU1354">
        <f t="shared" ca="1" si="2017"/>
        <v>0</v>
      </c>
      <c r="CV1354">
        <f t="shared" ca="1" si="2018"/>
        <v>0</v>
      </c>
      <c r="CW1354">
        <f t="shared" ca="1" si="2019"/>
        <v>0</v>
      </c>
      <c r="CX1354">
        <f t="shared" ca="1" si="2020"/>
        <v>0</v>
      </c>
    </row>
    <row r="1355" spans="1:102" x14ac:dyDescent="0.3">
      <c r="A1355">
        <v>1236</v>
      </c>
      <c r="B1355">
        <f t="shared" ca="1" si="1920"/>
        <v>15</v>
      </c>
      <c r="C1355">
        <f t="shared" ca="1" si="1921"/>
        <v>0</v>
      </c>
      <c r="D1355">
        <f t="shared" ca="1" si="1922"/>
        <v>3</v>
      </c>
      <c r="E1355">
        <f t="shared" ca="1" si="1923"/>
        <v>0</v>
      </c>
      <c r="F1355">
        <f t="shared" ca="1" si="1924"/>
        <v>3</v>
      </c>
      <c r="G1355">
        <f t="shared" ca="1" si="1925"/>
        <v>0</v>
      </c>
      <c r="H1355">
        <f t="shared" ca="1" si="1926"/>
        <v>0</v>
      </c>
      <c r="I1355">
        <f t="shared" ca="1" si="1927"/>
        <v>0</v>
      </c>
      <c r="J1355">
        <f t="shared" ca="1" si="1928"/>
        <v>3</v>
      </c>
      <c r="K1355">
        <f t="shared" ca="1" si="1929"/>
        <v>0</v>
      </c>
      <c r="L1355">
        <f t="shared" ca="1" si="1930"/>
        <v>3</v>
      </c>
      <c r="M1355">
        <f t="shared" ca="1" si="1931"/>
        <v>0</v>
      </c>
      <c r="N1355">
        <f t="shared" ca="1" si="1932"/>
        <v>3</v>
      </c>
      <c r="O1355">
        <f t="shared" ca="1" si="1933"/>
        <v>0</v>
      </c>
      <c r="P1355">
        <f t="shared" ca="1" si="1934"/>
        <v>0</v>
      </c>
      <c r="Q1355">
        <f t="shared" ca="1" si="1935"/>
        <v>0</v>
      </c>
      <c r="R1355">
        <f t="shared" ca="1" si="1936"/>
        <v>0</v>
      </c>
      <c r="S1355">
        <f t="shared" ca="1" si="1937"/>
        <v>0</v>
      </c>
      <c r="T1355">
        <f t="shared" ca="1" si="1938"/>
        <v>0</v>
      </c>
      <c r="U1355">
        <f t="shared" ca="1" si="1939"/>
        <v>0</v>
      </c>
      <c r="V1355">
        <f t="shared" ca="1" si="1940"/>
        <v>0</v>
      </c>
      <c r="W1355">
        <f t="shared" ca="1" si="1941"/>
        <v>0</v>
      </c>
      <c r="X1355">
        <f t="shared" ca="1" si="1942"/>
        <v>0</v>
      </c>
      <c r="Y1355">
        <f t="shared" ca="1" si="1943"/>
        <v>0</v>
      </c>
      <c r="Z1355">
        <f t="shared" ca="1" si="1944"/>
        <v>0</v>
      </c>
      <c r="AA1355">
        <f t="shared" ca="1" si="1945"/>
        <v>0</v>
      </c>
      <c r="AB1355">
        <f t="shared" ca="1" si="1946"/>
        <v>0</v>
      </c>
      <c r="AC1355">
        <f t="shared" ca="1" si="1947"/>
        <v>0</v>
      </c>
      <c r="AD1355">
        <f t="shared" ca="1" si="1948"/>
        <v>0</v>
      </c>
      <c r="AE1355">
        <f t="shared" ca="1" si="1949"/>
        <v>0</v>
      </c>
      <c r="AF1355">
        <f t="shared" ca="1" si="1950"/>
        <v>0</v>
      </c>
      <c r="AG1355">
        <f t="shared" ca="1" si="1951"/>
        <v>0</v>
      </c>
      <c r="AH1355">
        <f t="shared" ca="1" si="1952"/>
        <v>0</v>
      </c>
      <c r="AI1355">
        <f t="shared" ca="1" si="1953"/>
        <v>0</v>
      </c>
      <c r="AJ1355">
        <f t="shared" ca="1" si="1954"/>
        <v>0</v>
      </c>
      <c r="AK1355">
        <f t="shared" ca="1" si="1955"/>
        <v>0</v>
      </c>
      <c r="AL1355">
        <f t="shared" ca="1" si="1956"/>
        <v>0</v>
      </c>
      <c r="AM1355">
        <f t="shared" ca="1" si="1957"/>
        <v>0</v>
      </c>
      <c r="AN1355">
        <f t="shared" ca="1" si="1958"/>
        <v>0</v>
      </c>
      <c r="AO1355">
        <f t="shared" ca="1" si="1959"/>
        <v>0</v>
      </c>
      <c r="AP1355">
        <f t="shared" ca="1" si="1960"/>
        <v>0</v>
      </c>
      <c r="AQ1355">
        <f t="shared" ca="1" si="1961"/>
        <v>0</v>
      </c>
      <c r="AR1355">
        <f t="shared" ca="1" si="1962"/>
        <v>0</v>
      </c>
      <c r="AS1355">
        <f t="shared" ca="1" si="1963"/>
        <v>0</v>
      </c>
      <c r="AT1355">
        <f t="shared" ca="1" si="1964"/>
        <v>0</v>
      </c>
      <c r="AU1355">
        <f t="shared" ca="1" si="1965"/>
        <v>0</v>
      </c>
      <c r="AV1355">
        <f t="shared" ca="1" si="1966"/>
        <v>0</v>
      </c>
      <c r="AW1355">
        <f t="shared" ca="1" si="1967"/>
        <v>0</v>
      </c>
      <c r="AX1355">
        <f t="shared" ca="1" si="1968"/>
        <v>0</v>
      </c>
      <c r="AY1355">
        <f t="shared" ca="1" si="1969"/>
        <v>0</v>
      </c>
      <c r="AZ1355">
        <f t="shared" ca="1" si="1970"/>
        <v>0</v>
      </c>
      <c r="BA1355">
        <f t="shared" ca="1" si="1971"/>
        <v>0</v>
      </c>
      <c r="BB1355">
        <f t="shared" ca="1" si="1972"/>
        <v>0</v>
      </c>
      <c r="BC1355">
        <f t="shared" ca="1" si="1973"/>
        <v>0</v>
      </c>
      <c r="BD1355">
        <f t="shared" ca="1" si="1974"/>
        <v>0</v>
      </c>
      <c r="BE1355">
        <f t="shared" ca="1" si="1975"/>
        <v>0</v>
      </c>
      <c r="BF1355">
        <f t="shared" ca="1" si="1976"/>
        <v>0</v>
      </c>
      <c r="BG1355">
        <f t="shared" ca="1" si="1977"/>
        <v>0</v>
      </c>
      <c r="BH1355">
        <f t="shared" ca="1" si="1978"/>
        <v>0</v>
      </c>
      <c r="BI1355">
        <f t="shared" ca="1" si="1979"/>
        <v>0</v>
      </c>
      <c r="BJ1355">
        <f t="shared" ca="1" si="1980"/>
        <v>0</v>
      </c>
      <c r="BK1355">
        <f t="shared" ca="1" si="1981"/>
        <v>0</v>
      </c>
      <c r="BL1355">
        <f t="shared" ca="1" si="1982"/>
        <v>0</v>
      </c>
      <c r="BM1355">
        <f t="shared" ca="1" si="1983"/>
        <v>0</v>
      </c>
      <c r="BN1355">
        <f t="shared" ca="1" si="1984"/>
        <v>0</v>
      </c>
      <c r="BO1355">
        <f t="shared" ca="1" si="1985"/>
        <v>0</v>
      </c>
      <c r="BP1355">
        <f t="shared" ca="1" si="1986"/>
        <v>0</v>
      </c>
      <c r="BQ1355">
        <f t="shared" ca="1" si="1987"/>
        <v>0</v>
      </c>
      <c r="BR1355">
        <f t="shared" ca="1" si="1988"/>
        <v>0</v>
      </c>
      <c r="BS1355">
        <f t="shared" ca="1" si="1989"/>
        <v>0</v>
      </c>
      <c r="BT1355">
        <f t="shared" ca="1" si="1990"/>
        <v>0</v>
      </c>
      <c r="BU1355">
        <f t="shared" ca="1" si="1991"/>
        <v>0</v>
      </c>
      <c r="BV1355">
        <f t="shared" ca="1" si="1992"/>
        <v>0</v>
      </c>
      <c r="BW1355">
        <f t="shared" ca="1" si="1993"/>
        <v>0</v>
      </c>
      <c r="BX1355">
        <f t="shared" ca="1" si="1994"/>
        <v>0</v>
      </c>
      <c r="BY1355">
        <f t="shared" ca="1" si="1995"/>
        <v>0</v>
      </c>
      <c r="BZ1355">
        <f t="shared" ca="1" si="1996"/>
        <v>0</v>
      </c>
      <c r="CA1355">
        <f t="shared" ca="1" si="1997"/>
        <v>0</v>
      </c>
      <c r="CB1355">
        <f t="shared" ca="1" si="1998"/>
        <v>0</v>
      </c>
      <c r="CC1355">
        <f t="shared" ca="1" si="1999"/>
        <v>0</v>
      </c>
      <c r="CD1355">
        <f t="shared" ca="1" si="2000"/>
        <v>0</v>
      </c>
      <c r="CE1355">
        <f t="shared" ca="1" si="2001"/>
        <v>0</v>
      </c>
      <c r="CF1355">
        <f t="shared" ca="1" si="2002"/>
        <v>0</v>
      </c>
      <c r="CG1355">
        <f t="shared" ca="1" si="2003"/>
        <v>0</v>
      </c>
      <c r="CH1355">
        <f t="shared" ca="1" si="2004"/>
        <v>0</v>
      </c>
      <c r="CI1355">
        <f t="shared" ca="1" si="2005"/>
        <v>0</v>
      </c>
      <c r="CJ1355">
        <f t="shared" ca="1" si="2006"/>
        <v>0</v>
      </c>
      <c r="CK1355">
        <f t="shared" ca="1" si="2007"/>
        <v>0</v>
      </c>
      <c r="CL1355">
        <f t="shared" ca="1" si="2008"/>
        <v>0</v>
      </c>
      <c r="CM1355">
        <f t="shared" ca="1" si="2009"/>
        <v>0</v>
      </c>
      <c r="CN1355">
        <f t="shared" ca="1" si="2010"/>
        <v>0</v>
      </c>
      <c r="CO1355">
        <f t="shared" ca="1" si="2011"/>
        <v>0</v>
      </c>
      <c r="CP1355">
        <f t="shared" ca="1" si="2012"/>
        <v>0</v>
      </c>
      <c r="CQ1355">
        <f t="shared" ca="1" si="2013"/>
        <v>0</v>
      </c>
      <c r="CR1355">
        <f t="shared" ca="1" si="2014"/>
        <v>0</v>
      </c>
      <c r="CS1355">
        <f t="shared" ca="1" si="2015"/>
        <v>0</v>
      </c>
      <c r="CT1355">
        <f t="shared" ca="1" si="2016"/>
        <v>0</v>
      </c>
      <c r="CU1355">
        <f t="shared" ca="1" si="2017"/>
        <v>0</v>
      </c>
      <c r="CV1355">
        <f t="shared" ca="1" si="2018"/>
        <v>0</v>
      </c>
      <c r="CW1355">
        <f t="shared" ca="1" si="2019"/>
        <v>0</v>
      </c>
      <c r="CX1355">
        <f t="shared" ca="1" si="2020"/>
        <v>0</v>
      </c>
    </row>
    <row r="1356" spans="1:102" x14ac:dyDescent="0.3">
      <c r="A1356">
        <v>1237</v>
      </c>
      <c r="B1356">
        <f t="shared" ca="1" si="1920"/>
        <v>12</v>
      </c>
      <c r="C1356">
        <f t="shared" ca="1" si="1921"/>
        <v>0</v>
      </c>
      <c r="D1356">
        <f t="shared" ca="1" si="1922"/>
        <v>0</v>
      </c>
      <c r="E1356">
        <f t="shared" ca="1" si="1923"/>
        <v>3</v>
      </c>
      <c r="F1356">
        <f t="shared" ca="1" si="1924"/>
        <v>3</v>
      </c>
      <c r="G1356">
        <f t="shared" ca="1" si="1925"/>
        <v>0</v>
      </c>
      <c r="H1356">
        <f t="shared" ca="1" si="1926"/>
        <v>0</v>
      </c>
      <c r="I1356">
        <f t="shared" ca="1" si="1927"/>
        <v>0</v>
      </c>
      <c r="J1356">
        <f t="shared" ca="1" si="1928"/>
        <v>3</v>
      </c>
      <c r="K1356">
        <f t="shared" ca="1" si="1929"/>
        <v>0</v>
      </c>
      <c r="L1356">
        <f t="shared" ca="1" si="1930"/>
        <v>3</v>
      </c>
      <c r="M1356">
        <f t="shared" ca="1" si="1931"/>
        <v>0</v>
      </c>
      <c r="N1356">
        <f t="shared" ca="1" si="1932"/>
        <v>0</v>
      </c>
      <c r="O1356">
        <f t="shared" ca="1" si="1933"/>
        <v>0</v>
      </c>
      <c r="P1356">
        <f t="shared" ca="1" si="1934"/>
        <v>0</v>
      </c>
      <c r="Q1356">
        <f t="shared" ca="1" si="1935"/>
        <v>0</v>
      </c>
      <c r="R1356">
        <f t="shared" ca="1" si="1936"/>
        <v>0</v>
      </c>
      <c r="S1356">
        <f t="shared" ca="1" si="1937"/>
        <v>0</v>
      </c>
      <c r="T1356">
        <f t="shared" ca="1" si="1938"/>
        <v>0</v>
      </c>
      <c r="U1356">
        <f t="shared" ca="1" si="1939"/>
        <v>0</v>
      </c>
      <c r="V1356">
        <f t="shared" ca="1" si="1940"/>
        <v>0</v>
      </c>
      <c r="W1356">
        <f t="shared" ca="1" si="1941"/>
        <v>0</v>
      </c>
      <c r="X1356">
        <f t="shared" ca="1" si="1942"/>
        <v>0</v>
      </c>
      <c r="Y1356">
        <f t="shared" ca="1" si="1943"/>
        <v>0</v>
      </c>
      <c r="Z1356">
        <f t="shared" ca="1" si="1944"/>
        <v>0</v>
      </c>
      <c r="AA1356">
        <f t="shared" ca="1" si="1945"/>
        <v>0</v>
      </c>
      <c r="AB1356">
        <f t="shared" ca="1" si="1946"/>
        <v>0</v>
      </c>
      <c r="AC1356">
        <f t="shared" ca="1" si="1947"/>
        <v>0</v>
      </c>
      <c r="AD1356">
        <f t="shared" ca="1" si="1948"/>
        <v>0</v>
      </c>
      <c r="AE1356">
        <f t="shared" ca="1" si="1949"/>
        <v>0</v>
      </c>
      <c r="AF1356">
        <f t="shared" ca="1" si="1950"/>
        <v>0</v>
      </c>
      <c r="AG1356">
        <f t="shared" ca="1" si="1951"/>
        <v>0</v>
      </c>
      <c r="AH1356">
        <f t="shared" ca="1" si="1952"/>
        <v>0</v>
      </c>
      <c r="AI1356">
        <f t="shared" ca="1" si="1953"/>
        <v>0</v>
      </c>
      <c r="AJ1356">
        <f t="shared" ca="1" si="1954"/>
        <v>0</v>
      </c>
      <c r="AK1356">
        <f t="shared" ca="1" si="1955"/>
        <v>0</v>
      </c>
      <c r="AL1356">
        <f t="shared" ca="1" si="1956"/>
        <v>0</v>
      </c>
      <c r="AM1356">
        <f t="shared" ca="1" si="1957"/>
        <v>0</v>
      </c>
      <c r="AN1356">
        <f t="shared" ca="1" si="1958"/>
        <v>0</v>
      </c>
      <c r="AO1356">
        <f t="shared" ca="1" si="1959"/>
        <v>0</v>
      </c>
      <c r="AP1356">
        <f t="shared" ca="1" si="1960"/>
        <v>0</v>
      </c>
      <c r="AQ1356">
        <f t="shared" ca="1" si="1961"/>
        <v>0</v>
      </c>
      <c r="AR1356">
        <f t="shared" ca="1" si="1962"/>
        <v>0</v>
      </c>
      <c r="AS1356">
        <f t="shared" ca="1" si="1963"/>
        <v>0</v>
      </c>
      <c r="AT1356">
        <f t="shared" ca="1" si="1964"/>
        <v>0</v>
      </c>
      <c r="AU1356">
        <f t="shared" ca="1" si="1965"/>
        <v>0</v>
      </c>
      <c r="AV1356">
        <f t="shared" ca="1" si="1966"/>
        <v>0</v>
      </c>
      <c r="AW1356">
        <f t="shared" ca="1" si="1967"/>
        <v>0</v>
      </c>
      <c r="AX1356">
        <f t="shared" ca="1" si="1968"/>
        <v>0</v>
      </c>
      <c r="AY1356">
        <f t="shared" ca="1" si="1969"/>
        <v>0</v>
      </c>
      <c r="AZ1356">
        <f t="shared" ca="1" si="1970"/>
        <v>0</v>
      </c>
      <c r="BA1356">
        <f t="shared" ca="1" si="1971"/>
        <v>0</v>
      </c>
      <c r="BB1356">
        <f t="shared" ca="1" si="1972"/>
        <v>0</v>
      </c>
      <c r="BC1356">
        <f t="shared" ca="1" si="1973"/>
        <v>0</v>
      </c>
      <c r="BD1356">
        <f t="shared" ca="1" si="1974"/>
        <v>0</v>
      </c>
      <c r="BE1356">
        <f t="shared" ca="1" si="1975"/>
        <v>0</v>
      </c>
      <c r="BF1356">
        <f t="shared" ca="1" si="1976"/>
        <v>0</v>
      </c>
      <c r="BG1356">
        <f t="shared" ca="1" si="1977"/>
        <v>0</v>
      </c>
      <c r="BH1356">
        <f t="shared" ca="1" si="1978"/>
        <v>0</v>
      </c>
      <c r="BI1356">
        <f t="shared" ca="1" si="1979"/>
        <v>0</v>
      </c>
      <c r="BJ1356">
        <f t="shared" ca="1" si="1980"/>
        <v>0</v>
      </c>
      <c r="BK1356">
        <f t="shared" ca="1" si="1981"/>
        <v>0</v>
      </c>
      <c r="BL1356">
        <f t="shared" ca="1" si="1982"/>
        <v>0</v>
      </c>
      <c r="BM1356">
        <f t="shared" ca="1" si="1983"/>
        <v>0</v>
      </c>
      <c r="BN1356">
        <f t="shared" ca="1" si="1984"/>
        <v>0</v>
      </c>
      <c r="BO1356">
        <f t="shared" ca="1" si="1985"/>
        <v>0</v>
      </c>
      <c r="BP1356">
        <f t="shared" ca="1" si="1986"/>
        <v>0</v>
      </c>
      <c r="BQ1356">
        <f t="shared" ca="1" si="1987"/>
        <v>0</v>
      </c>
      <c r="BR1356">
        <f t="shared" ca="1" si="1988"/>
        <v>0</v>
      </c>
      <c r="BS1356">
        <f t="shared" ca="1" si="1989"/>
        <v>0</v>
      </c>
      <c r="BT1356">
        <f t="shared" ca="1" si="1990"/>
        <v>0</v>
      </c>
      <c r="BU1356">
        <f t="shared" ca="1" si="1991"/>
        <v>0</v>
      </c>
      <c r="BV1356">
        <f t="shared" ca="1" si="1992"/>
        <v>0</v>
      </c>
      <c r="BW1356">
        <f t="shared" ca="1" si="1993"/>
        <v>0</v>
      </c>
      <c r="BX1356">
        <f t="shared" ca="1" si="1994"/>
        <v>0</v>
      </c>
      <c r="BY1356">
        <f t="shared" ca="1" si="1995"/>
        <v>0</v>
      </c>
      <c r="BZ1356">
        <f t="shared" ca="1" si="1996"/>
        <v>0</v>
      </c>
      <c r="CA1356">
        <f t="shared" ca="1" si="1997"/>
        <v>0</v>
      </c>
      <c r="CB1356">
        <f t="shared" ca="1" si="1998"/>
        <v>0</v>
      </c>
      <c r="CC1356">
        <f t="shared" ca="1" si="1999"/>
        <v>0</v>
      </c>
      <c r="CD1356">
        <f t="shared" ca="1" si="2000"/>
        <v>0</v>
      </c>
      <c r="CE1356">
        <f t="shared" ca="1" si="2001"/>
        <v>0</v>
      </c>
      <c r="CF1356">
        <f t="shared" ca="1" si="2002"/>
        <v>0</v>
      </c>
      <c r="CG1356">
        <f t="shared" ca="1" si="2003"/>
        <v>0</v>
      </c>
      <c r="CH1356">
        <f t="shared" ca="1" si="2004"/>
        <v>0</v>
      </c>
      <c r="CI1356">
        <f t="shared" ca="1" si="2005"/>
        <v>0</v>
      </c>
      <c r="CJ1356">
        <f t="shared" ca="1" si="2006"/>
        <v>0</v>
      </c>
      <c r="CK1356">
        <f t="shared" ca="1" si="2007"/>
        <v>0</v>
      </c>
      <c r="CL1356">
        <f t="shared" ca="1" si="2008"/>
        <v>0</v>
      </c>
      <c r="CM1356">
        <f t="shared" ca="1" si="2009"/>
        <v>0</v>
      </c>
      <c r="CN1356">
        <f t="shared" ca="1" si="2010"/>
        <v>0</v>
      </c>
      <c r="CO1356">
        <f t="shared" ca="1" si="2011"/>
        <v>0</v>
      </c>
      <c r="CP1356">
        <f t="shared" ca="1" si="2012"/>
        <v>0</v>
      </c>
      <c r="CQ1356">
        <f t="shared" ca="1" si="2013"/>
        <v>0</v>
      </c>
      <c r="CR1356">
        <f t="shared" ca="1" si="2014"/>
        <v>0</v>
      </c>
      <c r="CS1356">
        <f t="shared" ca="1" si="2015"/>
        <v>0</v>
      </c>
      <c r="CT1356">
        <f t="shared" ca="1" si="2016"/>
        <v>0</v>
      </c>
      <c r="CU1356">
        <f t="shared" ca="1" si="2017"/>
        <v>0</v>
      </c>
      <c r="CV1356">
        <f t="shared" ca="1" si="2018"/>
        <v>0</v>
      </c>
      <c r="CW1356">
        <f t="shared" ca="1" si="2019"/>
        <v>0</v>
      </c>
      <c r="CX1356">
        <f t="shared" ca="1" si="2020"/>
        <v>0</v>
      </c>
    </row>
    <row r="1357" spans="1:102" x14ac:dyDescent="0.3">
      <c r="A1357">
        <v>1238</v>
      </c>
      <c r="B1357">
        <f t="shared" ca="1" si="1920"/>
        <v>6</v>
      </c>
      <c r="C1357">
        <f t="shared" ca="1" si="1921"/>
        <v>0</v>
      </c>
      <c r="D1357">
        <f t="shared" ca="1" si="1922"/>
        <v>0</v>
      </c>
      <c r="E1357">
        <f t="shared" ca="1" si="1923"/>
        <v>0</v>
      </c>
      <c r="F1357">
        <f t="shared" ca="1" si="1924"/>
        <v>0</v>
      </c>
      <c r="G1357">
        <f t="shared" ca="1" si="1925"/>
        <v>0</v>
      </c>
      <c r="H1357">
        <f t="shared" ca="1" si="1926"/>
        <v>0</v>
      </c>
      <c r="I1357">
        <f t="shared" ca="1" si="1927"/>
        <v>0</v>
      </c>
      <c r="J1357">
        <f t="shared" ca="1" si="1928"/>
        <v>3</v>
      </c>
      <c r="K1357">
        <f t="shared" ca="1" si="1929"/>
        <v>0</v>
      </c>
      <c r="L1357">
        <f t="shared" ca="1" si="1930"/>
        <v>3</v>
      </c>
      <c r="M1357">
        <f t="shared" ca="1" si="1931"/>
        <v>0</v>
      </c>
      <c r="N1357">
        <f t="shared" ca="1" si="1932"/>
        <v>0</v>
      </c>
      <c r="O1357">
        <f t="shared" ca="1" si="1933"/>
        <v>0</v>
      </c>
      <c r="P1357">
        <f t="shared" ca="1" si="1934"/>
        <v>0</v>
      </c>
      <c r="Q1357">
        <f t="shared" ca="1" si="1935"/>
        <v>0</v>
      </c>
      <c r="R1357">
        <f t="shared" ca="1" si="1936"/>
        <v>0</v>
      </c>
      <c r="S1357">
        <f t="shared" ca="1" si="1937"/>
        <v>0</v>
      </c>
      <c r="T1357">
        <f t="shared" ca="1" si="1938"/>
        <v>0</v>
      </c>
      <c r="U1357">
        <f t="shared" ca="1" si="1939"/>
        <v>0</v>
      </c>
      <c r="V1357">
        <f t="shared" ca="1" si="1940"/>
        <v>0</v>
      </c>
      <c r="W1357">
        <f t="shared" ca="1" si="1941"/>
        <v>0</v>
      </c>
      <c r="X1357">
        <f t="shared" ca="1" si="1942"/>
        <v>0</v>
      </c>
      <c r="Y1357">
        <f t="shared" ca="1" si="1943"/>
        <v>0</v>
      </c>
      <c r="Z1357">
        <f t="shared" ca="1" si="1944"/>
        <v>0</v>
      </c>
      <c r="AA1357">
        <f t="shared" ca="1" si="1945"/>
        <v>0</v>
      </c>
      <c r="AB1357">
        <f t="shared" ca="1" si="1946"/>
        <v>0</v>
      </c>
      <c r="AC1357">
        <f t="shared" ca="1" si="1947"/>
        <v>0</v>
      </c>
      <c r="AD1357">
        <f t="shared" ca="1" si="1948"/>
        <v>0</v>
      </c>
      <c r="AE1357">
        <f t="shared" ca="1" si="1949"/>
        <v>0</v>
      </c>
      <c r="AF1357">
        <f t="shared" ca="1" si="1950"/>
        <v>0</v>
      </c>
      <c r="AG1357">
        <f t="shared" ca="1" si="1951"/>
        <v>0</v>
      </c>
      <c r="AH1357">
        <f t="shared" ca="1" si="1952"/>
        <v>0</v>
      </c>
      <c r="AI1357">
        <f t="shared" ca="1" si="1953"/>
        <v>0</v>
      </c>
      <c r="AJ1357">
        <f t="shared" ca="1" si="1954"/>
        <v>0</v>
      </c>
      <c r="AK1357">
        <f t="shared" ca="1" si="1955"/>
        <v>0</v>
      </c>
      <c r="AL1357">
        <f t="shared" ca="1" si="1956"/>
        <v>0</v>
      </c>
      <c r="AM1357">
        <f t="shared" ca="1" si="1957"/>
        <v>0</v>
      </c>
      <c r="AN1357">
        <f t="shared" ca="1" si="1958"/>
        <v>0</v>
      </c>
      <c r="AO1357">
        <f t="shared" ca="1" si="1959"/>
        <v>0</v>
      </c>
      <c r="AP1357">
        <f t="shared" ca="1" si="1960"/>
        <v>0</v>
      </c>
      <c r="AQ1357">
        <f t="shared" ca="1" si="1961"/>
        <v>0</v>
      </c>
      <c r="AR1357">
        <f t="shared" ca="1" si="1962"/>
        <v>0</v>
      </c>
      <c r="AS1357">
        <f t="shared" ca="1" si="1963"/>
        <v>0</v>
      </c>
      <c r="AT1357">
        <f t="shared" ca="1" si="1964"/>
        <v>0</v>
      </c>
      <c r="AU1357">
        <f t="shared" ca="1" si="1965"/>
        <v>0</v>
      </c>
      <c r="AV1357">
        <f t="shared" ca="1" si="1966"/>
        <v>0</v>
      </c>
      <c r="AW1357">
        <f t="shared" ca="1" si="1967"/>
        <v>0</v>
      </c>
      <c r="AX1357">
        <f t="shared" ca="1" si="1968"/>
        <v>0</v>
      </c>
      <c r="AY1357">
        <f t="shared" ca="1" si="1969"/>
        <v>0</v>
      </c>
      <c r="AZ1357">
        <f t="shared" ca="1" si="1970"/>
        <v>0</v>
      </c>
      <c r="BA1357">
        <f t="shared" ca="1" si="1971"/>
        <v>0</v>
      </c>
      <c r="BB1357">
        <f t="shared" ca="1" si="1972"/>
        <v>0</v>
      </c>
      <c r="BC1357">
        <f t="shared" ca="1" si="1973"/>
        <v>0</v>
      </c>
      <c r="BD1357">
        <f t="shared" ca="1" si="1974"/>
        <v>0</v>
      </c>
      <c r="BE1357">
        <f t="shared" ca="1" si="1975"/>
        <v>0</v>
      </c>
      <c r="BF1357">
        <f t="shared" ca="1" si="1976"/>
        <v>0</v>
      </c>
      <c r="BG1357">
        <f t="shared" ca="1" si="1977"/>
        <v>0</v>
      </c>
      <c r="BH1357">
        <f t="shared" ca="1" si="1978"/>
        <v>0</v>
      </c>
      <c r="BI1357">
        <f t="shared" ca="1" si="1979"/>
        <v>0</v>
      </c>
      <c r="BJ1357">
        <f t="shared" ca="1" si="1980"/>
        <v>0</v>
      </c>
      <c r="BK1357">
        <f t="shared" ca="1" si="1981"/>
        <v>0</v>
      </c>
      <c r="BL1357">
        <f t="shared" ca="1" si="1982"/>
        <v>0</v>
      </c>
      <c r="BM1357">
        <f t="shared" ca="1" si="1983"/>
        <v>0</v>
      </c>
      <c r="BN1357">
        <f t="shared" ca="1" si="1984"/>
        <v>0</v>
      </c>
      <c r="BO1357">
        <f t="shared" ca="1" si="1985"/>
        <v>0</v>
      </c>
      <c r="BP1357">
        <f t="shared" ca="1" si="1986"/>
        <v>0</v>
      </c>
      <c r="BQ1357">
        <f t="shared" ca="1" si="1987"/>
        <v>0</v>
      </c>
      <c r="BR1357">
        <f t="shared" ca="1" si="1988"/>
        <v>0</v>
      </c>
      <c r="BS1357">
        <f t="shared" ca="1" si="1989"/>
        <v>0</v>
      </c>
      <c r="BT1357">
        <f t="shared" ca="1" si="1990"/>
        <v>0</v>
      </c>
      <c r="BU1357">
        <f t="shared" ca="1" si="1991"/>
        <v>0</v>
      </c>
      <c r="BV1357">
        <f t="shared" ca="1" si="1992"/>
        <v>0</v>
      </c>
      <c r="BW1357">
        <f t="shared" ca="1" si="1993"/>
        <v>0</v>
      </c>
      <c r="BX1357">
        <f t="shared" ca="1" si="1994"/>
        <v>0</v>
      </c>
      <c r="BY1357">
        <f t="shared" ca="1" si="1995"/>
        <v>0</v>
      </c>
      <c r="BZ1357">
        <f t="shared" ca="1" si="1996"/>
        <v>0</v>
      </c>
      <c r="CA1357">
        <f t="shared" ca="1" si="1997"/>
        <v>0</v>
      </c>
      <c r="CB1357">
        <f t="shared" ca="1" si="1998"/>
        <v>0</v>
      </c>
      <c r="CC1357">
        <f t="shared" ca="1" si="1999"/>
        <v>0</v>
      </c>
      <c r="CD1357">
        <f t="shared" ca="1" si="2000"/>
        <v>0</v>
      </c>
      <c r="CE1357">
        <f t="shared" ca="1" si="2001"/>
        <v>0</v>
      </c>
      <c r="CF1357">
        <f t="shared" ca="1" si="2002"/>
        <v>0</v>
      </c>
      <c r="CG1357">
        <f t="shared" ca="1" si="2003"/>
        <v>0</v>
      </c>
      <c r="CH1357">
        <f t="shared" ca="1" si="2004"/>
        <v>0</v>
      </c>
      <c r="CI1357">
        <f t="shared" ca="1" si="2005"/>
        <v>0</v>
      </c>
      <c r="CJ1357">
        <f t="shared" ca="1" si="2006"/>
        <v>0</v>
      </c>
      <c r="CK1357">
        <f t="shared" ca="1" si="2007"/>
        <v>0</v>
      </c>
      <c r="CL1357">
        <f t="shared" ca="1" si="2008"/>
        <v>0</v>
      </c>
      <c r="CM1357">
        <f t="shared" ca="1" si="2009"/>
        <v>0</v>
      </c>
      <c r="CN1357">
        <f t="shared" ca="1" si="2010"/>
        <v>0</v>
      </c>
      <c r="CO1357">
        <f t="shared" ca="1" si="2011"/>
        <v>0</v>
      </c>
      <c r="CP1357">
        <f t="shared" ca="1" si="2012"/>
        <v>0</v>
      </c>
      <c r="CQ1357">
        <f t="shared" ca="1" si="2013"/>
        <v>0</v>
      </c>
      <c r="CR1357">
        <f t="shared" ca="1" si="2014"/>
        <v>0</v>
      </c>
      <c r="CS1357">
        <f t="shared" ca="1" si="2015"/>
        <v>0</v>
      </c>
      <c r="CT1357">
        <f t="shared" ca="1" si="2016"/>
        <v>0</v>
      </c>
      <c r="CU1357">
        <f t="shared" ca="1" si="2017"/>
        <v>0</v>
      </c>
      <c r="CV1357">
        <f t="shared" ca="1" si="2018"/>
        <v>0</v>
      </c>
      <c r="CW1357">
        <f t="shared" ca="1" si="2019"/>
        <v>0</v>
      </c>
      <c r="CX1357">
        <f t="shared" ca="1" si="2020"/>
        <v>0</v>
      </c>
    </row>
    <row r="1358" spans="1:102" x14ac:dyDescent="0.3">
      <c r="A1358">
        <v>1239</v>
      </c>
      <c r="B1358">
        <f t="shared" ca="1" si="1920"/>
        <v>18</v>
      </c>
      <c r="C1358">
        <f t="shared" ca="1" si="1921"/>
        <v>3</v>
      </c>
      <c r="D1358">
        <f t="shared" ca="1" si="1922"/>
        <v>0</v>
      </c>
      <c r="E1358">
        <f t="shared" ca="1" si="1923"/>
        <v>0</v>
      </c>
      <c r="F1358">
        <f t="shared" ca="1" si="1924"/>
        <v>0</v>
      </c>
      <c r="G1358">
        <f t="shared" ca="1" si="1925"/>
        <v>3</v>
      </c>
      <c r="H1358">
        <f t="shared" ca="1" si="1926"/>
        <v>3</v>
      </c>
      <c r="I1358">
        <f t="shared" ca="1" si="1927"/>
        <v>0</v>
      </c>
      <c r="J1358">
        <f t="shared" ca="1" si="1928"/>
        <v>0</v>
      </c>
      <c r="K1358">
        <f t="shared" ca="1" si="1929"/>
        <v>3</v>
      </c>
      <c r="L1358">
        <f t="shared" ca="1" si="1930"/>
        <v>3</v>
      </c>
      <c r="M1358">
        <f t="shared" ca="1" si="1931"/>
        <v>3</v>
      </c>
      <c r="N1358">
        <f t="shared" ca="1" si="1932"/>
        <v>0</v>
      </c>
      <c r="O1358">
        <f t="shared" ca="1" si="1933"/>
        <v>0</v>
      </c>
      <c r="P1358">
        <f t="shared" ca="1" si="1934"/>
        <v>0</v>
      </c>
      <c r="Q1358">
        <f t="shared" ca="1" si="1935"/>
        <v>0</v>
      </c>
      <c r="R1358">
        <f t="shared" ca="1" si="1936"/>
        <v>0</v>
      </c>
      <c r="S1358">
        <f t="shared" ca="1" si="1937"/>
        <v>0</v>
      </c>
      <c r="T1358">
        <f t="shared" ca="1" si="1938"/>
        <v>0</v>
      </c>
      <c r="U1358">
        <f t="shared" ca="1" si="1939"/>
        <v>0</v>
      </c>
      <c r="V1358">
        <f t="shared" ca="1" si="1940"/>
        <v>0</v>
      </c>
      <c r="W1358">
        <f t="shared" ca="1" si="1941"/>
        <v>0</v>
      </c>
      <c r="X1358">
        <f t="shared" ca="1" si="1942"/>
        <v>0</v>
      </c>
      <c r="Y1358">
        <f t="shared" ca="1" si="1943"/>
        <v>0</v>
      </c>
      <c r="Z1358">
        <f t="shared" ca="1" si="1944"/>
        <v>0</v>
      </c>
      <c r="AA1358">
        <f t="shared" ca="1" si="1945"/>
        <v>0</v>
      </c>
      <c r="AB1358">
        <f t="shared" ca="1" si="1946"/>
        <v>0</v>
      </c>
      <c r="AC1358">
        <f t="shared" ca="1" si="1947"/>
        <v>0</v>
      </c>
      <c r="AD1358">
        <f t="shared" ca="1" si="1948"/>
        <v>0</v>
      </c>
      <c r="AE1358">
        <f t="shared" ca="1" si="1949"/>
        <v>0</v>
      </c>
      <c r="AF1358">
        <f t="shared" ca="1" si="1950"/>
        <v>0</v>
      </c>
      <c r="AG1358">
        <f t="shared" ca="1" si="1951"/>
        <v>0</v>
      </c>
      <c r="AH1358">
        <f t="shared" ca="1" si="1952"/>
        <v>0</v>
      </c>
      <c r="AI1358">
        <f t="shared" ca="1" si="1953"/>
        <v>0</v>
      </c>
      <c r="AJ1358">
        <f t="shared" ca="1" si="1954"/>
        <v>0</v>
      </c>
      <c r="AK1358">
        <f t="shared" ca="1" si="1955"/>
        <v>0</v>
      </c>
      <c r="AL1358">
        <f t="shared" ca="1" si="1956"/>
        <v>0</v>
      </c>
      <c r="AM1358">
        <f t="shared" ca="1" si="1957"/>
        <v>0</v>
      </c>
      <c r="AN1358">
        <f t="shared" ca="1" si="1958"/>
        <v>0</v>
      </c>
      <c r="AO1358">
        <f t="shared" ca="1" si="1959"/>
        <v>0</v>
      </c>
      <c r="AP1358">
        <f t="shared" ca="1" si="1960"/>
        <v>0</v>
      </c>
      <c r="AQ1358">
        <f t="shared" ca="1" si="1961"/>
        <v>0</v>
      </c>
      <c r="AR1358">
        <f t="shared" ca="1" si="1962"/>
        <v>0</v>
      </c>
      <c r="AS1358">
        <f t="shared" ca="1" si="1963"/>
        <v>0</v>
      </c>
      <c r="AT1358">
        <f t="shared" ca="1" si="1964"/>
        <v>0</v>
      </c>
      <c r="AU1358">
        <f t="shared" ca="1" si="1965"/>
        <v>0</v>
      </c>
      <c r="AV1358">
        <f t="shared" ca="1" si="1966"/>
        <v>0</v>
      </c>
      <c r="AW1358">
        <f t="shared" ca="1" si="1967"/>
        <v>0</v>
      </c>
      <c r="AX1358">
        <f t="shared" ca="1" si="1968"/>
        <v>0</v>
      </c>
      <c r="AY1358">
        <f t="shared" ca="1" si="1969"/>
        <v>0</v>
      </c>
      <c r="AZ1358">
        <f t="shared" ca="1" si="1970"/>
        <v>0</v>
      </c>
      <c r="BA1358">
        <f t="shared" ca="1" si="1971"/>
        <v>0</v>
      </c>
      <c r="BB1358">
        <f t="shared" ca="1" si="1972"/>
        <v>0</v>
      </c>
      <c r="BC1358">
        <f t="shared" ca="1" si="1973"/>
        <v>0</v>
      </c>
      <c r="BD1358">
        <f t="shared" ca="1" si="1974"/>
        <v>0</v>
      </c>
      <c r="BE1358">
        <f t="shared" ca="1" si="1975"/>
        <v>0</v>
      </c>
      <c r="BF1358">
        <f t="shared" ca="1" si="1976"/>
        <v>0</v>
      </c>
      <c r="BG1358">
        <f t="shared" ca="1" si="1977"/>
        <v>0</v>
      </c>
      <c r="BH1358">
        <f t="shared" ca="1" si="1978"/>
        <v>0</v>
      </c>
      <c r="BI1358">
        <f t="shared" ca="1" si="1979"/>
        <v>0</v>
      </c>
      <c r="BJ1358">
        <f t="shared" ca="1" si="1980"/>
        <v>0</v>
      </c>
      <c r="BK1358">
        <f t="shared" ca="1" si="1981"/>
        <v>0</v>
      </c>
      <c r="BL1358">
        <f t="shared" ca="1" si="1982"/>
        <v>0</v>
      </c>
      <c r="BM1358">
        <f t="shared" ca="1" si="1983"/>
        <v>0</v>
      </c>
      <c r="BN1358">
        <f t="shared" ca="1" si="1984"/>
        <v>0</v>
      </c>
      <c r="BO1358">
        <f t="shared" ca="1" si="1985"/>
        <v>0</v>
      </c>
      <c r="BP1358">
        <f t="shared" ca="1" si="1986"/>
        <v>0</v>
      </c>
      <c r="BQ1358">
        <f t="shared" ca="1" si="1987"/>
        <v>0</v>
      </c>
      <c r="BR1358">
        <f t="shared" ca="1" si="1988"/>
        <v>0</v>
      </c>
      <c r="BS1358">
        <f t="shared" ca="1" si="1989"/>
        <v>0</v>
      </c>
      <c r="BT1358">
        <f t="shared" ca="1" si="1990"/>
        <v>0</v>
      </c>
      <c r="BU1358">
        <f t="shared" ca="1" si="1991"/>
        <v>0</v>
      </c>
      <c r="BV1358">
        <f t="shared" ca="1" si="1992"/>
        <v>0</v>
      </c>
      <c r="BW1358">
        <f t="shared" ca="1" si="1993"/>
        <v>0</v>
      </c>
      <c r="BX1358">
        <f t="shared" ca="1" si="1994"/>
        <v>0</v>
      </c>
      <c r="BY1358">
        <f t="shared" ca="1" si="1995"/>
        <v>0</v>
      </c>
      <c r="BZ1358">
        <f t="shared" ca="1" si="1996"/>
        <v>0</v>
      </c>
      <c r="CA1358">
        <f t="shared" ca="1" si="1997"/>
        <v>0</v>
      </c>
      <c r="CB1358">
        <f t="shared" ca="1" si="1998"/>
        <v>0</v>
      </c>
      <c r="CC1358">
        <f t="shared" ca="1" si="1999"/>
        <v>0</v>
      </c>
      <c r="CD1358">
        <f t="shared" ca="1" si="2000"/>
        <v>0</v>
      </c>
      <c r="CE1358">
        <f t="shared" ca="1" si="2001"/>
        <v>0</v>
      </c>
      <c r="CF1358">
        <f t="shared" ca="1" si="2002"/>
        <v>0</v>
      </c>
      <c r="CG1358">
        <f t="shared" ca="1" si="2003"/>
        <v>0</v>
      </c>
      <c r="CH1358">
        <f t="shared" ca="1" si="2004"/>
        <v>0</v>
      </c>
      <c r="CI1358">
        <f t="shared" ca="1" si="2005"/>
        <v>0</v>
      </c>
      <c r="CJ1358">
        <f t="shared" ca="1" si="2006"/>
        <v>0</v>
      </c>
      <c r="CK1358">
        <f t="shared" ca="1" si="2007"/>
        <v>0</v>
      </c>
      <c r="CL1358">
        <f t="shared" ca="1" si="2008"/>
        <v>0</v>
      </c>
      <c r="CM1358">
        <f t="shared" ca="1" si="2009"/>
        <v>0</v>
      </c>
      <c r="CN1358">
        <f t="shared" ca="1" si="2010"/>
        <v>0</v>
      </c>
      <c r="CO1358">
        <f t="shared" ca="1" si="2011"/>
        <v>0</v>
      </c>
      <c r="CP1358">
        <f t="shared" ca="1" si="2012"/>
        <v>0</v>
      </c>
      <c r="CQ1358">
        <f t="shared" ca="1" si="2013"/>
        <v>0</v>
      </c>
      <c r="CR1358">
        <f t="shared" ca="1" si="2014"/>
        <v>0</v>
      </c>
      <c r="CS1358">
        <f t="shared" ca="1" si="2015"/>
        <v>0</v>
      </c>
      <c r="CT1358">
        <f t="shared" ca="1" si="2016"/>
        <v>0</v>
      </c>
      <c r="CU1358">
        <f t="shared" ca="1" si="2017"/>
        <v>0</v>
      </c>
      <c r="CV1358">
        <f t="shared" ca="1" si="2018"/>
        <v>0</v>
      </c>
      <c r="CW1358">
        <f t="shared" ca="1" si="2019"/>
        <v>0</v>
      </c>
      <c r="CX1358">
        <f t="shared" ca="1" si="2020"/>
        <v>0</v>
      </c>
    </row>
    <row r="1359" spans="1:102" x14ac:dyDescent="0.3">
      <c r="A1359">
        <v>1240</v>
      </c>
      <c r="B1359">
        <f t="shared" ca="1" si="1920"/>
        <v>12</v>
      </c>
      <c r="C1359">
        <f t="shared" ca="1" si="1921"/>
        <v>0</v>
      </c>
      <c r="D1359">
        <f t="shared" ca="1" si="1922"/>
        <v>3</v>
      </c>
      <c r="E1359">
        <f t="shared" ca="1" si="1923"/>
        <v>0</v>
      </c>
      <c r="F1359">
        <f t="shared" ca="1" si="1924"/>
        <v>0</v>
      </c>
      <c r="G1359">
        <f t="shared" ca="1" si="1925"/>
        <v>0</v>
      </c>
      <c r="H1359">
        <f t="shared" ca="1" si="1926"/>
        <v>0</v>
      </c>
      <c r="I1359">
        <f t="shared" ca="1" si="1927"/>
        <v>0</v>
      </c>
      <c r="J1359">
        <f t="shared" ca="1" si="1928"/>
        <v>0</v>
      </c>
      <c r="K1359">
        <f t="shared" ca="1" si="1929"/>
        <v>3</v>
      </c>
      <c r="L1359">
        <f t="shared" ca="1" si="1930"/>
        <v>3</v>
      </c>
      <c r="M1359">
        <f t="shared" ca="1" si="1931"/>
        <v>3</v>
      </c>
      <c r="N1359">
        <f t="shared" ca="1" si="1932"/>
        <v>0</v>
      </c>
      <c r="O1359">
        <f t="shared" ca="1" si="1933"/>
        <v>0</v>
      </c>
      <c r="P1359">
        <f t="shared" ca="1" si="1934"/>
        <v>0</v>
      </c>
      <c r="Q1359">
        <f t="shared" ca="1" si="1935"/>
        <v>0</v>
      </c>
      <c r="R1359">
        <f t="shared" ca="1" si="1936"/>
        <v>0</v>
      </c>
      <c r="S1359">
        <f t="shared" ca="1" si="1937"/>
        <v>0</v>
      </c>
      <c r="T1359">
        <f t="shared" ca="1" si="1938"/>
        <v>0</v>
      </c>
      <c r="U1359">
        <f t="shared" ca="1" si="1939"/>
        <v>0</v>
      </c>
      <c r="V1359">
        <f t="shared" ca="1" si="1940"/>
        <v>0</v>
      </c>
      <c r="W1359">
        <f t="shared" ca="1" si="1941"/>
        <v>0</v>
      </c>
      <c r="X1359">
        <f t="shared" ca="1" si="1942"/>
        <v>0</v>
      </c>
      <c r="Y1359">
        <f t="shared" ca="1" si="1943"/>
        <v>0</v>
      </c>
      <c r="Z1359">
        <f t="shared" ca="1" si="1944"/>
        <v>0</v>
      </c>
      <c r="AA1359">
        <f t="shared" ca="1" si="1945"/>
        <v>0</v>
      </c>
      <c r="AB1359">
        <f t="shared" ca="1" si="1946"/>
        <v>0</v>
      </c>
      <c r="AC1359">
        <f t="shared" ca="1" si="1947"/>
        <v>0</v>
      </c>
      <c r="AD1359">
        <f t="shared" ca="1" si="1948"/>
        <v>0</v>
      </c>
      <c r="AE1359">
        <f t="shared" ca="1" si="1949"/>
        <v>0</v>
      </c>
      <c r="AF1359">
        <f t="shared" ca="1" si="1950"/>
        <v>0</v>
      </c>
      <c r="AG1359">
        <f t="shared" ca="1" si="1951"/>
        <v>0</v>
      </c>
      <c r="AH1359">
        <f t="shared" ca="1" si="1952"/>
        <v>0</v>
      </c>
      <c r="AI1359">
        <f t="shared" ca="1" si="1953"/>
        <v>0</v>
      </c>
      <c r="AJ1359">
        <f t="shared" ca="1" si="1954"/>
        <v>0</v>
      </c>
      <c r="AK1359">
        <f t="shared" ca="1" si="1955"/>
        <v>0</v>
      </c>
      <c r="AL1359">
        <f t="shared" ca="1" si="1956"/>
        <v>0</v>
      </c>
      <c r="AM1359">
        <f t="shared" ca="1" si="1957"/>
        <v>0</v>
      </c>
      <c r="AN1359">
        <f t="shared" ca="1" si="1958"/>
        <v>0</v>
      </c>
      <c r="AO1359">
        <f t="shared" ca="1" si="1959"/>
        <v>0</v>
      </c>
      <c r="AP1359">
        <f t="shared" ca="1" si="1960"/>
        <v>0</v>
      </c>
      <c r="AQ1359">
        <f t="shared" ca="1" si="1961"/>
        <v>0</v>
      </c>
      <c r="AR1359">
        <f t="shared" ca="1" si="1962"/>
        <v>0</v>
      </c>
      <c r="AS1359">
        <f t="shared" ca="1" si="1963"/>
        <v>0</v>
      </c>
      <c r="AT1359">
        <f t="shared" ca="1" si="1964"/>
        <v>0</v>
      </c>
      <c r="AU1359">
        <f t="shared" ca="1" si="1965"/>
        <v>0</v>
      </c>
      <c r="AV1359">
        <f t="shared" ca="1" si="1966"/>
        <v>0</v>
      </c>
      <c r="AW1359">
        <f t="shared" ca="1" si="1967"/>
        <v>0</v>
      </c>
      <c r="AX1359">
        <f t="shared" ca="1" si="1968"/>
        <v>0</v>
      </c>
      <c r="AY1359">
        <f t="shared" ca="1" si="1969"/>
        <v>0</v>
      </c>
      <c r="AZ1359">
        <f t="shared" ca="1" si="1970"/>
        <v>0</v>
      </c>
      <c r="BA1359">
        <f t="shared" ca="1" si="1971"/>
        <v>0</v>
      </c>
      <c r="BB1359">
        <f t="shared" ca="1" si="1972"/>
        <v>0</v>
      </c>
      <c r="BC1359">
        <f t="shared" ca="1" si="1973"/>
        <v>0</v>
      </c>
      <c r="BD1359">
        <f t="shared" ca="1" si="1974"/>
        <v>0</v>
      </c>
      <c r="BE1359">
        <f t="shared" ca="1" si="1975"/>
        <v>0</v>
      </c>
      <c r="BF1359">
        <f t="shared" ca="1" si="1976"/>
        <v>0</v>
      </c>
      <c r="BG1359">
        <f t="shared" ca="1" si="1977"/>
        <v>0</v>
      </c>
      <c r="BH1359">
        <f t="shared" ca="1" si="1978"/>
        <v>0</v>
      </c>
      <c r="BI1359">
        <f t="shared" ca="1" si="1979"/>
        <v>0</v>
      </c>
      <c r="BJ1359">
        <f t="shared" ca="1" si="1980"/>
        <v>0</v>
      </c>
      <c r="BK1359">
        <f t="shared" ca="1" si="1981"/>
        <v>0</v>
      </c>
      <c r="BL1359">
        <f t="shared" ca="1" si="1982"/>
        <v>0</v>
      </c>
      <c r="BM1359">
        <f t="shared" ca="1" si="1983"/>
        <v>0</v>
      </c>
      <c r="BN1359">
        <f t="shared" ca="1" si="1984"/>
        <v>0</v>
      </c>
      <c r="BO1359">
        <f t="shared" ca="1" si="1985"/>
        <v>0</v>
      </c>
      <c r="BP1359">
        <f t="shared" ca="1" si="1986"/>
        <v>0</v>
      </c>
      <c r="BQ1359">
        <f t="shared" ca="1" si="1987"/>
        <v>0</v>
      </c>
      <c r="BR1359">
        <f t="shared" ca="1" si="1988"/>
        <v>0</v>
      </c>
      <c r="BS1359">
        <f t="shared" ca="1" si="1989"/>
        <v>0</v>
      </c>
      <c r="BT1359">
        <f t="shared" ca="1" si="1990"/>
        <v>0</v>
      </c>
      <c r="BU1359">
        <f t="shared" ca="1" si="1991"/>
        <v>0</v>
      </c>
      <c r="BV1359">
        <f t="shared" ca="1" si="1992"/>
        <v>0</v>
      </c>
      <c r="BW1359">
        <f t="shared" ca="1" si="1993"/>
        <v>0</v>
      </c>
      <c r="BX1359">
        <f t="shared" ca="1" si="1994"/>
        <v>0</v>
      </c>
      <c r="BY1359">
        <f t="shared" ca="1" si="1995"/>
        <v>0</v>
      </c>
      <c r="BZ1359">
        <f t="shared" ca="1" si="1996"/>
        <v>0</v>
      </c>
      <c r="CA1359">
        <f t="shared" ca="1" si="1997"/>
        <v>0</v>
      </c>
      <c r="CB1359">
        <f t="shared" ca="1" si="1998"/>
        <v>0</v>
      </c>
      <c r="CC1359">
        <f t="shared" ca="1" si="1999"/>
        <v>0</v>
      </c>
      <c r="CD1359">
        <f t="shared" ca="1" si="2000"/>
        <v>0</v>
      </c>
      <c r="CE1359">
        <f t="shared" ca="1" si="2001"/>
        <v>0</v>
      </c>
      <c r="CF1359">
        <f t="shared" ca="1" si="2002"/>
        <v>0</v>
      </c>
      <c r="CG1359">
        <f t="shared" ca="1" si="2003"/>
        <v>0</v>
      </c>
      <c r="CH1359">
        <f t="shared" ca="1" si="2004"/>
        <v>0</v>
      </c>
      <c r="CI1359">
        <f t="shared" ca="1" si="2005"/>
        <v>0</v>
      </c>
      <c r="CJ1359">
        <f t="shared" ca="1" si="2006"/>
        <v>0</v>
      </c>
      <c r="CK1359">
        <f t="shared" ca="1" si="2007"/>
        <v>0</v>
      </c>
      <c r="CL1359">
        <f t="shared" ca="1" si="2008"/>
        <v>0</v>
      </c>
      <c r="CM1359">
        <f t="shared" ca="1" si="2009"/>
        <v>0</v>
      </c>
      <c r="CN1359">
        <f t="shared" ca="1" si="2010"/>
        <v>0</v>
      </c>
      <c r="CO1359">
        <f t="shared" ca="1" si="2011"/>
        <v>0</v>
      </c>
      <c r="CP1359">
        <f t="shared" ca="1" si="2012"/>
        <v>0</v>
      </c>
      <c r="CQ1359">
        <f t="shared" ca="1" si="2013"/>
        <v>0</v>
      </c>
      <c r="CR1359">
        <f t="shared" ca="1" si="2014"/>
        <v>0</v>
      </c>
      <c r="CS1359">
        <f t="shared" ca="1" si="2015"/>
        <v>0</v>
      </c>
      <c r="CT1359">
        <f t="shared" ca="1" si="2016"/>
        <v>0</v>
      </c>
      <c r="CU1359">
        <f t="shared" ca="1" si="2017"/>
        <v>0</v>
      </c>
      <c r="CV1359">
        <f t="shared" ca="1" si="2018"/>
        <v>0</v>
      </c>
      <c r="CW1359">
        <f t="shared" ca="1" si="2019"/>
        <v>0</v>
      </c>
      <c r="CX1359">
        <f t="shared" ca="1" si="2020"/>
        <v>0</v>
      </c>
    </row>
    <row r="1360" spans="1:102" x14ac:dyDescent="0.3">
      <c r="A1360">
        <v>1241</v>
      </c>
      <c r="B1360">
        <f t="shared" ca="1" si="1920"/>
        <v>12</v>
      </c>
      <c r="C1360">
        <f t="shared" ca="1" si="1921"/>
        <v>0</v>
      </c>
      <c r="D1360">
        <f t="shared" ca="1" si="1922"/>
        <v>3</v>
      </c>
      <c r="E1360">
        <f t="shared" ca="1" si="1923"/>
        <v>0</v>
      </c>
      <c r="F1360">
        <f t="shared" ca="1" si="1924"/>
        <v>3</v>
      </c>
      <c r="G1360">
        <f t="shared" ca="1" si="1925"/>
        <v>0</v>
      </c>
      <c r="H1360">
        <f t="shared" ca="1" si="1926"/>
        <v>3</v>
      </c>
      <c r="I1360">
        <f t="shared" ca="1" si="1927"/>
        <v>0</v>
      </c>
      <c r="J1360">
        <f t="shared" ca="1" si="1928"/>
        <v>0</v>
      </c>
      <c r="K1360">
        <f t="shared" ca="1" si="1929"/>
        <v>3</v>
      </c>
      <c r="L1360">
        <f t="shared" ca="1" si="1930"/>
        <v>0</v>
      </c>
      <c r="M1360">
        <f t="shared" ca="1" si="1931"/>
        <v>0</v>
      </c>
      <c r="N1360">
        <f t="shared" ca="1" si="1932"/>
        <v>0</v>
      </c>
      <c r="O1360">
        <f t="shared" ca="1" si="1933"/>
        <v>0</v>
      </c>
      <c r="P1360">
        <f t="shared" ca="1" si="1934"/>
        <v>0</v>
      </c>
      <c r="Q1360">
        <f t="shared" ca="1" si="1935"/>
        <v>0</v>
      </c>
      <c r="R1360">
        <f t="shared" ca="1" si="1936"/>
        <v>0</v>
      </c>
      <c r="S1360">
        <f t="shared" ca="1" si="1937"/>
        <v>0</v>
      </c>
      <c r="T1360">
        <f t="shared" ca="1" si="1938"/>
        <v>0</v>
      </c>
      <c r="U1360">
        <f t="shared" ca="1" si="1939"/>
        <v>0</v>
      </c>
      <c r="V1360">
        <f t="shared" ca="1" si="1940"/>
        <v>0</v>
      </c>
      <c r="W1360">
        <f t="shared" ca="1" si="1941"/>
        <v>0</v>
      </c>
      <c r="X1360">
        <f t="shared" ca="1" si="1942"/>
        <v>0</v>
      </c>
      <c r="Y1360">
        <f t="shared" ca="1" si="1943"/>
        <v>0</v>
      </c>
      <c r="Z1360">
        <f t="shared" ca="1" si="1944"/>
        <v>0</v>
      </c>
      <c r="AA1360">
        <f t="shared" ca="1" si="1945"/>
        <v>0</v>
      </c>
      <c r="AB1360">
        <f t="shared" ca="1" si="1946"/>
        <v>0</v>
      </c>
      <c r="AC1360">
        <f t="shared" ca="1" si="1947"/>
        <v>0</v>
      </c>
      <c r="AD1360">
        <f t="shared" ca="1" si="1948"/>
        <v>0</v>
      </c>
      <c r="AE1360">
        <f t="shared" ca="1" si="1949"/>
        <v>0</v>
      </c>
      <c r="AF1360">
        <f t="shared" ca="1" si="1950"/>
        <v>0</v>
      </c>
      <c r="AG1360">
        <f t="shared" ca="1" si="1951"/>
        <v>0</v>
      </c>
      <c r="AH1360">
        <f t="shared" ca="1" si="1952"/>
        <v>0</v>
      </c>
      <c r="AI1360">
        <f t="shared" ca="1" si="1953"/>
        <v>0</v>
      </c>
      <c r="AJ1360">
        <f t="shared" ca="1" si="1954"/>
        <v>0</v>
      </c>
      <c r="AK1360">
        <f t="shared" ca="1" si="1955"/>
        <v>0</v>
      </c>
      <c r="AL1360">
        <f t="shared" ca="1" si="1956"/>
        <v>0</v>
      </c>
      <c r="AM1360">
        <f t="shared" ca="1" si="1957"/>
        <v>0</v>
      </c>
      <c r="AN1360">
        <f t="shared" ca="1" si="1958"/>
        <v>0</v>
      </c>
      <c r="AO1360">
        <f t="shared" ca="1" si="1959"/>
        <v>0</v>
      </c>
      <c r="AP1360">
        <f t="shared" ca="1" si="1960"/>
        <v>0</v>
      </c>
      <c r="AQ1360">
        <f t="shared" ca="1" si="1961"/>
        <v>0</v>
      </c>
      <c r="AR1360">
        <f t="shared" ca="1" si="1962"/>
        <v>0</v>
      </c>
      <c r="AS1360">
        <f t="shared" ca="1" si="1963"/>
        <v>0</v>
      </c>
      <c r="AT1360">
        <f t="shared" ca="1" si="1964"/>
        <v>0</v>
      </c>
      <c r="AU1360">
        <f t="shared" ca="1" si="1965"/>
        <v>0</v>
      </c>
      <c r="AV1360">
        <f t="shared" ca="1" si="1966"/>
        <v>0</v>
      </c>
      <c r="AW1360">
        <f t="shared" ca="1" si="1967"/>
        <v>0</v>
      </c>
      <c r="AX1360">
        <f t="shared" ca="1" si="1968"/>
        <v>0</v>
      </c>
      <c r="AY1360">
        <f t="shared" ca="1" si="1969"/>
        <v>0</v>
      </c>
      <c r="AZ1360">
        <f t="shared" ca="1" si="1970"/>
        <v>0</v>
      </c>
      <c r="BA1360">
        <f t="shared" ca="1" si="1971"/>
        <v>0</v>
      </c>
      <c r="BB1360">
        <f t="shared" ca="1" si="1972"/>
        <v>0</v>
      </c>
      <c r="BC1360">
        <f t="shared" ca="1" si="1973"/>
        <v>0</v>
      </c>
      <c r="BD1360">
        <f t="shared" ca="1" si="1974"/>
        <v>0</v>
      </c>
      <c r="BE1360">
        <f t="shared" ca="1" si="1975"/>
        <v>0</v>
      </c>
      <c r="BF1360">
        <f t="shared" ca="1" si="1976"/>
        <v>0</v>
      </c>
      <c r="BG1360">
        <f t="shared" ca="1" si="1977"/>
        <v>0</v>
      </c>
      <c r="BH1360">
        <f t="shared" ca="1" si="1978"/>
        <v>0</v>
      </c>
      <c r="BI1360">
        <f t="shared" ca="1" si="1979"/>
        <v>0</v>
      </c>
      <c r="BJ1360">
        <f t="shared" ca="1" si="1980"/>
        <v>0</v>
      </c>
      <c r="BK1360">
        <f t="shared" ca="1" si="1981"/>
        <v>0</v>
      </c>
      <c r="BL1360">
        <f t="shared" ca="1" si="1982"/>
        <v>0</v>
      </c>
      <c r="BM1360">
        <f t="shared" ca="1" si="1983"/>
        <v>0</v>
      </c>
      <c r="BN1360">
        <f t="shared" ca="1" si="1984"/>
        <v>0</v>
      </c>
      <c r="BO1360">
        <f t="shared" ca="1" si="1985"/>
        <v>0</v>
      </c>
      <c r="BP1360">
        <f t="shared" ca="1" si="1986"/>
        <v>0</v>
      </c>
      <c r="BQ1360">
        <f t="shared" ca="1" si="1987"/>
        <v>0</v>
      </c>
      <c r="BR1360">
        <f t="shared" ca="1" si="1988"/>
        <v>0</v>
      </c>
      <c r="BS1360">
        <f t="shared" ca="1" si="1989"/>
        <v>0</v>
      </c>
      <c r="BT1360">
        <f t="shared" ca="1" si="1990"/>
        <v>0</v>
      </c>
      <c r="BU1360">
        <f t="shared" ca="1" si="1991"/>
        <v>0</v>
      </c>
      <c r="BV1360">
        <f t="shared" ca="1" si="1992"/>
        <v>0</v>
      </c>
      <c r="BW1360">
        <f t="shared" ca="1" si="1993"/>
        <v>0</v>
      </c>
      <c r="BX1360">
        <f t="shared" ca="1" si="1994"/>
        <v>0</v>
      </c>
      <c r="BY1360">
        <f t="shared" ca="1" si="1995"/>
        <v>0</v>
      </c>
      <c r="BZ1360">
        <f t="shared" ca="1" si="1996"/>
        <v>0</v>
      </c>
      <c r="CA1360">
        <f t="shared" ca="1" si="1997"/>
        <v>0</v>
      </c>
      <c r="CB1360">
        <f t="shared" ca="1" si="1998"/>
        <v>0</v>
      </c>
      <c r="CC1360">
        <f t="shared" ca="1" si="1999"/>
        <v>0</v>
      </c>
      <c r="CD1360">
        <f t="shared" ca="1" si="2000"/>
        <v>0</v>
      </c>
      <c r="CE1360">
        <f t="shared" ca="1" si="2001"/>
        <v>0</v>
      </c>
      <c r="CF1360">
        <f t="shared" ca="1" si="2002"/>
        <v>0</v>
      </c>
      <c r="CG1360">
        <f t="shared" ca="1" si="2003"/>
        <v>0</v>
      </c>
      <c r="CH1360">
        <f t="shared" ca="1" si="2004"/>
        <v>0</v>
      </c>
      <c r="CI1360">
        <f t="shared" ca="1" si="2005"/>
        <v>0</v>
      </c>
      <c r="CJ1360">
        <f t="shared" ca="1" si="2006"/>
        <v>0</v>
      </c>
      <c r="CK1360">
        <f t="shared" ca="1" si="2007"/>
        <v>0</v>
      </c>
      <c r="CL1360">
        <f t="shared" ca="1" si="2008"/>
        <v>0</v>
      </c>
      <c r="CM1360">
        <f t="shared" ca="1" si="2009"/>
        <v>0</v>
      </c>
      <c r="CN1360">
        <f t="shared" ca="1" si="2010"/>
        <v>0</v>
      </c>
      <c r="CO1360">
        <f t="shared" ca="1" si="2011"/>
        <v>0</v>
      </c>
      <c r="CP1360">
        <f t="shared" ca="1" si="2012"/>
        <v>0</v>
      </c>
      <c r="CQ1360">
        <f t="shared" ca="1" si="2013"/>
        <v>0</v>
      </c>
      <c r="CR1360">
        <f t="shared" ca="1" si="2014"/>
        <v>0</v>
      </c>
      <c r="CS1360">
        <f t="shared" ca="1" si="2015"/>
        <v>0</v>
      </c>
      <c r="CT1360">
        <f t="shared" ca="1" si="2016"/>
        <v>0</v>
      </c>
      <c r="CU1360">
        <f t="shared" ca="1" si="2017"/>
        <v>0</v>
      </c>
      <c r="CV1360">
        <f t="shared" ca="1" si="2018"/>
        <v>0</v>
      </c>
      <c r="CW1360">
        <f t="shared" ca="1" si="2019"/>
        <v>0</v>
      </c>
      <c r="CX1360">
        <f t="shared" ca="1" si="2020"/>
        <v>0</v>
      </c>
    </row>
    <row r="1361" spans="1:102" x14ac:dyDescent="0.3">
      <c r="A1361">
        <v>1242</v>
      </c>
      <c r="B1361">
        <f t="shared" ca="1" si="1920"/>
        <v>12</v>
      </c>
      <c r="C1361">
        <f t="shared" ca="1" si="1921"/>
        <v>3</v>
      </c>
      <c r="D1361">
        <f t="shared" ca="1" si="1922"/>
        <v>0</v>
      </c>
      <c r="E1361">
        <f t="shared" ca="1" si="1923"/>
        <v>3</v>
      </c>
      <c r="F1361">
        <f t="shared" ca="1" si="1924"/>
        <v>0</v>
      </c>
      <c r="G1361">
        <f t="shared" ca="1" si="1925"/>
        <v>0</v>
      </c>
      <c r="H1361">
        <f t="shared" ca="1" si="1926"/>
        <v>0</v>
      </c>
      <c r="I1361">
        <f t="shared" ca="1" si="1927"/>
        <v>0</v>
      </c>
      <c r="J1361">
        <f t="shared" ca="1" si="1928"/>
        <v>0</v>
      </c>
      <c r="K1361">
        <f t="shared" ca="1" si="1929"/>
        <v>3</v>
      </c>
      <c r="L1361">
        <f t="shared" ca="1" si="1930"/>
        <v>3</v>
      </c>
      <c r="M1361">
        <f t="shared" ca="1" si="1931"/>
        <v>0</v>
      </c>
      <c r="N1361">
        <f t="shared" ca="1" si="1932"/>
        <v>0</v>
      </c>
      <c r="O1361">
        <f t="shared" ca="1" si="1933"/>
        <v>0</v>
      </c>
      <c r="P1361">
        <f t="shared" ca="1" si="1934"/>
        <v>0</v>
      </c>
      <c r="Q1361">
        <f t="shared" ca="1" si="1935"/>
        <v>0</v>
      </c>
      <c r="R1361">
        <f t="shared" ca="1" si="1936"/>
        <v>0</v>
      </c>
      <c r="S1361">
        <f t="shared" ca="1" si="1937"/>
        <v>0</v>
      </c>
      <c r="T1361">
        <f t="shared" ca="1" si="1938"/>
        <v>0</v>
      </c>
      <c r="U1361">
        <f t="shared" ca="1" si="1939"/>
        <v>0</v>
      </c>
      <c r="V1361">
        <f t="shared" ca="1" si="1940"/>
        <v>0</v>
      </c>
      <c r="W1361">
        <f t="shared" ca="1" si="1941"/>
        <v>0</v>
      </c>
      <c r="X1361">
        <f t="shared" ca="1" si="1942"/>
        <v>0</v>
      </c>
      <c r="Y1361">
        <f t="shared" ca="1" si="1943"/>
        <v>0</v>
      </c>
      <c r="Z1361">
        <f t="shared" ca="1" si="1944"/>
        <v>0</v>
      </c>
      <c r="AA1361">
        <f t="shared" ca="1" si="1945"/>
        <v>0</v>
      </c>
      <c r="AB1361">
        <f t="shared" ca="1" si="1946"/>
        <v>0</v>
      </c>
      <c r="AC1361">
        <f t="shared" ca="1" si="1947"/>
        <v>0</v>
      </c>
      <c r="AD1361">
        <f t="shared" ca="1" si="1948"/>
        <v>0</v>
      </c>
      <c r="AE1361">
        <f t="shared" ca="1" si="1949"/>
        <v>0</v>
      </c>
      <c r="AF1361">
        <f t="shared" ca="1" si="1950"/>
        <v>0</v>
      </c>
      <c r="AG1361">
        <f t="shared" ca="1" si="1951"/>
        <v>0</v>
      </c>
      <c r="AH1361">
        <f t="shared" ca="1" si="1952"/>
        <v>0</v>
      </c>
      <c r="AI1361">
        <f t="shared" ca="1" si="1953"/>
        <v>0</v>
      </c>
      <c r="AJ1361">
        <f t="shared" ca="1" si="1954"/>
        <v>0</v>
      </c>
      <c r="AK1361">
        <f t="shared" ca="1" si="1955"/>
        <v>0</v>
      </c>
      <c r="AL1361">
        <f t="shared" ca="1" si="1956"/>
        <v>0</v>
      </c>
      <c r="AM1361">
        <f t="shared" ca="1" si="1957"/>
        <v>0</v>
      </c>
      <c r="AN1361">
        <f t="shared" ca="1" si="1958"/>
        <v>0</v>
      </c>
      <c r="AO1361">
        <f t="shared" ca="1" si="1959"/>
        <v>0</v>
      </c>
      <c r="AP1361">
        <f t="shared" ca="1" si="1960"/>
        <v>0</v>
      </c>
      <c r="AQ1361">
        <f t="shared" ca="1" si="1961"/>
        <v>0</v>
      </c>
      <c r="AR1361">
        <f t="shared" ca="1" si="1962"/>
        <v>0</v>
      </c>
      <c r="AS1361">
        <f t="shared" ca="1" si="1963"/>
        <v>0</v>
      </c>
      <c r="AT1361">
        <f t="shared" ca="1" si="1964"/>
        <v>0</v>
      </c>
      <c r="AU1361">
        <f t="shared" ca="1" si="1965"/>
        <v>0</v>
      </c>
      <c r="AV1361">
        <f t="shared" ca="1" si="1966"/>
        <v>0</v>
      </c>
      <c r="AW1361">
        <f t="shared" ca="1" si="1967"/>
        <v>0</v>
      </c>
      <c r="AX1361">
        <f t="shared" ca="1" si="1968"/>
        <v>0</v>
      </c>
      <c r="AY1361">
        <f t="shared" ca="1" si="1969"/>
        <v>0</v>
      </c>
      <c r="AZ1361">
        <f t="shared" ca="1" si="1970"/>
        <v>0</v>
      </c>
      <c r="BA1361">
        <f t="shared" ca="1" si="1971"/>
        <v>0</v>
      </c>
      <c r="BB1361">
        <f t="shared" ca="1" si="1972"/>
        <v>0</v>
      </c>
      <c r="BC1361">
        <f t="shared" ca="1" si="1973"/>
        <v>0</v>
      </c>
      <c r="BD1361">
        <f t="shared" ca="1" si="1974"/>
        <v>0</v>
      </c>
      <c r="BE1361">
        <f t="shared" ca="1" si="1975"/>
        <v>0</v>
      </c>
      <c r="BF1361">
        <f t="shared" ca="1" si="1976"/>
        <v>0</v>
      </c>
      <c r="BG1361">
        <f t="shared" ca="1" si="1977"/>
        <v>0</v>
      </c>
      <c r="BH1361">
        <f t="shared" ca="1" si="1978"/>
        <v>0</v>
      </c>
      <c r="BI1361">
        <f t="shared" ca="1" si="1979"/>
        <v>0</v>
      </c>
      <c r="BJ1361">
        <f t="shared" ca="1" si="1980"/>
        <v>0</v>
      </c>
      <c r="BK1361">
        <f t="shared" ca="1" si="1981"/>
        <v>0</v>
      </c>
      <c r="BL1361">
        <f t="shared" ca="1" si="1982"/>
        <v>0</v>
      </c>
      <c r="BM1361">
        <f t="shared" ca="1" si="1983"/>
        <v>0</v>
      </c>
      <c r="BN1361">
        <f t="shared" ca="1" si="1984"/>
        <v>0</v>
      </c>
      <c r="BO1361">
        <f t="shared" ca="1" si="1985"/>
        <v>0</v>
      </c>
      <c r="BP1361">
        <f t="shared" ca="1" si="1986"/>
        <v>0</v>
      </c>
      <c r="BQ1361">
        <f t="shared" ca="1" si="1987"/>
        <v>0</v>
      </c>
      <c r="BR1361">
        <f t="shared" ca="1" si="1988"/>
        <v>0</v>
      </c>
      <c r="BS1361">
        <f t="shared" ca="1" si="1989"/>
        <v>0</v>
      </c>
      <c r="BT1361">
        <f t="shared" ca="1" si="1990"/>
        <v>0</v>
      </c>
      <c r="BU1361">
        <f t="shared" ca="1" si="1991"/>
        <v>0</v>
      </c>
      <c r="BV1361">
        <f t="shared" ca="1" si="1992"/>
        <v>0</v>
      </c>
      <c r="BW1361">
        <f t="shared" ca="1" si="1993"/>
        <v>0</v>
      </c>
      <c r="BX1361">
        <f t="shared" ca="1" si="1994"/>
        <v>0</v>
      </c>
      <c r="BY1361">
        <f t="shared" ca="1" si="1995"/>
        <v>0</v>
      </c>
      <c r="BZ1361">
        <f t="shared" ca="1" si="1996"/>
        <v>0</v>
      </c>
      <c r="CA1361">
        <f t="shared" ca="1" si="1997"/>
        <v>0</v>
      </c>
      <c r="CB1361">
        <f t="shared" ca="1" si="1998"/>
        <v>0</v>
      </c>
      <c r="CC1361">
        <f t="shared" ca="1" si="1999"/>
        <v>0</v>
      </c>
      <c r="CD1361">
        <f t="shared" ca="1" si="2000"/>
        <v>0</v>
      </c>
      <c r="CE1361">
        <f t="shared" ca="1" si="2001"/>
        <v>0</v>
      </c>
      <c r="CF1361">
        <f t="shared" ca="1" si="2002"/>
        <v>0</v>
      </c>
      <c r="CG1361">
        <f t="shared" ca="1" si="2003"/>
        <v>0</v>
      </c>
      <c r="CH1361">
        <f t="shared" ca="1" si="2004"/>
        <v>0</v>
      </c>
      <c r="CI1361">
        <f t="shared" ca="1" si="2005"/>
        <v>0</v>
      </c>
      <c r="CJ1361">
        <f t="shared" ca="1" si="2006"/>
        <v>0</v>
      </c>
      <c r="CK1361">
        <f t="shared" ca="1" si="2007"/>
        <v>0</v>
      </c>
      <c r="CL1361">
        <f t="shared" ca="1" si="2008"/>
        <v>0</v>
      </c>
      <c r="CM1361">
        <f t="shared" ca="1" si="2009"/>
        <v>0</v>
      </c>
      <c r="CN1361">
        <f t="shared" ca="1" si="2010"/>
        <v>0</v>
      </c>
      <c r="CO1361">
        <f t="shared" ca="1" si="2011"/>
        <v>0</v>
      </c>
      <c r="CP1361">
        <f t="shared" ca="1" si="2012"/>
        <v>0</v>
      </c>
      <c r="CQ1361">
        <f t="shared" ca="1" si="2013"/>
        <v>0</v>
      </c>
      <c r="CR1361">
        <f t="shared" ca="1" si="2014"/>
        <v>0</v>
      </c>
      <c r="CS1361">
        <f t="shared" ca="1" si="2015"/>
        <v>0</v>
      </c>
      <c r="CT1361">
        <f t="shared" ca="1" si="2016"/>
        <v>0</v>
      </c>
      <c r="CU1361">
        <f t="shared" ca="1" si="2017"/>
        <v>0</v>
      </c>
      <c r="CV1361">
        <f t="shared" ca="1" si="2018"/>
        <v>0</v>
      </c>
      <c r="CW1361">
        <f t="shared" ca="1" si="2019"/>
        <v>0</v>
      </c>
      <c r="CX1361">
        <f t="shared" ca="1" si="2020"/>
        <v>0</v>
      </c>
    </row>
    <row r="1362" spans="1:102" x14ac:dyDescent="0.3">
      <c r="A1362">
        <v>1243</v>
      </c>
      <c r="B1362">
        <f t="shared" ca="1" si="1920"/>
        <v>6</v>
      </c>
      <c r="C1362">
        <f t="shared" ca="1" si="1921"/>
        <v>0</v>
      </c>
      <c r="D1362">
        <f t="shared" ca="1" si="1922"/>
        <v>0</v>
      </c>
      <c r="E1362">
        <f t="shared" ca="1" si="1923"/>
        <v>0</v>
      </c>
      <c r="F1362">
        <f t="shared" ca="1" si="1924"/>
        <v>0</v>
      </c>
      <c r="G1362">
        <f t="shared" ca="1" si="1925"/>
        <v>3</v>
      </c>
      <c r="H1362">
        <f t="shared" ca="1" si="1926"/>
        <v>0</v>
      </c>
      <c r="I1362">
        <f t="shared" ca="1" si="1927"/>
        <v>0</v>
      </c>
      <c r="J1362">
        <f t="shared" ca="1" si="1928"/>
        <v>3</v>
      </c>
      <c r="K1362">
        <f t="shared" ca="1" si="1929"/>
        <v>0</v>
      </c>
      <c r="L1362">
        <f t="shared" ca="1" si="1930"/>
        <v>0</v>
      </c>
      <c r="M1362">
        <f t="shared" ca="1" si="1931"/>
        <v>0</v>
      </c>
      <c r="N1362">
        <f t="shared" ca="1" si="1932"/>
        <v>0</v>
      </c>
      <c r="O1362">
        <f t="shared" ca="1" si="1933"/>
        <v>0</v>
      </c>
      <c r="P1362">
        <f t="shared" ca="1" si="1934"/>
        <v>0</v>
      </c>
      <c r="Q1362">
        <f t="shared" ca="1" si="1935"/>
        <v>0</v>
      </c>
      <c r="R1362">
        <f t="shared" ca="1" si="1936"/>
        <v>0</v>
      </c>
      <c r="S1362">
        <f t="shared" ca="1" si="1937"/>
        <v>0</v>
      </c>
      <c r="T1362">
        <f t="shared" ca="1" si="1938"/>
        <v>0</v>
      </c>
      <c r="U1362">
        <f t="shared" ca="1" si="1939"/>
        <v>0</v>
      </c>
      <c r="V1362">
        <f t="shared" ca="1" si="1940"/>
        <v>0</v>
      </c>
      <c r="W1362">
        <f t="shared" ca="1" si="1941"/>
        <v>0</v>
      </c>
      <c r="X1362">
        <f t="shared" ca="1" si="1942"/>
        <v>0</v>
      </c>
      <c r="Y1362">
        <f t="shared" ca="1" si="1943"/>
        <v>0</v>
      </c>
      <c r="Z1362">
        <f t="shared" ca="1" si="1944"/>
        <v>0</v>
      </c>
      <c r="AA1362">
        <f t="shared" ca="1" si="1945"/>
        <v>0</v>
      </c>
      <c r="AB1362">
        <f t="shared" ca="1" si="1946"/>
        <v>0</v>
      </c>
      <c r="AC1362">
        <f t="shared" ca="1" si="1947"/>
        <v>0</v>
      </c>
      <c r="AD1362">
        <f t="shared" ca="1" si="1948"/>
        <v>0</v>
      </c>
      <c r="AE1362">
        <f t="shared" ca="1" si="1949"/>
        <v>0</v>
      </c>
      <c r="AF1362">
        <f t="shared" ca="1" si="1950"/>
        <v>0</v>
      </c>
      <c r="AG1362">
        <f t="shared" ca="1" si="1951"/>
        <v>0</v>
      </c>
      <c r="AH1362">
        <f t="shared" ca="1" si="1952"/>
        <v>0</v>
      </c>
      <c r="AI1362">
        <f t="shared" ca="1" si="1953"/>
        <v>0</v>
      </c>
      <c r="AJ1362">
        <f t="shared" ca="1" si="1954"/>
        <v>0</v>
      </c>
      <c r="AK1362">
        <f t="shared" ca="1" si="1955"/>
        <v>0</v>
      </c>
      <c r="AL1362">
        <f t="shared" ca="1" si="1956"/>
        <v>0</v>
      </c>
      <c r="AM1362">
        <f t="shared" ca="1" si="1957"/>
        <v>0</v>
      </c>
      <c r="AN1362">
        <f t="shared" ca="1" si="1958"/>
        <v>0</v>
      </c>
      <c r="AO1362">
        <f t="shared" ca="1" si="1959"/>
        <v>0</v>
      </c>
      <c r="AP1362">
        <f t="shared" ca="1" si="1960"/>
        <v>0</v>
      </c>
      <c r="AQ1362">
        <f t="shared" ca="1" si="1961"/>
        <v>0</v>
      </c>
      <c r="AR1362">
        <f t="shared" ca="1" si="1962"/>
        <v>0</v>
      </c>
      <c r="AS1362">
        <f t="shared" ca="1" si="1963"/>
        <v>0</v>
      </c>
      <c r="AT1362">
        <f t="shared" ca="1" si="1964"/>
        <v>0</v>
      </c>
      <c r="AU1362">
        <f t="shared" ca="1" si="1965"/>
        <v>0</v>
      </c>
      <c r="AV1362">
        <f t="shared" ca="1" si="1966"/>
        <v>0</v>
      </c>
      <c r="AW1362">
        <f t="shared" ca="1" si="1967"/>
        <v>0</v>
      </c>
      <c r="AX1362">
        <f t="shared" ca="1" si="1968"/>
        <v>0</v>
      </c>
      <c r="AY1362">
        <f t="shared" ca="1" si="1969"/>
        <v>0</v>
      </c>
      <c r="AZ1362">
        <f t="shared" ca="1" si="1970"/>
        <v>0</v>
      </c>
      <c r="BA1362">
        <f t="shared" ca="1" si="1971"/>
        <v>0</v>
      </c>
      <c r="BB1362">
        <f t="shared" ca="1" si="1972"/>
        <v>0</v>
      </c>
      <c r="BC1362">
        <f t="shared" ca="1" si="1973"/>
        <v>0</v>
      </c>
      <c r="BD1362">
        <f t="shared" ca="1" si="1974"/>
        <v>0</v>
      </c>
      <c r="BE1362">
        <f t="shared" ca="1" si="1975"/>
        <v>0</v>
      </c>
      <c r="BF1362">
        <f t="shared" ca="1" si="1976"/>
        <v>0</v>
      </c>
      <c r="BG1362">
        <f t="shared" ca="1" si="1977"/>
        <v>0</v>
      </c>
      <c r="BH1362">
        <f t="shared" ca="1" si="1978"/>
        <v>0</v>
      </c>
      <c r="BI1362">
        <f t="shared" ca="1" si="1979"/>
        <v>0</v>
      </c>
      <c r="BJ1362">
        <f t="shared" ca="1" si="1980"/>
        <v>0</v>
      </c>
      <c r="BK1362">
        <f t="shared" ca="1" si="1981"/>
        <v>0</v>
      </c>
      <c r="BL1362">
        <f t="shared" ca="1" si="1982"/>
        <v>0</v>
      </c>
      <c r="BM1362">
        <f t="shared" ca="1" si="1983"/>
        <v>0</v>
      </c>
      <c r="BN1362">
        <f t="shared" ca="1" si="1984"/>
        <v>0</v>
      </c>
      <c r="BO1362">
        <f t="shared" ca="1" si="1985"/>
        <v>0</v>
      </c>
      <c r="BP1362">
        <f t="shared" ca="1" si="1986"/>
        <v>0</v>
      </c>
      <c r="BQ1362">
        <f t="shared" ca="1" si="1987"/>
        <v>0</v>
      </c>
      <c r="BR1362">
        <f t="shared" ca="1" si="1988"/>
        <v>0</v>
      </c>
      <c r="BS1362">
        <f t="shared" ca="1" si="1989"/>
        <v>0</v>
      </c>
      <c r="BT1362">
        <f t="shared" ca="1" si="1990"/>
        <v>0</v>
      </c>
      <c r="BU1362">
        <f t="shared" ca="1" si="1991"/>
        <v>0</v>
      </c>
      <c r="BV1362">
        <f t="shared" ca="1" si="1992"/>
        <v>0</v>
      </c>
      <c r="BW1362">
        <f t="shared" ca="1" si="1993"/>
        <v>0</v>
      </c>
      <c r="BX1362">
        <f t="shared" ca="1" si="1994"/>
        <v>0</v>
      </c>
      <c r="BY1362">
        <f t="shared" ca="1" si="1995"/>
        <v>0</v>
      </c>
      <c r="BZ1362">
        <f t="shared" ca="1" si="1996"/>
        <v>0</v>
      </c>
      <c r="CA1362">
        <f t="shared" ca="1" si="1997"/>
        <v>0</v>
      </c>
      <c r="CB1362">
        <f t="shared" ca="1" si="1998"/>
        <v>0</v>
      </c>
      <c r="CC1362">
        <f t="shared" ca="1" si="1999"/>
        <v>0</v>
      </c>
      <c r="CD1362">
        <f t="shared" ca="1" si="2000"/>
        <v>0</v>
      </c>
      <c r="CE1362">
        <f t="shared" ca="1" si="2001"/>
        <v>0</v>
      </c>
      <c r="CF1362">
        <f t="shared" ca="1" si="2002"/>
        <v>0</v>
      </c>
      <c r="CG1362">
        <f t="shared" ca="1" si="2003"/>
        <v>0</v>
      </c>
      <c r="CH1362">
        <f t="shared" ca="1" si="2004"/>
        <v>0</v>
      </c>
      <c r="CI1362">
        <f t="shared" ca="1" si="2005"/>
        <v>0</v>
      </c>
      <c r="CJ1362">
        <f t="shared" ca="1" si="2006"/>
        <v>0</v>
      </c>
      <c r="CK1362">
        <f t="shared" ca="1" si="2007"/>
        <v>0</v>
      </c>
      <c r="CL1362">
        <f t="shared" ca="1" si="2008"/>
        <v>0</v>
      </c>
      <c r="CM1362">
        <f t="shared" ca="1" si="2009"/>
        <v>0</v>
      </c>
      <c r="CN1362">
        <f t="shared" ca="1" si="2010"/>
        <v>0</v>
      </c>
      <c r="CO1362">
        <f t="shared" ca="1" si="2011"/>
        <v>0</v>
      </c>
      <c r="CP1362">
        <f t="shared" ca="1" si="2012"/>
        <v>0</v>
      </c>
      <c r="CQ1362">
        <f t="shared" ca="1" si="2013"/>
        <v>0</v>
      </c>
      <c r="CR1362">
        <f t="shared" ca="1" si="2014"/>
        <v>0</v>
      </c>
      <c r="CS1362">
        <f t="shared" ca="1" si="2015"/>
        <v>0</v>
      </c>
      <c r="CT1362">
        <f t="shared" ca="1" si="2016"/>
        <v>0</v>
      </c>
      <c r="CU1362">
        <f t="shared" ca="1" si="2017"/>
        <v>0</v>
      </c>
      <c r="CV1362">
        <f t="shared" ca="1" si="2018"/>
        <v>0</v>
      </c>
      <c r="CW1362">
        <f t="shared" ca="1" si="2019"/>
        <v>0</v>
      </c>
      <c r="CX1362">
        <f t="shared" ca="1" si="2020"/>
        <v>0</v>
      </c>
    </row>
    <row r="1363" spans="1:102" x14ac:dyDescent="0.3">
      <c r="A1363">
        <v>1244</v>
      </c>
      <c r="B1363">
        <f t="shared" ca="1" si="1920"/>
        <v>12</v>
      </c>
      <c r="C1363">
        <f t="shared" ca="1" si="1921"/>
        <v>3</v>
      </c>
      <c r="D1363">
        <f t="shared" ca="1" si="1922"/>
        <v>0</v>
      </c>
      <c r="E1363">
        <f t="shared" ca="1" si="1923"/>
        <v>3</v>
      </c>
      <c r="F1363">
        <f t="shared" ca="1" si="1924"/>
        <v>3</v>
      </c>
      <c r="G1363">
        <f t="shared" ca="1" si="1925"/>
        <v>0</v>
      </c>
      <c r="H1363">
        <f t="shared" ca="1" si="1926"/>
        <v>0</v>
      </c>
      <c r="I1363">
        <f t="shared" ca="1" si="1927"/>
        <v>0</v>
      </c>
      <c r="J1363">
        <f t="shared" ca="1" si="1928"/>
        <v>0</v>
      </c>
      <c r="K1363">
        <f t="shared" ca="1" si="1929"/>
        <v>0</v>
      </c>
      <c r="L1363">
        <f t="shared" ca="1" si="1930"/>
        <v>0</v>
      </c>
      <c r="M1363">
        <f t="shared" ca="1" si="1931"/>
        <v>0</v>
      </c>
      <c r="N1363">
        <f t="shared" ca="1" si="1932"/>
        <v>3</v>
      </c>
      <c r="O1363">
        <f t="shared" ca="1" si="1933"/>
        <v>0</v>
      </c>
      <c r="P1363">
        <f t="shared" ca="1" si="1934"/>
        <v>0</v>
      </c>
      <c r="Q1363">
        <f t="shared" ca="1" si="1935"/>
        <v>0</v>
      </c>
      <c r="R1363">
        <f t="shared" ca="1" si="1936"/>
        <v>0</v>
      </c>
      <c r="S1363">
        <f t="shared" ca="1" si="1937"/>
        <v>0</v>
      </c>
      <c r="T1363">
        <f t="shared" ca="1" si="1938"/>
        <v>0</v>
      </c>
      <c r="U1363">
        <f t="shared" ca="1" si="1939"/>
        <v>0</v>
      </c>
      <c r="V1363">
        <f t="shared" ca="1" si="1940"/>
        <v>0</v>
      </c>
      <c r="W1363">
        <f t="shared" ca="1" si="1941"/>
        <v>0</v>
      </c>
      <c r="X1363">
        <f t="shared" ca="1" si="1942"/>
        <v>0</v>
      </c>
      <c r="Y1363">
        <f t="shared" ca="1" si="1943"/>
        <v>0</v>
      </c>
      <c r="Z1363">
        <f t="shared" ca="1" si="1944"/>
        <v>0</v>
      </c>
      <c r="AA1363">
        <f t="shared" ca="1" si="1945"/>
        <v>0</v>
      </c>
      <c r="AB1363">
        <f t="shared" ca="1" si="1946"/>
        <v>0</v>
      </c>
      <c r="AC1363">
        <f t="shared" ca="1" si="1947"/>
        <v>0</v>
      </c>
      <c r="AD1363">
        <f t="shared" ca="1" si="1948"/>
        <v>0</v>
      </c>
      <c r="AE1363">
        <f t="shared" ca="1" si="1949"/>
        <v>0</v>
      </c>
      <c r="AF1363">
        <f t="shared" ca="1" si="1950"/>
        <v>0</v>
      </c>
      <c r="AG1363">
        <f t="shared" ca="1" si="1951"/>
        <v>0</v>
      </c>
      <c r="AH1363">
        <f t="shared" ca="1" si="1952"/>
        <v>0</v>
      </c>
      <c r="AI1363">
        <f t="shared" ca="1" si="1953"/>
        <v>0</v>
      </c>
      <c r="AJ1363">
        <f t="shared" ca="1" si="1954"/>
        <v>0</v>
      </c>
      <c r="AK1363">
        <f t="shared" ca="1" si="1955"/>
        <v>0</v>
      </c>
      <c r="AL1363">
        <f t="shared" ca="1" si="1956"/>
        <v>0</v>
      </c>
      <c r="AM1363">
        <f t="shared" ca="1" si="1957"/>
        <v>0</v>
      </c>
      <c r="AN1363">
        <f t="shared" ca="1" si="1958"/>
        <v>0</v>
      </c>
      <c r="AO1363">
        <f t="shared" ca="1" si="1959"/>
        <v>0</v>
      </c>
      <c r="AP1363">
        <f t="shared" ca="1" si="1960"/>
        <v>0</v>
      </c>
      <c r="AQ1363">
        <f t="shared" ca="1" si="1961"/>
        <v>0</v>
      </c>
      <c r="AR1363">
        <f t="shared" ca="1" si="1962"/>
        <v>0</v>
      </c>
      <c r="AS1363">
        <f t="shared" ca="1" si="1963"/>
        <v>0</v>
      </c>
      <c r="AT1363">
        <f t="shared" ca="1" si="1964"/>
        <v>0</v>
      </c>
      <c r="AU1363">
        <f t="shared" ca="1" si="1965"/>
        <v>0</v>
      </c>
      <c r="AV1363">
        <f t="shared" ca="1" si="1966"/>
        <v>0</v>
      </c>
      <c r="AW1363">
        <f t="shared" ca="1" si="1967"/>
        <v>0</v>
      </c>
      <c r="AX1363">
        <f t="shared" ca="1" si="1968"/>
        <v>0</v>
      </c>
      <c r="AY1363">
        <f t="shared" ca="1" si="1969"/>
        <v>0</v>
      </c>
      <c r="AZ1363">
        <f t="shared" ca="1" si="1970"/>
        <v>0</v>
      </c>
      <c r="BA1363">
        <f t="shared" ca="1" si="1971"/>
        <v>0</v>
      </c>
      <c r="BB1363">
        <f t="shared" ca="1" si="1972"/>
        <v>0</v>
      </c>
      <c r="BC1363">
        <f t="shared" ca="1" si="1973"/>
        <v>0</v>
      </c>
      <c r="BD1363">
        <f t="shared" ca="1" si="1974"/>
        <v>0</v>
      </c>
      <c r="BE1363">
        <f t="shared" ca="1" si="1975"/>
        <v>0</v>
      </c>
      <c r="BF1363">
        <f t="shared" ca="1" si="1976"/>
        <v>0</v>
      </c>
      <c r="BG1363">
        <f t="shared" ca="1" si="1977"/>
        <v>0</v>
      </c>
      <c r="BH1363">
        <f t="shared" ca="1" si="1978"/>
        <v>0</v>
      </c>
      <c r="BI1363">
        <f t="shared" ca="1" si="1979"/>
        <v>0</v>
      </c>
      <c r="BJ1363">
        <f t="shared" ca="1" si="1980"/>
        <v>0</v>
      </c>
      <c r="BK1363">
        <f t="shared" ca="1" si="1981"/>
        <v>0</v>
      </c>
      <c r="BL1363">
        <f t="shared" ca="1" si="1982"/>
        <v>0</v>
      </c>
      <c r="BM1363">
        <f t="shared" ca="1" si="1983"/>
        <v>0</v>
      </c>
      <c r="BN1363">
        <f t="shared" ca="1" si="1984"/>
        <v>0</v>
      </c>
      <c r="BO1363">
        <f t="shared" ca="1" si="1985"/>
        <v>0</v>
      </c>
      <c r="BP1363">
        <f t="shared" ca="1" si="1986"/>
        <v>0</v>
      </c>
      <c r="BQ1363">
        <f t="shared" ca="1" si="1987"/>
        <v>0</v>
      </c>
      <c r="BR1363">
        <f t="shared" ca="1" si="1988"/>
        <v>0</v>
      </c>
      <c r="BS1363">
        <f t="shared" ca="1" si="1989"/>
        <v>0</v>
      </c>
      <c r="BT1363">
        <f t="shared" ca="1" si="1990"/>
        <v>0</v>
      </c>
      <c r="BU1363">
        <f t="shared" ca="1" si="1991"/>
        <v>0</v>
      </c>
      <c r="BV1363">
        <f t="shared" ca="1" si="1992"/>
        <v>0</v>
      </c>
      <c r="BW1363">
        <f t="shared" ca="1" si="1993"/>
        <v>0</v>
      </c>
      <c r="BX1363">
        <f t="shared" ca="1" si="1994"/>
        <v>0</v>
      </c>
      <c r="BY1363">
        <f t="shared" ca="1" si="1995"/>
        <v>0</v>
      </c>
      <c r="BZ1363">
        <f t="shared" ca="1" si="1996"/>
        <v>0</v>
      </c>
      <c r="CA1363">
        <f t="shared" ca="1" si="1997"/>
        <v>0</v>
      </c>
      <c r="CB1363">
        <f t="shared" ca="1" si="1998"/>
        <v>0</v>
      </c>
      <c r="CC1363">
        <f t="shared" ca="1" si="1999"/>
        <v>0</v>
      </c>
      <c r="CD1363">
        <f t="shared" ca="1" si="2000"/>
        <v>0</v>
      </c>
      <c r="CE1363">
        <f t="shared" ca="1" si="2001"/>
        <v>0</v>
      </c>
      <c r="CF1363">
        <f t="shared" ca="1" si="2002"/>
        <v>0</v>
      </c>
      <c r="CG1363">
        <f t="shared" ca="1" si="2003"/>
        <v>0</v>
      </c>
      <c r="CH1363">
        <f t="shared" ca="1" si="2004"/>
        <v>0</v>
      </c>
      <c r="CI1363">
        <f t="shared" ca="1" si="2005"/>
        <v>0</v>
      </c>
      <c r="CJ1363">
        <f t="shared" ca="1" si="2006"/>
        <v>0</v>
      </c>
      <c r="CK1363">
        <f t="shared" ca="1" si="2007"/>
        <v>0</v>
      </c>
      <c r="CL1363">
        <f t="shared" ca="1" si="2008"/>
        <v>0</v>
      </c>
      <c r="CM1363">
        <f t="shared" ca="1" si="2009"/>
        <v>0</v>
      </c>
      <c r="CN1363">
        <f t="shared" ca="1" si="2010"/>
        <v>0</v>
      </c>
      <c r="CO1363">
        <f t="shared" ca="1" si="2011"/>
        <v>0</v>
      </c>
      <c r="CP1363">
        <f t="shared" ca="1" si="2012"/>
        <v>0</v>
      </c>
      <c r="CQ1363">
        <f t="shared" ca="1" si="2013"/>
        <v>0</v>
      </c>
      <c r="CR1363">
        <f t="shared" ca="1" si="2014"/>
        <v>0</v>
      </c>
      <c r="CS1363">
        <f t="shared" ca="1" si="2015"/>
        <v>0</v>
      </c>
      <c r="CT1363">
        <f t="shared" ca="1" si="2016"/>
        <v>0</v>
      </c>
      <c r="CU1363">
        <f t="shared" ca="1" si="2017"/>
        <v>0</v>
      </c>
      <c r="CV1363">
        <f t="shared" ca="1" si="2018"/>
        <v>0</v>
      </c>
      <c r="CW1363">
        <f t="shared" ca="1" si="2019"/>
        <v>0</v>
      </c>
      <c r="CX1363">
        <f t="shared" ca="1" si="2020"/>
        <v>0</v>
      </c>
    </row>
    <row r="1364" spans="1:102" x14ac:dyDescent="0.3">
      <c r="A1364">
        <v>1245</v>
      </c>
      <c r="B1364">
        <f t="shared" ca="1" si="1920"/>
        <v>15</v>
      </c>
      <c r="C1364">
        <f t="shared" ca="1" si="1921"/>
        <v>0</v>
      </c>
      <c r="D1364">
        <f t="shared" ca="1" si="1922"/>
        <v>3</v>
      </c>
      <c r="E1364">
        <f t="shared" ca="1" si="1923"/>
        <v>0</v>
      </c>
      <c r="F1364">
        <f t="shared" ca="1" si="1924"/>
        <v>0</v>
      </c>
      <c r="G1364">
        <f t="shared" ca="1" si="1925"/>
        <v>0</v>
      </c>
      <c r="H1364">
        <f t="shared" ca="1" si="1926"/>
        <v>3</v>
      </c>
      <c r="I1364">
        <f t="shared" ca="1" si="1927"/>
        <v>3</v>
      </c>
      <c r="J1364">
        <f t="shared" ca="1" si="1928"/>
        <v>3</v>
      </c>
      <c r="K1364">
        <f t="shared" ca="1" si="1929"/>
        <v>0</v>
      </c>
      <c r="L1364">
        <f t="shared" ca="1" si="1930"/>
        <v>0</v>
      </c>
      <c r="M1364">
        <f t="shared" ca="1" si="1931"/>
        <v>0</v>
      </c>
      <c r="N1364">
        <f t="shared" ca="1" si="1932"/>
        <v>3</v>
      </c>
      <c r="O1364">
        <f t="shared" ca="1" si="1933"/>
        <v>0</v>
      </c>
      <c r="P1364">
        <f t="shared" ca="1" si="1934"/>
        <v>0</v>
      </c>
      <c r="Q1364">
        <f t="shared" ca="1" si="1935"/>
        <v>0</v>
      </c>
      <c r="R1364">
        <f t="shared" ca="1" si="1936"/>
        <v>0</v>
      </c>
      <c r="S1364">
        <f t="shared" ca="1" si="1937"/>
        <v>0</v>
      </c>
      <c r="T1364">
        <f t="shared" ca="1" si="1938"/>
        <v>0</v>
      </c>
      <c r="U1364">
        <f t="shared" ca="1" si="1939"/>
        <v>0</v>
      </c>
      <c r="V1364">
        <f t="shared" ca="1" si="1940"/>
        <v>0</v>
      </c>
      <c r="W1364">
        <f t="shared" ca="1" si="1941"/>
        <v>0</v>
      </c>
      <c r="X1364">
        <f t="shared" ca="1" si="1942"/>
        <v>0</v>
      </c>
      <c r="Y1364">
        <f t="shared" ca="1" si="1943"/>
        <v>0</v>
      </c>
      <c r="Z1364">
        <f t="shared" ca="1" si="1944"/>
        <v>0</v>
      </c>
      <c r="AA1364">
        <f t="shared" ca="1" si="1945"/>
        <v>0</v>
      </c>
      <c r="AB1364">
        <f t="shared" ca="1" si="1946"/>
        <v>0</v>
      </c>
      <c r="AC1364">
        <f t="shared" ca="1" si="1947"/>
        <v>0</v>
      </c>
      <c r="AD1364">
        <f t="shared" ca="1" si="1948"/>
        <v>0</v>
      </c>
      <c r="AE1364">
        <f t="shared" ca="1" si="1949"/>
        <v>0</v>
      </c>
      <c r="AF1364">
        <f t="shared" ca="1" si="1950"/>
        <v>0</v>
      </c>
      <c r="AG1364">
        <f t="shared" ca="1" si="1951"/>
        <v>0</v>
      </c>
      <c r="AH1364">
        <f t="shared" ca="1" si="1952"/>
        <v>0</v>
      </c>
      <c r="AI1364">
        <f t="shared" ca="1" si="1953"/>
        <v>0</v>
      </c>
      <c r="AJ1364">
        <f t="shared" ca="1" si="1954"/>
        <v>0</v>
      </c>
      <c r="AK1364">
        <f t="shared" ca="1" si="1955"/>
        <v>0</v>
      </c>
      <c r="AL1364">
        <f t="shared" ca="1" si="1956"/>
        <v>0</v>
      </c>
      <c r="AM1364">
        <f t="shared" ca="1" si="1957"/>
        <v>0</v>
      </c>
      <c r="AN1364">
        <f t="shared" ca="1" si="1958"/>
        <v>0</v>
      </c>
      <c r="AO1364">
        <f t="shared" ca="1" si="1959"/>
        <v>0</v>
      </c>
      <c r="AP1364">
        <f t="shared" ca="1" si="1960"/>
        <v>0</v>
      </c>
      <c r="AQ1364">
        <f t="shared" ca="1" si="1961"/>
        <v>0</v>
      </c>
      <c r="AR1364">
        <f t="shared" ca="1" si="1962"/>
        <v>0</v>
      </c>
      <c r="AS1364">
        <f t="shared" ca="1" si="1963"/>
        <v>0</v>
      </c>
      <c r="AT1364">
        <f t="shared" ca="1" si="1964"/>
        <v>0</v>
      </c>
      <c r="AU1364">
        <f t="shared" ca="1" si="1965"/>
        <v>0</v>
      </c>
      <c r="AV1364">
        <f t="shared" ca="1" si="1966"/>
        <v>0</v>
      </c>
      <c r="AW1364">
        <f t="shared" ca="1" si="1967"/>
        <v>0</v>
      </c>
      <c r="AX1364">
        <f t="shared" ca="1" si="1968"/>
        <v>0</v>
      </c>
      <c r="AY1364">
        <f t="shared" ca="1" si="1969"/>
        <v>0</v>
      </c>
      <c r="AZ1364">
        <f t="shared" ca="1" si="1970"/>
        <v>0</v>
      </c>
      <c r="BA1364">
        <f t="shared" ca="1" si="1971"/>
        <v>0</v>
      </c>
      <c r="BB1364">
        <f t="shared" ca="1" si="1972"/>
        <v>0</v>
      </c>
      <c r="BC1364">
        <f t="shared" ca="1" si="1973"/>
        <v>0</v>
      </c>
      <c r="BD1364">
        <f t="shared" ca="1" si="1974"/>
        <v>0</v>
      </c>
      <c r="BE1364">
        <f t="shared" ca="1" si="1975"/>
        <v>0</v>
      </c>
      <c r="BF1364">
        <f t="shared" ca="1" si="1976"/>
        <v>0</v>
      </c>
      <c r="BG1364">
        <f t="shared" ca="1" si="1977"/>
        <v>0</v>
      </c>
      <c r="BH1364">
        <f t="shared" ca="1" si="1978"/>
        <v>0</v>
      </c>
      <c r="BI1364">
        <f t="shared" ca="1" si="1979"/>
        <v>0</v>
      </c>
      <c r="BJ1364">
        <f t="shared" ca="1" si="1980"/>
        <v>0</v>
      </c>
      <c r="BK1364">
        <f t="shared" ca="1" si="1981"/>
        <v>0</v>
      </c>
      <c r="BL1364">
        <f t="shared" ca="1" si="1982"/>
        <v>0</v>
      </c>
      <c r="BM1364">
        <f t="shared" ca="1" si="1983"/>
        <v>0</v>
      </c>
      <c r="BN1364">
        <f t="shared" ca="1" si="1984"/>
        <v>0</v>
      </c>
      <c r="BO1364">
        <f t="shared" ca="1" si="1985"/>
        <v>0</v>
      </c>
      <c r="BP1364">
        <f t="shared" ca="1" si="1986"/>
        <v>0</v>
      </c>
      <c r="BQ1364">
        <f t="shared" ca="1" si="1987"/>
        <v>0</v>
      </c>
      <c r="BR1364">
        <f t="shared" ca="1" si="1988"/>
        <v>0</v>
      </c>
      <c r="BS1364">
        <f t="shared" ca="1" si="1989"/>
        <v>0</v>
      </c>
      <c r="BT1364">
        <f t="shared" ca="1" si="1990"/>
        <v>0</v>
      </c>
      <c r="BU1364">
        <f t="shared" ca="1" si="1991"/>
        <v>0</v>
      </c>
      <c r="BV1364">
        <f t="shared" ca="1" si="1992"/>
        <v>0</v>
      </c>
      <c r="BW1364">
        <f t="shared" ca="1" si="1993"/>
        <v>0</v>
      </c>
      <c r="BX1364">
        <f t="shared" ca="1" si="1994"/>
        <v>0</v>
      </c>
      <c r="BY1364">
        <f t="shared" ca="1" si="1995"/>
        <v>0</v>
      </c>
      <c r="BZ1364">
        <f t="shared" ca="1" si="1996"/>
        <v>0</v>
      </c>
      <c r="CA1364">
        <f t="shared" ca="1" si="1997"/>
        <v>0</v>
      </c>
      <c r="CB1364">
        <f t="shared" ca="1" si="1998"/>
        <v>0</v>
      </c>
      <c r="CC1364">
        <f t="shared" ca="1" si="1999"/>
        <v>0</v>
      </c>
      <c r="CD1364">
        <f t="shared" ca="1" si="2000"/>
        <v>0</v>
      </c>
      <c r="CE1364">
        <f t="shared" ca="1" si="2001"/>
        <v>0</v>
      </c>
      <c r="CF1364">
        <f t="shared" ca="1" si="2002"/>
        <v>0</v>
      </c>
      <c r="CG1364">
        <f t="shared" ca="1" si="2003"/>
        <v>0</v>
      </c>
      <c r="CH1364">
        <f t="shared" ca="1" si="2004"/>
        <v>0</v>
      </c>
      <c r="CI1364">
        <f t="shared" ca="1" si="2005"/>
        <v>0</v>
      </c>
      <c r="CJ1364">
        <f t="shared" ca="1" si="2006"/>
        <v>0</v>
      </c>
      <c r="CK1364">
        <f t="shared" ca="1" si="2007"/>
        <v>0</v>
      </c>
      <c r="CL1364">
        <f t="shared" ca="1" si="2008"/>
        <v>0</v>
      </c>
      <c r="CM1364">
        <f t="shared" ca="1" si="2009"/>
        <v>0</v>
      </c>
      <c r="CN1364">
        <f t="shared" ca="1" si="2010"/>
        <v>0</v>
      </c>
      <c r="CO1364">
        <f t="shared" ca="1" si="2011"/>
        <v>0</v>
      </c>
      <c r="CP1364">
        <f t="shared" ca="1" si="2012"/>
        <v>0</v>
      </c>
      <c r="CQ1364">
        <f t="shared" ca="1" si="2013"/>
        <v>0</v>
      </c>
      <c r="CR1364">
        <f t="shared" ca="1" si="2014"/>
        <v>0</v>
      </c>
      <c r="CS1364">
        <f t="shared" ca="1" si="2015"/>
        <v>0</v>
      </c>
      <c r="CT1364">
        <f t="shared" ca="1" si="2016"/>
        <v>0</v>
      </c>
      <c r="CU1364">
        <f t="shared" ca="1" si="2017"/>
        <v>0</v>
      </c>
      <c r="CV1364">
        <f t="shared" ca="1" si="2018"/>
        <v>0</v>
      </c>
      <c r="CW1364">
        <f t="shared" ca="1" si="2019"/>
        <v>0</v>
      </c>
      <c r="CX1364">
        <f t="shared" ca="1" si="2020"/>
        <v>0</v>
      </c>
    </row>
    <row r="1365" spans="1:102" x14ac:dyDescent="0.3">
      <c r="A1365">
        <v>1246</v>
      </c>
      <c r="B1365">
        <f t="shared" ca="1" si="1920"/>
        <v>12</v>
      </c>
      <c r="C1365">
        <f t="shared" ca="1" si="1921"/>
        <v>0</v>
      </c>
      <c r="D1365">
        <f t="shared" ca="1" si="1922"/>
        <v>3</v>
      </c>
      <c r="E1365">
        <f t="shared" ca="1" si="1923"/>
        <v>3</v>
      </c>
      <c r="F1365">
        <f t="shared" ca="1" si="1924"/>
        <v>0</v>
      </c>
      <c r="G1365">
        <f t="shared" ca="1" si="1925"/>
        <v>0</v>
      </c>
      <c r="H1365">
        <f t="shared" ca="1" si="1926"/>
        <v>0</v>
      </c>
      <c r="I1365">
        <f t="shared" ca="1" si="1927"/>
        <v>0</v>
      </c>
      <c r="J1365">
        <f t="shared" ca="1" si="1928"/>
        <v>0</v>
      </c>
      <c r="K1365">
        <f t="shared" ca="1" si="1929"/>
        <v>0</v>
      </c>
      <c r="L1365">
        <f t="shared" ca="1" si="1930"/>
        <v>3</v>
      </c>
      <c r="M1365">
        <f t="shared" ca="1" si="1931"/>
        <v>0</v>
      </c>
      <c r="N1365">
        <f t="shared" ca="1" si="1932"/>
        <v>3</v>
      </c>
      <c r="O1365">
        <f t="shared" ca="1" si="1933"/>
        <v>0</v>
      </c>
      <c r="P1365">
        <f t="shared" ca="1" si="1934"/>
        <v>0</v>
      </c>
      <c r="Q1365">
        <f t="shared" ca="1" si="1935"/>
        <v>0</v>
      </c>
      <c r="R1365">
        <f t="shared" ca="1" si="1936"/>
        <v>0</v>
      </c>
      <c r="S1365">
        <f t="shared" ca="1" si="1937"/>
        <v>0</v>
      </c>
      <c r="T1365">
        <f t="shared" ca="1" si="1938"/>
        <v>0</v>
      </c>
      <c r="U1365">
        <f t="shared" ca="1" si="1939"/>
        <v>0</v>
      </c>
      <c r="V1365">
        <f t="shared" ca="1" si="1940"/>
        <v>0</v>
      </c>
      <c r="W1365">
        <f t="shared" ca="1" si="1941"/>
        <v>0</v>
      </c>
      <c r="X1365">
        <f t="shared" ca="1" si="1942"/>
        <v>0</v>
      </c>
      <c r="Y1365">
        <f t="shared" ca="1" si="1943"/>
        <v>0</v>
      </c>
      <c r="Z1365">
        <f t="shared" ca="1" si="1944"/>
        <v>0</v>
      </c>
      <c r="AA1365">
        <f t="shared" ca="1" si="1945"/>
        <v>0</v>
      </c>
      <c r="AB1365">
        <f t="shared" ca="1" si="1946"/>
        <v>0</v>
      </c>
      <c r="AC1365">
        <f t="shared" ca="1" si="1947"/>
        <v>0</v>
      </c>
      <c r="AD1365">
        <f t="shared" ca="1" si="1948"/>
        <v>0</v>
      </c>
      <c r="AE1365">
        <f t="shared" ca="1" si="1949"/>
        <v>0</v>
      </c>
      <c r="AF1365">
        <f t="shared" ca="1" si="1950"/>
        <v>0</v>
      </c>
      <c r="AG1365">
        <f t="shared" ca="1" si="1951"/>
        <v>0</v>
      </c>
      <c r="AH1365">
        <f t="shared" ca="1" si="1952"/>
        <v>0</v>
      </c>
      <c r="AI1365">
        <f t="shared" ca="1" si="1953"/>
        <v>0</v>
      </c>
      <c r="AJ1365">
        <f t="shared" ca="1" si="1954"/>
        <v>0</v>
      </c>
      <c r="AK1365">
        <f t="shared" ca="1" si="1955"/>
        <v>0</v>
      </c>
      <c r="AL1365">
        <f t="shared" ca="1" si="1956"/>
        <v>0</v>
      </c>
      <c r="AM1365">
        <f t="shared" ca="1" si="1957"/>
        <v>0</v>
      </c>
      <c r="AN1365">
        <f t="shared" ca="1" si="1958"/>
        <v>0</v>
      </c>
      <c r="AO1365">
        <f t="shared" ca="1" si="1959"/>
        <v>0</v>
      </c>
      <c r="AP1365">
        <f t="shared" ca="1" si="1960"/>
        <v>0</v>
      </c>
      <c r="AQ1365">
        <f t="shared" ca="1" si="1961"/>
        <v>0</v>
      </c>
      <c r="AR1365">
        <f t="shared" ca="1" si="1962"/>
        <v>0</v>
      </c>
      <c r="AS1365">
        <f t="shared" ca="1" si="1963"/>
        <v>0</v>
      </c>
      <c r="AT1365">
        <f t="shared" ca="1" si="1964"/>
        <v>0</v>
      </c>
      <c r="AU1365">
        <f t="shared" ca="1" si="1965"/>
        <v>0</v>
      </c>
      <c r="AV1365">
        <f t="shared" ca="1" si="1966"/>
        <v>0</v>
      </c>
      <c r="AW1365">
        <f t="shared" ca="1" si="1967"/>
        <v>0</v>
      </c>
      <c r="AX1365">
        <f t="shared" ca="1" si="1968"/>
        <v>0</v>
      </c>
      <c r="AY1365">
        <f t="shared" ca="1" si="1969"/>
        <v>0</v>
      </c>
      <c r="AZ1365">
        <f t="shared" ca="1" si="1970"/>
        <v>0</v>
      </c>
      <c r="BA1365">
        <f t="shared" ca="1" si="1971"/>
        <v>0</v>
      </c>
      <c r="BB1365">
        <f t="shared" ca="1" si="1972"/>
        <v>0</v>
      </c>
      <c r="BC1365">
        <f t="shared" ca="1" si="1973"/>
        <v>0</v>
      </c>
      <c r="BD1365">
        <f t="shared" ca="1" si="1974"/>
        <v>0</v>
      </c>
      <c r="BE1365">
        <f t="shared" ca="1" si="1975"/>
        <v>0</v>
      </c>
      <c r="BF1365">
        <f t="shared" ca="1" si="1976"/>
        <v>0</v>
      </c>
      <c r="BG1365">
        <f t="shared" ca="1" si="1977"/>
        <v>0</v>
      </c>
      <c r="BH1365">
        <f t="shared" ca="1" si="1978"/>
        <v>0</v>
      </c>
      <c r="BI1365">
        <f t="shared" ca="1" si="1979"/>
        <v>0</v>
      </c>
      <c r="BJ1365">
        <f t="shared" ca="1" si="1980"/>
        <v>0</v>
      </c>
      <c r="BK1365">
        <f t="shared" ca="1" si="1981"/>
        <v>0</v>
      </c>
      <c r="BL1365">
        <f t="shared" ca="1" si="1982"/>
        <v>0</v>
      </c>
      <c r="BM1365">
        <f t="shared" ca="1" si="1983"/>
        <v>0</v>
      </c>
      <c r="BN1365">
        <f t="shared" ca="1" si="1984"/>
        <v>0</v>
      </c>
      <c r="BO1365">
        <f t="shared" ca="1" si="1985"/>
        <v>0</v>
      </c>
      <c r="BP1365">
        <f t="shared" ca="1" si="1986"/>
        <v>0</v>
      </c>
      <c r="BQ1365">
        <f t="shared" ca="1" si="1987"/>
        <v>0</v>
      </c>
      <c r="BR1365">
        <f t="shared" ca="1" si="1988"/>
        <v>0</v>
      </c>
      <c r="BS1365">
        <f t="shared" ca="1" si="1989"/>
        <v>0</v>
      </c>
      <c r="BT1365">
        <f t="shared" ca="1" si="1990"/>
        <v>0</v>
      </c>
      <c r="BU1365">
        <f t="shared" ca="1" si="1991"/>
        <v>0</v>
      </c>
      <c r="BV1365">
        <f t="shared" ca="1" si="1992"/>
        <v>0</v>
      </c>
      <c r="BW1365">
        <f t="shared" ca="1" si="1993"/>
        <v>0</v>
      </c>
      <c r="BX1365">
        <f t="shared" ca="1" si="1994"/>
        <v>0</v>
      </c>
      <c r="BY1365">
        <f t="shared" ca="1" si="1995"/>
        <v>0</v>
      </c>
      <c r="BZ1365">
        <f t="shared" ca="1" si="1996"/>
        <v>0</v>
      </c>
      <c r="CA1365">
        <f t="shared" ca="1" si="1997"/>
        <v>0</v>
      </c>
      <c r="CB1365">
        <f t="shared" ca="1" si="1998"/>
        <v>0</v>
      </c>
      <c r="CC1365">
        <f t="shared" ca="1" si="1999"/>
        <v>0</v>
      </c>
      <c r="CD1365">
        <f t="shared" ca="1" si="2000"/>
        <v>0</v>
      </c>
      <c r="CE1365">
        <f t="shared" ca="1" si="2001"/>
        <v>0</v>
      </c>
      <c r="CF1365">
        <f t="shared" ca="1" si="2002"/>
        <v>0</v>
      </c>
      <c r="CG1365">
        <f t="shared" ca="1" si="2003"/>
        <v>0</v>
      </c>
      <c r="CH1365">
        <f t="shared" ca="1" si="2004"/>
        <v>0</v>
      </c>
      <c r="CI1365">
        <f t="shared" ca="1" si="2005"/>
        <v>0</v>
      </c>
      <c r="CJ1365">
        <f t="shared" ca="1" si="2006"/>
        <v>0</v>
      </c>
      <c r="CK1365">
        <f t="shared" ca="1" si="2007"/>
        <v>0</v>
      </c>
      <c r="CL1365">
        <f t="shared" ca="1" si="2008"/>
        <v>0</v>
      </c>
      <c r="CM1365">
        <f t="shared" ca="1" si="2009"/>
        <v>0</v>
      </c>
      <c r="CN1365">
        <f t="shared" ca="1" si="2010"/>
        <v>0</v>
      </c>
      <c r="CO1365">
        <f t="shared" ca="1" si="2011"/>
        <v>0</v>
      </c>
      <c r="CP1365">
        <f t="shared" ca="1" si="2012"/>
        <v>0</v>
      </c>
      <c r="CQ1365">
        <f t="shared" ca="1" si="2013"/>
        <v>0</v>
      </c>
      <c r="CR1365">
        <f t="shared" ca="1" si="2014"/>
        <v>0</v>
      </c>
      <c r="CS1365">
        <f t="shared" ca="1" si="2015"/>
        <v>0</v>
      </c>
      <c r="CT1365">
        <f t="shared" ca="1" si="2016"/>
        <v>0</v>
      </c>
      <c r="CU1365">
        <f t="shared" ca="1" si="2017"/>
        <v>0</v>
      </c>
      <c r="CV1365">
        <f t="shared" ca="1" si="2018"/>
        <v>0</v>
      </c>
      <c r="CW1365">
        <f t="shared" ca="1" si="2019"/>
        <v>0</v>
      </c>
      <c r="CX1365">
        <f t="shared" ca="1" si="2020"/>
        <v>0</v>
      </c>
    </row>
    <row r="1366" spans="1:102" x14ac:dyDescent="0.3">
      <c r="A1366">
        <v>1247</v>
      </c>
      <c r="B1366">
        <f t="shared" ca="1" si="1920"/>
        <v>18</v>
      </c>
      <c r="C1366">
        <f t="shared" ca="1" si="1921"/>
        <v>3</v>
      </c>
      <c r="D1366">
        <f t="shared" ca="1" si="1922"/>
        <v>3</v>
      </c>
      <c r="E1366">
        <f t="shared" ca="1" si="1923"/>
        <v>3</v>
      </c>
      <c r="F1366">
        <f t="shared" ca="1" si="1924"/>
        <v>0</v>
      </c>
      <c r="G1366">
        <f t="shared" ca="1" si="1925"/>
        <v>0</v>
      </c>
      <c r="H1366">
        <f t="shared" ca="1" si="1926"/>
        <v>0</v>
      </c>
      <c r="I1366">
        <f t="shared" ca="1" si="1927"/>
        <v>0</v>
      </c>
      <c r="J1366">
        <f t="shared" ca="1" si="1928"/>
        <v>3</v>
      </c>
      <c r="K1366">
        <f t="shared" ca="1" si="1929"/>
        <v>3</v>
      </c>
      <c r="L1366">
        <f t="shared" ca="1" si="1930"/>
        <v>0</v>
      </c>
      <c r="M1366">
        <f t="shared" ca="1" si="1931"/>
        <v>3</v>
      </c>
      <c r="N1366">
        <f t="shared" ca="1" si="1932"/>
        <v>0</v>
      </c>
      <c r="O1366">
        <f t="shared" ca="1" si="1933"/>
        <v>0</v>
      </c>
      <c r="P1366">
        <f t="shared" ca="1" si="1934"/>
        <v>0</v>
      </c>
      <c r="Q1366">
        <f t="shared" ca="1" si="1935"/>
        <v>0</v>
      </c>
      <c r="R1366">
        <f t="shared" ca="1" si="1936"/>
        <v>0</v>
      </c>
      <c r="S1366">
        <f t="shared" ca="1" si="1937"/>
        <v>0</v>
      </c>
      <c r="T1366">
        <f t="shared" ca="1" si="1938"/>
        <v>0</v>
      </c>
      <c r="U1366">
        <f t="shared" ca="1" si="1939"/>
        <v>0</v>
      </c>
      <c r="V1366">
        <f t="shared" ca="1" si="1940"/>
        <v>0</v>
      </c>
      <c r="W1366">
        <f t="shared" ca="1" si="1941"/>
        <v>0</v>
      </c>
      <c r="X1366">
        <f t="shared" ca="1" si="1942"/>
        <v>0</v>
      </c>
      <c r="Y1366">
        <f t="shared" ca="1" si="1943"/>
        <v>0</v>
      </c>
      <c r="Z1366">
        <f t="shared" ca="1" si="1944"/>
        <v>0</v>
      </c>
      <c r="AA1366">
        <f t="shared" ca="1" si="1945"/>
        <v>0</v>
      </c>
      <c r="AB1366">
        <f t="shared" ca="1" si="1946"/>
        <v>0</v>
      </c>
      <c r="AC1366">
        <f t="shared" ca="1" si="1947"/>
        <v>0</v>
      </c>
      <c r="AD1366">
        <f t="shared" ca="1" si="1948"/>
        <v>0</v>
      </c>
      <c r="AE1366">
        <f t="shared" ca="1" si="1949"/>
        <v>0</v>
      </c>
      <c r="AF1366">
        <f t="shared" ca="1" si="1950"/>
        <v>0</v>
      </c>
      <c r="AG1366">
        <f t="shared" ca="1" si="1951"/>
        <v>0</v>
      </c>
      <c r="AH1366">
        <f t="shared" ca="1" si="1952"/>
        <v>0</v>
      </c>
      <c r="AI1366">
        <f t="shared" ca="1" si="1953"/>
        <v>0</v>
      </c>
      <c r="AJ1366">
        <f t="shared" ca="1" si="1954"/>
        <v>0</v>
      </c>
      <c r="AK1366">
        <f t="shared" ca="1" si="1955"/>
        <v>0</v>
      </c>
      <c r="AL1366">
        <f t="shared" ca="1" si="1956"/>
        <v>0</v>
      </c>
      <c r="AM1366">
        <f t="shared" ca="1" si="1957"/>
        <v>0</v>
      </c>
      <c r="AN1366">
        <f t="shared" ca="1" si="1958"/>
        <v>0</v>
      </c>
      <c r="AO1366">
        <f t="shared" ca="1" si="1959"/>
        <v>0</v>
      </c>
      <c r="AP1366">
        <f t="shared" ca="1" si="1960"/>
        <v>0</v>
      </c>
      <c r="AQ1366">
        <f t="shared" ca="1" si="1961"/>
        <v>0</v>
      </c>
      <c r="AR1366">
        <f t="shared" ca="1" si="1962"/>
        <v>0</v>
      </c>
      <c r="AS1366">
        <f t="shared" ca="1" si="1963"/>
        <v>0</v>
      </c>
      <c r="AT1366">
        <f t="shared" ca="1" si="1964"/>
        <v>0</v>
      </c>
      <c r="AU1366">
        <f t="shared" ca="1" si="1965"/>
        <v>0</v>
      </c>
      <c r="AV1366">
        <f t="shared" ca="1" si="1966"/>
        <v>0</v>
      </c>
      <c r="AW1366">
        <f t="shared" ca="1" si="1967"/>
        <v>0</v>
      </c>
      <c r="AX1366">
        <f t="shared" ca="1" si="1968"/>
        <v>0</v>
      </c>
      <c r="AY1366">
        <f t="shared" ca="1" si="1969"/>
        <v>0</v>
      </c>
      <c r="AZ1366">
        <f t="shared" ca="1" si="1970"/>
        <v>0</v>
      </c>
      <c r="BA1366">
        <f t="shared" ca="1" si="1971"/>
        <v>0</v>
      </c>
      <c r="BB1366">
        <f t="shared" ca="1" si="1972"/>
        <v>0</v>
      </c>
      <c r="BC1366">
        <f t="shared" ca="1" si="1973"/>
        <v>0</v>
      </c>
      <c r="BD1366">
        <f t="shared" ca="1" si="1974"/>
        <v>0</v>
      </c>
      <c r="BE1366">
        <f t="shared" ca="1" si="1975"/>
        <v>0</v>
      </c>
      <c r="BF1366">
        <f t="shared" ca="1" si="1976"/>
        <v>0</v>
      </c>
      <c r="BG1366">
        <f t="shared" ca="1" si="1977"/>
        <v>0</v>
      </c>
      <c r="BH1366">
        <f t="shared" ca="1" si="1978"/>
        <v>0</v>
      </c>
      <c r="BI1366">
        <f t="shared" ca="1" si="1979"/>
        <v>0</v>
      </c>
      <c r="BJ1366">
        <f t="shared" ca="1" si="1980"/>
        <v>0</v>
      </c>
      <c r="BK1366">
        <f t="shared" ca="1" si="1981"/>
        <v>0</v>
      </c>
      <c r="BL1366">
        <f t="shared" ca="1" si="1982"/>
        <v>0</v>
      </c>
      <c r="BM1366">
        <f t="shared" ca="1" si="1983"/>
        <v>0</v>
      </c>
      <c r="BN1366">
        <f t="shared" ca="1" si="1984"/>
        <v>0</v>
      </c>
      <c r="BO1366">
        <f t="shared" ca="1" si="1985"/>
        <v>0</v>
      </c>
      <c r="BP1366">
        <f t="shared" ca="1" si="1986"/>
        <v>0</v>
      </c>
      <c r="BQ1366">
        <f t="shared" ca="1" si="1987"/>
        <v>0</v>
      </c>
      <c r="BR1366">
        <f t="shared" ca="1" si="1988"/>
        <v>0</v>
      </c>
      <c r="BS1366">
        <f t="shared" ca="1" si="1989"/>
        <v>0</v>
      </c>
      <c r="BT1366">
        <f t="shared" ca="1" si="1990"/>
        <v>0</v>
      </c>
      <c r="BU1366">
        <f t="shared" ca="1" si="1991"/>
        <v>0</v>
      </c>
      <c r="BV1366">
        <f t="shared" ca="1" si="1992"/>
        <v>0</v>
      </c>
      <c r="BW1366">
        <f t="shared" ca="1" si="1993"/>
        <v>0</v>
      </c>
      <c r="BX1366">
        <f t="shared" ca="1" si="1994"/>
        <v>0</v>
      </c>
      <c r="BY1366">
        <f t="shared" ca="1" si="1995"/>
        <v>0</v>
      </c>
      <c r="BZ1366">
        <f t="shared" ca="1" si="1996"/>
        <v>0</v>
      </c>
      <c r="CA1366">
        <f t="shared" ca="1" si="1997"/>
        <v>0</v>
      </c>
      <c r="CB1366">
        <f t="shared" ca="1" si="1998"/>
        <v>0</v>
      </c>
      <c r="CC1366">
        <f t="shared" ca="1" si="1999"/>
        <v>0</v>
      </c>
      <c r="CD1366">
        <f t="shared" ca="1" si="2000"/>
        <v>0</v>
      </c>
      <c r="CE1366">
        <f t="shared" ca="1" si="2001"/>
        <v>0</v>
      </c>
      <c r="CF1366">
        <f t="shared" ca="1" si="2002"/>
        <v>0</v>
      </c>
      <c r="CG1366">
        <f t="shared" ca="1" si="2003"/>
        <v>0</v>
      </c>
      <c r="CH1366">
        <f t="shared" ca="1" si="2004"/>
        <v>0</v>
      </c>
      <c r="CI1366">
        <f t="shared" ca="1" si="2005"/>
        <v>0</v>
      </c>
      <c r="CJ1366">
        <f t="shared" ca="1" si="2006"/>
        <v>0</v>
      </c>
      <c r="CK1366">
        <f t="shared" ca="1" si="2007"/>
        <v>0</v>
      </c>
      <c r="CL1366">
        <f t="shared" ca="1" si="2008"/>
        <v>0</v>
      </c>
      <c r="CM1366">
        <f t="shared" ca="1" si="2009"/>
        <v>0</v>
      </c>
      <c r="CN1366">
        <f t="shared" ca="1" si="2010"/>
        <v>0</v>
      </c>
      <c r="CO1366">
        <f t="shared" ca="1" si="2011"/>
        <v>0</v>
      </c>
      <c r="CP1366">
        <f t="shared" ca="1" si="2012"/>
        <v>0</v>
      </c>
      <c r="CQ1366">
        <f t="shared" ca="1" si="2013"/>
        <v>0</v>
      </c>
      <c r="CR1366">
        <f t="shared" ca="1" si="2014"/>
        <v>0</v>
      </c>
      <c r="CS1366">
        <f t="shared" ca="1" si="2015"/>
        <v>0</v>
      </c>
      <c r="CT1366">
        <f t="shared" ca="1" si="2016"/>
        <v>0</v>
      </c>
      <c r="CU1366">
        <f t="shared" ca="1" si="2017"/>
        <v>0</v>
      </c>
      <c r="CV1366">
        <f t="shared" ca="1" si="2018"/>
        <v>0</v>
      </c>
      <c r="CW1366">
        <f t="shared" ca="1" si="2019"/>
        <v>0</v>
      </c>
      <c r="CX1366">
        <f t="shared" ca="1" si="2020"/>
        <v>0</v>
      </c>
    </row>
    <row r="1367" spans="1:102" x14ac:dyDescent="0.3">
      <c r="A1367">
        <v>1248</v>
      </c>
      <c r="B1367">
        <f t="shared" ca="1" si="1920"/>
        <v>6</v>
      </c>
      <c r="C1367">
        <f t="shared" ca="1" si="1921"/>
        <v>0</v>
      </c>
      <c r="D1367">
        <f t="shared" ca="1" si="1922"/>
        <v>3</v>
      </c>
      <c r="E1367">
        <f t="shared" ca="1" si="1923"/>
        <v>0</v>
      </c>
      <c r="F1367">
        <f t="shared" ca="1" si="1924"/>
        <v>0</v>
      </c>
      <c r="G1367">
        <f t="shared" ca="1" si="1925"/>
        <v>0</v>
      </c>
      <c r="H1367">
        <f t="shared" ca="1" si="1926"/>
        <v>0</v>
      </c>
      <c r="I1367">
        <f t="shared" ca="1" si="1927"/>
        <v>0</v>
      </c>
      <c r="J1367">
        <f t="shared" ca="1" si="1928"/>
        <v>0</v>
      </c>
      <c r="K1367">
        <f t="shared" ca="1" si="1929"/>
        <v>0</v>
      </c>
      <c r="L1367">
        <f t="shared" ca="1" si="1930"/>
        <v>3</v>
      </c>
      <c r="M1367">
        <f t="shared" ca="1" si="1931"/>
        <v>0</v>
      </c>
      <c r="N1367">
        <f t="shared" ca="1" si="1932"/>
        <v>0</v>
      </c>
      <c r="O1367">
        <f t="shared" ca="1" si="1933"/>
        <v>0</v>
      </c>
      <c r="P1367">
        <f t="shared" ca="1" si="1934"/>
        <v>0</v>
      </c>
      <c r="Q1367">
        <f t="shared" ca="1" si="1935"/>
        <v>0</v>
      </c>
      <c r="R1367">
        <f t="shared" ca="1" si="1936"/>
        <v>0</v>
      </c>
      <c r="S1367">
        <f t="shared" ca="1" si="1937"/>
        <v>0</v>
      </c>
      <c r="T1367">
        <f t="shared" ca="1" si="1938"/>
        <v>0</v>
      </c>
      <c r="U1367">
        <f t="shared" ca="1" si="1939"/>
        <v>0</v>
      </c>
      <c r="V1367">
        <f t="shared" ca="1" si="1940"/>
        <v>0</v>
      </c>
      <c r="W1367">
        <f t="shared" ca="1" si="1941"/>
        <v>0</v>
      </c>
      <c r="X1367">
        <f t="shared" ca="1" si="1942"/>
        <v>0</v>
      </c>
      <c r="Y1367">
        <f t="shared" ca="1" si="1943"/>
        <v>0</v>
      </c>
      <c r="Z1367">
        <f t="shared" ca="1" si="1944"/>
        <v>0</v>
      </c>
      <c r="AA1367">
        <f t="shared" ca="1" si="1945"/>
        <v>0</v>
      </c>
      <c r="AB1367">
        <f t="shared" ca="1" si="1946"/>
        <v>0</v>
      </c>
      <c r="AC1367">
        <f t="shared" ca="1" si="1947"/>
        <v>0</v>
      </c>
      <c r="AD1367">
        <f t="shared" ca="1" si="1948"/>
        <v>0</v>
      </c>
      <c r="AE1367">
        <f t="shared" ca="1" si="1949"/>
        <v>0</v>
      </c>
      <c r="AF1367">
        <f t="shared" ca="1" si="1950"/>
        <v>0</v>
      </c>
      <c r="AG1367">
        <f t="shared" ca="1" si="1951"/>
        <v>0</v>
      </c>
      <c r="AH1367">
        <f t="shared" ca="1" si="1952"/>
        <v>0</v>
      </c>
      <c r="AI1367">
        <f t="shared" ca="1" si="1953"/>
        <v>0</v>
      </c>
      <c r="AJ1367">
        <f t="shared" ca="1" si="1954"/>
        <v>0</v>
      </c>
      <c r="AK1367">
        <f t="shared" ca="1" si="1955"/>
        <v>0</v>
      </c>
      <c r="AL1367">
        <f t="shared" ca="1" si="1956"/>
        <v>0</v>
      </c>
      <c r="AM1367">
        <f t="shared" ca="1" si="1957"/>
        <v>0</v>
      </c>
      <c r="AN1367">
        <f t="shared" ca="1" si="1958"/>
        <v>0</v>
      </c>
      <c r="AO1367">
        <f t="shared" ca="1" si="1959"/>
        <v>0</v>
      </c>
      <c r="AP1367">
        <f t="shared" ca="1" si="1960"/>
        <v>0</v>
      </c>
      <c r="AQ1367">
        <f t="shared" ca="1" si="1961"/>
        <v>0</v>
      </c>
      <c r="AR1367">
        <f t="shared" ca="1" si="1962"/>
        <v>0</v>
      </c>
      <c r="AS1367">
        <f t="shared" ca="1" si="1963"/>
        <v>0</v>
      </c>
      <c r="AT1367">
        <f t="shared" ca="1" si="1964"/>
        <v>0</v>
      </c>
      <c r="AU1367">
        <f t="shared" ca="1" si="1965"/>
        <v>0</v>
      </c>
      <c r="AV1367">
        <f t="shared" ca="1" si="1966"/>
        <v>0</v>
      </c>
      <c r="AW1367">
        <f t="shared" ca="1" si="1967"/>
        <v>0</v>
      </c>
      <c r="AX1367">
        <f t="shared" ca="1" si="1968"/>
        <v>0</v>
      </c>
      <c r="AY1367">
        <f t="shared" ca="1" si="1969"/>
        <v>0</v>
      </c>
      <c r="AZ1367">
        <f t="shared" ca="1" si="1970"/>
        <v>0</v>
      </c>
      <c r="BA1367">
        <f t="shared" ca="1" si="1971"/>
        <v>0</v>
      </c>
      <c r="BB1367">
        <f t="shared" ca="1" si="1972"/>
        <v>0</v>
      </c>
      <c r="BC1367">
        <f t="shared" ca="1" si="1973"/>
        <v>0</v>
      </c>
      <c r="BD1367">
        <f t="shared" ca="1" si="1974"/>
        <v>0</v>
      </c>
      <c r="BE1367">
        <f t="shared" ca="1" si="1975"/>
        <v>0</v>
      </c>
      <c r="BF1367">
        <f t="shared" ca="1" si="1976"/>
        <v>0</v>
      </c>
      <c r="BG1367">
        <f t="shared" ca="1" si="1977"/>
        <v>0</v>
      </c>
      <c r="BH1367">
        <f t="shared" ca="1" si="1978"/>
        <v>0</v>
      </c>
      <c r="BI1367">
        <f t="shared" ca="1" si="1979"/>
        <v>0</v>
      </c>
      <c r="BJ1367">
        <f t="shared" ca="1" si="1980"/>
        <v>0</v>
      </c>
      <c r="BK1367">
        <f t="shared" ca="1" si="1981"/>
        <v>0</v>
      </c>
      <c r="BL1367">
        <f t="shared" ca="1" si="1982"/>
        <v>0</v>
      </c>
      <c r="BM1367">
        <f t="shared" ca="1" si="1983"/>
        <v>0</v>
      </c>
      <c r="BN1367">
        <f t="shared" ca="1" si="1984"/>
        <v>0</v>
      </c>
      <c r="BO1367">
        <f t="shared" ca="1" si="1985"/>
        <v>0</v>
      </c>
      <c r="BP1367">
        <f t="shared" ca="1" si="1986"/>
        <v>0</v>
      </c>
      <c r="BQ1367">
        <f t="shared" ca="1" si="1987"/>
        <v>0</v>
      </c>
      <c r="BR1367">
        <f t="shared" ca="1" si="1988"/>
        <v>0</v>
      </c>
      <c r="BS1367">
        <f t="shared" ca="1" si="1989"/>
        <v>0</v>
      </c>
      <c r="BT1367">
        <f t="shared" ca="1" si="1990"/>
        <v>0</v>
      </c>
      <c r="BU1367">
        <f t="shared" ca="1" si="1991"/>
        <v>0</v>
      </c>
      <c r="BV1367">
        <f t="shared" ca="1" si="1992"/>
        <v>0</v>
      </c>
      <c r="BW1367">
        <f t="shared" ca="1" si="1993"/>
        <v>0</v>
      </c>
      <c r="BX1367">
        <f t="shared" ca="1" si="1994"/>
        <v>0</v>
      </c>
      <c r="BY1367">
        <f t="shared" ca="1" si="1995"/>
        <v>0</v>
      </c>
      <c r="BZ1367">
        <f t="shared" ca="1" si="1996"/>
        <v>0</v>
      </c>
      <c r="CA1367">
        <f t="shared" ca="1" si="1997"/>
        <v>0</v>
      </c>
      <c r="CB1367">
        <f t="shared" ca="1" si="1998"/>
        <v>0</v>
      </c>
      <c r="CC1367">
        <f t="shared" ca="1" si="1999"/>
        <v>0</v>
      </c>
      <c r="CD1367">
        <f t="shared" ca="1" si="2000"/>
        <v>0</v>
      </c>
      <c r="CE1367">
        <f t="shared" ca="1" si="2001"/>
        <v>0</v>
      </c>
      <c r="CF1367">
        <f t="shared" ca="1" si="2002"/>
        <v>0</v>
      </c>
      <c r="CG1367">
        <f t="shared" ca="1" si="2003"/>
        <v>0</v>
      </c>
      <c r="CH1367">
        <f t="shared" ca="1" si="2004"/>
        <v>0</v>
      </c>
      <c r="CI1367">
        <f t="shared" ca="1" si="2005"/>
        <v>0</v>
      </c>
      <c r="CJ1367">
        <f t="shared" ca="1" si="2006"/>
        <v>0</v>
      </c>
      <c r="CK1367">
        <f t="shared" ca="1" si="2007"/>
        <v>0</v>
      </c>
      <c r="CL1367">
        <f t="shared" ca="1" si="2008"/>
        <v>0</v>
      </c>
      <c r="CM1367">
        <f t="shared" ca="1" si="2009"/>
        <v>0</v>
      </c>
      <c r="CN1367">
        <f t="shared" ca="1" si="2010"/>
        <v>0</v>
      </c>
      <c r="CO1367">
        <f t="shared" ca="1" si="2011"/>
        <v>0</v>
      </c>
      <c r="CP1367">
        <f t="shared" ca="1" si="2012"/>
        <v>0</v>
      </c>
      <c r="CQ1367">
        <f t="shared" ca="1" si="2013"/>
        <v>0</v>
      </c>
      <c r="CR1367">
        <f t="shared" ca="1" si="2014"/>
        <v>0</v>
      </c>
      <c r="CS1367">
        <f t="shared" ca="1" si="2015"/>
        <v>0</v>
      </c>
      <c r="CT1367">
        <f t="shared" ca="1" si="2016"/>
        <v>0</v>
      </c>
      <c r="CU1367">
        <f t="shared" ca="1" si="2017"/>
        <v>0</v>
      </c>
      <c r="CV1367">
        <f t="shared" ca="1" si="2018"/>
        <v>0</v>
      </c>
      <c r="CW1367">
        <f t="shared" ca="1" si="2019"/>
        <v>0</v>
      </c>
      <c r="CX1367">
        <f t="shared" ca="1" si="2020"/>
        <v>0</v>
      </c>
    </row>
    <row r="1368" spans="1:102" x14ac:dyDescent="0.3">
      <c r="A1368">
        <v>1249</v>
      </c>
      <c r="B1368">
        <f t="shared" ca="1" si="1920"/>
        <v>9</v>
      </c>
      <c r="C1368">
        <f t="shared" ca="1" si="1921"/>
        <v>0</v>
      </c>
      <c r="D1368">
        <f t="shared" ca="1" si="1922"/>
        <v>0</v>
      </c>
      <c r="E1368">
        <f t="shared" ca="1" si="1923"/>
        <v>3</v>
      </c>
      <c r="F1368">
        <f t="shared" ca="1" si="1924"/>
        <v>0</v>
      </c>
      <c r="G1368">
        <f t="shared" ca="1" si="1925"/>
        <v>3</v>
      </c>
      <c r="H1368">
        <f t="shared" ca="1" si="1926"/>
        <v>0</v>
      </c>
      <c r="I1368">
        <f t="shared" ca="1" si="1927"/>
        <v>0</v>
      </c>
      <c r="J1368">
        <f t="shared" ca="1" si="1928"/>
        <v>0</v>
      </c>
      <c r="K1368">
        <f t="shared" ca="1" si="1929"/>
        <v>0</v>
      </c>
      <c r="L1368">
        <f t="shared" ca="1" si="1930"/>
        <v>0</v>
      </c>
      <c r="M1368">
        <f t="shared" ca="1" si="1931"/>
        <v>0</v>
      </c>
      <c r="N1368">
        <f t="shared" ca="1" si="1932"/>
        <v>3</v>
      </c>
      <c r="O1368">
        <f t="shared" ca="1" si="1933"/>
        <v>0</v>
      </c>
      <c r="P1368">
        <f t="shared" ca="1" si="1934"/>
        <v>0</v>
      </c>
      <c r="Q1368">
        <f t="shared" ca="1" si="1935"/>
        <v>0</v>
      </c>
      <c r="R1368">
        <f t="shared" ca="1" si="1936"/>
        <v>0</v>
      </c>
      <c r="S1368">
        <f t="shared" ca="1" si="1937"/>
        <v>0</v>
      </c>
      <c r="T1368">
        <f t="shared" ca="1" si="1938"/>
        <v>0</v>
      </c>
      <c r="U1368">
        <f t="shared" ca="1" si="1939"/>
        <v>0</v>
      </c>
      <c r="V1368">
        <f t="shared" ca="1" si="1940"/>
        <v>0</v>
      </c>
      <c r="W1368">
        <f t="shared" ca="1" si="1941"/>
        <v>0</v>
      </c>
      <c r="X1368">
        <f t="shared" ca="1" si="1942"/>
        <v>0</v>
      </c>
      <c r="Y1368">
        <f t="shared" ca="1" si="1943"/>
        <v>0</v>
      </c>
      <c r="Z1368">
        <f t="shared" ca="1" si="1944"/>
        <v>0</v>
      </c>
      <c r="AA1368">
        <f t="shared" ca="1" si="1945"/>
        <v>0</v>
      </c>
      <c r="AB1368">
        <f t="shared" ca="1" si="1946"/>
        <v>0</v>
      </c>
      <c r="AC1368">
        <f t="shared" ca="1" si="1947"/>
        <v>0</v>
      </c>
      <c r="AD1368">
        <f t="shared" ca="1" si="1948"/>
        <v>0</v>
      </c>
      <c r="AE1368">
        <f t="shared" ca="1" si="1949"/>
        <v>0</v>
      </c>
      <c r="AF1368">
        <f t="shared" ca="1" si="1950"/>
        <v>0</v>
      </c>
      <c r="AG1368">
        <f t="shared" ca="1" si="1951"/>
        <v>0</v>
      </c>
      <c r="AH1368">
        <f t="shared" ca="1" si="1952"/>
        <v>0</v>
      </c>
      <c r="AI1368">
        <f t="shared" ca="1" si="1953"/>
        <v>0</v>
      </c>
      <c r="AJ1368">
        <f t="shared" ca="1" si="1954"/>
        <v>0</v>
      </c>
      <c r="AK1368">
        <f t="shared" ca="1" si="1955"/>
        <v>0</v>
      </c>
      <c r="AL1368">
        <f t="shared" ca="1" si="1956"/>
        <v>0</v>
      </c>
      <c r="AM1368">
        <f t="shared" ca="1" si="1957"/>
        <v>0</v>
      </c>
      <c r="AN1368">
        <f t="shared" ca="1" si="1958"/>
        <v>0</v>
      </c>
      <c r="AO1368">
        <f t="shared" ca="1" si="1959"/>
        <v>0</v>
      </c>
      <c r="AP1368">
        <f t="shared" ca="1" si="1960"/>
        <v>0</v>
      </c>
      <c r="AQ1368">
        <f t="shared" ca="1" si="1961"/>
        <v>0</v>
      </c>
      <c r="AR1368">
        <f t="shared" ca="1" si="1962"/>
        <v>0</v>
      </c>
      <c r="AS1368">
        <f t="shared" ca="1" si="1963"/>
        <v>0</v>
      </c>
      <c r="AT1368">
        <f t="shared" ca="1" si="1964"/>
        <v>0</v>
      </c>
      <c r="AU1368">
        <f t="shared" ca="1" si="1965"/>
        <v>0</v>
      </c>
      <c r="AV1368">
        <f t="shared" ca="1" si="1966"/>
        <v>0</v>
      </c>
      <c r="AW1368">
        <f t="shared" ca="1" si="1967"/>
        <v>0</v>
      </c>
      <c r="AX1368">
        <f t="shared" ca="1" si="1968"/>
        <v>0</v>
      </c>
      <c r="AY1368">
        <f t="shared" ca="1" si="1969"/>
        <v>0</v>
      </c>
      <c r="AZ1368">
        <f t="shared" ca="1" si="1970"/>
        <v>0</v>
      </c>
      <c r="BA1368">
        <f t="shared" ca="1" si="1971"/>
        <v>0</v>
      </c>
      <c r="BB1368">
        <f t="shared" ca="1" si="1972"/>
        <v>0</v>
      </c>
      <c r="BC1368">
        <f t="shared" ca="1" si="1973"/>
        <v>0</v>
      </c>
      <c r="BD1368">
        <f t="shared" ca="1" si="1974"/>
        <v>0</v>
      </c>
      <c r="BE1368">
        <f t="shared" ca="1" si="1975"/>
        <v>0</v>
      </c>
      <c r="BF1368">
        <f t="shared" ca="1" si="1976"/>
        <v>0</v>
      </c>
      <c r="BG1368">
        <f t="shared" ca="1" si="1977"/>
        <v>0</v>
      </c>
      <c r="BH1368">
        <f t="shared" ca="1" si="1978"/>
        <v>0</v>
      </c>
      <c r="BI1368">
        <f t="shared" ca="1" si="1979"/>
        <v>0</v>
      </c>
      <c r="BJ1368">
        <f t="shared" ca="1" si="1980"/>
        <v>0</v>
      </c>
      <c r="BK1368">
        <f t="shared" ca="1" si="1981"/>
        <v>0</v>
      </c>
      <c r="BL1368">
        <f t="shared" ca="1" si="1982"/>
        <v>0</v>
      </c>
      <c r="BM1368">
        <f t="shared" ca="1" si="1983"/>
        <v>0</v>
      </c>
      <c r="BN1368">
        <f t="shared" ca="1" si="1984"/>
        <v>0</v>
      </c>
      <c r="BO1368">
        <f t="shared" ca="1" si="1985"/>
        <v>0</v>
      </c>
      <c r="BP1368">
        <f t="shared" ca="1" si="1986"/>
        <v>0</v>
      </c>
      <c r="BQ1368">
        <f t="shared" ca="1" si="1987"/>
        <v>0</v>
      </c>
      <c r="BR1368">
        <f t="shared" ca="1" si="1988"/>
        <v>0</v>
      </c>
      <c r="BS1368">
        <f t="shared" ca="1" si="1989"/>
        <v>0</v>
      </c>
      <c r="BT1368">
        <f t="shared" ca="1" si="1990"/>
        <v>0</v>
      </c>
      <c r="BU1368">
        <f t="shared" ca="1" si="1991"/>
        <v>0</v>
      </c>
      <c r="BV1368">
        <f t="shared" ca="1" si="1992"/>
        <v>0</v>
      </c>
      <c r="BW1368">
        <f t="shared" ca="1" si="1993"/>
        <v>0</v>
      </c>
      <c r="BX1368">
        <f t="shared" ca="1" si="1994"/>
        <v>0</v>
      </c>
      <c r="BY1368">
        <f t="shared" ca="1" si="1995"/>
        <v>0</v>
      </c>
      <c r="BZ1368">
        <f t="shared" ca="1" si="1996"/>
        <v>0</v>
      </c>
      <c r="CA1368">
        <f t="shared" ca="1" si="1997"/>
        <v>0</v>
      </c>
      <c r="CB1368">
        <f t="shared" ca="1" si="1998"/>
        <v>0</v>
      </c>
      <c r="CC1368">
        <f t="shared" ca="1" si="1999"/>
        <v>0</v>
      </c>
      <c r="CD1368">
        <f t="shared" ca="1" si="2000"/>
        <v>0</v>
      </c>
      <c r="CE1368">
        <f t="shared" ca="1" si="2001"/>
        <v>0</v>
      </c>
      <c r="CF1368">
        <f t="shared" ca="1" si="2002"/>
        <v>0</v>
      </c>
      <c r="CG1368">
        <f t="shared" ca="1" si="2003"/>
        <v>0</v>
      </c>
      <c r="CH1368">
        <f t="shared" ca="1" si="2004"/>
        <v>0</v>
      </c>
      <c r="CI1368">
        <f t="shared" ca="1" si="2005"/>
        <v>0</v>
      </c>
      <c r="CJ1368">
        <f t="shared" ca="1" si="2006"/>
        <v>0</v>
      </c>
      <c r="CK1368">
        <f t="shared" ca="1" si="2007"/>
        <v>0</v>
      </c>
      <c r="CL1368">
        <f t="shared" ca="1" si="2008"/>
        <v>0</v>
      </c>
      <c r="CM1368">
        <f t="shared" ca="1" si="2009"/>
        <v>0</v>
      </c>
      <c r="CN1368">
        <f t="shared" ca="1" si="2010"/>
        <v>0</v>
      </c>
      <c r="CO1368">
        <f t="shared" ca="1" si="2011"/>
        <v>0</v>
      </c>
      <c r="CP1368">
        <f t="shared" ca="1" si="2012"/>
        <v>0</v>
      </c>
      <c r="CQ1368">
        <f t="shared" ca="1" si="2013"/>
        <v>0</v>
      </c>
      <c r="CR1368">
        <f t="shared" ca="1" si="2014"/>
        <v>0</v>
      </c>
      <c r="CS1368">
        <f t="shared" ca="1" si="2015"/>
        <v>0</v>
      </c>
      <c r="CT1368">
        <f t="shared" ca="1" si="2016"/>
        <v>0</v>
      </c>
      <c r="CU1368">
        <f t="shared" ca="1" si="2017"/>
        <v>0</v>
      </c>
      <c r="CV1368">
        <f t="shared" ca="1" si="2018"/>
        <v>0</v>
      </c>
      <c r="CW1368">
        <f t="shared" ca="1" si="2019"/>
        <v>0</v>
      </c>
      <c r="CX1368">
        <f t="shared" ca="1" si="2020"/>
        <v>0</v>
      </c>
    </row>
    <row r="1369" spans="1:102" x14ac:dyDescent="0.3">
      <c r="A1369">
        <v>1250</v>
      </c>
      <c r="B1369">
        <f t="shared" ca="1" si="1920"/>
        <v>12</v>
      </c>
      <c r="C1369">
        <f t="shared" ca="1" si="1921"/>
        <v>0</v>
      </c>
      <c r="D1369">
        <f t="shared" ca="1" si="1922"/>
        <v>0</v>
      </c>
      <c r="E1369">
        <f t="shared" ca="1" si="1923"/>
        <v>0</v>
      </c>
      <c r="F1369">
        <f t="shared" ca="1" si="1924"/>
        <v>3</v>
      </c>
      <c r="G1369">
        <f t="shared" ca="1" si="1925"/>
        <v>3</v>
      </c>
      <c r="H1369">
        <f t="shared" ca="1" si="1926"/>
        <v>0</v>
      </c>
      <c r="I1369">
        <f t="shared" ca="1" si="1927"/>
        <v>0</v>
      </c>
      <c r="J1369">
        <f t="shared" ca="1" si="1928"/>
        <v>3</v>
      </c>
      <c r="K1369">
        <f t="shared" ca="1" si="1929"/>
        <v>3</v>
      </c>
      <c r="L1369">
        <f t="shared" ca="1" si="1930"/>
        <v>0</v>
      </c>
      <c r="M1369">
        <f t="shared" ca="1" si="1931"/>
        <v>0</v>
      </c>
      <c r="N1369">
        <f t="shared" ca="1" si="1932"/>
        <v>0</v>
      </c>
      <c r="O1369">
        <f t="shared" ca="1" si="1933"/>
        <v>0</v>
      </c>
      <c r="P1369">
        <f t="shared" ca="1" si="1934"/>
        <v>0</v>
      </c>
      <c r="Q1369">
        <f t="shared" ca="1" si="1935"/>
        <v>0</v>
      </c>
      <c r="R1369">
        <f t="shared" ca="1" si="1936"/>
        <v>0</v>
      </c>
      <c r="S1369">
        <f t="shared" ca="1" si="1937"/>
        <v>0</v>
      </c>
      <c r="T1369">
        <f t="shared" ca="1" si="1938"/>
        <v>0</v>
      </c>
      <c r="U1369">
        <f t="shared" ca="1" si="1939"/>
        <v>0</v>
      </c>
      <c r="V1369">
        <f t="shared" ca="1" si="1940"/>
        <v>0</v>
      </c>
      <c r="W1369">
        <f t="shared" ca="1" si="1941"/>
        <v>0</v>
      </c>
      <c r="X1369">
        <f t="shared" ca="1" si="1942"/>
        <v>0</v>
      </c>
      <c r="Y1369">
        <f t="shared" ca="1" si="1943"/>
        <v>0</v>
      </c>
      <c r="Z1369">
        <f t="shared" ca="1" si="1944"/>
        <v>0</v>
      </c>
      <c r="AA1369">
        <f t="shared" ca="1" si="1945"/>
        <v>0</v>
      </c>
      <c r="AB1369">
        <f t="shared" ca="1" si="1946"/>
        <v>0</v>
      </c>
      <c r="AC1369">
        <f t="shared" ca="1" si="1947"/>
        <v>0</v>
      </c>
      <c r="AD1369">
        <f t="shared" ca="1" si="1948"/>
        <v>0</v>
      </c>
      <c r="AE1369">
        <f t="shared" ca="1" si="1949"/>
        <v>0</v>
      </c>
      <c r="AF1369">
        <f t="shared" ca="1" si="1950"/>
        <v>0</v>
      </c>
      <c r="AG1369">
        <f t="shared" ca="1" si="1951"/>
        <v>0</v>
      </c>
      <c r="AH1369">
        <f t="shared" ca="1" si="1952"/>
        <v>0</v>
      </c>
      <c r="AI1369">
        <f t="shared" ca="1" si="1953"/>
        <v>0</v>
      </c>
      <c r="AJ1369">
        <f t="shared" ca="1" si="1954"/>
        <v>0</v>
      </c>
      <c r="AK1369">
        <f t="shared" ca="1" si="1955"/>
        <v>0</v>
      </c>
      <c r="AL1369">
        <f t="shared" ca="1" si="1956"/>
        <v>0</v>
      </c>
      <c r="AM1369">
        <f t="shared" ca="1" si="1957"/>
        <v>0</v>
      </c>
      <c r="AN1369">
        <f t="shared" ca="1" si="1958"/>
        <v>0</v>
      </c>
      <c r="AO1369">
        <f t="shared" ca="1" si="1959"/>
        <v>0</v>
      </c>
      <c r="AP1369">
        <f t="shared" ca="1" si="1960"/>
        <v>0</v>
      </c>
      <c r="AQ1369">
        <f t="shared" ca="1" si="1961"/>
        <v>0</v>
      </c>
      <c r="AR1369">
        <f t="shared" ca="1" si="1962"/>
        <v>0</v>
      </c>
      <c r="AS1369">
        <f t="shared" ca="1" si="1963"/>
        <v>0</v>
      </c>
      <c r="AT1369">
        <f t="shared" ca="1" si="1964"/>
        <v>0</v>
      </c>
      <c r="AU1369">
        <f t="shared" ca="1" si="1965"/>
        <v>0</v>
      </c>
      <c r="AV1369">
        <f t="shared" ca="1" si="1966"/>
        <v>0</v>
      </c>
      <c r="AW1369">
        <f t="shared" ca="1" si="1967"/>
        <v>0</v>
      </c>
      <c r="AX1369">
        <f t="shared" ca="1" si="1968"/>
        <v>0</v>
      </c>
      <c r="AY1369">
        <f t="shared" ca="1" si="1969"/>
        <v>0</v>
      </c>
      <c r="AZ1369">
        <f t="shared" ca="1" si="1970"/>
        <v>0</v>
      </c>
      <c r="BA1369">
        <f t="shared" ca="1" si="1971"/>
        <v>0</v>
      </c>
      <c r="BB1369">
        <f t="shared" ca="1" si="1972"/>
        <v>0</v>
      </c>
      <c r="BC1369">
        <f t="shared" ca="1" si="1973"/>
        <v>0</v>
      </c>
      <c r="BD1369">
        <f t="shared" ca="1" si="1974"/>
        <v>0</v>
      </c>
      <c r="BE1369">
        <f t="shared" ca="1" si="1975"/>
        <v>0</v>
      </c>
      <c r="BF1369">
        <f t="shared" ca="1" si="1976"/>
        <v>0</v>
      </c>
      <c r="BG1369">
        <f t="shared" ca="1" si="1977"/>
        <v>0</v>
      </c>
      <c r="BH1369">
        <f t="shared" ca="1" si="1978"/>
        <v>0</v>
      </c>
      <c r="BI1369">
        <f t="shared" ca="1" si="1979"/>
        <v>0</v>
      </c>
      <c r="BJ1369">
        <f t="shared" ca="1" si="1980"/>
        <v>0</v>
      </c>
      <c r="BK1369">
        <f t="shared" ca="1" si="1981"/>
        <v>0</v>
      </c>
      <c r="BL1369">
        <f t="shared" ca="1" si="1982"/>
        <v>0</v>
      </c>
      <c r="BM1369">
        <f t="shared" ca="1" si="1983"/>
        <v>0</v>
      </c>
      <c r="BN1369">
        <f t="shared" ca="1" si="1984"/>
        <v>0</v>
      </c>
      <c r="BO1369">
        <f t="shared" ca="1" si="1985"/>
        <v>0</v>
      </c>
      <c r="BP1369">
        <f t="shared" ca="1" si="1986"/>
        <v>0</v>
      </c>
      <c r="BQ1369">
        <f t="shared" ca="1" si="1987"/>
        <v>0</v>
      </c>
      <c r="BR1369">
        <f t="shared" ca="1" si="1988"/>
        <v>0</v>
      </c>
      <c r="BS1369">
        <f t="shared" ca="1" si="1989"/>
        <v>0</v>
      </c>
      <c r="BT1369">
        <f t="shared" ca="1" si="1990"/>
        <v>0</v>
      </c>
      <c r="BU1369">
        <f t="shared" ca="1" si="1991"/>
        <v>0</v>
      </c>
      <c r="BV1369">
        <f t="shared" ca="1" si="1992"/>
        <v>0</v>
      </c>
      <c r="BW1369">
        <f t="shared" ca="1" si="1993"/>
        <v>0</v>
      </c>
      <c r="BX1369">
        <f t="shared" ca="1" si="1994"/>
        <v>0</v>
      </c>
      <c r="BY1369">
        <f t="shared" ca="1" si="1995"/>
        <v>0</v>
      </c>
      <c r="BZ1369">
        <f t="shared" ca="1" si="1996"/>
        <v>0</v>
      </c>
      <c r="CA1369">
        <f t="shared" ca="1" si="1997"/>
        <v>0</v>
      </c>
      <c r="CB1369">
        <f t="shared" ca="1" si="1998"/>
        <v>0</v>
      </c>
      <c r="CC1369">
        <f t="shared" ca="1" si="1999"/>
        <v>0</v>
      </c>
      <c r="CD1369">
        <f t="shared" ca="1" si="2000"/>
        <v>0</v>
      </c>
      <c r="CE1369">
        <f t="shared" ca="1" si="2001"/>
        <v>0</v>
      </c>
      <c r="CF1369">
        <f t="shared" ca="1" si="2002"/>
        <v>0</v>
      </c>
      <c r="CG1369">
        <f t="shared" ca="1" si="2003"/>
        <v>0</v>
      </c>
      <c r="CH1369">
        <f t="shared" ca="1" si="2004"/>
        <v>0</v>
      </c>
      <c r="CI1369">
        <f t="shared" ca="1" si="2005"/>
        <v>0</v>
      </c>
      <c r="CJ1369">
        <f t="shared" ca="1" si="2006"/>
        <v>0</v>
      </c>
      <c r="CK1369">
        <f t="shared" ca="1" si="2007"/>
        <v>0</v>
      </c>
      <c r="CL1369">
        <f t="shared" ca="1" si="2008"/>
        <v>0</v>
      </c>
      <c r="CM1369">
        <f t="shared" ca="1" si="2009"/>
        <v>0</v>
      </c>
      <c r="CN1369">
        <f t="shared" ca="1" si="2010"/>
        <v>0</v>
      </c>
      <c r="CO1369">
        <f t="shared" ca="1" si="2011"/>
        <v>0</v>
      </c>
      <c r="CP1369">
        <f t="shared" ca="1" si="2012"/>
        <v>0</v>
      </c>
      <c r="CQ1369">
        <f t="shared" ca="1" si="2013"/>
        <v>0</v>
      </c>
      <c r="CR1369">
        <f t="shared" ca="1" si="2014"/>
        <v>0</v>
      </c>
      <c r="CS1369">
        <f t="shared" ca="1" si="2015"/>
        <v>0</v>
      </c>
      <c r="CT1369">
        <f t="shared" ca="1" si="2016"/>
        <v>0</v>
      </c>
      <c r="CU1369">
        <f t="shared" ca="1" si="2017"/>
        <v>0</v>
      </c>
      <c r="CV1369">
        <f t="shared" ca="1" si="2018"/>
        <v>0</v>
      </c>
      <c r="CW1369">
        <f t="shared" ca="1" si="2019"/>
        <v>0</v>
      </c>
      <c r="CX1369">
        <f t="shared" ca="1" si="2020"/>
        <v>0</v>
      </c>
    </row>
    <row r="1370" spans="1:102" x14ac:dyDescent="0.3">
      <c r="A1370">
        <v>1251</v>
      </c>
      <c r="B1370">
        <f t="shared" ca="1" si="1920"/>
        <v>3</v>
      </c>
      <c r="C1370">
        <f t="shared" ca="1" si="1921"/>
        <v>0</v>
      </c>
      <c r="D1370">
        <f t="shared" ca="1" si="1922"/>
        <v>0</v>
      </c>
      <c r="E1370">
        <f t="shared" ca="1" si="1923"/>
        <v>0</v>
      </c>
      <c r="F1370">
        <f t="shared" ca="1" si="1924"/>
        <v>0</v>
      </c>
      <c r="G1370">
        <f t="shared" ca="1" si="1925"/>
        <v>3</v>
      </c>
      <c r="H1370">
        <f t="shared" ca="1" si="1926"/>
        <v>0</v>
      </c>
      <c r="I1370">
        <f t="shared" ca="1" si="1927"/>
        <v>0</v>
      </c>
      <c r="J1370">
        <f t="shared" ca="1" si="1928"/>
        <v>0</v>
      </c>
      <c r="K1370">
        <f t="shared" ca="1" si="1929"/>
        <v>0</v>
      </c>
      <c r="L1370">
        <f t="shared" ca="1" si="1930"/>
        <v>0</v>
      </c>
      <c r="M1370">
        <f t="shared" ca="1" si="1931"/>
        <v>0</v>
      </c>
      <c r="N1370">
        <f t="shared" ca="1" si="1932"/>
        <v>0</v>
      </c>
      <c r="O1370">
        <f t="shared" ca="1" si="1933"/>
        <v>0</v>
      </c>
      <c r="P1370">
        <f t="shared" ca="1" si="1934"/>
        <v>0</v>
      </c>
      <c r="Q1370">
        <f t="shared" ca="1" si="1935"/>
        <v>0</v>
      </c>
      <c r="R1370">
        <f t="shared" ca="1" si="1936"/>
        <v>0</v>
      </c>
      <c r="S1370">
        <f t="shared" ca="1" si="1937"/>
        <v>0</v>
      </c>
      <c r="T1370">
        <f t="shared" ca="1" si="1938"/>
        <v>0</v>
      </c>
      <c r="U1370">
        <f t="shared" ca="1" si="1939"/>
        <v>0</v>
      </c>
      <c r="V1370">
        <f t="shared" ca="1" si="1940"/>
        <v>0</v>
      </c>
      <c r="W1370">
        <f t="shared" ca="1" si="1941"/>
        <v>0</v>
      </c>
      <c r="X1370">
        <f t="shared" ca="1" si="1942"/>
        <v>0</v>
      </c>
      <c r="Y1370">
        <f t="shared" ca="1" si="1943"/>
        <v>0</v>
      </c>
      <c r="Z1370">
        <f t="shared" ca="1" si="1944"/>
        <v>0</v>
      </c>
      <c r="AA1370">
        <f t="shared" ca="1" si="1945"/>
        <v>0</v>
      </c>
      <c r="AB1370">
        <f t="shared" ca="1" si="1946"/>
        <v>0</v>
      </c>
      <c r="AC1370">
        <f t="shared" ca="1" si="1947"/>
        <v>0</v>
      </c>
      <c r="AD1370">
        <f t="shared" ca="1" si="1948"/>
        <v>0</v>
      </c>
      <c r="AE1370">
        <f t="shared" ca="1" si="1949"/>
        <v>0</v>
      </c>
      <c r="AF1370">
        <f t="shared" ca="1" si="1950"/>
        <v>0</v>
      </c>
      <c r="AG1370">
        <f t="shared" ca="1" si="1951"/>
        <v>0</v>
      </c>
      <c r="AH1370">
        <f t="shared" ca="1" si="1952"/>
        <v>0</v>
      </c>
      <c r="AI1370">
        <f t="shared" ca="1" si="1953"/>
        <v>0</v>
      </c>
      <c r="AJ1370">
        <f t="shared" ca="1" si="1954"/>
        <v>0</v>
      </c>
      <c r="AK1370">
        <f t="shared" ca="1" si="1955"/>
        <v>0</v>
      </c>
      <c r="AL1370">
        <f t="shared" ca="1" si="1956"/>
        <v>0</v>
      </c>
      <c r="AM1370">
        <f t="shared" ca="1" si="1957"/>
        <v>0</v>
      </c>
      <c r="AN1370">
        <f t="shared" ca="1" si="1958"/>
        <v>0</v>
      </c>
      <c r="AO1370">
        <f t="shared" ca="1" si="1959"/>
        <v>0</v>
      </c>
      <c r="AP1370">
        <f t="shared" ca="1" si="1960"/>
        <v>0</v>
      </c>
      <c r="AQ1370">
        <f t="shared" ca="1" si="1961"/>
        <v>0</v>
      </c>
      <c r="AR1370">
        <f t="shared" ca="1" si="1962"/>
        <v>0</v>
      </c>
      <c r="AS1370">
        <f t="shared" ca="1" si="1963"/>
        <v>0</v>
      </c>
      <c r="AT1370">
        <f t="shared" ca="1" si="1964"/>
        <v>0</v>
      </c>
      <c r="AU1370">
        <f t="shared" ca="1" si="1965"/>
        <v>0</v>
      </c>
      <c r="AV1370">
        <f t="shared" ca="1" si="1966"/>
        <v>0</v>
      </c>
      <c r="AW1370">
        <f t="shared" ca="1" si="1967"/>
        <v>0</v>
      </c>
      <c r="AX1370">
        <f t="shared" ca="1" si="1968"/>
        <v>0</v>
      </c>
      <c r="AY1370">
        <f t="shared" ca="1" si="1969"/>
        <v>0</v>
      </c>
      <c r="AZ1370">
        <f t="shared" ca="1" si="1970"/>
        <v>0</v>
      </c>
      <c r="BA1370">
        <f t="shared" ca="1" si="1971"/>
        <v>0</v>
      </c>
      <c r="BB1370">
        <f t="shared" ca="1" si="1972"/>
        <v>0</v>
      </c>
      <c r="BC1370">
        <f t="shared" ca="1" si="1973"/>
        <v>0</v>
      </c>
      <c r="BD1370">
        <f t="shared" ca="1" si="1974"/>
        <v>0</v>
      </c>
      <c r="BE1370">
        <f t="shared" ca="1" si="1975"/>
        <v>0</v>
      </c>
      <c r="BF1370">
        <f t="shared" ca="1" si="1976"/>
        <v>0</v>
      </c>
      <c r="BG1370">
        <f t="shared" ca="1" si="1977"/>
        <v>0</v>
      </c>
      <c r="BH1370">
        <f t="shared" ca="1" si="1978"/>
        <v>0</v>
      </c>
      <c r="BI1370">
        <f t="shared" ca="1" si="1979"/>
        <v>0</v>
      </c>
      <c r="BJ1370">
        <f t="shared" ca="1" si="1980"/>
        <v>0</v>
      </c>
      <c r="BK1370">
        <f t="shared" ca="1" si="1981"/>
        <v>0</v>
      </c>
      <c r="BL1370">
        <f t="shared" ca="1" si="1982"/>
        <v>0</v>
      </c>
      <c r="BM1370">
        <f t="shared" ca="1" si="1983"/>
        <v>0</v>
      </c>
      <c r="BN1370">
        <f t="shared" ca="1" si="1984"/>
        <v>0</v>
      </c>
      <c r="BO1370">
        <f t="shared" ca="1" si="1985"/>
        <v>0</v>
      </c>
      <c r="BP1370">
        <f t="shared" ca="1" si="1986"/>
        <v>0</v>
      </c>
      <c r="BQ1370">
        <f t="shared" ca="1" si="1987"/>
        <v>0</v>
      </c>
      <c r="BR1370">
        <f t="shared" ca="1" si="1988"/>
        <v>0</v>
      </c>
      <c r="BS1370">
        <f t="shared" ca="1" si="1989"/>
        <v>0</v>
      </c>
      <c r="BT1370">
        <f t="shared" ca="1" si="1990"/>
        <v>0</v>
      </c>
      <c r="BU1370">
        <f t="shared" ca="1" si="1991"/>
        <v>0</v>
      </c>
      <c r="BV1370">
        <f t="shared" ca="1" si="1992"/>
        <v>0</v>
      </c>
      <c r="BW1370">
        <f t="shared" ca="1" si="1993"/>
        <v>0</v>
      </c>
      <c r="BX1370">
        <f t="shared" ca="1" si="1994"/>
        <v>0</v>
      </c>
      <c r="BY1370">
        <f t="shared" ca="1" si="1995"/>
        <v>0</v>
      </c>
      <c r="BZ1370">
        <f t="shared" ca="1" si="1996"/>
        <v>0</v>
      </c>
      <c r="CA1370">
        <f t="shared" ca="1" si="1997"/>
        <v>0</v>
      </c>
      <c r="CB1370">
        <f t="shared" ca="1" si="1998"/>
        <v>0</v>
      </c>
      <c r="CC1370">
        <f t="shared" ca="1" si="1999"/>
        <v>0</v>
      </c>
      <c r="CD1370">
        <f t="shared" ca="1" si="2000"/>
        <v>0</v>
      </c>
      <c r="CE1370">
        <f t="shared" ca="1" si="2001"/>
        <v>0</v>
      </c>
      <c r="CF1370">
        <f t="shared" ca="1" si="2002"/>
        <v>0</v>
      </c>
      <c r="CG1370">
        <f t="shared" ca="1" si="2003"/>
        <v>0</v>
      </c>
      <c r="CH1370">
        <f t="shared" ca="1" si="2004"/>
        <v>0</v>
      </c>
      <c r="CI1370">
        <f t="shared" ca="1" si="2005"/>
        <v>0</v>
      </c>
      <c r="CJ1370">
        <f t="shared" ca="1" si="2006"/>
        <v>0</v>
      </c>
      <c r="CK1370">
        <f t="shared" ca="1" si="2007"/>
        <v>0</v>
      </c>
      <c r="CL1370">
        <f t="shared" ca="1" si="2008"/>
        <v>0</v>
      </c>
      <c r="CM1370">
        <f t="shared" ca="1" si="2009"/>
        <v>0</v>
      </c>
      <c r="CN1370">
        <f t="shared" ca="1" si="2010"/>
        <v>0</v>
      </c>
      <c r="CO1370">
        <f t="shared" ca="1" si="2011"/>
        <v>0</v>
      </c>
      <c r="CP1370">
        <f t="shared" ca="1" si="2012"/>
        <v>0</v>
      </c>
      <c r="CQ1370">
        <f t="shared" ca="1" si="2013"/>
        <v>0</v>
      </c>
      <c r="CR1370">
        <f t="shared" ca="1" si="2014"/>
        <v>0</v>
      </c>
      <c r="CS1370">
        <f t="shared" ca="1" si="2015"/>
        <v>0</v>
      </c>
      <c r="CT1370">
        <f t="shared" ca="1" si="2016"/>
        <v>0</v>
      </c>
      <c r="CU1370">
        <f t="shared" ca="1" si="2017"/>
        <v>0</v>
      </c>
      <c r="CV1370">
        <f t="shared" ca="1" si="2018"/>
        <v>0</v>
      </c>
      <c r="CW1370">
        <f t="shared" ca="1" si="2019"/>
        <v>0</v>
      </c>
      <c r="CX1370">
        <f t="shared" ca="1" si="2020"/>
        <v>0</v>
      </c>
    </row>
    <row r="1371" spans="1:102" x14ac:dyDescent="0.3">
      <c r="A1371">
        <v>1252</v>
      </c>
      <c r="B1371">
        <f t="shared" ca="1" si="1920"/>
        <v>15</v>
      </c>
      <c r="C1371">
        <f t="shared" ca="1" si="1921"/>
        <v>0</v>
      </c>
      <c r="D1371">
        <f t="shared" ca="1" si="1922"/>
        <v>3</v>
      </c>
      <c r="E1371">
        <f t="shared" ca="1" si="1923"/>
        <v>3</v>
      </c>
      <c r="F1371">
        <f t="shared" ca="1" si="1924"/>
        <v>0</v>
      </c>
      <c r="G1371">
        <f t="shared" ca="1" si="1925"/>
        <v>3</v>
      </c>
      <c r="H1371">
        <f t="shared" ca="1" si="1926"/>
        <v>0</v>
      </c>
      <c r="I1371">
        <f t="shared" ca="1" si="1927"/>
        <v>0</v>
      </c>
      <c r="J1371">
        <f t="shared" ca="1" si="1928"/>
        <v>3</v>
      </c>
      <c r="K1371">
        <f t="shared" ca="1" si="1929"/>
        <v>0</v>
      </c>
      <c r="L1371">
        <f t="shared" ca="1" si="1930"/>
        <v>0</v>
      </c>
      <c r="M1371">
        <f t="shared" ca="1" si="1931"/>
        <v>0</v>
      </c>
      <c r="N1371">
        <f t="shared" ca="1" si="1932"/>
        <v>3</v>
      </c>
      <c r="O1371">
        <f t="shared" ca="1" si="1933"/>
        <v>0</v>
      </c>
      <c r="P1371">
        <f t="shared" ca="1" si="1934"/>
        <v>0</v>
      </c>
      <c r="Q1371">
        <f t="shared" ca="1" si="1935"/>
        <v>0</v>
      </c>
      <c r="R1371">
        <f t="shared" ca="1" si="1936"/>
        <v>0</v>
      </c>
      <c r="S1371">
        <f t="shared" ca="1" si="1937"/>
        <v>0</v>
      </c>
      <c r="T1371">
        <f t="shared" ca="1" si="1938"/>
        <v>0</v>
      </c>
      <c r="U1371">
        <f t="shared" ca="1" si="1939"/>
        <v>0</v>
      </c>
      <c r="V1371">
        <f t="shared" ca="1" si="1940"/>
        <v>0</v>
      </c>
      <c r="W1371">
        <f t="shared" ca="1" si="1941"/>
        <v>0</v>
      </c>
      <c r="X1371">
        <f t="shared" ca="1" si="1942"/>
        <v>0</v>
      </c>
      <c r="Y1371">
        <f t="shared" ca="1" si="1943"/>
        <v>0</v>
      </c>
      <c r="Z1371">
        <f t="shared" ca="1" si="1944"/>
        <v>0</v>
      </c>
      <c r="AA1371">
        <f t="shared" ca="1" si="1945"/>
        <v>0</v>
      </c>
      <c r="AB1371">
        <f t="shared" ca="1" si="1946"/>
        <v>0</v>
      </c>
      <c r="AC1371">
        <f t="shared" ca="1" si="1947"/>
        <v>0</v>
      </c>
      <c r="AD1371">
        <f t="shared" ca="1" si="1948"/>
        <v>0</v>
      </c>
      <c r="AE1371">
        <f t="shared" ca="1" si="1949"/>
        <v>0</v>
      </c>
      <c r="AF1371">
        <f t="shared" ca="1" si="1950"/>
        <v>0</v>
      </c>
      <c r="AG1371">
        <f t="shared" ca="1" si="1951"/>
        <v>0</v>
      </c>
      <c r="AH1371">
        <f t="shared" ca="1" si="1952"/>
        <v>0</v>
      </c>
      <c r="AI1371">
        <f t="shared" ca="1" si="1953"/>
        <v>0</v>
      </c>
      <c r="AJ1371">
        <f t="shared" ca="1" si="1954"/>
        <v>0</v>
      </c>
      <c r="AK1371">
        <f t="shared" ca="1" si="1955"/>
        <v>0</v>
      </c>
      <c r="AL1371">
        <f t="shared" ca="1" si="1956"/>
        <v>0</v>
      </c>
      <c r="AM1371">
        <f t="shared" ca="1" si="1957"/>
        <v>0</v>
      </c>
      <c r="AN1371">
        <f t="shared" ca="1" si="1958"/>
        <v>0</v>
      </c>
      <c r="AO1371">
        <f t="shared" ca="1" si="1959"/>
        <v>0</v>
      </c>
      <c r="AP1371">
        <f t="shared" ca="1" si="1960"/>
        <v>0</v>
      </c>
      <c r="AQ1371">
        <f t="shared" ca="1" si="1961"/>
        <v>0</v>
      </c>
      <c r="AR1371">
        <f t="shared" ca="1" si="1962"/>
        <v>0</v>
      </c>
      <c r="AS1371">
        <f t="shared" ca="1" si="1963"/>
        <v>0</v>
      </c>
      <c r="AT1371">
        <f t="shared" ca="1" si="1964"/>
        <v>0</v>
      </c>
      <c r="AU1371">
        <f t="shared" ca="1" si="1965"/>
        <v>0</v>
      </c>
      <c r="AV1371">
        <f t="shared" ca="1" si="1966"/>
        <v>0</v>
      </c>
      <c r="AW1371">
        <f t="shared" ca="1" si="1967"/>
        <v>0</v>
      </c>
      <c r="AX1371">
        <f t="shared" ca="1" si="1968"/>
        <v>0</v>
      </c>
      <c r="AY1371">
        <f t="shared" ca="1" si="1969"/>
        <v>0</v>
      </c>
      <c r="AZ1371">
        <f t="shared" ca="1" si="1970"/>
        <v>0</v>
      </c>
      <c r="BA1371">
        <f t="shared" ca="1" si="1971"/>
        <v>0</v>
      </c>
      <c r="BB1371">
        <f t="shared" ca="1" si="1972"/>
        <v>0</v>
      </c>
      <c r="BC1371">
        <f t="shared" ca="1" si="1973"/>
        <v>0</v>
      </c>
      <c r="BD1371">
        <f t="shared" ca="1" si="1974"/>
        <v>0</v>
      </c>
      <c r="BE1371">
        <f t="shared" ca="1" si="1975"/>
        <v>0</v>
      </c>
      <c r="BF1371">
        <f t="shared" ca="1" si="1976"/>
        <v>0</v>
      </c>
      <c r="BG1371">
        <f t="shared" ca="1" si="1977"/>
        <v>0</v>
      </c>
      <c r="BH1371">
        <f t="shared" ca="1" si="1978"/>
        <v>0</v>
      </c>
      <c r="BI1371">
        <f t="shared" ca="1" si="1979"/>
        <v>0</v>
      </c>
      <c r="BJ1371">
        <f t="shared" ca="1" si="1980"/>
        <v>0</v>
      </c>
      <c r="BK1371">
        <f t="shared" ca="1" si="1981"/>
        <v>0</v>
      </c>
      <c r="BL1371">
        <f t="shared" ca="1" si="1982"/>
        <v>0</v>
      </c>
      <c r="BM1371">
        <f t="shared" ca="1" si="1983"/>
        <v>0</v>
      </c>
      <c r="BN1371">
        <f t="shared" ca="1" si="1984"/>
        <v>0</v>
      </c>
      <c r="BO1371">
        <f t="shared" ca="1" si="1985"/>
        <v>0</v>
      </c>
      <c r="BP1371">
        <f t="shared" ca="1" si="1986"/>
        <v>0</v>
      </c>
      <c r="BQ1371">
        <f t="shared" ca="1" si="1987"/>
        <v>0</v>
      </c>
      <c r="BR1371">
        <f t="shared" ca="1" si="1988"/>
        <v>0</v>
      </c>
      <c r="BS1371">
        <f t="shared" ca="1" si="1989"/>
        <v>0</v>
      </c>
      <c r="BT1371">
        <f t="shared" ca="1" si="1990"/>
        <v>0</v>
      </c>
      <c r="BU1371">
        <f t="shared" ca="1" si="1991"/>
        <v>0</v>
      </c>
      <c r="BV1371">
        <f t="shared" ca="1" si="1992"/>
        <v>0</v>
      </c>
      <c r="BW1371">
        <f t="shared" ca="1" si="1993"/>
        <v>0</v>
      </c>
      <c r="BX1371">
        <f t="shared" ca="1" si="1994"/>
        <v>0</v>
      </c>
      <c r="BY1371">
        <f t="shared" ca="1" si="1995"/>
        <v>0</v>
      </c>
      <c r="BZ1371">
        <f t="shared" ca="1" si="1996"/>
        <v>0</v>
      </c>
      <c r="CA1371">
        <f t="shared" ca="1" si="1997"/>
        <v>0</v>
      </c>
      <c r="CB1371">
        <f t="shared" ca="1" si="1998"/>
        <v>0</v>
      </c>
      <c r="CC1371">
        <f t="shared" ca="1" si="1999"/>
        <v>0</v>
      </c>
      <c r="CD1371">
        <f t="shared" ca="1" si="2000"/>
        <v>0</v>
      </c>
      <c r="CE1371">
        <f t="shared" ca="1" si="2001"/>
        <v>0</v>
      </c>
      <c r="CF1371">
        <f t="shared" ca="1" si="2002"/>
        <v>0</v>
      </c>
      <c r="CG1371">
        <f t="shared" ca="1" si="2003"/>
        <v>0</v>
      </c>
      <c r="CH1371">
        <f t="shared" ca="1" si="2004"/>
        <v>0</v>
      </c>
      <c r="CI1371">
        <f t="shared" ca="1" si="2005"/>
        <v>0</v>
      </c>
      <c r="CJ1371">
        <f t="shared" ca="1" si="2006"/>
        <v>0</v>
      </c>
      <c r="CK1371">
        <f t="shared" ca="1" si="2007"/>
        <v>0</v>
      </c>
      <c r="CL1371">
        <f t="shared" ca="1" si="2008"/>
        <v>0</v>
      </c>
      <c r="CM1371">
        <f t="shared" ca="1" si="2009"/>
        <v>0</v>
      </c>
      <c r="CN1371">
        <f t="shared" ca="1" si="2010"/>
        <v>0</v>
      </c>
      <c r="CO1371">
        <f t="shared" ca="1" si="2011"/>
        <v>0</v>
      </c>
      <c r="CP1371">
        <f t="shared" ca="1" si="2012"/>
        <v>0</v>
      </c>
      <c r="CQ1371">
        <f t="shared" ca="1" si="2013"/>
        <v>0</v>
      </c>
      <c r="CR1371">
        <f t="shared" ca="1" si="2014"/>
        <v>0</v>
      </c>
      <c r="CS1371">
        <f t="shared" ca="1" si="2015"/>
        <v>0</v>
      </c>
      <c r="CT1371">
        <f t="shared" ca="1" si="2016"/>
        <v>0</v>
      </c>
      <c r="CU1371">
        <f t="shared" ca="1" si="2017"/>
        <v>0</v>
      </c>
      <c r="CV1371">
        <f t="shared" ca="1" si="2018"/>
        <v>0</v>
      </c>
      <c r="CW1371">
        <f t="shared" ca="1" si="2019"/>
        <v>0</v>
      </c>
      <c r="CX1371">
        <f t="shared" ca="1" si="2020"/>
        <v>0</v>
      </c>
    </row>
    <row r="1372" spans="1:102" x14ac:dyDescent="0.3">
      <c r="A1372">
        <v>1253</v>
      </c>
      <c r="B1372">
        <f t="shared" ca="1" si="1920"/>
        <v>9</v>
      </c>
      <c r="C1372">
        <f t="shared" ca="1" si="1921"/>
        <v>0</v>
      </c>
      <c r="D1372">
        <f t="shared" ca="1" si="1922"/>
        <v>0</v>
      </c>
      <c r="E1372">
        <f t="shared" ca="1" si="1923"/>
        <v>0</v>
      </c>
      <c r="F1372">
        <f t="shared" ca="1" si="1924"/>
        <v>3</v>
      </c>
      <c r="G1372">
        <f t="shared" ca="1" si="1925"/>
        <v>0</v>
      </c>
      <c r="H1372">
        <f t="shared" ca="1" si="1926"/>
        <v>3</v>
      </c>
      <c r="I1372">
        <f t="shared" ca="1" si="1927"/>
        <v>0</v>
      </c>
      <c r="J1372">
        <f t="shared" ca="1" si="1928"/>
        <v>0</v>
      </c>
      <c r="K1372">
        <f t="shared" ca="1" si="1929"/>
        <v>0</v>
      </c>
      <c r="L1372">
        <f t="shared" ca="1" si="1930"/>
        <v>0</v>
      </c>
      <c r="M1372">
        <f t="shared" ca="1" si="1931"/>
        <v>3</v>
      </c>
      <c r="N1372">
        <f t="shared" ca="1" si="1932"/>
        <v>0</v>
      </c>
      <c r="O1372">
        <f t="shared" ca="1" si="1933"/>
        <v>0</v>
      </c>
      <c r="P1372">
        <f t="shared" ca="1" si="1934"/>
        <v>0</v>
      </c>
      <c r="Q1372">
        <f t="shared" ca="1" si="1935"/>
        <v>0</v>
      </c>
      <c r="R1372">
        <f t="shared" ca="1" si="1936"/>
        <v>0</v>
      </c>
      <c r="S1372">
        <f t="shared" ca="1" si="1937"/>
        <v>0</v>
      </c>
      <c r="T1372">
        <f t="shared" ca="1" si="1938"/>
        <v>0</v>
      </c>
      <c r="U1372">
        <f t="shared" ca="1" si="1939"/>
        <v>0</v>
      </c>
      <c r="V1372">
        <f t="shared" ca="1" si="1940"/>
        <v>0</v>
      </c>
      <c r="W1372">
        <f t="shared" ca="1" si="1941"/>
        <v>0</v>
      </c>
      <c r="X1372">
        <f t="shared" ca="1" si="1942"/>
        <v>0</v>
      </c>
      <c r="Y1372">
        <f t="shared" ca="1" si="1943"/>
        <v>0</v>
      </c>
      <c r="Z1372">
        <f t="shared" ca="1" si="1944"/>
        <v>0</v>
      </c>
      <c r="AA1372">
        <f t="shared" ca="1" si="1945"/>
        <v>0</v>
      </c>
      <c r="AB1372">
        <f t="shared" ca="1" si="1946"/>
        <v>0</v>
      </c>
      <c r="AC1372">
        <f t="shared" ca="1" si="1947"/>
        <v>0</v>
      </c>
      <c r="AD1372">
        <f t="shared" ca="1" si="1948"/>
        <v>0</v>
      </c>
      <c r="AE1372">
        <f t="shared" ca="1" si="1949"/>
        <v>0</v>
      </c>
      <c r="AF1372">
        <f t="shared" ca="1" si="1950"/>
        <v>0</v>
      </c>
      <c r="AG1372">
        <f t="shared" ca="1" si="1951"/>
        <v>0</v>
      </c>
      <c r="AH1372">
        <f t="shared" ca="1" si="1952"/>
        <v>0</v>
      </c>
      <c r="AI1372">
        <f t="shared" ca="1" si="1953"/>
        <v>0</v>
      </c>
      <c r="AJ1372">
        <f t="shared" ca="1" si="1954"/>
        <v>0</v>
      </c>
      <c r="AK1372">
        <f t="shared" ca="1" si="1955"/>
        <v>0</v>
      </c>
      <c r="AL1372">
        <f t="shared" ca="1" si="1956"/>
        <v>0</v>
      </c>
      <c r="AM1372">
        <f t="shared" ca="1" si="1957"/>
        <v>0</v>
      </c>
      <c r="AN1372">
        <f t="shared" ca="1" si="1958"/>
        <v>0</v>
      </c>
      <c r="AO1372">
        <f t="shared" ca="1" si="1959"/>
        <v>0</v>
      </c>
      <c r="AP1372">
        <f t="shared" ca="1" si="1960"/>
        <v>0</v>
      </c>
      <c r="AQ1372">
        <f t="shared" ca="1" si="1961"/>
        <v>0</v>
      </c>
      <c r="AR1372">
        <f t="shared" ca="1" si="1962"/>
        <v>0</v>
      </c>
      <c r="AS1372">
        <f t="shared" ca="1" si="1963"/>
        <v>0</v>
      </c>
      <c r="AT1372">
        <f t="shared" ca="1" si="1964"/>
        <v>0</v>
      </c>
      <c r="AU1372">
        <f t="shared" ca="1" si="1965"/>
        <v>0</v>
      </c>
      <c r="AV1372">
        <f t="shared" ca="1" si="1966"/>
        <v>0</v>
      </c>
      <c r="AW1372">
        <f t="shared" ca="1" si="1967"/>
        <v>0</v>
      </c>
      <c r="AX1372">
        <f t="shared" ca="1" si="1968"/>
        <v>0</v>
      </c>
      <c r="AY1372">
        <f t="shared" ca="1" si="1969"/>
        <v>0</v>
      </c>
      <c r="AZ1372">
        <f t="shared" ca="1" si="1970"/>
        <v>0</v>
      </c>
      <c r="BA1372">
        <f t="shared" ca="1" si="1971"/>
        <v>0</v>
      </c>
      <c r="BB1372">
        <f t="shared" ca="1" si="1972"/>
        <v>0</v>
      </c>
      <c r="BC1372">
        <f t="shared" ca="1" si="1973"/>
        <v>0</v>
      </c>
      <c r="BD1372">
        <f t="shared" ca="1" si="1974"/>
        <v>0</v>
      </c>
      <c r="BE1372">
        <f t="shared" ca="1" si="1975"/>
        <v>0</v>
      </c>
      <c r="BF1372">
        <f t="shared" ca="1" si="1976"/>
        <v>0</v>
      </c>
      <c r="BG1372">
        <f t="shared" ca="1" si="1977"/>
        <v>0</v>
      </c>
      <c r="BH1372">
        <f t="shared" ca="1" si="1978"/>
        <v>0</v>
      </c>
      <c r="BI1372">
        <f t="shared" ca="1" si="1979"/>
        <v>0</v>
      </c>
      <c r="BJ1372">
        <f t="shared" ca="1" si="1980"/>
        <v>0</v>
      </c>
      <c r="BK1372">
        <f t="shared" ca="1" si="1981"/>
        <v>0</v>
      </c>
      <c r="BL1372">
        <f t="shared" ca="1" si="1982"/>
        <v>0</v>
      </c>
      <c r="BM1372">
        <f t="shared" ca="1" si="1983"/>
        <v>0</v>
      </c>
      <c r="BN1372">
        <f t="shared" ca="1" si="1984"/>
        <v>0</v>
      </c>
      <c r="BO1372">
        <f t="shared" ca="1" si="1985"/>
        <v>0</v>
      </c>
      <c r="BP1372">
        <f t="shared" ca="1" si="1986"/>
        <v>0</v>
      </c>
      <c r="BQ1372">
        <f t="shared" ca="1" si="1987"/>
        <v>0</v>
      </c>
      <c r="BR1372">
        <f t="shared" ca="1" si="1988"/>
        <v>0</v>
      </c>
      <c r="BS1372">
        <f t="shared" ca="1" si="1989"/>
        <v>0</v>
      </c>
      <c r="BT1372">
        <f t="shared" ca="1" si="1990"/>
        <v>0</v>
      </c>
      <c r="BU1372">
        <f t="shared" ca="1" si="1991"/>
        <v>0</v>
      </c>
      <c r="BV1372">
        <f t="shared" ca="1" si="1992"/>
        <v>0</v>
      </c>
      <c r="BW1372">
        <f t="shared" ca="1" si="1993"/>
        <v>0</v>
      </c>
      <c r="BX1372">
        <f t="shared" ca="1" si="1994"/>
        <v>0</v>
      </c>
      <c r="BY1372">
        <f t="shared" ca="1" si="1995"/>
        <v>0</v>
      </c>
      <c r="BZ1372">
        <f t="shared" ca="1" si="1996"/>
        <v>0</v>
      </c>
      <c r="CA1372">
        <f t="shared" ca="1" si="1997"/>
        <v>0</v>
      </c>
      <c r="CB1372">
        <f t="shared" ca="1" si="1998"/>
        <v>0</v>
      </c>
      <c r="CC1372">
        <f t="shared" ca="1" si="1999"/>
        <v>0</v>
      </c>
      <c r="CD1372">
        <f t="shared" ca="1" si="2000"/>
        <v>0</v>
      </c>
      <c r="CE1372">
        <f t="shared" ca="1" si="2001"/>
        <v>0</v>
      </c>
      <c r="CF1372">
        <f t="shared" ca="1" si="2002"/>
        <v>0</v>
      </c>
      <c r="CG1372">
        <f t="shared" ca="1" si="2003"/>
        <v>0</v>
      </c>
      <c r="CH1372">
        <f t="shared" ca="1" si="2004"/>
        <v>0</v>
      </c>
      <c r="CI1372">
        <f t="shared" ca="1" si="2005"/>
        <v>0</v>
      </c>
      <c r="CJ1372">
        <f t="shared" ca="1" si="2006"/>
        <v>0</v>
      </c>
      <c r="CK1372">
        <f t="shared" ca="1" si="2007"/>
        <v>0</v>
      </c>
      <c r="CL1372">
        <f t="shared" ca="1" si="2008"/>
        <v>0</v>
      </c>
      <c r="CM1372">
        <f t="shared" ca="1" si="2009"/>
        <v>0</v>
      </c>
      <c r="CN1372">
        <f t="shared" ca="1" si="2010"/>
        <v>0</v>
      </c>
      <c r="CO1372">
        <f t="shared" ca="1" si="2011"/>
        <v>0</v>
      </c>
      <c r="CP1372">
        <f t="shared" ca="1" si="2012"/>
        <v>0</v>
      </c>
      <c r="CQ1372">
        <f t="shared" ca="1" si="2013"/>
        <v>0</v>
      </c>
      <c r="CR1372">
        <f t="shared" ca="1" si="2014"/>
        <v>0</v>
      </c>
      <c r="CS1372">
        <f t="shared" ca="1" si="2015"/>
        <v>0</v>
      </c>
      <c r="CT1372">
        <f t="shared" ca="1" si="2016"/>
        <v>0</v>
      </c>
      <c r="CU1372">
        <f t="shared" ca="1" si="2017"/>
        <v>0</v>
      </c>
      <c r="CV1372">
        <f t="shared" ca="1" si="2018"/>
        <v>0</v>
      </c>
      <c r="CW1372">
        <f t="shared" ca="1" si="2019"/>
        <v>0</v>
      </c>
      <c r="CX1372">
        <f t="shared" ca="1" si="2020"/>
        <v>0</v>
      </c>
    </row>
    <row r="1373" spans="1:102" x14ac:dyDescent="0.3">
      <c r="A1373">
        <v>1254</v>
      </c>
      <c r="B1373">
        <f t="shared" ca="1" si="1920"/>
        <v>12</v>
      </c>
      <c r="C1373">
        <f t="shared" ca="1" si="1921"/>
        <v>3</v>
      </c>
      <c r="D1373">
        <f t="shared" ca="1" si="1922"/>
        <v>0</v>
      </c>
      <c r="E1373">
        <f t="shared" ca="1" si="1923"/>
        <v>3</v>
      </c>
      <c r="F1373">
        <f t="shared" ca="1" si="1924"/>
        <v>0</v>
      </c>
      <c r="G1373">
        <f t="shared" ca="1" si="1925"/>
        <v>0</v>
      </c>
      <c r="H1373">
        <f t="shared" ca="1" si="1926"/>
        <v>0</v>
      </c>
      <c r="I1373">
        <f t="shared" ca="1" si="1927"/>
        <v>0</v>
      </c>
      <c r="J1373">
        <f t="shared" ca="1" si="1928"/>
        <v>0</v>
      </c>
      <c r="K1373">
        <f t="shared" ca="1" si="1929"/>
        <v>0</v>
      </c>
      <c r="L1373">
        <f t="shared" ca="1" si="1930"/>
        <v>3</v>
      </c>
      <c r="M1373">
        <f t="shared" ca="1" si="1931"/>
        <v>3</v>
      </c>
      <c r="N1373">
        <f t="shared" ca="1" si="1932"/>
        <v>0</v>
      </c>
      <c r="O1373">
        <f t="shared" ca="1" si="1933"/>
        <v>0</v>
      </c>
      <c r="P1373">
        <f t="shared" ca="1" si="1934"/>
        <v>0</v>
      </c>
      <c r="Q1373">
        <f t="shared" ca="1" si="1935"/>
        <v>0</v>
      </c>
      <c r="R1373">
        <f t="shared" ca="1" si="1936"/>
        <v>0</v>
      </c>
      <c r="S1373">
        <f t="shared" ca="1" si="1937"/>
        <v>0</v>
      </c>
      <c r="T1373">
        <f t="shared" ca="1" si="1938"/>
        <v>0</v>
      </c>
      <c r="U1373">
        <f t="shared" ca="1" si="1939"/>
        <v>0</v>
      </c>
      <c r="V1373">
        <f t="shared" ca="1" si="1940"/>
        <v>0</v>
      </c>
      <c r="W1373">
        <f t="shared" ca="1" si="1941"/>
        <v>0</v>
      </c>
      <c r="X1373">
        <f t="shared" ca="1" si="1942"/>
        <v>0</v>
      </c>
      <c r="Y1373">
        <f t="shared" ca="1" si="1943"/>
        <v>0</v>
      </c>
      <c r="Z1373">
        <f t="shared" ca="1" si="1944"/>
        <v>0</v>
      </c>
      <c r="AA1373">
        <f t="shared" ca="1" si="1945"/>
        <v>0</v>
      </c>
      <c r="AB1373">
        <f t="shared" ca="1" si="1946"/>
        <v>0</v>
      </c>
      <c r="AC1373">
        <f t="shared" ca="1" si="1947"/>
        <v>0</v>
      </c>
      <c r="AD1373">
        <f t="shared" ca="1" si="1948"/>
        <v>0</v>
      </c>
      <c r="AE1373">
        <f t="shared" ca="1" si="1949"/>
        <v>0</v>
      </c>
      <c r="AF1373">
        <f t="shared" ca="1" si="1950"/>
        <v>0</v>
      </c>
      <c r="AG1373">
        <f t="shared" ca="1" si="1951"/>
        <v>0</v>
      </c>
      <c r="AH1373">
        <f t="shared" ca="1" si="1952"/>
        <v>0</v>
      </c>
      <c r="AI1373">
        <f t="shared" ca="1" si="1953"/>
        <v>0</v>
      </c>
      <c r="AJ1373">
        <f t="shared" ca="1" si="1954"/>
        <v>0</v>
      </c>
      <c r="AK1373">
        <f t="shared" ca="1" si="1955"/>
        <v>0</v>
      </c>
      <c r="AL1373">
        <f t="shared" ca="1" si="1956"/>
        <v>0</v>
      </c>
      <c r="AM1373">
        <f t="shared" ca="1" si="1957"/>
        <v>0</v>
      </c>
      <c r="AN1373">
        <f t="shared" ca="1" si="1958"/>
        <v>0</v>
      </c>
      <c r="AO1373">
        <f t="shared" ca="1" si="1959"/>
        <v>0</v>
      </c>
      <c r="AP1373">
        <f t="shared" ca="1" si="1960"/>
        <v>0</v>
      </c>
      <c r="AQ1373">
        <f t="shared" ca="1" si="1961"/>
        <v>0</v>
      </c>
      <c r="AR1373">
        <f t="shared" ca="1" si="1962"/>
        <v>0</v>
      </c>
      <c r="AS1373">
        <f t="shared" ca="1" si="1963"/>
        <v>0</v>
      </c>
      <c r="AT1373">
        <f t="shared" ca="1" si="1964"/>
        <v>0</v>
      </c>
      <c r="AU1373">
        <f t="shared" ca="1" si="1965"/>
        <v>0</v>
      </c>
      <c r="AV1373">
        <f t="shared" ca="1" si="1966"/>
        <v>0</v>
      </c>
      <c r="AW1373">
        <f t="shared" ca="1" si="1967"/>
        <v>0</v>
      </c>
      <c r="AX1373">
        <f t="shared" ca="1" si="1968"/>
        <v>0</v>
      </c>
      <c r="AY1373">
        <f t="shared" ca="1" si="1969"/>
        <v>0</v>
      </c>
      <c r="AZ1373">
        <f t="shared" ca="1" si="1970"/>
        <v>0</v>
      </c>
      <c r="BA1373">
        <f t="shared" ca="1" si="1971"/>
        <v>0</v>
      </c>
      <c r="BB1373">
        <f t="shared" ca="1" si="1972"/>
        <v>0</v>
      </c>
      <c r="BC1373">
        <f t="shared" ca="1" si="1973"/>
        <v>0</v>
      </c>
      <c r="BD1373">
        <f t="shared" ca="1" si="1974"/>
        <v>0</v>
      </c>
      <c r="BE1373">
        <f t="shared" ca="1" si="1975"/>
        <v>0</v>
      </c>
      <c r="BF1373">
        <f t="shared" ca="1" si="1976"/>
        <v>0</v>
      </c>
      <c r="BG1373">
        <f t="shared" ca="1" si="1977"/>
        <v>0</v>
      </c>
      <c r="BH1373">
        <f t="shared" ca="1" si="1978"/>
        <v>0</v>
      </c>
      <c r="BI1373">
        <f t="shared" ca="1" si="1979"/>
        <v>0</v>
      </c>
      <c r="BJ1373">
        <f t="shared" ca="1" si="1980"/>
        <v>0</v>
      </c>
      <c r="BK1373">
        <f t="shared" ca="1" si="1981"/>
        <v>0</v>
      </c>
      <c r="BL1373">
        <f t="shared" ca="1" si="1982"/>
        <v>0</v>
      </c>
      <c r="BM1373">
        <f t="shared" ca="1" si="1983"/>
        <v>0</v>
      </c>
      <c r="BN1373">
        <f t="shared" ca="1" si="1984"/>
        <v>0</v>
      </c>
      <c r="BO1373">
        <f t="shared" ca="1" si="1985"/>
        <v>0</v>
      </c>
      <c r="BP1373">
        <f t="shared" ca="1" si="1986"/>
        <v>0</v>
      </c>
      <c r="BQ1373">
        <f t="shared" ca="1" si="1987"/>
        <v>0</v>
      </c>
      <c r="BR1373">
        <f t="shared" ca="1" si="1988"/>
        <v>0</v>
      </c>
      <c r="BS1373">
        <f t="shared" ca="1" si="1989"/>
        <v>0</v>
      </c>
      <c r="BT1373">
        <f t="shared" ca="1" si="1990"/>
        <v>0</v>
      </c>
      <c r="BU1373">
        <f t="shared" ca="1" si="1991"/>
        <v>0</v>
      </c>
      <c r="BV1373">
        <f t="shared" ca="1" si="1992"/>
        <v>0</v>
      </c>
      <c r="BW1373">
        <f t="shared" ca="1" si="1993"/>
        <v>0</v>
      </c>
      <c r="BX1373">
        <f t="shared" ca="1" si="1994"/>
        <v>0</v>
      </c>
      <c r="BY1373">
        <f t="shared" ca="1" si="1995"/>
        <v>0</v>
      </c>
      <c r="BZ1373">
        <f t="shared" ca="1" si="1996"/>
        <v>0</v>
      </c>
      <c r="CA1373">
        <f t="shared" ca="1" si="1997"/>
        <v>0</v>
      </c>
      <c r="CB1373">
        <f t="shared" ca="1" si="1998"/>
        <v>0</v>
      </c>
      <c r="CC1373">
        <f t="shared" ca="1" si="1999"/>
        <v>0</v>
      </c>
      <c r="CD1373">
        <f t="shared" ca="1" si="2000"/>
        <v>0</v>
      </c>
      <c r="CE1373">
        <f t="shared" ca="1" si="2001"/>
        <v>0</v>
      </c>
      <c r="CF1373">
        <f t="shared" ca="1" si="2002"/>
        <v>0</v>
      </c>
      <c r="CG1373">
        <f t="shared" ca="1" si="2003"/>
        <v>0</v>
      </c>
      <c r="CH1373">
        <f t="shared" ca="1" si="2004"/>
        <v>0</v>
      </c>
      <c r="CI1373">
        <f t="shared" ca="1" si="2005"/>
        <v>0</v>
      </c>
      <c r="CJ1373">
        <f t="shared" ca="1" si="2006"/>
        <v>0</v>
      </c>
      <c r="CK1373">
        <f t="shared" ca="1" si="2007"/>
        <v>0</v>
      </c>
      <c r="CL1373">
        <f t="shared" ca="1" si="2008"/>
        <v>0</v>
      </c>
      <c r="CM1373">
        <f t="shared" ca="1" si="2009"/>
        <v>0</v>
      </c>
      <c r="CN1373">
        <f t="shared" ca="1" si="2010"/>
        <v>0</v>
      </c>
      <c r="CO1373">
        <f t="shared" ca="1" si="2011"/>
        <v>0</v>
      </c>
      <c r="CP1373">
        <f t="shared" ca="1" si="2012"/>
        <v>0</v>
      </c>
      <c r="CQ1373">
        <f t="shared" ca="1" si="2013"/>
        <v>0</v>
      </c>
      <c r="CR1373">
        <f t="shared" ca="1" si="2014"/>
        <v>0</v>
      </c>
      <c r="CS1373">
        <f t="shared" ca="1" si="2015"/>
        <v>0</v>
      </c>
      <c r="CT1373">
        <f t="shared" ca="1" si="2016"/>
        <v>0</v>
      </c>
      <c r="CU1373">
        <f t="shared" ca="1" si="2017"/>
        <v>0</v>
      </c>
      <c r="CV1373">
        <f t="shared" ca="1" si="2018"/>
        <v>0</v>
      </c>
      <c r="CW1373">
        <f t="shared" ca="1" si="2019"/>
        <v>0</v>
      </c>
      <c r="CX1373">
        <f t="shared" ca="1" si="2020"/>
        <v>0</v>
      </c>
    </row>
    <row r="1374" spans="1:102" x14ac:dyDescent="0.3">
      <c r="A1374">
        <v>1255</v>
      </c>
      <c r="B1374">
        <f t="shared" ca="1" si="1920"/>
        <v>12</v>
      </c>
      <c r="C1374">
        <f t="shared" ca="1" si="1921"/>
        <v>3</v>
      </c>
      <c r="D1374">
        <f t="shared" ca="1" si="1922"/>
        <v>3</v>
      </c>
      <c r="E1374">
        <f t="shared" ca="1" si="1923"/>
        <v>0</v>
      </c>
      <c r="F1374">
        <f t="shared" ca="1" si="1924"/>
        <v>0</v>
      </c>
      <c r="G1374">
        <f t="shared" ca="1" si="1925"/>
        <v>3</v>
      </c>
      <c r="H1374">
        <f t="shared" ca="1" si="1926"/>
        <v>0</v>
      </c>
      <c r="I1374">
        <f t="shared" ca="1" si="1927"/>
        <v>0</v>
      </c>
      <c r="J1374">
        <f t="shared" ca="1" si="1928"/>
        <v>0</v>
      </c>
      <c r="K1374">
        <f t="shared" ca="1" si="1929"/>
        <v>0</v>
      </c>
      <c r="L1374">
        <f t="shared" ca="1" si="1930"/>
        <v>3</v>
      </c>
      <c r="M1374">
        <f t="shared" ca="1" si="1931"/>
        <v>0</v>
      </c>
      <c r="N1374">
        <f t="shared" ca="1" si="1932"/>
        <v>0</v>
      </c>
      <c r="O1374">
        <f t="shared" ca="1" si="1933"/>
        <v>0</v>
      </c>
      <c r="P1374">
        <f t="shared" ca="1" si="1934"/>
        <v>0</v>
      </c>
      <c r="Q1374">
        <f t="shared" ca="1" si="1935"/>
        <v>0</v>
      </c>
      <c r="R1374">
        <f t="shared" ca="1" si="1936"/>
        <v>0</v>
      </c>
      <c r="S1374">
        <f t="shared" ca="1" si="1937"/>
        <v>0</v>
      </c>
      <c r="T1374">
        <f t="shared" ca="1" si="1938"/>
        <v>0</v>
      </c>
      <c r="U1374">
        <f t="shared" ca="1" si="1939"/>
        <v>0</v>
      </c>
      <c r="V1374">
        <f t="shared" ca="1" si="1940"/>
        <v>0</v>
      </c>
      <c r="W1374">
        <f t="shared" ca="1" si="1941"/>
        <v>0</v>
      </c>
      <c r="X1374">
        <f t="shared" ca="1" si="1942"/>
        <v>0</v>
      </c>
      <c r="Y1374">
        <f t="shared" ca="1" si="1943"/>
        <v>0</v>
      </c>
      <c r="Z1374">
        <f t="shared" ca="1" si="1944"/>
        <v>0</v>
      </c>
      <c r="AA1374">
        <f t="shared" ca="1" si="1945"/>
        <v>0</v>
      </c>
      <c r="AB1374">
        <f t="shared" ca="1" si="1946"/>
        <v>0</v>
      </c>
      <c r="AC1374">
        <f t="shared" ca="1" si="1947"/>
        <v>0</v>
      </c>
      <c r="AD1374">
        <f t="shared" ca="1" si="1948"/>
        <v>0</v>
      </c>
      <c r="AE1374">
        <f t="shared" ca="1" si="1949"/>
        <v>0</v>
      </c>
      <c r="AF1374">
        <f t="shared" ca="1" si="1950"/>
        <v>0</v>
      </c>
      <c r="AG1374">
        <f t="shared" ca="1" si="1951"/>
        <v>0</v>
      </c>
      <c r="AH1374">
        <f t="shared" ca="1" si="1952"/>
        <v>0</v>
      </c>
      <c r="AI1374">
        <f t="shared" ca="1" si="1953"/>
        <v>0</v>
      </c>
      <c r="AJ1374">
        <f t="shared" ca="1" si="1954"/>
        <v>0</v>
      </c>
      <c r="AK1374">
        <f t="shared" ca="1" si="1955"/>
        <v>0</v>
      </c>
      <c r="AL1374">
        <f t="shared" ca="1" si="1956"/>
        <v>0</v>
      </c>
      <c r="AM1374">
        <f t="shared" ca="1" si="1957"/>
        <v>0</v>
      </c>
      <c r="AN1374">
        <f t="shared" ca="1" si="1958"/>
        <v>0</v>
      </c>
      <c r="AO1374">
        <f t="shared" ca="1" si="1959"/>
        <v>0</v>
      </c>
      <c r="AP1374">
        <f t="shared" ca="1" si="1960"/>
        <v>0</v>
      </c>
      <c r="AQ1374">
        <f t="shared" ca="1" si="1961"/>
        <v>0</v>
      </c>
      <c r="AR1374">
        <f t="shared" ca="1" si="1962"/>
        <v>0</v>
      </c>
      <c r="AS1374">
        <f t="shared" ca="1" si="1963"/>
        <v>0</v>
      </c>
      <c r="AT1374">
        <f t="shared" ca="1" si="1964"/>
        <v>0</v>
      </c>
      <c r="AU1374">
        <f t="shared" ca="1" si="1965"/>
        <v>0</v>
      </c>
      <c r="AV1374">
        <f t="shared" ca="1" si="1966"/>
        <v>0</v>
      </c>
      <c r="AW1374">
        <f t="shared" ca="1" si="1967"/>
        <v>0</v>
      </c>
      <c r="AX1374">
        <f t="shared" ca="1" si="1968"/>
        <v>0</v>
      </c>
      <c r="AY1374">
        <f t="shared" ca="1" si="1969"/>
        <v>0</v>
      </c>
      <c r="AZ1374">
        <f t="shared" ca="1" si="1970"/>
        <v>0</v>
      </c>
      <c r="BA1374">
        <f t="shared" ca="1" si="1971"/>
        <v>0</v>
      </c>
      <c r="BB1374">
        <f t="shared" ca="1" si="1972"/>
        <v>0</v>
      </c>
      <c r="BC1374">
        <f t="shared" ca="1" si="1973"/>
        <v>0</v>
      </c>
      <c r="BD1374">
        <f t="shared" ca="1" si="1974"/>
        <v>0</v>
      </c>
      <c r="BE1374">
        <f t="shared" ca="1" si="1975"/>
        <v>0</v>
      </c>
      <c r="BF1374">
        <f t="shared" ca="1" si="1976"/>
        <v>0</v>
      </c>
      <c r="BG1374">
        <f t="shared" ca="1" si="1977"/>
        <v>0</v>
      </c>
      <c r="BH1374">
        <f t="shared" ca="1" si="1978"/>
        <v>0</v>
      </c>
      <c r="BI1374">
        <f t="shared" ca="1" si="1979"/>
        <v>0</v>
      </c>
      <c r="BJ1374">
        <f t="shared" ca="1" si="1980"/>
        <v>0</v>
      </c>
      <c r="BK1374">
        <f t="shared" ca="1" si="1981"/>
        <v>0</v>
      </c>
      <c r="BL1374">
        <f t="shared" ca="1" si="1982"/>
        <v>0</v>
      </c>
      <c r="BM1374">
        <f t="shared" ca="1" si="1983"/>
        <v>0</v>
      </c>
      <c r="BN1374">
        <f t="shared" ca="1" si="1984"/>
        <v>0</v>
      </c>
      <c r="BO1374">
        <f t="shared" ca="1" si="1985"/>
        <v>0</v>
      </c>
      <c r="BP1374">
        <f t="shared" ca="1" si="1986"/>
        <v>0</v>
      </c>
      <c r="BQ1374">
        <f t="shared" ca="1" si="1987"/>
        <v>0</v>
      </c>
      <c r="BR1374">
        <f t="shared" ca="1" si="1988"/>
        <v>0</v>
      </c>
      <c r="BS1374">
        <f t="shared" ca="1" si="1989"/>
        <v>0</v>
      </c>
      <c r="BT1374">
        <f t="shared" ca="1" si="1990"/>
        <v>0</v>
      </c>
      <c r="BU1374">
        <f t="shared" ca="1" si="1991"/>
        <v>0</v>
      </c>
      <c r="BV1374">
        <f t="shared" ca="1" si="1992"/>
        <v>0</v>
      </c>
      <c r="BW1374">
        <f t="shared" ca="1" si="1993"/>
        <v>0</v>
      </c>
      <c r="BX1374">
        <f t="shared" ca="1" si="1994"/>
        <v>0</v>
      </c>
      <c r="BY1374">
        <f t="shared" ca="1" si="1995"/>
        <v>0</v>
      </c>
      <c r="BZ1374">
        <f t="shared" ca="1" si="1996"/>
        <v>0</v>
      </c>
      <c r="CA1374">
        <f t="shared" ca="1" si="1997"/>
        <v>0</v>
      </c>
      <c r="CB1374">
        <f t="shared" ca="1" si="1998"/>
        <v>0</v>
      </c>
      <c r="CC1374">
        <f t="shared" ca="1" si="1999"/>
        <v>0</v>
      </c>
      <c r="CD1374">
        <f t="shared" ca="1" si="2000"/>
        <v>0</v>
      </c>
      <c r="CE1374">
        <f t="shared" ca="1" si="2001"/>
        <v>0</v>
      </c>
      <c r="CF1374">
        <f t="shared" ca="1" si="2002"/>
        <v>0</v>
      </c>
      <c r="CG1374">
        <f t="shared" ca="1" si="2003"/>
        <v>0</v>
      </c>
      <c r="CH1374">
        <f t="shared" ca="1" si="2004"/>
        <v>0</v>
      </c>
      <c r="CI1374">
        <f t="shared" ca="1" si="2005"/>
        <v>0</v>
      </c>
      <c r="CJ1374">
        <f t="shared" ca="1" si="2006"/>
        <v>0</v>
      </c>
      <c r="CK1374">
        <f t="shared" ca="1" si="2007"/>
        <v>0</v>
      </c>
      <c r="CL1374">
        <f t="shared" ca="1" si="2008"/>
        <v>0</v>
      </c>
      <c r="CM1374">
        <f t="shared" ca="1" si="2009"/>
        <v>0</v>
      </c>
      <c r="CN1374">
        <f t="shared" ca="1" si="2010"/>
        <v>0</v>
      </c>
      <c r="CO1374">
        <f t="shared" ca="1" si="2011"/>
        <v>0</v>
      </c>
      <c r="CP1374">
        <f t="shared" ca="1" si="2012"/>
        <v>0</v>
      </c>
      <c r="CQ1374">
        <f t="shared" ca="1" si="2013"/>
        <v>0</v>
      </c>
      <c r="CR1374">
        <f t="shared" ca="1" si="2014"/>
        <v>0</v>
      </c>
      <c r="CS1374">
        <f t="shared" ca="1" si="2015"/>
        <v>0</v>
      </c>
      <c r="CT1374">
        <f t="shared" ca="1" si="2016"/>
        <v>0</v>
      </c>
      <c r="CU1374">
        <f t="shared" ca="1" si="2017"/>
        <v>0</v>
      </c>
      <c r="CV1374">
        <f t="shared" ca="1" si="2018"/>
        <v>0</v>
      </c>
      <c r="CW1374">
        <f t="shared" ca="1" si="2019"/>
        <v>0</v>
      </c>
      <c r="CX1374">
        <f t="shared" ca="1" si="2020"/>
        <v>0</v>
      </c>
    </row>
    <row r="1375" spans="1:102" x14ac:dyDescent="0.3">
      <c r="A1375">
        <v>1256</v>
      </c>
      <c r="B1375">
        <f t="shared" ca="1" si="1920"/>
        <v>3</v>
      </c>
      <c r="C1375">
        <f t="shared" ca="1" si="1921"/>
        <v>0</v>
      </c>
      <c r="D1375">
        <f t="shared" ca="1" si="1922"/>
        <v>0</v>
      </c>
      <c r="E1375">
        <f t="shared" ca="1" si="1923"/>
        <v>3</v>
      </c>
      <c r="F1375">
        <f t="shared" ca="1" si="1924"/>
        <v>0</v>
      </c>
      <c r="G1375">
        <f t="shared" ca="1" si="1925"/>
        <v>0</v>
      </c>
      <c r="H1375">
        <f t="shared" ca="1" si="1926"/>
        <v>0</v>
      </c>
      <c r="I1375">
        <f t="shared" ca="1" si="1927"/>
        <v>0</v>
      </c>
      <c r="J1375">
        <f t="shared" ca="1" si="1928"/>
        <v>0</v>
      </c>
      <c r="K1375">
        <f t="shared" ca="1" si="1929"/>
        <v>0</v>
      </c>
      <c r="L1375">
        <f t="shared" ca="1" si="1930"/>
        <v>0</v>
      </c>
      <c r="M1375">
        <f t="shared" ca="1" si="1931"/>
        <v>0</v>
      </c>
      <c r="N1375">
        <f t="shared" ca="1" si="1932"/>
        <v>0</v>
      </c>
      <c r="O1375">
        <f t="shared" ca="1" si="1933"/>
        <v>0</v>
      </c>
      <c r="P1375">
        <f t="shared" ca="1" si="1934"/>
        <v>0</v>
      </c>
      <c r="Q1375">
        <f t="shared" ca="1" si="1935"/>
        <v>0</v>
      </c>
      <c r="R1375">
        <f t="shared" ca="1" si="1936"/>
        <v>0</v>
      </c>
      <c r="S1375">
        <f t="shared" ca="1" si="1937"/>
        <v>0</v>
      </c>
      <c r="T1375">
        <f t="shared" ca="1" si="1938"/>
        <v>0</v>
      </c>
      <c r="U1375">
        <f t="shared" ca="1" si="1939"/>
        <v>0</v>
      </c>
      <c r="V1375">
        <f t="shared" ca="1" si="1940"/>
        <v>0</v>
      </c>
      <c r="W1375">
        <f t="shared" ca="1" si="1941"/>
        <v>0</v>
      </c>
      <c r="X1375">
        <f t="shared" ca="1" si="1942"/>
        <v>0</v>
      </c>
      <c r="Y1375">
        <f t="shared" ca="1" si="1943"/>
        <v>0</v>
      </c>
      <c r="Z1375">
        <f t="shared" ca="1" si="1944"/>
        <v>0</v>
      </c>
      <c r="AA1375">
        <f t="shared" ca="1" si="1945"/>
        <v>0</v>
      </c>
      <c r="AB1375">
        <f t="shared" ca="1" si="1946"/>
        <v>0</v>
      </c>
      <c r="AC1375">
        <f t="shared" ca="1" si="1947"/>
        <v>0</v>
      </c>
      <c r="AD1375">
        <f t="shared" ca="1" si="1948"/>
        <v>0</v>
      </c>
      <c r="AE1375">
        <f t="shared" ca="1" si="1949"/>
        <v>0</v>
      </c>
      <c r="AF1375">
        <f t="shared" ca="1" si="1950"/>
        <v>0</v>
      </c>
      <c r="AG1375">
        <f t="shared" ca="1" si="1951"/>
        <v>0</v>
      </c>
      <c r="AH1375">
        <f t="shared" ca="1" si="1952"/>
        <v>0</v>
      </c>
      <c r="AI1375">
        <f t="shared" ca="1" si="1953"/>
        <v>0</v>
      </c>
      <c r="AJ1375">
        <f t="shared" ca="1" si="1954"/>
        <v>0</v>
      </c>
      <c r="AK1375">
        <f t="shared" ca="1" si="1955"/>
        <v>0</v>
      </c>
      <c r="AL1375">
        <f t="shared" ca="1" si="1956"/>
        <v>0</v>
      </c>
      <c r="AM1375">
        <f t="shared" ca="1" si="1957"/>
        <v>0</v>
      </c>
      <c r="AN1375">
        <f t="shared" ca="1" si="1958"/>
        <v>0</v>
      </c>
      <c r="AO1375">
        <f t="shared" ca="1" si="1959"/>
        <v>0</v>
      </c>
      <c r="AP1375">
        <f t="shared" ca="1" si="1960"/>
        <v>0</v>
      </c>
      <c r="AQ1375">
        <f t="shared" ca="1" si="1961"/>
        <v>0</v>
      </c>
      <c r="AR1375">
        <f t="shared" ca="1" si="1962"/>
        <v>0</v>
      </c>
      <c r="AS1375">
        <f t="shared" ca="1" si="1963"/>
        <v>0</v>
      </c>
      <c r="AT1375">
        <f t="shared" ca="1" si="1964"/>
        <v>0</v>
      </c>
      <c r="AU1375">
        <f t="shared" ca="1" si="1965"/>
        <v>0</v>
      </c>
      <c r="AV1375">
        <f t="shared" ca="1" si="1966"/>
        <v>0</v>
      </c>
      <c r="AW1375">
        <f t="shared" ca="1" si="1967"/>
        <v>0</v>
      </c>
      <c r="AX1375">
        <f t="shared" ca="1" si="1968"/>
        <v>0</v>
      </c>
      <c r="AY1375">
        <f t="shared" ca="1" si="1969"/>
        <v>0</v>
      </c>
      <c r="AZ1375">
        <f t="shared" ca="1" si="1970"/>
        <v>0</v>
      </c>
      <c r="BA1375">
        <f t="shared" ca="1" si="1971"/>
        <v>0</v>
      </c>
      <c r="BB1375">
        <f t="shared" ca="1" si="1972"/>
        <v>0</v>
      </c>
      <c r="BC1375">
        <f t="shared" ca="1" si="1973"/>
        <v>0</v>
      </c>
      <c r="BD1375">
        <f t="shared" ca="1" si="1974"/>
        <v>0</v>
      </c>
      <c r="BE1375">
        <f t="shared" ca="1" si="1975"/>
        <v>0</v>
      </c>
      <c r="BF1375">
        <f t="shared" ca="1" si="1976"/>
        <v>0</v>
      </c>
      <c r="BG1375">
        <f t="shared" ca="1" si="1977"/>
        <v>0</v>
      </c>
      <c r="BH1375">
        <f t="shared" ca="1" si="1978"/>
        <v>0</v>
      </c>
      <c r="BI1375">
        <f t="shared" ca="1" si="1979"/>
        <v>0</v>
      </c>
      <c r="BJ1375">
        <f t="shared" ca="1" si="1980"/>
        <v>0</v>
      </c>
      <c r="BK1375">
        <f t="shared" ca="1" si="1981"/>
        <v>0</v>
      </c>
      <c r="BL1375">
        <f t="shared" ca="1" si="1982"/>
        <v>0</v>
      </c>
      <c r="BM1375">
        <f t="shared" ca="1" si="1983"/>
        <v>0</v>
      </c>
      <c r="BN1375">
        <f t="shared" ca="1" si="1984"/>
        <v>0</v>
      </c>
      <c r="BO1375">
        <f t="shared" ca="1" si="1985"/>
        <v>0</v>
      </c>
      <c r="BP1375">
        <f t="shared" ca="1" si="1986"/>
        <v>0</v>
      </c>
      <c r="BQ1375">
        <f t="shared" ca="1" si="1987"/>
        <v>0</v>
      </c>
      <c r="BR1375">
        <f t="shared" ca="1" si="1988"/>
        <v>0</v>
      </c>
      <c r="BS1375">
        <f t="shared" ca="1" si="1989"/>
        <v>0</v>
      </c>
      <c r="BT1375">
        <f t="shared" ca="1" si="1990"/>
        <v>0</v>
      </c>
      <c r="BU1375">
        <f t="shared" ca="1" si="1991"/>
        <v>0</v>
      </c>
      <c r="BV1375">
        <f t="shared" ca="1" si="1992"/>
        <v>0</v>
      </c>
      <c r="BW1375">
        <f t="shared" ca="1" si="1993"/>
        <v>0</v>
      </c>
      <c r="BX1375">
        <f t="shared" ca="1" si="1994"/>
        <v>0</v>
      </c>
      <c r="BY1375">
        <f t="shared" ca="1" si="1995"/>
        <v>0</v>
      </c>
      <c r="BZ1375">
        <f t="shared" ca="1" si="1996"/>
        <v>0</v>
      </c>
      <c r="CA1375">
        <f t="shared" ca="1" si="1997"/>
        <v>0</v>
      </c>
      <c r="CB1375">
        <f t="shared" ca="1" si="1998"/>
        <v>0</v>
      </c>
      <c r="CC1375">
        <f t="shared" ca="1" si="1999"/>
        <v>0</v>
      </c>
      <c r="CD1375">
        <f t="shared" ca="1" si="2000"/>
        <v>0</v>
      </c>
      <c r="CE1375">
        <f t="shared" ca="1" si="2001"/>
        <v>0</v>
      </c>
      <c r="CF1375">
        <f t="shared" ca="1" si="2002"/>
        <v>0</v>
      </c>
      <c r="CG1375">
        <f t="shared" ca="1" si="2003"/>
        <v>0</v>
      </c>
      <c r="CH1375">
        <f t="shared" ca="1" si="2004"/>
        <v>0</v>
      </c>
      <c r="CI1375">
        <f t="shared" ca="1" si="2005"/>
        <v>0</v>
      </c>
      <c r="CJ1375">
        <f t="shared" ca="1" si="2006"/>
        <v>0</v>
      </c>
      <c r="CK1375">
        <f t="shared" ca="1" si="2007"/>
        <v>0</v>
      </c>
      <c r="CL1375">
        <f t="shared" ca="1" si="2008"/>
        <v>0</v>
      </c>
      <c r="CM1375">
        <f t="shared" ca="1" si="2009"/>
        <v>0</v>
      </c>
      <c r="CN1375">
        <f t="shared" ca="1" si="2010"/>
        <v>0</v>
      </c>
      <c r="CO1375">
        <f t="shared" ca="1" si="2011"/>
        <v>0</v>
      </c>
      <c r="CP1375">
        <f t="shared" ca="1" si="2012"/>
        <v>0</v>
      </c>
      <c r="CQ1375">
        <f t="shared" ca="1" si="2013"/>
        <v>0</v>
      </c>
      <c r="CR1375">
        <f t="shared" ca="1" si="2014"/>
        <v>0</v>
      </c>
      <c r="CS1375">
        <f t="shared" ca="1" si="2015"/>
        <v>0</v>
      </c>
      <c r="CT1375">
        <f t="shared" ca="1" si="2016"/>
        <v>0</v>
      </c>
      <c r="CU1375">
        <f t="shared" ca="1" si="2017"/>
        <v>0</v>
      </c>
      <c r="CV1375">
        <f t="shared" ca="1" si="2018"/>
        <v>0</v>
      </c>
      <c r="CW1375">
        <f t="shared" ca="1" si="2019"/>
        <v>0</v>
      </c>
      <c r="CX1375">
        <f t="shared" ca="1" si="2020"/>
        <v>0</v>
      </c>
    </row>
    <row r="1376" spans="1:102" x14ac:dyDescent="0.3">
      <c r="A1376">
        <v>1257</v>
      </c>
      <c r="B1376">
        <f t="shared" ca="1" si="1920"/>
        <v>6</v>
      </c>
      <c r="C1376">
        <f t="shared" ca="1" si="1921"/>
        <v>0</v>
      </c>
      <c r="D1376">
        <f t="shared" ca="1" si="1922"/>
        <v>0</v>
      </c>
      <c r="E1376">
        <f t="shared" ca="1" si="1923"/>
        <v>0</v>
      </c>
      <c r="F1376">
        <f t="shared" ca="1" si="1924"/>
        <v>0</v>
      </c>
      <c r="G1376">
        <f t="shared" ca="1" si="1925"/>
        <v>3</v>
      </c>
      <c r="H1376">
        <f t="shared" ca="1" si="1926"/>
        <v>0</v>
      </c>
      <c r="I1376">
        <f t="shared" ca="1" si="1927"/>
        <v>0</v>
      </c>
      <c r="J1376">
        <f t="shared" ca="1" si="1928"/>
        <v>0</v>
      </c>
      <c r="K1376">
        <f t="shared" ca="1" si="1929"/>
        <v>0</v>
      </c>
      <c r="L1376">
        <f t="shared" ca="1" si="1930"/>
        <v>3</v>
      </c>
      <c r="M1376">
        <f t="shared" ca="1" si="1931"/>
        <v>0</v>
      </c>
      <c r="N1376">
        <f t="shared" ca="1" si="1932"/>
        <v>0</v>
      </c>
      <c r="O1376">
        <f t="shared" ca="1" si="1933"/>
        <v>0</v>
      </c>
      <c r="P1376">
        <f t="shared" ca="1" si="1934"/>
        <v>0</v>
      </c>
      <c r="Q1376">
        <f t="shared" ca="1" si="1935"/>
        <v>0</v>
      </c>
      <c r="R1376">
        <f t="shared" ca="1" si="1936"/>
        <v>0</v>
      </c>
      <c r="S1376">
        <f t="shared" ca="1" si="1937"/>
        <v>0</v>
      </c>
      <c r="T1376">
        <f t="shared" ca="1" si="1938"/>
        <v>0</v>
      </c>
      <c r="U1376">
        <f t="shared" ca="1" si="1939"/>
        <v>0</v>
      </c>
      <c r="V1376">
        <f t="shared" ca="1" si="1940"/>
        <v>0</v>
      </c>
      <c r="W1376">
        <f t="shared" ca="1" si="1941"/>
        <v>0</v>
      </c>
      <c r="X1376">
        <f t="shared" ca="1" si="1942"/>
        <v>0</v>
      </c>
      <c r="Y1376">
        <f t="shared" ca="1" si="1943"/>
        <v>0</v>
      </c>
      <c r="Z1376">
        <f t="shared" ca="1" si="1944"/>
        <v>0</v>
      </c>
      <c r="AA1376">
        <f t="shared" ca="1" si="1945"/>
        <v>0</v>
      </c>
      <c r="AB1376">
        <f t="shared" ca="1" si="1946"/>
        <v>0</v>
      </c>
      <c r="AC1376">
        <f t="shared" ca="1" si="1947"/>
        <v>0</v>
      </c>
      <c r="AD1376">
        <f t="shared" ca="1" si="1948"/>
        <v>0</v>
      </c>
      <c r="AE1376">
        <f t="shared" ca="1" si="1949"/>
        <v>0</v>
      </c>
      <c r="AF1376">
        <f t="shared" ca="1" si="1950"/>
        <v>0</v>
      </c>
      <c r="AG1376">
        <f t="shared" ca="1" si="1951"/>
        <v>0</v>
      </c>
      <c r="AH1376">
        <f t="shared" ca="1" si="1952"/>
        <v>0</v>
      </c>
      <c r="AI1376">
        <f t="shared" ca="1" si="1953"/>
        <v>0</v>
      </c>
      <c r="AJ1376">
        <f t="shared" ca="1" si="1954"/>
        <v>0</v>
      </c>
      <c r="AK1376">
        <f t="shared" ca="1" si="1955"/>
        <v>0</v>
      </c>
      <c r="AL1376">
        <f t="shared" ca="1" si="1956"/>
        <v>0</v>
      </c>
      <c r="AM1376">
        <f t="shared" ca="1" si="1957"/>
        <v>0</v>
      </c>
      <c r="AN1376">
        <f t="shared" ca="1" si="1958"/>
        <v>0</v>
      </c>
      <c r="AO1376">
        <f t="shared" ca="1" si="1959"/>
        <v>0</v>
      </c>
      <c r="AP1376">
        <f t="shared" ca="1" si="1960"/>
        <v>0</v>
      </c>
      <c r="AQ1376">
        <f t="shared" ca="1" si="1961"/>
        <v>0</v>
      </c>
      <c r="AR1376">
        <f t="shared" ca="1" si="1962"/>
        <v>0</v>
      </c>
      <c r="AS1376">
        <f t="shared" ca="1" si="1963"/>
        <v>0</v>
      </c>
      <c r="AT1376">
        <f t="shared" ca="1" si="1964"/>
        <v>0</v>
      </c>
      <c r="AU1376">
        <f t="shared" ca="1" si="1965"/>
        <v>0</v>
      </c>
      <c r="AV1376">
        <f t="shared" ca="1" si="1966"/>
        <v>0</v>
      </c>
      <c r="AW1376">
        <f t="shared" ca="1" si="1967"/>
        <v>0</v>
      </c>
      <c r="AX1376">
        <f t="shared" ca="1" si="1968"/>
        <v>0</v>
      </c>
      <c r="AY1376">
        <f t="shared" ca="1" si="1969"/>
        <v>0</v>
      </c>
      <c r="AZ1376">
        <f t="shared" ca="1" si="1970"/>
        <v>0</v>
      </c>
      <c r="BA1376">
        <f t="shared" ca="1" si="1971"/>
        <v>0</v>
      </c>
      <c r="BB1376">
        <f t="shared" ca="1" si="1972"/>
        <v>0</v>
      </c>
      <c r="BC1376">
        <f t="shared" ca="1" si="1973"/>
        <v>0</v>
      </c>
      <c r="BD1376">
        <f t="shared" ca="1" si="1974"/>
        <v>0</v>
      </c>
      <c r="BE1376">
        <f t="shared" ca="1" si="1975"/>
        <v>0</v>
      </c>
      <c r="BF1376">
        <f t="shared" ca="1" si="1976"/>
        <v>0</v>
      </c>
      <c r="BG1376">
        <f t="shared" ca="1" si="1977"/>
        <v>0</v>
      </c>
      <c r="BH1376">
        <f t="shared" ca="1" si="1978"/>
        <v>0</v>
      </c>
      <c r="BI1376">
        <f t="shared" ca="1" si="1979"/>
        <v>0</v>
      </c>
      <c r="BJ1376">
        <f t="shared" ca="1" si="1980"/>
        <v>0</v>
      </c>
      <c r="BK1376">
        <f t="shared" ca="1" si="1981"/>
        <v>0</v>
      </c>
      <c r="BL1376">
        <f t="shared" ca="1" si="1982"/>
        <v>0</v>
      </c>
      <c r="BM1376">
        <f t="shared" ca="1" si="1983"/>
        <v>0</v>
      </c>
      <c r="BN1376">
        <f t="shared" ca="1" si="1984"/>
        <v>0</v>
      </c>
      <c r="BO1376">
        <f t="shared" ca="1" si="1985"/>
        <v>0</v>
      </c>
      <c r="BP1376">
        <f t="shared" ca="1" si="1986"/>
        <v>0</v>
      </c>
      <c r="BQ1376">
        <f t="shared" ca="1" si="1987"/>
        <v>0</v>
      </c>
      <c r="BR1376">
        <f t="shared" ca="1" si="1988"/>
        <v>0</v>
      </c>
      <c r="BS1376">
        <f t="shared" ca="1" si="1989"/>
        <v>0</v>
      </c>
      <c r="BT1376">
        <f t="shared" ca="1" si="1990"/>
        <v>0</v>
      </c>
      <c r="BU1376">
        <f t="shared" ca="1" si="1991"/>
        <v>0</v>
      </c>
      <c r="BV1376">
        <f t="shared" ca="1" si="1992"/>
        <v>0</v>
      </c>
      <c r="BW1376">
        <f t="shared" ca="1" si="1993"/>
        <v>0</v>
      </c>
      <c r="BX1376">
        <f t="shared" ca="1" si="1994"/>
        <v>0</v>
      </c>
      <c r="BY1376">
        <f t="shared" ca="1" si="1995"/>
        <v>0</v>
      </c>
      <c r="BZ1376">
        <f t="shared" ca="1" si="1996"/>
        <v>0</v>
      </c>
      <c r="CA1376">
        <f t="shared" ca="1" si="1997"/>
        <v>0</v>
      </c>
      <c r="CB1376">
        <f t="shared" ca="1" si="1998"/>
        <v>0</v>
      </c>
      <c r="CC1376">
        <f t="shared" ca="1" si="1999"/>
        <v>0</v>
      </c>
      <c r="CD1376">
        <f t="shared" ca="1" si="2000"/>
        <v>0</v>
      </c>
      <c r="CE1376">
        <f t="shared" ca="1" si="2001"/>
        <v>0</v>
      </c>
      <c r="CF1376">
        <f t="shared" ca="1" si="2002"/>
        <v>0</v>
      </c>
      <c r="CG1376">
        <f t="shared" ca="1" si="2003"/>
        <v>0</v>
      </c>
      <c r="CH1376">
        <f t="shared" ca="1" si="2004"/>
        <v>0</v>
      </c>
      <c r="CI1376">
        <f t="shared" ca="1" si="2005"/>
        <v>0</v>
      </c>
      <c r="CJ1376">
        <f t="shared" ca="1" si="2006"/>
        <v>0</v>
      </c>
      <c r="CK1376">
        <f t="shared" ca="1" si="2007"/>
        <v>0</v>
      </c>
      <c r="CL1376">
        <f t="shared" ca="1" si="2008"/>
        <v>0</v>
      </c>
      <c r="CM1376">
        <f t="shared" ca="1" si="2009"/>
        <v>0</v>
      </c>
      <c r="CN1376">
        <f t="shared" ca="1" si="2010"/>
        <v>0</v>
      </c>
      <c r="CO1376">
        <f t="shared" ca="1" si="2011"/>
        <v>0</v>
      </c>
      <c r="CP1376">
        <f t="shared" ca="1" si="2012"/>
        <v>0</v>
      </c>
      <c r="CQ1376">
        <f t="shared" ca="1" si="2013"/>
        <v>0</v>
      </c>
      <c r="CR1376">
        <f t="shared" ca="1" si="2014"/>
        <v>0</v>
      </c>
      <c r="CS1376">
        <f t="shared" ca="1" si="2015"/>
        <v>0</v>
      </c>
      <c r="CT1376">
        <f t="shared" ca="1" si="2016"/>
        <v>0</v>
      </c>
      <c r="CU1376">
        <f t="shared" ca="1" si="2017"/>
        <v>0</v>
      </c>
      <c r="CV1376">
        <f t="shared" ca="1" si="2018"/>
        <v>0</v>
      </c>
      <c r="CW1376">
        <f t="shared" ca="1" si="2019"/>
        <v>0</v>
      </c>
      <c r="CX1376">
        <f t="shared" ca="1" si="2020"/>
        <v>0</v>
      </c>
    </row>
    <row r="1377" spans="1:102" x14ac:dyDescent="0.3">
      <c r="A1377">
        <v>1258</v>
      </c>
      <c r="B1377">
        <f t="shared" ca="1" si="1920"/>
        <v>9</v>
      </c>
      <c r="C1377">
        <f t="shared" ca="1" si="1921"/>
        <v>0</v>
      </c>
      <c r="D1377">
        <f t="shared" ca="1" si="1922"/>
        <v>0</v>
      </c>
      <c r="E1377">
        <f t="shared" ca="1" si="1923"/>
        <v>0</v>
      </c>
      <c r="F1377">
        <f t="shared" ca="1" si="1924"/>
        <v>0</v>
      </c>
      <c r="G1377">
        <f t="shared" ca="1" si="1925"/>
        <v>0</v>
      </c>
      <c r="H1377">
        <f t="shared" ca="1" si="1926"/>
        <v>0</v>
      </c>
      <c r="I1377">
        <f t="shared" ca="1" si="1927"/>
        <v>0</v>
      </c>
      <c r="J1377">
        <f t="shared" ca="1" si="1928"/>
        <v>3</v>
      </c>
      <c r="K1377">
        <f t="shared" ca="1" si="1929"/>
        <v>3</v>
      </c>
      <c r="L1377">
        <f t="shared" ca="1" si="1930"/>
        <v>3</v>
      </c>
      <c r="M1377">
        <f t="shared" ca="1" si="1931"/>
        <v>0</v>
      </c>
      <c r="N1377">
        <f t="shared" ca="1" si="1932"/>
        <v>0</v>
      </c>
      <c r="O1377">
        <f t="shared" ca="1" si="1933"/>
        <v>0</v>
      </c>
      <c r="P1377">
        <f t="shared" ca="1" si="1934"/>
        <v>0</v>
      </c>
      <c r="Q1377">
        <f t="shared" ca="1" si="1935"/>
        <v>0</v>
      </c>
      <c r="R1377">
        <f t="shared" ca="1" si="1936"/>
        <v>0</v>
      </c>
      <c r="S1377">
        <f t="shared" ca="1" si="1937"/>
        <v>0</v>
      </c>
      <c r="T1377">
        <f t="shared" ca="1" si="1938"/>
        <v>0</v>
      </c>
      <c r="U1377">
        <f t="shared" ca="1" si="1939"/>
        <v>0</v>
      </c>
      <c r="V1377">
        <f t="shared" ca="1" si="1940"/>
        <v>0</v>
      </c>
      <c r="W1377">
        <f t="shared" ca="1" si="1941"/>
        <v>0</v>
      </c>
      <c r="X1377">
        <f t="shared" ca="1" si="1942"/>
        <v>0</v>
      </c>
      <c r="Y1377">
        <f t="shared" ca="1" si="1943"/>
        <v>0</v>
      </c>
      <c r="Z1377">
        <f t="shared" ca="1" si="1944"/>
        <v>0</v>
      </c>
      <c r="AA1377">
        <f t="shared" ca="1" si="1945"/>
        <v>0</v>
      </c>
      <c r="AB1377">
        <f t="shared" ca="1" si="1946"/>
        <v>0</v>
      </c>
      <c r="AC1377">
        <f t="shared" ca="1" si="1947"/>
        <v>0</v>
      </c>
      <c r="AD1377">
        <f t="shared" ca="1" si="1948"/>
        <v>0</v>
      </c>
      <c r="AE1377">
        <f t="shared" ca="1" si="1949"/>
        <v>0</v>
      </c>
      <c r="AF1377">
        <f t="shared" ca="1" si="1950"/>
        <v>0</v>
      </c>
      <c r="AG1377">
        <f t="shared" ca="1" si="1951"/>
        <v>0</v>
      </c>
      <c r="AH1377">
        <f t="shared" ca="1" si="1952"/>
        <v>0</v>
      </c>
      <c r="AI1377">
        <f t="shared" ca="1" si="1953"/>
        <v>0</v>
      </c>
      <c r="AJ1377">
        <f t="shared" ca="1" si="1954"/>
        <v>0</v>
      </c>
      <c r="AK1377">
        <f t="shared" ca="1" si="1955"/>
        <v>0</v>
      </c>
      <c r="AL1377">
        <f t="shared" ca="1" si="1956"/>
        <v>0</v>
      </c>
      <c r="AM1377">
        <f t="shared" ca="1" si="1957"/>
        <v>0</v>
      </c>
      <c r="AN1377">
        <f t="shared" ca="1" si="1958"/>
        <v>0</v>
      </c>
      <c r="AO1377">
        <f t="shared" ca="1" si="1959"/>
        <v>0</v>
      </c>
      <c r="AP1377">
        <f t="shared" ca="1" si="1960"/>
        <v>0</v>
      </c>
      <c r="AQ1377">
        <f t="shared" ca="1" si="1961"/>
        <v>0</v>
      </c>
      <c r="AR1377">
        <f t="shared" ca="1" si="1962"/>
        <v>0</v>
      </c>
      <c r="AS1377">
        <f t="shared" ca="1" si="1963"/>
        <v>0</v>
      </c>
      <c r="AT1377">
        <f t="shared" ca="1" si="1964"/>
        <v>0</v>
      </c>
      <c r="AU1377">
        <f t="shared" ca="1" si="1965"/>
        <v>0</v>
      </c>
      <c r="AV1377">
        <f t="shared" ca="1" si="1966"/>
        <v>0</v>
      </c>
      <c r="AW1377">
        <f t="shared" ca="1" si="1967"/>
        <v>0</v>
      </c>
      <c r="AX1377">
        <f t="shared" ca="1" si="1968"/>
        <v>0</v>
      </c>
      <c r="AY1377">
        <f t="shared" ca="1" si="1969"/>
        <v>0</v>
      </c>
      <c r="AZ1377">
        <f t="shared" ca="1" si="1970"/>
        <v>0</v>
      </c>
      <c r="BA1377">
        <f t="shared" ca="1" si="1971"/>
        <v>0</v>
      </c>
      <c r="BB1377">
        <f t="shared" ca="1" si="1972"/>
        <v>0</v>
      </c>
      <c r="BC1377">
        <f t="shared" ca="1" si="1973"/>
        <v>0</v>
      </c>
      <c r="BD1377">
        <f t="shared" ca="1" si="1974"/>
        <v>0</v>
      </c>
      <c r="BE1377">
        <f t="shared" ca="1" si="1975"/>
        <v>0</v>
      </c>
      <c r="BF1377">
        <f t="shared" ca="1" si="1976"/>
        <v>0</v>
      </c>
      <c r="BG1377">
        <f t="shared" ca="1" si="1977"/>
        <v>0</v>
      </c>
      <c r="BH1377">
        <f t="shared" ca="1" si="1978"/>
        <v>0</v>
      </c>
      <c r="BI1377">
        <f t="shared" ca="1" si="1979"/>
        <v>0</v>
      </c>
      <c r="BJ1377">
        <f t="shared" ca="1" si="1980"/>
        <v>0</v>
      </c>
      <c r="BK1377">
        <f t="shared" ca="1" si="1981"/>
        <v>0</v>
      </c>
      <c r="BL1377">
        <f t="shared" ca="1" si="1982"/>
        <v>0</v>
      </c>
      <c r="BM1377">
        <f t="shared" ca="1" si="1983"/>
        <v>0</v>
      </c>
      <c r="BN1377">
        <f t="shared" ca="1" si="1984"/>
        <v>0</v>
      </c>
      <c r="BO1377">
        <f t="shared" ca="1" si="1985"/>
        <v>0</v>
      </c>
      <c r="BP1377">
        <f t="shared" ca="1" si="1986"/>
        <v>0</v>
      </c>
      <c r="BQ1377">
        <f t="shared" ca="1" si="1987"/>
        <v>0</v>
      </c>
      <c r="BR1377">
        <f t="shared" ca="1" si="1988"/>
        <v>0</v>
      </c>
      <c r="BS1377">
        <f t="shared" ca="1" si="1989"/>
        <v>0</v>
      </c>
      <c r="BT1377">
        <f t="shared" ca="1" si="1990"/>
        <v>0</v>
      </c>
      <c r="BU1377">
        <f t="shared" ca="1" si="1991"/>
        <v>0</v>
      </c>
      <c r="BV1377">
        <f t="shared" ca="1" si="1992"/>
        <v>0</v>
      </c>
      <c r="BW1377">
        <f t="shared" ca="1" si="1993"/>
        <v>0</v>
      </c>
      <c r="BX1377">
        <f t="shared" ca="1" si="1994"/>
        <v>0</v>
      </c>
      <c r="BY1377">
        <f t="shared" ca="1" si="1995"/>
        <v>0</v>
      </c>
      <c r="BZ1377">
        <f t="shared" ca="1" si="1996"/>
        <v>0</v>
      </c>
      <c r="CA1377">
        <f t="shared" ca="1" si="1997"/>
        <v>0</v>
      </c>
      <c r="CB1377">
        <f t="shared" ca="1" si="1998"/>
        <v>0</v>
      </c>
      <c r="CC1377">
        <f t="shared" ca="1" si="1999"/>
        <v>0</v>
      </c>
      <c r="CD1377">
        <f t="shared" ca="1" si="2000"/>
        <v>0</v>
      </c>
      <c r="CE1377">
        <f t="shared" ca="1" si="2001"/>
        <v>0</v>
      </c>
      <c r="CF1377">
        <f t="shared" ca="1" si="2002"/>
        <v>0</v>
      </c>
      <c r="CG1377">
        <f t="shared" ca="1" si="2003"/>
        <v>0</v>
      </c>
      <c r="CH1377">
        <f t="shared" ca="1" si="2004"/>
        <v>0</v>
      </c>
      <c r="CI1377">
        <f t="shared" ca="1" si="2005"/>
        <v>0</v>
      </c>
      <c r="CJ1377">
        <f t="shared" ca="1" si="2006"/>
        <v>0</v>
      </c>
      <c r="CK1377">
        <f t="shared" ca="1" si="2007"/>
        <v>0</v>
      </c>
      <c r="CL1377">
        <f t="shared" ca="1" si="2008"/>
        <v>0</v>
      </c>
      <c r="CM1377">
        <f t="shared" ca="1" si="2009"/>
        <v>0</v>
      </c>
      <c r="CN1377">
        <f t="shared" ca="1" si="2010"/>
        <v>0</v>
      </c>
      <c r="CO1377">
        <f t="shared" ca="1" si="2011"/>
        <v>0</v>
      </c>
      <c r="CP1377">
        <f t="shared" ca="1" si="2012"/>
        <v>0</v>
      </c>
      <c r="CQ1377">
        <f t="shared" ca="1" si="2013"/>
        <v>0</v>
      </c>
      <c r="CR1377">
        <f t="shared" ca="1" si="2014"/>
        <v>0</v>
      </c>
      <c r="CS1377">
        <f t="shared" ca="1" si="2015"/>
        <v>0</v>
      </c>
      <c r="CT1377">
        <f t="shared" ca="1" si="2016"/>
        <v>0</v>
      </c>
      <c r="CU1377">
        <f t="shared" ca="1" si="2017"/>
        <v>0</v>
      </c>
      <c r="CV1377">
        <f t="shared" ca="1" si="2018"/>
        <v>0</v>
      </c>
      <c r="CW1377">
        <f t="shared" ca="1" si="2019"/>
        <v>0</v>
      </c>
      <c r="CX1377">
        <f t="shared" ca="1" si="2020"/>
        <v>0</v>
      </c>
    </row>
    <row r="1378" spans="1:102" x14ac:dyDescent="0.3">
      <c r="A1378">
        <v>1259</v>
      </c>
      <c r="B1378">
        <f t="shared" ca="1" si="1920"/>
        <v>6</v>
      </c>
      <c r="C1378">
        <f t="shared" ca="1" si="1921"/>
        <v>0</v>
      </c>
      <c r="D1378">
        <f t="shared" ca="1" si="1922"/>
        <v>3</v>
      </c>
      <c r="E1378">
        <f t="shared" ca="1" si="1923"/>
        <v>0</v>
      </c>
      <c r="F1378">
        <f t="shared" ca="1" si="1924"/>
        <v>0</v>
      </c>
      <c r="G1378">
        <f t="shared" ca="1" si="1925"/>
        <v>0</v>
      </c>
      <c r="H1378">
        <f t="shared" ca="1" si="1926"/>
        <v>0</v>
      </c>
      <c r="I1378">
        <f t="shared" ca="1" si="1927"/>
        <v>0</v>
      </c>
      <c r="J1378">
        <f t="shared" ca="1" si="1928"/>
        <v>0</v>
      </c>
      <c r="K1378">
        <f t="shared" ca="1" si="1929"/>
        <v>0</v>
      </c>
      <c r="L1378">
        <f t="shared" ca="1" si="1930"/>
        <v>3</v>
      </c>
      <c r="M1378">
        <f t="shared" ca="1" si="1931"/>
        <v>0</v>
      </c>
      <c r="N1378">
        <f t="shared" ca="1" si="1932"/>
        <v>0</v>
      </c>
      <c r="O1378">
        <f t="shared" ca="1" si="1933"/>
        <v>0</v>
      </c>
      <c r="P1378">
        <f t="shared" ca="1" si="1934"/>
        <v>0</v>
      </c>
      <c r="Q1378">
        <f t="shared" ca="1" si="1935"/>
        <v>0</v>
      </c>
      <c r="R1378">
        <f t="shared" ca="1" si="1936"/>
        <v>0</v>
      </c>
      <c r="S1378">
        <f t="shared" ca="1" si="1937"/>
        <v>0</v>
      </c>
      <c r="T1378">
        <f t="shared" ca="1" si="1938"/>
        <v>0</v>
      </c>
      <c r="U1378">
        <f t="shared" ca="1" si="1939"/>
        <v>0</v>
      </c>
      <c r="V1378">
        <f t="shared" ca="1" si="1940"/>
        <v>0</v>
      </c>
      <c r="W1378">
        <f t="shared" ca="1" si="1941"/>
        <v>0</v>
      </c>
      <c r="X1378">
        <f t="shared" ca="1" si="1942"/>
        <v>0</v>
      </c>
      <c r="Y1378">
        <f t="shared" ca="1" si="1943"/>
        <v>0</v>
      </c>
      <c r="Z1378">
        <f t="shared" ca="1" si="1944"/>
        <v>0</v>
      </c>
      <c r="AA1378">
        <f t="shared" ca="1" si="1945"/>
        <v>0</v>
      </c>
      <c r="AB1378">
        <f t="shared" ca="1" si="1946"/>
        <v>0</v>
      </c>
      <c r="AC1378">
        <f t="shared" ca="1" si="1947"/>
        <v>0</v>
      </c>
      <c r="AD1378">
        <f t="shared" ca="1" si="1948"/>
        <v>0</v>
      </c>
      <c r="AE1378">
        <f t="shared" ca="1" si="1949"/>
        <v>0</v>
      </c>
      <c r="AF1378">
        <f t="shared" ca="1" si="1950"/>
        <v>0</v>
      </c>
      <c r="AG1378">
        <f t="shared" ca="1" si="1951"/>
        <v>0</v>
      </c>
      <c r="AH1378">
        <f t="shared" ca="1" si="1952"/>
        <v>0</v>
      </c>
      <c r="AI1378">
        <f t="shared" ca="1" si="1953"/>
        <v>0</v>
      </c>
      <c r="AJ1378">
        <f t="shared" ca="1" si="1954"/>
        <v>0</v>
      </c>
      <c r="AK1378">
        <f t="shared" ca="1" si="1955"/>
        <v>0</v>
      </c>
      <c r="AL1378">
        <f t="shared" ca="1" si="1956"/>
        <v>0</v>
      </c>
      <c r="AM1378">
        <f t="shared" ca="1" si="1957"/>
        <v>0</v>
      </c>
      <c r="AN1378">
        <f t="shared" ca="1" si="1958"/>
        <v>0</v>
      </c>
      <c r="AO1378">
        <f t="shared" ca="1" si="1959"/>
        <v>0</v>
      </c>
      <c r="AP1378">
        <f t="shared" ca="1" si="1960"/>
        <v>0</v>
      </c>
      <c r="AQ1378">
        <f t="shared" ca="1" si="1961"/>
        <v>0</v>
      </c>
      <c r="AR1378">
        <f t="shared" ca="1" si="1962"/>
        <v>0</v>
      </c>
      <c r="AS1378">
        <f t="shared" ca="1" si="1963"/>
        <v>0</v>
      </c>
      <c r="AT1378">
        <f t="shared" ca="1" si="1964"/>
        <v>0</v>
      </c>
      <c r="AU1378">
        <f t="shared" ca="1" si="1965"/>
        <v>0</v>
      </c>
      <c r="AV1378">
        <f t="shared" ca="1" si="1966"/>
        <v>0</v>
      </c>
      <c r="AW1378">
        <f t="shared" ca="1" si="1967"/>
        <v>0</v>
      </c>
      <c r="AX1378">
        <f t="shared" ca="1" si="1968"/>
        <v>0</v>
      </c>
      <c r="AY1378">
        <f t="shared" ca="1" si="1969"/>
        <v>0</v>
      </c>
      <c r="AZ1378">
        <f t="shared" ca="1" si="1970"/>
        <v>0</v>
      </c>
      <c r="BA1378">
        <f t="shared" ca="1" si="1971"/>
        <v>0</v>
      </c>
      <c r="BB1378">
        <f t="shared" ca="1" si="1972"/>
        <v>0</v>
      </c>
      <c r="BC1378">
        <f t="shared" ca="1" si="1973"/>
        <v>0</v>
      </c>
      <c r="BD1378">
        <f t="shared" ca="1" si="1974"/>
        <v>0</v>
      </c>
      <c r="BE1378">
        <f t="shared" ca="1" si="1975"/>
        <v>0</v>
      </c>
      <c r="BF1378">
        <f t="shared" ca="1" si="1976"/>
        <v>0</v>
      </c>
      <c r="BG1378">
        <f t="shared" ca="1" si="1977"/>
        <v>0</v>
      </c>
      <c r="BH1378">
        <f t="shared" ca="1" si="1978"/>
        <v>0</v>
      </c>
      <c r="BI1378">
        <f t="shared" ca="1" si="1979"/>
        <v>0</v>
      </c>
      <c r="BJ1378">
        <f t="shared" ca="1" si="1980"/>
        <v>0</v>
      </c>
      <c r="BK1378">
        <f t="shared" ca="1" si="1981"/>
        <v>0</v>
      </c>
      <c r="BL1378">
        <f t="shared" ca="1" si="1982"/>
        <v>0</v>
      </c>
      <c r="BM1378">
        <f t="shared" ca="1" si="1983"/>
        <v>0</v>
      </c>
      <c r="BN1378">
        <f t="shared" ca="1" si="1984"/>
        <v>0</v>
      </c>
      <c r="BO1378">
        <f t="shared" ca="1" si="1985"/>
        <v>0</v>
      </c>
      <c r="BP1378">
        <f t="shared" ca="1" si="1986"/>
        <v>0</v>
      </c>
      <c r="BQ1378">
        <f t="shared" ca="1" si="1987"/>
        <v>0</v>
      </c>
      <c r="BR1378">
        <f t="shared" ca="1" si="1988"/>
        <v>0</v>
      </c>
      <c r="BS1378">
        <f t="shared" ca="1" si="1989"/>
        <v>0</v>
      </c>
      <c r="BT1378">
        <f t="shared" ca="1" si="1990"/>
        <v>0</v>
      </c>
      <c r="BU1378">
        <f t="shared" ca="1" si="1991"/>
        <v>0</v>
      </c>
      <c r="BV1378">
        <f t="shared" ca="1" si="1992"/>
        <v>0</v>
      </c>
      <c r="BW1378">
        <f t="shared" ca="1" si="1993"/>
        <v>0</v>
      </c>
      <c r="BX1378">
        <f t="shared" ca="1" si="1994"/>
        <v>0</v>
      </c>
      <c r="BY1378">
        <f t="shared" ca="1" si="1995"/>
        <v>0</v>
      </c>
      <c r="BZ1378">
        <f t="shared" ca="1" si="1996"/>
        <v>0</v>
      </c>
      <c r="CA1378">
        <f t="shared" ca="1" si="1997"/>
        <v>0</v>
      </c>
      <c r="CB1378">
        <f t="shared" ca="1" si="1998"/>
        <v>0</v>
      </c>
      <c r="CC1378">
        <f t="shared" ca="1" si="1999"/>
        <v>0</v>
      </c>
      <c r="CD1378">
        <f t="shared" ca="1" si="2000"/>
        <v>0</v>
      </c>
      <c r="CE1378">
        <f t="shared" ca="1" si="2001"/>
        <v>0</v>
      </c>
      <c r="CF1378">
        <f t="shared" ca="1" si="2002"/>
        <v>0</v>
      </c>
      <c r="CG1378">
        <f t="shared" ca="1" si="2003"/>
        <v>0</v>
      </c>
      <c r="CH1378">
        <f t="shared" ca="1" si="2004"/>
        <v>0</v>
      </c>
      <c r="CI1378">
        <f t="shared" ca="1" si="2005"/>
        <v>0</v>
      </c>
      <c r="CJ1378">
        <f t="shared" ca="1" si="2006"/>
        <v>0</v>
      </c>
      <c r="CK1378">
        <f t="shared" ca="1" si="2007"/>
        <v>0</v>
      </c>
      <c r="CL1378">
        <f t="shared" ca="1" si="2008"/>
        <v>0</v>
      </c>
      <c r="CM1378">
        <f t="shared" ca="1" si="2009"/>
        <v>0</v>
      </c>
      <c r="CN1378">
        <f t="shared" ca="1" si="2010"/>
        <v>0</v>
      </c>
      <c r="CO1378">
        <f t="shared" ca="1" si="2011"/>
        <v>0</v>
      </c>
      <c r="CP1378">
        <f t="shared" ca="1" si="2012"/>
        <v>0</v>
      </c>
      <c r="CQ1378">
        <f t="shared" ca="1" si="2013"/>
        <v>0</v>
      </c>
      <c r="CR1378">
        <f t="shared" ca="1" si="2014"/>
        <v>0</v>
      </c>
      <c r="CS1378">
        <f t="shared" ca="1" si="2015"/>
        <v>0</v>
      </c>
      <c r="CT1378">
        <f t="shared" ca="1" si="2016"/>
        <v>0</v>
      </c>
      <c r="CU1378">
        <f t="shared" ca="1" si="2017"/>
        <v>0</v>
      </c>
      <c r="CV1378">
        <f t="shared" ca="1" si="2018"/>
        <v>0</v>
      </c>
      <c r="CW1378">
        <f t="shared" ca="1" si="2019"/>
        <v>0</v>
      </c>
      <c r="CX1378">
        <f t="shared" ca="1" si="2020"/>
        <v>0</v>
      </c>
    </row>
    <row r="1379" spans="1:102" x14ac:dyDescent="0.3">
      <c r="A1379">
        <v>1260</v>
      </c>
      <c r="B1379">
        <f t="shared" ca="1" si="1920"/>
        <v>9</v>
      </c>
      <c r="C1379">
        <f t="shared" ca="1" si="1921"/>
        <v>3</v>
      </c>
      <c r="D1379">
        <f t="shared" ca="1" si="1922"/>
        <v>0</v>
      </c>
      <c r="E1379">
        <f t="shared" ca="1" si="1923"/>
        <v>0</v>
      </c>
      <c r="F1379">
        <f t="shared" ca="1" si="1924"/>
        <v>0</v>
      </c>
      <c r="G1379">
        <f t="shared" ca="1" si="1925"/>
        <v>3</v>
      </c>
      <c r="H1379">
        <f t="shared" ca="1" si="1926"/>
        <v>0</v>
      </c>
      <c r="I1379">
        <f t="shared" ca="1" si="1927"/>
        <v>0</v>
      </c>
      <c r="J1379">
        <f t="shared" ca="1" si="1928"/>
        <v>3</v>
      </c>
      <c r="K1379">
        <f t="shared" ca="1" si="1929"/>
        <v>0</v>
      </c>
      <c r="L1379">
        <f t="shared" ca="1" si="1930"/>
        <v>0</v>
      </c>
      <c r="M1379">
        <f t="shared" ca="1" si="1931"/>
        <v>0</v>
      </c>
      <c r="N1379">
        <f t="shared" ca="1" si="1932"/>
        <v>0</v>
      </c>
      <c r="O1379">
        <f t="shared" ca="1" si="1933"/>
        <v>0</v>
      </c>
      <c r="P1379">
        <f t="shared" ca="1" si="1934"/>
        <v>0</v>
      </c>
      <c r="Q1379">
        <f t="shared" ca="1" si="1935"/>
        <v>0</v>
      </c>
      <c r="R1379">
        <f t="shared" ca="1" si="1936"/>
        <v>0</v>
      </c>
      <c r="S1379">
        <f t="shared" ca="1" si="1937"/>
        <v>0</v>
      </c>
      <c r="T1379">
        <f t="shared" ca="1" si="1938"/>
        <v>0</v>
      </c>
      <c r="U1379">
        <f t="shared" ca="1" si="1939"/>
        <v>0</v>
      </c>
      <c r="V1379">
        <f t="shared" ca="1" si="1940"/>
        <v>0</v>
      </c>
      <c r="W1379">
        <f t="shared" ca="1" si="1941"/>
        <v>0</v>
      </c>
      <c r="X1379">
        <f t="shared" ca="1" si="1942"/>
        <v>0</v>
      </c>
      <c r="Y1379">
        <f t="shared" ca="1" si="1943"/>
        <v>0</v>
      </c>
      <c r="Z1379">
        <f t="shared" ca="1" si="1944"/>
        <v>0</v>
      </c>
      <c r="AA1379">
        <f t="shared" ca="1" si="1945"/>
        <v>0</v>
      </c>
      <c r="AB1379">
        <f t="shared" ca="1" si="1946"/>
        <v>0</v>
      </c>
      <c r="AC1379">
        <f t="shared" ca="1" si="1947"/>
        <v>0</v>
      </c>
      <c r="AD1379">
        <f t="shared" ca="1" si="1948"/>
        <v>0</v>
      </c>
      <c r="AE1379">
        <f t="shared" ca="1" si="1949"/>
        <v>0</v>
      </c>
      <c r="AF1379">
        <f t="shared" ca="1" si="1950"/>
        <v>0</v>
      </c>
      <c r="AG1379">
        <f t="shared" ca="1" si="1951"/>
        <v>0</v>
      </c>
      <c r="AH1379">
        <f t="shared" ca="1" si="1952"/>
        <v>0</v>
      </c>
      <c r="AI1379">
        <f t="shared" ca="1" si="1953"/>
        <v>0</v>
      </c>
      <c r="AJ1379">
        <f t="shared" ca="1" si="1954"/>
        <v>0</v>
      </c>
      <c r="AK1379">
        <f t="shared" ca="1" si="1955"/>
        <v>0</v>
      </c>
      <c r="AL1379">
        <f t="shared" ca="1" si="1956"/>
        <v>0</v>
      </c>
      <c r="AM1379">
        <f t="shared" ca="1" si="1957"/>
        <v>0</v>
      </c>
      <c r="AN1379">
        <f t="shared" ca="1" si="1958"/>
        <v>0</v>
      </c>
      <c r="AO1379">
        <f t="shared" ca="1" si="1959"/>
        <v>0</v>
      </c>
      <c r="AP1379">
        <f t="shared" ca="1" si="1960"/>
        <v>0</v>
      </c>
      <c r="AQ1379">
        <f t="shared" ca="1" si="1961"/>
        <v>0</v>
      </c>
      <c r="AR1379">
        <f t="shared" ca="1" si="1962"/>
        <v>0</v>
      </c>
      <c r="AS1379">
        <f t="shared" ca="1" si="1963"/>
        <v>0</v>
      </c>
      <c r="AT1379">
        <f t="shared" ca="1" si="1964"/>
        <v>0</v>
      </c>
      <c r="AU1379">
        <f t="shared" ca="1" si="1965"/>
        <v>0</v>
      </c>
      <c r="AV1379">
        <f t="shared" ca="1" si="1966"/>
        <v>0</v>
      </c>
      <c r="AW1379">
        <f t="shared" ca="1" si="1967"/>
        <v>0</v>
      </c>
      <c r="AX1379">
        <f t="shared" ca="1" si="1968"/>
        <v>0</v>
      </c>
      <c r="AY1379">
        <f t="shared" ca="1" si="1969"/>
        <v>0</v>
      </c>
      <c r="AZ1379">
        <f t="shared" ca="1" si="1970"/>
        <v>0</v>
      </c>
      <c r="BA1379">
        <f t="shared" ca="1" si="1971"/>
        <v>0</v>
      </c>
      <c r="BB1379">
        <f t="shared" ca="1" si="1972"/>
        <v>0</v>
      </c>
      <c r="BC1379">
        <f t="shared" ca="1" si="1973"/>
        <v>0</v>
      </c>
      <c r="BD1379">
        <f t="shared" ca="1" si="1974"/>
        <v>0</v>
      </c>
      <c r="BE1379">
        <f t="shared" ca="1" si="1975"/>
        <v>0</v>
      </c>
      <c r="BF1379">
        <f t="shared" ca="1" si="1976"/>
        <v>0</v>
      </c>
      <c r="BG1379">
        <f t="shared" ca="1" si="1977"/>
        <v>0</v>
      </c>
      <c r="BH1379">
        <f t="shared" ca="1" si="1978"/>
        <v>0</v>
      </c>
      <c r="BI1379">
        <f t="shared" ca="1" si="1979"/>
        <v>0</v>
      </c>
      <c r="BJ1379">
        <f t="shared" ca="1" si="1980"/>
        <v>0</v>
      </c>
      <c r="BK1379">
        <f t="shared" ca="1" si="1981"/>
        <v>0</v>
      </c>
      <c r="BL1379">
        <f t="shared" ca="1" si="1982"/>
        <v>0</v>
      </c>
      <c r="BM1379">
        <f t="shared" ca="1" si="1983"/>
        <v>0</v>
      </c>
      <c r="BN1379">
        <f t="shared" ca="1" si="1984"/>
        <v>0</v>
      </c>
      <c r="BO1379">
        <f t="shared" ca="1" si="1985"/>
        <v>0</v>
      </c>
      <c r="BP1379">
        <f t="shared" ca="1" si="1986"/>
        <v>0</v>
      </c>
      <c r="BQ1379">
        <f t="shared" ca="1" si="1987"/>
        <v>0</v>
      </c>
      <c r="BR1379">
        <f t="shared" ca="1" si="1988"/>
        <v>0</v>
      </c>
      <c r="BS1379">
        <f t="shared" ca="1" si="1989"/>
        <v>0</v>
      </c>
      <c r="BT1379">
        <f t="shared" ca="1" si="1990"/>
        <v>0</v>
      </c>
      <c r="BU1379">
        <f t="shared" ca="1" si="1991"/>
        <v>0</v>
      </c>
      <c r="BV1379">
        <f t="shared" ca="1" si="1992"/>
        <v>0</v>
      </c>
      <c r="BW1379">
        <f t="shared" ca="1" si="1993"/>
        <v>0</v>
      </c>
      <c r="BX1379">
        <f t="shared" ca="1" si="1994"/>
        <v>0</v>
      </c>
      <c r="BY1379">
        <f t="shared" ca="1" si="1995"/>
        <v>0</v>
      </c>
      <c r="BZ1379">
        <f t="shared" ca="1" si="1996"/>
        <v>0</v>
      </c>
      <c r="CA1379">
        <f t="shared" ca="1" si="1997"/>
        <v>0</v>
      </c>
      <c r="CB1379">
        <f t="shared" ca="1" si="1998"/>
        <v>0</v>
      </c>
      <c r="CC1379">
        <f t="shared" ca="1" si="1999"/>
        <v>0</v>
      </c>
      <c r="CD1379">
        <f t="shared" ca="1" si="2000"/>
        <v>0</v>
      </c>
      <c r="CE1379">
        <f t="shared" ca="1" si="2001"/>
        <v>0</v>
      </c>
      <c r="CF1379">
        <f t="shared" ca="1" si="2002"/>
        <v>0</v>
      </c>
      <c r="CG1379">
        <f t="shared" ca="1" si="2003"/>
        <v>0</v>
      </c>
      <c r="CH1379">
        <f t="shared" ca="1" si="2004"/>
        <v>0</v>
      </c>
      <c r="CI1379">
        <f t="shared" ca="1" si="2005"/>
        <v>0</v>
      </c>
      <c r="CJ1379">
        <f t="shared" ca="1" si="2006"/>
        <v>0</v>
      </c>
      <c r="CK1379">
        <f t="shared" ca="1" si="2007"/>
        <v>0</v>
      </c>
      <c r="CL1379">
        <f t="shared" ca="1" si="2008"/>
        <v>0</v>
      </c>
      <c r="CM1379">
        <f t="shared" ca="1" si="2009"/>
        <v>0</v>
      </c>
      <c r="CN1379">
        <f t="shared" ca="1" si="2010"/>
        <v>0</v>
      </c>
      <c r="CO1379">
        <f t="shared" ca="1" si="2011"/>
        <v>0</v>
      </c>
      <c r="CP1379">
        <f t="shared" ca="1" si="2012"/>
        <v>0</v>
      </c>
      <c r="CQ1379">
        <f t="shared" ca="1" si="2013"/>
        <v>0</v>
      </c>
      <c r="CR1379">
        <f t="shared" ca="1" si="2014"/>
        <v>0</v>
      </c>
      <c r="CS1379">
        <f t="shared" ca="1" si="2015"/>
        <v>0</v>
      </c>
      <c r="CT1379">
        <f t="shared" ca="1" si="2016"/>
        <v>0</v>
      </c>
      <c r="CU1379">
        <f t="shared" ca="1" si="2017"/>
        <v>0</v>
      </c>
      <c r="CV1379">
        <f t="shared" ca="1" si="2018"/>
        <v>0</v>
      </c>
      <c r="CW1379">
        <f t="shared" ca="1" si="2019"/>
        <v>0</v>
      </c>
      <c r="CX1379">
        <f t="shared" ca="1" si="2020"/>
        <v>0</v>
      </c>
    </row>
    <row r="1380" spans="1:102" x14ac:dyDescent="0.3">
      <c r="A1380">
        <v>1261</v>
      </c>
      <c r="B1380">
        <f t="shared" ca="1" si="1920"/>
        <v>21</v>
      </c>
      <c r="C1380">
        <f t="shared" ca="1" si="1921"/>
        <v>3</v>
      </c>
      <c r="D1380">
        <f t="shared" ca="1" si="1922"/>
        <v>0</v>
      </c>
      <c r="E1380">
        <f t="shared" ca="1" si="1923"/>
        <v>0</v>
      </c>
      <c r="F1380">
        <f t="shared" ca="1" si="1924"/>
        <v>3</v>
      </c>
      <c r="G1380">
        <f t="shared" ca="1" si="1925"/>
        <v>3</v>
      </c>
      <c r="H1380">
        <f t="shared" ca="1" si="1926"/>
        <v>3</v>
      </c>
      <c r="I1380">
        <f t="shared" ca="1" si="1927"/>
        <v>3</v>
      </c>
      <c r="J1380">
        <f t="shared" ca="1" si="1928"/>
        <v>0</v>
      </c>
      <c r="K1380">
        <f t="shared" ca="1" si="1929"/>
        <v>3</v>
      </c>
      <c r="L1380">
        <f t="shared" ca="1" si="1930"/>
        <v>0</v>
      </c>
      <c r="M1380">
        <f t="shared" ca="1" si="1931"/>
        <v>0</v>
      </c>
      <c r="N1380">
        <f t="shared" ca="1" si="1932"/>
        <v>3</v>
      </c>
      <c r="O1380">
        <f t="shared" ca="1" si="1933"/>
        <v>0</v>
      </c>
      <c r="P1380">
        <f t="shared" ca="1" si="1934"/>
        <v>0</v>
      </c>
      <c r="Q1380">
        <f t="shared" ca="1" si="1935"/>
        <v>0</v>
      </c>
      <c r="R1380">
        <f t="shared" ca="1" si="1936"/>
        <v>0</v>
      </c>
      <c r="S1380">
        <f t="shared" ca="1" si="1937"/>
        <v>0</v>
      </c>
      <c r="T1380">
        <f t="shared" ca="1" si="1938"/>
        <v>0</v>
      </c>
      <c r="U1380">
        <f t="shared" ca="1" si="1939"/>
        <v>0</v>
      </c>
      <c r="V1380">
        <f t="shared" ca="1" si="1940"/>
        <v>0</v>
      </c>
      <c r="W1380">
        <f t="shared" ca="1" si="1941"/>
        <v>0</v>
      </c>
      <c r="X1380">
        <f t="shared" ca="1" si="1942"/>
        <v>0</v>
      </c>
      <c r="Y1380">
        <f t="shared" ca="1" si="1943"/>
        <v>0</v>
      </c>
      <c r="Z1380">
        <f t="shared" ca="1" si="1944"/>
        <v>0</v>
      </c>
      <c r="AA1380">
        <f t="shared" ca="1" si="1945"/>
        <v>0</v>
      </c>
      <c r="AB1380">
        <f t="shared" ca="1" si="1946"/>
        <v>0</v>
      </c>
      <c r="AC1380">
        <f t="shared" ca="1" si="1947"/>
        <v>0</v>
      </c>
      <c r="AD1380">
        <f t="shared" ca="1" si="1948"/>
        <v>0</v>
      </c>
      <c r="AE1380">
        <f t="shared" ca="1" si="1949"/>
        <v>0</v>
      </c>
      <c r="AF1380">
        <f t="shared" ca="1" si="1950"/>
        <v>0</v>
      </c>
      <c r="AG1380">
        <f t="shared" ca="1" si="1951"/>
        <v>0</v>
      </c>
      <c r="AH1380">
        <f t="shared" ca="1" si="1952"/>
        <v>0</v>
      </c>
      <c r="AI1380">
        <f t="shared" ca="1" si="1953"/>
        <v>0</v>
      </c>
      <c r="AJ1380">
        <f t="shared" ca="1" si="1954"/>
        <v>0</v>
      </c>
      <c r="AK1380">
        <f t="shared" ca="1" si="1955"/>
        <v>0</v>
      </c>
      <c r="AL1380">
        <f t="shared" ca="1" si="1956"/>
        <v>0</v>
      </c>
      <c r="AM1380">
        <f t="shared" ca="1" si="1957"/>
        <v>0</v>
      </c>
      <c r="AN1380">
        <f t="shared" ca="1" si="1958"/>
        <v>0</v>
      </c>
      <c r="AO1380">
        <f t="shared" ca="1" si="1959"/>
        <v>0</v>
      </c>
      <c r="AP1380">
        <f t="shared" ca="1" si="1960"/>
        <v>0</v>
      </c>
      <c r="AQ1380">
        <f t="shared" ca="1" si="1961"/>
        <v>0</v>
      </c>
      <c r="AR1380">
        <f t="shared" ca="1" si="1962"/>
        <v>0</v>
      </c>
      <c r="AS1380">
        <f t="shared" ca="1" si="1963"/>
        <v>0</v>
      </c>
      <c r="AT1380">
        <f t="shared" ca="1" si="1964"/>
        <v>0</v>
      </c>
      <c r="AU1380">
        <f t="shared" ca="1" si="1965"/>
        <v>0</v>
      </c>
      <c r="AV1380">
        <f t="shared" ca="1" si="1966"/>
        <v>0</v>
      </c>
      <c r="AW1380">
        <f t="shared" ca="1" si="1967"/>
        <v>0</v>
      </c>
      <c r="AX1380">
        <f t="shared" ca="1" si="1968"/>
        <v>0</v>
      </c>
      <c r="AY1380">
        <f t="shared" ca="1" si="1969"/>
        <v>0</v>
      </c>
      <c r="AZ1380">
        <f t="shared" ca="1" si="1970"/>
        <v>0</v>
      </c>
      <c r="BA1380">
        <f t="shared" ca="1" si="1971"/>
        <v>0</v>
      </c>
      <c r="BB1380">
        <f t="shared" ca="1" si="1972"/>
        <v>0</v>
      </c>
      <c r="BC1380">
        <f t="shared" ca="1" si="1973"/>
        <v>0</v>
      </c>
      <c r="BD1380">
        <f t="shared" ca="1" si="1974"/>
        <v>0</v>
      </c>
      <c r="BE1380">
        <f t="shared" ca="1" si="1975"/>
        <v>0</v>
      </c>
      <c r="BF1380">
        <f t="shared" ca="1" si="1976"/>
        <v>0</v>
      </c>
      <c r="BG1380">
        <f t="shared" ca="1" si="1977"/>
        <v>0</v>
      </c>
      <c r="BH1380">
        <f t="shared" ca="1" si="1978"/>
        <v>0</v>
      </c>
      <c r="BI1380">
        <f t="shared" ca="1" si="1979"/>
        <v>0</v>
      </c>
      <c r="BJ1380">
        <f t="shared" ca="1" si="1980"/>
        <v>0</v>
      </c>
      <c r="BK1380">
        <f t="shared" ca="1" si="1981"/>
        <v>0</v>
      </c>
      <c r="BL1380">
        <f t="shared" ca="1" si="1982"/>
        <v>0</v>
      </c>
      <c r="BM1380">
        <f t="shared" ca="1" si="1983"/>
        <v>0</v>
      </c>
      <c r="BN1380">
        <f t="shared" ca="1" si="1984"/>
        <v>0</v>
      </c>
      <c r="BO1380">
        <f t="shared" ca="1" si="1985"/>
        <v>0</v>
      </c>
      <c r="BP1380">
        <f t="shared" ca="1" si="1986"/>
        <v>0</v>
      </c>
      <c r="BQ1380">
        <f t="shared" ca="1" si="1987"/>
        <v>0</v>
      </c>
      <c r="BR1380">
        <f t="shared" ca="1" si="1988"/>
        <v>0</v>
      </c>
      <c r="BS1380">
        <f t="shared" ca="1" si="1989"/>
        <v>0</v>
      </c>
      <c r="BT1380">
        <f t="shared" ca="1" si="1990"/>
        <v>0</v>
      </c>
      <c r="BU1380">
        <f t="shared" ca="1" si="1991"/>
        <v>0</v>
      </c>
      <c r="BV1380">
        <f t="shared" ca="1" si="1992"/>
        <v>0</v>
      </c>
      <c r="BW1380">
        <f t="shared" ca="1" si="1993"/>
        <v>0</v>
      </c>
      <c r="BX1380">
        <f t="shared" ca="1" si="1994"/>
        <v>0</v>
      </c>
      <c r="BY1380">
        <f t="shared" ca="1" si="1995"/>
        <v>0</v>
      </c>
      <c r="BZ1380">
        <f t="shared" ca="1" si="1996"/>
        <v>0</v>
      </c>
      <c r="CA1380">
        <f t="shared" ca="1" si="1997"/>
        <v>0</v>
      </c>
      <c r="CB1380">
        <f t="shared" ca="1" si="1998"/>
        <v>0</v>
      </c>
      <c r="CC1380">
        <f t="shared" ca="1" si="1999"/>
        <v>0</v>
      </c>
      <c r="CD1380">
        <f t="shared" ca="1" si="2000"/>
        <v>0</v>
      </c>
      <c r="CE1380">
        <f t="shared" ca="1" si="2001"/>
        <v>0</v>
      </c>
      <c r="CF1380">
        <f t="shared" ca="1" si="2002"/>
        <v>0</v>
      </c>
      <c r="CG1380">
        <f t="shared" ca="1" si="2003"/>
        <v>0</v>
      </c>
      <c r="CH1380">
        <f t="shared" ca="1" si="2004"/>
        <v>0</v>
      </c>
      <c r="CI1380">
        <f t="shared" ca="1" si="2005"/>
        <v>0</v>
      </c>
      <c r="CJ1380">
        <f t="shared" ca="1" si="2006"/>
        <v>0</v>
      </c>
      <c r="CK1380">
        <f t="shared" ca="1" si="2007"/>
        <v>0</v>
      </c>
      <c r="CL1380">
        <f t="shared" ca="1" si="2008"/>
        <v>0</v>
      </c>
      <c r="CM1380">
        <f t="shared" ca="1" si="2009"/>
        <v>0</v>
      </c>
      <c r="CN1380">
        <f t="shared" ca="1" si="2010"/>
        <v>0</v>
      </c>
      <c r="CO1380">
        <f t="shared" ca="1" si="2011"/>
        <v>0</v>
      </c>
      <c r="CP1380">
        <f t="shared" ca="1" si="2012"/>
        <v>0</v>
      </c>
      <c r="CQ1380">
        <f t="shared" ca="1" si="2013"/>
        <v>0</v>
      </c>
      <c r="CR1380">
        <f t="shared" ca="1" si="2014"/>
        <v>0</v>
      </c>
      <c r="CS1380">
        <f t="shared" ca="1" si="2015"/>
        <v>0</v>
      </c>
      <c r="CT1380">
        <f t="shared" ca="1" si="2016"/>
        <v>0</v>
      </c>
      <c r="CU1380">
        <f t="shared" ca="1" si="2017"/>
        <v>0</v>
      </c>
      <c r="CV1380">
        <f t="shared" ca="1" si="2018"/>
        <v>0</v>
      </c>
      <c r="CW1380">
        <f t="shared" ca="1" si="2019"/>
        <v>0</v>
      </c>
      <c r="CX1380">
        <f t="shared" ca="1" si="2020"/>
        <v>0</v>
      </c>
    </row>
    <row r="1381" spans="1:102" x14ac:dyDescent="0.3">
      <c r="A1381">
        <v>1262</v>
      </c>
      <c r="B1381">
        <f t="shared" ca="1" si="1920"/>
        <v>15</v>
      </c>
      <c r="C1381">
        <f t="shared" ca="1" si="1921"/>
        <v>3</v>
      </c>
      <c r="D1381">
        <f t="shared" ca="1" si="1922"/>
        <v>3</v>
      </c>
      <c r="E1381">
        <f t="shared" ca="1" si="1923"/>
        <v>3</v>
      </c>
      <c r="F1381">
        <f t="shared" ca="1" si="1924"/>
        <v>0</v>
      </c>
      <c r="G1381">
        <f t="shared" ca="1" si="1925"/>
        <v>0</v>
      </c>
      <c r="H1381">
        <f t="shared" ca="1" si="1926"/>
        <v>3</v>
      </c>
      <c r="I1381">
        <f t="shared" ca="1" si="1927"/>
        <v>0</v>
      </c>
      <c r="J1381">
        <f t="shared" ca="1" si="1928"/>
        <v>0</v>
      </c>
      <c r="K1381">
        <f t="shared" ca="1" si="1929"/>
        <v>0</v>
      </c>
      <c r="L1381">
        <f t="shared" ca="1" si="1930"/>
        <v>3</v>
      </c>
      <c r="M1381">
        <f t="shared" ca="1" si="1931"/>
        <v>0</v>
      </c>
      <c r="N1381">
        <f t="shared" ca="1" si="1932"/>
        <v>0</v>
      </c>
      <c r="O1381">
        <f t="shared" ca="1" si="1933"/>
        <v>0</v>
      </c>
      <c r="P1381">
        <f t="shared" ca="1" si="1934"/>
        <v>0</v>
      </c>
      <c r="Q1381">
        <f t="shared" ca="1" si="1935"/>
        <v>0</v>
      </c>
      <c r="R1381">
        <f t="shared" ca="1" si="1936"/>
        <v>0</v>
      </c>
      <c r="S1381">
        <f t="shared" ca="1" si="1937"/>
        <v>0</v>
      </c>
      <c r="T1381">
        <f t="shared" ca="1" si="1938"/>
        <v>0</v>
      </c>
      <c r="U1381">
        <f t="shared" ca="1" si="1939"/>
        <v>0</v>
      </c>
      <c r="V1381">
        <f t="shared" ca="1" si="1940"/>
        <v>0</v>
      </c>
      <c r="W1381">
        <f t="shared" ca="1" si="1941"/>
        <v>0</v>
      </c>
      <c r="X1381">
        <f t="shared" ca="1" si="1942"/>
        <v>0</v>
      </c>
      <c r="Y1381">
        <f t="shared" ca="1" si="1943"/>
        <v>0</v>
      </c>
      <c r="Z1381">
        <f t="shared" ca="1" si="1944"/>
        <v>0</v>
      </c>
      <c r="AA1381">
        <f t="shared" ca="1" si="1945"/>
        <v>0</v>
      </c>
      <c r="AB1381">
        <f t="shared" ca="1" si="1946"/>
        <v>0</v>
      </c>
      <c r="AC1381">
        <f t="shared" ca="1" si="1947"/>
        <v>0</v>
      </c>
      <c r="AD1381">
        <f t="shared" ca="1" si="1948"/>
        <v>0</v>
      </c>
      <c r="AE1381">
        <f t="shared" ca="1" si="1949"/>
        <v>0</v>
      </c>
      <c r="AF1381">
        <f t="shared" ca="1" si="1950"/>
        <v>0</v>
      </c>
      <c r="AG1381">
        <f t="shared" ca="1" si="1951"/>
        <v>0</v>
      </c>
      <c r="AH1381">
        <f t="shared" ca="1" si="1952"/>
        <v>0</v>
      </c>
      <c r="AI1381">
        <f t="shared" ca="1" si="1953"/>
        <v>0</v>
      </c>
      <c r="AJ1381">
        <f t="shared" ca="1" si="1954"/>
        <v>0</v>
      </c>
      <c r="AK1381">
        <f t="shared" ca="1" si="1955"/>
        <v>0</v>
      </c>
      <c r="AL1381">
        <f t="shared" ca="1" si="1956"/>
        <v>0</v>
      </c>
      <c r="AM1381">
        <f t="shared" ca="1" si="1957"/>
        <v>0</v>
      </c>
      <c r="AN1381">
        <f t="shared" ca="1" si="1958"/>
        <v>0</v>
      </c>
      <c r="AO1381">
        <f t="shared" ca="1" si="1959"/>
        <v>0</v>
      </c>
      <c r="AP1381">
        <f t="shared" ca="1" si="1960"/>
        <v>0</v>
      </c>
      <c r="AQ1381">
        <f t="shared" ca="1" si="1961"/>
        <v>0</v>
      </c>
      <c r="AR1381">
        <f t="shared" ca="1" si="1962"/>
        <v>0</v>
      </c>
      <c r="AS1381">
        <f t="shared" ca="1" si="1963"/>
        <v>0</v>
      </c>
      <c r="AT1381">
        <f t="shared" ca="1" si="1964"/>
        <v>0</v>
      </c>
      <c r="AU1381">
        <f t="shared" ca="1" si="1965"/>
        <v>0</v>
      </c>
      <c r="AV1381">
        <f t="shared" ca="1" si="1966"/>
        <v>0</v>
      </c>
      <c r="AW1381">
        <f t="shared" ca="1" si="1967"/>
        <v>0</v>
      </c>
      <c r="AX1381">
        <f t="shared" ca="1" si="1968"/>
        <v>0</v>
      </c>
      <c r="AY1381">
        <f t="shared" ca="1" si="1969"/>
        <v>0</v>
      </c>
      <c r="AZ1381">
        <f t="shared" ca="1" si="1970"/>
        <v>0</v>
      </c>
      <c r="BA1381">
        <f t="shared" ca="1" si="1971"/>
        <v>0</v>
      </c>
      <c r="BB1381">
        <f t="shared" ca="1" si="1972"/>
        <v>0</v>
      </c>
      <c r="BC1381">
        <f t="shared" ca="1" si="1973"/>
        <v>0</v>
      </c>
      <c r="BD1381">
        <f t="shared" ca="1" si="1974"/>
        <v>0</v>
      </c>
      <c r="BE1381">
        <f t="shared" ca="1" si="1975"/>
        <v>0</v>
      </c>
      <c r="BF1381">
        <f t="shared" ca="1" si="1976"/>
        <v>0</v>
      </c>
      <c r="BG1381">
        <f t="shared" ca="1" si="1977"/>
        <v>0</v>
      </c>
      <c r="BH1381">
        <f t="shared" ca="1" si="1978"/>
        <v>0</v>
      </c>
      <c r="BI1381">
        <f t="shared" ca="1" si="1979"/>
        <v>0</v>
      </c>
      <c r="BJ1381">
        <f t="shared" ca="1" si="1980"/>
        <v>0</v>
      </c>
      <c r="BK1381">
        <f t="shared" ca="1" si="1981"/>
        <v>0</v>
      </c>
      <c r="BL1381">
        <f t="shared" ca="1" si="1982"/>
        <v>0</v>
      </c>
      <c r="BM1381">
        <f t="shared" ca="1" si="1983"/>
        <v>0</v>
      </c>
      <c r="BN1381">
        <f t="shared" ca="1" si="1984"/>
        <v>0</v>
      </c>
      <c r="BO1381">
        <f t="shared" ca="1" si="1985"/>
        <v>0</v>
      </c>
      <c r="BP1381">
        <f t="shared" ca="1" si="1986"/>
        <v>0</v>
      </c>
      <c r="BQ1381">
        <f t="shared" ca="1" si="1987"/>
        <v>0</v>
      </c>
      <c r="BR1381">
        <f t="shared" ca="1" si="1988"/>
        <v>0</v>
      </c>
      <c r="BS1381">
        <f t="shared" ca="1" si="1989"/>
        <v>0</v>
      </c>
      <c r="BT1381">
        <f t="shared" ca="1" si="1990"/>
        <v>0</v>
      </c>
      <c r="BU1381">
        <f t="shared" ca="1" si="1991"/>
        <v>0</v>
      </c>
      <c r="BV1381">
        <f t="shared" ca="1" si="1992"/>
        <v>0</v>
      </c>
      <c r="BW1381">
        <f t="shared" ca="1" si="1993"/>
        <v>0</v>
      </c>
      <c r="BX1381">
        <f t="shared" ca="1" si="1994"/>
        <v>0</v>
      </c>
      <c r="BY1381">
        <f t="shared" ca="1" si="1995"/>
        <v>0</v>
      </c>
      <c r="BZ1381">
        <f t="shared" ca="1" si="1996"/>
        <v>0</v>
      </c>
      <c r="CA1381">
        <f t="shared" ca="1" si="1997"/>
        <v>0</v>
      </c>
      <c r="CB1381">
        <f t="shared" ca="1" si="1998"/>
        <v>0</v>
      </c>
      <c r="CC1381">
        <f t="shared" ca="1" si="1999"/>
        <v>0</v>
      </c>
      <c r="CD1381">
        <f t="shared" ca="1" si="2000"/>
        <v>0</v>
      </c>
      <c r="CE1381">
        <f t="shared" ca="1" si="2001"/>
        <v>0</v>
      </c>
      <c r="CF1381">
        <f t="shared" ca="1" si="2002"/>
        <v>0</v>
      </c>
      <c r="CG1381">
        <f t="shared" ca="1" si="2003"/>
        <v>0</v>
      </c>
      <c r="CH1381">
        <f t="shared" ca="1" si="2004"/>
        <v>0</v>
      </c>
      <c r="CI1381">
        <f t="shared" ca="1" si="2005"/>
        <v>0</v>
      </c>
      <c r="CJ1381">
        <f t="shared" ca="1" si="2006"/>
        <v>0</v>
      </c>
      <c r="CK1381">
        <f t="shared" ca="1" si="2007"/>
        <v>0</v>
      </c>
      <c r="CL1381">
        <f t="shared" ca="1" si="2008"/>
        <v>0</v>
      </c>
      <c r="CM1381">
        <f t="shared" ca="1" si="2009"/>
        <v>0</v>
      </c>
      <c r="CN1381">
        <f t="shared" ca="1" si="2010"/>
        <v>0</v>
      </c>
      <c r="CO1381">
        <f t="shared" ca="1" si="2011"/>
        <v>0</v>
      </c>
      <c r="CP1381">
        <f t="shared" ca="1" si="2012"/>
        <v>0</v>
      </c>
      <c r="CQ1381">
        <f t="shared" ca="1" si="2013"/>
        <v>0</v>
      </c>
      <c r="CR1381">
        <f t="shared" ca="1" si="2014"/>
        <v>0</v>
      </c>
      <c r="CS1381">
        <f t="shared" ca="1" si="2015"/>
        <v>0</v>
      </c>
      <c r="CT1381">
        <f t="shared" ca="1" si="2016"/>
        <v>0</v>
      </c>
      <c r="CU1381">
        <f t="shared" ca="1" si="2017"/>
        <v>0</v>
      </c>
      <c r="CV1381">
        <f t="shared" ca="1" si="2018"/>
        <v>0</v>
      </c>
      <c r="CW1381">
        <f t="shared" ca="1" si="2019"/>
        <v>0</v>
      </c>
      <c r="CX1381">
        <f t="shared" ca="1" si="2020"/>
        <v>0</v>
      </c>
    </row>
    <row r="1382" spans="1:102" x14ac:dyDescent="0.3">
      <c r="A1382">
        <v>1263</v>
      </c>
      <c r="B1382">
        <f t="shared" ca="1" si="1920"/>
        <v>12</v>
      </c>
      <c r="C1382">
        <f t="shared" ca="1" si="1921"/>
        <v>0</v>
      </c>
      <c r="D1382">
        <f t="shared" ca="1" si="1922"/>
        <v>0</v>
      </c>
      <c r="E1382">
        <f t="shared" ca="1" si="1923"/>
        <v>3</v>
      </c>
      <c r="F1382">
        <f t="shared" ca="1" si="1924"/>
        <v>0</v>
      </c>
      <c r="G1382">
        <f t="shared" ca="1" si="1925"/>
        <v>0</v>
      </c>
      <c r="H1382">
        <f t="shared" ca="1" si="1926"/>
        <v>0</v>
      </c>
      <c r="I1382">
        <f t="shared" ca="1" si="1927"/>
        <v>0</v>
      </c>
      <c r="J1382">
        <f t="shared" ca="1" si="1928"/>
        <v>3</v>
      </c>
      <c r="K1382">
        <f t="shared" ca="1" si="1929"/>
        <v>3</v>
      </c>
      <c r="L1382">
        <f t="shared" ca="1" si="1930"/>
        <v>0</v>
      </c>
      <c r="M1382">
        <f t="shared" ca="1" si="1931"/>
        <v>0</v>
      </c>
      <c r="N1382">
        <f t="shared" ca="1" si="1932"/>
        <v>3</v>
      </c>
      <c r="O1382">
        <f t="shared" ca="1" si="1933"/>
        <v>0</v>
      </c>
      <c r="P1382">
        <f t="shared" ca="1" si="1934"/>
        <v>0</v>
      </c>
      <c r="Q1382">
        <f t="shared" ca="1" si="1935"/>
        <v>0</v>
      </c>
      <c r="R1382">
        <f t="shared" ca="1" si="1936"/>
        <v>0</v>
      </c>
      <c r="S1382">
        <f t="shared" ca="1" si="1937"/>
        <v>0</v>
      </c>
      <c r="T1382">
        <f t="shared" ca="1" si="1938"/>
        <v>0</v>
      </c>
      <c r="U1382">
        <f t="shared" ca="1" si="1939"/>
        <v>0</v>
      </c>
      <c r="V1382">
        <f t="shared" ca="1" si="1940"/>
        <v>0</v>
      </c>
      <c r="W1382">
        <f t="shared" ca="1" si="1941"/>
        <v>0</v>
      </c>
      <c r="X1382">
        <f t="shared" ca="1" si="1942"/>
        <v>0</v>
      </c>
      <c r="Y1382">
        <f t="shared" ca="1" si="1943"/>
        <v>0</v>
      </c>
      <c r="Z1382">
        <f t="shared" ca="1" si="1944"/>
        <v>0</v>
      </c>
      <c r="AA1382">
        <f t="shared" ca="1" si="1945"/>
        <v>0</v>
      </c>
      <c r="AB1382">
        <f t="shared" ca="1" si="1946"/>
        <v>0</v>
      </c>
      <c r="AC1382">
        <f t="shared" ca="1" si="1947"/>
        <v>0</v>
      </c>
      <c r="AD1382">
        <f t="shared" ca="1" si="1948"/>
        <v>0</v>
      </c>
      <c r="AE1382">
        <f t="shared" ca="1" si="1949"/>
        <v>0</v>
      </c>
      <c r="AF1382">
        <f t="shared" ca="1" si="1950"/>
        <v>0</v>
      </c>
      <c r="AG1382">
        <f t="shared" ca="1" si="1951"/>
        <v>0</v>
      </c>
      <c r="AH1382">
        <f t="shared" ca="1" si="1952"/>
        <v>0</v>
      </c>
      <c r="AI1382">
        <f t="shared" ca="1" si="1953"/>
        <v>0</v>
      </c>
      <c r="AJ1382">
        <f t="shared" ca="1" si="1954"/>
        <v>0</v>
      </c>
      <c r="AK1382">
        <f t="shared" ca="1" si="1955"/>
        <v>0</v>
      </c>
      <c r="AL1382">
        <f t="shared" ca="1" si="1956"/>
        <v>0</v>
      </c>
      <c r="AM1382">
        <f t="shared" ca="1" si="1957"/>
        <v>0</v>
      </c>
      <c r="AN1382">
        <f t="shared" ca="1" si="1958"/>
        <v>0</v>
      </c>
      <c r="AO1382">
        <f t="shared" ca="1" si="1959"/>
        <v>0</v>
      </c>
      <c r="AP1382">
        <f t="shared" ca="1" si="1960"/>
        <v>0</v>
      </c>
      <c r="AQ1382">
        <f t="shared" ca="1" si="1961"/>
        <v>0</v>
      </c>
      <c r="AR1382">
        <f t="shared" ca="1" si="1962"/>
        <v>0</v>
      </c>
      <c r="AS1382">
        <f t="shared" ca="1" si="1963"/>
        <v>0</v>
      </c>
      <c r="AT1382">
        <f t="shared" ca="1" si="1964"/>
        <v>0</v>
      </c>
      <c r="AU1382">
        <f t="shared" ca="1" si="1965"/>
        <v>0</v>
      </c>
      <c r="AV1382">
        <f t="shared" ca="1" si="1966"/>
        <v>0</v>
      </c>
      <c r="AW1382">
        <f t="shared" ca="1" si="1967"/>
        <v>0</v>
      </c>
      <c r="AX1382">
        <f t="shared" ca="1" si="1968"/>
        <v>0</v>
      </c>
      <c r="AY1382">
        <f t="shared" ca="1" si="1969"/>
        <v>0</v>
      </c>
      <c r="AZ1382">
        <f t="shared" ca="1" si="1970"/>
        <v>0</v>
      </c>
      <c r="BA1382">
        <f t="shared" ca="1" si="1971"/>
        <v>0</v>
      </c>
      <c r="BB1382">
        <f t="shared" ca="1" si="1972"/>
        <v>0</v>
      </c>
      <c r="BC1382">
        <f t="shared" ca="1" si="1973"/>
        <v>0</v>
      </c>
      <c r="BD1382">
        <f t="shared" ca="1" si="1974"/>
        <v>0</v>
      </c>
      <c r="BE1382">
        <f t="shared" ca="1" si="1975"/>
        <v>0</v>
      </c>
      <c r="BF1382">
        <f t="shared" ca="1" si="1976"/>
        <v>0</v>
      </c>
      <c r="BG1382">
        <f t="shared" ca="1" si="1977"/>
        <v>0</v>
      </c>
      <c r="BH1382">
        <f t="shared" ca="1" si="1978"/>
        <v>0</v>
      </c>
      <c r="BI1382">
        <f t="shared" ca="1" si="1979"/>
        <v>0</v>
      </c>
      <c r="BJ1382">
        <f t="shared" ca="1" si="1980"/>
        <v>0</v>
      </c>
      <c r="BK1382">
        <f t="shared" ca="1" si="1981"/>
        <v>0</v>
      </c>
      <c r="BL1382">
        <f t="shared" ca="1" si="1982"/>
        <v>0</v>
      </c>
      <c r="BM1382">
        <f t="shared" ca="1" si="1983"/>
        <v>0</v>
      </c>
      <c r="BN1382">
        <f t="shared" ca="1" si="1984"/>
        <v>0</v>
      </c>
      <c r="BO1382">
        <f t="shared" ca="1" si="1985"/>
        <v>0</v>
      </c>
      <c r="BP1382">
        <f t="shared" ca="1" si="1986"/>
        <v>0</v>
      </c>
      <c r="BQ1382">
        <f t="shared" ca="1" si="1987"/>
        <v>0</v>
      </c>
      <c r="BR1382">
        <f t="shared" ca="1" si="1988"/>
        <v>0</v>
      </c>
      <c r="BS1382">
        <f t="shared" ca="1" si="1989"/>
        <v>0</v>
      </c>
      <c r="BT1382">
        <f t="shared" ca="1" si="1990"/>
        <v>0</v>
      </c>
      <c r="BU1382">
        <f t="shared" ca="1" si="1991"/>
        <v>0</v>
      </c>
      <c r="BV1382">
        <f t="shared" ca="1" si="1992"/>
        <v>0</v>
      </c>
      <c r="BW1382">
        <f t="shared" ca="1" si="1993"/>
        <v>0</v>
      </c>
      <c r="BX1382">
        <f t="shared" ca="1" si="1994"/>
        <v>0</v>
      </c>
      <c r="BY1382">
        <f t="shared" ca="1" si="1995"/>
        <v>0</v>
      </c>
      <c r="BZ1382">
        <f t="shared" ca="1" si="1996"/>
        <v>0</v>
      </c>
      <c r="CA1382">
        <f t="shared" ca="1" si="1997"/>
        <v>0</v>
      </c>
      <c r="CB1382">
        <f t="shared" ca="1" si="1998"/>
        <v>0</v>
      </c>
      <c r="CC1382">
        <f t="shared" ca="1" si="1999"/>
        <v>0</v>
      </c>
      <c r="CD1382">
        <f t="shared" ca="1" si="2000"/>
        <v>0</v>
      </c>
      <c r="CE1382">
        <f t="shared" ca="1" si="2001"/>
        <v>0</v>
      </c>
      <c r="CF1382">
        <f t="shared" ca="1" si="2002"/>
        <v>0</v>
      </c>
      <c r="CG1382">
        <f t="shared" ca="1" si="2003"/>
        <v>0</v>
      </c>
      <c r="CH1382">
        <f t="shared" ca="1" si="2004"/>
        <v>0</v>
      </c>
      <c r="CI1382">
        <f t="shared" ca="1" si="2005"/>
        <v>0</v>
      </c>
      <c r="CJ1382">
        <f t="shared" ca="1" si="2006"/>
        <v>0</v>
      </c>
      <c r="CK1382">
        <f t="shared" ca="1" si="2007"/>
        <v>0</v>
      </c>
      <c r="CL1382">
        <f t="shared" ca="1" si="2008"/>
        <v>0</v>
      </c>
      <c r="CM1382">
        <f t="shared" ca="1" si="2009"/>
        <v>0</v>
      </c>
      <c r="CN1382">
        <f t="shared" ca="1" si="2010"/>
        <v>0</v>
      </c>
      <c r="CO1382">
        <f t="shared" ca="1" si="2011"/>
        <v>0</v>
      </c>
      <c r="CP1382">
        <f t="shared" ca="1" si="2012"/>
        <v>0</v>
      </c>
      <c r="CQ1382">
        <f t="shared" ca="1" si="2013"/>
        <v>0</v>
      </c>
      <c r="CR1382">
        <f t="shared" ca="1" si="2014"/>
        <v>0</v>
      </c>
      <c r="CS1382">
        <f t="shared" ca="1" si="2015"/>
        <v>0</v>
      </c>
      <c r="CT1382">
        <f t="shared" ca="1" si="2016"/>
        <v>0</v>
      </c>
      <c r="CU1382">
        <f t="shared" ca="1" si="2017"/>
        <v>0</v>
      </c>
      <c r="CV1382">
        <f t="shared" ca="1" si="2018"/>
        <v>0</v>
      </c>
      <c r="CW1382">
        <f t="shared" ca="1" si="2019"/>
        <v>0</v>
      </c>
      <c r="CX1382">
        <f t="shared" ca="1" si="2020"/>
        <v>0</v>
      </c>
    </row>
    <row r="1383" spans="1:102" x14ac:dyDescent="0.3">
      <c r="A1383">
        <v>1264</v>
      </c>
      <c r="B1383">
        <f t="shared" ca="1" si="1920"/>
        <v>6</v>
      </c>
      <c r="C1383">
        <f t="shared" ca="1" si="1921"/>
        <v>0</v>
      </c>
      <c r="D1383">
        <f t="shared" ca="1" si="1922"/>
        <v>0</v>
      </c>
      <c r="E1383">
        <f t="shared" ca="1" si="1923"/>
        <v>3</v>
      </c>
      <c r="F1383">
        <f t="shared" ca="1" si="1924"/>
        <v>0</v>
      </c>
      <c r="G1383">
        <f t="shared" ca="1" si="1925"/>
        <v>0</v>
      </c>
      <c r="H1383">
        <f t="shared" ca="1" si="1926"/>
        <v>0</v>
      </c>
      <c r="I1383">
        <f t="shared" ca="1" si="1927"/>
        <v>3</v>
      </c>
      <c r="J1383">
        <f t="shared" ca="1" si="1928"/>
        <v>0</v>
      </c>
      <c r="K1383">
        <f t="shared" ca="1" si="1929"/>
        <v>0</v>
      </c>
      <c r="L1383">
        <f t="shared" ca="1" si="1930"/>
        <v>0</v>
      </c>
      <c r="M1383">
        <f t="shared" ca="1" si="1931"/>
        <v>0</v>
      </c>
      <c r="N1383">
        <f t="shared" ca="1" si="1932"/>
        <v>0</v>
      </c>
      <c r="O1383">
        <f t="shared" ca="1" si="1933"/>
        <v>0</v>
      </c>
      <c r="P1383">
        <f t="shared" ca="1" si="1934"/>
        <v>0</v>
      </c>
      <c r="Q1383">
        <f t="shared" ca="1" si="1935"/>
        <v>0</v>
      </c>
      <c r="R1383">
        <f t="shared" ca="1" si="1936"/>
        <v>0</v>
      </c>
      <c r="S1383">
        <f t="shared" ca="1" si="1937"/>
        <v>0</v>
      </c>
      <c r="T1383">
        <f t="shared" ca="1" si="1938"/>
        <v>0</v>
      </c>
      <c r="U1383">
        <f t="shared" ca="1" si="1939"/>
        <v>0</v>
      </c>
      <c r="V1383">
        <f t="shared" ca="1" si="1940"/>
        <v>0</v>
      </c>
      <c r="W1383">
        <f t="shared" ca="1" si="1941"/>
        <v>0</v>
      </c>
      <c r="X1383">
        <f t="shared" ca="1" si="1942"/>
        <v>0</v>
      </c>
      <c r="Y1383">
        <f t="shared" ca="1" si="1943"/>
        <v>0</v>
      </c>
      <c r="Z1383">
        <f t="shared" ca="1" si="1944"/>
        <v>0</v>
      </c>
      <c r="AA1383">
        <f t="shared" ca="1" si="1945"/>
        <v>0</v>
      </c>
      <c r="AB1383">
        <f t="shared" ca="1" si="1946"/>
        <v>0</v>
      </c>
      <c r="AC1383">
        <f t="shared" ca="1" si="1947"/>
        <v>0</v>
      </c>
      <c r="AD1383">
        <f t="shared" ca="1" si="1948"/>
        <v>0</v>
      </c>
      <c r="AE1383">
        <f t="shared" ca="1" si="1949"/>
        <v>0</v>
      </c>
      <c r="AF1383">
        <f t="shared" ca="1" si="1950"/>
        <v>0</v>
      </c>
      <c r="AG1383">
        <f t="shared" ca="1" si="1951"/>
        <v>0</v>
      </c>
      <c r="AH1383">
        <f t="shared" ca="1" si="1952"/>
        <v>0</v>
      </c>
      <c r="AI1383">
        <f t="shared" ca="1" si="1953"/>
        <v>0</v>
      </c>
      <c r="AJ1383">
        <f t="shared" ca="1" si="1954"/>
        <v>0</v>
      </c>
      <c r="AK1383">
        <f t="shared" ca="1" si="1955"/>
        <v>0</v>
      </c>
      <c r="AL1383">
        <f t="shared" ca="1" si="1956"/>
        <v>0</v>
      </c>
      <c r="AM1383">
        <f t="shared" ca="1" si="1957"/>
        <v>0</v>
      </c>
      <c r="AN1383">
        <f t="shared" ca="1" si="1958"/>
        <v>0</v>
      </c>
      <c r="AO1383">
        <f t="shared" ca="1" si="1959"/>
        <v>0</v>
      </c>
      <c r="AP1383">
        <f t="shared" ca="1" si="1960"/>
        <v>0</v>
      </c>
      <c r="AQ1383">
        <f t="shared" ca="1" si="1961"/>
        <v>0</v>
      </c>
      <c r="AR1383">
        <f t="shared" ca="1" si="1962"/>
        <v>0</v>
      </c>
      <c r="AS1383">
        <f t="shared" ca="1" si="1963"/>
        <v>0</v>
      </c>
      <c r="AT1383">
        <f t="shared" ca="1" si="1964"/>
        <v>0</v>
      </c>
      <c r="AU1383">
        <f t="shared" ca="1" si="1965"/>
        <v>0</v>
      </c>
      <c r="AV1383">
        <f t="shared" ca="1" si="1966"/>
        <v>0</v>
      </c>
      <c r="AW1383">
        <f t="shared" ca="1" si="1967"/>
        <v>0</v>
      </c>
      <c r="AX1383">
        <f t="shared" ca="1" si="1968"/>
        <v>0</v>
      </c>
      <c r="AY1383">
        <f t="shared" ca="1" si="1969"/>
        <v>0</v>
      </c>
      <c r="AZ1383">
        <f t="shared" ca="1" si="1970"/>
        <v>0</v>
      </c>
      <c r="BA1383">
        <f t="shared" ca="1" si="1971"/>
        <v>0</v>
      </c>
      <c r="BB1383">
        <f t="shared" ca="1" si="1972"/>
        <v>0</v>
      </c>
      <c r="BC1383">
        <f t="shared" ca="1" si="1973"/>
        <v>0</v>
      </c>
      <c r="BD1383">
        <f t="shared" ca="1" si="1974"/>
        <v>0</v>
      </c>
      <c r="BE1383">
        <f t="shared" ca="1" si="1975"/>
        <v>0</v>
      </c>
      <c r="BF1383">
        <f t="shared" ca="1" si="1976"/>
        <v>0</v>
      </c>
      <c r="BG1383">
        <f t="shared" ca="1" si="1977"/>
        <v>0</v>
      </c>
      <c r="BH1383">
        <f t="shared" ca="1" si="1978"/>
        <v>0</v>
      </c>
      <c r="BI1383">
        <f t="shared" ca="1" si="1979"/>
        <v>0</v>
      </c>
      <c r="BJ1383">
        <f t="shared" ca="1" si="1980"/>
        <v>0</v>
      </c>
      <c r="BK1383">
        <f t="shared" ca="1" si="1981"/>
        <v>0</v>
      </c>
      <c r="BL1383">
        <f t="shared" ca="1" si="1982"/>
        <v>0</v>
      </c>
      <c r="BM1383">
        <f t="shared" ca="1" si="1983"/>
        <v>0</v>
      </c>
      <c r="BN1383">
        <f t="shared" ca="1" si="1984"/>
        <v>0</v>
      </c>
      <c r="BO1383">
        <f t="shared" ca="1" si="1985"/>
        <v>0</v>
      </c>
      <c r="BP1383">
        <f t="shared" ca="1" si="1986"/>
        <v>0</v>
      </c>
      <c r="BQ1383">
        <f t="shared" ca="1" si="1987"/>
        <v>0</v>
      </c>
      <c r="BR1383">
        <f t="shared" ca="1" si="1988"/>
        <v>0</v>
      </c>
      <c r="BS1383">
        <f t="shared" ca="1" si="1989"/>
        <v>0</v>
      </c>
      <c r="BT1383">
        <f t="shared" ca="1" si="1990"/>
        <v>0</v>
      </c>
      <c r="BU1383">
        <f t="shared" ca="1" si="1991"/>
        <v>0</v>
      </c>
      <c r="BV1383">
        <f t="shared" ca="1" si="1992"/>
        <v>0</v>
      </c>
      <c r="BW1383">
        <f t="shared" ca="1" si="1993"/>
        <v>0</v>
      </c>
      <c r="BX1383">
        <f t="shared" ca="1" si="1994"/>
        <v>0</v>
      </c>
      <c r="BY1383">
        <f t="shared" ca="1" si="1995"/>
        <v>0</v>
      </c>
      <c r="BZ1383">
        <f t="shared" ca="1" si="1996"/>
        <v>0</v>
      </c>
      <c r="CA1383">
        <f t="shared" ca="1" si="1997"/>
        <v>0</v>
      </c>
      <c r="CB1383">
        <f t="shared" ca="1" si="1998"/>
        <v>0</v>
      </c>
      <c r="CC1383">
        <f t="shared" ca="1" si="1999"/>
        <v>0</v>
      </c>
      <c r="CD1383">
        <f t="shared" ca="1" si="2000"/>
        <v>0</v>
      </c>
      <c r="CE1383">
        <f t="shared" ca="1" si="2001"/>
        <v>0</v>
      </c>
      <c r="CF1383">
        <f t="shared" ca="1" si="2002"/>
        <v>0</v>
      </c>
      <c r="CG1383">
        <f t="shared" ca="1" si="2003"/>
        <v>0</v>
      </c>
      <c r="CH1383">
        <f t="shared" ca="1" si="2004"/>
        <v>0</v>
      </c>
      <c r="CI1383">
        <f t="shared" ca="1" si="2005"/>
        <v>0</v>
      </c>
      <c r="CJ1383">
        <f t="shared" ca="1" si="2006"/>
        <v>0</v>
      </c>
      <c r="CK1383">
        <f t="shared" ca="1" si="2007"/>
        <v>0</v>
      </c>
      <c r="CL1383">
        <f t="shared" ca="1" si="2008"/>
        <v>0</v>
      </c>
      <c r="CM1383">
        <f t="shared" ca="1" si="2009"/>
        <v>0</v>
      </c>
      <c r="CN1383">
        <f t="shared" ca="1" si="2010"/>
        <v>0</v>
      </c>
      <c r="CO1383">
        <f t="shared" ca="1" si="2011"/>
        <v>0</v>
      </c>
      <c r="CP1383">
        <f t="shared" ca="1" si="2012"/>
        <v>0</v>
      </c>
      <c r="CQ1383">
        <f t="shared" ca="1" si="2013"/>
        <v>0</v>
      </c>
      <c r="CR1383">
        <f t="shared" ca="1" si="2014"/>
        <v>0</v>
      </c>
      <c r="CS1383">
        <f t="shared" ca="1" si="2015"/>
        <v>0</v>
      </c>
      <c r="CT1383">
        <f t="shared" ca="1" si="2016"/>
        <v>0</v>
      </c>
      <c r="CU1383">
        <f t="shared" ca="1" si="2017"/>
        <v>0</v>
      </c>
      <c r="CV1383">
        <f t="shared" ca="1" si="2018"/>
        <v>0</v>
      </c>
      <c r="CW1383">
        <f t="shared" ca="1" si="2019"/>
        <v>0</v>
      </c>
      <c r="CX1383">
        <f t="shared" ca="1" si="2020"/>
        <v>0</v>
      </c>
    </row>
    <row r="1384" spans="1:102" x14ac:dyDescent="0.3">
      <c r="A1384">
        <v>1265</v>
      </c>
      <c r="B1384">
        <f t="shared" ca="1" si="1920"/>
        <v>12</v>
      </c>
      <c r="C1384">
        <f t="shared" ca="1" si="1921"/>
        <v>0</v>
      </c>
      <c r="D1384">
        <f t="shared" ca="1" si="1922"/>
        <v>3</v>
      </c>
      <c r="E1384">
        <f t="shared" ca="1" si="1923"/>
        <v>0</v>
      </c>
      <c r="F1384">
        <f t="shared" ca="1" si="1924"/>
        <v>0</v>
      </c>
      <c r="G1384">
        <f t="shared" ca="1" si="1925"/>
        <v>3</v>
      </c>
      <c r="H1384">
        <f t="shared" ca="1" si="1926"/>
        <v>3</v>
      </c>
      <c r="I1384">
        <f t="shared" ca="1" si="1927"/>
        <v>0</v>
      </c>
      <c r="J1384">
        <f t="shared" ca="1" si="1928"/>
        <v>3</v>
      </c>
      <c r="K1384">
        <f t="shared" ca="1" si="1929"/>
        <v>0</v>
      </c>
      <c r="L1384">
        <f t="shared" ca="1" si="1930"/>
        <v>0</v>
      </c>
      <c r="M1384">
        <f t="shared" ca="1" si="1931"/>
        <v>0</v>
      </c>
      <c r="N1384">
        <f t="shared" ca="1" si="1932"/>
        <v>0</v>
      </c>
      <c r="O1384">
        <f t="shared" ca="1" si="1933"/>
        <v>0</v>
      </c>
      <c r="P1384">
        <f t="shared" ca="1" si="1934"/>
        <v>0</v>
      </c>
      <c r="Q1384">
        <f t="shared" ca="1" si="1935"/>
        <v>0</v>
      </c>
      <c r="R1384">
        <f t="shared" ca="1" si="1936"/>
        <v>0</v>
      </c>
      <c r="S1384">
        <f t="shared" ca="1" si="1937"/>
        <v>0</v>
      </c>
      <c r="T1384">
        <f t="shared" ca="1" si="1938"/>
        <v>0</v>
      </c>
      <c r="U1384">
        <f t="shared" ca="1" si="1939"/>
        <v>0</v>
      </c>
      <c r="V1384">
        <f t="shared" ca="1" si="1940"/>
        <v>0</v>
      </c>
      <c r="W1384">
        <f t="shared" ca="1" si="1941"/>
        <v>0</v>
      </c>
      <c r="X1384">
        <f t="shared" ca="1" si="1942"/>
        <v>0</v>
      </c>
      <c r="Y1384">
        <f t="shared" ca="1" si="1943"/>
        <v>0</v>
      </c>
      <c r="Z1384">
        <f t="shared" ca="1" si="1944"/>
        <v>0</v>
      </c>
      <c r="AA1384">
        <f t="shared" ca="1" si="1945"/>
        <v>0</v>
      </c>
      <c r="AB1384">
        <f t="shared" ca="1" si="1946"/>
        <v>0</v>
      </c>
      <c r="AC1384">
        <f t="shared" ca="1" si="1947"/>
        <v>0</v>
      </c>
      <c r="AD1384">
        <f t="shared" ca="1" si="1948"/>
        <v>0</v>
      </c>
      <c r="AE1384">
        <f t="shared" ca="1" si="1949"/>
        <v>0</v>
      </c>
      <c r="AF1384">
        <f t="shared" ca="1" si="1950"/>
        <v>0</v>
      </c>
      <c r="AG1384">
        <f t="shared" ca="1" si="1951"/>
        <v>0</v>
      </c>
      <c r="AH1384">
        <f t="shared" ca="1" si="1952"/>
        <v>0</v>
      </c>
      <c r="AI1384">
        <f t="shared" ca="1" si="1953"/>
        <v>0</v>
      </c>
      <c r="AJ1384">
        <f t="shared" ca="1" si="1954"/>
        <v>0</v>
      </c>
      <c r="AK1384">
        <f t="shared" ca="1" si="1955"/>
        <v>0</v>
      </c>
      <c r="AL1384">
        <f t="shared" ca="1" si="1956"/>
        <v>0</v>
      </c>
      <c r="AM1384">
        <f t="shared" ca="1" si="1957"/>
        <v>0</v>
      </c>
      <c r="AN1384">
        <f t="shared" ca="1" si="1958"/>
        <v>0</v>
      </c>
      <c r="AO1384">
        <f t="shared" ca="1" si="1959"/>
        <v>0</v>
      </c>
      <c r="AP1384">
        <f t="shared" ca="1" si="1960"/>
        <v>0</v>
      </c>
      <c r="AQ1384">
        <f t="shared" ca="1" si="1961"/>
        <v>0</v>
      </c>
      <c r="AR1384">
        <f t="shared" ca="1" si="1962"/>
        <v>0</v>
      </c>
      <c r="AS1384">
        <f t="shared" ca="1" si="1963"/>
        <v>0</v>
      </c>
      <c r="AT1384">
        <f t="shared" ca="1" si="1964"/>
        <v>0</v>
      </c>
      <c r="AU1384">
        <f t="shared" ca="1" si="1965"/>
        <v>0</v>
      </c>
      <c r="AV1384">
        <f t="shared" ca="1" si="1966"/>
        <v>0</v>
      </c>
      <c r="AW1384">
        <f t="shared" ca="1" si="1967"/>
        <v>0</v>
      </c>
      <c r="AX1384">
        <f t="shared" ca="1" si="1968"/>
        <v>0</v>
      </c>
      <c r="AY1384">
        <f t="shared" ca="1" si="1969"/>
        <v>0</v>
      </c>
      <c r="AZ1384">
        <f t="shared" ca="1" si="1970"/>
        <v>0</v>
      </c>
      <c r="BA1384">
        <f t="shared" ca="1" si="1971"/>
        <v>0</v>
      </c>
      <c r="BB1384">
        <f t="shared" ca="1" si="1972"/>
        <v>0</v>
      </c>
      <c r="BC1384">
        <f t="shared" ca="1" si="1973"/>
        <v>0</v>
      </c>
      <c r="BD1384">
        <f t="shared" ca="1" si="1974"/>
        <v>0</v>
      </c>
      <c r="BE1384">
        <f t="shared" ca="1" si="1975"/>
        <v>0</v>
      </c>
      <c r="BF1384">
        <f t="shared" ca="1" si="1976"/>
        <v>0</v>
      </c>
      <c r="BG1384">
        <f t="shared" ca="1" si="1977"/>
        <v>0</v>
      </c>
      <c r="BH1384">
        <f t="shared" ca="1" si="1978"/>
        <v>0</v>
      </c>
      <c r="BI1384">
        <f t="shared" ca="1" si="1979"/>
        <v>0</v>
      </c>
      <c r="BJ1384">
        <f t="shared" ca="1" si="1980"/>
        <v>0</v>
      </c>
      <c r="BK1384">
        <f t="shared" ca="1" si="1981"/>
        <v>0</v>
      </c>
      <c r="BL1384">
        <f t="shared" ca="1" si="1982"/>
        <v>0</v>
      </c>
      <c r="BM1384">
        <f t="shared" ca="1" si="1983"/>
        <v>0</v>
      </c>
      <c r="BN1384">
        <f t="shared" ca="1" si="1984"/>
        <v>0</v>
      </c>
      <c r="BO1384">
        <f t="shared" ca="1" si="1985"/>
        <v>0</v>
      </c>
      <c r="BP1384">
        <f t="shared" ca="1" si="1986"/>
        <v>0</v>
      </c>
      <c r="BQ1384">
        <f t="shared" ca="1" si="1987"/>
        <v>0</v>
      </c>
      <c r="BR1384">
        <f t="shared" ca="1" si="1988"/>
        <v>0</v>
      </c>
      <c r="BS1384">
        <f t="shared" ca="1" si="1989"/>
        <v>0</v>
      </c>
      <c r="BT1384">
        <f t="shared" ca="1" si="1990"/>
        <v>0</v>
      </c>
      <c r="BU1384">
        <f t="shared" ca="1" si="1991"/>
        <v>0</v>
      </c>
      <c r="BV1384">
        <f t="shared" ca="1" si="1992"/>
        <v>0</v>
      </c>
      <c r="BW1384">
        <f t="shared" ca="1" si="1993"/>
        <v>0</v>
      </c>
      <c r="BX1384">
        <f t="shared" ca="1" si="1994"/>
        <v>0</v>
      </c>
      <c r="BY1384">
        <f t="shared" ca="1" si="1995"/>
        <v>0</v>
      </c>
      <c r="BZ1384">
        <f t="shared" ca="1" si="1996"/>
        <v>0</v>
      </c>
      <c r="CA1384">
        <f t="shared" ca="1" si="1997"/>
        <v>0</v>
      </c>
      <c r="CB1384">
        <f t="shared" ca="1" si="1998"/>
        <v>0</v>
      </c>
      <c r="CC1384">
        <f t="shared" ca="1" si="1999"/>
        <v>0</v>
      </c>
      <c r="CD1384">
        <f t="shared" ca="1" si="2000"/>
        <v>0</v>
      </c>
      <c r="CE1384">
        <f t="shared" ca="1" si="2001"/>
        <v>0</v>
      </c>
      <c r="CF1384">
        <f t="shared" ca="1" si="2002"/>
        <v>0</v>
      </c>
      <c r="CG1384">
        <f t="shared" ca="1" si="2003"/>
        <v>0</v>
      </c>
      <c r="CH1384">
        <f t="shared" ca="1" si="2004"/>
        <v>0</v>
      </c>
      <c r="CI1384">
        <f t="shared" ca="1" si="2005"/>
        <v>0</v>
      </c>
      <c r="CJ1384">
        <f t="shared" ca="1" si="2006"/>
        <v>0</v>
      </c>
      <c r="CK1384">
        <f t="shared" ca="1" si="2007"/>
        <v>0</v>
      </c>
      <c r="CL1384">
        <f t="shared" ca="1" si="2008"/>
        <v>0</v>
      </c>
      <c r="CM1384">
        <f t="shared" ca="1" si="2009"/>
        <v>0</v>
      </c>
      <c r="CN1384">
        <f t="shared" ca="1" si="2010"/>
        <v>0</v>
      </c>
      <c r="CO1384">
        <f t="shared" ca="1" si="2011"/>
        <v>0</v>
      </c>
      <c r="CP1384">
        <f t="shared" ca="1" si="2012"/>
        <v>0</v>
      </c>
      <c r="CQ1384">
        <f t="shared" ca="1" si="2013"/>
        <v>0</v>
      </c>
      <c r="CR1384">
        <f t="shared" ca="1" si="2014"/>
        <v>0</v>
      </c>
      <c r="CS1384">
        <f t="shared" ca="1" si="2015"/>
        <v>0</v>
      </c>
      <c r="CT1384">
        <f t="shared" ca="1" si="2016"/>
        <v>0</v>
      </c>
      <c r="CU1384">
        <f t="shared" ca="1" si="2017"/>
        <v>0</v>
      </c>
      <c r="CV1384">
        <f t="shared" ca="1" si="2018"/>
        <v>0</v>
      </c>
      <c r="CW1384">
        <f t="shared" ca="1" si="2019"/>
        <v>0</v>
      </c>
      <c r="CX1384">
        <f t="shared" ca="1" si="2020"/>
        <v>0</v>
      </c>
    </row>
    <row r="1385" spans="1:102" x14ac:dyDescent="0.3">
      <c r="A1385">
        <v>1266</v>
      </c>
      <c r="B1385">
        <f t="shared" ca="1" si="1920"/>
        <v>12</v>
      </c>
      <c r="C1385">
        <f t="shared" ca="1" si="1921"/>
        <v>3</v>
      </c>
      <c r="D1385">
        <f t="shared" ca="1" si="1922"/>
        <v>0</v>
      </c>
      <c r="E1385">
        <f t="shared" ca="1" si="1923"/>
        <v>3</v>
      </c>
      <c r="F1385">
        <f t="shared" ca="1" si="1924"/>
        <v>0</v>
      </c>
      <c r="G1385">
        <f t="shared" ca="1" si="1925"/>
        <v>0</v>
      </c>
      <c r="H1385">
        <f t="shared" ca="1" si="1926"/>
        <v>0</v>
      </c>
      <c r="I1385">
        <f t="shared" ca="1" si="1927"/>
        <v>3</v>
      </c>
      <c r="J1385">
        <f t="shared" ca="1" si="1928"/>
        <v>0</v>
      </c>
      <c r="K1385">
        <f t="shared" ca="1" si="1929"/>
        <v>3</v>
      </c>
      <c r="L1385">
        <f t="shared" ca="1" si="1930"/>
        <v>0</v>
      </c>
      <c r="M1385">
        <f t="shared" ca="1" si="1931"/>
        <v>0</v>
      </c>
      <c r="N1385">
        <f t="shared" ca="1" si="1932"/>
        <v>0</v>
      </c>
      <c r="O1385">
        <f t="shared" ca="1" si="1933"/>
        <v>0</v>
      </c>
      <c r="P1385">
        <f t="shared" ca="1" si="1934"/>
        <v>0</v>
      </c>
      <c r="Q1385">
        <f t="shared" ca="1" si="1935"/>
        <v>0</v>
      </c>
      <c r="R1385">
        <f t="shared" ca="1" si="1936"/>
        <v>0</v>
      </c>
      <c r="S1385">
        <f t="shared" ca="1" si="1937"/>
        <v>0</v>
      </c>
      <c r="T1385">
        <f t="shared" ca="1" si="1938"/>
        <v>0</v>
      </c>
      <c r="U1385">
        <f t="shared" ca="1" si="1939"/>
        <v>0</v>
      </c>
      <c r="V1385">
        <f t="shared" ca="1" si="1940"/>
        <v>0</v>
      </c>
      <c r="W1385">
        <f t="shared" ca="1" si="1941"/>
        <v>0</v>
      </c>
      <c r="X1385">
        <f t="shared" ca="1" si="1942"/>
        <v>0</v>
      </c>
      <c r="Y1385">
        <f t="shared" ca="1" si="1943"/>
        <v>0</v>
      </c>
      <c r="Z1385">
        <f t="shared" ca="1" si="1944"/>
        <v>0</v>
      </c>
      <c r="AA1385">
        <f t="shared" ca="1" si="1945"/>
        <v>0</v>
      </c>
      <c r="AB1385">
        <f t="shared" ca="1" si="1946"/>
        <v>0</v>
      </c>
      <c r="AC1385">
        <f t="shared" ca="1" si="1947"/>
        <v>0</v>
      </c>
      <c r="AD1385">
        <f t="shared" ca="1" si="1948"/>
        <v>0</v>
      </c>
      <c r="AE1385">
        <f t="shared" ca="1" si="1949"/>
        <v>0</v>
      </c>
      <c r="AF1385">
        <f t="shared" ca="1" si="1950"/>
        <v>0</v>
      </c>
      <c r="AG1385">
        <f t="shared" ca="1" si="1951"/>
        <v>0</v>
      </c>
      <c r="AH1385">
        <f t="shared" ca="1" si="1952"/>
        <v>0</v>
      </c>
      <c r="AI1385">
        <f t="shared" ca="1" si="1953"/>
        <v>0</v>
      </c>
      <c r="AJ1385">
        <f t="shared" ca="1" si="1954"/>
        <v>0</v>
      </c>
      <c r="AK1385">
        <f t="shared" ca="1" si="1955"/>
        <v>0</v>
      </c>
      <c r="AL1385">
        <f t="shared" ca="1" si="1956"/>
        <v>0</v>
      </c>
      <c r="AM1385">
        <f t="shared" ca="1" si="1957"/>
        <v>0</v>
      </c>
      <c r="AN1385">
        <f t="shared" ca="1" si="1958"/>
        <v>0</v>
      </c>
      <c r="AO1385">
        <f t="shared" ca="1" si="1959"/>
        <v>0</v>
      </c>
      <c r="AP1385">
        <f t="shared" ca="1" si="1960"/>
        <v>0</v>
      </c>
      <c r="AQ1385">
        <f t="shared" ca="1" si="1961"/>
        <v>0</v>
      </c>
      <c r="AR1385">
        <f t="shared" ca="1" si="1962"/>
        <v>0</v>
      </c>
      <c r="AS1385">
        <f t="shared" ca="1" si="1963"/>
        <v>0</v>
      </c>
      <c r="AT1385">
        <f t="shared" ca="1" si="1964"/>
        <v>0</v>
      </c>
      <c r="AU1385">
        <f t="shared" ca="1" si="1965"/>
        <v>0</v>
      </c>
      <c r="AV1385">
        <f t="shared" ca="1" si="1966"/>
        <v>0</v>
      </c>
      <c r="AW1385">
        <f t="shared" ca="1" si="1967"/>
        <v>0</v>
      </c>
      <c r="AX1385">
        <f t="shared" ca="1" si="1968"/>
        <v>0</v>
      </c>
      <c r="AY1385">
        <f t="shared" ca="1" si="1969"/>
        <v>0</v>
      </c>
      <c r="AZ1385">
        <f t="shared" ca="1" si="1970"/>
        <v>0</v>
      </c>
      <c r="BA1385">
        <f t="shared" ca="1" si="1971"/>
        <v>0</v>
      </c>
      <c r="BB1385">
        <f t="shared" ca="1" si="1972"/>
        <v>0</v>
      </c>
      <c r="BC1385">
        <f t="shared" ca="1" si="1973"/>
        <v>0</v>
      </c>
      <c r="BD1385">
        <f t="shared" ca="1" si="1974"/>
        <v>0</v>
      </c>
      <c r="BE1385">
        <f t="shared" ca="1" si="1975"/>
        <v>0</v>
      </c>
      <c r="BF1385">
        <f t="shared" ca="1" si="1976"/>
        <v>0</v>
      </c>
      <c r="BG1385">
        <f t="shared" ca="1" si="1977"/>
        <v>0</v>
      </c>
      <c r="BH1385">
        <f t="shared" ca="1" si="1978"/>
        <v>0</v>
      </c>
      <c r="BI1385">
        <f t="shared" ca="1" si="1979"/>
        <v>0</v>
      </c>
      <c r="BJ1385">
        <f t="shared" ca="1" si="1980"/>
        <v>0</v>
      </c>
      <c r="BK1385">
        <f t="shared" ca="1" si="1981"/>
        <v>0</v>
      </c>
      <c r="BL1385">
        <f t="shared" ca="1" si="1982"/>
        <v>0</v>
      </c>
      <c r="BM1385">
        <f t="shared" ca="1" si="1983"/>
        <v>0</v>
      </c>
      <c r="BN1385">
        <f t="shared" ca="1" si="1984"/>
        <v>0</v>
      </c>
      <c r="BO1385">
        <f t="shared" ca="1" si="1985"/>
        <v>0</v>
      </c>
      <c r="BP1385">
        <f t="shared" ca="1" si="1986"/>
        <v>0</v>
      </c>
      <c r="BQ1385">
        <f t="shared" ca="1" si="1987"/>
        <v>0</v>
      </c>
      <c r="BR1385">
        <f t="shared" ca="1" si="1988"/>
        <v>0</v>
      </c>
      <c r="BS1385">
        <f t="shared" ca="1" si="1989"/>
        <v>0</v>
      </c>
      <c r="BT1385">
        <f t="shared" ca="1" si="1990"/>
        <v>0</v>
      </c>
      <c r="BU1385">
        <f t="shared" ca="1" si="1991"/>
        <v>0</v>
      </c>
      <c r="BV1385">
        <f t="shared" ca="1" si="1992"/>
        <v>0</v>
      </c>
      <c r="BW1385">
        <f t="shared" ca="1" si="1993"/>
        <v>0</v>
      </c>
      <c r="BX1385">
        <f t="shared" ca="1" si="1994"/>
        <v>0</v>
      </c>
      <c r="BY1385">
        <f t="shared" ca="1" si="1995"/>
        <v>0</v>
      </c>
      <c r="BZ1385">
        <f t="shared" ca="1" si="1996"/>
        <v>0</v>
      </c>
      <c r="CA1385">
        <f t="shared" ca="1" si="1997"/>
        <v>0</v>
      </c>
      <c r="CB1385">
        <f t="shared" ca="1" si="1998"/>
        <v>0</v>
      </c>
      <c r="CC1385">
        <f t="shared" ca="1" si="1999"/>
        <v>0</v>
      </c>
      <c r="CD1385">
        <f t="shared" ca="1" si="2000"/>
        <v>0</v>
      </c>
      <c r="CE1385">
        <f t="shared" ca="1" si="2001"/>
        <v>0</v>
      </c>
      <c r="CF1385">
        <f t="shared" ca="1" si="2002"/>
        <v>0</v>
      </c>
      <c r="CG1385">
        <f t="shared" ca="1" si="2003"/>
        <v>0</v>
      </c>
      <c r="CH1385">
        <f t="shared" ca="1" si="2004"/>
        <v>0</v>
      </c>
      <c r="CI1385">
        <f t="shared" ca="1" si="2005"/>
        <v>0</v>
      </c>
      <c r="CJ1385">
        <f t="shared" ca="1" si="2006"/>
        <v>0</v>
      </c>
      <c r="CK1385">
        <f t="shared" ca="1" si="2007"/>
        <v>0</v>
      </c>
      <c r="CL1385">
        <f t="shared" ca="1" si="2008"/>
        <v>0</v>
      </c>
      <c r="CM1385">
        <f t="shared" ca="1" si="2009"/>
        <v>0</v>
      </c>
      <c r="CN1385">
        <f t="shared" ca="1" si="2010"/>
        <v>0</v>
      </c>
      <c r="CO1385">
        <f t="shared" ca="1" si="2011"/>
        <v>0</v>
      </c>
      <c r="CP1385">
        <f t="shared" ca="1" si="2012"/>
        <v>0</v>
      </c>
      <c r="CQ1385">
        <f t="shared" ca="1" si="2013"/>
        <v>0</v>
      </c>
      <c r="CR1385">
        <f t="shared" ca="1" si="2014"/>
        <v>0</v>
      </c>
      <c r="CS1385">
        <f t="shared" ca="1" si="2015"/>
        <v>0</v>
      </c>
      <c r="CT1385">
        <f t="shared" ca="1" si="2016"/>
        <v>0</v>
      </c>
      <c r="CU1385">
        <f t="shared" ca="1" si="2017"/>
        <v>0</v>
      </c>
      <c r="CV1385">
        <f t="shared" ca="1" si="2018"/>
        <v>0</v>
      </c>
      <c r="CW1385">
        <f t="shared" ca="1" si="2019"/>
        <v>0</v>
      </c>
      <c r="CX1385">
        <f t="shared" ca="1" si="2020"/>
        <v>0</v>
      </c>
    </row>
    <row r="1386" spans="1:102" x14ac:dyDescent="0.3">
      <c r="A1386">
        <v>1267</v>
      </c>
      <c r="B1386">
        <f t="shared" ca="1" si="1920"/>
        <v>12</v>
      </c>
      <c r="C1386">
        <f t="shared" ca="1" si="1921"/>
        <v>3</v>
      </c>
      <c r="D1386">
        <f t="shared" ca="1" si="1922"/>
        <v>0</v>
      </c>
      <c r="E1386">
        <f t="shared" ca="1" si="1923"/>
        <v>0</v>
      </c>
      <c r="F1386">
        <f t="shared" ca="1" si="1924"/>
        <v>0</v>
      </c>
      <c r="G1386">
        <f t="shared" ca="1" si="1925"/>
        <v>0</v>
      </c>
      <c r="H1386">
        <f t="shared" ca="1" si="1926"/>
        <v>0</v>
      </c>
      <c r="I1386">
        <f t="shared" ca="1" si="1927"/>
        <v>0</v>
      </c>
      <c r="J1386">
        <f t="shared" ca="1" si="1928"/>
        <v>0</v>
      </c>
      <c r="K1386">
        <f t="shared" ca="1" si="1929"/>
        <v>3</v>
      </c>
      <c r="L1386">
        <f t="shared" ca="1" si="1930"/>
        <v>3</v>
      </c>
      <c r="M1386">
        <f t="shared" ca="1" si="1931"/>
        <v>3</v>
      </c>
      <c r="N1386">
        <f t="shared" ca="1" si="1932"/>
        <v>0</v>
      </c>
      <c r="O1386">
        <f t="shared" ca="1" si="1933"/>
        <v>0</v>
      </c>
      <c r="P1386">
        <f t="shared" ca="1" si="1934"/>
        <v>0</v>
      </c>
      <c r="Q1386">
        <f t="shared" ca="1" si="1935"/>
        <v>0</v>
      </c>
      <c r="R1386">
        <f t="shared" ca="1" si="1936"/>
        <v>0</v>
      </c>
      <c r="S1386">
        <f t="shared" ca="1" si="1937"/>
        <v>0</v>
      </c>
      <c r="T1386">
        <f t="shared" ca="1" si="1938"/>
        <v>0</v>
      </c>
      <c r="U1386">
        <f t="shared" ca="1" si="1939"/>
        <v>0</v>
      </c>
      <c r="V1386">
        <f t="shared" ca="1" si="1940"/>
        <v>0</v>
      </c>
      <c r="W1386">
        <f t="shared" ca="1" si="1941"/>
        <v>0</v>
      </c>
      <c r="X1386">
        <f t="shared" ca="1" si="1942"/>
        <v>0</v>
      </c>
      <c r="Y1386">
        <f t="shared" ca="1" si="1943"/>
        <v>0</v>
      </c>
      <c r="Z1386">
        <f t="shared" ca="1" si="1944"/>
        <v>0</v>
      </c>
      <c r="AA1386">
        <f t="shared" ca="1" si="1945"/>
        <v>0</v>
      </c>
      <c r="AB1386">
        <f t="shared" ca="1" si="1946"/>
        <v>0</v>
      </c>
      <c r="AC1386">
        <f t="shared" ca="1" si="1947"/>
        <v>0</v>
      </c>
      <c r="AD1386">
        <f t="shared" ca="1" si="1948"/>
        <v>0</v>
      </c>
      <c r="AE1386">
        <f t="shared" ca="1" si="1949"/>
        <v>0</v>
      </c>
      <c r="AF1386">
        <f t="shared" ca="1" si="1950"/>
        <v>0</v>
      </c>
      <c r="AG1386">
        <f t="shared" ca="1" si="1951"/>
        <v>0</v>
      </c>
      <c r="AH1386">
        <f t="shared" ca="1" si="1952"/>
        <v>0</v>
      </c>
      <c r="AI1386">
        <f t="shared" ca="1" si="1953"/>
        <v>0</v>
      </c>
      <c r="AJ1386">
        <f t="shared" ca="1" si="1954"/>
        <v>0</v>
      </c>
      <c r="AK1386">
        <f t="shared" ca="1" si="1955"/>
        <v>0</v>
      </c>
      <c r="AL1386">
        <f t="shared" ca="1" si="1956"/>
        <v>0</v>
      </c>
      <c r="AM1386">
        <f t="shared" ca="1" si="1957"/>
        <v>0</v>
      </c>
      <c r="AN1386">
        <f t="shared" ca="1" si="1958"/>
        <v>0</v>
      </c>
      <c r="AO1386">
        <f t="shared" ca="1" si="1959"/>
        <v>0</v>
      </c>
      <c r="AP1386">
        <f t="shared" ca="1" si="1960"/>
        <v>0</v>
      </c>
      <c r="AQ1386">
        <f t="shared" ca="1" si="1961"/>
        <v>0</v>
      </c>
      <c r="AR1386">
        <f t="shared" ca="1" si="1962"/>
        <v>0</v>
      </c>
      <c r="AS1386">
        <f t="shared" ca="1" si="1963"/>
        <v>0</v>
      </c>
      <c r="AT1386">
        <f t="shared" ca="1" si="1964"/>
        <v>0</v>
      </c>
      <c r="AU1386">
        <f t="shared" ca="1" si="1965"/>
        <v>0</v>
      </c>
      <c r="AV1386">
        <f t="shared" ca="1" si="1966"/>
        <v>0</v>
      </c>
      <c r="AW1386">
        <f t="shared" ca="1" si="1967"/>
        <v>0</v>
      </c>
      <c r="AX1386">
        <f t="shared" ca="1" si="1968"/>
        <v>0</v>
      </c>
      <c r="AY1386">
        <f t="shared" ca="1" si="1969"/>
        <v>0</v>
      </c>
      <c r="AZ1386">
        <f t="shared" ca="1" si="1970"/>
        <v>0</v>
      </c>
      <c r="BA1386">
        <f t="shared" ca="1" si="1971"/>
        <v>0</v>
      </c>
      <c r="BB1386">
        <f t="shared" ca="1" si="1972"/>
        <v>0</v>
      </c>
      <c r="BC1386">
        <f t="shared" ca="1" si="1973"/>
        <v>0</v>
      </c>
      <c r="BD1386">
        <f t="shared" ca="1" si="1974"/>
        <v>0</v>
      </c>
      <c r="BE1386">
        <f t="shared" ca="1" si="1975"/>
        <v>0</v>
      </c>
      <c r="BF1386">
        <f t="shared" ca="1" si="1976"/>
        <v>0</v>
      </c>
      <c r="BG1386">
        <f t="shared" ca="1" si="1977"/>
        <v>0</v>
      </c>
      <c r="BH1386">
        <f t="shared" ca="1" si="1978"/>
        <v>0</v>
      </c>
      <c r="BI1386">
        <f t="shared" ca="1" si="1979"/>
        <v>0</v>
      </c>
      <c r="BJ1386">
        <f t="shared" ca="1" si="1980"/>
        <v>0</v>
      </c>
      <c r="BK1386">
        <f t="shared" ca="1" si="1981"/>
        <v>0</v>
      </c>
      <c r="BL1386">
        <f t="shared" ca="1" si="1982"/>
        <v>0</v>
      </c>
      <c r="BM1386">
        <f t="shared" ca="1" si="1983"/>
        <v>0</v>
      </c>
      <c r="BN1386">
        <f t="shared" ca="1" si="1984"/>
        <v>0</v>
      </c>
      <c r="BO1386">
        <f t="shared" ca="1" si="1985"/>
        <v>0</v>
      </c>
      <c r="BP1386">
        <f t="shared" ca="1" si="1986"/>
        <v>0</v>
      </c>
      <c r="BQ1386">
        <f t="shared" ca="1" si="1987"/>
        <v>0</v>
      </c>
      <c r="BR1386">
        <f t="shared" ca="1" si="1988"/>
        <v>0</v>
      </c>
      <c r="BS1386">
        <f t="shared" ca="1" si="1989"/>
        <v>0</v>
      </c>
      <c r="BT1386">
        <f t="shared" ca="1" si="1990"/>
        <v>0</v>
      </c>
      <c r="BU1386">
        <f t="shared" ca="1" si="1991"/>
        <v>0</v>
      </c>
      <c r="BV1386">
        <f t="shared" ca="1" si="1992"/>
        <v>0</v>
      </c>
      <c r="BW1386">
        <f t="shared" ca="1" si="1993"/>
        <v>0</v>
      </c>
      <c r="BX1386">
        <f t="shared" ca="1" si="1994"/>
        <v>0</v>
      </c>
      <c r="BY1386">
        <f t="shared" ca="1" si="1995"/>
        <v>0</v>
      </c>
      <c r="BZ1386">
        <f t="shared" ca="1" si="1996"/>
        <v>0</v>
      </c>
      <c r="CA1386">
        <f t="shared" ca="1" si="1997"/>
        <v>0</v>
      </c>
      <c r="CB1386">
        <f t="shared" ca="1" si="1998"/>
        <v>0</v>
      </c>
      <c r="CC1386">
        <f t="shared" ca="1" si="1999"/>
        <v>0</v>
      </c>
      <c r="CD1386">
        <f t="shared" ca="1" si="2000"/>
        <v>0</v>
      </c>
      <c r="CE1386">
        <f t="shared" ca="1" si="2001"/>
        <v>0</v>
      </c>
      <c r="CF1386">
        <f t="shared" ca="1" si="2002"/>
        <v>0</v>
      </c>
      <c r="CG1386">
        <f t="shared" ca="1" si="2003"/>
        <v>0</v>
      </c>
      <c r="CH1386">
        <f t="shared" ca="1" si="2004"/>
        <v>0</v>
      </c>
      <c r="CI1386">
        <f t="shared" ca="1" si="2005"/>
        <v>0</v>
      </c>
      <c r="CJ1386">
        <f t="shared" ca="1" si="2006"/>
        <v>0</v>
      </c>
      <c r="CK1386">
        <f t="shared" ca="1" si="2007"/>
        <v>0</v>
      </c>
      <c r="CL1386">
        <f t="shared" ca="1" si="2008"/>
        <v>0</v>
      </c>
      <c r="CM1386">
        <f t="shared" ca="1" si="2009"/>
        <v>0</v>
      </c>
      <c r="CN1386">
        <f t="shared" ca="1" si="2010"/>
        <v>0</v>
      </c>
      <c r="CO1386">
        <f t="shared" ca="1" si="2011"/>
        <v>0</v>
      </c>
      <c r="CP1386">
        <f t="shared" ca="1" si="2012"/>
        <v>0</v>
      </c>
      <c r="CQ1386">
        <f t="shared" ca="1" si="2013"/>
        <v>0</v>
      </c>
      <c r="CR1386">
        <f t="shared" ca="1" si="2014"/>
        <v>0</v>
      </c>
      <c r="CS1386">
        <f t="shared" ca="1" si="2015"/>
        <v>0</v>
      </c>
      <c r="CT1386">
        <f t="shared" ca="1" si="2016"/>
        <v>0</v>
      </c>
      <c r="CU1386">
        <f t="shared" ca="1" si="2017"/>
        <v>0</v>
      </c>
      <c r="CV1386">
        <f t="shared" ca="1" si="2018"/>
        <v>0</v>
      </c>
      <c r="CW1386">
        <f t="shared" ca="1" si="2019"/>
        <v>0</v>
      </c>
      <c r="CX1386">
        <f t="shared" ca="1" si="2020"/>
        <v>0</v>
      </c>
    </row>
    <row r="1387" spans="1:102" x14ac:dyDescent="0.3">
      <c r="A1387">
        <v>1268</v>
      </c>
      <c r="B1387">
        <f t="shared" ca="1" si="1920"/>
        <v>15</v>
      </c>
      <c r="C1387">
        <f t="shared" ca="1" si="1921"/>
        <v>3</v>
      </c>
      <c r="D1387">
        <f t="shared" ca="1" si="1922"/>
        <v>3</v>
      </c>
      <c r="E1387">
        <f t="shared" ca="1" si="1923"/>
        <v>0</v>
      </c>
      <c r="F1387">
        <f t="shared" ca="1" si="1924"/>
        <v>3</v>
      </c>
      <c r="G1387">
        <f t="shared" ca="1" si="1925"/>
        <v>0</v>
      </c>
      <c r="H1387">
        <f t="shared" ca="1" si="1926"/>
        <v>0</v>
      </c>
      <c r="I1387">
        <f t="shared" ca="1" si="1927"/>
        <v>3</v>
      </c>
      <c r="J1387">
        <f t="shared" ca="1" si="1928"/>
        <v>0</v>
      </c>
      <c r="K1387">
        <f t="shared" ca="1" si="1929"/>
        <v>3</v>
      </c>
      <c r="L1387">
        <f t="shared" ca="1" si="1930"/>
        <v>0</v>
      </c>
      <c r="M1387">
        <f t="shared" ca="1" si="1931"/>
        <v>0</v>
      </c>
      <c r="N1387">
        <f t="shared" ca="1" si="1932"/>
        <v>0</v>
      </c>
      <c r="O1387">
        <f t="shared" ca="1" si="1933"/>
        <v>0</v>
      </c>
      <c r="P1387">
        <f t="shared" ca="1" si="1934"/>
        <v>0</v>
      </c>
      <c r="Q1387">
        <f t="shared" ca="1" si="1935"/>
        <v>0</v>
      </c>
      <c r="R1387">
        <f t="shared" ca="1" si="1936"/>
        <v>0</v>
      </c>
      <c r="S1387">
        <f t="shared" ca="1" si="1937"/>
        <v>0</v>
      </c>
      <c r="T1387">
        <f t="shared" ca="1" si="1938"/>
        <v>0</v>
      </c>
      <c r="U1387">
        <f t="shared" ca="1" si="1939"/>
        <v>0</v>
      </c>
      <c r="V1387">
        <f t="shared" ca="1" si="1940"/>
        <v>0</v>
      </c>
      <c r="W1387">
        <f t="shared" ca="1" si="1941"/>
        <v>0</v>
      </c>
      <c r="X1387">
        <f t="shared" ca="1" si="1942"/>
        <v>0</v>
      </c>
      <c r="Y1387">
        <f t="shared" ca="1" si="1943"/>
        <v>0</v>
      </c>
      <c r="Z1387">
        <f t="shared" ca="1" si="1944"/>
        <v>0</v>
      </c>
      <c r="AA1387">
        <f t="shared" ca="1" si="1945"/>
        <v>0</v>
      </c>
      <c r="AB1387">
        <f t="shared" ca="1" si="1946"/>
        <v>0</v>
      </c>
      <c r="AC1387">
        <f t="shared" ca="1" si="1947"/>
        <v>0</v>
      </c>
      <c r="AD1387">
        <f t="shared" ca="1" si="1948"/>
        <v>0</v>
      </c>
      <c r="AE1387">
        <f t="shared" ca="1" si="1949"/>
        <v>0</v>
      </c>
      <c r="AF1387">
        <f t="shared" ca="1" si="1950"/>
        <v>0</v>
      </c>
      <c r="AG1387">
        <f t="shared" ca="1" si="1951"/>
        <v>0</v>
      </c>
      <c r="AH1387">
        <f t="shared" ca="1" si="1952"/>
        <v>0</v>
      </c>
      <c r="AI1387">
        <f t="shared" ca="1" si="1953"/>
        <v>0</v>
      </c>
      <c r="AJ1387">
        <f t="shared" ca="1" si="1954"/>
        <v>0</v>
      </c>
      <c r="AK1387">
        <f t="shared" ca="1" si="1955"/>
        <v>0</v>
      </c>
      <c r="AL1387">
        <f t="shared" ca="1" si="1956"/>
        <v>0</v>
      </c>
      <c r="AM1387">
        <f t="shared" ca="1" si="1957"/>
        <v>0</v>
      </c>
      <c r="AN1387">
        <f t="shared" ca="1" si="1958"/>
        <v>0</v>
      </c>
      <c r="AO1387">
        <f t="shared" ca="1" si="1959"/>
        <v>0</v>
      </c>
      <c r="AP1387">
        <f t="shared" ca="1" si="1960"/>
        <v>0</v>
      </c>
      <c r="AQ1387">
        <f t="shared" ca="1" si="1961"/>
        <v>0</v>
      </c>
      <c r="AR1387">
        <f t="shared" ca="1" si="1962"/>
        <v>0</v>
      </c>
      <c r="AS1387">
        <f t="shared" ca="1" si="1963"/>
        <v>0</v>
      </c>
      <c r="AT1387">
        <f t="shared" ca="1" si="1964"/>
        <v>0</v>
      </c>
      <c r="AU1387">
        <f t="shared" ca="1" si="1965"/>
        <v>0</v>
      </c>
      <c r="AV1387">
        <f t="shared" ca="1" si="1966"/>
        <v>0</v>
      </c>
      <c r="AW1387">
        <f t="shared" ca="1" si="1967"/>
        <v>0</v>
      </c>
      <c r="AX1387">
        <f t="shared" ca="1" si="1968"/>
        <v>0</v>
      </c>
      <c r="AY1387">
        <f t="shared" ca="1" si="1969"/>
        <v>0</v>
      </c>
      <c r="AZ1387">
        <f t="shared" ca="1" si="1970"/>
        <v>0</v>
      </c>
      <c r="BA1387">
        <f t="shared" ca="1" si="1971"/>
        <v>0</v>
      </c>
      <c r="BB1387">
        <f t="shared" ca="1" si="1972"/>
        <v>0</v>
      </c>
      <c r="BC1387">
        <f t="shared" ca="1" si="1973"/>
        <v>0</v>
      </c>
      <c r="BD1387">
        <f t="shared" ca="1" si="1974"/>
        <v>0</v>
      </c>
      <c r="BE1387">
        <f t="shared" ca="1" si="1975"/>
        <v>0</v>
      </c>
      <c r="BF1387">
        <f t="shared" ca="1" si="1976"/>
        <v>0</v>
      </c>
      <c r="BG1387">
        <f t="shared" ca="1" si="1977"/>
        <v>0</v>
      </c>
      <c r="BH1387">
        <f t="shared" ca="1" si="1978"/>
        <v>0</v>
      </c>
      <c r="BI1387">
        <f t="shared" ca="1" si="1979"/>
        <v>0</v>
      </c>
      <c r="BJ1387">
        <f t="shared" ca="1" si="1980"/>
        <v>0</v>
      </c>
      <c r="BK1387">
        <f t="shared" ca="1" si="1981"/>
        <v>0</v>
      </c>
      <c r="BL1387">
        <f t="shared" ca="1" si="1982"/>
        <v>0</v>
      </c>
      <c r="BM1387">
        <f t="shared" ca="1" si="1983"/>
        <v>0</v>
      </c>
      <c r="BN1387">
        <f t="shared" ca="1" si="1984"/>
        <v>0</v>
      </c>
      <c r="BO1387">
        <f t="shared" ca="1" si="1985"/>
        <v>0</v>
      </c>
      <c r="BP1387">
        <f t="shared" ca="1" si="1986"/>
        <v>0</v>
      </c>
      <c r="BQ1387">
        <f t="shared" ca="1" si="1987"/>
        <v>0</v>
      </c>
      <c r="BR1387">
        <f t="shared" ca="1" si="1988"/>
        <v>0</v>
      </c>
      <c r="BS1387">
        <f t="shared" ca="1" si="1989"/>
        <v>0</v>
      </c>
      <c r="BT1387">
        <f t="shared" ca="1" si="1990"/>
        <v>0</v>
      </c>
      <c r="BU1387">
        <f t="shared" ca="1" si="1991"/>
        <v>0</v>
      </c>
      <c r="BV1387">
        <f t="shared" ca="1" si="1992"/>
        <v>0</v>
      </c>
      <c r="BW1387">
        <f t="shared" ca="1" si="1993"/>
        <v>0</v>
      </c>
      <c r="BX1387">
        <f t="shared" ca="1" si="1994"/>
        <v>0</v>
      </c>
      <c r="BY1387">
        <f t="shared" ca="1" si="1995"/>
        <v>0</v>
      </c>
      <c r="BZ1387">
        <f t="shared" ca="1" si="1996"/>
        <v>0</v>
      </c>
      <c r="CA1387">
        <f t="shared" ca="1" si="1997"/>
        <v>0</v>
      </c>
      <c r="CB1387">
        <f t="shared" ca="1" si="1998"/>
        <v>0</v>
      </c>
      <c r="CC1387">
        <f t="shared" ca="1" si="1999"/>
        <v>0</v>
      </c>
      <c r="CD1387">
        <f t="shared" ca="1" si="2000"/>
        <v>0</v>
      </c>
      <c r="CE1387">
        <f t="shared" ca="1" si="2001"/>
        <v>0</v>
      </c>
      <c r="CF1387">
        <f t="shared" ca="1" si="2002"/>
        <v>0</v>
      </c>
      <c r="CG1387">
        <f t="shared" ca="1" si="2003"/>
        <v>0</v>
      </c>
      <c r="CH1387">
        <f t="shared" ca="1" si="2004"/>
        <v>0</v>
      </c>
      <c r="CI1387">
        <f t="shared" ca="1" si="2005"/>
        <v>0</v>
      </c>
      <c r="CJ1387">
        <f t="shared" ca="1" si="2006"/>
        <v>0</v>
      </c>
      <c r="CK1387">
        <f t="shared" ca="1" si="2007"/>
        <v>0</v>
      </c>
      <c r="CL1387">
        <f t="shared" ca="1" si="2008"/>
        <v>0</v>
      </c>
      <c r="CM1387">
        <f t="shared" ca="1" si="2009"/>
        <v>0</v>
      </c>
      <c r="CN1387">
        <f t="shared" ca="1" si="2010"/>
        <v>0</v>
      </c>
      <c r="CO1387">
        <f t="shared" ca="1" si="2011"/>
        <v>0</v>
      </c>
      <c r="CP1387">
        <f t="shared" ca="1" si="2012"/>
        <v>0</v>
      </c>
      <c r="CQ1387">
        <f t="shared" ca="1" si="2013"/>
        <v>0</v>
      </c>
      <c r="CR1387">
        <f t="shared" ca="1" si="2014"/>
        <v>0</v>
      </c>
      <c r="CS1387">
        <f t="shared" ca="1" si="2015"/>
        <v>0</v>
      </c>
      <c r="CT1387">
        <f t="shared" ca="1" si="2016"/>
        <v>0</v>
      </c>
      <c r="CU1387">
        <f t="shared" ca="1" si="2017"/>
        <v>0</v>
      </c>
      <c r="CV1387">
        <f t="shared" ca="1" si="2018"/>
        <v>0</v>
      </c>
      <c r="CW1387">
        <f t="shared" ca="1" si="2019"/>
        <v>0</v>
      </c>
      <c r="CX1387">
        <f t="shared" ca="1" si="2020"/>
        <v>0</v>
      </c>
    </row>
    <row r="1388" spans="1:102" x14ac:dyDescent="0.3">
      <c r="A1388">
        <v>1269</v>
      </c>
      <c r="B1388">
        <f t="shared" ca="1" si="1920"/>
        <v>21</v>
      </c>
      <c r="C1388">
        <f t="shared" ca="1" si="1921"/>
        <v>0</v>
      </c>
      <c r="D1388">
        <f t="shared" ca="1" si="1922"/>
        <v>3</v>
      </c>
      <c r="E1388">
        <f t="shared" ca="1" si="1923"/>
        <v>0</v>
      </c>
      <c r="F1388">
        <f t="shared" ca="1" si="1924"/>
        <v>3</v>
      </c>
      <c r="G1388">
        <f t="shared" ca="1" si="1925"/>
        <v>3</v>
      </c>
      <c r="H1388">
        <f t="shared" ca="1" si="1926"/>
        <v>3</v>
      </c>
      <c r="I1388">
        <f t="shared" ca="1" si="1927"/>
        <v>0</v>
      </c>
      <c r="J1388">
        <f t="shared" ca="1" si="1928"/>
        <v>3</v>
      </c>
      <c r="K1388">
        <f t="shared" ca="1" si="1929"/>
        <v>0</v>
      </c>
      <c r="L1388">
        <f t="shared" ca="1" si="1930"/>
        <v>3</v>
      </c>
      <c r="M1388">
        <f t="shared" ca="1" si="1931"/>
        <v>0</v>
      </c>
      <c r="N1388">
        <f t="shared" ca="1" si="1932"/>
        <v>3</v>
      </c>
      <c r="O1388">
        <f t="shared" ca="1" si="1933"/>
        <v>0</v>
      </c>
      <c r="P1388">
        <f t="shared" ca="1" si="1934"/>
        <v>0</v>
      </c>
      <c r="Q1388">
        <f t="shared" ca="1" si="1935"/>
        <v>0</v>
      </c>
      <c r="R1388">
        <f t="shared" ca="1" si="1936"/>
        <v>0</v>
      </c>
      <c r="S1388">
        <f t="shared" ca="1" si="1937"/>
        <v>0</v>
      </c>
      <c r="T1388">
        <f t="shared" ca="1" si="1938"/>
        <v>0</v>
      </c>
      <c r="U1388">
        <f t="shared" ca="1" si="1939"/>
        <v>0</v>
      </c>
      <c r="V1388">
        <f t="shared" ca="1" si="1940"/>
        <v>0</v>
      </c>
      <c r="W1388">
        <f t="shared" ca="1" si="1941"/>
        <v>0</v>
      </c>
      <c r="X1388">
        <f t="shared" ca="1" si="1942"/>
        <v>0</v>
      </c>
      <c r="Y1388">
        <f t="shared" ca="1" si="1943"/>
        <v>0</v>
      </c>
      <c r="Z1388">
        <f t="shared" ca="1" si="1944"/>
        <v>0</v>
      </c>
      <c r="AA1388">
        <f t="shared" ca="1" si="1945"/>
        <v>0</v>
      </c>
      <c r="AB1388">
        <f t="shared" ca="1" si="1946"/>
        <v>0</v>
      </c>
      <c r="AC1388">
        <f t="shared" ca="1" si="1947"/>
        <v>0</v>
      </c>
      <c r="AD1388">
        <f t="shared" ca="1" si="1948"/>
        <v>0</v>
      </c>
      <c r="AE1388">
        <f t="shared" ca="1" si="1949"/>
        <v>0</v>
      </c>
      <c r="AF1388">
        <f t="shared" ca="1" si="1950"/>
        <v>0</v>
      </c>
      <c r="AG1388">
        <f t="shared" ca="1" si="1951"/>
        <v>0</v>
      </c>
      <c r="AH1388">
        <f t="shared" ca="1" si="1952"/>
        <v>0</v>
      </c>
      <c r="AI1388">
        <f t="shared" ca="1" si="1953"/>
        <v>0</v>
      </c>
      <c r="AJ1388">
        <f t="shared" ca="1" si="1954"/>
        <v>0</v>
      </c>
      <c r="AK1388">
        <f t="shared" ca="1" si="1955"/>
        <v>0</v>
      </c>
      <c r="AL1388">
        <f t="shared" ca="1" si="1956"/>
        <v>0</v>
      </c>
      <c r="AM1388">
        <f t="shared" ca="1" si="1957"/>
        <v>0</v>
      </c>
      <c r="AN1388">
        <f t="shared" ca="1" si="1958"/>
        <v>0</v>
      </c>
      <c r="AO1388">
        <f t="shared" ca="1" si="1959"/>
        <v>0</v>
      </c>
      <c r="AP1388">
        <f t="shared" ca="1" si="1960"/>
        <v>0</v>
      </c>
      <c r="AQ1388">
        <f t="shared" ca="1" si="1961"/>
        <v>0</v>
      </c>
      <c r="AR1388">
        <f t="shared" ca="1" si="1962"/>
        <v>0</v>
      </c>
      <c r="AS1388">
        <f t="shared" ca="1" si="1963"/>
        <v>0</v>
      </c>
      <c r="AT1388">
        <f t="shared" ca="1" si="1964"/>
        <v>0</v>
      </c>
      <c r="AU1388">
        <f t="shared" ca="1" si="1965"/>
        <v>0</v>
      </c>
      <c r="AV1388">
        <f t="shared" ca="1" si="1966"/>
        <v>0</v>
      </c>
      <c r="AW1388">
        <f t="shared" ca="1" si="1967"/>
        <v>0</v>
      </c>
      <c r="AX1388">
        <f t="shared" ca="1" si="1968"/>
        <v>0</v>
      </c>
      <c r="AY1388">
        <f t="shared" ca="1" si="1969"/>
        <v>0</v>
      </c>
      <c r="AZ1388">
        <f t="shared" ca="1" si="1970"/>
        <v>0</v>
      </c>
      <c r="BA1388">
        <f t="shared" ca="1" si="1971"/>
        <v>0</v>
      </c>
      <c r="BB1388">
        <f t="shared" ca="1" si="1972"/>
        <v>0</v>
      </c>
      <c r="BC1388">
        <f t="shared" ca="1" si="1973"/>
        <v>0</v>
      </c>
      <c r="BD1388">
        <f t="shared" ca="1" si="1974"/>
        <v>0</v>
      </c>
      <c r="BE1388">
        <f t="shared" ca="1" si="1975"/>
        <v>0</v>
      </c>
      <c r="BF1388">
        <f t="shared" ca="1" si="1976"/>
        <v>0</v>
      </c>
      <c r="BG1388">
        <f t="shared" ca="1" si="1977"/>
        <v>0</v>
      </c>
      <c r="BH1388">
        <f t="shared" ca="1" si="1978"/>
        <v>0</v>
      </c>
      <c r="BI1388">
        <f t="shared" ca="1" si="1979"/>
        <v>0</v>
      </c>
      <c r="BJ1388">
        <f t="shared" ca="1" si="1980"/>
        <v>0</v>
      </c>
      <c r="BK1388">
        <f t="shared" ca="1" si="1981"/>
        <v>0</v>
      </c>
      <c r="BL1388">
        <f t="shared" ca="1" si="1982"/>
        <v>0</v>
      </c>
      <c r="BM1388">
        <f t="shared" ca="1" si="1983"/>
        <v>0</v>
      </c>
      <c r="BN1388">
        <f t="shared" ca="1" si="1984"/>
        <v>0</v>
      </c>
      <c r="BO1388">
        <f t="shared" ca="1" si="1985"/>
        <v>0</v>
      </c>
      <c r="BP1388">
        <f t="shared" ca="1" si="1986"/>
        <v>0</v>
      </c>
      <c r="BQ1388">
        <f t="shared" ca="1" si="1987"/>
        <v>0</v>
      </c>
      <c r="BR1388">
        <f t="shared" ca="1" si="1988"/>
        <v>0</v>
      </c>
      <c r="BS1388">
        <f t="shared" ca="1" si="1989"/>
        <v>0</v>
      </c>
      <c r="BT1388">
        <f t="shared" ca="1" si="1990"/>
        <v>0</v>
      </c>
      <c r="BU1388">
        <f t="shared" ca="1" si="1991"/>
        <v>0</v>
      </c>
      <c r="BV1388">
        <f t="shared" ca="1" si="1992"/>
        <v>0</v>
      </c>
      <c r="BW1388">
        <f t="shared" ca="1" si="1993"/>
        <v>0</v>
      </c>
      <c r="BX1388">
        <f t="shared" ca="1" si="1994"/>
        <v>0</v>
      </c>
      <c r="BY1388">
        <f t="shared" ca="1" si="1995"/>
        <v>0</v>
      </c>
      <c r="BZ1388">
        <f t="shared" ca="1" si="1996"/>
        <v>0</v>
      </c>
      <c r="CA1388">
        <f t="shared" ca="1" si="1997"/>
        <v>0</v>
      </c>
      <c r="CB1388">
        <f t="shared" ca="1" si="1998"/>
        <v>0</v>
      </c>
      <c r="CC1388">
        <f t="shared" ca="1" si="1999"/>
        <v>0</v>
      </c>
      <c r="CD1388">
        <f t="shared" ca="1" si="2000"/>
        <v>0</v>
      </c>
      <c r="CE1388">
        <f t="shared" ca="1" si="2001"/>
        <v>0</v>
      </c>
      <c r="CF1388">
        <f t="shared" ca="1" si="2002"/>
        <v>0</v>
      </c>
      <c r="CG1388">
        <f t="shared" ca="1" si="2003"/>
        <v>0</v>
      </c>
      <c r="CH1388">
        <f t="shared" ca="1" si="2004"/>
        <v>0</v>
      </c>
      <c r="CI1388">
        <f t="shared" ca="1" si="2005"/>
        <v>0</v>
      </c>
      <c r="CJ1388">
        <f t="shared" ca="1" si="2006"/>
        <v>0</v>
      </c>
      <c r="CK1388">
        <f t="shared" ca="1" si="2007"/>
        <v>0</v>
      </c>
      <c r="CL1388">
        <f t="shared" ca="1" si="2008"/>
        <v>0</v>
      </c>
      <c r="CM1388">
        <f t="shared" ca="1" si="2009"/>
        <v>0</v>
      </c>
      <c r="CN1388">
        <f t="shared" ca="1" si="2010"/>
        <v>0</v>
      </c>
      <c r="CO1388">
        <f t="shared" ca="1" si="2011"/>
        <v>0</v>
      </c>
      <c r="CP1388">
        <f t="shared" ca="1" si="2012"/>
        <v>0</v>
      </c>
      <c r="CQ1388">
        <f t="shared" ca="1" si="2013"/>
        <v>0</v>
      </c>
      <c r="CR1388">
        <f t="shared" ca="1" si="2014"/>
        <v>0</v>
      </c>
      <c r="CS1388">
        <f t="shared" ca="1" si="2015"/>
        <v>0</v>
      </c>
      <c r="CT1388">
        <f t="shared" ca="1" si="2016"/>
        <v>0</v>
      </c>
      <c r="CU1388">
        <f t="shared" ca="1" si="2017"/>
        <v>0</v>
      </c>
      <c r="CV1388">
        <f t="shared" ca="1" si="2018"/>
        <v>0</v>
      </c>
      <c r="CW1388">
        <f t="shared" ca="1" si="2019"/>
        <v>0</v>
      </c>
      <c r="CX1388">
        <f t="shared" ca="1" si="2020"/>
        <v>0</v>
      </c>
    </row>
    <row r="1389" spans="1:102" x14ac:dyDescent="0.3">
      <c r="A1389">
        <v>1270</v>
      </c>
      <c r="B1389">
        <f t="shared" ca="1" si="1920"/>
        <v>6</v>
      </c>
      <c r="C1389">
        <f t="shared" ca="1" si="1921"/>
        <v>0</v>
      </c>
      <c r="D1389">
        <f t="shared" ca="1" si="1922"/>
        <v>0</v>
      </c>
      <c r="E1389">
        <f t="shared" ca="1" si="1923"/>
        <v>3</v>
      </c>
      <c r="F1389">
        <f t="shared" ca="1" si="1924"/>
        <v>0</v>
      </c>
      <c r="G1389">
        <f t="shared" ca="1" si="1925"/>
        <v>0</v>
      </c>
      <c r="H1389">
        <f t="shared" ca="1" si="1926"/>
        <v>0</v>
      </c>
      <c r="I1389">
        <f t="shared" ca="1" si="1927"/>
        <v>0</v>
      </c>
      <c r="J1389">
        <f t="shared" ca="1" si="1928"/>
        <v>0</v>
      </c>
      <c r="K1389">
        <f t="shared" ca="1" si="1929"/>
        <v>0</v>
      </c>
      <c r="L1389">
        <f t="shared" ca="1" si="1930"/>
        <v>0</v>
      </c>
      <c r="M1389">
        <f t="shared" ca="1" si="1931"/>
        <v>3</v>
      </c>
      <c r="N1389">
        <f t="shared" ca="1" si="1932"/>
        <v>0</v>
      </c>
      <c r="O1389">
        <f t="shared" ca="1" si="1933"/>
        <v>0</v>
      </c>
      <c r="P1389">
        <f t="shared" ca="1" si="1934"/>
        <v>0</v>
      </c>
      <c r="Q1389">
        <f t="shared" ca="1" si="1935"/>
        <v>0</v>
      </c>
      <c r="R1389">
        <f t="shared" ca="1" si="1936"/>
        <v>0</v>
      </c>
      <c r="S1389">
        <f t="shared" ca="1" si="1937"/>
        <v>0</v>
      </c>
      <c r="T1389">
        <f t="shared" ca="1" si="1938"/>
        <v>0</v>
      </c>
      <c r="U1389">
        <f t="shared" ca="1" si="1939"/>
        <v>0</v>
      </c>
      <c r="V1389">
        <f t="shared" ca="1" si="1940"/>
        <v>0</v>
      </c>
      <c r="W1389">
        <f t="shared" ca="1" si="1941"/>
        <v>0</v>
      </c>
      <c r="X1389">
        <f t="shared" ca="1" si="1942"/>
        <v>0</v>
      </c>
      <c r="Y1389">
        <f t="shared" ca="1" si="1943"/>
        <v>0</v>
      </c>
      <c r="Z1389">
        <f t="shared" ca="1" si="1944"/>
        <v>0</v>
      </c>
      <c r="AA1389">
        <f t="shared" ca="1" si="1945"/>
        <v>0</v>
      </c>
      <c r="AB1389">
        <f t="shared" ca="1" si="1946"/>
        <v>0</v>
      </c>
      <c r="AC1389">
        <f t="shared" ca="1" si="1947"/>
        <v>0</v>
      </c>
      <c r="AD1389">
        <f t="shared" ca="1" si="1948"/>
        <v>0</v>
      </c>
      <c r="AE1389">
        <f t="shared" ca="1" si="1949"/>
        <v>0</v>
      </c>
      <c r="AF1389">
        <f t="shared" ca="1" si="1950"/>
        <v>0</v>
      </c>
      <c r="AG1389">
        <f t="shared" ca="1" si="1951"/>
        <v>0</v>
      </c>
      <c r="AH1389">
        <f t="shared" ca="1" si="1952"/>
        <v>0</v>
      </c>
      <c r="AI1389">
        <f t="shared" ca="1" si="1953"/>
        <v>0</v>
      </c>
      <c r="AJ1389">
        <f t="shared" ca="1" si="1954"/>
        <v>0</v>
      </c>
      <c r="AK1389">
        <f t="shared" ca="1" si="1955"/>
        <v>0</v>
      </c>
      <c r="AL1389">
        <f t="shared" ca="1" si="1956"/>
        <v>0</v>
      </c>
      <c r="AM1389">
        <f t="shared" ca="1" si="1957"/>
        <v>0</v>
      </c>
      <c r="AN1389">
        <f t="shared" ca="1" si="1958"/>
        <v>0</v>
      </c>
      <c r="AO1389">
        <f t="shared" ca="1" si="1959"/>
        <v>0</v>
      </c>
      <c r="AP1389">
        <f t="shared" ca="1" si="1960"/>
        <v>0</v>
      </c>
      <c r="AQ1389">
        <f t="shared" ca="1" si="1961"/>
        <v>0</v>
      </c>
      <c r="AR1389">
        <f t="shared" ca="1" si="1962"/>
        <v>0</v>
      </c>
      <c r="AS1389">
        <f t="shared" ca="1" si="1963"/>
        <v>0</v>
      </c>
      <c r="AT1389">
        <f t="shared" ca="1" si="1964"/>
        <v>0</v>
      </c>
      <c r="AU1389">
        <f t="shared" ca="1" si="1965"/>
        <v>0</v>
      </c>
      <c r="AV1389">
        <f t="shared" ca="1" si="1966"/>
        <v>0</v>
      </c>
      <c r="AW1389">
        <f t="shared" ca="1" si="1967"/>
        <v>0</v>
      </c>
      <c r="AX1389">
        <f t="shared" ca="1" si="1968"/>
        <v>0</v>
      </c>
      <c r="AY1389">
        <f t="shared" ca="1" si="1969"/>
        <v>0</v>
      </c>
      <c r="AZ1389">
        <f t="shared" ca="1" si="1970"/>
        <v>0</v>
      </c>
      <c r="BA1389">
        <f t="shared" ca="1" si="1971"/>
        <v>0</v>
      </c>
      <c r="BB1389">
        <f t="shared" ca="1" si="1972"/>
        <v>0</v>
      </c>
      <c r="BC1389">
        <f t="shared" ca="1" si="1973"/>
        <v>0</v>
      </c>
      <c r="BD1389">
        <f t="shared" ca="1" si="1974"/>
        <v>0</v>
      </c>
      <c r="BE1389">
        <f t="shared" ca="1" si="1975"/>
        <v>0</v>
      </c>
      <c r="BF1389">
        <f t="shared" ca="1" si="1976"/>
        <v>0</v>
      </c>
      <c r="BG1389">
        <f t="shared" ca="1" si="1977"/>
        <v>0</v>
      </c>
      <c r="BH1389">
        <f t="shared" ca="1" si="1978"/>
        <v>0</v>
      </c>
      <c r="BI1389">
        <f t="shared" ca="1" si="1979"/>
        <v>0</v>
      </c>
      <c r="BJ1389">
        <f t="shared" ca="1" si="1980"/>
        <v>0</v>
      </c>
      <c r="BK1389">
        <f t="shared" ca="1" si="1981"/>
        <v>0</v>
      </c>
      <c r="BL1389">
        <f t="shared" ca="1" si="1982"/>
        <v>0</v>
      </c>
      <c r="BM1389">
        <f t="shared" ca="1" si="1983"/>
        <v>0</v>
      </c>
      <c r="BN1389">
        <f t="shared" ca="1" si="1984"/>
        <v>0</v>
      </c>
      <c r="BO1389">
        <f t="shared" ca="1" si="1985"/>
        <v>0</v>
      </c>
      <c r="BP1389">
        <f t="shared" ca="1" si="1986"/>
        <v>0</v>
      </c>
      <c r="BQ1389">
        <f t="shared" ca="1" si="1987"/>
        <v>0</v>
      </c>
      <c r="BR1389">
        <f t="shared" ca="1" si="1988"/>
        <v>0</v>
      </c>
      <c r="BS1389">
        <f t="shared" ca="1" si="1989"/>
        <v>0</v>
      </c>
      <c r="BT1389">
        <f t="shared" ca="1" si="1990"/>
        <v>0</v>
      </c>
      <c r="BU1389">
        <f t="shared" ca="1" si="1991"/>
        <v>0</v>
      </c>
      <c r="BV1389">
        <f t="shared" ca="1" si="1992"/>
        <v>0</v>
      </c>
      <c r="BW1389">
        <f t="shared" ca="1" si="1993"/>
        <v>0</v>
      </c>
      <c r="BX1389">
        <f t="shared" ca="1" si="1994"/>
        <v>0</v>
      </c>
      <c r="BY1389">
        <f t="shared" ca="1" si="1995"/>
        <v>0</v>
      </c>
      <c r="BZ1389">
        <f t="shared" ca="1" si="1996"/>
        <v>0</v>
      </c>
      <c r="CA1389">
        <f t="shared" ca="1" si="1997"/>
        <v>0</v>
      </c>
      <c r="CB1389">
        <f t="shared" ca="1" si="1998"/>
        <v>0</v>
      </c>
      <c r="CC1389">
        <f t="shared" ca="1" si="1999"/>
        <v>0</v>
      </c>
      <c r="CD1389">
        <f t="shared" ca="1" si="2000"/>
        <v>0</v>
      </c>
      <c r="CE1389">
        <f t="shared" ca="1" si="2001"/>
        <v>0</v>
      </c>
      <c r="CF1389">
        <f t="shared" ca="1" si="2002"/>
        <v>0</v>
      </c>
      <c r="CG1389">
        <f t="shared" ca="1" si="2003"/>
        <v>0</v>
      </c>
      <c r="CH1389">
        <f t="shared" ca="1" si="2004"/>
        <v>0</v>
      </c>
      <c r="CI1389">
        <f t="shared" ca="1" si="2005"/>
        <v>0</v>
      </c>
      <c r="CJ1389">
        <f t="shared" ca="1" si="2006"/>
        <v>0</v>
      </c>
      <c r="CK1389">
        <f t="shared" ca="1" si="2007"/>
        <v>0</v>
      </c>
      <c r="CL1389">
        <f t="shared" ca="1" si="2008"/>
        <v>0</v>
      </c>
      <c r="CM1389">
        <f t="shared" ca="1" si="2009"/>
        <v>0</v>
      </c>
      <c r="CN1389">
        <f t="shared" ca="1" si="2010"/>
        <v>0</v>
      </c>
      <c r="CO1389">
        <f t="shared" ca="1" si="2011"/>
        <v>0</v>
      </c>
      <c r="CP1389">
        <f t="shared" ca="1" si="2012"/>
        <v>0</v>
      </c>
      <c r="CQ1389">
        <f t="shared" ca="1" si="2013"/>
        <v>0</v>
      </c>
      <c r="CR1389">
        <f t="shared" ca="1" si="2014"/>
        <v>0</v>
      </c>
      <c r="CS1389">
        <f t="shared" ca="1" si="2015"/>
        <v>0</v>
      </c>
      <c r="CT1389">
        <f t="shared" ca="1" si="2016"/>
        <v>0</v>
      </c>
      <c r="CU1389">
        <f t="shared" ca="1" si="2017"/>
        <v>0</v>
      </c>
      <c r="CV1389">
        <f t="shared" ca="1" si="2018"/>
        <v>0</v>
      </c>
      <c r="CW1389">
        <f t="shared" ca="1" si="2019"/>
        <v>0</v>
      </c>
      <c r="CX1389">
        <f t="shared" ca="1" si="2020"/>
        <v>0</v>
      </c>
    </row>
    <row r="1390" spans="1:102" x14ac:dyDescent="0.3">
      <c r="A1390">
        <v>1271</v>
      </c>
      <c r="B1390">
        <f t="shared" ca="1" si="1920"/>
        <v>6</v>
      </c>
      <c r="C1390">
        <f t="shared" ca="1" si="1921"/>
        <v>0</v>
      </c>
      <c r="D1390">
        <f t="shared" ca="1" si="1922"/>
        <v>3</v>
      </c>
      <c r="E1390">
        <f t="shared" ca="1" si="1923"/>
        <v>0</v>
      </c>
      <c r="F1390">
        <f t="shared" ca="1" si="1924"/>
        <v>0</v>
      </c>
      <c r="G1390">
        <f t="shared" ca="1" si="1925"/>
        <v>0</v>
      </c>
      <c r="H1390">
        <f t="shared" ca="1" si="1926"/>
        <v>0</v>
      </c>
      <c r="I1390">
        <f t="shared" ca="1" si="1927"/>
        <v>0</v>
      </c>
      <c r="J1390">
        <f t="shared" ca="1" si="1928"/>
        <v>0</v>
      </c>
      <c r="K1390">
        <f t="shared" ca="1" si="1929"/>
        <v>0</v>
      </c>
      <c r="L1390">
        <f t="shared" ca="1" si="1930"/>
        <v>0</v>
      </c>
      <c r="M1390">
        <f t="shared" ca="1" si="1931"/>
        <v>3</v>
      </c>
      <c r="N1390">
        <f t="shared" ca="1" si="1932"/>
        <v>0</v>
      </c>
      <c r="O1390">
        <f t="shared" ca="1" si="1933"/>
        <v>0</v>
      </c>
      <c r="P1390">
        <f t="shared" ca="1" si="1934"/>
        <v>0</v>
      </c>
      <c r="Q1390">
        <f t="shared" ca="1" si="1935"/>
        <v>0</v>
      </c>
      <c r="R1390">
        <f t="shared" ca="1" si="1936"/>
        <v>0</v>
      </c>
      <c r="S1390">
        <f t="shared" ca="1" si="1937"/>
        <v>0</v>
      </c>
      <c r="T1390">
        <f t="shared" ca="1" si="1938"/>
        <v>0</v>
      </c>
      <c r="U1390">
        <f t="shared" ca="1" si="1939"/>
        <v>0</v>
      </c>
      <c r="V1390">
        <f t="shared" ca="1" si="1940"/>
        <v>0</v>
      </c>
      <c r="W1390">
        <f t="shared" ca="1" si="1941"/>
        <v>0</v>
      </c>
      <c r="X1390">
        <f t="shared" ca="1" si="1942"/>
        <v>0</v>
      </c>
      <c r="Y1390">
        <f t="shared" ca="1" si="1943"/>
        <v>0</v>
      </c>
      <c r="Z1390">
        <f t="shared" ca="1" si="1944"/>
        <v>0</v>
      </c>
      <c r="AA1390">
        <f t="shared" ca="1" si="1945"/>
        <v>0</v>
      </c>
      <c r="AB1390">
        <f t="shared" ca="1" si="1946"/>
        <v>0</v>
      </c>
      <c r="AC1390">
        <f t="shared" ca="1" si="1947"/>
        <v>0</v>
      </c>
      <c r="AD1390">
        <f t="shared" ca="1" si="1948"/>
        <v>0</v>
      </c>
      <c r="AE1390">
        <f t="shared" ca="1" si="1949"/>
        <v>0</v>
      </c>
      <c r="AF1390">
        <f t="shared" ca="1" si="1950"/>
        <v>0</v>
      </c>
      <c r="AG1390">
        <f t="shared" ca="1" si="1951"/>
        <v>0</v>
      </c>
      <c r="AH1390">
        <f t="shared" ca="1" si="1952"/>
        <v>0</v>
      </c>
      <c r="AI1390">
        <f t="shared" ca="1" si="1953"/>
        <v>0</v>
      </c>
      <c r="AJ1390">
        <f t="shared" ca="1" si="1954"/>
        <v>0</v>
      </c>
      <c r="AK1390">
        <f t="shared" ca="1" si="1955"/>
        <v>0</v>
      </c>
      <c r="AL1390">
        <f t="shared" ca="1" si="1956"/>
        <v>0</v>
      </c>
      <c r="AM1390">
        <f t="shared" ca="1" si="1957"/>
        <v>0</v>
      </c>
      <c r="AN1390">
        <f t="shared" ca="1" si="1958"/>
        <v>0</v>
      </c>
      <c r="AO1390">
        <f t="shared" ca="1" si="1959"/>
        <v>0</v>
      </c>
      <c r="AP1390">
        <f t="shared" ca="1" si="1960"/>
        <v>0</v>
      </c>
      <c r="AQ1390">
        <f t="shared" ca="1" si="1961"/>
        <v>0</v>
      </c>
      <c r="AR1390">
        <f t="shared" ca="1" si="1962"/>
        <v>0</v>
      </c>
      <c r="AS1390">
        <f t="shared" ca="1" si="1963"/>
        <v>0</v>
      </c>
      <c r="AT1390">
        <f t="shared" ca="1" si="1964"/>
        <v>0</v>
      </c>
      <c r="AU1390">
        <f t="shared" ca="1" si="1965"/>
        <v>0</v>
      </c>
      <c r="AV1390">
        <f t="shared" ca="1" si="1966"/>
        <v>0</v>
      </c>
      <c r="AW1390">
        <f t="shared" ca="1" si="1967"/>
        <v>0</v>
      </c>
      <c r="AX1390">
        <f t="shared" ca="1" si="1968"/>
        <v>0</v>
      </c>
      <c r="AY1390">
        <f t="shared" ca="1" si="1969"/>
        <v>0</v>
      </c>
      <c r="AZ1390">
        <f t="shared" ca="1" si="1970"/>
        <v>0</v>
      </c>
      <c r="BA1390">
        <f t="shared" ca="1" si="1971"/>
        <v>0</v>
      </c>
      <c r="BB1390">
        <f t="shared" ca="1" si="1972"/>
        <v>0</v>
      </c>
      <c r="BC1390">
        <f t="shared" ca="1" si="1973"/>
        <v>0</v>
      </c>
      <c r="BD1390">
        <f t="shared" ca="1" si="1974"/>
        <v>0</v>
      </c>
      <c r="BE1390">
        <f t="shared" ca="1" si="1975"/>
        <v>0</v>
      </c>
      <c r="BF1390">
        <f t="shared" ca="1" si="1976"/>
        <v>0</v>
      </c>
      <c r="BG1390">
        <f t="shared" ca="1" si="1977"/>
        <v>0</v>
      </c>
      <c r="BH1390">
        <f t="shared" ca="1" si="1978"/>
        <v>0</v>
      </c>
      <c r="BI1390">
        <f t="shared" ca="1" si="1979"/>
        <v>0</v>
      </c>
      <c r="BJ1390">
        <f t="shared" ca="1" si="1980"/>
        <v>0</v>
      </c>
      <c r="BK1390">
        <f t="shared" ca="1" si="1981"/>
        <v>0</v>
      </c>
      <c r="BL1390">
        <f t="shared" ca="1" si="1982"/>
        <v>0</v>
      </c>
      <c r="BM1390">
        <f t="shared" ca="1" si="1983"/>
        <v>0</v>
      </c>
      <c r="BN1390">
        <f t="shared" ca="1" si="1984"/>
        <v>0</v>
      </c>
      <c r="BO1390">
        <f t="shared" ca="1" si="1985"/>
        <v>0</v>
      </c>
      <c r="BP1390">
        <f t="shared" ca="1" si="1986"/>
        <v>0</v>
      </c>
      <c r="BQ1390">
        <f t="shared" ca="1" si="1987"/>
        <v>0</v>
      </c>
      <c r="BR1390">
        <f t="shared" ca="1" si="1988"/>
        <v>0</v>
      </c>
      <c r="BS1390">
        <f t="shared" ca="1" si="1989"/>
        <v>0</v>
      </c>
      <c r="BT1390">
        <f t="shared" ca="1" si="1990"/>
        <v>0</v>
      </c>
      <c r="BU1390">
        <f t="shared" ca="1" si="1991"/>
        <v>0</v>
      </c>
      <c r="BV1390">
        <f t="shared" ca="1" si="1992"/>
        <v>0</v>
      </c>
      <c r="BW1390">
        <f t="shared" ca="1" si="1993"/>
        <v>0</v>
      </c>
      <c r="BX1390">
        <f t="shared" ca="1" si="1994"/>
        <v>0</v>
      </c>
      <c r="BY1390">
        <f t="shared" ca="1" si="1995"/>
        <v>0</v>
      </c>
      <c r="BZ1390">
        <f t="shared" ca="1" si="1996"/>
        <v>0</v>
      </c>
      <c r="CA1390">
        <f t="shared" ca="1" si="1997"/>
        <v>0</v>
      </c>
      <c r="CB1390">
        <f t="shared" ca="1" si="1998"/>
        <v>0</v>
      </c>
      <c r="CC1390">
        <f t="shared" ca="1" si="1999"/>
        <v>0</v>
      </c>
      <c r="CD1390">
        <f t="shared" ca="1" si="2000"/>
        <v>0</v>
      </c>
      <c r="CE1390">
        <f t="shared" ca="1" si="2001"/>
        <v>0</v>
      </c>
      <c r="CF1390">
        <f t="shared" ca="1" si="2002"/>
        <v>0</v>
      </c>
      <c r="CG1390">
        <f t="shared" ca="1" si="2003"/>
        <v>0</v>
      </c>
      <c r="CH1390">
        <f t="shared" ca="1" si="2004"/>
        <v>0</v>
      </c>
      <c r="CI1390">
        <f t="shared" ca="1" si="2005"/>
        <v>0</v>
      </c>
      <c r="CJ1390">
        <f t="shared" ca="1" si="2006"/>
        <v>0</v>
      </c>
      <c r="CK1390">
        <f t="shared" ca="1" si="2007"/>
        <v>0</v>
      </c>
      <c r="CL1390">
        <f t="shared" ca="1" si="2008"/>
        <v>0</v>
      </c>
      <c r="CM1390">
        <f t="shared" ca="1" si="2009"/>
        <v>0</v>
      </c>
      <c r="CN1390">
        <f t="shared" ca="1" si="2010"/>
        <v>0</v>
      </c>
      <c r="CO1390">
        <f t="shared" ca="1" si="2011"/>
        <v>0</v>
      </c>
      <c r="CP1390">
        <f t="shared" ca="1" si="2012"/>
        <v>0</v>
      </c>
      <c r="CQ1390">
        <f t="shared" ca="1" si="2013"/>
        <v>0</v>
      </c>
      <c r="CR1390">
        <f t="shared" ca="1" si="2014"/>
        <v>0</v>
      </c>
      <c r="CS1390">
        <f t="shared" ca="1" si="2015"/>
        <v>0</v>
      </c>
      <c r="CT1390">
        <f t="shared" ca="1" si="2016"/>
        <v>0</v>
      </c>
      <c r="CU1390">
        <f t="shared" ca="1" si="2017"/>
        <v>0</v>
      </c>
      <c r="CV1390">
        <f t="shared" ca="1" si="2018"/>
        <v>0</v>
      </c>
      <c r="CW1390">
        <f t="shared" ca="1" si="2019"/>
        <v>0</v>
      </c>
      <c r="CX1390">
        <f t="shared" ca="1" si="2020"/>
        <v>0</v>
      </c>
    </row>
    <row r="1391" spans="1:102" x14ac:dyDescent="0.3">
      <c r="A1391">
        <v>1272</v>
      </c>
      <c r="B1391">
        <f t="shared" ca="1" si="1920"/>
        <v>9</v>
      </c>
      <c r="C1391">
        <f t="shared" ca="1" si="1921"/>
        <v>3</v>
      </c>
      <c r="D1391">
        <f t="shared" ca="1" si="1922"/>
        <v>0</v>
      </c>
      <c r="E1391">
        <f t="shared" ca="1" si="1923"/>
        <v>3</v>
      </c>
      <c r="F1391">
        <f t="shared" ca="1" si="1924"/>
        <v>3</v>
      </c>
      <c r="G1391">
        <f t="shared" ca="1" si="1925"/>
        <v>0</v>
      </c>
      <c r="H1391">
        <f t="shared" ca="1" si="1926"/>
        <v>0</v>
      </c>
      <c r="I1391">
        <f t="shared" ca="1" si="1927"/>
        <v>0</v>
      </c>
      <c r="J1391">
        <f t="shared" ca="1" si="1928"/>
        <v>0</v>
      </c>
      <c r="K1391">
        <f t="shared" ca="1" si="1929"/>
        <v>0</v>
      </c>
      <c r="L1391">
        <f t="shared" ca="1" si="1930"/>
        <v>0</v>
      </c>
      <c r="M1391">
        <f t="shared" ca="1" si="1931"/>
        <v>0</v>
      </c>
      <c r="N1391">
        <f t="shared" ca="1" si="1932"/>
        <v>0</v>
      </c>
      <c r="O1391">
        <f t="shared" ca="1" si="1933"/>
        <v>0</v>
      </c>
      <c r="P1391">
        <f t="shared" ca="1" si="1934"/>
        <v>0</v>
      </c>
      <c r="Q1391">
        <f t="shared" ca="1" si="1935"/>
        <v>0</v>
      </c>
      <c r="R1391">
        <f t="shared" ca="1" si="1936"/>
        <v>0</v>
      </c>
      <c r="S1391">
        <f t="shared" ca="1" si="1937"/>
        <v>0</v>
      </c>
      <c r="T1391">
        <f t="shared" ca="1" si="1938"/>
        <v>0</v>
      </c>
      <c r="U1391">
        <f t="shared" ca="1" si="1939"/>
        <v>0</v>
      </c>
      <c r="V1391">
        <f t="shared" ca="1" si="1940"/>
        <v>0</v>
      </c>
      <c r="W1391">
        <f t="shared" ca="1" si="1941"/>
        <v>0</v>
      </c>
      <c r="X1391">
        <f t="shared" ca="1" si="1942"/>
        <v>0</v>
      </c>
      <c r="Y1391">
        <f t="shared" ca="1" si="1943"/>
        <v>0</v>
      </c>
      <c r="Z1391">
        <f t="shared" ca="1" si="1944"/>
        <v>0</v>
      </c>
      <c r="AA1391">
        <f t="shared" ca="1" si="1945"/>
        <v>0</v>
      </c>
      <c r="AB1391">
        <f t="shared" ca="1" si="1946"/>
        <v>0</v>
      </c>
      <c r="AC1391">
        <f t="shared" ca="1" si="1947"/>
        <v>0</v>
      </c>
      <c r="AD1391">
        <f t="shared" ca="1" si="1948"/>
        <v>0</v>
      </c>
      <c r="AE1391">
        <f t="shared" ca="1" si="1949"/>
        <v>0</v>
      </c>
      <c r="AF1391">
        <f t="shared" ca="1" si="1950"/>
        <v>0</v>
      </c>
      <c r="AG1391">
        <f t="shared" ca="1" si="1951"/>
        <v>0</v>
      </c>
      <c r="AH1391">
        <f t="shared" ca="1" si="1952"/>
        <v>0</v>
      </c>
      <c r="AI1391">
        <f t="shared" ca="1" si="1953"/>
        <v>0</v>
      </c>
      <c r="AJ1391">
        <f t="shared" ca="1" si="1954"/>
        <v>0</v>
      </c>
      <c r="AK1391">
        <f t="shared" ca="1" si="1955"/>
        <v>0</v>
      </c>
      <c r="AL1391">
        <f t="shared" ca="1" si="1956"/>
        <v>0</v>
      </c>
      <c r="AM1391">
        <f t="shared" ca="1" si="1957"/>
        <v>0</v>
      </c>
      <c r="AN1391">
        <f t="shared" ca="1" si="1958"/>
        <v>0</v>
      </c>
      <c r="AO1391">
        <f t="shared" ca="1" si="1959"/>
        <v>0</v>
      </c>
      <c r="AP1391">
        <f t="shared" ca="1" si="1960"/>
        <v>0</v>
      </c>
      <c r="AQ1391">
        <f t="shared" ca="1" si="1961"/>
        <v>0</v>
      </c>
      <c r="AR1391">
        <f t="shared" ca="1" si="1962"/>
        <v>0</v>
      </c>
      <c r="AS1391">
        <f t="shared" ca="1" si="1963"/>
        <v>0</v>
      </c>
      <c r="AT1391">
        <f t="shared" ca="1" si="1964"/>
        <v>0</v>
      </c>
      <c r="AU1391">
        <f t="shared" ca="1" si="1965"/>
        <v>0</v>
      </c>
      <c r="AV1391">
        <f t="shared" ca="1" si="1966"/>
        <v>0</v>
      </c>
      <c r="AW1391">
        <f t="shared" ca="1" si="1967"/>
        <v>0</v>
      </c>
      <c r="AX1391">
        <f t="shared" ca="1" si="1968"/>
        <v>0</v>
      </c>
      <c r="AY1391">
        <f t="shared" ca="1" si="1969"/>
        <v>0</v>
      </c>
      <c r="AZ1391">
        <f t="shared" ca="1" si="1970"/>
        <v>0</v>
      </c>
      <c r="BA1391">
        <f t="shared" ca="1" si="1971"/>
        <v>0</v>
      </c>
      <c r="BB1391">
        <f t="shared" ca="1" si="1972"/>
        <v>0</v>
      </c>
      <c r="BC1391">
        <f t="shared" ca="1" si="1973"/>
        <v>0</v>
      </c>
      <c r="BD1391">
        <f t="shared" ca="1" si="1974"/>
        <v>0</v>
      </c>
      <c r="BE1391">
        <f t="shared" ca="1" si="1975"/>
        <v>0</v>
      </c>
      <c r="BF1391">
        <f t="shared" ca="1" si="1976"/>
        <v>0</v>
      </c>
      <c r="BG1391">
        <f t="shared" ca="1" si="1977"/>
        <v>0</v>
      </c>
      <c r="BH1391">
        <f t="shared" ca="1" si="1978"/>
        <v>0</v>
      </c>
      <c r="BI1391">
        <f t="shared" ca="1" si="1979"/>
        <v>0</v>
      </c>
      <c r="BJ1391">
        <f t="shared" ca="1" si="1980"/>
        <v>0</v>
      </c>
      <c r="BK1391">
        <f t="shared" ca="1" si="1981"/>
        <v>0</v>
      </c>
      <c r="BL1391">
        <f t="shared" ca="1" si="1982"/>
        <v>0</v>
      </c>
      <c r="BM1391">
        <f t="shared" ca="1" si="1983"/>
        <v>0</v>
      </c>
      <c r="BN1391">
        <f t="shared" ca="1" si="1984"/>
        <v>0</v>
      </c>
      <c r="BO1391">
        <f t="shared" ca="1" si="1985"/>
        <v>0</v>
      </c>
      <c r="BP1391">
        <f t="shared" ca="1" si="1986"/>
        <v>0</v>
      </c>
      <c r="BQ1391">
        <f t="shared" ca="1" si="1987"/>
        <v>0</v>
      </c>
      <c r="BR1391">
        <f t="shared" ca="1" si="1988"/>
        <v>0</v>
      </c>
      <c r="BS1391">
        <f t="shared" ca="1" si="1989"/>
        <v>0</v>
      </c>
      <c r="BT1391">
        <f t="shared" ca="1" si="1990"/>
        <v>0</v>
      </c>
      <c r="BU1391">
        <f t="shared" ca="1" si="1991"/>
        <v>0</v>
      </c>
      <c r="BV1391">
        <f t="shared" ca="1" si="1992"/>
        <v>0</v>
      </c>
      <c r="BW1391">
        <f t="shared" ca="1" si="1993"/>
        <v>0</v>
      </c>
      <c r="BX1391">
        <f t="shared" ca="1" si="1994"/>
        <v>0</v>
      </c>
      <c r="BY1391">
        <f t="shared" ca="1" si="1995"/>
        <v>0</v>
      </c>
      <c r="BZ1391">
        <f t="shared" ca="1" si="1996"/>
        <v>0</v>
      </c>
      <c r="CA1391">
        <f t="shared" ca="1" si="1997"/>
        <v>0</v>
      </c>
      <c r="CB1391">
        <f t="shared" ca="1" si="1998"/>
        <v>0</v>
      </c>
      <c r="CC1391">
        <f t="shared" ca="1" si="1999"/>
        <v>0</v>
      </c>
      <c r="CD1391">
        <f t="shared" ca="1" si="2000"/>
        <v>0</v>
      </c>
      <c r="CE1391">
        <f t="shared" ca="1" si="2001"/>
        <v>0</v>
      </c>
      <c r="CF1391">
        <f t="shared" ca="1" si="2002"/>
        <v>0</v>
      </c>
      <c r="CG1391">
        <f t="shared" ca="1" si="2003"/>
        <v>0</v>
      </c>
      <c r="CH1391">
        <f t="shared" ca="1" si="2004"/>
        <v>0</v>
      </c>
      <c r="CI1391">
        <f t="shared" ca="1" si="2005"/>
        <v>0</v>
      </c>
      <c r="CJ1391">
        <f t="shared" ca="1" si="2006"/>
        <v>0</v>
      </c>
      <c r="CK1391">
        <f t="shared" ca="1" si="2007"/>
        <v>0</v>
      </c>
      <c r="CL1391">
        <f t="shared" ca="1" si="2008"/>
        <v>0</v>
      </c>
      <c r="CM1391">
        <f t="shared" ca="1" si="2009"/>
        <v>0</v>
      </c>
      <c r="CN1391">
        <f t="shared" ca="1" si="2010"/>
        <v>0</v>
      </c>
      <c r="CO1391">
        <f t="shared" ca="1" si="2011"/>
        <v>0</v>
      </c>
      <c r="CP1391">
        <f t="shared" ca="1" si="2012"/>
        <v>0</v>
      </c>
      <c r="CQ1391">
        <f t="shared" ca="1" si="2013"/>
        <v>0</v>
      </c>
      <c r="CR1391">
        <f t="shared" ca="1" si="2014"/>
        <v>0</v>
      </c>
      <c r="CS1391">
        <f t="shared" ca="1" si="2015"/>
        <v>0</v>
      </c>
      <c r="CT1391">
        <f t="shared" ca="1" si="2016"/>
        <v>0</v>
      </c>
      <c r="CU1391">
        <f t="shared" ca="1" si="2017"/>
        <v>0</v>
      </c>
      <c r="CV1391">
        <f t="shared" ca="1" si="2018"/>
        <v>0</v>
      </c>
      <c r="CW1391">
        <f t="shared" ca="1" si="2019"/>
        <v>0</v>
      </c>
      <c r="CX1391">
        <f t="shared" ca="1" si="2020"/>
        <v>0</v>
      </c>
    </row>
    <row r="1392" spans="1:102" x14ac:dyDescent="0.3">
      <c r="A1392">
        <v>1273</v>
      </c>
      <c r="B1392">
        <f t="shared" ca="1" si="1920"/>
        <v>12</v>
      </c>
      <c r="C1392">
        <f t="shared" ca="1" si="1921"/>
        <v>0</v>
      </c>
      <c r="D1392">
        <f t="shared" ca="1" si="1922"/>
        <v>0</v>
      </c>
      <c r="E1392">
        <f t="shared" ca="1" si="1923"/>
        <v>0</v>
      </c>
      <c r="F1392">
        <f t="shared" ca="1" si="1924"/>
        <v>0</v>
      </c>
      <c r="G1392">
        <f t="shared" ca="1" si="1925"/>
        <v>0</v>
      </c>
      <c r="H1392">
        <f t="shared" ca="1" si="1926"/>
        <v>3</v>
      </c>
      <c r="I1392">
        <f t="shared" ca="1" si="1927"/>
        <v>3</v>
      </c>
      <c r="J1392">
        <f t="shared" ca="1" si="1928"/>
        <v>3</v>
      </c>
      <c r="K1392">
        <f t="shared" ca="1" si="1929"/>
        <v>0</v>
      </c>
      <c r="L1392">
        <f t="shared" ca="1" si="1930"/>
        <v>0</v>
      </c>
      <c r="M1392">
        <f t="shared" ca="1" si="1931"/>
        <v>3</v>
      </c>
      <c r="N1392">
        <f t="shared" ca="1" si="1932"/>
        <v>0</v>
      </c>
      <c r="O1392">
        <f t="shared" ca="1" si="1933"/>
        <v>0</v>
      </c>
      <c r="P1392">
        <f t="shared" ca="1" si="1934"/>
        <v>0</v>
      </c>
      <c r="Q1392">
        <f t="shared" ca="1" si="1935"/>
        <v>0</v>
      </c>
      <c r="R1392">
        <f t="shared" ca="1" si="1936"/>
        <v>0</v>
      </c>
      <c r="S1392">
        <f t="shared" ca="1" si="1937"/>
        <v>0</v>
      </c>
      <c r="T1392">
        <f t="shared" ca="1" si="1938"/>
        <v>0</v>
      </c>
      <c r="U1392">
        <f t="shared" ca="1" si="1939"/>
        <v>0</v>
      </c>
      <c r="V1392">
        <f t="shared" ca="1" si="1940"/>
        <v>0</v>
      </c>
      <c r="W1392">
        <f t="shared" ca="1" si="1941"/>
        <v>0</v>
      </c>
      <c r="X1392">
        <f t="shared" ca="1" si="1942"/>
        <v>0</v>
      </c>
      <c r="Y1392">
        <f t="shared" ca="1" si="1943"/>
        <v>0</v>
      </c>
      <c r="Z1392">
        <f t="shared" ca="1" si="1944"/>
        <v>0</v>
      </c>
      <c r="AA1392">
        <f t="shared" ca="1" si="1945"/>
        <v>0</v>
      </c>
      <c r="AB1392">
        <f t="shared" ca="1" si="1946"/>
        <v>0</v>
      </c>
      <c r="AC1392">
        <f t="shared" ca="1" si="1947"/>
        <v>0</v>
      </c>
      <c r="AD1392">
        <f t="shared" ca="1" si="1948"/>
        <v>0</v>
      </c>
      <c r="AE1392">
        <f t="shared" ca="1" si="1949"/>
        <v>0</v>
      </c>
      <c r="AF1392">
        <f t="shared" ca="1" si="1950"/>
        <v>0</v>
      </c>
      <c r="AG1392">
        <f t="shared" ca="1" si="1951"/>
        <v>0</v>
      </c>
      <c r="AH1392">
        <f t="shared" ca="1" si="1952"/>
        <v>0</v>
      </c>
      <c r="AI1392">
        <f t="shared" ca="1" si="1953"/>
        <v>0</v>
      </c>
      <c r="AJ1392">
        <f t="shared" ca="1" si="1954"/>
        <v>0</v>
      </c>
      <c r="AK1392">
        <f t="shared" ca="1" si="1955"/>
        <v>0</v>
      </c>
      <c r="AL1392">
        <f t="shared" ca="1" si="1956"/>
        <v>0</v>
      </c>
      <c r="AM1392">
        <f t="shared" ca="1" si="1957"/>
        <v>0</v>
      </c>
      <c r="AN1392">
        <f t="shared" ca="1" si="1958"/>
        <v>0</v>
      </c>
      <c r="AO1392">
        <f t="shared" ca="1" si="1959"/>
        <v>0</v>
      </c>
      <c r="AP1392">
        <f t="shared" ca="1" si="1960"/>
        <v>0</v>
      </c>
      <c r="AQ1392">
        <f t="shared" ca="1" si="1961"/>
        <v>0</v>
      </c>
      <c r="AR1392">
        <f t="shared" ca="1" si="1962"/>
        <v>0</v>
      </c>
      <c r="AS1392">
        <f t="shared" ca="1" si="1963"/>
        <v>0</v>
      </c>
      <c r="AT1392">
        <f t="shared" ca="1" si="1964"/>
        <v>0</v>
      </c>
      <c r="AU1392">
        <f t="shared" ca="1" si="1965"/>
        <v>0</v>
      </c>
      <c r="AV1392">
        <f t="shared" ca="1" si="1966"/>
        <v>0</v>
      </c>
      <c r="AW1392">
        <f t="shared" ca="1" si="1967"/>
        <v>0</v>
      </c>
      <c r="AX1392">
        <f t="shared" ca="1" si="1968"/>
        <v>0</v>
      </c>
      <c r="AY1392">
        <f t="shared" ca="1" si="1969"/>
        <v>0</v>
      </c>
      <c r="AZ1392">
        <f t="shared" ca="1" si="1970"/>
        <v>0</v>
      </c>
      <c r="BA1392">
        <f t="shared" ca="1" si="1971"/>
        <v>0</v>
      </c>
      <c r="BB1392">
        <f t="shared" ca="1" si="1972"/>
        <v>0</v>
      </c>
      <c r="BC1392">
        <f t="shared" ca="1" si="1973"/>
        <v>0</v>
      </c>
      <c r="BD1392">
        <f t="shared" ca="1" si="1974"/>
        <v>0</v>
      </c>
      <c r="BE1392">
        <f t="shared" ca="1" si="1975"/>
        <v>0</v>
      </c>
      <c r="BF1392">
        <f t="shared" ca="1" si="1976"/>
        <v>0</v>
      </c>
      <c r="BG1392">
        <f t="shared" ca="1" si="1977"/>
        <v>0</v>
      </c>
      <c r="BH1392">
        <f t="shared" ca="1" si="1978"/>
        <v>0</v>
      </c>
      <c r="BI1392">
        <f t="shared" ca="1" si="1979"/>
        <v>0</v>
      </c>
      <c r="BJ1392">
        <f t="shared" ca="1" si="1980"/>
        <v>0</v>
      </c>
      <c r="BK1392">
        <f t="shared" ca="1" si="1981"/>
        <v>0</v>
      </c>
      <c r="BL1392">
        <f t="shared" ca="1" si="1982"/>
        <v>0</v>
      </c>
      <c r="BM1392">
        <f t="shared" ca="1" si="1983"/>
        <v>0</v>
      </c>
      <c r="BN1392">
        <f t="shared" ca="1" si="1984"/>
        <v>0</v>
      </c>
      <c r="BO1392">
        <f t="shared" ca="1" si="1985"/>
        <v>0</v>
      </c>
      <c r="BP1392">
        <f t="shared" ca="1" si="1986"/>
        <v>0</v>
      </c>
      <c r="BQ1392">
        <f t="shared" ca="1" si="1987"/>
        <v>0</v>
      </c>
      <c r="BR1392">
        <f t="shared" ca="1" si="1988"/>
        <v>0</v>
      </c>
      <c r="BS1392">
        <f t="shared" ca="1" si="1989"/>
        <v>0</v>
      </c>
      <c r="BT1392">
        <f t="shared" ca="1" si="1990"/>
        <v>0</v>
      </c>
      <c r="BU1392">
        <f t="shared" ca="1" si="1991"/>
        <v>0</v>
      </c>
      <c r="BV1392">
        <f t="shared" ca="1" si="1992"/>
        <v>0</v>
      </c>
      <c r="BW1392">
        <f t="shared" ca="1" si="1993"/>
        <v>0</v>
      </c>
      <c r="BX1392">
        <f t="shared" ca="1" si="1994"/>
        <v>0</v>
      </c>
      <c r="BY1392">
        <f t="shared" ca="1" si="1995"/>
        <v>0</v>
      </c>
      <c r="BZ1392">
        <f t="shared" ca="1" si="1996"/>
        <v>0</v>
      </c>
      <c r="CA1392">
        <f t="shared" ca="1" si="1997"/>
        <v>0</v>
      </c>
      <c r="CB1392">
        <f t="shared" ca="1" si="1998"/>
        <v>0</v>
      </c>
      <c r="CC1392">
        <f t="shared" ca="1" si="1999"/>
        <v>0</v>
      </c>
      <c r="CD1392">
        <f t="shared" ca="1" si="2000"/>
        <v>0</v>
      </c>
      <c r="CE1392">
        <f t="shared" ca="1" si="2001"/>
        <v>0</v>
      </c>
      <c r="CF1392">
        <f t="shared" ca="1" si="2002"/>
        <v>0</v>
      </c>
      <c r="CG1392">
        <f t="shared" ca="1" si="2003"/>
        <v>0</v>
      </c>
      <c r="CH1392">
        <f t="shared" ca="1" si="2004"/>
        <v>0</v>
      </c>
      <c r="CI1392">
        <f t="shared" ca="1" si="2005"/>
        <v>0</v>
      </c>
      <c r="CJ1392">
        <f t="shared" ca="1" si="2006"/>
        <v>0</v>
      </c>
      <c r="CK1392">
        <f t="shared" ca="1" si="2007"/>
        <v>0</v>
      </c>
      <c r="CL1392">
        <f t="shared" ca="1" si="2008"/>
        <v>0</v>
      </c>
      <c r="CM1392">
        <f t="shared" ca="1" si="2009"/>
        <v>0</v>
      </c>
      <c r="CN1392">
        <f t="shared" ca="1" si="2010"/>
        <v>0</v>
      </c>
      <c r="CO1392">
        <f t="shared" ca="1" si="2011"/>
        <v>0</v>
      </c>
      <c r="CP1392">
        <f t="shared" ca="1" si="2012"/>
        <v>0</v>
      </c>
      <c r="CQ1392">
        <f t="shared" ca="1" si="2013"/>
        <v>0</v>
      </c>
      <c r="CR1392">
        <f t="shared" ca="1" si="2014"/>
        <v>0</v>
      </c>
      <c r="CS1392">
        <f t="shared" ca="1" si="2015"/>
        <v>0</v>
      </c>
      <c r="CT1392">
        <f t="shared" ca="1" si="2016"/>
        <v>0</v>
      </c>
      <c r="CU1392">
        <f t="shared" ca="1" si="2017"/>
        <v>0</v>
      </c>
      <c r="CV1392">
        <f t="shared" ca="1" si="2018"/>
        <v>0</v>
      </c>
      <c r="CW1392">
        <f t="shared" ca="1" si="2019"/>
        <v>0</v>
      </c>
      <c r="CX1392">
        <f t="shared" ca="1" si="2020"/>
        <v>0</v>
      </c>
    </row>
    <row r="1393" spans="1:102" x14ac:dyDescent="0.3">
      <c r="A1393">
        <v>1274</v>
      </c>
      <c r="B1393">
        <f t="shared" ca="1" si="1920"/>
        <v>15</v>
      </c>
      <c r="C1393">
        <f t="shared" ca="1" si="1921"/>
        <v>0</v>
      </c>
      <c r="D1393">
        <f t="shared" ca="1" si="1922"/>
        <v>3</v>
      </c>
      <c r="E1393">
        <f t="shared" ca="1" si="1923"/>
        <v>0</v>
      </c>
      <c r="F1393">
        <f t="shared" ca="1" si="1924"/>
        <v>3</v>
      </c>
      <c r="G1393">
        <f t="shared" ca="1" si="1925"/>
        <v>3</v>
      </c>
      <c r="H1393">
        <f t="shared" ca="1" si="1926"/>
        <v>3</v>
      </c>
      <c r="I1393">
        <f t="shared" ca="1" si="1927"/>
        <v>0</v>
      </c>
      <c r="J1393">
        <f t="shared" ca="1" si="1928"/>
        <v>0</v>
      </c>
      <c r="K1393">
        <f t="shared" ca="1" si="1929"/>
        <v>3</v>
      </c>
      <c r="L1393">
        <f t="shared" ca="1" si="1930"/>
        <v>0</v>
      </c>
      <c r="M1393">
        <f t="shared" ca="1" si="1931"/>
        <v>0</v>
      </c>
      <c r="N1393">
        <f t="shared" ca="1" si="1932"/>
        <v>0</v>
      </c>
      <c r="O1393">
        <f t="shared" ca="1" si="1933"/>
        <v>0</v>
      </c>
      <c r="P1393">
        <f t="shared" ca="1" si="1934"/>
        <v>0</v>
      </c>
      <c r="Q1393">
        <f t="shared" ca="1" si="1935"/>
        <v>0</v>
      </c>
      <c r="R1393">
        <f t="shared" ca="1" si="1936"/>
        <v>0</v>
      </c>
      <c r="S1393">
        <f t="shared" ca="1" si="1937"/>
        <v>0</v>
      </c>
      <c r="T1393">
        <f t="shared" ca="1" si="1938"/>
        <v>0</v>
      </c>
      <c r="U1393">
        <f t="shared" ca="1" si="1939"/>
        <v>0</v>
      </c>
      <c r="V1393">
        <f t="shared" ca="1" si="1940"/>
        <v>0</v>
      </c>
      <c r="W1393">
        <f t="shared" ca="1" si="1941"/>
        <v>0</v>
      </c>
      <c r="X1393">
        <f t="shared" ca="1" si="1942"/>
        <v>0</v>
      </c>
      <c r="Y1393">
        <f t="shared" ca="1" si="1943"/>
        <v>0</v>
      </c>
      <c r="Z1393">
        <f t="shared" ca="1" si="1944"/>
        <v>0</v>
      </c>
      <c r="AA1393">
        <f t="shared" ca="1" si="1945"/>
        <v>0</v>
      </c>
      <c r="AB1393">
        <f t="shared" ca="1" si="1946"/>
        <v>0</v>
      </c>
      <c r="AC1393">
        <f t="shared" ca="1" si="1947"/>
        <v>0</v>
      </c>
      <c r="AD1393">
        <f t="shared" ca="1" si="1948"/>
        <v>0</v>
      </c>
      <c r="AE1393">
        <f t="shared" ca="1" si="1949"/>
        <v>0</v>
      </c>
      <c r="AF1393">
        <f t="shared" ca="1" si="1950"/>
        <v>0</v>
      </c>
      <c r="AG1393">
        <f t="shared" ca="1" si="1951"/>
        <v>0</v>
      </c>
      <c r="AH1393">
        <f t="shared" ca="1" si="1952"/>
        <v>0</v>
      </c>
      <c r="AI1393">
        <f t="shared" ca="1" si="1953"/>
        <v>0</v>
      </c>
      <c r="AJ1393">
        <f t="shared" ca="1" si="1954"/>
        <v>0</v>
      </c>
      <c r="AK1393">
        <f t="shared" ca="1" si="1955"/>
        <v>0</v>
      </c>
      <c r="AL1393">
        <f t="shared" ca="1" si="1956"/>
        <v>0</v>
      </c>
      <c r="AM1393">
        <f t="shared" ca="1" si="1957"/>
        <v>0</v>
      </c>
      <c r="AN1393">
        <f t="shared" ca="1" si="1958"/>
        <v>0</v>
      </c>
      <c r="AO1393">
        <f t="shared" ca="1" si="1959"/>
        <v>0</v>
      </c>
      <c r="AP1393">
        <f t="shared" ca="1" si="1960"/>
        <v>0</v>
      </c>
      <c r="AQ1393">
        <f t="shared" ca="1" si="1961"/>
        <v>0</v>
      </c>
      <c r="AR1393">
        <f t="shared" ca="1" si="1962"/>
        <v>0</v>
      </c>
      <c r="AS1393">
        <f t="shared" ca="1" si="1963"/>
        <v>0</v>
      </c>
      <c r="AT1393">
        <f t="shared" ca="1" si="1964"/>
        <v>0</v>
      </c>
      <c r="AU1393">
        <f t="shared" ca="1" si="1965"/>
        <v>0</v>
      </c>
      <c r="AV1393">
        <f t="shared" ca="1" si="1966"/>
        <v>0</v>
      </c>
      <c r="AW1393">
        <f t="shared" ca="1" si="1967"/>
        <v>0</v>
      </c>
      <c r="AX1393">
        <f t="shared" ca="1" si="1968"/>
        <v>0</v>
      </c>
      <c r="AY1393">
        <f t="shared" ca="1" si="1969"/>
        <v>0</v>
      </c>
      <c r="AZ1393">
        <f t="shared" ca="1" si="1970"/>
        <v>0</v>
      </c>
      <c r="BA1393">
        <f t="shared" ca="1" si="1971"/>
        <v>0</v>
      </c>
      <c r="BB1393">
        <f t="shared" ca="1" si="1972"/>
        <v>0</v>
      </c>
      <c r="BC1393">
        <f t="shared" ca="1" si="1973"/>
        <v>0</v>
      </c>
      <c r="BD1393">
        <f t="shared" ca="1" si="1974"/>
        <v>0</v>
      </c>
      <c r="BE1393">
        <f t="shared" ca="1" si="1975"/>
        <v>0</v>
      </c>
      <c r="BF1393">
        <f t="shared" ca="1" si="1976"/>
        <v>0</v>
      </c>
      <c r="BG1393">
        <f t="shared" ca="1" si="1977"/>
        <v>0</v>
      </c>
      <c r="BH1393">
        <f t="shared" ca="1" si="1978"/>
        <v>0</v>
      </c>
      <c r="BI1393">
        <f t="shared" ca="1" si="1979"/>
        <v>0</v>
      </c>
      <c r="BJ1393">
        <f t="shared" ca="1" si="1980"/>
        <v>0</v>
      </c>
      <c r="BK1393">
        <f t="shared" ca="1" si="1981"/>
        <v>0</v>
      </c>
      <c r="BL1393">
        <f t="shared" ca="1" si="1982"/>
        <v>0</v>
      </c>
      <c r="BM1393">
        <f t="shared" ca="1" si="1983"/>
        <v>0</v>
      </c>
      <c r="BN1393">
        <f t="shared" ca="1" si="1984"/>
        <v>0</v>
      </c>
      <c r="BO1393">
        <f t="shared" ca="1" si="1985"/>
        <v>0</v>
      </c>
      <c r="BP1393">
        <f t="shared" ca="1" si="1986"/>
        <v>0</v>
      </c>
      <c r="BQ1393">
        <f t="shared" ca="1" si="1987"/>
        <v>0</v>
      </c>
      <c r="BR1393">
        <f t="shared" ca="1" si="1988"/>
        <v>0</v>
      </c>
      <c r="BS1393">
        <f t="shared" ca="1" si="1989"/>
        <v>0</v>
      </c>
      <c r="BT1393">
        <f t="shared" ca="1" si="1990"/>
        <v>0</v>
      </c>
      <c r="BU1393">
        <f t="shared" ca="1" si="1991"/>
        <v>0</v>
      </c>
      <c r="BV1393">
        <f t="shared" ca="1" si="1992"/>
        <v>0</v>
      </c>
      <c r="BW1393">
        <f t="shared" ca="1" si="1993"/>
        <v>0</v>
      </c>
      <c r="BX1393">
        <f t="shared" ca="1" si="1994"/>
        <v>0</v>
      </c>
      <c r="BY1393">
        <f t="shared" ca="1" si="1995"/>
        <v>0</v>
      </c>
      <c r="BZ1393">
        <f t="shared" ca="1" si="1996"/>
        <v>0</v>
      </c>
      <c r="CA1393">
        <f t="shared" ca="1" si="1997"/>
        <v>0</v>
      </c>
      <c r="CB1393">
        <f t="shared" ca="1" si="1998"/>
        <v>0</v>
      </c>
      <c r="CC1393">
        <f t="shared" ca="1" si="1999"/>
        <v>0</v>
      </c>
      <c r="CD1393">
        <f t="shared" ca="1" si="2000"/>
        <v>0</v>
      </c>
      <c r="CE1393">
        <f t="shared" ca="1" si="2001"/>
        <v>0</v>
      </c>
      <c r="CF1393">
        <f t="shared" ca="1" si="2002"/>
        <v>0</v>
      </c>
      <c r="CG1393">
        <f t="shared" ca="1" si="2003"/>
        <v>0</v>
      </c>
      <c r="CH1393">
        <f t="shared" ca="1" si="2004"/>
        <v>0</v>
      </c>
      <c r="CI1393">
        <f t="shared" ca="1" si="2005"/>
        <v>0</v>
      </c>
      <c r="CJ1393">
        <f t="shared" ca="1" si="2006"/>
        <v>0</v>
      </c>
      <c r="CK1393">
        <f t="shared" ca="1" si="2007"/>
        <v>0</v>
      </c>
      <c r="CL1393">
        <f t="shared" ca="1" si="2008"/>
        <v>0</v>
      </c>
      <c r="CM1393">
        <f t="shared" ca="1" si="2009"/>
        <v>0</v>
      </c>
      <c r="CN1393">
        <f t="shared" ca="1" si="2010"/>
        <v>0</v>
      </c>
      <c r="CO1393">
        <f t="shared" ca="1" si="2011"/>
        <v>0</v>
      </c>
      <c r="CP1393">
        <f t="shared" ca="1" si="2012"/>
        <v>0</v>
      </c>
      <c r="CQ1393">
        <f t="shared" ca="1" si="2013"/>
        <v>0</v>
      </c>
      <c r="CR1393">
        <f t="shared" ca="1" si="2014"/>
        <v>0</v>
      </c>
      <c r="CS1393">
        <f t="shared" ca="1" si="2015"/>
        <v>0</v>
      </c>
      <c r="CT1393">
        <f t="shared" ca="1" si="2016"/>
        <v>0</v>
      </c>
      <c r="CU1393">
        <f t="shared" ca="1" si="2017"/>
        <v>0</v>
      </c>
      <c r="CV1393">
        <f t="shared" ca="1" si="2018"/>
        <v>0</v>
      </c>
      <c r="CW1393">
        <f t="shared" ca="1" si="2019"/>
        <v>0</v>
      </c>
      <c r="CX1393">
        <f t="shared" ca="1" si="2020"/>
        <v>0</v>
      </c>
    </row>
    <row r="1394" spans="1:102" x14ac:dyDescent="0.3">
      <c r="A1394">
        <v>1275</v>
      </c>
      <c r="B1394">
        <f t="shared" ca="1" si="1920"/>
        <v>12</v>
      </c>
      <c r="C1394">
        <f t="shared" ca="1" si="1921"/>
        <v>3</v>
      </c>
      <c r="D1394">
        <f t="shared" ca="1" si="1922"/>
        <v>0</v>
      </c>
      <c r="E1394">
        <f t="shared" ca="1" si="1923"/>
        <v>0</v>
      </c>
      <c r="F1394">
        <f t="shared" ca="1" si="1924"/>
        <v>0</v>
      </c>
      <c r="G1394">
        <f t="shared" ca="1" si="1925"/>
        <v>3</v>
      </c>
      <c r="H1394">
        <f t="shared" ca="1" si="1926"/>
        <v>3</v>
      </c>
      <c r="I1394">
        <f t="shared" ca="1" si="1927"/>
        <v>0</v>
      </c>
      <c r="J1394">
        <f t="shared" ca="1" si="1928"/>
        <v>0</v>
      </c>
      <c r="K1394">
        <f t="shared" ca="1" si="1929"/>
        <v>0</v>
      </c>
      <c r="L1394">
        <f t="shared" ca="1" si="1930"/>
        <v>0</v>
      </c>
      <c r="M1394">
        <f t="shared" ca="1" si="1931"/>
        <v>0</v>
      </c>
      <c r="N1394">
        <f t="shared" ca="1" si="1932"/>
        <v>3</v>
      </c>
      <c r="O1394">
        <f t="shared" ca="1" si="1933"/>
        <v>0</v>
      </c>
      <c r="P1394">
        <f t="shared" ca="1" si="1934"/>
        <v>0</v>
      </c>
      <c r="Q1394">
        <f t="shared" ca="1" si="1935"/>
        <v>0</v>
      </c>
      <c r="R1394">
        <f t="shared" ca="1" si="1936"/>
        <v>0</v>
      </c>
      <c r="S1394">
        <f t="shared" ca="1" si="1937"/>
        <v>0</v>
      </c>
      <c r="T1394">
        <f t="shared" ca="1" si="1938"/>
        <v>0</v>
      </c>
      <c r="U1394">
        <f t="shared" ca="1" si="1939"/>
        <v>0</v>
      </c>
      <c r="V1394">
        <f t="shared" ca="1" si="1940"/>
        <v>0</v>
      </c>
      <c r="W1394">
        <f t="shared" ca="1" si="1941"/>
        <v>0</v>
      </c>
      <c r="X1394">
        <f t="shared" ca="1" si="1942"/>
        <v>0</v>
      </c>
      <c r="Y1394">
        <f t="shared" ca="1" si="1943"/>
        <v>0</v>
      </c>
      <c r="Z1394">
        <f t="shared" ca="1" si="1944"/>
        <v>0</v>
      </c>
      <c r="AA1394">
        <f t="shared" ca="1" si="1945"/>
        <v>0</v>
      </c>
      <c r="AB1394">
        <f t="shared" ca="1" si="1946"/>
        <v>0</v>
      </c>
      <c r="AC1394">
        <f t="shared" ca="1" si="1947"/>
        <v>0</v>
      </c>
      <c r="AD1394">
        <f t="shared" ca="1" si="1948"/>
        <v>0</v>
      </c>
      <c r="AE1394">
        <f t="shared" ca="1" si="1949"/>
        <v>0</v>
      </c>
      <c r="AF1394">
        <f t="shared" ca="1" si="1950"/>
        <v>0</v>
      </c>
      <c r="AG1394">
        <f t="shared" ca="1" si="1951"/>
        <v>0</v>
      </c>
      <c r="AH1394">
        <f t="shared" ca="1" si="1952"/>
        <v>0</v>
      </c>
      <c r="AI1394">
        <f t="shared" ca="1" si="1953"/>
        <v>0</v>
      </c>
      <c r="AJ1394">
        <f t="shared" ca="1" si="1954"/>
        <v>0</v>
      </c>
      <c r="AK1394">
        <f t="shared" ca="1" si="1955"/>
        <v>0</v>
      </c>
      <c r="AL1394">
        <f t="shared" ca="1" si="1956"/>
        <v>0</v>
      </c>
      <c r="AM1394">
        <f t="shared" ca="1" si="1957"/>
        <v>0</v>
      </c>
      <c r="AN1394">
        <f t="shared" ca="1" si="1958"/>
        <v>0</v>
      </c>
      <c r="AO1394">
        <f t="shared" ca="1" si="1959"/>
        <v>0</v>
      </c>
      <c r="AP1394">
        <f t="shared" ca="1" si="1960"/>
        <v>0</v>
      </c>
      <c r="AQ1394">
        <f t="shared" ca="1" si="1961"/>
        <v>0</v>
      </c>
      <c r="AR1394">
        <f t="shared" ca="1" si="1962"/>
        <v>0</v>
      </c>
      <c r="AS1394">
        <f t="shared" ca="1" si="1963"/>
        <v>0</v>
      </c>
      <c r="AT1394">
        <f t="shared" ca="1" si="1964"/>
        <v>0</v>
      </c>
      <c r="AU1394">
        <f t="shared" ca="1" si="1965"/>
        <v>0</v>
      </c>
      <c r="AV1394">
        <f t="shared" ca="1" si="1966"/>
        <v>0</v>
      </c>
      <c r="AW1394">
        <f t="shared" ca="1" si="1967"/>
        <v>0</v>
      </c>
      <c r="AX1394">
        <f t="shared" ca="1" si="1968"/>
        <v>0</v>
      </c>
      <c r="AY1394">
        <f t="shared" ca="1" si="1969"/>
        <v>0</v>
      </c>
      <c r="AZ1394">
        <f t="shared" ca="1" si="1970"/>
        <v>0</v>
      </c>
      <c r="BA1394">
        <f t="shared" ca="1" si="1971"/>
        <v>0</v>
      </c>
      <c r="BB1394">
        <f t="shared" ca="1" si="1972"/>
        <v>0</v>
      </c>
      <c r="BC1394">
        <f t="shared" ca="1" si="1973"/>
        <v>0</v>
      </c>
      <c r="BD1394">
        <f t="shared" ca="1" si="1974"/>
        <v>0</v>
      </c>
      <c r="BE1394">
        <f t="shared" ca="1" si="1975"/>
        <v>0</v>
      </c>
      <c r="BF1394">
        <f t="shared" ca="1" si="1976"/>
        <v>0</v>
      </c>
      <c r="BG1394">
        <f t="shared" ca="1" si="1977"/>
        <v>0</v>
      </c>
      <c r="BH1394">
        <f t="shared" ca="1" si="1978"/>
        <v>0</v>
      </c>
      <c r="BI1394">
        <f t="shared" ca="1" si="1979"/>
        <v>0</v>
      </c>
      <c r="BJ1394">
        <f t="shared" ca="1" si="1980"/>
        <v>0</v>
      </c>
      <c r="BK1394">
        <f t="shared" ca="1" si="1981"/>
        <v>0</v>
      </c>
      <c r="BL1394">
        <f t="shared" ca="1" si="1982"/>
        <v>0</v>
      </c>
      <c r="BM1394">
        <f t="shared" ca="1" si="1983"/>
        <v>0</v>
      </c>
      <c r="BN1394">
        <f t="shared" ca="1" si="1984"/>
        <v>0</v>
      </c>
      <c r="BO1394">
        <f t="shared" ca="1" si="1985"/>
        <v>0</v>
      </c>
      <c r="BP1394">
        <f t="shared" ca="1" si="1986"/>
        <v>0</v>
      </c>
      <c r="BQ1394">
        <f t="shared" ca="1" si="1987"/>
        <v>0</v>
      </c>
      <c r="BR1394">
        <f t="shared" ca="1" si="1988"/>
        <v>0</v>
      </c>
      <c r="BS1394">
        <f t="shared" ca="1" si="1989"/>
        <v>0</v>
      </c>
      <c r="BT1394">
        <f t="shared" ca="1" si="1990"/>
        <v>0</v>
      </c>
      <c r="BU1394">
        <f t="shared" ca="1" si="1991"/>
        <v>0</v>
      </c>
      <c r="BV1394">
        <f t="shared" ca="1" si="1992"/>
        <v>0</v>
      </c>
      <c r="BW1394">
        <f t="shared" ca="1" si="1993"/>
        <v>0</v>
      </c>
      <c r="BX1394">
        <f t="shared" ca="1" si="1994"/>
        <v>0</v>
      </c>
      <c r="BY1394">
        <f t="shared" ca="1" si="1995"/>
        <v>0</v>
      </c>
      <c r="BZ1394">
        <f t="shared" ca="1" si="1996"/>
        <v>0</v>
      </c>
      <c r="CA1394">
        <f t="shared" ca="1" si="1997"/>
        <v>0</v>
      </c>
      <c r="CB1394">
        <f t="shared" ca="1" si="1998"/>
        <v>0</v>
      </c>
      <c r="CC1394">
        <f t="shared" ca="1" si="1999"/>
        <v>0</v>
      </c>
      <c r="CD1394">
        <f t="shared" ca="1" si="2000"/>
        <v>0</v>
      </c>
      <c r="CE1394">
        <f t="shared" ca="1" si="2001"/>
        <v>0</v>
      </c>
      <c r="CF1394">
        <f t="shared" ca="1" si="2002"/>
        <v>0</v>
      </c>
      <c r="CG1394">
        <f t="shared" ca="1" si="2003"/>
        <v>0</v>
      </c>
      <c r="CH1394">
        <f t="shared" ca="1" si="2004"/>
        <v>0</v>
      </c>
      <c r="CI1394">
        <f t="shared" ca="1" si="2005"/>
        <v>0</v>
      </c>
      <c r="CJ1394">
        <f t="shared" ca="1" si="2006"/>
        <v>0</v>
      </c>
      <c r="CK1394">
        <f t="shared" ca="1" si="2007"/>
        <v>0</v>
      </c>
      <c r="CL1394">
        <f t="shared" ca="1" si="2008"/>
        <v>0</v>
      </c>
      <c r="CM1394">
        <f t="shared" ca="1" si="2009"/>
        <v>0</v>
      </c>
      <c r="CN1394">
        <f t="shared" ca="1" si="2010"/>
        <v>0</v>
      </c>
      <c r="CO1394">
        <f t="shared" ca="1" si="2011"/>
        <v>0</v>
      </c>
      <c r="CP1394">
        <f t="shared" ca="1" si="2012"/>
        <v>0</v>
      </c>
      <c r="CQ1394">
        <f t="shared" ca="1" si="2013"/>
        <v>0</v>
      </c>
      <c r="CR1394">
        <f t="shared" ca="1" si="2014"/>
        <v>0</v>
      </c>
      <c r="CS1394">
        <f t="shared" ca="1" si="2015"/>
        <v>0</v>
      </c>
      <c r="CT1394">
        <f t="shared" ca="1" si="2016"/>
        <v>0</v>
      </c>
      <c r="CU1394">
        <f t="shared" ca="1" si="2017"/>
        <v>0</v>
      </c>
      <c r="CV1394">
        <f t="shared" ca="1" si="2018"/>
        <v>0</v>
      </c>
      <c r="CW1394">
        <f t="shared" ca="1" si="2019"/>
        <v>0</v>
      </c>
      <c r="CX1394">
        <f t="shared" ca="1" si="2020"/>
        <v>0</v>
      </c>
    </row>
    <row r="1395" spans="1:102" x14ac:dyDescent="0.3">
      <c r="A1395">
        <v>1276</v>
      </c>
      <c r="B1395">
        <f t="shared" ca="1" si="1920"/>
        <v>6</v>
      </c>
      <c r="C1395">
        <f t="shared" ca="1" si="1921"/>
        <v>3</v>
      </c>
      <c r="D1395">
        <f t="shared" ca="1" si="1922"/>
        <v>0</v>
      </c>
      <c r="E1395">
        <f t="shared" ca="1" si="1923"/>
        <v>0</v>
      </c>
      <c r="F1395">
        <f t="shared" ca="1" si="1924"/>
        <v>0</v>
      </c>
      <c r="G1395">
        <f t="shared" ca="1" si="1925"/>
        <v>0</v>
      </c>
      <c r="H1395">
        <f t="shared" ca="1" si="1926"/>
        <v>0</v>
      </c>
      <c r="I1395">
        <f t="shared" ca="1" si="1927"/>
        <v>0</v>
      </c>
      <c r="J1395">
        <f t="shared" ca="1" si="1928"/>
        <v>0</v>
      </c>
      <c r="K1395">
        <f t="shared" ca="1" si="1929"/>
        <v>0</v>
      </c>
      <c r="L1395">
        <f t="shared" ca="1" si="1930"/>
        <v>3</v>
      </c>
      <c r="M1395">
        <f t="shared" ca="1" si="1931"/>
        <v>0</v>
      </c>
      <c r="N1395">
        <f t="shared" ca="1" si="1932"/>
        <v>0</v>
      </c>
      <c r="O1395">
        <f t="shared" ca="1" si="1933"/>
        <v>0</v>
      </c>
      <c r="P1395">
        <f t="shared" ca="1" si="1934"/>
        <v>0</v>
      </c>
      <c r="Q1395">
        <f t="shared" ca="1" si="1935"/>
        <v>0</v>
      </c>
      <c r="R1395">
        <f t="shared" ca="1" si="1936"/>
        <v>0</v>
      </c>
      <c r="S1395">
        <f t="shared" ca="1" si="1937"/>
        <v>0</v>
      </c>
      <c r="T1395">
        <f t="shared" ca="1" si="1938"/>
        <v>0</v>
      </c>
      <c r="U1395">
        <f t="shared" ca="1" si="1939"/>
        <v>0</v>
      </c>
      <c r="V1395">
        <f t="shared" ca="1" si="1940"/>
        <v>0</v>
      </c>
      <c r="W1395">
        <f t="shared" ca="1" si="1941"/>
        <v>0</v>
      </c>
      <c r="X1395">
        <f t="shared" ca="1" si="1942"/>
        <v>0</v>
      </c>
      <c r="Y1395">
        <f t="shared" ca="1" si="1943"/>
        <v>0</v>
      </c>
      <c r="Z1395">
        <f t="shared" ca="1" si="1944"/>
        <v>0</v>
      </c>
      <c r="AA1395">
        <f t="shared" ca="1" si="1945"/>
        <v>0</v>
      </c>
      <c r="AB1395">
        <f t="shared" ca="1" si="1946"/>
        <v>0</v>
      </c>
      <c r="AC1395">
        <f t="shared" ca="1" si="1947"/>
        <v>0</v>
      </c>
      <c r="AD1395">
        <f t="shared" ca="1" si="1948"/>
        <v>0</v>
      </c>
      <c r="AE1395">
        <f t="shared" ca="1" si="1949"/>
        <v>0</v>
      </c>
      <c r="AF1395">
        <f t="shared" ca="1" si="1950"/>
        <v>0</v>
      </c>
      <c r="AG1395">
        <f t="shared" ca="1" si="1951"/>
        <v>0</v>
      </c>
      <c r="AH1395">
        <f t="shared" ca="1" si="1952"/>
        <v>0</v>
      </c>
      <c r="AI1395">
        <f t="shared" ca="1" si="1953"/>
        <v>0</v>
      </c>
      <c r="AJ1395">
        <f t="shared" ca="1" si="1954"/>
        <v>0</v>
      </c>
      <c r="AK1395">
        <f t="shared" ca="1" si="1955"/>
        <v>0</v>
      </c>
      <c r="AL1395">
        <f t="shared" ca="1" si="1956"/>
        <v>0</v>
      </c>
      <c r="AM1395">
        <f t="shared" ca="1" si="1957"/>
        <v>0</v>
      </c>
      <c r="AN1395">
        <f t="shared" ca="1" si="1958"/>
        <v>0</v>
      </c>
      <c r="AO1395">
        <f t="shared" ca="1" si="1959"/>
        <v>0</v>
      </c>
      <c r="AP1395">
        <f t="shared" ca="1" si="1960"/>
        <v>0</v>
      </c>
      <c r="AQ1395">
        <f t="shared" ca="1" si="1961"/>
        <v>0</v>
      </c>
      <c r="AR1395">
        <f t="shared" ca="1" si="1962"/>
        <v>0</v>
      </c>
      <c r="AS1395">
        <f t="shared" ca="1" si="1963"/>
        <v>0</v>
      </c>
      <c r="AT1395">
        <f t="shared" ca="1" si="1964"/>
        <v>0</v>
      </c>
      <c r="AU1395">
        <f t="shared" ca="1" si="1965"/>
        <v>0</v>
      </c>
      <c r="AV1395">
        <f t="shared" ca="1" si="1966"/>
        <v>0</v>
      </c>
      <c r="AW1395">
        <f t="shared" ca="1" si="1967"/>
        <v>0</v>
      </c>
      <c r="AX1395">
        <f t="shared" ca="1" si="1968"/>
        <v>0</v>
      </c>
      <c r="AY1395">
        <f t="shared" ca="1" si="1969"/>
        <v>0</v>
      </c>
      <c r="AZ1395">
        <f t="shared" ca="1" si="1970"/>
        <v>0</v>
      </c>
      <c r="BA1395">
        <f t="shared" ca="1" si="1971"/>
        <v>0</v>
      </c>
      <c r="BB1395">
        <f t="shared" ca="1" si="1972"/>
        <v>0</v>
      </c>
      <c r="BC1395">
        <f t="shared" ca="1" si="1973"/>
        <v>0</v>
      </c>
      <c r="BD1395">
        <f t="shared" ca="1" si="1974"/>
        <v>0</v>
      </c>
      <c r="BE1395">
        <f t="shared" ca="1" si="1975"/>
        <v>0</v>
      </c>
      <c r="BF1395">
        <f t="shared" ca="1" si="1976"/>
        <v>0</v>
      </c>
      <c r="BG1395">
        <f t="shared" ca="1" si="1977"/>
        <v>0</v>
      </c>
      <c r="BH1395">
        <f t="shared" ca="1" si="1978"/>
        <v>0</v>
      </c>
      <c r="BI1395">
        <f t="shared" ca="1" si="1979"/>
        <v>0</v>
      </c>
      <c r="BJ1395">
        <f t="shared" ca="1" si="1980"/>
        <v>0</v>
      </c>
      <c r="BK1395">
        <f t="shared" ca="1" si="1981"/>
        <v>0</v>
      </c>
      <c r="BL1395">
        <f t="shared" ca="1" si="1982"/>
        <v>0</v>
      </c>
      <c r="BM1395">
        <f t="shared" ca="1" si="1983"/>
        <v>0</v>
      </c>
      <c r="BN1395">
        <f t="shared" ca="1" si="1984"/>
        <v>0</v>
      </c>
      <c r="BO1395">
        <f t="shared" ca="1" si="1985"/>
        <v>0</v>
      </c>
      <c r="BP1395">
        <f t="shared" ca="1" si="1986"/>
        <v>0</v>
      </c>
      <c r="BQ1395">
        <f t="shared" ca="1" si="1987"/>
        <v>0</v>
      </c>
      <c r="BR1395">
        <f t="shared" ca="1" si="1988"/>
        <v>0</v>
      </c>
      <c r="BS1395">
        <f t="shared" ca="1" si="1989"/>
        <v>0</v>
      </c>
      <c r="BT1395">
        <f t="shared" ca="1" si="1990"/>
        <v>0</v>
      </c>
      <c r="BU1395">
        <f t="shared" ca="1" si="1991"/>
        <v>0</v>
      </c>
      <c r="BV1395">
        <f t="shared" ca="1" si="1992"/>
        <v>0</v>
      </c>
      <c r="BW1395">
        <f t="shared" ca="1" si="1993"/>
        <v>0</v>
      </c>
      <c r="BX1395">
        <f t="shared" ca="1" si="1994"/>
        <v>0</v>
      </c>
      <c r="BY1395">
        <f t="shared" ca="1" si="1995"/>
        <v>0</v>
      </c>
      <c r="BZ1395">
        <f t="shared" ca="1" si="1996"/>
        <v>0</v>
      </c>
      <c r="CA1395">
        <f t="shared" ca="1" si="1997"/>
        <v>0</v>
      </c>
      <c r="CB1395">
        <f t="shared" ca="1" si="1998"/>
        <v>0</v>
      </c>
      <c r="CC1395">
        <f t="shared" ca="1" si="1999"/>
        <v>0</v>
      </c>
      <c r="CD1395">
        <f t="shared" ca="1" si="2000"/>
        <v>0</v>
      </c>
      <c r="CE1395">
        <f t="shared" ca="1" si="2001"/>
        <v>0</v>
      </c>
      <c r="CF1395">
        <f t="shared" ca="1" si="2002"/>
        <v>0</v>
      </c>
      <c r="CG1395">
        <f t="shared" ca="1" si="2003"/>
        <v>0</v>
      </c>
      <c r="CH1395">
        <f t="shared" ca="1" si="2004"/>
        <v>0</v>
      </c>
      <c r="CI1395">
        <f t="shared" ca="1" si="2005"/>
        <v>0</v>
      </c>
      <c r="CJ1395">
        <f t="shared" ca="1" si="2006"/>
        <v>0</v>
      </c>
      <c r="CK1395">
        <f t="shared" ca="1" si="2007"/>
        <v>0</v>
      </c>
      <c r="CL1395">
        <f t="shared" ca="1" si="2008"/>
        <v>0</v>
      </c>
      <c r="CM1395">
        <f t="shared" ca="1" si="2009"/>
        <v>0</v>
      </c>
      <c r="CN1395">
        <f t="shared" ca="1" si="2010"/>
        <v>0</v>
      </c>
      <c r="CO1395">
        <f t="shared" ca="1" si="2011"/>
        <v>0</v>
      </c>
      <c r="CP1395">
        <f t="shared" ca="1" si="2012"/>
        <v>0</v>
      </c>
      <c r="CQ1395">
        <f t="shared" ca="1" si="2013"/>
        <v>0</v>
      </c>
      <c r="CR1395">
        <f t="shared" ca="1" si="2014"/>
        <v>0</v>
      </c>
      <c r="CS1395">
        <f t="shared" ca="1" si="2015"/>
        <v>0</v>
      </c>
      <c r="CT1395">
        <f t="shared" ca="1" si="2016"/>
        <v>0</v>
      </c>
      <c r="CU1395">
        <f t="shared" ca="1" si="2017"/>
        <v>0</v>
      </c>
      <c r="CV1395">
        <f t="shared" ca="1" si="2018"/>
        <v>0</v>
      </c>
      <c r="CW1395">
        <f t="shared" ca="1" si="2019"/>
        <v>0</v>
      </c>
      <c r="CX1395">
        <f t="shared" ca="1" si="2020"/>
        <v>0</v>
      </c>
    </row>
    <row r="1396" spans="1:102" x14ac:dyDescent="0.3">
      <c r="A1396">
        <v>1277</v>
      </c>
      <c r="B1396">
        <f t="shared" ca="1" si="1920"/>
        <v>12</v>
      </c>
      <c r="C1396">
        <f t="shared" ca="1" si="1921"/>
        <v>0</v>
      </c>
      <c r="D1396">
        <f t="shared" ca="1" si="1922"/>
        <v>0</v>
      </c>
      <c r="E1396">
        <f t="shared" ca="1" si="1923"/>
        <v>0</v>
      </c>
      <c r="F1396">
        <f t="shared" ca="1" si="1924"/>
        <v>0</v>
      </c>
      <c r="G1396">
        <f t="shared" ca="1" si="1925"/>
        <v>3</v>
      </c>
      <c r="H1396">
        <f t="shared" ca="1" si="1926"/>
        <v>0</v>
      </c>
      <c r="I1396">
        <f t="shared" ca="1" si="1927"/>
        <v>0</v>
      </c>
      <c r="J1396">
        <f t="shared" ca="1" si="1928"/>
        <v>3</v>
      </c>
      <c r="K1396">
        <f t="shared" ca="1" si="1929"/>
        <v>3</v>
      </c>
      <c r="L1396">
        <f t="shared" ca="1" si="1930"/>
        <v>0</v>
      </c>
      <c r="M1396">
        <f t="shared" ca="1" si="1931"/>
        <v>3</v>
      </c>
      <c r="N1396">
        <f t="shared" ca="1" si="1932"/>
        <v>0</v>
      </c>
      <c r="O1396">
        <f t="shared" ca="1" si="1933"/>
        <v>0</v>
      </c>
      <c r="P1396">
        <f t="shared" ca="1" si="1934"/>
        <v>0</v>
      </c>
      <c r="Q1396">
        <f t="shared" ca="1" si="1935"/>
        <v>0</v>
      </c>
      <c r="R1396">
        <f t="shared" ca="1" si="1936"/>
        <v>0</v>
      </c>
      <c r="S1396">
        <f t="shared" ca="1" si="1937"/>
        <v>0</v>
      </c>
      <c r="T1396">
        <f t="shared" ca="1" si="1938"/>
        <v>0</v>
      </c>
      <c r="U1396">
        <f t="shared" ca="1" si="1939"/>
        <v>0</v>
      </c>
      <c r="V1396">
        <f t="shared" ca="1" si="1940"/>
        <v>0</v>
      </c>
      <c r="W1396">
        <f t="shared" ca="1" si="1941"/>
        <v>0</v>
      </c>
      <c r="X1396">
        <f t="shared" ca="1" si="1942"/>
        <v>0</v>
      </c>
      <c r="Y1396">
        <f t="shared" ca="1" si="1943"/>
        <v>0</v>
      </c>
      <c r="Z1396">
        <f t="shared" ca="1" si="1944"/>
        <v>0</v>
      </c>
      <c r="AA1396">
        <f t="shared" ca="1" si="1945"/>
        <v>0</v>
      </c>
      <c r="AB1396">
        <f t="shared" ca="1" si="1946"/>
        <v>0</v>
      </c>
      <c r="AC1396">
        <f t="shared" ca="1" si="1947"/>
        <v>0</v>
      </c>
      <c r="AD1396">
        <f t="shared" ca="1" si="1948"/>
        <v>0</v>
      </c>
      <c r="AE1396">
        <f t="shared" ca="1" si="1949"/>
        <v>0</v>
      </c>
      <c r="AF1396">
        <f t="shared" ca="1" si="1950"/>
        <v>0</v>
      </c>
      <c r="AG1396">
        <f t="shared" ca="1" si="1951"/>
        <v>0</v>
      </c>
      <c r="AH1396">
        <f t="shared" ca="1" si="1952"/>
        <v>0</v>
      </c>
      <c r="AI1396">
        <f t="shared" ca="1" si="1953"/>
        <v>0</v>
      </c>
      <c r="AJ1396">
        <f t="shared" ca="1" si="1954"/>
        <v>0</v>
      </c>
      <c r="AK1396">
        <f t="shared" ca="1" si="1955"/>
        <v>0</v>
      </c>
      <c r="AL1396">
        <f t="shared" ca="1" si="1956"/>
        <v>0</v>
      </c>
      <c r="AM1396">
        <f t="shared" ca="1" si="1957"/>
        <v>0</v>
      </c>
      <c r="AN1396">
        <f t="shared" ca="1" si="1958"/>
        <v>0</v>
      </c>
      <c r="AO1396">
        <f t="shared" ca="1" si="1959"/>
        <v>0</v>
      </c>
      <c r="AP1396">
        <f t="shared" ca="1" si="1960"/>
        <v>0</v>
      </c>
      <c r="AQ1396">
        <f t="shared" ca="1" si="1961"/>
        <v>0</v>
      </c>
      <c r="AR1396">
        <f t="shared" ca="1" si="1962"/>
        <v>0</v>
      </c>
      <c r="AS1396">
        <f t="shared" ca="1" si="1963"/>
        <v>0</v>
      </c>
      <c r="AT1396">
        <f t="shared" ca="1" si="1964"/>
        <v>0</v>
      </c>
      <c r="AU1396">
        <f t="shared" ca="1" si="1965"/>
        <v>0</v>
      </c>
      <c r="AV1396">
        <f t="shared" ca="1" si="1966"/>
        <v>0</v>
      </c>
      <c r="AW1396">
        <f t="shared" ca="1" si="1967"/>
        <v>0</v>
      </c>
      <c r="AX1396">
        <f t="shared" ca="1" si="1968"/>
        <v>0</v>
      </c>
      <c r="AY1396">
        <f t="shared" ca="1" si="1969"/>
        <v>0</v>
      </c>
      <c r="AZ1396">
        <f t="shared" ca="1" si="1970"/>
        <v>0</v>
      </c>
      <c r="BA1396">
        <f t="shared" ca="1" si="1971"/>
        <v>0</v>
      </c>
      <c r="BB1396">
        <f t="shared" ca="1" si="1972"/>
        <v>0</v>
      </c>
      <c r="BC1396">
        <f t="shared" ca="1" si="1973"/>
        <v>0</v>
      </c>
      <c r="BD1396">
        <f t="shared" ca="1" si="1974"/>
        <v>0</v>
      </c>
      <c r="BE1396">
        <f t="shared" ca="1" si="1975"/>
        <v>0</v>
      </c>
      <c r="BF1396">
        <f t="shared" ca="1" si="1976"/>
        <v>0</v>
      </c>
      <c r="BG1396">
        <f t="shared" ca="1" si="1977"/>
        <v>0</v>
      </c>
      <c r="BH1396">
        <f t="shared" ca="1" si="1978"/>
        <v>0</v>
      </c>
      <c r="BI1396">
        <f t="shared" ca="1" si="1979"/>
        <v>0</v>
      </c>
      <c r="BJ1396">
        <f t="shared" ca="1" si="1980"/>
        <v>0</v>
      </c>
      <c r="BK1396">
        <f t="shared" ca="1" si="1981"/>
        <v>0</v>
      </c>
      <c r="BL1396">
        <f t="shared" ca="1" si="1982"/>
        <v>0</v>
      </c>
      <c r="BM1396">
        <f t="shared" ca="1" si="1983"/>
        <v>0</v>
      </c>
      <c r="BN1396">
        <f t="shared" ca="1" si="1984"/>
        <v>0</v>
      </c>
      <c r="BO1396">
        <f t="shared" ca="1" si="1985"/>
        <v>0</v>
      </c>
      <c r="BP1396">
        <f t="shared" ca="1" si="1986"/>
        <v>0</v>
      </c>
      <c r="BQ1396">
        <f t="shared" ca="1" si="1987"/>
        <v>0</v>
      </c>
      <c r="BR1396">
        <f t="shared" ca="1" si="1988"/>
        <v>0</v>
      </c>
      <c r="BS1396">
        <f t="shared" ca="1" si="1989"/>
        <v>0</v>
      </c>
      <c r="BT1396">
        <f t="shared" ca="1" si="1990"/>
        <v>0</v>
      </c>
      <c r="BU1396">
        <f t="shared" ca="1" si="1991"/>
        <v>0</v>
      </c>
      <c r="BV1396">
        <f t="shared" ca="1" si="1992"/>
        <v>0</v>
      </c>
      <c r="BW1396">
        <f t="shared" ca="1" si="1993"/>
        <v>0</v>
      </c>
      <c r="BX1396">
        <f t="shared" ca="1" si="1994"/>
        <v>0</v>
      </c>
      <c r="BY1396">
        <f t="shared" ca="1" si="1995"/>
        <v>0</v>
      </c>
      <c r="BZ1396">
        <f t="shared" ca="1" si="1996"/>
        <v>0</v>
      </c>
      <c r="CA1396">
        <f t="shared" ca="1" si="1997"/>
        <v>0</v>
      </c>
      <c r="CB1396">
        <f t="shared" ca="1" si="1998"/>
        <v>0</v>
      </c>
      <c r="CC1396">
        <f t="shared" ca="1" si="1999"/>
        <v>0</v>
      </c>
      <c r="CD1396">
        <f t="shared" ca="1" si="2000"/>
        <v>0</v>
      </c>
      <c r="CE1396">
        <f t="shared" ca="1" si="2001"/>
        <v>0</v>
      </c>
      <c r="CF1396">
        <f t="shared" ca="1" si="2002"/>
        <v>0</v>
      </c>
      <c r="CG1396">
        <f t="shared" ca="1" si="2003"/>
        <v>0</v>
      </c>
      <c r="CH1396">
        <f t="shared" ca="1" si="2004"/>
        <v>0</v>
      </c>
      <c r="CI1396">
        <f t="shared" ca="1" si="2005"/>
        <v>0</v>
      </c>
      <c r="CJ1396">
        <f t="shared" ca="1" si="2006"/>
        <v>0</v>
      </c>
      <c r="CK1396">
        <f t="shared" ca="1" si="2007"/>
        <v>0</v>
      </c>
      <c r="CL1396">
        <f t="shared" ca="1" si="2008"/>
        <v>0</v>
      </c>
      <c r="CM1396">
        <f t="shared" ca="1" si="2009"/>
        <v>0</v>
      </c>
      <c r="CN1396">
        <f t="shared" ca="1" si="2010"/>
        <v>0</v>
      </c>
      <c r="CO1396">
        <f t="shared" ca="1" si="2011"/>
        <v>0</v>
      </c>
      <c r="CP1396">
        <f t="shared" ca="1" si="2012"/>
        <v>0</v>
      </c>
      <c r="CQ1396">
        <f t="shared" ca="1" si="2013"/>
        <v>0</v>
      </c>
      <c r="CR1396">
        <f t="shared" ca="1" si="2014"/>
        <v>0</v>
      </c>
      <c r="CS1396">
        <f t="shared" ca="1" si="2015"/>
        <v>0</v>
      </c>
      <c r="CT1396">
        <f t="shared" ca="1" si="2016"/>
        <v>0</v>
      </c>
      <c r="CU1396">
        <f t="shared" ca="1" si="2017"/>
        <v>0</v>
      </c>
      <c r="CV1396">
        <f t="shared" ca="1" si="2018"/>
        <v>0</v>
      </c>
      <c r="CW1396">
        <f t="shared" ca="1" si="2019"/>
        <v>0</v>
      </c>
      <c r="CX1396">
        <f t="shared" ca="1" si="2020"/>
        <v>0</v>
      </c>
    </row>
    <row r="1397" spans="1:102" x14ac:dyDescent="0.3">
      <c r="A1397">
        <v>1278</v>
      </c>
      <c r="B1397">
        <f t="shared" ca="1" si="1920"/>
        <v>12</v>
      </c>
      <c r="C1397">
        <f t="shared" ca="1" si="1921"/>
        <v>0</v>
      </c>
      <c r="D1397">
        <f t="shared" ca="1" si="1922"/>
        <v>0</v>
      </c>
      <c r="E1397">
        <f t="shared" ca="1" si="1923"/>
        <v>3</v>
      </c>
      <c r="F1397">
        <f t="shared" ca="1" si="1924"/>
        <v>3</v>
      </c>
      <c r="G1397">
        <f t="shared" ca="1" si="1925"/>
        <v>0</v>
      </c>
      <c r="H1397">
        <f t="shared" ca="1" si="1926"/>
        <v>3</v>
      </c>
      <c r="I1397">
        <f t="shared" ca="1" si="1927"/>
        <v>0</v>
      </c>
      <c r="J1397">
        <f t="shared" ca="1" si="1928"/>
        <v>0</v>
      </c>
      <c r="K1397">
        <f t="shared" ca="1" si="1929"/>
        <v>0</v>
      </c>
      <c r="L1397">
        <f t="shared" ca="1" si="1930"/>
        <v>0</v>
      </c>
      <c r="M1397">
        <f t="shared" ca="1" si="1931"/>
        <v>0</v>
      </c>
      <c r="N1397">
        <f t="shared" ca="1" si="1932"/>
        <v>3</v>
      </c>
      <c r="O1397">
        <f t="shared" ca="1" si="1933"/>
        <v>0</v>
      </c>
      <c r="P1397">
        <f t="shared" ca="1" si="1934"/>
        <v>0</v>
      </c>
      <c r="Q1397">
        <f t="shared" ca="1" si="1935"/>
        <v>0</v>
      </c>
      <c r="R1397">
        <f t="shared" ca="1" si="1936"/>
        <v>0</v>
      </c>
      <c r="S1397">
        <f t="shared" ca="1" si="1937"/>
        <v>0</v>
      </c>
      <c r="T1397">
        <f t="shared" ca="1" si="1938"/>
        <v>0</v>
      </c>
      <c r="U1397">
        <f t="shared" ca="1" si="1939"/>
        <v>0</v>
      </c>
      <c r="V1397">
        <f t="shared" ca="1" si="1940"/>
        <v>0</v>
      </c>
      <c r="W1397">
        <f t="shared" ca="1" si="1941"/>
        <v>0</v>
      </c>
      <c r="X1397">
        <f t="shared" ca="1" si="1942"/>
        <v>0</v>
      </c>
      <c r="Y1397">
        <f t="shared" ca="1" si="1943"/>
        <v>0</v>
      </c>
      <c r="Z1397">
        <f t="shared" ca="1" si="1944"/>
        <v>0</v>
      </c>
      <c r="AA1397">
        <f t="shared" ca="1" si="1945"/>
        <v>0</v>
      </c>
      <c r="AB1397">
        <f t="shared" ca="1" si="1946"/>
        <v>0</v>
      </c>
      <c r="AC1397">
        <f t="shared" ca="1" si="1947"/>
        <v>0</v>
      </c>
      <c r="AD1397">
        <f t="shared" ca="1" si="1948"/>
        <v>0</v>
      </c>
      <c r="AE1397">
        <f t="shared" ca="1" si="1949"/>
        <v>0</v>
      </c>
      <c r="AF1397">
        <f t="shared" ca="1" si="1950"/>
        <v>0</v>
      </c>
      <c r="AG1397">
        <f t="shared" ca="1" si="1951"/>
        <v>0</v>
      </c>
      <c r="AH1397">
        <f t="shared" ca="1" si="1952"/>
        <v>0</v>
      </c>
      <c r="AI1397">
        <f t="shared" ca="1" si="1953"/>
        <v>0</v>
      </c>
      <c r="AJ1397">
        <f t="shared" ca="1" si="1954"/>
        <v>0</v>
      </c>
      <c r="AK1397">
        <f t="shared" ca="1" si="1955"/>
        <v>0</v>
      </c>
      <c r="AL1397">
        <f t="shared" ca="1" si="1956"/>
        <v>0</v>
      </c>
      <c r="AM1397">
        <f t="shared" ca="1" si="1957"/>
        <v>0</v>
      </c>
      <c r="AN1397">
        <f t="shared" ca="1" si="1958"/>
        <v>0</v>
      </c>
      <c r="AO1397">
        <f t="shared" ca="1" si="1959"/>
        <v>0</v>
      </c>
      <c r="AP1397">
        <f t="shared" ca="1" si="1960"/>
        <v>0</v>
      </c>
      <c r="AQ1397">
        <f t="shared" ca="1" si="1961"/>
        <v>0</v>
      </c>
      <c r="AR1397">
        <f t="shared" ca="1" si="1962"/>
        <v>0</v>
      </c>
      <c r="AS1397">
        <f t="shared" ca="1" si="1963"/>
        <v>0</v>
      </c>
      <c r="AT1397">
        <f t="shared" ca="1" si="1964"/>
        <v>0</v>
      </c>
      <c r="AU1397">
        <f t="shared" ca="1" si="1965"/>
        <v>0</v>
      </c>
      <c r="AV1397">
        <f t="shared" ca="1" si="1966"/>
        <v>0</v>
      </c>
      <c r="AW1397">
        <f t="shared" ca="1" si="1967"/>
        <v>0</v>
      </c>
      <c r="AX1397">
        <f t="shared" ca="1" si="1968"/>
        <v>0</v>
      </c>
      <c r="AY1397">
        <f t="shared" ca="1" si="1969"/>
        <v>0</v>
      </c>
      <c r="AZ1397">
        <f t="shared" ca="1" si="1970"/>
        <v>0</v>
      </c>
      <c r="BA1397">
        <f t="shared" ca="1" si="1971"/>
        <v>0</v>
      </c>
      <c r="BB1397">
        <f t="shared" ca="1" si="1972"/>
        <v>0</v>
      </c>
      <c r="BC1397">
        <f t="shared" ca="1" si="1973"/>
        <v>0</v>
      </c>
      <c r="BD1397">
        <f t="shared" ca="1" si="1974"/>
        <v>0</v>
      </c>
      <c r="BE1397">
        <f t="shared" ca="1" si="1975"/>
        <v>0</v>
      </c>
      <c r="BF1397">
        <f t="shared" ca="1" si="1976"/>
        <v>0</v>
      </c>
      <c r="BG1397">
        <f t="shared" ca="1" si="1977"/>
        <v>0</v>
      </c>
      <c r="BH1397">
        <f t="shared" ca="1" si="1978"/>
        <v>0</v>
      </c>
      <c r="BI1397">
        <f t="shared" ca="1" si="1979"/>
        <v>0</v>
      </c>
      <c r="BJ1397">
        <f t="shared" ca="1" si="1980"/>
        <v>0</v>
      </c>
      <c r="BK1397">
        <f t="shared" ca="1" si="1981"/>
        <v>0</v>
      </c>
      <c r="BL1397">
        <f t="shared" ca="1" si="1982"/>
        <v>0</v>
      </c>
      <c r="BM1397">
        <f t="shared" ca="1" si="1983"/>
        <v>0</v>
      </c>
      <c r="BN1397">
        <f t="shared" ca="1" si="1984"/>
        <v>0</v>
      </c>
      <c r="BO1397">
        <f t="shared" ca="1" si="1985"/>
        <v>0</v>
      </c>
      <c r="BP1397">
        <f t="shared" ca="1" si="1986"/>
        <v>0</v>
      </c>
      <c r="BQ1397">
        <f t="shared" ca="1" si="1987"/>
        <v>0</v>
      </c>
      <c r="BR1397">
        <f t="shared" ca="1" si="1988"/>
        <v>0</v>
      </c>
      <c r="BS1397">
        <f t="shared" ca="1" si="1989"/>
        <v>0</v>
      </c>
      <c r="BT1397">
        <f t="shared" ca="1" si="1990"/>
        <v>0</v>
      </c>
      <c r="BU1397">
        <f t="shared" ca="1" si="1991"/>
        <v>0</v>
      </c>
      <c r="BV1397">
        <f t="shared" ca="1" si="1992"/>
        <v>0</v>
      </c>
      <c r="BW1397">
        <f t="shared" ca="1" si="1993"/>
        <v>0</v>
      </c>
      <c r="BX1397">
        <f t="shared" ca="1" si="1994"/>
        <v>0</v>
      </c>
      <c r="BY1397">
        <f t="shared" ca="1" si="1995"/>
        <v>0</v>
      </c>
      <c r="BZ1397">
        <f t="shared" ca="1" si="1996"/>
        <v>0</v>
      </c>
      <c r="CA1397">
        <f t="shared" ca="1" si="1997"/>
        <v>0</v>
      </c>
      <c r="CB1397">
        <f t="shared" ca="1" si="1998"/>
        <v>0</v>
      </c>
      <c r="CC1397">
        <f t="shared" ca="1" si="1999"/>
        <v>0</v>
      </c>
      <c r="CD1397">
        <f t="shared" ca="1" si="2000"/>
        <v>0</v>
      </c>
      <c r="CE1397">
        <f t="shared" ca="1" si="2001"/>
        <v>0</v>
      </c>
      <c r="CF1397">
        <f t="shared" ca="1" si="2002"/>
        <v>0</v>
      </c>
      <c r="CG1397">
        <f t="shared" ca="1" si="2003"/>
        <v>0</v>
      </c>
      <c r="CH1397">
        <f t="shared" ca="1" si="2004"/>
        <v>0</v>
      </c>
      <c r="CI1397">
        <f t="shared" ca="1" si="2005"/>
        <v>0</v>
      </c>
      <c r="CJ1397">
        <f t="shared" ca="1" si="2006"/>
        <v>0</v>
      </c>
      <c r="CK1397">
        <f t="shared" ca="1" si="2007"/>
        <v>0</v>
      </c>
      <c r="CL1397">
        <f t="shared" ca="1" si="2008"/>
        <v>0</v>
      </c>
      <c r="CM1397">
        <f t="shared" ca="1" si="2009"/>
        <v>0</v>
      </c>
      <c r="CN1397">
        <f t="shared" ca="1" si="2010"/>
        <v>0</v>
      </c>
      <c r="CO1397">
        <f t="shared" ca="1" si="2011"/>
        <v>0</v>
      </c>
      <c r="CP1397">
        <f t="shared" ca="1" si="2012"/>
        <v>0</v>
      </c>
      <c r="CQ1397">
        <f t="shared" ca="1" si="2013"/>
        <v>0</v>
      </c>
      <c r="CR1397">
        <f t="shared" ca="1" si="2014"/>
        <v>0</v>
      </c>
      <c r="CS1397">
        <f t="shared" ca="1" si="2015"/>
        <v>0</v>
      </c>
      <c r="CT1397">
        <f t="shared" ca="1" si="2016"/>
        <v>0</v>
      </c>
      <c r="CU1397">
        <f t="shared" ca="1" si="2017"/>
        <v>0</v>
      </c>
      <c r="CV1397">
        <f t="shared" ca="1" si="2018"/>
        <v>0</v>
      </c>
      <c r="CW1397">
        <f t="shared" ca="1" si="2019"/>
        <v>0</v>
      </c>
      <c r="CX1397">
        <f t="shared" ca="1" si="2020"/>
        <v>0</v>
      </c>
    </row>
    <row r="1398" spans="1:102" x14ac:dyDescent="0.3">
      <c r="A1398">
        <v>1279</v>
      </c>
      <c r="B1398">
        <f t="shared" ca="1" si="1920"/>
        <v>18</v>
      </c>
      <c r="C1398">
        <f t="shared" ca="1" si="1921"/>
        <v>3</v>
      </c>
      <c r="D1398">
        <f t="shared" ca="1" si="1922"/>
        <v>0</v>
      </c>
      <c r="E1398">
        <f t="shared" ca="1" si="1923"/>
        <v>3</v>
      </c>
      <c r="F1398">
        <f t="shared" ca="1" si="1924"/>
        <v>0</v>
      </c>
      <c r="G1398">
        <f t="shared" ca="1" si="1925"/>
        <v>0</v>
      </c>
      <c r="H1398">
        <f t="shared" ca="1" si="1926"/>
        <v>0</v>
      </c>
      <c r="I1398">
        <f t="shared" ca="1" si="1927"/>
        <v>3</v>
      </c>
      <c r="J1398">
        <f t="shared" ca="1" si="1928"/>
        <v>0</v>
      </c>
      <c r="K1398">
        <f t="shared" ca="1" si="1929"/>
        <v>3</v>
      </c>
      <c r="L1398">
        <f t="shared" ca="1" si="1930"/>
        <v>3</v>
      </c>
      <c r="M1398">
        <f t="shared" ca="1" si="1931"/>
        <v>0</v>
      </c>
      <c r="N1398">
        <f t="shared" ca="1" si="1932"/>
        <v>3</v>
      </c>
      <c r="O1398">
        <f t="shared" ca="1" si="1933"/>
        <v>0</v>
      </c>
      <c r="P1398">
        <f t="shared" ca="1" si="1934"/>
        <v>0</v>
      </c>
      <c r="Q1398">
        <f t="shared" ca="1" si="1935"/>
        <v>0</v>
      </c>
      <c r="R1398">
        <f t="shared" ca="1" si="1936"/>
        <v>0</v>
      </c>
      <c r="S1398">
        <f t="shared" ca="1" si="1937"/>
        <v>0</v>
      </c>
      <c r="T1398">
        <f t="shared" ca="1" si="1938"/>
        <v>0</v>
      </c>
      <c r="U1398">
        <f t="shared" ca="1" si="1939"/>
        <v>0</v>
      </c>
      <c r="V1398">
        <f t="shared" ca="1" si="1940"/>
        <v>0</v>
      </c>
      <c r="W1398">
        <f t="shared" ca="1" si="1941"/>
        <v>0</v>
      </c>
      <c r="X1398">
        <f t="shared" ca="1" si="1942"/>
        <v>0</v>
      </c>
      <c r="Y1398">
        <f t="shared" ca="1" si="1943"/>
        <v>0</v>
      </c>
      <c r="Z1398">
        <f t="shared" ca="1" si="1944"/>
        <v>0</v>
      </c>
      <c r="AA1398">
        <f t="shared" ca="1" si="1945"/>
        <v>0</v>
      </c>
      <c r="AB1398">
        <f t="shared" ca="1" si="1946"/>
        <v>0</v>
      </c>
      <c r="AC1398">
        <f t="shared" ca="1" si="1947"/>
        <v>0</v>
      </c>
      <c r="AD1398">
        <f t="shared" ca="1" si="1948"/>
        <v>0</v>
      </c>
      <c r="AE1398">
        <f t="shared" ca="1" si="1949"/>
        <v>0</v>
      </c>
      <c r="AF1398">
        <f t="shared" ca="1" si="1950"/>
        <v>0</v>
      </c>
      <c r="AG1398">
        <f t="shared" ca="1" si="1951"/>
        <v>0</v>
      </c>
      <c r="AH1398">
        <f t="shared" ca="1" si="1952"/>
        <v>0</v>
      </c>
      <c r="AI1398">
        <f t="shared" ca="1" si="1953"/>
        <v>0</v>
      </c>
      <c r="AJ1398">
        <f t="shared" ca="1" si="1954"/>
        <v>0</v>
      </c>
      <c r="AK1398">
        <f t="shared" ca="1" si="1955"/>
        <v>0</v>
      </c>
      <c r="AL1398">
        <f t="shared" ca="1" si="1956"/>
        <v>0</v>
      </c>
      <c r="AM1398">
        <f t="shared" ca="1" si="1957"/>
        <v>0</v>
      </c>
      <c r="AN1398">
        <f t="shared" ca="1" si="1958"/>
        <v>0</v>
      </c>
      <c r="AO1398">
        <f t="shared" ca="1" si="1959"/>
        <v>0</v>
      </c>
      <c r="AP1398">
        <f t="shared" ca="1" si="1960"/>
        <v>0</v>
      </c>
      <c r="AQ1398">
        <f t="shared" ca="1" si="1961"/>
        <v>0</v>
      </c>
      <c r="AR1398">
        <f t="shared" ca="1" si="1962"/>
        <v>0</v>
      </c>
      <c r="AS1398">
        <f t="shared" ca="1" si="1963"/>
        <v>0</v>
      </c>
      <c r="AT1398">
        <f t="shared" ca="1" si="1964"/>
        <v>0</v>
      </c>
      <c r="AU1398">
        <f t="shared" ca="1" si="1965"/>
        <v>0</v>
      </c>
      <c r="AV1398">
        <f t="shared" ca="1" si="1966"/>
        <v>0</v>
      </c>
      <c r="AW1398">
        <f t="shared" ca="1" si="1967"/>
        <v>0</v>
      </c>
      <c r="AX1398">
        <f t="shared" ca="1" si="1968"/>
        <v>0</v>
      </c>
      <c r="AY1398">
        <f t="shared" ca="1" si="1969"/>
        <v>0</v>
      </c>
      <c r="AZ1398">
        <f t="shared" ca="1" si="1970"/>
        <v>0</v>
      </c>
      <c r="BA1398">
        <f t="shared" ca="1" si="1971"/>
        <v>0</v>
      </c>
      <c r="BB1398">
        <f t="shared" ca="1" si="1972"/>
        <v>0</v>
      </c>
      <c r="BC1398">
        <f t="shared" ca="1" si="1973"/>
        <v>0</v>
      </c>
      <c r="BD1398">
        <f t="shared" ca="1" si="1974"/>
        <v>0</v>
      </c>
      <c r="BE1398">
        <f t="shared" ca="1" si="1975"/>
        <v>0</v>
      </c>
      <c r="BF1398">
        <f t="shared" ca="1" si="1976"/>
        <v>0</v>
      </c>
      <c r="BG1398">
        <f t="shared" ca="1" si="1977"/>
        <v>0</v>
      </c>
      <c r="BH1398">
        <f t="shared" ca="1" si="1978"/>
        <v>0</v>
      </c>
      <c r="BI1398">
        <f t="shared" ca="1" si="1979"/>
        <v>0</v>
      </c>
      <c r="BJ1398">
        <f t="shared" ca="1" si="1980"/>
        <v>0</v>
      </c>
      <c r="BK1398">
        <f t="shared" ca="1" si="1981"/>
        <v>0</v>
      </c>
      <c r="BL1398">
        <f t="shared" ca="1" si="1982"/>
        <v>0</v>
      </c>
      <c r="BM1398">
        <f t="shared" ca="1" si="1983"/>
        <v>0</v>
      </c>
      <c r="BN1398">
        <f t="shared" ca="1" si="1984"/>
        <v>0</v>
      </c>
      <c r="BO1398">
        <f t="shared" ca="1" si="1985"/>
        <v>0</v>
      </c>
      <c r="BP1398">
        <f t="shared" ca="1" si="1986"/>
        <v>0</v>
      </c>
      <c r="BQ1398">
        <f t="shared" ca="1" si="1987"/>
        <v>0</v>
      </c>
      <c r="BR1398">
        <f t="shared" ca="1" si="1988"/>
        <v>0</v>
      </c>
      <c r="BS1398">
        <f t="shared" ca="1" si="1989"/>
        <v>0</v>
      </c>
      <c r="BT1398">
        <f t="shared" ca="1" si="1990"/>
        <v>0</v>
      </c>
      <c r="BU1398">
        <f t="shared" ca="1" si="1991"/>
        <v>0</v>
      </c>
      <c r="BV1398">
        <f t="shared" ca="1" si="1992"/>
        <v>0</v>
      </c>
      <c r="BW1398">
        <f t="shared" ca="1" si="1993"/>
        <v>0</v>
      </c>
      <c r="BX1398">
        <f t="shared" ca="1" si="1994"/>
        <v>0</v>
      </c>
      <c r="BY1398">
        <f t="shared" ca="1" si="1995"/>
        <v>0</v>
      </c>
      <c r="BZ1398">
        <f t="shared" ca="1" si="1996"/>
        <v>0</v>
      </c>
      <c r="CA1398">
        <f t="shared" ca="1" si="1997"/>
        <v>0</v>
      </c>
      <c r="CB1398">
        <f t="shared" ca="1" si="1998"/>
        <v>0</v>
      </c>
      <c r="CC1398">
        <f t="shared" ca="1" si="1999"/>
        <v>0</v>
      </c>
      <c r="CD1398">
        <f t="shared" ca="1" si="2000"/>
        <v>0</v>
      </c>
      <c r="CE1398">
        <f t="shared" ca="1" si="2001"/>
        <v>0</v>
      </c>
      <c r="CF1398">
        <f t="shared" ca="1" si="2002"/>
        <v>0</v>
      </c>
      <c r="CG1398">
        <f t="shared" ca="1" si="2003"/>
        <v>0</v>
      </c>
      <c r="CH1398">
        <f t="shared" ca="1" si="2004"/>
        <v>0</v>
      </c>
      <c r="CI1398">
        <f t="shared" ca="1" si="2005"/>
        <v>0</v>
      </c>
      <c r="CJ1398">
        <f t="shared" ca="1" si="2006"/>
        <v>0</v>
      </c>
      <c r="CK1398">
        <f t="shared" ca="1" si="2007"/>
        <v>0</v>
      </c>
      <c r="CL1398">
        <f t="shared" ca="1" si="2008"/>
        <v>0</v>
      </c>
      <c r="CM1398">
        <f t="shared" ca="1" si="2009"/>
        <v>0</v>
      </c>
      <c r="CN1398">
        <f t="shared" ca="1" si="2010"/>
        <v>0</v>
      </c>
      <c r="CO1398">
        <f t="shared" ca="1" si="2011"/>
        <v>0</v>
      </c>
      <c r="CP1398">
        <f t="shared" ca="1" si="2012"/>
        <v>0</v>
      </c>
      <c r="CQ1398">
        <f t="shared" ca="1" si="2013"/>
        <v>0</v>
      </c>
      <c r="CR1398">
        <f t="shared" ca="1" si="2014"/>
        <v>0</v>
      </c>
      <c r="CS1398">
        <f t="shared" ca="1" si="2015"/>
        <v>0</v>
      </c>
      <c r="CT1398">
        <f t="shared" ca="1" si="2016"/>
        <v>0</v>
      </c>
      <c r="CU1398">
        <f t="shared" ca="1" si="2017"/>
        <v>0</v>
      </c>
      <c r="CV1398">
        <f t="shared" ca="1" si="2018"/>
        <v>0</v>
      </c>
      <c r="CW1398">
        <f t="shared" ca="1" si="2019"/>
        <v>0</v>
      </c>
      <c r="CX1398">
        <f t="shared" ca="1" si="2020"/>
        <v>0</v>
      </c>
    </row>
    <row r="1399" spans="1:102" x14ac:dyDescent="0.3">
      <c r="A1399">
        <v>1280</v>
      </c>
      <c r="B1399">
        <f t="shared" ca="1" si="1920"/>
        <v>21</v>
      </c>
      <c r="C1399">
        <f t="shared" ca="1" si="1921"/>
        <v>3</v>
      </c>
      <c r="D1399">
        <f t="shared" ca="1" si="1922"/>
        <v>3</v>
      </c>
      <c r="E1399">
        <f t="shared" ca="1" si="1923"/>
        <v>0</v>
      </c>
      <c r="F1399">
        <f t="shared" ca="1" si="1924"/>
        <v>0</v>
      </c>
      <c r="G1399">
        <f t="shared" ca="1" si="1925"/>
        <v>0</v>
      </c>
      <c r="H1399">
        <f t="shared" ca="1" si="1926"/>
        <v>3</v>
      </c>
      <c r="I1399">
        <f t="shared" ca="1" si="1927"/>
        <v>3</v>
      </c>
      <c r="J1399">
        <f t="shared" ca="1" si="1928"/>
        <v>3</v>
      </c>
      <c r="K1399">
        <f t="shared" ca="1" si="1929"/>
        <v>3</v>
      </c>
      <c r="L1399">
        <f t="shared" ca="1" si="1930"/>
        <v>3</v>
      </c>
      <c r="M1399">
        <f t="shared" ca="1" si="1931"/>
        <v>0</v>
      </c>
      <c r="N1399">
        <f t="shared" ca="1" si="1932"/>
        <v>0</v>
      </c>
      <c r="O1399">
        <f t="shared" ca="1" si="1933"/>
        <v>0</v>
      </c>
      <c r="P1399">
        <f t="shared" ca="1" si="1934"/>
        <v>0</v>
      </c>
      <c r="Q1399">
        <f t="shared" ca="1" si="1935"/>
        <v>0</v>
      </c>
      <c r="R1399">
        <f t="shared" ca="1" si="1936"/>
        <v>0</v>
      </c>
      <c r="S1399">
        <f t="shared" ca="1" si="1937"/>
        <v>0</v>
      </c>
      <c r="T1399">
        <f t="shared" ca="1" si="1938"/>
        <v>0</v>
      </c>
      <c r="U1399">
        <f t="shared" ca="1" si="1939"/>
        <v>0</v>
      </c>
      <c r="V1399">
        <f t="shared" ca="1" si="1940"/>
        <v>0</v>
      </c>
      <c r="W1399">
        <f t="shared" ca="1" si="1941"/>
        <v>0</v>
      </c>
      <c r="X1399">
        <f t="shared" ca="1" si="1942"/>
        <v>0</v>
      </c>
      <c r="Y1399">
        <f t="shared" ca="1" si="1943"/>
        <v>0</v>
      </c>
      <c r="Z1399">
        <f t="shared" ca="1" si="1944"/>
        <v>0</v>
      </c>
      <c r="AA1399">
        <f t="shared" ca="1" si="1945"/>
        <v>0</v>
      </c>
      <c r="AB1399">
        <f t="shared" ca="1" si="1946"/>
        <v>0</v>
      </c>
      <c r="AC1399">
        <f t="shared" ca="1" si="1947"/>
        <v>0</v>
      </c>
      <c r="AD1399">
        <f t="shared" ca="1" si="1948"/>
        <v>0</v>
      </c>
      <c r="AE1399">
        <f t="shared" ca="1" si="1949"/>
        <v>0</v>
      </c>
      <c r="AF1399">
        <f t="shared" ca="1" si="1950"/>
        <v>0</v>
      </c>
      <c r="AG1399">
        <f t="shared" ca="1" si="1951"/>
        <v>0</v>
      </c>
      <c r="AH1399">
        <f t="shared" ca="1" si="1952"/>
        <v>0</v>
      </c>
      <c r="AI1399">
        <f t="shared" ca="1" si="1953"/>
        <v>0</v>
      </c>
      <c r="AJ1399">
        <f t="shared" ca="1" si="1954"/>
        <v>0</v>
      </c>
      <c r="AK1399">
        <f t="shared" ca="1" si="1955"/>
        <v>0</v>
      </c>
      <c r="AL1399">
        <f t="shared" ca="1" si="1956"/>
        <v>0</v>
      </c>
      <c r="AM1399">
        <f t="shared" ca="1" si="1957"/>
        <v>0</v>
      </c>
      <c r="AN1399">
        <f t="shared" ca="1" si="1958"/>
        <v>0</v>
      </c>
      <c r="AO1399">
        <f t="shared" ca="1" si="1959"/>
        <v>0</v>
      </c>
      <c r="AP1399">
        <f t="shared" ca="1" si="1960"/>
        <v>0</v>
      </c>
      <c r="AQ1399">
        <f t="shared" ca="1" si="1961"/>
        <v>0</v>
      </c>
      <c r="AR1399">
        <f t="shared" ca="1" si="1962"/>
        <v>0</v>
      </c>
      <c r="AS1399">
        <f t="shared" ca="1" si="1963"/>
        <v>0</v>
      </c>
      <c r="AT1399">
        <f t="shared" ca="1" si="1964"/>
        <v>0</v>
      </c>
      <c r="AU1399">
        <f t="shared" ca="1" si="1965"/>
        <v>0</v>
      </c>
      <c r="AV1399">
        <f t="shared" ca="1" si="1966"/>
        <v>0</v>
      </c>
      <c r="AW1399">
        <f t="shared" ca="1" si="1967"/>
        <v>0</v>
      </c>
      <c r="AX1399">
        <f t="shared" ca="1" si="1968"/>
        <v>0</v>
      </c>
      <c r="AY1399">
        <f t="shared" ca="1" si="1969"/>
        <v>0</v>
      </c>
      <c r="AZ1399">
        <f t="shared" ca="1" si="1970"/>
        <v>0</v>
      </c>
      <c r="BA1399">
        <f t="shared" ca="1" si="1971"/>
        <v>0</v>
      </c>
      <c r="BB1399">
        <f t="shared" ca="1" si="1972"/>
        <v>0</v>
      </c>
      <c r="BC1399">
        <f t="shared" ca="1" si="1973"/>
        <v>0</v>
      </c>
      <c r="BD1399">
        <f t="shared" ca="1" si="1974"/>
        <v>0</v>
      </c>
      <c r="BE1399">
        <f t="shared" ca="1" si="1975"/>
        <v>0</v>
      </c>
      <c r="BF1399">
        <f t="shared" ca="1" si="1976"/>
        <v>0</v>
      </c>
      <c r="BG1399">
        <f t="shared" ca="1" si="1977"/>
        <v>0</v>
      </c>
      <c r="BH1399">
        <f t="shared" ca="1" si="1978"/>
        <v>0</v>
      </c>
      <c r="BI1399">
        <f t="shared" ca="1" si="1979"/>
        <v>0</v>
      </c>
      <c r="BJ1399">
        <f t="shared" ca="1" si="1980"/>
        <v>0</v>
      </c>
      <c r="BK1399">
        <f t="shared" ca="1" si="1981"/>
        <v>0</v>
      </c>
      <c r="BL1399">
        <f t="shared" ca="1" si="1982"/>
        <v>0</v>
      </c>
      <c r="BM1399">
        <f t="shared" ca="1" si="1983"/>
        <v>0</v>
      </c>
      <c r="BN1399">
        <f t="shared" ca="1" si="1984"/>
        <v>0</v>
      </c>
      <c r="BO1399">
        <f t="shared" ca="1" si="1985"/>
        <v>0</v>
      </c>
      <c r="BP1399">
        <f t="shared" ca="1" si="1986"/>
        <v>0</v>
      </c>
      <c r="BQ1399">
        <f t="shared" ca="1" si="1987"/>
        <v>0</v>
      </c>
      <c r="BR1399">
        <f t="shared" ca="1" si="1988"/>
        <v>0</v>
      </c>
      <c r="BS1399">
        <f t="shared" ca="1" si="1989"/>
        <v>0</v>
      </c>
      <c r="BT1399">
        <f t="shared" ca="1" si="1990"/>
        <v>0</v>
      </c>
      <c r="BU1399">
        <f t="shared" ca="1" si="1991"/>
        <v>0</v>
      </c>
      <c r="BV1399">
        <f t="shared" ca="1" si="1992"/>
        <v>0</v>
      </c>
      <c r="BW1399">
        <f t="shared" ca="1" si="1993"/>
        <v>0</v>
      </c>
      <c r="BX1399">
        <f t="shared" ca="1" si="1994"/>
        <v>0</v>
      </c>
      <c r="BY1399">
        <f t="shared" ca="1" si="1995"/>
        <v>0</v>
      </c>
      <c r="BZ1399">
        <f t="shared" ca="1" si="1996"/>
        <v>0</v>
      </c>
      <c r="CA1399">
        <f t="shared" ca="1" si="1997"/>
        <v>0</v>
      </c>
      <c r="CB1399">
        <f t="shared" ca="1" si="1998"/>
        <v>0</v>
      </c>
      <c r="CC1399">
        <f t="shared" ca="1" si="1999"/>
        <v>0</v>
      </c>
      <c r="CD1399">
        <f t="shared" ca="1" si="2000"/>
        <v>0</v>
      </c>
      <c r="CE1399">
        <f t="shared" ca="1" si="2001"/>
        <v>0</v>
      </c>
      <c r="CF1399">
        <f t="shared" ca="1" si="2002"/>
        <v>0</v>
      </c>
      <c r="CG1399">
        <f t="shared" ca="1" si="2003"/>
        <v>0</v>
      </c>
      <c r="CH1399">
        <f t="shared" ca="1" si="2004"/>
        <v>0</v>
      </c>
      <c r="CI1399">
        <f t="shared" ca="1" si="2005"/>
        <v>0</v>
      </c>
      <c r="CJ1399">
        <f t="shared" ca="1" si="2006"/>
        <v>0</v>
      </c>
      <c r="CK1399">
        <f t="shared" ca="1" si="2007"/>
        <v>0</v>
      </c>
      <c r="CL1399">
        <f t="shared" ca="1" si="2008"/>
        <v>0</v>
      </c>
      <c r="CM1399">
        <f t="shared" ca="1" si="2009"/>
        <v>0</v>
      </c>
      <c r="CN1399">
        <f t="shared" ca="1" si="2010"/>
        <v>0</v>
      </c>
      <c r="CO1399">
        <f t="shared" ca="1" si="2011"/>
        <v>0</v>
      </c>
      <c r="CP1399">
        <f t="shared" ca="1" si="2012"/>
        <v>0</v>
      </c>
      <c r="CQ1399">
        <f t="shared" ca="1" si="2013"/>
        <v>0</v>
      </c>
      <c r="CR1399">
        <f t="shared" ca="1" si="2014"/>
        <v>0</v>
      </c>
      <c r="CS1399">
        <f t="shared" ca="1" si="2015"/>
        <v>0</v>
      </c>
      <c r="CT1399">
        <f t="shared" ca="1" si="2016"/>
        <v>0</v>
      </c>
      <c r="CU1399">
        <f t="shared" ca="1" si="2017"/>
        <v>0</v>
      </c>
      <c r="CV1399">
        <f t="shared" ca="1" si="2018"/>
        <v>0</v>
      </c>
      <c r="CW1399">
        <f t="shared" ca="1" si="2019"/>
        <v>0</v>
      </c>
      <c r="CX1399">
        <f t="shared" ca="1" si="2020"/>
        <v>0</v>
      </c>
    </row>
    <row r="1400" spans="1:102" x14ac:dyDescent="0.3">
      <c r="A1400">
        <v>1281</v>
      </c>
      <c r="B1400">
        <f t="shared" ref="B1400:B1463" ca="1" si="2021">SUM(C1400:CX1400)</f>
        <v>15</v>
      </c>
      <c r="C1400">
        <f t="shared" ref="C1400:C1463" ca="1" si="2022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D1400">
        <f t="shared" ref="D1400:D1463" ca="1" si="2023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400">
        <f t="shared" ref="E1400:E1463" ca="1" si="2024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400">
        <f t="shared" ref="F1400:F1463" ca="1" si="2025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G1400">
        <f t="shared" ref="G1400:G1463" ca="1" si="2026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1400">
        <f t="shared" ref="H1400:H1463" ca="1" si="2027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1400">
        <f t="shared" ref="I1400:I1463" ca="1" si="2028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400">
        <f t="shared" ref="J1400:J1463" ca="1" si="2029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1400">
        <f t="shared" ref="K1400:K1463" ca="1" si="2030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L1400">
        <f t="shared" ref="L1400:L1463" ca="1" si="2031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400">
        <f t="shared" ref="M1400:M1463" ca="1" si="2032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N1400">
        <f t="shared" ref="N1400:N1463" ca="1" si="2033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O1400">
        <f t="shared" ref="O1400:O1463" ca="1" si="2034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400">
        <f t="shared" ref="P1400:P1463" ca="1" si="2035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400">
        <f t="shared" ref="Q1400:Q1463" ca="1" si="2036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400">
        <f t="shared" ref="R1400:R1463" ca="1" si="2037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400">
        <f t="shared" ref="S1400:S1463" ca="1" si="2038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400">
        <f t="shared" ref="T1400:T1463" ca="1" si="2039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400">
        <f t="shared" ref="U1400:U1463" ca="1" si="2040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400">
        <f t="shared" ref="V1400:V1463" ca="1" si="2041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400">
        <f t="shared" ref="W1400:W1463" ca="1" si="2042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400">
        <f t="shared" ref="X1400:X1463" ca="1" si="2043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400">
        <f t="shared" ref="Y1400:Y1463" ca="1" si="2044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400">
        <f t="shared" ref="Z1400:Z1463" ca="1" si="2045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400">
        <f t="shared" ref="AA1400:AA1463" ca="1" si="2046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400">
        <f t="shared" ref="AB1400:AB1463" ca="1" si="2047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400">
        <f t="shared" ref="AC1400:AC1463" ca="1" si="2048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400">
        <f t="shared" ref="AD1400:AD1463" ca="1" si="2049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400">
        <f t="shared" ref="AE1400:AE1463" ca="1" si="2050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400">
        <f t="shared" ref="AF1400:AF1463" ca="1" si="2051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400">
        <f t="shared" ref="AG1400:AG1463" ca="1" si="2052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400">
        <f t="shared" ref="AH1400:AH1463" ca="1" si="2053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400">
        <f t="shared" ref="AI1400:AI1463" ca="1" si="2054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400">
        <f t="shared" ref="AJ1400:AJ1463" ca="1" si="2055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400">
        <f t="shared" ref="AK1400:AK1463" ca="1" si="2056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400">
        <f t="shared" ref="AL1400:AL1463" ca="1" si="2057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400">
        <f t="shared" ref="AM1400:AM1463" ca="1" si="2058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400">
        <f t="shared" ref="AN1400:AN1463" ca="1" si="2059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400">
        <f t="shared" ref="AO1400:AO1463" ca="1" si="2060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400">
        <f t="shared" ref="AP1400:AP1463" ca="1" si="2061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400">
        <f t="shared" ref="AQ1400:AQ1463" ca="1" si="2062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400">
        <f t="shared" ref="AR1400:AR1463" ca="1" si="2063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400">
        <f t="shared" ref="AS1400:AS1463" ca="1" si="2064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400">
        <f t="shared" ref="AT1400:AT1463" ca="1" si="2065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400">
        <f t="shared" ref="AU1400:AU1463" ca="1" si="2066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400">
        <f t="shared" ref="AV1400:AV1463" ca="1" si="2067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400">
        <f t="shared" ref="AW1400:AW1463" ca="1" si="2068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400">
        <f t="shared" ref="AX1400:AX1463" ca="1" si="2069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400">
        <f t="shared" ref="AY1400:AY1463" ca="1" si="2070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400">
        <f t="shared" ref="AZ1400:AZ1463" ca="1" si="2071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400">
        <f t="shared" ref="BA1400:BA1463" ca="1" si="2072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400">
        <f t="shared" ref="BB1400:BB1463" ca="1" si="2073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400">
        <f t="shared" ref="BC1400:BC1463" ca="1" si="2074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400">
        <f t="shared" ref="BD1400:BD1463" ca="1" si="2075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400">
        <f t="shared" ref="BE1400:BE1463" ca="1" si="2076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400">
        <f t="shared" ref="BF1400:BF1463" ca="1" si="2077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400">
        <f t="shared" ref="BG1400:BG1463" ca="1" si="2078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400">
        <f t="shared" ref="BH1400:BH1463" ca="1" si="2079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400">
        <f t="shared" ref="BI1400:BI1463" ca="1" si="2080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400">
        <f t="shared" ref="BJ1400:BJ1463" ca="1" si="2081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400">
        <f t="shared" ref="BK1400:BK1463" ca="1" si="2082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400">
        <f t="shared" ref="BL1400:BL1463" ca="1" si="2083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400">
        <f t="shared" ref="BM1400:BM1463" ca="1" si="2084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400">
        <f t="shared" ref="BN1400:BN1463" ca="1" si="2085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400">
        <f t="shared" ref="BO1400:BO1463" ca="1" si="2086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400">
        <f t="shared" ref="BP1400:BP1463" ca="1" si="2087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400">
        <f t="shared" ref="BQ1400:BQ1463" ca="1" si="2088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400">
        <f t="shared" ref="BR1400:BR1463" ca="1" si="2089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400">
        <f t="shared" ref="BS1400:BS1463" ca="1" si="2090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400">
        <f t="shared" ref="BT1400:BT1463" ca="1" si="2091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400">
        <f t="shared" ref="BU1400:BU1463" ca="1" si="2092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400">
        <f t="shared" ref="BV1400:BV1463" ca="1" si="2093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400">
        <f t="shared" ref="BW1400:BW1463" ca="1" si="2094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400">
        <f t="shared" ref="BX1400:BX1463" ca="1" si="2095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400">
        <f t="shared" ref="BY1400:BY1463" ca="1" si="2096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400">
        <f t="shared" ref="BZ1400:BZ1463" ca="1" si="2097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400">
        <f t="shared" ref="CA1400:CA1463" ca="1" si="2098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400">
        <f t="shared" ref="CB1400:CB1463" ca="1" si="2099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400">
        <f t="shared" ref="CC1400:CC1463" ca="1" si="2100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400">
        <f t="shared" ref="CD1400:CD1463" ca="1" si="2101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400">
        <f t="shared" ref="CE1400:CE1463" ca="1" si="2102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400">
        <f t="shared" ref="CF1400:CF1463" ca="1" si="2103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400">
        <f t="shared" ref="CG1400:CG1463" ca="1" si="2104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400">
        <f t="shared" ref="CH1400:CH1463" ca="1" si="2105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400">
        <f t="shared" ref="CI1400:CI1463" ca="1" si="2106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400">
        <f t="shared" ref="CJ1400:CJ1463" ca="1" si="2107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400">
        <f t="shared" ref="CK1400:CK1463" ca="1" si="2108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400">
        <f t="shared" ref="CL1400:CL1463" ca="1" si="2109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400">
        <f t="shared" ref="CM1400:CM1463" ca="1" si="2110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400">
        <f t="shared" ref="CN1400:CN1463" ca="1" si="2111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400">
        <f t="shared" ref="CO1400:CO1463" ca="1" si="2112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400">
        <f t="shared" ref="CP1400:CP1463" ca="1" si="2113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400">
        <f t="shared" ref="CQ1400:CQ1463" ca="1" si="2114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400">
        <f t="shared" ref="CR1400:CR1463" ca="1" si="2115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400">
        <f t="shared" ref="CS1400:CS1463" ca="1" si="2116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400">
        <f t="shared" ref="CT1400:CT1463" ca="1" si="2117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400">
        <f t="shared" ref="CU1400:CU1463" ca="1" si="2118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400">
        <f t="shared" ref="CV1400:CV1463" ca="1" si="2119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400">
        <f t="shared" ref="CW1400:CW1463" ca="1" si="2120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400">
        <f t="shared" ref="CX1400:CX1463" ca="1" si="2121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401" spans="1:102" x14ac:dyDescent="0.3">
      <c r="A1401">
        <v>1282</v>
      </c>
      <c r="B1401">
        <f t="shared" ca="1" si="2021"/>
        <v>12</v>
      </c>
      <c r="C1401">
        <f t="shared" ca="1" si="2022"/>
        <v>3</v>
      </c>
      <c r="D1401">
        <f t="shared" ca="1" si="2023"/>
        <v>0</v>
      </c>
      <c r="E1401">
        <f t="shared" ca="1" si="2024"/>
        <v>3</v>
      </c>
      <c r="F1401">
        <f t="shared" ca="1" si="2025"/>
        <v>0</v>
      </c>
      <c r="G1401">
        <f t="shared" ca="1" si="2026"/>
        <v>0</v>
      </c>
      <c r="H1401">
        <f t="shared" ca="1" si="2027"/>
        <v>0</v>
      </c>
      <c r="I1401">
        <f t="shared" ca="1" si="2028"/>
        <v>0</v>
      </c>
      <c r="J1401">
        <f t="shared" ca="1" si="2029"/>
        <v>3</v>
      </c>
      <c r="K1401">
        <f t="shared" ca="1" si="2030"/>
        <v>0</v>
      </c>
      <c r="L1401">
        <f t="shared" ca="1" si="2031"/>
        <v>3</v>
      </c>
      <c r="M1401">
        <f t="shared" ca="1" si="2032"/>
        <v>0</v>
      </c>
      <c r="N1401">
        <f t="shared" ca="1" si="2033"/>
        <v>0</v>
      </c>
      <c r="O1401">
        <f t="shared" ca="1" si="2034"/>
        <v>0</v>
      </c>
      <c r="P1401">
        <f t="shared" ca="1" si="2035"/>
        <v>0</v>
      </c>
      <c r="Q1401">
        <f t="shared" ca="1" si="2036"/>
        <v>0</v>
      </c>
      <c r="R1401">
        <f t="shared" ca="1" si="2037"/>
        <v>0</v>
      </c>
      <c r="S1401">
        <f t="shared" ca="1" si="2038"/>
        <v>0</v>
      </c>
      <c r="T1401">
        <f t="shared" ca="1" si="2039"/>
        <v>0</v>
      </c>
      <c r="U1401">
        <f t="shared" ca="1" si="2040"/>
        <v>0</v>
      </c>
      <c r="V1401">
        <f t="shared" ca="1" si="2041"/>
        <v>0</v>
      </c>
      <c r="W1401">
        <f t="shared" ca="1" si="2042"/>
        <v>0</v>
      </c>
      <c r="X1401">
        <f t="shared" ca="1" si="2043"/>
        <v>0</v>
      </c>
      <c r="Y1401">
        <f t="shared" ca="1" si="2044"/>
        <v>0</v>
      </c>
      <c r="Z1401">
        <f t="shared" ca="1" si="2045"/>
        <v>0</v>
      </c>
      <c r="AA1401">
        <f t="shared" ca="1" si="2046"/>
        <v>0</v>
      </c>
      <c r="AB1401">
        <f t="shared" ca="1" si="2047"/>
        <v>0</v>
      </c>
      <c r="AC1401">
        <f t="shared" ca="1" si="2048"/>
        <v>0</v>
      </c>
      <c r="AD1401">
        <f t="shared" ca="1" si="2049"/>
        <v>0</v>
      </c>
      <c r="AE1401">
        <f t="shared" ca="1" si="2050"/>
        <v>0</v>
      </c>
      <c r="AF1401">
        <f t="shared" ca="1" si="2051"/>
        <v>0</v>
      </c>
      <c r="AG1401">
        <f t="shared" ca="1" si="2052"/>
        <v>0</v>
      </c>
      <c r="AH1401">
        <f t="shared" ca="1" si="2053"/>
        <v>0</v>
      </c>
      <c r="AI1401">
        <f t="shared" ca="1" si="2054"/>
        <v>0</v>
      </c>
      <c r="AJ1401">
        <f t="shared" ca="1" si="2055"/>
        <v>0</v>
      </c>
      <c r="AK1401">
        <f t="shared" ca="1" si="2056"/>
        <v>0</v>
      </c>
      <c r="AL1401">
        <f t="shared" ca="1" si="2057"/>
        <v>0</v>
      </c>
      <c r="AM1401">
        <f t="shared" ca="1" si="2058"/>
        <v>0</v>
      </c>
      <c r="AN1401">
        <f t="shared" ca="1" si="2059"/>
        <v>0</v>
      </c>
      <c r="AO1401">
        <f t="shared" ca="1" si="2060"/>
        <v>0</v>
      </c>
      <c r="AP1401">
        <f t="shared" ca="1" si="2061"/>
        <v>0</v>
      </c>
      <c r="AQ1401">
        <f t="shared" ca="1" si="2062"/>
        <v>0</v>
      </c>
      <c r="AR1401">
        <f t="shared" ca="1" si="2063"/>
        <v>0</v>
      </c>
      <c r="AS1401">
        <f t="shared" ca="1" si="2064"/>
        <v>0</v>
      </c>
      <c r="AT1401">
        <f t="shared" ca="1" si="2065"/>
        <v>0</v>
      </c>
      <c r="AU1401">
        <f t="shared" ca="1" si="2066"/>
        <v>0</v>
      </c>
      <c r="AV1401">
        <f t="shared" ca="1" si="2067"/>
        <v>0</v>
      </c>
      <c r="AW1401">
        <f t="shared" ca="1" si="2068"/>
        <v>0</v>
      </c>
      <c r="AX1401">
        <f t="shared" ca="1" si="2069"/>
        <v>0</v>
      </c>
      <c r="AY1401">
        <f t="shared" ca="1" si="2070"/>
        <v>0</v>
      </c>
      <c r="AZ1401">
        <f t="shared" ca="1" si="2071"/>
        <v>0</v>
      </c>
      <c r="BA1401">
        <f t="shared" ca="1" si="2072"/>
        <v>0</v>
      </c>
      <c r="BB1401">
        <f t="shared" ca="1" si="2073"/>
        <v>0</v>
      </c>
      <c r="BC1401">
        <f t="shared" ca="1" si="2074"/>
        <v>0</v>
      </c>
      <c r="BD1401">
        <f t="shared" ca="1" si="2075"/>
        <v>0</v>
      </c>
      <c r="BE1401">
        <f t="shared" ca="1" si="2076"/>
        <v>0</v>
      </c>
      <c r="BF1401">
        <f t="shared" ca="1" si="2077"/>
        <v>0</v>
      </c>
      <c r="BG1401">
        <f t="shared" ca="1" si="2078"/>
        <v>0</v>
      </c>
      <c r="BH1401">
        <f t="shared" ca="1" si="2079"/>
        <v>0</v>
      </c>
      <c r="BI1401">
        <f t="shared" ca="1" si="2080"/>
        <v>0</v>
      </c>
      <c r="BJ1401">
        <f t="shared" ca="1" si="2081"/>
        <v>0</v>
      </c>
      <c r="BK1401">
        <f t="shared" ca="1" si="2082"/>
        <v>0</v>
      </c>
      <c r="BL1401">
        <f t="shared" ca="1" si="2083"/>
        <v>0</v>
      </c>
      <c r="BM1401">
        <f t="shared" ca="1" si="2084"/>
        <v>0</v>
      </c>
      <c r="BN1401">
        <f t="shared" ca="1" si="2085"/>
        <v>0</v>
      </c>
      <c r="BO1401">
        <f t="shared" ca="1" si="2086"/>
        <v>0</v>
      </c>
      <c r="BP1401">
        <f t="shared" ca="1" si="2087"/>
        <v>0</v>
      </c>
      <c r="BQ1401">
        <f t="shared" ca="1" si="2088"/>
        <v>0</v>
      </c>
      <c r="BR1401">
        <f t="shared" ca="1" si="2089"/>
        <v>0</v>
      </c>
      <c r="BS1401">
        <f t="shared" ca="1" si="2090"/>
        <v>0</v>
      </c>
      <c r="BT1401">
        <f t="shared" ca="1" si="2091"/>
        <v>0</v>
      </c>
      <c r="BU1401">
        <f t="shared" ca="1" si="2092"/>
        <v>0</v>
      </c>
      <c r="BV1401">
        <f t="shared" ca="1" si="2093"/>
        <v>0</v>
      </c>
      <c r="BW1401">
        <f t="shared" ca="1" si="2094"/>
        <v>0</v>
      </c>
      <c r="BX1401">
        <f t="shared" ca="1" si="2095"/>
        <v>0</v>
      </c>
      <c r="BY1401">
        <f t="shared" ca="1" si="2096"/>
        <v>0</v>
      </c>
      <c r="BZ1401">
        <f t="shared" ca="1" si="2097"/>
        <v>0</v>
      </c>
      <c r="CA1401">
        <f t="shared" ca="1" si="2098"/>
        <v>0</v>
      </c>
      <c r="CB1401">
        <f t="shared" ca="1" si="2099"/>
        <v>0</v>
      </c>
      <c r="CC1401">
        <f t="shared" ca="1" si="2100"/>
        <v>0</v>
      </c>
      <c r="CD1401">
        <f t="shared" ca="1" si="2101"/>
        <v>0</v>
      </c>
      <c r="CE1401">
        <f t="shared" ca="1" si="2102"/>
        <v>0</v>
      </c>
      <c r="CF1401">
        <f t="shared" ca="1" si="2103"/>
        <v>0</v>
      </c>
      <c r="CG1401">
        <f t="shared" ca="1" si="2104"/>
        <v>0</v>
      </c>
      <c r="CH1401">
        <f t="shared" ca="1" si="2105"/>
        <v>0</v>
      </c>
      <c r="CI1401">
        <f t="shared" ca="1" si="2106"/>
        <v>0</v>
      </c>
      <c r="CJ1401">
        <f t="shared" ca="1" si="2107"/>
        <v>0</v>
      </c>
      <c r="CK1401">
        <f t="shared" ca="1" si="2108"/>
        <v>0</v>
      </c>
      <c r="CL1401">
        <f t="shared" ca="1" si="2109"/>
        <v>0</v>
      </c>
      <c r="CM1401">
        <f t="shared" ca="1" si="2110"/>
        <v>0</v>
      </c>
      <c r="CN1401">
        <f t="shared" ca="1" si="2111"/>
        <v>0</v>
      </c>
      <c r="CO1401">
        <f t="shared" ca="1" si="2112"/>
        <v>0</v>
      </c>
      <c r="CP1401">
        <f t="shared" ca="1" si="2113"/>
        <v>0</v>
      </c>
      <c r="CQ1401">
        <f t="shared" ca="1" si="2114"/>
        <v>0</v>
      </c>
      <c r="CR1401">
        <f t="shared" ca="1" si="2115"/>
        <v>0</v>
      </c>
      <c r="CS1401">
        <f t="shared" ca="1" si="2116"/>
        <v>0</v>
      </c>
      <c r="CT1401">
        <f t="shared" ca="1" si="2117"/>
        <v>0</v>
      </c>
      <c r="CU1401">
        <f t="shared" ca="1" si="2118"/>
        <v>0</v>
      </c>
      <c r="CV1401">
        <f t="shared" ca="1" si="2119"/>
        <v>0</v>
      </c>
      <c r="CW1401">
        <f t="shared" ca="1" si="2120"/>
        <v>0</v>
      </c>
      <c r="CX1401">
        <f t="shared" ca="1" si="2121"/>
        <v>0</v>
      </c>
    </row>
    <row r="1402" spans="1:102" x14ac:dyDescent="0.3">
      <c r="A1402">
        <v>1283</v>
      </c>
      <c r="B1402">
        <f t="shared" ca="1" si="2021"/>
        <v>9</v>
      </c>
      <c r="C1402">
        <f t="shared" ca="1" si="2022"/>
        <v>0</v>
      </c>
      <c r="D1402">
        <f t="shared" ca="1" si="2023"/>
        <v>3</v>
      </c>
      <c r="E1402">
        <f t="shared" ca="1" si="2024"/>
        <v>0</v>
      </c>
      <c r="F1402">
        <f t="shared" ca="1" si="2025"/>
        <v>0</v>
      </c>
      <c r="G1402">
        <f t="shared" ca="1" si="2026"/>
        <v>0</v>
      </c>
      <c r="H1402">
        <f t="shared" ca="1" si="2027"/>
        <v>0</v>
      </c>
      <c r="I1402">
        <f t="shared" ca="1" si="2028"/>
        <v>3</v>
      </c>
      <c r="J1402">
        <f t="shared" ca="1" si="2029"/>
        <v>0</v>
      </c>
      <c r="K1402">
        <f t="shared" ca="1" si="2030"/>
        <v>3</v>
      </c>
      <c r="L1402">
        <f t="shared" ca="1" si="2031"/>
        <v>0</v>
      </c>
      <c r="M1402">
        <f t="shared" ca="1" si="2032"/>
        <v>0</v>
      </c>
      <c r="N1402">
        <f t="shared" ca="1" si="2033"/>
        <v>0</v>
      </c>
      <c r="O1402">
        <f t="shared" ca="1" si="2034"/>
        <v>0</v>
      </c>
      <c r="P1402">
        <f t="shared" ca="1" si="2035"/>
        <v>0</v>
      </c>
      <c r="Q1402">
        <f t="shared" ca="1" si="2036"/>
        <v>0</v>
      </c>
      <c r="R1402">
        <f t="shared" ca="1" si="2037"/>
        <v>0</v>
      </c>
      <c r="S1402">
        <f t="shared" ca="1" si="2038"/>
        <v>0</v>
      </c>
      <c r="T1402">
        <f t="shared" ca="1" si="2039"/>
        <v>0</v>
      </c>
      <c r="U1402">
        <f t="shared" ca="1" si="2040"/>
        <v>0</v>
      </c>
      <c r="V1402">
        <f t="shared" ca="1" si="2041"/>
        <v>0</v>
      </c>
      <c r="W1402">
        <f t="shared" ca="1" si="2042"/>
        <v>0</v>
      </c>
      <c r="X1402">
        <f t="shared" ca="1" si="2043"/>
        <v>0</v>
      </c>
      <c r="Y1402">
        <f t="shared" ca="1" si="2044"/>
        <v>0</v>
      </c>
      <c r="Z1402">
        <f t="shared" ca="1" si="2045"/>
        <v>0</v>
      </c>
      <c r="AA1402">
        <f t="shared" ca="1" si="2046"/>
        <v>0</v>
      </c>
      <c r="AB1402">
        <f t="shared" ca="1" si="2047"/>
        <v>0</v>
      </c>
      <c r="AC1402">
        <f t="shared" ca="1" si="2048"/>
        <v>0</v>
      </c>
      <c r="AD1402">
        <f t="shared" ca="1" si="2049"/>
        <v>0</v>
      </c>
      <c r="AE1402">
        <f t="shared" ca="1" si="2050"/>
        <v>0</v>
      </c>
      <c r="AF1402">
        <f t="shared" ca="1" si="2051"/>
        <v>0</v>
      </c>
      <c r="AG1402">
        <f t="shared" ca="1" si="2052"/>
        <v>0</v>
      </c>
      <c r="AH1402">
        <f t="shared" ca="1" si="2053"/>
        <v>0</v>
      </c>
      <c r="AI1402">
        <f t="shared" ca="1" si="2054"/>
        <v>0</v>
      </c>
      <c r="AJ1402">
        <f t="shared" ca="1" si="2055"/>
        <v>0</v>
      </c>
      <c r="AK1402">
        <f t="shared" ca="1" si="2056"/>
        <v>0</v>
      </c>
      <c r="AL1402">
        <f t="shared" ca="1" si="2057"/>
        <v>0</v>
      </c>
      <c r="AM1402">
        <f t="shared" ca="1" si="2058"/>
        <v>0</v>
      </c>
      <c r="AN1402">
        <f t="shared" ca="1" si="2059"/>
        <v>0</v>
      </c>
      <c r="AO1402">
        <f t="shared" ca="1" si="2060"/>
        <v>0</v>
      </c>
      <c r="AP1402">
        <f t="shared" ca="1" si="2061"/>
        <v>0</v>
      </c>
      <c r="AQ1402">
        <f t="shared" ca="1" si="2062"/>
        <v>0</v>
      </c>
      <c r="AR1402">
        <f t="shared" ca="1" si="2063"/>
        <v>0</v>
      </c>
      <c r="AS1402">
        <f t="shared" ca="1" si="2064"/>
        <v>0</v>
      </c>
      <c r="AT1402">
        <f t="shared" ca="1" si="2065"/>
        <v>0</v>
      </c>
      <c r="AU1402">
        <f t="shared" ca="1" si="2066"/>
        <v>0</v>
      </c>
      <c r="AV1402">
        <f t="shared" ca="1" si="2067"/>
        <v>0</v>
      </c>
      <c r="AW1402">
        <f t="shared" ca="1" si="2068"/>
        <v>0</v>
      </c>
      <c r="AX1402">
        <f t="shared" ca="1" si="2069"/>
        <v>0</v>
      </c>
      <c r="AY1402">
        <f t="shared" ca="1" si="2070"/>
        <v>0</v>
      </c>
      <c r="AZ1402">
        <f t="shared" ca="1" si="2071"/>
        <v>0</v>
      </c>
      <c r="BA1402">
        <f t="shared" ca="1" si="2072"/>
        <v>0</v>
      </c>
      <c r="BB1402">
        <f t="shared" ca="1" si="2073"/>
        <v>0</v>
      </c>
      <c r="BC1402">
        <f t="shared" ca="1" si="2074"/>
        <v>0</v>
      </c>
      <c r="BD1402">
        <f t="shared" ca="1" si="2075"/>
        <v>0</v>
      </c>
      <c r="BE1402">
        <f t="shared" ca="1" si="2076"/>
        <v>0</v>
      </c>
      <c r="BF1402">
        <f t="shared" ca="1" si="2077"/>
        <v>0</v>
      </c>
      <c r="BG1402">
        <f t="shared" ca="1" si="2078"/>
        <v>0</v>
      </c>
      <c r="BH1402">
        <f t="shared" ca="1" si="2079"/>
        <v>0</v>
      </c>
      <c r="BI1402">
        <f t="shared" ca="1" si="2080"/>
        <v>0</v>
      </c>
      <c r="BJ1402">
        <f t="shared" ca="1" si="2081"/>
        <v>0</v>
      </c>
      <c r="BK1402">
        <f t="shared" ca="1" si="2082"/>
        <v>0</v>
      </c>
      <c r="BL1402">
        <f t="shared" ca="1" si="2083"/>
        <v>0</v>
      </c>
      <c r="BM1402">
        <f t="shared" ca="1" si="2084"/>
        <v>0</v>
      </c>
      <c r="BN1402">
        <f t="shared" ca="1" si="2085"/>
        <v>0</v>
      </c>
      <c r="BO1402">
        <f t="shared" ca="1" si="2086"/>
        <v>0</v>
      </c>
      <c r="BP1402">
        <f t="shared" ca="1" si="2087"/>
        <v>0</v>
      </c>
      <c r="BQ1402">
        <f t="shared" ca="1" si="2088"/>
        <v>0</v>
      </c>
      <c r="BR1402">
        <f t="shared" ca="1" si="2089"/>
        <v>0</v>
      </c>
      <c r="BS1402">
        <f t="shared" ca="1" si="2090"/>
        <v>0</v>
      </c>
      <c r="BT1402">
        <f t="shared" ca="1" si="2091"/>
        <v>0</v>
      </c>
      <c r="BU1402">
        <f t="shared" ca="1" si="2092"/>
        <v>0</v>
      </c>
      <c r="BV1402">
        <f t="shared" ca="1" si="2093"/>
        <v>0</v>
      </c>
      <c r="BW1402">
        <f t="shared" ca="1" si="2094"/>
        <v>0</v>
      </c>
      <c r="BX1402">
        <f t="shared" ca="1" si="2095"/>
        <v>0</v>
      </c>
      <c r="BY1402">
        <f t="shared" ca="1" si="2096"/>
        <v>0</v>
      </c>
      <c r="BZ1402">
        <f t="shared" ca="1" si="2097"/>
        <v>0</v>
      </c>
      <c r="CA1402">
        <f t="shared" ca="1" si="2098"/>
        <v>0</v>
      </c>
      <c r="CB1402">
        <f t="shared" ca="1" si="2099"/>
        <v>0</v>
      </c>
      <c r="CC1402">
        <f t="shared" ca="1" si="2100"/>
        <v>0</v>
      </c>
      <c r="CD1402">
        <f t="shared" ca="1" si="2101"/>
        <v>0</v>
      </c>
      <c r="CE1402">
        <f t="shared" ca="1" si="2102"/>
        <v>0</v>
      </c>
      <c r="CF1402">
        <f t="shared" ca="1" si="2103"/>
        <v>0</v>
      </c>
      <c r="CG1402">
        <f t="shared" ca="1" si="2104"/>
        <v>0</v>
      </c>
      <c r="CH1402">
        <f t="shared" ca="1" si="2105"/>
        <v>0</v>
      </c>
      <c r="CI1402">
        <f t="shared" ca="1" si="2106"/>
        <v>0</v>
      </c>
      <c r="CJ1402">
        <f t="shared" ca="1" si="2107"/>
        <v>0</v>
      </c>
      <c r="CK1402">
        <f t="shared" ca="1" si="2108"/>
        <v>0</v>
      </c>
      <c r="CL1402">
        <f t="shared" ca="1" si="2109"/>
        <v>0</v>
      </c>
      <c r="CM1402">
        <f t="shared" ca="1" si="2110"/>
        <v>0</v>
      </c>
      <c r="CN1402">
        <f t="shared" ca="1" si="2111"/>
        <v>0</v>
      </c>
      <c r="CO1402">
        <f t="shared" ca="1" si="2112"/>
        <v>0</v>
      </c>
      <c r="CP1402">
        <f t="shared" ca="1" si="2113"/>
        <v>0</v>
      </c>
      <c r="CQ1402">
        <f t="shared" ca="1" si="2114"/>
        <v>0</v>
      </c>
      <c r="CR1402">
        <f t="shared" ca="1" si="2115"/>
        <v>0</v>
      </c>
      <c r="CS1402">
        <f t="shared" ca="1" si="2116"/>
        <v>0</v>
      </c>
      <c r="CT1402">
        <f t="shared" ca="1" si="2117"/>
        <v>0</v>
      </c>
      <c r="CU1402">
        <f t="shared" ca="1" si="2118"/>
        <v>0</v>
      </c>
      <c r="CV1402">
        <f t="shared" ca="1" si="2119"/>
        <v>0</v>
      </c>
      <c r="CW1402">
        <f t="shared" ca="1" si="2120"/>
        <v>0</v>
      </c>
      <c r="CX1402">
        <f t="shared" ca="1" si="2121"/>
        <v>0</v>
      </c>
    </row>
    <row r="1403" spans="1:102" x14ac:dyDescent="0.3">
      <c r="A1403">
        <v>1284</v>
      </c>
      <c r="B1403">
        <f t="shared" ca="1" si="2021"/>
        <v>6</v>
      </c>
      <c r="C1403">
        <f t="shared" ca="1" si="2022"/>
        <v>3</v>
      </c>
      <c r="D1403">
        <f t="shared" ca="1" si="2023"/>
        <v>0</v>
      </c>
      <c r="E1403">
        <f t="shared" ca="1" si="2024"/>
        <v>0</v>
      </c>
      <c r="F1403">
        <f t="shared" ca="1" si="2025"/>
        <v>0</v>
      </c>
      <c r="G1403">
        <f t="shared" ca="1" si="2026"/>
        <v>0</v>
      </c>
      <c r="H1403">
        <f t="shared" ca="1" si="2027"/>
        <v>0</v>
      </c>
      <c r="I1403">
        <f t="shared" ca="1" si="2028"/>
        <v>0</v>
      </c>
      <c r="J1403">
        <f t="shared" ca="1" si="2029"/>
        <v>0</v>
      </c>
      <c r="K1403">
        <f t="shared" ca="1" si="2030"/>
        <v>3</v>
      </c>
      <c r="L1403">
        <f t="shared" ca="1" si="2031"/>
        <v>0</v>
      </c>
      <c r="M1403">
        <f t="shared" ca="1" si="2032"/>
        <v>0</v>
      </c>
      <c r="N1403">
        <f t="shared" ca="1" si="2033"/>
        <v>0</v>
      </c>
      <c r="O1403">
        <f t="shared" ca="1" si="2034"/>
        <v>0</v>
      </c>
      <c r="P1403">
        <f t="shared" ca="1" si="2035"/>
        <v>0</v>
      </c>
      <c r="Q1403">
        <f t="shared" ca="1" si="2036"/>
        <v>0</v>
      </c>
      <c r="R1403">
        <f t="shared" ca="1" si="2037"/>
        <v>0</v>
      </c>
      <c r="S1403">
        <f t="shared" ca="1" si="2038"/>
        <v>0</v>
      </c>
      <c r="T1403">
        <f t="shared" ca="1" si="2039"/>
        <v>0</v>
      </c>
      <c r="U1403">
        <f t="shared" ca="1" si="2040"/>
        <v>0</v>
      </c>
      <c r="V1403">
        <f t="shared" ca="1" si="2041"/>
        <v>0</v>
      </c>
      <c r="W1403">
        <f t="shared" ca="1" si="2042"/>
        <v>0</v>
      </c>
      <c r="X1403">
        <f t="shared" ca="1" si="2043"/>
        <v>0</v>
      </c>
      <c r="Y1403">
        <f t="shared" ca="1" si="2044"/>
        <v>0</v>
      </c>
      <c r="Z1403">
        <f t="shared" ca="1" si="2045"/>
        <v>0</v>
      </c>
      <c r="AA1403">
        <f t="shared" ca="1" si="2046"/>
        <v>0</v>
      </c>
      <c r="AB1403">
        <f t="shared" ca="1" si="2047"/>
        <v>0</v>
      </c>
      <c r="AC1403">
        <f t="shared" ca="1" si="2048"/>
        <v>0</v>
      </c>
      <c r="AD1403">
        <f t="shared" ca="1" si="2049"/>
        <v>0</v>
      </c>
      <c r="AE1403">
        <f t="shared" ca="1" si="2050"/>
        <v>0</v>
      </c>
      <c r="AF1403">
        <f t="shared" ca="1" si="2051"/>
        <v>0</v>
      </c>
      <c r="AG1403">
        <f t="shared" ca="1" si="2052"/>
        <v>0</v>
      </c>
      <c r="AH1403">
        <f t="shared" ca="1" si="2053"/>
        <v>0</v>
      </c>
      <c r="AI1403">
        <f t="shared" ca="1" si="2054"/>
        <v>0</v>
      </c>
      <c r="AJ1403">
        <f t="shared" ca="1" si="2055"/>
        <v>0</v>
      </c>
      <c r="AK1403">
        <f t="shared" ca="1" si="2056"/>
        <v>0</v>
      </c>
      <c r="AL1403">
        <f t="shared" ca="1" si="2057"/>
        <v>0</v>
      </c>
      <c r="AM1403">
        <f t="shared" ca="1" si="2058"/>
        <v>0</v>
      </c>
      <c r="AN1403">
        <f t="shared" ca="1" si="2059"/>
        <v>0</v>
      </c>
      <c r="AO1403">
        <f t="shared" ca="1" si="2060"/>
        <v>0</v>
      </c>
      <c r="AP1403">
        <f t="shared" ca="1" si="2061"/>
        <v>0</v>
      </c>
      <c r="AQ1403">
        <f t="shared" ca="1" si="2062"/>
        <v>0</v>
      </c>
      <c r="AR1403">
        <f t="shared" ca="1" si="2063"/>
        <v>0</v>
      </c>
      <c r="AS1403">
        <f t="shared" ca="1" si="2064"/>
        <v>0</v>
      </c>
      <c r="AT1403">
        <f t="shared" ca="1" si="2065"/>
        <v>0</v>
      </c>
      <c r="AU1403">
        <f t="shared" ca="1" si="2066"/>
        <v>0</v>
      </c>
      <c r="AV1403">
        <f t="shared" ca="1" si="2067"/>
        <v>0</v>
      </c>
      <c r="AW1403">
        <f t="shared" ca="1" si="2068"/>
        <v>0</v>
      </c>
      <c r="AX1403">
        <f t="shared" ca="1" si="2069"/>
        <v>0</v>
      </c>
      <c r="AY1403">
        <f t="shared" ca="1" si="2070"/>
        <v>0</v>
      </c>
      <c r="AZ1403">
        <f t="shared" ca="1" si="2071"/>
        <v>0</v>
      </c>
      <c r="BA1403">
        <f t="shared" ca="1" si="2072"/>
        <v>0</v>
      </c>
      <c r="BB1403">
        <f t="shared" ca="1" si="2073"/>
        <v>0</v>
      </c>
      <c r="BC1403">
        <f t="shared" ca="1" si="2074"/>
        <v>0</v>
      </c>
      <c r="BD1403">
        <f t="shared" ca="1" si="2075"/>
        <v>0</v>
      </c>
      <c r="BE1403">
        <f t="shared" ca="1" si="2076"/>
        <v>0</v>
      </c>
      <c r="BF1403">
        <f t="shared" ca="1" si="2077"/>
        <v>0</v>
      </c>
      <c r="BG1403">
        <f t="shared" ca="1" si="2078"/>
        <v>0</v>
      </c>
      <c r="BH1403">
        <f t="shared" ca="1" si="2079"/>
        <v>0</v>
      </c>
      <c r="BI1403">
        <f t="shared" ca="1" si="2080"/>
        <v>0</v>
      </c>
      <c r="BJ1403">
        <f t="shared" ca="1" si="2081"/>
        <v>0</v>
      </c>
      <c r="BK1403">
        <f t="shared" ca="1" si="2082"/>
        <v>0</v>
      </c>
      <c r="BL1403">
        <f t="shared" ca="1" si="2083"/>
        <v>0</v>
      </c>
      <c r="BM1403">
        <f t="shared" ca="1" si="2084"/>
        <v>0</v>
      </c>
      <c r="BN1403">
        <f t="shared" ca="1" si="2085"/>
        <v>0</v>
      </c>
      <c r="BO1403">
        <f t="shared" ca="1" si="2086"/>
        <v>0</v>
      </c>
      <c r="BP1403">
        <f t="shared" ca="1" si="2087"/>
        <v>0</v>
      </c>
      <c r="BQ1403">
        <f t="shared" ca="1" si="2088"/>
        <v>0</v>
      </c>
      <c r="BR1403">
        <f t="shared" ca="1" si="2089"/>
        <v>0</v>
      </c>
      <c r="BS1403">
        <f t="shared" ca="1" si="2090"/>
        <v>0</v>
      </c>
      <c r="BT1403">
        <f t="shared" ca="1" si="2091"/>
        <v>0</v>
      </c>
      <c r="BU1403">
        <f t="shared" ca="1" si="2092"/>
        <v>0</v>
      </c>
      <c r="BV1403">
        <f t="shared" ca="1" si="2093"/>
        <v>0</v>
      </c>
      <c r="BW1403">
        <f t="shared" ca="1" si="2094"/>
        <v>0</v>
      </c>
      <c r="BX1403">
        <f t="shared" ca="1" si="2095"/>
        <v>0</v>
      </c>
      <c r="BY1403">
        <f t="shared" ca="1" si="2096"/>
        <v>0</v>
      </c>
      <c r="BZ1403">
        <f t="shared" ca="1" si="2097"/>
        <v>0</v>
      </c>
      <c r="CA1403">
        <f t="shared" ca="1" si="2098"/>
        <v>0</v>
      </c>
      <c r="CB1403">
        <f t="shared" ca="1" si="2099"/>
        <v>0</v>
      </c>
      <c r="CC1403">
        <f t="shared" ca="1" si="2100"/>
        <v>0</v>
      </c>
      <c r="CD1403">
        <f t="shared" ca="1" si="2101"/>
        <v>0</v>
      </c>
      <c r="CE1403">
        <f t="shared" ca="1" si="2102"/>
        <v>0</v>
      </c>
      <c r="CF1403">
        <f t="shared" ca="1" si="2103"/>
        <v>0</v>
      </c>
      <c r="CG1403">
        <f t="shared" ca="1" si="2104"/>
        <v>0</v>
      </c>
      <c r="CH1403">
        <f t="shared" ca="1" si="2105"/>
        <v>0</v>
      </c>
      <c r="CI1403">
        <f t="shared" ca="1" si="2106"/>
        <v>0</v>
      </c>
      <c r="CJ1403">
        <f t="shared" ca="1" si="2107"/>
        <v>0</v>
      </c>
      <c r="CK1403">
        <f t="shared" ca="1" si="2108"/>
        <v>0</v>
      </c>
      <c r="CL1403">
        <f t="shared" ca="1" si="2109"/>
        <v>0</v>
      </c>
      <c r="CM1403">
        <f t="shared" ca="1" si="2110"/>
        <v>0</v>
      </c>
      <c r="CN1403">
        <f t="shared" ca="1" si="2111"/>
        <v>0</v>
      </c>
      <c r="CO1403">
        <f t="shared" ca="1" si="2112"/>
        <v>0</v>
      </c>
      <c r="CP1403">
        <f t="shared" ca="1" si="2113"/>
        <v>0</v>
      </c>
      <c r="CQ1403">
        <f t="shared" ca="1" si="2114"/>
        <v>0</v>
      </c>
      <c r="CR1403">
        <f t="shared" ca="1" si="2115"/>
        <v>0</v>
      </c>
      <c r="CS1403">
        <f t="shared" ca="1" si="2116"/>
        <v>0</v>
      </c>
      <c r="CT1403">
        <f t="shared" ca="1" si="2117"/>
        <v>0</v>
      </c>
      <c r="CU1403">
        <f t="shared" ca="1" si="2118"/>
        <v>0</v>
      </c>
      <c r="CV1403">
        <f t="shared" ca="1" si="2119"/>
        <v>0</v>
      </c>
      <c r="CW1403">
        <f t="shared" ca="1" si="2120"/>
        <v>0</v>
      </c>
      <c r="CX1403">
        <f t="shared" ca="1" si="2121"/>
        <v>0</v>
      </c>
    </row>
    <row r="1404" spans="1:102" x14ac:dyDescent="0.3">
      <c r="A1404">
        <v>1285</v>
      </c>
      <c r="B1404">
        <f t="shared" ca="1" si="2021"/>
        <v>9</v>
      </c>
      <c r="C1404">
        <f t="shared" ca="1" si="2022"/>
        <v>0</v>
      </c>
      <c r="D1404">
        <f t="shared" ca="1" si="2023"/>
        <v>0</v>
      </c>
      <c r="E1404">
        <f t="shared" ca="1" si="2024"/>
        <v>3</v>
      </c>
      <c r="F1404">
        <f t="shared" ca="1" si="2025"/>
        <v>0</v>
      </c>
      <c r="G1404">
        <f t="shared" ca="1" si="2026"/>
        <v>0</v>
      </c>
      <c r="H1404">
        <f t="shared" ca="1" si="2027"/>
        <v>3</v>
      </c>
      <c r="I1404">
        <f t="shared" ca="1" si="2028"/>
        <v>0</v>
      </c>
      <c r="J1404">
        <f t="shared" ca="1" si="2029"/>
        <v>3</v>
      </c>
      <c r="K1404">
        <f t="shared" ca="1" si="2030"/>
        <v>0</v>
      </c>
      <c r="L1404">
        <f t="shared" ca="1" si="2031"/>
        <v>0</v>
      </c>
      <c r="M1404">
        <f t="shared" ca="1" si="2032"/>
        <v>0</v>
      </c>
      <c r="N1404">
        <f t="shared" ca="1" si="2033"/>
        <v>0</v>
      </c>
      <c r="O1404">
        <f t="shared" ca="1" si="2034"/>
        <v>0</v>
      </c>
      <c r="P1404">
        <f t="shared" ca="1" si="2035"/>
        <v>0</v>
      </c>
      <c r="Q1404">
        <f t="shared" ca="1" si="2036"/>
        <v>0</v>
      </c>
      <c r="R1404">
        <f t="shared" ca="1" si="2037"/>
        <v>0</v>
      </c>
      <c r="S1404">
        <f t="shared" ca="1" si="2038"/>
        <v>0</v>
      </c>
      <c r="T1404">
        <f t="shared" ca="1" si="2039"/>
        <v>0</v>
      </c>
      <c r="U1404">
        <f t="shared" ca="1" si="2040"/>
        <v>0</v>
      </c>
      <c r="V1404">
        <f t="shared" ca="1" si="2041"/>
        <v>0</v>
      </c>
      <c r="W1404">
        <f t="shared" ca="1" si="2042"/>
        <v>0</v>
      </c>
      <c r="X1404">
        <f t="shared" ca="1" si="2043"/>
        <v>0</v>
      </c>
      <c r="Y1404">
        <f t="shared" ca="1" si="2044"/>
        <v>0</v>
      </c>
      <c r="Z1404">
        <f t="shared" ca="1" si="2045"/>
        <v>0</v>
      </c>
      <c r="AA1404">
        <f t="shared" ca="1" si="2046"/>
        <v>0</v>
      </c>
      <c r="AB1404">
        <f t="shared" ca="1" si="2047"/>
        <v>0</v>
      </c>
      <c r="AC1404">
        <f t="shared" ca="1" si="2048"/>
        <v>0</v>
      </c>
      <c r="AD1404">
        <f t="shared" ca="1" si="2049"/>
        <v>0</v>
      </c>
      <c r="AE1404">
        <f t="shared" ca="1" si="2050"/>
        <v>0</v>
      </c>
      <c r="AF1404">
        <f t="shared" ca="1" si="2051"/>
        <v>0</v>
      </c>
      <c r="AG1404">
        <f t="shared" ca="1" si="2052"/>
        <v>0</v>
      </c>
      <c r="AH1404">
        <f t="shared" ca="1" si="2053"/>
        <v>0</v>
      </c>
      <c r="AI1404">
        <f t="shared" ca="1" si="2054"/>
        <v>0</v>
      </c>
      <c r="AJ1404">
        <f t="shared" ca="1" si="2055"/>
        <v>0</v>
      </c>
      <c r="AK1404">
        <f t="shared" ca="1" si="2056"/>
        <v>0</v>
      </c>
      <c r="AL1404">
        <f t="shared" ca="1" si="2057"/>
        <v>0</v>
      </c>
      <c r="AM1404">
        <f t="shared" ca="1" si="2058"/>
        <v>0</v>
      </c>
      <c r="AN1404">
        <f t="shared" ca="1" si="2059"/>
        <v>0</v>
      </c>
      <c r="AO1404">
        <f t="shared" ca="1" si="2060"/>
        <v>0</v>
      </c>
      <c r="AP1404">
        <f t="shared" ca="1" si="2061"/>
        <v>0</v>
      </c>
      <c r="AQ1404">
        <f t="shared" ca="1" si="2062"/>
        <v>0</v>
      </c>
      <c r="AR1404">
        <f t="shared" ca="1" si="2063"/>
        <v>0</v>
      </c>
      <c r="AS1404">
        <f t="shared" ca="1" si="2064"/>
        <v>0</v>
      </c>
      <c r="AT1404">
        <f t="shared" ca="1" si="2065"/>
        <v>0</v>
      </c>
      <c r="AU1404">
        <f t="shared" ca="1" si="2066"/>
        <v>0</v>
      </c>
      <c r="AV1404">
        <f t="shared" ca="1" si="2067"/>
        <v>0</v>
      </c>
      <c r="AW1404">
        <f t="shared" ca="1" si="2068"/>
        <v>0</v>
      </c>
      <c r="AX1404">
        <f t="shared" ca="1" si="2069"/>
        <v>0</v>
      </c>
      <c r="AY1404">
        <f t="shared" ca="1" si="2070"/>
        <v>0</v>
      </c>
      <c r="AZ1404">
        <f t="shared" ca="1" si="2071"/>
        <v>0</v>
      </c>
      <c r="BA1404">
        <f t="shared" ca="1" si="2072"/>
        <v>0</v>
      </c>
      <c r="BB1404">
        <f t="shared" ca="1" si="2073"/>
        <v>0</v>
      </c>
      <c r="BC1404">
        <f t="shared" ca="1" si="2074"/>
        <v>0</v>
      </c>
      <c r="BD1404">
        <f t="shared" ca="1" si="2075"/>
        <v>0</v>
      </c>
      <c r="BE1404">
        <f t="shared" ca="1" si="2076"/>
        <v>0</v>
      </c>
      <c r="BF1404">
        <f t="shared" ca="1" si="2077"/>
        <v>0</v>
      </c>
      <c r="BG1404">
        <f t="shared" ca="1" si="2078"/>
        <v>0</v>
      </c>
      <c r="BH1404">
        <f t="shared" ca="1" si="2079"/>
        <v>0</v>
      </c>
      <c r="BI1404">
        <f t="shared" ca="1" si="2080"/>
        <v>0</v>
      </c>
      <c r="BJ1404">
        <f t="shared" ca="1" si="2081"/>
        <v>0</v>
      </c>
      <c r="BK1404">
        <f t="shared" ca="1" si="2082"/>
        <v>0</v>
      </c>
      <c r="BL1404">
        <f t="shared" ca="1" si="2083"/>
        <v>0</v>
      </c>
      <c r="BM1404">
        <f t="shared" ca="1" si="2084"/>
        <v>0</v>
      </c>
      <c r="BN1404">
        <f t="shared" ca="1" si="2085"/>
        <v>0</v>
      </c>
      <c r="BO1404">
        <f t="shared" ca="1" si="2086"/>
        <v>0</v>
      </c>
      <c r="BP1404">
        <f t="shared" ca="1" si="2087"/>
        <v>0</v>
      </c>
      <c r="BQ1404">
        <f t="shared" ca="1" si="2088"/>
        <v>0</v>
      </c>
      <c r="BR1404">
        <f t="shared" ca="1" si="2089"/>
        <v>0</v>
      </c>
      <c r="BS1404">
        <f t="shared" ca="1" si="2090"/>
        <v>0</v>
      </c>
      <c r="BT1404">
        <f t="shared" ca="1" si="2091"/>
        <v>0</v>
      </c>
      <c r="BU1404">
        <f t="shared" ca="1" si="2092"/>
        <v>0</v>
      </c>
      <c r="BV1404">
        <f t="shared" ca="1" si="2093"/>
        <v>0</v>
      </c>
      <c r="BW1404">
        <f t="shared" ca="1" si="2094"/>
        <v>0</v>
      </c>
      <c r="BX1404">
        <f t="shared" ca="1" si="2095"/>
        <v>0</v>
      </c>
      <c r="BY1404">
        <f t="shared" ca="1" si="2096"/>
        <v>0</v>
      </c>
      <c r="BZ1404">
        <f t="shared" ca="1" si="2097"/>
        <v>0</v>
      </c>
      <c r="CA1404">
        <f t="shared" ca="1" si="2098"/>
        <v>0</v>
      </c>
      <c r="CB1404">
        <f t="shared" ca="1" si="2099"/>
        <v>0</v>
      </c>
      <c r="CC1404">
        <f t="shared" ca="1" si="2100"/>
        <v>0</v>
      </c>
      <c r="CD1404">
        <f t="shared" ca="1" si="2101"/>
        <v>0</v>
      </c>
      <c r="CE1404">
        <f t="shared" ca="1" si="2102"/>
        <v>0</v>
      </c>
      <c r="CF1404">
        <f t="shared" ca="1" si="2103"/>
        <v>0</v>
      </c>
      <c r="CG1404">
        <f t="shared" ca="1" si="2104"/>
        <v>0</v>
      </c>
      <c r="CH1404">
        <f t="shared" ca="1" si="2105"/>
        <v>0</v>
      </c>
      <c r="CI1404">
        <f t="shared" ca="1" si="2106"/>
        <v>0</v>
      </c>
      <c r="CJ1404">
        <f t="shared" ca="1" si="2107"/>
        <v>0</v>
      </c>
      <c r="CK1404">
        <f t="shared" ca="1" si="2108"/>
        <v>0</v>
      </c>
      <c r="CL1404">
        <f t="shared" ca="1" si="2109"/>
        <v>0</v>
      </c>
      <c r="CM1404">
        <f t="shared" ca="1" si="2110"/>
        <v>0</v>
      </c>
      <c r="CN1404">
        <f t="shared" ca="1" si="2111"/>
        <v>0</v>
      </c>
      <c r="CO1404">
        <f t="shared" ca="1" si="2112"/>
        <v>0</v>
      </c>
      <c r="CP1404">
        <f t="shared" ca="1" si="2113"/>
        <v>0</v>
      </c>
      <c r="CQ1404">
        <f t="shared" ca="1" si="2114"/>
        <v>0</v>
      </c>
      <c r="CR1404">
        <f t="shared" ca="1" si="2115"/>
        <v>0</v>
      </c>
      <c r="CS1404">
        <f t="shared" ca="1" si="2116"/>
        <v>0</v>
      </c>
      <c r="CT1404">
        <f t="shared" ca="1" si="2117"/>
        <v>0</v>
      </c>
      <c r="CU1404">
        <f t="shared" ca="1" si="2118"/>
        <v>0</v>
      </c>
      <c r="CV1404">
        <f t="shared" ca="1" si="2119"/>
        <v>0</v>
      </c>
      <c r="CW1404">
        <f t="shared" ca="1" si="2120"/>
        <v>0</v>
      </c>
      <c r="CX1404">
        <f t="shared" ca="1" si="2121"/>
        <v>0</v>
      </c>
    </row>
    <row r="1405" spans="1:102" x14ac:dyDescent="0.3">
      <c r="A1405">
        <v>1286</v>
      </c>
      <c r="B1405">
        <f t="shared" ca="1" si="2021"/>
        <v>9</v>
      </c>
      <c r="C1405">
        <f t="shared" ca="1" si="2022"/>
        <v>0</v>
      </c>
      <c r="D1405">
        <f t="shared" ca="1" si="2023"/>
        <v>0</v>
      </c>
      <c r="E1405">
        <f t="shared" ca="1" si="2024"/>
        <v>3</v>
      </c>
      <c r="F1405">
        <f t="shared" ca="1" si="2025"/>
        <v>0</v>
      </c>
      <c r="G1405">
        <f t="shared" ca="1" si="2026"/>
        <v>0</v>
      </c>
      <c r="H1405">
        <f t="shared" ca="1" si="2027"/>
        <v>0</v>
      </c>
      <c r="I1405">
        <f t="shared" ca="1" si="2028"/>
        <v>3</v>
      </c>
      <c r="J1405">
        <f t="shared" ca="1" si="2029"/>
        <v>0</v>
      </c>
      <c r="K1405">
        <f t="shared" ca="1" si="2030"/>
        <v>0</v>
      </c>
      <c r="L1405">
        <f t="shared" ca="1" si="2031"/>
        <v>0</v>
      </c>
      <c r="M1405">
        <f t="shared" ca="1" si="2032"/>
        <v>0</v>
      </c>
      <c r="N1405">
        <f t="shared" ca="1" si="2033"/>
        <v>3</v>
      </c>
      <c r="O1405">
        <f t="shared" ca="1" si="2034"/>
        <v>0</v>
      </c>
      <c r="P1405">
        <f t="shared" ca="1" si="2035"/>
        <v>0</v>
      </c>
      <c r="Q1405">
        <f t="shared" ca="1" si="2036"/>
        <v>0</v>
      </c>
      <c r="R1405">
        <f t="shared" ca="1" si="2037"/>
        <v>0</v>
      </c>
      <c r="S1405">
        <f t="shared" ca="1" si="2038"/>
        <v>0</v>
      </c>
      <c r="T1405">
        <f t="shared" ca="1" si="2039"/>
        <v>0</v>
      </c>
      <c r="U1405">
        <f t="shared" ca="1" si="2040"/>
        <v>0</v>
      </c>
      <c r="V1405">
        <f t="shared" ca="1" si="2041"/>
        <v>0</v>
      </c>
      <c r="W1405">
        <f t="shared" ca="1" si="2042"/>
        <v>0</v>
      </c>
      <c r="X1405">
        <f t="shared" ca="1" si="2043"/>
        <v>0</v>
      </c>
      <c r="Y1405">
        <f t="shared" ca="1" si="2044"/>
        <v>0</v>
      </c>
      <c r="Z1405">
        <f t="shared" ca="1" si="2045"/>
        <v>0</v>
      </c>
      <c r="AA1405">
        <f t="shared" ca="1" si="2046"/>
        <v>0</v>
      </c>
      <c r="AB1405">
        <f t="shared" ca="1" si="2047"/>
        <v>0</v>
      </c>
      <c r="AC1405">
        <f t="shared" ca="1" si="2048"/>
        <v>0</v>
      </c>
      <c r="AD1405">
        <f t="shared" ca="1" si="2049"/>
        <v>0</v>
      </c>
      <c r="AE1405">
        <f t="shared" ca="1" si="2050"/>
        <v>0</v>
      </c>
      <c r="AF1405">
        <f t="shared" ca="1" si="2051"/>
        <v>0</v>
      </c>
      <c r="AG1405">
        <f t="shared" ca="1" si="2052"/>
        <v>0</v>
      </c>
      <c r="AH1405">
        <f t="shared" ca="1" si="2053"/>
        <v>0</v>
      </c>
      <c r="AI1405">
        <f t="shared" ca="1" si="2054"/>
        <v>0</v>
      </c>
      <c r="AJ1405">
        <f t="shared" ca="1" si="2055"/>
        <v>0</v>
      </c>
      <c r="AK1405">
        <f t="shared" ca="1" si="2056"/>
        <v>0</v>
      </c>
      <c r="AL1405">
        <f t="shared" ca="1" si="2057"/>
        <v>0</v>
      </c>
      <c r="AM1405">
        <f t="shared" ca="1" si="2058"/>
        <v>0</v>
      </c>
      <c r="AN1405">
        <f t="shared" ca="1" si="2059"/>
        <v>0</v>
      </c>
      <c r="AO1405">
        <f t="shared" ca="1" si="2060"/>
        <v>0</v>
      </c>
      <c r="AP1405">
        <f t="shared" ca="1" si="2061"/>
        <v>0</v>
      </c>
      <c r="AQ1405">
        <f t="shared" ca="1" si="2062"/>
        <v>0</v>
      </c>
      <c r="AR1405">
        <f t="shared" ca="1" si="2063"/>
        <v>0</v>
      </c>
      <c r="AS1405">
        <f t="shared" ca="1" si="2064"/>
        <v>0</v>
      </c>
      <c r="AT1405">
        <f t="shared" ca="1" si="2065"/>
        <v>0</v>
      </c>
      <c r="AU1405">
        <f t="shared" ca="1" si="2066"/>
        <v>0</v>
      </c>
      <c r="AV1405">
        <f t="shared" ca="1" si="2067"/>
        <v>0</v>
      </c>
      <c r="AW1405">
        <f t="shared" ca="1" si="2068"/>
        <v>0</v>
      </c>
      <c r="AX1405">
        <f t="shared" ca="1" si="2069"/>
        <v>0</v>
      </c>
      <c r="AY1405">
        <f t="shared" ca="1" si="2070"/>
        <v>0</v>
      </c>
      <c r="AZ1405">
        <f t="shared" ca="1" si="2071"/>
        <v>0</v>
      </c>
      <c r="BA1405">
        <f t="shared" ca="1" si="2072"/>
        <v>0</v>
      </c>
      <c r="BB1405">
        <f t="shared" ca="1" si="2073"/>
        <v>0</v>
      </c>
      <c r="BC1405">
        <f t="shared" ca="1" si="2074"/>
        <v>0</v>
      </c>
      <c r="BD1405">
        <f t="shared" ca="1" si="2075"/>
        <v>0</v>
      </c>
      <c r="BE1405">
        <f t="shared" ca="1" si="2076"/>
        <v>0</v>
      </c>
      <c r="BF1405">
        <f t="shared" ca="1" si="2077"/>
        <v>0</v>
      </c>
      <c r="BG1405">
        <f t="shared" ca="1" si="2078"/>
        <v>0</v>
      </c>
      <c r="BH1405">
        <f t="shared" ca="1" si="2079"/>
        <v>0</v>
      </c>
      <c r="BI1405">
        <f t="shared" ca="1" si="2080"/>
        <v>0</v>
      </c>
      <c r="BJ1405">
        <f t="shared" ca="1" si="2081"/>
        <v>0</v>
      </c>
      <c r="BK1405">
        <f t="shared" ca="1" si="2082"/>
        <v>0</v>
      </c>
      <c r="BL1405">
        <f t="shared" ca="1" si="2083"/>
        <v>0</v>
      </c>
      <c r="BM1405">
        <f t="shared" ca="1" si="2084"/>
        <v>0</v>
      </c>
      <c r="BN1405">
        <f t="shared" ca="1" si="2085"/>
        <v>0</v>
      </c>
      <c r="BO1405">
        <f t="shared" ca="1" si="2086"/>
        <v>0</v>
      </c>
      <c r="BP1405">
        <f t="shared" ca="1" si="2087"/>
        <v>0</v>
      </c>
      <c r="BQ1405">
        <f t="shared" ca="1" si="2088"/>
        <v>0</v>
      </c>
      <c r="BR1405">
        <f t="shared" ca="1" si="2089"/>
        <v>0</v>
      </c>
      <c r="BS1405">
        <f t="shared" ca="1" si="2090"/>
        <v>0</v>
      </c>
      <c r="BT1405">
        <f t="shared" ca="1" si="2091"/>
        <v>0</v>
      </c>
      <c r="BU1405">
        <f t="shared" ca="1" si="2092"/>
        <v>0</v>
      </c>
      <c r="BV1405">
        <f t="shared" ca="1" si="2093"/>
        <v>0</v>
      </c>
      <c r="BW1405">
        <f t="shared" ca="1" si="2094"/>
        <v>0</v>
      </c>
      <c r="BX1405">
        <f t="shared" ca="1" si="2095"/>
        <v>0</v>
      </c>
      <c r="BY1405">
        <f t="shared" ca="1" si="2096"/>
        <v>0</v>
      </c>
      <c r="BZ1405">
        <f t="shared" ca="1" si="2097"/>
        <v>0</v>
      </c>
      <c r="CA1405">
        <f t="shared" ca="1" si="2098"/>
        <v>0</v>
      </c>
      <c r="CB1405">
        <f t="shared" ca="1" si="2099"/>
        <v>0</v>
      </c>
      <c r="CC1405">
        <f t="shared" ca="1" si="2100"/>
        <v>0</v>
      </c>
      <c r="CD1405">
        <f t="shared" ca="1" si="2101"/>
        <v>0</v>
      </c>
      <c r="CE1405">
        <f t="shared" ca="1" si="2102"/>
        <v>0</v>
      </c>
      <c r="CF1405">
        <f t="shared" ca="1" si="2103"/>
        <v>0</v>
      </c>
      <c r="CG1405">
        <f t="shared" ca="1" si="2104"/>
        <v>0</v>
      </c>
      <c r="CH1405">
        <f t="shared" ca="1" si="2105"/>
        <v>0</v>
      </c>
      <c r="CI1405">
        <f t="shared" ca="1" si="2106"/>
        <v>0</v>
      </c>
      <c r="CJ1405">
        <f t="shared" ca="1" si="2107"/>
        <v>0</v>
      </c>
      <c r="CK1405">
        <f t="shared" ca="1" si="2108"/>
        <v>0</v>
      </c>
      <c r="CL1405">
        <f t="shared" ca="1" si="2109"/>
        <v>0</v>
      </c>
      <c r="CM1405">
        <f t="shared" ca="1" si="2110"/>
        <v>0</v>
      </c>
      <c r="CN1405">
        <f t="shared" ca="1" si="2111"/>
        <v>0</v>
      </c>
      <c r="CO1405">
        <f t="shared" ca="1" si="2112"/>
        <v>0</v>
      </c>
      <c r="CP1405">
        <f t="shared" ca="1" si="2113"/>
        <v>0</v>
      </c>
      <c r="CQ1405">
        <f t="shared" ca="1" si="2114"/>
        <v>0</v>
      </c>
      <c r="CR1405">
        <f t="shared" ca="1" si="2115"/>
        <v>0</v>
      </c>
      <c r="CS1405">
        <f t="shared" ca="1" si="2116"/>
        <v>0</v>
      </c>
      <c r="CT1405">
        <f t="shared" ca="1" si="2117"/>
        <v>0</v>
      </c>
      <c r="CU1405">
        <f t="shared" ca="1" si="2118"/>
        <v>0</v>
      </c>
      <c r="CV1405">
        <f t="shared" ca="1" si="2119"/>
        <v>0</v>
      </c>
      <c r="CW1405">
        <f t="shared" ca="1" si="2120"/>
        <v>0</v>
      </c>
      <c r="CX1405">
        <f t="shared" ca="1" si="2121"/>
        <v>0</v>
      </c>
    </row>
    <row r="1406" spans="1:102" x14ac:dyDescent="0.3">
      <c r="A1406">
        <v>1287</v>
      </c>
      <c r="B1406">
        <f t="shared" ca="1" si="2021"/>
        <v>12</v>
      </c>
      <c r="C1406">
        <f t="shared" ca="1" si="2022"/>
        <v>0</v>
      </c>
      <c r="D1406">
        <f t="shared" ca="1" si="2023"/>
        <v>3</v>
      </c>
      <c r="E1406">
        <f t="shared" ca="1" si="2024"/>
        <v>3</v>
      </c>
      <c r="F1406">
        <f t="shared" ca="1" si="2025"/>
        <v>0</v>
      </c>
      <c r="G1406">
        <f t="shared" ca="1" si="2026"/>
        <v>0</v>
      </c>
      <c r="H1406">
        <f t="shared" ca="1" si="2027"/>
        <v>0</v>
      </c>
      <c r="I1406">
        <f t="shared" ca="1" si="2028"/>
        <v>0</v>
      </c>
      <c r="J1406">
        <f t="shared" ca="1" si="2029"/>
        <v>0</v>
      </c>
      <c r="K1406">
        <f t="shared" ca="1" si="2030"/>
        <v>0</v>
      </c>
      <c r="L1406">
        <f t="shared" ca="1" si="2031"/>
        <v>0</v>
      </c>
      <c r="M1406">
        <f t="shared" ca="1" si="2032"/>
        <v>3</v>
      </c>
      <c r="N1406">
        <f t="shared" ca="1" si="2033"/>
        <v>3</v>
      </c>
      <c r="O1406">
        <f t="shared" ca="1" si="2034"/>
        <v>0</v>
      </c>
      <c r="P1406">
        <f t="shared" ca="1" si="2035"/>
        <v>0</v>
      </c>
      <c r="Q1406">
        <f t="shared" ca="1" si="2036"/>
        <v>0</v>
      </c>
      <c r="R1406">
        <f t="shared" ca="1" si="2037"/>
        <v>0</v>
      </c>
      <c r="S1406">
        <f t="shared" ca="1" si="2038"/>
        <v>0</v>
      </c>
      <c r="T1406">
        <f t="shared" ca="1" si="2039"/>
        <v>0</v>
      </c>
      <c r="U1406">
        <f t="shared" ca="1" si="2040"/>
        <v>0</v>
      </c>
      <c r="V1406">
        <f t="shared" ca="1" si="2041"/>
        <v>0</v>
      </c>
      <c r="W1406">
        <f t="shared" ca="1" si="2042"/>
        <v>0</v>
      </c>
      <c r="X1406">
        <f t="shared" ca="1" si="2043"/>
        <v>0</v>
      </c>
      <c r="Y1406">
        <f t="shared" ca="1" si="2044"/>
        <v>0</v>
      </c>
      <c r="Z1406">
        <f t="shared" ca="1" si="2045"/>
        <v>0</v>
      </c>
      <c r="AA1406">
        <f t="shared" ca="1" si="2046"/>
        <v>0</v>
      </c>
      <c r="AB1406">
        <f t="shared" ca="1" si="2047"/>
        <v>0</v>
      </c>
      <c r="AC1406">
        <f t="shared" ca="1" si="2048"/>
        <v>0</v>
      </c>
      <c r="AD1406">
        <f t="shared" ca="1" si="2049"/>
        <v>0</v>
      </c>
      <c r="AE1406">
        <f t="shared" ca="1" si="2050"/>
        <v>0</v>
      </c>
      <c r="AF1406">
        <f t="shared" ca="1" si="2051"/>
        <v>0</v>
      </c>
      <c r="AG1406">
        <f t="shared" ca="1" si="2052"/>
        <v>0</v>
      </c>
      <c r="AH1406">
        <f t="shared" ca="1" si="2053"/>
        <v>0</v>
      </c>
      <c r="AI1406">
        <f t="shared" ca="1" si="2054"/>
        <v>0</v>
      </c>
      <c r="AJ1406">
        <f t="shared" ca="1" si="2055"/>
        <v>0</v>
      </c>
      <c r="AK1406">
        <f t="shared" ca="1" si="2056"/>
        <v>0</v>
      </c>
      <c r="AL1406">
        <f t="shared" ca="1" si="2057"/>
        <v>0</v>
      </c>
      <c r="AM1406">
        <f t="shared" ca="1" si="2058"/>
        <v>0</v>
      </c>
      <c r="AN1406">
        <f t="shared" ca="1" si="2059"/>
        <v>0</v>
      </c>
      <c r="AO1406">
        <f t="shared" ca="1" si="2060"/>
        <v>0</v>
      </c>
      <c r="AP1406">
        <f t="shared" ca="1" si="2061"/>
        <v>0</v>
      </c>
      <c r="AQ1406">
        <f t="shared" ca="1" si="2062"/>
        <v>0</v>
      </c>
      <c r="AR1406">
        <f t="shared" ca="1" si="2063"/>
        <v>0</v>
      </c>
      <c r="AS1406">
        <f t="shared" ca="1" si="2064"/>
        <v>0</v>
      </c>
      <c r="AT1406">
        <f t="shared" ca="1" si="2065"/>
        <v>0</v>
      </c>
      <c r="AU1406">
        <f t="shared" ca="1" si="2066"/>
        <v>0</v>
      </c>
      <c r="AV1406">
        <f t="shared" ca="1" si="2067"/>
        <v>0</v>
      </c>
      <c r="AW1406">
        <f t="shared" ca="1" si="2068"/>
        <v>0</v>
      </c>
      <c r="AX1406">
        <f t="shared" ca="1" si="2069"/>
        <v>0</v>
      </c>
      <c r="AY1406">
        <f t="shared" ca="1" si="2070"/>
        <v>0</v>
      </c>
      <c r="AZ1406">
        <f t="shared" ca="1" si="2071"/>
        <v>0</v>
      </c>
      <c r="BA1406">
        <f t="shared" ca="1" si="2072"/>
        <v>0</v>
      </c>
      <c r="BB1406">
        <f t="shared" ca="1" si="2073"/>
        <v>0</v>
      </c>
      <c r="BC1406">
        <f t="shared" ca="1" si="2074"/>
        <v>0</v>
      </c>
      <c r="BD1406">
        <f t="shared" ca="1" si="2075"/>
        <v>0</v>
      </c>
      <c r="BE1406">
        <f t="shared" ca="1" si="2076"/>
        <v>0</v>
      </c>
      <c r="BF1406">
        <f t="shared" ca="1" si="2077"/>
        <v>0</v>
      </c>
      <c r="BG1406">
        <f t="shared" ca="1" si="2078"/>
        <v>0</v>
      </c>
      <c r="BH1406">
        <f t="shared" ca="1" si="2079"/>
        <v>0</v>
      </c>
      <c r="BI1406">
        <f t="shared" ca="1" si="2080"/>
        <v>0</v>
      </c>
      <c r="BJ1406">
        <f t="shared" ca="1" si="2081"/>
        <v>0</v>
      </c>
      <c r="BK1406">
        <f t="shared" ca="1" si="2082"/>
        <v>0</v>
      </c>
      <c r="BL1406">
        <f t="shared" ca="1" si="2083"/>
        <v>0</v>
      </c>
      <c r="BM1406">
        <f t="shared" ca="1" si="2084"/>
        <v>0</v>
      </c>
      <c r="BN1406">
        <f t="shared" ca="1" si="2085"/>
        <v>0</v>
      </c>
      <c r="BO1406">
        <f t="shared" ca="1" si="2086"/>
        <v>0</v>
      </c>
      <c r="BP1406">
        <f t="shared" ca="1" si="2087"/>
        <v>0</v>
      </c>
      <c r="BQ1406">
        <f t="shared" ca="1" si="2088"/>
        <v>0</v>
      </c>
      <c r="BR1406">
        <f t="shared" ca="1" si="2089"/>
        <v>0</v>
      </c>
      <c r="BS1406">
        <f t="shared" ca="1" si="2090"/>
        <v>0</v>
      </c>
      <c r="BT1406">
        <f t="shared" ca="1" si="2091"/>
        <v>0</v>
      </c>
      <c r="BU1406">
        <f t="shared" ca="1" si="2092"/>
        <v>0</v>
      </c>
      <c r="BV1406">
        <f t="shared" ca="1" si="2093"/>
        <v>0</v>
      </c>
      <c r="BW1406">
        <f t="shared" ca="1" si="2094"/>
        <v>0</v>
      </c>
      <c r="BX1406">
        <f t="shared" ca="1" si="2095"/>
        <v>0</v>
      </c>
      <c r="BY1406">
        <f t="shared" ca="1" si="2096"/>
        <v>0</v>
      </c>
      <c r="BZ1406">
        <f t="shared" ca="1" si="2097"/>
        <v>0</v>
      </c>
      <c r="CA1406">
        <f t="shared" ca="1" si="2098"/>
        <v>0</v>
      </c>
      <c r="CB1406">
        <f t="shared" ca="1" si="2099"/>
        <v>0</v>
      </c>
      <c r="CC1406">
        <f t="shared" ca="1" si="2100"/>
        <v>0</v>
      </c>
      <c r="CD1406">
        <f t="shared" ca="1" si="2101"/>
        <v>0</v>
      </c>
      <c r="CE1406">
        <f t="shared" ca="1" si="2102"/>
        <v>0</v>
      </c>
      <c r="CF1406">
        <f t="shared" ca="1" si="2103"/>
        <v>0</v>
      </c>
      <c r="CG1406">
        <f t="shared" ca="1" si="2104"/>
        <v>0</v>
      </c>
      <c r="CH1406">
        <f t="shared" ca="1" si="2105"/>
        <v>0</v>
      </c>
      <c r="CI1406">
        <f t="shared" ca="1" si="2106"/>
        <v>0</v>
      </c>
      <c r="CJ1406">
        <f t="shared" ca="1" si="2107"/>
        <v>0</v>
      </c>
      <c r="CK1406">
        <f t="shared" ca="1" si="2108"/>
        <v>0</v>
      </c>
      <c r="CL1406">
        <f t="shared" ca="1" si="2109"/>
        <v>0</v>
      </c>
      <c r="CM1406">
        <f t="shared" ca="1" si="2110"/>
        <v>0</v>
      </c>
      <c r="CN1406">
        <f t="shared" ca="1" si="2111"/>
        <v>0</v>
      </c>
      <c r="CO1406">
        <f t="shared" ca="1" si="2112"/>
        <v>0</v>
      </c>
      <c r="CP1406">
        <f t="shared" ca="1" si="2113"/>
        <v>0</v>
      </c>
      <c r="CQ1406">
        <f t="shared" ca="1" si="2114"/>
        <v>0</v>
      </c>
      <c r="CR1406">
        <f t="shared" ca="1" si="2115"/>
        <v>0</v>
      </c>
      <c r="CS1406">
        <f t="shared" ca="1" si="2116"/>
        <v>0</v>
      </c>
      <c r="CT1406">
        <f t="shared" ca="1" si="2117"/>
        <v>0</v>
      </c>
      <c r="CU1406">
        <f t="shared" ca="1" si="2118"/>
        <v>0</v>
      </c>
      <c r="CV1406">
        <f t="shared" ca="1" si="2119"/>
        <v>0</v>
      </c>
      <c r="CW1406">
        <f t="shared" ca="1" si="2120"/>
        <v>0</v>
      </c>
      <c r="CX1406">
        <f t="shared" ca="1" si="2121"/>
        <v>0</v>
      </c>
    </row>
    <row r="1407" spans="1:102" x14ac:dyDescent="0.3">
      <c r="A1407">
        <v>1288</v>
      </c>
      <c r="B1407">
        <f t="shared" ca="1" si="2021"/>
        <v>18</v>
      </c>
      <c r="C1407">
        <f t="shared" ca="1" si="2022"/>
        <v>3</v>
      </c>
      <c r="D1407">
        <f t="shared" ca="1" si="2023"/>
        <v>3</v>
      </c>
      <c r="E1407">
        <f t="shared" ca="1" si="2024"/>
        <v>0</v>
      </c>
      <c r="F1407">
        <f t="shared" ca="1" si="2025"/>
        <v>3</v>
      </c>
      <c r="G1407">
        <f t="shared" ca="1" si="2026"/>
        <v>0</v>
      </c>
      <c r="H1407">
        <f t="shared" ca="1" si="2027"/>
        <v>0</v>
      </c>
      <c r="I1407">
        <f t="shared" ca="1" si="2028"/>
        <v>3</v>
      </c>
      <c r="J1407">
        <f t="shared" ca="1" si="2029"/>
        <v>0</v>
      </c>
      <c r="K1407">
        <f t="shared" ca="1" si="2030"/>
        <v>3</v>
      </c>
      <c r="L1407">
        <f t="shared" ca="1" si="2031"/>
        <v>0</v>
      </c>
      <c r="M1407">
        <f t="shared" ca="1" si="2032"/>
        <v>0</v>
      </c>
      <c r="N1407">
        <f t="shared" ca="1" si="2033"/>
        <v>3</v>
      </c>
      <c r="O1407">
        <f t="shared" ca="1" si="2034"/>
        <v>0</v>
      </c>
      <c r="P1407">
        <f t="shared" ca="1" si="2035"/>
        <v>0</v>
      </c>
      <c r="Q1407">
        <f t="shared" ca="1" si="2036"/>
        <v>0</v>
      </c>
      <c r="R1407">
        <f t="shared" ca="1" si="2037"/>
        <v>0</v>
      </c>
      <c r="S1407">
        <f t="shared" ca="1" si="2038"/>
        <v>0</v>
      </c>
      <c r="T1407">
        <f t="shared" ca="1" si="2039"/>
        <v>0</v>
      </c>
      <c r="U1407">
        <f t="shared" ca="1" si="2040"/>
        <v>0</v>
      </c>
      <c r="V1407">
        <f t="shared" ca="1" si="2041"/>
        <v>0</v>
      </c>
      <c r="W1407">
        <f t="shared" ca="1" si="2042"/>
        <v>0</v>
      </c>
      <c r="X1407">
        <f t="shared" ca="1" si="2043"/>
        <v>0</v>
      </c>
      <c r="Y1407">
        <f t="shared" ca="1" si="2044"/>
        <v>0</v>
      </c>
      <c r="Z1407">
        <f t="shared" ca="1" si="2045"/>
        <v>0</v>
      </c>
      <c r="AA1407">
        <f t="shared" ca="1" si="2046"/>
        <v>0</v>
      </c>
      <c r="AB1407">
        <f t="shared" ca="1" si="2047"/>
        <v>0</v>
      </c>
      <c r="AC1407">
        <f t="shared" ca="1" si="2048"/>
        <v>0</v>
      </c>
      <c r="AD1407">
        <f t="shared" ca="1" si="2049"/>
        <v>0</v>
      </c>
      <c r="AE1407">
        <f t="shared" ca="1" si="2050"/>
        <v>0</v>
      </c>
      <c r="AF1407">
        <f t="shared" ca="1" si="2051"/>
        <v>0</v>
      </c>
      <c r="AG1407">
        <f t="shared" ca="1" si="2052"/>
        <v>0</v>
      </c>
      <c r="AH1407">
        <f t="shared" ca="1" si="2053"/>
        <v>0</v>
      </c>
      <c r="AI1407">
        <f t="shared" ca="1" si="2054"/>
        <v>0</v>
      </c>
      <c r="AJ1407">
        <f t="shared" ca="1" si="2055"/>
        <v>0</v>
      </c>
      <c r="AK1407">
        <f t="shared" ca="1" si="2056"/>
        <v>0</v>
      </c>
      <c r="AL1407">
        <f t="shared" ca="1" si="2057"/>
        <v>0</v>
      </c>
      <c r="AM1407">
        <f t="shared" ca="1" si="2058"/>
        <v>0</v>
      </c>
      <c r="AN1407">
        <f t="shared" ca="1" si="2059"/>
        <v>0</v>
      </c>
      <c r="AO1407">
        <f t="shared" ca="1" si="2060"/>
        <v>0</v>
      </c>
      <c r="AP1407">
        <f t="shared" ca="1" si="2061"/>
        <v>0</v>
      </c>
      <c r="AQ1407">
        <f t="shared" ca="1" si="2062"/>
        <v>0</v>
      </c>
      <c r="AR1407">
        <f t="shared" ca="1" si="2063"/>
        <v>0</v>
      </c>
      <c r="AS1407">
        <f t="shared" ca="1" si="2064"/>
        <v>0</v>
      </c>
      <c r="AT1407">
        <f t="shared" ca="1" si="2065"/>
        <v>0</v>
      </c>
      <c r="AU1407">
        <f t="shared" ca="1" si="2066"/>
        <v>0</v>
      </c>
      <c r="AV1407">
        <f t="shared" ca="1" si="2067"/>
        <v>0</v>
      </c>
      <c r="AW1407">
        <f t="shared" ca="1" si="2068"/>
        <v>0</v>
      </c>
      <c r="AX1407">
        <f t="shared" ca="1" si="2069"/>
        <v>0</v>
      </c>
      <c r="AY1407">
        <f t="shared" ca="1" si="2070"/>
        <v>0</v>
      </c>
      <c r="AZ1407">
        <f t="shared" ca="1" si="2071"/>
        <v>0</v>
      </c>
      <c r="BA1407">
        <f t="shared" ca="1" si="2072"/>
        <v>0</v>
      </c>
      <c r="BB1407">
        <f t="shared" ca="1" si="2073"/>
        <v>0</v>
      </c>
      <c r="BC1407">
        <f t="shared" ca="1" si="2074"/>
        <v>0</v>
      </c>
      <c r="BD1407">
        <f t="shared" ca="1" si="2075"/>
        <v>0</v>
      </c>
      <c r="BE1407">
        <f t="shared" ca="1" si="2076"/>
        <v>0</v>
      </c>
      <c r="BF1407">
        <f t="shared" ca="1" si="2077"/>
        <v>0</v>
      </c>
      <c r="BG1407">
        <f t="shared" ca="1" si="2078"/>
        <v>0</v>
      </c>
      <c r="BH1407">
        <f t="shared" ca="1" si="2079"/>
        <v>0</v>
      </c>
      <c r="BI1407">
        <f t="shared" ca="1" si="2080"/>
        <v>0</v>
      </c>
      <c r="BJ1407">
        <f t="shared" ca="1" si="2081"/>
        <v>0</v>
      </c>
      <c r="BK1407">
        <f t="shared" ca="1" si="2082"/>
        <v>0</v>
      </c>
      <c r="BL1407">
        <f t="shared" ca="1" si="2083"/>
        <v>0</v>
      </c>
      <c r="BM1407">
        <f t="shared" ca="1" si="2084"/>
        <v>0</v>
      </c>
      <c r="BN1407">
        <f t="shared" ca="1" si="2085"/>
        <v>0</v>
      </c>
      <c r="BO1407">
        <f t="shared" ca="1" si="2086"/>
        <v>0</v>
      </c>
      <c r="BP1407">
        <f t="shared" ca="1" si="2087"/>
        <v>0</v>
      </c>
      <c r="BQ1407">
        <f t="shared" ca="1" si="2088"/>
        <v>0</v>
      </c>
      <c r="BR1407">
        <f t="shared" ca="1" si="2089"/>
        <v>0</v>
      </c>
      <c r="BS1407">
        <f t="shared" ca="1" si="2090"/>
        <v>0</v>
      </c>
      <c r="BT1407">
        <f t="shared" ca="1" si="2091"/>
        <v>0</v>
      </c>
      <c r="BU1407">
        <f t="shared" ca="1" si="2092"/>
        <v>0</v>
      </c>
      <c r="BV1407">
        <f t="shared" ca="1" si="2093"/>
        <v>0</v>
      </c>
      <c r="BW1407">
        <f t="shared" ca="1" si="2094"/>
        <v>0</v>
      </c>
      <c r="BX1407">
        <f t="shared" ca="1" si="2095"/>
        <v>0</v>
      </c>
      <c r="BY1407">
        <f t="shared" ca="1" si="2096"/>
        <v>0</v>
      </c>
      <c r="BZ1407">
        <f t="shared" ca="1" si="2097"/>
        <v>0</v>
      </c>
      <c r="CA1407">
        <f t="shared" ca="1" si="2098"/>
        <v>0</v>
      </c>
      <c r="CB1407">
        <f t="shared" ca="1" si="2099"/>
        <v>0</v>
      </c>
      <c r="CC1407">
        <f t="shared" ca="1" si="2100"/>
        <v>0</v>
      </c>
      <c r="CD1407">
        <f t="shared" ca="1" si="2101"/>
        <v>0</v>
      </c>
      <c r="CE1407">
        <f t="shared" ca="1" si="2102"/>
        <v>0</v>
      </c>
      <c r="CF1407">
        <f t="shared" ca="1" si="2103"/>
        <v>0</v>
      </c>
      <c r="CG1407">
        <f t="shared" ca="1" si="2104"/>
        <v>0</v>
      </c>
      <c r="CH1407">
        <f t="shared" ca="1" si="2105"/>
        <v>0</v>
      </c>
      <c r="CI1407">
        <f t="shared" ca="1" si="2106"/>
        <v>0</v>
      </c>
      <c r="CJ1407">
        <f t="shared" ca="1" si="2107"/>
        <v>0</v>
      </c>
      <c r="CK1407">
        <f t="shared" ca="1" si="2108"/>
        <v>0</v>
      </c>
      <c r="CL1407">
        <f t="shared" ca="1" si="2109"/>
        <v>0</v>
      </c>
      <c r="CM1407">
        <f t="shared" ca="1" si="2110"/>
        <v>0</v>
      </c>
      <c r="CN1407">
        <f t="shared" ca="1" si="2111"/>
        <v>0</v>
      </c>
      <c r="CO1407">
        <f t="shared" ca="1" si="2112"/>
        <v>0</v>
      </c>
      <c r="CP1407">
        <f t="shared" ca="1" si="2113"/>
        <v>0</v>
      </c>
      <c r="CQ1407">
        <f t="shared" ca="1" si="2114"/>
        <v>0</v>
      </c>
      <c r="CR1407">
        <f t="shared" ca="1" si="2115"/>
        <v>0</v>
      </c>
      <c r="CS1407">
        <f t="shared" ca="1" si="2116"/>
        <v>0</v>
      </c>
      <c r="CT1407">
        <f t="shared" ca="1" si="2117"/>
        <v>0</v>
      </c>
      <c r="CU1407">
        <f t="shared" ca="1" si="2118"/>
        <v>0</v>
      </c>
      <c r="CV1407">
        <f t="shared" ca="1" si="2119"/>
        <v>0</v>
      </c>
      <c r="CW1407">
        <f t="shared" ca="1" si="2120"/>
        <v>0</v>
      </c>
      <c r="CX1407">
        <f t="shared" ca="1" si="2121"/>
        <v>0</v>
      </c>
    </row>
    <row r="1408" spans="1:102" x14ac:dyDescent="0.3">
      <c r="A1408">
        <v>1289</v>
      </c>
      <c r="B1408">
        <f t="shared" ca="1" si="2021"/>
        <v>9</v>
      </c>
      <c r="C1408">
        <f t="shared" ca="1" si="2022"/>
        <v>0</v>
      </c>
      <c r="D1408">
        <f t="shared" ca="1" si="2023"/>
        <v>0</v>
      </c>
      <c r="E1408">
        <f t="shared" ca="1" si="2024"/>
        <v>0</v>
      </c>
      <c r="F1408">
        <f t="shared" ca="1" si="2025"/>
        <v>3</v>
      </c>
      <c r="G1408">
        <f t="shared" ca="1" si="2026"/>
        <v>0</v>
      </c>
      <c r="H1408">
        <f t="shared" ca="1" si="2027"/>
        <v>0</v>
      </c>
      <c r="I1408">
        <f t="shared" ca="1" si="2028"/>
        <v>0</v>
      </c>
      <c r="J1408">
        <f t="shared" ca="1" si="2029"/>
        <v>0</v>
      </c>
      <c r="K1408">
        <f t="shared" ca="1" si="2030"/>
        <v>3</v>
      </c>
      <c r="L1408">
        <f t="shared" ca="1" si="2031"/>
        <v>3</v>
      </c>
      <c r="M1408">
        <f t="shared" ca="1" si="2032"/>
        <v>0</v>
      </c>
      <c r="N1408">
        <f t="shared" ca="1" si="2033"/>
        <v>0</v>
      </c>
      <c r="O1408">
        <f t="shared" ca="1" si="2034"/>
        <v>0</v>
      </c>
      <c r="P1408">
        <f t="shared" ca="1" si="2035"/>
        <v>0</v>
      </c>
      <c r="Q1408">
        <f t="shared" ca="1" si="2036"/>
        <v>0</v>
      </c>
      <c r="R1408">
        <f t="shared" ca="1" si="2037"/>
        <v>0</v>
      </c>
      <c r="S1408">
        <f t="shared" ca="1" si="2038"/>
        <v>0</v>
      </c>
      <c r="T1408">
        <f t="shared" ca="1" si="2039"/>
        <v>0</v>
      </c>
      <c r="U1408">
        <f t="shared" ca="1" si="2040"/>
        <v>0</v>
      </c>
      <c r="V1408">
        <f t="shared" ca="1" si="2041"/>
        <v>0</v>
      </c>
      <c r="W1408">
        <f t="shared" ca="1" si="2042"/>
        <v>0</v>
      </c>
      <c r="X1408">
        <f t="shared" ca="1" si="2043"/>
        <v>0</v>
      </c>
      <c r="Y1408">
        <f t="shared" ca="1" si="2044"/>
        <v>0</v>
      </c>
      <c r="Z1408">
        <f t="shared" ca="1" si="2045"/>
        <v>0</v>
      </c>
      <c r="AA1408">
        <f t="shared" ca="1" si="2046"/>
        <v>0</v>
      </c>
      <c r="AB1408">
        <f t="shared" ca="1" si="2047"/>
        <v>0</v>
      </c>
      <c r="AC1408">
        <f t="shared" ca="1" si="2048"/>
        <v>0</v>
      </c>
      <c r="AD1408">
        <f t="shared" ca="1" si="2049"/>
        <v>0</v>
      </c>
      <c r="AE1408">
        <f t="shared" ca="1" si="2050"/>
        <v>0</v>
      </c>
      <c r="AF1408">
        <f t="shared" ca="1" si="2051"/>
        <v>0</v>
      </c>
      <c r="AG1408">
        <f t="shared" ca="1" si="2052"/>
        <v>0</v>
      </c>
      <c r="AH1408">
        <f t="shared" ca="1" si="2053"/>
        <v>0</v>
      </c>
      <c r="AI1408">
        <f t="shared" ca="1" si="2054"/>
        <v>0</v>
      </c>
      <c r="AJ1408">
        <f t="shared" ca="1" si="2055"/>
        <v>0</v>
      </c>
      <c r="AK1408">
        <f t="shared" ca="1" si="2056"/>
        <v>0</v>
      </c>
      <c r="AL1408">
        <f t="shared" ca="1" si="2057"/>
        <v>0</v>
      </c>
      <c r="AM1408">
        <f t="shared" ca="1" si="2058"/>
        <v>0</v>
      </c>
      <c r="AN1408">
        <f t="shared" ca="1" si="2059"/>
        <v>0</v>
      </c>
      <c r="AO1408">
        <f t="shared" ca="1" si="2060"/>
        <v>0</v>
      </c>
      <c r="AP1408">
        <f t="shared" ca="1" si="2061"/>
        <v>0</v>
      </c>
      <c r="AQ1408">
        <f t="shared" ca="1" si="2062"/>
        <v>0</v>
      </c>
      <c r="AR1408">
        <f t="shared" ca="1" si="2063"/>
        <v>0</v>
      </c>
      <c r="AS1408">
        <f t="shared" ca="1" si="2064"/>
        <v>0</v>
      </c>
      <c r="AT1408">
        <f t="shared" ca="1" si="2065"/>
        <v>0</v>
      </c>
      <c r="AU1408">
        <f t="shared" ca="1" si="2066"/>
        <v>0</v>
      </c>
      <c r="AV1408">
        <f t="shared" ca="1" si="2067"/>
        <v>0</v>
      </c>
      <c r="AW1408">
        <f t="shared" ca="1" si="2068"/>
        <v>0</v>
      </c>
      <c r="AX1408">
        <f t="shared" ca="1" si="2069"/>
        <v>0</v>
      </c>
      <c r="AY1408">
        <f t="shared" ca="1" si="2070"/>
        <v>0</v>
      </c>
      <c r="AZ1408">
        <f t="shared" ca="1" si="2071"/>
        <v>0</v>
      </c>
      <c r="BA1408">
        <f t="shared" ca="1" si="2072"/>
        <v>0</v>
      </c>
      <c r="BB1408">
        <f t="shared" ca="1" si="2073"/>
        <v>0</v>
      </c>
      <c r="BC1408">
        <f t="shared" ca="1" si="2074"/>
        <v>0</v>
      </c>
      <c r="BD1408">
        <f t="shared" ca="1" si="2075"/>
        <v>0</v>
      </c>
      <c r="BE1408">
        <f t="shared" ca="1" si="2076"/>
        <v>0</v>
      </c>
      <c r="BF1408">
        <f t="shared" ca="1" si="2077"/>
        <v>0</v>
      </c>
      <c r="BG1408">
        <f t="shared" ca="1" si="2078"/>
        <v>0</v>
      </c>
      <c r="BH1408">
        <f t="shared" ca="1" si="2079"/>
        <v>0</v>
      </c>
      <c r="BI1408">
        <f t="shared" ca="1" si="2080"/>
        <v>0</v>
      </c>
      <c r="BJ1408">
        <f t="shared" ca="1" si="2081"/>
        <v>0</v>
      </c>
      <c r="BK1408">
        <f t="shared" ca="1" si="2082"/>
        <v>0</v>
      </c>
      <c r="BL1408">
        <f t="shared" ca="1" si="2083"/>
        <v>0</v>
      </c>
      <c r="BM1408">
        <f t="shared" ca="1" si="2084"/>
        <v>0</v>
      </c>
      <c r="BN1408">
        <f t="shared" ca="1" si="2085"/>
        <v>0</v>
      </c>
      <c r="BO1408">
        <f t="shared" ca="1" si="2086"/>
        <v>0</v>
      </c>
      <c r="BP1408">
        <f t="shared" ca="1" si="2087"/>
        <v>0</v>
      </c>
      <c r="BQ1408">
        <f t="shared" ca="1" si="2088"/>
        <v>0</v>
      </c>
      <c r="BR1408">
        <f t="shared" ca="1" si="2089"/>
        <v>0</v>
      </c>
      <c r="BS1408">
        <f t="shared" ca="1" si="2090"/>
        <v>0</v>
      </c>
      <c r="BT1408">
        <f t="shared" ca="1" si="2091"/>
        <v>0</v>
      </c>
      <c r="BU1408">
        <f t="shared" ca="1" si="2092"/>
        <v>0</v>
      </c>
      <c r="BV1408">
        <f t="shared" ca="1" si="2093"/>
        <v>0</v>
      </c>
      <c r="BW1408">
        <f t="shared" ca="1" si="2094"/>
        <v>0</v>
      </c>
      <c r="BX1408">
        <f t="shared" ca="1" si="2095"/>
        <v>0</v>
      </c>
      <c r="BY1408">
        <f t="shared" ca="1" si="2096"/>
        <v>0</v>
      </c>
      <c r="BZ1408">
        <f t="shared" ca="1" si="2097"/>
        <v>0</v>
      </c>
      <c r="CA1408">
        <f t="shared" ca="1" si="2098"/>
        <v>0</v>
      </c>
      <c r="CB1408">
        <f t="shared" ca="1" si="2099"/>
        <v>0</v>
      </c>
      <c r="CC1408">
        <f t="shared" ca="1" si="2100"/>
        <v>0</v>
      </c>
      <c r="CD1408">
        <f t="shared" ca="1" si="2101"/>
        <v>0</v>
      </c>
      <c r="CE1408">
        <f t="shared" ca="1" si="2102"/>
        <v>0</v>
      </c>
      <c r="CF1408">
        <f t="shared" ca="1" si="2103"/>
        <v>0</v>
      </c>
      <c r="CG1408">
        <f t="shared" ca="1" si="2104"/>
        <v>0</v>
      </c>
      <c r="CH1408">
        <f t="shared" ca="1" si="2105"/>
        <v>0</v>
      </c>
      <c r="CI1408">
        <f t="shared" ca="1" si="2106"/>
        <v>0</v>
      </c>
      <c r="CJ1408">
        <f t="shared" ca="1" si="2107"/>
        <v>0</v>
      </c>
      <c r="CK1408">
        <f t="shared" ca="1" si="2108"/>
        <v>0</v>
      </c>
      <c r="CL1408">
        <f t="shared" ca="1" si="2109"/>
        <v>0</v>
      </c>
      <c r="CM1408">
        <f t="shared" ca="1" si="2110"/>
        <v>0</v>
      </c>
      <c r="CN1408">
        <f t="shared" ca="1" si="2111"/>
        <v>0</v>
      </c>
      <c r="CO1408">
        <f t="shared" ca="1" si="2112"/>
        <v>0</v>
      </c>
      <c r="CP1408">
        <f t="shared" ca="1" si="2113"/>
        <v>0</v>
      </c>
      <c r="CQ1408">
        <f t="shared" ca="1" si="2114"/>
        <v>0</v>
      </c>
      <c r="CR1408">
        <f t="shared" ca="1" si="2115"/>
        <v>0</v>
      </c>
      <c r="CS1408">
        <f t="shared" ca="1" si="2116"/>
        <v>0</v>
      </c>
      <c r="CT1408">
        <f t="shared" ca="1" si="2117"/>
        <v>0</v>
      </c>
      <c r="CU1408">
        <f t="shared" ca="1" si="2118"/>
        <v>0</v>
      </c>
      <c r="CV1408">
        <f t="shared" ca="1" si="2119"/>
        <v>0</v>
      </c>
      <c r="CW1408">
        <f t="shared" ca="1" si="2120"/>
        <v>0</v>
      </c>
      <c r="CX1408">
        <f t="shared" ca="1" si="2121"/>
        <v>0</v>
      </c>
    </row>
    <row r="1409" spans="1:102" x14ac:dyDescent="0.3">
      <c r="A1409">
        <v>1290</v>
      </c>
      <c r="B1409">
        <f t="shared" ca="1" si="2021"/>
        <v>9</v>
      </c>
      <c r="C1409">
        <f t="shared" ca="1" si="2022"/>
        <v>0</v>
      </c>
      <c r="D1409">
        <f t="shared" ca="1" si="2023"/>
        <v>3</v>
      </c>
      <c r="E1409">
        <f t="shared" ca="1" si="2024"/>
        <v>0</v>
      </c>
      <c r="F1409">
        <f t="shared" ca="1" si="2025"/>
        <v>0</v>
      </c>
      <c r="G1409">
        <f t="shared" ca="1" si="2026"/>
        <v>3</v>
      </c>
      <c r="H1409">
        <f t="shared" ca="1" si="2027"/>
        <v>0</v>
      </c>
      <c r="I1409">
        <f t="shared" ca="1" si="2028"/>
        <v>3</v>
      </c>
      <c r="J1409">
        <f t="shared" ca="1" si="2029"/>
        <v>0</v>
      </c>
      <c r="K1409">
        <f t="shared" ca="1" si="2030"/>
        <v>0</v>
      </c>
      <c r="L1409">
        <f t="shared" ca="1" si="2031"/>
        <v>0</v>
      </c>
      <c r="M1409">
        <f t="shared" ca="1" si="2032"/>
        <v>0</v>
      </c>
      <c r="N1409">
        <f t="shared" ca="1" si="2033"/>
        <v>0</v>
      </c>
      <c r="O1409">
        <f t="shared" ca="1" si="2034"/>
        <v>0</v>
      </c>
      <c r="P1409">
        <f t="shared" ca="1" si="2035"/>
        <v>0</v>
      </c>
      <c r="Q1409">
        <f t="shared" ca="1" si="2036"/>
        <v>0</v>
      </c>
      <c r="R1409">
        <f t="shared" ca="1" si="2037"/>
        <v>0</v>
      </c>
      <c r="S1409">
        <f t="shared" ca="1" si="2038"/>
        <v>0</v>
      </c>
      <c r="T1409">
        <f t="shared" ca="1" si="2039"/>
        <v>0</v>
      </c>
      <c r="U1409">
        <f t="shared" ca="1" si="2040"/>
        <v>0</v>
      </c>
      <c r="V1409">
        <f t="shared" ca="1" si="2041"/>
        <v>0</v>
      </c>
      <c r="W1409">
        <f t="shared" ca="1" si="2042"/>
        <v>0</v>
      </c>
      <c r="X1409">
        <f t="shared" ca="1" si="2043"/>
        <v>0</v>
      </c>
      <c r="Y1409">
        <f t="shared" ca="1" si="2044"/>
        <v>0</v>
      </c>
      <c r="Z1409">
        <f t="shared" ca="1" si="2045"/>
        <v>0</v>
      </c>
      <c r="AA1409">
        <f t="shared" ca="1" si="2046"/>
        <v>0</v>
      </c>
      <c r="AB1409">
        <f t="shared" ca="1" si="2047"/>
        <v>0</v>
      </c>
      <c r="AC1409">
        <f t="shared" ca="1" si="2048"/>
        <v>0</v>
      </c>
      <c r="AD1409">
        <f t="shared" ca="1" si="2049"/>
        <v>0</v>
      </c>
      <c r="AE1409">
        <f t="shared" ca="1" si="2050"/>
        <v>0</v>
      </c>
      <c r="AF1409">
        <f t="shared" ca="1" si="2051"/>
        <v>0</v>
      </c>
      <c r="AG1409">
        <f t="shared" ca="1" si="2052"/>
        <v>0</v>
      </c>
      <c r="AH1409">
        <f t="shared" ca="1" si="2053"/>
        <v>0</v>
      </c>
      <c r="AI1409">
        <f t="shared" ca="1" si="2054"/>
        <v>0</v>
      </c>
      <c r="AJ1409">
        <f t="shared" ca="1" si="2055"/>
        <v>0</v>
      </c>
      <c r="AK1409">
        <f t="shared" ca="1" si="2056"/>
        <v>0</v>
      </c>
      <c r="AL1409">
        <f t="shared" ca="1" si="2057"/>
        <v>0</v>
      </c>
      <c r="AM1409">
        <f t="shared" ca="1" si="2058"/>
        <v>0</v>
      </c>
      <c r="AN1409">
        <f t="shared" ca="1" si="2059"/>
        <v>0</v>
      </c>
      <c r="AO1409">
        <f t="shared" ca="1" si="2060"/>
        <v>0</v>
      </c>
      <c r="AP1409">
        <f t="shared" ca="1" si="2061"/>
        <v>0</v>
      </c>
      <c r="AQ1409">
        <f t="shared" ca="1" si="2062"/>
        <v>0</v>
      </c>
      <c r="AR1409">
        <f t="shared" ca="1" si="2063"/>
        <v>0</v>
      </c>
      <c r="AS1409">
        <f t="shared" ca="1" si="2064"/>
        <v>0</v>
      </c>
      <c r="AT1409">
        <f t="shared" ca="1" si="2065"/>
        <v>0</v>
      </c>
      <c r="AU1409">
        <f t="shared" ca="1" si="2066"/>
        <v>0</v>
      </c>
      <c r="AV1409">
        <f t="shared" ca="1" si="2067"/>
        <v>0</v>
      </c>
      <c r="AW1409">
        <f t="shared" ca="1" si="2068"/>
        <v>0</v>
      </c>
      <c r="AX1409">
        <f t="shared" ca="1" si="2069"/>
        <v>0</v>
      </c>
      <c r="AY1409">
        <f t="shared" ca="1" si="2070"/>
        <v>0</v>
      </c>
      <c r="AZ1409">
        <f t="shared" ca="1" si="2071"/>
        <v>0</v>
      </c>
      <c r="BA1409">
        <f t="shared" ca="1" si="2072"/>
        <v>0</v>
      </c>
      <c r="BB1409">
        <f t="shared" ca="1" si="2073"/>
        <v>0</v>
      </c>
      <c r="BC1409">
        <f t="shared" ca="1" si="2074"/>
        <v>0</v>
      </c>
      <c r="BD1409">
        <f t="shared" ca="1" si="2075"/>
        <v>0</v>
      </c>
      <c r="BE1409">
        <f t="shared" ca="1" si="2076"/>
        <v>0</v>
      </c>
      <c r="BF1409">
        <f t="shared" ca="1" si="2077"/>
        <v>0</v>
      </c>
      <c r="BG1409">
        <f t="shared" ca="1" si="2078"/>
        <v>0</v>
      </c>
      <c r="BH1409">
        <f t="shared" ca="1" si="2079"/>
        <v>0</v>
      </c>
      <c r="BI1409">
        <f t="shared" ca="1" si="2080"/>
        <v>0</v>
      </c>
      <c r="BJ1409">
        <f t="shared" ca="1" si="2081"/>
        <v>0</v>
      </c>
      <c r="BK1409">
        <f t="shared" ca="1" si="2082"/>
        <v>0</v>
      </c>
      <c r="BL1409">
        <f t="shared" ca="1" si="2083"/>
        <v>0</v>
      </c>
      <c r="BM1409">
        <f t="shared" ca="1" si="2084"/>
        <v>0</v>
      </c>
      <c r="BN1409">
        <f t="shared" ca="1" si="2085"/>
        <v>0</v>
      </c>
      <c r="BO1409">
        <f t="shared" ca="1" si="2086"/>
        <v>0</v>
      </c>
      <c r="BP1409">
        <f t="shared" ca="1" si="2087"/>
        <v>0</v>
      </c>
      <c r="BQ1409">
        <f t="shared" ca="1" si="2088"/>
        <v>0</v>
      </c>
      <c r="BR1409">
        <f t="shared" ca="1" si="2089"/>
        <v>0</v>
      </c>
      <c r="BS1409">
        <f t="shared" ca="1" si="2090"/>
        <v>0</v>
      </c>
      <c r="BT1409">
        <f t="shared" ca="1" si="2091"/>
        <v>0</v>
      </c>
      <c r="BU1409">
        <f t="shared" ca="1" si="2092"/>
        <v>0</v>
      </c>
      <c r="BV1409">
        <f t="shared" ca="1" si="2093"/>
        <v>0</v>
      </c>
      <c r="BW1409">
        <f t="shared" ca="1" si="2094"/>
        <v>0</v>
      </c>
      <c r="BX1409">
        <f t="shared" ca="1" si="2095"/>
        <v>0</v>
      </c>
      <c r="BY1409">
        <f t="shared" ca="1" si="2096"/>
        <v>0</v>
      </c>
      <c r="BZ1409">
        <f t="shared" ca="1" si="2097"/>
        <v>0</v>
      </c>
      <c r="CA1409">
        <f t="shared" ca="1" si="2098"/>
        <v>0</v>
      </c>
      <c r="CB1409">
        <f t="shared" ca="1" si="2099"/>
        <v>0</v>
      </c>
      <c r="CC1409">
        <f t="shared" ca="1" si="2100"/>
        <v>0</v>
      </c>
      <c r="CD1409">
        <f t="shared" ca="1" si="2101"/>
        <v>0</v>
      </c>
      <c r="CE1409">
        <f t="shared" ca="1" si="2102"/>
        <v>0</v>
      </c>
      <c r="CF1409">
        <f t="shared" ca="1" si="2103"/>
        <v>0</v>
      </c>
      <c r="CG1409">
        <f t="shared" ca="1" si="2104"/>
        <v>0</v>
      </c>
      <c r="CH1409">
        <f t="shared" ca="1" si="2105"/>
        <v>0</v>
      </c>
      <c r="CI1409">
        <f t="shared" ca="1" si="2106"/>
        <v>0</v>
      </c>
      <c r="CJ1409">
        <f t="shared" ca="1" si="2107"/>
        <v>0</v>
      </c>
      <c r="CK1409">
        <f t="shared" ca="1" si="2108"/>
        <v>0</v>
      </c>
      <c r="CL1409">
        <f t="shared" ca="1" si="2109"/>
        <v>0</v>
      </c>
      <c r="CM1409">
        <f t="shared" ca="1" si="2110"/>
        <v>0</v>
      </c>
      <c r="CN1409">
        <f t="shared" ca="1" si="2111"/>
        <v>0</v>
      </c>
      <c r="CO1409">
        <f t="shared" ca="1" si="2112"/>
        <v>0</v>
      </c>
      <c r="CP1409">
        <f t="shared" ca="1" si="2113"/>
        <v>0</v>
      </c>
      <c r="CQ1409">
        <f t="shared" ca="1" si="2114"/>
        <v>0</v>
      </c>
      <c r="CR1409">
        <f t="shared" ca="1" si="2115"/>
        <v>0</v>
      </c>
      <c r="CS1409">
        <f t="shared" ca="1" si="2116"/>
        <v>0</v>
      </c>
      <c r="CT1409">
        <f t="shared" ca="1" si="2117"/>
        <v>0</v>
      </c>
      <c r="CU1409">
        <f t="shared" ca="1" si="2118"/>
        <v>0</v>
      </c>
      <c r="CV1409">
        <f t="shared" ca="1" si="2119"/>
        <v>0</v>
      </c>
      <c r="CW1409">
        <f t="shared" ca="1" si="2120"/>
        <v>0</v>
      </c>
      <c r="CX1409">
        <f t="shared" ca="1" si="2121"/>
        <v>0</v>
      </c>
    </row>
    <row r="1410" spans="1:102" x14ac:dyDescent="0.3">
      <c r="A1410">
        <v>1291</v>
      </c>
      <c r="B1410">
        <f t="shared" ca="1" si="2021"/>
        <v>9</v>
      </c>
      <c r="C1410">
        <f t="shared" ca="1" si="2022"/>
        <v>0</v>
      </c>
      <c r="D1410">
        <f t="shared" ca="1" si="2023"/>
        <v>0</v>
      </c>
      <c r="E1410">
        <f t="shared" ca="1" si="2024"/>
        <v>3</v>
      </c>
      <c r="F1410">
        <f t="shared" ca="1" si="2025"/>
        <v>0</v>
      </c>
      <c r="G1410">
        <f t="shared" ca="1" si="2026"/>
        <v>0</v>
      </c>
      <c r="H1410">
        <f t="shared" ca="1" si="2027"/>
        <v>3</v>
      </c>
      <c r="I1410">
        <f t="shared" ca="1" si="2028"/>
        <v>0</v>
      </c>
      <c r="J1410">
        <f t="shared" ca="1" si="2029"/>
        <v>3</v>
      </c>
      <c r="K1410">
        <f t="shared" ca="1" si="2030"/>
        <v>0</v>
      </c>
      <c r="L1410">
        <f t="shared" ca="1" si="2031"/>
        <v>0</v>
      </c>
      <c r="M1410">
        <f t="shared" ca="1" si="2032"/>
        <v>0</v>
      </c>
      <c r="N1410">
        <f t="shared" ca="1" si="2033"/>
        <v>0</v>
      </c>
      <c r="O1410">
        <f t="shared" ca="1" si="2034"/>
        <v>0</v>
      </c>
      <c r="P1410">
        <f t="shared" ca="1" si="2035"/>
        <v>0</v>
      </c>
      <c r="Q1410">
        <f t="shared" ca="1" si="2036"/>
        <v>0</v>
      </c>
      <c r="R1410">
        <f t="shared" ca="1" si="2037"/>
        <v>0</v>
      </c>
      <c r="S1410">
        <f t="shared" ca="1" si="2038"/>
        <v>0</v>
      </c>
      <c r="T1410">
        <f t="shared" ca="1" si="2039"/>
        <v>0</v>
      </c>
      <c r="U1410">
        <f t="shared" ca="1" si="2040"/>
        <v>0</v>
      </c>
      <c r="V1410">
        <f t="shared" ca="1" si="2041"/>
        <v>0</v>
      </c>
      <c r="W1410">
        <f t="shared" ca="1" si="2042"/>
        <v>0</v>
      </c>
      <c r="X1410">
        <f t="shared" ca="1" si="2043"/>
        <v>0</v>
      </c>
      <c r="Y1410">
        <f t="shared" ca="1" si="2044"/>
        <v>0</v>
      </c>
      <c r="Z1410">
        <f t="shared" ca="1" si="2045"/>
        <v>0</v>
      </c>
      <c r="AA1410">
        <f t="shared" ca="1" si="2046"/>
        <v>0</v>
      </c>
      <c r="AB1410">
        <f t="shared" ca="1" si="2047"/>
        <v>0</v>
      </c>
      <c r="AC1410">
        <f t="shared" ca="1" si="2048"/>
        <v>0</v>
      </c>
      <c r="AD1410">
        <f t="shared" ca="1" si="2049"/>
        <v>0</v>
      </c>
      <c r="AE1410">
        <f t="shared" ca="1" si="2050"/>
        <v>0</v>
      </c>
      <c r="AF1410">
        <f t="shared" ca="1" si="2051"/>
        <v>0</v>
      </c>
      <c r="AG1410">
        <f t="shared" ca="1" si="2052"/>
        <v>0</v>
      </c>
      <c r="AH1410">
        <f t="shared" ca="1" si="2053"/>
        <v>0</v>
      </c>
      <c r="AI1410">
        <f t="shared" ca="1" si="2054"/>
        <v>0</v>
      </c>
      <c r="AJ1410">
        <f t="shared" ca="1" si="2055"/>
        <v>0</v>
      </c>
      <c r="AK1410">
        <f t="shared" ca="1" si="2056"/>
        <v>0</v>
      </c>
      <c r="AL1410">
        <f t="shared" ca="1" si="2057"/>
        <v>0</v>
      </c>
      <c r="AM1410">
        <f t="shared" ca="1" si="2058"/>
        <v>0</v>
      </c>
      <c r="AN1410">
        <f t="shared" ca="1" si="2059"/>
        <v>0</v>
      </c>
      <c r="AO1410">
        <f t="shared" ca="1" si="2060"/>
        <v>0</v>
      </c>
      <c r="AP1410">
        <f t="shared" ca="1" si="2061"/>
        <v>0</v>
      </c>
      <c r="AQ1410">
        <f t="shared" ca="1" si="2062"/>
        <v>0</v>
      </c>
      <c r="AR1410">
        <f t="shared" ca="1" si="2063"/>
        <v>0</v>
      </c>
      <c r="AS1410">
        <f t="shared" ca="1" si="2064"/>
        <v>0</v>
      </c>
      <c r="AT1410">
        <f t="shared" ca="1" si="2065"/>
        <v>0</v>
      </c>
      <c r="AU1410">
        <f t="shared" ca="1" si="2066"/>
        <v>0</v>
      </c>
      <c r="AV1410">
        <f t="shared" ca="1" si="2067"/>
        <v>0</v>
      </c>
      <c r="AW1410">
        <f t="shared" ca="1" si="2068"/>
        <v>0</v>
      </c>
      <c r="AX1410">
        <f t="shared" ca="1" si="2069"/>
        <v>0</v>
      </c>
      <c r="AY1410">
        <f t="shared" ca="1" si="2070"/>
        <v>0</v>
      </c>
      <c r="AZ1410">
        <f t="shared" ca="1" si="2071"/>
        <v>0</v>
      </c>
      <c r="BA1410">
        <f t="shared" ca="1" si="2072"/>
        <v>0</v>
      </c>
      <c r="BB1410">
        <f t="shared" ca="1" si="2073"/>
        <v>0</v>
      </c>
      <c r="BC1410">
        <f t="shared" ca="1" si="2074"/>
        <v>0</v>
      </c>
      <c r="BD1410">
        <f t="shared" ca="1" si="2075"/>
        <v>0</v>
      </c>
      <c r="BE1410">
        <f t="shared" ca="1" si="2076"/>
        <v>0</v>
      </c>
      <c r="BF1410">
        <f t="shared" ca="1" si="2077"/>
        <v>0</v>
      </c>
      <c r="BG1410">
        <f t="shared" ca="1" si="2078"/>
        <v>0</v>
      </c>
      <c r="BH1410">
        <f t="shared" ca="1" si="2079"/>
        <v>0</v>
      </c>
      <c r="BI1410">
        <f t="shared" ca="1" si="2080"/>
        <v>0</v>
      </c>
      <c r="BJ1410">
        <f t="shared" ca="1" si="2081"/>
        <v>0</v>
      </c>
      <c r="BK1410">
        <f t="shared" ca="1" si="2082"/>
        <v>0</v>
      </c>
      <c r="BL1410">
        <f t="shared" ca="1" si="2083"/>
        <v>0</v>
      </c>
      <c r="BM1410">
        <f t="shared" ca="1" si="2084"/>
        <v>0</v>
      </c>
      <c r="BN1410">
        <f t="shared" ca="1" si="2085"/>
        <v>0</v>
      </c>
      <c r="BO1410">
        <f t="shared" ca="1" si="2086"/>
        <v>0</v>
      </c>
      <c r="BP1410">
        <f t="shared" ca="1" si="2087"/>
        <v>0</v>
      </c>
      <c r="BQ1410">
        <f t="shared" ca="1" si="2088"/>
        <v>0</v>
      </c>
      <c r="BR1410">
        <f t="shared" ca="1" si="2089"/>
        <v>0</v>
      </c>
      <c r="BS1410">
        <f t="shared" ca="1" si="2090"/>
        <v>0</v>
      </c>
      <c r="BT1410">
        <f t="shared" ca="1" si="2091"/>
        <v>0</v>
      </c>
      <c r="BU1410">
        <f t="shared" ca="1" si="2092"/>
        <v>0</v>
      </c>
      <c r="BV1410">
        <f t="shared" ca="1" si="2093"/>
        <v>0</v>
      </c>
      <c r="BW1410">
        <f t="shared" ca="1" si="2094"/>
        <v>0</v>
      </c>
      <c r="BX1410">
        <f t="shared" ca="1" si="2095"/>
        <v>0</v>
      </c>
      <c r="BY1410">
        <f t="shared" ca="1" si="2096"/>
        <v>0</v>
      </c>
      <c r="BZ1410">
        <f t="shared" ca="1" si="2097"/>
        <v>0</v>
      </c>
      <c r="CA1410">
        <f t="shared" ca="1" si="2098"/>
        <v>0</v>
      </c>
      <c r="CB1410">
        <f t="shared" ca="1" si="2099"/>
        <v>0</v>
      </c>
      <c r="CC1410">
        <f t="shared" ca="1" si="2100"/>
        <v>0</v>
      </c>
      <c r="CD1410">
        <f t="shared" ca="1" si="2101"/>
        <v>0</v>
      </c>
      <c r="CE1410">
        <f t="shared" ca="1" si="2102"/>
        <v>0</v>
      </c>
      <c r="CF1410">
        <f t="shared" ca="1" si="2103"/>
        <v>0</v>
      </c>
      <c r="CG1410">
        <f t="shared" ca="1" si="2104"/>
        <v>0</v>
      </c>
      <c r="CH1410">
        <f t="shared" ca="1" si="2105"/>
        <v>0</v>
      </c>
      <c r="CI1410">
        <f t="shared" ca="1" si="2106"/>
        <v>0</v>
      </c>
      <c r="CJ1410">
        <f t="shared" ca="1" si="2107"/>
        <v>0</v>
      </c>
      <c r="CK1410">
        <f t="shared" ca="1" si="2108"/>
        <v>0</v>
      </c>
      <c r="CL1410">
        <f t="shared" ca="1" si="2109"/>
        <v>0</v>
      </c>
      <c r="CM1410">
        <f t="shared" ca="1" si="2110"/>
        <v>0</v>
      </c>
      <c r="CN1410">
        <f t="shared" ca="1" si="2111"/>
        <v>0</v>
      </c>
      <c r="CO1410">
        <f t="shared" ca="1" si="2112"/>
        <v>0</v>
      </c>
      <c r="CP1410">
        <f t="shared" ca="1" si="2113"/>
        <v>0</v>
      </c>
      <c r="CQ1410">
        <f t="shared" ca="1" si="2114"/>
        <v>0</v>
      </c>
      <c r="CR1410">
        <f t="shared" ca="1" si="2115"/>
        <v>0</v>
      </c>
      <c r="CS1410">
        <f t="shared" ca="1" si="2116"/>
        <v>0</v>
      </c>
      <c r="CT1410">
        <f t="shared" ca="1" si="2117"/>
        <v>0</v>
      </c>
      <c r="CU1410">
        <f t="shared" ca="1" si="2118"/>
        <v>0</v>
      </c>
      <c r="CV1410">
        <f t="shared" ca="1" si="2119"/>
        <v>0</v>
      </c>
      <c r="CW1410">
        <f t="shared" ca="1" si="2120"/>
        <v>0</v>
      </c>
      <c r="CX1410">
        <f t="shared" ca="1" si="2121"/>
        <v>0</v>
      </c>
    </row>
    <row r="1411" spans="1:102" x14ac:dyDescent="0.3">
      <c r="A1411">
        <v>1292</v>
      </c>
      <c r="B1411">
        <f t="shared" ca="1" si="2021"/>
        <v>15</v>
      </c>
      <c r="C1411">
        <f t="shared" ca="1" si="2022"/>
        <v>3</v>
      </c>
      <c r="D1411">
        <f t="shared" ca="1" si="2023"/>
        <v>3</v>
      </c>
      <c r="E1411">
        <f t="shared" ca="1" si="2024"/>
        <v>3</v>
      </c>
      <c r="F1411">
        <f t="shared" ca="1" si="2025"/>
        <v>0</v>
      </c>
      <c r="G1411">
        <f t="shared" ca="1" si="2026"/>
        <v>0</v>
      </c>
      <c r="H1411">
        <f t="shared" ca="1" si="2027"/>
        <v>0</v>
      </c>
      <c r="I1411">
        <f t="shared" ca="1" si="2028"/>
        <v>0</v>
      </c>
      <c r="J1411">
        <f t="shared" ca="1" si="2029"/>
        <v>3</v>
      </c>
      <c r="K1411">
        <f t="shared" ca="1" si="2030"/>
        <v>0</v>
      </c>
      <c r="L1411">
        <f t="shared" ca="1" si="2031"/>
        <v>3</v>
      </c>
      <c r="M1411">
        <f t="shared" ca="1" si="2032"/>
        <v>0</v>
      </c>
      <c r="N1411">
        <f t="shared" ca="1" si="2033"/>
        <v>0</v>
      </c>
      <c r="O1411">
        <f t="shared" ca="1" si="2034"/>
        <v>0</v>
      </c>
      <c r="P1411">
        <f t="shared" ca="1" si="2035"/>
        <v>0</v>
      </c>
      <c r="Q1411">
        <f t="shared" ca="1" si="2036"/>
        <v>0</v>
      </c>
      <c r="R1411">
        <f t="shared" ca="1" si="2037"/>
        <v>0</v>
      </c>
      <c r="S1411">
        <f t="shared" ca="1" si="2038"/>
        <v>0</v>
      </c>
      <c r="T1411">
        <f t="shared" ca="1" si="2039"/>
        <v>0</v>
      </c>
      <c r="U1411">
        <f t="shared" ca="1" si="2040"/>
        <v>0</v>
      </c>
      <c r="V1411">
        <f t="shared" ca="1" si="2041"/>
        <v>0</v>
      </c>
      <c r="W1411">
        <f t="shared" ca="1" si="2042"/>
        <v>0</v>
      </c>
      <c r="X1411">
        <f t="shared" ca="1" si="2043"/>
        <v>0</v>
      </c>
      <c r="Y1411">
        <f t="shared" ca="1" si="2044"/>
        <v>0</v>
      </c>
      <c r="Z1411">
        <f t="shared" ca="1" si="2045"/>
        <v>0</v>
      </c>
      <c r="AA1411">
        <f t="shared" ca="1" si="2046"/>
        <v>0</v>
      </c>
      <c r="AB1411">
        <f t="shared" ca="1" si="2047"/>
        <v>0</v>
      </c>
      <c r="AC1411">
        <f t="shared" ca="1" si="2048"/>
        <v>0</v>
      </c>
      <c r="AD1411">
        <f t="shared" ca="1" si="2049"/>
        <v>0</v>
      </c>
      <c r="AE1411">
        <f t="shared" ca="1" si="2050"/>
        <v>0</v>
      </c>
      <c r="AF1411">
        <f t="shared" ca="1" si="2051"/>
        <v>0</v>
      </c>
      <c r="AG1411">
        <f t="shared" ca="1" si="2052"/>
        <v>0</v>
      </c>
      <c r="AH1411">
        <f t="shared" ca="1" si="2053"/>
        <v>0</v>
      </c>
      <c r="AI1411">
        <f t="shared" ca="1" si="2054"/>
        <v>0</v>
      </c>
      <c r="AJ1411">
        <f t="shared" ca="1" si="2055"/>
        <v>0</v>
      </c>
      <c r="AK1411">
        <f t="shared" ca="1" si="2056"/>
        <v>0</v>
      </c>
      <c r="AL1411">
        <f t="shared" ca="1" si="2057"/>
        <v>0</v>
      </c>
      <c r="AM1411">
        <f t="shared" ca="1" si="2058"/>
        <v>0</v>
      </c>
      <c r="AN1411">
        <f t="shared" ca="1" si="2059"/>
        <v>0</v>
      </c>
      <c r="AO1411">
        <f t="shared" ca="1" si="2060"/>
        <v>0</v>
      </c>
      <c r="AP1411">
        <f t="shared" ca="1" si="2061"/>
        <v>0</v>
      </c>
      <c r="AQ1411">
        <f t="shared" ca="1" si="2062"/>
        <v>0</v>
      </c>
      <c r="AR1411">
        <f t="shared" ca="1" si="2063"/>
        <v>0</v>
      </c>
      <c r="AS1411">
        <f t="shared" ca="1" si="2064"/>
        <v>0</v>
      </c>
      <c r="AT1411">
        <f t="shared" ca="1" si="2065"/>
        <v>0</v>
      </c>
      <c r="AU1411">
        <f t="shared" ca="1" si="2066"/>
        <v>0</v>
      </c>
      <c r="AV1411">
        <f t="shared" ca="1" si="2067"/>
        <v>0</v>
      </c>
      <c r="AW1411">
        <f t="shared" ca="1" si="2068"/>
        <v>0</v>
      </c>
      <c r="AX1411">
        <f t="shared" ca="1" si="2069"/>
        <v>0</v>
      </c>
      <c r="AY1411">
        <f t="shared" ca="1" si="2070"/>
        <v>0</v>
      </c>
      <c r="AZ1411">
        <f t="shared" ca="1" si="2071"/>
        <v>0</v>
      </c>
      <c r="BA1411">
        <f t="shared" ca="1" si="2072"/>
        <v>0</v>
      </c>
      <c r="BB1411">
        <f t="shared" ca="1" si="2073"/>
        <v>0</v>
      </c>
      <c r="BC1411">
        <f t="shared" ca="1" si="2074"/>
        <v>0</v>
      </c>
      <c r="BD1411">
        <f t="shared" ca="1" si="2075"/>
        <v>0</v>
      </c>
      <c r="BE1411">
        <f t="shared" ca="1" si="2076"/>
        <v>0</v>
      </c>
      <c r="BF1411">
        <f t="shared" ca="1" si="2077"/>
        <v>0</v>
      </c>
      <c r="BG1411">
        <f t="shared" ca="1" si="2078"/>
        <v>0</v>
      </c>
      <c r="BH1411">
        <f t="shared" ca="1" si="2079"/>
        <v>0</v>
      </c>
      <c r="BI1411">
        <f t="shared" ca="1" si="2080"/>
        <v>0</v>
      </c>
      <c r="BJ1411">
        <f t="shared" ca="1" si="2081"/>
        <v>0</v>
      </c>
      <c r="BK1411">
        <f t="shared" ca="1" si="2082"/>
        <v>0</v>
      </c>
      <c r="BL1411">
        <f t="shared" ca="1" si="2083"/>
        <v>0</v>
      </c>
      <c r="BM1411">
        <f t="shared" ca="1" si="2084"/>
        <v>0</v>
      </c>
      <c r="BN1411">
        <f t="shared" ca="1" si="2085"/>
        <v>0</v>
      </c>
      <c r="BO1411">
        <f t="shared" ca="1" si="2086"/>
        <v>0</v>
      </c>
      <c r="BP1411">
        <f t="shared" ca="1" si="2087"/>
        <v>0</v>
      </c>
      <c r="BQ1411">
        <f t="shared" ca="1" si="2088"/>
        <v>0</v>
      </c>
      <c r="BR1411">
        <f t="shared" ca="1" si="2089"/>
        <v>0</v>
      </c>
      <c r="BS1411">
        <f t="shared" ca="1" si="2090"/>
        <v>0</v>
      </c>
      <c r="BT1411">
        <f t="shared" ca="1" si="2091"/>
        <v>0</v>
      </c>
      <c r="BU1411">
        <f t="shared" ca="1" si="2092"/>
        <v>0</v>
      </c>
      <c r="BV1411">
        <f t="shared" ca="1" si="2093"/>
        <v>0</v>
      </c>
      <c r="BW1411">
        <f t="shared" ca="1" si="2094"/>
        <v>0</v>
      </c>
      <c r="BX1411">
        <f t="shared" ca="1" si="2095"/>
        <v>0</v>
      </c>
      <c r="BY1411">
        <f t="shared" ca="1" si="2096"/>
        <v>0</v>
      </c>
      <c r="BZ1411">
        <f t="shared" ca="1" si="2097"/>
        <v>0</v>
      </c>
      <c r="CA1411">
        <f t="shared" ca="1" si="2098"/>
        <v>0</v>
      </c>
      <c r="CB1411">
        <f t="shared" ca="1" si="2099"/>
        <v>0</v>
      </c>
      <c r="CC1411">
        <f t="shared" ca="1" si="2100"/>
        <v>0</v>
      </c>
      <c r="CD1411">
        <f t="shared" ca="1" si="2101"/>
        <v>0</v>
      </c>
      <c r="CE1411">
        <f t="shared" ca="1" si="2102"/>
        <v>0</v>
      </c>
      <c r="CF1411">
        <f t="shared" ca="1" si="2103"/>
        <v>0</v>
      </c>
      <c r="CG1411">
        <f t="shared" ca="1" si="2104"/>
        <v>0</v>
      </c>
      <c r="CH1411">
        <f t="shared" ca="1" si="2105"/>
        <v>0</v>
      </c>
      <c r="CI1411">
        <f t="shared" ca="1" si="2106"/>
        <v>0</v>
      </c>
      <c r="CJ1411">
        <f t="shared" ca="1" si="2107"/>
        <v>0</v>
      </c>
      <c r="CK1411">
        <f t="shared" ca="1" si="2108"/>
        <v>0</v>
      </c>
      <c r="CL1411">
        <f t="shared" ca="1" si="2109"/>
        <v>0</v>
      </c>
      <c r="CM1411">
        <f t="shared" ca="1" si="2110"/>
        <v>0</v>
      </c>
      <c r="CN1411">
        <f t="shared" ca="1" si="2111"/>
        <v>0</v>
      </c>
      <c r="CO1411">
        <f t="shared" ca="1" si="2112"/>
        <v>0</v>
      </c>
      <c r="CP1411">
        <f t="shared" ca="1" si="2113"/>
        <v>0</v>
      </c>
      <c r="CQ1411">
        <f t="shared" ca="1" si="2114"/>
        <v>0</v>
      </c>
      <c r="CR1411">
        <f t="shared" ca="1" si="2115"/>
        <v>0</v>
      </c>
      <c r="CS1411">
        <f t="shared" ca="1" si="2116"/>
        <v>0</v>
      </c>
      <c r="CT1411">
        <f t="shared" ca="1" si="2117"/>
        <v>0</v>
      </c>
      <c r="CU1411">
        <f t="shared" ca="1" si="2118"/>
        <v>0</v>
      </c>
      <c r="CV1411">
        <f t="shared" ca="1" si="2119"/>
        <v>0</v>
      </c>
      <c r="CW1411">
        <f t="shared" ca="1" si="2120"/>
        <v>0</v>
      </c>
      <c r="CX1411">
        <f t="shared" ca="1" si="2121"/>
        <v>0</v>
      </c>
    </row>
    <row r="1412" spans="1:102" x14ac:dyDescent="0.3">
      <c r="A1412">
        <v>1293</v>
      </c>
      <c r="B1412">
        <f t="shared" ca="1" si="2021"/>
        <v>15</v>
      </c>
      <c r="C1412">
        <f t="shared" ca="1" si="2022"/>
        <v>3</v>
      </c>
      <c r="D1412">
        <f t="shared" ca="1" si="2023"/>
        <v>0</v>
      </c>
      <c r="E1412">
        <f t="shared" ca="1" si="2024"/>
        <v>0</v>
      </c>
      <c r="F1412">
        <f t="shared" ca="1" si="2025"/>
        <v>0</v>
      </c>
      <c r="G1412">
        <f t="shared" ca="1" si="2026"/>
        <v>0</v>
      </c>
      <c r="H1412">
        <f t="shared" ca="1" si="2027"/>
        <v>3</v>
      </c>
      <c r="I1412">
        <f t="shared" ca="1" si="2028"/>
        <v>0</v>
      </c>
      <c r="J1412">
        <f t="shared" ca="1" si="2029"/>
        <v>0</v>
      </c>
      <c r="K1412">
        <f t="shared" ca="1" si="2030"/>
        <v>3</v>
      </c>
      <c r="L1412">
        <f t="shared" ca="1" si="2031"/>
        <v>0</v>
      </c>
      <c r="M1412">
        <f t="shared" ca="1" si="2032"/>
        <v>3</v>
      </c>
      <c r="N1412">
        <f t="shared" ca="1" si="2033"/>
        <v>3</v>
      </c>
      <c r="O1412">
        <f t="shared" ca="1" si="2034"/>
        <v>0</v>
      </c>
      <c r="P1412">
        <f t="shared" ca="1" si="2035"/>
        <v>0</v>
      </c>
      <c r="Q1412">
        <f t="shared" ca="1" si="2036"/>
        <v>0</v>
      </c>
      <c r="R1412">
        <f t="shared" ca="1" si="2037"/>
        <v>0</v>
      </c>
      <c r="S1412">
        <f t="shared" ca="1" si="2038"/>
        <v>0</v>
      </c>
      <c r="T1412">
        <f t="shared" ca="1" si="2039"/>
        <v>0</v>
      </c>
      <c r="U1412">
        <f t="shared" ca="1" si="2040"/>
        <v>0</v>
      </c>
      <c r="V1412">
        <f t="shared" ca="1" si="2041"/>
        <v>0</v>
      </c>
      <c r="W1412">
        <f t="shared" ca="1" si="2042"/>
        <v>0</v>
      </c>
      <c r="X1412">
        <f t="shared" ca="1" si="2043"/>
        <v>0</v>
      </c>
      <c r="Y1412">
        <f t="shared" ca="1" si="2044"/>
        <v>0</v>
      </c>
      <c r="Z1412">
        <f t="shared" ca="1" si="2045"/>
        <v>0</v>
      </c>
      <c r="AA1412">
        <f t="shared" ca="1" si="2046"/>
        <v>0</v>
      </c>
      <c r="AB1412">
        <f t="shared" ca="1" si="2047"/>
        <v>0</v>
      </c>
      <c r="AC1412">
        <f t="shared" ca="1" si="2048"/>
        <v>0</v>
      </c>
      <c r="AD1412">
        <f t="shared" ca="1" si="2049"/>
        <v>0</v>
      </c>
      <c r="AE1412">
        <f t="shared" ca="1" si="2050"/>
        <v>0</v>
      </c>
      <c r="AF1412">
        <f t="shared" ca="1" si="2051"/>
        <v>0</v>
      </c>
      <c r="AG1412">
        <f t="shared" ca="1" si="2052"/>
        <v>0</v>
      </c>
      <c r="AH1412">
        <f t="shared" ca="1" si="2053"/>
        <v>0</v>
      </c>
      <c r="AI1412">
        <f t="shared" ca="1" si="2054"/>
        <v>0</v>
      </c>
      <c r="AJ1412">
        <f t="shared" ca="1" si="2055"/>
        <v>0</v>
      </c>
      <c r="AK1412">
        <f t="shared" ca="1" si="2056"/>
        <v>0</v>
      </c>
      <c r="AL1412">
        <f t="shared" ca="1" si="2057"/>
        <v>0</v>
      </c>
      <c r="AM1412">
        <f t="shared" ca="1" si="2058"/>
        <v>0</v>
      </c>
      <c r="AN1412">
        <f t="shared" ca="1" si="2059"/>
        <v>0</v>
      </c>
      <c r="AO1412">
        <f t="shared" ca="1" si="2060"/>
        <v>0</v>
      </c>
      <c r="AP1412">
        <f t="shared" ca="1" si="2061"/>
        <v>0</v>
      </c>
      <c r="AQ1412">
        <f t="shared" ca="1" si="2062"/>
        <v>0</v>
      </c>
      <c r="AR1412">
        <f t="shared" ca="1" si="2063"/>
        <v>0</v>
      </c>
      <c r="AS1412">
        <f t="shared" ca="1" si="2064"/>
        <v>0</v>
      </c>
      <c r="AT1412">
        <f t="shared" ca="1" si="2065"/>
        <v>0</v>
      </c>
      <c r="AU1412">
        <f t="shared" ca="1" si="2066"/>
        <v>0</v>
      </c>
      <c r="AV1412">
        <f t="shared" ca="1" si="2067"/>
        <v>0</v>
      </c>
      <c r="AW1412">
        <f t="shared" ca="1" si="2068"/>
        <v>0</v>
      </c>
      <c r="AX1412">
        <f t="shared" ca="1" si="2069"/>
        <v>0</v>
      </c>
      <c r="AY1412">
        <f t="shared" ca="1" si="2070"/>
        <v>0</v>
      </c>
      <c r="AZ1412">
        <f t="shared" ca="1" si="2071"/>
        <v>0</v>
      </c>
      <c r="BA1412">
        <f t="shared" ca="1" si="2072"/>
        <v>0</v>
      </c>
      <c r="BB1412">
        <f t="shared" ca="1" si="2073"/>
        <v>0</v>
      </c>
      <c r="BC1412">
        <f t="shared" ca="1" si="2074"/>
        <v>0</v>
      </c>
      <c r="BD1412">
        <f t="shared" ca="1" si="2075"/>
        <v>0</v>
      </c>
      <c r="BE1412">
        <f t="shared" ca="1" si="2076"/>
        <v>0</v>
      </c>
      <c r="BF1412">
        <f t="shared" ca="1" si="2077"/>
        <v>0</v>
      </c>
      <c r="BG1412">
        <f t="shared" ca="1" si="2078"/>
        <v>0</v>
      </c>
      <c r="BH1412">
        <f t="shared" ca="1" si="2079"/>
        <v>0</v>
      </c>
      <c r="BI1412">
        <f t="shared" ca="1" si="2080"/>
        <v>0</v>
      </c>
      <c r="BJ1412">
        <f t="shared" ca="1" si="2081"/>
        <v>0</v>
      </c>
      <c r="BK1412">
        <f t="shared" ca="1" si="2082"/>
        <v>0</v>
      </c>
      <c r="BL1412">
        <f t="shared" ca="1" si="2083"/>
        <v>0</v>
      </c>
      <c r="BM1412">
        <f t="shared" ca="1" si="2084"/>
        <v>0</v>
      </c>
      <c r="BN1412">
        <f t="shared" ca="1" si="2085"/>
        <v>0</v>
      </c>
      <c r="BO1412">
        <f t="shared" ca="1" si="2086"/>
        <v>0</v>
      </c>
      <c r="BP1412">
        <f t="shared" ca="1" si="2087"/>
        <v>0</v>
      </c>
      <c r="BQ1412">
        <f t="shared" ca="1" si="2088"/>
        <v>0</v>
      </c>
      <c r="BR1412">
        <f t="shared" ca="1" si="2089"/>
        <v>0</v>
      </c>
      <c r="BS1412">
        <f t="shared" ca="1" si="2090"/>
        <v>0</v>
      </c>
      <c r="BT1412">
        <f t="shared" ca="1" si="2091"/>
        <v>0</v>
      </c>
      <c r="BU1412">
        <f t="shared" ca="1" si="2092"/>
        <v>0</v>
      </c>
      <c r="BV1412">
        <f t="shared" ca="1" si="2093"/>
        <v>0</v>
      </c>
      <c r="BW1412">
        <f t="shared" ca="1" si="2094"/>
        <v>0</v>
      </c>
      <c r="BX1412">
        <f t="shared" ca="1" si="2095"/>
        <v>0</v>
      </c>
      <c r="BY1412">
        <f t="shared" ca="1" si="2096"/>
        <v>0</v>
      </c>
      <c r="BZ1412">
        <f t="shared" ca="1" si="2097"/>
        <v>0</v>
      </c>
      <c r="CA1412">
        <f t="shared" ca="1" si="2098"/>
        <v>0</v>
      </c>
      <c r="CB1412">
        <f t="shared" ca="1" si="2099"/>
        <v>0</v>
      </c>
      <c r="CC1412">
        <f t="shared" ca="1" si="2100"/>
        <v>0</v>
      </c>
      <c r="CD1412">
        <f t="shared" ca="1" si="2101"/>
        <v>0</v>
      </c>
      <c r="CE1412">
        <f t="shared" ca="1" si="2102"/>
        <v>0</v>
      </c>
      <c r="CF1412">
        <f t="shared" ca="1" si="2103"/>
        <v>0</v>
      </c>
      <c r="CG1412">
        <f t="shared" ca="1" si="2104"/>
        <v>0</v>
      </c>
      <c r="CH1412">
        <f t="shared" ca="1" si="2105"/>
        <v>0</v>
      </c>
      <c r="CI1412">
        <f t="shared" ca="1" si="2106"/>
        <v>0</v>
      </c>
      <c r="CJ1412">
        <f t="shared" ca="1" si="2107"/>
        <v>0</v>
      </c>
      <c r="CK1412">
        <f t="shared" ca="1" si="2108"/>
        <v>0</v>
      </c>
      <c r="CL1412">
        <f t="shared" ca="1" si="2109"/>
        <v>0</v>
      </c>
      <c r="CM1412">
        <f t="shared" ca="1" si="2110"/>
        <v>0</v>
      </c>
      <c r="CN1412">
        <f t="shared" ca="1" si="2111"/>
        <v>0</v>
      </c>
      <c r="CO1412">
        <f t="shared" ca="1" si="2112"/>
        <v>0</v>
      </c>
      <c r="CP1412">
        <f t="shared" ca="1" si="2113"/>
        <v>0</v>
      </c>
      <c r="CQ1412">
        <f t="shared" ca="1" si="2114"/>
        <v>0</v>
      </c>
      <c r="CR1412">
        <f t="shared" ca="1" si="2115"/>
        <v>0</v>
      </c>
      <c r="CS1412">
        <f t="shared" ca="1" si="2116"/>
        <v>0</v>
      </c>
      <c r="CT1412">
        <f t="shared" ca="1" si="2117"/>
        <v>0</v>
      </c>
      <c r="CU1412">
        <f t="shared" ca="1" si="2118"/>
        <v>0</v>
      </c>
      <c r="CV1412">
        <f t="shared" ca="1" si="2119"/>
        <v>0</v>
      </c>
      <c r="CW1412">
        <f t="shared" ca="1" si="2120"/>
        <v>0</v>
      </c>
      <c r="CX1412">
        <f t="shared" ca="1" si="2121"/>
        <v>0</v>
      </c>
    </row>
    <row r="1413" spans="1:102" x14ac:dyDescent="0.3">
      <c r="A1413">
        <v>1294</v>
      </c>
      <c r="B1413">
        <f t="shared" ca="1" si="2021"/>
        <v>18</v>
      </c>
      <c r="C1413">
        <f t="shared" ca="1" si="2022"/>
        <v>0</v>
      </c>
      <c r="D1413">
        <f t="shared" ca="1" si="2023"/>
        <v>0</v>
      </c>
      <c r="E1413">
        <f t="shared" ca="1" si="2024"/>
        <v>3</v>
      </c>
      <c r="F1413">
        <f t="shared" ca="1" si="2025"/>
        <v>3</v>
      </c>
      <c r="G1413">
        <f t="shared" ca="1" si="2026"/>
        <v>3</v>
      </c>
      <c r="H1413">
        <f t="shared" ca="1" si="2027"/>
        <v>3</v>
      </c>
      <c r="I1413">
        <f t="shared" ca="1" si="2028"/>
        <v>0</v>
      </c>
      <c r="J1413">
        <f t="shared" ca="1" si="2029"/>
        <v>0</v>
      </c>
      <c r="K1413">
        <f t="shared" ca="1" si="2030"/>
        <v>0</v>
      </c>
      <c r="L1413">
        <f t="shared" ca="1" si="2031"/>
        <v>3</v>
      </c>
      <c r="M1413">
        <f t="shared" ca="1" si="2032"/>
        <v>3</v>
      </c>
      <c r="N1413">
        <f t="shared" ca="1" si="2033"/>
        <v>0</v>
      </c>
      <c r="O1413">
        <f t="shared" ca="1" si="2034"/>
        <v>0</v>
      </c>
      <c r="P1413">
        <f t="shared" ca="1" si="2035"/>
        <v>0</v>
      </c>
      <c r="Q1413">
        <f t="shared" ca="1" si="2036"/>
        <v>0</v>
      </c>
      <c r="R1413">
        <f t="shared" ca="1" si="2037"/>
        <v>0</v>
      </c>
      <c r="S1413">
        <f t="shared" ca="1" si="2038"/>
        <v>0</v>
      </c>
      <c r="T1413">
        <f t="shared" ca="1" si="2039"/>
        <v>0</v>
      </c>
      <c r="U1413">
        <f t="shared" ca="1" si="2040"/>
        <v>0</v>
      </c>
      <c r="V1413">
        <f t="shared" ca="1" si="2041"/>
        <v>0</v>
      </c>
      <c r="W1413">
        <f t="shared" ca="1" si="2042"/>
        <v>0</v>
      </c>
      <c r="X1413">
        <f t="shared" ca="1" si="2043"/>
        <v>0</v>
      </c>
      <c r="Y1413">
        <f t="shared" ca="1" si="2044"/>
        <v>0</v>
      </c>
      <c r="Z1413">
        <f t="shared" ca="1" si="2045"/>
        <v>0</v>
      </c>
      <c r="AA1413">
        <f t="shared" ca="1" si="2046"/>
        <v>0</v>
      </c>
      <c r="AB1413">
        <f t="shared" ca="1" si="2047"/>
        <v>0</v>
      </c>
      <c r="AC1413">
        <f t="shared" ca="1" si="2048"/>
        <v>0</v>
      </c>
      <c r="AD1413">
        <f t="shared" ca="1" si="2049"/>
        <v>0</v>
      </c>
      <c r="AE1413">
        <f t="shared" ca="1" si="2050"/>
        <v>0</v>
      </c>
      <c r="AF1413">
        <f t="shared" ca="1" si="2051"/>
        <v>0</v>
      </c>
      <c r="AG1413">
        <f t="shared" ca="1" si="2052"/>
        <v>0</v>
      </c>
      <c r="AH1413">
        <f t="shared" ca="1" si="2053"/>
        <v>0</v>
      </c>
      <c r="AI1413">
        <f t="shared" ca="1" si="2054"/>
        <v>0</v>
      </c>
      <c r="AJ1413">
        <f t="shared" ca="1" si="2055"/>
        <v>0</v>
      </c>
      <c r="AK1413">
        <f t="shared" ca="1" si="2056"/>
        <v>0</v>
      </c>
      <c r="AL1413">
        <f t="shared" ca="1" si="2057"/>
        <v>0</v>
      </c>
      <c r="AM1413">
        <f t="shared" ca="1" si="2058"/>
        <v>0</v>
      </c>
      <c r="AN1413">
        <f t="shared" ca="1" si="2059"/>
        <v>0</v>
      </c>
      <c r="AO1413">
        <f t="shared" ca="1" si="2060"/>
        <v>0</v>
      </c>
      <c r="AP1413">
        <f t="shared" ca="1" si="2061"/>
        <v>0</v>
      </c>
      <c r="AQ1413">
        <f t="shared" ca="1" si="2062"/>
        <v>0</v>
      </c>
      <c r="AR1413">
        <f t="shared" ca="1" si="2063"/>
        <v>0</v>
      </c>
      <c r="AS1413">
        <f t="shared" ca="1" si="2064"/>
        <v>0</v>
      </c>
      <c r="AT1413">
        <f t="shared" ca="1" si="2065"/>
        <v>0</v>
      </c>
      <c r="AU1413">
        <f t="shared" ca="1" si="2066"/>
        <v>0</v>
      </c>
      <c r="AV1413">
        <f t="shared" ca="1" si="2067"/>
        <v>0</v>
      </c>
      <c r="AW1413">
        <f t="shared" ca="1" si="2068"/>
        <v>0</v>
      </c>
      <c r="AX1413">
        <f t="shared" ca="1" si="2069"/>
        <v>0</v>
      </c>
      <c r="AY1413">
        <f t="shared" ca="1" si="2070"/>
        <v>0</v>
      </c>
      <c r="AZ1413">
        <f t="shared" ca="1" si="2071"/>
        <v>0</v>
      </c>
      <c r="BA1413">
        <f t="shared" ca="1" si="2072"/>
        <v>0</v>
      </c>
      <c r="BB1413">
        <f t="shared" ca="1" si="2073"/>
        <v>0</v>
      </c>
      <c r="BC1413">
        <f t="shared" ca="1" si="2074"/>
        <v>0</v>
      </c>
      <c r="BD1413">
        <f t="shared" ca="1" si="2075"/>
        <v>0</v>
      </c>
      <c r="BE1413">
        <f t="shared" ca="1" si="2076"/>
        <v>0</v>
      </c>
      <c r="BF1413">
        <f t="shared" ca="1" si="2077"/>
        <v>0</v>
      </c>
      <c r="BG1413">
        <f t="shared" ca="1" si="2078"/>
        <v>0</v>
      </c>
      <c r="BH1413">
        <f t="shared" ca="1" si="2079"/>
        <v>0</v>
      </c>
      <c r="BI1413">
        <f t="shared" ca="1" si="2080"/>
        <v>0</v>
      </c>
      <c r="BJ1413">
        <f t="shared" ca="1" si="2081"/>
        <v>0</v>
      </c>
      <c r="BK1413">
        <f t="shared" ca="1" si="2082"/>
        <v>0</v>
      </c>
      <c r="BL1413">
        <f t="shared" ca="1" si="2083"/>
        <v>0</v>
      </c>
      <c r="BM1413">
        <f t="shared" ca="1" si="2084"/>
        <v>0</v>
      </c>
      <c r="BN1413">
        <f t="shared" ca="1" si="2085"/>
        <v>0</v>
      </c>
      <c r="BO1413">
        <f t="shared" ca="1" si="2086"/>
        <v>0</v>
      </c>
      <c r="BP1413">
        <f t="shared" ca="1" si="2087"/>
        <v>0</v>
      </c>
      <c r="BQ1413">
        <f t="shared" ca="1" si="2088"/>
        <v>0</v>
      </c>
      <c r="BR1413">
        <f t="shared" ca="1" si="2089"/>
        <v>0</v>
      </c>
      <c r="BS1413">
        <f t="shared" ca="1" si="2090"/>
        <v>0</v>
      </c>
      <c r="BT1413">
        <f t="shared" ca="1" si="2091"/>
        <v>0</v>
      </c>
      <c r="BU1413">
        <f t="shared" ca="1" si="2092"/>
        <v>0</v>
      </c>
      <c r="BV1413">
        <f t="shared" ca="1" si="2093"/>
        <v>0</v>
      </c>
      <c r="BW1413">
        <f t="shared" ca="1" si="2094"/>
        <v>0</v>
      </c>
      <c r="BX1413">
        <f t="shared" ca="1" si="2095"/>
        <v>0</v>
      </c>
      <c r="BY1413">
        <f t="shared" ca="1" si="2096"/>
        <v>0</v>
      </c>
      <c r="BZ1413">
        <f t="shared" ca="1" si="2097"/>
        <v>0</v>
      </c>
      <c r="CA1413">
        <f t="shared" ca="1" si="2098"/>
        <v>0</v>
      </c>
      <c r="CB1413">
        <f t="shared" ca="1" si="2099"/>
        <v>0</v>
      </c>
      <c r="CC1413">
        <f t="shared" ca="1" si="2100"/>
        <v>0</v>
      </c>
      <c r="CD1413">
        <f t="shared" ca="1" si="2101"/>
        <v>0</v>
      </c>
      <c r="CE1413">
        <f t="shared" ca="1" si="2102"/>
        <v>0</v>
      </c>
      <c r="CF1413">
        <f t="shared" ca="1" si="2103"/>
        <v>0</v>
      </c>
      <c r="CG1413">
        <f t="shared" ca="1" si="2104"/>
        <v>0</v>
      </c>
      <c r="CH1413">
        <f t="shared" ca="1" si="2105"/>
        <v>0</v>
      </c>
      <c r="CI1413">
        <f t="shared" ca="1" si="2106"/>
        <v>0</v>
      </c>
      <c r="CJ1413">
        <f t="shared" ca="1" si="2107"/>
        <v>0</v>
      </c>
      <c r="CK1413">
        <f t="shared" ca="1" si="2108"/>
        <v>0</v>
      </c>
      <c r="CL1413">
        <f t="shared" ca="1" si="2109"/>
        <v>0</v>
      </c>
      <c r="CM1413">
        <f t="shared" ca="1" si="2110"/>
        <v>0</v>
      </c>
      <c r="CN1413">
        <f t="shared" ca="1" si="2111"/>
        <v>0</v>
      </c>
      <c r="CO1413">
        <f t="shared" ca="1" si="2112"/>
        <v>0</v>
      </c>
      <c r="CP1413">
        <f t="shared" ca="1" si="2113"/>
        <v>0</v>
      </c>
      <c r="CQ1413">
        <f t="shared" ca="1" si="2114"/>
        <v>0</v>
      </c>
      <c r="CR1413">
        <f t="shared" ca="1" si="2115"/>
        <v>0</v>
      </c>
      <c r="CS1413">
        <f t="shared" ca="1" si="2116"/>
        <v>0</v>
      </c>
      <c r="CT1413">
        <f t="shared" ca="1" si="2117"/>
        <v>0</v>
      </c>
      <c r="CU1413">
        <f t="shared" ca="1" si="2118"/>
        <v>0</v>
      </c>
      <c r="CV1413">
        <f t="shared" ca="1" si="2119"/>
        <v>0</v>
      </c>
      <c r="CW1413">
        <f t="shared" ca="1" si="2120"/>
        <v>0</v>
      </c>
      <c r="CX1413">
        <f t="shared" ca="1" si="2121"/>
        <v>0</v>
      </c>
    </row>
    <row r="1414" spans="1:102" x14ac:dyDescent="0.3">
      <c r="A1414">
        <v>1295</v>
      </c>
      <c r="B1414">
        <f t="shared" ca="1" si="2021"/>
        <v>12</v>
      </c>
      <c r="C1414">
        <f t="shared" ca="1" si="2022"/>
        <v>3</v>
      </c>
      <c r="D1414">
        <f t="shared" ca="1" si="2023"/>
        <v>0</v>
      </c>
      <c r="E1414">
        <f t="shared" ca="1" si="2024"/>
        <v>0</v>
      </c>
      <c r="F1414">
        <f t="shared" ca="1" si="2025"/>
        <v>0</v>
      </c>
      <c r="G1414">
        <f t="shared" ca="1" si="2026"/>
        <v>3</v>
      </c>
      <c r="H1414">
        <f t="shared" ca="1" si="2027"/>
        <v>3</v>
      </c>
      <c r="I1414">
        <f t="shared" ca="1" si="2028"/>
        <v>0</v>
      </c>
      <c r="J1414">
        <f t="shared" ca="1" si="2029"/>
        <v>3</v>
      </c>
      <c r="K1414">
        <f t="shared" ca="1" si="2030"/>
        <v>0</v>
      </c>
      <c r="L1414">
        <f t="shared" ca="1" si="2031"/>
        <v>0</v>
      </c>
      <c r="M1414">
        <f t="shared" ca="1" si="2032"/>
        <v>0</v>
      </c>
      <c r="N1414">
        <f t="shared" ca="1" si="2033"/>
        <v>0</v>
      </c>
      <c r="O1414">
        <f t="shared" ca="1" si="2034"/>
        <v>0</v>
      </c>
      <c r="P1414">
        <f t="shared" ca="1" si="2035"/>
        <v>0</v>
      </c>
      <c r="Q1414">
        <f t="shared" ca="1" si="2036"/>
        <v>0</v>
      </c>
      <c r="R1414">
        <f t="shared" ca="1" si="2037"/>
        <v>0</v>
      </c>
      <c r="S1414">
        <f t="shared" ca="1" si="2038"/>
        <v>0</v>
      </c>
      <c r="T1414">
        <f t="shared" ca="1" si="2039"/>
        <v>0</v>
      </c>
      <c r="U1414">
        <f t="shared" ca="1" si="2040"/>
        <v>0</v>
      </c>
      <c r="V1414">
        <f t="shared" ca="1" si="2041"/>
        <v>0</v>
      </c>
      <c r="W1414">
        <f t="shared" ca="1" si="2042"/>
        <v>0</v>
      </c>
      <c r="X1414">
        <f t="shared" ca="1" si="2043"/>
        <v>0</v>
      </c>
      <c r="Y1414">
        <f t="shared" ca="1" si="2044"/>
        <v>0</v>
      </c>
      <c r="Z1414">
        <f t="shared" ca="1" si="2045"/>
        <v>0</v>
      </c>
      <c r="AA1414">
        <f t="shared" ca="1" si="2046"/>
        <v>0</v>
      </c>
      <c r="AB1414">
        <f t="shared" ca="1" si="2047"/>
        <v>0</v>
      </c>
      <c r="AC1414">
        <f t="shared" ca="1" si="2048"/>
        <v>0</v>
      </c>
      <c r="AD1414">
        <f t="shared" ca="1" si="2049"/>
        <v>0</v>
      </c>
      <c r="AE1414">
        <f t="shared" ca="1" si="2050"/>
        <v>0</v>
      </c>
      <c r="AF1414">
        <f t="shared" ca="1" si="2051"/>
        <v>0</v>
      </c>
      <c r="AG1414">
        <f t="shared" ca="1" si="2052"/>
        <v>0</v>
      </c>
      <c r="AH1414">
        <f t="shared" ca="1" si="2053"/>
        <v>0</v>
      </c>
      <c r="AI1414">
        <f t="shared" ca="1" si="2054"/>
        <v>0</v>
      </c>
      <c r="AJ1414">
        <f t="shared" ca="1" si="2055"/>
        <v>0</v>
      </c>
      <c r="AK1414">
        <f t="shared" ca="1" si="2056"/>
        <v>0</v>
      </c>
      <c r="AL1414">
        <f t="shared" ca="1" si="2057"/>
        <v>0</v>
      </c>
      <c r="AM1414">
        <f t="shared" ca="1" si="2058"/>
        <v>0</v>
      </c>
      <c r="AN1414">
        <f t="shared" ca="1" si="2059"/>
        <v>0</v>
      </c>
      <c r="AO1414">
        <f t="shared" ca="1" si="2060"/>
        <v>0</v>
      </c>
      <c r="AP1414">
        <f t="shared" ca="1" si="2061"/>
        <v>0</v>
      </c>
      <c r="AQ1414">
        <f t="shared" ca="1" si="2062"/>
        <v>0</v>
      </c>
      <c r="AR1414">
        <f t="shared" ca="1" si="2063"/>
        <v>0</v>
      </c>
      <c r="AS1414">
        <f t="shared" ca="1" si="2064"/>
        <v>0</v>
      </c>
      <c r="AT1414">
        <f t="shared" ca="1" si="2065"/>
        <v>0</v>
      </c>
      <c r="AU1414">
        <f t="shared" ca="1" si="2066"/>
        <v>0</v>
      </c>
      <c r="AV1414">
        <f t="shared" ca="1" si="2067"/>
        <v>0</v>
      </c>
      <c r="AW1414">
        <f t="shared" ca="1" si="2068"/>
        <v>0</v>
      </c>
      <c r="AX1414">
        <f t="shared" ca="1" si="2069"/>
        <v>0</v>
      </c>
      <c r="AY1414">
        <f t="shared" ca="1" si="2070"/>
        <v>0</v>
      </c>
      <c r="AZ1414">
        <f t="shared" ca="1" si="2071"/>
        <v>0</v>
      </c>
      <c r="BA1414">
        <f t="shared" ca="1" si="2072"/>
        <v>0</v>
      </c>
      <c r="BB1414">
        <f t="shared" ca="1" si="2073"/>
        <v>0</v>
      </c>
      <c r="BC1414">
        <f t="shared" ca="1" si="2074"/>
        <v>0</v>
      </c>
      <c r="BD1414">
        <f t="shared" ca="1" si="2075"/>
        <v>0</v>
      </c>
      <c r="BE1414">
        <f t="shared" ca="1" si="2076"/>
        <v>0</v>
      </c>
      <c r="BF1414">
        <f t="shared" ca="1" si="2077"/>
        <v>0</v>
      </c>
      <c r="BG1414">
        <f t="shared" ca="1" si="2078"/>
        <v>0</v>
      </c>
      <c r="BH1414">
        <f t="shared" ca="1" si="2079"/>
        <v>0</v>
      </c>
      <c r="BI1414">
        <f t="shared" ca="1" si="2080"/>
        <v>0</v>
      </c>
      <c r="BJ1414">
        <f t="shared" ca="1" si="2081"/>
        <v>0</v>
      </c>
      <c r="BK1414">
        <f t="shared" ca="1" si="2082"/>
        <v>0</v>
      </c>
      <c r="BL1414">
        <f t="shared" ca="1" si="2083"/>
        <v>0</v>
      </c>
      <c r="BM1414">
        <f t="shared" ca="1" si="2084"/>
        <v>0</v>
      </c>
      <c r="BN1414">
        <f t="shared" ca="1" si="2085"/>
        <v>0</v>
      </c>
      <c r="BO1414">
        <f t="shared" ca="1" si="2086"/>
        <v>0</v>
      </c>
      <c r="BP1414">
        <f t="shared" ca="1" si="2087"/>
        <v>0</v>
      </c>
      <c r="BQ1414">
        <f t="shared" ca="1" si="2088"/>
        <v>0</v>
      </c>
      <c r="BR1414">
        <f t="shared" ca="1" si="2089"/>
        <v>0</v>
      </c>
      <c r="BS1414">
        <f t="shared" ca="1" si="2090"/>
        <v>0</v>
      </c>
      <c r="BT1414">
        <f t="shared" ca="1" si="2091"/>
        <v>0</v>
      </c>
      <c r="BU1414">
        <f t="shared" ca="1" si="2092"/>
        <v>0</v>
      </c>
      <c r="BV1414">
        <f t="shared" ca="1" si="2093"/>
        <v>0</v>
      </c>
      <c r="BW1414">
        <f t="shared" ca="1" si="2094"/>
        <v>0</v>
      </c>
      <c r="BX1414">
        <f t="shared" ca="1" si="2095"/>
        <v>0</v>
      </c>
      <c r="BY1414">
        <f t="shared" ca="1" si="2096"/>
        <v>0</v>
      </c>
      <c r="BZ1414">
        <f t="shared" ca="1" si="2097"/>
        <v>0</v>
      </c>
      <c r="CA1414">
        <f t="shared" ca="1" si="2098"/>
        <v>0</v>
      </c>
      <c r="CB1414">
        <f t="shared" ca="1" si="2099"/>
        <v>0</v>
      </c>
      <c r="CC1414">
        <f t="shared" ca="1" si="2100"/>
        <v>0</v>
      </c>
      <c r="CD1414">
        <f t="shared" ca="1" si="2101"/>
        <v>0</v>
      </c>
      <c r="CE1414">
        <f t="shared" ca="1" si="2102"/>
        <v>0</v>
      </c>
      <c r="CF1414">
        <f t="shared" ca="1" si="2103"/>
        <v>0</v>
      </c>
      <c r="CG1414">
        <f t="shared" ca="1" si="2104"/>
        <v>0</v>
      </c>
      <c r="CH1414">
        <f t="shared" ca="1" si="2105"/>
        <v>0</v>
      </c>
      <c r="CI1414">
        <f t="shared" ca="1" si="2106"/>
        <v>0</v>
      </c>
      <c r="CJ1414">
        <f t="shared" ca="1" si="2107"/>
        <v>0</v>
      </c>
      <c r="CK1414">
        <f t="shared" ca="1" si="2108"/>
        <v>0</v>
      </c>
      <c r="CL1414">
        <f t="shared" ca="1" si="2109"/>
        <v>0</v>
      </c>
      <c r="CM1414">
        <f t="shared" ca="1" si="2110"/>
        <v>0</v>
      </c>
      <c r="CN1414">
        <f t="shared" ca="1" si="2111"/>
        <v>0</v>
      </c>
      <c r="CO1414">
        <f t="shared" ca="1" si="2112"/>
        <v>0</v>
      </c>
      <c r="CP1414">
        <f t="shared" ca="1" si="2113"/>
        <v>0</v>
      </c>
      <c r="CQ1414">
        <f t="shared" ca="1" si="2114"/>
        <v>0</v>
      </c>
      <c r="CR1414">
        <f t="shared" ca="1" si="2115"/>
        <v>0</v>
      </c>
      <c r="CS1414">
        <f t="shared" ca="1" si="2116"/>
        <v>0</v>
      </c>
      <c r="CT1414">
        <f t="shared" ca="1" si="2117"/>
        <v>0</v>
      </c>
      <c r="CU1414">
        <f t="shared" ca="1" si="2118"/>
        <v>0</v>
      </c>
      <c r="CV1414">
        <f t="shared" ca="1" si="2119"/>
        <v>0</v>
      </c>
      <c r="CW1414">
        <f t="shared" ca="1" si="2120"/>
        <v>0</v>
      </c>
      <c r="CX1414">
        <f t="shared" ca="1" si="2121"/>
        <v>0</v>
      </c>
    </row>
    <row r="1415" spans="1:102" x14ac:dyDescent="0.3">
      <c r="A1415">
        <v>1296</v>
      </c>
      <c r="B1415">
        <f t="shared" ca="1" si="2021"/>
        <v>18</v>
      </c>
      <c r="C1415">
        <f t="shared" ca="1" si="2022"/>
        <v>3</v>
      </c>
      <c r="D1415">
        <f t="shared" ca="1" si="2023"/>
        <v>0</v>
      </c>
      <c r="E1415">
        <f t="shared" ca="1" si="2024"/>
        <v>0</v>
      </c>
      <c r="F1415">
        <f t="shared" ca="1" si="2025"/>
        <v>3</v>
      </c>
      <c r="G1415">
        <f t="shared" ca="1" si="2026"/>
        <v>3</v>
      </c>
      <c r="H1415">
        <f t="shared" ca="1" si="2027"/>
        <v>3</v>
      </c>
      <c r="I1415">
        <f t="shared" ca="1" si="2028"/>
        <v>0</v>
      </c>
      <c r="J1415">
        <f t="shared" ca="1" si="2029"/>
        <v>0</v>
      </c>
      <c r="K1415">
        <f t="shared" ca="1" si="2030"/>
        <v>3</v>
      </c>
      <c r="L1415">
        <f t="shared" ca="1" si="2031"/>
        <v>0</v>
      </c>
      <c r="M1415">
        <f t="shared" ca="1" si="2032"/>
        <v>3</v>
      </c>
      <c r="N1415">
        <f t="shared" ca="1" si="2033"/>
        <v>0</v>
      </c>
      <c r="O1415">
        <f t="shared" ca="1" si="2034"/>
        <v>0</v>
      </c>
      <c r="P1415">
        <f t="shared" ca="1" si="2035"/>
        <v>0</v>
      </c>
      <c r="Q1415">
        <f t="shared" ca="1" si="2036"/>
        <v>0</v>
      </c>
      <c r="R1415">
        <f t="shared" ca="1" si="2037"/>
        <v>0</v>
      </c>
      <c r="S1415">
        <f t="shared" ca="1" si="2038"/>
        <v>0</v>
      </c>
      <c r="T1415">
        <f t="shared" ca="1" si="2039"/>
        <v>0</v>
      </c>
      <c r="U1415">
        <f t="shared" ca="1" si="2040"/>
        <v>0</v>
      </c>
      <c r="V1415">
        <f t="shared" ca="1" si="2041"/>
        <v>0</v>
      </c>
      <c r="W1415">
        <f t="shared" ca="1" si="2042"/>
        <v>0</v>
      </c>
      <c r="X1415">
        <f t="shared" ca="1" si="2043"/>
        <v>0</v>
      </c>
      <c r="Y1415">
        <f t="shared" ca="1" si="2044"/>
        <v>0</v>
      </c>
      <c r="Z1415">
        <f t="shared" ca="1" si="2045"/>
        <v>0</v>
      </c>
      <c r="AA1415">
        <f t="shared" ca="1" si="2046"/>
        <v>0</v>
      </c>
      <c r="AB1415">
        <f t="shared" ca="1" si="2047"/>
        <v>0</v>
      </c>
      <c r="AC1415">
        <f t="shared" ca="1" si="2048"/>
        <v>0</v>
      </c>
      <c r="AD1415">
        <f t="shared" ca="1" si="2049"/>
        <v>0</v>
      </c>
      <c r="AE1415">
        <f t="shared" ca="1" si="2050"/>
        <v>0</v>
      </c>
      <c r="AF1415">
        <f t="shared" ca="1" si="2051"/>
        <v>0</v>
      </c>
      <c r="AG1415">
        <f t="shared" ca="1" si="2052"/>
        <v>0</v>
      </c>
      <c r="AH1415">
        <f t="shared" ca="1" si="2053"/>
        <v>0</v>
      </c>
      <c r="AI1415">
        <f t="shared" ca="1" si="2054"/>
        <v>0</v>
      </c>
      <c r="AJ1415">
        <f t="shared" ca="1" si="2055"/>
        <v>0</v>
      </c>
      <c r="AK1415">
        <f t="shared" ca="1" si="2056"/>
        <v>0</v>
      </c>
      <c r="AL1415">
        <f t="shared" ca="1" si="2057"/>
        <v>0</v>
      </c>
      <c r="AM1415">
        <f t="shared" ca="1" si="2058"/>
        <v>0</v>
      </c>
      <c r="AN1415">
        <f t="shared" ca="1" si="2059"/>
        <v>0</v>
      </c>
      <c r="AO1415">
        <f t="shared" ca="1" si="2060"/>
        <v>0</v>
      </c>
      <c r="AP1415">
        <f t="shared" ca="1" si="2061"/>
        <v>0</v>
      </c>
      <c r="AQ1415">
        <f t="shared" ca="1" si="2062"/>
        <v>0</v>
      </c>
      <c r="AR1415">
        <f t="shared" ca="1" si="2063"/>
        <v>0</v>
      </c>
      <c r="AS1415">
        <f t="shared" ca="1" si="2064"/>
        <v>0</v>
      </c>
      <c r="AT1415">
        <f t="shared" ca="1" si="2065"/>
        <v>0</v>
      </c>
      <c r="AU1415">
        <f t="shared" ca="1" si="2066"/>
        <v>0</v>
      </c>
      <c r="AV1415">
        <f t="shared" ca="1" si="2067"/>
        <v>0</v>
      </c>
      <c r="AW1415">
        <f t="shared" ca="1" si="2068"/>
        <v>0</v>
      </c>
      <c r="AX1415">
        <f t="shared" ca="1" si="2069"/>
        <v>0</v>
      </c>
      <c r="AY1415">
        <f t="shared" ca="1" si="2070"/>
        <v>0</v>
      </c>
      <c r="AZ1415">
        <f t="shared" ca="1" si="2071"/>
        <v>0</v>
      </c>
      <c r="BA1415">
        <f t="shared" ca="1" si="2072"/>
        <v>0</v>
      </c>
      <c r="BB1415">
        <f t="shared" ca="1" si="2073"/>
        <v>0</v>
      </c>
      <c r="BC1415">
        <f t="shared" ca="1" si="2074"/>
        <v>0</v>
      </c>
      <c r="BD1415">
        <f t="shared" ca="1" si="2075"/>
        <v>0</v>
      </c>
      <c r="BE1415">
        <f t="shared" ca="1" si="2076"/>
        <v>0</v>
      </c>
      <c r="BF1415">
        <f t="shared" ca="1" si="2077"/>
        <v>0</v>
      </c>
      <c r="BG1415">
        <f t="shared" ca="1" si="2078"/>
        <v>0</v>
      </c>
      <c r="BH1415">
        <f t="shared" ca="1" si="2079"/>
        <v>0</v>
      </c>
      <c r="BI1415">
        <f t="shared" ca="1" si="2080"/>
        <v>0</v>
      </c>
      <c r="BJ1415">
        <f t="shared" ca="1" si="2081"/>
        <v>0</v>
      </c>
      <c r="BK1415">
        <f t="shared" ca="1" si="2082"/>
        <v>0</v>
      </c>
      <c r="BL1415">
        <f t="shared" ca="1" si="2083"/>
        <v>0</v>
      </c>
      <c r="BM1415">
        <f t="shared" ca="1" si="2084"/>
        <v>0</v>
      </c>
      <c r="BN1415">
        <f t="shared" ca="1" si="2085"/>
        <v>0</v>
      </c>
      <c r="BO1415">
        <f t="shared" ca="1" si="2086"/>
        <v>0</v>
      </c>
      <c r="BP1415">
        <f t="shared" ca="1" si="2087"/>
        <v>0</v>
      </c>
      <c r="BQ1415">
        <f t="shared" ca="1" si="2088"/>
        <v>0</v>
      </c>
      <c r="BR1415">
        <f t="shared" ca="1" si="2089"/>
        <v>0</v>
      </c>
      <c r="BS1415">
        <f t="shared" ca="1" si="2090"/>
        <v>0</v>
      </c>
      <c r="BT1415">
        <f t="shared" ca="1" si="2091"/>
        <v>0</v>
      </c>
      <c r="BU1415">
        <f t="shared" ca="1" si="2092"/>
        <v>0</v>
      </c>
      <c r="BV1415">
        <f t="shared" ca="1" si="2093"/>
        <v>0</v>
      </c>
      <c r="BW1415">
        <f t="shared" ca="1" si="2094"/>
        <v>0</v>
      </c>
      <c r="BX1415">
        <f t="shared" ca="1" si="2095"/>
        <v>0</v>
      </c>
      <c r="BY1415">
        <f t="shared" ca="1" si="2096"/>
        <v>0</v>
      </c>
      <c r="BZ1415">
        <f t="shared" ca="1" si="2097"/>
        <v>0</v>
      </c>
      <c r="CA1415">
        <f t="shared" ca="1" si="2098"/>
        <v>0</v>
      </c>
      <c r="CB1415">
        <f t="shared" ca="1" si="2099"/>
        <v>0</v>
      </c>
      <c r="CC1415">
        <f t="shared" ca="1" si="2100"/>
        <v>0</v>
      </c>
      <c r="CD1415">
        <f t="shared" ca="1" si="2101"/>
        <v>0</v>
      </c>
      <c r="CE1415">
        <f t="shared" ca="1" si="2102"/>
        <v>0</v>
      </c>
      <c r="CF1415">
        <f t="shared" ca="1" si="2103"/>
        <v>0</v>
      </c>
      <c r="CG1415">
        <f t="shared" ca="1" si="2104"/>
        <v>0</v>
      </c>
      <c r="CH1415">
        <f t="shared" ca="1" si="2105"/>
        <v>0</v>
      </c>
      <c r="CI1415">
        <f t="shared" ca="1" si="2106"/>
        <v>0</v>
      </c>
      <c r="CJ1415">
        <f t="shared" ca="1" si="2107"/>
        <v>0</v>
      </c>
      <c r="CK1415">
        <f t="shared" ca="1" si="2108"/>
        <v>0</v>
      </c>
      <c r="CL1415">
        <f t="shared" ca="1" si="2109"/>
        <v>0</v>
      </c>
      <c r="CM1415">
        <f t="shared" ca="1" si="2110"/>
        <v>0</v>
      </c>
      <c r="CN1415">
        <f t="shared" ca="1" si="2111"/>
        <v>0</v>
      </c>
      <c r="CO1415">
        <f t="shared" ca="1" si="2112"/>
        <v>0</v>
      </c>
      <c r="CP1415">
        <f t="shared" ca="1" si="2113"/>
        <v>0</v>
      </c>
      <c r="CQ1415">
        <f t="shared" ca="1" si="2114"/>
        <v>0</v>
      </c>
      <c r="CR1415">
        <f t="shared" ca="1" si="2115"/>
        <v>0</v>
      </c>
      <c r="CS1415">
        <f t="shared" ca="1" si="2116"/>
        <v>0</v>
      </c>
      <c r="CT1415">
        <f t="shared" ca="1" si="2117"/>
        <v>0</v>
      </c>
      <c r="CU1415">
        <f t="shared" ca="1" si="2118"/>
        <v>0</v>
      </c>
      <c r="CV1415">
        <f t="shared" ca="1" si="2119"/>
        <v>0</v>
      </c>
      <c r="CW1415">
        <f t="shared" ca="1" si="2120"/>
        <v>0</v>
      </c>
      <c r="CX1415">
        <f t="shared" ca="1" si="2121"/>
        <v>0</v>
      </c>
    </row>
    <row r="1416" spans="1:102" x14ac:dyDescent="0.3">
      <c r="A1416">
        <v>1297</v>
      </c>
      <c r="B1416">
        <f t="shared" ca="1" si="2021"/>
        <v>21</v>
      </c>
      <c r="C1416">
        <f t="shared" ca="1" si="2022"/>
        <v>3</v>
      </c>
      <c r="D1416">
        <f t="shared" ca="1" si="2023"/>
        <v>0</v>
      </c>
      <c r="E1416">
        <f t="shared" ca="1" si="2024"/>
        <v>0</v>
      </c>
      <c r="F1416">
        <f t="shared" ca="1" si="2025"/>
        <v>3</v>
      </c>
      <c r="G1416">
        <f t="shared" ca="1" si="2026"/>
        <v>3</v>
      </c>
      <c r="H1416">
        <f t="shared" ca="1" si="2027"/>
        <v>3</v>
      </c>
      <c r="I1416">
        <f t="shared" ca="1" si="2028"/>
        <v>0</v>
      </c>
      <c r="J1416">
        <f t="shared" ca="1" si="2029"/>
        <v>3</v>
      </c>
      <c r="K1416">
        <f t="shared" ca="1" si="2030"/>
        <v>3</v>
      </c>
      <c r="L1416">
        <f t="shared" ca="1" si="2031"/>
        <v>0</v>
      </c>
      <c r="M1416">
        <f t="shared" ca="1" si="2032"/>
        <v>0</v>
      </c>
      <c r="N1416">
        <f t="shared" ca="1" si="2033"/>
        <v>3</v>
      </c>
      <c r="O1416">
        <f t="shared" ca="1" si="2034"/>
        <v>0</v>
      </c>
      <c r="P1416">
        <f t="shared" ca="1" si="2035"/>
        <v>0</v>
      </c>
      <c r="Q1416">
        <f t="shared" ca="1" si="2036"/>
        <v>0</v>
      </c>
      <c r="R1416">
        <f t="shared" ca="1" si="2037"/>
        <v>0</v>
      </c>
      <c r="S1416">
        <f t="shared" ca="1" si="2038"/>
        <v>0</v>
      </c>
      <c r="T1416">
        <f t="shared" ca="1" si="2039"/>
        <v>0</v>
      </c>
      <c r="U1416">
        <f t="shared" ca="1" si="2040"/>
        <v>0</v>
      </c>
      <c r="V1416">
        <f t="shared" ca="1" si="2041"/>
        <v>0</v>
      </c>
      <c r="W1416">
        <f t="shared" ca="1" si="2042"/>
        <v>0</v>
      </c>
      <c r="X1416">
        <f t="shared" ca="1" si="2043"/>
        <v>0</v>
      </c>
      <c r="Y1416">
        <f t="shared" ca="1" si="2044"/>
        <v>0</v>
      </c>
      <c r="Z1416">
        <f t="shared" ca="1" si="2045"/>
        <v>0</v>
      </c>
      <c r="AA1416">
        <f t="shared" ca="1" si="2046"/>
        <v>0</v>
      </c>
      <c r="AB1416">
        <f t="shared" ca="1" si="2047"/>
        <v>0</v>
      </c>
      <c r="AC1416">
        <f t="shared" ca="1" si="2048"/>
        <v>0</v>
      </c>
      <c r="AD1416">
        <f t="shared" ca="1" si="2049"/>
        <v>0</v>
      </c>
      <c r="AE1416">
        <f t="shared" ca="1" si="2050"/>
        <v>0</v>
      </c>
      <c r="AF1416">
        <f t="shared" ca="1" si="2051"/>
        <v>0</v>
      </c>
      <c r="AG1416">
        <f t="shared" ca="1" si="2052"/>
        <v>0</v>
      </c>
      <c r="AH1416">
        <f t="shared" ca="1" si="2053"/>
        <v>0</v>
      </c>
      <c r="AI1416">
        <f t="shared" ca="1" si="2054"/>
        <v>0</v>
      </c>
      <c r="AJ1416">
        <f t="shared" ca="1" si="2055"/>
        <v>0</v>
      </c>
      <c r="AK1416">
        <f t="shared" ca="1" si="2056"/>
        <v>0</v>
      </c>
      <c r="AL1416">
        <f t="shared" ca="1" si="2057"/>
        <v>0</v>
      </c>
      <c r="AM1416">
        <f t="shared" ca="1" si="2058"/>
        <v>0</v>
      </c>
      <c r="AN1416">
        <f t="shared" ca="1" si="2059"/>
        <v>0</v>
      </c>
      <c r="AO1416">
        <f t="shared" ca="1" si="2060"/>
        <v>0</v>
      </c>
      <c r="AP1416">
        <f t="shared" ca="1" si="2061"/>
        <v>0</v>
      </c>
      <c r="AQ1416">
        <f t="shared" ca="1" si="2062"/>
        <v>0</v>
      </c>
      <c r="AR1416">
        <f t="shared" ca="1" si="2063"/>
        <v>0</v>
      </c>
      <c r="AS1416">
        <f t="shared" ca="1" si="2064"/>
        <v>0</v>
      </c>
      <c r="AT1416">
        <f t="shared" ca="1" si="2065"/>
        <v>0</v>
      </c>
      <c r="AU1416">
        <f t="shared" ca="1" si="2066"/>
        <v>0</v>
      </c>
      <c r="AV1416">
        <f t="shared" ca="1" si="2067"/>
        <v>0</v>
      </c>
      <c r="AW1416">
        <f t="shared" ca="1" si="2068"/>
        <v>0</v>
      </c>
      <c r="AX1416">
        <f t="shared" ca="1" si="2069"/>
        <v>0</v>
      </c>
      <c r="AY1416">
        <f t="shared" ca="1" si="2070"/>
        <v>0</v>
      </c>
      <c r="AZ1416">
        <f t="shared" ca="1" si="2071"/>
        <v>0</v>
      </c>
      <c r="BA1416">
        <f t="shared" ca="1" si="2072"/>
        <v>0</v>
      </c>
      <c r="BB1416">
        <f t="shared" ca="1" si="2073"/>
        <v>0</v>
      </c>
      <c r="BC1416">
        <f t="shared" ca="1" si="2074"/>
        <v>0</v>
      </c>
      <c r="BD1416">
        <f t="shared" ca="1" si="2075"/>
        <v>0</v>
      </c>
      <c r="BE1416">
        <f t="shared" ca="1" si="2076"/>
        <v>0</v>
      </c>
      <c r="BF1416">
        <f t="shared" ca="1" si="2077"/>
        <v>0</v>
      </c>
      <c r="BG1416">
        <f t="shared" ca="1" si="2078"/>
        <v>0</v>
      </c>
      <c r="BH1416">
        <f t="shared" ca="1" si="2079"/>
        <v>0</v>
      </c>
      <c r="BI1416">
        <f t="shared" ca="1" si="2080"/>
        <v>0</v>
      </c>
      <c r="BJ1416">
        <f t="shared" ca="1" si="2081"/>
        <v>0</v>
      </c>
      <c r="BK1416">
        <f t="shared" ca="1" si="2082"/>
        <v>0</v>
      </c>
      <c r="BL1416">
        <f t="shared" ca="1" si="2083"/>
        <v>0</v>
      </c>
      <c r="BM1416">
        <f t="shared" ca="1" si="2084"/>
        <v>0</v>
      </c>
      <c r="BN1416">
        <f t="shared" ca="1" si="2085"/>
        <v>0</v>
      </c>
      <c r="BO1416">
        <f t="shared" ca="1" si="2086"/>
        <v>0</v>
      </c>
      <c r="BP1416">
        <f t="shared" ca="1" si="2087"/>
        <v>0</v>
      </c>
      <c r="BQ1416">
        <f t="shared" ca="1" si="2088"/>
        <v>0</v>
      </c>
      <c r="BR1416">
        <f t="shared" ca="1" si="2089"/>
        <v>0</v>
      </c>
      <c r="BS1416">
        <f t="shared" ca="1" si="2090"/>
        <v>0</v>
      </c>
      <c r="BT1416">
        <f t="shared" ca="1" si="2091"/>
        <v>0</v>
      </c>
      <c r="BU1416">
        <f t="shared" ca="1" si="2092"/>
        <v>0</v>
      </c>
      <c r="BV1416">
        <f t="shared" ca="1" si="2093"/>
        <v>0</v>
      </c>
      <c r="BW1416">
        <f t="shared" ca="1" si="2094"/>
        <v>0</v>
      </c>
      <c r="BX1416">
        <f t="shared" ca="1" si="2095"/>
        <v>0</v>
      </c>
      <c r="BY1416">
        <f t="shared" ca="1" si="2096"/>
        <v>0</v>
      </c>
      <c r="BZ1416">
        <f t="shared" ca="1" si="2097"/>
        <v>0</v>
      </c>
      <c r="CA1416">
        <f t="shared" ca="1" si="2098"/>
        <v>0</v>
      </c>
      <c r="CB1416">
        <f t="shared" ca="1" si="2099"/>
        <v>0</v>
      </c>
      <c r="CC1416">
        <f t="shared" ca="1" si="2100"/>
        <v>0</v>
      </c>
      <c r="CD1416">
        <f t="shared" ca="1" si="2101"/>
        <v>0</v>
      </c>
      <c r="CE1416">
        <f t="shared" ca="1" si="2102"/>
        <v>0</v>
      </c>
      <c r="CF1416">
        <f t="shared" ca="1" si="2103"/>
        <v>0</v>
      </c>
      <c r="CG1416">
        <f t="shared" ca="1" si="2104"/>
        <v>0</v>
      </c>
      <c r="CH1416">
        <f t="shared" ca="1" si="2105"/>
        <v>0</v>
      </c>
      <c r="CI1416">
        <f t="shared" ca="1" si="2106"/>
        <v>0</v>
      </c>
      <c r="CJ1416">
        <f t="shared" ca="1" si="2107"/>
        <v>0</v>
      </c>
      <c r="CK1416">
        <f t="shared" ca="1" si="2108"/>
        <v>0</v>
      </c>
      <c r="CL1416">
        <f t="shared" ca="1" si="2109"/>
        <v>0</v>
      </c>
      <c r="CM1416">
        <f t="shared" ca="1" si="2110"/>
        <v>0</v>
      </c>
      <c r="CN1416">
        <f t="shared" ca="1" si="2111"/>
        <v>0</v>
      </c>
      <c r="CO1416">
        <f t="shared" ca="1" si="2112"/>
        <v>0</v>
      </c>
      <c r="CP1416">
        <f t="shared" ca="1" si="2113"/>
        <v>0</v>
      </c>
      <c r="CQ1416">
        <f t="shared" ca="1" si="2114"/>
        <v>0</v>
      </c>
      <c r="CR1416">
        <f t="shared" ca="1" si="2115"/>
        <v>0</v>
      </c>
      <c r="CS1416">
        <f t="shared" ca="1" si="2116"/>
        <v>0</v>
      </c>
      <c r="CT1416">
        <f t="shared" ca="1" si="2117"/>
        <v>0</v>
      </c>
      <c r="CU1416">
        <f t="shared" ca="1" si="2118"/>
        <v>0</v>
      </c>
      <c r="CV1416">
        <f t="shared" ca="1" si="2119"/>
        <v>0</v>
      </c>
      <c r="CW1416">
        <f t="shared" ca="1" si="2120"/>
        <v>0</v>
      </c>
      <c r="CX1416">
        <f t="shared" ca="1" si="2121"/>
        <v>0</v>
      </c>
    </row>
    <row r="1417" spans="1:102" x14ac:dyDescent="0.3">
      <c r="A1417">
        <v>1298</v>
      </c>
      <c r="B1417">
        <f t="shared" ca="1" si="2021"/>
        <v>12</v>
      </c>
      <c r="C1417">
        <f t="shared" ca="1" si="2022"/>
        <v>0</v>
      </c>
      <c r="D1417">
        <f t="shared" ca="1" si="2023"/>
        <v>3</v>
      </c>
      <c r="E1417">
        <f t="shared" ca="1" si="2024"/>
        <v>0</v>
      </c>
      <c r="F1417">
        <f t="shared" ca="1" si="2025"/>
        <v>3</v>
      </c>
      <c r="G1417">
        <f t="shared" ca="1" si="2026"/>
        <v>0</v>
      </c>
      <c r="H1417">
        <f t="shared" ca="1" si="2027"/>
        <v>0</v>
      </c>
      <c r="I1417">
        <f t="shared" ca="1" si="2028"/>
        <v>0</v>
      </c>
      <c r="J1417">
        <f t="shared" ca="1" si="2029"/>
        <v>0</v>
      </c>
      <c r="K1417">
        <f t="shared" ca="1" si="2030"/>
        <v>0</v>
      </c>
      <c r="L1417">
        <f t="shared" ca="1" si="2031"/>
        <v>3</v>
      </c>
      <c r="M1417">
        <f t="shared" ca="1" si="2032"/>
        <v>0</v>
      </c>
      <c r="N1417">
        <f t="shared" ca="1" si="2033"/>
        <v>3</v>
      </c>
      <c r="O1417">
        <f t="shared" ca="1" si="2034"/>
        <v>0</v>
      </c>
      <c r="P1417">
        <f t="shared" ca="1" si="2035"/>
        <v>0</v>
      </c>
      <c r="Q1417">
        <f t="shared" ca="1" si="2036"/>
        <v>0</v>
      </c>
      <c r="R1417">
        <f t="shared" ca="1" si="2037"/>
        <v>0</v>
      </c>
      <c r="S1417">
        <f t="shared" ca="1" si="2038"/>
        <v>0</v>
      </c>
      <c r="T1417">
        <f t="shared" ca="1" si="2039"/>
        <v>0</v>
      </c>
      <c r="U1417">
        <f t="shared" ca="1" si="2040"/>
        <v>0</v>
      </c>
      <c r="V1417">
        <f t="shared" ca="1" si="2041"/>
        <v>0</v>
      </c>
      <c r="W1417">
        <f t="shared" ca="1" si="2042"/>
        <v>0</v>
      </c>
      <c r="X1417">
        <f t="shared" ca="1" si="2043"/>
        <v>0</v>
      </c>
      <c r="Y1417">
        <f t="shared" ca="1" si="2044"/>
        <v>0</v>
      </c>
      <c r="Z1417">
        <f t="shared" ca="1" si="2045"/>
        <v>0</v>
      </c>
      <c r="AA1417">
        <f t="shared" ca="1" si="2046"/>
        <v>0</v>
      </c>
      <c r="AB1417">
        <f t="shared" ca="1" si="2047"/>
        <v>0</v>
      </c>
      <c r="AC1417">
        <f t="shared" ca="1" si="2048"/>
        <v>0</v>
      </c>
      <c r="AD1417">
        <f t="shared" ca="1" si="2049"/>
        <v>0</v>
      </c>
      <c r="AE1417">
        <f t="shared" ca="1" si="2050"/>
        <v>0</v>
      </c>
      <c r="AF1417">
        <f t="shared" ca="1" si="2051"/>
        <v>0</v>
      </c>
      <c r="AG1417">
        <f t="shared" ca="1" si="2052"/>
        <v>0</v>
      </c>
      <c r="AH1417">
        <f t="shared" ca="1" si="2053"/>
        <v>0</v>
      </c>
      <c r="AI1417">
        <f t="shared" ca="1" si="2054"/>
        <v>0</v>
      </c>
      <c r="AJ1417">
        <f t="shared" ca="1" si="2055"/>
        <v>0</v>
      </c>
      <c r="AK1417">
        <f t="shared" ca="1" si="2056"/>
        <v>0</v>
      </c>
      <c r="AL1417">
        <f t="shared" ca="1" si="2057"/>
        <v>0</v>
      </c>
      <c r="AM1417">
        <f t="shared" ca="1" si="2058"/>
        <v>0</v>
      </c>
      <c r="AN1417">
        <f t="shared" ca="1" si="2059"/>
        <v>0</v>
      </c>
      <c r="AO1417">
        <f t="shared" ca="1" si="2060"/>
        <v>0</v>
      </c>
      <c r="AP1417">
        <f t="shared" ca="1" si="2061"/>
        <v>0</v>
      </c>
      <c r="AQ1417">
        <f t="shared" ca="1" si="2062"/>
        <v>0</v>
      </c>
      <c r="AR1417">
        <f t="shared" ca="1" si="2063"/>
        <v>0</v>
      </c>
      <c r="AS1417">
        <f t="shared" ca="1" si="2064"/>
        <v>0</v>
      </c>
      <c r="AT1417">
        <f t="shared" ca="1" si="2065"/>
        <v>0</v>
      </c>
      <c r="AU1417">
        <f t="shared" ca="1" si="2066"/>
        <v>0</v>
      </c>
      <c r="AV1417">
        <f t="shared" ca="1" si="2067"/>
        <v>0</v>
      </c>
      <c r="AW1417">
        <f t="shared" ca="1" si="2068"/>
        <v>0</v>
      </c>
      <c r="AX1417">
        <f t="shared" ca="1" si="2069"/>
        <v>0</v>
      </c>
      <c r="AY1417">
        <f t="shared" ca="1" si="2070"/>
        <v>0</v>
      </c>
      <c r="AZ1417">
        <f t="shared" ca="1" si="2071"/>
        <v>0</v>
      </c>
      <c r="BA1417">
        <f t="shared" ca="1" si="2072"/>
        <v>0</v>
      </c>
      <c r="BB1417">
        <f t="shared" ca="1" si="2073"/>
        <v>0</v>
      </c>
      <c r="BC1417">
        <f t="shared" ca="1" si="2074"/>
        <v>0</v>
      </c>
      <c r="BD1417">
        <f t="shared" ca="1" si="2075"/>
        <v>0</v>
      </c>
      <c r="BE1417">
        <f t="shared" ca="1" si="2076"/>
        <v>0</v>
      </c>
      <c r="BF1417">
        <f t="shared" ca="1" si="2077"/>
        <v>0</v>
      </c>
      <c r="BG1417">
        <f t="shared" ca="1" si="2078"/>
        <v>0</v>
      </c>
      <c r="BH1417">
        <f t="shared" ca="1" si="2079"/>
        <v>0</v>
      </c>
      <c r="BI1417">
        <f t="shared" ca="1" si="2080"/>
        <v>0</v>
      </c>
      <c r="BJ1417">
        <f t="shared" ca="1" si="2081"/>
        <v>0</v>
      </c>
      <c r="BK1417">
        <f t="shared" ca="1" si="2082"/>
        <v>0</v>
      </c>
      <c r="BL1417">
        <f t="shared" ca="1" si="2083"/>
        <v>0</v>
      </c>
      <c r="BM1417">
        <f t="shared" ca="1" si="2084"/>
        <v>0</v>
      </c>
      <c r="BN1417">
        <f t="shared" ca="1" si="2085"/>
        <v>0</v>
      </c>
      <c r="BO1417">
        <f t="shared" ca="1" si="2086"/>
        <v>0</v>
      </c>
      <c r="BP1417">
        <f t="shared" ca="1" si="2087"/>
        <v>0</v>
      </c>
      <c r="BQ1417">
        <f t="shared" ca="1" si="2088"/>
        <v>0</v>
      </c>
      <c r="BR1417">
        <f t="shared" ca="1" si="2089"/>
        <v>0</v>
      </c>
      <c r="BS1417">
        <f t="shared" ca="1" si="2090"/>
        <v>0</v>
      </c>
      <c r="BT1417">
        <f t="shared" ca="1" si="2091"/>
        <v>0</v>
      </c>
      <c r="BU1417">
        <f t="shared" ca="1" si="2092"/>
        <v>0</v>
      </c>
      <c r="BV1417">
        <f t="shared" ca="1" si="2093"/>
        <v>0</v>
      </c>
      <c r="BW1417">
        <f t="shared" ca="1" si="2094"/>
        <v>0</v>
      </c>
      <c r="BX1417">
        <f t="shared" ca="1" si="2095"/>
        <v>0</v>
      </c>
      <c r="BY1417">
        <f t="shared" ca="1" si="2096"/>
        <v>0</v>
      </c>
      <c r="BZ1417">
        <f t="shared" ca="1" si="2097"/>
        <v>0</v>
      </c>
      <c r="CA1417">
        <f t="shared" ca="1" si="2098"/>
        <v>0</v>
      </c>
      <c r="CB1417">
        <f t="shared" ca="1" si="2099"/>
        <v>0</v>
      </c>
      <c r="CC1417">
        <f t="shared" ca="1" si="2100"/>
        <v>0</v>
      </c>
      <c r="CD1417">
        <f t="shared" ca="1" si="2101"/>
        <v>0</v>
      </c>
      <c r="CE1417">
        <f t="shared" ca="1" si="2102"/>
        <v>0</v>
      </c>
      <c r="CF1417">
        <f t="shared" ca="1" si="2103"/>
        <v>0</v>
      </c>
      <c r="CG1417">
        <f t="shared" ca="1" si="2104"/>
        <v>0</v>
      </c>
      <c r="CH1417">
        <f t="shared" ca="1" si="2105"/>
        <v>0</v>
      </c>
      <c r="CI1417">
        <f t="shared" ca="1" si="2106"/>
        <v>0</v>
      </c>
      <c r="CJ1417">
        <f t="shared" ca="1" si="2107"/>
        <v>0</v>
      </c>
      <c r="CK1417">
        <f t="shared" ca="1" si="2108"/>
        <v>0</v>
      </c>
      <c r="CL1417">
        <f t="shared" ca="1" si="2109"/>
        <v>0</v>
      </c>
      <c r="CM1417">
        <f t="shared" ca="1" si="2110"/>
        <v>0</v>
      </c>
      <c r="CN1417">
        <f t="shared" ca="1" si="2111"/>
        <v>0</v>
      </c>
      <c r="CO1417">
        <f t="shared" ca="1" si="2112"/>
        <v>0</v>
      </c>
      <c r="CP1417">
        <f t="shared" ca="1" si="2113"/>
        <v>0</v>
      </c>
      <c r="CQ1417">
        <f t="shared" ca="1" si="2114"/>
        <v>0</v>
      </c>
      <c r="CR1417">
        <f t="shared" ca="1" si="2115"/>
        <v>0</v>
      </c>
      <c r="CS1417">
        <f t="shared" ca="1" si="2116"/>
        <v>0</v>
      </c>
      <c r="CT1417">
        <f t="shared" ca="1" si="2117"/>
        <v>0</v>
      </c>
      <c r="CU1417">
        <f t="shared" ca="1" si="2118"/>
        <v>0</v>
      </c>
      <c r="CV1417">
        <f t="shared" ca="1" si="2119"/>
        <v>0</v>
      </c>
      <c r="CW1417">
        <f t="shared" ca="1" si="2120"/>
        <v>0</v>
      </c>
      <c r="CX1417">
        <f t="shared" ca="1" si="2121"/>
        <v>0</v>
      </c>
    </row>
    <row r="1418" spans="1:102" x14ac:dyDescent="0.3">
      <c r="A1418">
        <v>1299</v>
      </c>
      <c r="B1418">
        <f t="shared" ca="1" si="2021"/>
        <v>24</v>
      </c>
      <c r="C1418">
        <f t="shared" ca="1" si="2022"/>
        <v>3</v>
      </c>
      <c r="D1418">
        <f t="shared" ca="1" si="2023"/>
        <v>3</v>
      </c>
      <c r="E1418">
        <f t="shared" ca="1" si="2024"/>
        <v>3</v>
      </c>
      <c r="F1418">
        <f t="shared" ca="1" si="2025"/>
        <v>3</v>
      </c>
      <c r="G1418">
        <f t="shared" ca="1" si="2026"/>
        <v>3</v>
      </c>
      <c r="H1418">
        <f t="shared" ca="1" si="2027"/>
        <v>0</v>
      </c>
      <c r="I1418">
        <f t="shared" ca="1" si="2028"/>
        <v>0</v>
      </c>
      <c r="J1418">
        <f t="shared" ca="1" si="2029"/>
        <v>3</v>
      </c>
      <c r="K1418">
        <f t="shared" ca="1" si="2030"/>
        <v>3</v>
      </c>
      <c r="L1418">
        <f t="shared" ca="1" si="2031"/>
        <v>0</v>
      </c>
      <c r="M1418">
        <f t="shared" ca="1" si="2032"/>
        <v>0</v>
      </c>
      <c r="N1418">
        <f t="shared" ca="1" si="2033"/>
        <v>3</v>
      </c>
      <c r="O1418">
        <f t="shared" ca="1" si="2034"/>
        <v>0</v>
      </c>
      <c r="P1418">
        <f t="shared" ca="1" si="2035"/>
        <v>0</v>
      </c>
      <c r="Q1418">
        <f t="shared" ca="1" si="2036"/>
        <v>0</v>
      </c>
      <c r="R1418">
        <f t="shared" ca="1" si="2037"/>
        <v>0</v>
      </c>
      <c r="S1418">
        <f t="shared" ca="1" si="2038"/>
        <v>0</v>
      </c>
      <c r="T1418">
        <f t="shared" ca="1" si="2039"/>
        <v>0</v>
      </c>
      <c r="U1418">
        <f t="shared" ca="1" si="2040"/>
        <v>0</v>
      </c>
      <c r="V1418">
        <f t="shared" ca="1" si="2041"/>
        <v>0</v>
      </c>
      <c r="W1418">
        <f t="shared" ca="1" si="2042"/>
        <v>0</v>
      </c>
      <c r="X1418">
        <f t="shared" ca="1" si="2043"/>
        <v>0</v>
      </c>
      <c r="Y1418">
        <f t="shared" ca="1" si="2044"/>
        <v>0</v>
      </c>
      <c r="Z1418">
        <f t="shared" ca="1" si="2045"/>
        <v>0</v>
      </c>
      <c r="AA1418">
        <f t="shared" ca="1" si="2046"/>
        <v>0</v>
      </c>
      <c r="AB1418">
        <f t="shared" ca="1" si="2047"/>
        <v>0</v>
      </c>
      <c r="AC1418">
        <f t="shared" ca="1" si="2048"/>
        <v>0</v>
      </c>
      <c r="AD1418">
        <f t="shared" ca="1" si="2049"/>
        <v>0</v>
      </c>
      <c r="AE1418">
        <f t="shared" ca="1" si="2050"/>
        <v>0</v>
      </c>
      <c r="AF1418">
        <f t="shared" ca="1" si="2051"/>
        <v>0</v>
      </c>
      <c r="AG1418">
        <f t="shared" ca="1" si="2052"/>
        <v>0</v>
      </c>
      <c r="AH1418">
        <f t="shared" ca="1" si="2053"/>
        <v>0</v>
      </c>
      <c r="AI1418">
        <f t="shared" ca="1" si="2054"/>
        <v>0</v>
      </c>
      <c r="AJ1418">
        <f t="shared" ca="1" si="2055"/>
        <v>0</v>
      </c>
      <c r="AK1418">
        <f t="shared" ca="1" si="2056"/>
        <v>0</v>
      </c>
      <c r="AL1418">
        <f t="shared" ca="1" si="2057"/>
        <v>0</v>
      </c>
      <c r="AM1418">
        <f t="shared" ca="1" si="2058"/>
        <v>0</v>
      </c>
      <c r="AN1418">
        <f t="shared" ca="1" si="2059"/>
        <v>0</v>
      </c>
      <c r="AO1418">
        <f t="shared" ca="1" si="2060"/>
        <v>0</v>
      </c>
      <c r="AP1418">
        <f t="shared" ca="1" si="2061"/>
        <v>0</v>
      </c>
      <c r="AQ1418">
        <f t="shared" ca="1" si="2062"/>
        <v>0</v>
      </c>
      <c r="AR1418">
        <f t="shared" ca="1" si="2063"/>
        <v>0</v>
      </c>
      <c r="AS1418">
        <f t="shared" ca="1" si="2064"/>
        <v>0</v>
      </c>
      <c r="AT1418">
        <f t="shared" ca="1" si="2065"/>
        <v>0</v>
      </c>
      <c r="AU1418">
        <f t="shared" ca="1" si="2066"/>
        <v>0</v>
      </c>
      <c r="AV1418">
        <f t="shared" ca="1" si="2067"/>
        <v>0</v>
      </c>
      <c r="AW1418">
        <f t="shared" ca="1" si="2068"/>
        <v>0</v>
      </c>
      <c r="AX1418">
        <f t="shared" ca="1" si="2069"/>
        <v>0</v>
      </c>
      <c r="AY1418">
        <f t="shared" ca="1" si="2070"/>
        <v>0</v>
      </c>
      <c r="AZ1418">
        <f t="shared" ca="1" si="2071"/>
        <v>0</v>
      </c>
      <c r="BA1418">
        <f t="shared" ca="1" si="2072"/>
        <v>0</v>
      </c>
      <c r="BB1418">
        <f t="shared" ca="1" si="2073"/>
        <v>0</v>
      </c>
      <c r="BC1418">
        <f t="shared" ca="1" si="2074"/>
        <v>0</v>
      </c>
      <c r="BD1418">
        <f t="shared" ca="1" si="2075"/>
        <v>0</v>
      </c>
      <c r="BE1418">
        <f t="shared" ca="1" si="2076"/>
        <v>0</v>
      </c>
      <c r="BF1418">
        <f t="shared" ca="1" si="2077"/>
        <v>0</v>
      </c>
      <c r="BG1418">
        <f t="shared" ca="1" si="2078"/>
        <v>0</v>
      </c>
      <c r="BH1418">
        <f t="shared" ca="1" si="2079"/>
        <v>0</v>
      </c>
      <c r="BI1418">
        <f t="shared" ca="1" si="2080"/>
        <v>0</v>
      </c>
      <c r="BJ1418">
        <f t="shared" ca="1" si="2081"/>
        <v>0</v>
      </c>
      <c r="BK1418">
        <f t="shared" ca="1" si="2082"/>
        <v>0</v>
      </c>
      <c r="BL1418">
        <f t="shared" ca="1" si="2083"/>
        <v>0</v>
      </c>
      <c r="BM1418">
        <f t="shared" ca="1" si="2084"/>
        <v>0</v>
      </c>
      <c r="BN1418">
        <f t="shared" ca="1" si="2085"/>
        <v>0</v>
      </c>
      <c r="BO1418">
        <f t="shared" ca="1" si="2086"/>
        <v>0</v>
      </c>
      <c r="BP1418">
        <f t="shared" ca="1" si="2087"/>
        <v>0</v>
      </c>
      <c r="BQ1418">
        <f t="shared" ca="1" si="2088"/>
        <v>0</v>
      </c>
      <c r="BR1418">
        <f t="shared" ca="1" si="2089"/>
        <v>0</v>
      </c>
      <c r="BS1418">
        <f t="shared" ca="1" si="2090"/>
        <v>0</v>
      </c>
      <c r="BT1418">
        <f t="shared" ca="1" si="2091"/>
        <v>0</v>
      </c>
      <c r="BU1418">
        <f t="shared" ca="1" si="2092"/>
        <v>0</v>
      </c>
      <c r="BV1418">
        <f t="shared" ca="1" si="2093"/>
        <v>0</v>
      </c>
      <c r="BW1418">
        <f t="shared" ca="1" si="2094"/>
        <v>0</v>
      </c>
      <c r="BX1418">
        <f t="shared" ca="1" si="2095"/>
        <v>0</v>
      </c>
      <c r="BY1418">
        <f t="shared" ca="1" si="2096"/>
        <v>0</v>
      </c>
      <c r="BZ1418">
        <f t="shared" ca="1" si="2097"/>
        <v>0</v>
      </c>
      <c r="CA1418">
        <f t="shared" ca="1" si="2098"/>
        <v>0</v>
      </c>
      <c r="CB1418">
        <f t="shared" ca="1" si="2099"/>
        <v>0</v>
      </c>
      <c r="CC1418">
        <f t="shared" ca="1" si="2100"/>
        <v>0</v>
      </c>
      <c r="CD1418">
        <f t="shared" ca="1" si="2101"/>
        <v>0</v>
      </c>
      <c r="CE1418">
        <f t="shared" ca="1" si="2102"/>
        <v>0</v>
      </c>
      <c r="CF1418">
        <f t="shared" ca="1" si="2103"/>
        <v>0</v>
      </c>
      <c r="CG1418">
        <f t="shared" ca="1" si="2104"/>
        <v>0</v>
      </c>
      <c r="CH1418">
        <f t="shared" ca="1" si="2105"/>
        <v>0</v>
      </c>
      <c r="CI1418">
        <f t="shared" ca="1" si="2106"/>
        <v>0</v>
      </c>
      <c r="CJ1418">
        <f t="shared" ca="1" si="2107"/>
        <v>0</v>
      </c>
      <c r="CK1418">
        <f t="shared" ca="1" si="2108"/>
        <v>0</v>
      </c>
      <c r="CL1418">
        <f t="shared" ca="1" si="2109"/>
        <v>0</v>
      </c>
      <c r="CM1418">
        <f t="shared" ca="1" si="2110"/>
        <v>0</v>
      </c>
      <c r="CN1418">
        <f t="shared" ca="1" si="2111"/>
        <v>0</v>
      </c>
      <c r="CO1418">
        <f t="shared" ca="1" si="2112"/>
        <v>0</v>
      </c>
      <c r="CP1418">
        <f t="shared" ca="1" si="2113"/>
        <v>0</v>
      </c>
      <c r="CQ1418">
        <f t="shared" ca="1" si="2114"/>
        <v>0</v>
      </c>
      <c r="CR1418">
        <f t="shared" ca="1" si="2115"/>
        <v>0</v>
      </c>
      <c r="CS1418">
        <f t="shared" ca="1" si="2116"/>
        <v>0</v>
      </c>
      <c r="CT1418">
        <f t="shared" ca="1" si="2117"/>
        <v>0</v>
      </c>
      <c r="CU1418">
        <f t="shared" ca="1" si="2118"/>
        <v>0</v>
      </c>
      <c r="CV1418">
        <f t="shared" ca="1" si="2119"/>
        <v>0</v>
      </c>
      <c r="CW1418">
        <f t="shared" ca="1" si="2120"/>
        <v>0</v>
      </c>
      <c r="CX1418">
        <f t="shared" ca="1" si="2121"/>
        <v>0</v>
      </c>
    </row>
    <row r="1419" spans="1:102" x14ac:dyDescent="0.3">
      <c r="A1419">
        <v>1300</v>
      </c>
      <c r="B1419">
        <f t="shared" ca="1" si="2021"/>
        <v>6</v>
      </c>
      <c r="C1419">
        <f t="shared" ca="1" si="2022"/>
        <v>0</v>
      </c>
      <c r="D1419">
        <f t="shared" ca="1" si="2023"/>
        <v>0</v>
      </c>
      <c r="E1419">
        <f t="shared" ca="1" si="2024"/>
        <v>0</v>
      </c>
      <c r="F1419">
        <f t="shared" ca="1" si="2025"/>
        <v>0</v>
      </c>
      <c r="G1419">
        <f t="shared" ca="1" si="2026"/>
        <v>0</v>
      </c>
      <c r="H1419">
        <f t="shared" ca="1" si="2027"/>
        <v>3</v>
      </c>
      <c r="I1419">
        <f t="shared" ca="1" si="2028"/>
        <v>0</v>
      </c>
      <c r="J1419">
        <f t="shared" ca="1" si="2029"/>
        <v>3</v>
      </c>
      <c r="K1419">
        <f t="shared" ca="1" si="2030"/>
        <v>0</v>
      </c>
      <c r="L1419">
        <f t="shared" ca="1" si="2031"/>
        <v>0</v>
      </c>
      <c r="M1419">
        <f t="shared" ca="1" si="2032"/>
        <v>0</v>
      </c>
      <c r="N1419">
        <f t="shared" ca="1" si="2033"/>
        <v>0</v>
      </c>
      <c r="O1419">
        <f t="shared" ca="1" si="2034"/>
        <v>0</v>
      </c>
      <c r="P1419">
        <f t="shared" ca="1" si="2035"/>
        <v>0</v>
      </c>
      <c r="Q1419">
        <f t="shared" ca="1" si="2036"/>
        <v>0</v>
      </c>
      <c r="R1419">
        <f t="shared" ca="1" si="2037"/>
        <v>0</v>
      </c>
      <c r="S1419">
        <f t="shared" ca="1" si="2038"/>
        <v>0</v>
      </c>
      <c r="T1419">
        <f t="shared" ca="1" si="2039"/>
        <v>0</v>
      </c>
      <c r="U1419">
        <f t="shared" ca="1" si="2040"/>
        <v>0</v>
      </c>
      <c r="V1419">
        <f t="shared" ca="1" si="2041"/>
        <v>0</v>
      </c>
      <c r="W1419">
        <f t="shared" ca="1" si="2042"/>
        <v>0</v>
      </c>
      <c r="X1419">
        <f t="shared" ca="1" si="2043"/>
        <v>0</v>
      </c>
      <c r="Y1419">
        <f t="shared" ca="1" si="2044"/>
        <v>0</v>
      </c>
      <c r="Z1419">
        <f t="shared" ca="1" si="2045"/>
        <v>0</v>
      </c>
      <c r="AA1419">
        <f t="shared" ca="1" si="2046"/>
        <v>0</v>
      </c>
      <c r="AB1419">
        <f t="shared" ca="1" si="2047"/>
        <v>0</v>
      </c>
      <c r="AC1419">
        <f t="shared" ca="1" si="2048"/>
        <v>0</v>
      </c>
      <c r="AD1419">
        <f t="shared" ca="1" si="2049"/>
        <v>0</v>
      </c>
      <c r="AE1419">
        <f t="shared" ca="1" si="2050"/>
        <v>0</v>
      </c>
      <c r="AF1419">
        <f t="shared" ca="1" si="2051"/>
        <v>0</v>
      </c>
      <c r="AG1419">
        <f t="shared" ca="1" si="2052"/>
        <v>0</v>
      </c>
      <c r="AH1419">
        <f t="shared" ca="1" si="2053"/>
        <v>0</v>
      </c>
      <c r="AI1419">
        <f t="shared" ca="1" si="2054"/>
        <v>0</v>
      </c>
      <c r="AJ1419">
        <f t="shared" ca="1" si="2055"/>
        <v>0</v>
      </c>
      <c r="AK1419">
        <f t="shared" ca="1" si="2056"/>
        <v>0</v>
      </c>
      <c r="AL1419">
        <f t="shared" ca="1" si="2057"/>
        <v>0</v>
      </c>
      <c r="AM1419">
        <f t="shared" ca="1" si="2058"/>
        <v>0</v>
      </c>
      <c r="AN1419">
        <f t="shared" ca="1" si="2059"/>
        <v>0</v>
      </c>
      <c r="AO1419">
        <f t="shared" ca="1" si="2060"/>
        <v>0</v>
      </c>
      <c r="AP1419">
        <f t="shared" ca="1" si="2061"/>
        <v>0</v>
      </c>
      <c r="AQ1419">
        <f t="shared" ca="1" si="2062"/>
        <v>0</v>
      </c>
      <c r="AR1419">
        <f t="shared" ca="1" si="2063"/>
        <v>0</v>
      </c>
      <c r="AS1419">
        <f t="shared" ca="1" si="2064"/>
        <v>0</v>
      </c>
      <c r="AT1419">
        <f t="shared" ca="1" si="2065"/>
        <v>0</v>
      </c>
      <c r="AU1419">
        <f t="shared" ca="1" si="2066"/>
        <v>0</v>
      </c>
      <c r="AV1419">
        <f t="shared" ca="1" si="2067"/>
        <v>0</v>
      </c>
      <c r="AW1419">
        <f t="shared" ca="1" si="2068"/>
        <v>0</v>
      </c>
      <c r="AX1419">
        <f t="shared" ca="1" si="2069"/>
        <v>0</v>
      </c>
      <c r="AY1419">
        <f t="shared" ca="1" si="2070"/>
        <v>0</v>
      </c>
      <c r="AZ1419">
        <f t="shared" ca="1" si="2071"/>
        <v>0</v>
      </c>
      <c r="BA1419">
        <f t="shared" ca="1" si="2072"/>
        <v>0</v>
      </c>
      <c r="BB1419">
        <f t="shared" ca="1" si="2073"/>
        <v>0</v>
      </c>
      <c r="BC1419">
        <f t="shared" ca="1" si="2074"/>
        <v>0</v>
      </c>
      <c r="BD1419">
        <f t="shared" ca="1" si="2075"/>
        <v>0</v>
      </c>
      <c r="BE1419">
        <f t="shared" ca="1" si="2076"/>
        <v>0</v>
      </c>
      <c r="BF1419">
        <f t="shared" ca="1" si="2077"/>
        <v>0</v>
      </c>
      <c r="BG1419">
        <f t="shared" ca="1" si="2078"/>
        <v>0</v>
      </c>
      <c r="BH1419">
        <f t="shared" ca="1" si="2079"/>
        <v>0</v>
      </c>
      <c r="BI1419">
        <f t="shared" ca="1" si="2080"/>
        <v>0</v>
      </c>
      <c r="BJ1419">
        <f t="shared" ca="1" si="2081"/>
        <v>0</v>
      </c>
      <c r="BK1419">
        <f t="shared" ca="1" si="2082"/>
        <v>0</v>
      </c>
      <c r="BL1419">
        <f t="shared" ca="1" si="2083"/>
        <v>0</v>
      </c>
      <c r="BM1419">
        <f t="shared" ca="1" si="2084"/>
        <v>0</v>
      </c>
      <c r="BN1419">
        <f t="shared" ca="1" si="2085"/>
        <v>0</v>
      </c>
      <c r="BO1419">
        <f t="shared" ca="1" si="2086"/>
        <v>0</v>
      </c>
      <c r="BP1419">
        <f t="shared" ca="1" si="2087"/>
        <v>0</v>
      </c>
      <c r="BQ1419">
        <f t="shared" ca="1" si="2088"/>
        <v>0</v>
      </c>
      <c r="BR1419">
        <f t="shared" ca="1" si="2089"/>
        <v>0</v>
      </c>
      <c r="BS1419">
        <f t="shared" ca="1" si="2090"/>
        <v>0</v>
      </c>
      <c r="BT1419">
        <f t="shared" ca="1" si="2091"/>
        <v>0</v>
      </c>
      <c r="BU1419">
        <f t="shared" ca="1" si="2092"/>
        <v>0</v>
      </c>
      <c r="BV1419">
        <f t="shared" ca="1" si="2093"/>
        <v>0</v>
      </c>
      <c r="BW1419">
        <f t="shared" ca="1" si="2094"/>
        <v>0</v>
      </c>
      <c r="BX1419">
        <f t="shared" ca="1" si="2095"/>
        <v>0</v>
      </c>
      <c r="BY1419">
        <f t="shared" ca="1" si="2096"/>
        <v>0</v>
      </c>
      <c r="BZ1419">
        <f t="shared" ca="1" si="2097"/>
        <v>0</v>
      </c>
      <c r="CA1419">
        <f t="shared" ca="1" si="2098"/>
        <v>0</v>
      </c>
      <c r="CB1419">
        <f t="shared" ca="1" si="2099"/>
        <v>0</v>
      </c>
      <c r="CC1419">
        <f t="shared" ca="1" si="2100"/>
        <v>0</v>
      </c>
      <c r="CD1419">
        <f t="shared" ca="1" si="2101"/>
        <v>0</v>
      </c>
      <c r="CE1419">
        <f t="shared" ca="1" si="2102"/>
        <v>0</v>
      </c>
      <c r="CF1419">
        <f t="shared" ca="1" si="2103"/>
        <v>0</v>
      </c>
      <c r="CG1419">
        <f t="shared" ca="1" si="2104"/>
        <v>0</v>
      </c>
      <c r="CH1419">
        <f t="shared" ca="1" si="2105"/>
        <v>0</v>
      </c>
      <c r="CI1419">
        <f t="shared" ca="1" si="2106"/>
        <v>0</v>
      </c>
      <c r="CJ1419">
        <f t="shared" ca="1" si="2107"/>
        <v>0</v>
      </c>
      <c r="CK1419">
        <f t="shared" ca="1" si="2108"/>
        <v>0</v>
      </c>
      <c r="CL1419">
        <f t="shared" ca="1" si="2109"/>
        <v>0</v>
      </c>
      <c r="CM1419">
        <f t="shared" ca="1" si="2110"/>
        <v>0</v>
      </c>
      <c r="CN1419">
        <f t="shared" ca="1" si="2111"/>
        <v>0</v>
      </c>
      <c r="CO1419">
        <f t="shared" ca="1" si="2112"/>
        <v>0</v>
      </c>
      <c r="CP1419">
        <f t="shared" ca="1" si="2113"/>
        <v>0</v>
      </c>
      <c r="CQ1419">
        <f t="shared" ca="1" si="2114"/>
        <v>0</v>
      </c>
      <c r="CR1419">
        <f t="shared" ca="1" si="2115"/>
        <v>0</v>
      </c>
      <c r="CS1419">
        <f t="shared" ca="1" si="2116"/>
        <v>0</v>
      </c>
      <c r="CT1419">
        <f t="shared" ca="1" si="2117"/>
        <v>0</v>
      </c>
      <c r="CU1419">
        <f t="shared" ca="1" si="2118"/>
        <v>0</v>
      </c>
      <c r="CV1419">
        <f t="shared" ca="1" si="2119"/>
        <v>0</v>
      </c>
      <c r="CW1419">
        <f t="shared" ca="1" si="2120"/>
        <v>0</v>
      </c>
      <c r="CX1419">
        <f t="shared" ca="1" si="2121"/>
        <v>0</v>
      </c>
    </row>
    <row r="1420" spans="1:102" x14ac:dyDescent="0.3">
      <c r="A1420">
        <v>1301</v>
      </c>
      <c r="B1420">
        <f t="shared" ca="1" si="2021"/>
        <v>6</v>
      </c>
      <c r="C1420">
        <f t="shared" ca="1" si="2022"/>
        <v>0</v>
      </c>
      <c r="D1420">
        <f t="shared" ca="1" si="2023"/>
        <v>0</v>
      </c>
      <c r="E1420">
        <f t="shared" ca="1" si="2024"/>
        <v>0</v>
      </c>
      <c r="F1420">
        <f t="shared" ca="1" si="2025"/>
        <v>0</v>
      </c>
      <c r="G1420">
        <f t="shared" ca="1" si="2026"/>
        <v>3</v>
      </c>
      <c r="H1420">
        <f t="shared" ca="1" si="2027"/>
        <v>0</v>
      </c>
      <c r="I1420">
        <f t="shared" ca="1" si="2028"/>
        <v>0</v>
      </c>
      <c r="J1420">
        <f t="shared" ca="1" si="2029"/>
        <v>0</v>
      </c>
      <c r="K1420">
        <f t="shared" ca="1" si="2030"/>
        <v>3</v>
      </c>
      <c r="L1420">
        <f t="shared" ca="1" si="2031"/>
        <v>0</v>
      </c>
      <c r="M1420">
        <f t="shared" ca="1" si="2032"/>
        <v>0</v>
      </c>
      <c r="N1420">
        <f t="shared" ca="1" si="2033"/>
        <v>0</v>
      </c>
      <c r="O1420">
        <f t="shared" ca="1" si="2034"/>
        <v>0</v>
      </c>
      <c r="P1420">
        <f t="shared" ca="1" si="2035"/>
        <v>0</v>
      </c>
      <c r="Q1420">
        <f t="shared" ca="1" si="2036"/>
        <v>0</v>
      </c>
      <c r="R1420">
        <f t="shared" ca="1" si="2037"/>
        <v>0</v>
      </c>
      <c r="S1420">
        <f t="shared" ca="1" si="2038"/>
        <v>0</v>
      </c>
      <c r="T1420">
        <f t="shared" ca="1" si="2039"/>
        <v>0</v>
      </c>
      <c r="U1420">
        <f t="shared" ca="1" si="2040"/>
        <v>0</v>
      </c>
      <c r="V1420">
        <f t="shared" ca="1" si="2041"/>
        <v>0</v>
      </c>
      <c r="W1420">
        <f t="shared" ca="1" si="2042"/>
        <v>0</v>
      </c>
      <c r="X1420">
        <f t="shared" ca="1" si="2043"/>
        <v>0</v>
      </c>
      <c r="Y1420">
        <f t="shared" ca="1" si="2044"/>
        <v>0</v>
      </c>
      <c r="Z1420">
        <f t="shared" ca="1" si="2045"/>
        <v>0</v>
      </c>
      <c r="AA1420">
        <f t="shared" ca="1" si="2046"/>
        <v>0</v>
      </c>
      <c r="AB1420">
        <f t="shared" ca="1" si="2047"/>
        <v>0</v>
      </c>
      <c r="AC1420">
        <f t="shared" ca="1" si="2048"/>
        <v>0</v>
      </c>
      <c r="AD1420">
        <f t="shared" ca="1" si="2049"/>
        <v>0</v>
      </c>
      <c r="AE1420">
        <f t="shared" ca="1" si="2050"/>
        <v>0</v>
      </c>
      <c r="AF1420">
        <f t="shared" ca="1" si="2051"/>
        <v>0</v>
      </c>
      <c r="AG1420">
        <f t="shared" ca="1" si="2052"/>
        <v>0</v>
      </c>
      <c r="AH1420">
        <f t="shared" ca="1" si="2053"/>
        <v>0</v>
      </c>
      <c r="AI1420">
        <f t="shared" ca="1" si="2054"/>
        <v>0</v>
      </c>
      <c r="AJ1420">
        <f t="shared" ca="1" si="2055"/>
        <v>0</v>
      </c>
      <c r="AK1420">
        <f t="shared" ca="1" si="2056"/>
        <v>0</v>
      </c>
      <c r="AL1420">
        <f t="shared" ca="1" si="2057"/>
        <v>0</v>
      </c>
      <c r="AM1420">
        <f t="shared" ca="1" si="2058"/>
        <v>0</v>
      </c>
      <c r="AN1420">
        <f t="shared" ca="1" si="2059"/>
        <v>0</v>
      </c>
      <c r="AO1420">
        <f t="shared" ca="1" si="2060"/>
        <v>0</v>
      </c>
      <c r="AP1420">
        <f t="shared" ca="1" si="2061"/>
        <v>0</v>
      </c>
      <c r="AQ1420">
        <f t="shared" ca="1" si="2062"/>
        <v>0</v>
      </c>
      <c r="AR1420">
        <f t="shared" ca="1" si="2063"/>
        <v>0</v>
      </c>
      <c r="AS1420">
        <f t="shared" ca="1" si="2064"/>
        <v>0</v>
      </c>
      <c r="AT1420">
        <f t="shared" ca="1" si="2065"/>
        <v>0</v>
      </c>
      <c r="AU1420">
        <f t="shared" ca="1" si="2066"/>
        <v>0</v>
      </c>
      <c r="AV1420">
        <f t="shared" ca="1" si="2067"/>
        <v>0</v>
      </c>
      <c r="AW1420">
        <f t="shared" ca="1" si="2068"/>
        <v>0</v>
      </c>
      <c r="AX1420">
        <f t="shared" ca="1" si="2069"/>
        <v>0</v>
      </c>
      <c r="AY1420">
        <f t="shared" ca="1" si="2070"/>
        <v>0</v>
      </c>
      <c r="AZ1420">
        <f t="shared" ca="1" si="2071"/>
        <v>0</v>
      </c>
      <c r="BA1420">
        <f t="shared" ca="1" si="2072"/>
        <v>0</v>
      </c>
      <c r="BB1420">
        <f t="shared" ca="1" si="2073"/>
        <v>0</v>
      </c>
      <c r="BC1420">
        <f t="shared" ca="1" si="2074"/>
        <v>0</v>
      </c>
      <c r="BD1420">
        <f t="shared" ca="1" si="2075"/>
        <v>0</v>
      </c>
      <c r="BE1420">
        <f t="shared" ca="1" si="2076"/>
        <v>0</v>
      </c>
      <c r="BF1420">
        <f t="shared" ca="1" si="2077"/>
        <v>0</v>
      </c>
      <c r="BG1420">
        <f t="shared" ca="1" si="2078"/>
        <v>0</v>
      </c>
      <c r="BH1420">
        <f t="shared" ca="1" si="2079"/>
        <v>0</v>
      </c>
      <c r="BI1420">
        <f t="shared" ca="1" si="2080"/>
        <v>0</v>
      </c>
      <c r="BJ1420">
        <f t="shared" ca="1" si="2081"/>
        <v>0</v>
      </c>
      <c r="BK1420">
        <f t="shared" ca="1" si="2082"/>
        <v>0</v>
      </c>
      <c r="BL1420">
        <f t="shared" ca="1" si="2083"/>
        <v>0</v>
      </c>
      <c r="BM1420">
        <f t="shared" ca="1" si="2084"/>
        <v>0</v>
      </c>
      <c r="BN1420">
        <f t="shared" ca="1" si="2085"/>
        <v>0</v>
      </c>
      <c r="BO1420">
        <f t="shared" ca="1" si="2086"/>
        <v>0</v>
      </c>
      <c r="BP1420">
        <f t="shared" ca="1" si="2087"/>
        <v>0</v>
      </c>
      <c r="BQ1420">
        <f t="shared" ca="1" si="2088"/>
        <v>0</v>
      </c>
      <c r="BR1420">
        <f t="shared" ca="1" si="2089"/>
        <v>0</v>
      </c>
      <c r="BS1420">
        <f t="shared" ca="1" si="2090"/>
        <v>0</v>
      </c>
      <c r="BT1420">
        <f t="shared" ca="1" si="2091"/>
        <v>0</v>
      </c>
      <c r="BU1420">
        <f t="shared" ca="1" si="2092"/>
        <v>0</v>
      </c>
      <c r="BV1420">
        <f t="shared" ca="1" si="2093"/>
        <v>0</v>
      </c>
      <c r="BW1420">
        <f t="shared" ca="1" si="2094"/>
        <v>0</v>
      </c>
      <c r="BX1420">
        <f t="shared" ca="1" si="2095"/>
        <v>0</v>
      </c>
      <c r="BY1420">
        <f t="shared" ca="1" si="2096"/>
        <v>0</v>
      </c>
      <c r="BZ1420">
        <f t="shared" ca="1" si="2097"/>
        <v>0</v>
      </c>
      <c r="CA1420">
        <f t="shared" ca="1" si="2098"/>
        <v>0</v>
      </c>
      <c r="CB1420">
        <f t="shared" ca="1" si="2099"/>
        <v>0</v>
      </c>
      <c r="CC1420">
        <f t="shared" ca="1" si="2100"/>
        <v>0</v>
      </c>
      <c r="CD1420">
        <f t="shared" ca="1" si="2101"/>
        <v>0</v>
      </c>
      <c r="CE1420">
        <f t="shared" ca="1" si="2102"/>
        <v>0</v>
      </c>
      <c r="CF1420">
        <f t="shared" ca="1" si="2103"/>
        <v>0</v>
      </c>
      <c r="CG1420">
        <f t="shared" ca="1" si="2104"/>
        <v>0</v>
      </c>
      <c r="CH1420">
        <f t="shared" ca="1" si="2105"/>
        <v>0</v>
      </c>
      <c r="CI1420">
        <f t="shared" ca="1" si="2106"/>
        <v>0</v>
      </c>
      <c r="CJ1420">
        <f t="shared" ca="1" si="2107"/>
        <v>0</v>
      </c>
      <c r="CK1420">
        <f t="shared" ca="1" si="2108"/>
        <v>0</v>
      </c>
      <c r="CL1420">
        <f t="shared" ca="1" si="2109"/>
        <v>0</v>
      </c>
      <c r="CM1420">
        <f t="shared" ca="1" si="2110"/>
        <v>0</v>
      </c>
      <c r="CN1420">
        <f t="shared" ca="1" si="2111"/>
        <v>0</v>
      </c>
      <c r="CO1420">
        <f t="shared" ca="1" si="2112"/>
        <v>0</v>
      </c>
      <c r="CP1420">
        <f t="shared" ca="1" si="2113"/>
        <v>0</v>
      </c>
      <c r="CQ1420">
        <f t="shared" ca="1" si="2114"/>
        <v>0</v>
      </c>
      <c r="CR1420">
        <f t="shared" ca="1" si="2115"/>
        <v>0</v>
      </c>
      <c r="CS1420">
        <f t="shared" ca="1" si="2116"/>
        <v>0</v>
      </c>
      <c r="CT1420">
        <f t="shared" ca="1" si="2117"/>
        <v>0</v>
      </c>
      <c r="CU1420">
        <f t="shared" ca="1" si="2118"/>
        <v>0</v>
      </c>
      <c r="CV1420">
        <f t="shared" ca="1" si="2119"/>
        <v>0</v>
      </c>
      <c r="CW1420">
        <f t="shared" ca="1" si="2120"/>
        <v>0</v>
      </c>
      <c r="CX1420">
        <f t="shared" ca="1" si="2121"/>
        <v>0</v>
      </c>
    </row>
    <row r="1421" spans="1:102" x14ac:dyDescent="0.3">
      <c r="A1421">
        <v>1302</v>
      </c>
      <c r="B1421">
        <f t="shared" ca="1" si="2021"/>
        <v>15</v>
      </c>
      <c r="C1421">
        <f t="shared" ca="1" si="2022"/>
        <v>0</v>
      </c>
      <c r="D1421">
        <f t="shared" ca="1" si="2023"/>
        <v>0</v>
      </c>
      <c r="E1421">
        <f t="shared" ca="1" si="2024"/>
        <v>0</v>
      </c>
      <c r="F1421">
        <f t="shared" ca="1" si="2025"/>
        <v>3</v>
      </c>
      <c r="G1421">
        <f t="shared" ca="1" si="2026"/>
        <v>0</v>
      </c>
      <c r="H1421">
        <f t="shared" ca="1" si="2027"/>
        <v>0</v>
      </c>
      <c r="I1421">
        <f t="shared" ca="1" si="2028"/>
        <v>0</v>
      </c>
      <c r="J1421">
        <f t="shared" ca="1" si="2029"/>
        <v>3</v>
      </c>
      <c r="K1421">
        <f t="shared" ca="1" si="2030"/>
        <v>3</v>
      </c>
      <c r="L1421">
        <f t="shared" ca="1" si="2031"/>
        <v>3</v>
      </c>
      <c r="M1421">
        <f t="shared" ca="1" si="2032"/>
        <v>3</v>
      </c>
      <c r="N1421">
        <f t="shared" ca="1" si="2033"/>
        <v>0</v>
      </c>
      <c r="O1421">
        <f t="shared" ca="1" si="2034"/>
        <v>0</v>
      </c>
      <c r="P1421">
        <f t="shared" ca="1" si="2035"/>
        <v>0</v>
      </c>
      <c r="Q1421">
        <f t="shared" ca="1" si="2036"/>
        <v>0</v>
      </c>
      <c r="R1421">
        <f t="shared" ca="1" si="2037"/>
        <v>0</v>
      </c>
      <c r="S1421">
        <f t="shared" ca="1" si="2038"/>
        <v>0</v>
      </c>
      <c r="T1421">
        <f t="shared" ca="1" si="2039"/>
        <v>0</v>
      </c>
      <c r="U1421">
        <f t="shared" ca="1" si="2040"/>
        <v>0</v>
      </c>
      <c r="V1421">
        <f t="shared" ca="1" si="2041"/>
        <v>0</v>
      </c>
      <c r="W1421">
        <f t="shared" ca="1" si="2042"/>
        <v>0</v>
      </c>
      <c r="X1421">
        <f t="shared" ca="1" si="2043"/>
        <v>0</v>
      </c>
      <c r="Y1421">
        <f t="shared" ca="1" si="2044"/>
        <v>0</v>
      </c>
      <c r="Z1421">
        <f t="shared" ca="1" si="2045"/>
        <v>0</v>
      </c>
      <c r="AA1421">
        <f t="shared" ca="1" si="2046"/>
        <v>0</v>
      </c>
      <c r="AB1421">
        <f t="shared" ca="1" si="2047"/>
        <v>0</v>
      </c>
      <c r="AC1421">
        <f t="shared" ca="1" si="2048"/>
        <v>0</v>
      </c>
      <c r="AD1421">
        <f t="shared" ca="1" si="2049"/>
        <v>0</v>
      </c>
      <c r="AE1421">
        <f t="shared" ca="1" si="2050"/>
        <v>0</v>
      </c>
      <c r="AF1421">
        <f t="shared" ca="1" si="2051"/>
        <v>0</v>
      </c>
      <c r="AG1421">
        <f t="shared" ca="1" si="2052"/>
        <v>0</v>
      </c>
      <c r="AH1421">
        <f t="shared" ca="1" si="2053"/>
        <v>0</v>
      </c>
      <c r="AI1421">
        <f t="shared" ca="1" si="2054"/>
        <v>0</v>
      </c>
      <c r="AJ1421">
        <f t="shared" ca="1" si="2055"/>
        <v>0</v>
      </c>
      <c r="AK1421">
        <f t="shared" ca="1" si="2056"/>
        <v>0</v>
      </c>
      <c r="AL1421">
        <f t="shared" ca="1" si="2057"/>
        <v>0</v>
      </c>
      <c r="AM1421">
        <f t="shared" ca="1" si="2058"/>
        <v>0</v>
      </c>
      <c r="AN1421">
        <f t="shared" ca="1" si="2059"/>
        <v>0</v>
      </c>
      <c r="AO1421">
        <f t="shared" ca="1" si="2060"/>
        <v>0</v>
      </c>
      <c r="AP1421">
        <f t="shared" ca="1" si="2061"/>
        <v>0</v>
      </c>
      <c r="AQ1421">
        <f t="shared" ca="1" si="2062"/>
        <v>0</v>
      </c>
      <c r="AR1421">
        <f t="shared" ca="1" si="2063"/>
        <v>0</v>
      </c>
      <c r="AS1421">
        <f t="shared" ca="1" si="2064"/>
        <v>0</v>
      </c>
      <c r="AT1421">
        <f t="shared" ca="1" si="2065"/>
        <v>0</v>
      </c>
      <c r="AU1421">
        <f t="shared" ca="1" si="2066"/>
        <v>0</v>
      </c>
      <c r="AV1421">
        <f t="shared" ca="1" si="2067"/>
        <v>0</v>
      </c>
      <c r="AW1421">
        <f t="shared" ca="1" si="2068"/>
        <v>0</v>
      </c>
      <c r="AX1421">
        <f t="shared" ca="1" si="2069"/>
        <v>0</v>
      </c>
      <c r="AY1421">
        <f t="shared" ca="1" si="2070"/>
        <v>0</v>
      </c>
      <c r="AZ1421">
        <f t="shared" ca="1" si="2071"/>
        <v>0</v>
      </c>
      <c r="BA1421">
        <f t="shared" ca="1" si="2072"/>
        <v>0</v>
      </c>
      <c r="BB1421">
        <f t="shared" ca="1" si="2073"/>
        <v>0</v>
      </c>
      <c r="BC1421">
        <f t="shared" ca="1" si="2074"/>
        <v>0</v>
      </c>
      <c r="BD1421">
        <f t="shared" ca="1" si="2075"/>
        <v>0</v>
      </c>
      <c r="BE1421">
        <f t="shared" ca="1" si="2076"/>
        <v>0</v>
      </c>
      <c r="BF1421">
        <f t="shared" ca="1" si="2077"/>
        <v>0</v>
      </c>
      <c r="BG1421">
        <f t="shared" ca="1" si="2078"/>
        <v>0</v>
      </c>
      <c r="BH1421">
        <f t="shared" ca="1" si="2079"/>
        <v>0</v>
      </c>
      <c r="BI1421">
        <f t="shared" ca="1" si="2080"/>
        <v>0</v>
      </c>
      <c r="BJ1421">
        <f t="shared" ca="1" si="2081"/>
        <v>0</v>
      </c>
      <c r="BK1421">
        <f t="shared" ca="1" si="2082"/>
        <v>0</v>
      </c>
      <c r="BL1421">
        <f t="shared" ca="1" si="2083"/>
        <v>0</v>
      </c>
      <c r="BM1421">
        <f t="shared" ca="1" si="2084"/>
        <v>0</v>
      </c>
      <c r="BN1421">
        <f t="shared" ca="1" si="2085"/>
        <v>0</v>
      </c>
      <c r="BO1421">
        <f t="shared" ca="1" si="2086"/>
        <v>0</v>
      </c>
      <c r="BP1421">
        <f t="shared" ca="1" si="2087"/>
        <v>0</v>
      </c>
      <c r="BQ1421">
        <f t="shared" ca="1" si="2088"/>
        <v>0</v>
      </c>
      <c r="BR1421">
        <f t="shared" ca="1" si="2089"/>
        <v>0</v>
      </c>
      <c r="BS1421">
        <f t="shared" ca="1" si="2090"/>
        <v>0</v>
      </c>
      <c r="BT1421">
        <f t="shared" ca="1" si="2091"/>
        <v>0</v>
      </c>
      <c r="BU1421">
        <f t="shared" ca="1" si="2092"/>
        <v>0</v>
      </c>
      <c r="BV1421">
        <f t="shared" ca="1" si="2093"/>
        <v>0</v>
      </c>
      <c r="BW1421">
        <f t="shared" ca="1" si="2094"/>
        <v>0</v>
      </c>
      <c r="BX1421">
        <f t="shared" ca="1" si="2095"/>
        <v>0</v>
      </c>
      <c r="BY1421">
        <f t="shared" ca="1" si="2096"/>
        <v>0</v>
      </c>
      <c r="BZ1421">
        <f t="shared" ca="1" si="2097"/>
        <v>0</v>
      </c>
      <c r="CA1421">
        <f t="shared" ca="1" si="2098"/>
        <v>0</v>
      </c>
      <c r="CB1421">
        <f t="shared" ca="1" si="2099"/>
        <v>0</v>
      </c>
      <c r="CC1421">
        <f t="shared" ca="1" si="2100"/>
        <v>0</v>
      </c>
      <c r="CD1421">
        <f t="shared" ca="1" si="2101"/>
        <v>0</v>
      </c>
      <c r="CE1421">
        <f t="shared" ca="1" si="2102"/>
        <v>0</v>
      </c>
      <c r="CF1421">
        <f t="shared" ca="1" si="2103"/>
        <v>0</v>
      </c>
      <c r="CG1421">
        <f t="shared" ca="1" si="2104"/>
        <v>0</v>
      </c>
      <c r="CH1421">
        <f t="shared" ca="1" si="2105"/>
        <v>0</v>
      </c>
      <c r="CI1421">
        <f t="shared" ca="1" si="2106"/>
        <v>0</v>
      </c>
      <c r="CJ1421">
        <f t="shared" ca="1" si="2107"/>
        <v>0</v>
      </c>
      <c r="CK1421">
        <f t="shared" ca="1" si="2108"/>
        <v>0</v>
      </c>
      <c r="CL1421">
        <f t="shared" ca="1" si="2109"/>
        <v>0</v>
      </c>
      <c r="CM1421">
        <f t="shared" ca="1" si="2110"/>
        <v>0</v>
      </c>
      <c r="CN1421">
        <f t="shared" ca="1" si="2111"/>
        <v>0</v>
      </c>
      <c r="CO1421">
        <f t="shared" ca="1" si="2112"/>
        <v>0</v>
      </c>
      <c r="CP1421">
        <f t="shared" ca="1" si="2113"/>
        <v>0</v>
      </c>
      <c r="CQ1421">
        <f t="shared" ca="1" si="2114"/>
        <v>0</v>
      </c>
      <c r="CR1421">
        <f t="shared" ca="1" si="2115"/>
        <v>0</v>
      </c>
      <c r="CS1421">
        <f t="shared" ca="1" si="2116"/>
        <v>0</v>
      </c>
      <c r="CT1421">
        <f t="shared" ca="1" si="2117"/>
        <v>0</v>
      </c>
      <c r="CU1421">
        <f t="shared" ca="1" si="2118"/>
        <v>0</v>
      </c>
      <c r="CV1421">
        <f t="shared" ca="1" si="2119"/>
        <v>0</v>
      </c>
      <c r="CW1421">
        <f t="shared" ca="1" si="2120"/>
        <v>0</v>
      </c>
      <c r="CX1421">
        <f t="shared" ca="1" si="2121"/>
        <v>0</v>
      </c>
    </row>
    <row r="1422" spans="1:102" x14ac:dyDescent="0.3">
      <c r="A1422">
        <v>1303</v>
      </c>
      <c r="B1422">
        <f t="shared" ca="1" si="2021"/>
        <v>9</v>
      </c>
      <c r="C1422">
        <f t="shared" ca="1" si="2022"/>
        <v>0</v>
      </c>
      <c r="D1422">
        <f t="shared" ca="1" si="2023"/>
        <v>0</v>
      </c>
      <c r="E1422">
        <f t="shared" ca="1" si="2024"/>
        <v>0</v>
      </c>
      <c r="F1422">
        <f t="shared" ca="1" si="2025"/>
        <v>0</v>
      </c>
      <c r="G1422">
        <f t="shared" ca="1" si="2026"/>
        <v>3</v>
      </c>
      <c r="H1422">
        <f t="shared" ca="1" si="2027"/>
        <v>3</v>
      </c>
      <c r="I1422">
        <f t="shared" ca="1" si="2028"/>
        <v>0</v>
      </c>
      <c r="J1422">
        <f t="shared" ca="1" si="2029"/>
        <v>3</v>
      </c>
      <c r="K1422">
        <f t="shared" ca="1" si="2030"/>
        <v>0</v>
      </c>
      <c r="L1422">
        <f t="shared" ca="1" si="2031"/>
        <v>0</v>
      </c>
      <c r="M1422">
        <f t="shared" ca="1" si="2032"/>
        <v>0</v>
      </c>
      <c r="N1422">
        <f t="shared" ca="1" si="2033"/>
        <v>0</v>
      </c>
      <c r="O1422">
        <f t="shared" ca="1" si="2034"/>
        <v>0</v>
      </c>
      <c r="P1422">
        <f t="shared" ca="1" si="2035"/>
        <v>0</v>
      </c>
      <c r="Q1422">
        <f t="shared" ca="1" si="2036"/>
        <v>0</v>
      </c>
      <c r="R1422">
        <f t="shared" ca="1" si="2037"/>
        <v>0</v>
      </c>
      <c r="S1422">
        <f t="shared" ca="1" si="2038"/>
        <v>0</v>
      </c>
      <c r="T1422">
        <f t="shared" ca="1" si="2039"/>
        <v>0</v>
      </c>
      <c r="U1422">
        <f t="shared" ca="1" si="2040"/>
        <v>0</v>
      </c>
      <c r="V1422">
        <f t="shared" ca="1" si="2041"/>
        <v>0</v>
      </c>
      <c r="W1422">
        <f t="shared" ca="1" si="2042"/>
        <v>0</v>
      </c>
      <c r="X1422">
        <f t="shared" ca="1" si="2043"/>
        <v>0</v>
      </c>
      <c r="Y1422">
        <f t="shared" ca="1" si="2044"/>
        <v>0</v>
      </c>
      <c r="Z1422">
        <f t="shared" ca="1" si="2045"/>
        <v>0</v>
      </c>
      <c r="AA1422">
        <f t="shared" ca="1" si="2046"/>
        <v>0</v>
      </c>
      <c r="AB1422">
        <f t="shared" ca="1" si="2047"/>
        <v>0</v>
      </c>
      <c r="AC1422">
        <f t="shared" ca="1" si="2048"/>
        <v>0</v>
      </c>
      <c r="AD1422">
        <f t="shared" ca="1" si="2049"/>
        <v>0</v>
      </c>
      <c r="AE1422">
        <f t="shared" ca="1" si="2050"/>
        <v>0</v>
      </c>
      <c r="AF1422">
        <f t="shared" ca="1" si="2051"/>
        <v>0</v>
      </c>
      <c r="AG1422">
        <f t="shared" ca="1" si="2052"/>
        <v>0</v>
      </c>
      <c r="AH1422">
        <f t="shared" ca="1" si="2053"/>
        <v>0</v>
      </c>
      <c r="AI1422">
        <f t="shared" ca="1" si="2054"/>
        <v>0</v>
      </c>
      <c r="AJ1422">
        <f t="shared" ca="1" si="2055"/>
        <v>0</v>
      </c>
      <c r="AK1422">
        <f t="shared" ca="1" si="2056"/>
        <v>0</v>
      </c>
      <c r="AL1422">
        <f t="shared" ca="1" si="2057"/>
        <v>0</v>
      </c>
      <c r="AM1422">
        <f t="shared" ca="1" si="2058"/>
        <v>0</v>
      </c>
      <c r="AN1422">
        <f t="shared" ca="1" si="2059"/>
        <v>0</v>
      </c>
      <c r="AO1422">
        <f t="shared" ca="1" si="2060"/>
        <v>0</v>
      </c>
      <c r="AP1422">
        <f t="shared" ca="1" si="2061"/>
        <v>0</v>
      </c>
      <c r="AQ1422">
        <f t="shared" ca="1" si="2062"/>
        <v>0</v>
      </c>
      <c r="AR1422">
        <f t="shared" ca="1" si="2063"/>
        <v>0</v>
      </c>
      <c r="AS1422">
        <f t="shared" ca="1" si="2064"/>
        <v>0</v>
      </c>
      <c r="AT1422">
        <f t="shared" ca="1" si="2065"/>
        <v>0</v>
      </c>
      <c r="AU1422">
        <f t="shared" ca="1" si="2066"/>
        <v>0</v>
      </c>
      <c r="AV1422">
        <f t="shared" ca="1" si="2067"/>
        <v>0</v>
      </c>
      <c r="AW1422">
        <f t="shared" ca="1" si="2068"/>
        <v>0</v>
      </c>
      <c r="AX1422">
        <f t="shared" ca="1" si="2069"/>
        <v>0</v>
      </c>
      <c r="AY1422">
        <f t="shared" ca="1" si="2070"/>
        <v>0</v>
      </c>
      <c r="AZ1422">
        <f t="shared" ca="1" si="2071"/>
        <v>0</v>
      </c>
      <c r="BA1422">
        <f t="shared" ca="1" si="2072"/>
        <v>0</v>
      </c>
      <c r="BB1422">
        <f t="shared" ca="1" si="2073"/>
        <v>0</v>
      </c>
      <c r="BC1422">
        <f t="shared" ca="1" si="2074"/>
        <v>0</v>
      </c>
      <c r="BD1422">
        <f t="shared" ca="1" si="2075"/>
        <v>0</v>
      </c>
      <c r="BE1422">
        <f t="shared" ca="1" si="2076"/>
        <v>0</v>
      </c>
      <c r="BF1422">
        <f t="shared" ca="1" si="2077"/>
        <v>0</v>
      </c>
      <c r="BG1422">
        <f t="shared" ca="1" si="2078"/>
        <v>0</v>
      </c>
      <c r="BH1422">
        <f t="shared" ca="1" si="2079"/>
        <v>0</v>
      </c>
      <c r="BI1422">
        <f t="shared" ca="1" si="2080"/>
        <v>0</v>
      </c>
      <c r="BJ1422">
        <f t="shared" ca="1" si="2081"/>
        <v>0</v>
      </c>
      <c r="BK1422">
        <f t="shared" ca="1" si="2082"/>
        <v>0</v>
      </c>
      <c r="BL1422">
        <f t="shared" ca="1" si="2083"/>
        <v>0</v>
      </c>
      <c r="BM1422">
        <f t="shared" ca="1" si="2084"/>
        <v>0</v>
      </c>
      <c r="BN1422">
        <f t="shared" ca="1" si="2085"/>
        <v>0</v>
      </c>
      <c r="BO1422">
        <f t="shared" ca="1" si="2086"/>
        <v>0</v>
      </c>
      <c r="BP1422">
        <f t="shared" ca="1" si="2087"/>
        <v>0</v>
      </c>
      <c r="BQ1422">
        <f t="shared" ca="1" si="2088"/>
        <v>0</v>
      </c>
      <c r="BR1422">
        <f t="shared" ca="1" si="2089"/>
        <v>0</v>
      </c>
      <c r="BS1422">
        <f t="shared" ca="1" si="2090"/>
        <v>0</v>
      </c>
      <c r="BT1422">
        <f t="shared" ca="1" si="2091"/>
        <v>0</v>
      </c>
      <c r="BU1422">
        <f t="shared" ca="1" si="2092"/>
        <v>0</v>
      </c>
      <c r="BV1422">
        <f t="shared" ca="1" si="2093"/>
        <v>0</v>
      </c>
      <c r="BW1422">
        <f t="shared" ca="1" si="2094"/>
        <v>0</v>
      </c>
      <c r="BX1422">
        <f t="shared" ca="1" si="2095"/>
        <v>0</v>
      </c>
      <c r="BY1422">
        <f t="shared" ca="1" si="2096"/>
        <v>0</v>
      </c>
      <c r="BZ1422">
        <f t="shared" ca="1" si="2097"/>
        <v>0</v>
      </c>
      <c r="CA1422">
        <f t="shared" ca="1" si="2098"/>
        <v>0</v>
      </c>
      <c r="CB1422">
        <f t="shared" ca="1" si="2099"/>
        <v>0</v>
      </c>
      <c r="CC1422">
        <f t="shared" ca="1" si="2100"/>
        <v>0</v>
      </c>
      <c r="CD1422">
        <f t="shared" ca="1" si="2101"/>
        <v>0</v>
      </c>
      <c r="CE1422">
        <f t="shared" ca="1" si="2102"/>
        <v>0</v>
      </c>
      <c r="CF1422">
        <f t="shared" ca="1" si="2103"/>
        <v>0</v>
      </c>
      <c r="CG1422">
        <f t="shared" ca="1" si="2104"/>
        <v>0</v>
      </c>
      <c r="CH1422">
        <f t="shared" ca="1" si="2105"/>
        <v>0</v>
      </c>
      <c r="CI1422">
        <f t="shared" ca="1" si="2106"/>
        <v>0</v>
      </c>
      <c r="CJ1422">
        <f t="shared" ca="1" si="2107"/>
        <v>0</v>
      </c>
      <c r="CK1422">
        <f t="shared" ca="1" si="2108"/>
        <v>0</v>
      </c>
      <c r="CL1422">
        <f t="shared" ca="1" si="2109"/>
        <v>0</v>
      </c>
      <c r="CM1422">
        <f t="shared" ca="1" si="2110"/>
        <v>0</v>
      </c>
      <c r="CN1422">
        <f t="shared" ca="1" si="2111"/>
        <v>0</v>
      </c>
      <c r="CO1422">
        <f t="shared" ca="1" si="2112"/>
        <v>0</v>
      </c>
      <c r="CP1422">
        <f t="shared" ca="1" si="2113"/>
        <v>0</v>
      </c>
      <c r="CQ1422">
        <f t="shared" ca="1" si="2114"/>
        <v>0</v>
      </c>
      <c r="CR1422">
        <f t="shared" ca="1" si="2115"/>
        <v>0</v>
      </c>
      <c r="CS1422">
        <f t="shared" ca="1" si="2116"/>
        <v>0</v>
      </c>
      <c r="CT1422">
        <f t="shared" ca="1" si="2117"/>
        <v>0</v>
      </c>
      <c r="CU1422">
        <f t="shared" ca="1" si="2118"/>
        <v>0</v>
      </c>
      <c r="CV1422">
        <f t="shared" ca="1" si="2119"/>
        <v>0</v>
      </c>
      <c r="CW1422">
        <f t="shared" ca="1" si="2120"/>
        <v>0</v>
      </c>
      <c r="CX1422">
        <f t="shared" ca="1" si="2121"/>
        <v>0</v>
      </c>
    </row>
    <row r="1423" spans="1:102" x14ac:dyDescent="0.3">
      <c r="A1423">
        <v>1304</v>
      </c>
      <c r="B1423">
        <f t="shared" ca="1" si="2021"/>
        <v>9</v>
      </c>
      <c r="C1423">
        <f t="shared" ca="1" si="2022"/>
        <v>0</v>
      </c>
      <c r="D1423">
        <f t="shared" ca="1" si="2023"/>
        <v>0</v>
      </c>
      <c r="E1423">
        <f t="shared" ca="1" si="2024"/>
        <v>0</v>
      </c>
      <c r="F1423">
        <f t="shared" ca="1" si="2025"/>
        <v>0</v>
      </c>
      <c r="G1423">
        <f t="shared" ca="1" si="2026"/>
        <v>3</v>
      </c>
      <c r="H1423">
        <f t="shared" ca="1" si="2027"/>
        <v>3</v>
      </c>
      <c r="I1423">
        <f t="shared" ca="1" si="2028"/>
        <v>0</v>
      </c>
      <c r="J1423">
        <f t="shared" ca="1" si="2029"/>
        <v>3</v>
      </c>
      <c r="K1423">
        <f t="shared" ca="1" si="2030"/>
        <v>0</v>
      </c>
      <c r="L1423">
        <f t="shared" ca="1" si="2031"/>
        <v>0</v>
      </c>
      <c r="M1423">
        <f t="shared" ca="1" si="2032"/>
        <v>0</v>
      </c>
      <c r="N1423">
        <f t="shared" ca="1" si="2033"/>
        <v>0</v>
      </c>
      <c r="O1423">
        <f t="shared" ca="1" si="2034"/>
        <v>0</v>
      </c>
      <c r="P1423">
        <f t="shared" ca="1" si="2035"/>
        <v>0</v>
      </c>
      <c r="Q1423">
        <f t="shared" ca="1" si="2036"/>
        <v>0</v>
      </c>
      <c r="R1423">
        <f t="shared" ca="1" si="2037"/>
        <v>0</v>
      </c>
      <c r="S1423">
        <f t="shared" ca="1" si="2038"/>
        <v>0</v>
      </c>
      <c r="T1423">
        <f t="shared" ca="1" si="2039"/>
        <v>0</v>
      </c>
      <c r="U1423">
        <f t="shared" ca="1" si="2040"/>
        <v>0</v>
      </c>
      <c r="V1423">
        <f t="shared" ca="1" si="2041"/>
        <v>0</v>
      </c>
      <c r="W1423">
        <f t="shared" ca="1" si="2042"/>
        <v>0</v>
      </c>
      <c r="X1423">
        <f t="shared" ca="1" si="2043"/>
        <v>0</v>
      </c>
      <c r="Y1423">
        <f t="shared" ca="1" si="2044"/>
        <v>0</v>
      </c>
      <c r="Z1423">
        <f t="shared" ca="1" si="2045"/>
        <v>0</v>
      </c>
      <c r="AA1423">
        <f t="shared" ca="1" si="2046"/>
        <v>0</v>
      </c>
      <c r="AB1423">
        <f t="shared" ca="1" si="2047"/>
        <v>0</v>
      </c>
      <c r="AC1423">
        <f t="shared" ca="1" si="2048"/>
        <v>0</v>
      </c>
      <c r="AD1423">
        <f t="shared" ca="1" si="2049"/>
        <v>0</v>
      </c>
      <c r="AE1423">
        <f t="shared" ca="1" si="2050"/>
        <v>0</v>
      </c>
      <c r="AF1423">
        <f t="shared" ca="1" si="2051"/>
        <v>0</v>
      </c>
      <c r="AG1423">
        <f t="shared" ca="1" si="2052"/>
        <v>0</v>
      </c>
      <c r="AH1423">
        <f t="shared" ca="1" si="2053"/>
        <v>0</v>
      </c>
      <c r="AI1423">
        <f t="shared" ca="1" si="2054"/>
        <v>0</v>
      </c>
      <c r="AJ1423">
        <f t="shared" ca="1" si="2055"/>
        <v>0</v>
      </c>
      <c r="AK1423">
        <f t="shared" ca="1" si="2056"/>
        <v>0</v>
      </c>
      <c r="AL1423">
        <f t="shared" ca="1" si="2057"/>
        <v>0</v>
      </c>
      <c r="AM1423">
        <f t="shared" ca="1" si="2058"/>
        <v>0</v>
      </c>
      <c r="AN1423">
        <f t="shared" ca="1" si="2059"/>
        <v>0</v>
      </c>
      <c r="AO1423">
        <f t="shared" ca="1" si="2060"/>
        <v>0</v>
      </c>
      <c r="AP1423">
        <f t="shared" ca="1" si="2061"/>
        <v>0</v>
      </c>
      <c r="AQ1423">
        <f t="shared" ca="1" si="2062"/>
        <v>0</v>
      </c>
      <c r="AR1423">
        <f t="shared" ca="1" si="2063"/>
        <v>0</v>
      </c>
      <c r="AS1423">
        <f t="shared" ca="1" si="2064"/>
        <v>0</v>
      </c>
      <c r="AT1423">
        <f t="shared" ca="1" si="2065"/>
        <v>0</v>
      </c>
      <c r="AU1423">
        <f t="shared" ca="1" si="2066"/>
        <v>0</v>
      </c>
      <c r="AV1423">
        <f t="shared" ca="1" si="2067"/>
        <v>0</v>
      </c>
      <c r="AW1423">
        <f t="shared" ca="1" si="2068"/>
        <v>0</v>
      </c>
      <c r="AX1423">
        <f t="shared" ca="1" si="2069"/>
        <v>0</v>
      </c>
      <c r="AY1423">
        <f t="shared" ca="1" si="2070"/>
        <v>0</v>
      </c>
      <c r="AZ1423">
        <f t="shared" ca="1" si="2071"/>
        <v>0</v>
      </c>
      <c r="BA1423">
        <f t="shared" ca="1" si="2072"/>
        <v>0</v>
      </c>
      <c r="BB1423">
        <f t="shared" ca="1" si="2073"/>
        <v>0</v>
      </c>
      <c r="BC1423">
        <f t="shared" ca="1" si="2074"/>
        <v>0</v>
      </c>
      <c r="BD1423">
        <f t="shared" ca="1" si="2075"/>
        <v>0</v>
      </c>
      <c r="BE1423">
        <f t="shared" ca="1" si="2076"/>
        <v>0</v>
      </c>
      <c r="BF1423">
        <f t="shared" ca="1" si="2077"/>
        <v>0</v>
      </c>
      <c r="BG1423">
        <f t="shared" ca="1" si="2078"/>
        <v>0</v>
      </c>
      <c r="BH1423">
        <f t="shared" ca="1" si="2079"/>
        <v>0</v>
      </c>
      <c r="BI1423">
        <f t="shared" ca="1" si="2080"/>
        <v>0</v>
      </c>
      <c r="BJ1423">
        <f t="shared" ca="1" si="2081"/>
        <v>0</v>
      </c>
      <c r="BK1423">
        <f t="shared" ca="1" si="2082"/>
        <v>0</v>
      </c>
      <c r="BL1423">
        <f t="shared" ca="1" si="2083"/>
        <v>0</v>
      </c>
      <c r="BM1423">
        <f t="shared" ca="1" si="2084"/>
        <v>0</v>
      </c>
      <c r="BN1423">
        <f t="shared" ca="1" si="2085"/>
        <v>0</v>
      </c>
      <c r="BO1423">
        <f t="shared" ca="1" si="2086"/>
        <v>0</v>
      </c>
      <c r="BP1423">
        <f t="shared" ca="1" si="2087"/>
        <v>0</v>
      </c>
      <c r="BQ1423">
        <f t="shared" ca="1" si="2088"/>
        <v>0</v>
      </c>
      <c r="BR1423">
        <f t="shared" ca="1" si="2089"/>
        <v>0</v>
      </c>
      <c r="BS1423">
        <f t="shared" ca="1" si="2090"/>
        <v>0</v>
      </c>
      <c r="BT1423">
        <f t="shared" ca="1" si="2091"/>
        <v>0</v>
      </c>
      <c r="BU1423">
        <f t="shared" ca="1" si="2092"/>
        <v>0</v>
      </c>
      <c r="BV1423">
        <f t="shared" ca="1" si="2093"/>
        <v>0</v>
      </c>
      <c r="BW1423">
        <f t="shared" ca="1" si="2094"/>
        <v>0</v>
      </c>
      <c r="BX1423">
        <f t="shared" ca="1" si="2095"/>
        <v>0</v>
      </c>
      <c r="BY1423">
        <f t="shared" ca="1" si="2096"/>
        <v>0</v>
      </c>
      <c r="BZ1423">
        <f t="shared" ca="1" si="2097"/>
        <v>0</v>
      </c>
      <c r="CA1423">
        <f t="shared" ca="1" si="2098"/>
        <v>0</v>
      </c>
      <c r="CB1423">
        <f t="shared" ca="1" si="2099"/>
        <v>0</v>
      </c>
      <c r="CC1423">
        <f t="shared" ca="1" si="2100"/>
        <v>0</v>
      </c>
      <c r="CD1423">
        <f t="shared" ca="1" si="2101"/>
        <v>0</v>
      </c>
      <c r="CE1423">
        <f t="shared" ca="1" si="2102"/>
        <v>0</v>
      </c>
      <c r="CF1423">
        <f t="shared" ca="1" si="2103"/>
        <v>0</v>
      </c>
      <c r="CG1423">
        <f t="shared" ca="1" si="2104"/>
        <v>0</v>
      </c>
      <c r="CH1423">
        <f t="shared" ca="1" si="2105"/>
        <v>0</v>
      </c>
      <c r="CI1423">
        <f t="shared" ca="1" si="2106"/>
        <v>0</v>
      </c>
      <c r="CJ1423">
        <f t="shared" ca="1" si="2107"/>
        <v>0</v>
      </c>
      <c r="CK1423">
        <f t="shared" ca="1" si="2108"/>
        <v>0</v>
      </c>
      <c r="CL1423">
        <f t="shared" ca="1" si="2109"/>
        <v>0</v>
      </c>
      <c r="CM1423">
        <f t="shared" ca="1" si="2110"/>
        <v>0</v>
      </c>
      <c r="CN1423">
        <f t="shared" ca="1" si="2111"/>
        <v>0</v>
      </c>
      <c r="CO1423">
        <f t="shared" ca="1" si="2112"/>
        <v>0</v>
      </c>
      <c r="CP1423">
        <f t="shared" ca="1" si="2113"/>
        <v>0</v>
      </c>
      <c r="CQ1423">
        <f t="shared" ca="1" si="2114"/>
        <v>0</v>
      </c>
      <c r="CR1423">
        <f t="shared" ca="1" si="2115"/>
        <v>0</v>
      </c>
      <c r="CS1423">
        <f t="shared" ca="1" si="2116"/>
        <v>0</v>
      </c>
      <c r="CT1423">
        <f t="shared" ca="1" si="2117"/>
        <v>0</v>
      </c>
      <c r="CU1423">
        <f t="shared" ca="1" si="2118"/>
        <v>0</v>
      </c>
      <c r="CV1423">
        <f t="shared" ca="1" si="2119"/>
        <v>0</v>
      </c>
      <c r="CW1423">
        <f t="shared" ca="1" si="2120"/>
        <v>0</v>
      </c>
      <c r="CX1423">
        <f t="shared" ca="1" si="2121"/>
        <v>0</v>
      </c>
    </row>
    <row r="1424" spans="1:102" x14ac:dyDescent="0.3">
      <c r="A1424">
        <v>1305</v>
      </c>
      <c r="B1424">
        <f t="shared" ca="1" si="2021"/>
        <v>15</v>
      </c>
      <c r="C1424">
        <f t="shared" ca="1" si="2022"/>
        <v>0</v>
      </c>
      <c r="D1424">
        <f t="shared" ca="1" si="2023"/>
        <v>0</v>
      </c>
      <c r="E1424">
        <f t="shared" ca="1" si="2024"/>
        <v>0</v>
      </c>
      <c r="F1424">
        <f t="shared" ca="1" si="2025"/>
        <v>0</v>
      </c>
      <c r="G1424">
        <f t="shared" ca="1" si="2026"/>
        <v>0</v>
      </c>
      <c r="H1424">
        <f t="shared" ca="1" si="2027"/>
        <v>3</v>
      </c>
      <c r="I1424">
        <f t="shared" ca="1" si="2028"/>
        <v>3</v>
      </c>
      <c r="J1424">
        <f t="shared" ca="1" si="2029"/>
        <v>0</v>
      </c>
      <c r="K1424">
        <f t="shared" ca="1" si="2030"/>
        <v>3</v>
      </c>
      <c r="L1424">
        <f t="shared" ca="1" si="2031"/>
        <v>0</v>
      </c>
      <c r="M1424">
        <f t="shared" ca="1" si="2032"/>
        <v>3</v>
      </c>
      <c r="N1424">
        <f t="shared" ca="1" si="2033"/>
        <v>3</v>
      </c>
      <c r="O1424">
        <f t="shared" ca="1" si="2034"/>
        <v>0</v>
      </c>
      <c r="P1424">
        <f t="shared" ca="1" si="2035"/>
        <v>0</v>
      </c>
      <c r="Q1424">
        <f t="shared" ca="1" si="2036"/>
        <v>0</v>
      </c>
      <c r="R1424">
        <f t="shared" ca="1" si="2037"/>
        <v>0</v>
      </c>
      <c r="S1424">
        <f t="shared" ca="1" si="2038"/>
        <v>0</v>
      </c>
      <c r="T1424">
        <f t="shared" ca="1" si="2039"/>
        <v>0</v>
      </c>
      <c r="U1424">
        <f t="shared" ca="1" si="2040"/>
        <v>0</v>
      </c>
      <c r="V1424">
        <f t="shared" ca="1" si="2041"/>
        <v>0</v>
      </c>
      <c r="W1424">
        <f t="shared" ca="1" si="2042"/>
        <v>0</v>
      </c>
      <c r="X1424">
        <f t="shared" ca="1" si="2043"/>
        <v>0</v>
      </c>
      <c r="Y1424">
        <f t="shared" ca="1" si="2044"/>
        <v>0</v>
      </c>
      <c r="Z1424">
        <f t="shared" ca="1" si="2045"/>
        <v>0</v>
      </c>
      <c r="AA1424">
        <f t="shared" ca="1" si="2046"/>
        <v>0</v>
      </c>
      <c r="AB1424">
        <f t="shared" ca="1" si="2047"/>
        <v>0</v>
      </c>
      <c r="AC1424">
        <f t="shared" ca="1" si="2048"/>
        <v>0</v>
      </c>
      <c r="AD1424">
        <f t="shared" ca="1" si="2049"/>
        <v>0</v>
      </c>
      <c r="AE1424">
        <f t="shared" ca="1" si="2050"/>
        <v>0</v>
      </c>
      <c r="AF1424">
        <f t="shared" ca="1" si="2051"/>
        <v>0</v>
      </c>
      <c r="AG1424">
        <f t="shared" ca="1" si="2052"/>
        <v>0</v>
      </c>
      <c r="AH1424">
        <f t="shared" ca="1" si="2053"/>
        <v>0</v>
      </c>
      <c r="AI1424">
        <f t="shared" ca="1" si="2054"/>
        <v>0</v>
      </c>
      <c r="AJ1424">
        <f t="shared" ca="1" si="2055"/>
        <v>0</v>
      </c>
      <c r="AK1424">
        <f t="shared" ca="1" si="2056"/>
        <v>0</v>
      </c>
      <c r="AL1424">
        <f t="shared" ca="1" si="2057"/>
        <v>0</v>
      </c>
      <c r="AM1424">
        <f t="shared" ca="1" si="2058"/>
        <v>0</v>
      </c>
      <c r="AN1424">
        <f t="shared" ca="1" si="2059"/>
        <v>0</v>
      </c>
      <c r="AO1424">
        <f t="shared" ca="1" si="2060"/>
        <v>0</v>
      </c>
      <c r="AP1424">
        <f t="shared" ca="1" si="2061"/>
        <v>0</v>
      </c>
      <c r="AQ1424">
        <f t="shared" ca="1" si="2062"/>
        <v>0</v>
      </c>
      <c r="AR1424">
        <f t="shared" ca="1" si="2063"/>
        <v>0</v>
      </c>
      <c r="AS1424">
        <f t="shared" ca="1" si="2064"/>
        <v>0</v>
      </c>
      <c r="AT1424">
        <f t="shared" ca="1" si="2065"/>
        <v>0</v>
      </c>
      <c r="AU1424">
        <f t="shared" ca="1" si="2066"/>
        <v>0</v>
      </c>
      <c r="AV1424">
        <f t="shared" ca="1" si="2067"/>
        <v>0</v>
      </c>
      <c r="AW1424">
        <f t="shared" ca="1" si="2068"/>
        <v>0</v>
      </c>
      <c r="AX1424">
        <f t="shared" ca="1" si="2069"/>
        <v>0</v>
      </c>
      <c r="AY1424">
        <f t="shared" ca="1" si="2070"/>
        <v>0</v>
      </c>
      <c r="AZ1424">
        <f t="shared" ca="1" si="2071"/>
        <v>0</v>
      </c>
      <c r="BA1424">
        <f t="shared" ca="1" si="2072"/>
        <v>0</v>
      </c>
      <c r="BB1424">
        <f t="shared" ca="1" si="2073"/>
        <v>0</v>
      </c>
      <c r="BC1424">
        <f t="shared" ca="1" si="2074"/>
        <v>0</v>
      </c>
      <c r="BD1424">
        <f t="shared" ca="1" si="2075"/>
        <v>0</v>
      </c>
      <c r="BE1424">
        <f t="shared" ca="1" si="2076"/>
        <v>0</v>
      </c>
      <c r="BF1424">
        <f t="shared" ca="1" si="2077"/>
        <v>0</v>
      </c>
      <c r="BG1424">
        <f t="shared" ca="1" si="2078"/>
        <v>0</v>
      </c>
      <c r="BH1424">
        <f t="shared" ca="1" si="2079"/>
        <v>0</v>
      </c>
      <c r="BI1424">
        <f t="shared" ca="1" si="2080"/>
        <v>0</v>
      </c>
      <c r="BJ1424">
        <f t="shared" ca="1" si="2081"/>
        <v>0</v>
      </c>
      <c r="BK1424">
        <f t="shared" ca="1" si="2082"/>
        <v>0</v>
      </c>
      <c r="BL1424">
        <f t="shared" ca="1" si="2083"/>
        <v>0</v>
      </c>
      <c r="BM1424">
        <f t="shared" ca="1" si="2084"/>
        <v>0</v>
      </c>
      <c r="BN1424">
        <f t="shared" ca="1" si="2085"/>
        <v>0</v>
      </c>
      <c r="BO1424">
        <f t="shared" ca="1" si="2086"/>
        <v>0</v>
      </c>
      <c r="BP1424">
        <f t="shared" ca="1" si="2087"/>
        <v>0</v>
      </c>
      <c r="BQ1424">
        <f t="shared" ca="1" si="2088"/>
        <v>0</v>
      </c>
      <c r="BR1424">
        <f t="shared" ca="1" si="2089"/>
        <v>0</v>
      </c>
      <c r="BS1424">
        <f t="shared" ca="1" si="2090"/>
        <v>0</v>
      </c>
      <c r="BT1424">
        <f t="shared" ca="1" si="2091"/>
        <v>0</v>
      </c>
      <c r="BU1424">
        <f t="shared" ca="1" si="2092"/>
        <v>0</v>
      </c>
      <c r="BV1424">
        <f t="shared" ca="1" si="2093"/>
        <v>0</v>
      </c>
      <c r="BW1424">
        <f t="shared" ca="1" si="2094"/>
        <v>0</v>
      </c>
      <c r="BX1424">
        <f t="shared" ca="1" si="2095"/>
        <v>0</v>
      </c>
      <c r="BY1424">
        <f t="shared" ca="1" si="2096"/>
        <v>0</v>
      </c>
      <c r="BZ1424">
        <f t="shared" ca="1" si="2097"/>
        <v>0</v>
      </c>
      <c r="CA1424">
        <f t="shared" ca="1" si="2098"/>
        <v>0</v>
      </c>
      <c r="CB1424">
        <f t="shared" ca="1" si="2099"/>
        <v>0</v>
      </c>
      <c r="CC1424">
        <f t="shared" ca="1" si="2100"/>
        <v>0</v>
      </c>
      <c r="CD1424">
        <f t="shared" ca="1" si="2101"/>
        <v>0</v>
      </c>
      <c r="CE1424">
        <f t="shared" ca="1" si="2102"/>
        <v>0</v>
      </c>
      <c r="CF1424">
        <f t="shared" ca="1" si="2103"/>
        <v>0</v>
      </c>
      <c r="CG1424">
        <f t="shared" ca="1" si="2104"/>
        <v>0</v>
      </c>
      <c r="CH1424">
        <f t="shared" ca="1" si="2105"/>
        <v>0</v>
      </c>
      <c r="CI1424">
        <f t="shared" ca="1" si="2106"/>
        <v>0</v>
      </c>
      <c r="CJ1424">
        <f t="shared" ca="1" si="2107"/>
        <v>0</v>
      </c>
      <c r="CK1424">
        <f t="shared" ca="1" si="2108"/>
        <v>0</v>
      </c>
      <c r="CL1424">
        <f t="shared" ca="1" si="2109"/>
        <v>0</v>
      </c>
      <c r="CM1424">
        <f t="shared" ca="1" si="2110"/>
        <v>0</v>
      </c>
      <c r="CN1424">
        <f t="shared" ca="1" si="2111"/>
        <v>0</v>
      </c>
      <c r="CO1424">
        <f t="shared" ca="1" si="2112"/>
        <v>0</v>
      </c>
      <c r="CP1424">
        <f t="shared" ca="1" si="2113"/>
        <v>0</v>
      </c>
      <c r="CQ1424">
        <f t="shared" ca="1" si="2114"/>
        <v>0</v>
      </c>
      <c r="CR1424">
        <f t="shared" ca="1" si="2115"/>
        <v>0</v>
      </c>
      <c r="CS1424">
        <f t="shared" ca="1" si="2116"/>
        <v>0</v>
      </c>
      <c r="CT1424">
        <f t="shared" ca="1" si="2117"/>
        <v>0</v>
      </c>
      <c r="CU1424">
        <f t="shared" ca="1" si="2118"/>
        <v>0</v>
      </c>
      <c r="CV1424">
        <f t="shared" ca="1" si="2119"/>
        <v>0</v>
      </c>
      <c r="CW1424">
        <f t="shared" ca="1" si="2120"/>
        <v>0</v>
      </c>
      <c r="CX1424">
        <f t="shared" ca="1" si="2121"/>
        <v>0</v>
      </c>
    </row>
    <row r="1425" spans="1:102" x14ac:dyDescent="0.3">
      <c r="A1425">
        <v>1306</v>
      </c>
      <c r="B1425">
        <f t="shared" ca="1" si="2021"/>
        <v>9</v>
      </c>
      <c r="C1425">
        <f t="shared" ca="1" si="2022"/>
        <v>0</v>
      </c>
      <c r="D1425">
        <f t="shared" ca="1" si="2023"/>
        <v>3</v>
      </c>
      <c r="E1425">
        <f t="shared" ca="1" si="2024"/>
        <v>0</v>
      </c>
      <c r="F1425">
        <f t="shared" ca="1" si="2025"/>
        <v>0</v>
      </c>
      <c r="G1425">
        <f t="shared" ca="1" si="2026"/>
        <v>3</v>
      </c>
      <c r="H1425">
        <f t="shared" ca="1" si="2027"/>
        <v>0</v>
      </c>
      <c r="I1425">
        <f t="shared" ca="1" si="2028"/>
        <v>3</v>
      </c>
      <c r="J1425">
        <f t="shared" ca="1" si="2029"/>
        <v>0</v>
      </c>
      <c r="K1425">
        <f t="shared" ca="1" si="2030"/>
        <v>0</v>
      </c>
      <c r="L1425">
        <f t="shared" ca="1" si="2031"/>
        <v>0</v>
      </c>
      <c r="M1425">
        <f t="shared" ca="1" si="2032"/>
        <v>0</v>
      </c>
      <c r="N1425">
        <f t="shared" ca="1" si="2033"/>
        <v>0</v>
      </c>
      <c r="O1425">
        <f t="shared" ca="1" si="2034"/>
        <v>0</v>
      </c>
      <c r="P1425">
        <f t="shared" ca="1" si="2035"/>
        <v>0</v>
      </c>
      <c r="Q1425">
        <f t="shared" ca="1" si="2036"/>
        <v>0</v>
      </c>
      <c r="R1425">
        <f t="shared" ca="1" si="2037"/>
        <v>0</v>
      </c>
      <c r="S1425">
        <f t="shared" ca="1" si="2038"/>
        <v>0</v>
      </c>
      <c r="T1425">
        <f t="shared" ca="1" si="2039"/>
        <v>0</v>
      </c>
      <c r="U1425">
        <f t="shared" ca="1" si="2040"/>
        <v>0</v>
      </c>
      <c r="V1425">
        <f t="shared" ca="1" si="2041"/>
        <v>0</v>
      </c>
      <c r="W1425">
        <f t="shared" ca="1" si="2042"/>
        <v>0</v>
      </c>
      <c r="X1425">
        <f t="shared" ca="1" si="2043"/>
        <v>0</v>
      </c>
      <c r="Y1425">
        <f t="shared" ca="1" si="2044"/>
        <v>0</v>
      </c>
      <c r="Z1425">
        <f t="shared" ca="1" si="2045"/>
        <v>0</v>
      </c>
      <c r="AA1425">
        <f t="shared" ca="1" si="2046"/>
        <v>0</v>
      </c>
      <c r="AB1425">
        <f t="shared" ca="1" si="2047"/>
        <v>0</v>
      </c>
      <c r="AC1425">
        <f t="shared" ca="1" si="2048"/>
        <v>0</v>
      </c>
      <c r="AD1425">
        <f t="shared" ca="1" si="2049"/>
        <v>0</v>
      </c>
      <c r="AE1425">
        <f t="shared" ca="1" si="2050"/>
        <v>0</v>
      </c>
      <c r="AF1425">
        <f t="shared" ca="1" si="2051"/>
        <v>0</v>
      </c>
      <c r="AG1425">
        <f t="shared" ca="1" si="2052"/>
        <v>0</v>
      </c>
      <c r="AH1425">
        <f t="shared" ca="1" si="2053"/>
        <v>0</v>
      </c>
      <c r="AI1425">
        <f t="shared" ca="1" si="2054"/>
        <v>0</v>
      </c>
      <c r="AJ1425">
        <f t="shared" ca="1" si="2055"/>
        <v>0</v>
      </c>
      <c r="AK1425">
        <f t="shared" ca="1" si="2056"/>
        <v>0</v>
      </c>
      <c r="AL1425">
        <f t="shared" ca="1" si="2057"/>
        <v>0</v>
      </c>
      <c r="AM1425">
        <f t="shared" ca="1" si="2058"/>
        <v>0</v>
      </c>
      <c r="AN1425">
        <f t="shared" ca="1" si="2059"/>
        <v>0</v>
      </c>
      <c r="AO1425">
        <f t="shared" ca="1" si="2060"/>
        <v>0</v>
      </c>
      <c r="AP1425">
        <f t="shared" ca="1" si="2061"/>
        <v>0</v>
      </c>
      <c r="AQ1425">
        <f t="shared" ca="1" si="2062"/>
        <v>0</v>
      </c>
      <c r="AR1425">
        <f t="shared" ca="1" si="2063"/>
        <v>0</v>
      </c>
      <c r="AS1425">
        <f t="shared" ca="1" si="2064"/>
        <v>0</v>
      </c>
      <c r="AT1425">
        <f t="shared" ca="1" si="2065"/>
        <v>0</v>
      </c>
      <c r="AU1425">
        <f t="shared" ca="1" si="2066"/>
        <v>0</v>
      </c>
      <c r="AV1425">
        <f t="shared" ca="1" si="2067"/>
        <v>0</v>
      </c>
      <c r="AW1425">
        <f t="shared" ca="1" si="2068"/>
        <v>0</v>
      </c>
      <c r="AX1425">
        <f t="shared" ca="1" si="2069"/>
        <v>0</v>
      </c>
      <c r="AY1425">
        <f t="shared" ca="1" si="2070"/>
        <v>0</v>
      </c>
      <c r="AZ1425">
        <f t="shared" ca="1" si="2071"/>
        <v>0</v>
      </c>
      <c r="BA1425">
        <f t="shared" ca="1" si="2072"/>
        <v>0</v>
      </c>
      <c r="BB1425">
        <f t="shared" ca="1" si="2073"/>
        <v>0</v>
      </c>
      <c r="BC1425">
        <f t="shared" ca="1" si="2074"/>
        <v>0</v>
      </c>
      <c r="BD1425">
        <f t="shared" ca="1" si="2075"/>
        <v>0</v>
      </c>
      <c r="BE1425">
        <f t="shared" ca="1" si="2076"/>
        <v>0</v>
      </c>
      <c r="BF1425">
        <f t="shared" ca="1" si="2077"/>
        <v>0</v>
      </c>
      <c r="BG1425">
        <f t="shared" ca="1" si="2078"/>
        <v>0</v>
      </c>
      <c r="BH1425">
        <f t="shared" ca="1" si="2079"/>
        <v>0</v>
      </c>
      <c r="BI1425">
        <f t="shared" ca="1" si="2080"/>
        <v>0</v>
      </c>
      <c r="BJ1425">
        <f t="shared" ca="1" si="2081"/>
        <v>0</v>
      </c>
      <c r="BK1425">
        <f t="shared" ca="1" si="2082"/>
        <v>0</v>
      </c>
      <c r="BL1425">
        <f t="shared" ca="1" si="2083"/>
        <v>0</v>
      </c>
      <c r="BM1425">
        <f t="shared" ca="1" si="2084"/>
        <v>0</v>
      </c>
      <c r="BN1425">
        <f t="shared" ca="1" si="2085"/>
        <v>0</v>
      </c>
      <c r="BO1425">
        <f t="shared" ca="1" si="2086"/>
        <v>0</v>
      </c>
      <c r="BP1425">
        <f t="shared" ca="1" si="2087"/>
        <v>0</v>
      </c>
      <c r="BQ1425">
        <f t="shared" ca="1" si="2088"/>
        <v>0</v>
      </c>
      <c r="BR1425">
        <f t="shared" ca="1" si="2089"/>
        <v>0</v>
      </c>
      <c r="BS1425">
        <f t="shared" ca="1" si="2090"/>
        <v>0</v>
      </c>
      <c r="BT1425">
        <f t="shared" ca="1" si="2091"/>
        <v>0</v>
      </c>
      <c r="BU1425">
        <f t="shared" ca="1" si="2092"/>
        <v>0</v>
      </c>
      <c r="BV1425">
        <f t="shared" ca="1" si="2093"/>
        <v>0</v>
      </c>
      <c r="BW1425">
        <f t="shared" ca="1" si="2094"/>
        <v>0</v>
      </c>
      <c r="BX1425">
        <f t="shared" ca="1" si="2095"/>
        <v>0</v>
      </c>
      <c r="BY1425">
        <f t="shared" ca="1" si="2096"/>
        <v>0</v>
      </c>
      <c r="BZ1425">
        <f t="shared" ca="1" si="2097"/>
        <v>0</v>
      </c>
      <c r="CA1425">
        <f t="shared" ca="1" si="2098"/>
        <v>0</v>
      </c>
      <c r="CB1425">
        <f t="shared" ca="1" si="2099"/>
        <v>0</v>
      </c>
      <c r="CC1425">
        <f t="shared" ca="1" si="2100"/>
        <v>0</v>
      </c>
      <c r="CD1425">
        <f t="shared" ca="1" si="2101"/>
        <v>0</v>
      </c>
      <c r="CE1425">
        <f t="shared" ca="1" si="2102"/>
        <v>0</v>
      </c>
      <c r="CF1425">
        <f t="shared" ca="1" si="2103"/>
        <v>0</v>
      </c>
      <c r="CG1425">
        <f t="shared" ca="1" si="2104"/>
        <v>0</v>
      </c>
      <c r="CH1425">
        <f t="shared" ca="1" si="2105"/>
        <v>0</v>
      </c>
      <c r="CI1425">
        <f t="shared" ca="1" si="2106"/>
        <v>0</v>
      </c>
      <c r="CJ1425">
        <f t="shared" ca="1" si="2107"/>
        <v>0</v>
      </c>
      <c r="CK1425">
        <f t="shared" ca="1" si="2108"/>
        <v>0</v>
      </c>
      <c r="CL1425">
        <f t="shared" ca="1" si="2109"/>
        <v>0</v>
      </c>
      <c r="CM1425">
        <f t="shared" ca="1" si="2110"/>
        <v>0</v>
      </c>
      <c r="CN1425">
        <f t="shared" ca="1" si="2111"/>
        <v>0</v>
      </c>
      <c r="CO1425">
        <f t="shared" ca="1" si="2112"/>
        <v>0</v>
      </c>
      <c r="CP1425">
        <f t="shared" ca="1" si="2113"/>
        <v>0</v>
      </c>
      <c r="CQ1425">
        <f t="shared" ca="1" si="2114"/>
        <v>0</v>
      </c>
      <c r="CR1425">
        <f t="shared" ca="1" si="2115"/>
        <v>0</v>
      </c>
      <c r="CS1425">
        <f t="shared" ca="1" si="2116"/>
        <v>0</v>
      </c>
      <c r="CT1425">
        <f t="shared" ca="1" si="2117"/>
        <v>0</v>
      </c>
      <c r="CU1425">
        <f t="shared" ca="1" si="2118"/>
        <v>0</v>
      </c>
      <c r="CV1425">
        <f t="shared" ca="1" si="2119"/>
        <v>0</v>
      </c>
      <c r="CW1425">
        <f t="shared" ca="1" si="2120"/>
        <v>0</v>
      </c>
      <c r="CX1425">
        <f t="shared" ca="1" si="2121"/>
        <v>0</v>
      </c>
    </row>
    <row r="1426" spans="1:102" x14ac:dyDescent="0.3">
      <c r="A1426">
        <v>1307</v>
      </c>
      <c r="B1426">
        <f t="shared" ca="1" si="2021"/>
        <v>9</v>
      </c>
      <c r="C1426">
        <f t="shared" ca="1" si="2022"/>
        <v>0</v>
      </c>
      <c r="D1426">
        <f t="shared" ca="1" si="2023"/>
        <v>0</v>
      </c>
      <c r="E1426">
        <f t="shared" ca="1" si="2024"/>
        <v>0</v>
      </c>
      <c r="F1426">
        <f t="shared" ca="1" si="2025"/>
        <v>0</v>
      </c>
      <c r="G1426">
        <f t="shared" ca="1" si="2026"/>
        <v>0</v>
      </c>
      <c r="H1426">
        <f t="shared" ca="1" si="2027"/>
        <v>0</v>
      </c>
      <c r="I1426">
        <f t="shared" ca="1" si="2028"/>
        <v>3</v>
      </c>
      <c r="J1426">
        <f t="shared" ca="1" si="2029"/>
        <v>0</v>
      </c>
      <c r="K1426">
        <f t="shared" ca="1" si="2030"/>
        <v>0</v>
      </c>
      <c r="L1426">
        <f t="shared" ca="1" si="2031"/>
        <v>3</v>
      </c>
      <c r="M1426">
        <f t="shared" ca="1" si="2032"/>
        <v>0</v>
      </c>
      <c r="N1426">
        <f t="shared" ca="1" si="2033"/>
        <v>3</v>
      </c>
      <c r="O1426">
        <f t="shared" ca="1" si="2034"/>
        <v>0</v>
      </c>
      <c r="P1426">
        <f t="shared" ca="1" si="2035"/>
        <v>0</v>
      </c>
      <c r="Q1426">
        <f t="shared" ca="1" si="2036"/>
        <v>0</v>
      </c>
      <c r="R1426">
        <f t="shared" ca="1" si="2037"/>
        <v>0</v>
      </c>
      <c r="S1426">
        <f t="shared" ca="1" si="2038"/>
        <v>0</v>
      </c>
      <c r="T1426">
        <f t="shared" ca="1" si="2039"/>
        <v>0</v>
      </c>
      <c r="U1426">
        <f t="shared" ca="1" si="2040"/>
        <v>0</v>
      </c>
      <c r="V1426">
        <f t="shared" ca="1" si="2041"/>
        <v>0</v>
      </c>
      <c r="W1426">
        <f t="shared" ca="1" si="2042"/>
        <v>0</v>
      </c>
      <c r="X1426">
        <f t="shared" ca="1" si="2043"/>
        <v>0</v>
      </c>
      <c r="Y1426">
        <f t="shared" ca="1" si="2044"/>
        <v>0</v>
      </c>
      <c r="Z1426">
        <f t="shared" ca="1" si="2045"/>
        <v>0</v>
      </c>
      <c r="AA1426">
        <f t="shared" ca="1" si="2046"/>
        <v>0</v>
      </c>
      <c r="AB1426">
        <f t="shared" ca="1" si="2047"/>
        <v>0</v>
      </c>
      <c r="AC1426">
        <f t="shared" ca="1" si="2048"/>
        <v>0</v>
      </c>
      <c r="AD1426">
        <f t="shared" ca="1" si="2049"/>
        <v>0</v>
      </c>
      <c r="AE1426">
        <f t="shared" ca="1" si="2050"/>
        <v>0</v>
      </c>
      <c r="AF1426">
        <f t="shared" ca="1" si="2051"/>
        <v>0</v>
      </c>
      <c r="AG1426">
        <f t="shared" ca="1" si="2052"/>
        <v>0</v>
      </c>
      <c r="AH1426">
        <f t="shared" ca="1" si="2053"/>
        <v>0</v>
      </c>
      <c r="AI1426">
        <f t="shared" ca="1" si="2054"/>
        <v>0</v>
      </c>
      <c r="AJ1426">
        <f t="shared" ca="1" si="2055"/>
        <v>0</v>
      </c>
      <c r="AK1426">
        <f t="shared" ca="1" si="2056"/>
        <v>0</v>
      </c>
      <c r="AL1426">
        <f t="shared" ca="1" si="2057"/>
        <v>0</v>
      </c>
      <c r="AM1426">
        <f t="shared" ca="1" si="2058"/>
        <v>0</v>
      </c>
      <c r="AN1426">
        <f t="shared" ca="1" si="2059"/>
        <v>0</v>
      </c>
      <c r="AO1426">
        <f t="shared" ca="1" si="2060"/>
        <v>0</v>
      </c>
      <c r="AP1426">
        <f t="shared" ca="1" si="2061"/>
        <v>0</v>
      </c>
      <c r="AQ1426">
        <f t="shared" ca="1" si="2062"/>
        <v>0</v>
      </c>
      <c r="AR1426">
        <f t="shared" ca="1" si="2063"/>
        <v>0</v>
      </c>
      <c r="AS1426">
        <f t="shared" ca="1" si="2064"/>
        <v>0</v>
      </c>
      <c r="AT1426">
        <f t="shared" ca="1" si="2065"/>
        <v>0</v>
      </c>
      <c r="AU1426">
        <f t="shared" ca="1" si="2066"/>
        <v>0</v>
      </c>
      <c r="AV1426">
        <f t="shared" ca="1" si="2067"/>
        <v>0</v>
      </c>
      <c r="AW1426">
        <f t="shared" ca="1" si="2068"/>
        <v>0</v>
      </c>
      <c r="AX1426">
        <f t="shared" ca="1" si="2069"/>
        <v>0</v>
      </c>
      <c r="AY1426">
        <f t="shared" ca="1" si="2070"/>
        <v>0</v>
      </c>
      <c r="AZ1426">
        <f t="shared" ca="1" si="2071"/>
        <v>0</v>
      </c>
      <c r="BA1426">
        <f t="shared" ca="1" si="2072"/>
        <v>0</v>
      </c>
      <c r="BB1426">
        <f t="shared" ca="1" si="2073"/>
        <v>0</v>
      </c>
      <c r="BC1426">
        <f t="shared" ca="1" si="2074"/>
        <v>0</v>
      </c>
      <c r="BD1426">
        <f t="shared" ca="1" si="2075"/>
        <v>0</v>
      </c>
      <c r="BE1426">
        <f t="shared" ca="1" si="2076"/>
        <v>0</v>
      </c>
      <c r="BF1426">
        <f t="shared" ca="1" si="2077"/>
        <v>0</v>
      </c>
      <c r="BG1426">
        <f t="shared" ca="1" si="2078"/>
        <v>0</v>
      </c>
      <c r="BH1426">
        <f t="shared" ca="1" si="2079"/>
        <v>0</v>
      </c>
      <c r="BI1426">
        <f t="shared" ca="1" si="2080"/>
        <v>0</v>
      </c>
      <c r="BJ1426">
        <f t="shared" ca="1" si="2081"/>
        <v>0</v>
      </c>
      <c r="BK1426">
        <f t="shared" ca="1" si="2082"/>
        <v>0</v>
      </c>
      <c r="BL1426">
        <f t="shared" ca="1" si="2083"/>
        <v>0</v>
      </c>
      <c r="BM1426">
        <f t="shared" ca="1" si="2084"/>
        <v>0</v>
      </c>
      <c r="BN1426">
        <f t="shared" ca="1" si="2085"/>
        <v>0</v>
      </c>
      <c r="BO1426">
        <f t="shared" ca="1" si="2086"/>
        <v>0</v>
      </c>
      <c r="BP1426">
        <f t="shared" ca="1" si="2087"/>
        <v>0</v>
      </c>
      <c r="BQ1426">
        <f t="shared" ca="1" si="2088"/>
        <v>0</v>
      </c>
      <c r="BR1426">
        <f t="shared" ca="1" si="2089"/>
        <v>0</v>
      </c>
      <c r="BS1426">
        <f t="shared" ca="1" si="2090"/>
        <v>0</v>
      </c>
      <c r="BT1426">
        <f t="shared" ca="1" si="2091"/>
        <v>0</v>
      </c>
      <c r="BU1426">
        <f t="shared" ca="1" si="2092"/>
        <v>0</v>
      </c>
      <c r="BV1426">
        <f t="shared" ca="1" si="2093"/>
        <v>0</v>
      </c>
      <c r="BW1426">
        <f t="shared" ca="1" si="2094"/>
        <v>0</v>
      </c>
      <c r="BX1426">
        <f t="shared" ca="1" si="2095"/>
        <v>0</v>
      </c>
      <c r="BY1426">
        <f t="shared" ca="1" si="2096"/>
        <v>0</v>
      </c>
      <c r="BZ1426">
        <f t="shared" ca="1" si="2097"/>
        <v>0</v>
      </c>
      <c r="CA1426">
        <f t="shared" ca="1" si="2098"/>
        <v>0</v>
      </c>
      <c r="CB1426">
        <f t="shared" ca="1" si="2099"/>
        <v>0</v>
      </c>
      <c r="CC1426">
        <f t="shared" ca="1" si="2100"/>
        <v>0</v>
      </c>
      <c r="CD1426">
        <f t="shared" ca="1" si="2101"/>
        <v>0</v>
      </c>
      <c r="CE1426">
        <f t="shared" ca="1" si="2102"/>
        <v>0</v>
      </c>
      <c r="CF1426">
        <f t="shared" ca="1" si="2103"/>
        <v>0</v>
      </c>
      <c r="CG1426">
        <f t="shared" ca="1" si="2104"/>
        <v>0</v>
      </c>
      <c r="CH1426">
        <f t="shared" ca="1" si="2105"/>
        <v>0</v>
      </c>
      <c r="CI1426">
        <f t="shared" ca="1" si="2106"/>
        <v>0</v>
      </c>
      <c r="CJ1426">
        <f t="shared" ca="1" si="2107"/>
        <v>0</v>
      </c>
      <c r="CK1426">
        <f t="shared" ca="1" si="2108"/>
        <v>0</v>
      </c>
      <c r="CL1426">
        <f t="shared" ca="1" si="2109"/>
        <v>0</v>
      </c>
      <c r="CM1426">
        <f t="shared" ca="1" si="2110"/>
        <v>0</v>
      </c>
      <c r="CN1426">
        <f t="shared" ca="1" si="2111"/>
        <v>0</v>
      </c>
      <c r="CO1426">
        <f t="shared" ca="1" si="2112"/>
        <v>0</v>
      </c>
      <c r="CP1426">
        <f t="shared" ca="1" si="2113"/>
        <v>0</v>
      </c>
      <c r="CQ1426">
        <f t="shared" ca="1" si="2114"/>
        <v>0</v>
      </c>
      <c r="CR1426">
        <f t="shared" ca="1" si="2115"/>
        <v>0</v>
      </c>
      <c r="CS1426">
        <f t="shared" ca="1" si="2116"/>
        <v>0</v>
      </c>
      <c r="CT1426">
        <f t="shared" ca="1" si="2117"/>
        <v>0</v>
      </c>
      <c r="CU1426">
        <f t="shared" ca="1" si="2118"/>
        <v>0</v>
      </c>
      <c r="CV1426">
        <f t="shared" ca="1" si="2119"/>
        <v>0</v>
      </c>
      <c r="CW1426">
        <f t="shared" ca="1" si="2120"/>
        <v>0</v>
      </c>
      <c r="CX1426">
        <f t="shared" ca="1" si="2121"/>
        <v>0</v>
      </c>
    </row>
    <row r="1427" spans="1:102" x14ac:dyDescent="0.3">
      <c r="A1427">
        <v>1308</v>
      </c>
      <c r="B1427">
        <f t="shared" ca="1" si="2021"/>
        <v>12</v>
      </c>
      <c r="C1427">
        <f t="shared" ca="1" si="2022"/>
        <v>3</v>
      </c>
      <c r="D1427">
        <f t="shared" ca="1" si="2023"/>
        <v>0</v>
      </c>
      <c r="E1427">
        <f t="shared" ca="1" si="2024"/>
        <v>0</v>
      </c>
      <c r="F1427">
        <f t="shared" ca="1" si="2025"/>
        <v>3</v>
      </c>
      <c r="G1427">
        <f t="shared" ca="1" si="2026"/>
        <v>0</v>
      </c>
      <c r="H1427">
        <f t="shared" ca="1" si="2027"/>
        <v>3</v>
      </c>
      <c r="I1427">
        <f t="shared" ca="1" si="2028"/>
        <v>0</v>
      </c>
      <c r="J1427">
        <f t="shared" ca="1" si="2029"/>
        <v>0</v>
      </c>
      <c r="K1427">
        <f t="shared" ca="1" si="2030"/>
        <v>3</v>
      </c>
      <c r="L1427">
        <f t="shared" ca="1" si="2031"/>
        <v>0</v>
      </c>
      <c r="M1427">
        <f t="shared" ca="1" si="2032"/>
        <v>0</v>
      </c>
      <c r="N1427">
        <f t="shared" ca="1" si="2033"/>
        <v>0</v>
      </c>
      <c r="O1427">
        <f t="shared" ca="1" si="2034"/>
        <v>0</v>
      </c>
      <c r="P1427">
        <f t="shared" ca="1" si="2035"/>
        <v>0</v>
      </c>
      <c r="Q1427">
        <f t="shared" ca="1" si="2036"/>
        <v>0</v>
      </c>
      <c r="R1427">
        <f t="shared" ca="1" si="2037"/>
        <v>0</v>
      </c>
      <c r="S1427">
        <f t="shared" ca="1" si="2038"/>
        <v>0</v>
      </c>
      <c r="T1427">
        <f t="shared" ca="1" si="2039"/>
        <v>0</v>
      </c>
      <c r="U1427">
        <f t="shared" ca="1" si="2040"/>
        <v>0</v>
      </c>
      <c r="V1427">
        <f t="shared" ca="1" si="2041"/>
        <v>0</v>
      </c>
      <c r="W1427">
        <f t="shared" ca="1" si="2042"/>
        <v>0</v>
      </c>
      <c r="X1427">
        <f t="shared" ca="1" si="2043"/>
        <v>0</v>
      </c>
      <c r="Y1427">
        <f t="shared" ca="1" si="2044"/>
        <v>0</v>
      </c>
      <c r="Z1427">
        <f t="shared" ca="1" si="2045"/>
        <v>0</v>
      </c>
      <c r="AA1427">
        <f t="shared" ca="1" si="2046"/>
        <v>0</v>
      </c>
      <c r="AB1427">
        <f t="shared" ca="1" si="2047"/>
        <v>0</v>
      </c>
      <c r="AC1427">
        <f t="shared" ca="1" si="2048"/>
        <v>0</v>
      </c>
      <c r="AD1427">
        <f t="shared" ca="1" si="2049"/>
        <v>0</v>
      </c>
      <c r="AE1427">
        <f t="shared" ca="1" si="2050"/>
        <v>0</v>
      </c>
      <c r="AF1427">
        <f t="shared" ca="1" si="2051"/>
        <v>0</v>
      </c>
      <c r="AG1427">
        <f t="shared" ca="1" si="2052"/>
        <v>0</v>
      </c>
      <c r="AH1427">
        <f t="shared" ca="1" si="2053"/>
        <v>0</v>
      </c>
      <c r="AI1427">
        <f t="shared" ca="1" si="2054"/>
        <v>0</v>
      </c>
      <c r="AJ1427">
        <f t="shared" ca="1" si="2055"/>
        <v>0</v>
      </c>
      <c r="AK1427">
        <f t="shared" ca="1" si="2056"/>
        <v>0</v>
      </c>
      <c r="AL1427">
        <f t="shared" ca="1" si="2057"/>
        <v>0</v>
      </c>
      <c r="AM1427">
        <f t="shared" ca="1" si="2058"/>
        <v>0</v>
      </c>
      <c r="AN1427">
        <f t="shared" ca="1" si="2059"/>
        <v>0</v>
      </c>
      <c r="AO1427">
        <f t="shared" ca="1" si="2060"/>
        <v>0</v>
      </c>
      <c r="AP1427">
        <f t="shared" ca="1" si="2061"/>
        <v>0</v>
      </c>
      <c r="AQ1427">
        <f t="shared" ca="1" si="2062"/>
        <v>0</v>
      </c>
      <c r="AR1427">
        <f t="shared" ca="1" si="2063"/>
        <v>0</v>
      </c>
      <c r="AS1427">
        <f t="shared" ca="1" si="2064"/>
        <v>0</v>
      </c>
      <c r="AT1427">
        <f t="shared" ca="1" si="2065"/>
        <v>0</v>
      </c>
      <c r="AU1427">
        <f t="shared" ca="1" si="2066"/>
        <v>0</v>
      </c>
      <c r="AV1427">
        <f t="shared" ca="1" si="2067"/>
        <v>0</v>
      </c>
      <c r="AW1427">
        <f t="shared" ca="1" si="2068"/>
        <v>0</v>
      </c>
      <c r="AX1427">
        <f t="shared" ca="1" si="2069"/>
        <v>0</v>
      </c>
      <c r="AY1427">
        <f t="shared" ca="1" si="2070"/>
        <v>0</v>
      </c>
      <c r="AZ1427">
        <f t="shared" ca="1" si="2071"/>
        <v>0</v>
      </c>
      <c r="BA1427">
        <f t="shared" ca="1" si="2072"/>
        <v>0</v>
      </c>
      <c r="BB1427">
        <f t="shared" ca="1" si="2073"/>
        <v>0</v>
      </c>
      <c r="BC1427">
        <f t="shared" ca="1" si="2074"/>
        <v>0</v>
      </c>
      <c r="BD1427">
        <f t="shared" ca="1" si="2075"/>
        <v>0</v>
      </c>
      <c r="BE1427">
        <f t="shared" ca="1" si="2076"/>
        <v>0</v>
      </c>
      <c r="BF1427">
        <f t="shared" ca="1" si="2077"/>
        <v>0</v>
      </c>
      <c r="BG1427">
        <f t="shared" ca="1" si="2078"/>
        <v>0</v>
      </c>
      <c r="BH1427">
        <f t="shared" ca="1" si="2079"/>
        <v>0</v>
      </c>
      <c r="BI1427">
        <f t="shared" ca="1" si="2080"/>
        <v>0</v>
      </c>
      <c r="BJ1427">
        <f t="shared" ca="1" si="2081"/>
        <v>0</v>
      </c>
      <c r="BK1427">
        <f t="shared" ca="1" si="2082"/>
        <v>0</v>
      </c>
      <c r="BL1427">
        <f t="shared" ca="1" si="2083"/>
        <v>0</v>
      </c>
      <c r="BM1427">
        <f t="shared" ca="1" si="2084"/>
        <v>0</v>
      </c>
      <c r="BN1427">
        <f t="shared" ca="1" si="2085"/>
        <v>0</v>
      </c>
      <c r="BO1427">
        <f t="shared" ca="1" si="2086"/>
        <v>0</v>
      </c>
      <c r="BP1427">
        <f t="shared" ca="1" si="2087"/>
        <v>0</v>
      </c>
      <c r="BQ1427">
        <f t="shared" ca="1" si="2088"/>
        <v>0</v>
      </c>
      <c r="BR1427">
        <f t="shared" ca="1" si="2089"/>
        <v>0</v>
      </c>
      <c r="BS1427">
        <f t="shared" ca="1" si="2090"/>
        <v>0</v>
      </c>
      <c r="BT1427">
        <f t="shared" ca="1" si="2091"/>
        <v>0</v>
      </c>
      <c r="BU1427">
        <f t="shared" ca="1" si="2092"/>
        <v>0</v>
      </c>
      <c r="BV1427">
        <f t="shared" ca="1" si="2093"/>
        <v>0</v>
      </c>
      <c r="BW1427">
        <f t="shared" ca="1" si="2094"/>
        <v>0</v>
      </c>
      <c r="BX1427">
        <f t="shared" ca="1" si="2095"/>
        <v>0</v>
      </c>
      <c r="BY1427">
        <f t="shared" ca="1" si="2096"/>
        <v>0</v>
      </c>
      <c r="BZ1427">
        <f t="shared" ca="1" si="2097"/>
        <v>0</v>
      </c>
      <c r="CA1427">
        <f t="shared" ca="1" si="2098"/>
        <v>0</v>
      </c>
      <c r="CB1427">
        <f t="shared" ca="1" si="2099"/>
        <v>0</v>
      </c>
      <c r="CC1427">
        <f t="shared" ca="1" si="2100"/>
        <v>0</v>
      </c>
      <c r="CD1427">
        <f t="shared" ca="1" si="2101"/>
        <v>0</v>
      </c>
      <c r="CE1427">
        <f t="shared" ca="1" si="2102"/>
        <v>0</v>
      </c>
      <c r="CF1427">
        <f t="shared" ca="1" si="2103"/>
        <v>0</v>
      </c>
      <c r="CG1427">
        <f t="shared" ca="1" si="2104"/>
        <v>0</v>
      </c>
      <c r="CH1427">
        <f t="shared" ca="1" si="2105"/>
        <v>0</v>
      </c>
      <c r="CI1427">
        <f t="shared" ca="1" si="2106"/>
        <v>0</v>
      </c>
      <c r="CJ1427">
        <f t="shared" ca="1" si="2107"/>
        <v>0</v>
      </c>
      <c r="CK1427">
        <f t="shared" ca="1" si="2108"/>
        <v>0</v>
      </c>
      <c r="CL1427">
        <f t="shared" ca="1" si="2109"/>
        <v>0</v>
      </c>
      <c r="CM1427">
        <f t="shared" ca="1" si="2110"/>
        <v>0</v>
      </c>
      <c r="CN1427">
        <f t="shared" ca="1" si="2111"/>
        <v>0</v>
      </c>
      <c r="CO1427">
        <f t="shared" ca="1" si="2112"/>
        <v>0</v>
      </c>
      <c r="CP1427">
        <f t="shared" ca="1" si="2113"/>
        <v>0</v>
      </c>
      <c r="CQ1427">
        <f t="shared" ca="1" si="2114"/>
        <v>0</v>
      </c>
      <c r="CR1427">
        <f t="shared" ca="1" si="2115"/>
        <v>0</v>
      </c>
      <c r="CS1427">
        <f t="shared" ca="1" si="2116"/>
        <v>0</v>
      </c>
      <c r="CT1427">
        <f t="shared" ca="1" si="2117"/>
        <v>0</v>
      </c>
      <c r="CU1427">
        <f t="shared" ca="1" si="2118"/>
        <v>0</v>
      </c>
      <c r="CV1427">
        <f t="shared" ca="1" si="2119"/>
        <v>0</v>
      </c>
      <c r="CW1427">
        <f t="shared" ca="1" si="2120"/>
        <v>0</v>
      </c>
      <c r="CX1427">
        <f t="shared" ca="1" si="2121"/>
        <v>0</v>
      </c>
    </row>
    <row r="1428" spans="1:102" x14ac:dyDescent="0.3">
      <c r="A1428">
        <v>1309</v>
      </c>
      <c r="B1428">
        <f t="shared" ca="1" si="2021"/>
        <v>15</v>
      </c>
      <c r="C1428">
        <f t="shared" ca="1" si="2022"/>
        <v>3</v>
      </c>
      <c r="D1428">
        <f t="shared" ca="1" si="2023"/>
        <v>3</v>
      </c>
      <c r="E1428">
        <f t="shared" ca="1" si="2024"/>
        <v>3</v>
      </c>
      <c r="F1428">
        <f t="shared" ca="1" si="2025"/>
        <v>3</v>
      </c>
      <c r="G1428">
        <f t="shared" ca="1" si="2026"/>
        <v>0</v>
      </c>
      <c r="H1428">
        <f t="shared" ca="1" si="2027"/>
        <v>3</v>
      </c>
      <c r="I1428">
        <f t="shared" ca="1" si="2028"/>
        <v>0</v>
      </c>
      <c r="J1428">
        <f t="shared" ca="1" si="2029"/>
        <v>0</v>
      </c>
      <c r="K1428">
        <f t="shared" ca="1" si="2030"/>
        <v>0</v>
      </c>
      <c r="L1428">
        <f t="shared" ca="1" si="2031"/>
        <v>0</v>
      </c>
      <c r="M1428">
        <f t="shared" ca="1" si="2032"/>
        <v>0</v>
      </c>
      <c r="N1428">
        <f t="shared" ca="1" si="2033"/>
        <v>0</v>
      </c>
      <c r="O1428">
        <f t="shared" ca="1" si="2034"/>
        <v>0</v>
      </c>
      <c r="P1428">
        <f t="shared" ca="1" si="2035"/>
        <v>0</v>
      </c>
      <c r="Q1428">
        <f t="shared" ca="1" si="2036"/>
        <v>0</v>
      </c>
      <c r="R1428">
        <f t="shared" ca="1" si="2037"/>
        <v>0</v>
      </c>
      <c r="S1428">
        <f t="shared" ca="1" si="2038"/>
        <v>0</v>
      </c>
      <c r="T1428">
        <f t="shared" ca="1" si="2039"/>
        <v>0</v>
      </c>
      <c r="U1428">
        <f t="shared" ca="1" si="2040"/>
        <v>0</v>
      </c>
      <c r="V1428">
        <f t="shared" ca="1" si="2041"/>
        <v>0</v>
      </c>
      <c r="W1428">
        <f t="shared" ca="1" si="2042"/>
        <v>0</v>
      </c>
      <c r="X1428">
        <f t="shared" ca="1" si="2043"/>
        <v>0</v>
      </c>
      <c r="Y1428">
        <f t="shared" ca="1" si="2044"/>
        <v>0</v>
      </c>
      <c r="Z1428">
        <f t="shared" ca="1" si="2045"/>
        <v>0</v>
      </c>
      <c r="AA1428">
        <f t="shared" ca="1" si="2046"/>
        <v>0</v>
      </c>
      <c r="AB1428">
        <f t="shared" ca="1" si="2047"/>
        <v>0</v>
      </c>
      <c r="AC1428">
        <f t="shared" ca="1" si="2048"/>
        <v>0</v>
      </c>
      <c r="AD1428">
        <f t="shared" ca="1" si="2049"/>
        <v>0</v>
      </c>
      <c r="AE1428">
        <f t="shared" ca="1" si="2050"/>
        <v>0</v>
      </c>
      <c r="AF1428">
        <f t="shared" ca="1" si="2051"/>
        <v>0</v>
      </c>
      <c r="AG1428">
        <f t="shared" ca="1" si="2052"/>
        <v>0</v>
      </c>
      <c r="AH1428">
        <f t="shared" ca="1" si="2053"/>
        <v>0</v>
      </c>
      <c r="AI1428">
        <f t="shared" ca="1" si="2054"/>
        <v>0</v>
      </c>
      <c r="AJ1428">
        <f t="shared" ca="1" si="2055"/>
        <v>0</v>
      </c>
      <c r="AK1428">
        <f t="shared" ca="1" si="2056"/>
        <v>0</v>
      </c>
      <c r="AL1428">
        <f t="shared" ca="1" si="2057"/>
        <v>0</v>
      </c>
      <c r="AM1428">
        <f t="shared" ca="1" si="2058"/>
        <v>0</v>
      </c>
      <c r="AN1428">
        <f t="shared" ca="1" si="2059"/>
        <v>0</v>
      </c>
      <c r="AO1428">
        <f t="shared" ca="1" si="2060"/>
        <v>0</v>
      </c>
      <c r="AP1428">
        <f t="shared" ca="1" si="2061"/>
        <v>0</v>
      </c>
      <c r="AQ1428">
        <f t="shared" ca="1" si="2062"/>
        <v>0</v>
      </c>
      <c r="AR1428">
        <f t="shared" ca="1" si="2063"/>
        <v>0</v>
      </c>
      <c r="AS1428">
        <f t="shared" ca="1" si="2064"/>
        <v>0</v>
      </c>
      <c r="AT1428">
        <f t="shared" ca="1" si="2065"/>
        <v>0</v>
      </c>
      <c r="AU1428">
        <f t="shared" ca="1" si="2066"/>
        <v>0</v>
      </c>
      <c r="AV1428">
        <f t="shared" ca="1" si="2067"/>
        <v>0</v>
      </c>
      <c r="AW1428">
        <f t="shared" ca="1" si="2068"/>
        <v>0</v>
      </c>
      <c r="AX1428">
        <f t="shared" ca="1" si="2069"/>
        <v>0</v>
      </c>
      <c r="AY1428">
        <f t="shared" ca="1" si="2070"/>
        <v>0</v>
      </c>
      <c r="AZ1428">
        <f t="shared" ca="1" si="2071"/>
        <v>0</v>
      </c>
      <c r="BA1428">
        <f t="shared" ca="1" si="2072"/>
        <v>0</v>
      </c>
      <c r="BB1428">
        <f t="shared" ca="1" si="2073"/>
        <v>0</v>
      </c>
      <c r="BC1428">
        <f t="shared" ca="1" si="2074"/>
        <v>0</v>
      </c>
      <c r="BD1428">
        <f t="shared" ca="1" si="2075"/>
        <v>0</v>
      </c>
      <c r="BE1428">
        <f t="shared" ca="1" si="2076"/>
        <v>0</v>
      </c>
      <c r="BF1428">
        <f t="shared" ca="1" si="2077"/>
        <v>0</v>
      </c>
      <c r="BG1428">
        <f t="shared" ca="1" si="2078"/>
        <v>0</v>
      </c>
      <c r="BH1428">
        <f t="shared" ca="1" si="2079"/>
        <v>0</v>
      </c>
      <c r="BI1428">
        <f t="shared" ca="1" si="2080"/>
        <v>0</v>
      </c>
      <c r="BJ1428">
        <f t="shared" ca="1" si="2081"/>
        <v>0</v>
      </c>
      <c r="BK1428">
        <f t="shared" ca="1" si="2082"/>
        <v>0</v>
      </c>
      <c r="BL1428">
        <f t="shared" ca="1" si="2083"/>
        <v>0</v>
      </c>
      <c r="BM1428">
        <f t="shared" ca="1" si="2084"/>
        <v>0</v>
      </c>
      <c r="BN1428">
        <f t="shared" ca="1" si="2085"/>
        <v>0</v>
      </c>
      <c r="BO1428">
        <f t="shared" ca="1" si="2086"/>
        <v>0</v>
      </c>
      <c r="BP1428">
        <f t="shared" ca="1" si="2087"/>
        <v>0</v>
      </c>
      <c r="BQ1428">
        <f t="shared" ca="1" si="2088"/>
        <v>0</v>
      </c>
      <c r="BR1428">
        <f t="shared" ca="1" si="2089"/>
        <v>0</v>
      </c>
      <c r="BS1428">
        <f t="shared" ca="1" si="2090"/>
        <v>0</v>
      </c>
      <c r="BT1428">
        <f t="shared" ca="1" si="2091"/>
        <v>0</v>
      </c>
      <c r="BU1428">
        <f t="shared" ca="1" si="2092"/>
        <v>0</v>
      </c>
      <c r="BV1428">
        <f t="shared" ca="1" si="2093"/>
        <v>0</v>
      </c>
      <c r="BW1428">
        <f t="shared" ca="1" si="2094"/>
        <v>0</v>
      </c>
      <c r="BX1428">
        <f t="shared" ca="1" si="2095"/>
        <v>0</v>
      </c>
      <c r="BY1428">
        <f t="shared" ca="1" si="2096"/>
        <v>0</v>
      </c>
      <c r="BZ1428">
        <f t="shared" ca="1" si="2097"/>
        <v>0</v>
      </c>
      <c r="CA1428">
        <f t="shared" ca="1" si="2098"/>
        <v>0</v>
      </c>
      <c r="CB1428">
        <f t="shared" ca="1" si="2099"/>
        <v>0</v>
      </c>
      <c r="CC1428">
        <f t="shared" ca="1" si="2100"/>
        <v>0</v>
      </c>
      <c r="CD1428">
        <f t="shared" ca="1" si="2101"/>
        <v>0</v>
      </c>
      <c r="CE1428">
        <f t="shared" ca="1" si="2102"/>
        <v>0</v>
      </c>
      <c r="CF1428">
        <f t="shared" ca="1" si="2103"/>
        <v>0</v>
      </c>
      <c r="CG1428">
        <f t="shared" ca="1" si="2104"/>
        <v>0</v>
      </c>
      <c r="CH1428">
        <f t="shared" ca="1" si="2105"/>
        <v>0</v>
      </c>
      <c r="CI1428">
        <f t="shared" ca="1" si="2106"/>
        <v>0</v>
      </c>
      <c r="CJ1428">
        <f t="shared" ca="1" si="2107"/>
        <v>0</v>
      </c>
      <c r="CK1428">
        <f t="shared" ca="1" si="2108"/>
        <v>0</v>
      </c>
      <c r="CL1428">
        <f t="shared" ca="1" si="2109"/>
        <v>0</v>
      </c>
      <c r="CM1428">
        <f t="shared" ca="1" si="2110"/>
        <v>0</v>
      </c>
      <c r="CN1428">
        <f t="shared" ca="1" si="2111"/>
        <v>0</v>
      </c>
      <c r="CO1428">
        <f t="shared" ca="1" si="2112"/>
        <v>0</v>
      </c>
      <c r="CP1428">
        <f t="shared" ca="1" si="2113"/>
        <v>0</v>
      </c>
      <c r="CQ1428">
        <f t="shared" ca="1" si="2114"/>
        <v>0</v>
      </c>
      <c r="CR1428">
        <f t="shared" ca="1" si="2115"/>
        <v>0</v>
      </c>
      <c r="CS1428">
        <f t="shared" ca="1" si="2116"/>
        <v>0</v>
      </c>
      <c r="CT1428">
        <f t="shared" ca="1" si="2117"/>
        <v>0</v>
      </c>
      <c r="CU1428">
        <f t="shared" ca="1" si="2118"/>
        <v>0</v>
      </c>
      <c r="CV1428">
        <f t="shared" ca="1" si="2119"/>
        <v>0</v>
      </c>
      <c r="CW1428">
        <f t="shared" ca="1" si="2120"/>
        <v>0</v>
      </c>
      <c r="CX1428">
        <f t="shared" ca="1" si="2121"/>
        <v>0</v>
      </c>
    </row>
    <row r="1429" spans="1:102" x14ac:dyDescent="0.3">
      <c r="A1429">
        <v>1310</v>
      </c>
      <c r="B1429">
        <f t="shared" ca="1" si="2021"/>
        <v>6</v>
      </c>
      <c r="C1429">
        <f t="shared" ca="1" si="2022"/>
        <v>0</v>
      </c>
      <c r="D1429">
        <f t="shared" ca="1" si="2023"/>
        <v>0</v>
      </c>
      <c r="E1429">
        <f t="shared" ca="1" si="2024"/>
        <v>0</v>
      </c>
      <c r="F1429">
        <f t="shared" ca="1" si="2025"/>
        <v>0</v>
      </c>
      <c r="G1429">
        <f t="shared" ca="1" si="2026"/>
        <v>0</v>
      </c>
      <c r="H1429">
        <f t="shared" ca="1" si="2027"/>
        <v>3</v>
      </c>
      <c r="I1429">
        <f t="shared" ca="1" si="2028"/>
        <v>0</v>
      </c>
      <c r="J1429">
        <f t="shared" ca="1" si="2029"/>
        <v>0</v>
      </c>
      <c r="K1429">
        <f t="shared" ca="1" si="2030"/>
        <v>3</v>
      </c>
      <c r="L1429">
        <f t="shared" ca="1" si="2031"/>
        <v>0</v>
      </c>
      <c r="M1429">
        <f t="shared" ca="1" si="2032"/>
        <v>0</v>
      </c>
      <c r="N1429">
        <f t="shared" ca="1" si="2033"/>
        <v>0</v>
      </c>
      <c r="O1429">
        <f t="shared" ca="1" si="2034"/>
        <v>0</v>
      </c>
      <c r="P1429">
        <f t="shared" ca="1" si="2035"/>
        <v>0</v>
      </c>
      <c r="Q1429">
        <f t="shared" ca="1" si="2036"/>
        <v>0</v>
      </c>
      <c r="R1429">
        <f t="shared" ca="1" si="2037"/>
        <v>0</v>
      </c>
      <c r="S1429">
        <f t="shared" ca="1" si="2038"/>
        <v>0</v>
      </c>
      <c r="T1429">
        <f t="shared" ca="1" si="2039"/>
        <v>0</v>
      </c>
      <c r="U1429">
        <f t="shared" ca="1" si="2040"/>
        <v>0</v>
      </c>
      <c r="V1429">
        <f t="shared" ca="1" si="2041"/>
        <v>0</v>
      </c>
      <c r="W1429">
        <f t="shared" ca="1" si="2042"/>
        <v>0</v>
      </c>
      <c r="X1429">
        <f t="shared" ca="1" si="2043"/>
        <v>0</v>
      </c>
      <c r="Y1429">
        <f t="shared" ca="1" si="2044"/>
        <v>0</v>
      </c>
      <c r="Z1429">
        <f t="shared" ca="1" si="2045"/>
        <v>0</v>
      </c>
      <c r="AA1429">
        <f t="shared" ca="1" si="2046"/>
        <v>0</v>
      </c>
      <c r="AB1429">
        <f t="shared" ca="1" si="2047"/>
        <v>0</v>
      </c>
      <c r="AC1429">
        <f t="shared" ca="1" si="2048"/>
        <v>0</v>
      </c>
      <c r="AD1429">
        <f t="shared" ca="1" si="2049"/>
        <v>0</v>
      </c>
      <c r="AE1429">
        <f t="shared" ca="1" si="2050"/>
        <v>0</v>
      </c>
      <c r="AF1429">
        <f t="shared" ca="1" si="2051"/>
        <v>0</v>
      </c>
      <c r="AG1429">
        <f t="shared" ca="1" si="2052"/>
        <v>0</v>
      </c>
      <c r="AH1429">
        <f t="shared" ca="1" si="2053"/>
        <v>0</v>
      </c>
      <c r="AI1429">
        <f t="shared" ca="1" si="2054"/>
        <v>0</v>
      </c>
      <c r="AJ1429">
        <f t="shared" ca="1" si="2055"/>
        <v>0</v>
      </c>
      <c r="AK1429">
        <f t="shared" ca="1" si="2056"/>
        <v>0</v>
      </c>
      <c r="AL1429">
        <f t="shared" ca="1" si="2057"/>
        <v>0</v>
      </c>
      <c r="AM1429">
        <f t="shared" ca="1" si="2058"/>
        <v>0</v>
      </c>
      <c r="AN1429">
        <f t="shared" ca="1" si="2059"/>
        <v>0</v>
      </c>
      <c r="AO1429">
        <f t="shared" ca="1" si="2060"/>
        <v>0</v>
      </c>
      <c r="AP1429">
        <f t="shared" ca="1" si="2061"/>
        <v>0</v>
      </c>
      <c r="AQ1429">
        <f t="shared" ca="1" si="2062"/>
        <v>0</v>
      </c>
      <c r="AR1429">
        <f t="shared" ca="1" si="2063"/>
        <v>0</v>
      </c>
      <c r="AS1429">
        <f t="shared" ca="1" si="2064"/>
        <v>0</v>
      </c>
      <c r="AT1429">
        <f t="shared" ca="1" si="2065"/>
        <v>0</v>
      </c>
      <c r="AU1429">
        <f t="shared" ca="1" si="2066"/>
        <v>0</v>
      </c>
      <c r="AV1429">
        <f t="shared" ca="1" si="2067"/>
        <v>0</v>
      </c>
      <c r="AW1429">
        <f t="shared" ca="1" si="2068"/>
        <v>0</v>
      </c>
      <c r="AX1429">
        <f t="shared" ca="1" si="2069"/>
        <v>0</v>
      </c>
      <c r="AY1429">
        <f t="shared" ca="1" si="2070"/>
        <v>0</v>
      </c>
      <c r="AZ1429">
        <f t="shared" ca="1" si="2071"/>
        <v>0</v>
      </c>
      <c r="BA1429">
        <f t="shared" ca="1" si="2072"/>
        <v>0</v>
      </c>
      <c r="BB1429">
        <f t="shared" ca="1" si="2073"/>
        <v>0</v>
      </c>
      <c r="BC1429">
        <f t="shared" ca="1" si="2074"/>
        <v>0</v>
      </c>
      <c r="BD1429">
        <f t="shared" ca="1" si="2075"/>
        <v>0</v>
      </c>
      <c r="BE1429">
        <f t="shared" ca="1" si="2076"/>
        <v>0</v>
      </c>
      <c r="BF1429">
        <f t="shared" ca="1" si="2077"/>
        <v>0</v>
      </c>
      <c r="BG1429">
        <f t="shared" ca="1" si="2078"/>
        <v>0</v>
      </c>
      <c r="BH1429">
        <f t="shared" ca="1" si="2079"/>
        <v>0</v>
      </c>
      <c r="BI1429">
        <f t="shared" ca="1" si="2080"/>
        <v>0</v>
      </c>
      <c r="BJ1429">
        <f t="shared" ca="1" si="2081"/>
        <v>0</v>
      </c>
      <c r="BK1429">
        <f t="shared" ca="1" si="2082"/>
        <v>0</v>
      </c>
      <c r="BL1429">
        <f t="shared" ca="1" si="2083"/>
        <v>0</v>
      </c>
      <c r="BM1429">
        <f t="shared" ca="1" si="2084"/>
        <v>0</v>
      </c>
      <c r="BN1429">
        <f t="shared" ca="1" si="2085"/>
        <v>0</v>
      </c>
      <c r="BO1429">
        <f t="shared" ca="1" si="2086"/>
        <v>0</v>
      </c>
      <c r="BP1429">
        <f t="shared" ca="1" si="2087"/>
        <v>0</v>
      </c>
      <c r="BQ1429">
        <f t="shared" ca="1" si="2088"/>
        <v>0</v>
      </c>
      <c r="BR1429">
        <f t="shared" ca="1" si="2089"/>
        <v>0</v>
      </c>
      <c r="BS1429">
        <f t="shared" ca="1" si="2090"/>
        <v>0</v>
      </c>
      <c r="BT1429">
        <f t="shared" ca="1" si="2091"/>
        <v>0</v>
      </c>
      <c r="BU1429">
        <f t="shared" ca="1" si="2092"/>
        <v>0</v>
      </c>
      <c r="BV1429">
        <f t="shared" ca="1" si="2093"/>
        <v>0</v>
      </c>
      <c r="BW1429">
        <f t="shared" ca="1" si="2094"/>
        <v>0</v>
      </c>
      <c r="BX1429">
        <f t="shared" ca="1" si="2095"/>
        <v>0</v>
      </c>
      <c r="BY1429">
        <f t="shared" ca="1" si="2096"/>
        <v>0</v>
      </c>
      <c r="BZ1429">
        <f t="shared" ca="1" si="2097"/>
        <v>0</v>
      </c>
      <c r="CA1429">
        <f t="shared" ca="1" si="2098"/>
        <v>0</v>
      </c>
      <c r="CB1429">
        <f t="shared" ca="1" si="2099"/>
        <v>0</v>
      </c>
      <c r="CC1429">
        <f t="shared" ca="1" si="2100"/>
        <v>0</v>
      </c>
      <c r="CD1429">
        <f t="shared" ca="1" si="2101"/>
        <v>0</v>
      </c>
      <c r="CE1429">
        <f t="shared" ca="1" si="2102"/>
        <v>0</v>
      </c>
      <c r="CF1429">
        <f t="shared" ca="1" si="2103"/>
        <v>0</v>
      </c>
      <c r="CG1429">
        <f t="shared" ca="1" si="2104"/>
        <v>0</v>
      </c>
      <c r="CH1429">
        <f t="shared" ca="1" si="2105"/>
        <v>0</v>
      </c>
      <c r="CI1429">
        <f t="shared" ca="1" si="2106"/>
        <v>0</v>
      </c>
      <c r="CJ1429">
        <f t="shared" ca="1" si="2107"/>
        <v>0</v>
      </c>
      <c r="CK1429">
        <f t="shared" ca="1" si="2108"/>
        <v>0</v>
      </c>
      <c r="CL1429">
        <f t="shared" ca="1" si="2109"/>
        <v>0</v>
      </c>
      <c r="CM1429">
        <f t="shared" ca="1" si="2110"/>
        <v>0</v>
      </c>
      <c r="CN1429">
        <f t="shared" ca="1" si="2111"/>
        <v>0</v>
      </c>
      <c r="CO1429">
        <f t="shared" ca="1" si="2112"/>
        <v>0</v>
      </c>
      <c r="CP1429">
        <f t="shared" ca="1" si="2113"/>
        <v>0</v>
      </c>
      <c r="CQ1429">
        <f t="shared" ca="1" si="2114"/>
        <v>0</v>
      </c>
      <c r="CR1429">
        <f t="shared" ca="1" si="2115"/>
        <v>0</v>
      </c>
      <c r="CS1429">
        <f t="shared" ca="1" si="2116"/>
        <v>0</v>
      </c>
      <c r="CT1429">
        <f t="shared" ca="1" si="2117"/>
        <v>0</v>
      </c>
      <c r="CU1429">
        <f t="shared" ca="1" si="2118"/>
        <v>0</v>
      </c>
      <c r="CV1429">
        <f t="shared" ca="1" si="2119"/>
        <v>0</v>
      </c>
      <c r="CW1429">
        <f t="shared" ca="1" si="2120"/>
        <v>0</v>
      </c>
      <c r="CX1429">
        <f t="shared" ca="1" si="2121"/>
        <v>0</v>
      </c>
    </row>
    <row r="1430" spans="1:102" x14ac:dyDescent="0.3">
      <c r="A1430">
        <v>1311</v>
      </c>
      <c r="B1430">
        <f t="shared" ca="1" si="2021"/>
        <v>12</v>
      </c>
      <c r="C1430">
        <f t="shared" ca="1" si="2022"/>
        <v>0</v>
      </c>
      <c r="D1430">
        <f t="shared" ca="1" si="2023"/>
        <v>0</v>
      </c>
      <c r="E1430">
        <f t="shared" ca="1" si="2024"/>
        <v>0</v>
      </c>
      <c r="F1430">
        <f t="shared" ca="1" si="2025"/>
        <v>3</v>
      </c>
      <c r="G1430">
        <f t="shared" ca="1" si="2026"/>
        <v>0</v>
      </c>
      <c r="H1430">
        <f t="shared" ca="1" si="2027"/>
        <v>3</v>
      </c>
      <c r="I1430">
        <f t="shared" ca="1" si="2028"/>
        <v>0</v>
      </c>
      <c r="J1430">
        <f t="shared" ca="1" si="2029"/>
        <v>3</v>
      </c>
      <c r="K1430">
        <f t="shared" ca="1" si="2030"/>
        <v>0</v>
      </c>
      <c r="L1430">
        <f t="shared" ca="1" si="2031"/>
        <v>0</v>
      </c>
      <c r="M1430">
        <f t="shared" ca="1" si="2032"/>
        <v>0</v>
      </c>
      <c r="N1430">
        <f t="shared" ca="1" si="2033"/>
        <v>3</v>
      </c>
      <c r="O1430">
        <f t="shared" ca="1" si="2034"/>
        <v>0</v>
      </c>
      <c r="P1430">
        <f t="shared" ca="1" si="2035"/>
        <v>0</v>
      </c>
      <c r="Q1430">
        <f t="shared" ca="1" si="2036"/>
        <v>0</v>
      </c>
      <c r="R1430">
        <f t="shared" ca="1" si="2037"/>
        <v>0</v>
      </c>
      <c r="S1430">
        <f t="shared" ca="1" si="2038"/>
        <v>0</v>
      </c>
      <c r="T1430">
        <f t="shared" ca="1" si="2039"/>
        <v>0</v>
      </c>
      <c r="U1430">
        <f t="shared" ca="1" si="2040"/>
        <v>0</v>
      </c>
      <c r="V1430">
        <f t="shared" ca="1" si="2041"/>
        <v>0</v>
      </c>
      <c r="W1430">
        <f t="shared" ca="1" si="2042"/>
        <v>0</v>
      </c>
      <c r="X1430">
        <f t="shared" ca="1" si="2043"/>
        <v>0</v>
      </c>
      <c r="Y1430">
        <f t="shared" ca="1" si="2044"/>
        <v>0</v>
      </c>
      <c r="Z1430">
        <f t="shared" ca="1" si="2045"/>
        <v>0</v>
      </c>
      <c r="AA1430">
        <f t="shared" ca="1" si="2046"/>
        <v>0</v>
      </c>
      <c r="AB1430">
        <f t="shared" ca="1" si="2047"/>
        <v>0</v>
      </c>
      <c r="AC1430">
        <f t="shared" ca="1" si="2048"/>
        <v>0</v>
      </c>
      <c r="AD1430">
        <f t="shared" ca="1" si="2049"/>
        <v>0</v>
      </c>
      <c r="AE1430">
        <f t="shared" ca="1" si="2050"/>
        <v>0</v>
      </c>
      <c r="AF1430">
        <f t="shared" ca="1" si="2051"/>
        <v>0</v>
      </c>
      <c r="AG1430">
        <f t="shared" ca="1" si="2052"/>
        <v>0</v>
      </c>
      <c r="AH1430">
        <f t="shared" ca="1" si="2053"/>
        <v>0</v>
      </c>
      <c r="AI1430">
        <f t="shared" ca="1" si="2054"/>
        <v>0</v>
      </c>
      <c r="AJ1430">
        <f t="shared" ca="1" si="2055"/>
        <v>0</v>
      </c>
      <c r="AK1430">
        <f t="shared" ca="1" si="2056"/>
        <v>0</v>
      </c>
      <c r="AL1430">
        <f t="shared" ca="1" si="2057"/>
        <v>0</v>
      </c>
      <c r="AM1430">
        <f t="shared" ca="1" si="2058"/>
        <v>0</v>
      </c>
      <c r="AN1430">
        <f t="shared" ca="1" si="2059"/>
        <v>0</v>
      </c>
      <c r="AO1430">
        <f t="shared" ca="1" si="2060"/>
        <v>0</v>
      </c>
      <c r="AP1430">
        <f t="shared" ca="1" si="2061"/>
        <v>0</v>
      </c>
      <c r="AQ1430">
        <f t="shared" ca="1" si="2062"/>
        <v>0</v>
      </c>
      <c r="AR1430">
        <f t="shared" ca="1" si="2063"/>
        <v>0</v>
      </c>
      <c r="AS1430">
        <f t="shared" ca="1" si="2064"/>
        <v>0</v>
      </c>
      <c r="AT1430">
        <f t="shared" ca="1" si="2065"/>
        <v>0</v>
      </c>
      <c r="AU1430">
        <f t="shared" ca="1" si="2066"/>
        <v>0</v>
      </c>
      <c r="AV1430">
        <f t="shared" ca="1" si="2067"/>
        <v>0</v>
      </c>
      <c r="AW1430">
        <f t="shared" ca="1" si="2068"/>
        <v>0</v>
      </c>
      <c r="AX1430">
        <f t="shared" ca="1" si="2069"/>
        <v>0</v>
      </c>
      <c r="AY1430">
        <f t="shared" ca="1" si="2070"/>
        <v>0</v>
      </c>
      <c r="AZ1430">
        <f t="shared" ca="1" si="2071"/>
        <v>0</v>
      </c>
      <c r="BA1430">
        <f t="shared" ca="1" si="2072"/>
        <v>0</v>
      </c>
      <c r="BB1430">
        <f t="shared" ca="1" si="2073"/>
        <v>0</v>
      </c>
      <c r="BC1430">
        <f t="shared" ca="1" si="2074"/>
        <v>0</v>
      </c>
      <c r="BD1430">
        <f t="shared" ca="1" si="2075"/>
        <v>0</v>
      </c>
      <c r="BE1430">
        <f t="shared" ca="1" si="2076"/>
        <v>0</v>
      </c>
      <c r="BF1430">
        <f t="shared" ca="1" si="2077"/>
        <v>0</v>
      </c>
      <c r="BG1430">
        <f t="shared" ca="1" si="2078"/>
        <v>0</v>
      </c>
      <c r="BH1430">
        <f t="shared" ca="1" si="2079"/>
        <v>0</v>
      </c>
      <c r="BI1430">
        <f t="shared" ca="1" si="2080"/>
        <v>0</v>
      </c>
      <c r="BJ1430">
        <f t="shared" ca="1" si="2081"/>
        <v>0</v>
      </c>
      <c r="BK1430">
        <f t="shared" ca="1" si="2082"/>
        <v>0</v>
      </c>
      <c r="BL1430">
        <f t="shared" ca="1" si="2083"/>
        <v>0</v>
      </c>
      <c r="BM1430">
        <f t="shared" ca="1" si="2084"/>
        <v>0</v>
      </c>
      <c r="BN1430">
        <f t="shared" ca="1" si="2085"/>
        <v>0</v>
      </c>
      <c r="BO1430">
        <f t="shared" ca="1" si="2086"/>
        <v>0</v>
      </c>
      <c r="BP1430">
        <f t="shared" ca="1" si="2087"/>
        <v>0</v>
      </c>
      <c r="BQ1430">
        <f t="shared" ca="1" si="2088"/>
        <v>0</v>
      </c>
      <c r="BR1430">
        <f t="shared" ca="1" si="2089"/>
        <v>0</v>
      </c>
      <c r="BS1430">
        <f t="shared" ca="1" si="2090"/>
        <v>0</v>
      </c>
      <c r="BT1430">
        <f t="shared" ca="1" si="2091"/>
        <v>0</v>
      </c>
      <c r="BU1430">
        <f t="shared" ca="1" si="2092"/>
        <v>0</v>
      </c>
      <c r="BV1430">
        <f t="shared" ca="1" si="2093"/>
        <v>0</v>
      </c>
      <c r="BW1430">
        <f t="shared" ca="1" si="2094"/>
        <v>0</v>
      </c>
      <c r="BX1430">
        <f t="shared" ca="1" si="2095"/>
        <v>0</v>
      </c>
      <c r="BY1430">
        <f t="shared" ca="1" si="2096"/>
        <v>0</v>
      </c>
      <c r="BZ1430">
        <f t="shared" ca="1" si="2097"/>
        <v>0</v>
      </c>
      <c r="CA1430">
        <f t="shared" ca="1" si="2098"/>
        <v>0</v>
      </c>
      <c r="CB1430">
        <f t="shared" ca="1" si="2099"/>
        <v>0</v>
      </c>
      <c r="CC1430">
        <f t="shared" ca="1" si="2100"/>
        <v>0</v>
      </c>
      <c r="CD1430">
        <f t="shared" ca="1" si="2101"/>
        <v>0</v>
      </c>
      <c r="CE1430">
        <f t="shared" ca="1" si="2102"/>
        <v>0</v>
      </c>
      <c r="CF1430">
        <f t="shared" ca="1" si="2103"/>
        <v>0</v>
      </c>
      <c r="CG1430">
        <f t="shared" ca="1" si="2104"/>
        <v>0</v>
      </c>
      <c r="CH1430">
        <f t="shared" ca="1" si="2105"/>
        <v>0</v>
      </c>
      <c r="CI1430">
        <f t="shared" ca="1" si="2106"/>
        <v>0</v>
      </c>
      <c r="CJ1430">
        <f t="shared" ca="1" si="2107"/>
        <v>0</v>
      </c>
      <c r="CK1430">
        <f t="shared" ca="1" si="2108"/>
        <v>0</v>
      </c>
      <c r="CL1430">
        <f t="shared" ca="1" si="2109"/>
        <v>0</v>
      </c>
      <c r="CM1430">
        <f t="shared" ca="1" si="2110"/>
        <v>0</v>
      </c>
      <c r="CN1430">
        <f t="shared" ca="1" si="2111"/>
        <v>0</v>
      </c>
      <c r="CO1430">
        <f t="shared" ca="1" si="2112"/>
        <v>0</v>
      </c>
      <c r="CP1430">
        <f t="shared" ca="1" si="2113"/>
        <v>0</v>
      </c>
      <c r="CQ1430">
        <f t="shared" ca="1" si="2114"/>
        <v>0</v>
      </c>
      <c r="CR1430">
        <f t="shared" ca="1" si="2115"/>
        <v>0</v>
      </c>
      <c r="CS1430">
        <f t="shared" ca="1" si="2116"/>
        <v>0</v>
      </c>
      <c r="CT1430">
        <f t="shared" ca="1" si="2117"/>
        <v>0</v>
      </c>
      <c r="CU1430">
        <f t="shared" ca="1" si="2118"/>
        <v>0</v>
      </c>
      <c r="CV1430">
        <f t="shared" ca="1" si="2119"/>
        <v>0</v>
      </c>
      <c r="CW1430">
        <f t="shared" ca="1" si="2120"/>
        <v>0</v>
      </c>
      <c r="CX1430">
        <f t="shared" ca="1" si="2121"/>
        <v>0</v>
      </c>
    </row>
    <row r="1431" spans="1:102" x14ac:dyDescent="0.3">
      <c r="A1431">
        <v>1312</v>
      </c>
      <c r="B1431">
        <f t="shared" ca="1" si="2021"/>
        <v>21</v>
      </c>
      <c r="C1431">
        <f t="shared" ca="1" si="2022"/>
        <v>3</v>
      </c>
      <c r="D1431">
        <f t="shared" ca="1" si="2023"/>
        <v>3</v>
      </c>
      <c r="E1431">
        <f t="shared" ca="1" si="2024"/>
        <v>3</v>
      </c>
      <c r="F1431">
        <f t="shared" ca="1" si="2025"/>
        <v>3</v>
      </c>
      <c r="G1431">
        <f t="shared" ca="1" si="2026"/>
        <v>3</v>
      </c>
      <c r="H1431">
        <f t="shared" ca="1" si="2027"/>
        <v>0</v>
      </c>
      <c r="I1431">
        <f t="shared" ca="1" si="2028"/>
        <v>0</v>
      </c>
      <c r="J1431">
        <f t="shared" ca="1" si="2029"/>
        <v>0</v>
      </c>
      <c r="K1431">
        <f t="shared" ca="1" si="2030"/>
        <v>0</v>
      </c>
      <c r="L1431">
        <f t="shared" ca="1" si="2031"/>
        <v>3</v>
      </c>
      <c r="M1431">
        <f t="shared" ca="1" si="2032"/>
        <v>3</v>
      </c>
      <c r="N1431">
        <f t="shared" ca="1" si="2033"/>
        <v>0</v>
      </c>
      <c r="O1431">
        <f t="shared" ca="1" si="2034"/>
        <v>0</v>
      </c>
      <c r="P1431">
        <f t="shared" ca="1" si="2035"/>
        <v>0</v>
      </c>
      <c r="Q1431">
        <f t="shared" ca="1" si="2036"/>
        <v>0</v>
      </c>
      <c r="R1431">
        <f t="shared" ca="1" si="2037"/>
        <v>0</v>
      </c>
      <c r="S1431">
        <f t="shared" ca="1" si="2038"/>
        <v>0</v>
      </c>
      <c r="T1431">
        <f t="shared" ca="1" si="2039"/>
        <v>0</v>
      </c>
      <c r="U1431">
        <f t="shared" ca="1" si="2040"/>
        <v>0</v>
      </c>
      <c r="V1431">
        <f t="shared" ca="1" si="2041"/>
        <v>0</v>
      </c>
      <c r="W1431">
        <f t="shared" ca="1" si="2042"/>
        <v>0</v>
      </c>
      <c r="X1431">
        <f t="shared" ca="1" si="2043"/>
        <v>0</v>
      </c>
      <c r="Y1431">
        <f t="shared" ca="1" si="2044"/>
        <v>0</v>
      </c>
      <c r="Z1431">
        <f t="shared" ca="1" si="2045"/>
        <v>0</v>
      </c>
      <c r="AA1431">
        <f t="shared" ca="1" si="2046"/>
        <v>0</v>
      </c>
      <c r="AB1431">
        <f t="shared" ca="1" si="2047"/>
        <v>0</v>
      </c>
      <c r="AC1431">
        <f t="shared" ca="1" si="2048"/>
        <v>0</v>
      </c>
      <c r="AD1431">
        <f t="shared" ca="1" si="2049"/>
        <v>0</v>
      </c>
      <c r="AE1431">
        <f t="shared" ca="1" si="2050"/>
        <v>0</v>
      </c>
      <c r="AF1431">
        <f t="shared" ca="1" si="2051"/>
        <v>0</v>
      </c>
      <c r="AG1431">
        <f t="shared" ca="1" si="2052"/>
        <v>0</v>
      </c>
      <c r="AH1431">
        <f t="shared" ca="1" si="2053"/>
        <v>0</v>
      </c>
      <c r="AI1431">
        <f t="shared" ca="1" si="2054"/>
        <v>0</v>
      </c>
      <c r="AJ1431">
        <f t="shared" ca="1" si="2055"/>
        <v>0</v>
      </c>
      <c r="AK1431">
        <f t="shared" ca="1" si="2056"/>
        <v>0</v>
      </c>
      <c r="AL1431">
        <f t="shared" ca="1" si="2057"/>
        <v>0</v>
      </c>
      <c r="AM1431">
        <f t="shared" ca="1" si="2058"/>
        <v>0</v>
      </c>
      <c r="AN1431">
        <f t="shared" ca="1" si="2059"/>
        <v>0</v>
      </c>
      <c r="AO1431">
        <f t="shared" ca="1" si="2060"/>
        <v>0</v>
      </c>
      <c r="AP1431">
        <f t="shared" ca="1" si="2061"/>
        <v>0</v>
      </c>
      <c r="AQ1431">
        <f t="shared" ca="1" si="2062"/>
        <v>0</v>
      </c>
      <c r="AR1431">
        <f t="shared" ca="1" si="2063"/>
        <v>0</v>
      </c>
      <c r="AS1431">
        <f t="shared" ca="1" si="2064"/>
        <v>0</v>
      </c>
      <c r="AT1431">
        <f t="shared" ca="1" si="2065"/>
        <v>0</v>
      </c>
      <c r="AU1431">
        <f t="shared" ca="1" si="2066"/>
        <v>0</v>
      </c>
      <c r="AV1431">
        <f t="shared" ca="1" si="2067"/>
        <v>0</v>
      </c>
      <c r="AW1431">
        <f t="shared" ca="1" si="2068"/>
        <v>0</v>
      </c>
      <c r="AX1431">
        <f t="shared" ca="1" si="2069"/>
        <v>0</v>
      </c>
      <c r="AY1431">
        <f t="shared" ca="1" si="2070"/>
        <v>0</v>
      </c>
      <c r="AZ1431">
        <f t="shared" ca="1" si="2071"/>
        <v>0</v>
      </c>
      <c r="BA1431">
        <f t="shared" ca="1" si="2072"/>
        <v>0</v>
      </c>
      <c r="BB1431">
        <f t="shared" ca="1" si="2073"/>
        <v>0</v>
      </c>
      <c r="BC1431">
        <f t="shared" ca="1" si="2074"/>
        <v>0</v>
      </c>
      <c r="BD1431">
        <f t="shared" ca="1" si="2075"/>
        <v>0</v>
      </c>
      <c r="BE1431">
        <f t="shared" ca="1" si="2076"/>
        <v>0</v>
      </c>
      <c r="BF1431">
        <f t="shared" ca="1" si="2077"/>
        <v>0</v>
      </c>
      <c r="BG1431">
        <f t="shared" ca="1" si="2078"/>
        <v>0</v>
      </c>
      <c r="BH1431">
        <f t="shared" ca="1" si="2079"/>
        <v>0</v>
      </c>
      <c r="BI1431">
        <f t="shared" ca="1" si="2080"/>
        <v>0</v>
      </c>
      <c r="BJ1431">
        <f t="shared" ca="1" si="2081"/>
        <v>0</v>
      </c>
      <c r="BK1431">
        <f t="shared" ca="1" si="2082"/>
        <v>0</v>
      </c>
      <c r="BL1431">
        <f t="shared" ca="1" si="2083"/>
        <v>0</v>
      </c>
      <c r="BM1431">
        <f t="shared" ca="1" si="2084"/>
        <v>0</v>
      </c>
      <c r="BN1431">
        <f t="shared" ca="1" si="2085"/>
        <v>0</v>
      </c>
      <c r="BO1431">
        <f t="shared" ca="1" si="2086"/>
        <v>0</v>
      </c>
      <c r="BP1431">
        <f t="shared" ca="1" si="2087"/>
        <v>0</v>
      </c>
      <c r="BQ1431">
        <f t="shared" ca="1" si="2088"/>
        <v>0</v>
      </c>
      <c r="BR1431">
        <f t="shared" ca="1" si="2089"/>
        <v>0</v>
      </c>
      <c r="BS1431">
        <f t="shared" ca="1" si="2090"/>
        <v>0</v>
      </c>
      <c r="BT1431">
        <f t="shared" ca="1" si="2091"/>
        <v>0</v>
      </c>
      <c r="BU1431">
        <f t="shared" ca="1" si="2092"/>
        <v>0</v>
      </c>
      <c r="BV1431">
        <f t="shared" ca="1" si="2093"/>
        <v>0</v>
      </c>
      <c r="BW1431">
        <f t="shared" ca="1" si="2094"/>
        <v>0</v>
      </c>
      <c r="BX1431">
        <f t="shared" ca="1" si="2095"/>
        <v>0</v>
      </c>
      <c r="BY1431">
        <f t="shared" ca="1" si="2096"/>
        <v>0</v>
      </c>
      <c r="BZ1431">
        <f t="shared" ca="1" si="2097"/>
        <v>0</v>
      </c>
      <c r="CA1431">
        <f t="shared" ca="1" si="2098"/>
        <v>0</v>
      </c>
      <c r="CB1431">
        <f t="shared" ca="1" si="2099"/>
        <v>0</v>
      </c>
      <c r="CC1431">
        <f t="shared" ca="1" si="2100"/>
        <v>0</v>
      </c>
      <c r="CD1431">
        <f t="shared" ca="1" si="2101"/>
        <v>0</v>
      </c>
      <c r="CE1431">
        <f t="shared" ca="1" si="2102"/>
        <v>0</v>
      </c>
      <c r="CF1431">
        <f t="shared" ca="1" si="2103"/>
        <v>0</v>
      </c>
      <c r="CG1431">
        <f t="shared" ca="1" si="2104"/>
        <v>0</v>
      </c>
      <c r="CH1431">
        <f t="shared" ca="1" si="2105"/>
        <v>0</v>
      </c>
      <c r="CI1431">
        <f t="shared" ca="1" si="2106"/>
        <v>0</v>
      </c>
      <c r="CJ1431">
        <f t="shared" ca="1" si="2107"/>
        <v>0</v>
      </c>
      <c r="CK1431">
        <f t="shared" ca="1" si="2108"/>
        <v>0</v>
      </c>
      <c r="CL1431">
        <f t="shared" ca="1" si="2109"/>
        <v>0</v>
      </c>
      <c r="CM1431">
        <f t="shared" ca="1" si="2110"/>
        <v>0</v>
      </c>
      <c r="CN1431">
        <f t="shared" ca="1" si="2111"/>
        <v>0</v>
      </c>
      <c r="CO1431">
        <f t="shared" ca="1" si="2112"/>
        <v>0</v>
      </c>
      <c r="CP1431">
        <f t="shared" ca="1" si="2113"/>
        <v>0</v>
      </c>
      <c r="CQ1431">
        <f t="shared" ca="1" si="2114"/>
        <v>0</v>
      </c>
      <c r="CR1431">
        <f t="shared" ca="1" si="2115"/>
        <v>0</v>
      </c>
      <c r="CS1431">
        <f t="shared" ca="1" si="2116"/>
        <v>0</v>
      </c>
      <c r="CT1431">
        <f t="shared" ca="1" si="2117"/>
        <v>0</v>
      </c>
      <c r="CU1431">
        <f t="shared" ca="1" si="2118"/>
        <v>0</v>
      </c>
      <c r="CV1431">
        <f t="shared" ca="1" si="2119"/>
        <v>0</v>
      </c>
      <c r="CW1431">
        <f t="shared" ca="1" si="2120"/>
        <v>0</v>
      </c>
      <c r="CX1431">
        <f t="shared" ca="1" si="2121"/>
        <v>0</v>
      </c>
    </row>
    <row r="1432" spans="1:102" x14ac:dyDescent="0.3">
      <c r="A1432">
        <v>1313</v>
      </c>
      <c r="B1432">
        <f t="shared" ca="1" si="2021"/>
        <v>12</v>
      </c>
      <c r="C1432">
        <f t="shared" ca="1" si="2022"/>
        <v>3</v>
      </c>
      <c r="D1432">
        <f t="shared" ca="1" si="2023"/>
        <v>0</v>
      </c>
      <c r="E1432">
        <f t="shared" ca="1" si="2024"/>
        <v>0</v>
      </c>
      <c r="F1432">
        <f t="shared" ca="1" si="2025"/>
        <v>0</v>
      </c>
      <c r="G1432">
        <f t="shared" ca="1" si="2026"/>
        <v>0</v>
      </c>
      <c r="H1432">
        <f t="shared" ca="1" si="2027"/>
        <v>3</v>
      </c>
      <c r="I1432">
        <f t="shared" ca="1" si="2028"/>
        <v>0</v>
      </c>
      <c r="J1432">
        <f t="shared" ca="1" si="2029"/>
        <v>0</v>
      </c>
      <c r="K1432">
        <f t="shared" ca="1" si="2030"/>
        <v>3</v>
      </c>
      <c r="L1432">
        <f t="shared" ca="1" si="2031"/>
        <v>3</v>
      </c>
      <c r="M1432">
        <f t="shared" ca="1" si="2032"/>
        <v>0</v>
      </c>
      <c r="N1432">
        <f t="shared" ca="1" si="2033"/>
        <v>0</v>
      </c>
      <c r="O1432">
        <f t="shared" ca="1" si="2034"/>
        <v>0</v>
      </c>
      <c r="P1432">
        <f t="shared" ca="1" si="2035"/>
        <v>0</v>
      </c>
      <c r="Q1432">
        <f t="shared" ca="1" si="2036"/>
        <v>0</v>
      </c>
      <c r="R1432">
        <f t="shared" ca="1" si="2037"/>
        <v>0</v>
      </c>
      <c r="S1432">
        <f t="shared" ca="1" si="2038"/>
        <v>0</v>
      </c>
      <c r="T1432">
        <f t="shared" ca="1" si="2039"/>
        <v>0</v>
      </c>
      <c r="U1432">
        <f t="shared" ca="1" si="2040"/>
        <v>0</v>
      </c>
      <c r="V1432">
        <f t="shared" ca="1" si="2041"/>
        <v>0</v>
      </c>
      <c r="W1432">
        <f t="shared" ca="1" si="2042"/>
        <v>0</v>
      </c>
      <c r="X1432">
        <f t="shared" ca="1" si="2043"/>
        <v>0</v>
      </c>
      <c r="Y1432">
        <f t="shared" ca="1" si="2044"/>
        <v>0</v>
      </c>
      <c r="Z1432">
        <f t="shared" ca="1" si="2045"/>
        <v>0</v>
      </c>
      <c r="AA1432">
        <f t="shared" ca="1" si="2046"/>
        <v>0</v>
      </c>
      <c r="AB1432">
        <f t="shared" ca="1" si="2047"/>
        <v>0</v>
      </c>
      <c r="AC1432">
        <f t="shared" ca="1" si="2048"/>
        <v>0</v>
      </c>
      <c r="AD1432">
        <f t="shared" ca="1" si="2049"/>
        <v>0</v>
      </c>
      <c r="AE1432">
        <f t="shared" ca="1" si="2050"/>
        <v>0</v>
      </c>
      <c r="AF1432">
        <f t="shared" ca="1" si="2051"/>
        <v>0</v>
      </c>
      <c r="AG1432">
        <f t="shared" ca="1" si="2052"/>
        <v>0</v>
      </c>
      <c r="AH1432">
        <f t="shared" ca="1" si="2053"/>
        <v>0</v>
      </c>
      <c r="AI1432">
        <f t="shared" ca="1" si="2054"/>
        <v>0</v>
      </c>
      <c r="AJ1432">
        <f t="shared" ca="1" si="2055"/>
        <v>0</v>
      </c>
      <c r="AK1432">
        <f t="shared" ca="1" si="2056"/>
        <v>0</v>
      </c>
      <c r="AL1432">
        <f t="shared" ca="1" si="2057"/>
        <v>0</v>
      </c>
      <c r="AM1432">
        <f t="shared" ca="1" si="2058"/>
        <v>0</v>
      </c>
      <c r="AN1432">
        <f t="shared" ca="1" si="2059"/>
        <v>0</v>
      </c>
      <c r="AO1432">
        <f t="shared" ca="1" si="2060"/>
        <v>0</v>
      </c>
      <c r="AP1432">
        <f t="shared" ca="1" si="2061"/>
        <v>0</v>
      </c>
      <c r="AQ1432">
        <f t="shared" ca="1" si="2062"/>
        <v>0</v>
      </c>
      <c r="AR1432">
        <f t="shared" ca="1" si="2063"/>
        <v>0</v>
      </c>
      <c r="AS1432">
        <f t="shared" ca="1" si="2064"/>
        <v>0</v>
      </c>
      <c r="AT1432">
        <f t="shared" ca="1" si="2065"/>
        <v>0</v>
      </c>
      <c r="AU1432">
        <f t="shared" ca="1" si="2066"/>
        <v>0</v>
      </c>
      <c r="AV1432">
        <f t="shared" ca="1" si="2067"/>
        <v>0</v>
      </c>
      <c r="AW1432">
        <f t="shared" ca="1" si="2068"/>
        <v>0</v>
      </c>
      <c r="AX1432">
        <f t="shared" ca="1" si="2069"/>
        <v>0</v>
      </c>
      <c r="AY1432">
        <f t="shared" ca="1" si="2070"/>
        <v>0</v>
      </c>
      <c r="AZ1432">
        <f t="shared" ca="1" si="2071"/>
        <v>0</v>
      </c>
      <c r="BA1432">
        <f t="shared" ca="1" si="2072"/>
        <v>0</v>
      </c>
      <c r="BB1432">
        <f t="shared" ca="1" si="2073"/>
        <v>0</v>
      </c>
      <c r="BC1432">
        <f t="shared" ca="1" si="2074"/>
        <v>0</v>
      </c>
      <c r="BD1432">
        <f t="shared" ca="1" si="2075"/>
        <v>0</v>
      </c>
      <c r="BE1432">
        <f t="shared" ca="1" si="2076"/>
        <v>0</v>
      </c>
      <c r="BF1432">
        <f t="shared" ca="1" si="2077"/>
        <v>0</v>
      </c>
      <c r="BG1432">
        <f t="shared" ca="1" si="2078"/>
        <v>0</v>
      </c>
      <c r="BH1432">
        <f t="shared" ca="1" si="2079"/>
        <v>0</v>
      </c>
      <c r="BI1432">
        <f t="shared" ca="1" si="2080"/>
        <v>0</v>
      </c>
      <c r="BJ1432">
        <f t="shared" ca="1" si="2081"/>
        <v>0</v>
      </c>
      <c r="BK1432">
        <f t="shared" ca="1" si="2082"/>
        <v>0</v>
      </c>
      <c r="BL1432">
        <f t="shared" ca="1" si="2083"/>
        <v>0</v>
      </c>
      <c r="BM1432">
        <f t="shared" ca="1" si="2084"/>
        <v>0</v>
      </c>
      <c r="BN1432">
        <f t="shared" ca="1" si="2085"/>
        <v>0</v>
      </c>
      <c r="BO1432">
        <f t="shared" ca="1" si="2086"/>
        <v>0</v>
      </c>
      <c r="BP1432">
        <f t="shared" ca="1" si="2087"/>
        <v>0</v>
      </c>
      <c r="BQ1432">
        <f t="shared" ca="1" si="2088"/>
        <v>0</v>
      </c>
      <c r="BR1432">
        <f t="shared" ca="1" si="2089"/>
        <v>0</v>
      </c>
      <c r="BS1432">
        <f t="shared" ca="1" si="2090"/>
        <v>0</v>
      </c>
      <c r="BT1432">
        <f t="shared" ca="1" si="2091"/>
        <v>0</v>
      </c>
      <c r="BU1432">
        <f t="shared" ca="1" si="2092"/>
        <v>0</v>
      </c>
      <c r="BV1432">
        <f t="shared" ca="1" si="2093"/>
        <v>0</v>
      </c>
      <c r="BW1432">
        <f t="shared" ca="1" si="2094"/>
        <v>0</v>
      </c>
      <c r="BX1432">
        <f t="shared" ca="1" si="2095"/>
        <v>0</v>
      </c>
      <c r="BY1432">
        <f t="shared" ca="1" si="2096"/>
        <v>0</v>
      </c>
      <c r="BZ1432">
        <f t="shared" ca="1" si="2097"/>
        <v>0</v>
      </c>
      <c r="CA1432">
        <f t="shared" ca="1" si="2098"/>
        <v>0</v>
      </c>
      <c r="CB1432">
        <f t="shared" ca="1" si="2099"/>
        <v>0</v>
      </c>
      <c r="CC1432">
        <f t="shared" ca="1" si="2100"/>
        <v>0</v>
      </c>
      <c r="CD1432">
        <f t="shared" ca="1" si="2101"/>
        <v>0</v>
      </c>
      <c r="CE1432">
        <f t="shared" ca="1" si="2102"/>
        <v>0</v>
      </c>
      <c r="CF1432">
        <f t="shared" ca="1" si="2103"/>
        <v>0</v>
      </c>
      <c r="CG1432">
        <f t="shared" ca="1" si="2104"/>
        <v>0</v>
      </c>
      <c r="CH1432">
        <f t="shared" ca="1" si="2105"/>
        <v>0</v>
      </c>
      <c r="CI1432">
        <f t="shared" ca="1" si="2106"/>
        <v>0</v>
      </c>
      <c r="CJ1432">
        <f t="shared" ca="1" si="2107"/>
        <v>0</v>
      </c>
      <c r="CK1432">
        <f t="shared" ca="1" si="2108"/>
        <v>0</v>
      </c>
      <c r="CL1432">
        <f t="shared" ca="1" si="2109"/>
        <v>0</v>
      </c>
      <c r="CM1432">
        <f t="shared" ca="1" si="2110"/>
        <v>0</v>
      </c>
      <c r="CN1432">
        <f t="shared" ca="1" si="2111"/>
        <v>0</v>
      </c>
      <c r="CO1432">
        <f t="shared" ca="1" si="2112"/>
        <v>0</v>
      </c>
      <c r="CP1432">
        <f t="shared" ca="1" si="2113"/>
        <v>0</v>
      </c>
      <c r="CQ1432">
        <f t="shared" ca="1" si="2114"/>
        <v>0</v>
      </c>
      <c r="CR1432">
        <f t="shared" ca="1" si="2115"/>
        <v>0</v>
      </c>
      <c r="CS1432">
        <f t="shared" ca="1" si="2116"/>
        <v>0</v>
      </c>
      <c r="CT1432">
        <f t="shared" ca="1" si="2117"/>
        <v>0</v>
      </c>
      <c r="CU1432">
        <f t="shared" ca="1" si="2118"/>
        <v>0</v>
      </c>
      <c r="CV1432">
        <f t="shared" ca="1" si="2119"/>
        <v>0</v>
      </c>
      <c r="CW1432">
        <f t="shared" ca="1" si="2120"/>
        <v>0</v>
      </c>
      <c r="CX1432">
        <f t="shared" ca="1" si="2121"/>
        <v>0</v>
      </c>
    </row>
    <row r="1433" spans="1:102" x14ac:dyDescent="0.3">
      <c r="A1433">
        <v>1314</v>
      </c>
      <c r="B1433">
        <f t="shared" ca="1" si="2021"/>
        <v>0</v>
      </c>
      <c r="C1433">
        <f t="shared" ca="1" si="2022"/>
        <v>0</v>
      </c>
      <c r="D1433">
        <f t="shared" ca="1" si="2023"/>
        <v>0</v>
      </c>
      <c r="E1433">
        <f t="shared" ca="1" si="2024"/>
        <v>0</v>
      </c>
      <c r="F1433">
        <f t="shared" ca="1" si="2025"/>
        <v>0</v>
      </c>
      <c r="G1433">
        <f t="shared" ca="1" si="2026"/>
        <v>0</v>
      </c>
      <c r="H1433">
        <f t="shared" ca="1" si="2027"/>
        <v>0</v>
      </c>
      <c r="I1433">
        <f t="shared" ca="1" si="2028"/>
        <v>0</v>
      </c>
      <c r="J1433">
        <f t="shared" ca="1" si="2029"/>
        <v>0</v>
      </c>
      <c r="K1433">
        <f t="shared" ca="1" si="2030"/>
        <v>0</v>
      </c>
      <c r="L1433">
        <f t="shared" ca="1" si="2031"/>
        <v>0</v>
      </c>
      <c r="M1433">
        <f t="shared" ca="1" si="2032"/>
        <v>0</v>
      </c>
      <c r="N1433">
        <f t="shared" ca="1" si="2033"/>
        <v>0</v>
      </c>
      <c r="O1433">
        <f t="shared" ca="1" si="2034"/>
        <v>0</v>
      </c>
      <c r="P1433">
        <f t="shared" ca="1" si="2035"/>
        <v>0</v>
      </c>
      <c r="Q1433">
        <f t="shared" ca="1" si="2036"/>
        <v>0</v>
      </c>
      <c r="R1433">
        <f t="shared" ca="1" si="2037"/>
        <v>0</v>
      </c>
      <c r="S1433">
        <f t="shared" ca="1" si="2038"/>
        <v>0</v>
      </c>
      <c r="T1433">
        <f t="shared" ca="1" si="2039"/>
        <v>0</v>
      </c>
      <c r="U1433">
        <f t="shared" ca="1" si="2040"/>
        <v>0</v>
      </c>
      <c r="V1433">
        <f t="shared" ca="1" si="2041"/>
        <v>0</v>
      </c>
      <c r="W1433">
        <f t="shared" ca="1" si="2042"/>
        <v>0</v>
      </c>
      <c r="X1433">
        <f t="shared" ca="1" si="2043"/>
        <v>0</v>
      </c>
      <c r="Y1433">
        <f t="shared" ca="1" si="2044"/>
        <v>0</v>
      </c>
      <c r="Z1433">
        <f t="shared" ca="1" si="2045"/>
        <v>0</v>
      </c>
      <c r="AA1433">
        <f t="shared" ca="1" si="2046"/>
        <v>0</v>
      </c>
      <c r="AB1433">
        <f t="shared" ca="1" si="2047"/>
        <v>0</v>
      </c>
      <c r="AC1433">
        <f t="shared" ca="1" si="2048"/>
        <v>0</v>
      </c>
      <c r="AD1433">
        <f t="shared" ca="1" si="2049"/>
        <v>0</v>
      </c>
      <c r="AE1433">
        <f t="shared" ca="1" si="2050"/>
        <v>0</v>
      </c>
      <c r="AF1433">
        <f t="shared" ca="1" si="2051"/>
        <v>0</v>
      </c>
      <c r="AG1433">
        <f t="shared" ca="1" si="2052"/>
        <v>0</v>
      </c>
      <c r="AH1433">
        <f t="shared" ca="1" si="2053"/>
        <v>0</v>
      </c>
      <c r="AI1433">
        <f t="shared" ca="1" si="2054"/>
        <v>0</v>
      </c>
      <c r="AJ1433">
        <f t="shared" ca="1" si="2055"/>
        <v>0</v>
      </c>
      <c r="AK1433">
        <f t="shared" ca="1" si="2056"/>
        <v>0</v>
      </c>
      <c r="AL1433">
        <f t="shared" ca="1" si="2057"/>
        <v>0</v>
      </c>
      <c r="AM1433">
        <f t="shared" ca="1" si="2058"/>
        <v>0</v>
      </c>
      <c r="AN1433">
        <f t="shared" ca="1" si="2059"/>
        <v>0</v>
      </c>
      <c r="AO1433">
        <f t="shared" ca="1" si="2060"/>
        <v>0</v>
      </c>
      <c r="AP1433">
        <f t="shared" ca="1" si="2061"/>
        <v>0</v>
      </c>
      <c r="AQ1433">
        <f t="shared" ca="1" si="2062"/>
        <v>0</v>
      </c>
      <c r="AR1433">
        <f t="shared" ca="1" si="2063"/>
        <v>0</v>
      </c>
      <c r="AS1433">
        <f t="shared" ca="1" si="2064"/>
        <v>0</v>
      </c>
      <c r="AT1433">
        <f t="shared" ca="1" si="2065"/>
        <v>0</v>
      </c>
      <c r="AU1433">
        <f t="shared" ca="1" si="2066"/>
        <v>0</v>
      </c>
      <c r="AV1433">
        <f t="shared" ca="1" si="2067"/>
        <v>0</v>
      </c>
      <c r="AW1433">
        <f t="shared" ca="1" si="2068"/>
        <v>0</v>
      </c>
      <c r="AX1433">
        <f t="shared" ca="1" si="2069"/>
        <v>0</v>
      </c>
      <c r="AY1433">
        <f t="shared" ca="1" si="2070"/>
        <v>0</v>
      </c>
      <c r="AZ1433">
        <f t="shared" ca="1" si="2071"/>
        <v>0</v>
      </c>
      <c r="BA1433">
        <f t="shared" ca="1" si="2072"/>
        <v>0</v>
      </c>
      <c r="BB1433">
        <f t="shared" ca="1" si="2073"/>
        <v>0</v>
      </c>
      <c r="BC1433">
        <f t="shared" ca="1" si="2074"/>
        <v>0</v>
      </c>
      <c r="BD1433">
        <f t="shared" ca="1" si="2075"/>
        <v>0</v>
      </c>
      <c r="BE1433">
        <f t="shared" ca="1" si="2076"/>
        <v>0</v>
      </c>
      <c r="BF1433">
        <f t="shared" ca="1" si="2077"/>
        <v>0</v>
      </c>
      <c r="BG1433">
        <f t="shared" ca="1" si="2078"/>
        <v>0</v>
      </c>
      <c r="BH1433">
        <f t="shared" ca="1" si="2079"/>
        <v>0</v>
      </c>
      <c r="BI1433">
        <f t="shared" ca="1" si="2080"/>
        <v>0</v>
      </c>
      <c r="BJ1433">
        <f t="shared" ca="1" si="2081"/>
        <v>0</v>
      </c>
      <c r="BK1433">
        <f t="shared" ca="1" si="2082"/>
        <v>0</v>
      </c>
      <c r="BL1433">
        <f t="shared" ca="1" si="2083"/>
        <v>0</v>
      </c>
      <c r="BM1433">
        <f t="shared" ca="1" si="2084"/>
        <v>0</v>
      </c>
      <c r="BN1433">
        <f t="shared" ca="1" si="2085"/>
        <v>0</v>
      </c>
      <c r="BO1433">
        <f t="shared" ca="1" si="2086"/>
        <v>0</v>
      </c>
      <c r="BP1433">
        <f t="shared" ca="1" si="2087"/>
        <v>0</v>
      </c>
      <c r="BQ1433">
        <f t="shared" ca="1" si="2088"/>
        <v>0</v>
      </c>
      <c r="BR1433">
        <f t="shared" ca="1" si="2089"/>
        <v>0</v>
      </c>
      <c r="BS1433">
        <f t="shared" ca="1" si="2090"/>
        <v>0</v>
      </c>
      <c r="BT1433">
        <f t="shared" ca="1" si="2091"/>
        <v>0</v>
      </c>
      <c r="BU1433">
        <f t="shared" ca="1" si="2092"/>
        <v>0</v>
      </c>
      <c r="BV1433">
        <f t="shared" ca="1" si="2093"/>
        <v>0</v>
      </c>
      <c r="BW1433">
        <f t="shared" ca="1" si="2094"/>
        <v>0</v>
      </c>
      <c r="BX1433">
        <f t="shared" ca="1" si="2095"/>
        <v>0</v>
      </c>
      <c r="BY1433">
        <f t="shared" ca="1" si="2096"/>
        <v>0</v>
      </c>
      <c r="BZ1433">
        <f t="shared" ca="1" si="2097"/>
        <v>0</v>
      </c>
      <c r="CA1433">
        <f t="shared" ca="1" si="2098"/>
        <v>0</v>
      </c>
      <c r="CB1433">
        <f t="shared" ca="1" si="2099"/>
        <v>0</v>
      </c>
      <c r="CC1433">
        <f t="shared" ca="1" si="2100"/>
        <v>0</v>
      </c>
      <c r="CD1433">
        <f t="shared" ca="1" si="2101"/>
        <v>0</v>
      </c>
      <c r="CE1433">
        <f t="shared" ca="1" si="2102"/>
        <v>0</v>
      </c>
      <c r="CF1433">
        <f t="shared" ca="1" si="2103"/>
        <v>0</v>
      </c>
      <c r="CG1433">
        <f t="shared" ca="1" si="2104"/>
        <v>0</v>
      </c>
      <c r="CH1433">
        <f t="shared" ca="1" si="2105"/>
        <v>0</v>
      </c>
      <c r="CI1433">
        <f t="shared" ca="1" si="2106"/>
        <v>0</v>
      </c>
      <c r="CJ1433">
        <f t="shared" ca="1" si="2107"/>
        <v>0</v>
      </c>
      <c r="CK1433">
        <f t="shared" ca="1" si="2108"/>
        <v>0</v>
      </c>
      <c r="CL1433">
        <f t="shared" ca="1" si="2109"/>
        <v>0</v>
      </c>
      <c r="CM1433">
        <f t="shared" ca="1" si="2110"/>
        <v>0</v>
      </c>
      <c r="CN1433">
        <f t="shared" ca="1" si="2111"/>
        <v>0</v>
      </c>
      <c r="CO1433">
        <f t="shared" ca="1" si="2112"/>
        <v>0</v>
      </c>
      <c r="CP1433">
        <f t="shared" ca="1" si="2113"/>
        <v>0</v>
      </c>
      <c r="CQ1433">
        <f t="shared" ca="1" si="2114"/>
        <v>0</v>
      </c>
      <c r="CR1433">
        <f t="shared" ca="1" si="2115"/>
        <v>0</v>
      </c>
      <c r="CS1433">
        <f t="shared" ca="1" si="2116"/>
        <v>0</v>
      </c>
      <c r="CT1433">
        <f t="shared" ca="1" si="2117"/>
        <v>0</v>
      </c>
      <c r="CU1433">
        <f t="shared" ca="1" si="2118"/>
        <v>0</v>
      </c>
      <c r="CV1433">
        <f t="shared" ca="1" si="2119"/>
        <v>0</v>
      </c>
      <c r="CW1433">
        <f t="shared" ca="1" si="2120"/>
        <v>0</v>
      </c>
      <c r="CX1433">
        <f t="shared" ca="1" si="2121"/>
        <v>0</v>
      </c>
    </row>
    <row r="1434" spans="1:102" x14ac:dyDescent="0.3">
      <c r="A1434">
        <v>1315</v>
      </c>
      <c r="B1434">
        <f t="shared" ca="1" si="2021"/>
        <v>9</v>
      </c>
      <c r="C1434">
        <f t="shared" ca="1" si="2022"/>
        <v>3</v>
      </c>
      <c r="D1434">
        <f t="shared" ca="1" si="2023"/>
        <v>0</v>
      </c>
      <c r="E1434">
        <f t="shared" ca="1" si="2024"/>
        <v>0</v>
      </c>
      <c r="F1434">
        <f t="shared" ca="1" si="2025"/>
        <v>0</v>
      </c>
      <c r="G1434">
        <f t="shared" ca="1" si="2026"/>
        <v>0</v>
      </c>
      <c r="H1434">
        <f t="shared" ca="1" si="2027"/>
        <v>0</v>
      </c>
      <c r="I1434">
        <f t="shared" ca="1" si="2028"/>
        <v>0</v>
      </c>
      <c r="J1434">
        <f t="shared" ca="1" si="2029"/>
        <v>0</v>
      </c>
      <c r="K1434">
        <f t="shared" ca="1" si="2030"/>
        <v>0</v>
      </c>
      <c r="L1434">
        <f t="shared" ca="1" si="2031"/>
        <v>3</v>
      </c>
      <c r="M1434">
        <f t="shared" ca="1" si="2032"/>
        <v>0</v>
      </c>
      <c r="N1434">
        <f t="shared" ca="1" si="2033"/>
        <v>3</v>
      </c>
      <c r="O1434">
        <f t="shared" ca="1" si="2034"/>
        <v>0</v>
      </c>
      <c r="P1434">
        <f t="shared" ca="1" si="2035"/>
        <v>0</v>
      </c>
      <c r="Q1434">
        <f t="shared" ca="1" si="2036"/>
        <v>0</v>
      </c>
      <c r="R1434">
        <f t="shared" ca="1" si="2037"/>
        <v>0</v>
      </c>
      <c r="S1434">
        <f t="shared" ca="1" si="2038"/>
        <v>0</v>
      </c>
      <c r="T1434">
        <f t="shared" ca="1" si="2039"/>
        <v>0</v>
      </c>
      <c r="U1434">
        <f t="shared" ca="1" si="2040"/>
        <v>0</v>
      </c>
      <c r="V1434">
        <f t="shared" ca="1" si="2041"/>
        <v>0</v>
      </c>
      <c r="W1434">
        <f t="shared" ca="1" si="2042"/>
        <v>0</v>
      </c>
      <c r="X1434">
        <f t="shared" ca="1" si="2043"/>
        <v>0</v>
      </c>
      <c r="Y1434">
        <f t="shared" ca="1" si="2044"/>
        <v>0</v>
      </c>
      <c r="Z1434">
        <f t="shared" ca="1" si="2045"/>
        <v>0</v>
      </c>
      <c r="AA1434">
        <f t="shared" ca="1" si="2046"/>
        <v>0</v>
      </c>
      <c r="AB1434">
        <f t="shared" ca="1" si="2047"/>
        <v>0</v>
      </c>
      <c r="AC1434">
        <f t="shared" ca="1" si="2048"/>
        <v>0</v>
      </c>
      <c r="AD1434">
        <f t="shared" ca="1" si="2049"/>
        <v>0</v>
      </c>
      <c r="AE1434">
        <f t="shared" ca="1" si="2050"/>
        <v>0</v>
      </c>
      <c r="AF1434">
        <f t="shared" ca="1" si="2051"/>
        <v>0</v>
      </c>
      <c r="AG1434">
        <f t="shared" ca="1" si="2052"/>
        <v>0</v>
      </c>
      <c r="AH1434">
        <f t="shared" ca="1" si="2053"/>
        <v>0</v>
      </c>
      <c r="AI1434">
        <f t="shared" ca="1" si="2054"/>
        <v>0</v>
      </c>
      <c r="AJ1434">
        <f t="shared" ca="1" si="2055"/>
        <v>0</v>
      </c>
      <c r="AK1434">
        <f t="shared" ca="1" si="2056"/>
        <v>0</v>
      </c>
      <c r="AL1434">
        <f t="shared" ca="1" si="2057"/>
        <v>0</v>
      </c>
      <c r="AM1434">
        <f t="shared" ca="1" si="2058"/>
        <v>0</v>
      </c>
      <c r="AN1434">
        <f t="shared" ca="1" si="2059"/>
        <v>0</v>
      </c>
      <c r="AO1434">
        <f t="shared" ca="1" si="2060"/>
        <v>0</v>
      </c>
      <c r="AP1434">
        <f t="shared" ca="1" si="2061"/>
        <v>0</v>
      </c>
      <c r="AQ1434">
        <f t="shared" ca="1" si="2062"/>
        <v>0</v>
      </c>
      <c r="AR1434">
        <f t="shared" ca="1" si="2063"/>
        <v>0</v>
      </c>
      <c r="AS1434">
        <f t="shared" ca="1" si="2064"/>
        <v>0</v>
      </c>
      <c r="AT1434">
        <f t="shared" ca="1" si="2065"/>
        <v>0</v>
      </c>
      <c r="AU1434">
        <f t="shared" ca="1" si="2066"/>
        <v>0</v>
      </c>
      <c r="AV1434">
        <f t="shared" ca="1" si="2067"/>
        <v>0</v>
      </c>
      <c r="AW1434">
        <f t="shared" ca="1" si="2068"/>
        <v>0</v>
      </c>
      <c r="AX1434">
        <f t="shared" ca="1" si="2069"/>
        <v>0</v>
      </c>
      <c r="AY1434">
        <f t="shared" ca="1" si="2070"/>
        <v>0</v>
      </c>
      <c r="AZ1434">
        <f t="shared" ca="1" si="2071"/>
        <v>0</v>
      </c>
      <c r="BA1434">
        <f t="shared" ca="1" si="2072"/>
        <v>0</v>
      </c>
      <c r="BB1434">
        <f t="shared" ca="1" si="2073"/>
        <v>0</v>
      </c>
      <c r="BC1434">
        <f t="shared" ca="1" si="2074"/>
        <v>0</v>
      </c>
      <c r="BD1434">
        <f t="shared" ca="1" si="2075"/>
        <v>0</v>
      </c>
      <c r="BE1434">
        <f t="shared" ca="1" si="2076"/>
        <v>0</v>
      </c>
      <c r="BF1434">
        <f t="shared" ca="1" si="2077"/>
        <v>0</v>
      </c>
      <c r="BG1434">
        <f t="shared" ca="1" si="2078"/>
        <v>0</v>
      </c>
      <c r="BH1434">
        <f t="shared" ca="1" si="2079"/>
        <v>0</v>
      </c>
      <c r="BI1434">
        <f t="shared" ca="1" si="2080"/>
        <v>0</v>
      </c>
      <c r="BJ1434">
        <f t="shared" ca="1" si="2081"/>
        <v>0</v>
      </c>
      <c r="BK1434">
        <f t="shared" ca="1" si="2082"/>
        <v>0</v>
      </c>
      <c r="BL1434">
        <f t="shared" ca="1" si="2083"/>
        <v>0</v>
      </c>
      <c r="BM1434">
        <f t="shared" ca="1" si="2084"/>
        <v>0</v>
      </c>
      <c r="BN1434">
        <f t="shared" ca="1" si="2085"/>
        <v>0</v>
      </c>
      <c r="BO1434">
        <f t="shared" ca="1" si="2086"/>
        <v>0</v>
      </c>
      <c r="BP1434">
        <f t="shared" ca="1" si="2087"/>
        <v>0</v>
      </c>
      <c r="BQ1434">
        <f t="shared" ca="1" si="2088"/>
        <v>0</v>
      </c>
      <c r="BR1434">
        <f t="shared" ca="1" si="2089"/>
        <v>0</v>
      </c>
      <c r="BS1434">
        <f t="shared" ca="1" si="2090"/>
        <v>0</v>
      </c>
      <c r="BT1434">
        <f t="shared" ca="1" si="2091"/>
        <v>0</v>
      </c>
      <c r="BU1434">
        <f t="shared" ca="1" si="2092"/>
        <v>0</v>
      </c>
      <c r="BV1434">
        <f t="shared" ca="1" si="2093"/>
        <v>0</v>
      </c>
      <c r="BW1434">
        <f t="shared" ca="1" si="2094"/>
        <v>0</v>
      </c>
      <c r="BX1434">
        <f t="shared" ca="1" si="2095"/>
        <v>0</v>
      </c>
      <c r="BY1434">
        <f t="shared" ca="1" si="2096"/>
        <v>0</v>
      </c>
      <c r="BZ1434">
        <f t="shared" ca="1" si="2097"/>
        <v>0</v>
      </c>
      <c r="CA1434">
        <f t="shared" ca="1" si="2098"/>
        <v>0</v>
      </c>
      <c r="CB1434">
        <f t="shared" ca="1" si="2099"/>
        <v>0</v>
      </c>
      <c r="CC1434">
        <f t="shared" ca="1" si="2100"/>
        <v>0</v>
      </c>
      <c r="CD1434">
        <f t="shared" ca="1" si="2101"/>
        <v>0</v>
      </c>
      <c r="CE1434">
        <f t="shared" ca="1" si="2102"/>
        <v>0</v>
      </c>
      <c r="CF1434">
        <f t="shared" ca="1" si="2103"/>
        <v>0</v>
      </c>
      <c r="CG1434">
        <f t="shared" ca="1" si="2104"/>
        <v>0</v>
      </c>
      <c r="CH1434">
        <f t="shared" ca="1" si="2105"/>
        <v>0</v>
      </c>
      <c r="CI1434">
        <f t="shared" ca="1" si="2106"/>
        <v>0</v>
      </c>
      <c r="CJ1434">
        <f t="shared" ca="1" si="2107"/>
        <v>0</v>
      </c>
      <c r="CK1434">
        <f t="shared" ca="1" si="2108"/>
        <v>0</v>
      </c>
      <c r="CL1434">
        <f t="shared" ca="1" si="2109"/>
        <v>0</v>
      </c>
      <c r="CM1434">
        <f t="shared" ca="1" si="2110"/>
        <v>0</v>
      </c>
      <c r="CN1434">
        <f t="shared" ca="1" si="2111"/>
        <v>0</v>
      </c>
      <c r="CO1434">
        <f t="shared" ca="1" si="2112"/>
        <v>0</v>
      </c>
      <c r="CP1434">
        <f t="shared" ca="1" si="2113"/>
        <v>0</v>
      </c>
      <c r="CQ1434">
        <f t="shared" ca="1" si="2114"/>
        <v>0</v>
      </c>
      <c r="CR1434">
        <f t="shared" ca="1" si="2115"/>
        <v>0</v>
      </c>
      <c r="CS1434">
        <f t="shared" ca="1" si="2116"/>
        <v>0</v>
      </c>
      <c r="CT1434">
        <f t="shared" ca="1" si="2117"/>
        <v>0</v>
      </c>
      <c r="CU1434">
        <f t="shared" ca="1" si="2118"/>
        <v>0</v>
      </c>
      <c r="CV1434">
        <f t="shared" ca="1" si="2119"/>
        <v>0</v>
      </c>
      <c r="CW1434">
        <f t="shared" ca="1" si="2120"/>
        <v>0</v>
      </c>
      <c r="CX1434">
        <f t="shared" ca="1" si="2121"/>
        <v>0</v>
      </c>
    </row>
    <row r="1435" spans="1:102" x14ac:dyDescent="0.3">
      <c r="A1435">
        <v>1316</v>
      </c>
      <c r="B1435">
        <f t="shared" ca="1" si="2021"/>
        <v>15</v>
      </c>
      <c r="C1435">
        <f t="shared" ca="1" si="2022"/>
        <v>3</v>
      </c>
      <c r="D1435">
        <f t="shared" ca="1" si="2023"/>
        <v>0</v>
      </c>
      <c r="E1435">
        <f t="shared" ca="1" si="2024"/>
        <v>0</v>
      </c>
      <c r="F1435">
        <f t="shared" ca="1" si="2025"/>
        <v>3</v>
      </c>
      <c r="G1435">
        <f t="shared" ca="1" si="2026"/>
        <v>0</v>
      </c>
      <c r="H1435">
        <f t="shared" ca="1" si="2027"/>
        <v>0</v>
      </c>
      <c r="I1435">
        <f t="shared" ca="1" si="2028"/>
        <v>3</v>
      </c>
      <c r="J1435">
        <f t="shared" ca="1" si="2029"/>
        <v>0</v>
      </c>
      <c r="K1435">
        <f t="shared" ca="1" si="2030"/>
        <v>0</v>
      </c>
      <c r="L1435">
        <f t="shared" ca="1" si="2031"/>
        <v>0</v>
      </c>
      <c r="M1435">
        <f t="shared" ca="1" si="2032"/>
        <v>3</v>
      </c>
      <c r="N1435">
        <f t="shared" ca="1" si="2033"/>
        <v>3</v>
      </c>
      <c r="O1435">
        <f t="shared" ca="1" si="2034"/>
        <v>0</v>
      </c>
      <c r="P1435">
        <f t="shared" ca="1" si="2035"/>
        <v>0</v>
      </c>
      <c r="Q1435">
        <f t="shared" ca="1" si="2036"/>
        <v>0</v>
      </c>
      <c r="R1435">
        <f t="shared" ca="1" si="2037"/>
        <v>0</v>
      </c>
      <c r="S1435">
        <f t="shared" ca="1" si="2038"/>
        <v>0</v>
      </c>
      <c r="T1435">
        <f t="shared" ca="1" si="2039"/>
        <v>0</v>
      </c>
      <c r="U1435">
        <f t="shared" ca="1" si="2040"/>
        <v>0</v>
      </c>
      <c r="V1435">
        <f t="shared" ca="1" si="2041"/>
        <v>0</v>
      </c>
      <c r="W1435">
        <f t="shared" ca="1" si="2042"/>
        <v>0</v>
      </c>
      <c r="X1435">
        <f t="shared" ca="1" si="2043"/>
        <v>0</v>
      </c>
      <c r="Y1435">
        <f t="shared" ca="1" si="2044"/>
        <v>0</v>
      </c>
      <c r="Z1435">
        <f t="shared" ca="1" si="2045"/>
        <v>0</v>
      </c>
      <c r="AA1435">
        <f t="shared" ca="1" si="2046"/>
        <v>0</v>
      </c>
      <c r="AB1435">
        <f t="shared" ca="1" si="2047"/>
        <v>0</v>
      </c>
      <c r="AC1435">
        <f t="shared" ca="1" si="2048"/>
        <v>0</v>
      </c>
      <c r="AD1435">
        <f t="shared" ca="1" si="2049"/>
        <v>0</v>
      </c>
      <c r="AE1435">
        <f t="shared" ca="1" si="2050"/>
        <v>0</v>
      </c>
      <c r="AF1435">
        <f t="shared" ca="1" si="2051"/>
        <v>0</v>
      </c>
      <c r="AG1435">
        <f t="shared" ca="1" si="2052"/>
        <v>0</v>
      </c>
      <c r="AH1435">
        <f t="shared" ca="1" si="2053"/>
        <v>0</v>
      </c>
      <c r="AI1435">
        <f t="shared" ca="1" si="2054"/>
        <v>0</v>
      </c>
      <c r="AJ1435">
        <f t="shared" ca="1" si="2055"/>
        <v>0</v>
      </c>
      <c r="AK1435">
        <f t="shared" ca="1" si="2056"/>
        <v>0</v>
      </c>
      <c r="AL1435">
        <f t="shared" ca="1" si="2057"/>
        <v>0</v>
      </c>
      <c r="AM1435">
        <f t="shared" ca="1" si="2058"/>
        <v>0</v>
      </c>
      <c r="AN1435">
        <f t="shared" ca="1" si="2059"/>
        <v>0</v>
      </c>
      <c r="AO1435">
        <f t="shared" ca="1" si="2060"/>
        <v>0</v>
      </c>
      <c r="AP1435">
        <f t="shared" ca="1" si="2061"/>
        <v>0</v>
      </c>
      <c r="AQ1435">
        <f t="shared" ca="1" si="2062"/>
        <v>0</v>
      </c>
      <c r="AR1435">
        <f t="shared" ca="1" si="2063"/>
        <v>0</v>
      </c>
      <c r="AS1435">
        <f t="shared" ca="1" si="2064"/>
        <v>0</v>
      </c>
      <c r="AT1435">
        <f t="shared" ca="1" si="2065"/>
        <v>0</v>
      </c>
      <c r="AU1435">
        <f t="shared" ca="1" si="2066"/>
        <v>0</v>
      </c>
      <c r="AV1435">
        <f t="shared" ca="1" si="2067"/>
        <v>0</v>
      </c>
      <c r="AW1435">
        <f t="shared" ca="1" si="2068"/>
        <v>0</v>
      </c>
      <c r="AX1435">
        <f t="shared" ca="1" si="2069"/>
        <v>0</v>
      </c>
      <c r="AY1435">
        <f t="shared" ca="1" si="2070"/>
        <v>0</v>
      </c>
      <c r="AZ1435">
        <f t="shared" ca="1" si="2071"/>
        <v>0</v>
      </c>
      <c r="BA1435">
        <f t="shared" ca="1" si="2072"/>
        <v>0</v>
      </c>
      <c r="BB1435">
        <f t="shared" ca="1" si="2073"/>
        <v>0</v>
      </c>
      <c r="BC1435">
        <f t="shared" ca="1" si="2074"/>
        <v>0</v>
      </c>
      <c r="BD1435">
        <f t="shared" ca="1" si="2075"/>
        <v>0</v>
      </c>
      <c r="BE1435">
        <f t="shared" ca="1" si="2076"/>
        <v>0</v>
      </c>
      <c r="BF1435">
        <f t="shared" ca="1" si="2077"/>
        <v>0</v>
      </c>
      <c r="BG1435">
        <f t="shared" ca="1" si="2078"/>
        <v>0</v>
      </c>
      <c r="BH1435">
        <f t="shared" ca="1" si="2079"/>
        <v>0</v>
      </c>
      <c r="BI1435">
        <f t="shared" ca="1" si="2080"/>
        <v>0</v>
      </c>
      <c r="BJ1435">
        <f t="shared" ca="1" si="2081"/>
        <v>0</v>
      </c>
      <c r="BK1435">
        <f t="shared" ca="1" si="2082"/>
        <v>0</v>
      </c>
      <c r="BL1435">
        <f t="shared" ca="1" si="2083"/>
        <v>0</v>
      </c>
      <c r="BM1435">
        <f t="shared" ca="1" si="2084"/>
        <v>0</v>
      </c>
      <c r="BN1435">
        <f t="shared" ca="1" si="2085"/>
        <v>0</v>
      </c>
      <c r="BO1435">
        <f t="shared" ca="1" si="2086"/>
        <v>0</v>
      </c>
      <c r="BP1435">
        <f t="shared" ca="1" si="2087"/>
        <v>0</v>
      </c>
      <c r="BQ1435">
        <f t="shared" ca="1" si="2088"/>
        <v>0</v>
      </c>
      <c r="BR1435">
        <f t="shared" ca="1" si="2089"/>
        <v>0</v>
      </c>
      <c r="BS1435">
        <f t="shared" ca="1" si="2090"/>
        <v>0</v>
      </c>
      <c r="BT1435">
        <f t="shared" ca="1" si="2091"/>
        <v>0</v>
      </c>
      <c r="BU1435">
        <f t="shared" ca="1" si="2092"/>
        <v>0</v>
      </c>
      <c r="BV1435">
        <f t="shared" ca="1" si="2093"/>
        <v>0</v>
      </c>
      <c r="BW1435">
        <f t="shared" ca="1" si="2094"/>
        <v>0</v>
      </c>
      <c r="BX1435">
        <f t="shared" ca="1" si="2095"/>
        <v>0</v>
      </c>
      <c r="BY1435">
        <f t="shared" ca="1" si="2096"/>
        <v>0</v>
      </c>
      <c r="BZ1435">
        <f t="shared" ca="1" si="2097"/>
        <v>0</v>
      </c>
      <c r="CA1435">
        <f t="shared" ca="1" si="2098"/>
        <v>0</v>
      </c>
      <c r="CB1435">
        <f t="shared" ca="1" si="2099"/>
        <v>0</v>
      </c>
      <c r="CC1435">
        <f t="shared" ca="1" si="2100"/>
        <v>0</v>
      </c>
      <c r="CD1435">
        <f t="shared" ca="1" si="2101"/>
        <v>0</v>
      </c>
      <c r="CE1435">
        <f t="shared" ca="1" si="2102"/>
        <v>0</v>
      </c>
      <c r="CF1435">
        <f t="shared" ca="1" si="2103"/>
        <v>0</v>
      </c>
      <c r="CG1435">
        <f t="shared" ca="1" si="2104"/>
        <v>0</v>
      </c>
      <c r="CH1435">
        <f t="shared" ca="1" si="2105"/>
        <v>0</v>
      </c>
      <c r="CI1435">
        <f t="shared" ca="1" si="2106"/>
        <v>0</v>
      </c>
      <c r="CJ1435">
        <f t="shared" ca="1" si="2107"/>
        <v>0</v>
      </c>
      <c r="CK1435">
        <f t="shared" ca="1" si="2108"/>
        <v>0</v>
      </c>
      <c r="CL1435">
        <f t="shared" ca="1" si="2109"/>
        <v>0</v>
      </c>
      <c r="CM1435">
        <f t="shared" ca="1" si="2110"/>
        <v>0</v>
      </c>
      <c r="CN1435">
        <f t="shared" ca="1" si="2111"/>
        <v>0</v>
      </c>
      <c r="CO1435">
        <f t="shared" ca="1" si="2112"/>
        <v>0</v>
      </c>
      <c r="CP1435">
        <f t="shared" ca="1" si="2113"/>
        <v>0</v>
      </c>
      <c r="CQ1435">
        <f t="shared" ca="1" si="2114"/>
        <v>0</v>
      </c>
      <c r="CR1435">
        <f t="shared" ca="1" si="2115"/>
        <v>0</v>
      </c>
      <c r="CS1435">
        <f t="shared" ca="1" si="2116"/>
        <v>0</v>
      </c>
      <c r="CT1435">
        <f t="shared" ca="1" si="2117"/>
        <v>0</v>
      </c>
      <c r="CU1435">
        <f t="shared" ca="1" si="2118"/>
        <v>0</v>
      </c>
      <c r="CV1435">
        <f t="shared" ca="1" si="2119"/>
        <v>0</v>
      </c>
      <c r="CW1435">
        <f t="shared" ca="1" si="2120"/>
        <v>0</v>
      </c>
      <c r="CX1435">
        <f t="shared" ca="1" si="2121"/>
        <v>0</v>
      </c>
    </row>
    <row r="1436" spans="1:102" x14ac:dyDescent="0.3">
      <c r="A1436">
        <v>1317</v>
      </c>
      <c r="B1436">
        <f t="shared" ca="1" si="2021"/>
        <v>12</v>
      </c>
      <c r="C1436">
        <f t="shared" ca="1" si="2022"/>
        <v>3</v>
      </c>
      <c r="D1436">
        <f t="shared" ca="1" si="2023"/>
        <v>0</v>
      </c>
      <c r="E1436">
        <f t="shared" ca="1" si="2024"/>
        <v>3</v>
      </c>
      <c r="F1436">
        <f t="shared" ca="1" si="2025"/>
        <v>0</v>
      </c>
      <c r="G1436">
        <f t="shared" ca="1" si="2026"/>
        <v>0</v>
      </c>
      <c r="H1436">
        <f t="shared" ca="1" si="2027"/>
        <v>3</v>
      </c>
      <c r="I1436">
        <f t="shared" ca="1" si="2028"/>
        <v>0</v>
      </c>
      <c r="J1436">
        <f t="shared" ca="1" si="2029"/>
        <v>0</v>
      </c>
      <c r="K1436">
        <f t="shared" ca="1" si="2030"/>
        <v>3</v>
      </c>
      <c r="L1436">
        <f t="shared" ca="1" si="2031"/>
        <v>0</v>
      </c>
      <c r="M1436">
        <f t="shared" ca="1" si="2032"/>
        <v>0</v>
      </c>
      <c r="N1436">
        <f t="shared" ca="1" si="2033"/>
        <v>0</v>
      </c>
      <c r="O1436">
        <f t="shared" ca="1" si="2034"/>
        <v>0</v>
      </c>
      <c r="P1436">
        <f t="shared" ca="1" si="2035"/>
        <v>0</v>
      </c>
      <c r="Q1436">
        <f t="shared" ca="1" si="2036"/>
        <v>0</v>
      </c>
      <c r="R1436">
        <f t="shared" ca="1" si="2037"/>
        <v>0</v>
      </c>
      <c r="S1436">
        <f t="shared" ca="1" si="2038"/>
        <v>0</v>
      </c>
      <c r="T1436">
        <f t="shared" ca="1" si="2039"/>
        <v>0</v>
      </c>
      <c r="U1436">
        <f t="shared" ca="1" si="2040"/>
        <v>0</v>
      </c>
      <c r="V1436">
        <f t="shared" ca="1" si="2041"/>
        <v>0</v>
      </c>
      <c r="W1436">
        <f t="shared" ca="1" si="2042"/>
        <v>0</v>
      </c>
      <c r="X1436">
        <f t="shared" ca="1" si="2043"/>
        <v>0</v>
      </c>
      <c r="Y1436">
        <f t="shared" ca="1" si="2044"/>
        <v>0</v>
      </c>
      <c r="Z1436">
        <f t="shared" ca="1" si="2045"/>
        <v>0</v>
      </c>
      <c r="AA1436">
        <f t="shared" ca="1" si="2046"/>
        <v>0</v>
      </c>
      <c r="AB1436">
        <f t="shared" ca="1" si="2047"/>
        <v>0</v>
      </c>
      <c r="AC1436">
        <f t="shared" ca="1" si="2048"/>
        <v>0</v>
      </c>
      <c r="AD1436">
        <f t="shared" ca="1" si="2049"/>
        <v>0</v>
      </c>
      <c r="AE1436">
        <f t="shared" ca="1" si="2050"/>
        <v>0</v>
      </c>
      <c r="AF1436">
        <f t="shared" ca="1" si="2051"/>
        <v>0</v>
      </c>
      <c r="AG1436">
        <f t="shared" ca="1" si="2052"/>
        <v>0</v>
      </c>
      <c r="AH1436">
        <f t="shared" ca="1" si="2053"/>
        <v>0</v>
      </c>
      <c r="AI1436">
        <f t="shared" ca="1" si="2054"/>
        <v>0</v>
      </c>
      <c r="AJ1436">
        <f t="shared" ca="1" si="2055"/>
        <v>0</v>
      </c>
      <c r="AK1436">
        <f t="shared" ca="1" si="2056"/>
        <v>0</v>
      </c>
      <c r="AL1436">
        <f t="shared" ca="1" si="2057"/>
        <v>0</v>
      </c>
      <c r="AM1436">
        <f t="shared" ca="1" si="2058"/>
        <v>0</v>
      </c>
      <c r="AN1436">
        <f t="shared" ca="1" si="2059"/>
        <v>0</v>
      </c>
      <c r="AO1436">
        <f t="shared" ca="1" si="2060"/>
        <v>0</v>
      </c>
      <c r="AP1436">
        <f t="shared" ca="1" si="2061"/>
        <v>0</v>
      </c>
      <c r="AQ1436">
        <f t="shared" ca="1" si="2062"/>
        <v>0</v>
      </c>
      <c r="AR1436">
        <f t="shared" ca="1" si="2063"/>
        <v>0</v>
      </c>
      <c r="AS1436">
        <f t="shared" ca="1" si="2064"/>
        <v>0</v>
      </c>
      <c r="AT1436">
        <f t="shared" ca="1" si="2065"/>
        <v>0</v>
      </c>
      <c r="AU1436">
        <f t="shared" ca="1" si="2066"/>
        <v>0</v>
      </c>
      <c r="AV1436">
        <f t="shared" ca="1" si="2067"/>
        <v>0</v>
      </c>
      <c r="AW1436">
        <f t="shared" ca="1" si="2068"/>
        <v>0</v>
      </c>
      <c r="AX1436">
        <f t="shared" ca="1" si="2069"/>
        <v>0</v>
      </c>
      <c r="AY1436">
        <f t="shared" ca="1" si="2070"/>
        <v>0</v>
      </c>
      <c r="AZ1436">
        <f t="shared" ca="1" si="2071"/>
        <v>0</v>
      </c>
      <c r="BA1436">
        <f t="shared" ca="1" si="2072"/>
        <v>0</v>
      </c>
      <c r="BB1436">
        <f t="shared" ca="1" si="2073"/>
        <v>0</v>
      </c>
      <c r="BC1436">
        <f t="shared" ca="1" si="2074"/>
        <v>0</v>
      </c>
      <c r="BD1436">
        <f t="shared" ca="1" si="2075"/>
        <v>0</v>
      </c>
      <c r="BE1436">
        <f t="shared" ca="1" si="2076"/>
        <v>0</v>
      </c>
      <c r="BF1436">
        <f t="shared" ca="1" si="2077"/>
        <v>0</v>
      </c>
      <c r="BG1436">
        <f t="shared" ca="1" si="2078"/>
        <v>0</v>
      </c>
      <c r="BH1436">
        <f t="shared" ca="1" si="2079"/>
        <v>0</v>
      </c>
      <c r="BI1436">
        <f t="shared" ca="1" si="2080"/>
        <v>0</v>
      </c>
      <c r="BJ1436">
        <f t="shared" ca="1" si="2081"/>
        <v>0</v>
      </c>
      <c r="BK1436">
        <f t="shared" ca="1" si="2082"/>
        <v>0</v>
      </c>
      <c r="BL1436">
        <f t="shared" ca="1" si="2083"/>
        <v>0</v>
      </c>
      <c r="BM1436">
        <f t="shared" ca="1" si="2084"/>
        <v>0</v>
      </c>
      <c r="BN1436">
        <f t="shared" ca="1" si="2085"/>
        <v>0</v>
      </c>
      <c r="BO1436">
        <f t="shared" ca="1" si="2086"/>
        <v>0</v>
      </c>
      <c r="BP1436">
        <f t="shared" ca="1" si="2087"/>
        <v>0</v>
      </c>
      <c r="BQ1436">
        <f t="shared" ca="1" si="2088"/>
        <v>0</v>
      </c>
      <c r="BR1436">
        <f t="shared" ca="1" si="2089"/>
        <v>0</v>
      </c>
      <c r="BS1436">
        <f t="shared" ca="1" si="2090"/>
        <v>0</v>
      </c>
      <c r="BT1436">
        <f t="shared" ca="1" si="2091"/>
        <v>0</v>
      </c>
      <c r="BU1436">
        <f t="shared" ca="1" si="2092"/>
        <v>0</v>
      </c>
      <c r="BV1436">
        <f t="shared" ca="1" si="2093"/>
        <v>0</v>
      </c>
      <c r="BW1436">
        <f t="shared" ca="1" si="2094"/>
        <v>0</v>
      </c>
      <c r="BX1436">
        <f t="shared" ca="1" si="2095"/>
        <v>0</v>
      </c>
      <c r="BY1436">
        <f t="shared" ca="1" si="2096"/>
        <v>0</v>
      </c>
      <c r="BZ1436">
        <f t="shared" ca="1" si="2097"/>
        <v>0</v>
      </c>
      <c r="CA1436">
        <f t="shared" ca="1" si="2098"/>
        <v>0</v>
      </c>
      <c r="CB1436">
        <f t="shared" ca="1" si="2099"/>
        <v>0</v>
      </c>
      <c r="CC1436">
        <f t="shared" ca="1" si="2100"/>
        <v>0</v>
      </c>
      <c r="CD1436">
        <f t="shared" ca="1" si="2101"/>
        <v>0</v>
      </c>
      <c r="CE1436">
        <f t="shared" ca="1" si="2102"/>
        <v>0</v>
      </c>
      <c r="CF1436">
        <f t="shared" ca="1" si="2103"/>
        <v>0</v>
      </c>
      <c r="CG1436">
        <f t="shared" ca="1" si="2104"/>
        <v>0</v>
      </c>
      <c r="CH1436">
        <f t="shared" ca="1" si="2105"/>
        <v>0</v>
      </c>
      <c r="CI1436">
        <f t="shared" ca="1" si="2106"/>
        <v>0</v>
      </c>
      <c r="CJ1436">
        <f t="shared" ca="1" si="2107"/>
        <v>0</v>
      </c>
      <c r="CK1436">
        <f t="shared" ca="1" si="2108"/>
        <v>0</v>
      </c>
      <c r="CL1436">
        <f t="shared" ca="1" si="2109"/>
        <v>0</v>
      </c>
      <c r="CM1436">
        <f t="shared" ca="1" si="2110"/>
        <v>0</v>
      </c>
      <c r="CN1436">
        <f t="shared" ca="1" si="2111"/>
        <v>0</v>
      </c>
      <c r="CO1436">
        <f t="shared" ca="1" si="2112"/>
        <v>0</v>
      </c>
      <c r="CP1436">
        <f t="shared" ca="1" si="2113"/>
        <v>0</v>
      </c>
      <c r="CQ1436">
        <f t="shared" ca="1" si="2114"/>
        <v>0</v>
      </c>
      <c r="CR1436">
        <f t="shared" ca="1" si="2115"/>
        <v>0</v>
      </c>
      <c r="CS1436">
        <f t="shared" ca="1" si="2116"/>
        <v>0</v>
      </c>
      <c r="CT1436">
        <f t="shared" ca="1" si="2117"/>
        <v>0</v>
      </c>
      <c r="CU1436">
        <f t="shared" ca="1" si="2118"/>
        <v>0</v>
      </c>
      <c r="CV1436">
        <f t="shared" ca="1" si="2119"/>
        <v>0</v>
      </c>
      <c r="CW1436">
        <f t="shared" ca="1" si="2120"/>
        <v>0</v>
      </c>
      <c r="CX1436">
        <f t="shared" ca="1" si="2121"/>
        <v>0</v>
      </c>
    </row>
    <row r="1437" spans="1:102" x14ac:dyDescent="0.3">
      <c r="A1437">
        <v>1318</v>
      </c>
      <c r="B1437">
        <f t="shared" ca="1" si="2021"/>
        <v>18</v>
      </c>
      <c r="C1437">
        <f t="shared" ca="1" si="2022"/>
        <v>3</v>
      </c>
      <c r="D1437">
        <f t="shared" ca="1" si="2023"/>
        <v>3</v>
      </c>
      <c r="E1437">
        <f t="shared" ca="1" si="2024"/>
        <v>3</v>
      </c>
      <c r="F1437">
        <f t="shared" ca="1" si="2025"/>
        <v>3</v>
      </c>
      <c r="G1437">
        <f t="shared" ca="1" si="2026"/>
        <v>3</v>
      </c>
      <c r="H1437">
        <f t="shared" ca="1" si="2027"/>
        <v>0</v>
      </c>
      <c r="I1437">
        <f t="shared" ca="1" si="2028"/>
        <v>0</v>
      </c>
      <c r="J1437">
        <f t="shared" ca="1" si="2029"/>
        <v>0</v>
      </c>
      <c r="K1437">
        <f t="shared" ca="1" si="2030"/>
        <v>0</v>
      </c>
      <c r="L1437">
        <f t="shared" ca="1" si="2031"/>
        <v>0</v>
      </c>
      <c r="M1437">
        <f t="shared" ca="1" si="2032"/>
        <v>0</v>
      </c>
      <c r="N1437">
        <f t="shared" ca="1" si="2033"/>
        <v>3</v>
      </c>
      <c r="O1437">
        <f t="shared" ca="1" si="2034"/>
        <v>0</v>
      </c>
      <c r="P1437">
        <f t="shared" ca="1" si="2035"/>
        <v>0</v>
      </c>
      <c r="Q1437">
        <f t="shared" ca="1" si="2036"/>
        <v>0</v>
      </c>
      <c r="R1437">
        <f t="shared" ca="1" si="2037"/>
        <v>0</v>
      </c>
      <c r="S1437">
        <f t="shared" ca="1" si="2038"/>
        <v>0</v>
      </c>
      <c r="T1437">
        <f t="shared" ca="1" si="2039"/>
        <v>0</v>
      </c>
      <c r="U1437">
        <f t="shared" ca="1" si="2040"/>
        <v>0</v>
      </c>
      <c r="V1437">
        <f t="shared" ca="1" si="2041"/>
        <v>0</v>
      </c>
      <c r="W1437">
        <f t="shared" ca="1" si="2042"/>
        <v>0</v>
      </c>
      <c r="X1437">
        <f t="shared" ca="1" si="2043"/>
        <v>0</v>
      </c>
      <c r="Y1437">
        <f t="shared" ca="1" si="2044"/>
        <v>0</v>
      </c>
      <c r="Z1437">
        <f t="shared" ca="1" si="2045"/>
        <v>0</v>
      </c>
      <c r="AA1437">
        <f t="shared" ca="1" si="2046"/>
        <v>0</v>
      </c>
      <c r="AB1437">
        <f t="shared" ca="1" si="2047"/>
        <v>0</v>
      </c>
      <c r="AC1437">
        <f t="shared" ca="1" si="2048"/>
        <v>0</v>
      </c>
      <c r="AD1437">
        <f t="shared" ca="1" si="2049"/>
        <v>0</v>
      </c>
      <c r="AE1437">
        <f t="shared" ca="1" si="2050"/>
        <v>0</v>
      </c>
      <c r="AF1437">
        <f t="shared" ca="1" si="2051"/>
        <v>0</v>
      </c>
      <c r="AG1437">
        <f t="shared" ca="1" si="2052"/>
        <v>0</v>
      </c>
      <c r="AH1437">
        <f t="shared" ca="1" si="2053"/>
        <v>0</v>
      </c>
      <c r="AI1437">
        <f t="shared" ca="1" si="2054"/>
        <v>0</v>
      </c>
      <c r="AJ1437">
        <f t="shared" ca="1" si="2055"/>
        <v>0</v>
      </c>
      <c r="AK1437">
        <f t="shared" ca="1" si="2056"/>
        <v>0</v>
      </c>
      <c r="AL1437">
        <f t="shared" ca="1" si="2057"/>
        <v>0</v>
      </c>
      <c r="AM1437">
        <f t="shared" ca="1" si="2058"/>
        <v>0</v>
      </c>
      <c r="AN1437">
        <f t="shared" ca="1" si="2059"/>
        <v>0</v>
      </c>
      <c r="AO1437">
        <f t="shared" ca="1" si="2060"/>
        <v>0</v>
      </c>
      <c r="AP1437">
        <f t="shared" ca="1" si="2061"/>
        <v>0</v>
      </c>
      <c r="AQ1437">
        <f t="shared" ca="1" si="2062"/>
        <v>0</v>
      </c>
      <c r="AR1437">
        <f t="shared" ca="1" si="2063"/>
        <v>0</v>
      </c>
      <c r="AS1437">
        <f t="shared" ca="1" si="2064"/>
        <v>0</v>
      </c>
      <c r="AT1437">
        <f t="shared" ca="1" si="2065"/>
        <v>0</v>
      </c>
      <c r="AU1437">
        <f t="shared" ca="1" si="2066"/>
        <v>0</v>
      </c>
      <c r="AV1437">
        <f t="shared" ca="1" si="2067"/>
        <v>0</v>
      </c>
      <c r="AW1437">
        <f t="shared" ca="1" si="2068"/>
        <v>0</v>
      </c>
      <c r="AX1437">
        <f t="shared" ca="1" si="2069"/>
        <v>0</v>
      </c>
      <c r="AY1437">
        <f t="shared" ca="1" si="2070"/>
        <v>0</v>
      </c>
      <c r="AZ1437">
        <f t="shared" ca="1" si="2071"/>
        <v>0</v>
      </c>
      <c r="BA1437">
        <f t="shared" ca="1" si="2072"/>
        <v>0</v>
      </c>
      <c r="BB1437">
        <f t="shared" ca="1" si="2073"/>
        <v>0</v>
      </c>
      <c r="BC1437">
        <f t="shared" ca="1" si="2074"/>
        <v>0</v>
      </c>
      <c r="BD1437">
        <f t="shared" ca="1" si="2075"/>
        <v>0</v>
      </c>
      <c r="BE1437">
        <f t="shared" ca="1" si="2076"/>
        <v>0</v>
      </c>
      <c r="BF1437">
        <f t="shared" ca="1" si="2077"/>
        <v>0</v>
      </c>
      <c r="BG1437">
        <f t="shared" ca="1" si="2078"/>
        <v>0</v>
      </c>
      <c r="BH1437">
        <f t="shared" ca="1" si="2079"/>
        <v>0</v>
      </c>
      <c r="BI1437">
        <f t="shared" ca="1" si="2080"/>
        <v>0</v>
      </c>
      <c r="BJ1437">
        <f t="shared" ca="1" si="2081"/>
        <v>0</v>
      </c>
      <c r="BK1437">
        <f t="shared" ca="1" si="2082"/>
        <v>0</v>
      </c>
      <c r="BL1437">
        <f t="shared" ca="1" si="2083"/>
        <v>0</v>
      </c>
      <c r="BM1437">
        <f t="shared" ca="1" si="2084"/>
        <v>0</v>
      </c>
      <c r="BN1437">
        <f t="shared" ca="1" si="2085"/>
        <v>0</v>
      </c>
      <c r="BO1437">
        <f t="shared" ca="1" si="2086"/>
        <v>0</v>
      </c>
      <c r="BP1437">
        <f t="shared" ca="1" si="2087"/>
        <v>0</v>
      </c>
      <c r="BQ1437">
        <f t="shared" ca="1" si="2088"/>
        <v>0</v>
      </c>
      <c r="BR1437">
        <f t="shared" ca="1" si="2089"/>
        <v>0</v>
      </c>
      <c r="BS1437">
        <f t="shared" ca="1" si="2090"/>
        <v>0</v>
      </c>
      <c r="BT1437">
        <f t="shared" ca="1" si="2091"/>
        <v>0</v>
      </c>
      <c r="BU1437">
        <f t="shared" ca="1" si="2092"/>
        <v>0</v>
      </c>
      <c r="BV1437">
        <f t="shared" ca="1" si="2093"/>
        <v>0</v>
      </c>
      <c r="BW1437">
        <f t="shared" ca="1" si="2094"/>
        <v>0</v>
      </c>
      <c r="BX1437">
        <f t="shared" ca="1" si="2095"/>
        <v>0</v>
      </c>
      <c r="BY1437">
        <f t="shared" ca="1" si="2096"/>
        <v>0</v>
      </c>
      <c r="BZ1437">
        <f t="shared" ca="1" si="2097"/>
        <v>0</v>
      </c>
      <c r="CA1437">
        <f t="shared" ca="1" si="2098"/>
        <v>0</v>
      </c>
      <c r="CB1437">
        <f t="shared" ca="1" si="2099"/>
        <v>0</v>
      </c>
      <c r="CC1437">
        <f t="shared" ca="1" si="2100"/>
        <v>0</v>
      </c>
      <c r="CD1437">
        <f t="shared" ca="1" si="2101"/>
        <v>0</v>
      </c>
      <c r="CE1437">
        <f t="shared" ca="1" si="2102"/>
        <v>0</v>
      </c>
      <c r="CF1437">
        <f t="shared" ca="1" si="2103"/>
        <v>0</v>
      </c>
      <c r="CG1437">
        <f t="shared" ca="1" si="2104"/>
        <v>0</v>
      </c>
      <c r="CH1437">
        <f t="shared" ca="1" si="2105"/>
        <v>0</v>
      </c>
      <c r="CI1437">
        <f t="shared" ca="1" si="2106"/>
        <v>0</v>
      </c>
      <c r="CJ1437">
        <f t="shared" ca="1" si="2107"/>
        <v>0</v>
      </c>
      <c r="CK1437">
        <f t="shared" ca="1" si="2108"/>
        <v>0</v>
      </c>
      <c r="CL1437">
        <f t="shared" ca="1" si="2109"/>
        <v>0</v>
      </c>
      <c r="CM1437">
        <f t="shared" ca="1" si="2110"/>
        <v>0</v>
      </c>
      <c r="CN1437">
        <f t="shared" ca="1" si="2111"/>
        <v>0</v>
      </c>
      <c r="CO1437">
        <f t="shared" ca="1" si="2112"/>
        <v>0</v>
      </c>
      <c r="CP1437">
        <f t="shared" ca="1" si="2113"/>
        <v>0</v>
      </c>
      <c r="CQ1437">
        <f t="shared" ca="1" si="2114"/>
        <v>0</v>
      </c>
      <c r="CR1437">
        <f t="shared" ca="1" si="2115"/>
        <v>0</v>
      </c>
      <c r="CS1437">
        <f t="shared" ca="1" si="2116"/>
        <v>0</v>
      </c>
      <c r="CT1437">
        <f t="shared" ca="1" si="2117"/>
        <v>0</v>
      </c>
      <c r="CU1437">
        <f t="shared" ca="1" si="2118"/>
        <v>0</v>
      </c>
      <c r="CV1437">
        <f t="shared" ca="1" si="2119"/>
        <v>0</v>
      </c>
      <c r="CW1437">
        <f t="shared" ca="1" si="2120"/>
        <v>0</v>
      </c>
      <c r="CX1437">
        <f t="shared" ca="1" si="2121"/>
        <v>0</v>
      </c>
    </row>
    <row r="1438" spans="1:102" x14ac:dyDescent="0.3">
      <c r="A1438">
        <v>1319</v>
      </c>
      <c r="B1438">
        <f t="shared" ca="1" si="2021"/>
        <v>15</v>
      </c>
      <c r="C1438">
        <f t="shared" ca="1" si="2022"/>
        <v>0</v>
      </c>
      <c r="D1438">
        <f t="shared" ca="1" si="2023"/>
        <v>3</v>
      </c>
      <c r="E1438">
        <f t="shared" ca="1" si="2024"/>
        <v>0</v>
      </c>
      <c r="F1438">
        <f t="shared" ca="1" si="2025"/>
        <v>3</v>
      </c>
      <c r="G1438">
        <f t="shared" ca="1" si="2026"/>
        <v>3</v>
      </c>
      <c r="H1438">
        <f t="shared" ca="1" si="2027"/>
        <v>3</v>
      </c>
      <c r="I1438">
        <f t="shared" ca="1" si="2028"/>
        <v>0</v>
      </c>
      <c r="J1438">
        <f t="shared" ca="1" si="2029"/>
        <v>0</v>
      </c>
      <c r="K1438">
        <f t="shared" ca="1" si="2030"/>
        <v>0</v>
      </c>
      <c r="L1438">
        <f t="shared" ca="1" si="2031"/>
        <v>0</v>
      </c>
      <c r="M1438">
        <f t="shared" ca="1" si="2032"/>
        <v>0</v>
      </c>
      <c r="N1438">
        <f t="shared" ca="1" si="2033"/>
        <v>3</v>
      </c>
      <c r="O1438">
        <f t="shared" ca="1" si="2034"/>
        <v>0</v>
      </c>
      <c r="P1438">
        <f t="shared" ca="1" si="2035"/>
        <v>0</v>
      </c>
      <c r="Q1438">
        <f t="shared" ca="1" si="2036"/>
        <v>0</v>
      </c>
      <c r="R1438">
        <f t="shared" ca="1" si="2037"/>
        <v>0</v>
      </c>
      <c r="S1438">
        <f t="shared" ca="1" si="2038"/>
        <v>0</v>
      </c>
      <c r="T1438">
        <f t="shared" ca="1" si="2039"/>
        <v>0</v>
      </c>
      <c r="U1438">
        <f t="shared" ca="1" si="2040"/>
        <v>0</v>
      </c>
      <c r="V1438">
        <f t="shared" ca="1" si="2041"/>
        <v>0</v>
      </c>
      <c r="W1438">
        <f t="shared" ca="1" si="2042"/>
        <v>0</v>
      </c>
      <c r="X1438">
        <f t="shared" ca="1" si="2043"/>
        <v>0</v>
      </c>
      <c r="Y1438">
        <f t="shared" ca="1" si="2044"/>
        <v>0</v>
      </c>
      <c r="Z1438">
        <f t="shared" ca="1" si="2045"/>
        <v>0</v>
      </c>
      <c r="AA1438">
        <f t="shared" ca="1" si="2046"/>
        <v>0</v>
      </c>
      <c r="AB1438">
        <f t="shared" ca="1" si="2047"/>
        <v>0</v>
      </c>
      <c r="AC1438">
        <f t="shared" ca="1" si="2048"/>
        <v>0</v>
      </c>
      <c r="AD1438">
        <f t="shared" ca="1" si="2049"/>
        <v>0</v>
      </c>
      <c r="AE1438">
        <f t="shared" ca="1" si="2050"/>
        <v>0</v>
      </c>
      <c r="AF1438">
        <f t="shared" ca="1" si="2051"/>
        <v>0</v>
      </c>
      <c r="AG1438">
        <f t="shared" ca="1" si="2052"/>
        <v>0</v>
      </c>
      <c r="AH1438">
        <f t="shared" ca="1" si="2053"/>
        <v>0</v>
      </c>
      <c r="AI1438">
        <f t="shared" ca="1" si="2054"/>
        <v>0</v>
      </c>
      <c r="AJ1438">
        <f t="shared" ca="1" si="2055"/>
        <v>0</v>
      </c>
      <c r="AK1438">
        <f t="shared" ca="1" si="2056"/>
        <v>0</v>
      </c>
      <c r="AL1438">
        <f t="shared" ca="1" si="2057"/>
        <v>0</v>
      </c>
      <c r="AM1438">
        <f t="shared" ca="1" si="2058"/>
        <v>0</v>
      </c>
      <c r="AN1438">
        <f t="shared" ca="1" si="2059"/>
        <v>0</v>
      </c>
      <c r="AO1438">
        <f t="shared" ca="1" si="2060"/>
        <v>0</v>
      </c>
      <c r="AP1438">
        <f t="shared" ca="1" si="2061"/>
        <v>0</v>
      </c>
      <c r="AQ1438">
        <f t="shared" ca="1" si="2062"/>
        <v>0</v>
      </c>
      <c r="AR1438">
        <f t="shared" ca="1" si="2063"/>
        <v>0</v>
      </c>
      <c r="AS1438">
        <f t="shared" ca="1" si="2064"/>
        <v>0</v>
      </c>
      <c r="AT1438">
        <f t="shared" ca="1" si="2065"/>
        <v>0</v>
      </c>
      <c r="AU1438">
        <f t="shared" ca="1" si="2066"/>
        <v>0</v>
      </c>
      <c r="AV1438">
        <f t="shared" ca="1" si="2067"/>
        <v>0</v>
      </c>
      <c r="AW1438">
        <f t="shared" ca="1" si="2068"/>
        <v>0</v>
      </c>
      <c r="AX1438">
        <f t="shared" ca="1" si="2069"/>
        <v>0</v>
      </c>
      <c r="AY1438">
        <f t="shared" ca="1" si="2070"/>
        <v>0</v>
      </c>
      <c r="AZ1438">
        <f t="shared" ca="1" si="2071"/>
        <v>0</v>
      </c>
      <c r="BA1438">
        <f t="shared" ca="1" si="2072"/>
        <v>0</v>
      </c>
      <c r="BB1438">
        <f t="shared" ca="1" si="2073"/>
        <v>0</v>
      </c>
      <c r="BC1438">
        <f t="shared" ca="1" si="2074"/>
        <v>0</v>
      </c>
      <c r="BD1438">
        <f t="shared" ca="1" si="2075"/>
        <v>0</v>
      </c>
      <c r="BE1438">
        <f t="shared" ca="1" si="2076"/>
        <v>0</v>
      </c>
      <c r="BF1438">
        <f t="shared" ca="1" si="2077"/>
        <v>0</v>
      </c>
      <c r="BG1438">
        <f t="shared" ca="1" si="2078"/>
        <v>0</v>
      </c>
      <c r="BH1438">
        <f t="shared" ca="1" si="2079"/>
        <v>0</v>
      </c>
      <c r="BI1438">
        <f t="shared" ca="1" si="2080"/>
        <v>0</v>
      </c>
      <c r="BJ1438">
        <f t="shared" ca="1" si="2081"/>
        <v>0</v>
      </c>
      <c r="BK1438">
        <f t="shared" ca="1" si="2082"/>
        <v>0</v>
      </c>
      <c r="BL1438">
        <f t="shared" ca="1" si="2083"/>
        <v>0</v>
      </c>
      <c r="BM1438">
        <f t="shared" ca="1" si="2084"/>
        <v>0</v>
      </c>
      <c r="BN1438">
        <f t="shared" ca="1" si="2085"/>
        <v>0</v>
      </c>
      <c r="BO1438">
        <f t="shared" ca="1" si="2086"/>
        <v>0</v>
      </c>
      <c r="BP1438">
        <f t="shared" ca="1" si="2087"/>
        <v>0</v>
      </c>
      <c r="BQ1438">
        <f t="shared" ca="1" si="2088"/>
        <v>0</v>
      </c>
      <c r="BR1438">
        <f t="shared" ca="1" si="2089"/>
        <v>0</v>
      </c>
      <c r="BS1438">
        <f t="shared" ca="1" si="2090"/>
        <v>0</v>
      </c>
      <c r="BT1438">
        <f t="shared" ca="1" si="2091"/>
        <v>0</v>
      </c>
      <c r="BU1438">
        <f t="shared" ca="1" si="2092"/>
        <v>0</v>
      </c>
      <c r="BV1438">
        <f t="shared" ca="1" si="2093"/>
        <v>0</v>
      </c>
      <c r="BW1438">
        <f t="shared" ca="1" si="2094"/>
        <v>0</v>
      </c>
      <c r="BX1438">
        <f t="shared" ca="1" si="2095"/>
        <v>0</v>
      </c>
      <c r="BY1438">
        <f t="shared" ca="1" si="2096"/>
        <v>0</v>
      </c>
      <c r="BZ1438">
        <f t="shared" ca="1" si="2097"/>
        <v>0</v>
      </c>
      <c r="CA1438">
        <f t="shared" ca="1" si="2098"/>
        <v>0</v>
      </c>
      <c r="CB1438">
        <f t="shared" ca="1" si="2099"/>
        <v>0</v>
      </c>
      <c r="CC1438">
        <f t="shared" ca="1" si="2100"/>
        <v>0</v>
      </c>
      <c r="CD1438">
        <f t="shared" ca="1" si="2101"/>
        <v>0</v>
      </c>
      <c r="CE1438">
        <f t="shared" ca="1" si="2102"/>
        <v>0</v>
      </c>
      <c r="CF1438">
        <f t="shared" ca="1" si="2103"/>
        <v>0</v>
      </c>
      <c r="CG1438">
        <f t="shared" ca="1" si="2104"/>
        <v>0</v>
      </c>
      <c r="CH1438">
        <f t="shared" ca="1" si="2105"/>
        <v>0</v>
      </c>
      <c r="CI1438">
        <f t="shared" ca="1" si="2106"/>
        <v>0</v>
      </c>
      <c r="CJ1438">
        <f t="shared" ca="1" si="2107"/>
        <v>0</v>
      </c>
      <c r="CK1438">
        <f t="shared" ca="1" si="2108"/>
        <v>0</v>
      </c>
      <c r="CL1438">
        <f t="shared" ca="1" si="2109"/>
        <v>0</v>
      </c>
      <c r="CM1438">
        <f t="shared" ca="1" si="2110"/>
        <v>0</v>
      </c>
      <c r="CN1438">
        <f t="shared" ca="1" si="2111"/>
        <v>0</v>
      </c>
      <c r="CO1438">
        <f t="shared" ca="1" si="2112"/>
        <v>0</v>
      </c>
      <c r="CP1438">
        <f t="shared" ca="1" si="2113"/>
        <v>0</v>
      </c>
      <c r="CQ1438">
        <f t="shared" ca="1" si="2114"/>
        <v>0</v>
      </c>
      <c r="CR1438">
        <f t="shared" ca="1" si="2115"/>
        <v>0</v>
      </c>
      <c r="CS1438">
        <f t="shared" ca="1" si="2116"/>
        <v>0</v>
      </c>
      <c r="CT1438">
        <f t="shared" ca="1" si="2117"/>
        <v>0</v>
      </c>
      <c r="CU1438">
        <f t="shared" ca="1" si="2118"/>
        <v>0</v>
      </c>
      <c r="CV1438">
        <f t="shared" ca="1" si="2119"/>
        <v>0</v>
      </c>
      <c r="CW1438">
        <f t="shared" ca="1" si="2120"/>
        <v>0</v>
      </c>
      <c r="CX1438">
        <f t="shared" ca="1" si="2121"/>
        <v>0</v>
      </c>
    </row>
    <row r="1439" spans="1:102" x14ac:dyDescent="0.3">
      <c r="A1439">
        <v>1320</v>
      </c>
      <c r="B1439">
        <f t="shared" ca="1" si="2021"/>
        <v>9</v>
      </c>
      <c r="C1439">
        <f t="shared" ca="1" si="2022"/>
        <v>0</v>
      </c>
      <c r="D1439">
        <f t="shared" ca="1" si="2023"/>
        <v>0</v>
      </c>
      <c r="E1439">
        <f t="shared" ca="1" si="2024"/>
        <v>0</v>
      </c>
      <c r="F1439">
        <f t="shared" ca="1" si="2025"/>
        <v>0</v>
      </c>
      <c r="G1439">
        <f t="shared" ca="1" si="2026"/>
        <v>0</v>
      </c>
      <c r="H1439">
        <f t="shared" ca="1" si="2027"/>
        <v>0</v>
      </c>
      <c r="I1439">
        <f t="shared" ca="1" si="2028"/>
        <v>3</v>
      </c>
      <c r="J1439">
        <f t="shared" ca="1" si="2029"/>
        <v>0</v>
      </c>
      <c r="K1439">
        <f t="shared" ca="1" si="2030"/>
        <v>3</v>
      </c>
      <c r="L1439">
        <f t="shared" ca="1" si="2031"/>
        <v>0</v>
      </c>
      <c r="M1439">
        <f t="shared" ca="1" si="2032"/>
        <v>0</v>
      </c>
      <c r="N1439">
        <f t="shared" ca="1" si="2033"/>
        <v>3</v>
      </c>
      <c r="O1439">
        <f t="shared" ca="1" si="2034"/>
        <v>0</v>
      </c>
      <c r="P1439">
        <f t="shared" ca="1" si="2035"/>
        <v>0</v>
      </c>
      <c r="Q1439">
        <f t="shared" ca="1" si="2036"/>
        <v>0</v>
      </c>
      <c r="R1439">
        <f t="shared" ca="1" si="2037"/>
        <v>0</v>
      </c>
      <c r="S1439">
        <f t="shared" ca="1" si="2038"/>
        <v>0</v>
      </c>
      <c r="T1439">
        <f t="shared" ca="1" si="2039"/>
        <v>0</v>
      </c>
      <c r="U1439">
        <f t="shared" ca="1" si="2040"/>
        <v>0</v>
      </c>
      <c r="V1439">
        <f t="shared" ca="1" si="2041"/>
        <v>0</v>
      </c>
      <c r="W1439">
        <f t="shared" ca="1" si="2042"/>
        <v>0</v>
      </c>
      <c r="X1439">
        <f t="shared" ca="1" si="2043"/>
        <v>0</v>
      </c>
      <c r="Y1439">
        <f t="shared" ca="1" si="2044"/>
        <v>0</v>
      </c>
      <c r="Z1439">
        <f t="shared" ca="1" si="2045"/>
        <v>0</v>
      </c>
      <c r="AA1439">
        <f t="shared" ca="1" si="2046"/>
        <v>0</v>
      </c>
      <c r="AB1439">
        <f t="shared" ca="1" si="2047"/>
        <v>0</v>
      </c>
      <c r="AC1439">
        <f t="shared" ca="1" si="2048"/>
        <v>0</v>
      </c>
      <c r="AD1439">
        <f t="shared" ca="1" si="2049"/>
        <v>0</v>
      </c>
      <c r="AE1439">
        <f t="shared" ca="1" si="2050"/>
        <v>0</v>
      </c>
      <c r="AF1439">
        <f t="shared" ca="1" si="2051"/>
        <v>0</v>
      </c>
      <c r="AG1439">
        <f t="shared" ca="1" si="2052"/>
        <v>0</v>
      </c>
      <c r="AH1439">
        <f t="shared" ca="1" si="2053"/>
        <v>0</v>
      </c>
      <c r="AI1439">
        <f t="shared" ca="1" si="2054"/>
        <v>0</v>
      </c>
      <c r="AJ1439">
        <f t="shared" ca="1" si="2055"/>
        <v>0</v>
      </c>
      <c r="AK1439">
        <f t="shared" ca="1" si="2056"/>
        <v>0</v>
      </c>
      <c r="AL1439">
        <f t="shared" ca="1" si="2057"/>
        <v>0</v>
      </c>
      <c r="AM1439">
        <f t="shared" ca="1" si="2058"/>
        <v>0</v>
      </c>
      <c r="AN1439">
        <f t="shared" ca="1" si="2059"/>
        <v>0</v>
      </c>
      <c r="AO1439">
        <f t="shared" ca="1" si="2060"/>
        <v>0</v>
      </c>
      <c r="AP1439">
        <f t="shared" ca="1" si="2061"/>
        <v>0</v>
      </c>
      <c r="AQ1439">
        <f t="shared" ca="1" si="2062"/>
        <v>0</v>
      </c>
      <c r="AR1439">
        <f t="shared" ca="1" si="2063"/>
        <v>0</v>
      </c>
      <c r="AS1439">
        <f t="shared" ca="1" si="2064"/>
        <v>0</v>
      </c>
      <c r="AT1439">
        <f t="shared" ca="1" si="2065"/>
        <v>0</v>
      </c>
      <c r="AU1439">
        <f t="shared" ca="1" si="2066"/>
        <v>0</v>
      </c>
      <c r="AV1439">
        <f t="shared" ca="1" si="2067"/>
        <v>0</v>
      </c>
      <c r="AW1439">
        <f t="shared" ca="1" si="2068"/>
        <v>0</v>
      </c>
      <c r="AX1439">
        <f t="shared" ca="1" si="2069"/>
        <v>0</v>
      </c>
      <c r="AY1439">
        <f t="shared" ca="1" si="2070"/>
        <v>0</v>
      </c>
      <c r="AZ1439">
        <f t="shared" ca="1" si="2071"/>
        <v>0</v>
      </c>
      <c r="BA1439">
        <f t="shared" ca="1" si="2072"/>
        <v>0</v>
      </c>
      <c r="BB1439">
        <f t="shared" ca="1" si="2073"/>
        <v>0</v>
      </c>
      <c r="BC1439">
        <f t="shared" ca="1" si="2074"/>
        <v>0</v>
      </c>
      <c r="BD1439">
        <f t="shared" ca="1" si="2075"/>
        <v>0</v>
      </c>
      <c r="BE1439">
        <f t="shared" ca="1" si="2076"/>
        <v>0</v>
      </c>
      <c r="BF1439">
        <f t="shared" ca="1" si="2077"/>
        <v>0</v>
      </c>
      <c r="BG1439">
        <f t="shared" ca="1" si="2078"/>
        <v>0</v>
      </c>
      <c r="BH1439">
        <f t="shared" ca="1" si="2079"/>
        <v>0</v>
      </c>
      <c r="BI1439">
        <f t="shared" ca="1" si="2080"/>
        <v>0</v>
      </c>
      <c r="BJ1439">
        <f t="shared" ca="1" si="2081"/>
        <v>0</v>
      </c>
      <c r="BK1439">
        <f t="shared" ca="1" si="2082"/>
        <v>0</v>
      </c>
      <c r="BL1439">
        <f t="shared" ca="1" si="2083"/>
        <v>0</v>
      </c>
      <c r="BM1439">
        <f t="shared" ca="1" si="2084"/>
        <v>0</v>
      </c>
      <c r="BN1439">
        <f t="shared" ca="1" si="2085"/>
        <v>0</v>
      </c>
      <c r="BO1439">
        <f t="shared" ca="1" si="2086"/>
        <v>0</v>
      </c>
      <c r="BP1439">
        <f t="shared" ca="1" si="2087"/>
        <v>0</v>
      </c>
      <c r="BQ1439">
        <f t="shared" ca="1" si="2088"/>
        <v>0</v>
      </c>
      <c r="BR1439">
        <f t="shared" ca="1" si="2089"/>
        <v>0</v>
      </c>
      <c r="BS1439">
        <f t="shared" ca="1" si="2090"/>
        <v>0</v>
      </c>
      <c r="BT1439">
        <f t="shared" ca="1" si="2091"/>
        <v>0</v>
      </c>
      <c r="BU1439">
        <f t="shared" ca="1" si="2092"/>
        <v>0</v>
      </c>
      <c r="BV1439">
        <f t="shared" ca="1" si="2093"/>
        <v>0</v>
      </c>
      <c r="BW1439">
        <f t="shared" ca="1" si="2094"/>
        <v>0</v>
      </c>
      <c r="BX1439">
        <f t="shared" ca="1" si="2095"/>
        <v>0</v>
      </c>
      <c r="BY1439">
        <f t="shared" ca="1" si="2096"/>
        <v>0</v>
      </c>
      <c r="BZ1439">
        <f t="shared" ca="1" si="2097"/>
        <v>0</v>
      </c>
      <c r="CA1439">
        <f t="shared" ca="1" si="2098"/>
        <v>0</v>
      </c>
      <c r="CB1439">
        <f t="shared" ca="1" si="2099"/>
        <v>0</v>
      </c>
      <c r="CC1439">
        <f t="shared" ca="1" si="2100"/>
        <v>0</v>
      </c>
      <c r="CD1439">
        <f t="shared" ca="1" si="2101"/>
        <v>0</v>
      </c>
      <c r="CE1439">
        <f t="shared" ca="1" si="2102"/>
        <v>0</v>
      </c>
      <c r="CF1439">
        <f t="shared" ca="1" si="2103"/>
        <v>0</v>
      </c>
      <c r="CG1439">
        <f t="shared" ca="1" si="2104"/>
        <v>0</v>
      </c>
      <c r="CH1439">
        <f t="shared" ca="1" si="2105"/>
        <v>0</v>
      </c>
      <c r="CI1439">
        <f t="shared" ca="1" si="2106"/>
        <v>0</v>
      </c>
      <c r="CJ1439">
        <f t="shared" ca="1" si="2107"/>
        <v>0</v>
      </c>
      <c r="CK1439">
        <f t="shared" ca="1" si="2108"/>
        <v>0</v>
      </c>
      <c r="CL1439">
        <f t="shared" ca="1" si="2109"/>
        <v>0</v>
      </c>
      <c r="CM1439">
        <f t="shared" ca="1" si="2110"/>
        <v>0</v>
      </c>
      <c r="CN1439">
        <f t="shared" ca="1" si="2111"/>
        <v>0</v>
      </c>
      <c r="CO1439">
        <f t="shared" ca="1" si="2112"/>
        <v>0</v>
      </c>
      <c r="CP1439">
        <f t="shared" ca="1" si="2113"/>
        <v>0</v>
      </c>
      <c r="CQ1439">
        <f t="shared" ca="1" si="2114"/>
        <v>0</v>
      </c>
      <c r="CR1439">
        <f t="shared" ca="1" si="2115"/>
        <v>0</v>
      </c>
      <c r="CS1439">
        <f t="shared" ca="1" si="2116"/>
        <v>0</v>
      </c>
      <c r="CT1439">
        <f t="shared" ca="1" si="2117"/>
        <v>0</v>
      </c>
      <c r="CU1439">
        <f t="shared" ca="1" si="2118"/>
        <v>0</v>
      </c>
      <c r="CV1439">
        <f t="shared" ca="1" si="2119"/>
        <v>0</v>
      </c>
      <c r="CW1439">
        <f t="shared" ca="1" si="2120"/>
        <v>0</v>
      </c>
      <c r="CX1439">
        <f t="shared" ca="1" si="2121"/>
        <v>0</v>
      </c>
    </row>
    <row r="1440" spans="1:102" x14ac:dyDescent="0.3">
      <c r="A1440">
        <v>1321</v>
      </c>
      <c r="B1440">
        <f t="shared" ca="1" si="2021"/>
        <v>15</v>
      </c>
      <c r="C1440">
        <f t="shared" ca="1" si="2022"/>
        <v>3</v>
      </c>
      <c r="D1440">
        <f t="shared" ca="1" si="2023"/>
        <v>3</v>
      </c>
      <c r="E1440">
        <f t="shared" ca="1" si="2024"/>
        <v>0</v>
      </c>
      <c r="F1440">
        <f t="shared" ca="1" si="2025"/>
        <v>3</v>
      </c>
      <c r="G1440">
        <f t="shared" ca="1" si="2026"/>
        <v>3</v>
      </c>
      <c r="H1440">
        <f t="shared" ca="1" si="2027"/>
        <v>0</v>
      </c>
      <c r="I1440">
        <f t="shared" ca="1" si="2028"/>
        <v>0</v>
      </c>
      <c r="J1440">
        <f t="shared" ca="1" si="2029"/>
        <v>0</v>
      </c>
      <c r="K1440">
        <f t="shared" ca="1" si="2030"/>
        <v>0</v>
      </c>
      <c r="L1440">
        <f t="shared" ca="1" si="2031"/>
        <v>3</v>
      </c>
      <c r="M1440">
        <f t="shared" ca="1" si="2032"/>
        <v>0</v>
      </c>
      <c r="N1440">
        <f t="shared" ca="1" si="2033"/>
        <v>0</v>
      </c>
      <c r="O1440">
        <f t="shared" ca="1" si="2034"/>
        <v>0</v>
      </c>
      <c r="P1440">
        <f t="shared" ca="1" si="2035"/>
        <v>0</v>
      </c>
      <c r="Q1440">
        <f t="shared" ca="1" si="2036"/>
        <v>0</v>
      </c>
      <c r="R1440">
        <f t="shared" ca="1" si="2037"/>
        <v>0</v>
      </c>
      <c r="S1440">
        <f t="shared" ca="1" si="2038"/>
        <v>0</v>
      </c>
      <c r="T1440">
        <f t="shared" ca="1" si="2039"/>
        <v>0</v>
      </c>
      <c r="U1440">
        <f t="shared" ca="1" si="2040"/>
        <v>0</v>
      </c>
      <c r="V1440">
        <f t="shared" ca="1" si="2041"/>
        <v>0</v>
      </c>
      <c r="W1440">
        <f t="shared" ca="1" si="2042"/>
        <v>0</v>
      </c>
      <c r="X1440">
        <f t="shared" ca="1" si="2043"/>
        <v>0</v>
      </c>
      <c r="Y1440">
        <f t="shared" ca="1" si="2044"/>
        <v>0</v>
      </c>
      <c r="Z1440">
        <f t="shared" ca="1" si="2045"/>
        <v>0</v>
      </c>
      <c r="AA1440">
        <f t="shared" ca="1" si="2046"/>
        <v>0</v>
      </c>
      <c r="AB1440">
        <f t="shared" ca="1" si="2047"/>
        <v>0</v>
      </c>
      <c r="AC1440">
        <f t="shared" ca="1" si="2048"/>
        <v>0</v>
      </c>
      <c r="AD1440">
        <f t="shared" ca="1" si="2049"/>
        <v>0</v>
      </c>
      <c r="AE1440">
        <f t="shared" ca="1" si="2050"/>
        <v>0</v>
      </c>
      <c r="AF1440">
        <f t="shared" ca="1" si="2051"/>
        <v>0</v>
      </c>
      <c r="AG1440">
        <f t="shared" ca="1" si="2052"/>
        <v>0</v>
      </c>
      <c r="AH1440">
        <f t="shared" ca="1" si="2053"/>
        <v>0</v>
      </c>
      <c r="AI1440">
        <f t="shared" ca="1" si="2054"/>
        <v>0</v>
      </c>
      <c r="AJ1440">
        <f t="shared" ca="1" si="2055"/>
        <v>0</v>
      </c>
      <c r="AK1440">
        <f t="shared" ca="1" si="2056"/>
        <v>0</v>
      </c>
      <c r="AL1440">
        <f t="shared" ca="1" si="2057"/>
        <v>0</v>
      </c>
      <c r="AM1440">
        <f t="shared" ca="1" si="2058"/>
        <v>0</v>
      </c>
      <c r="AN1440">
        <f t="shared" ca="1" si="2059"/>
        <v>0</v>
      </c>
      <c r="AO1440">
        <f t="shared" ca="1" si="2060"/>
        <v>0</v>
      </c>
      <c r="AP1440">
        <f t="shared" ca="1" si="2061"/>
        <v>0</v>
      </c>
      <c r="AQ1440">
        <f t="shared" ca="1" si="2062"/>
        <v>0</v>
      </c>
      <c r="AR1440">
        <f t="shared" ca="1" si="2063"/>
        <v>0</v>
      </c>
      <c r="AS1440">
        <f t="shared" ca="1" si="2064"/>
        <v>0</v>
      </c>
      <c r="AT1440">
        <f t="shared" ca="1" si="2065"/>
        <v>0</v>
      </c>
      <c r="AU1440">
        <f t="shared" ca="1" si="2066"/>
        <v>0</v>
      </c>
      <c r="AV1440">
        <f t="shared" ca="1" si="2067"/>
        <v>0</v>
      </c>
      <c r="AW1440">
        <f t="shared" ca="1" si="2068"/>
        <v>0</v>
      </c>
      <c r="AX1440">
        <f t="shared" ca="1" si="2069"/>
        <v>0</v>
      </c>
      <c r="AY1440">
        <f t="shared" ca="1" si="2070"/>
        <v>0</v>
      </c>
      <c r="AZ1440">
        <f t="shared" ca="1" si="2071"/>
        <v>0</v>
      </c>
      <c r="BA1440">
        <f t="shared" ca="1" si="2072"/>
        <v>0</v>
      </c>
      <c r="BB1440">
        <f t="shared" ca="1" si="2073"/>
        <v>0</v>
      </c>
      <c r="BC1440">
        <f t="shared" ca="1" si="2074"/>
        <v>0</v>
      </c>
      <c r="BD1440">
        <f t="shared" ca="1" si="2075"/>
        <v>0</v>
      </c>
      <c r="BE1440">
        <f t="shared" ca="1" si="2076"/>
        <v>0</v>
      </c>
      <c r="BF1440">
        <f t="shared" ca="1" si="2077"/>
        <v>0</v>
      </c>
      <c r="BG1440">
        <f t="shared" ca="1" si="2078"/>
        <v>0</v>
      </c>
      <c r="BH1440">
        <f t="shared" ca="1" si="2079"/>
        <v>0</v>
      </c>
      <c r="BI1440">
        <f t="shared" ca="1" si="2080"/>
        <v>0</v>
      </c>
      <c r="BJ1440">
        <f t="shared" ca="1" si="2081"/>
        <v>0</v>
      </c>
      <c r="BK1440">
        <f t="shared" ca="1" si="2082"/>
        <v>0</v>
      </c>
      <c r="BL1440">
        <f t="shared" ca="1" si="2083"/>
        <v>0</v>
      </c>
      <c r="BM1440">
        <f t="shared" ca="1" si="2084"/>
        <v>0</v>
      </c>
      <c r="BN1440">
        <f t="shared" ca="1" si="2085"/>
        <v>0</v>
      </c>
      <c r="BO1440">
        <f t="shared" ca="1" si="2086"/>
        <v>0</v>
      </c>
      <c r="BP1440">
        <f t="shared" ca="1" si="2087"/>
        <v>0</v>
      </c>
      <c r="BQ1440">
        <f t="shared" ca="1" si="2088"/>
        <v>0</v>
      </c>
      <c r="BR1440">
        <f t="shared" ca="1" si="2089"/>
        <v>0</v>
      </c>
      <c r="BS1440">
        <f t="shared" ca="1" si="2090"/>
        <v>0</v>
      </c>
      <c r="BT1440">
        <f t="shared" ca="1" si="2091"/>
        <v>0</v>
      </c>
      <c r="BU1440">
        <f t="shared" ca="1" si="2092"/>
        <v>0</v>
      </c>
      <c r="BV1440">
        <f t="shared" ca="1" si="2093"/>
        <v>0</v>
      </c>
      <c r="BW1440">
        <f t="shared" ca="1" si="2094"/>
        <v>0</v>
      </c>
      <c r="BX1440">
        <f t="shared" ca="1" si="2095"/>
        <v>0</v>
      </c>
      <c r="BY1440">
        <f t="shared" ca="1" si="2096"/>
        <v>0</v>
      </c>
      <c r="BZ1440">
        <f t="shared" ca="1" si="2097"/>
        <v>0</v>
      </c>
      <c r="CA1440">
        <f t="shared" ca="1" si="2098"/>
        <v>0</v>
      </c>
      <c r="CB1440">
        <f t="shared" ca="1" si="2099"/>
        <v>0</v>
      </c>
      <c r="CC1440">
        <f t="shared" ca="1" si="2100"/>
        <v>0</v>
      </c>
      <c r="CD1440">
        <f t="shared" ca="1" si="2101"/>
        <v>0</v>
      </c>
      <c r="CE1440">
        <f t="shared" ca="1" si="2102"/>
        <v>0</v>
      </c>
      <c r="CF1440">
        <f t="shared" ca="1" si="2103"/>
        <v>0</v>
      </c>
      <c r="CG1440">
        <f t="shared" ca="1" si="2104"/>
        <v>0</v>
      </c>
      <c r="CH1440">
        <f t="shared" ca="1" si="2105"/>
        <v>0</v>
      </c>
      <c r="CI1440">
        <f t="shared" ca="1" si="2106"/>
        <v>0</v>
      </c>
      <c r="CJ1440">
        <f t="shared" ca="1" si="2107"/>
        <v>0</v>
      </c>
      <c r="CK1440">
        <f t="shared" ca="1" si="2108"/>
        <v>0</v>
      </c>
      <c r="CL1440">
        <f t="shared" ca="1" si="2109"/>
        <v>0</v>
      </c>
      <c r="CM1440">
        <f t="shared" ca="1" si="2110"/>
        <v>0</v>
      </c>
      <c r="CN1440">
        <f t="shared" ca="1" si="2111"/>
        <v>0</v>
      </c>
      <c r="CO1440">
        <f t="shared" ca="1" si="2112"/>
        <v>0</v>
      </c>
      <c r="CP1440">
        <f t="shared" ca="1" si="2113"/>
        <v>0</v>
      </c>
      <c r="CQ1440">
        <f t="shared" ca="1" si="2114"/>
        <v>0</v>
      </c>
      <c r="CR1440">
        <f t="shared" ca="1" si="2115"/>
        <v>0</v>
      </c>
      <c r="CS1440">
        <f t="shared" ca="1" si="2116"/>
        <v>0</v>
      </c>
      <c r="CT1440">
        <f t="shared" ca="1" si="2117"/>
        <v>0</v>
      </c>
      <c r="CU1440">
        <f t="shared" ca="1" si="2118"/>
        <v>0</v>
      </c>
      <c r="CV1440">
        <f t="shared" ca="1" si="2119"/>
        <v>0</v>
      </c>
      <c r="CW1440">
        <f t="shared" ca="1" si="2120"/>
        <v>0</v>
      </c>
      <c r="CX1440">
        <f t="shared" ca="1" si="2121"/>
        <v>0</v>
      </c>
    </row>
    <row r="1441" spans="1:102" x14ac:dyDescent="0.3">
      <c r="A1441">
        <v>1322</v>
      </c>
      <c r="B1441">
        <f t="shared" ca="1" si="2021"/>
        <v>12</v>
      </c>
      <c r="C1441">
        <f t="shared" ca="1" si="2022"/>
        <v>3</v>
      </c>
      <c r="D1441">
        <f t="shared" ca="1" si="2023"/>
        <v>0</v>
      </c>
      <c r="E1441">
        <f t="shared" ca="1" si="2024"/>
        <v>0</v>
      </c>
      <c r="F1441">
        <f t="shared" ca="1" si="2025"/>
        <v>0</v>
      </c>
      <c r="G1441">
        <f t="shared" ca="1" si="2026"/>
        <v>3</v>
      </c>
      <c r="H1441">
        <f t="shared" ca="1" si="2027"/>
        <v>0</v>
      </c>
      <c r="I1441">
        <f t="shared" ca="1" si="2028"/>
        <v>3</v>
      </c>
      <c r="J1441">
        <f t="shared" ca="1" si="2029"/>
        <v>3</v>
      </c>
      <c r="K1441">
        <f t="shared" ca="1" si="2030"/>
        <v>0</v>
      </c>
      <c r="L1441">
        <f t="shared" ca="1" si="2031"/>
        <v>0</v>
      </c>
      <c r="M1441">
        <f t="shared" ca="1" si="2032"/>
        <v>0</v>
      </c>
      <c r="N1441">
        <f t="shared" ca="1" si="2033"/>
        <v>0</v>
      </c>
      <c r="O1441">
        <f t="shared" ca="1" si="2034"/>
        <v>0</v>
      </c>
      <c r="P1441">
        <f t="shared" ca="1" si="2035"/>
        <v>0</v>
      </c>
      <c r="Q1441">
        <f t="shared" ca="1" si="2036"/>
        <v>0</v>
      </c>
      <c r="R1441">
        <f t="shared" ca="1" si="2037"/>
        <v>0</v>
      </c>
      <c r="S1441">
        <f t="shared" ca="1" si="2038"/>
        <v>0</v>
      </c>
      <c r="T1441">
        <f t="shared" ca="1" si="2039"/>
        <v>0</v>
      </c>
      <c r="U1441">
        <f t="shared" ca="1" si="2040"/>
        <v>0</v>
      </c>
      <c r="V1441">
        <f t="shared" ca="1" si="2041"/>
        <v>0</v>
      </c>
      <c r="W1441">
        <f t="shared" ca="1" si="2042"/>
        <v>0</v>
      </c>
      <c r="X1441">
        <f t="shared" ca="1" si="2043"/>
        <v>0</v>
      </c>
      <c r="Y1441">
        <f t="shared" ca="1" si="2044"/>
        <v>0</v>
      </c>
      <c r="Z1441">
        <f t="shared" ca="1" si="2045"/>
        <v>0</v>
      </c>
      <c r="AA1441">
        <f t="shared" ca="1" si="2046"/>
        <v>0</v>
      </c>
      <c r="AB1441">
        <f t="shared" ca="1" si="2047"/>
        <v>0</v>
      </c>
      <c r="AC1441">
        <f t="shared" ca="1" si="2048"/>
        <v>0</v>
      </c>
      <c r="AD1441">
        <f t="shared" ca="1" si="2049"/>
        <v>0</v>
      </c>
      <c r="AE1441">
        <f t="shared" ca="1" si="2050"/>
        <v>0</v>
      </c>
      <c r="AF1441">
        <f t="shared" ca="1" si="2051"/>
        <v>0</v>
      </c>
      <c r="AG1441">
        <f t="shared" ca="1" si="2052"/>
        <v>0</v>
      </c>
      <c r="AH1441">
        <f t="shared" ca="1" si="2053"/>
        <v>0</v>
      </c>
      <c r="AI1441">
        <f t="shared" ca="1" si="2054"/>
        <v>0</v>
      </c>
      <c r="AJ1441">
        <f t="shared" ca="1" si="2055"/>
        <v>0</v>
      </c>
      <c r="AK1441">
        <f t="shared" ca="1" si="2056"/>
        <v>0</v>
      </c>
      <c r="AL1441">
        <f t="shared" ca="1" si="2057"/>
        <v>0</v>
      </c>
      <c r="AM1441">
        <f t="shared" ca="1" si="2058"/>
        <v>0</v>
      </c>
      <c r="AN1441">
        <f t="shared" ca="1" si="2059"/>
        <v>0</v>
      </c>
      <c r="AO1441">
        <f t="shared" ca="1" si="2060"/>
        <v>0</v>
      </c>
      <c r="AP1441">
        <f t="shared" ca="1" si="2061"/>
        <v>0</v>
      </c>
      <c r="AQ1441">
        <f t="shared" ca="1" si="2062"/>
        <v>0</v>
      </c>
      <c r="AR1441">
        <f t="shared" ca="1" si="2063"/>
        <v>0</v>
      </c>
      <c r="AS1441">
        <f t="shared" ca="1" si="2064"/>
        <v>0</v>
      </c>
      <c r="AT1441">
        <f t="shared" ca="1" si="2065"/>
        <v>0</v>
      </c>
      <c r="AU1441">
        <f t="shared" ca="1" si="2066"/>
        <v>0</v>
      </c>
      <c r="AV1441">
        <f t="shared" ca="1" si="2067"/>
        <v>0</v>
      </c>
      <c r="AW1441">
        <f t="shared" ca="1" si="2068"/>
        <v>0</v>
      </c>
      <c r="AX1441">
        <f t="shared" ca="1" si="2069"/>
        <v>0</v>
      </c>
      <c r="AY1441">
        <f t="shared" ca="1" si="2070"/>
        <v>0</v>
      </c>
      <c r="AZ1441">
        <f t="shared" ca="1" si="2071"/>
        <v>0</v>
      </c>
      <c r="BA1441">
        <f t="shared" ca="1" si="2072"/>
        <v>0</v>
      </c>
      <c r="BB1441">
        <f t="shared" ca="1" si="2073"/>
        <v>0</v>
      </c>
      <c r="BC1441">
        <f t="shared" ca="1" si="2074"/>
        <v>0</v>
      </c>
      <c r="BD1441">
        <f t="shared" ca="1" si="2075"/>
        <v>0</v>
      </c>
      <c r="BE1441">
        <f t="shared" ca="1" si="2076"/>
        <v>0</v>
      </c>
      <c r="BF1441">
        <f t="shared" ca="1" si="2077"/>
        <v>0</v>
      </c>
      <c r="BG1441">
        <f t="shared" ca="1" si="2078"/>
        <v>0</v>
      </c>
      <c r="BH1441">
        <f t="shared" ca="1" si="2079"/>
        <v>0</v>
      </c>
      <c r="BI1441">
        <f t="shared" ca="1" si="2080"/>
        <v>0</v>
      </c>
      <c r="BJ1441">
        <f t="shared" ca="1" si="2081"/>
        <v>0</v>
      </c>
      <c r="BK1441">
        <f t="shared" ca="1" si="2082"/>
        <v>0</v>
      </c>
      <c r="BL1441">
        <f t="shared" ca="1" si="2083"/>
        <v>0</v>
      </c>
      <c r="BM1441">
        <f t="shared" ca="1" si="2084"/>
        <v>0</v>
      </c>
      <c r="BN1441">
        <f t="shared" ca="1" si="2085"/>
        <v>0</v>
      </c>
      <c r="BO1441">
        <f t="shared" ca="1" si="2086"/>
        <v>0</v>
      </c>
      <c r="BP1441">
        <f t="shared" ca="1" si="2087"/>
        <v>0</v>
      </c>
      <c r="BQ1441">
        <f t="shared" ca="1" si="2088"/>
        <v>0</v>
      </c>
      <c r="BR1441">
        <f t="shared" ca="1" si="2089"/>
        <v>0</v>
      </c>
      <c r="BS1441">
        <f t="shared" ca="1" si="2090"/>
        <v>0</v>
      </c>
      <c r="BT1441">
        <f t="shared" ca="1" si="2091"/>
        <v>0</v>
      </c>
      <c r="BU1441">
        <f t="shared" ca="1" si="2092"/>
        <v>0</v>
      </c>
      <c r="BV1441">
        <f t="shared" ca="1" si="2093"/>
        <v>0</v>
      </c>
      <c r="BW1441">
        <f t="shared" ca="1" si="2094"/>
        <v>0</v>
      </c>
      <c r="BX1441">
        <f t="shared" ca="1" si="2095"/>
        <v>0</v>
      </c>
      <c r="BY1441">
        <f t="shared" ca="1" si="2096"/>
        <v>0</v>
      </c>
      <c r="BZ1441">
        <f t="shared" ca="1" si="2097"/>
        <v>0</v>
      </c>
      <c r="CA1441">
        <f t="shared" ca="1" si="2098"/>
        <v>0</v>
      </c>
      <c r="CB1441">
        <f t="shared" ca="1" si="2099"/>
        <v>0</v>
      </c>
      <c r="CC1441">
        <f t="shared" ca="1" si="2100"/>
        <v>0</v>
      </c>
      <c r="CD1441">
        <f t="shared" ca="1" si="2101"/>
        <v>0</v>
      </c>
      <c r="CE1441">
        <f t="shared" ca="1" si="2102"/>
        <v>0</v>
      </c>
      <c r="CF1441">
        <f t="shared" ca="1" si="2103"/>
        <v>0</v>
      </c>
      <c r="CG1441">
        <f t="shared" ca="1" si="2104"/>
        <v>0</v>
      </c>
      <c r="CH1441">
        <f t="shared" ca="1" si="2105"/>
        <v>0</v>
      </c>
      <c r="CI1441">
        <f t="shared" ca="1" si="2106"/>
        <v>0</v>
      </c>
      <c r="CJ1441">
        <f t="shared" ca="1" si="2107"/>
        <v>0</v>
      </c>
      <c r="CK1441">
        <f t="shared" ca="1" si="2108"/>
        <v>0</v>
      </c>
      <c r="CL1441">
        <f t="shared" ca="1" si="2109"/>
        <v>0</v>
      </c>
      <c r="CM1441">
        <f t="shared" ca="1" si="2110"/>
        <v>0</v>
      </c>
      <c r="CN1441">
        <f t="shared" ca="1" si="2111"/>
        <v>0</v>
      </c>
      <c r="CO1441">
        <f t="shared" ca="1" si="2112"/>
        <v>0</v>
      </c>
      <c r="CP1441">
        <f t="shared" ca="1" si="2113"/>
        <v>0</v>
      </c>
      <c r="CQ1441">
        <f t="shared" ca="1" si="2114"/>
        <v>0</v>
      </c>
      <c r="CR1441">
        <f t="shared" ca="1" si="2115"/>
        <v>0</v>
      </c>
      <c r="CS1441">
        <f t="shared" ca="1" si="2116"/>
        <v>0</v>
      </c>
      <c r="CT1441">
        <f t="shared" ca="1" si="2117"/>
        <v>0</v>
      </c>
      <c r="CU1441">
        <f t="shared" ca="1" si="2118"/>
        <v>0</v>
      </c>
      <c r="CV1441">
        <f t="shared" ca="1" si="2119"/>
        <v>0</v>
      </c>
      <c r="CW1441">
        <f t="shared" ca="1" si="2120"/>
        <v>0</v>
      </c>
      <c r="CX1441">
        <f t="shared" ca="1" si="2121"/>
        <v>0</v>
      </c>
    </row>
    <row r="1442" spans="1:102" x14ac:dyDescent="0.3">
      <c r="A1442">
        <v>1323</v>
      </c>
      <c r="B1442">
        <f t="shared" ca="1" si="2021"/>
        <v>12</v>
      </c>
      <c r="C1442">
        <f t="shared" ca="1" si="2022"/>
        <v>0</v>
      </c>
      <c r="D1442">
        <f t="shared" ca="1" si="2023"/>
        <v>0</v>
      </c>
      <c r="E1442">
        <f t="shared" ca="1" si="2024"/>
        <v>3</v>
      </c>
      <c r="F1442">
        <f t="shared" ca="1" si="2025"/>
        <v>0</v>
      </c>
      <c r="G1442">
        <f t="shared" ca="1" si="2026"/>
        <v>0</v>
      </c>
      <c r="H1442">
        <f t="shared" ca="1" si="2027"/>
        <v>3</v>
      </c>
      <c r="I1442">
        <f t="shared" ca="1" si="2028"/>
        <v>3</v>
      </c>
      <c r="J1442">
        <f t="shared" ca="1" si="2029"/>
        <v>0</v>
      </c>
      <c r="K1442">
        <f t="shared" ca="1" si="2030"/>
        <v>3</v>
      </c>
      <c r="L1442">
        <f t="shared" ca="1" si="2031"/>
        <v>0</v>
      </c>
      <c r="M1442">
        <f t="shared" ca="1" si="2032"/>
        <v>0</v>
      </c>
      <c r="N1442">
        <f t="shared" ca="1" si="2033"/>
        <v>0</v>
      </c>
      <c r="O1442">
        <f t="shared" ca="1" si="2034"/>
        <v>0</v>
      </c>
      <c r="P1442">
        <f t="shared" ca="1" si="2035"/>
        <v>0</v>
      </c>
      <c r="Q1442">
        <f t="shared" ca="1" si="2036"/>
        <v>0</v>
      </c>
      <c r="R1442">
        <f t="shared" ca="1" si="2037"/>
        <v>0</v>
      </c>
      <c r="S1442">
        <f t="shared" ca="1" si="2038"/>
        <v>0</v>
      </c>
      <c r="T1442">
        <f t="shared" ca="1" si="2039"/>
        <v>0</v>
      </c>
      <c r="U1442">
        <f t="shared" ca="1" si="2040"/>
        <v>0</v>
      </c>
      <c r="V1442">
        <f t="shared" ca="1" si="2041"/>
        <v>0</v>
      </c>
      <c r="W1442">
        <f t="shared" ca="1" si="2042"/>
        <v>0</v>
      </c>
      <c r="X1442">
        <f t="shared" ca="1" si="2043"/>
        <v>0</v>
      </c>
      <c r="Y1442">
        <f t="shared" ca="1" si="2044"/>
        <v>0</v>
      </c>
      <c r="Z1442">
        <f t="shared" ca="1" si="2045"/>
        <v>0</v>
      </c>
      <c r="AA1442">
        <f t="shared" ca="1" si="2046"/>
        <v>0</v>
      </c>
      <c r="AB1442">
        <f t="shared" ca="1" si="2047"/>
        <v>0</v>
      </c>
      <c r="AC1442">
        <f t="shared" ca="1" si="2048"/>
        <v>0</v>
      </c>
      <c r="AD1442">
        <f t="shared" ca="1" si="2049"/>
        <v>0</v>
      </c>
      <c r="AE1442">
        <f t="shared" ca="1" si="2050"/>
        <v>0</v>
      </c>
      <c r="AF1442">
        <f t="shared" ca="1" si="2051"/>
        <v>0</v>
      </c>
      <c r="AG1442">
        <f t="shared" ca="1" si="2052"/>
        <v>0</v>
      </c>
      <c r="AH1442">
        <f t="shared" ca="1" si="2053"/>
        <v>0</v>
      </c>
      <c r="AI1442">
        <f t="shared" ca="1" si="2054"/>
        <v>0</v>
      </c>
      <c r="AJ1442">
        <f t="shared" ca="1" si="2055"/>
        <v>0</v>
      </c>
      <c r="AK1442">
        <f t="shared" ca="1" si="2056"/>
        <v>0</v>
      </c>
      <c r="AL1442">
        <f t="shared" ca="1" si="2057"/>
        <v>0</v>
      </c>
      <c r="AM1442">
        <f t="shared" ca="1" si="2058"/>
        <v>0</v>
      </c>
      <c r="AN1442">
        <f t="shared" ca="1" si="2059"/>
        <v>0</v>
      </c>
      <c r="AO1442">
        <f t="shared" ca="1" si="2060"/>
        <v>0</v>
      </c>
      <c r="AP1442">
        <f t="shared" ca="1" si="2061"/>
        <v>0</v>
      </c>
      <c r="AQ1442">
        <f t="shared" ca="1" si="2062"/>
        <v>0</v>
      </c>
      <c r="AR1442">
        <f t="shared" ca="1" si="2063"/>
        <v>0</v>
      </c>
      <c r="AS1442">
        <f t="shared" ca="1" si="2064"/>
        <v>0</v>
      </c>
      <c r="AT1442">
        <f t="shared" ca="1" si="2065"/>
        <v>0</v>
      </c>
      <c r="AU1442">
        <f t="shared" ca="1" si="2066"/>
        <v>0</v>
      </c>
      <c r="AV1442">
        <f t="shared" ca="1" si="2067"/>
        <v>0</v>
      </c>
      <c r="AW1442">
        <f t="shared" ca="1" si="2068"/>
        <v>0</v>
      </c>
      <c r="AX1442">
        <f t="shared" ca="1" si="2069"/>
        <v>0</v>
      </c>
      <c r="AY1442">
        <f t="shared" ca="1" si="2070"/>
        <v>0</v>
      </c>
      <c r="AZ1442">
        <f t="shared" ca="1" si="2071"/>
        <v>0</v>
      </c>
      <c r="BA1442">
        <f t="shared" ca="1" si="2072"/>
        <v>0</v>
      </c>
      <c r="BB1442">
        <f t="shared" ca="1" si="2073"/>
        <v>0</v>
      </c>
      <c r="BC1442">
        <f t="shared" ca="1" si="2074"/>
        <v>0</v>
      </c>
      <c r="BD1442">
        <f t="shared" ca="1" si="2075"/>
        <v>0</v>
      </c>
      <c r="BE1442">
        <f t="shared" ca="1" si="2076"/>
        <v>0</v>
      </c>
      <c r="BF1442">
        <f t="shared" ca="1" si="2077"/>
        <v>0</v>
      </c>
      <c r="BG1442">
        <f t="shared" ca="1" si="2078"/>
        <v>0</v>
      </c>
      <c r="BH1442">
        <f t="shared" ca="1" si="2079"/>
        <v>0</v>
      </c>
      <c r="BI1442">
        <f t="shared" ca="1" si="2080"/>
        <v>0</v>
      </c>
      <c r="BJ1442">
        <f t="shared" ca="1" si="2081"/>
        <v>0</v>
      </c>
      <c r="BK1442">
        <f t="shared" ca="1" si="2082"/>
        <v>0</v>
      </c>
      <c r="BL1442">
        <f t="shared" ca="1" si="2083"/>
        <v>0</v>
      </c>
      <c r="BM1442">
        <f t="shared" ca="1" si="2084"/>
        <v>0</v>
      </c>
      <c r="BN1442">
        <f t="shared" ca="1" si="2085"/>
        <v>0</v>
      </c>
      <c r="BO1442">
        <f t="shared" ca="1" si="2086"/>
        <v>0</v>
      </c>
      <c r="BP1442">
        <f t="shared" ca="1" si="2087"/>
        <v>0</v>
      </c>
      <c r="BQ1442">
        <f t="shared" ca="1" si="2088"/>
        <v>0</v>
      </c>
      <c r="BR1442">
        <f t="shared" ca="1" si="2089"/>
        <v>0</v>
      </c>
      <c r="BS1442">
        <f t="shared" ca="1" si="2090"/>
        <v>0</v>
      </c>
      <c r="BT1442">
        <f t="shared" ca="1" si="2091"/>
        <v>0</v>
      </c>
      <c r="BU1442">
        <f t="shared" ca="1" si="2092"/>
        <v>0</v>
      </c>
      <c r="BV1442">
        <f t="shared" ca="1" si="2093"/>
        <v>0</v>
      </c>
      <c r="BW1442">
        <f t="shared" ca="1" si="2094"/>
        <v>0</v>
      </c>
      <c r="BX1442">
        <f t="shared" ca="1" si="2095"/>
        <v>0</v>
      </c>
      <c r="BY1442">
        <f t="shared" ca="1" si="2096"/>
        <v>0</v>
      </c>
      <c r="BZ1442">
        <f t="shared" ca="1" si="2097"/>
        <v>0</v>
      </c>
      <c r="CA1442">
        <f t="shared" ca="1" si="2098"/>
        <v>0</v>
      </c>
      <c r="CB1442">
        <f t="shared" ca="1" si="2099"/>
        <v>0</v>
      </c>
      <c r="CC1442">
        <f t="shared" ca="1" si="2100"/>
        <v>0</v>
      </c>
      <c r="CD1442">
        <f t="shared" ca="1" si="2101"/>
        <v>0</v>
      </c>
      <c r="CE1442">
        <f t="shared" ca="1" si="2102"/>
        <v>0</v>
      </c>
      <c r="CF1442">
        <f t="shared" ca="1" si="2103"/>
        <v>0</v>
      </c>
      <c r="CG1442">
        <f t="shared" ca="1" si="2104"/>
        <v>0</v>
      </c>
      <c r="CH1442">
        <f t="shared" ca="1" si="2105"/>
        <v>0</v>
      </c>
      <c r="CI1442">
        <f t="shared" ca="1" si="2106"/>
        <v>0</v>
      </c>
      <c r="CJ1442">
        <f t="shared" ca="1" si="2107"/>
        <v>0</v>
      </c>
      <c r="CK1442">
        <f t="shared" ca="1" si="2108"/>
        <v>0</v>
      </c>
      <c r="CL1442">
        <f t="shared" ca="1" si="2109"/>
        <v>0</v>
      </c>
      <c r="CM1442">
        <f t="shared" ca="1" si="2110"/>
        <v>0</v>
      </c>
      <c r="CN1442">
        <f t="shared" ca="1" si="2111"/>
        <v>0</v>
      </c>
      <c r="CO1442">
        <f t="shared" ca="1" si="2112"/>
        <v>0</v>
      </c>
      <c r="CP1442">
        <f t="shared" ca="1" si="2113"/>
        <v>0</v>
      </c>
      <c r="CQ1442">
        <f t="shared" ca="1" si="2114"/>
        <v>0</v>
      </c>
      <c r="CR1442">
        <f t="shared" ca="1" si="2115"/>
        <v>0</v>
      </c>
      <c r="CS1442">
        <f t="shared" ca="1" si="2116"/>
        <v>0</v>
      </c>
      <c r="CT1442">
        <f t="shared" ca="1" si="2117"/>
        <v>0</v>
      </c>
      <c r="CU1442">
        <f t="shared" ca="1" si="2118"/>
        <v>0</v>
      </c>
      <c r="CV1442">
        <f t="shared" ca="1" si="2119"/>
        <v>0</v>
      </c>
      <c r="CW1442">
        <f t="shared" ca="1" si="2120"/>
        <v>0</v>
      </c>
      <c r="CX1442">
        <f t="shared" ca="1" si="2121"/>
        <v>0</v>
      </c>
    </row>
    <row r="1443" spans="1:102" x14ac:dyDescent="0.3">
      <c r="A1443">
        <v>1324</v>
      </c>
      <c r="B1443">
        <f t="shared" ca="1" si="2021"/>
        <v>18</v>
      </c>
      <c r="C1443">
        <f t="shared" ca="1" si="2022"/>
        <v>3</v>
      </c>
      <c r="D1443">
        <f t="shared" ca="1" si="2023"/>
        <v>0</v>
      </c>
      <c r="E1443">
        <f t="shared" ca="1" si="2024"/>
        <v>3</v>
      </c>
      <c r="F1443">
        <f t="shared" ca="1" si="2025"/>
        <v>0</v>
      </c>
      <c r="G1443">
        <f t="shared" ca="1" si="2026"/>
        <v>0</v>
      </c>
      <c r="H1443">
        <f t="shared" ca="1" si="2027"/>
        <v>0</v>
      </c>
      <c r="I1443">
        <f t="shared" ca="1" si="2028"/>
        <v>0</v>
      </c>
      <c r="J1443">
        <f t="shared" ca="1" si="2029"/>
        <v>0</v>
      </c>
      <c r="K1443">
        <f t="shared" ca="1" si="2030"/>
        <v>3</v>
      </c>
      <c r="L1443">
        <f t="shared" ca="1" si="2031"/>
        <v>3</v>
      </c>
      <c r="M1443">
        <f t="shared" ca="1" si="2032"/>
        <v>3</v>
      </c>
      <c r="N1443">
        <f t="shared" ca="1" si="2033"/>
        <v>3</v>
      </c>
      <c r="O1443">
        <f t="shared" ca="1" si="2034"/>
        <v>0</v>
      </c>
      <c r="P1443">
        <f t="shared" ca="1" si="2035"/>
        <v>0</v>
      </c>
      <c r="Q1443">
        <f t="shared" ca="1" si="2036"/>
        <v>0</v>
      </c>
      <c r="R1443">
        <f t="shared" ca="1" si="2037"/>
        <v>0</v>
      </c>
      <c r="S1443">
        <f t="shared" ca="1" si="2038"/>
        <v>0</v>
      </c>
      <c r="T1443">
        <f t="shared" ca="1" si="2039"/>
        <v>0</v>
      </c>
      <c r="U1443">
        <f t="shared" ca="1" si="2040"/>
        <v>0</v>
      </c>
      <c r="V1443">
        <f t="shared" ca="1" si="2041"/>
        <v>0</v>
      </c>
      <c r="W1443">
        <f t="shared" ca="1" si="2042"/>
        <v>0</v>
      </c>
      <c r="X1443">
        <f t="shared" ca="1" si="2043"/>
        <v>0</v>
      </c>
      <c r="Y1443">
        <f t="shared" ca="1" si="2044"/>
        <v>0</v>
      </c>
      <c r="Z1443">
        <f t="shared" ca="1" si="2045"/>
        <v>0</v>
      </c>
      <c r="AA1443">
        <f t="shared" ca="1" si="2046"/>
        <v>0</v>
      </c>
      <c r="AB1443">
        <f t="shared" ca="1" si="2047"/>
        <v>0</v>
      </c>
      <c r="AC1443">
        <f t="shared" ca="1" si="2048"/>
        <v>0</v>
      </c>
      <c r="AD1443">
        <f t="shared" ca="1" si="2049"/>
        <v>0</v>
      </c>
      <c r="AE1443">
        <f t="shared" ca="1" si="2050"/>
        <v>0</v>
      </c>
      <c r="AF1443">
        <f t="shared" ca="1" si="2051"/>
        <v>0</v>
      </c>
      <c r="AG1443">
        <f t="shared" ca="1" si="2052"/>
        <v>0</v>
      </c>
      <c r="AH1443">
        <f t="shared" ca="1" si="2053"/>
        <v>0</v>
      </c>
      <c r="AI1443">
        <f t="shared" ca="1" si="2054"/>
        <v>0</v>
      </c>
      <c r="AJ1443">
        <f t="shared" ca="1" si="2055"/>
        <v>0</v>
      </c>
      <c r="AK1443">
        <f t="shared" ca="1" si="2056"/>
        <v>0</v>
      </c>
      <c r="AL1443">
        <f t="shared" ca="1" si="2057"/>
        <v>0</v>
      </c>
      <c r="AM1443">
        <f t="shared" ca="1" si="2058"/>
        <v>0</v>
      </c>
      <c r="AN1443">
        <f t="shared" ca="1" si="2059"/>
        <v>0</v>
      </c>
      <c r="AO1443">
        <f t="shared" ca="1" si="2060"/>
        <v>0</v>
      </c>
      <c r="AP1443">
        <f t="shared" ca="1" si="2061"/>
        <v>0</v>
      </c>
      <c r="AQ1443">
        <f t="shared" ca="1" si="2062"/>
        <v>0</v>
      </c>
      <c r="AR1443">
        <f t="shared" ca="1" si="2063"/>
        <v>0</v>
      </c>
      <c r="AS1443">
        <f t="shared" ca="1" si="2064"/>
        <v>0</v>
      </c>
      <c r="AT1443">
        <f t="shared" ca="1" si="2065"/>
        <v>0</v>
      </c>
      <c r="AU1443">
        <f t="shared" ca="1" si="2066"/>
        <v>0</v>
      </c>
      <c r="AV1443">
        <f t="shared" ca="1" si="2067"/>
        <v>0</v>
      </c>
      <c r="AW1443">
        <f t="shared" ca="1" si="2068"/>
        <v>0</v>
      </c>
      <c r="AX1443">
        <f t="shared" ca="1" si="2069"/>
        <v>0</v>
      </c>
      <c r="AY1443">
        <f t="shared" ca="1" si="2070"/>
        <v>0</v>
      </c>
      <c r="AZ1443">
        <f t="shared" ca="1" si="2071"/>
        <v>0</v>
      </c>
      <c r="BA1443">
        <f t="shared" ca="1" si="2072"/>
        <v>0</v>
      </c>
      <c r="BB1443">
        <f t="shared" ca="1" si="2073"/>
        <v>0</v>
      </c>
      <c r="BC1443">
        <f t="shared" ca="1" si="2074"/>
        <v>0</v>
      </c>
      <c r="BD1443">
        <f t="shared" ca="1" si="2075"/>
        <v>0</v>
      </c>
      <c r="BE1443">
        <f t="shared" ca="1" si="2076"/>
        <v>0</v>
      </c>
      <c r="BF1443">
        <f t="shared" ca="1" si="2077"/>
        <v>0</v>
      </c>
      <c r="BG1443">
        <f t="shared" ca="1" si="2078"/>
        <v>0</v>
      </c>
      <c r="BH1443">
        <f t="shared" ca="1" si="2079"/>
        <v>0</v>
      </c>
      <c r="BI1443">
        <f t="shared" ca="1" si="2080"/>
        <v>0</v>
      </c>
      <c r="BJ1443">
        <f t="shared" ca="1" si="2081"/>
        <v>0</v>
      </c>
      <c r="BK1443">
        <f t="shared" ca="1" si="2082"/>
        <v>0</v>
      </c>
      <c r="BL1443">
        <f t="shared" ca="1" si="2083"/>
        <v>0</v>
      </c>
      <c r="BM1443">
        <f t="shared" ca="1" si="2084"/>
        <v>0</v>
      </c>
      <c r="BN1443">
        <f t="shared" ca="1" si="2085"/>
        <v>0</v>
      </c>
      <c r="BO1443">
        <f t="shared" ca="1" si="2086"/>
        <v>0</v>
      </c>
      <c r="BP1443">
        <f t="shared" ca="1" si="2087"/>
        <v>0</v>
      </c>
      <c r="BQ1443">
        <f t="shared" ca="1" si="2088"/>
        <v>0</v>
      </c>
      <c r="BR1443">
        <f t="shared" ca="1" si="2089"/>
        <v>0</v>
      </c>
      <c r="BS1443">
        <f t="shared" ca="1" si="2090"/>
        <v>0</v>
      </c>
      <c r="BT1443">
        <f t="shared" ca="1" si="2091"/>
        <v>0</v>
      </c>
      <c r="BU1443">
        <f t="shared" ca="1" si="2092"/>
        <v>0</v>
      </c>
      <c r="BV1443">
        <f t="shared" ca="1" si="2093"/>
        <v>0</v>
      </c>
      <c r="BW1443">
        <f t="shared" ca="1" si="2094"/>
        <v>0</v>
      </c>
      <c r="BX1443">
        <f t="shared" ca="1" si="2095"/>
        <v>0</v>
      </c>
      <c r="BY1443">
        <f t="shared" ca="1" si="2096"/>
        <v>0</v>
      </c>
      <c r="BZ1443">
        <f t="shared" ca="1" si="2097"/>
        <v>0</v>
      </c>
      <c r="CA1443">
        <f t="shared" ca="1" si="2098"/>
        <v>0</v>
      </c>
      <c r="CB1443">
        <f t="shared" ca="1" si="2099"/>
        <v>0</v>
      </c>
      <c r="CC1443">
        <f t="shared" ca="1" si="2100"/>
        <v>0</v>
      </c>
      <c r="CD1443">
        <f t="shared" ca="1" si="2101"/>
        <v>0</v>
      </c>
      <c r="CE1443">
        <f t="shared" ca="1" si="2102"/>
        <v>0</v>
      </c>
      <c r="CF1443">
        <f t="shared" ca="1" si="2103"/>
        <v>0</v>
      </c>
      <c r="CG1443">
        <f t="shared" ca="1" si="2104"/>
        <v>0</v>
      </c>
      <c r="CH1443">
        <f t="shared" ca="1" si="2105"/>
        <v>0</v>
      </c>
      <c r="CI1443">
        <f t="shared" ca="1" si="2106"/>
        <v>0</v>
      </c>
      <c r="CJ1443">
        <f t="shared" ca="1" si="2107"/>
        <v>0</v>
      </c>
      <c r="CK1443">
        <f t="shared" ca="1" si="2108"/>
        <v>0</v>
      </c>
      <c r="CL1443">
        <f t="shared" ca="1" si="2109"/>
        <v>0</v>
      </c>
      <c r="CM1443">
        <f t="shared" ca="1" si="2110"/>
        <v>0</v>
      </c>
      <c r="CN1443">
        <f t="shared" ca="1" si="2111"/>
        <v>0</v>
      </c>
      <c r="CO1443">
        <f t="shared" ca="1" si="2112"/>
        <v>0</v>
      </c>
      <c r="CP1443">
        <f t="shared" ca="1" si="2113"/>
        <v>0</v>
      </c>
      <c r="CQ1443">
        <f t="shared" ca="1" si="2114"/>
        <v>0</v>
      </c>
      <c r="CR1443">
        <f t="shared" ca="1" si="2115"/>
        <v>0</v>
      </c>
      <c r="CS1443">
        <f t="shared" ca="1" si="2116"/>
        <v>0</v>
      </c>
      <c r="CT1443">
        <f t="shared" ca="1" si="2117"/>
        <v>0</v>
      </c>
      <c r="CU1443">
        <f t="shared" ca="1" si="2118"/>
        <v>0</v>
      </c>
      <c r="CV1443">
        <f t="shared" ca="1" si="2119"/>
        <v>0</v>
      </c>
      <c r="CW1443">
        <f t="shared" ca="1" si="2120"/>
        <v>0</v>
      </c>
      <c r="CX1443">
        <f t="shared" ca="1" si="2121"/>
        <v>0</v>
      </c>
    </row>
    <row r="1444" spans="1:102" x14ac:dyDescent="0.3">
      <c r="A1444">
        <v>1325</v>
      </c>
      <c r="B1444">
        <f t="shared" ca="1" si="2021"/>
        <v>12</v>
      </c>
      <c r="C1444">
        <f t="shared" ca="1" si="2022"/>
        <v>3</v>
      </c>
      <c r="D1444">
        <f t="shared" ca="1" si="2023"/>
        <v>3</v>
      </c>
      <c r="E1444">
        <f t="shared" ca="1" si="2024"/>
        <v>0</v>
      </c>
      <c r="F1444">
        <f t="shared" ca="1" si="2025"/>
        <v>0</v>
      </c>
      <c r="G1444">
        <f t="shared" ca="1" si="2026"/>
        <v>0</v>
      </c>
      <c r="H1444">
        <f t="shared" ca="1" si="2027"/>
        <v>0</v>
      </c>
      <c r="I1444">
        <f t="shared" ca="1" si="2028"/>
        <v>3</v>
      </c>
      <c r="J1444">
        <f t="shared" ca="1" si="2029"/>
        <v>0</v>
      </c>
      <c r="K1444">
        <f t="shared" ca="1" si="2030"/>
        <v>0</v>
      </c>
      <c r="L1444">
        <f t="shared" ca="1" si="2031"/>
        <v>3</v>
      </c>
      <c r="M1444">
        <f t="shared" ca="1" si="2032"/>
        <v>0</v>
      </c>
      <c r="N1444">
        <f t="shared" ca="1" si="2033"/>
        <v>0</v>
      </c>
      <c r="O1444">
        <f t="shared" ca="1" si="2034"/>
        <v>0</v>
      </c>
      <c r="P1444">
        <f t="shared" ca="1" si="2035"/>
        <v>0</v>
      </c>
      <c r="Q1444">
        <f t="shared" ca="1" si="2036"/>
        <v>0</v>
      </c>
      <c r="R1444">
        <f t="shared" ca="1" si="2037"/>
        <v>0</v>
      </c>
      <c r="S1444">
        <f t="shared" ca="1" si="2038"/>
        <v>0</v>
      </c>
      <c r="T1444">
        <f t="shared" ca="1" si="2039"/>
        <v>0</v>
      </c>
      <c r="U1444">
        <f t="shared" ca="1" si="2040"/>
        <v>0</v>
      </c>
      <c r="V1444">
        <f t="shared" ca="1" si="2041"/>
        <v>0</v>
      </c>
      <c r="W1444">
        <f t="shared" ca="1" si="2042"/>
        <v>0</v>
      </c>
      <c r="X1444">
        <f t="shared" ca="1" si="2043"/>
        <v>0</v>
      </c>
      <c r="Y1444">
        <f t="shared" ca="1" si="2044"/>
        <v>0</v>
      </c>
      <c r="Z1444">
        <f t="shared" ca="1" si="2045"/>
        <v>0</v>
      </c>
      <c r="AA1444">
        <f t="shared" ca="1" si="2046"/>
        <v>0</v>
      </c>
      <c r="AB1444">
        <f t="shared" ca="1" si="2047"/>
        <v>0</v>
      </c>
      <c r="AC1444">
        <f t="shared" ca="1" si="2048"/>
        <v>0</v>
      </c>
      <c r="AD1444">
        <f t="shared" ca="1" si="2049"/>
        <v>0</v>
      </c>
      <c r="AE1444">
        <f t="shared" ca="1" si="2050"/>
        <v>0</v>
      </c>
      <c r="AF1444">
        <f t="shared" ca="1" si="2051"/>
        <v>0</v>
      </c>
      <c r="AG1444">
        <f t="shared" ca="1" si="2052"/>
        <v>0</v>
      </c>
      <c r="AH1444">
        <f t="shared" ca="1" si="2053"/>
        <v>0</v>
      </c>
      <c r="AI1444">
        <f t="shared" ca="1" si="2054"/>
        <v>0</v>
      </c>
      <c r="AJ1444">
        <f t="shared" ca="1" si="2055"/>
        <v>0</v>
      </c>
      <c r="AK1444">
        <f t="shared" ca="1" si="2056"/>
        <v>0</v>
      </c>
      <c r="AL1444">
        <f t="shared" ca="1" si="2057"/>
        <v>0</v>
      </c>
      <c r="AM1444">
        <f t="shared" ca="1" si="2058"/>
        <v>0</v>
      </c>
      <c r="AN1444">
        <f t="shared" ca="1" si="2059"/>
        <v>0</v>
      </c>
      <c r="AO1444">
        <f t="shared" ca="1" si="2060"/>
        <v>0</v>
      </c>
      <c r="AP1444">
        <f t="shared" ca="1" si="2061"/>
        <v>0</v>
      </c>
      <c r="AQ1444">
        <f t="shared" ca="1" si="2062"/>
        <v>0</v>
      </c>
      <c r="AR1444">
        <f t="shared" ca="1" si="2063"/>
        <v>0</v>
      </c>
      <c r="AS1444">
        <f t="shared" ca="1" si="2064"/>
        <v>0</v>
      </c>
      <c r="AT1444">
        <f t="shared" ca="1" si="2065"/>
        <v>0</v>
      </c>
      <c r="AU1444">
        <f t="shared" ca="1" si="2066"/>
        <v>0</v>
      </c>
      <c r="AV1444">
        <f t="shared" ca="1" si="2067"/>
        <v>0</v>
      </c>
      <c r="AW1444">
        <f t="shared" ca="1" si="2068"/>
        <v>0</v>
      </c>
      <c r="AX1444">
        <f t="shared" ca="1" si="2069"/>
        <v>0</v>
      </c>
      <c r="AY1444">
        <f t="shared" ca="1" si="2070"/>
        <v>0</v>
      </c>
      <c r="AZ1444">
        <f t="shared" ca="1" si="2071"/>
        <v>0</v>
      </c>
      <c r="BA1444">
        <f t="shared" ca="1" si="2072"/>
        <v>0</v>
      </c>
      <c r="BB1444">
        <f t="shared" ca="1" si="2073"/>
        <v>0</v>
      </c>
      <c r="BC1444">
        <f t="shared" ca="1" si="2074"/>
        <v>0</v>
      </c>
      <c r="BD1444">
        <f t="shared" ca="1" si="2075"/>
        <v>0</v>
      </c>
      <c r="BE1444">
        <f t="shared" ca="1" si="2076"/>
        <v>0</v>
      </c>
      <c r="BF1444">
        <f t="shared" ca="1" si="2077"/>
        <v>0</v>
      </c>
      <c r="BG1444">
        <f t="shared" ca="1" si="2078"/>
        <v>0</v>
      </c>
      <c r="BH1444">
        <f t="shared" ca="1" si="2079"/>
        <v>0</v>
      </c>
      <c r="BI1444">
        <f t="shared" ca="1" si="2080"/>
        <v>0</v>
      </c>
      <c r="BJ1444">
        <f t="shared" ca="1" si="2081"/>
        <v>0</v>
      </c>
      <c r="BK1444">
        <f t="shared" ca="1" si="2082"/>
        <v>0</v>
      </c>
      <c r="BL1444">
        <f t="shared" ca="1" si="2083"/>
        <v>0</v>
      </c>
      <c r="BM1444">
        <f t="shared" ca="1" si="2084"/>
        <v>0</v>
      </c>
      <c r="BN1444">
        <f t="shared" ca="1" si="2085"/>
        <v>0</v>
      </c>
      <c r="BO1444">
        <f t="shared" ca="1" si="2086"/>
        <v>0</v>
      </c>
      <c r="BP1444">
        <f t="shared" ca="1" si="2087"/>
        <v>0</v>
      </c>
      <c r="BQ1444">
        <f t="shared" ca="1" si="2088"/>
        <v>0</v>
      </c>
      <c r="BR1444">
        <f t="shared" ca="1" si="2089"/>
        <v>0</v>
      </c>
      <c r="BS1444">
        <f t="shared" ca="1" si="2090"/>
        <v>0</v>
      </c>
      <c r="BT1444">
        <f t="shared" ca="1" si="2091"/>
        <v>0</v>
      </c>
      <c r="BU1444">
        <f t="shared" ca="1" si="2092"/>
        <v>0</v>
      </c>
      <c r="BV1444">
        <f t="shared" ca="1" si="2093"/>
        <v>0</v>
      </c>
      <c r="BW1444">
        <f t="shared" ca="1" si="2094"/>
        <v>0</v>
      </c>
      <c r="BX1444">
        <f t="shared" ca="1" si="2095"/>
        <v>0</v>
      </c>
      <c r="BY1444">
        <f t="shared" ca="1" si="2096"/>
        <v>0</v>
      </c>
      <c r="BZ1444">
        <f t="shared" ca="1" si="2097"/>
        <v>0</v>
      </c>
      <c r="CA1444">
        <f t="shared" ca="1" si="2098"/>
        <v>0</v>
      </c>
      <c r="CB1444">
        <f t="shared" ca="1" si="2099"/>
        <v>0</v>
      </c>
      <c r="CC1444">
        <f t="shared" ca="1" si="2100"/>
        <v>0</v>
      </c>
      <c r="CD1444">
        <f t="shared" ca="1" si="2101"/>
        <v>0</v>
      </c>
      <c r="CE1444">
        <f t="shared" ca="1" si="2102"/>
        <v>0</v>
      </c>
      <c r="CF1444">
        <f t="shared" ca="1" si="2103"/>
        <v>0</v>
      </c>
      <c r="CG1444">
        <f t="shared" ca="1" si="2104"/>
        <v>0</v>
      </c>
      <c r="CH1444">
        <f t="shared" ca="1" si="2105"/>
        <v>0</v>
      </c>
      <c r="CI1444">
        <f t="shared" ca="1" si="2106"/>
        <v>0</v>
      </c>
      <c r="CJ1444">
        <f t="shared" ca="1" si="2107"/>
        <v>0</v>
      </c>
      <c r="CK1444">
        <f t="shared" ca="1" si="2108"/>
        <v>0</v>
      </c>
      <c r="CL1444">
        <f t="shared" ca="1" si="2109"/>
        <v>0</v>
      </c>
      <c r="CM1444">
        <f t="shared" ca="1" si="2110"/>
        <v>0</v>
      </c>
      <c r="CN1444">
        <f t="shared" ca="1" si="2111"/>
        <v>0</v>
      </c>
      <c r="CO1444">
        <f t="shared" ca="1" si="2112"/>
        <v>0</v>
      </c>
      <c r="CP1444">
        <f t="shared" ca="1" si="2113"/>
        <v>0</v>
      </c>
      <c r="CQ1444">
        <f t="shared" ca="1" si="2114"/>
        <v>0</v>
      </c>
      <c r="CR1444">
        <f t="shared" ca="1" si="2115"/>
        <v>0</v>
      </c>
      <c r="CS1444">
        <f t="shared" ca="1" si="2116"/>
        <v>0</v>
      </c>
      <c r="CT1444">
        <f t="shared" ca="1" si="2117"/>
        <v>0</v>
      </c>
      <c r="CU1444">
        <f t="shared" ca="1" si="2118"/>
        <v>0</v>
      </c>
      <c r="CV1444">
        <f t="shared" ca="1" si="2119"/>
        <v>0</v>
      </c>
      <c r="CW1444">
        <f t="shared" ca="1" si="2120"/>
        <v>0</v>
      </c>
      <c r="CX1444">
        <f t="shared" ca="1" si="2121"/>
        <v>0</v>
      </c>
    </row>
    <row r="1445" spans="1:102" x14ac:dyDescent="0.3">
      <c r="A1445">
        <v>1326</v>
      </c>
      <c r="B1445">
        <f t="shared" ca="1" si="2021"/>
        <v>21</v>
      </c>
      <c r="C1445">
        <f t="shared" ca="1" si="2022"/>
        <v>3</v>
      </c>
      <c r="D1445">
        <f t="shared" ca="1" si="2023"/>
        <v>0</v>
      </c>
      <c r="E1445">
        <f t="shared" ca="1" si="2024"/>
        <v>0</v>
      </c>
      <c r="F1445">
        <f t="shared" ca="1" si="2025"/>
        <v>3</v>
      </c>
      <c r="G1445">
        <f t="shared" ca="1" si="2026"/>
        <v>3</v>
      </c>
      <c r="H1445">
        <f t="shared" ca="1" si="2027"/>
        <v>3</v>
      </c>
      <c r="I1445">
        <f t="shared" ca="1" si="2028"/>
        <v>0</v>
      </c>
      <c r="J1445">
        <f t="shared" ca="1" si="2029"/>
        <v>0</v>
      </c>
      <c r="K1445">
        <f t="shared" ca="1" si="2030"/>
        <v>3</v>
      </c>
      <c r="L1445">
        <f t="shared" ca="1" si="2031"/>
        <v>0</v>
      </c>
      <c r="M1445">
        <f t="shared" ca="1" si="2032"/>
        <v>3</v>
      </c>
      <c r="N1445">
        <f t="shared" ca="1" si="2033"/>
        <v>3</v>
      </c>
      <c r="O1445">
        <f t="shared" ca="1" si="2034"/>
        <v>0</v>
      </c>
      <c r="P1445">
        <f t="shared" ca="1" si="2035"/>
        <v>0</v>
      </c>
      <c r="Q1445">
        <f t="shared" ca="1" si="2036"/>
        <v>0</v>
      </c>
      <c r="R1445">
        <f t="shared" ca="1" si="2037"/>
        <v>0</v>
      </c>
      <c r="S1445">
        <f t="shared" ca="1" si="2038"/>
        <v>0</v>
      </c>
      <c r="T1445">
        <f t="shared" ca="1" si="2039"/>
        <v>0</v>
      </c>
      <c r="U1445">
        <f t="shared" ca="1" si="2040"/>
        <v>0</v>
      </c>
      <c r="V1445">
        <f t="shared" ca="1" si="2041"/>
        <v>0</v>
      </c>
      <c r="W1445">
        <f t="shared" ca="1" si="2042"/>
        <v>0</v>
      </c>
      <c r="X1445">
        <f t="shared" ca="1" si="2043"/>
        <v>0</v>
      </c>
      <c r="Y1445">
        <f t="shared" ca="1" si="2044"/>
        <v>0</v>
      </c>
      <c r="Z1445">
        <f t="shared" ca="1" si="2045"/>
        <v>0</v>
      </c>
      <c r="AA1445">
        <f t="shared" ca="1" si="2046"/>
        <v>0</v>
      </c>
      <c r="AB1445">
        <f t="shared" ca="1" si="2047"/>
        <v>0</v>
      </c>
      <c r="AC1445">
        <f t="shared" ca="1" si="2048"/>
        <v>0</v>
      </c>
      <c r="AD1445">
        <f t="shared" ca="1" si="2049"/>
        <v>0</v>
      </c>
      <c r="AE1445">
        <f t="shared" ca="1" si="2050"/>
        <v>0</v>
      </c>
      <c r="AF1445">
        <f t="shared" ca="1" si="2051"/>
        <v>0</v>
      </c>
      <c r="AG1445">
        <f t="shared" ca="1" si="2052"/>
        <v>0</v>
      </c>
      <c r="AH1445">
        <f t="shared" ca="1" si="2053"/>
        <v>0</v>
      </c>
      <c r="AI1445">
        <f t="shared" ca="1" si="2054"/>
        <v>0</v>
      </c>
      <c r="AJ1445">
        <f t="shared" ca="1" si="2055"/>
        <v>0</v>
      </c>
      <c r="AK1445">
        <f t="shared" ca="1" si="2056"/>
        <v>0</v>
      </c>
      <c r="AL1445">
        <f t="shared" ca="1" si="2057"/>
        <v>0</v>
      </c>
      <c r="AM1445">
        <f t="shared" ca="1" si="2058"/>
        <v>0</v>
      </c>
      <c r="AN1445">
        <f t="shared" ca="1" si="2059"/>
        <v>0</v>
      </c>
      <c r="AO1445">
        <f t="shared" ca="1" si="2060"/>
        <v>0</v>
      </c>
      <c r="AP1445">
        <f t="shared" ca="1" si="2061"/>
        <v>0</v>
      </c>
      <c r="AQ1445">
        <f t="shared" ca="1" si="2062"/>
        <v>0</v>
      </c>
      <c r="AR1445">
        <f t="shared" ca="1" si="2063"/>
        <v>0</v>
      </c>
      <c r="AS1445">
        <f t="shared" ca="1" si="2064"/>
        <v>0</v>
      </c>
      <c r="AT1445">
        <f t="shared" ca="1" si="2065"/>
        <v>0</v>
      </c>
      <c r="AU1445">
        <f t="shared" ca="1" si="2066"/>
        <v>0</v>
      </c>
      <c r="AV1445">
        <f t="shared" ca="1" si="2067"/>
        <v>0</v>
      </c>
      <c r="AW1445">
        <f t="shared" ca="1" si="2068"/>
        <v>0</v>
      </c>
      <c r="AX1445">
        <f t="shared" ca="1" si="2069"/>
        <v>0</v>
      </c>
      <c r="AY1445">
        <f t="shared" ca="1" si="2070"/>
        <v>0</v>
      </c>
      <c r="AZ1445">
        <f t="shared" ca="1" si="2071"/>
        <v>0</v>
      </c>
      <c r="BA1445">
        <f t="shared" ca="1" si="2072"/>
        <v>0</v>
      </c>
      <c r="BB1445">
        <f t="shared" ca="1" si="2073"/>
        <v>0</v>
      </c>
      <c r="BC1445">
        <f t="shared" ca="1" si="2074"/>
        <v>0</v>
      </c>
      <c r="BD1445">
        <f t="shared" ca="1" si="2075"/>
        <v>0</v>
      </c>
      <c r="BE1445">
        <f t="shared" ca="1" si="2076"/>
        <v>0</v>
      </c>
      <c r="BF1445">
        <f t="shared" ca="1" si="2077"/>
        <v>0</v>
      </c>
      <c r="BG1445">
        <f t="shared" ca="1" si="2078"/>
        <v>0</v>
      </c>
      <c r="BH1445">
        <f t="shared" ca="1" si="2079"/>
        <v>0</v>
      </c>
      <c r="BI1445">
        <f t="shared" ca="1" si="2080"/>
        <v>0</v>
      </c>
      <c r="BJ1445">
        <f t="shared" ca="1" si="2081"/>
        <v>0</v>
      </c>
      <c r="BK1445">
        <f t="shared" ca="1" si="2082"/>
        <v>0</v>
      </c>
      <c r="BL1445">
        <f t="shared" ca="1" si="2083"/>
        <v>0</v>
      </c>
      <c r="BM1445">
        <f t="shared" ca="1" si="2084"/>
        <v>0</v>
      </c>
      <c r="BN1445">
        <f t="shared" ca="1" si="2085"/>
        <v>0</v>
      </c>
      <c r="BO1445">
        <f t="shared" ca="1" si="2086"/>
        <v>0</v>
      </c>
      <c r="BP1445">
        <f t="shared" ca="1" si="2087"/>
        <v>0</v>
      </c>
      <c r="BQ1445">
        <f t="shared" ca="1" si="2088"/>
        <v>0</v>
      </c>
      <c r="BR1445">
        <f t="shared" ca="1" si="2089"/>
        <v>0</v>
      </c>
      <c r="BS1445">
        <f t="shared" ca="1" si="2090"/>
        <v>0</v>
      </c>
      <c r="BT1445">
        <f t="shared" ca="1" si="2091"/>
        <v>0</v>
      </c>
      <c r="BU1445">
        <f t="shared" ca="1" si="2092"/>
        <v>0</v>
      </c>
      <c r="BV1445">
        <f t="shared" ca="1" si="2093"/>
        <v>0</v>
      </c>
      <c r="BW1445">
        <f t="shared" ca="1" si="2094"/>
        <v>0</v>
      </c>
      <c r="BX1445">
        <f t="shared" ca="1" si="2095"/>
        <v>0</v>
      </c>
      <c r="BY1445">
        <f t="shared" ca="1" si="2096"/>
        <v>0</v>
      </c>
      <c r="BZ1445">
        <f t="shared" ca="1" si="2097"/>
        <v>0</v>
      </c>
      <c r="CA1445">
        <f t="shared" ca="1" si="2098"/>
        <v>0</v>
      </c>
      <c r="CB1445">
        <f t="shared" ca="1" si="2099"/>
        <v>0</v>
      </c>
      <c r="CC1445">
        <f t="shared" ca="1" si="2100"/>
        <v>0</v>
      </c>
      <c r="CD1445">
        <f t="shared" ca="1" si="2101"/>
        <v>0</v>
      </c>
      <c r="CE1445">
        <f t="shared" ca="1" si="2102"/>
        <v>0</v>
      </c>
      <c r="CF1445">
        <f t="shared" ca="1" si="2103"/>
        <v>0</v>
      </c>
      <c r="CG1445">
        <f t="shared" ca="1" si="2104"/>
        <v>0</v>
      </c>
      <c r="CH1445">
        <f t="shared" ca="1" si="2105"/>
        <v>0</v>
      </c>
      <c r="CI1445">
        <f t="shared" ca="1" si="2106"/>
        <v>0</v>
      </c>
      <c r="CJ1445">
        <f t="shared" ca="1" si="2107"/>
        <v>0</v>
      </c>
      <c r="CK1445">
        <f t="shared" ca="1" si="2108"/>
        <v>0</v>
      </c>
      <c r="CL1445">
        <f t="shared" ca="1" si="2109"/>
        <v>0</v>
      </c>
      <c r="CM1445">
        <f t="shared" ca="1" si="2110"/>
        <v>0</v>
      </c>
      <c r="CN1445">
        <f t="shared" ca="1" si="2111"/>
        <v>0</v>
      </c>
      <c r="CO1445">
        <f t="shared" ca="1" si="2112"/>
        <v>0</v>
      </c>
      <c r="CP1445">
        <f t="shared" ca="1" si="2113"/>
        <v>0</v>
      </c>
      <c r="CQ1445">
        <f t="shared" ca="1" si="2114"/>
        <v>0</v>
      </c>
      <c r="CR1445">
        <f t="shared" ca="1" si="2115"/>
        <v>0</v>
      </c>
      <c r="CS1445">
        <f t="shared" ca="1" si="2116"/>
        <v>0</v>
      </c>
      <c r="CT1445">
        <f t="shared" ca="1" si="2117"/>
        <v>0</v>
      </c>
      <c r="CU1445">
        <f t="shared" ca="1" si="2118"/>
        <v>0</v>
      </c>
      <c r="CV1445">
        <f t="shared" ca="1" si="2119"/>
        <v>0</v>
      </c>
      <c r="CW1445">
        <f t="shared" ca="1" si="2120"/>
        <v>0</v>
      </c>
      <c r="CX1445">
        <f t="shared" ca="1" si="2121"/>
        <v>0</v>
      </c>
    </row>
    <row r="1446" spans="1:102" x14ac:dyDescent="0.3">
      <c r="A1446">
        <v>1327</v>
      </c>
      <c r="B1446">
        <f t="shared" ca="1" si="2021"/>
        <v>12</v>
      </c>
      <c r="C1446">
        <f t="shared" ca="1" si="2022"/>
        <v>3</v>
      </c>
      <c r="D1446">
        <f t="shared" ca="1" si="2023"/>
        <v>0</v>
      </c>
      <c r="E1446">
        <f t="shared" ca="1" si="2024"/>
        <v>0</v>
      </c>
      <c r="F1446">
        <f t="shared" ca="1" si="2025"/>
        <v>3</v>
      </c>
      <c r="G1446">
        <f t="shared" ca="1" si="2026"/>
        <v>3</v>
      </c>
      <c r="H1446">
        <f t="shared" ca="1" si="2027"/>
        <v>3</v>
      </c>
      <c r="I1446">
        <f t="shared" ca="1" si="2028"/>
        <v>0</v>
      </c>
      <c r="J1446">
        <f t="shared" ca="1" si="2029"/>
        <v>0</v>
      </c>
      <c r="K1446">
        <f t="shared" ca="1" si="2030"/>
        <v>0</v>
      </c>
      <c r="L1446">
        <f t="shared" ca="1" si="2031"/>
        <v>0</v>
      </c>
      <c r="M1446">
        <f t="shared" ca="1" si="2032"/>
        <v>0</v>
      </c>
      <c r="N1446">
        <f t="shared" ca="1" si="2033"/>
        <v>0</v>
      </c>
      <c r="O1446">
        <f t="shared" ca="1" si="2034"/>
        <v>0</v>
      </c>
      <c r="P1446">
        <f t="shared" ca="1" si="2035"/>
        <v>0</v>
      </c>
      <c r="Q1446">
        <f t="shared" ca="1" si="2036"/>
        <v>0</v>
      </c>
      <c r="R1446">
        <f t="shared" ca="1" si="2037"/>
        <v>0</v>
      </c>
      <c r="S1446">
        <f t="shared" ca="1" si="2038"/>
        <v>0</v>
      </c>
      <c r="T1446">
        <f t="shared" ca="1" si="2039"/>
        <v>0</v>
      </c>
      <c r="U1446">
        <f t="shared" ca="1" si="2040"/>
        <v>0</v>
      </c>
      <c r="V1446">
        <f t="shared" ca="1" si="2041"/>
        <v>0</v>
      </c>
      <c r="W1446">
        <f t="shared" ca="1" si="2042"/>
        <v>0</v>
      </c>
      <c r="X1446">
        <f t="shared" ca="1" si="2043"/>
        <v>0</v>
      </c>
      <c r="Y1446">
        <f t="shared" ca="1" si="2044"/>
        <v>0</v>
      </c>
      <c r="Z1446">
        <f t="shared" ca="1" si="2045"/>
        <v>0</v>
      </c>
      <c r="AA1446">
        <f t="shared" ca="1" si="2046"/>
        <v>0</v>
      </c>
      <c r="AB1446">
        <f t="shared" ca="1" si="2047"/>
        <v>0</v>
      </c>
      <c r="AC1446">
        <f t="shared" ca="1" si="2048"/>
        <v>0</v>
      </c>
      <c r="AD1446">
        <f t="shared" ca="1" si="2049"/>
        <v>0</v>
      </c>
      <c r="AE1446">
        <f t="shared" ca="1" si="2050"/>
        <v>0</v>
      </c>
      <c r="AF1446">
        <f t="shared" ca="1" si="2051"/>
        <v>0</v>
      </c>
      <c r="AG1446">
        <f t="shared" ca="1" si="2052"/>
        <v>0</v>
      </c>
      <c r="AH1446">
        <f t="shared" ca="1" si="2053"/>
        <v>0</v>
      </c>
      <c r="AI1446">
        <f t="shared" ca="1" si="2054"/>
        <v>0</v>
      </c>
      <c r="AJ1446">
        <f t="shared" ca="1" si="2055"/>
        <v>0</v>
      </c>
      <c r="AK1446">
        <f t="shared" ca="1" si="2056"/>
        <v>0</v>
      </c>
      <c r="AL1446">
        <f t="shared" ca="1" si="2057"/>
        <v>0</v>
      </c>
      <c r="AM1446">
        <f t="shared" ca="1" si="2058"/>
        <v>0</v>
      </c>
      <c r="AN1446">
        <f t="shared" ca="1" si="2059"/>
        <v>0</v>
      </c>
      <c r="AO1446">
        <f t="shared" ca="1" si="2060"/>
        <v>0</v>
      </c>
      <c r="AP1446">
        <f t="shared" ca="1" si="2061"/>
        <v>0</v>
      </c>
      <c r="AQ1446">
        <f t="shared" ca="1" si="2062"/>
        <v>0</v>
      </c>
      <c r="AR1446">
        <f t="shared" ca="1" si="2063"/>
        <v>0</v>
      </c>
      <c r="AS1446">
        <f t="shared" ca="1" si="2064"/>
        <v>0</v>
      </c>
      <c r="AT1446">
        <f t="shared" ca="1" si="2065"/>
        <v>0</v>
      </c>
      <c r="AU1446">
        <f t="shared" ca="1" si="2066"/>
        <v>0</v>
      </c>
      <c r="AV1446">
        <f t="shared" ca="1" si="2067"/>
        <v>0</v>
      </c>
      <c r="AW1446">
        <f t="shared" ca="1" si="2068"/>
        <v>0</v>
      </c>
      <c r="AX1446">
        <f t="shared" ca="1" si="2069"/>
        <v>0</v>
      </c>
      <c r="AY1446">
        <f t="shared" ca="1" si="2070"/>
        <v>0</v>
      </c>
      <c r="AZ1446">
        <f t="shared" ca="1" si="2071"/>
        <v>0</v>
      </c>
      <c r="BA1446">
        <f t="shared" ca="1" si="2072"/>
        <v>0</v>
      </c>
      <c r="BB1446">
        <f t="shared" ca="1" si="2073"/>
        <v>0</v>
      </c>
      <c r="BC1446">
        <f t="shared" ca="1" si="2074"/>
        <v>0</v>
      </c>
      <c r="BD1446">
        <f t="shared" ca="1" si="2075"/>
        <v>0</v>
      </c>
      <c r="BE1446">
        <f t="shared" ca="1" si="2076"/>
        <v>0</v>
      </c>
      <c r="BF1446">
        <f t="shared" ca="1" si="2077"/>
        <v>0</v>
      </c>
      <c r="BG1446">
        <f t="shared" ca="1" si="2078"/>
        <v>0</v>
      </c>
      <c r="BH1446">
        <f t="shared" ca="1" si="2079"/>
        <v>0</v>
      </c>
      <c r="BI1446">
        <f t="shared" ca="1" si="2080"/>
        <v>0</v>
      </c>
      <c r="BJ1446">
        <f t="shared" ca="1" si="2081"/>
        <v>0</v>
      </c>
      <c r="BK1446">
        <f t="shared" ca="1" si="2082"/>
        <v>0</v>
      </c>
      <c r="BL1446">
        <f t="shared" ca="1" si="2083"/>
        <v>0</v>
      </c>
      <c r="BM1446">
        <f t="shared" ca="1" si="2084"/>
        <v>0</v>
      </c>
      <c r="BN1446">
        <f t="shared" ca="1" si="2085"/>
        <v>0</v>
      </c>
      <c r="BO1446">
        <f t="shared" ca="1" si="2086"/>
        <v>0</v>
      </c>
      <c r="BP1446">
        <f t="shared" ca="1" si="2087"/>
        <v>0</v>
      </c>
      <c r="BQ1446">
        <f t="shared" ca="1" si="2088"/>
        <v>0</v>
      </c>
      <c r="BR1446">
        <f t="shared" ca="1" si="2089"/>
        <v>0</v>
      </c>
      <c r="BS1446">
        <f t="shared" ca="1" si="2090"/>
        <v>0</v>
      </c>
      <c r="BT1446">
        <f t="shared" ca="1" si="2091"/>
        <v>0</v>
      </c>
      <c r="BU1446">
        <f t="shared" ca="1" si="2092"/>
        <v>0</v>
      </c>
      <c r="BV1446">
        <f t="shared" ca="1" si="2093"/>
        <v>0</v>
      </c>
      <c r="BW1446">
        <f t="shared" ca="1" si="2094"/>
        <v>0</v>
      </c>
      <c r="BX1446">
        <f t="shared" ca="1" si="2095"/>
        <v>0</v>
      </c>
      <c r="BY1446">
        <f t="shared" ca="1" si="2096"/>
        <v>0</v>
      </c>
      <c r="BZ1446">
        <f t="shared" ca="1" si="2097"/>
        <v>0</v>
      </c>
      <c r="CA1446">
        <f t="shared" ca="1" si="2098"/>
        <v>0</v>
      </c>
      <c r="CB1446">
        <f t="shared" ca="1" si="2099"/>
        <v>0</v>
      </c>
      <c r="CC1446">
        <f t="shared" ca="1" si="2100"/>
        <v>0</v>
      </c>
      <c r="CD1446">
        <f t="shared" ca="1" si="2101"/>
        <v>0</v>
      </c>
      <c r="CE1446">
        <f t="shared" ca="1" si="2102"/>
        <v>0</v>
      </c>
      <c r="CF1446">
        <f t="shared" ca="1" si="2103"/>
        <v>0</v>
      </c>
      <c r="CG1446">
        <f t="shared" ca="1" si="2104"/>
        <v>0</v>
      </c>
      <c r="CH1446">
        <f t="shared" ca="1" si="2105"/>
        <v>0</v>
      </c>
      <c r="CI1446">
        <f t="shared" ca="1" si="2106"/>
        <v>0</v>
      </c>
      <c r="CJ1446">
        <f t="shared" ca="1" si="2107"/>
        <v>0</v>
      </c>
      <c r="CK1446">
        <f t="shared" ca="1" si="2108"/>
        <v>0</v>
      </c>
      <c r="CL1446">
        <f t="shared" ca="1" si="2109"/>
        <v>0</v>
      </c>
      <c r="CM1446">
        <f t="shared" ca="1" si="2110"/>
        <v>0</v>
      </c>
      <c r="CN1446">
        <f t="shared" ca="1" si="2111"/>
        <v>0</v>
      </c>
      <c r="CO1446">
        <f t="shared" ca="1" si="2112"/>
        <v>0</v>
      </c>
      <c r="CP1446">
        <f t="shared" ca="1" si="2113"/>
        <v>0</v>
      </c>
      <c r="CQ1446">
        <f t="shared" ca="1" si="2114"/>
        <v>0</v>
      </c>
      <c r="CR1446">
        <f t="shared" ca="1" si="2115"/>
        <v>0</v>
      </c>
      <c r="CS1446">
        <f t="shared" ca="1" si="2116"/>
        <v>0</v>
      </c>
      <c r="CT1446">
        <f t="shared" ca="1" si="2117"/>
        <v>0</v>
      </c>
      <c r="CU1446">
        <f t="shared" ca="1" si="2118"/>
        <v>0</v>
      </c>
      <c r="CV1446">
        <f t="shared" ca="1" si="2119"/>
        <v>0</v>
      </c>
      <c r="CW1446">
        <f t="shared" ca="1" si="2120"/>
        <v>0</v>
      </c>
      <c r="CX1446">
        <f t="shared" ca="1" si="2121"/>
        <v>0</v>
      </c>
    </row>
    <row r="1447" spans="1:102" x14ac:dyDescent="0.3">
      <c r="A1447">
        <v>1328</v>
      </c>
      <c r="B1447">
        <f t="shared" ca="1" si="2021"/>
        <v>12</v>
      </c>
      <c r="C1447">
        <f t="shared" ca="1" si="2022"/>
        <v>0</v>
      </c>
      <c r="D1447">
        <f t="shared" ca="1" si="2023"/>
        <v>0</v>
      </c>
      <c r="E1447">
        <f t="shared" ca="1" si="2024"/>
        <v>0</v>
      </c>
      <c r="F1447">
        <f t="shared" ca="1" si="2025"/>
        <v>0</v>
      </c>
      <c r="G1447">
        <f t="shared" ca="1" si="2026"/>
        <v>3</v>
      </c>
      <c r="H1447">
        <f t="shared" ca="1" si="2027"/>
        <v>3</v>
      </c>
      <c r="I1447">
        <f t="shared" ca="1" si="2028"/>
        <v>0</v>
      </c>
      <c r="J1447">
        <f t="shared" ca="1" si="2029"/>
        <v>3</v>
      </c>
      <c r="K1447">
        <f t="shared" ca="1" si="2030"/>
        <v>0</v>
      </c>
      <c r="L1447">
        <f t="shared" ca="1" si="2031"/>
        <v>3</v>
      </c>
      <c r="M1447">
        <f t="shared" ca="1" si="2032"/>
        <v>0</v>
      </c>
      <c r="N1447">
        <f t="shared" ca="1" si="2033"/>
        <v>0</v>
      </c>
      <c r="O1447">
        <f t="shared" ca="1" si="2034"/>
        <v>0</v>
      </c>
      <c r="P1447">
        <f t="shared" ca="1" si="2035"/>
        <v>0</v>
      </c>
      <c r="Q1447">
        <f t="shared" ca="1" si="2036"/>
        <v>0</v>
      </c>
      <c r="R1447">
        <f t="shared" ca="1" si="2037"/>
        <v>0</v>
      </c>
      <c r="S1447">
        <f t="shared" ca="1" si="2038"/>
        <v>0</v>
      </c>
      <c r="T1447">
        <f t="shared" ca="1" si="2039"/>
        <v>0</v>
      </c>
      <c r="U1447">
        <f t="shared" ca="1" si="2040"/>
        <v>0</v>
      </c>
      <c r="V1447">
        <f t="shared" ca="1" si="2041"/>
        <v>0</v>
      </c>
      <c r="W1447">
        <f t="shared" ca="1" si="2042"/>
        <v>0</v>
      </c>
      <c r="X1447">
        <f t="shared" ca="1" si="2043"/>
        <v>0</v>
      </c>
      <c r="Y1447">
        <f t="shared" ca="1" si="2044"/>
        <v>0</v>
      </c>
      <c r="Z1447">
        <f t="shared" ca="1" si="2045"/>
        <v>0</v>
      </c>
      <c r="AA1447">
        <f t="shared" ca="1" si="2046"/>
        <v>0</v>
      </c>
      <c r="AB1447">
        <f t="shared" ca="1" si="2047"/>
        <v>0</v>
      </c>
      <c r="AC1447">
        <f t="shared" ca="1" si="2048"/>
        <v>0</v>
      </c>
      <c r="AD1447">
        <f t="shared" ca="1" si="2049"/>
        <v>0</v>
      </c>
      <c r="AE1447">
        <f t="shared" ca="1" si="2050"/>
        <v>0</v>
      </c>
      <c r="AF1447">
        <f t="shared" ca="1" si="2051"/>
        <v>0</v>
      </c>
      <c r="AG1447">
        <f t="shared" ca="1" si="2052"/>
        <v>0</v>
      </c>
      <c r="AH1447">
        <f t="shared" ca="1" si="2053"/>
        <v>0</v>
      </c>
      <c r="AI1447">
        <f t="shared" ca="1" si="2054"/>
        <v>0</v>
      </c>
      <c r="AJ1447">
        <f t="shared" ca="1" si="2055"/>
        <v>0</v>
      </c>
      <c r="AK1447">
        <f t="shared" ca="1" si="2056"/>
        <v>0</v>
      </c>
      <c r="AL1447">
        <f t="shared" ca="1" si="2057"/>
        <v>0</v>
      </c>
      <c r="AM1447">
        <f t="shared" ca="1" si="2058"/>
        <v>0</v>
      </c>
      <c r="AN1447">
        <f t="shared" ca="1" si="2059"/>
        <v>0</v>
      </c>
      <c r="AO1447">
        <f t="shared" ca="1" si="2060"/>
        <v>0</v>
      </c>
      <c r="AP1447">
        <f t="shared" ca="1" si="2061"/>
        <v>0</v>
      </c>
      <c r="AQ1447">
        <f t="shared" ca="1" si="2062"/>
        <v>0</v>
      </c>
      <c r="AR1447">
        <f t="shared" ca="1" si="2063"/>
        <v>0</v>
      </c>
      <c r="AS1447">
        <f t="shared" ca="1" si="2064"/>
        <v>0</v>
      </c>
      <c r="AT1447">
        <f t="shared" ca="1" si="2065"/>
        <v>0</v>
      </c>
      <c r="AU1447">
        <f t="shared" ca="1" si="2066"/>
        <v>0</v>
      </c>
      <c r="AV1447">
        <f t="shared" ca="1" si="2067"/>
        <v>0</v>
      </c>
      <c r="AW1447">
        <f t="shared" ca="1" si="2068"/>
        <v>0</v>
      </c>
      <c r="AX1447">
        <f t="shared" ca="1" si="2069"/>
        <v>0</v>
      </c>
      <c r="AY1447">
        <f t="shared" ca="1" si="2070"/>
        <v>0</v>
      </c>
      <c r="AZ1447">
        <f t="shared" ca="1" si="2071"/>
        <v>0</v>
      </c>
      <c r="BA1447">
        <f t="shared" ca="1" si="2072"/>
        <v>0</v>
      </c>
      <c r="BB1447">
        <f t="shared" ca="1" si="2073"/>
        <v>0</v>
      </c>
      <c r="BC1447">
        <f t="shared" ca="1" si="2074"/>
        <v>0</v>
      </c>
      <c r="BD1447">
        <f t="shared" ca="1" si="2075"/>
        <v>0</v>
      </c>
      <c r="BE1447">
        <f t="shared" ca="1" si="2076"/>
        <v>0</v>
      </c>
      <c r="BF1447">
        <f t="shared" ca="1" si="2077"/>
        <v>0</v>
      </c>
      <c r="BG1447">
        <f t="shared" ca="1" si="2078"/>
        <v>0</v>
      </c>
      <c r="BH1447">
        <f t="shared" ca="1" si="2079"/>
        <v>0</v>
      </c>
      <c r="BI1447">
        <f t="shared" ca="1" si="2080"/>
        <v>0</v>
      </c>
      <c r="BJ1447">
        <f t="shared" ca="1" si="2081"/>
        <v>0</v>
      </c>
      <c r="BK1447">
        <f t="shared" ca="1" si="2082"/>
        <v>0</v>
      </c>
      <c r="BL1447">
        <f t="shared" ca="1" si="2083"/>
        <v>0</v>
      </c>
      <c r="BM1447">
        <f t="shared" ca="1" si="2084"/>
        <v>0</v>
      </c>
      <c r="BN1447">
        <f t="shared" ca="1" si="2085"/>
        <v>0</v>
      </c>
      <c r="BO1447">
        <f t="shared" ca="1" si="2086"/>
        <v>0</v>
      </c>
      <c r="BP1447">
        <f t="shared" ca="1" si="2087"/>
        <v>0</v>
      </c>
      <c r="BQ1447">
        <f t="shared" ca="1" si="2088"/>
        <v>0</v>
      </c>
      <c r="BR1447">
        <f t="shared" ca="1" si="2089"/>
        <v>0</v>
      </c>
      <c r="BS1447">
        <f t="shared" ca="1" si="2090"/>
        <v>0</v>
      </c>
      <c r="BT1447">
        <f t="shared" ca="1" si="2091"/>
        <v>0</v>
      </c>
      <c r="BU1447">
        <f t="shared" ca="1" si="2092"/>
        <v>0</v>
      </c>
      <c r="BV1447">
        <f t="shared" ca="1" si="2093"/>
        <v>0</v>
      </c>
      <c r="BW1447">
        <f t="shared" ca="1" si="2094"/>
        <v>0</v>
      </c>
      <c r="BX1447">
        <f t="shared" ca="1" si="2095"/>
        <v>0</v>
      </c>
      <c r="BY1447">
        <f t="shared" ca="1" si="2096"/>
        <v>0</v>
      </c>
      <c r="BZ1447">
        <f t="shared" ca="1" si="2097"/>
        <v>0</v>
      </c>
      <c r="CA1447">
        <f t="shared" ca="1" si="2098"/>
        <v>0</v>
      </c>
      <c r="CB1447">
        <f t="shared" ca="1" si="2099"/>
        <v>0</v>
      </c>
      <c r="CC1447">
        <f t="shared" ca="1" si="2100"/>
        <v>0</v>
      </c>
      <c r="CD1447">
        <f t="shared" ca="1" si="2101"/>
        <v>0</v>
      </c>
      <c r="CE1447">
        <f t="shared" ca="1" si="2102"/>
        <v>0</v>
      </c>
      <c r="CF1447">
        <f t="shared" ca="1" si="2103"/>
        <v>0</v>
      </c>
      <c r="CG1447">
        <f t="shared" ca="1" si="2104"/>
        <v>0</v>
      </c>
      <c r="CH1447">
        <f t="shared" ca="1" si="2105"/>
        <v>0</v>
      </c>
      <c r="CI1447">
        <f t="shared" ca="1" si="2106"/>
        <v>0</v>
      </c>
      <c r="CJ1447">
        <f t="shared" ca="1" si="2107"/>
        <v>0</v>
      </c>
      <c r="CK1447">
        <f t="shared" ca="1" si="2108"/>
        <v>0</v>
      </c>
      <c r="CL1447">
        <f t="shared" ca="1" si="2109"/>
        <v>0</v>
      </c>
      <c r="CM1447">
        <f t="shared" ca="1" si="2110"/>
        <v>0</v>
      </c>
      <c r="CN1447">
        <f t="shared" ca="1" si="2111"/>
        <v>0</v>
      </c>
      <c r="CO1447">
        <f t="shared" ca="1" si="2112"/>
        <v>0</v>
      </c>
      <c r="CP1447">
        <f t="shared" ca="1" si="2113"/>
        <v>0</v>
      </c>
      <c r="CQ1447">
        <f t="shared" ca="1" si="2114"/>
        <v>0</v>
      </c>
      <c r="CR1447">
        <f t="shared" ca="1" si="2115"/>
        <v>0</v>
      </c>
      <c r="CS1447">
        <f t="shared" ca="1" si="2116"/>
        <v>0</v>
      </c>
      <c r="CT1447">
        <f t="shared" ca="1" si="2117"/>
        <v>0</v>
      </c>
      <c r="CU1447">
        <f t="shared" ca="1" si="2118"/>
        <v>0</v>
      </c>
      <c r="CV1447">
        <f t="shared" ca="1" si="2119"/>
        <v>0</v>
      </c>
      <c r="CW1447">
        <f t="shared" ca="1" si="2120"/>
        <v>0</v>
      </c>
      <c r="CX1447">
        <f t="shared" ca="1" si="2121"/>
        <v>0</v>
      </c>
    </row>
    <row r="1448" spans="1:102" x14ac:dyDescent="0.3">
      <c r="A1448">
        <v>1329</v>
      </c>
      <c r="B1448">
        <f t="shared" ca="1" si="2021"/>
        <v>12</v>
      </c>
      <c r="C1448">
        <f t="shared" ca="1" si="2022"/>
        <v>0</v>
      </c>
      <c r="D1448">
        <f t="shared" ca="1" si="2023"/>
        <v>3</v>
      </c>
      <c r="E1448">
        <f t="shared" ca="1" si="2024"/>
        <v>3</v>
      </c>
      <c r="F1448">
        <f t="shared" ca="1" si="2025"/>
        <v>0</v>
      </c>
      <c r="G1448">
        <f t="shared" ca="1" si="2026"/>
        <v>0</v>
      </c>
      <c r="H1448">
        <f t="shared" ca="1" si="2027"/>
        <v>0</v>
      </c>
      <c r="I1448">
        <f t="shared" ca="1" si="2028"/>
        <v>3</v>
      </c>
      <c r="J1448">
        <f t="shared" ca="1" si="2029"/>
        <v>0</v>
      </c>
      <c r="K1448">
        <f t="shared" ca="1" si="2030"/>
        <v>3</v>
      </c>
      <c r="L1448">
        <f t="shared" ca="1" si="2031"/>
        <v>0</v>
      </c>
      <c r="M1448">
        <f t="shared" ca="1" si="2032"/>
        <v>0</v>
      </c>
      <c r="N1448">
        <f t="shared" ca="1" si="2033"/>
        <v>0</v>
      </c>
      <c r="O1448">
        <f t="shared" ca="1" si="2034"/>
        <v>0</v>
      </c>
      <c r="P1448">
        <f t="shared" ca="1" si="2035"/>
        <v>0</v>
      </c>
      <c r="Q1448">
        <f t="shared" ca="1" si="2036"/>
        <v>0</v>
      </c>
      <c r="R1448">
        <f t="shared" ca="1" si="2037"/>
        <v>0</v>
      </c>
      <c r="S1448">
        <f t="shared" ca="1" si="2038"/>
        <v>0</v>
      </c>
      <c r="T1448">
        <f t="shared" ca="1" si="2039"/>
        <v>0</v>
      </c>
      <c r="U1448">
        <f t="shared" ca="1" si="2040"/>
        <v>0</v>
      </c>
      <c r="V1448">
        <f t="shared" ca="1" si="2041"/>
        <v>0</v>
      </c>
      <c r="W1448">
        <f t="shared" ca="1" si="2042"/>
        <v>0</v>
      </c>
      <c r="X1448">
        <f t="shared" ca="1" si="2043"/>
        <v>0</v>
      </c>
      <c r="Y1448">
        <f t="shared" ca="1" si="2044"/>
        <v>0</v>
      </c>
      <c r="Z1448">
        <f t="shared" ca="1" si="2045"/>
        <v>0</v>
      </c>
      <c r="AA1448">
        <f t="shared" ca="1" si="2046"/>
        <v>0</v>
      </c>
      <c r="AB1448">
        <f t="shared" ca="1" si="2047"/>
        <v>0</v>
      </c>
      <c r="AC1448">
        <f t="shared" ca="1" si="2048"/>
        <v>0</v>
      </c>
      <c r="AD1448">
        <f t="shared" ca="1" si="2049"/>
        <v>0</v>
      </c>
      <c r="AE1448">
        <f t="shared" ca="1" si="2050"/>
        <v>0</v>
      </c>
      <c r="AF1448">
        <f t="shared" ca="1" si="2051"/>
        <v>0</v>
      </c>
      <c r="AG1448">
        <f t="shared" ca="1" si="2052"/>
        <v>0</v>
      </c>
      <c r="AH1448">
        <f t="shared" ca="1" si="2053"/>
        <v>0</v>
      </c>
      <c r="AI1448">
        <f t="shared" ca="1" si="2054"/>
        <v>0</v>
      </c>
      <c r="AJ1448">
        <f t="shared" ca="1" si="2055"/>
        <v>0</v>
      </c>
      <c r="AK1448">
        <f t="shared" ca="1" si="2056"/>
        <v>0</v>
      </c>
      <c r="AL1448">
        <f t="shared" ca="1" si="2057"/>
        <v>0</v>
      </c>
      <c r="AM1448">
        <f t="shared" ca="1" si="2058"/>
        <v>0</v>
      </c>
      <c r="AN1448">
        <f t="shared" ca="1" si="2059"/>
        <v>0</v>
      </c>
      <c r="AO1448">
        <f t="shared" ca="1" si="2060"/>
        <v>0</v>
      </c>
      <c r="AP1448">
        <f t="shared" ca="1" si="2061"/>
        <v>0</v>
      </c>
      <c r="AQ1448">
        <f t="shared" ca="1" si="2062"/>
        <v>0</v>
      </c>
      <c r="AR1448">
        <f t="shared" ca="1" si="2063"/>
        <v>0</v>
      </c>
      <c r="AS1448">
        <f t="shared" ca="1" si="2064"/>
        <v>0</v>
      </c>
      <c r="AT1448">
        <f t="shared" ca="1" si="2065"/>
        <v>0</v>
      </c>
      <c r="AU1448">
        <f t="shared" ca="1" si="2066"/>
        <v>0</v>
      </c>
      <c r="AV1448">
        <f t="shared" ca="1" si="2067"/>
        <v>0</v>
      </c>
      <c r="AW1448">
        <f t="shared" ca="1" si="2068"/>
        <v>0</v>
      </c>
      <c r="AX1448">
        <f t="shared" ca="1" si="2069"/>
        <v>0</v>
      </c>
      <c r="AY1448">
        <f t="shared" ca="1" si="2070"/>
        <v>0</v>
      </c>
      <c r="AZ1448">
        <f t="shared" ca="1" si="2071"/>
        <v>0</v>
      </c>
      <c r="BA1448">
        <f t="shared" ca="1" si="2072"/>
        <v>0</v>
      </c>
      <c r="BB1448">
        <f t="shared" ca="1" si="2073"/>
        <v>0</v>
      </c>
      <c r="BC1448">
        <f t="shared" ca="1" si="2074"/>
        <v>0</v>
      </c>
      <c r="BD1448">
        <f t="shared" ca="1" si="2075"/>
        <v>0</v>
      </c>
      <c r="BE1448">
        <f t="shared" ca="1" si="2076"/>
        <v>0</v>
      </c>
      <c r="BF1448">
        <f t="shared" ca="1" si="2077"/>
        <v>0</v>
      </c>
      <c r="BG1448">
        <f t="shared" ca="1" si="2078"/>
        <v>0</v>
      </c>
      <c r="BH1448">
        <f t="shared" ca="1" si="2079"/>
        <v>0</v>
      </c>
      <c r="BI1448">
        <f t="shared" ca="1" si="2080"/>
        <v>0</v>
      </c>
      <c r="BJ1448">
        <f t="shared" ca="1" si="2081"/>
        <v>0</v>
      </c>
      <c r="BK1448">
        <f t="shared" ca="1" si="2082"/>
        <v>0</v>
      </c>
      <c r="BL1448">
        <f t="shared" ca="1" si="2083"/>
        <v>0</v>
      </c>
      <c r="BM1448">
        <f t="shared" ca="1" si="2084"/>
        <v>0</v>
      </c>
      <c r="BN1448">
        <f t="shared" ca="1" si="2085"/>
        <v>0</v>
      </c>
      <c r="BO1448">
        <f t="shared" ca="1" si="2086"/>
        <v>0</v>
      </c>
      <c r="BP1448">
        <f t="shared" ca="1" si="2087"/>
        <v>0</v>
      </c>
      <c r="BQ1448">
        <f t="shared" ca="1" si="2088"/>
        <v>0</v>
      </c>
      <c r="BR1448">
        <f t="shared" ca="1" si="2089"/>
        <v>0</v>
      </c>
      <c r="BS1448">
        <f t="shared" ca="1" si="2090"/>
        <v>0</v>
      </c>
      <c r="BT1448">
        <f t="shared" ca="1" si="2091"/>
        <v>0</v>
      </c>
      <c r="BU1448">
        <f t="shared" ca="1" si="2092"/>
        <v>0</v>
      </c>
      <c r="BV1448">
        <f t="shared" ca="1" si="2093"/>
        <v>0</v>
      </c>
      <c r="BW1448">
        <f t="shared" ca="1" si="2094"/>
        <v>0</v>
      </c>
      <c r="BX1448">
        <f t="shared" ca="1" si="2095"/>
        <v>0</v>
      </c>
      <c r="BY1448">
        <f t="shared" ca="1" si="2096"/>
        <v>0</v>
      </c>
      <c r="BZ1448">
        <f t="shared" ca="1" si="2097"/>
        <v>0</v>
      </c>
      <c r="CA1448">
        <f t="shared" ca="1" si="2098"/>
        <v>0</v>
      </c>
      <c r="CB1448">
        <f t="shared" ca="1" si="2099"/>
        <v>0</v>
      </c>
      <c r="CC1448">
        <f t="shared" ca="1" si="2100"/>
        <v>0</v>
      </c>
      <c r="CD1448">
        <f t="shared" ca="1" si="2101"/>
        <v>0</v>
      </c>
      <c r="CE1448">
        <f t="shared" ca="1" si="2102"/>
        <v>0</v>
      </c>
      <c r="CF1448">
        <f t="shared" ca="1" si="2103"/>
        <v>0</v>
      </c>
      <c r="CG1448">
        <f t="shared" ca="1" si="2104"/>
        <v>0</v>
      </c>
      <c r="CH1448">
        <f t="shared" ca="1" si="2105"/>
        <v>0</v>
      </c>
      <c r="CI1448">
        <f t="shared" ca="1" si="2106"/>
        <v>0</v>
      </c>
      <c r="CJ1448">
        <f t="shared" ca="1" si="2107"/>
        <v>0</v>
      </c>
      <c r="CK1448">
        <f t="shared" ca="1" si="2108"/>
        <v>0</v>
      </c>
      <c r="CL1448">
        <f t="shared" ca="1" si="2109"/>
        <v>0</v>
      </c>
      <c r="CM1448">
        <f t="shared" ca="1" si="2110"/>
        <v>0</v>
      </c>
      <c r="CN1448">
        <f t="shared" ca="1" si="2111"/>
        <v>0</v>
      </c>
      <c r="CO1448">
        <f t="shared" ca="1" si="2112"/>
        <v>0</v>
      </c>
      <c r="CP1448">
        <f t="shared" ca="1" si="2113"/>
        <v>0</v>
      </c>
      <c r="CQ1448">
        <f t="shared" ca="1" si="2114"/>
        <v>0</v>
      </c>
      <c r="CR1448">
        <f t="shared" ca="1" si="2115"/>
        <v>0</v>
      </c>
      <c r="CS1448">
        <f t="shared" ca="1" si="2116"/>
        <v>0</v>
      </c>
      <c r="CT1448">
        <f t="shared" ca="1" si="2117"/>
        <v>0</v>
      </c>
      <c r="CU1448">
        <f t="shared" ca="1" si="2118"/>
        <v>0</v>
      </c>
      <c r="CV1448">
        <f t="shared" ca="1" si="2119"/>
        <v>0</v>
      </c>
      <c r="CW1448">
        <f t="shared" ca="1" si="2120"/>
        <v>0</v>
      </c>
      <c r="CX1448">
        <f t="shared" ca="1" si="2121"/>
        <v>0</v>
      </c>
    </row>
    <row r="1449" spans="1:102" x14ac:dyDescent="0.3">
      <c r="A1449">
        <v>1330</v>
      </c>
      <c r="B1449">
        <f t="shared" ca="1" si="2021"/>
        <v>6</v>
      </c>
      <c r="C1449">
        <f t="shared" ca="1" si="2022"/>
        <v>3</v>
      </c>
      <c r="D1449">
        <f t="shared" ca="1" si="2023"/>
        <v>0</v>
      </c>
      <c r="E1449">
        <f t="shared" ca="1" si="2024"/>
        <v>0</v>
      </c>
      <c r="F1449">
        <f t="shared" ca="1" si="2025"/>
        <v>0</v>
      </c>
      <c r="G1449">
        <f t="shared" ca="1" si="2026"/>
        <v>0</v>
      </c>
      <c r="H1449">
        <f t="shared" ca="1" si="2027"/>
        <v>0</v>
      </c>
      <c r="I1449">
        <f t="shared" ca="1" si="2028"/>
        <v>0</v>
      </c>
      <c r="J1449">
        <f t="shared" ca="1" si="2029"/>
        <v>3</v>
      </c>
      <c r="K1449">
        <f t="shared" ca="1" si="2030"/>
        <v>0</v>
      </c>
      <c r="L1449">
        <f t="shared" ca="1" si="2031"/>
        <v>0</v>
      </c>
      <c r="M1449">
        <f t="shared" ca="1" si="2032"/>
        <v>0</v>
      </c>
      <c r="N1449">
        <f t="shared" ca="1" si="2033"/>
        <v>0</v>
      </c>
      <c r="O1449">
        <f t="shared" ca="1" si="2034"/>
        <v>0</v>
      </c>
      <c r="P1449">
        <f t="shared" ca="1" si="2035"/>
        <v>0</v>
      </c>
      <c r="Q1449">
        <f t="shared" ca="1" si="2036"/>
        <v>0</v>
      </c>
      <c r="R1449">
        <f t="shared" ca="1" si="2037"/>
        <v>0</v>
      </c>
      <c r="S1449">
        <f t="shared" ca="1" si="2038"/>
        <v>0</v>
      </c>
      <c r="T1449">
        <f t="shared" ca="1" si="2039"/>
        <v>0</v>
      </c>
      <c r="U1449">
        <f t="shared" ca="1" si="2040"/>
        <v>0</v>
      </c>
      <c r="V1449">
        <f t="shared" ca="1" si="2041"/>
        <v>0</v>
      </c>
      <c r="W1449">
        <f t="shared" ca="1" si="2042"/>
        <v>0</v>
      </c>
      <c r="X1449">
        <f t="shared" ca="1" si="2043"/>
        <v>0</v>
      </c>
      <c r="Y1449">
        <f t="shared" ca="1" si="2044"/>
        <v>0</v>
      </c>
      <c r="Z1449">
        <f t="shared" ca="1" si="2045"/>
        <v>0</v>
      </c>
      <c r="AA1449">
        <f t="shared" ca="1" si="2046"/>
        <v>0</v>
      </c>
      <c r="AB1449">
        <f t="shared" ca="1" si="2047"/>
        <v>0</v>
      </c>
      <c r="AC1449">
        <f t="shared" ca="1" si="2048"/>
        <v>0</v>
      </c>
      <c r="AD1449">
        <f t="shared" ca="1" si="2049"/>
        <v>0</v>
      </c>
      <c r="AE1449">
        <f t="shared" ca="1" si="2050"/>
        <v>0</v>
      </c>
      <c r="AF1449">
        <f t="shared" ca="1" si="2051"/>
        <v>0</v>
      </c>
      <c r="AG1449">
        <f t="shared" ca="1" si="2052"/>
        <v>0</v>
      </c>
      <c r="AH1449">
        <f t="shared" ca="1" si="2053"/>
        <v>0</v>
      </c>
      <c r="AI1449">
        <f t="shared" ca="1" si="2054"/>
        <v>0</v>
      </c>
      <c r="AJ1449">
        <f t="shared" ca="1" si="2055"/>
        <v>0</v>
      </c>
      <c r="AK1449">
        <f t="shared" ca="1" si="2056"/>
        <v>0</v>
      </c>
      <c r="AL1449">
        <f t="shared" ca="1" si="2057"/>
        <v>0</v>
      </c>
      <c r="AM1449">
        <f t="shared" ca="1" si="2058"/>
        <v>0</v>
      </c>
      <c r="AN1449">
        <f t="shared" ca="1" si="2059"/>
        <v>0</v>
      </c>
      <c r="AO1449">
        <f t="shared" ca="1" si="2060"/>
        <v>0</v>
      </c>
      <c r="AP1449">
        <f t="shared" ca="1" si="2061"/>
        <v>0</v>
      </c>
      <c r="AQ1449">
        <f t="shared" ca="1" si="2062"/>
        <v>0</v>
      </c>
      <c r="AR1449">
        <f t="shared" ca="1" si="2063"/>
        <v>0</v>
      </c>
      <c r="AS1449">
        <f t="shared" ca="1" si="2064"/>
        <v>0</v>
      </c>
      <c r="AT1449">
        <f t="shared" ca="1" si="2065"/>
        <v>0</v>
      </c>
      <c r="AU1449">
        <f t="shared" ca="1" si="2066"/>
        <v>0</v>
      </c>
      <c r="AV1449">
        <f t="shared" ca="1" si="2067"/>
        <v>0</v>
      </c>
      <c r="AW1449">
        <f t="shared" ca="1" si="2068"/>
        <v>0</v>
      </c>
      <c r="AX1449">
        <f t="shared" ca="1" si="2069"/>
        <v>0</v>
      </c>
      <c r="AY1449">
        <f t="shared" ca="1" si="2070"/>
        <v>0</v>
      </c>
      <c r="AZ1449">
        <f t="shared" ca="1" si="2071"/>
        <v>0</v>
      </c>
      <c r="BA1449">
        <f t="shared" ca="1" si="2072"/>
        <v>0</v>
      </c>
      <c r="BB1449">
        <f t="shared" ca="1" si="2073"/>
        <v>0</v>
      </c>
      <c r="BC1449">
        <f t="shared" ca="1" si="2074"/>
        <v>0</v>
      </c>
      <c r="BD1449">
        <f t="shared" ca="1" si="2075"/>
        <v>0</v>
      </c>
      <c r="BE1449">
        <f t="shared" ca="1" si="2076"/>
        <v>0</v>
      </c>
      <c r="BF1449">
        <f t="shared" ca="1" si="2077"/>
        <v>0</v>
      </c>
      <c r="BG1449">
        <f t="shared" ca="1" si="2078"/>
        <v>0</v>
      </c>
      <c r="BH1449">
        <f t="shared" ca="1" si="2079"/>
        <v>0</v>
      </c>
      <c r="BI1449">
        <f t="shared" ca="1" si="2080"/>
        <v>0</v>
      </c>
      <c r="BJ1449">
        <f t="shared" ca="1" si="2081"/>
        <v>0</v>
      </c>
      <c r="BK1449">
        <f t="shared" ca="1" si="2082"/>
        <v>0</v>
      </c>
      <c r="BL1449">
        <f t="shared" ca="1" si="2083"/>
        <v>0</v>
      </c>
      <c r="BM1449">
        <f t="shared" ca="1" si="2084"/>
        <v>0</v>
      </c>
      <c r="BN1449">
        <f t="shared" ca="1" si="2085"/>
        <v>0</v>
      </c>
      <c r="BO1449">
        <f t="shared" ca="1" si="2086"/>
        <v>0</v>
      </c>
      <c r="BP1449">
        <f t="shared" ca="1" si="2087"/>
        <v>0</v>
      </c>
      <c r="BQ1449">
        <f t="shared" ca="1" si="2088"/>
        <v>0</v>
      </c>
      <c r="BR1449">
        <f t="shared" ca="1" si="2089"/>
        <v>0</v>
      </c>
      <c r="BS1449">
        <f t="shared" ca="1" si="2090"/>
        <v>0</v>
      </c>
      <c r="BT1449">
        <f t="shared" ca="1" si="2091"/>
        <v>0</v>
      </c>
      <c r="BU1449">
        <f t="shared" ca="1" si="2092"/>
        <v>0</v>
      </c>
      <c r="BV1449">
        <f t="shared" ca="1" si="2093"/>
        <v>0</v>
      </c>
      <c r="BW1449">
        <f t="shared" ca="1" si="2094"/>
        <v>0</v>
      </c>
      <c r="BX1449">
        <f t="shared" ca="1" si="2095"/>
        <v>0</v>
      </c>
      <c r="BY1449">
        <f t="shared" ca="1" si="2096"/>
        <v>0</v>
      </c>
      <c r="BZ1449">
        <f t="shared" ca="1" si="2097"/>
        <v>0</v>
      </c>
      <c r="CA1449">
        <f t="shared" ca="1" si="2098"/>
        <v>0</v>
      </c>
      <c r="CB1449">
        <f t="shared" ca="1" si="2099"/>
        <v>0</v>
      </c>
      <c r="CC1449">
        <f t="shared" ca="1" si="2100"/>
        <v>0</v>
      </c>
      <c r="CD1449">
        <f t="shared" ca="1" si="2101"/>
        <v>0</v>
      </c>
      <c r="CE1449">
        <f t="shared" ca="1" si="2102"/>
        <v>0</v>
      </c>
      <c r="CF1449">
        <f t="shared" ca="1" si="2103"/>
        <v>0</v>
      </c>
      <c r="CG1449">
        <f t="shared" ca="1" si="2104"/>
        <v>0</v>
      </c>
      <c r="CH1449">
        <f t="shared" ca="1" si="2105"/>
        <v>0</v>
      </c>
      <c r="CI1449">
        <f t="shared" ca="1" si="2106"/>
        <v>0</v>
      </c>
      <c r="CJ1449">
        <f t="shared" ca="1" si="2107"/>
        <v>0</v>
      </c>
      <c r="CK1449">
        <f t="shared" ca="1" si="2108"/>
        <v>0</v>
      </c>
      <c r="CL1449">
        <f t="shared" ca="1" si="2109"/>
        <v>0</v>
      </c>
      <c r="CM1449">
        <f t="shared" ca="1" si="2110"/>
        <v>0</v>
      </c>
      <c r="CN1449">
        <f t="shared" ca="1" si="2111"/>
        <v>0</v>
      </c>
      <c r="CO1449">
        <f t="shared" ca="1" si="2112"/>
        <v>0</v>
      </c>
      <c r="CP1449">
        <f t="shared" ca="1" si="2113"/>
        <v>0</v>
      </c>
      <c r="CQ1449">
        <f t="shared" ca="1" si="2114"/>
        <v>0</v>
      </c>
      <c r="CR1449">
        <f t="shared" ca="1" si="2115"/>
        <v>0</v>
      </c>
      <c r="CS1449">
        <f t="shared" ca="1" si="2116"/>
        <v>0</v>
      </c>
      <c r="CT1449">
        <f t="shared" ca="1" si="2117"/>
        <v>0</v>
      </c>
      <c r="CU1449">
        <f t="shared" ca="1" si="2118"/>
        <v>0</v>
      </c>
      <c r="CV1449">
        <f t="shared" ca="1" si="2119"/>
        <v>0</v>
      </c>
      <c r="CW1449">
        <f t="shared" ca="1" si="2120"/>
        <v>0</v>
      </c>
      <c r="CX1449">
        <f t="shared" ca="1" si="2121"/>
        <v>0</v>
      </c>
    </row>
    <row r="1450" spans="1:102" x14ac:dyDescent="0.3">
      <c r="A1450">
        <v>1331</v>
      </c>
      <c r="B1450">
        <f t="shared" ca="1" si="2021"/>
        <v>12</v>
      </c>
      <c r="C1450">
        <f t="shared" ca="1" si="2022"/>
        <v>0</v>
      </c>
      <c r="D1450">
        <f t="shared" ca="1" si="2023"/>
        <v>0</v>
      </c>
      <c r="E1450">
        <f t="shared" ca="1" si="2024"/>
        <v>0</v>
      </c>
      <c r="F1450">
        <f t="shared" ca="1" si="2025"/>
        <v>0</v>
      </c>
      <c r="G1450">
        <f t="shared" ca="1" si="2026"/>
        <v>0</v>
      </c>
      <c r="H1450">
        <f t="shared" ca="1" si="2027"/>
        <v>3</v>
      </c>
      <c r="I1450">
        <f t="shared" ca="1" si="2028"/>
        <v>0</v>
      </c>
      <c r="J1450">
        <f t="shared" ca="1" si="2029"/>
        <v>0</v>
      </c>
      <c r="K1450">
        <f t="shared" ca="1" si="2030"/>
        <v>3</v>
      </c>
      <c r="L1450">
        <f t="shared" ca="1" si="2031"/>
        <v>0</v>
      </c>
      <c r="M1450">
        <f t="shared" ca="1" si="2032"/>
        <v>3</v>
      </c>
      <c r="N1450">
        <f t="shared" ca="1" si="2033"/>
        <v>3</v>
      </c>
      <c r="O1450">
        <f t="shared" ca="1" si="2034"/>
        <v>0</v>
      </c>
      <c r="P1450">
        <f t="shared" ca="1" si="2035"/>
        <v>0</v>
      </c>
      <c r="Q1450">
        <f t="shared" ca="1" si="2036"/>
        <v>0</v>
      </c>
      <c r="R1450">
        <f t="shared" ca="1" si="2037"/>
        <v>0</v>
      </c>
      <c r="S1450">
        <f t="shared" ca="1" si="2038"/>
        <v>0</v>
      </c>
      <c r="T1450">
        <f t="shared" ca="1" si="2039"/>
        <v>0</v>
      </c>
      <c r="U1450">
        <f t="shared" ca="1" si="2040"/>
        <v>0</v>
      </c>
      <c r="V1450">
        <f t="shared" ca="1" si="2041"/>
        <v>0</v>
      </c>
      <c r="W1450">
        <f t="shared" ca="1" si="2042"/>
        <v>0</v>
      </c>
      <c r="X1450">
        <f t="shared" ca="1" si="2043"/>
        <v>0</v>
      </c>
      <c r="Y1450">
        <f t="shared" ca="1" si="2044"/>
        <v>0</v>
      </c>
      <c r="Z1450">
        <f t="shared" ca="1" si="2045"/>
        <v>0</v>
      </c>
      <c r="AA1450">
        <f t="shared" ca="1" si="2046"/>
        <v>0</v>
      </c>
      <c r="AB1450">
        <f t="shared" ca="1" si="2047"/>
        <v>0</v>
      </c>
      <c r="AC1450">
        <f t="shared" ca="1" si="2048"/>
        <v>0</v>
      </c>
      <c r="AD1450">
        <f t="shared" ca="1" si="2049"/>
        <v>0</v>
      </c>
      <c r="AE1450">
        <f t="shared" ca="1" si="2050"/>
        <v>0</v>
      </c>
      <c r="AF1450">
        <f t="shared" ca="1" si="2051"/>
        <v>0</v>
      </c>
      <c r="AG1450">
        <f t="shared" ca="1" si="2052"/>
        <v>0</v>
      </c>
      <c r="AH1450">
        <f t="shared" ca="1" si="2053"/>
        <v>0</v>
      </c>
      <c r="AI1450">
        <f t="shared" ca="1" si="2054"/>
        <v>0</v>
      </c>
      <c r="AJ1450">
        <f t="shared" ca="1" si="2055"/>
        <v>0</v>
      </c>
      <c r="AK1450">
        <f t="shared" ca="1" si="2056"/>
        <v>0</v>
      </c>
      <c r="AL1450">
        <f t="shared" ca="1" si="2057"/>
        <v>0</v>
      </c>
      <c r="AM1450">
        <f t="shared" ca="1" si="2058"/>
        <v>0</v>
      </c>
      <c r="AN1450">
        <f t="shared" ca="1" si="2059"/>
        <v>0</v>
      </c>
      <c r="AO1450">
        <f t="shared" ca="1" si="2060"/>
        <v>0</v>
      </c>
      <c r="AP1450">
        <f t="shared" ca="1" si="2061"/>
        <v>0</v>
      </c>
      <c r="AQ1450">
        <f t="shared" ca="1" si="2062"/>
        <v>0</v>
      </c>
      <c r="AR1450">
        <f t="shared" ca="1" si="2063"/>
        <v>0</v>
      </c>
      <c r="AS1450">
        <f t="shared" ca="1" si="2064"/>
        <v>0</v>
      </c>
      <c r="AT1450">
        <f t="shared" ca="1" si="2065"/>
        <v>0</v>
      </c>
      <c r="AU1450">
        <f t="shared" ca="1" si="2066"/>
        <v>0</v>
      </c>
      <c r="AV1450">
        <f t="shared" ca="1" si="2067"/>
        <v>0</v>
      </c>
      <c r="AW1450">
        <f t="shared" ca="1" si="2068"/>
        <v>0</v>
      </c>
      <c r="AX1450">
        <f t="shared" ca="1" si="2069"/>
        <v>0</v>
      </c>
      <c r="AY1450">
        <f t="shared" ca="1" si="2070"/>
        <v>0</v>
      </c>
      <c r="AZ1450">
        <f t="shared" ca="1" si="2071"/>
        <v>0</v>
      </c>
      <c r="BA1450">
        <f t="shared" ca="1" si="2072"/>
        <v>0</v>
      </c>
      <c r="BB1450">
        <f t="shared" ca="1" si="2073"/>
        <v>0</v>
      </c>
      <c r="BC1450">
        <f t="shared" ca="1" si="2074"/>
        <v>0</v>
      </c>
      <c r="BD1450">
        <f t="shared" ca="1" si="2075"/>
        <v>0</v>
      </c>
      <c r="BE1450">
        <f t="shared" ca="1" si="2076"/>
        <v>0</v>
      </c>
      <c r="BF1450">
        <f t="shared" ca="1" si="2077"/>
        <v>0</v>
      </c>
      <c r="BG1450">
        <f t="shared" ca="1" si="2078"/>
        <v>0</v>
      </c>
      <c r="BH1450">
        <f t="shared" ca="1" si="2079"/>
        <v>0</v>
      </c>
      <c r="BI1450">
        <f t="shared" ca="1" si="2080"/>
        <v>0</v>
      </c>
      <c r="BJ1450">
        <f t="shared" ca="1" si="2081"/>
        <v>0</v>
      </c>
      <c r="BK1450">
        <f t="shared" ca="1" si="2082"/>
        <v>0</v>
      </c>
      <c r="BL1450">
        <f t="shared" ca="1" si="2083"/>
        <v>0</v>
      </c>
      <c r="BM1450">
        <f t="shared" ca="1" si="2084"/>
        <v>0</v>
      </c>
      <c r="BN1450">
        <f t="shared" ca="1" si="2085"/>
        <v>0</v>
      </c>
      <c r="BO1450">
        <f t="shared" ca="1" si="2086"/>
        <v>0</v>
      </c>
      <c r="BP1450">
        <f t="shared" ca="1" si="2087"/>
        <v>0</v>
      </c>
      <c r="BQ1450">
        <f t="shared" ca="1" si="2088"/>
        <v>0</v>
      </c>
      <c r="BR1450">
        <f t="shared" ca="1" si="2089"/>
        <v>0</v>
      </c>
      <c r="BS1450">
        <f t="shared" ca="1" si="2090"/>
        <v>0</v>
      </c>
      <c r="BT1450">
        <f t="shared" ca="1" si="2091"/>
        <v>0</v>
      </c>
      <c r="BU1450">
        <f t="shared" ca="1" si="2092"/>
        <v>0</v>
      </c>
      <c r="BV1450">
        <f t="shared" ca="1" si="2093"/>
        <v>0</v>
      </c>
      <c r="BW1450">
        <f t="shared" ca="1" si="2094"/>
        <v>0</v>
      </c>
      <c r="BX1450">
        <f t="shared" ca="1" si="2095"/>
        <v>0</v>
      </c>
      <c r="BY1450">
        <f t="shared" ca="1" si="2096"/>
        <v>0</v>
      </c>
      <c r="BZ1450">
        <f t="shared" ca="1" si="2097"/>
        <v>0</v>
      </c>
      <c r="CA1450">
        <f t="shared" ca="1" si="2098"/>
        <v>0</v>
      </c>
      <c r="CB1450">
        <f t="shared" ca="1" si="2099"/>
        <v>0</v>
      </c>
      <c r="CC1450">
        <f t="shared" ca="1" si="2100"/>
        <v>0</v>
      </c>
      <c r="CD1450">
        <f t="shared" ca="1" si="2101"/>
        <v>0</v>
      </c>
      <c r="CE1450">
        <f t="shared" ca="1" si="2102"/>
        <v>0</v>
      </c>
      <c r="CF1450">
        <f t="shared" ca="1" si="2103"/>
        <v>0</v>
      </c>
      <c r="CG1450">
        <f t="shared" ca="1" si="2104"/>
        <v>0</v>
      </c>
      <c r="CH1450">
        <f t="shared" ca="1" si="2105"/>
        <v>0</v>
      </c>
      <c r="CI1450">
        <f t="shared" ca="1" si="2106"/>
        <v>0</v>
      </c>
      <c r="CJ1450">
        <f t="shared" ca="1" si="2107"/>
        <v>0</v>
      </c>
      <c r="CK1450">
        <f t="shared" ca="1" si="2108"/>
        <v>0</v>
      </c>
      <c r="CL1450">
        <f t="shared" ca="1" si="2109"/>
        <v>0</v>
      </c>
      <c r="CM1450">
        <f t="shared" ca="1" si="2110"/>
        <v>0</v>
      </c>
      <c r="CN1450">
        <f t="shared" ca="1" si="2111"/>
        <v>0</v>
      </c>
      <c r="CO1450">
        <f t="shared" ca="1" si="2112"/>
        <v>0</v>
      </c>
      <c r="CP1450">
        <f t="shared" ca="1" si="2113"/>
        <v>0</v>
      </c>
      <c r="CQ1450">
        <f t="shared" ca="1" si="2114"/>
        <v>0</v>
      </c>
      <c r="CR1450">
        <f t="shared" ca="1" si="2115"/>
        <v>0</v>
      </c>
      <c r="CS1450">
        <f t="shared" ca="1" si="2116"/>
        <v>0</v>
      </c>
      <c r="CT1450">
        <f t="shared" ca="1" si="2117"/>
        <v>0</v>
      </c>
      <c r="CU1450">
        <f t="shared" ca="1" si="2118"/>
        <v>0</v>
      </c>
      <c r="CV1450">
        <f t="shared" ca="1" si="2119"/>
        <v>0</v>
      </c>
      <c r="CW1450">
        <f t="shared" ca="1" si="2120"/>
        <v>0</v>
      </c>
      <c r="CX1450">
        <f t="shared" ca="1" si="2121"/>
        <v>0</v>
      </c>
    </row>
    <row r="1451" spans="1:102" x14ac:dyDescent="0.3">
      <c r="A1451">
        <v>1332</v>
      </c>
      <c r="B1451">
        <f t="shared" ca="1" si="2021"/>
        <v>9</v>
      </c>
      <c r="C1451">
        <f t="shared" ca="1" si="2022"/>
        <v>0</v>
      </c>
      <c r="D1451">
        <f t="shared" ca="1" si="2023"/>
        <v>0</v>
      </c>
      <c r="E1451">
        <f t="shared" ca="1" si="2024"/>
        <v>0</v>
      </c>
      <c r="F1451">
        <f t="shared" ca="1" si="2025"/>
        <v>3</v>
      </c>
      <c r="G1451">
        <f t="shared" ca="1" si="2026"/>
        <v>0</v>
      </c>
      <c r="H1451">
        <f t="shared" ca="1" si="2027"/>
        <v>0</v>
      </c>
      <c r="I1451">
        <f t="shared" ca="1" si="2028"/>
        <v>0</v>
      </c>
      <c r="J1451">
        <f t="shared" ca="1" si="2029"/>
        <v>3</v>
      </c>
      <c r="K1451">
        <f t="shared" ca="1" si="2030"/>
        <v>0</v>
      </c>
      <c r="L1451">
        <f t="shared" ca="1" si="2031"/>
        <v>3</v>
      </c>
      <c r="M1451">
        <f t="shared" ca="1" si="2032"/>
        <v>0</v>
      </c>
      <c r="N1451">
        <f t="shared" ca="1" si="2033"/>
        <v>0</v>
      </c>
      <c r="O1451">
        <f t="shared" ca="1" si="2034"/>
        <v>0</v>
      </c>
      <c r="P1451">
        <f t="shared" ca="1" si="2035"/>
        <v>0</v>
      </c>
      <c r="Q1451">
        <f t="shared" ca="1" si="2036"/>
        <v>0</v>
      </c>
      <c r="R1451">
        <f t="shared" ca="1" si="2037"/>
        <v>0</v>
      </c>
      <c r="S1451">
        <f t="shared" ca="1" si="2038"/>
        <v>0</v>
      </c>
      <c r="T1451">
        <f t="shared" ca="1" si="2039"/>
        <v>0</v>
      </c>
      <c r="U1451">
        <f t="shared" ca="1" si="2040"/>
        <v>0</v>
      </c>
      <c r="V1451">
        <f t="shared" ca="1" si="2041"/>
        <v>0</v>
      </c>
      <c r="W1451">
        <f t="shared" ca="1" si="2042"/>
        <v>0</v>
      </c>
      <c r="X1451">
        <f t="shared" ca="1" si="2043"/>
        <v>0</v>
      </c>
      <c r="Y1451">
        <f t="shared" ca="1" si="2044"/>
        <v>0</v>
      </c>
      <c r="Z1451">
        <f t="shared" ca="1" si="2045"/>
        <v>0</v>
      </c>
      <c r="AA1451">
        <f t="shared" ca="1" si="2046"/>
        <v>0</v>
      </c>
      <c r="AB1451">
        <f t="shared" ca="1" si="2047"/>
        <v>0</v>
      </c>
      <c r="AC1451">
        <f t="shared" ca="1" si="2048"/>
        <v>0</v>
      </c>
      <c r="AD1451">
        <f t="shared" ca="1" si="2049"/>
        <v>0</v>
      </c>
      <c r="AE1451">
        <f t="shared" ca="1" si="2050"/>
        <v>0</v>
      </c>
      <c r="AF1451">
        <f t="shared" ca="1" si="2051"/>
        <v>0</v>
      </c>
      <c r="AG1451">
        <f t="shared" ca="1" si="2052"/>
        <v>0</v>
      </c>
      <c r="AH1451">
        <f t="shared" ca="1" si="2053"/>
        <v>0</v>
      </c>
      <c r="AI1451">
        <f t="shared" ca="1" si="2054"/>
        <v>0</v>
      </c>
      <c r="AJ1451">
        <f t="shared" ca="1" si="2055"/>
        <v>0</v>
      </c>
      <c r="AK1451">
        <f t="shared" ca="1" si="2056"/>
        <v>0</v>
      </c>
      <c r="AL1451">
        <f t="shared" ca="1" si="2057"/>
        <v>0</v>
      </c>
      <c r="AM1451">
        <f t="shared" ca="1" si="2058"/>
        <v>0</v>
      </c>
      <c r="AN1451">
        <f t="shared" ca="1" si="2059"/>
        <v>0</v>
      </c>
      <c r="AO1451">
        <f t="shared" ca="1" si="2060"/>
        <v>0</v>
      </c>
      <c r="AP1451">
        <f t="shared" ca="1" si="2061"/>
        <v>0</v>
      </c>
      <c r="AQ1451">
        <f t="shared" ca="1" si="2062"/>
        <v>0</v>
      </c>
      <c r="AR1451">
        <f t="shared" ca="1" si="2063"/>
        <v>0</v>
      </c>
      <c r="AS1451">
        <f t="shared" ca="1" si="2064"/>
        <v>0</v>
      </c>
      <c r="AT1451">
        <f t="shared" ca="1" si="2065"/>
        <v>0</v>
      </c>
      <c r="AU1451">
        <f t="shared" ca="1" si="2066"/>
        <v>0</v>
      </c>
      <c r="AV1451">
        <f t="shared" ca="1" si="2067"/>
        <v>0</v>
      </c>
      <c r="AW1451">
        <f t="shared" ca="1" si="2068"/>
        <v>0</v>
      </c>
      <c r="AX1451">
        <f t="shared" ca="1" si="2069"/>
        <v>0</v>
      </c>
      <c r="AY1451">
        <f t="shared" ca="1" si="2070"/>
        <v>0</v>
      </c>
      <c r="AZ1451">
        <f t="shared" ca="1" si="2071"/>
        <v>0</v>
      </c>
      <c r="BA1451">
        <f t="shared" ca="1" si="2072"/>
        <v>0</v>
      </c>
      <c r="BB1451">
        <f t="shared" ca="1" si="2073"/>
        <v>0</v>
      </c>
      <c r="BC1451">
        <f t="shared" ca="1" si="2074"/>
        <v>0</v>
      </c>
      <c r="BD1451">
        <f t="shared" ca="1" si="2075"/>
        <v>0</v>
      </c>
      <c r="BE1451">
        <f t="shared" ca="1" si="2076"/>
        <v>0</v>
      </c>
      <c r="BF1451">
        <f t="shared" ca="1" si="2077"/>
        <v>0</v>
      </c>
      <c r="BG1451">
        <f t="shared" ca="1" si="2078"/>
        <v>0</v>
      </c>
      <c r="BH1451">
        <f t="shared" ca="1" si="2079"/>
        <v>0</v>
      </c>
      <c r="BI1451">
        <f t="shared" ca="1" si="2080"/>
        <v>0</v>
      </c>
      <c r="BJ1451">
        <f t="shared" ca="1" si="2081"/>
        <v>0</v>
      </c>
      <c r="BK1451">
        <f t="shared" ca="1" si="2082"/>
        <v>0</v>
      </c>
      <c r="BL1451">
        <f t="shared" ca="1" si="2083"/>
        <v>0</v>
      </c>
      <c r="BM1451">
        <f t="shared" ca="1" si="2084"/>
        <v>0</v>
      </c>
      <c r="BN1451">
        <f t="shared" ca="1" si="2085"/>
        <v>0</v>
      </c>
      <c r="BO1451">
        <f t="shared" ca="1" si="2086"/>
        <v>0</v>
      </c>
      <c r="BP1451">
        <f t="shared" ca="1" si="2087"/>
        <v>0</v>
      </c>
      <c r="BQ1451">
        <f t="shared" ca="1" si="2088"/>
        <v>0</v>
      </c>
      <c r="BR1451">
        <f t="shared" ca="1" si="2089"/>
        <v>0</v>
      </c>
      <c r="BS1451">
        <f t="shared" ca="1" si="2090"/>
        <v>0</v>
      </c>
      <c r="BT1451">
        <f t="shared" ca="1" si="2091"/>
        <v>0</v>
      </c>
      <c r="BU1451">
        <f t="shared" ca="1" si="2092"/>
        <v>0</v>
      </c>
      <c r="BV1451">
        <f t="shared" ca="1" si="2093"/>
        <v>0</v>
      </c>
      <c r="BW1451">
        <f t="shared" ca="1" si="2094"/>
        <v>0</v>
      </c>
      <c r="BX1451">
        <f t="shared" ca="1" si="2095"/>
        <v>0</v>
      </c>
      <c r="BY1451">
        <f t="shared" ca="1" si="2096"/>
        <v>0</v>
      </c>
      <c r="BZ1451">
        <f t="shared" ca="1" si="2097"/>
        <v>0</v>
      </c>
      <c r="CA1451">
        <f t="shared" ca="1" si="2098"/>
        <v>0</v>
      </c>
      <c r="CB1451">
        <f t="shared" ca="1" si="2099"/>
        <v>0</v>
      </c>
      <c r="CC1451">
        <f t="shared" ca="1" si="2100"/>
        <v>0</v>
      </c>
      <c r="CD1451">
        <f t="shared" ca="1" si="2101"/>
        <v>0</v>
      </c>
      <c r="CE1451">
        <f t="shared" ca="1" si="2102"/>
        <v>0</v>
      </c>
      <c r="CF1451">
        <f t="shared" ca="1" si="2103"/>
        <v>0</v>
      </c>
      <c r="CG1451">
        <f t="shared" ca="1" si="2104"/>
        <v>0</v>
      </c>
      <c r="CH1451">
        <f t="shared" ca="1" si="2105"/>
        <v>0</v>
      </c>
      <c r="CI1451">
        <f t="shared" ca="1" si="2106"/>
        <v>0</v>
      </c>
      <c r="CJ1451">
        <f t="shared" ca="1" si="2107"/>
        <v>0</v>
      </c>
      <c r="CK1451">
        <f t="shared" ca="1" si="2108"/>
        <v>0</v>
      </c>
      <c r="CL1451">
        <f t="shared" ca="1" si="2109"/>
        <v>0</v>
      </c>
      <c r="CM1451">
        <f t="shared" ca="1" si="2110"/>
        <v>0</v>
      </c>
      <c r="CN1451">
        <f t="shared" ca="1" si="2111"/>
        <v>0</v>
      </c>
      <c r="CO1451">
        <f t="shared" ca="1" si="2112"/>
        <v>0</v>
      </c>
      <c r="CP1451">
        <f t="shared" ca="1" si="2113"/>
        <v>0</v>
      </c>
      <c r="CQ1451">
        <f t="shared" ca="1" si="2114"/>
        <v>0</v>
      </c>
      <c r="CR1451">
        <f t="shared" ca="1" si="2115"/>
        <v>0</v>
      </c>
      <c r="CS1451">
        <f t="shared" ca="1" si="2116"/>
        <v>0</v>
      </c>
      <c r="CT1451">
        <f t="shared" ca="1" si="2117"/>
        <v>0</v>
      </c>
      <c r="CU1451">
        <f t="shared" ca="1" si="2118"/>
        <v>0</v>
      </c>
      <c r="CV1451">
        <f t="shared" ca="1" si="2119"/>
        <v>0</v>
      </c>
      <c r="CW1451">
        <f t="shared" ca="1" si="2120"/>
        <v>0</v>
      </c>
      <c r="CX1451">
        <f t="shared" ca="1" si="2121"/>
        <v>0</v>
      </c>
    </row>
    <row r="1452" spans="1:102" x14ac:dyDescent="0.3">
      <c r="A1452">
        <v>1333</v>
      </c>
      <c r="B1452">
        <f t="shared" ca="1" si="2021"/>
        <v>15</v>
      </c>
      <c r="C1452">
        <f t="shared" ca="1" si="2022"/>
        <v>3</v>
      </c>
      <c r="D1452">
        <f t="shared" ca="1" si="2023"/>
        <v>0</v>
      </c>
      <c r="E1452">
        <f t="shared" ca="1" si="2024"/>
        <v>0</v>
      </c>
      <c r="F1452">
        <f t="shared" ca="1" si="2025"/>
        <v>0</v>
      </c>
      <c r="G1452">
        <f t="shared" ca="1" si="2026"/>
        <v>0</v>
      </c>
      <c r="H1452">
        <f t="shared" ca="1" si="2027"/>
        <v>0</v>
      </c>
      <c r="I1452">
        <f t="shared" ca="1" si="2028"/>
        <v>3</v>
      </c>
      <c r="J1452">
        <f t="shared" ca="1" si="2029"/>
        <v>3</v>
      </c>
      <c r="K1452">
        <f t="shared" ca="1" si="2030"/>
        <v>3</v>
      </c>
      <c r="L1452">
        <f t="shared" ca="1" si="2031"/>
        <v>0</v>
      </c>
      <c r="M1452">
        <f t="shared" ca="1" si="2032"/>
        <v>0</v>
      </c>
      <c r="N1452">
        <f t="shared" ca="1" si="2033"/>
        <v>3</v>
      </c>
      <c r="O1452">
        <f t="shared" ca="1" si="2034"/>
        <v>0</v>
      </c>
      <c r="P1452">
        <f t="shared" ca="1" si="2035"/>
        <v>0</v>
      </c>
      <c r="Q1452">
        <f t="shared" ca="1" si="2036"/>
        <v>0</v>
      </c>
      <c r="R1452">
        <f t="shared" ca="1" si="2037"/>
        <v>0</v>
      </c>
      <c r="S1452">
        <f t="shared" ca="1" si="2038"/>
        <v>0</v>
      </c>
      <c r="T1452">
        <f t="shared" ca="1" si="2039"/>
        <v>0</v>
      </c>
      <c r="U1452">
        <f t="shared" ca="1" si="2040"/>
        <v>0</v>
      </c>
      <c r="V1452">
        <f t="shared" ca="1" si="2041"/>
        <v>0</v>
      </c>
      <c r="W1452">
        <f t="shared" ca="1" si="2042"/>
        <v>0</v>
      </c>
      <c r="X1452">
        <f t="shared" ca="1" si="2043"/>
        <v>0</v>
      </c>
      <c r="Y1452">
        <f t="shared" ca="1" si="2044"/>
        <v>0</v>
      </c>
      <c r="Z1452">
        <f t="shared" ca="1" si="2045"/>
        <v>0</v>
      </c>
      <c r="AA1452">
        <f t="shared" ca="1" si="2046"/>
        <v>0</v>
      </c>
      <c r="AB1452">
        <f t="shared" ca="1" si="2047"/>
        <v>0</v>
      </c>
      <c r="AC1452">
        <f t="shared" ca="1" si="2048"/>
        <v>0</v>
      </c>
      <c r="AD1452">
        <f t="shared" ca="1" si="2049"/>
        <v>0</v>
      </c>
      <c r="AE1452">
        <f t="shared" ca="1" si="2050"/>
        <v>0</v>
      </c>
      <c r="AF1452">
        <f t="shared" ca="1" si="2051"/>
        <v>0</v>
      </c>
      <c r="AG1452">
        <f t="shared" ca="1" si="2052"/>
        <v>0</v>
      </c>
      <c r="AH1452">
        <f t="shared" ca="1" si="2053"/>
        <v>0</v>
      </c>
      <c r="AI1452">
        <f t="shared" ca="1" si="2054"/>
        <v>0</v>
      </c>
      <c r="AJ1452">
        <f t="shared" ca="1" si="2055"/>
        <v>0</v>
      </c>
      <c r="AK1452">
        <f t="shared" ca="1" si="2056"/>
        <v>0</v>
      </c>
      <c r="AL1452">
        <f t="shared" ca="1" si="2057"/>
        <v>0</v>
      </c>
      <c r="AM1452">
        <f t="shared" ca="1" si="2058"/>
        <v>0</v>
      </c>
      <c r="AN1452">
        <f t="shared" ca="1" si="2059"/>
        <v>0</v>
      </c>
      <c r="AO1452">
        <f t="shared" ca="1" si="2060"/>
        <v>0</v>
      </c>
      <c r="AP1452">
        <f t="shared" ca="1" si="2061"/>
        <v>0</v>
      </c>
      <c r="AQ1452">
        <f t="shared" ca="1" si="2062"/>
        <v>0</v>
      </c>
      <c r="AR1452">
        <f t="shared" ca="1" si="2063"/>
        <v>0</v>
      </c>
      <c r="AS1452">
        <f t="shared" ca="1" si="2064"/>
        <v>0</v>
      </c>
      <c r="AT1452">
        <f t="shared" ca="1" si="2065"/>
        <v>0</v>
      </c>
      <c r="AU1452">
        <f t="shared" ca="1" si="2066"/>
        <v>0</v>
      </c>
      <c r="AV1452">
        <f t="shared" ca="1" si="2067"/>
        <v>0</v>
      </c>
      <c r="AW1452">
        <f t="shared" ca="1" si="2068"/>
        <v>0</v>
      </c>
      <c r="AX1452">
        <f t="shared" ca="1" si="2069"/>
        <v>0</v>
      </c>
      <c r="AY1452">
        <f t="shared" ca="1" si="2070"/>
        <v>0</v>
      </c>
      <c r="AZ1452">
        <f t="shared" ca="1" si="2071"/>
        <v>0</v>
      </c>
      <c r="BA1452">
        <f t="shared" ca="1" si="2072"/>
        <v>0</v>
      </c>
      <c r="BB1452">
        <f t="shared" ca="1" si="2073"/>
        <v>0</v>
      </c>
      <c r="BC1452">
        <f t="shared" ca="1" si="2074"/>
        <v>0</v>
      </c>
      <c r="BD1452">
        <f t="shared" ca="1" si="2075"/>
        <v>0</v>
      </c>
      <c r="BE1452">
        <f t="shared" ca="1" si="2076"/>
        <v>0</v>
      </c>
      <c r="BF1452">
        <f t="shared" ca="1" si="2077"/>
        <v>0</v>
      </c>
      <c r="BG1452">
        <f t="shared" ca="1" si="2078"/>
        <v>0</v>
      </c>
      <c r="BH1452">
        <f t="shared" ca="1" si="2079"/>
        <v>0</v>
      </c>
      <c r="BI1452">
        <f t="shared" ca="1" si="2080"/>
        <v>0</v>
      </c>
      <c r="BJ1452">
        <f t="shared" ca="1" si="2081"/>
        <v>0</v>
      </c>
      <c r="BK1452">
        <f t="shared" ca="1" si="2082"/>
        <v>0</v>
      </c>
      <c r="BL1452">
        <f t="shared" ca="1" si="2083"/>
        <v>0</v>
      </c>
      <c r="BM1452">
        <f t="shared" ca="1" si="2084"/>
        <v>0</v>
      </c>
      <c r="BN1452">
        <f t="shared" ca="1" si="2085"/>
        <v>0</v>
      </c>
      <c r="BO1452">
        <f t="shared" ca="1" si="2086"/>
        <v>0</v>
      </c>
      <c r="BP1452">
        <f t="shared" ca="1" si="2087"/>
        <v>0</v>
      </c>
      <c r="BQ1452">
        <f t="shared" ca="1" si="2088"/>
        <v>0</v>
      </c>
      <c r="BR1452">
        <f t="shared" ca="1" si="2089"/>
        <v>0</v>
      </c>
      <c r="BS1452">
        <f t="shared" ca="1" si="2090"/>
        <v>0</v>
      </c>
      <c r="BT1452">
        <f t="shared" ca="1" si="2091"/>
        <v>0</v>
      </c>
      <c r="BU1452">
        <f t="shared" ca="1" si="2092"/>
        <v>0</v>
      </c>
      <c r="BV1452">
        <f t="shared" ca="1" si="2093"/>
        <v>0</v>
      </c>
      <c r="BW1452">
        <f t="shared" ca="1" si="2094"/>
        <v>0</v>
      </c>
      <c r="BX1452">
        <f t="shared" ca="1" si="2095"/>
        <v>0</v>
      </c>
      <c r="BY1452">
        <f t="shared" ca="1" si="2096"/>
        <v>0</v>
      </c>
      <c r="BZ1452">
        <f t="shared" ca="1" si="2097"/>
        <v>0</v>
      </c>
      <c r="CA1452">
        <f t="shared" ca="1" si="2098"/>
        <v>0</v>
      </c>
      <c r="CB1452">
        <f t="shared" ca="1" si="2099"/>
        <v>0</v>
      </c>
      <c r="CC1452">
        <f t="shared" ca="1" si="2100"/>
        <v>0</v>
      </c>
      <c r="CD1452">
        <f t="shared" ca="1" si="2101"/>
        <v>0</v>
      </c>
      <c r="CE1452">
        <f t="shared" ca="1" si="2102"/>
        <v>0</v>
      </c>
      <c r="CF1452">
        <f t="shared" ca="1" si="2103"/>
        <v>0</v>
      </c>
      <c r="CG1452">
        <f t="shared" ca="1" si="2104"/>
        <v>0</v>
      </c>
      <c r="CH1452">
        <f t="shared" ca="1" si="2105"/>
        <v>0</v>
      </c>
      <c r="CI1452">
        <f t="shared" ca="1" si="2106"/>
        <v>0</v>
      </c>
      <c r="CJ1452">
        <f t="shared" ca="1" si="2107"/>
        <v>0</v>
      </c>
      <c r="CK1452">
        <f t="shared" ca="1" si="2108"/>
        <v>0</v>
      </c>
      <c r="CL1452">
        <f t="shared" ca="1" si="2109"/>
        <v>0</v>
      </c>
      <c r="CM1452">
        <f t="shared" ca="1" si="2110"/>
        <v>0</v>
      </c>
      <c r="CN1452">
        <f t="shared" ca="1" si="2111"/>
        <v>0</v>
      </c>
      <c r="CO1452">
        <f t="shared" ca="1" si="2112"/>
        <v>0</v>
      </c>
      <c r="CP1452">
        <f t="shared" ca="1" si="2113"/>
        <v>0</v>
      </c>
      <c r="CQ1452">
        <f t="shared" ca="1" si="2114"/>
        <v>0</v>
      </c>
      <c r="CR1452">
        <f t="shared" ca="1" si="2115"/>
        <v>0</v>
      </c>
      <c r="CS1452">
        <f t="shared" ca="1" si="2116"/>
        <v>0</v>
      </c>
      <c r="CT1452">
        <f t="shared" ca="1" si="2117"/>
        <v>0</v>
      </c>
      <c r="CU1452">
        <f t="shared" ca="1" si="2118"/>
        <v>0</v>
      </c>
      <c r="CV1452">
        <f t="shared" ca="1" si="2119"/>
        <v>0</v>
      </c>
      <c r="CW1452">
        <f t="shared" ca="1" si="2120"/>
        <v>0</v>
      </c>
      <c r="CX1452">
        <f t="shared" ca="1" si="2121"/>
        <v>0</v>
      </c>
    </row>
    <row r="1453" spans="1:102" x14ac:dyDescent="0.3">
      <c r="A1453">
        <v>1334</v>
      </c>
      <c r="B1453">
        <f t="shared" ca="1" si="2021"/>
        <v>6</v>
      </c>
      <c r="C1453">
        <f t="shared" ca="1" si="2022"/>
        <v>0</v>
      </c>
      <c r="D1453">
        <f t="shared" ca="1" si="2023"/>
        <v>0</v>
      </c>
      <c r="E1453">
        <f t="shared" ca="1" si="2024"/>
        <v>0</v>
      </c>
      <c r="F1453">
        <f t="shared" ca="1" si="2025"/>
        <v>0</v>
      </c>
      <c r="G1453">
        <f t="shared" ca="1" si="2026"/>
        <v>0</v>
      </c>
      <c r="H1453">
        <f t="shared" ca="1" si="2027"/>
        <v>0</v>
      </c>
      <c r="I1453">
        <f t="shared" ca="1" si="2028"/>
        <v>0</v>
      </c>
      <c r="J1453">
        <f t="shared" ca="1" si="2029"/>
        <v>0</v>
      </c>
      <c r="K1453">
        <f t="shared" ca="1" si="2030"/>
        <v>0</v>
      </c>
      <c r="L1453">
        <f t="shared" ca="1" si="2031"/>
        <v>0</v>
      </c>
      <c r="M1453">
        <f t="shared" ca="1" si="2032"/>
        <v>3</v>
      </c>
      <c r="N1453">
        <f t="shared" ca="1" si="2033"/>
        <v>3</v>
      </c>
      <c r="O1453">
        <f t="shared" ca="1" si="2034"/>
        <v>0</v>
      </c>
      <c r="P1453">
        <f t="shared" ca="1" si="2035"/>
        <v>0</v>
      </c>
      <c r="Q1453">
        <f t="shared" ca="1" si="2036"/>
        <v>0</v>
      </c>
      <c r="R1453">
        <f t="shared" ca="1" si="2037"/>
        <v>0</v>
      </c>
      <c r="S1453">
        <f t="shared" ca="1" si="2038"/>
        <v>0</v>
      </c>
      <c r="T1453">
        <f t="shared" ca="1" si="2039"/>
        <v>0</v>
      </c>
      <c r="U1453">
        <f t="shared" ca="1" si="2040"/>
        <v>0</v>
      </c>
      <c r="V1453">
        <f t="shared" ca="1" si="2041"/>
        <v>0</v>
      </c>
      <c r="W1453">
        <f t="shared" ca="1" si="2042"/>
        <v>0</v>
      </c>
      <c r="X1453">
        <f t="shared" ca="1" si="2043"/>
        <v>0</v>
      </c>
      <c r="Y1453">
        <f t="shared" ca="1" si="2044"/>
        <v>0</v>
      </c>
      <c r="Z1453">
        <f t="shared" ca="1" si="2045"/>
        <v>0</v>
      </c>
      <c r="AA1453">
        <f t="shared" ca="1" si="2046"/>
        <v>0</v>
      </c>
      <c r="AB1453">
        <f t="shared" ca="1" si="2047"/>
        <v>0</v>
      </c>
      <c r="AC1453">
        <f t="shared" ca="1" si="2048"/>
        <v>0</v>
      </c>
      <c r="AD1453">
        <f t="shared" ca="1" si="2049"/>
        <v>0</v>
      </c>
      <c r="AE1453">
        <f t="shared" ca="1" si="2050"/>
        <v>0</v>
      </c>
      <c r="AF1453">
        <f t="shared" ca="1" si="2051"/>
        <v>0</v>
      </c>
      <c r="AG1453">
        <f t="shared" ca="1" si="2052"/>
        <v>0</v>
      </c>
      <c r="AH1453">
        <f t="shared" ca="1" si="2053"/>
        <v>0</v>
      </c>
      <c r="AI1453">
        <f t="shared" ca="1" si="2054"/>
        <v>0</v>
      </c>
      <c r="AJ1453">
        <f t="shared" ca="1" si="2055"/>
        <v>0</v>
      </c>
      <c r="AK1453">
        <f t="shared" ca="1" si="2056"/>
        <v>0</v>
      </c>
      <c r="AL1453">
        <f t="shared" ca="1" si="2057"/>
        <v>0</v>
      </c>
      <c r="AM1453">
        <f t="shared" ca="1" si="2058"/>
        <v>0</v>
      </c>
      <c r="AN1453">
        <f t="shared" ca="1" si="2059"/>
        <v>0</v>
      </c>
      <c r="AO1453">
        <f t="shared" ca="1" si="2060"/>
        <v>0</v>
      </c>
      <c r="AP1453">
        <f t="shared" ca="1" si="2061"/>
        <v>0</v>
      </c>
      <c r="AQ1453">
        <f t="shared" ca="1" si="2062"/>
        <v>0</v>
      </c>
      <c r="AR1453">
        <f t="shared" ca="1" si="2063"/>
        <v>0</v>
      </c>
      <c r="AS1453">
        <f t="shared" ca="1" si="2064"/>
        <v>0</v>
      </c>
      <c r="AT1453">
        <f t="shared" ca="1" si="2065"/>
        <v>0</v>
      </c>
      <c r="AU1453">
        <f t="shared" ca="1" si="2066"/>
        <v>0</v>
      </c>
      <c r="AV1453">
        <f t="shared" ca="1" si="2067"/>
        <v>0</v>
      </c>
      <c r="AW1453">
        <f t="shared" ca="1" si="2068"/>
        <v>0</v>
      </c>
      <c r="AX1453">
        <f t="shared" ca="1" si="2069"/>
        <v>0</v>
      </c>
      <c r="AY1453">
        <f t="shared" ca="1" si="2070"/>
        <v>0</v>
      </c>
      <c r="AZ1453">
        <f t="shared" ca="1" si="2071"/>
        <v>0</v>
      </c>
      <c r="BA1453">
        <f t="shared" ca="1" si="2072"/>
        <v>0</v>
      </c>
      <c r="BB1453">
        <f t="shared" ca="1" si="2073"/>
        <v>0</v>
      </c>
      <c r="BC1453">
        <f t="shared" ca="1" si="2074"/>
        <v>0</v>
      </c>
      <c r="BD1453">
        <f t="shared" ca="1" si="2075"/>
        <v>0</v>
      </c>
      <c r="BE1453">
        <f t="shared" ca="1" si="2076"/>
        <v>0</v>
      </c>
      <c r="BF1453">
        <f t="shared" ca="1" si="2077"/>
        <v>0</v>
      </c>
      <c r="BG1453">
        <f t="shared" ca="1" si="2078"/>
        <v>0</v>
      </c>
      <c r="BH1453">
        <f t="shared" ca="1" si="2079"/>
        <v>0</v>
      </c>
      <c r="BI1453">
        <f t="shared" ca="1" si="2080"/>
        <v>0</v>
      </c>
      <c r="BJ1453">
        <f t="shared" ca="1" si="2081"/>
        <v>0</v>
      </c>
      <c r="BK1453">
        <f t="shared" ca="1" si="2082"/>
        <v>0</v>
      </c>
      <c r="BL1453">
        <f t="shared" ca="1" si="2083"/>
        <v>0</v>
      </c>
      <c r="BM1453">
        <f t="shared" ca="1" si="2084"/>
        <v>0</v>
      </c>
      <c r="BN1453">
        <f t="shared" ca="1" si="2085"/>
        <v>0</v>
      </c>
      <c r="BO1453">
        <f t="shared" ca="1" si="2086"/>
        <v>0</v>
      </c>
      <c r="BP1453">
        <f t="shared" ca="1" si="2087"/>
        <v>0</v>
      </c>
      <c r="BQ1453">
        <f t="shared" ca="1" si="2088"/>
        <v>0</v>
      </c>
      <c r="BR1453">
        <f t="shared" ca="1" si="2089"/>
        <v>0</v>
      </c>
      <c r="BS1453">
        <f t="shared" ca="1" si="2090"/>
        <v>0</v>
      </c>
      <c r="BT1453">
        <f t="shared" ca="1" si="2091"/>
        <v>0</v>
      </c>
      <c r="BU1453">
        <f t="shared" ca="1" si="2092"/>
        <v>0</v>
      </c>
      <c r="BV1453">
        <f t="shared" ca="1" si="2093"/>
        <v>0</v>
      </c>
      <c r="BW1453">
        <f t="shared" ca="1" si="2094"/>
        <v>0</v>
      </c>
      <c r="BX1453">
        <f t="shared" ca="1" si="2095"/>
        <v>0</v>
      </c>
      <c r="BY1453">
        <f t="shared" ca="1" si="2096"/>
        <v>0</v>
      </c>
      <c r="BZ1453">
        <f t="shared" ca="1" si="2097"/>
        <v>0</v>
      </c>
      <c r="CA1453">
        <f t="shared" ca="1" si="2098"/>
        <v>0</v>
      </c>
      <c r="CB1453">
        <f t="shared" ca="1" si="2099"/>
        <v>0</v>
      </c>
      <c r="CC1453">
        <f t="shared" ca="1" si="2100"/>
        <v>0</v>
      </c>
      <c r="CD1453">
        <f t="shared" ca="1" si="2101"/>
        <v>0</v>
      </c>
      <c r="CE1453">
        <f t="shared" ca="1" si="2102"/>
        <v>0</v>
      </c>
      <c r="CF1453">
        <f t="shared" ca="1" si="2103"/>
        <v>0</v>
      </c>
      <c r="CG1453">
        <f t="shared" ca="1" si="2104"/>
        <v>0</v>
      </c>
      <c r="CH1453">
        <f t="shared" ca="1" si="2105"/>
        <v>0</v>
      </c>
      <c r="CI1453">
        <f t="shared" ca="1" si="2106"/>
        <v>0</v>
      </c>
      <c r="CJ1453">
        <f t="shared" ca="1" si="2107"/>
        <v>0</v>
      </c>
      <c r="CK1453">
        <f t="shared" ca="1" si="2108"/>
        <v>0</v>
      </c>
      <c r="CL1453">
        <f t="shared" ca="1" si="2109"/>
        <v>0</v>
      </c>
      <c r="CM1453">
        <f t="shared" ca="1" si="2110"/>
        <v>0</v>
      </c>
      <c r="CN1453">
        <f t="shared" ca="1" si="2111"/>
        <v>0</v>
      </c>
      <c r="CO1453">
        <f t="shared" ca="1" si="2112"/>
        <v>0</v>
      </c>
      <c r="CP1453">
        <f t="shared" ca="1" si="2113"/>
        <v>0</v>
      </c>
      <c r="CQ1453">
        <f t="shared" ca="1" si="2114"/>
        <v>0</v>
      </c>
      <c r="CR1453">
        <f t="shared" ca="1" si="2115"/>
        <v>0</v>
      </c>
      <c r="CS1453">
        <f t="shared" ca="1" si="2116"/>
        <v>0</v>
      </c>
      <c r="CT1453">
        <f t="shared" ca="1" si="2117"/>
        <v>0</v>
      </c>
      <c r="CU1453">
        <f t="shared" ca="1" si="2118"/>
        <v>0</v>
      </c>
      <c r="CV1453">
        <f t="shared" ca="1" si="2119"/>
        <v>0</v>
      </c>
      <c r="CW1453">
        <f t="shared" ca="1" si="2120"/>
        <v>0</v>
      </c>
      <c r="CX1453">
        <f t="shared" ca="1" si="2121"/>
        <v>0</v>
      </c>
    </row>
    <row r="1454" spans="1:102" x14ac:dyDescent="0.3">
      <c r="A1454">
        <v>1335</v>
      </c>
      <c r="B1454">
        <f t="shared" ca="1" si="2021"/>
        <v>15</v>
      </c>
      <c r="C1454">
        <f t="shared" ca="1" si="2022"/>
        <v>3</v>
      </c>
      <c r="D1454">
        <f t="shared" ca="1" si="2023"/>
        <v>3</v>
      </c>
      <c r="E1454">
        <f t="shared" ca="1" si="2024"/>
        <v>0</v>
      </c>
      <c r="F1454">
        <f t="shared" ca="1" si="2025"/>
        <v>0</v>
      </c>
      <c r="G1454">
        <f t="shared" ca="1" si="2026"/>
        <v>0</v>
      </c>
      <c r="H1454">
        <f t="shared" ca="1" si="2027"/>
        <v>0</v>
      </c>
      <c r="I1454">
        <f t="shared" ca="1" si="2028"/>
        <v>3</v>
      </c>
      <c r="J1454">
        <f t="shared" ca="1" si="2029"/>
        <v>0</v>
      </c>
      <c r="K1454">
        <f t="shared" ca="1" si="2030"/>
        <v>3</v>
      </c>
      <c r="L1454">
        <f t="shared" ca="1" si="2031"/>
        <v>0</v>
      </c>
      <c r="M1454">
        <f t="shared" ca="1" si="2032"/>
        <v>0</v>
      </c>
      <c r="N1454">
        <f t="shared" ca="1" si="2033"/>
        <v>3</v>
      </c>
      <c r="O1454">
        <f t="shared" ca="1" si="2034"/>
        <v>0</v>
      </c>
      <c r="P1454">
        <f t="shared" ca="1" si="2035"/>
        <v>0</v>
      </c>
      <c r="Q1454">
        <f t="shared" ca="1" si="2036"/>
        <v>0</v>
      </c>
      <c r="R1454">
        <f t="shared" ca="1" si="2037"/>
        <v>0</v>
      </c>
      <c r="S1454">
        <f t="shared" ca="1" si="2038"/>
        <v>0</v>
      </c>
      <c r="T1454">
        <f t="shared" ca="1" si="2039"/>
        <v>0</v>
      </c>
      <c r="U1454">
        <f t="shared" ca="1" si="2040"/>
        <v>0</v>
      </c>
      <c r="V1454">
        <f t="shared" ca="1" si="2041"/>
        <v>0</v>
      </c>
      <c r="W1454">
        <f t="shared" ca="1" si="2042"/>
        <v>0</v>
      </c>
      <c r="X1454">
        <f t="shared" ca="1" si="2043"/>
        <v>0</v>
      </c>
      <c r="Y1454">
        <f t="shared" ca="1" si="2044"/>
        <v>0</v>
      </c>
      <c r="Z1454">
        <f t="shared" ca="1" si="2045"/>
        <v>0</v>
      </c>
      <c r="AA1454">
        <f t="shared" ca="1" si="2046"/>
        <v>0</v>
      </c>
      <c r="AB1454">
        <f t="shared" ca="1" si="2047"/>
        <v>0</v>
      </c>
      <c r="AC1454">
        <f t="shared" ca="1" si="2048"/>
        <v>0</v>
      </c>
      <c r="AD1454">
        <f t="shared" ca="1" si="2049"/>
        <v>0</v>
      </c>
      <c r="AE1454">
        <f t="shared" ca="1" si="2050"/>
        <v>0</v>
      </c>
      <c r="AF1454">
        <f t="shared" ca="1" si="2051"/>
        <v>0</v>
      </c>
      <c r="AG1454">
        <f t="shared" ca="1" si="2052"/>
        <v>0</v>
      </c>
      <c r="AH1454">
        <f t="shared" ca="1" si="2053"/>
        <v>0</v>
      </c>
      <c r="AI1454">
        <f t="shared" ca="1" si="2054"/>
        <v>0</v>
      </c>
      <c r="AJ1454">
        <f t="shared" ca="1" si="2055"/>
        <v>0</v>
      </c>
      <c r="AK1454">
        <f t="shared" ca="1" si="2056"/>
        <v>0</v>
      </c>
      <c r="AL1454">
        <f t="shared" ca="1" si="2057"/>
        <v>0</v>
      </c>
      <c r="AM1454">
        <f t="shared" ca="1" si="2058"/>
        <v>0</v>
      </c>
      <c r="AN1454">
        <f t="shared" ca="1" si="2059"/>
        <v>0</v>
      </c>
      <c r="AO1454">
        <f t="shared" ca="1" si="2060"/>
        <v>0</v>
      </c>
      <c r="AP1454">
        <f t="shared" ca="1" si="2061"/>
        <v>0</v>
      </c>
      <c r="AQ1454">
        <f t="shared" ca="1" si="2062"/>
        <v>0</v>
      </c>
      <c r="AR1454">
        <f t="shared" ca="1" si="2063"/>
        <v>0</v>
      </c>
      <c r="AS1454">
        <f t="shared" ca="1" si="2064"/>
        <v>0</v>
      </c>
      <c r="AT1454">
        <f t="shared" ca="1" si="2065"/>
        <v>0</v>
      </c>
      <c r="AU1454">
        <f t="shared" ca="1" si="2066"/>
        <v>0</v>
      </c>
      <c r="AV1454">
        <f t="shared" ca="1" si="2067"/>
        <v>0</v>
      </c>
      <c r="AW1454">
        <f t="shared" ca="1" si="2068"/>
        <v>0</v>
      </c>
      <c r="AX1454">
        <f t="shared" ca="1" si="2069"/>
        <v>0</v>
      </c>
      <c r="AY1454">
        <f t="shared" ca="1" si="2070"/>
        <v>0</v>
      </c>
      <c r="AZ1454">
        <f t="shared" ca="1" si="2071"/>
        <v>0</v>
      </c>
      <c r="BA1454">
        <f t="shared" ca="1" si="2072"/>
        <v>0</v>
      </c>
      <c r="BB1454">
        <f t="shared" ca="1" si="2073"/>
        <v>0</v>
      </c>
      <c r="BC1454">
        <f t="shared" ca="1" si="2074"/>
        <v>0</v>
      </c>
      <c r="BD1454">
        <f t="shared" ca="1" si="2075"/>
        <v>0</v>
      </c>
      <c r="BE1454">
        <f t="shared" ca="1" si="2076"/>
        <v>0</v>
      </c>
      <c r="BF1454">
        <f t="shared" ca="1" si="2077"/>
        <v>0</v>
      </c>
      <c r="BG1454">
        <f t="shared" ca="1" si="2078"/>
        <v>0</v>
      </c>
      <c r="BH1454">
        <f t="shared" ca="1" si="2079"/>
        <v>0</v>
      </c>
      <c r="BI1454">
        <f t="shared" ca="1" si="2080"/>
        <v>0</v>
      </c>
      <c r="BJ1454">
        <f t="shared" ca="1" si="2081"/>
        <v>0</v>
      </c>
      <c r="BK1454">
        <f t="shared" ca="1" si="2082"/>
        <v>0</v>
      </c>
      <c r="BL1454">
        <f t="shared" ca="1" si="2083"/>
        <v>0</v>
      </c>
      <c r="BM1454">
        <f t="shared" ca="1" si="2084"/>
        <v>0</v>
      </c>
      <c r="BN1454">
        <f t="shared" ca="1" si="2085"/>
        <v>0</v>
      </c>
      <c r="BO1454">
        <f t="shared" ca="1" si="2086"/>
        <v>0</v>
      </c>
      <c r="BP1454">
        <f t="shared" ca="1" si="2087"/>
        <v>0</v>
      </c>
      <c r="BQ1454">
        <f t="shared" ca="1" si="2088"/>
        <v>0</v>
      </c>
      <c r="BR1454">
        <f t="shared" ca="1" si="2089"/>
        <v>0</v>
      </c>
      <c r="BS1454">
        <f t="shared" ca="1" si="2090"/>
        <v>0</v>
      </c>
      <c r="BT1454">
        <f t="shared" ca="1" si="2091"/>
        <v>0</v>
      </c>
      <c r="BU1454">
        <f t="shared" ca="1" si="2092"/>
        <v>0</v>
      </c>
      <c r="BV1454">
        <f t="shared" ca="1" si="2093"/>
        <v>0</v>
      </c>
      <c r="BW1454">
        <f t="shared" ca="1" si="2094"/>
        <v>0</v>
      </c>
      <c r="BX1454">
        <f t="shared" ca="1" si="2095"/>
        <v>0</v>
      </c>
      <c r="BY1454">
        <f t="shared" ca="1" si="2096"/>
        <v>0</v>
      </c>
      <c r="BZ1454">
        <f t="shared" ca="1" si="2097"/>
        <v>0</v>
      </c>
      <c r="CA1454">
        <f t="shared" ca="1" si="2098"/>
        <v>0</v>
      </c>
      <c r="CB1454">
        <f t="shared" ca="1" si="2099"/>
        <v>0</v>
      </c>
      <c r="CC1454">
        <f t="shared" ca="1" si="2100"/>
        <v>0</v>
      </c>
      <c r="CD1454">
        <f t="shared" ca="1" si="2101"/>
        <v>0</v>
      </c>
      <c r="CE1454">
        <f t="shared" ca="1" si="2102"/>
        <v>0</v>
      </c>
      <c r="CF1454">
        <f t="shared" ca="1" si="2103"/>
        <v>0</v>
      </c>
      <c r="CG1454">
        <f t="shared" ca="1" si="2104"/>
        <v>0</v>
      </c>
      <c r="CH1454">
        <f t="shared" ca="1" si="2105"/>
        <v>0</v>
      </c>
      <c r="CI1454">
        <f t="shared" ca="1" si="2106"/>
        <v>0</v>
      </c>
      <c r="CJ1454">
        <f t="shared" ca="1" si="2107"/>
        <v>0</v>
      </c>
      <c r="CK1454">
        <f t="shared" ca="1" si="2108"/>
        <v>0</v>
      </c>
      <c r="CL1454">
        <f t="shared" ca="1" si="2109"/>
        <v>0</v>
      </c>
      <c r="CM1454">
        <f t="shared" ca="1" si="2110"/>
        <v>0</v>
      </c>
      <c r="CN1454">
        <f t="shared" ca="1" si="2111"/>
        <v>0</v>
      </c>
      <c r="CO1454">
        <f t="shared" ca="1" si="2112"/>
        <v>0</v>
      </c>
      <c r="CP1454">
        <f t="shared" ca="1" si="2113"/>
        <v>0</v>
      </c>
      <c r="CQ1454">
        <f t="shared" ca="1" si="2114"/>
        <v>0</v>
      </c>
      <c r="CR1454">
        <f t="shared" ca="1" si="2115"/>
        <v>0</v>
      </c>
      <c r="CS1454">
        <f t="shared" ca="1" si="2116"/>
        <v>0</v>
      </c>
      <c r="CT1454">
        <f t="shared" ca="1" si="2117"/>
        <v>0</v>
      </c>
      <c r="CU1454">
        <f t="shared" ca="1" si="2118"/>
        <v>0</v>
      </c>
      <c r="CV1454">
        <f t="shared" ca="1" si="2119"/>
        <v>0</v>
      </c>
      <c r="CW1454">
        <f t="shared" ca="1" si="2120"/>
        <v>0</v>
      </c>
      <c r="CX1454">
        <f t="shared" ca="1" si="2121"/>
        <v>0</v>
      </c>
    </row>
    <row r="1455" spans="1:102" x14ac:dyDescent="0.3">
      <c r="A1455">
        <v>1336</v>
      </c>
      <c r="B1455">
        <f t="shared" ca="1" si="2021"/>
        <v>9</v>
      </c>
      <c r="C1455">
        <f t="shared" ca="1" si="2022"/>
        <v>0</v>
      </c>
      <c r="D1455">
        <f t="shared" ca="1" si="2023"/>
        <v>0</v>
      </c>
      <c r="E1455">
        <f t="shared" ca="1" si="2024"/>
        <v>0</v>
      </c>
      <c r="F1455">
        <f t="shared" ca="1" si="2025"/>
        <v>0</v>
      </c>
      <c r="G1455">
        <f t="shared" ca="1" si="2026"/>
        <v>0</v>
      </c>
      <c r="H1455">
        <f t="shared" ca="1" si="2027"/>
        <v>3</v>
      </c>
      <c r="I1455">
        <f t="shared" ca="1" si="2028"/>
        <v>0</v>
      </c>
      <c r="J1455">
        <f t="shared" ca="1" si="2029"/>
        <v>0</v>
      </c>
      <c r="K1455">
        <f t="shared" ca="1" si="2030"/>
        <v>0</v>
      </c>
      <c r="L1455">
        <f t="shared" ca="1" si="2031"/>
        <v>3</v>
      </c>
      <c r="M1455">
        <f t="shared" ca="1" si="2032"/>
        <v>3</v>
      </c>
      <c r="N1455">
        <f t="shared" ca="1" si="2033"/>
        <v>0</v>
      </c>
      <c r="O1455">
        <f t="shared" ca="1" si="2034"/>
        <v>0</v>
      </c>
      <c r="P1455">
        <f t="shared" ca="1" si="2035"/>
        <v>0</v>
      </c>
      <c r="Q1455">
        <f t="shared" ca="1" si="2036"/>
        <v>0</v>
      </c>
      <c r="R1455">
        <f t="shared" ca="1" si="2037"/>
        <v>0</v>
      </c>
      <c r="S1455">
        <f t="shared" ca="1" si="2038"/>
        <v>0</v>
      </c>
      <c r="T1455">
        <f t="shared" ca="1" si="2039"/>
        <v>0</v>
      </c>
      <c r="U1455">
        <f t="shared" ca="1" si="2040"/>
        <v>0</v>
      </c>
      <c r="V1455">
        <f t="shared" ca="1" si="2041"/>
        <v>0</v>
      </c>
      <c r="W1455">
        <f t="shared" ca="1" si="2042"/>
        <v>0</v>
      </c>
      <c r="X1455">
        <f t="shared" ca="1" si="2043"/>
        <v>0</v>
      </c>
      <c r="Y1455">
        <f t="shared" ca="1" si="2044"/>
        <v>0</v>
      </c>
      <c r="Z1455">
        <f t="shared" ca="1" si="2045"/>
        <v>0</v>
      </c>
      <c r="AA1455">
        <f t="shared" ca="1" si="2046"/>
        <v>0</v>
      </c>
      <c r="AB1455">
        <f t="shared" ca="1" si="2047"/>
        <v>0</v>
      </c>
      <c r="AC1455">
        <f t="shared" ca="1" si="2048"/>
        <v>0</v>
      </c>
      <c r="AD1455">
        <f t="shared" ca="1" si="2049"/>
        <v>0</v>
      </c>
      <c r="AE1455">
        <f t="shared" ca="1" si="2050"/>
        <v>0</v>
      </c>
      <c r="AF1455">
        <f t="shared" ca="1" si="2051"/>
        <v>0</v>
      </c>
      <c r="AG1455">
        <f t="shared" ca="1" si="2052"/>
        <v>0</v>
      </c>
      <c r="AH1455">
        <f t="shared" ca="1" si="2053"/>
        <v>0</v>
      </c>
      <c r="AI1455">
        <f t="shared" ca="1" si="2054"/>
        <v>0</v>
      </c>
      <c r="AJ1455">
        <f t="shared" ca="1" si="2055"/>
        <v>0</v>
      </c>
      <c r="AK1455">
        <f t="shared" ca="1" si="2056"/>
        <v>0</v>
      </c>
      <c r="AL1455">
        <f t="shared" ca="1" si="2057"/>
        <v>0</v>
      </c>
      <c r="AM1455">
        <f t="shared" ca="1" si="2058"/>
        <v>0</v>
      </c>
      <c r="AN1455">
        <f t="shared" ca="1" si="2059"/>
        <v>0</v>
      </c>
      <c r="AO1455">
        <f t="shared" ca="1" si="2060"/>
        <v>0</v>
      </c>
      <c r="AP1455">
        <f t="shared" ca="1" si="2061"/>
        <v>0</v>
      </c>
      <c r="AQ1455">
        <f t="shared" ca="1" si="2062"/>
        <v>0</v>
      </c>
      <c r="AR1455">
        <f t="shared" ca="1" si="2063"/>
        <v>0</v>
      </c>
      <c r="AS1455">
        <f t="shared" ca="1" si="2064"/>
        <v>0</v>
      </c>
      <c r="AT1455">
        <f t="shared" ca="1" si="2065"/>
        <v>0</v>
      </c>
      <c r="AU1455">
        <f t="shared" ca="1" si="2066"/>
        <v>0</v>
      </c>
      <c r="AV1455">
        <f t="shared" ca="1" si="2067"/>
        <v>0</v>
      </c>
      <c r="AW1455">
        <f t="shared" ca="1" si="2068"/>
        <v>0</v>
      </c>
      <c r="AX1455">
        <f t="shared" ca="1" si="2069"/>
        <v>0</v>
      </c>
      <c r="AY1455">
        <f t="shared" ca="1" si="2070"/>
        <v>0</v>
      </c>
      <c r="AZ1455">
        <f t="shared" ca="1" si="2071"/>
        <v>0</v>
      </c>
      <c r="BA1455">
        <f t="shared" ca="1" si="2072"/>
        <v>0</v>
      </c>
      <c r="BB1455">
        <f t="shared" ca="1" si="2073"/>
        <v>0</v>
      </c>
      <c r="BC1455">
        <f t="shared" ca="1" si="2074"/>
        <v>0</v>
      </c>
      <c r="BD1455">
        <f t="shared" ca="1" si="2075"/>
        <v>0</v>
      </c>
      <c r="BE1455">
        <f t="shared" ca="1" si="2076"/>
        <v>0</v>
      </c>
      <c r="BF1455">
        <f t="shared" ca="1" si="2077"/>
        <v>0</v>
      </c>
      <c r="BG1455">
        <f t="shared" ca="1" si="2078"/>
        <v>0</v>
      </c>
      <c r="BH1455">
        <f t="shared" ca="1" si="2079"/>
        <v>0</v>
      </c>
      <c r="BI1455">
        <f t="shared" ca="1" si="2080"/>
        <v>0</v>
      </c>
      <c r="BJ1455">
        <f t="shared" ca="1" si="2081"/>
        <v>0</v>
      </c>
      <c r="BK1455">
        <f t="shared" ca="1" si="2082"/>
        <v>0</v>
      </c>
      <c r="BL1455">
        <f t="shared" ca="1" si="2083"/>
        <v>0</v>
      </c>
      <c r="BM1455">
        <f t="shared" ca="1" si="2084"/>
        <v>0</v>
      </c>
      <c r="BN1455">
        <f t="shared" ca="1" si="2085"/>
        <v>0</v>
      </c>
      <c r="BO1455">
        <f t="shared" ca="1" si="2086"/>
        <v>0</v>
      </c>
      <c r="BP1455">
        <f t="shared" ca="1" si="2087"/>
        <v>0</v>
      </c>
      <c r="BQ1455">
        <f t="shared" ca="1" si="2088"/>
        <v>0</v>
      </c>
      <c r="BR1455">
        <f t="shared" ca="1" si="2089"/>
        <v>0</v>
      </c>
      <c r="BS1455">
        <f t="shared" ca="1" si="2090"/>
        <v>0</v>
      </c>
      <c r="BT1455">
        <f t="shared" ca="1" si="2091"/>
        <v>0</v>
      </c>
      <c r="BU1455">
        <f t="shared" ca="1" si="2092"/>
        <v>0</v>
      </c>
      <c r="BV1455">
        <f t="shared" ca="1" si="2093"/>
        <v>0</v>
      </c>
      <c r="BW1455">
        <f t="shared" ca="1" si="2094"/>
        <v>0</v>
      </c>
      <c r="BX1455">
        <f t="shared" ca="1" si="2095"/>
        <v>0</v>
      </c>
      <c r="BY1455">
        <f t="shared" ca="1" si="2096"/>
        <v>0</v>
      </c>
      <c r="BZ1455">
        <f t="shared" ca="1" si="2097"/>
        <v>0</v>
      </c>
      <c r="CA1455">
        <f t="shared" ca="1" si="2098"/>
        <v>0</v>
      </c>
      <c r="CB1455">
        <f t="shared" ca="1" si="2099"/>
        <v>0</v>
      </c>
      <c r="CC1455">
        <f t="shared" ca="1" si="2100"/>
        <v>0</v>
      </c>
      <c r="CD1455">
        <f t="shared" ca="1" si="2101"/>
        <v>0</v>
      </c>
      <c r="CE1455">
        <f t="shared" ca="1" si="2102"/>
        <v>0</v>
      </c>
      <c r="CF1455">
        <f t="shared" ca="1" si="2103"/>
        <v>0</v>
      </c>
      <c r="CG1455">
        <f t="shared" ca="1" si="2104"/>
        <v>0</v>
      </c>
      <c r="CH1455">
        <f t="shared" ca="1" si="2105"/>
        <v>0</v>
      </c>
      <c r="CI1455">
        <f t="shared" ca="1" si="2106"/>
        <v>0</v>
      </c>
      <c r="CJ1455">
        <f t="shared" ca="1" si="2107"/>
        <v>0</v>
      </c>
      <c r="CK1455">
        <f t="shared" ca="1" si="2108"/>
        <v>0</v>
      </c>
      <c r="CL1455">
        <f t="shared" ca="1" si="2109"/>
        <v>0</v>
      </c>
      <c r="CM1455">
        <f t="shared" ca="1" si="2110"/>
        <v>0</v>
      </c>
      <c r="CN1455">
        <f t="shared" ca="1" si="2111"/>
        <v>0</v>
      </c>
      <c r="CO1455">
        <f t="shared" ca="1" si="2112"/>
        <v>0</v>
      </c>
      <c r="CP1455">
        <f t="shared" ca="1" si="2113"/>
        <v>0</v>
      </c>
      <c r="CQ1455">
        <f t="shared" ca="1" si="2114"/>
        <v>0</v>
      </c>
      <c r="CR1455">
        <f t="shared" ca="1" si="2115"/>
        <v>0</v>
      </c>
      <c r="CS1455">
        <f t="shared" ca="1" si="2116"/>
        <v>0</v>
      </c>
      <c r="CT1455">
        <f t="shared" ca="1" si="2117"/>
        <v>0</v>
      </c>
      <c r="CU1455">
        <f t="shared" ca="1" si="2118"/>
        <v>0</v>
      </c>
      <c r="CV1455">
        <f t="shared" ca="1" si="2119"/>
        <v>0</v>
      </c>
      <c r="CW1455">
        <f t="shared" ca="1" si="2120"/>
        <v>0</v>
      </c>
      <c r="CX1455">
        <f t="shared" ca="1" si="2121"/>
        <v>0</v>
      </c>
    </row>
    <row r="1456" spans="1:102" x14ac:dyDescent="0.3">
      <c r="A1456">
        <v>1337</v>
      </c>
      <c r="B1456">
        <f t="shared" ca="1" si="2021"/>
        <v>18</v>
      </c>
      <c r="C1456">
        <f t="shared" ca="1" si="2022"/>
        <v>0</v>
      </c>
      <c r="D1456">
        <f t="shared" ca="1" si="2023"/>
        <v>3</v>
      </c>
      <c r="E1456">
        <f t="shared" ca="1" si="2024"/>
        <v>0</v>
      </c>
      <c r="F1456">
        <f t="shared" ca="1" si="2025"/>
        <v>3</v>
      </c>
      <c r="G1456">
        <f t="shared" ca="1" si="2026"/>
        <v>0</v>
      </c>
      <c r="H1456">
        <f t="shared" ca="1" si="2027"/>
        <v>3</v>
      </c>
      <c r="I1456">
        <f t="shared" ca="1" si="2028"/>
        <v>3</v>
      </c>
      <c r="J1456">
        <f t="shared" ca="1" si="2029"/>
        <v>0</v>
      </c>
      <c r="K1456">
        <f t="shared" ca="1" si="2030"/>
        <v>0</v>
      </c>
      <c r="L1456">
        <f t="shared" ca="1" si="2031"/>
        <v>3</v>
      </c>
      <c r="M1456">
        <f t="shared" ca="1" si="2032"/>
        <v>0</v>
      </c>
      <c r="N1456">
        <f t="shared" ca="1" si="2033"/>
        <v>3</v>
      </c>
      <c r="O1456">
        <f t="shared" ca="1" si="2034"/>
        <v>0</v>
      </c>
      <c r="P1456">
        <f t="shared" ca="1" si="2035"/>
        <v>0</v>
      </c>
      <c r="Q1456">
        <f t="shared" ca="1" si="2036"/>
        <v>0</v>
      </c>
      <c r="R1456">
        <f t="shared" ca="1" si="2037"/>
        <v>0</v>
      </c>
      <c r="S1456">
        <f t="shared" ca="1" si="2038"/>
        <v>0</v>
      </c>
      <c r="T1456">
        <f t="shared" ca="1" si="2039"/>
        <v>0</v>
      </c>
      <c r="U1456">
        <f t="shared" ca="1" si="2040"/>
        <v>0</v>
      </c>
      <c r="V1456">
        <f t="shared" ca="1" si="2041"/>
        <v>0</v>
      </c>
      <c r="W1456">
        <f t="shared" ca="1" si="2042"/>
        <v>0</v>
      </c>
      <c r="X1456">
        <f t="shared" ca="1" si="2043"/>
        <v>0</v>
      </c>
      <c r="Y1456">
        <f t="shared" ca="1" si="2044"/>
        <v>0</v>
      </c>
      <c r="Z1456">
        <f t="shared" ca="1" si="2045"/>
        <v>0</v>
      </c>
      <c r="AA1456">
        <f t="shared" ca="1" si="2046"/>
        <v>0</v>
      </c>
      <c r="AB1456">
        <f t="shared" ca="1" si="2047"/>
        <v>0</v>
      </c>
      <c r="AC1456">
        <f t="shared" ca="1" si="2048"/>
        <v>0</v>
      </c>
      <c r="AD1456">
        <f t="shared" ca="1" si="2049"/>
        <v>0</v>
      </c>
      <c r="AE1456">
        <f t="shared" ca="1" si="2050"/>
        <v>0</v>
      </c>
      <c r="AF1456">
        <f t="shared" ca="1" si="2051"/>
        <v>0</v>
      </c>
      <c r="AG1456">
        <f t="shared" ca="1" si="2052"/>
        <v>0</v>
      </c>
      <c r="AH1456">
        <f t="shared" ca="1" si="2053"/>
        <v>0</v>
      </c>
      <c r="AI1456">
        <f t="shared" ca="1" si="2054"/>
        <v>0</v>
      </c>
      <c r="AJ1456">
        <f t="shared" ca="1" si="2055"/>
        <v>0</v>
      </c>
      <c r="AK1456">
        <f t="shared" ca="1" si="2056"/>
        <v>0</v>
      </c>
      <c r="AL1456">
        <f t="shared" ca="1" si="2057"/>
        <v>0</v>
      </c>
      <c r="AM1456">
        <f t="shared" ca="1" si="2058"/>
        <v>0</v>
      </c>
      <c r="AN1456">
        <f t="shared" ca="1" si="2059"/>
        <v>0</v>
      </c>
      <c r="AO1456">
        <f t="shared" ca="1" si="2060"/>
        <v>0</v>
      </c>
      <c r="AP1456">
        <f t="shared" ca="1" si="2061"/>
        <v>0</v>
      </c>
      <c r="AQ1456">
        <f t="shared" ca="1" si="2062"/>
        <v>0</v>
      </c>
      <c r="AR1456">
        <f t="shared" ca="1" si="2063"/>
        <v>0</v>
      </c>
      <c r="AS1456">
        <f t="shared" ca="1" si="2064"/>
        <v>0</v>
      </c>
      <c r="AT1456">
        <f t="shared" ca="1" si="2065"/>
        <v>0</v>
      </c>
      <c r="AU1456">
        <f t="shared" ca="1" si="2066"/>
        <v>0</v>
      </c>
      <c r="AV1456">
        <f t="shared" ca="1" si="2067"/>
        <v>0</v>
      </c>
      <c r="AW1456">
        <f t="shared" ca="1" si="2068"/>
        <v>0</v>
      </c>
      <c r="AX1456">
        <f t="shared" ca="1" si="2069"/>
        <v>0</v>
      </c>
      <c r="AY1456">
        <f t="shared" ca="1" si="2070"/>
        <v>0</v>
      </c>
      <c r="AZ1456">
        <f t="shared" ca="1" si="2071"/>
        <v>0</v>
      </c>
      <c r="BA1456">
        <f t="shared" ca="1" si="2072"/>
        <v>0</v>
      </c>
      <c r="BB1456">
        <f t="shared" ca="1" si="2073"/>
        <v>0</v>
      </c>
      <c r="BC1456">
        <f t="shared" ca="1" si="2074"/>
        <v>0</v>
      </c>
      <c r="BD1456">
        <f t="shared" ca="1" si="2075"/>
        <v>0</v>
      </c>
      <c r="BE1456">
        <f t="shared" ca="1" si="2076"/>
        <v>0</v>
      </c>
      <c r="BF1456">
        <f t="shared" ca="1" si="2077"/>
        <v>0</v>
      </c>
      <c r="BG1456">
        <f t="shared" ca="1" si="2078"/>
        <v>0</v>
      </c>
      <c r="BH1456">
        <f t="shared" ca="1" si="2079"/>
        <v>0</v>
      </c>
      <c r="BI1456">
        <f t="shared" ca="1" si="2080"/>
        <v>0</v>
      </c>
      <c r="BJ1456">
        <f t="shared" ca="1" si="2081"/>
        <v>0</v>
      </c>
      <c r="BK1456">
        <f t="shared" ca="1" si="2082"/>
        <v>0</v>
      </c>
      <c r="BL1456">
        <f t="shared" ca="1" si="2083"/>
        <v>0</v>
      </c>
      <c r="BM1456">
        <f t="shared" ca="1" si="2084"/>
        <v>0</v>
      </c>
      <c r="BN1456">
        <f t="shared" ca="1" si="2085"/>
        <v>0</v>
      </c>
      <c r="BO1456">
        <f t="shared" ca="1" si="2086"/>
        <v>0</v>
      </c>
      <c r="BP1456">
        <f t="shared" ca="1" si="2087"/>
        <v>0</v>
      </c>
      <c r="BQ1456">
        <f t="shared" ca="1" si="2088"/>
        <v>0</v>
      </c>
      <c r="BR1456">
        <f t="shared" ca="1" si="2089"/>
        <v>0</v>
      </c>
      <c r="BS1456">
        <f t="shared" ca="1" si="2090"/>
        <v>0</v>
      </c>
      <c r="BT1456">
        <f t="shared" ca="1" si="2091"/>
        <v>0</v>
      </c>
      <c r="BU1456">
        <f t="shared" ca="1" si="2092"/>
        <v>0</v>
      </c>
      <c r="BV1456">
        <f t="shared" ca="1" si="2093"/>
        <v>0</v>
      </c>
      <c r="BW1456">
        <f t="shared" ca="1" si="2094"/>
        <v>0</v>
      </c>
      <c r="BX1456">
        <f t="shared" ca="1" si="2095"/>
        <v>0</v>
      </c>
      <c r="BY1456">
        <f t="shared" ca="1" si="2096"/>
        <v>0</v>
      </c>
      <c r="BZ1456">
        <f t="shared" ca="1" si="2097"/>
        <v>0</v>
      </c>
      <c r="CA1456">
        <f t="shared" ca="1" si="2098"/>
        <v>0</v>
      </c>
      <c r="CB1456">
        <f t="shared" ca="1" si="2099"/>
        <v>0</v>
      </c>
      <c r="CC1456">
        <f t="shared" ca="1" si="2100"/>
        <v>0</v>
      </c>
      <c r="CD1456">
        <f t="shared" ca="1" si="2101"/>
        <v>0</v>
      </c>
      <c r="CE1456">
        <f t="shared" ca="1" si="2102"/>
        <v>0</v>
      </c>
      <c r="CF1456">
        <f t="shared" ca="1" si="2103"/>
        <v>0</v>
      </c>
      <c r="CG1456">
        <f t="shared" ca="1" si="2104"/>
        <v>0</v>
      </c>
      <c r="CH1456">
        <f t="shared" ca="1" si="2105"/>
        <v>0</v>
      </c>
      <c r="CI1456">
        <f t="shared" ca="1" si="2106"/>
        <v>0</v>
      </c>
      <c r="CJ1456">
        <f t="shared" ca="1" si="2107"/>
        <v>0</v>
      </c>
      <c r="CK1456">
        <f t="shared" ca="1" si="2108"/>
        <v>0</v>
      </c>
      <c r="CL1456">
        <f t="shared" ca="1" si="2109"/>
        <v>0</v>
      </c>
      <c r="CM1456">
        <f t="shared" ca="1" si="2110"/>
        <v>0</v>
      </c>
      <c r="CN1456">
        <f t="shared" ca="1" si="2111"/>
        <v>0</v>
      </c>
      <c r="CO1456">
        <f t="shared" ca="1" si="2112"/>
        <v>0</v>
      </c>
      <c r="CP1456">
        <f t="shared" ca="1" si="2113"/>
        <v>0</v>
      </c>
      <c r="CQ1456">
        <f t="shared" ca="1" si="2114"/>
        <v>0</v>
      </c>
      <c r="CR1456">
        <f t="shared" ca="1" si="2115"/>
        <v>0</v>
      </c>
      <c r="CS1456">
        <f t="shared" ca="1" si="2116"/>
        <v>0</v>
      </c>
      <c r="CT1456">
        <f t="shared" ca="1" si="2117"/>
        <v>0</v>
      </c>
      <c r="CU1456">
        <f t="shared" ca="1" si="2118"/>
        <v>0</v>
      </c>
      <c r="CV1456">
        <f t="shared" ca="1" si="2119"/>
        <v>0</v>
      </c>
      <c r="CW1456">
        <f t="shared" ca="1" si="2120"/>
        <v>0</v>
      </c>
      <c r="CX1456">
        <f t="shared" ca="1" si="2121"/>
        <v>0</v>
      </c>
    </row>
    <row r="1457" spans="1:102" x14ac:dyDescent="0.3">
      <c r="A1457">
        <v>1338</v>
      </c>
      <c r="B1457">
        <f t="shared" ca="1" si="2021"/>
        <v>3</v>
      </c>
      <c r="C1457">
        <f t="shared" ca="1" si="2022"/>
        <v>0</v>
      </c>
      <c r="D1457">
        <f t="shared" ca="1" si="2023"/>
        <v>0</v>
      </c>
      <c r="E1457">
        <f t="shared" ca="1" si="2024"/>
        <v>0</v>
      </c>
      <c r="F1457">
        <f t="shared" ca="1" si="2025"/>
        <v>0</v>
      </c>
      <c r="G1457">
        <f t="shared" ca="1" si="2026"/>
        <v>0</v>
      </c>
      <c r="H1457">
        <f t="shared" ca="1" si="2027"/>
        <v>0</v>
      </c>
      <c r="I1457">
        <f t="shared" ca="1" si="2028"/>
        <v>3</v>
      </c>
      <c r="J1457">
        <f t="shared" ca="1" si="2029"/>
        <v>0</v>
      </c>
      <c r="K1457">
        <f t="shared" ca="1" si="2030"/>
        <v>0</v>
      </c>
      <c r="L1457">
        <f t="shared" ca="1" si="2031"/>
        <v>0</v>
      </c>
      <c r="M1457">
        <f t="shared" ca="1" si="2032"/>
        <v>0</v>
      </c>
      <c r="N1457">
        <f t="shared" ca="1" si="2033"/>
        <v>0</v>
      </c>
      <c r="O1457">
        <f t="shared" ca="1" si="2034"/>
        <v>0</v>
      </c>
      <c r="P1457">
        <f t="shared" ca="1" si="2035"/>
        <v>0</v>
      </c>
      <c r="Q1457">
        <f t="shared" ca="1" si="2036"/>
        <v>0</v>
      </c>
      <c r="R1457">
        <f t="shared" ca="1" si="2037"/>
        <v>0</v>
      </c>
      <c r="S1457">
        <f t="shared" ca="1" si="2038"/>
        <v>0</v>
      </c>
      <c r="T1457">
        <f t="shared" ca="1" si="2039"/>
        <v>0</v>
      </c>
      <c r="U1457">
        <f t="shared" ca="1" si="2040"/>
        <v>0</v>
      </c>
      <c r="V1457">
        <f t="shared" ca="1" si="2041"/>
        <v>0</v>
      </c>
      <c r="W1457">
        <f t="shared" ca="1" si="2042"/>
        <v>0</v>
      </c>
      <c r="X1457">
        <f t="shared" ca="1" si="2043"/>
        <v>0</v>
      </c>
      <c r="Y1457">
        <f t="shared" ca="1" si="2044"/>
        <v>0</v>
      </c>
      <c r="Z1457">
        <f t="shared" ca="1" si="2045"/>
        <v>0</v>
      </c>
      <c r="AA1457">
        <f t="shared" ca="1" si="2046"/>
        <v>0</v>
      </c>
      <c r="AB1457">
        <f t="shared" ca="1" si="2047"/>
        <v>0</v>
      </c>
      <c r="AC1457">
        <f t="shared" ca="1" si="2048"/>
        <v>0</v>
      </c>
      <c r="AD1457">
        <f t="shared" ca="1" si="2049"/>
        <v>0</v>
      </c>
      <c r="AE1457">
        <f t="shared" ca="1" si="2050"/>
        <v>0</v>
      </c>
      <c r="AF1457">
        <f t="shared" ca="1" si="2051"/>
        <v>0</v>
      </c>
      <c r="AG1457">
        <f t="shared" ca="1" si="2052"/>
        <v>0</v>
      </c>
      <c r="AH1457">
        <f t="shared" ca="1" si="2053"/>
        <v>0</v>
      </c>
      <c r="AI1457">
        <f t="shared" ca="1" si="2054"/>
        <v>0</v>
      </c>
      <c r="AJ1457">
        <f t="shared" ca="1" si="2055"/>
        <v>0</v>
      </c>
      <c r="AK1457">
        <f t="shared" ca="1" si="2056"/>
        <v>0</v>
      </c>
      <c r="AL1457">
        <f t="shared" ca="1" si="2057"/>
        <v>0</v>
      </c>
      <c r="AM1457">
        <f t="shared" ca="1" si="2058"/>
        <v>0</v>
      </c>
      <c r="AN1457">
        <f t="shared" ca="1" si="2059"/>
        <v>0</v>
      </c>
      <c r="AO1457">
        <f t="shared" ca="1" si="2060"/>
        <v>0</v>
      </c>
      <c r="AP1457">
        <f t="shared" ca="1" si="2061"/>
        <v>0</v>
      </c>
      <c r="AQ1457">
        <f t="shared" ca="1" si="2062"/>
        <v>0</v>
      </c>
      <c r="AR1457">
        <f t="shared" ca="1" si="2063"/>
        <v>0</v>
      </c>
      <c r="AS1457">
        <f t="shared" ca="1" si="2064"/>
        <v>0</v>
      </c>
      <c r="AT1457">
        <f t="shared" ca="1" si="2065"/>
        <v>0</v>
      </c>
      <c r="AU1457">
        <f t="shared" ca="1" si="2066"/>
        <v>0</v>
      </c>
      <c r="AV1457">
        <f t="shared" ca="1" si="2067"/>
        <v>0</v>
      </c>
      <c r="AW1457">
        <f t="shared" ca="1" si="2068"/>
        <v>0</v>
      </c>
      <c r="AX1457">
        <f t="shared" ca="1" si="2069"/>
        <v>0</v>
      </c>
      <c r="AY1457">
        <f t="shared" ca="1" si="2070"/>
        <v>0</v>
      </c>
      <c r="AZ1457">
        <f t="shared" ca="1" si="2071"/>
        <v>0</v>
      </c>
      <c r="BA1457">
        <f t="shared" ca="1" si="2072"/>
        <v>0</v>
      </c>
      <c r="BB1457">
        <f t="shared" ca="1" si="2073"/>
        <v>0</v>
      </c>
      <c r="BC1457">
        <f t="shared" ca="1" si="2074"/>
        <v>0</v>
      </c>
      <c r="BD1457">
        <f t="shared" ca="1" si="2075"/>
        <v>0</v>
      </c>
      <c r="BE1457">
        <f t="shared" ca="1" si="2076"/>
        <v>0</v>
      </c>
      <c r="BF1457">
        <f t="shared" ca="1" si="2077"/>
        <v>0</v>
      </c>
      <c r="BG1457">
        <f t="shared" ca="1" si="2078"/>
        <v>0</v>
      </c>
      <c r="BH1457">
        <f t="shared" ca="1" si="2079"/>
        <v>0</v>
      </c>
      <c r="BI1457">
        <f t="shared" ca="1" si="2080"/>
        <v>0</v>
      </c>
      <c r="BJ1457">
        <f t="shared" ca="1" si="2081"/>
        <v>0</v>
      </c>
      <c r="BK1457">
        <f t="shared" ca="1" si="2082"/>
        <v>0</v>
      </c>
      <c r="BL1457">
        <f t="shared" ca="1" si="2083"/>
        <v>0</v>
      </c>
      <c r="BM1457">
        <f t="shared" ca="1" si="2084"/>
        <v>0</v>
      </c>
      <c r="BN1457">
        <f t="shared" ca="1" si="2085"/>
        <v>0</v>
      </c>
      <c r="BO1457">
        <f t="shared" ca="1" si="2086"/>
        <v>0</v>
      </c>
      <c r="BP1457">
        <f t="shared" ca="1" si="2087"/>
        <v>0</v>
      </c>
      <c r="BQ1457">
        <f t="shared" ca="1" si="2088"/>
        <v>0</v>
      </c>
      <c r="BR1457">
        <f t="shared" ca="1" si="2089"/>
        <v>0</v>
      </c>
      <c r="BS1457">
        <f t="shared" ca="1" si="2090"/>
        <v>0</v>
      </c>
      <c r="BT1457">
        <f t="shared" ca="1" si="2091"/>
        <v>0</v>
      </c>
      <c r="BU1457">
        <f t="shared" ca="1" si="2092"/>
        <v>0</v>
      </c>
      <c r="BV1457">
        <f t="shared" ca="1" si="2093"/>
        <v>0</v>
      </c>
      <c r="BW1457">
        <f t="shared" ca="1" si="2094"/>
        <v>0</v>
      </c>
      <c r="BX1457">
        <f t="shared" ca="1" si="2095"/>
        <v>0</v>
      </c>
      <c r="BY1457">
        <f t="shared" ca="1" si="2096"/>
        <v>0</v>
      </c>
      <c r="BZ1457">
        <f t="shared" ca="1" si="2097"/>
        <v>0</v>
      </c>
      <c r="CA1457">
        <f t="shared" ca="1" si="2098"/>
        <v>0</v>
      </c>
      <c r="CB1457">
        <f t="shared" ca="1" si="2099"/>
        <v>0</v>
      </c>
      <c r="CC1457">
        <f t="shared" ca="1" si="2100"/>
        <v>0</v>
      </c>
      <c r="CD1457">
        <f t="shared" ca="1" si="2101"/>
        <v>0</v>
      </c>
      <c r="CE1457">
        <f t="shared" ca="1" si="2102"/>
        <v>0</v>
      </c>
      <c r="CF1457">
        <f t="shared" ca="1" si="2103"/>
        <v>0</v>
      </c>
      <c r="CG1457">
        <f t="shared" ca="1" si="2104"/>
        <v>0</v>
      </c>
      <c r="CH1457">
        <f t="shared" ca="1" si="2105"/>
        <v>0</v>
      </c>
      <c r="CI1457">
        <f t="shared" ca="1" si="2106"/>
        <v>0</v>
      </c>
      <c r="CJ1457">
        <f t="shared" ca="1" si="2107"/>
        <v>0</v>
      </c>
      <c r="CK1457">
        <f t="shared" ca="1" si="2108"/>
        <v>0</v>
      </c>
      <c r="CL1457">
        <f t="shared" ca="1" si="2109"/>
        <v>0</v>
      </c>
      <c r="CM1457">
        <f t="shared" ca="1" si="2110"/>
        <v>0</v>
      </c>
      <c r="CN1457">
        <f t="shared" ca="1" si="2111"/>
        <v>0</v>
      </c>
      <c r="CO1457">
        <f t="shared" ca="1" si="2112"/>
        <v>0</v>
      </c>
      <c r="CP1457">
        <f t="shared" ca="1" si="2113"/>
        <v>0</v>
      </c>
      <c r="CQ1457">
        <f t="shared" ca="1" si="2114"/>
        <v>0</v>
      </c>
      <c r="CR1457">
        <f t="shared" ca="1" si="2115"/>
        <v>0</v>
      </c>
      <c r="CS1457">
        <f t="shared" ca="1" si="2116"/>
        <v>0</v>
      </c>
      <c r="CT1457">
        <f t="shared" ca="1" si="2117"/>
        <v>0</v>
      </c>
      <c r="CU1457">
        <f t="shared" ca="1" si="2118"/>
        <v>0</v>
      </c>
      <c r="CV1457">
        <f t="shared" ca="1" si="2119"/>
        <v>0</v>
      </c>
      <c r="CW1457">
        <f t="shared" ca="1" si="2120"/>
        <v>0</v>
      </c>
      <c r="CX1457">
        <f t="shared" ca="1" si="2121"/>
        <v>0</v>
      </c>
    </row>
    <row r="1458" spans="1:102" x14ac:dyDescent="0.3">
      <c r="A1458">
        <v>1339</v>
      </c>
      <c r="B1458">
        <f t="shared" ca="1" si="2021"/>
        <v>12</v>
      </c>
      <c r="C1458">
        <f t="shared" ca="1" si="2022"/>
        <v>3</v>
      </c>
      <c r="D1458">
        <f t="shared" ca="1" si="2023"/>
        <v>0</v>
      </c>
      <c r="E1458">
        <f t="shared" ca="1" si="2024"/>
        <v>3</v>
      </c>
      <c r="F1458">
        <f t="shared" ca="1" si="2025"/>
        <v>3</v>
      </c>
      <c r="G1458">
        <f t="shared" ca="1" si="2026"/>
        <v>0</v>
      </c>
      <c r="H1458">
        <f t="shared" ca="1" si="2027"/>
        <v>0</v>
      </c>
      <c r="I1458">
        <f t="shared" ca="1" si="2028"/>
        <v>0</v>
      </c>
      <c r="J1458">
        <f t="shared" ca="1" si="2029"/>
        <v>0</v>
      </c>
      <c r="K1458">
        <f t="shared" ca="1" si="2030"/>
        <v>3</v>
      </c>
      <c r="L1458">
        <f t="shared" ca="1" si="2031"/>
        <v>0</v>
      </c>
      <c r="M1458">
        <f t="shared" ca="1" si="2032"/>
        <v>0</v>
      </c>
      <c r="N1458">
        <f t="shared" ca="1" si="2033"/>
        <v>0</v>
      </c>
      <c r="O1458">
        <f t="shared" ca="1" si="2034"/>
        <v>0</v>
      </c>
      <c r="P1458">
        <f t="shared" ca="1" si="2035"/>
        <v>0</v>
      </c>
      <c r="Q1458">
        <f t="shared" ca="1" si="2036"/>
        <v>0</v>
      </c>
      <c r="R1458">
        <f t="shared" ca="1" si="2037"/>
        <v>0</v>
      </c>
      <c r="S1458">
        <f t="shared" ca="1" si="2038"/>
        <v>0</v>
      </c>
      <c r="T1458">
        <f t="shared" ca="1" si="2039"/>
        <v>0</v>
      </c>
      <c r="U1458">
        <f t="shared" ca="1" si="2040"/>
        <v>0</v>
      </c>
      <c r="V1458">
        <f t="shared" ca="1" si="2041"/>
        <v>0</v>
      </c>
      <c r="W1458">
        <f t="shared" ca="1" si="2042"/>
        <v>0</v>
      </c>
      <c r="X1458">
        <f t="shared" ca="1" si="2043"/>
        <v>0</v>
      </c>
      <c r="Y1458">
        <f t="shared" ca="1" si="2044"/>
        <v>0</v>
      </c>
      <c r="Z1458">
        <f t="shared" ca="1" si="2045"/>
        <v>0</v>
      </c>
      <c r="AA1458">
        <f t="shared" ca="1" si="2046"/>
        <v>0</v>
      </c>
      <c r="AB1458">
        <f t="shared" ca="1" si="2047"/>
        <v>0</v>
      </c>
      <c r="AC1458">
        <f t="shared" ca="1" si="2048"/>
        <v>0</v>
      </c>
      <c r="AD1458">
        <f t="shared" ca="1" si="2049"/>
        <v>0</v>
      </c>
      <c r="AE1458">
        <f t="shared" ca="1" si="2050"/>
        <v>0</v>
      </c>
      <c r="AF1458">
        <f t="shared" ca="1" si="2051"/>
        <v>0</v>
      </c>
      <c r="AG1458">
        <f t="shared" ca="1" si="2052"/>
        <v>0</v>
      </c>
      <c r="AH1458">
        <f t="shared" ca="1" si="2053"/>
        <v>0</v>
      </c>
      <c r="AI1458">
        <f t="shared" ca="1" si="2054"/>
        <v>0</v>
      </c>
      <c r="AJ1458">
        <f t="shared" ca="1" si="2055"/>
        <v>0</v>
      </c>
      <c r="AK1458">
        <f t="shared" ca="1" si="2056"/>
        <v>0</v>
      </c>
      <c r="AL1458">
        <f t="shared" ca="1" si="2057"/>
        <v>0</v>
      </c>
      <c r="AM1458">
        <f t="shared" ca="1" si="2058"/>
        <v>0</v>
      </c>
      <c r="AN1458">
        <f t="shared" ca="1" si="2059"/>
        <v>0</v>
      </c>
      <c r="AO1458">
        <f t="shared" ca="1" si="2060"/>
        <v>0</v>
      </c>
      <c r="AP1458">
        <f t="shared" ca="1" si="2061"/>
        <v>0</v>
      </c>
      <c r="AQ1458">
        <f t="shared" ca="1" si="2062"/>
        <v>0</v>
      </c>
      <c r="AR1458">
        <f t="shared" ca="1" si="2063"/>
        <v>0</v>
      </c>
      <c r="AS1458">
        <f t="shared" ca="1" si="2064"/>
        <v>0</v>
      </c>
      <c r="AT1458">
        <f t="shared" ca="1" si="2065"/>
        <v>0</v>
      </c>
      <c r="AU1458">
        <f t="shared" ca="1" si="2066"/>
        <v>0</v>
      </c>
      <c r="AV1458">
        <f t="shared" ca="1" si="2067"/>
        <v>0</v>
      </c>
      <c r="AW1458">
        <f t="shared" ca="1" si="2068"/>
        <v>0</v>
      </c>
      <c r="AX1458">
        <f t="shared" ca="1" si="2069"/>
        <v>0</v>
      </c>
      <c r="AY1458">
        <f t="shared" ca="1" si="2070"/>
        <v>0</v>
      </c>
      <c r="AZ1458">
        <f t="shared" ca="1" si="2071"/>
        <v>0</v>
      </c>
      <c r="BA1458">
        <f t="shared" ca="1" si="2072"/>
        <v>0</v>
      </c>
      <c r="BB1458">
        <f t="shared" ca="1" si="2073"/>
        <v>0</v>
      </c>
      <c r="BC1458">
        <f t="shared" ca="1" si="2074"/>
        <v>0</v>
      </c>
      <c r="BD1458">
        <f t="shared" ca="1" si="2075"/>
        <v>0</v>
      </c>
      <c r="BE1458">
        <f t="shared" ca="1" si="2076"/>
        <v>0</v>
      </c>
      <c r="BF1458">
        <f t="shared" ca="1" si="2077"/>
        <v>0</v>
      </c>
      <c r="BG1458">
        <f t="shared" ca="1" si="2078"/>
        <v>0</v>
      </c>
      <c r="BH1458">
        <f t="shared" ca="1" si="2079"/>
        <v>0</v>
      </c>
      <c r="BI1458">
        <f t="shared" ca="1" si="2080"/>
        <v>0</v>
      </c>
      <c r="BJ1458">
        <f t="shared" ca="1" si="2081"/>
        <v>0</v>
      </c>
      <c r="BK1458">
        <f t="shared" ca="1" si="2082"/>
        <v>0</v>
      </c>
      <c r="BL1458">
        <f t="shared" ca="1" si="2083"/>
        <v>0</v>
      </c>
      <c r="BM1458">
        <f t="shared" ca="1" si="2084"/>
        <v>0</v>
      </c>
      <c r="BN1458">
        <f t="shared" ca="1" si="2085"/>
        <v>0</v>
      </c>
      <c r="BO1458">
        <f t="shared" ca="1" si="2086"/>
        <v>0</v>
      </c>
      <c r="BP1458">
        <f t="shared" ca="1" si="2087"/>
        <v>0</v>
      </c>
      <c r="BQ1458">
        <f t="shared" ca="1" si="2088"/>
        <v>0</v>
      </c>
      <c r="BR1458">
        <f t="shared" ca="1" si="2089"/>
        <v>0</v>
      </c>
      <c r="BS1458">
        <f t="shared" ca="1" si="2090"/>
        <v>0</v>
      </c>
      <c r="BT1458">
        <f t="shared" ca="1" si="2091"/>
        <v>0</v>
      </c>
      <c r="BU1458">
        <f t="shared" ca="1" si="2092"/>
        <v>0</v>
      </c>
      <c r="BV1458">
        <f t="shared" ca="1" si="2093"/>
        <v>0</v>
      </c>
      <c r="BW1458">
        <f t="shared" ca="1" si="2094"/>
        <v>0</v>
      </c>
      <c r="BX1458">
        <f t="shared" ca="1" si="2095"/>
        <v>0</v>
      </c>
      <c r="BY1458">
        <f t="shared" ca="1" si="2096"/>
        <v>0</v>
      </c>
      <c r="BZ1458">
        <f t="shared" ca="1" si="2097"/>
        <v>0</v>
      </c>
      <c r="CA1458">
        <f t="shared" ca="1" si="2098"/>
        <v>0</v>
      </c>
      <c r="CB1458">
        <f t="shared" ca="1" si="2099"/>
        <v>0</v>
      </c>
      <c r="CC1458">
        <f t="shared" ca="1" si="2100"/>
        <v>0</v>
      </c>
      <c r="CD1458">
        <f t="shared" ca="1" si="2101"/>
        <v>0</v>
      </c>
      <c r="CE1458">
        <f t="shared" ca="1" si="2102"/>
        <v>0</v>
      </c>
      <c r="CF1458">
        <f t="shared" ca="1" si="2103"/>
        <v>0</v>
      </c>
      <c r="CG1458">
        <f t="shared" ca="1" si="2104"/>
        <v>0</v>
      </c>
      <c r="CH1458">
        <f t="shared" ca="1" si="2105"/>
        <v>0</v>
      </c>
      <c r="CI1458">
        <f t="shared" ca="1" si="2106"/>
        <v>0</v>
      </c>
      <c r="CJ1458">
        <f t="shared" ca="1" si="2107"/>
        <v>0</v>
      </c>
      <c r="CK1458">
        <f t="shared" ca="1" si="2108"/>
        <v>0</v>
      </c>
      <c r="CL1458">
        <f t="shared" ca="1" si="2109"/>
        <v>0</v>
      </c>
      <c r="CM1458">
        <f t="shared" ca="1" si="2110"/>
        <v>0</v>
      </c>
      <c r="CN1458">
        <f t="shared" ca="1" si="2111"/>
        <v>0</v>
      </c>
      <c r="CO1458">
        <f t="shared" ca="1" si="2112"/>
        <v>0</v>
      </c>
      <c r="CP1458">
        <f t="shared" ca="1" si="2113"/>
        <v>0</v>
      </c>
      <c r="CQ1458">
        <f t="shared" ca="1" si="2114"/>
        <v>0</v>
      </c>
      <c r="CR1458">
        <f t="shared" ca="1" si="2115"/>
        <v>0</v>
      </c>
      <c r="CS1458">
        <f t="shared" ca="1" si="2116"/>
        <v>0</v>
      </c>
      <c r="CT1458">
        <f t="shared" ca="1" si="2117"/>
        <v>0</v>
      </c>
      <c r="CU1458">
        <f t="shared" ca="1" si="2118"/>
        <v>0</v>
      </c>
      <c r="CV1458">
        <f t="shared" ca="1" si="2119"/>
        <v>0</v>
      </c>
      <c r="CW1458">
        <f t="shared" ca="1" si="2120"/>
        <v>0</v>
      </c>
      <c r="CX1458">
        <f t="shared" ca="1" si="2121"/>
        <v>0</v>
      </c>
    </row>
    <row r="1459" spans="1:102" x14ac:dyDescent="0.3">
      <c r="A1459">
        <v>1340</v>
      </c>
      <c r="B1459">
        <f t="shared" ca="1" si="2021"/>
        <v>18</v>
      </c>
      <c r="C1459">
        <f t="shared" ca="1" si="2022"/>
        <v>3</v>
      </c>
      <c r="D1459">
        <f t="shared" ca="1" si="2023"/>
        <v>3</v>
      </c>
      <c r="E1459">
        <f t="shared" ca="1" si="2024"/>
        <v>3</v>
      </c>
      <c r="F1459">
        <f t="shared" ca="1" si="2025"/>
        <v>3</v>
      </c>
      <c r="G1459">
        <f t="shared" ca="1" si="2026"/>
        <v>0</v>
      </c>
      <c r="H1459">
        <f t="shared" ca="1" si="2027"/>
        <v>0</v>
      </c>
      <c r="I1459">
        <f t="shared" ca="1" si="2028"/>
        <v>3</v>
      </c>
      <c r="J1459">
        <f t="shared" ca="1" si="2029"/>
        <v>3</v>
      </c>
      <c r="K1459">
        <f t="shared" ca="1" si="2030"/>
        <v>0</v>
      </c>
      <c r="L1459">
        <f t="shared" ca="1" si="2031"/>
        <v>0</v>
      </c>
      <c r="M1459">
        <f t="shared" ca="1" si="2032"/>
        <v>0</v>
      </c>
      <c r="N1459">
        <f t="shared" ca="1" si="2033"/>
        <v>0</v>
      </c>
      <c r="O1459">
        <f t="shared" ca="1" si="2034"/>
        <v>0</v>
      </c>
      <c r="P1459">
        <f t="shared" ca="1" si="2035"/>
        <v>0</v>
      </c>
      <c r="Q1459">
        <f t="shared" ca="1" si="2036"/>
        <v>0</v>
      </c>
      <c r="R1459">
        <f t="shared" ca="1" si="2037"/>
        <v>0</v>
      </c>
      <c r="S1459">
        <f t="shared" ca="1" si="2038"/>
        <v>0</v>
      </c>
      <c r="T1459">
        <f t="shared" ca="1" si="2039"/>
        <v>0</v>
      </c>
      <c r="U1459">
        <f t="shared" ca="1" si="2040"/>
        <v>0</v>
      </c>
      <c r="V1459">
        <f t="shared" ca="1" si="2041"/>
        <v>0</v>
      </c>
      <c r="W1459">
        <f t="shared" ca="1" si="2042"/>
        <v>0</v>
      </c>
      <c r="X1459">
        <f t="shared" ca="1" si="2043"/>
        <v>0</v>
      </c>
      <c r="Y1459">
        <f t="shared" ca="1" si="2044"/>
        <v>0</v>
      </c>
      <c r="Z1459">
        <f t="shared" ca="1" si="2045"/>
        <v>0</v>
      </c>
      <c r="AA1459">
        <f t="shared" ca="1" si="2046"/>
        <v>0</v>
      </c>
      <c r="AB1459">
        <f t="shared" ca="1" si="2047"/>
        <v>0</v>
      </c>
      <c r="AC1459">
        <f t="shared" ca="1" si="2048"/>
        <v>0</v>
      </c>
      <c r="AD1459">
        <f t="shared" ca="1" si="2049"/>
        <v>0</v>
      </c>
      <c r="AE1459">
        <f t="shared" ca="1" si="2050"/>
        <v>0</v>
      </c>
      <c r="AF1459">
        <f t="shared" ca="1" si="2051"/>
        <v>0</v>
      </c>
      <c r="AG1459">
        <f t="shared" ca="1" si="2052"/>
        <v>0</v>
      </c>
      <c r="AH1459">
        <f t="shared" ca="1" si="2053"/>
        <v>0</v>
      </c>
      <c r="AI1459">
        <f t="shared" ca="1" si="2054"/>
        <v>0</v>
      </c>
      <c r="AJ1459">
        <f t="shared" ca="1" si="2055"/>
        <v>0</v>
      </c>
      <c r="AK1459">
        <f t="shared" ca="1" si="2056"/>
        <v>0</v>
      </c>
      <c r="AL1459">
        <f t="shared" ca="1" si="2057"/>
        <v>0</v>
      </c>
      <c r="AM1459">
        <f t="shared" ca="1" si="2058"/>
        <v>0</v>
      </c>
      <c r="AN1459">
        <f t="shared" ca="1" si="2059"/>
        <v>0</v>
      </c>
      <c r="AO1459">
        <f t="shared" ca="1" si="2060"/>
        <v>0</v>
      </c>
      <c r="AP1459">
        <f t="shared" ca="1" si="2061"/>
        <v>0</v>
      </c>
      <c r="AQ1459">
        <f t="shared" ca="1" si="2062"/>
        <v>0</v>
      </c>
      <c r="AR1459">
        <f t="shared" ca="1" si="2063"/>
        <v>0</v>
      </c>
      <c r="AS1459">
        <f t="shared" ca="1" si="2064"/>
        <v>0</v>
      </c>
      <c r="AT1459">
        <f t="shared" ca="1" si="2065"/>
        <v>0</v>
      </c>
      <c r="AU1459">
        <f t="shared" ca="1" si="2066"/>
        <v>0</v>
      </c>
      <c r="AV1459">
        <f t="shared" ca="1" si="2067"/>
        <v>0</v>
      </c>
      <c r="AW1459">
        <f t="shared" ca="1" si="2068"/>
        <v>0</v>
      </c>
      <c r="AX1459">
        <f t="shared" ca="1" si="2069"/>
        <v>0</v>
      </c>
      <c r="AY1459">
        <f t="shared" ca="1" si="2070"/>
        <v>0</v>
      </c>
      <c r="AZ1459">
        <f t="shared" ca="1" si="2071"/>
        <v>0</v>
      </c>
      <c r="BA1459">
        <f t="shared" ca="1" si="2072"/>
        <v>0</v>
      </c>
      <c r="BB1459">
        <f t="shared" ca="1" si="2073"/>
        <v>0</v>
      </c>
      <c r="BC1459">
        <f t="shared" ca="1" si="2074"/>
        <v>0</v>
      </c>
      <c r="BD1459">
        <f t="shared" ca="1" si="2075"/>
        <v>0</v>
      </c>
      <c r="BE1459">
        <f t="shared" ca="1" si="2076"/>
        <v>0</v>
      </c>
      <c r="BF1459">
        <f t="shared" ca="1" si="2077"/>
        <v>0</v>
      </c>
      <c r="BG1459">
        <f t="shared" ca="1" si="2078"/>
        <v>0</v>
      </c>
      <c r="BH1459">
        <f t="shared" ca="1" si="2079"/>
        <v>0</v>
      </c>
      <c r="BI1459">
        <f t="shared" ca="1" si="2080"/>
        <v>0</v>
      </c>
      <c r="BJ1459">
        <f t="shared" ca="1" si="2081"/>
        <v>0</v>
      </c>
      <c r="BK1459">
        <f t="shared" ca="1" si="2082"/>
        <v>0</v>
      </c>
      <c r="BL1459">
        <f t="shared" ca="1" si="2083"/>
        <v>0</v>
      </c>
      <c r="BM1459">
        <f t="shared" ca="1" si="2084"/>
        <v>0</v>
      </c>
      <c r="BN1459">
        <f t="shared" ca="1" si="2085"/>
        <v>0</v>
      </c>
      <c r="BO1459">
        <f t="shared" ca="1" si="2086"/>
        <v>0</v>
      </c>
      <c r="BP1459">
        <f t="shared" ca="1" si="2087"/>
        <v>0</v>
      </c>
      <c r="BQ1459">
        <f t="shared" ca="1" si="2088"/>
        <v>0</v>
      </c>
      <c r="BR1459">
        <f t="shared" ca="1" si="2089"/>
        <v>0</v>
      </c>
      <c r="BS1459">
        <f t="shared" ca="1" si="2090"/>
        <v>0</v>
      </c>
      <c r="BT1459">
        <f t="shared" ca="1" si="2091"/>
        <v>0</v>
      </c>
      <c r="BU1459">
        <f t="shared" ca="1" si="2092"/>
        <v>0</v>
      </c>
      <c r="BV1459">
        <f t="shared" ca="1" si="2093"/>
        <v>0</v>
      </c>
      <c r="BW1459">
        <f t="shared" ca="1" si="2094"/>
        <v>0</v>
      </c>
      <c r="BX1459">
        <f t="shared" ca="1" si="2095"/>
        <v>0</v>
      </c>
      <c r="BY1459">
        <f t="shared" ca="1" si="2096"/>
        <v>0</v>
      </c>
      <c r="BZ1459">
        <f t="shared" ca="1" si="2097"/>
        <v>0</v>
      </c>
      <c r="CA1459">
        <f t="shared" ca="1" si="2098"/>
        <v>0</v>
      </c>
      <c r="CB1459">
        <f t="shared" ca="1" si="2099"/>
        <v>0</v>
      </c>
      <c r="CC1459">
        <f t="shared" ca="1" si="2100"/>
        <v>0</v>
      </c>
      <c r="CD1459">
        <f t="shared" ca="1" si="2101"/>
        <v>0</v>
      </c>
      <c r="CE1459">
        <f t="shared" ca="1" si="2102"/>
        <v>0</v>
      </c>
      <c r="CF1459">
        <f t="shared" ca="1" si="2103"/>
        <v>0</v>
      </c>
      <c r="CG1459">
        <f t="shared" ca="1" si="2104"/>
        <v>0</v>
      </c>
      <c r="CH1459">
        <f t="shared" ca="1" si="2105"/>
        <v>0</v>
      </c>
      <c r="CI1459">
        <f t="shared" ca="1" si="2106"/>
        <v>0</v>
      </c>
      <c r="CJ1459">
        <f t="shared" ca="1" si="2107"/>
        <v>0</v>
      </c>
      <c r="CK1459">
        <f t="shared" ca="1" si="2108"/>
        <v>0</v>
      </c>
      <c r="CL1459">
        <f t="shared" ca="1" si="2109"/>
        <v>0</v>
      </c>
      <c r="CM1459">
        <f t="shared" ca="1" si="2110"/>
        <v>0</v>
      </c>
      <c r="CN1459">
        <f t="shared" ca="1" si="2111"/>
        <v>0</v>
      </c>
      <c r="CO1459">
        <f t="shared" ca="1" si="2112"/>
        <v>0</v>
      </c>
      <c r="CP1459">
        <f t="shared" ca="1" si="2113"/>
        <v>0</v>
      </c>
      <c r="CQ1459">
        <f t="shared" ca="1" si="2114"/>
        <v>0</v>
      </c>
      <c r="CR1459">
        <f t="shared" ca="1" si="2115"/>
        <v>0</v>
      </c>
      <c r="CS1459">
        <f t="shared" ca="1" si="2116"/>
        <v>0</v>
      </c>
      <c r="CT1459">
        <f t="shared" ca="1" si="2117"/>
        <v>0</v>
      </c>
      <c r="CU1459">
        <f t="shared" ca="1" si="2118"/>
        <v>0</v>
      </c>
      <c r="CV1459">
        <f t="shared" ca="1" si="2119"/>
        <v>0</v>
      </c>
      <c r="CW1459">
        <f t="shared" ca="1" si="2120"/>
        <v>0</v>
      </c>
      <c r="CX1459">
        <f t="shared" ca="1" si="2121"/>
        <v>0</v>
      </c>
    </row>
    <row r="1460" spans="1:102" x14ac:dyDescent="0.3">
      <c r="A1460">
        <v>1341</v>
      </c>
      <c r="B1460">
        <f t="shared" ca="1" si="2021"/>
        <v>15</v>
      </c>
      <c r="C1460">
        <f t="shared" ca="1" si="2022"/>
        <v>3</v>
      </c>
      <c r="D1460">
        <f t="shared" ca="1" si="2023"/>
        <v>0</v>
      </c>
      <c r="E1460">
        <f t="shared" ca="1" si="2024"/>
        <v>0</v>
      </c>
      <c r="F1460">
        <f t="shared" ca="1" si="2025"/>
        <v>0</v>
      </c>
      <c r="G1460">
        <f t="shared" ca="1" si="2026"/>
        <v>3</v>
      </c>
      <c r="H1460">
        <f t="shared" ca="1" si="2027"/>
        <v>0</v>
      </c>
      <c r="I1460">
        <f t="shared" ca="1" si="2028"/>
        <v>3</v>
      </c>
      <c r="J1460">
        <f t="shared" ca="1" si="2029"/>
        <v>0</v>
      </c>
      <c r="K1460">
        <f t="shared" ca="1" si="2030"/>
        <v>0</v>
      </c>
      <c r="L1460">
        <f t="shared" ca="1" si="2031"/>
        <v>3</v>
      </c>
      <c r="M1460">
        <f t="shared" ca="1" si="2032"/>
        <v>0</v>
      </c>
      <c r="N1460">
        <f t="shared" ca="1" si="2033"/>
        <v>3</v>
      </c>
      <c r="O1460">
        <f t="shared" ca="1" si="2034"/>
        <v>0</v>
      </c>
      <c r="P1460">
        <f t="shared" ca="1" si="2035"/>
        <v>0</v>
      </c>
      <c r="Q1460">
        <f t="shared" ca="1" si="2036"/>
        <v>0</v>
      </c>
      <c r="R1460">
        <f t="shared" ca="1" si="2037"/>
        <v>0</v>
      </c>
      <c r="S1460">
        <f t="shared" ca="1" si="2038"/>
        <v>0</v>
      </c>
      <c r="T1460">
        <f t="shared" ca="1" si="2039"/>
        <v>0</v>
      </c>
      <c r="U1460">
        <f t="shared" ca="1" si="2040"/>
        <v>0</v>
      </c>
      <c r="V1460">
        <f t="shared" ca="1" si="2041"/>
        <v>0</v>
      </c>
      <c r="W1460">
        <f t="shared" ca="1" si="2042"/>
        <v>0</v>
      </c>
      <c r="X1460">
        <f t="shared" ca="1" si="2043"/>
        <v>0</v>
      </c>
      <c r="Y1460">
        <f t="shared" ca="1" si="2044"/>
        <v>0</v>
      </c>
      <c r="Z1460">
        <f t="shared" ca="1" si="2045"/>
        <v>0</v>
      </c>
      <c r="AA1460">
        <f t="shared" ca="1" si="2046"/>
        <v>0</v>
      </c>
      <c r="AB1460">
        <f t="shared" ca="1" si="2047"/>
        <v>0</v>
      </c>
      <c r="AC1460">
        <f t="shared" ca="1" si="2048"/>
        <v>0</v>
      </c>
      <c r="AD1460">
        <f t="shared" ca="1" si="2049"/>
        <v>0</v>
      </c>
      <c r="AE1460">
        <f t="shared" ca="1" si="2050"/>
        <v>0</v>
      </c>
      <c r="AF1460">
        <f t="shared" ca="1" si="2051"/>
        <v>0</v>
      </c>
      <c r="AG1460">
        <f t="shared" ca="1" si="2052"/>
        <v>0</v>
      </c>
      <c r="AH1460">
        <f t="shared" ca="1" si="2053"/>
        <v>0</v>
      </c>
      <c r="AI1460">
        <f t="shared" ca="1" si="2054"/>
        <v>0</v>
      </c>
      <c r="AJ1460">
        <f t="shared" ca="1" si="2055"/>
        <v>0</v>
      </c>
      <c r="AK1460">
        <f t="shared" ca="1" si="2056"/>
        <v>0</v>
      </c>
      <c r="AL1460">
        <f t="shared" ca="1" si="2057"/>
        <v>0</v>
      </c>
      <c r="AM1460">
        <f t="shared" ca="1" si="2058"/>
        <v>0</v>
      </c>
      <c r="AN1460">
        <f t="shared" ca="1" si="2059"/>
        <v>0</v>
      </c>
      <c r="AO1460">
        <f t="shared" ca="1" si="2060"/>
        <v>0</v>
      </c>
      <c r="AP1460">
        <f t="shared" ca="1" si="2061"/>
        <v>0</v>
      </c>
      <c r="AQ1460">
        <f t="shared" ca="1" si="2062"/>
        <v>0</v>
      </c>
      <c r="AR1460">
        <f t="shared" ca="1" si="2063"/>
        <v>0</v>
      </c>
      <c r="AS1460">
        <f t="shared" ca="1" si="2064"/>
        <v>0</v>
      </c>
      <c r="AT1460">
        <f t="shared" ca="1" si="2065"/>
        <v>0</v>
      </c>
      <c r="AU1460">
        <f t="shared" ca="1" si="2066"/>
        <v>0</v>
      </c>
      <c r="AV1460">
        <f t="shared" ca="1" si="2067"/>
        <v>0</v>
      </c>
      <c r="AW1460">
        <f t="shared" ca="1" si="2068"/>
        <v>0</v>
      </c>
      <c r="AX1460">
        <f t="shared" ca="1" si="2069"/>
        <v>0</v>
      </c>
      <c r="AY1460">
        <f t="shared" ca="1" si="2070"/>
        <v>0</v>
      </c>
      <c r="AZ1460">
        <f t="shared" ca="1" si="2071"/>
        <v>0</v>
      </c>
      <c r="BA1460">
        <f t="shared" ca="1" si="2072"/>
        <v>0</v>
      </c>
      <c r="BB1460">
        <f t="shared" ca="1" si="2073"/>
        <v>0</v>
      </c>
      <c r="BC1460">
        <f t="shared" ca="1" si="2074"/>
        <v>0</v>
      </c>
      <c r="BD1460">
        <f t="shared" ca="1" si="2075"/>
        <v>0</v>
      </c>
      <c r="BE1460">
        <f t="shared" ca="1" si="2076"/>
        <v>0</v>
      </c>
      <c r="BF1460">
        <f t="shared" ca="1" si="2077"/>
        <v>0</v>
      </c>
      <c r="BG1460">
        <f t="shared" ca="1" si="2078"/>
        <v>0</v>
      </c>
      <c r="BH1460">
        <f t="shared" ca="1" si="2079"/>
        <v>0</v>
      </c>
      <c r="BI1460">
        <f t="shared" ca="1" si="2080"/>
        <v>0</v>
      </c>
      <c r="BJ1460">
        <f t="shared" ca="1" si="2081"/>
        <v>0</v>
      </c>
      <c r="BK1460">
        <f t="shared" ca="1" si="2082"/>
        <v>0</v>
      </c>
      <c r="BL1460">
        <f t="shared" ca="1" si="2083"/>
        <v>0</v>
      </c>
      <c r="BM1460">
        <f t="shared" ca="1" si="2084"/>
        <v>0</v>
      </c>
      <c r="BN1460">
        <f t="shared" ca="1" si="2085"/>
        <v>0</v>
      </c>
      <c r="BO1460">
        <f t="shared" ca="1" si="2086"/>
        <v>0</v>
      </c>
      <c r="BP1460">
        <f t="shared" ca="1" si="2087"/>
        <v>0</v>
      </c>
      <c r="BQ1460">
        <f t="shared" ca="1" si="2088"/>
        <v>0</v>
      </c>
      <c r="BR1460">
        <f t="shared" ca="1" si="2089"/>
        <v>0</v>
      </c>
      <c r="BS1460">
        <f t="shared" ca="1" si="2090"/>
        <v>0</v>
      </c>
      <c r="BT1460">
        <f t="shared" ca="1" si="2091"/>
        <v>0</v>
      </c>
      <c r="BU1460">
        <f t="shared" ca="1" si="2092"/>
        <v>0</v>
      </c>
      <c r="BV1460">
        <f t="shared" ca="1" si="2093"/>
        <v>0</v>
      </c>
      <c r="BW1460">
        <f t="shared" ca="1" si="2094"/>
        <v>0</v>
      </c>
      <c r="BX1460">
        <f t="shared" ca="1" si="2095"/>
        <v>0</v>
      </c>
      <c r="BY1460">
        <f t="shared" ca="1" si="2096"/>
        <v>0</v>
      </c>
      <c r="BZ1460">
        <f t="shared" ca="1" si="2097"/>
        <v>0</v>
      </c>
      <c r="CA1460">
        <f t="shared" ca="1" si="2098"/>
        <v>0</v>
      </c>
      <c r="CB1460">
        <f t="shared" ca="1" si="2099"/>
        <v>0</v>
      </c>
      <c r="CC1460">
        <f t="shared" ca="1" si="2100"/>
        <v>0</v>
      </c>
      <c r="CD1460">
        <f t="shared" ca="1" si="2101"/>
        <v>0</v>
      </c>
      <c r="CE1460">
        <f t="shared" ca="1" si="2102"/>
        <v>0</v>
      </c>
      <c r="CF1460">
        <f t="shared" ca="1" si="2103"/>
        <v>0</v>
      </c>
      <c r="CG1460">
        <f t="shared" ca="1" si="2104"/>
        <v>0</v>
      </c>
      <c r="CH1460">
        <f t="shared" ca="1" si="2105"/>
        <v>0</v>
      </c>
      <c r="CI1460">
        <f t="shared" ca="1" si="2106"/>
        <v>0</v>
      </c>
      <c r="CJ1460">
        <f t="shared" ca="1" si="2107"/>
        <v>0</v>
      </c>
      <c r="CK1460">
        <f t="shared" ca="1" si="2108"/>
        <v>0</v>
      </c>
      <c r="CL1460">
        <f t="shared" ca="1" si="2109"/>
        <v>0</v>
      </c>
      <c r="CM1460">
        <f t="shared" ca="1" si="2110"/>
        <v>0</v>
      </c>
      <c r="CN1460">
        <f t="shared" ca="1" si="2111"/>
        <v>0</v>
      </c>
      <c r="CO1460">
        <f t="shared" ca="1" si="2112"/>
        <v>0</v>
      </c>
      <c r="CP1460">
        <f t="shared" ca="1" si="2113"/>
        <v>0</v>
      </c>
      <c r="CQ1460">
        <f t="shared" ca="1" si="2114"/>
        <v>0</v>
      </c>
      <c r="CR1460">
        <f t="shared" ca="1" si="2115"/>
        <v>0</v>
      </c>
      <c r="CS1460">
        <f t="shared" ca="1" si="2116"/>
        <v>0</v>
      </c>
      <c r="CT1460">
        <f t="shared" ca="1" si="2117"/>
        <v>0</v>
      </c>
      <c r="CU1460">
        <f t="shared" ca="1" si="2118"/>
        <v>0</v>
      </c>
      <c r="CV1460">
        <f t="shared" ca="1" si="2119"/>
        <v>0</v>
      </c>
      <c r="CW1460">
        <f t="shared" ca="1" si="2120"/>
        <v>0</v>
      </c>
      <c r="CX1460">
        <f t="shared" ca="1" si="2121"/>
        <v>0</v>
      </c>
    </row>
    <row r="1461" spans="1:102" x14ac:dyDescent="0.3">
      <c r="A1461">
        <v>1342</v>
      </c>
      <c r="B1461">
        <f t="shared" ca="1" si="2021"/>
        <v>6</v>
      </c>
      <c r="C1461">
        <f t="shared" ca="1" si="2022"/>
        <v>0</v>
      </c>
      <c r="D1461">
        <f t="shared" ca="1" si="2023"/>
        <v>3</v>
      </c>
      <c r="E1461">
        <f t="shared" ca="1" si="2024"/>
        <v>3</v>
      </c>
      <c r="F1461">
        <f t="shared" ca="1" si="2025"/>
        <v>0</v>
      </c>
      <c r="G1461">
        <f t="shared" ca="1" si="2026"/>
        <v>0</v>
      </c>
      <c r="H1461">
        <f t="shared" ca="1" si="2027"/>
        <v>0</v>
      </c>
      <c r="I1461">
        <f t="shared" ca="1" si="2028"/>
        <v>0</v>
      </c>
      <c r="J1461">
        <f t="shared" ca="1" si="2029"/>
        <v>0</v>
      </c>
      <c r="K1461">
        <f t="shared" ca="1" si="2030"/>
        <v>0</v>
      </c>
      <c r="L1461">
        <f t="shared" ca="1" si="2031"/>
        <v>0</v>
      </c>
      <c r="M1461">
        <f t="shared" ca="1" si="2032"/>
        <v>0</v>
      </c>
      <c r="N1461">
        <f t="shared" ca="1" si="2033"/>
        <v>0</v>
      </c>
      <c r="O1461">
        <f t="shared" ca="1" si="2034"/>
        <v>0</v>
      </c>
      <c r="P1461">
        <f t="shared" ca="1" si="2035"/>
        <v>0</v>
      </c>
      <c r="Q1461">
        <f t="shared" ca="1" si="2036"/>
        <v>0</v>
      </c>
      <c r="R1461">
        <f t="shared" ca="1" si="2037"/>
        <v>0</v>
      </c>
      <c r="S1461">
        <f t="shared" ca="1" si="2038"/>
        <v>0</v>
      </c>
      <c r="T1461">
        <f t="shared" ca="1" si="2039"/>
        <v>0</v>
      </c>
      <c r="U1461">
        <f t="shared" ca="1" si="2040"/>
        <v>0</v>
      </c>
      <c r="V1461">
        <f t="shared" ca="1" si="2041"/>
        <v>0</v>
      </c>
      <c r="W1461">
        <f t="shared" ca="1" si="2042"/>
        <v>0</v>
      </c>
      <c r="X1461">
        <f t="shared" ca="1" si="2043"/>
        <v>0</v>
      </c>
      <c r="Y1461">
        <f t="shared" ca="1" si="2044"/>
        <v>0</v>
      </c>
      <c r="Z1461">
        <f t="shared" ca="1" si="2045"/>
        <v>0</v>
      </c>
      <c r="AA1461">
        <f t="shared" ca="1" si="2046"/>
        <v>0</v>
      </c>
      <c r="AB1461">
        <f t="shared" ca="1" si="2047"/>
        <v>0</v>
      </c>
      <c r="AC1461">
        <f t="shared" ca="1" si="2048"/>
        <v>0</v>
      </c>
      <c r="AD1461">
        <f t="shared" ca="1" si="2049"/>
        <v>0</v>
      </c>
      <c r="AE1461">
        <f t="shared" ca="1" si="2050"/>
        <v>0</v>
      </c>
      <c r="AF1461">
        <f t="shared" ca="1" si="2051"/>
        <v>0</v>
      </c>
      <c r="AG1461">
        <f t="shared" ca="1" si="2052"/>
        <v>0</v>
      </c>
      <c r="AH1461">
        <f t="shared" ca="1" si="2053"/>
        <v>0</v>
      </c>
      <c r="AI1461">
        <f t="shared" ca="1" si="2054"/>
        <v>0</v>
      </c>
      <c r="AJ1461">
        <f t="shared" ca="1" si="2055"/>
        <v>0</v>
      </c>
      <c r="AK1461">
        <f t="shared" ca="1" si="2056"/>
        <v>0</v>
      </c>
      <c r="AL1461">
        <f t="shared" ca="1" si="2057"/>
        <v>0</v>
      </c>
      <c r="AM1461">
        <f t="shared" ca="1" si="2058"/>
        <v>0</v>
      </c>
      <c r="AN1461">
        <f t="shared" ca="1" si="2059"/>
        <v>0</v>
      </c>
      <c r="AO1461">
        <f t="shared" ca="1" si="2060"/>
        <v>0</v>
      </c>
      <c r="AP1461">
        <f t="shared" ca="1" si="2061"/>
        <v>0</v>
      </c>
      <c r="AQ1461">
        <f t="shared" ca="1" si="2062"/>
        <v>0</v>
      </c>
      <c r="AR1461">
        <f t="shared" ca="1" si="2063"/>
        <v>0</v>
      </c>
      <c r="AS1461">
        <f t="shared" ca="1" si="2064"/>
        <v>0</v>
      </c>
      <c r="AT1461">
        <f t="shared" ca="1" si="2065"/>
        <v>0</v>
      </c>
      <c r="AU1461">
        <f t="shared" ca="1" si="2066"/>
        <v>0</v>
      </c>
      <c r="AV1461">
        <f t="shared" ca="1" si="2067"/>
        <v>0</v>
      </c>
      <c r="AW1461">
        <f t="shared" ca="1" si="2068"/>
        <v>0</v>
      </c>
      <c r="AX1461">
        <f t="shared" ca="1" si="2069"/>
        <v>0</v>
      </c>
      <c r="AY1461">
        <f t="shared" ca="1" si="2070"/>
        <v>0</v>
      </c>
      <c r="AZ1461">
        <f t="shared" ca="1" si="2071"/>
        <v>0</v>
      </c>
      <c r="BA1461">
        <f t="shared" ca="1" si="2072"/>
        <v>0</v>
      </c>
      <c r="BB1461">
        <f t="shared" ca="1" si="2073"/>
        <v>0</v>
      </c>
      <c r="BC1461">
        <f t="shared" ca="1" si="2074"/>
        <v>0</v>
      </c>
      <c r="BD1461">
        <f t="shared" ca="1" si="2075"/>
        <v>0</v>
      </c>
      <c r="BE1461">
        <f t="shared" ca="1" si="2076"/>
        <v>0</v>
      </c>
      <c r="BF1461">
        <f t="shared" ca="1" si="2077"/>
        <v>0</v>
      </c>
      <c r="BG1461">
        <f t="shared" ca="1" si="2078"/>
        <v>0</v>
      </c>
      <c r="BH1461">
        <f t="shared" ca="1" si="2079"/>
        <v>0</v>
      </c>
      <c r="BI1461">
        <f t="shared" ca="1" si="2080"/>
        <v>0</v>
      </c>
      <c r="BJ1461">
        <f t="shared" ca="1" si="2081"/>
        <v>0</v>
      </c>
      <c r="BK1461">
        <f t="shared" ca="1" si="2082"/>
        <v>0</v>
      </c>
      <c r="BL1461">
        <f t="shared" ca="1" si="2083"/>
        <v>0</v>
      </c>
      <c r="BM1461">
        <f t="shared" ca="1" si="2084"/>
        <v>0</v>
      </c>
      <c r="BN1461">
        <f t="shared" ca="1" si="2085"/>
        <v>0</v>
      </c>
      <c r="BO1461">
        <f t="shared" ca="1" si="2086"/>
        <v>0</v>
      </c>
      <c r="BP1461">
        <f t="shared" ca="1" si="2087"/>
        <v>0</v>
      </c>
      <c r="BQ1461">
        <f t="shared" ca="1" si="2088"/>
        <v>0</v>
      </c>
      <c r="BR1461">
        <f t="shared" ca="1" si="2089"/>
        <v>0</v>
      </c>
      <c r="BS1461">
        <f t="shared" ca="1" si="2090"/>
        <v>0</v>
      </c>
      <c r="BT1461">
        <f t="shared" ca="1" si="2091"/>
        <v>0</v>
      </c>
      <c r="BU1461">
        <f t="shared" ca="1" si="2092"/>
        <v>0</v>
      </c>
      <c r="BV1461">
        <f t="shared" ca="1" si="2093"/>
        <v>0</v>
      </c>
      <c r="BW1461">
        <f t="shared" ca="1" si="2094"/>
        <v>0</v>
      </c>
      <c r="BX1461">
        <f t="shared" ca="1" si="2095"/>
        <v>0</v>
      </c>
      <c r="BY1461">
        <f t="shared" ca="1" si="2096"/>
        <v>0</v>
      </c>
      <c r="BZ1461">
        <f t="shared" ca="1" si="2097"/>
        <v>0</v>
      </c>
      <c r="CA1461">
        <f t="shared" ca="1" si="2098"/>
        <v>0</v>
      </c>
      <c r="CB1461">
        <f t="shared" ca="1" si="2099"/>
        <v>0</v>
      </c>
      <c r="CC1461">
        <f t="shared" ca="1" si="2100"/>
        <v>0</v>
      </c>
      <c r="CD1461">
        <f t="shared" ca="1" si="2101"/>
        <v>0</v>
      </c>
      <c r="CE1461">
        <f t="shared" ca="1" si="2102"/>
        <v>0</v>
      </c>
      <c r="CF1461">
        <f t="shared" ca="1" si="2103"/>
        <v>0</v>
      </c>
      <c r="CG1461">
        <f t="shared" ca="1" si="2104"/>
        <v>0</v>
      </c>
      <c r="CH1461">
        <f t="shared" ca="1" si="2105"/>
        <v>0</v>
      </c>
      <c r="CI1461">
        <f t="shared" ca="1" si="2106"/>
        <v>0</v>
      </c>
      <c r="CJ1461">
        <f t="shared" ca="1" si="2107"/>
        <v>0</v>
      </c>
      <c r="CK1461">
        <f t="shared" ca="1" si="2108"/>
        <v>0</v>
      </c>
      <c r="CL1461">
        <f t="shared" ca="1" si="2109"/>
        <v>0</v>
      </c>
      <c r="CM1461">
        <f t="shared" ca="1" si="2110"/>
        <v>0</v>
      </c>
      <c r="CN1461">
        <f t="shared" ca="1" si="2111"/>
        <v>0</v>
      </c>
      <c r="CO1461">
        <f t="shared" ca="1" si="2112"/>
        <v>0</v>
      </c>
      <c r="CP1461">
        <f t="shared" ca="1" si="2113"/>
        <v>0</v>
      </c>
      <c r="CQ1461">
        <f t="shared" ca="1" si="2114"/>
        <v>0</v>
      </c>
      <c r="CR1461">
        <f t="shared" ca="1" si="2115"/>
        <v>0</v>
      </c>
      <c r="CS1461">
        <f t="shared" ca="1" si="2116"/>
        <v>0</v>
      </c>
      <c r="CT1461">
        <f t="shared" ca="1" si="2117"/>
        <v>0</v>
      </c>
      <c r="CU1461">
        <f t="shared" ca="1" si="2118"/>
        <v>0</v>
      </c>
      <c r="CV1461">
        <f t="shared" ca="1" si="2119"/>
        <v>0</v>
      </c>
      <c r="CW1461">
        <f t="shared" ca="1" si="2120"/>
        <v>0</v>
      </c>
      <c r="CX1461">
        <f t="shared" ca="1" si="2121"/>
        <v>0</v>
      </c>
    </row>
    <row r="1462" spans="1:102" x14ac:dyDescent="0.3">
      <c r="A1462">
        <v>1343</v>
      </c>
      <c r="B1462">
        <f t="shared" ca="1" si="2021"/>
        <v>6</v>
      </c>
      <c r="C1462">
        <f t="shared" ca="1" si="2022"/>
        <v>3</v>
      </c>
      <c r="D1462">
        <f t="shared" ca="1" si="2023"/>
        <v>3</v>
      </c>
      <c r="E1462">
        <f t="shared" ca="1" si="2024"/>
        <v>0</v>
      </c>
      <c r="F1462">
        <f t="shared" ca="1" si="2025"/>
        <v>0</v>
      </c>
      <c r="G1462">
        <f t="shared" ca="1" si="2026"/>
        <v>0</v>
      </c>
      <c r="H1462">
        <f t="shared" ca="1" si="2027"/>
        <v>0</v>
      </c>
      <c r="I1462">
        <f t="shared" ca="1" si="2028"/>
        <v>0</v>
      </c>
      <c r="J1462">
        <f t="shared" ca="1" si="2029"/>
        <v>0</v>
      </c>
      <c r="K1462">
        <f t="shared" ca="1" si="2030"/>
        <v>0</v>
      </c>
      <c r="L1462">
        <f t="shared" ca="1" si="2031"/>
        <v>0</v>
      </c>
      <c r="M1462">
        <f t="shared" ca="1" si="2032"/>
        <v>0</v>
      </c>
      <c r="N1462">
        <f t="shared" ca="1" si="2033"/>
        <v>0</v>
      </c>
      <c r="O1462">
        <f t="shared" ca="1" si="2034"/>
        <v>0</v>
      </c>
      <c r="P1462">
        <f t="shared" ca="1" si="2035"/>
        <v>0</v>
      </c>
      <c r="Q1462">
        <f t="shared" ca="1" si="2036"/>
        <v>0</v>
      </c>
      <c r="R1462">
        <f t="shared" ca="1" si="2037"/>
        <v>0</v>
      </c>
      <c r="S1462">
        <f t="shared" ca="1" si="2038"/>
        <v>0</v>
      </c>
      <c r="T1462">
        <f t="shared" ca="1" si="2039"/>
        <v>0</v>
      </c>
      <c r="U1462">
        <f t="shared" ca="1" si="2040"/>
        <v>0</v>
      </c>
      <c r="V1462">
        <f t="shared" ca="1" si="2041"/>
        <v>0</v>
      </c>
      <c r="W1462">
        <f t="shared" ca="1" si="2042"/>
        <v>0</v>
      </c>
      <c r="X1462">
        <f t="shared" ca="1" si="2043"/>
        <v>0</v>
      </c>
      <c r="Y1462">
        <f t="shared" ca="1" si="2044"/>
        <v>0</v>
      </c>
      <c r="Z1462">
        <f t="shared" ca="1" si="2045"/>
        <v>0</v>
      </c>
      <c r="AA1462">
        <f t="shared" ca="1" si="2046"/>
        <v>0</v>
      </c>
      <c r="AB1462">
        <f t="shared" ca="1" si="2047"/>
        <v>0</v>
      </c>
      <c r="AC1462">
        <f t="shared" ca="1" si="2048"/>
        <v>0</v>
      </c>
      <c r="AD1462">
        <f t="shared" ca="1" si="2049"/>
        <v>0</v>
      </c>
      <c r="AE1462">
        <f t="shared" ca="1" si="2050"/>
        <v>0</v>
      </c>
      <c r="AF1462">
        <f t="shared" ca="1" si="2051"/>
        <v>0</v>
      </c>
      <c r="AG1462">
        <f t="shared" ca="1" si="2052"/>
        <v>0</v>
      </c>
      <c r="AH1462">
        <f t="shared" ca="1" si="2053"/>
        <v>0</v>
      </c>
      <c r="AI1462">
        <f t="shared" ca="1" si="2054"/>
        <v>0</v>
      </c>
      <c r="AJ1462">
        <f t="shared" ca="1" si="2055"/>
        <v>0</v>
      </c>
      <c r="AK1462">
        <f t="shared" ca="1" si="2056"/>
        <v>0</v>
      </c>
      <c r="AL1462">
        <f t="shared" ca="1" si="2057"/>
        <v>0</v>
      </c>
      <c r="AM1462">
        <f t="shared" ca="1" si="2058"/>
        <v>0</v>
      </c>
      <c r="AN1462">
        <f t="shared" ca="1" si="2059"/>
        <v>0</v>
      </c>
      <c r="AO1462">
        <f t="shared" ca="1" si="2060"/>
        <v>0</v>
      </c>
      <c r="AP1462">
        <f t="shared" ca="1" si="2061"/>
        <v>0</v>
      </c>
      <c r="AQ1462">
        <f t="shared" ca="1" si="2062"/>
        <v>0</v>
      </c>
      <c r="AR1462">
        <f t="shared" ca="1" si="2063"/>
        <v>0</v>
      </c>
      <c r="AS1462">
        <f t="shared" ca="1" si="2064"/>
        <v>0</v>
      </c>
      <c r="AT1462">
        <f t="shared" ca="1" si="2065"/>
        <v>0</v>
      </c>
      <c r="AU1462">
        <f t="shared" ca="1" si="2066"/>
        <v>0</v>
      </c>
      <c r="AV1462">
        <f t="shared" ca="1" si="2067"/>
        <v>0</v>
      </c>
      <c r="AW1462">
        <f t="shared" ca="1" si="2068"/>
        <v>0</v>
      </c>
      <c r="AX1462">
        <f t="shared" ca="1" si="2069"/>
        <v>0</v>
      </c>
      <c r="AY1462">
        <f t="shared" ca="1" si="2070"/>
        <v>0</v>
      </c>
      <c r="AZ1462">
        <f t="shared" ca="1" si="2071"/>
        <v>0</v>
      </c>
      <c r="BA1462">
        <f t="shared" ca="1" si="2072"/>
        <v>0</v>
      </c>
      <c r="BB1462">
        <f t="shared" ca="1" si="2073"/>
        <v>0</v>
      </c>
      <c r="BC1462">
        <f t="shared" ca="1" si="2074"/>
        <v>0</v>
      </c>
      <c r="BD1462">
        <f t="shared" ca="1" si="2075"/>
        <v>0</v>
      </c>
      <c r="BE1462">
        <f t="shared" ca="1" si="2076"/>
        <v>0</v>
      </c>
      <c r="BF1462">
        <f t="shared" ca="1" si="2077"/>
        <v>0</v>
      </c>
      <c r="BG1462">
        <f t="shared" ca="1" si="2078"/>
        <v>0</v>
      </c>
      <c r="BH1462">
        <f t="shared" ca="1" si="2079"/>
        <v>0</v>
      </c>
      <c r="BI1462">
        <f t="shared" ca="1" si="2080"/>
        <v>0</v>
      </c>
      <c r="BJ1462">
        <f t="shared" ca="1" si="2081"/>
        <v>0</v>
      </c>
      <c r="BK1462">
        <f t="shared" ca="1" si="2082"/>
        <v>0</v>
      </c>
      <c r="BL1462">
        <f t="shared" ca="1" si="2083"/>
        <v>0</v>
      </c>
      <c r="BM1462">
        <f t="shared" ca="1" si="2084"/>
        <v>0</v>
      </c>
      <c r="BN1462">
        <f t="shared" ca="1" si="2085"/>
        <v>0</v>
      </c>
      <c r="BO1462">
        <f t="shared" ca="1" si="2086"/>
        <v>0</v>
      </c>
      <c r="BP1462">
        <f t="shared" ca="1" si="2087"/>
        <v>0</v>
      </c>
      <c r="BQ1462">
        <f t="shared" ca="1" si="2088"/>
        <v>0</v>
      </c>
      <c r="BR1462">
        <f t="shared" ca="1" si="2089"/>
        <v>0</v>
      </c>
      <c r="BS1462">
        <f t="shared" ca="1" si="2090"/>
        <v>0</v>
      </c>
      <c r="BT1462">
        <f t="shared" ca="1" si="2091"/>
        <v>0</v>
      </c>
      <c r="BU1462">
        <f t="shared" ca="1" si="2092"/>
        <v>0</v>
      </c>
      <c r="BV1462">
        <f t="shared" ca="1" si="2093"/>
        <v>0</v>
      </c>
      <c r="BW1462">
        <f t="shared" ca="1" si="2094"/>
        <v>0</v>
      </c>
      <c r="BX1462">
        <f t="shared" ca="1" si="2095"/>
        <v>0</v>
      </c>
      <c r="BY1462">
        <f t="shared" ca="1" si="2096"/>
        <v>0</v>
      </c>
      <c r="BZ1462">
        <f t="shared" ca="1" si="2097"/>
        <v>0</v>
      </c>
      <c r="CA1462">
        <f t="shared" ca="1" si="2098"/>
        <v>0</v>
      </c>
      <c r="CB1462">
        <f t="shared" ca="1" si="2099"/>
        <v>0</v>
      </c>
      <c r="CC1462">
        <f t="shared" ca="1" si="2100"/>
        <v>0</v>
      </c>
      <c r="CD1462">
        <f t="shared" ca="1" si="2101"/>
        <v>0</v>
      </c>
      <c r="CE1462">
        <f t="shared" ca="1" si="2102"/>
        <v>0</v>
      </c>
      <c r="CF1462">
        <f t="shared" ca="1" si="2103"/>
        <v>0</v>
      </c>
      <c r="CG1462">
        <f t="shared" ca="1" si="2104"/>
        <v>0</v>
      </c>
      <c r="CH1462">
        <f t="shared" ca="1" si="2105"/>
        <v>0</v>
      </c>
      <c r="CI1462">
        <f t="shared" ca="1" si="2106"/>
        <v>0</v>
      </c>
      <c r="CJ1462">
        <f t="shared" ca="1" si="2107"/>
        <v>0</v>
      </c>
      <c r="CK1462">
        <f t="shared" ca="1" si="2108"/>
        <v>0</v>
      </c>
      <c r="CL1462">
        <f t="shared" ca="1" si="2109"/>
        <v>0</v>
      </c>
      <c r="CM1462">
        <f t="shared" ca="1" si="2110"/>
        <v>0</v>
      </c>
      <c r="CN1462">
        <f t="shared" ca="1" si="2111"/>
        <v>0</v>
      </c>
      <c r="CO1462">
        <f t="shared" ca="1" si="2112"/>
        <v>0</v>
      </c>
      <c r="CP1462">
        <f t="shared" ca="1" si="2113"/>
        <v>0</v>
      </c>
      <c r="CQ1462">
        <f t="shared" ca="1" si="2114"/>
        <v>0</v>
      </c>
      <c r="CR1462">
        <f t="shared" ca="1" si="2115"/>
        <v>0</v>
      </c>
      <c r="CS1462">
        <f t="shared" ca="1" si="2116"/>
        <v>0</v>
      </c>
      <c r="CT1462">
        <f t="shared" ca="1" si="2117"/>
        <v>0</v>
      </c>
      <c r="CU1462">
        <f t="shared" ca="1" si="2118"/>
        <v>0</v>
      </c>
      <c r="CV1462">
        <f t="shared" ca="1" si="2119"/>
        <v>0</v>
      </c>
      <c r="CW1462">
        <f t="shared" ca="1" si="2120"/>
        <v>0</v>
      </c>
      <c r="CX1462">
        <f t="shared" ca="1" si="2121"/>
        <v>0</v>
      </c>
    </row>
    <row r="1463" spans="1:102" x14ac:dyDescent="0.3">
      <c r="A1463">
        <v>1344</v>
      </c>
      <c r="B1463">
        <f t="shared" ca="1" si="2021"/>
        <v>12</v>
      </c>
      <c r="C1463">
        <f t="shared" ca="1" si="2022"/>
        <v>3</v>
      </c>
      <c r="D1463">
        <f t="shared" ca="1" si="2023"/>
        <v>0</v>
      </c>
      <c r="E1463">
        <f t="shared" ca="1" si="2024"/>
        <v>3</v>
      </c>
      <c r="F1463">
        <f t="shared" ca="1" si="2025"/>
        <v>0</v>
      </c>
      <c r="G1463">
        <f t="shared" ca="1" si="2026"/>
        <v>0</v>
      </c>
      <c r="H1463">
        <f t="shared" ca="1" si="2027"/>
        <v>0</v>
      </c>
      <c r="I1463">
        <f t="shared" ca="1" si="2028"/>
        <v>0</v>
      </c>
      <c r="J1463">
        <f t="shared" ca="1" si="2029"/>
        <v>0</v>
      </c>
      <c r="K1463">
        <f t="shared" ca="1" si="2030"/>
        <v>3</v>
      </c>
      <c r="L1463">
        <f t="shared" ca="1" si="2031"/>
        <v>0</v>
      </c>
      <c r="M1463">
        <f t="shared" ca="1" si="2032"/>
        <v>3</v>
      </c>
      <c r="N1463">
        <f t="shared" ca="1" si="2033"/>
        <v>0</v>
      </c>
      <c r="O1463">
        <f t="shared" ca="1" si="2034"/>
        <v>0</v>
      </c>
      <c r="P1463">
        <f t="shared" ca="1" si="2035"/>
        <v>0</v>
      </c>
      <c r="Q1463">
        <f t="shared" ca="1" si="2036"/>
        <v>0</v>
      </c>
      <c r="R1463">
        <f t="shared" ca="1" si="2037"/>
        <v>0</v>
      </c>
      <c r="S1463">
        <f t="shared" ca="1" si="2038"/>
        <v>0</v>
      </c>
      <c r="T1463">
        <f t="shared" ca="1" si="2039"/>
        <v>0</v>
      </c>
      <c r="U1463">
        <f t="shared" ca="1" si="2040"/>
        <v>0</v>
      </c>
      <c r="V1463">
        <f t="shared" ca="1" si="2041"/>
        <v>0</v>
      </c>
      <c r="W1463">
        <f t="shared" ca="1" si="2042"/>
        <v>0</v>
      </c>
      <c r="X1463">
        <f t="shared" ca="1" si="2043"/>
        <v>0</v>
      </c>
      <c r="Y1463">
        <f t="shared" ca="1" si="2044"/>
        <v>0</v>
      </c>
      <c r="Z1463">
        <f t="shared" ca="1" si="2045"/>
        <v>0</v>
      </c>
      <c r="AA1463">
        <f t="shared" ca="1" si="2046"/>
        <v>0</v>
      </c>
      <c r="AB1463">
        <f t="shared" ca="1" si="2047"/>
        <v>0</v>
      </c>
      <c r="AC1463">
        <f t="shared" ca="1" si="2048"/>
        <v>0</v>
      </c>
      <c r="AD1463">
        <f t="shared" ca="1" si="2049"/>
        <v>0</v>
      </c>
      <c r="AE1463">
        <f t="shared" ca="1" si="2050"/>
        <v>0</v>
      </c>
      <c r="AF1463">
        <f t="shared" ca="1" si="2051"/>
        <v>0</v>
      </c>
      <c r="AG1463">
        <f t="shared" ca="1" si="2052"/>
        <v>0</v>
      </c>
      <c r="AH1463">
        <f t="shared" ca="1" si="2053"/>
        <v>0</v>
      </c>
      <c r="AI1463">
        <f t="shared" ca="1" si="2054"/>
        <v>0</v>
      </c>
      <c r="AJ1463">
        <f t="shared" ca="1" si="2055"/>
        <v>0</v>
      </c>
      <c r="AK1463">
        <f t="shared" ca="1" si="2056"/>
        <v>0</v>
      </c>
      <c r="AL1463">
        <f t="shared" ca="1" si="2057"/>
        <v>0</v>
      </c>
      <c r="AM1463">
        <f t="shared" ca="1" si="2058"/>
        <v>0</v>
      </c>
      <c r="AN1463">
        <f t="shared" ca="1" si="2059"/>
        <v>0</v>
      </c>
      <c r="AO1463">
        <f t="shared" ca="1" si="2060"/>
        <v>0</v>
      </c>
      <c r="AP1463">
        <f t="shared" ca="1" si="2061"/>
        <v>0</v>
      </c>
      <c r="AQ1463">
        <f t="shared" ca="1" si="2062"/>
        <v>0</v>
      </c>
      <c r="AR1463">
        <f t="shared" ca="1" si="2063"/>
        <v>0</v>
      </c>
      <c r="AS1463">
        <f t="shared" ca="1" si="2064"/>
        <v>0</v>
      </c>
      <c r="AT1463">
        <f t="shared" ca="1" si="2065"/>
        <v>0</v>
      </c>
      <c r="AU1463">
        <f t="shared" ca="1" si="2066"/>
        <v>0</v>
      </c>
      <c r="AV1463">
        <f t="shared" ca="1" si="2067"/>
        <v>0</v>
      </c>
      <c r="AW1463">
        <f t="shared" ca="1" si="2068"/>
        <v>0</v>
      </c>
      <c r="AX1463">
        <f t="shared" ca="1" si="2069"/>
        <v>0</v>
      </c>
      <c r="AY1463">
        <f t="shared" ca="1" si="2070"/>
        <v>0</v>
      </c>
      <c r="AZ1463">
        <f t="shared" ca="1" si="2071"/>
        <v>0</v>
      </c>
      <c r="BA1463">
        <f t="shared" ca="1" si="2072"/>
        <v>0</v>
      </c>
      <c r="BB1463">
        <f t="shared" ca="1" si="2073"/>
        <v>0</v>
      </c>
      <c r="BC1463">
        <f t="shared" ca="1" si="2074"/>
        <v>0</v>
      </c>
      <c r="BD1463">
        <f t="shared" ca="1" si="2075"/>
        <v>0</v>
      </c>
      <c r="BE1463">
        <f t="shared" ca="1" si="2076"/>
        <v>0</v>
      </c>
      <c r="BF1463">
        <f t="shared" ca="1" si="2077"/>
        <v>0</v>
      </c>
      <c r="BG1463">
        <f t="shared" ca="1" si="2078"/>
        <v>0</v>
      </c>
      <c r="BH1463">
        <f t="shared" ca="1" si="2079"/>
        <v>0</v>
      </c>
      <c r="BI1463">
        <f t="shared" ca="1" si="2080"/>
        <v>0</v>
      </c>
      <c r="BJ1463">
        <f t="shared" ca="1" si="2081"/>
        <v>0</v>
      </c>
      <c r="BK1463">
        <f t="shared" ca="1" si="2082"/>
        <v>0</v>
      </c>
      <c r="BL1463">
        <f t="shared" ca="1" si="2083"/>
        <v>0</v>
      </c>
      <c r="BM1463">
        <f t="shared" ca="1" si="2084"/>
        <v>0</v>
      </c>
      <c r="BN1463">
        <f t="shared" ca="1" si="2085"/>
        <v>0</v>
      </c>
      <c r="BO1463">
        <f t="shared" ca="1" si="2086"/>
        <v>0</v>
      </c>
      <c r="BP1463">
        <f t="shared" ca="1" si="2087"/>
        <v>0</v>
      </c>
      <c r="BQ1463">
        <f t="shared" ca="1" si="2088"/>
        <v>0</v>
      </c>
      <c r="BR1463">
        <f t="shared" ca="1" si="2089"/>
        <v>0</v>
      </c>
      <c r="BS1463">
        <f t="shared" ca="1" si="2090"/>
        <v>0</v>
      </c>
      <c r="BT1463">
        <f t="shared" ca="1" si="2091"/>
        <v>0</v>
      </c>
      <c r="BU1463">
        <f t="shared" ca="1" si="2092"/>
        <v>0</v>
      </c>
      <c r="BV1463">
        <f t="shared" ca="1" si="2093"/>
        <v>0</v>
      </c>
      <c r="BW1463">
        <f t="shared" ca="1" si="2094"/>
        <v>0</v>
      </c>
      <c r="BX1463">
        <f t="shared" ca="1" si="2095"/>
        <v>0</v>
      </c>
      <c r="BY1463">
        <f t="shared" ca="1" si="2096"/>
        <v>0</v>
      </c>
      <c r="BZ1463">
        <f t="shared" ca="1" si="2097"/>
        <v>0</v>
      </c>
      <c r="CA1463">
        <f t="shared" ca="1" si="2098"/>
        <v>0</v>
      </c>
      <c r="CB1463">
        <f t="shared" ca="1" si="2099"/>
        <v>0</v>
      </c>
      <c r="CC1463">
        <f t="shared" ca="1" si="2100"/>
        <v>0</v>
      </c>
      <c r="CD1463">
        <f t="shared" ca="1" si="2101"/>
        <v>0</v>
      </c>
      <c r="CE1463">
        <f t="shared" ca="1" si="2102"/>
        <v>0</v>
      </c>
      <c r="CF1463">
        <f t="shared" ca="1" si="2103"/>
        <v>0</v>
      </c>
      <c r="CG1463">
        <f t="shared" ca="1" si="2104"/>
        <v>0</v>
      </c>
      <c r="CH1463">
        <f t="shared" ca="1" si="2105"/>
        <v>0</v>
      </c>
      <c r="CI1463">
        <f t="shared" ca="1" si="2106"/>
        <v>0</v>
      </c>
      <c r="CJ1463">
        <f t="shared" ca="1" si="2107"/>
        <v>0</v>
      </c>
      <c r="CK1463">
        <f t="shared" ca="1" si="2108"/>
        <v>0</v>
      </c>
      <c r="CL1463">
        <f t="shared" ca="1" si="2109"/>
        <v>0</v>
      </c>
      <c r="CM1463">
        <f t="shared" ca="1" si="2110"/>
        <v>0</v>
      </c>
      <c r="CN1463">
        <f t="shared" ca="1" si="2111"/>
        <v>0</v>
      </c>
      <c r="CO1463">
        <f t="shared" ca="1" si="2112"/>
        <v>0</v>
      </c>
      <c r="CP1463">
        <f t="shared" ca="1" si="2113"/>
        <v>0</v>
      </c>
      <c r="CQ1463">
        <f t="shared" ca="1" si="2114"/>
        <v>0</v>
      </c>
      <c r="CR1463">
        <f t="shared" ca="1" si="2115"/>
        <v>0</v>
      </c>
      <c r="CS1463">
        <f t="shared" ca="1" si="2116"/>
        <v>0</v>
      </c>
      <c r="CT1463">
        <f t="shared" ca="1" si="2117"/>
        <v>0</v>
      </c>
      <c r="CU1463">
        <f t="shared" ca="1" si="2118"/>
        <v>0</v>
      </c>
      <c r="CV1463">
        <f t="shared" ca="1" si="2119"/>
        <v>0</v>
      </c>
      <c r="CW1463">
        <f t="shared" ca="1" si="2120"/>
        <v>0</v>
      </c>
      <c r="CX1463">
        <f t="shared" ca="1" si="2121"/>
        <v>0</v>
      </c>
    </row>
    <row r="1464" spans="1:102" x14ac:dyDescent="0.3">
      <c r="A1464">
        <v>1345</v>
      </c>
      <c r="B1464">
        <f t="shared" ref="B1464:B1527" ca="1" si="2122">SUM(C1464:CX1464)</f>
        <v>12</v>
      </c>
      <c r="C1464">
        <f t="shared" ref="C1464:C1527" ca="1" si="2123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D1464">
        <f t="shared" ref="D1464:D1527" ca="1" si="2124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464">
        <f t="shared" ref="E1464:E1527" ca="1" si="2125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F1464">
        <f t="shared" ref="F1464:F1527" ca="1" si="2126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464">
        <f t="shared" ref="G1464:G1527" ca="1" si="2127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1464">
        <f t="shared" ref="H1464:H1527" ca="1" si="2128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I1464">
        <f t="shared" ref="I1464:I1527" ca="1" si="2129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464">
        <f t="shared" ref="J1464:J1527" ca="1" si="2130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1464">
        <f t="shared" ref="K1464:K1527" ca="1" si="2131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1464">
        <f t="shared" ref="L1464:L1527" ca="1" si="2132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464">
        <f t="shared" ref="M1464:M1527" ca="1" si="2133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464">
        <f t="shared" ref="N1464:N1527" ca="1" si="2134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O1464">
        <f t="shared" ref="O1464:O1527" ca="1" si="2135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464">
        <f t="shared" ref="P1464:P1527" ca="1" si="2136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464">
        <f t="shared" ref="Q1464:Q1527" ca="1" si="2137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464">
        <f t="shared" ref="R1464:R1527" ca="1" si="2138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464">
        <f t="shared" ref="S1464:S1527" ca="1" si="2139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464">
        <f t="shared" ref="T1464:T1527" ca="1" si="2140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464">
        <f t="shared" ref="U1464:U1527" ca="1" si="2141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464">
        <f t="shared" ref="V1464:V1527" ca="1" si="2142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464">
        <f t="shared" ref="W1464:W1527" ca="1" si="2143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464">
        <f t="shared" ref="X1464:X1527" ca="1" si="2144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464">
        <f t="shared" ref="Y1464:Y1527" ca="1" si="2145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464">
        <f t="shared" ref="Z1464:Z1527" ca="1" si="2146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464">
        <f t="shared" ref="AA1464:AA1527" ca="1" si="2147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464">
        <f t="shared" ref="AB1464:AB1527" ca="1" si="2148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464">
        <f t="shared" ref="AC1464:AC1527" ca="1" si="2149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464">
        <f t="shared" ref="AD1464:AD1527" ca="1" si="2150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464">
        <f t="shared" ref="AE1464:AE1527" ca="1" si="2151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464">
        <f t="shared" ref="AF1464:AF1527" ca="1" si="2152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464">
        <f t="shared" ref="AG1464:AG1527" ca="1" si="2153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464">
        <f t="shared" ref="AH1464:AH1527" ca="1" si="2154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464">
        <f t="shared" ref="AI1464:AI1527" ca="1" si="2155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464">
        <f t="shared" ref="AJ1464:AJ1527" ca="1" si="2156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464">
        <f t="shared" ref="AK1464:AK1527" ca="1" si="2157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464">
        <f t="shared" ref="AL1464:AL1527" ca="1" si="2158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464">
        <f t="shared" ref="AM1464:AM1527" ca="1" si="2159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464">
        <f t="shared" ref="AN1464:AN1527" ca="1" si="2160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464">
        <f t="shared" ref="AO1464:AO1527" ca="1" si="2161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464">
        <f t="shared" ref="AP1464:AP1527" ca="1" si="2162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464">
        <f t="shared" ref="AQ1464:AQ1527" ca="1" si="2163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464">
        <f t="shared" ref="AR1464:AR1527" ca="1" si="2164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464">
        <f t="shared" ref="AS1464:AS1527" ca="1" si="2165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464">
        <f t="shared" ref="AT1464:AT1527" ca="1" si="2166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464">
        <f t="shared" ref="AU1464:AU1527" ca="1" si="2167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464">
        <f t="shared" ref="AV1464:AV1527" ca="1" si="2168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464">
        <f t="shared" ref="AW1464:AW1527" ca="1" si="2169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464">
        <f t="shared" ref="AX1464:AX1527" ca="1" si="2170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464">
        <f t="shared" ref="AY1464:AY1527" ca="1" si="2171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464">
        <f t="shared" ref="AZ1464:AZ1527" ca="1" si="2172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464">
        <f t="shared" ref="BA1464:BA1527" ca="1" si="2173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464">
        <f t="shared" ref="BB1464:BB1527" ca="1" si="2174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464">
        <f t="shared" ref="BC1464:BC1527" ca="1" si="2175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464">
        <f t="shared" ref="BD1464:BD1527" ca="1" si="2176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464">
        <f t="shared" ref="BE1464:BE1527" ca="1" si="2177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464">
        <f t="shared" ref="BF1464:BF1527" ca="1" si="2178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464">
        <f t="shared" ref="BG1464:BG1527" ca="1" si="2179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464">
        <f t="shared" ref="BH1464:BH1527" ca="1" si="2180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464">
        <f t="shared" ref="BI1464:BI1527" ca="1" si="2181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464">
        <f t="shared" ref="BJ1464:BJ1527" ca="1" si="2182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464">
        <f t="shared" ref="BK1464:BK1527" ca="1" si="2183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464">
        <f t="shared" ref="BL1464:BL1527" ca="1" si="2184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464">
        <f t="shared" ref="BM1464:BM1527" ca="1" si="2185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464">
        <f t="shared" ref="BN1464:BN1527" ca="1" si="2186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464">
        <f t="shared" ref="BO1464:BO1527" ca="1" si="2187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464">
        <f t="shared" ref="BP1464:BP1527" ca="1" si="2188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464">
        <f t="shared" ref="BQ1464:BQ1527" ca="1" si="2189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464">
        <f t="shared" ref="BR1464:BR1527" ca="1" si="2190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464">
        <f t="shared" ref="BS1464:BS1527" ca="1" si="2191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464">
        <f t="shared" ref="BT1464:BT1527" ca="1" si="2192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464">
        <f t="shared" ref="BU1464:BU1527" ca="1" si="2193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464">
        <f t="shared" ref="BV1464:BV1527" ca="1" si="2194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464">
        <f t="shared" ref="BW1464:BW1527" ca="1" si="2195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464">
        <f t="shared" ref="BX1464:BX1527" ca="1" si="2196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464">
        <f t="shared" ref="BY1464:BY1527" ca="1" si="2197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464">
        <f t="shared" ref="BZ1464:BZ1527" ca="1" si="2198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464">
        <f t="shared" ref="CA1464:CA1527" ca="1" si="2199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464">
        <f t="shared" ref="CB1464:CB1527" ca="1" si="2200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464">
        <f t="shared" ref="CC1464:CC1527" ca="1" si="2201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464">
        <f t="shared" ref="CD1464:CD1527" ca="1" si="2202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464">
        <f t="shared" ref="CE1464:CE1527" ca="1" si="2203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464">
        <f t="shared" ref="CF1464:CF1527" ca="1" si="2204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464">
        <f t="shared" ref="CG1464:CG1527" ca="1" si="2205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464">
        <f t="shared" ref="CH1464:CH1527" ca="1" si="2206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464">
        <f t="shared" ref="CI1464:CI1527" ca="1" si="2207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464">
        <f t="shared" ref="CJ1464:CJ1527" ca="1" si="2208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464">
        <f t="shared" ref="CK1464:CK1527" ca="1" si="2209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464">
        <f t="shared" ref="CL1464:CL1527" ca="1" si="2210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464">
        <f t="shared" ref="CM1464:CM1527" ca="1" si="2211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464">
        <f t="shared" ref="CN1464:CN1527" ca="1" si="2212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464">
        <f t="shared" ref="CO1464:CO1527" ca="1" si="2213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464">
        <f t="shared" ref="CP1464:CP1527" ca="1" si="2214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464">
        <f t="shared" ref="CQ1464:CQ1527" ca="1" si="2215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464">
        <f t="shared" ref="CR1464:CR1527" ca="1" si="2216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464">
        <f t="shared" ref="CS1464:CS1527" ca="1" si="2217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464">
        <f t="shared" ref="CT1464:CT1527" ca="1" si="2218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464">
        <f t="shared" ref="CU1464:CU1527" ca="1" si="2219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464">
        <f t="shared" ref="CV1464:CV1527" ca="1" si="2220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464">
        <f t="shared" ref="CW1464:CW1527" ca="1" si="2221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464">
        <f t="shared" ref="CX1464:CX1527" ca="1" si="2222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465" spans="1:102" x14ac:dyDescent="0.3">
      <c r="A1465">
        <v>1346</v>
      </c>
      <c r="B1465">
        <f t="shared" ca="1" si="2122"/>
        <v>6</v>
      </c>
      <c r="C1465">
        <f t="shared" ca="1" si="2123"/>
        <v>0</v>
      </c>
      <c r="D1465">
        <f t="shared" ca="1" si="2124"/>
        <v>0</v>
      </c>
      <c r="E1465">
        <f t="shared" ca="1" si="2125"/>
        <v>0</v>
      </c>
      <c r="F1465">
        <f t="shared" ca="1" si="2126"/>
        <v>0</v>
      </c>
      <c r="G1465">
        <f t="shared" ca="1" si="2127"/>
        <v>0</v>
      </c>
      <c r="H1465">
        <f t="shared" ca="1" si="2128"/>
        <v>0</v>
      </c>
      <c r="I1465">
        <f t="shared" ca="1" si="2129"/>
        <v>3</v>
      </c>
      <c r="J1465">
        <f t="shared" ca="1" si="2130"/>
        <v>0</v>
      </c>
      <c r="K1465">
        <f t="shared" ca="1" si="2131"/>
        <v>0</v>
      </c>
      <c r="L1465">
        <f t="shared" ca="1" si="2132"/>
        <v>0</v>
      </c>
      <c r="M1465">
        <f t="shared" ca="1" si="2133"/>
        <v>3</v>
      </c>
      <c r="N1465">
        <f t="shared" ca="1" si="2134"/>
        <v>0</v>
      </c>
      <c r="O1465">
        <f t="shared" ca="1" si="2135"/>
        <v>0</v>
      </c>
      <c r="P1465">
        <f t="shared" ca="1" si="2136"/>
        <v>0</v>
      </c>
      <c r="Q1465">
        <f t="shared" ca="1" si="2137"/>
        <v>0</v>
      </c>
      <c r="R1465">
        <f t="shared" ca="1" si="2138"/>
        <v>0</v>
      </c>
      <c r="S1465">
        <f t="shared" ca="1" si="2139"/>
        <v>0</v>
      </c>
      <c r="T1465">
        <f t="shared" ca="1" si="2140"/>
        <v>0</v>
      </c>
      <c r="U1465">
        <f t="shared" ca="1" si="2141"/>
        <v>0</v>
      </c>
      <c r="V1465">
        <f t="shared" ca="1" si="2142"/>
        <v>0</v>
      </c>
      <c r="W1465">
        <f t="shared" ca="1" si="2143"/>
        <v>0</v>
      </c>
      <c r="X1465">
        <f t="shared" ca="1" si="2144"/>
        <v>0</v>
      </c>
      <c r="Y1465">
        <f t="shared" ca="1" si="2145"/>
        <v>0</v>
      </c>
      <c r="Z1465">
        <f t="shared" ca="1" si="2146"/>
        <v>0</v>
      </c>
      <c r="AA1465">
        <f t="shared" ca="1" si="2147"/>
        <v>0</v>
      </c>
      <c r="AB1465">
        <f t="shared" ca="1" si="2148"/>
        <v>0</v>
      </c>
      <c r="AC1465">
        <f t="shared" ca="1" si="2149"/>
        <v>0</v>
      </c>
      <c r="AD1465">
        <f t="shared" ca="1" si="2150"/>
        <v>0</v>
      </c>
      <c r="AE1465">
        <f t="shared" ca="1" si="2151"/>
        <v>0</v>
      </c>
      <c r="AF1465">
        <f t="shared" ca="1" si="2152"/>
        <v>0</v>
      </c>
      <c r="AG1465">
        <f t="shared" ca="1" si="2153"/>
        <v>0</v>
      </c>
      <c r="AH1465">
        <f t="shared" ca="1" si="2154"/>
        <v>0</v>
      </c>
      <c r="AI1465">
        <f t="shared" ca="1" si="2155"/>
        <v>0</v>
      </c>
      <c r="AJ1465">
        <f t="shared" ca="1" si="2156"/>
        <v>0</v>
      </c>
      <c r="AK1465">
        <f t="shared" ca="1" si="2157"/>
        <v>0</v>
      </c>
      <c r="AL1465">
        <f t="shared" ca="1" si="2158"/>
        <v>0</v>
      </c>
      <c r="AM1465">
        <f t="shared" ca="1" si="2159"/>
        <v>0</v>
      </c>
      <c r="AN1465">
        <f t="shared" ca="1" si="2160"/>
        <v>0</v>
      </c>
      <c r="AO1465">
        <f t="shared" ca="1" si="2161"/>
        <v>0</v>
      </c>
      <c r="AP1465">
        <f t="shared" ca="1" si="2162"/>
        <v>0</v>
      </c>
      <c r="AQ1465">
        <f t="shared" ca="1" si="2163"/>
        <v>0</v>
      </c>
      <c r="AR1465">
        <f t="shared" ca="1" si="2164"/>
        <v>0</v>
      </c>
      <c r="AS1465">
        <f t="shared" ca="1" si="2165"/>
        <v>0</v>
      </c>
      <c r="AT1465">
        <f t="shared" ca="1" si="2166"/>
        <v>0</v>
      </c>
      <c r="AU1465">
        <f t="shared" ca="1" si="2167"/>
        <v>0</v>
      </c>
      <c r="AV1465">
        <f t="shared" ca="1" si="2168"/>
        <v>0</v>
      </c>
      <c r="AW1465">
        <f t="shared" ca="1" si="2169"/>
        <v>0</v>
      </c>
      <c r="AX1465">
        <f t="shared" ca="1" si="2170"/>
        <v>0</v>
      </c>
      <c r="AY1465">
        <f t="shared" ca="1" si="2171"/>
        <v>0</v>
      </c>
      <c r="AZ1465">
        <f t="shared" ca="1" si="2172"/>
        <v>0</v>
      </c>
      <c r="BA1465">
        <f t="shared" ca="1" si="2173"/>
        <v>0</v>
      </c>
      <c r="BB1465">
        <f t="shared" ca="1" si="2174"/>
        <v>0</v>
      </c>
      <c r="BC1465">
        <f t="shared" ca="1" si="2175"/>
        <v>0</v>
      </c>
      <c r="BD1465">
        <f t="shared" ca="1" si="2176"/>
        <v>0</v>
      </c>
      <c r="BE1465">
        <f t="shared" ca="1" si="2177"/>
        <v>0</v>
      </c>
      <c r="BF1465">
        <f t="shared" ca="1" si="2178"/>
        <v>0</v>
      </c>
      <c r="BG1465">
        <f t="shared" ca="1" si="2179"/>
        <v>0</v>
      </c>
      <c r="BH1465">
        <f t="shared" ca="1" si="2180"/>
        <v>0</v>
      </c>
      <c r="BI1465">
        <f t="shared" ca="1" si="2181"/>
        <v>0</v>
      </c>
      <c r="BJ1465">
        <f t="shared" ca="1" si="2182"/>
        <v>0</v>
      </c>
      <c r="BK1465">
        <f t="shared" ca="1" si="2183"/>
        <v>0</v>
      </c>
      <c r="BL1465">
        <f t="shared" ca="1" si="2184"/>
        <v>0</v>
      </c>
      <c r="BM1465">
        <f t="shared" ca="1" si="2185"/>
        <v>0</v>
      </c>
      <c r="BN1465">
        <f t="shared" ca="1" si="2186"/>
        <v>0</v>
      </c>
      <c r="BO1465">
        <f t="shared" ca="1" si="2187"/>
        <v>0</v>
      </c>
      <c r="BP1465">
        <f t="shared" ca="1" si="2188"/>
        <v>0</v>
      </c>
      <c r="BQ1465">
        <f t="shared" ca="1" si="2189"/>
        <v>0</v>
      </c>
      <c r="BR1465">
        <f t="shared" ca="1" si="2190"/>
        <v>0</v>
      </c>
      <c r="BS1465">
        <f t="shared" ca="1" si="2191"/>
        <v>0</v>
      </c>
      <c r="BT1465">
        <f t="shared" ca="1" si="2192"/>
        <v>0</v>
      </c>
      <c r="BU1465">
        <f t="shared" ca="1" si="2193"/>
        <v>0</v>
      </c>
      <c r="BV1465">
        <f t="shared" ca="1" si="2194"/>
        <v>0</v>
      </c>
      <c r="BW1465">
        <f t="shared" ca="1" si="2195"/>
        <v>0</v>
      </c>
      <c r="BX1465">
        <f t="shared" ca="1" si="2196"/>
        <v>0</v>
      </c>
      <c r="BY1465">
        <f t="shared" ca="1" si="2197"/>
        <v>0</v>
      </c>
      <c r="BZ1465">
        <f t="shared" ca="1" si="2198"/>
        <v>0</v>
      </c>
      <c r="CA1465">
        <f t="shared" ca="1" si="2199"/>
        <v>0</v>
      </c>
      <c r="CB1465">
        <f t="shared" ca="1" si="2200"/>
        <v>0</v>
      </c>
      <c r="CC1465">
        <f t="shared" ca="1" si="2201"/>
        <v>0</v>
      </c>
      <c r="CD1465">
        <f t="shared" ca="1" si="2202"/>
        <v>0</v>
      </c>
      <c r="CE1465">
        <f t="shared" ca="1" si="2203"/>
        <v>0</v>
      </c>
      <c r="CF1465">
        <f t="shared" ca="1" si="2204"/>
        <v>0</v>
      </c>
      <c r="CG1465">
        <f t="shared" ca="1" si="2205"/>
        <v>0</v>
      </c>
      <c r="CH1465">
        <f t="shared" ca="1" si="2206"/>
        <v>0</v>
      </c>
      <c r="CI1465">
        <f t="shared" ca="1" si="2207"/>
        <v>0</v>
      </c>
      <c r="CJ1465">
        <f t="shared" ca="1" si="2208"/>
        <v>0</v>
      </c>
      <c r="CK1465">
        <f t="shared" ca="1" si="2209"/>
        <v>0</v>
      </c>
      <c r="CL1465">
        <f t="shared" ca="1" si="2210"/>
        <v>0</v>
      </c>
      <c r="CM1465">
        <f t="shared" ca="1" si="2211"/>
        <v>0</v>
      </c>
      <c r="CN1465">
        <f t="shared" ca="1" si="2212"/>
        <v>0</v>
      </c>
      <c r="CO1465">
        <f t="shared" ca="1" si="2213"/>
        <v>0</v>
      </c>
      <c r="CP1465">
        <f t="shared" ca="1" si="2214"/>
        <v>0</v>
      </c>
      <c r="CQ1465">
        <f t="shared" ca="1" si="2215"/>
        <v>0</v>
      </c>
      <c r="CR1465">
        <f t="shared" ca="1" si="2216"/>
        <v>0</v>
      </c>
      <c r="CS1465">
        <f t="shared" ca="1" si="2217"/>
        <v>0</v>
      </c>
      <c r="CT1465">
        <f t="shared" ca="1" si="2218"/>
        <v>0</v>
      </c>
      <c r="CU1465">
        <f t="shared" ca="1" si="2219"/>
        <v>0</v>
      </c>
      <c r="CV1465">
        <f t="shared" ca="1" si="2220"/>
        <v>0</v>
      </c>
      <c r="CW1465">
        <f t="shared" ca="1" si="2221"/>
        <v>0</v>
      </c>
      <c r="CX1465">
        <f t="shared" ca="1" si="2222"/>
        <v>0</v>
      </c>
    </row>
    <row r="1466" spans="1:102" x14ac:dyDescent="0.3">
      <c r="A1466">
        <v>1347</v>
      </c>
      <c r="B1466">
        <f t="shared" ca="1" si="2122"/>
        <v>6</v>
      </c>
      <c r="C1466">
        <f t="shared" ca="1" si="2123"/>
        <v>0</v>
      </c>
      <c r="D1466">
        <f t="shared" ca="1" si="2124"/>
        <v>0</v>
      </c>
      <c r="E1466">
        <f t="shared" ca="1" si="2125"/>
        <v>0</v>
      </c>
      <c r="F1466">
        <f t="shared" ca="1" si="2126"/>
        <v>0</v>
      </c>
      <c r="G1466">
        <f t="shared" ca="1" si="2127"/>
        <v>0</v>
      </c>
      <c r="H1466">
        <f t="shared" ca="1" si="2128"/>
        <v>3</v>
      </c>
      <c r="I1466">
        <f t="shared" ca="1" si="2129"/>
        <v>0</v>
      </c>
      <c r="J1466">
        <f t="shared" ca="1" si="2130"/>
        <v>3</v>
      </c>
      <c r="K1466">
        <f t="shared" ca="1" si="2131"/>
        <v>0</v>
      </c>
      <c r="L1466">
        <f t="shared" ca="1" si="2132"/>
        <v>0</v>
      </c>
      <c r="M1466">
        <f t="shared" ca="1" si="2133"/>
        <v>0</v>
      </c>
      <c r="N1466">
        <f t="shared" ca="1" si="2134"/>
        <v>0</v>
      </c>
      <c r="O1466">
        <f t="shared" ca="1" si="2135"/>
        <v>0</v>
      </c>
      <c r="P1466">
        <f t="shared" ca="1" si="2136"/>
        <v>0</v>
      </c>
      <c r="Q1466">
        <f t="shared" ca="1" si="2137"/>
        <v>0</v>
      </c>
      <c r="R1466">
        <f t="shared" ca="1" si="2138"/>
        <v>0</v>
      </c>
      <c r="S1466">
        <f t="shared" ca="1" si="2139"/>
        <v>0</v>
      </c>
      <c r="T1466">
        <f t="shared" ca="1" si="2140"/>
        <v>0</v>
      </c>
      <c r="U1466">
        <f t="shared" ca="1" si="2141"/>
        <v>0</v>
      </c>
      <c r="V1466">
        <f t="shared" ca="1" si="2142"/>
        <v>0</v>
      </c>
      <c r="W1466">
        <f t="shared" ca="1" si="2143"/>
        <v>0</v>
      </c>
      <c r="X1466">
        <f t="shared" ca="1" si="2144"/>
        <v>0</v>
      </c>
      <c r="Y1466">
        <f t="shared" ca="1" si="2145"/>
        <v>0</v>
      </c>
      <c r="Z1466">
        <f t="shared" ca="1" si="2146"/>
        <v>0</v>
      </c>
      <c r="AA1466">
        <f t="shared" ca="1" si="2147"/>
        <v>0</v>
      </c>
      <c r="AB1466">
        <f t="shared" ca="1" si="2148"/>
        <v>0</v>
      </c>
      <c r="AC1466">
        <f t="shared" ca="1" si="2149"/>
        <v>0</v>
      </c>
      <c r="AD1466">
        <f t="shared" ca="1" si="2150"/>
        <v>0</v>
      </c>
      <c r="AE1466">
        <f t="shared" ca="1" si="2151"/>
        <v>0</v>
      </c>
      <c r="AF1466">
        <f t="shared" ca="1" si="2152"/>
        <v>0</v>
      </c>
      <c r="AG1466">
        <f t="shared" ca="1" si="2153"/>
        <v>0</v>
      </c>
      <c r="AH1466">
        <f t="shared" ca="1" si="2154"/>
        <v>0</v>
      </c>
      <c r="AI1466">
        <f t="shared" ca="1" si="2155"/>
        <v>0</v>
      </c>
      <c r="AJ1466">
        <f t="shared" ca="1" si="2156"/>
        <v>0</v>
      </c>
      <c r="AK1466">
        <f t="shared" ca="1" si="2157"/>
        <v>0</v>
      </c>
      <c r="AL1466">
        <f t="shared" ca="1" si="2158"/>
        <v>0</v>
      </c>
      <c r="AM1466">
        <f t="shared" ca="1" si="2159"/>
        <v>0</v>
      </c>
      <c r="AN1466">
        <f t="shared" ca="1" si="2160"/>
        <v>0</v>
      </c>
      <c r="AO1466">
        <f t="shared" ca="1" si="2161"/>
        <v>0</v>
      </c>
      <c r="AP1466">
        <f t="shared" ca="1" si="2162"/>
        <v>0</v>
      </c>
      <c r="AQ1466">
        <f t="shared" ca="1" si="2163"/>
        <v>0</v>
      </c>
      <c r="AR1466">
        <f t="shared" ca="1" si="2164"/>
        <v>0</v>
      </c>
      <c r="AS1466">
        <f t="shared" ca="1" si="2165"/>
        <v>0</v>
      </c>
      <c r="AT1466">
        <f t="shared" ca="1" si="2166"/>
        <v>0</v>
      </c>
      <c r="AU1466">
        <f t="shared" ca="1" si="2167"/>
        <v>0</v>
      </c>
      <c r="AV1466">
        <f t="shared" ca="1" si="2168"/>
        <v>0</v>
      </c>
      <c r="AW1466">
        <f t="shared" ca="1" si="2169"/>
        <v>0</v>
      </c>
      <c r="AX1466">
        <f t="shared" ca="1" si="2170"/>
        <v>0</v>
      </c>
      <c r="AY1466">
        <f t="shared" ca="1" si="2171"/>
        <v>0</v>
      </c>
      <c r="AZ1466">
        <f t="shared" ca="1" si="2172"/>
        <v>0</v>
      </c>
      <c r="BA1466">
        <f t="shared" ca="1" si="2173"/>
        <v>0</v>
      </c>
      <c r="BB1466">
        <f t="shared" ca="1" si="2174"/>
        <v>0</v>
      </c>
      <c r="BC1466">
        <f t="shared" ca="1" si="2175"/>
        <v>0</v>
      </c>
      <c r="BD1466">
        <f t="shared" ca="1" si="2176"/>
        <v>0</v>
      </c>
      <c r="BE1466">
        <f t="shared" ca="1" si="2177"/>
        <v>0</v>
      </c>
      <c r="BF1466">
        <f t="shared" ca="1" si="2178"/>
        <v>0</v>
      </c>
      <c r="BG1466">
        <f t="shared" ca="1" si="2179"/>
        <v>0</v>
      </c>
      <c r="BH1466">
        <f t="shared" ca="1" si="2180"/>
        <v>0</v>
      </c>
      <c r="BI1466">
        <f t="shared" ca="1" si="2181"/>
        <v>0</v>
      </c>
      <c r="BJ1466">
        <f t="shared" ca="1" si="2182"/>
        <v>0</v>
      </c>
      <c r="BK1466">
        <f t="shared" ca="1" si="2183"/>
        <v>0</v>
      </c>
      <c r="BL1466">
        <f t="shared" ca="1" si="2184"/>
        <v>0</v>
      </c>
      <c r="BM1466">
        <f t="shared" ca="1" si="2185"/>
        <v>0</v>
      </c>
      <c r="BN1466">
        <f t="shared" ca="1" si="2186"/>
        <v>0</v>
      </c>
      <c r="BO1466">
        <f t="shared" ca="1" si="2187"/>
        <v>0</v>
      </c>
      <c r="BP1466">
        <f t="shared" ca="1" si="2188"/>
        <v>0</v>
      </c>
      <c r="BQ1466">
        <f t="shared" ca="1" si="2189"/>
        <v>0</v>
      </c>
      <c r="BR1466">
        <f t="shared" ca="1" si="2190"/>
        <v>0</v>
      </c>
      <c r="BS1466">
        <f t="shared" ca="1" si="2191"/>
        <v>0</v>
      </c>
      <c r="BT1466">
        <f t="shared" ca="1" si="2192"/>
        <v>0</v>
      </c>
      <c r="BU1466">
        <f t="shared" ca="1" si="2193"/>
        <v>0</v>
      </c>
      <c r="BV1466">
        <f t="shared" ca="1" si="2194"/>
        <v>0</v>
      </c>
      <c r="BW1466">
        <f t="shared" ca="1" si="2195"/>
        <v>0</v>
      </c>
      <c r="BX1466">
        <f t="shared" ca="1" si="2196"/>
        <v>0</v>
      </c>
      <c r="BY1466">
        <f t="shared" ca="1" si="2197"/>
        <v>0</v>
      </c>
      <c r="BZ1466">
        <f t="shared" ca="1" si="2198"/>
        <v>0</v>
      </c>
      <c r="CA1466">
        <f t="shared" ca="1" si="2199"/>
        <v>0</v>
      </c>
      <c r="CB1466">
        <f t="shared" ca="1" si="2200"/>
        <v>0</v>
      </c>
      <c r="CC1466">
        <f t="shared" ca="1" si="2201"/>
        <v>0</v>
      </c>
      <c r="CD1466">
        <f t="shared" ca="1" si="2202"/>
        <v>0</v>
      </c>
      <c r="CE1466">
        <f t="shared" ca="1" si="2203"/>
        <v>0</v>
      </c>
      <c r="CF1466">
        <f t="shared" ca="1" si="2204"/>
        <v>0</v>
      </c>
      <c r="CG1466">
        <f t="shared" ca="1" si="2205"/>
        <v>0</v>
      </c>
      <c r="CH1466">
        <f t="shared" ca="1" si="2206"/>
        <v>0</v>
      </c>
      <c r="CI1466">
        <f t="shared" ca="1" si="2207"/>
        <v>0</v>
      </c>
      <c r="CJ1466">
        <f t="shared" ca="1" si="2208"/>
        <v>0</v>
      </c>
      <c r="CK1466">
        <f t="shared" ca="1" si="2209"/>
        <v>0</v>
      </c>
      <c r="CL1466">
        <f t="shared" ca="1" si="2210"/>
        <v>0</v>
      </c>
      <c r="CM1466">
        <f t="shared" ca="1" si="2211"/>
        <v>0</v>
      </c>
      <c r="CN1466">
        <f t="shared" ca="1" si="2212"/>
        <v>0</v>
      </c>
      <c r="CO1466">
        <f t="shared" ca="1" si="2213"/>
        <v>0</v>
      </c>
      <c r="CP1466">
        <f t="shared" ca="1" si="2214"/>
        <v>0</v>
      </c>
      <c r="CQ1466">
        <f t="shared" ca="1" si="2215"/>
        <v>0</v>
      </c>
      <c r="CR1466">
        <f t="shared" ca="1" si="2216"/>
        <v>0</v>
      </c>
      <c r="CS1466">
        <f t="shared" ca="1" si="2217"/>
        <v>0</v>
      </c>
      <c r="CT1466">
        <f t="shared" ca="1" si="2218"/>
        <v>0</v>
      </c>
      <c r="CU1466">
        <f t="shared" ca="1" si="2219"/>
        <v>0</v>
      </c>
      <c r="CV1466">
        <f t="shared" ca="1" si="2220"/>
        <v>0</v>
      </c>
      <c r="CW1466">
        <f t="shared" ca="1" si="2221"/>
        <v>0</v>
      </c>
      <c r="CX1466">
        <f t="shared" ca="1" si="2222"/>
        <v>0</v>
      </c>
    </row>
    <row r="1467" spans="1:102" x14ac:dyDescent="0.3">
      <c r="A1467">
        <v>1348</v>
      </c>
      <c r="B1467">
        <f t="shared" ca="1" si="2122"/>
        <v>24</v>
      </c>
      <c r="C1467">
        <f t="shared" ca="1" si="2123"/>
        <v>0</v>
      </c>
      <c r="D1467">
        <f t="shared" ca="1" si="2124"/>
        <v>0</v>
      </c>
      <c r="E1467">
        <f t="shared" ca="1" si="2125"/>
        <v>3</v>
      </c>
      <c r="F1467">
        <f t="shared" ca="1" si="2126"/>
        <v>3</v>
      </c>
      <c r="G1467">
        <f t="shared" ca="1" si="2127"/>
        <v>3</v>
      </c>
      <c r="H1467">
        <f t="shared" ca="1" si="2128"/>
        <v>0</v>
      </c>
      <c r="I1467">
        <f t="shared" ca="1" si="2129"/>
        <v>3</v>
      </c>
      <c r="J1467">
        <f t="shared" ca="1" si="2130"/>
        <v>3</v>
      </c>
      <c r="K1467">
        <f t="shared" ca="1" si="2131"/>
        <v>3</v>
      </c>
      <c r="L1467">
        <f t="shared" ca="1" si="2132"/>
        <v>3</v>
      </c>
      <c r="M1467">
        <f t="shared" ca="1" si="2133"/>
        <v>0</v>
      </c>
      <c r="N1467">
        <f t="shared" ca="1" si="2134"/>
        <v>3</v>
      </c>
      <c r="O1467">
        <f t="shared" ca="1" si="2135"/>
        <v>0</v>
      </c>
      <c r="P1467">
        <f t="shared" ca="1" si="2136"/>
        <v>0</v>
      </c>
      <c r="Q1467">
        <f t="shared" ca="1" si="2137"/>
        <v>0</v>
      </c>
      <c r="R1467">
        <f t="shared" ca="1" si="2138"/>
        <v>0</v>
      </c>
      <c r="S1467">
        <f t="shared" ca="1" si="2139"/>
        <v>0</v>
      </c>
      <c r="T1467">
        <f t="shared" ca="1" si="2140"/>
        <v>0</v>
      </c>
      <c r="U1467">
        <f t="shared" ca="1" si="2141"/>
        <v>0</v>
      </c>
      <c r="V1467">
        <f t="shared" ca="1" si="2142"/>
        <v>0</v>
      </c>
      <c r="W1467">
        <f t="shared" ca="1" si="2143"/>
        <v>0</v>
      </c>
      <c r="X1467">
        <f t="shared" ca="1" si="2144"/>
        <v>0</v>
      </c>
      <c r="Y1467">
        <f t="shared" ca="1" si="2145"/>
        <v>0</v>
      </c>
      <c r="Z1467">
        <f t="shared" ca="1" si="2146"/>
        <v>0</v>
      </c>
      <c r="AA1467">
        <f t="shared" ca="1" si="2147"/>
        <v>0</v>
      </c>
      <c r="AB1467">
        <f t="shared" ca="1" si="2148"/>
        <v>0</v>
      </c>
      <c r="AC1467">
        <f t="shared" ca="1" si="2149"/>
        <v>0</v>
      </c>
      <c r="AD1467">
        <f t="shared" ca="1" si="2150"/>
        <v>0</v>
      </c>
      <c r="AE1467">
        <f t="shared" ca="1" si="2151"/>
        <v>0</v>
      </c>
      <c r="AF1467">
        <f t="shared" ca="1" si="2152"/>
        <v>0</v>
      </c>
      <c r="AG1467">
        <f t="shared" ca="1" si="2153"/>
        <v>0</v>
      </c>
      <c r="AH1467">
        <f t="shared" ca="1" si="2154"/>
        <v>0</v>
      </c>
      <c r="AI1467">
        <f t="shared" ca="1" si="2155"/>
        <v>0</v>
      </c>
      <c r="AJ1467">
        <f t="shared" ca="1" si="2156"/>
        <v>0</v>
      </c>
      <c r="AK1467">
        <f t="shared" ca="1" si="2157"/>
        <v>0</v>
      </c>
      <c r="AL1467">
        <f t="shared" ca="1" si="2158"/>
        <v>0</v>
      </c>
      <c r="AM1467">
        <f t="shared" ca="1" si="2159"/>
        <v>0</v>
      </c>
      <c r="AN1467">
        <f t="shared" ca="1" si="2160"/>
        <v>0</v>
      </c>
      <c r="AO1467">
        <f t="shared" ca="1" si="2161"/>
        <v>0</v>
      </c>
      <c r="AP1467">
        <f t="shared" ca="1" si="2162"/>
        <v>0</v>
      </c>
      <c r="AQ1467">
        <f t="shared" ca="1" si="2163"/>
        <v>0</v>
      </c>
      <c r="AR1467">
        <f t="shared" ca="1" si="2164"/>
        <v>0</v>
      </c>
      <c r="AS1467">
        <f t="shared" ca="1" si="2165"/>
        <v>0</v>
      </c>
      <c r="AT1467">
        <f t="shared" ca="1" si="2166"/>
        <v>0</v>
      </c>
      <c r="AU1467">
        <f t="shared" ca="1" si="2167"/>
        <v>0</v>
      </c>
      <c r="AV1467">
        <f t="shared" ca="1" si="2168"/>
        <v>0</v>
      </c>
      <c r="AW1467">
        <f t="shared" ca="1" si="2169"/>
        <v>0</v>
      </c>
      <c r="AX1467">
        <f t="shared" ca="1" si="2170"/>
        <v>0</v>
      </c>
      <c r="AY1467">
        <f t="shared" ca="1" si="2171"/>
        <v>0</v>
      </c>
      <c r="AZ1467">
        <f t="shared" ca="1" si="2172"/>
        <v>0</v>
      </c>
      <c r="BA1467">
        <f t="shared" ca="1" si="2173"/>
        <v>0</v>
      </c>
      <c r="BB1467">
        <f t="shared" ca="1" si="2174"/>
        <v>0</v>
      </c>
      <c r="BC1467">
        <f t="shared" ca="1" si="2175"/>
        <v>0</v>
      </c>
      <c r="BD1467">
        <f t="shared" ca="1" si="2176"/>
        <v>0</v>
      </c>
      <c r="BE1467">
        <f t="shared" ca="1" si="2177"/>
        <v>0</v>
      </c>
      <c r="BF1467">
        <f t="shared" ca="1" si="2178"/>
        <v>0</v>
      </c>
      <c r="BG1467">
        <f t="shared" ca="1" si="2179"/>
        <v>0</v>
      </c>
      <c r="BH1467">
        <f t="shared" ca="1" si="2180"/>
        <v>0</v>
      </c>
      <c r="BI1467">
        <f t="shared" ca="1" si="2181"/>
        <v>0</v>
      </c>
      <c r="BJ1467">
        <f t="shared" ca="1" si="2182"/>
        <v>0</v>
      </c>
      <c r="BK1467">
        <f t="shared" ca="1" si="2183"/>
        <v>0</v>
      </c>
      <c r="BL1467">
        <f t="shared" ca="1" si="2184"/>
        <v>0</v>
      </c>
      <c r="BM1467">
        <f t="shared" ca="1" si="2185"/>
        <v>0</v>
      </c>
      <c r="BN1467">
        <f t="shared" ca="1" si="2186"/>
        <v>0</v>
      </c>
      <c r="BO1467">
        <f t="shared" ca="1" si="2187"/>
        <v>0</v>
      </c>
      <c r="BP1467">
        <f t="shared" ca="1" si="2188"/>
        <v>0</v>
      </c>
      <c r="BQ1467">
        <f t="shared" ca="1" si="2189"/>
        <v>0</v>
      </c>
      <c r="BR1467">
        <f t="shared" ca="1" si="2190"/>
        <v>0</v>
      </c>
      <c r="BS1467">
        <f t="shared" ca="1" si="2191"/>
        <v>0</v>
      </c>
      <c r="BT1467">
        <f t="shared" ca="1" si="2192"/>
        <v>0</v>
      </c>
      <c r="BU1467">
        <f t="shared" ca="1" si="2193"/>
        <v>0</v>
      </c>
      <c r="BV1467">
        <f t="shared" ca="1" si="2194"/>
        <v>0</v>
      </c>
      <c r="BW1467">
        <f t="shared" ca="1" si="2195"/>
        <v>0</v>
      </c>
      <c r="BX1467">
        <f t="shared" ca="1" si="2196"/>
        <v>0</v>
      </c>
      <c r="BY1467">
        <f t="shared" ca="1" si="2197"/>
        <v>0</v>
      </c>
      <c r="BZ1467">
        <f t="shared" ca="1" si="2198"/>
        <v>0</v>
      </c>
      <c r="CA1467">
        <f t="shared" ca="1" si="2199"/>
        <v>0</v>
      </c>
      <c r="CB1467">
        <f t="shared" ca="1" si="2200"/>
        <v>0</v>
      </c>
      <c r="CC1467">
        <f t="shared" ca="1" si="2201"/>
        <v>0</v>
      </c>
      <c r="CD1467">
        <f t="shared" ca="1" si="2202"/>
        <v>0</v>
      </c>
      <c r="CE1467">
        <f t="shared" ca="1" si="2203"/>
        <v>0</v>
      </c>
      <c r="CF1467">
        <f t="shared" ca="1" si="2204"/>
        <v>0</v>
      </c>
      <c r="CG1467">
        <f t="shared" ca="1" si="2205"/>
        <v>0</v>
      </c>
      <c r="CH1467">
        <f t="shared" ca="1" si="2206"/>
        <v>0</v>
      </c>
      <c r="CI1467">
        <f t="shared" ca="1" si="2207"/>
        <v>0</v>
      </c>
      <c r="CJ1467">
        <f t="shared" ca="1" si="2208"/>
        <v>0</v>
      </c>
      <c r="CK1467">
        <f t="shared" ca="1" si="2209"/>
        <v>0</v>
      </c>
      <c r="CL1467">
        <f t="shared" ca="1" si="2210"/>
        <v>0</v>
      </c>
      <c r="CM1467">
        <f t="shared" ca="1" si="2211"/>
        <v>0</v>
      </c>
      <c r="CN1467">
        <f t="shared" ca="1" si="2212"/>
        <v>0</v>
      </c>
      <c r="CO1467">
        <f t="shared" ca="1" si="2213"/>
        <v>0</v>
      </c>
      <c r="CP1467">
        <f t="shared" ca="1" si="2214"/>
        <v>0</v>
      </c>
      <c r="CQ1467">
        <f t="shared" ca="1" si="2215"/>
        <v>0</v>
      </c>
      <c r="CR1467">
        <f t="shared" ca="1" si="2216"/>
        <v>0</v>
      </c>
      <c r="CS1467">
        <f t="shared" ca="1" si="2217"/>
        <v>0</v>
      </c>
      <c r="CT1467">
        <f t="shared" ca="1" si="2218"/>
        <v>0</v>
      </c>
      <c r="CU1467">
        <f t="shared" ca="1" si="2219"/>
        <v>0</v>
      </c>
      <c r="CV1467">
        <f t="shared" ca="1" si="2220"/>
        <v>0</v>
      </c>
      <c r="CW1467">
        <f t="shared" ca="1" si="2221"/>
        <v>0</v>
      </c>
      <c r="CX1467">
        <f t="shared" ca="1" si="2222"/>
        <v>0</v>
      </c>
    </row>
    <row r="1468" spans="1:102" x14ac:dyDescent="0.3">
      <c r="A1468">
        <v>1349</v>
      </c>
      <c r="B1468">
        <f t="shared" ca="1" si="2122"/>
        <v>15</v>
      </c>
      <c r="C1468">
        <f t="shared" ca="1" si="2123"/>
        <v>0</v>
      </c>
      <c r="D1468">
        <f t="shared" ca="1" si="2124"/>
        <v>0</v>
      </c>
      <c r="E1468">
        <f t="shared" ca="1" si="2125"/>
        <v>0</v>
      </c>
      <c r="F1468">
        <f t="shared" ca="1" si="2126"/>
        <v>3</v>
      </c>
      <c r="G1468">
        <f t="shared" ca="1" si="2127"/>
        <v>3</v>
      </c>
      <c r="H1468">
        <f t="shared" ca="1" si="2128"/>
        <v>3</v>
      </c>
      <c r="I1468">
        <f t="shared" ca="1" si="2129"/>
        <v>0</v>
      </c>
      <c r="J1468">
        <f t="shared" ca="1" si="2130"/>
        <v>3</v>
      </c>
      <c r="K1468">
        <f t="shared" ca="1" si="2131"/>
        <v>3</v>
      </c>
      <c r="L1468">
        <f t="shared" ca="1" si="2132"/>
        <v>0</v>
      </c>
      <c r="M1468">
        <f t="shared" ca="1" si="2133"/>
        <v>0</v>
      </c>
      <c r="N1468">
        <f t="shared" ca="1" si="2134"/>
        <v>0</v>
      </c>
      <c r="O1468">
        <f t="shared" ca="1" si="2135"/>
        <v>0</v>
      </c>
      <c r="P1468">
        <f t="shared" ca="1" si="2136"/>
        <v>0</v>
      </c>
      <c r="Q1468">
        <f t="shared" ca="1" si="2137"/>
        <v>0</v>
      </c>
      <c r="R1468">
        <f t="shared" ca="1" si="2138"/>
        <v>0</v>
      </c>
      <c r="S1468">
        <f t="shared" ca="1" si="2139"/>
        <v>0</v>
      </c>
      <c r="T1468">
        <f t="shared" ca="1" si="2140"/>
        <v>0</v>
      </c>
      <c r="U1468">
        <f t="shared" ca="1" si="2141"/>
        <v>0</v>
      </c>
      <c r="V1468">
        <f t="shared" ca="1" si="2142"/>
        <v>0</v>
      </c>
      <c r="W1468">
        <f t="shared" ca="1" si="2143"/>
        <v>0</v>
      </c>
      <c r="X1468">
        <f t="shared" ca="1" si="2144"/>
        <v>0</v>
      </c>
      <c r="Y1468">
        <f t="shared" ca="1" si="2145"/>
        <v>0</v>
      </c>
      <c r="Z1468">
        <f t="shared" ca="1" si="2146"/>
        <v>0</v>
      </c>
      <c r="AA1468">
        <f t="shared" ca="1" si="2147"/>
        <v>0</v>
      </c>
      <c r="AB1468">
        <f t="shared" ca="1" si="2148"/>
        <v>0</v>
      </c>
      <c r="AC1468">
        <f t="shared" ca="1" si="2149"/>
        <v>0</v>
      </c>
      <c r="AD1468">
        <f t="shared" ca="1" si="2150"/>
        <v>0</v>
      </c>
      <c r="AE1468">
        <f t="shared" ca="1" si="2151"/>
        <v>0</v>
      </c>
      <c r="AF1468">
        <f t="shared" ca="1" si="2152"/>
        <v>0</v>
      </c>
      <c r="AG1468">
        <f t="shared" ca="1" si="2153"/>
        <v>0</v>
      </c>
      <c r="AH1468">
        <f t="shared" ca="1" si="2154"/>
        <v>0</v>
      </c>
      <c r="AI1468">
        <f t="shared" ca="1" si="2155"/>
        <v>0</v>
      </c>
      <c r="AJ1468">
        <f t="shared" ca="1" si="2156"/>
        <v>0</v>
      </c>
      <c r="AK1468">
        <f t="shared" ca="1" si="2157"/>
        <v>0</v>
      </c>
      <c r="AL1468">
        <f t="shared" ca="1" si="2158"/>
        <v>0</v>
      </c>
      <c r="AM1468">
        <f t="shared" ca="1" si="2159"/>
        <v>0</v>
      </c>
      <c r="AN1468">
        <f t="shared" ca="1" si="2160"/>
        <v>0</v>
      </c>
      <c r="AO1468">
        <f t="shared" ca="1" si="2161"/>
        <v>0</v>
      </c>
      <c r="AP1468">
        <f t="shared" ca="1" si="2162"/>
        <v>0</v>
      </c>
      <c r="AQ1468">
        <f t="shared" ca="1" si="2163"/>
        <v>0</v>
      </c>
      <c r="AR1468">
        <f t="shared" ca="1" si="2164"/>
        <v>0</v>
      </c>
      <c r="AS1468">
        <f t="shared" ca="1" si="2165"/>
        <v>0</v>
      </c>
      <c r="AT1468">
        <f t="shared" ca="1" si="2166"/>
        <v>0</v>
      </c>
      <c r="AU1468">
        <f t="shared" ca="1" si="2167"/>
        <v>0</v>
      </c>
      <c r="AV1468">
        <f t="shared" ca="1" si="2168"/>
        <v>0</v>
      </c>
      <c r="AW1468">
        <f t="shared" ca="1" si="2169"/>
        <v>0</v>
      </c>
      <c r="AX1468">
        <f t="shared" ca="1" si="2170"/>
        <v>0</v>
      </c>
      <c r="AY1468">
        <f t="shared" ca="1" si="2171"/>
        <v>0</v>
      </c>
      <c r="AZ1468">
        <f t="shared" ca="1" si="2172"/>
        <v>0</v>
      </c>
      <c r="BA1468">
        <f t="shared" ca="1" si="2173"/>
        <v>0</v>
      </c>
      <c r="BB1468">
        <f t="shared" ca="1" si="2174"/>
        <v>0</v>
      </c>
      <c r="BC1468">
        <f t="shared" ca="1" si="2175"/>
        <v>0</v>
      </c>
      <c r="BD1468">
        <f t="shared" ca="1" si="2176"/>
        <v>0</v>
      </c>
      <c r="BE1468">
        <f t="shared" ca="1" si="2177"/>
        <v>0</v>
      </c>
      <c r="BF1468">
        <f t="shared" ca="1" si="2178"/>
        <v>0</v>
      </c>
      <c r="BG1468">
        <f t="shared" ca="1" si="2179"/>
        <v>0</v>
      </c>
      <c r="BH1468">
        <f t="shared" ca="1" si="2180"/>
        <v>0</v>
      </c>
      <c r="BI1468">
        <f t="shared" ca="1" si="2181"/>
        <v>0</v>
      </c>
      <c r="BJ1468">
        <f t="shared" ca="1" si="2182"/>
        <v>0</v>
      </c>
      <c r="BK1468">
        <f t="shared" ca="1" si="2183"/>
        <v>0</v>
      </c>
      <c r="BL1468">
        <f t="shared" ca="1" si="2184"/>
        <v>0</v>
      </c>
      <c r="BM1468">
        <f t="shared" ca="1" si="2185"/>
        <v>0</v>
      </c>
      <c r="BN1468">
        <f t="shared" ca="1" si="2186"/>
        <v>0</v>
      </c>
      <c r="BO1468">
        <f t="shared" ca="1" si="2187"/>
        <v>0</v>
      </c>
      <c r="BP1468">
        <f t="shared" ca="1" si="2188"/>
        <v>0</v>
      </c>
      <c r="BQ1468">
        <f t="shared" ca="1" si="2189"/>
        <v>0</v>
      </c>
      <c r="BR1468">
        <f t="shared" ca="1" si="2190"/>
        <v>0</v>
      </c>
      <c r="BS1468">
        <f t="shared" ca="1" si="2191"/>
        <v>0</v>
      </c>
      <c r="BT1468">
        <f t="shared" ca="1" si="2192"/>
        <v>0</v>
      </c>
      <c r="BU1468">
        <f t="shared" ca="1" si="2193"/>
        <v>0</v>
      </c>
      <c r="BV1468">
        <f t="shared" ca="1" si="2194"/>
        <v>0</v>
      </c>
      <c r="BW1468">
        <f t="shared" ca="1" si="2195"/>
        <v>0</v>
      </c>
      <c r="BX1468">
        <f t="shared" ca="1" si="2196"/>
        <v>0</v>
      </c>
      <c r="BY1468">
        <f t="shared" ca="1" si="2197"/>
        <v>0</v>
      </c>
      <c r="BZ1468">
        <f t="shared" ca="1" si="2198"/>
        <v>0</v>
      </c>
      <c r="CA1468">
        <f t="shared" ca="1" si="2199"/>
        <v>0</v>
      </c>
      <c r="CB1468">
        <f t="shared" ca="1" si="2200"/>
        <v>0</v>
      </c>
      <c r="CC1468">
        <f t="shared" ca="1" si="2201"/>
        <v>0</v>
      </c>
      <c r="CD1468">
        <f t="shared" ca="1" si="2202"/>
        <v>0</v>
      </c>
      <c r="CE1468">
        <f t="shared" ca="1" si="2203"/>
        <v>0</v>
      </c>
      <c r="CF1468">
        <f t="shared" ca="1" si="2204"/>
        <v>0</v>
      </c>
      <c r="CG1468">
        <f t="shared" ca="1" si="2205"/>
        <v>0</v>
      </c>
      <c r="CH1468">
        <f t="shared" ca="1" si="2206"/>
        <v>0</v>
      </c>
      <c r="CI1468">
        <f t="shared" ca="1" si="2207"/>
        <v>0</v>
      </c>
      <c r="CJ1468">
        <f t="shared" ca="1" si="2208"/>
        <v>0</v>
      </c>
      <c r="CK1468">
        <f t="shared" ca="1" si="2209"/>
        <v>0</v>
      </c>
      <c r="CL1468">
        <f t="shared" ca="1" si="2210"/>
        <v>0</v>
      </c>
      <c r="CM1468">
        <f t="shared" ca="1" si="2211"/>
        <v>0</v>
      </c>
      <c r="CN1468">
        <f t="shared" ca="1" si="2212"/>
        <v>0</v>
      </c>
      <c r="CO1468">
        <f t="shared" ca="1" si="2213"/>
        <v>0</v>
      </c>
      <c r="CP1468">
        <f t="shared" ca="1" si="2214"/>
        <v>0</v>
      </c>
      <c r="CQ1468">
        <f t="shared" ca="1" si="2215"/>
        <v>0</v>
      </c>
      <c r="CR1468">
        <f t="shared" ca="1" si="2216"/>
        <v>0</v>
      </c>
      <c r="CS1468">
        <f t="shared" ca="1" si="2217"/>
        <v>0</v>
      </c>
      <c r="CT1468">
        <f t="shared" ca="1" si="2218"/>
        <v>0</v>
      </c>
      <c r="CU1468">
        <f t="shared" ca="1" si="2219"/>
        <v>0</v>
      </c>
      <c r="CV1468">
        <f t="shared" ca="1" si="2220"/>
        <v>0</v>
      </c>
      <c r="CW1468">
        <f t="shared" ca="1" si="2221"/>
        <v>0</v>
      </c>
      <c r="CX1468">
        <f t="shared" ca="1" si="2222"/>
        <v>0</v>
      </c>
    </row>
    <row r="1469" spans="1:102" x14ac:dyDescent="0.3">
      <c r="A1469">
        <v>1350</v>
      </c>
      <c r="B1469">
        <f t="shared" ca="1" si="2122"/>
        <v>9</v>
      </c>
      <c r="C1469">
        <f t="shared" ca="1" si="2123"/>
        <v>3</v>
      </c>
      <c r="D1469">
        <f t="shared" ca="1" si="2124"/>
        <v>3</v>
      </c>
      <c r="E1469">
        <f t="shared" ca="1" si="2125"/>
        <v>0</v>
      </c>
      <c r="F1469">
        <f t="shared" ca="1" si="2126"/>
        <v>0</v>
      </c>
      <c r="G1469">
        <f t="shared" ca="1" si="2127"/>
        <v>3</v>
      </c>
      <c r="H1469">
        <f t="shared" ca="1" si="2128"/>
        <v>0</v>
      </c>
      <c r="I1469">
        <f t="shared" ca="1" si="2129"/>
        <v>0</v>
      </c>
      <c r="J1469">
        <f t="shared" ca="1" si="2130"/>
        <v>0</v>
      </c>
      <c r="K1469">
        <f t="shared" ca="1" si="2131"/>
        <v>0</v>
      </c>
      <c r="L1469">
        <f t="shared" ca="1" si="2132"/>
        <v>0</v>
      </c>
      <c r="M1469">
        <f t="shared" ca="1" si="2133"/>
        <v>0</v>
      </c>
      <c r="N1469">
        <f t="shared" ca="1" si="2134"/>
        <v>0</v>
      </c>
      <c r="O1469">
        <f t="shared" ca="1" si="2135"/>
        <v>0</v>
      </c>
      <c r="P1469">
        <f t="shared" ca="1" si="2136"/>
        <v>0</v>
      </c>
      <c r="Q1469">
        <f t="shared" ca="1" si="2137"/>
        <v>0</v>
      </c>
      <c r="R1469">
        <f t="shared" ca="1" si="2138"/>
        <v>0</v>
      </c>
      <c r="S1469">
        <f t="shared" ca="1" si="2139"/>
        <v>0</v>
      </c>
      <c r="T1469">
        <f t="shared" ca="1" si="2140"/>
        <v>0</v>
      </c>
      <c r="U1469">
        <f t="shared" ca="1" si="2141"/>
        <v>0</v>
      </c>
      <c r="V1469">
        <f t="shared" ca="1" si="2142"/>
        <v>0</v>
      </c>
      <c r="W1469">
        <f t="shared" ca="1" si="2143"/>
        <v>0</v>
      </c>
      <c r="X1469">
        <f t="shared" ca="1" si="2144"/>
        <v>0</v>
      </c>
      <c r="Y1469">
        <f t="shared" ca="1" si="2145"/>
        <v>0</v>
      </c>
      <c r="Z1469">
        <f t="shared" ca="1" si="2146"/>
        <v>0</v>
      </c>
      <c r="AA1469">
        <f t="shared" ca="1" si="2147"/>
        <v>0</v>
      </c>
      <c r="AB1469">
        <f t="shared" ca="1" si="2148"/>
        <v>0</v>
      </c>
      <c r="AC1469">
        <f t="shared" ca="1" si="2149"/>
        <v>0</v>
      </c>
      <c r="AD1469">
        <f t="shared" ca="1" si="2150"/>
        <v>0</v>
      </c>
      <c r="AE1469">
        <f t="shared" ca="1" si="2151"/>
        <v>0</v>
      </c>
      <c r="AF1469">
        <f t="shared" ca="1" si="2152"/>
        <v>0</v>
      </c>
      <c r="AG1469">
        <f t="shared" ca="1" si="2153"/>
        <v>0</v>
      </c>
      <c r="AH1469">
        <f t="shared" ca="1" si="2154"/>
        <v>0</v>
      </c>
      <c r="AI1469">
        <f t="shared" ca="1" si="2155"/>
        <v>0</v>
      </c>
      <c r="AJ1469">
        <f t="shared" ca="1" si="2156"/>
        <v>0</v>
      </c>
      <c r="AK1469">
        <f t="shared" ca="1" si="2157"/>
        <v>0</v>
      </c>
      <c r="AL1469">
        <f t="shared" ca="1" si="2158"/>
        <v>0</v>
      </c>
      <c r="AM1469">
        <f t="shared" ca="1" si="2159"/>
        <v>0</v>
      </c>
      <c r="AN1469">
        <f t="shared" ca="1" si="2160"/>
        <v>0</v>
      </c>
      <c r="AO1469">
        <f t="shared" ca="1" si="2161"/>
        <v>0</v>
      </c>
      <c r="AP1469">
        <f t="shared" ca="1" si="2162"/>
        <v>0</v>
      </c>
      <c r="AQ1469">
        <f t="shared" ca="1" si="2163"/>
        <v>0</v>
      </c>
      <c r="AR1469">
        <f t="shared" ca="1" si="2164"/>
        <v>0</v>
      </c>
      <c r="AS1469">
        <f t="shared" ca="1" si="2165"/>
        <v>0</v>
      </c>
      <c r="AT1469">
        <f t="shared" ca="1" si="2166"/>
        <v>0</v>
      </c>
      <c r="AU1469">
        <f t="shared" ca="1" si="2167"/>
        <v>0</v>
      </c>
      <c r="AV1469">
        <f t="shared" ca="1" si="2168"/>
        <v>0</v>
      </c>
      <c r="AW1469">
        <f t="shared" ca="1" si="2169"/>
        <v>0</v>
      </c>
      <c r="AX1469">
        <f t="shared" ca="1" si="2170"/>
        <v>0</v>
      </c>
      <c r="AY1469">
        <f t="shared" ca="1" si="2171"/>
        <v>0</v>
      </c>
      <c r="AZ1469">
        <f t="shared" ca="1" si="2172"/>
        <v>0</v>
      </c>
      <c r="BA1469">
        <f t="shared" ca="1" si="2173"/>
        <v>0</v>
      </c>
      <c r="BB1469">
        <f t="shared" ca="1" si="2174"/>
        <v>0</v>
      </c>
      <c r="BC1469">
        <f t="shared" ca="1" si="2175"/>
        <v>0</v>
      </c>
      <c r="BD1469">
        <f t="shared" ca="1" si="2176"/>
        <v>0</v>
      </c>
      <c r="BE1469">
        <f t="shared" ca="1" si="2177"/>
        <v>0</v>
      </c>
      <c r="BF1469">
        <f t="shared" ca="1" si="2178"/>
        <v>0</v>
      </c>
      <c r="BG1469">
        <f t="shared" ca="1" si="2179"/>
        <v>0</v>
      </c>
      <c r="BH1469">
        <f t="shared" ca="1" si="2180"/>
        <v>0</v>
      </c>
      <c r="BI1469">
        <f t="shared" ca="1" si="2181"/>
        <v>0</v>
      </c>
      <c r="BJ1469">
        <f t="shared" ca="1" si="2182"/>
        <v>0</v>
      </c>
      <c r="BK1469">
        <f t="shared" ca="1" si="2183"/>
        <v>0</v>
      </c>
      <c r="BL1469">
        <f t="shared" ca="1" si="2184"/>
        <v>0</v>
      </c>
      <c r="BM1469">
        <f t="shared" ca="1" si="2185"/>
        <v>0</v>
      </c>
      <c r="BN1469">
        <f t="shared" ca="1" si="2186"/>
        <v>0</v>
      </c>
      <c r="BO1469">
        <f t="shared" ca="1" si="2187"/>
        <v>0</v>
      </c>
      <c r="BP1469">
        <f t="shared" ca="1" si="2188"/>
        <v>0</v>
      </c>
      <c r="BQ1469">
        <f t="shared" ca="1" si="2189"/>
        <v>0</v>
      </c>
      <c r="BR1469">
        <f t="shared" ca="1" si="2190"/>
        <v>0</v>
      </c>
      <c r="BS1469">
        <f t="shared" ca="1" si="2191"/>
        <v>0</v>
      </c>
      <c r="BT1469">
        <f t="shared" ca="1" si="2192"/>
        <v>0</v>
      </c>
      <c r="BU1469">
        <f t="shared" ca="1" si="2193"/>
        <v>0</v>
      </c>
      <c r="BV1469">
        <f t="shared" ca="1" si="2194"/>
        <v>0</v>
      </c>
      <c r="BW1469">
        <f t="shared" ca="1" si="2195"/>
        <v>0</v>
      </c>
      <c r="BX1469">
        <f t="shared" ca="1" si="2196"/>
        <v>0</v>
      </c>
      <c r="BY1469">
        <f t="shared" ca="1" si="2197"/>
        <v>0</v>
      </c>
      <c r="BZ1469">
        <f t="shared" ca="1" si="2198"/>
        <v>0</v>
      </c>
      <c r="CA1469">
        <f t="shared" ca="1" si="2199"/>
        <v>0</v>
      </c>
      <c r="CB1469">
        <f t="shared" ca="1" si="2200"/>
        <v>0</v>
      </c>
      <c r="CC1469">
        <f t="shared" ca="1" si="2201"/>
        <v>0</v>
      </c>
      <c r="CD1469">
        <f t="shared" ca="1" si="2202"/>
        <v>0</v>
      </c>
      <c r="CE1469">
        <f t="shared" ca="1" si="2203"/>
        <v>0</v>
      </c>
      <c r="CF1469">
        <f t="shared" ca="1" si="2204"/>
        <v>0</v>
      </c>
      <c r="CG1469">
        <f t="shared" ca="1" si="2205"/>
        <v>0</v>
      </c>
      <c r="CH1469">
        <f t="shared" ca="1" si="2206"/>
        <v>0</v>
      </c>
      <c r="CI1469">
        <f t="shared" ca="1" si="2207"/>
        <v>0</v>
      </c>
      <c r="CJ1469">
        <f t="shared" ca="1" si="2208"/>
        <v>0</v>
      </c>
      <c r="CK1469">
        <f t="shared" ca="1" si="2209"/>
        <v>0</v>
      </c>
      <c r="CL1469">
        <f t="shared" ca="1" si="2210"/>
        <v>0</v>
      </c>
      <c r="CM1469">
        <f t="shared" ca="1" si="2211"/>
        <v>0</v>
      </c>
      <c r="CN1469">
        <f t="shared" ca="1" si="2212"/>
        <v>0</v>
      </c>
      <c r="CO1469">
        <f t="shared" ca="1" si="2213"/>
        <v>0</v>
      </c>
      <c r="CP1469">
        <f t="shared" ca="1" si="2214"/>
        <v>0</v>
      </c>
      <c r="CQ1469">
        <f t="shared" ca="1" si="2215"/>
        <v>0</v>
      </c>
      <c r="CR1469">
        <f t="shared" ca="1" si="2216"/>
        <v>0</v>
      </c>
      <c r="CS1469">
        <f t="shared" ca="1" si="2217"/>
        <v>0</v>
      </c>
      <c r="CT1469">
        <f t="shared" ca="1" si="2218"/>
        <v>0</v>
      </c>
      <c r="CU1469">
        <f t="shared" ca="1" si="2219"/>
        <v>0</v>
      </c>
      <c r="CV1469">
        <f t="shared" ca="1" si="2220"/>
        <v>0</v>
      </c>
      <c r="CW1469">
        <f t="shared" ca="1" si="2221"/>
        <v>0</v>
      </c>
      <c r="CX1469">
        <f t="shared" ca="1" si="2222"/>
        <v>0</v>
      </c>
    </row>
    <row r="1470" spans="1:102" x14ac:dyDescent="0.3">
      <c r="A1470">
        <v>1351</v>
      </c>
      <c r="B1470">
        <f t="shared" ca="1" si="2122"/>
        <v>15</v>
      </c>
      <c r="C1470">
        <f t="shared" ca="1" si="2123"/>
        <v>3</v>
      </c>
      <c r="D1470">
        <f t="shared" ca="1" si="2124"/>
        <v>0</v>
      </c>
      <c r="E1470">
        <f t="shared" ca="1" si="2125"/>
        <v>0</v>
      </c>
      <c r="F1470">
        <f t="shared" ca="1" si="2126"/>
        <v>3</v>
      </c>
      <c r="G1470">
        <f t="shared" ca="1" si="2127"/>
        <v>0</v>
      </c>
      <c r="H1470">
        <f t="shared" ca="1" si="2128"/>
        <v>0</v>
      </c>
      <c r="I1470">
        <f t="shared" ca="1" si="2129"/>
        <v>3</v>
      </c>
      <c r="J1470">
        <f t="shared" ca="1" si="2130"/>
        <v>0</v>
      </c>
      <c r="K1470">
        <f t="shared" ca="1" si="2131"/>
        <v>0</v>
      </c>
      <c r="L1470">
        <f t="shared" ca="1" si="2132"/>
        <v>0</v>
      </c>
      <c r="M1470">
        <f t="shared" ca="1" si="2133"/>
        <v>3</v>
      </c>
      <c r="N1470">
        <f t="shared" ca="1" si="2134"/>
        <v>3</v>
      </c>
      <c r="O1470">
        <f t="shared" ca="1" si="2135"/>
        <v>0</v>
      </c>
      <c r="P1470">
        <f t="shared" ca="1" si="2136"/>
        <v>0</v>
      </c>
      <c r="Q1470">
        <f t="shared" ca="1" si="2137"/>
        <v>0</v>
      </c>
      <c r="R1470">
        <f t="shared" ca="1" si="2138"/>
        <v>0</v>
      </c>
      <c r="S1470">
        <f t="shared" ca="1" si="2139"/>
        <v>0</v>
      </c>
      <c r="T1470">
        <f t="shared" ca="1" si="2140"/>
        <v>0</v>
      </c>
      <c r="U1470">
        <f t="shared" ca="1" si="2141"/>
        <v>0</v>
      </c>
      <c r="V1470">
        <f t="shared" ca="1" si="2142"/>
        <v>0</v>
      </c>
      <c r="W1470">
        <f t="shared" ca="1" si="2143"/>
        <v>0</v>
      </c>
      <c r="X1470">
        <f t="shared" ca="1" si="2144"/>
        <v>0</v>
      </c>
      <c r="Y1470">
        <f t="shared" ca="1" si="2145"/>
        <v>0</v>
      </c>
      <c r="Z1470">
        <f t="shared" ca="1" si="2146"/>
        <v>0</v>
      </c>
      <c r="AA1470">
        <f t="shared" ca="1" si="2147"/>
        <v>0</v>
      </c>
      <c r="AB1470">
        <f t="shared" ca="1" si="2148"/>
        <v>0</v>
      </c>
      <c r="AC1470">
        <f t="shared" ca="1" si="2149"/>
        <v>0</v>
      </c>
      <c r="AD1470">
        <f t="shared" ca="1" si="2150"/>
        <v>0</v>
      </c>
      <c r="AE1470">
        <f t="shared" ca="1" si="2151"/>
        <v>0</v>
      </c>
      <c r="AF1470">
        <f t="shared" ca="1" si="2152"/>
        <v>0</v>
      </c>
      <c r="AG1470">
        <f t="shared" ca="1" si="2153"/>
        <v>0</v>
      </c>
      <c r="AH1470">
        <f t="shared" ca="1" si="2154"/>
        <v>0</v>
      </c>
      <c r="AI1470">
        <f t="shared" ca="1" si="2155"/>
        <v>0</v>
      </c>
      <c r="AJ1470">
        <f t="shared" ca="1" si="2156"/>
        <v>0</v>
      </c>
      <c r="AK1470">
        <f t="shared" ca="1" si="2157"/>
        <v>0</v>
      </c>
      <c r="AL1470">
        <f t="shared" ca="1" si="2158"/>
        <v>0</v>
      </c>
      <c r="AM1470">
        <f t="shared" ca="1" si="2159"/>
        <v>0</v>
      </c>
      <c r="AN1470">
        <f t="shared" ca="1" si="2160"/>
        <v>0</v>
      </c>
      <c r="AO1470">
        <f t="shared" ca="1" si="2161"/>
        <v>0</v>
      </c>
      <c r="AP1470">
        <f t="shared" ca="1" si="2162"/>
        <v>0</v>
      </c>
      <c r="AQ1470">
        <f t="shared" ca="1" si="2163"/>
        <v>0</v>
      </c>
      <c r="AR1470">
        <f t="shared" ca="1" si="2164"/>
        <v>0</v>
      </c>
      <c r="AS1470">
        <f t="shared" ca="1" si="2165"/>
        <v>0</v>
      </c>
      <c r="AT1470">
        <f t="shared" ca="1" si="2166"/>
        <v>0</v>
      </c>
      <c r="AU1470">
        <f t="shared" ca="1" si="2167"/>
        <v>0</v>
      </c>
      <c r="AV1470">
        <f t="shared" ca="1" si="2168"/>
        <v>0</v>
      </c>
      <c r="AW1470">
        <f t="shared" ca="1" si="2169"/>
        <v>0</v>
      </c>
      <c r="AX1470">
        <f t="shared" ca="1" si="2170"/>
        <v>0</v>
      </c>
      <c r="AY1470">
        <f t="shared" ca="1" si="2171"/>
        <v>0</v>
      </c>
      <c r="AZ1470">
        <f t="shared" ca="1" si="2172"/>
        <v>0</v>
      </c>
      <c r="BA1470">
        <f t="shared" ca="1" si="2173"/>
        <v>0</v>
      </c>
      <c r="BB1470">
        <f t="shared" ca="1" si="2174"/>
        <v>0</v>
      </c>
      <c r="BC1470">
        <f t="shared" ca="1" si="2175"/>
        <v>0</v>
      </c>
      <c r="BD1470">
        <f t="shared" ca="1" si="2176"/>
        <v>0</v>
      </c>
      <c r="BE1470">
        <f t="shared" ca="1" si="2177"/>
        <v>0</v>
      </c>
      <c r="BF1470">
        <f t="shared" ca="1" si="2178"/>
        <v>0</v>
      </c>
      <c r="BG1470">
        <f t="shared" ca="1" si="2179"/>
        <v>0</v>
      </c>
      <c r="BH1470">
        <f t="shared" ca="1" si="2180"/>
        <v>0</v>
      </c>
      <c r="BI1470">
        <f t="shared" ca="1" si="2181"/>
        <v>0</v>
      </c>
      <c r="BJ1470">
        <f t="shared" ca="1" si="2182"/>
        <v>0</v>
      </c>
      <c r="BK1470">
        <f t="shared" ca="1" si="2183"/>
        <v>0</v>
      </c>
      <c r="BL1470">
        <f t="shared" ca="1" si="2184"/>
        <v>0</v>
      </c>
      <c r="BM1470">
        <f t="shared" ca="1" si="2185"/>
        <v>0</v>
      </c>
      <c r="BN1470">
        <f t="shared" ca="1" si="2186"/>
        <v>0</v>
      </c>
      <c r="BO1470">
        <f t="shared" ca="1" si="2187"/>
        <v>0</v>
      </c>
      <c r="BP1470">
        <f t="shared" ca="1" si="2188"/>
        <v>0</v>
      </c>
      <c r="BQ1470">
        <f t="shared" ca="1" si="2189"/>
        <v>0</v>
      </c>
      <c r="BR1470">
        <f t="shared" ca="1" si="2190"/>
        <v>0</v>
      </c>
      <c r="BS1470">
        <f t="shared" ca="1" si="2191"/>
        <v>0</v>
      </c>
      <c r="BT1470">
        <f t="shared" ca="1" si="2192"/>
        <v>0</v>
      </c>
      <c r="BU1470">
        <f t="shared" ca="1" si="2193"/>
        <v>0</v>
      </c>
      <c r="BV1470">
        <f t="shared" ca="1" si="2194"/>
        <v>0</v>
      </c>
      <c r="BW1470">
        <f t="shared" ca="1" si="2195"/>
        <v>0</v>
      </c>
      <c r="BX1470">
        <f t="shared" ca="1" si="2196"/>
        <v>0</v>
      </c>
      <c r="BY1470">
        <f t="shared" ca="1" si="2197"/>
        <v>0</v>
      </c>
      <c r="BZ1470">
        <f t="shared" ca="1" si="2198"/>
        <v>0</v>
      </c>
      <c r="CA1470">
        <f t="shared" ca="1" si="2199"/>
        <v>0</v>
      </c>
      <c r="CB1470">
        <f t="shared" ca="1" si="2200"/>
        <v>0</v>
      </c>
      <c r="CC1470">
        <f t="shared" ca="1" si="2201"/>
        <v>0</v>
      </c>
      <c r="CD1470">
        <f t="shared" ca="1" si="2202"/>
        <v>0</v>
      </c>
      <c r="CE1470">
        <f t="shared" ca="1" si="2203"/>
        <v>0</v>
      </c>
      <c r="CF1470">
        <f t="shared" ca="1" si="2204"/>
        <v>0</v>
      </c>
      <c r="CG1470">
        <f t="shared" ca="1" si="2205"/>
        <v>0</v>
      </c>
      <c r="CH1470">
        <f t="shared" ca="1" si="2206"/>
        <v>0</v>
      </c>
      <c r="CI1470">
        <f t="shared" ca="1" si="2207"/>
        <v>0</v>
      </c>
      <c r="CJ1470">
        <f t="shared" ca="1" si="2208"/>
        <v>0</v>
      </c>
      <c r="CK1470">
        <f t="shared" ca="1" si="2209"/>
        <v>0</v>
      </c>
      <c r="CL1470">
        <f t="shared" ca="1" si="2210"/>
        <v>0</v>
      </c>
      <c r="CM1470">
        <f t="shared" ca="1" si="2211"/>
        <v>0</v>
      </c>
      <c r="CN1470">
        <f t="shared" ca="1" si="2212"/>
        <v>0</v>
      </c>
      <c r="CO1470">
        <f t="shared" ca="1" si="2213"/>
        <v>0</v>
      </c>
      <c r="CP1470">
        <f t="shared" ca="1" si="2214"/>
        <v>0</v>
      </c>
      <c r="CQ1470">
        <f t="shared" ca="1" si="2215"/>
        <v>0</v>
      </c>
      <c r="CR1470">
        <f t="shared" ca="1" si="2216"/>
        <v>0</v>
      </c>
      <c r="CS1470">
        <f t="shared" ca="1" si="2217"/>
        <v>0</v>
      </c>
      <c r="CT1470">
        <f t="shared" ca="1" si="2218"/>
        <v>0</v>
      </c>
      <c r="CU1470">
        <f t="shared" ca="1" si="2219"/>
        <v>0</v>
      </c>
      <c r="CV1470">
        <f t="shared" ca="1" si="2220"/>
        <v>0</v>
      </c>
      <c r="CW1470">
        <f t="shared" ca="1" si="2221"/>
        <v>0</v>
      </c>
      <c r="CX1470">
        <f t="shared" ca="1" si="2222"/>
        <v>0</v>
      </c>
    </row>
    <row r="1471" spans="1:102" x14ac:dyDescent="0.3">
      <c r="A1471">
        <v>1352</v>
      </c>
      <c r="B1471">
        <f t="shared" ca="1" si="2122"/>
        <v>15</v>
      </c>
      <c r="C1471">
        <f t="shared" ca="1" si="2123"/>
        <v>0</v>
      </c>
      <c r="D1471">
        <f t="shared" ca="1" si="2124"/>
        <v>3</v>
      </c>
      <c r="E1471">
        <f t="shared" ca="1" si="2125"/>
        <v>0</v>
      </c>
      <c r="F1471">
        <f t="shared" ca="1" si="2126"/>
        <v>3</v>
      </c>
      <c r="G1471">
        <f t="shared" ca="1" si="2127"/>
        <v>3</v>
      </c>
      <c r="H1471">
        <f t="shared" ca="1" si="2128"/>
        <v>0</v>
      </c>
      <c r="I1471">
        <f t="shared" ca="1" si="2129"/>
        <v>0</v>
      </c>
      <c r="J1471">
        <f t="shared" ca="1" si="2130"/>
        <v>3</v>
      </c>
      <c r="K1471">
        <f t="shared" ca="1" si="2131"/>
        <v>3</v>
      </c>
      <c r="L1471">
        <f t="shared" ca="1" si="2132"/>
        <v>0</v>
      </c>
      <c r="M1471">
        <f t="shared" ca="1" si="2133"/>
        <v>0</v>
      </c>
      <c r="N1471">
        <f t="shared" ca="1" si="2134"/>
        <v>0</v>
      </c>
      <c r="O1471">
        <f t="shared" ca="1" si="2135"/>
        <v>0</v>
      </c>
      <c r="P1471">
        <f t="shared" ca="1" si="2136"/>
        <v>0</v>
      </c>
      <c r="Q1471">
        <f t="shared" ca="1" si="2137"/>
        <v>0</v>
      </c>
      <c r="R1471">
        <f t="shared" ca="1" si="2138"/>
        <v>0</v>
      </c>
      <c r="S1471">
        <f t="shared" ca="1" si="2139"/>
        <v>0</v>
      </c>
      <c r="T1471">
        <f t="shared" ca="1" si="2140"/>
        <v>0</v>
      </c>
      <c r="U1471">
        <f t="shared" ca="1" si="2141"/>
        <v>0</v>
      </c>
      <c r="V1471">
        <f t="shared" ca="1" si="2142"/>
        <v>0</v>
      </c>
      <c r="W1471">
        <f t="shared" ca="1" si="2143"/>
        <v>0</v>
      </c>
      <c r="X1471">
        <f t="shared" ca="1" si="2144"/>
        <v>0</v>
      </c>
      <c r="Y1471">
        <f t="shared" ca="1" si="2145"/>
        <v>0</v>
      </c>
      <c r="Z1471">
        <f t="shared" ca="1" si="2146"/>
        <v>0</v>
      </c>
      <c r="AA1471">
        <f t="shared" ca="1" si="2147"/>
        <v>0</v>
      </c>
      <c r="AB1471">
        <f t="shared" ca="1" si="2148"/>
        <v>0</v>
      </c>
      <c r="AC1471">
        <f t="shared" ca="1" si="2149"/>
        <v>0</v>
      </c>
      <c r="AD1471">
        <f t="shared" ca="1" si="2150"/>
        <v>0</v>
      </c>
      <c r="AE1471">
        <f t="shared" ca="1" si="2151"/>
        <v>0</v>
      </c>
      <c r="AF1471">
        <f t="shared" ca="1" si="2152"/>
        <v>0</v>
      </c>
      <c r="AG1471">
        <f t="shared" ca="1" si="2153"/>
        <v>0</v>
      </c>
      <c r="AH1471">
        <f t="shared" ca="1" si="2154"/>
        <v>0</v>
      </c>
      <c r="AI1471">
        <f t="shared" ca="1" si="2155"/>
        <v>0</v>
      </c>
      <c r="AJ1471">
        <f t="shared" ca="1" si="2156"/>
        <v>0</v>
      </c>
      <c r="AK1471">
        <f t="shared" ca="1" si="2157"/>
        <v>0</v>
      </c>
      <c r="AL1471">
        <f t="shared" ca="1" si="2158"/>
        <v>0</v>
      </c>
      <c r="AM1471">
        <f t="shared" ca="1" si="2159"/>
        <v>0</v>
      </c>
      <c r="AN1471">
        <f t="shared" ca="1" si="2160"/>
        <v>0</v>
      </c>
      <c r="AO1471">
        <f t="shared" ca="1" si="2161"/>
        <v>0</v>
      </c>
      <c r="AP1471">
        <f t="shared" ca="1" si="2162"/>
        <v>0</v>
      </c>
      <c r="AQ1471">
        <f t="shared" ca="1" si="2163"/>
        <v>0</v>
      </c>
      <c r="AR1471">
        <f t="shared" ca="1" si="2164"/>
        <v>0</v>
      </c>
      <c r="AS1471">
        <f t="shared" ca="1" si="2165"/>
        <v>0</v>
      </c>
      <c r="AT1471">
        <f t="shared" ca="1" si="2166"/>
        <v>0</v>
      </c>
      <c r="AU1471">
        <f t="shared" ca="1" si="2167"/>
        <v>0</v>
      </c>
      <c r="AV1471">
        <f t="shared" ca="1" si="2168"/>
        <v>0</v>
      </c>
      <c r="AW1471">
        <f t="shared" ca="1" si="2169"/>
        <v>0</v>
      </c>
      <c r="AX1471">
        <f t="shared" ca="1" si="2170"/>
        <v>0</v>
      </c>
      <c r="AY1471">
        <f t="shared" ca="1" si="2171"/>
        <v>0</v>
      </c>
      <c r="AZ1471">
        <f t="shared" ca="1" si="2172"/>
        <v>0</v>
      </c>
      <c r="BA1471">
        <f t="shared" ca="1" si="2173"/>
        <v>0</v>
      </c>
      <c r="BB1471">
        <f t="shared" ca="1" si="2174"/>
        <v>0</v>
      </c>
      <c r="BC1471">
        <f t="shared" ca="1" si="2175"/>
        <v>0</v>
      </c>
      <c r="BD1471">
        <f t="shared" ca="1" si="2176"/>
        <v>0</v>
      </c>
      <c r="BE1471">
        <f t="shared" ca="1" si="2177"/>
        <v>0</v>
      </c>
      <c r="BF1471">
        <f t="shared" ca="1" si="2178"/>
        <v>0</v>
      </c>
      <c r="BG1471">
        <f t="shared" ca="1" si="2179"/>
        <v>0</v>
      </c>
      <c r="BH1471">
        <f t="shared" ca="1" si="2180"/>
        <v>0</v>
      </c>
      <c r="BI1471">
        <f t="shared" ca="1" si="2181"/>
        <v>0</v>
      </c>
      <c r="BJ1471">
        <f t="shared" ca="1" si="2182"/>
        <v>0</v>
      </c>
      <c r="BK1471">
        <f t="shared" ca="1" si="2183"/>
        <v>0</v>
      </c>
      <c r="BL1471">
        <f t="shared" ca="1" si="2184"/>
        <v>0</v>
      </c>
      <c r="BM1471">
        <f t="shared" ca="1" si="2185"/>
        <v>0</v>
      </c>
      <c r="BN1471">
        <f t="shared" ca="1" si="2186"/>
        <v>0</v>
      </c>
      <c r="BO1471">
        <f t="shared" ca="1" si="2187"/>
        <v>0</v>
      </c>
      <c r="BP1471">
        <f t="shared" ca="1" si="2188"/>
        <v>0</v>
      </c>
      <c r="BQ1471">
        <f t="shared" ca="1" si="2189"/>
        <v>0</v>
      </c>
      <c r="BR1471">
        <f t="shared" ca="1" si="2190"/>
        <v>0</v>
      </c>
      <c r="BS1471">
        <f t="shared" ca="1" si="2191"/>
        <v>0</v>
      </c>
      <c r="BT1471">
        <f t="shared" ca="1" si="2192"/>
        <v>0</v>
      </c>
      <c r="BU1471">
        <f t="shared" ca="1" si="2193"/>
        <v>0</v>
      </c>
      <c r="BV1471">
        <f t="shared" ca="1" si="2194"/>
        <v>0</v>
      </c>
      <c r="BW1471">
        <f t="shared" ca="1" si="2195"/>
        <v>0</v>
      </c>
      <c r="BX1471">
        <f t="shared" ca="1" si="2196"/>
        <v>0</v>
      </c>
      <c r="BY1471">
        <f t="shared" ca="1" si="2197"/>
        <v>0</v>
      </c>
      <c r="BZ1471">
        <f t="shared" ca="1" si="2198"/>
        <v>0</v>
      </c>
      <c r="CA1471">
        <f t="shared" ca="1" si="2199"/>
        <v>0</v>
      </c>
      <c r="CB1471">
        <f t="shared" ca="1" si="2200"/>
        <v>0</v>
      </c>
      <c r="CC1471">
        <f t="shared" ca="1" si="2201"/>
        <v>0</v>
      </c>
      <c r="CD1471">
        <f t="shared" ca="1" si="2202"/>
        <v>0</v>
      </c>
      <c r="CE1471">
        <f t="shared" ca="1" si="2203"/>
        <v>0</v>
      </c>
      <c r="CF1471">
        <f t="shared" ca="1" si="2204"/>
        <v>0</v>
      </c>
      <c r="CG1471">
        <f t="shared" ca="1" si="2205"/>
        <v>0</v>
      </c>
      <c r="CH1471">
        <f t="shared" ca="1" si="2206"/>
        <v>0</v>
      </c>
      <c r="CI1471">
        <f t="shared" ca="1" si="2207"/>
        <v>0</v>
      </c>
      <c r="CJ1471">
        <f t="shared" ca="1" si="2208"/>
        <v>0</v>
      </c>
      <c r="CK1471">
        <f t="shared" ca="1" si="2209"/>
        <v>0</v>
      </c>
      <c r="CL1471">
        <f t="shared" ca="1" si="2210"/>
        <v>0</v>
      </c>
      <c r="CM1471">
        <f t="shared" ca="1" si="2211"/>
        <v>0</v>
      </c>
      <c r="CN1471">
        <f t="shared" ca="1" si="2212"/>
        <v>0</v>
      </c>
      <c r="CO1471">
        <f t="shared" ca="1" si="2213"/>
        <v>0</v>
      </c>
      <c r="CP1471">
        <f t="shared" ca="1" si="2214"/>
        <v>0</v>
      </c>
      <c r="CQ1471">
        <f t="shared" ca="1" si="2215"/>
        <v>0</v>
      </c>
      <c r="CR1471">
        <f t="shared" ca="1" si="2216"/>
        <v>0</v>
      </c>
      <c r="CS1471">
        <f t="shared" ca="1" si="2217"/>
        <v>0</v>
      </c>
      <c r="CT1471">
        <f t="shared" ca="1" si="2218"/>
        <v>0</v>
      </c>
      <c r="CU1471">
        <f t="shared" ca="1" si="2219"/>
        <v>0</v>
      </c>
      <c r="CV1471">
        <f t="shared" ca="1" si="2220"/>
        <v>0</v>
      </c>
      <c r="CW1471">
        <f t="shared" ca="1" si="2221"/>
        <v>0</v>
      </c>
      <c r="CX1471">
        <f t="shared" ca="1" si="2222"/>
        <v>0</v>
      </c>
    </row>
    <row r="1472" spans="1:102" x14ac:dyDescent="0.3">
      <c r="A1472">
        <v>1353</v>
      </c>
      <c r="B1472">
        <f t="shared" ca="1" si="2122"/>
        <v>15</v>
      </c>
      <c r="C1472">
        <f t="shared" ca="1" si="2123"/>
        <v>0</v>
      </c>
      <c r="D1472">
        <f t="shared" ca="1" si="2124"/>
        <v>3</v>
      </c>
      <c r="E1472">
        <f t="shared" ca="1" si="2125"/>
        <v>3</v>
      </c>
      <c r="F1472">
        <f t="shared" ca="1" si="2126"/>
        <v>0</v>
      </c>
      <c r="G1472">
        <f t="shared" ca="1" si="2127"/>
        <v>3</v>
      </c>
      <c r="H1472">
        <f t="shared" ca="1" si="2128"/>
        <v>0</v>
      </c>
      <c r="I1472">
        <f t="shared" ca="1" si="2129"/>
        <v>0</v>
      </c>
      <c r="J1472">
        <f t="shared" ca="1" si="2130"/>
        <v>0</v>
      </c>
      <c r="K1472">
        <f t="shared" ca="1" si="2131"/>
        <v>0</v>
      </c>
      <c r="L1472">
        <f t="shared" ca="1" si="2132"/>
        <v>0</v>
      </c>
      <c r="M1472">
        <f t="shared" ca="1" si="2133"/>
        <v>3</v>
      </c>
      <c r="N1472">
        <f t="shared" ca="1" si="2134"/>
        <v>3</v>
      </c>
      <c r="O1472">
        <f t="shared" ca="1" si="2135"/>
        <v>0</v>
      </c>
      <c r="P1472">
        <f t="shared" ca="1" si="2136"/>
        <v>0</v>
      </c>
      <c r="Q1472">
        <f t="shared" ca="1" si="2137"/>
        <v>0</v>
      </c>
      <c r="R1472">
        <f t="shared" ca="1" si="2138"/>
        <v>0</v>
      </c>
      <c r="S1472">
        <f t="shared" ca="1" si="2139"/>
        <v>0</v>
      </c>
      <c r="T1472">
        <f t="shared" ca="1" si="2140"/>
        <v>0</v>
      </c>
      <c r="U1472">
        <f t="shared" ca="1" si="2141"/>
        <v>0</v>
      </c>
      <c r="V1472">
        <f t="shared" ca="1" si="2142"/>
        <v>0</v>
      </c>
      <c r="W1472">
        <f t="shared" ca="1" si="2143"/>
        <v>0</v>
      </c>
      <c r="X1472">
        <f t="shared" ca="1" si="2144"/>
        <v>0</v>
      </c>
      <c r="Y1472">
        <f t="shared" ca="1" si="2145"/>
        <v>0</v>
      </c>
      <c r="Z1472">
        <f t="shared" ca="1" si="2146"/>
        <v>0</v>
      </c>
      <c r="AA1472">
        <f t="shared" ca="1" si="2147"/>
        <v>0</v>
      </c>
      <c r="AB1472">
        <f t="shared" ca="1" si="2148"/>
        <v>0</v>
      </c>
      <c r="AC1472">
        <f t="shared" ca="1" si="2149"/>
        <v>0</v>
      </c>
      <c r="AD1472">
        <f t="shared" ca="1" si="2150"/>
        <v>0</v>
      </c>
      <c r="AE1472">
        <f t="shared" ca="1" si="2151"/>
        <v>0</v>
      </c>
      <c r="AF1472">
        <f t="shared" ca="1" si="2152"/>
        <v>0</v>
      </c>
      <c r="AG1472">
        <f t="shared" ca="1" si="2153"/>
        <v>0</v>
      </c>
      <c r="AH1472">
        <f t="shared" ca="1" si="2154"/>
        <v>0</v>
      </c>
      <c r="AI1472">
        <f t="shared" ca="1" si="2155"/>
        <v>0</v>
      </c>
      <c r="AJ1472">
        <f t="shared" ca="1" si="2156"/>
        <v>0</v>
      </c>
      <c r="AK1472">
        <f t="shared" ca="1" si="2157"/>
        <v>0</v>
      </c>
      <c r="AL1472">
        <f t="shared" ca="1" si="2158"/>
        <v>0</v>
      </c>
      <c r="AM1472">
        <f t="shared" ca="1" si="2159"/>
        <v>0</v>
      </c>
      <c r="AN1472">
        <f t="shared" ca="1" si="2160"/>
        <v>0</v>
      </c>
      <c r="AO1472">
        <f t="shared" ca="1" si="2161"/>
        <v>0</v>
      </c>
      <c r="AP1472">
        <f t="shared" ca="1" si="2162"/>
        <v>0</v>
      </c>
      <c r="AQ1472">
        <f t="shared" ca="1" si="2163"/>
        <v>0</v>
      </c>
      <c r="AR1472">
        <f t="shared" ca="1" si="2164"/>
        <v>0</v>
      </c>
      <c r="AS1472">
        <f t="shared" ca="1" si="2165"/>
        <v>0</v>
      </c>
      <c r="AT1472">
        <f t="shared" ca="1" si="2166"/>
        <v>0</v>
      </c>
      <c r="AU1472">
        <f t="shared" ca="1" si="2167"/>
        <v>0</v>
      </c>
      <c r="AV1472">
        <f t="shared" ca="1" si="2168"/>
        <v>0</v>
      </c>
      <c r="AW1472">
        <f t="shared" ca="1" si="2169"/>
        <v>0</v>
      </c>
      <c r="AX1472">
        <f t="shared" ca="1" si="2170"/>
        <v>0</v>
      </c>
      <c r="AY1472">
        <f t="shared" ca="1" si="2171"/>
        <v>0</v>
      </c>
      <c r="AZ1472">
        <f t="shared" ca="1" si="2172"/>
        <v>0</v>
      </c>
      <c r="BA1472">
        <f t="shared" ca="1" si="2173"/>
        <v>0</v>
      </c>
      <c r="BB1472">
        <f t="shared" ca="1" si="2174"/>
        <v>0</v>
      </c>
      <c r="BC1472">
        <f t="shared" ca="1" si="2175"/>
        <v>0</v>
      </c>
      <c r="BD1472">
        <f t="shared" ca="1" si="2176"/>
        <v>0</v>
      </c>
      <c r="BE1472">
        <f t="shared" ca="1" si="2177"/>
        <v>0</v>
      </c>
      <c r="BF1472">
        <f t="shared" ca="1" si="2178"/>
        <v>0</v>
      </c>
      <c r="BG1472">
        <f t="shared" ca="1" si="2179"/>
        <v>0</v>
      </c>
      <c r="BH1472">
        <f t="shared" ca="1" si="2180"/>
        <v>0</v>
      </c>
      <c r="BI1472">
        <f t="shared" ca="1" si="2181"/>
        <v>0</v>
      </c>
      <c r="BJ1472">
        <f t="shared" ca="1" si="2182"/>
        <v>0</v>
      </c>
      <c r="BK1472">
        <f t="shared" ca="1" si="2183"/>
        <v>0</v>
      </c>
      <c r="BL1472">
        <f t="shared" ca="1" si="2184"/>
        <v>0</v>
      </c>
      <c r="BM1472">
        <f t="shared" ca="1" si="2185"/>
        <v>0</v>
      </c>
      <c r="BN1472">
        <f t="shared" ca="1" si="2186"/>
        <v>0</v>
      </c>
      <c r="BO1472">
        <f t="shared" ca="1" si="2187"/>
        <v>0</v>
      </c>
      <c r="BP1472">
        <f t="shared" ca="1" si="2188"/>
        <v>0</v>
      </c>
      <c r="BQ1472">
        <f t="shared" ca="1" si="2189"/>
        <v>0</v>
      </c>
      <c r="BR1472">
        <f t="shared" ca="1" si="2190"/>
        <v>0</v>
      </c>
      <c r="BS1472">
        <f t="shared" ca="1" si="2191"/>
        <v>0</v>
      </c>
      <c r="BT1472">
        <f t="shared" ca="1" si="2192"/>
        <v>0</v>
      </c>
      <c r="BU1472">
        <f t="shared" ca="1" si="2193"/>
        <v>0</v>
      </c>
      <c r="BV1472">
        <f t="shared" ca="1" si="2194"/>
        <v>0</v>
      </c>
      <c r="BW1472">
        <f t="shared" ca="1" si="2195"/>
        <v>0</v>
      </c>
      <c r="BX1472">
        <f t="shared" ca="1" si="2196"/>
        <v>0</v>
      </c>
      <c r="BY1472">
        <f t="shared" ca="1" si="2197"/>
        <v>0</v>
      </c>
      <c r="BZ1472">
        <f t="shared" ca="1" si="2198"/>
        <v>0</v>
      </c>
      <c r="CA1472">
        <f t="shared" ca="1" si="2199"/>
        <v>0</v>
      </c>
      <c r="CB1472">
        <f t="shared" ca="1" si="2200"/>
        <v>0</v>
      </c>
      <c r="CC1472">
        <f t="shared" ca="1" si="2201"/>
        <v>0</v>
      </c>
      <c r="CD1472">
        <f t="shared" ca="1" si="2202"/>
        <v>0</v>
      </c>
      <c r="CE1472">
        <f t="shared" ca="1" si="2203"/>
        <v>0</v>
      </c>
      <c r="CF1472">
        <f t="shared" ca="1" si="2204"/>
        <v>0</v>
      </c>
      <c r="CG1472">
        <f t="shared" ca="1" si="2205"/>
        <v>0</v>
      </c>
      <c r="CH1472">
        <f t="shared" ca="1" si="2206"/>
        <v>0</v>
      </c>
      <c r="CI1472">
        <f t="shared" ca="1" si="2207"/>
        <v>0</v>
      </c>
      <c r="CJ1472">
        <f t="shared" ca="1" si="2208"/>
        <v>0</v>
      </c>
      <c r="CK1472">
        <f t="shared" ca="1" si="2209"/>
        <v>0</v>
      </c>
      <c r="CL1472">
        <f t="shared" ca="1" si="2210"/>
        <v>0</v>
      </c>
      <c r="CM1472">
        <f t="shared" ca="1" si="2211"/>
        <v>0</v>
      </c>
      <c r="CN1472">
        <f t="shared" ca="1" si="2212"/>
        <v>0</v>
      </c>
      <c r="CO1472">
        <f t="shared" ca="1" si="2213"/>
        <v>0</v>
      </c>
      <c r="CP1472">
        <f t="shared" ca="1" si="2214"/>
        <v>0</v>
      </c>
      <c r="CQ1472">
        <f t="shared" ca="1" si="2215"/>
        <v>0</v>
      </c>
      <c r="CR1472">
        <f t="shared" ca="1" si="2216"/>
        <v>0</v>
      </c>
      <c r="CS1472">
        <f t="shared" ca="1" si="2217"/>
        <v>0</v>
      </c>
      <c r="CT1472">
        <f t="shared" ca="1" si="2218"/>
        <v>0</v>
      </c>
      <c r="CU1472">
        <f t="shared" ca="1" si="2219"/>
        <v>0</v>
      </c>
      <c r="CV1472">
        <f t="shared" ca="1" si="2220"/>
        <v>0</v>
      </c>
      <c r="CW1472">
        <f t="shared" ca="1" si="2221"/>
        <v>0</v>
      </c>
      <c r="CX1472">
        <f t="shared" ca="1" si="2222"/>
        <v>0</v>
      </c>
    </row>
    <row r="1473" spans="1:102" x14ac:dyDescent="0.3">
      <c r="A1473">
        <v>1354</v>
      </c>
      <c r="B1473">
        <f t="shared" ca="1" si="2122"/>
        <v>6</v>
      </c>
      <c r="C1473">
        <f t="shared" ca="1" si="2123"/>
        <v>3</v>
      </c>
      <c r="D1473">
        <f t="shared" ca="1" si="2124"/>
        <v>0</v>
      </c>
      <c r="E1473">
        <f t="shared" ca="1" si="2125"/>
        <v>0</v>
      </c>
      <c r="F1473">
        <f t="shared" ca="1" si="2126"/>
        <v>0</v>
      </c>
      <c r="G1473">
        <f t="shared" ca="1" si="2127"/>
        <v>0</v>
      </c>
      <c r="H1473">
        <f t="shared" ca="1" si="2128"/>
        <v>0</v>
      </c>
      <c r="I1473">
        <f t="shared" ca="1" si="2129"/>
        <v>0</v>
      </c>
      <c r="J1473">
        <f t="shared" ca="1" si="2130"/>
        <v>0</v>
      </c>
      <c r="K1473">
        <f t="shared" ca="1" si="2131"/>
        <v>0</v>
      </c>
      <c r="L1473">
        <f t="shared" ca="1" si="2132"/>
        <v>0</v>
      </c>
      <c r="M1473">
        <f t="shared" ca="1" si="2133"/>
        <v>0</v>
      </c>
      <c r="N1473">
        <f t="shared" ca="1" si="2134"/>
        <v>3</v>
      </c>
      <c r="O1473">
        <f t="shared" ca="1" si="2135"/>
        <v>0</v>
      </c>
      <c r="P1473">
        <f t="shared" ca="1" si="2136"/>
        <v>0</v>
      </c>
      <c r="Q1473">
        <f t="shared" ca="1" si="2137"/>
        <v>0</v>
      </c>
      <c r="R1473">
        <f t="shared" ca="1" si="2138"/>
        <v>0</v>
      </c>
      <c r="S1473">
        <f t="shared" ca="1" si="2139"/>
        <v>0</v>
      </c>
      <c r="T1473">
        <f t="shared" ca="1" si="2140"/>
        <v>0</v>
      </c>
      <c r="U1473">
        <f t="shared" ca="1" si="2141"/>
        <v>0</v>
      </c>
      <c r="V1473">
        <f t="shared" ca="1" si="2142"/>
        <v>0</v>
      </c>
      <c r="W1473">
        <f t="shared" ca="1" si="2143"/>
        <v>0</v>
      </c>
      <c r="X1473">
        <f t="shared" ca="1" si="2144"/>
        <v>0</v>
      </c>
      <c r="Y1473">
        <f t="shared" ca="1" si="2145"/>
        <v>0</v>
      </c>
      <c r="Z1473">
        <f t="shared" ca="1" si="2146"/>
        <v>0</v>
      </c>
      <c r="AA1473">
        <f t="shared" ca="1" si="2147"/>
        <v>0</v>
      </c>
      <c r="AB1473">
        <f t="shared" ca="1" si="2148"/>
        <v>0</v>
      </c>
      <c r="AC1473">
        <f t="shared" ca="1" si="2149"/>
        <v>0</v>
      </c>
      <c r="AD1473">
        <f t="shared" ca="1" si="2150"/>
        <v>0</v>
      </c>
      <c r="AE1473">
        <f t="shared" ca="1" si="2151"/>
        <v>0</v>
      </c>
      <c r="AF1473">
        <f t="shared" ca="1" si="2152"/>
        <v>0</v>
      </c>
      <c r="AG1473">
        <f t="shared" ca="1" si="2153"/>
        <v>0</v>
      </c>
      <c r="AH1473">
        <f t="shared" ca="1" si="2154"/>
        <v>0</v>
      </c>
      <c r="AI1473">
        <f t="shared" ca="1" si="2155"/>
        <v>0</v>
      </c>
      <c r="AJ1473">
        <f t="shared" ca="1" si="2156"/>
        <v>0</v>
      </c>
      <c r="AK1473">
        <f t="shared" ca="1" si="2157"/>
        <v>0</v>
      </c>
      <c r="AL1473">
        <f t="shared" ca="1" si="2158"/>
        <v>0</v>
      </c>
      <c r="AM1473">
        <f t="shared" ca="1" si="2159"/>
        <v>0</v>
      </c>
      <c r="AN1473">
        <f t="shared" ca="1" si="2160"/>
        <v>0</v>
      </c>
      <c r="AO1473">
        <f t="shared" ca="1" si="2161"/>
        <v>0</v>
      </c>
      <c r="AP1473">
        <f t="shared" ca="1" si="2162"/>
        <v>0</v>
      </c>
      <c r="AQ1473">
        <f t="shared" ca="1" si="2163"/>
        <v>0</v>
      </c>
      <c r="AR1473">
        <f t="shared" ca="1" si="2164"/>
        <v>0</v>
      </c>
      <c r="AS1473">
        <f t="shared" ca="1" si="2165"/>
        <v>0</v>
      </c>
      <c r="AT1473">
        <f t="shared" ca="1" si="2166"/>
        <v>0</v>
      </c>
      <c r="AU1473">
        <f t="shared" ca="1" si="2167"/>
        <v>0</v>
      </c>
      <c r="AV1473">
        <f t="shared" ca="1" si="2168"/>
        <v>0</v>
      </c>
      <c r="AW1473">
        <f t="shared" ca="1" si="2169"/>
        <v>0</v>
      </c>
      <c r="AX1473">
        <f t="shared" ca="1" si="2170"/>
        <v>0</v>
      </c>
      <c r="AY1473">
        <f t="shared" ca="1" si="2171"/>
        <v>0</v>
      </c>
      <c r="AZ1473">
        <f t="shared" ca="1" si="2172"/>
        <v>0</v>
      </c>
      <c r="BA1473">
        <f t="shared" ca="1" si="2173"/>
        <v>0</v>
      </c>
      <c r="BB1473">
        <f t="shared" ca="1" si="2174"/>
        <v>0</v>
      </c>
      <c r="BC1473">
        <f t="shared" ca="1" si="2175"/>
        <v>0</v>
      </c>
      <c r="BD1473">
        <f t="shared" ca="1" si="2176"/>
        <v>0</v>
      </c>
      <c r="BE1473">
        <f t="shared" ca="1" si="2177"/>
        <v>0</v>
      </c>
      <c r="BF1473">
        <f t="shared" ca="1" si="2178"/>
        <v>0</v>
      </c>
      <c r="BG1473">
        <f t="shared" ca="1" si="2179"/>
        <v>0</v>
      </c>
      <c r="BH1473">
        <f t="shared" ca="1" si="2180"/>
        <v>0</v>
      </c>
      <c r="BI1473">
        <f t="shared" ca="1" si="2181"/>
        <v>0</v>
      </c>
      <c r="BJ1473">
        <f t="shared" ca="1" si="2182"/>
        <v>0</v>
      </c>
      <c r="BK1473">
        <f t="shared" ca="1" si="2183"/>
        <v>0</v>
      </c>
      <c r="BL1473">
        <f t="shared" ca="1" si="2184"/>
        <v>0</v>
      </c>
      <c r="BM1473">
        <f t="shared" ca="1" si="2185"/>
        <v>0</v>
      </c>
      <c r="BN1473">
        <f t="shared" ca="1" si="2186"/>
        <v>0</v>
      </c>
      <c r="BO1473">
        <f t="shared" ca="1" si="2187"/>
        <v>0</v>
      </c>
      <c r="BP1473">
        <f t="shared" ca="1" si="2188"/>
        <v>0</v>
      </c>
      <c r="BQ1473">
        <f t="shared" ca="1" si="2189"/>
        <v>0</v>
      </c>
      <c r="BR1473">
        <f t="shared" ca="1" si="2190"/>
        <v>0</v>
      </c>
      <c r="BS1473">
        <f t="shared" ca="1" si="2191"/>
        <v>0</v>
      </c>
      <c r="BT1473">
        <f t="shared" ca="1" si="2192"/>
        <v>0</v>
      </c>
      <c r="BU1473">
        <f t="shared" ca="1" si="2193"/>
        <v>0</v>
      </c>
      <c r="BV1473">
        <f t="shared" ca="1" si="2194"/>
        <v>0</v>
      </c>
      <c r="BW1473">
        <f t="shared" ca="1" si="2195"/>
        <v>0</v>
      </c>
      <c r="BX1473">
        <f t="shared" ca="1" si="2196"/>
        <v>0</v>
      </c>
      <c r="BY1473">
        <f t="shared" ca="1" si="2197"/>
        <v>0</v>
      </c>
      <c r="BZ1473">
        <f t="shared" ca="1" si="2198"/>
        <v>0</v>
      </c>
      <c r="CA1473">
        <f t="shared" ca="1" si="2199"/>
        <v>0</v>
      </c>
      <c r="CB1473">
        <f t="shared" ca="1" si="2200"/>
        <v>0</v>
      </c>
      <c r="CC1473">
        <f t="shared" ca="1" si="2201"/>
        <v>0</v>
      </c>
      <c r="CD1473">
        <f t="shared" ca="1" si="2202"/>
        <v>0</v>
      </c>
      <c r="CE1473">
        <f t="shared" ca="1" si="2203"/>
        <v>0</v>
      </c>
      <c r="CF1473">
        <f t="shared" ca="1" si="2204"/>
        <v>0</v>
      </c>
      <c r="CG1473">
        <f t="shared" ca="1" si="2205"/>
        <v>0</v>
      </c>
      <c r="CH1473">
        <f t="shared" ca="1" si="2206"/>
        <v>0</v>
      </c>
      <c r="CI1473">
        <f t="shared" ca="1" si="2207"/>
        <v>0</v>
      </c>
      <c r="CJ1473">
        <f t="shared" ca="1" si="2208"/>
        <v>0</v>
      </c>
      <c r="CK1473">
        <f t="shared" ca="1" si="2209"/>
        <v>0</v>
      </c>
      <c r="CL1473">
        <f t="shared" ca="1" si="2210"/>
        <v>0</v>
      </c>
      <c r="CM1473">
        <f t="shared" ca="1" si="2211"/>
        <v>0</v>
      </c>
      <c r="CN1473">
        <f t="shared" ca="1" si="2212"/>
        <v>0</v>
      </c>
      <c r="CO1473">
        <f t="shared" ca="1" si="2213"/>
        <v>0</v>
      </c>
      <c r="CP1473">
        <f t="shared" ca="1" si="2214"/>
        <v>0</v>
      </c>
      <c r="CQ1473">
        <f t="shared" ca="1" si="2215"/>
        <v>0</v>
      </c>
      <c r="CR1473">
        <f t="shared" ca="1" si="2216"/>
        <v>0</v>
      </c>
      <c r="CS1473">
        <f t="shared" ca="1" si="2217"/>
        <v>0</v>
      </c>
      <c r="CT1473">
        <f t="shared" ca="1" si="2218"/>
        <v>0</v>
      </c>
      <c r="CU1473">
        <f t="shared" ca="1" si="2219"/>
        <v>0</v>
      </c>
      <c r="CV1473">
        <f t="shared" ca="1" si="2220"/>
        <v>0</v>
      </c>
      <c r="CW1473">
        <f t="shared" ca="1" si="2221"/>
        <v>0</v>
      </c>
      <c r="CX1473">
        <f t="shared" ca="1" si="2222"/>
        <v>0</v>
      </c>
    </row>
    <row r="1474" spans="1:102" x14ac:dyDescent="0.3">
      <c r="A1474">
        <v>1355</v>
      </c>
      <c r="B1474">
        <f t="shared" ca="1" si="2122"/>
        <v>6</v>
      </c>
      <c r="C1474">
        <f t="shared" ca="1" si="2123"/>
        <v>0</v>
      </c>
      <c r="D1474">
        <f t="shared" ca="1" si="2124"/>
        <v>0</v>
      </c>
      <c r="E1474">
        <f t="shared" ca="1" si="2125"/>
        <v>0</v>
      </c>
      <c r="F1474">
        <f t="shared" ca="1" si="2126"/>
        <v>0</v>
      </c>
      <c r="G1474">
        <f t="shared" ca="1" si="2127"/>
        <v>3</v>
      </c>
      <c r="H1474">
        <f t="shared" ca="1" si="2128"/>
        <v>0</v>
      </c>
      <c r="I1474">
        <f t="shared" ca="1" si="2129"/>
        <v>0</v>
      </c>
      <c r="J1474">
        <f t="shared" ca="1" si="2130"/>
        <v>0</v>
      </c>
      <c r="K1474">
        <f t="shared" ca="1" si="2131"/>
        <v>3</v>
      </c>
      <c r="L1474">
        <f t="shared" ca="1" si="2132"/>
        <v>0</v>
      </c>
      <c r="M1474">
        <f t="shared" ca="1" si="2133"/>
        <v>0</v>
      </c>
      <c r="N1474">
        <f t="shared" ca="1" si="2134"/>
        <v>0</v>
      </c>
      <c r="O1474">
        <f t="shared" ca="1" si="2135"/>
        <v>0</v>
      </c>
      <c r="P1474">
        <f t="shared" ca="1" si="2136"/>
        <v>0</v>
      </c>
      <c r="Q1474">
        <f t="shared" ca="1" si="2137"/>
        <v>0</v>
      </c>
      <c r="R1474">
        <f t="shared" ca="1" si="2138"/>
        <v>0</v>
      </c>
      <c r="S1474">
        <f t="shared" ca="1" si="2139"/>
        <v>0</v>
      </c>
      <c r="T1474">
        <f t="shared" ca="1" si="2140"/>
        <v>0</v>
      </c>
      <c r="U1474">
        <f t="shared" ca="1" si="2141"/>
        <v>0</v>
      </c>
      <c r="V1474">
        <f t="shared" ca="1" si="2142"/>
        <v>0</v>
      </c>
      <c r="W1474">
        <f t="shared" ca="1" si="2143"/>
        <v>0</v>
      </c>
      <c r="X1474">
        <f t="shared" ca="1" si="2144"/>
        <v>0</v>
      </c>
      <c r="Y1474">
        <f t="shared" ca="1" si="2145"/>
        <v>0</v>
      </c>
      <c r="Z1474">
        <f t="shared" ca="1" si="2146"/>
        <v>0</v>
      </c>
      <c r="AA1474">
        <f t="shared" ca="1" si="2147"/>
        <v>0</v>
      </c>
      <c r="AB1474">
        <f t="shared" ca="1" si="2148"/>
        <v>0</v>
      </c>
      <c r="AC1474">
        <f t="shared" ca="1" si="2149"/>
        <v>0</v>
      </c>
      <c r="AD1474">
        <f t="shared" ca="1" si="2150"/>
        <v>0</v>
      </c>
      <c r="AE1474">
        <f t="shared" ca="1" si="2151"/>
        <v>0</v>
      </c>
      <c r="AF1474">
        <f t="shared" ca="1" si="2152"/>
        <v>0</v>
      </c>
      <c r="AG1474">
        <f t="shared" ca="1" si="2153"/>
        <v>0</v>
      </c>
      <c r="AH1474">
        <f t="shared" ca="1" si="2154"/>
        <v>0</v>
      </c>
      <c r="AI1474">
        <f t="shared" ca="1" si="2155"/>
        <v>0</v>
      </c>
      <c r="AJ1474">
        <f t="shared" ca="1" si="2156"/>
        <v>0</v>
      </c>
      <c r="AK1474">
        <f t="shared" ca="1" si="2157"/>
        <v>0</v>
      </c>
      <c r="AL1474">
        <f t="shared" ca="1" si="2158"/>
        <v>0</v>
      </c>
      <c r="AM1474">
        <f t="shared" ca="1" si="2159"/>
        <v>0</v>
      </c>
      <c r="AN1474">
        <f t="shared" ca="1" si="2160"/>
        <v>0</v>
      </c>
      <c r="AO1474">
        <f t="shared" ca="1" si="2161"/>
        <v>0</v>
      </c>
      <c r="AP1474">
        <f t="shared" ca="1" si="2162"/>
        <v>0</v>
      </c>
      <c r="AQ1474">
        <f t="shared" ca="1" si="2163"/>
        <v>0</v>
      </c>
      <c r="AR1474">
        <f t="shared" ca="1" si="2164"/>
        <v>0</v>
      </c>
      <c r="AS1474">
        <f t="shared" ca="1" si="2165"/>
        <v>0</v>
      </c>
      <c r="AT1474">
        <f t="shared" ca="1" si="2166"/>
        <v>0</v>
      </c>
      <c r="AU1474">
        <f t="shared" ca="1" si="2167"/>
        <v>0</v>
      </c>
      <c r="AV1474">
        <f t="shared" ca="1" si="2168"/>
        <v>0</v>
      </c>
      <c r="AW1474">
        <f t="shared" ca="1" si="2169"/>
        <v>0</v>
      </c>
      <c r="AX1474">
        <f t="shared" ca="1" si="2170"/>
        <v>0</v>
      </c>
      <c r="AY1474">
        <f t="shared" ca="1" si="2171"/>
        <v>0</v>
      </c>
      <c r="AZ1474">
        <f t="shared" ca="1" si="2172"/>
        <v>0</v>
      </c>
      <c r="BA1474">
        <f t="shared" ca="1" si="2173"/>
        <v>0</v>
      </c>
      <c r="BB1474">
        <f t="shared" ca="1" si="2174"/>
        <v>0</v>
      </c>
      <c r="BC1474">
        <f t="shared" ca="1" si="2175"/>
        <v>0</v>
      </c>
      <c r="BD1474">
        <f t="shared" ca="1" si="2176"/>
        <v>0</v>
      </c>
      <c r="BE1474">
        <f t="shared" ca="1" si="2177"/>
        <v>0</v>
      </c>
      <c r="BF1474">
        <f t="shared" ca="1" si="2178"/>
        <v>0</v>
      </c>
      <c r="BG1474">
        <f t="shared" ca="1" si="2179"/>
        <v>0</v>
      </c>
      <c r="BH1474">
        <f t="shared" ca="1" si="2180"/>
        <v>0</v>
      </c>
      <c r="BI1474">
        <f t="shared" ca="1" si="2181"/>
        <v>0</v>
      </c>
      <c r="BJ1474">
        <f t="shared" ca="1" si="2182"/>
        <v>0</v>
      </c>
      <c r="BK1474">
        <f t="shared" ca="1" si="2183"/>
        <v>0</v>
      </c>
      <c r="BL1474">
        <f t="shared" ca="1" si="2184"/>
        <v>0</v>
      </c>
      <c r="BM1474">
        <f t="shared" ca="1" si="2185"/>
        <v>0</v>
      </c>
      <c r="BN1474">
        <f t="shared" ca="1" si="2186"/>
        <v>0</v>
      </c>
      <c r="BO1474">
        <f t="shared" ca="1" si="2187"/>
        <v>0</v>
      </c>
      <c r="BP1474">
        <f t="shared" ca="1" si="2188"/>
        <v>0</v>
      </c>
      <c r="BQ1474">
        <f t="shared" ca="1" si="2189"/>
        <v>0</v>
      </c>
      <c r="BR1474">
        <f t="shared" ca="1" si="2190"/>
        <v>0</v>
      </c>
      <c r="BS1474">
        <f t="shared" ca="1" si="2191"/>
        <v>0</v>
      </c>
      <c r="BT1474">
        <f t="shared" ca="1" si="2192"/>
        <v>0</v>
      </c>
      <c r="BU1474">
        <f t="shared" ca="1" si="2193"/>
        <v>0</v>
      </c>
      <c r="BV1474">
        <f t="shared" ca="1" si="2194"/>
        <v>0</v>
      </c>
      <c r="BW1474">
        <f t="shared" ca="1" si="2195"/>
        <v>0</v>
      </c>
      <c r="BX1474">
        <f t="shared" ca="1" si="2196"/>
        <v>0</v>
      </c>
      <c r="BY1474">
        <f t="shared" ca="1" si="2197"/>
        <v>0</v>
      </c>
      <c r="BZ1474">
        <f t="shared" ca="1" si="2198"/>
        <v>0</v>
      </c>
      <c r="CA1474">
        <f t="shared" ca="1" si="2199"/>
        <v>0</v>
      </c>
      <c r="CB1474">
        <f t="shared" ca="1" si="2200"/>
        <v>0</v>
      </c>
      <c r="CC1474">
        <f t="shared" ca="1" si="2201"/>
        <v>0</v>
      </c>
      <c r="CD1474">
        <f t="shared" ca="1" si="2202"/>
        <v>0</v>
      </c>
      <c r="CE1474">
        <f t="shared" ca="1" si="2203"/>
        <v>0</v>
      </c>
      <c r="CF1474">
        <f t="shared" ca="1" si="2204"/>
        <v>0</v>
      </c>
      <c r="CG1474">
        <f t="shared" ca="1" si="2205"/>
        <v>0</v>
      </c>
      <c r="CH1474">
        <f t="shared" ca="1" si="2206"/>
        <v>0</v>
      </c>
      <c r="CI1474">
        <f t="shared" ca="1" si="2207"/>
        <v>0</v>
      </c>
      <c r="CJ1474">
        <f t="shared" ca="1" si="2208"/>
        <v>0</v>
      </c>
      <c r="CK1474">
        <f t="shared" ca="1" si="2209"/>
        <v>0</v>
      </c>
      <c r="CL1474">
        <f t="shared" ca="1" si="2210"/>
        <v>0</v>
      </c>
      <c r="CM1474">
        <f t="shared" ca="1" si="2211"/>
        <v>0</v>
      </c>
      <c r="CN1474">
        <f t="shared" ca="1" si="2212"/>
        <v>0</v>
      </c>
      <c r="CO1474">
        <f t="shared" ca="1" si="2213"/>
        <v>0</v>
      </c>
      <c r="CP1474">
        <f t="shared" ca="1" si="2214"/>
        <v>0</v>
      </c>
      <c r="CQ1474">
        <f t="shared" ca="1" si="2215"/>
        <v>0</v>
      </c>
      <c r="CR1474">
        <f t="shared" ca="1" si="2216"/>
        <v>0</v>
      </c>
      <c r="CS1474">
        <f t="shared" ca="1" si="2217"/>
        <v>0</v>
      </c>
      <c r="CT1474">
        <f t="shared" ca="1" si="2218"/>
        <v>0</v>
      </c>
      <c r="CU1474">
        <f t="shared" ca="1" si="2219"/>
        <v>0</v>
      </c>
      <c r="CV1474">
        <f t="shared" ca="1" si="2220"/>
        <v>0</v>
      </c>
      <c r="CW1474">
        <f t="shared" ca="1" si="2221"/>
        <v>0</v>
      </c>
      <c r="CX1474">
        <f t="shared" ca="1" si="2222"/>
        <v>0</v>
      </c>
    </row>
    <row r="1475" spans="1:102" x14ac:dyDescent="0.3">
      <c r="A1475">
        <v>1356</v>
      </c>
      <c r="B1475">
        <f t="shared" ca="1" si="2122"/>
        <v>15</v>
      </c>
      <c r="C1475">
        <f t="shared" ca="1" si="2123"/>
        <v>0</v>
      </c>
      <c r="D1475">
        <f t="shared" ca="1" si="2124"/>
        <v>0</v>
      </c>
      <c r="E1475">
        <f t="shared" ca="1" si="2125"/>
        <v>3</v>
      </c>
      <c r="F1475">
        <f t="shared" ca="1" si="2126"/>
        <v>0</v>
      </c>
      <c r="G1475">
        <f t="shared" ca="1" si="2127"/>
        <v>0</v>
      </c>
      <c r="H1475">
        <f t="shared" ca="1" si="2128"/>
        <v>3</v>
      </c>
      <c r="I1475">
        <f t="shared" ca="1" si="2129"/>
        <v>3</v>
      </c>
      <c r="J1475">
        <f t="shared" ca="1" si="2130"/>
        <v>0</v>
      </c>
      <c r="K1475">
        <f t="shared" ca="1" si="2131"/>
        <v>0</v>
      </c>
      <c r="L1475">
        <f t="shared" ca="1" si="2132"/>
        <v>3</v>
      </c>
      <c r="M1475">
        <f t="shared" ca="1" si="2133"/>
        <v>0</v>
      </c>
      <c r="N1475">
        <f t="shared" ca="1" si="2134"/>
        <v>3</v>
      </c>
      <c r="O1475">
        <f t="shared" ca="1" si="2135"/>
        <v>0</v>
      </c>
      <c r="P1475">
        <f t="shared" ca="1" si="2136"/>
        <v>0</v>
      </c>
      <c r="Q1475">
        <f t="shared" ca="1" si="2137"/>
        <v>0</v>
      </c>
      <c r="R1475">
        <f t="shared" ca="1" si="2138"/>
        <v>0</v>
      </c>
      <c r="S1475">
        <f t="shared" ca="1" si="2139"/>
        <v>0</v>
      </c>
      <c r="T1475">
        <f t="shared" ca="1" si="2140"/>
        <v>0</v>
      </c>
      <c r="U1475">
        <f t="shared" ca="1" si="2141"/>
        <v>0</v>
      </c>
      <c r="V1475">
        <f t="shared" ca="1" si="2142"/>
        <v>0</v>
      </c>
      <c r="W1475">
        <f t="shared" ca="1" si="2143"/>
        <v>0</v>
      </c>
      <c r="X1475">
        <f t="shared" ca="1" si="2144"/>
        <v>0</v>
      </c>
      <c r="Y1475">
        <f t="shared" ca="1" si="2145"/>
        <v>0</v>
      </c>
      <c r="Z1475">
        <f t="shared" ca="1" si="2146"/>
        <v>0</v>
      </c>
      <c r="AA1475">
        <f t="shared" ca="1" si="2147"/>
        <v>0</v>
      </c>
      <c r="AB1475">
        <f t="shared" ca="1" si="2148"/>
        <v>0</v>
      </c>
      <c r="AC1475">
        <f t="shared" ca="1" si="2149"/>
        <v>0</v>
      </c>
      <c r="AD1475">
        <f t="shared" ca="1" si="2150"/>
        <v>0</v>
      </c>
      <c r="AE1475">
        <f t="shared" ca="1" si="2151"/>
        <v>0</v>
      </c>
      <c r="AF1475">
        <f t="shared" ca="1" si="2152"/>
        <v>0</v>
      </c>
      <c r="AG1475">
        <f t="shared" ca="1" si="2153"/>
        <v>0</v>
      </c>
      <c r="AH1475">
        <f t="shared" ca="1" si="2154"/>
        <v>0</v>
      </c>
      <c r="AI1475">
        <f t="shared" ca="1" si="2155"/>
        <v>0</v>
      </c>
      <c r="AJ1475">
        <f t="shared" ca="1" si="2156"/>
        <v>0</v>
      </c>
      <c r="AK1475">
        <f t="shared" ca="1" si="2157"/>
        <v>0</v>
      </c>
      <c r="AL1475">
        <f t="shared" ca="1" si="2158"/>
        <v>0</v>
      </c>
      <c r="AM1475">
        <f t="shared" ca="1" si="2159"/>
        <v>0</v>
      </c>
      <c r="AN1475">
        <f t="shared" ca="1" si="2160"/>
        <v>0</v>
      </c>
      <c r="AO1475">
        <f t="shared" ca="1" si="2161"/>
        <v>0</v>
      </c>
      <c r="AP1475">
        <f t="shared" ca="1" si="2162"/>
        <v>0</v>
      </c>
      <c r="AQ1475">
        <f t="shared" ca="1" si="2163"/>
        <v>0</v>
      </c>
      <c r="AR1475">
        <f t="shared" ca="1" si="2164"/>
        <v>0</v>
      </c>
      <c r="AS1475">
        <f t="shared" ca="1" si="2165"/>
        <v>0</v>
      </c>
      <c r="AT1475">
        <f t="shared" ca="1" si="2166"/>
        <v>0</v>
      </c>
      <c r="AU1475">
        <f t="shared" ca="1" si="2167"/>
        <v>0</v>
      </c>
      <c r="AV1475">
        <f t="shared" ca="1" si="2168"/>
        <v>0</v>
      </c>
      <c r="AW1475">
        <f t="shared" ca="1" si="2169"/>
        <v>0</v>
      </c>
      <c r="AX1475">
        <f t="shared" ca="1" si="2170"/>
        <v>0</v>
      </c>
      <c r="AY1475">
        <f t="shared" ca="1" si="2171"/>
        <v>0</v>
      </c>
      <c r="AZ1475">
        <f t="shared" ca="1" si="2172"/>
        <v>0</v>
      </c>
      <c r="BA1475">
        <f t="shared" ca="1" si="2173"/>
        <v>0</v>
      </c>
      <c r="BB1475">
        <f t="shared" ca="1" si="2174"/>
        <v>0</v>
      </c>
      <c r="BC1475">
        <f t="shared" ca="1" si="2175"/>
        <v>0</v>
      </c>
      <c r="BD1475">
        <f t="shared" ca="1" si="2176"/>
        <v>0</v>
      </c>
      <c r="BE1475">
        <f t="shared" ca="1" si="2177"/>
        <v>0</v>
      </c>
      <c r="BF1475">
        <f t="shared" ca="1" si="2178"/>
        <v>0</v>
      </c>
      <c r="BG1475">
        <f t="shared" ca="1" si="2179"/>
        <v>0</v>
      </c>
      <c r="BH1475">
        <f t="shared" ca="1" si="2180"/>
        <v>0</v>
      </c>
      <c r="BI1475">
        <f t="shared" ca="1" si="2181"/>
        <v>0</v>
      </c>
      <c r="BJ1475">
        <f t="shared" ca="1" si="2182"/>
        <v>0</v>
      </c>
      <c r="BK1475">
        <f t="shared" ca="1" si="2183"/>
        <v>0</v>
      </c>
      <c r="BL1475">
        <f t="shared" ca="1" si="2184"/>
        <v>0</v>
      </c>
      <c r="BM1475">
        <f t="shared" ca="1" si="2185"/>
        <v>0</v>
      </c>
      <c r="BN1475">
        <f t="shared" ca="1" si="2186"/>
        <v>0</v>
      </c>
      <c r="BO1475">
        <f t="shared" ca="1" si="2187"/>
        <v>0</v>
      </c>
      <c r="BP1475">
        <f t="shared" ca="1" si="2188"/>
        <v>0</v>
      </c>
      <c r="BQ1475">
        <f t="shared" ca="1" si="2189"/>
        <v>0</v>
      </c>
      <c r="BR1475">
        <f t="shared" ca="1" si="2190"/>
        <v>0</v>
      </c>
      <c r="BS1475">
        <f t="shared" ca="1" si="2191"/>
        <v>0</v>
      </c>
      <c r="BT1475">
        <f t="shared" ca="1" si="2192"/>
        <v>0</v>
      </c>
      <c r="BU1475">
        <f t="shared" ca="1" si="2193"/>
        <v>0</v>
      </c>
      <c r="BV1475">
        <f t="shared" ca="1" si="2194"/>
        <v>0</v>
      </c>
      <c r="BW1475">
        <f t="shared" ca="1" si="2195"/>
        <v>0</v>
      </c>
      <c r="BX1475">
        <f t="shared" ca="1" si="2196"/>
        <v>0</v>
      </c>
      <c r="BY1475">
        <f t="shared" ca="1" si="2197"/>
        <v>0</v>
      </c>
      <c r="BZ1475">
        <f t="shared" ca="1" si="2198"/>
        <v>0</v>
      </c>
      <c r="CA1475">
        <f t="shared" ca="1" si="2199"/>
        <v>0</v>
      </c>
      <c r="CB1475">
        <f t="shared" ca="1" si="2200"/>
        <v>0</v>
      </c>
      <c r="CC1475">
        <f t="shared" ca="1" si="2201"/>
        <v>0</v>
      </c>
      <c r="CD1475">
        <f t="shared" ca="1" si="2202"/>
        <v>0</v>
      </c>
      <c r="CE1475">
        <f t="shared" ca="1" si="2203"/>
        <v>0</v>
      </c>
      <c r="CF1475">
        <f t="shared" ca="1" si="2204"/>
        <v>0</v>
      </c>
      <c r="CG1475">
        <f t="shared" ca="1" si="2205"/>
        <v>0</v>
      </c>
      <c r="CH1475">
        <f t="shared" ca="1" si="2206"/>
        <v>0</v>
      </c>
      <c r="CI1475">
        <f t="shared" ca="1" si="2207"/>
        <v>0</v>
      </c>
      <c r="CJ1475">
        <f t="shared" ca="1" si="2208"/>
        <v>0</v>
      </c>
      <c r="CK1475">
        <f t="shared" ca="1" si="2209"/>
        <v>0</v>
      </c>
      <c r="CL1475">
        <f t="shared" ca="1" si="2210"/>
        <v>0</v>
      </c>
      <c r="CM1475">
        <f t="shared" ca="1" si="2211"/>
        <v>0</v>
      </c>
      <c r="CN1475">
        <f t="shared" ca="1" si="2212"/>
        <v>0</v>
      </c>
      <c r="CO1475">
        <f t="shared" ca="1" si="2213"/>
        <v>0</v>
      </c>
      <c r="CP1475">
        <f t="shared" ca="1" si="2214"/>
        <v>0</v>
      </c>
      <c r="CQ1475">
        <f t="shared" ca="1" si="2215"/>
        <v>0</v>
      </c>
      <c r="CR1475">
        <f t="shared" ca="1" si="2216"/>
        <v>0</v>
      </c>
      <c r="CS1475">
        <f t="shared" ca="1" si="2217"/>
        <v>0</v>
      </c>
      <c r="CT1475">
        <f t="shared" ca="1" si="2218"/>
        <v>0</v>
      </c>
      <c r="CU1475">
        <f t="shared" ca="1" si="2219"/>
        <v>0</v>
      </c>
      <c r="CV1475">
        <f t="shared" ca="1" si="2220"/>
        <v>0</v>
      </c>
      <c r="CW1475">
        <f t="shared" ca="1" si="2221"/>
        <v>0</v>
      </c>
      <c r="CX1475">
        <f t="shared" ca="1" si="2222"/>
        <v>0</v>
      </c>
    </row>
    <row r="1476" spans="1:102" x14ac:dyDescent="0.3">
      <c r="A1476">
        <v>1357</v>
      </c>
      <c r="B1476">
        <f t="shared" ca="1" si="2122"/>
        <v>9</v>
      </c>
      <c r="C1476">
        <f t="shared" ca="1" si="2123"/>
        <v>0</v>
      </c>
      <c r="D1476">
        <f t="shared" ca="1" si="2124"/>
        <v>3</v>
      </c>
      <c r="E1476">
        <f t="shared" ca="1" si="2125"/>
        <v>0</v>
      </c>
      <c r="F1476">
        <f t="shared" ca="1" si="2126"/>
        <v>3</v>
      </c>
      <c r="G1476">
        <f t="shared" ca="1" si="2127"/>
        <v>0</v>
      </c>
      <c r="H1476">
        <f t="shared" ca="1" si="2128"/>
        <v>0</v>
      </c>
      <c r="I1476">
        <f t="shared" ca="1" si="2129"/>
        <v>3</v>
      </c>
      <c r="J1476">
        <f t="shared" ca="1" si="2130"/>
        <v>0</v>
      </c>
      <c r="K1476">
        <f t="shared" ca="1" si="2131"/>
        <v>0</v>
      </c>
      <c r="L1476">
        <f t="shared" ca="1" si="2132"/>
        <v>0</v>
      </c>
      <c r="M1476">
        <f t="shared" ca="1" si="2133"/>
        <v>0</v>
      </c>
      <c r="N1476">
        <f t="shared" ca="1" si="2134"/>
        <v>0</v>
      </c>
      <c r="O1476">
        <f t="shared" ca="1" si="2135"/>
        <v>0</v>
      </c>
      <c r="P1476">
        <f t="shared" ca="1" si="2136"/>
        <v>0</v>
      </c>
      <c r="Q1476">
        <f t="shared" ca="1" si="2137"/>
        <v>0</v>
      </c>
      <c r="R1476">
        <f t="shared" ca="1" si="2138"/>
        <v>0</v>
      </c>
      <c r="S1476">
        <f t="shared" ca="1" si="2139"/>
        <v>0</v>
      </c>
      <c r="T1476">
        <f t="shared" ca="1" si="2140"/>
        <v>0</v>
      </c>
      <c r="U1476">
        <f t="shared" ca="1" si="2141"/>
        <v>0</v>
      </c>
      <c r="V1476">
        <f t="shared" ca="1" si="2142"/>
        <v>0</v>
      </c>
      <c r="W1476">
        <f t="shared" ca="1" si="2143"/>
        <v>0</v>
      </c>
      <c r="X1476">
        <f t="shared" ca="1" si="2144"/>
        <v>0</v>
      </c>
      <c r="Y1476">
        <f t="shared" ca="1" si="2145"/>
        <v>0</v>
      </c>
      <c r="Z1476">
        <f t="shared" ca="1" si="2146"/>
        <v>0</v>
      </c>
      <c r="AA1476">
        <f t="shared" ca="1" si="2147"/>
        <v>0</v>
      </c>
      <c r="AB1476">
        <f t="shared" ca="1" si="2148"/>
        <v>0</v>
      </c>
      <c r="AC1476">
        <f t="shared" ca="1" si="2149"/>
        <v>0</v>
      </c>
      <c r="AD1476">
        <f t="shared" ca="1" si="2150"/>
        <v>0</v>
      </c>
      <c r="AE1476">
        <f t="shared" ca="1" si="2151"/>
        <v>0</v>
      </c>
      <c r="AF1476">
        <f t="shared" ca="1" si="2152"/>
        <v>0</v>
      </c>
      <c r="AG1476">
        <f t="shared" ca="1" si="2153"/>
        <v>0</v>
      </c>
      <c r="AH1476">
        <f t="shared" ca="1" si="2154"/>
        <v>0</v>
      </c>
      <c r="AI1476">
        <f t="shared" ca="1" si="2155"/>
        <v>0</v>
      </c>
      <c r="AJ1476">
        <f t="shared" ca="1" si="2156"/>
        <v>0</v>
      </c>
      <c r="AK1476">
        <f t="shared" ca="1" si="2157"/>
        <v>0</v>
      </c>
      <c r="AL1476">
        <f t="shared" ca="1" si="2158"/>
        <v>0</v>
      </c>
      <c r="AM1476">
        <f t="shared" ca="1" si="2159"/>
        <v>0</v>
      </c>
      <c r="AN1476">
        <f t="shared" ca="1" si="2160"/>
        <v>0</v>
      </c>
      <c r="AO1476">
        <f t="shared" ca="1" si="2161"/>
        <v>0</v>
      </c>
      <c r="AP1476">
        <f t="shared" ca="1" si="2162"/>
        <v>0</v>
      </c>
      <c r="AQ1476">
        <f t="shared" ca="1" si="2163"/>
        <v>0</v>
      </c>
      <c r="AR1476">
        <f t="shared" ca="1" si="2164"/>
        <v>0</v>
      </c>
      <c r="AS1476">
        <f t="shared" ca="1" si="2165"/>
        <v>0</v>
      </c>
      <c r="AT1476">
        <f t="shared" ca="1" si="2166"/>
        <v>0</v>
      </c>
      <c r="AU1476">
        <f t="shared" ca="1" si="2167"/>
        <v>0</v>
      </c>
      <c r="AV1476">
        <f t="shared" ca="1" si="2168"/>
        <v>0</v>
      </c>
      <c r="AW1476">
        <f t="shared" ca="1" si="2169"/>
        <v>0</v>
      </c>
      <c r="AX1476">
        <f t="shared" ca="1" si="2170"/>
        <v>0</v>
      </c>
      <c r="AY1476">
        <f t="shared" ca="1" si="2171"/>
        <v>0</v>
      </c>
      <c r="AZ1476">
        <f t="shared" ca="1" si="2172"/>
        <v>0</v>
      </c>
      <c r="BA1476">
        <f t="shared" ca="1" si="2173"/>
        <v>0</v>
      </c>
      <c r="BB1476">
        <f t="shared" ca="1" si="2174"/>
        <v>0</v>
      </c>
      <c r="BC1476">
        <f t="shared" ca="1" si="2175"/>
        <v>0</v>
      </c>
      <c r="BD1476">
        <f t="shared" ca="1" si="2176"/>
        <v>0</v>
      </c>
      <c r="BE1476">
        <f t="shared" ca="1" si="2177"/>
        <v>0</v>
      </c>
      <c r="BF1476">
        <f t="shared" ca="1" si="2178"/>
        <v>0</v>
      </c>
      <c r="BG1476">
        <f t="shared" ca="1" si="2179"/>
        <v>0</v>
      </c>
      <c r="BH1476">
        <f t="shared" ca="1" si="2180"/>
        <v>0</v>
      </c>
      <c r="BI1476">
        <f t="shared" ca="1" si="2181"/>
        <v>0</v>
      </c>
      <c r="BJ1476">
        <f t="shared" ca="1" si="2182"/>
        <v>0</v>
      </c>
      <c r="BK1476">
        <f t="shared" ca="1" si="2183"/>
        <v>0</v>
      </c>
      <c r="BL1476">
        <f t="shared" ca="1" si="2184"/>
        <v>0</v>
      </c>
      <c r="BM1476">
        <f t="shared" ca="1" si="2185"/>
        <v>0</v>
      </c>
      <c r="BN1476">
        <f t="shared" ca="1" si="2186"/>
        <v>0</v>
      </c>
      <c r="BO1476">
        <f t="shared" ca="1" si="2187"/>
        <v>0</v>
      </c>
      <c r="BP1476">
        <f t="shared" ca="1" si="2188"/>
        <v>0</v>
      </c>
      <c r="BQ1476">
        <f t="shared" ca="1" si="2189"/>
        <v>0</v>
      </c>
      <c r="BR1476">
        <f t="shared" ca="1" si="2190"/>
        <v>0</v>
      </c>
      <c r="BS1476">
        <f t="shared" ca="1" si="2191"/>
        <v>0</v>
      </c>
      <c r="BT1476">
        <f t="shared" ca="1" si="2192"/>
        <v>0</v>
      </c>
      <c r="BU1476">
        <f t="shared" ca="1" si="2193"/>
        <v>0</v>
      </c>
      <c r="BV1476">
        <f t="shared" ca="1" si="2194"/>
        <v>0</v>
      </c>
      <c r="BW1476">
        <f t="shared" ca="1" si="2195"/>
        <v>0</v>
      </c>
      <c r="BX1476">
        <f t="shared" ca="1" si="2196"/>
        <v>0</v>
      </c>
      <c r="BY1476">
        <f t="shared" ca="1" si="2197"/>
        <v>0</v>
      </c>
      <c r="BZ1476">
        <f t="shared" ca="1" si="2198"/>
        <v>0</v>
      </c>
      <c r="CA1476">
        <f t="shared" ca="1" si="2199"/>
        <v>0</v>
      </c>
      <c r="CB1476">
        <f t="shared" ca="1" si="2200"/>
        <v>0</v>
      </c>
      <c r="CC1476">
        <f t="shared" ca="1" si="2201"/>
        <v>0</v>
      </c>
      <c r="CD1476">
        <f t="shared" ca="1" si="2202"/>
        <v>0</v>
      </c>
      <c r="CE1476">
        <f t="shared" ca="1" si="2203"/>
        <v>0</v>
      </c>
      <c r="CF1476">
        <f t="shared" ca="1" si="2204"/>
        <v>0</v>
      </c>
      <c r="CG1476">
        <f t="shared" ca="1" si="2205"/>
        <v>0</v>
      </c>
      <c r="CH1476">
        <f t="shared" ca="1" si="2206"/>
        <v>0</v>
      </c>
      <c r="CI1476">
        <f t="shared" ca="1" si="2207"/>
        <v>0</v>
      </c>
      <c r="CJ1476">
        <f t="shared" ca="1" si="2208"/>
        <v>0</v>
      </c>
      <c r="CK1476">
        <f t="shared" ca="1" si="2209"/>
        <v>0</v>
      </c>
      <c r="CL1476">
        <f t="shared" ca="1" si="2210"/>
        <v>0</v>
      </c>
      <c r="CM1476">
        <f t="shared" ca="1" si="2211"/>
        <v>0</v>
      </c>
      <c r="CN1476">
        <f t="shared" ca="1" si="2212"/>
        <v>0</v>
      </c>
      <c r="CO1476">
        <f t="shared" ca="1" si="2213"/>
        <v>0</v>
      </c>
      <c r="CP1476">
        <f t="shared" ca="1" si="2214"/>
        <v>0</v>
      </c>
      <c r="CQ1476">
        <f t="shared" ca="1" si="2215"/>
        <v>0</v>
      </c>
      <c r="CR1476">
        <f t="shared" ca="1" si="2216"/>
        <v>0</v>
      </c>
      <c r="CS1476">
        <f t="shared" ca="1" si="2217"/>
        <v>0</v>
      </c>
      <c r="CT1476">
        <f t="shared" ca="1" si="2218"/>
        <v>0</v>
      </c>
      <c r="CU1476">
        <f t="shared" ca="1" si="2219"/>
        <v>0</v>
      </c>
      <c r="CV1476">
        <f t="shared" ca="1" si="2220"/>
        <v>0</v>
      </c>
      <c r="CW1476">
        <f t="shared" ca="1" si="2221"/>
        <v>0</v>
      </c>
      <c r="CX1476">
        <f t="shared" ca="1" si="2222"/>
        <v>0</v>
      </c>
    </row>
    <row r="1477" spans="1:102" x14ac:dyDescent="0.3">
      <c r="A1477">
        <v>1358</v>
      </c>
      <c r="B1477">
        <f t="shared" ca="1" si="2122"/>
        <v>12</v>
      </c>
      <c r="C1477">
        <f t="shared" ca="1" si="2123"/>
        <v>3</v>
      </c>
      <c r="D1477">
        <f t="shared" ca="1" si="2124"/>
        <v>3</v>
      </c>
      <c r="E1477">
        <f t="shared" ca="1" si="2125"/>
        <v>0</v>
      </c>
      <c r="F1477">
        <f t="shared" ca="1" si="2126"/>
        <v>0</v>
      </c>
      <c r="G1477">
        <f t="shared" ca="1" si="2127"/>
        <v>0</v>
      </c>
      <c r="H1477">
        <f t="shared" ca="1" si="2128"/>
        <v>0</v>
      </c>
      <c r="I1477">
        <f t="shared" ca="1" si="2129"/>
        <v>0</v>
      </c>
      <c r="J1477">
        <f t="shared" ca="1" si="2130"/>
        <v>3</v>
      </c>
      <c r="K1477">
        <f t="shared" ca="1" si="2131"/>
        <v>0</v>
      </c>
      <c r="L1477">
        <f t="shared" ca="1" si="2132"/>
        <v>3</v>
      </c>
      <c r="M1477">
        <f t="shared" ca="1" si="2133"/>
        <v>0</v>
      </c>
      <c r="N1477">
        <f t="shared" ca="1" si="2134"/>
        <v>0</v>
      </c>
      <c r="O1477">
        <f t="shared" ca="1" si="2135"/>
        <v>0</v>
      </c>
      <c r="P1477">
        <f t="shared" ca="1" si="2136"/>
        <v>0</v>
      </c>
      <c r="Q1477">
        <f t="shared" ca="1" si="2137"/>
        <v>0</v>
      </c>
      <c r="R1477">
        <f t="shared" ca="1" si="2138"/>
        <v>0</v>
      </c>
      <c r="S1477">
        <f t="shared" ca="1" si="2139"/>
        <v>0</v>
      </c>
      <c r="T1477">
        <f t="shared" ca="1" si="2140"/>
        <v>0</v>
      </c>
      <c r="U1477">
        <f t="shared" ca="1" si="2141"/>
        <v>0</v>
      </c>
      <c r="V1477">
        <f t="shared" ca="1" si="2142"/>
        <v>0</v>
      </c>
      <c r="W1477">
        <f t="shared" ca="1" si="2143"/>
        <v>0</v>
      </c>
      <c r="X1477">
        <f t="shared" ca="1" si="2144"/>
        <v>0</v>
      </c>
      <c r="Y1477">
        <f t="shared" ca="1" si="2145"/>
        <v>0</v>
      </c>
      <c r="Z1477">
        <f t="shared" ca="1" si="2146"/>
        <v>0</v>
      </c>
      <c r="AA1477">
        <f t="shared" ca="1" si="2147"/>
        <v>0</v>
      </c>
      <c r="AB1477">
        <f t="shared" ca="1" si="2148"/>
        <v>0</v>
      </c>
      <c r="AC1477">
        <f t="shared" ca="1" si="2149"/>
        <v>0</v>
      </c>
      <c r="AD1477">
        <f t="shared" ca="1" si="2150"/>
        <v>0</v>
      </c>
      <c r="AE1477">
        <f t="shared" ca="1" si="2151"/>
        <v>0</v>
      </c>
      <c r="AF1477">
        <f t="shared" ca="1" si="2152"/>
        <v>0</v>
      </c>
      <c r="AG1477">
        <f t="shared" ca="1" si="2153"/>
        <v>0</v>
      </c>
      <c r="AH1477">
        <f t="shared" ca="1" si="2154"/>
        <v>0</v>
      </c>
      <c r="AI1477">
        <f t="shared" ca="1" si="2155"/>
        <v>0</v>
      </c>
      <c r="AJ1477">
        <f t="shared" ca="1" si="2156"/>
        <v>0</v>
      </c>
      <c r="AK1477">
        <f t="shared" ca="1" si="2157"/>
        <v>0</v>
      </c>
      <c r="AL1477">
        <f t="shared" ca="1" si="2158"/>
        <v>0</v>
      </c>
      <c r="AM1477">
        <f t="shared" ca="1" si="2159"/>
        <v>0</v>
      </c>
      <c r="AN1477">
        <f t="shared" ca="1" si="2160"/>
        <v>0</v>
      </c>
      <c r="AO1477">
        <f t="shared" ca="1" si="2161"/>
        <v>0</v>
      </c>
      <c r="AP1477">
        <f t="shared" ca="1" si="2162"/>
        <v>0</v>
      </c>
      <c r="AQ1477">
        <f t="shared" ca="1" si="2163"/>
        <v>0</v>
      </c>
      <c r="AR1477">
        <f t="shared" ca="1" si="2164"/>
        <v>0</v>
      </c>
      <c r="AS1477">
        <f t="shared" ca="1" si="2165"/>
        <v>0</v>
      </c>
      <c r="AT1477">
        <f t="shared" ca="1" si="2166"/>
        <v>0</v>
      </c>
      <c r="AU1477">
        <f t="shared" ca="1" si="2167"/>
        <v>0</v>
      </c>
      <c r="AV1477">
        <f t="shared" ca="1" si="2168"/>
        <v>0</v>
      </c>
      <c r="AW1477">
        <f t="shared" ca="1" si="2169"/>
        <v>0</v>
      </c>
      <c r="AX1477">
        <f t="shared" ca="1" si="2170"/>
        <v>0</v>
      </c>
      <c r="AY1477">
        <f t="shared" ca="1" si="2171"/>
        <v>0</v>
      </c>
      <c r="AZ1477">
        <f t="shared" ca="1" si="2172"/>
        <v>0</v>
      </c>
      <c r="BA1477">
        <f t="shared" ca="1" si="2173"/>
        <v>0</v>
      </c>
      <c r="BB1477">
        <f t="shared" ca="1" si="2174"/>
        <v>0</v>
      </c>
      <c r="BC1477">
        <f t="shared" ca="1" si="2175"/>
        <v>0</v>
      </c>
      <c r="BD1477">
        <f t="shared" ca="1" si="2176"/>
        <v>0</v>
      </c>
      <c r="BE1477">
        <f t="shared" ca="1" si="2177"/>
        <v>0</v>
      </c>
      <c r="BF1477">
        <f t="shared" ca="1" si="2178"/>
        <v>0</v>
      </c>
      <c r="BG1477">
        <f t="shared" ca="1" si="2179"/>
        <v>0</v>
      </c>
      <c r="BH1477">
        <f t="shared" ca="1" si="2180"/>
        <v>0</v>
      </c>
      <c r="BI1477">
        <f t="shared" ca="1" si="2181"/>
        <v>0</v>
      </c>
      <c r="BJ1477">
        <f t="shared" ca="1" si="2182"/>
        <v>0</v>
      </c>
      <c r="BK1477">
        <f t="shared" ca="1" si="2183"/>
        <v>0</v>
      </c>
      <c r="BL1477">
        <f t="shared" ca="1" si="2184"/>
        <v>0</v>
      </c>
      <c r="BM1477">
        <f t="shared" ca="1" si="2185"/>
        <v>0</v>
      </c>
      <c r="BN1477">
        <f t="shared" ca="1" si="2186"/>
        <v>0</v>
      </c>
      <c r="BO1477">
        <f t="shared" ca="1" si="2187"/>
        <v>0</v>
      </c>
      <c r="BP1477">
        <f t="shared" ca="1" si="2188"/>
        <v>0</v>
      </c>
      <c r="BQ1477">
        <f t="shared" ca="1" si="2189"/>
        <v>0</v>
      </c>
      <c r="BR1477">
        <f t="shared" ca="1" si="2190"/>
        <v>0</v>
      </c>
      <c r="BS1477">
        <f t="shared" ca="1" si="2191"/>
        <v>0</v>
      </c>
      <c r="BT1477">
        <f t="shared" ca="1" si="2192"/>
        <v>0</v>
      </c>
      <c r="BU1477">
        <f t="shared" ca="1" si="2193"/>
        <v>0</v>
      </c>
      <c r="BV1477">
        <f t="shared" ca="1" si="2194"/>
        <v>0</v>
      </c>
      <c r="BW1477">
        <f t="shared" ca="1" si="2195"/>
        <v>0</v>
      </c>
      <c r="BX1477">
        <f t="shared" ca="1" si="2196"/>
        <v>0</v>
      </c>
      <c r="BY1477">
        <f t="shared" ca="1" si="2197"/>
        <v>0</v>
      </c>
      <c r="BZ1477">
        <f t="shared" ca="1" si="2198"/>
        <v>0</v>
      </c>
      <c r="CA1477">
        <f t="shared" ca="1" si="2199"/>
        <v>0</v>
      </c>
      <c r="CB1477">
        <f t="shared" ca="1" si="2200"/>
        <v>0</v>
      </c>
      <c r="CC1477">
        <f t="shared" ca="1" si="2201"/>
        <v>0</v>
      </c>
      <c r="CD1477">
        <f t="shared" ca="1" si="2202"/>
        <v>0</v>
      </c>
      <c r="CE1477">
        <f t="shared" ca="1" si="2203"/>
        <v>0</v>
      </c>
      <c r="CF1477">
        <f t="shared" ca="1" si="2204"/>
        <v>0</v>
      </c>
      <c r="CG1477">
        <f t="shared" ca="1" si="2205"/>
        <v>0</v>
      </c>
      <c r="CH1477">
        <f t="shared" ca="1" si="2206"/>
        <v>0</v>
      </c>
      <c r="CI1477">
        <f t="shared" ca="1" si="2207"/>
        <v>0</v>
      </c>
      <c r="CJ1477">
        <f t="shared" ca="1" si="2208"/>
        <v>0</v>
      </c>
      <c r="CK1477">
        <f t="shared" ca="1" si="2209"/>
        <v>0</v>
      </c>
      <c r="CL1477">
        <f t="shared" ca="1" si="2210"/>
        <v>0</v>
      </c>
      <c r="CM1477">
        <f t="shared" ca="1" si="2211"/>
        <v>0</v>
      </c>
      <c r="CN1477">
        <f t="shared" ca="1" si="2212"/>
        <v>0</v>
      </c>
      <c r="CO1477">
        <f t="shared" ca="1" si="2213"/>
        <v>0</v>
      </c>
      <c r="CP1477">
        <f t="shared" ca="1" si="2214"/>
        <v>0</v>
      </c>
      <c r="CQ1477">
        <f t="shared" ca="1" si="2215"/>
        <v>0</v>
      </c>
      <c r="CR1477">
        <f t="shared" ca="1" si="2216"/>
        <v>0</v>
      </c>
      <c r="CS1477">
        <f t="shared" ca="1" si="2217"/>
        <v>0</v>
      </c>
      <c r="CT1477">
        <f t="shared" ca="1" si="2218"/>
        <v>0</v>
      </c>
      <c r="CU1477">
        <f t="shared" ca="1" si="2219"/>
        <v>0</v>
      </c>
      <c r="CV1477">
        <f t="shared" ca="1" si="2220"/>
        <v>0</v>
      </c>
      <c r="CW1477">
        <f t="shared" ca="1" si="2221"/>
        <v>0</v>
      </c>
      <c r="CX1477">
        <f t="shared" ca="1" si="2222"/>
        <v>0</v>
      </c>
    </row>
    <row r="1478" spans="1:102" x14ac:dyDescent="0.3">
      <c r="A1478">
        <v>1359</v>
      </c>
      <c r="B1478">
        <f t="shared" ca="1" si="2122"/>
        <v>15</v>
      </c>
      <c r="C1478">
        <f t="shared" ca="1" si="2123"/>
        <v>3</v>
      </c>
      <c r="D1478">
        <f t="shared" ca="1" si="2124"/>
        <v>0</v>
      </c>
      <c r="E1478">
        <f t="shared" ca="1" si="2125"/>
        <v>3</v>
      </c>
      <c r="F1478">
        <f t="shared" ca="1" si="2126"/>
        <v>3</v>
      </c>
      <c r="G1478">
        <f t="shared" ca="1" si="2127"/>
        <v>0</v>
      </c>
      <c r="H1478">
        <f t="shared" ca="1" si="2128"/>
        <v>0</v>
      </c>
      <c r="I1478">
        <f t="shared" ca="1" si="2129"/>
        <v>0</v>
      </c>
      <c r="J1478">
        <f t="shared" ca="1" si="2130"/>
        <v>3</v>
      </c>
      <c r="K1478">
        <f t="shared" ca="1" si="2131"/>
        <v>0</v>
      </c>
      <c r="L1478">
        <f t="shared" ca="1" si="2132"/>
        <v>0</v>
      </c>
      <c r="M1478">
        <f t="shared" ca="1" si="2133"/>
        <v>3</v>
      </c>
      <c r="N1478">
        <f t="shared" ca="1" si="2134"/>
        <v>0</v>
      </c>
      <c r="O1478">
        <f t="shared" ca="1" si="2135"/>
        <v>0</v>
      </c>
      <c r="P1478">
        <f t="shared" ca="1" si="2136"/>
        <v>0</v>
      </c>
      <c r="Q1478">
        <f t="shared" ca="1" si="2137"/>
        <v>0</v>
      </c>
      <c r="R1478">
        <f t="shared" ca="1" si="2138"/>
        <v>0</v>
      </c>
      <c r="S1478">
        <f t="shared" ca="1" si="2139"/>
        <v>0</v>
      </c>
      <c r="T1478">
        <f t="shared" ca="1" si="2140"/>
        <v>0</v>
      </c>
      <c r="U1478">
        <f t="shared" ca="1" si="2141"/>
        <v>0</v>
      </c>
      <c r="V1478">
        <f t="shared" ca="1" si="2142"/>
        <v>0</v>
      </c>
      <c r="W1478">
        <f t="shared" ca="1" si="2143"/>
        <v>0</v>
      </c>
      <c r="X1478">
        <f t="shared" ca="1" si="2144"/>
        <v>0</v>
      </c>
      <c r="Y1478">
        <f t="shared" ca="1" si="2145"/>
        <v>0</v>
      </c>
      <c r="Z1478">
        <f t="shared" ca="1" si="2146"/>
        <v>0</v>
      </c>
      <c r="AA1478">
        <f t="shared" ca="1" si="2147"/>
        <v>0</v>
      </c>
      <c r="AB1478">
        <f t="shared" ca="1" si="2148"/>
        <v>0</v>
      </c>
      <c r="AC1478">
        <f t="shared" ca="1" si="2149"/>
        <v>0</v>
      </c>
      <c r="AD1478">
        <f t="shared" ca="1" si="2150"/>
        <v>0</v>
      </c>
      <c r="AE1478">
        <f t="shared" ca="1" si="2151"/>
        <v>0</v>
      </c>
      <c r="AF1478">
        <f t="shared" ca="1" si="2152"/>
        <v>0</v>
      </c>
      <c r="AG1478">
        <f t="shared" ca="1" si="2153"/>
        <v>0</v>
      </c>
      <c r="AH1478">
        <f t="shared" ca="1" si="2154"/>
        <v>0</v>
      </c>
      <c r="AI1478">
        <f t="shared" ca="1" si="2155"/>
        <v>0</v>
      </c>
      <c r="AJ1478">
        <f t="shared" ca="1" si="2156"/>
        <v>0</v>
      </c>
      <c r="AK1478">
        <f t="shared" ca="1" si="2157"/>
        <v>0</v>
      </c>
      <c r="AL1478">
        <f t="shared" ca="1" si="2158"/>
        <v>0</v>
      </c>
      <c r="AM1478">
        <f t="shared" ca="1" si="2159"/>
        <v>0</v>
      </c>
      <c r="AN1478">
        <f t="shared" ca="1" si="2160"/>
        <v>0</v>
      </c>
      <c r="AO1478">
        <f t="shared" ca="1" si="2161"/>
        <v>0</v>
      </c>
      <c r="AP1478">
        <f t="shared" ca="1" si="2162"/>
        <v>0</v>
      </c>
      <c r="AQ1478">
        <f t="shared" ca="1" si="2163"/>
        <v>0</v>
      </c>
      <c r="AR1478">
        <f t="shared" ca="1" si="2164"/>
        <v>0</v>
      </c>
      <c r="AS1478">
        <f t="shared" ca="1" si="2165"/>
        <v>0</v>
      </c>
      <c r="AT1478">
        <f t="shared" ca="1" si="2166"/>
        <v>0</v>
      </c>
      <c r="AU1478">
        <f t="shared" ca="1" si="2167"/>
        <v>0</v>
      </c>
      <c r="AV1478">
        <f t="shared" ca="1" si="2168"/>
        <v>0</v>
      </c>
      <c r="AW1478">
        <f t="shared" ca="1" si="2169"/>
        <v>0</v>
      </c>
      <c r="AX1478">
        <f t="shared" ca="1" si="2170"/>
        <v>0</v>
      </c>
      <c r="AY1478">
        <f t="shared" ca="1" si="2171"/>
        <v>0</v>
      </c>
      <c r="AZ1478">
        <f t="shared" ca="1" si="2172"/>
        <v>0</v>
      </c>
      <c r="BA1478">
        <f t="shared" ca="1" si="2173"/>
        <v>0</v>
      </c>
      <c r="BB1478">
        <f t="shared" ca="1" si="2174"/>
        <v>0</v>
      </c>
      <c r="BC1478">
        <f t="shared" ca="1" si="2175"/>
        <v>0</v>
      </c>
      <c r="BD1478">
        <f t="shared" ca="1" si="2176"/>
        <v>0</v>
      </c>
      <c r="BE1478">
        <f t="shared" ca="1" si="2177"/>
        <v>0</v>
      </c>
      <c r="BF1478">
        <f t="shared" ca="1" si="2178"/>
        <v>0</v>
      </c>
      <c r="BG1478">
        <f t="shared" ca="1" si="2179"/>
        <v>0</v>
      </c>
      <c r="BH1478">
        <f t="shared" ca="1" si="2180"/>
        <v>0</v>
      </c>
      <c r="BI1478">
        <f t="shared" ca="1" si="2181"/>
        <v>0</v>
      </c>
      <c r="BJ1478">
        <f t="shared" ca="1" si="2182"/>
        <v>0</v>
      </c>
      <c r="BK1478">
        <f t="shared" ca="1" si="2183"/>
        <v>0</v>
      </c>
      <c r="BL1478">
        <f t="shared" ca="1" si="2184"/>
        <v>0</v>
      </c>
      <c r="BM1478">
        <f t="shared" ca="1" si="2185"/>
        <v>0</v>
      </c>
      <c r="BN1478">
        <f t="shared" ca="1" si="2186"/>
        <v>0</v>
      </c>
      <c r="BO1478">
        <f t="shared" ca="1" si="2187"/>
        <v>0</v>
      </c>
      <c r="BP1478">
        <f t="shared" ca="1" si="2188"/>
        <v>0</v>
      </c>
      <c r="BQ1478">
        <f t="shared" ca="1" si="2189"/>
        <v>0</v>
      </c>
      <c r="BR1478">
        <f t="shared" ca="1" si="2190"/>
        <v>0</v>
      </c>
      <c r="BS1478">
        <f t="shared" ca="1" si="2191"/>
        <v>0</v>
      </c>
      <c r="BT1478">
        <f t="shared" ca="1" si="2192"/>
        <v>0</v>
      </c>
      <c r="BU1478">
        <f t="shared" ca="1" si="2193"/>
        <v>0</v>
      </c>
      <c r="BV1478">
        <f t="shared" ca="1" si="2194"/>
        <v>0</v>
      </c>
      <c r="BW1478">
        <f t="shared" ca="1" si="2195"/>
        <v>0</v>
      </c>
      <c r="BX1478">
        <f t="shared" ca="1" si="2196"/>
        <v>0</v>
      </c>
      <c r="BY1478">
        <f t="shared" ca="1" si="2197"/>
        <v>0</v>
      </c>
      <c r="BZ1478">
        <f t="shared" ca="1" si="2198"/>
        <v>0</v>
      </c>
      <c r="CA1478">
        <f t="shared" ca="1" si="2199"/>
        <v>0</v>
      </c>
      <c r="CB1478">
        <f t="shared" ca="1" si="2200"/>
        <v>0</v>
      </c>
      <c r="CC1478">
        <f t="shared" ca="1" si="2201"/>
        <v>0</v>
      </c>
      <c r="CD1478">
        <f t="shared" ca="1" si="2202"/>
        <v>0</v>
      </c>
      <c r="CE1478">
        <f t="shared" ca="1" si="2203"/>
        <v>0</v>
      </c>
      <c r="CF1478">
        <f t="shared" ca="1" si="2204"/>
        <v>0</v>
      </c>
      <c r="CG1478">
        <f t="shared" ca="1" si="2205"/>
        <v>0</v>
      </c>
      <c r="CH1478">
        <f t="shared" ca="1" si="2206"/>
        <v>0</v>
      </c>
      <c r="CI1478">
        <f t="shared" ca="1" si="2207"/>
        <v>0</v>
      </c>
      <c r="CJ1478">
        <f t="shared" ca="1" si="2208"/>
        <v>0</v>
      </c>
      <c r="CK1478">
        <f t="shared" ca="1" si="2209"/>
        <v>0</v>
      </c>
      <c r="CL1478">
        <f t="shared" ca="1" si="2210"/>
        <v>0</v>
      </c>
      <c r="CM1478">
        <f t="shared" ca="1" si="2211"/>
        <v>0</v>
      </c>
      <c r="CN1478">
        <f t="shared" ca="1" si="2212"/>
        <v>0</v>
      </c>
      <c r="CO1478">
        <f t="shared" ca="1" si="2213"/>
        <v>0</v>
      </c>
      <c r="CP1478">
        <f t="shared" ca="1" si="2214"/>
        <v>0</v>
      </c>
      <c r="CQ1478">
        <f t="shared" ca="1" si="2215"/>
        <v>0</v>
      </c>
      <c r="CR1478">
        <f t="shared" ca="1" si="2216"/>
        <v>0</v>
      </c>
      <c r="CS1478">
        <f t="shared" ca="1" si="2217"/>
        <v>0</v>
      </c>
      <c r="CT1478">
        <f t="shared" ca="1" si="2218"/>
        <v>0</v>
      </c>
      <c r="CU1478">
        <f t="shared" ca="1" si="2219"/>
        <v>0</v>
      </c>
      <c r="CV1478">
        <f t="shared" ca="1" si="2220"/>
        <v>0</v>
      </c>
      <c r="CW1478">
        <f t="shared" ca="1" si="2221"/>
        <v>0</v>
      </c>
      <c r="CX1478">
        <f t="shared" ca="1" si="2222"/>
        <v>0</v>
      </c>
    </row>
    <row r="1479" spans="1:102" x14ac:dyDescent="0.3">
      <c r="A1479">
        <v>1360</v>
      </c>
      <c r="B1479">
        <f t="shared" ca="1" si="2122"/>
        <v>21</v>
      </c>
      <c r="C1479">
        <f t="shared" ca="1" si="2123"/>
        <v>3</v>
      </c>
      <c r="D1479">
        <f t="shared" ca="1" si="2124"/>
        <v>3</v>
      </c>
      <c r="E1479">
        <f t="shared" ca="1" si="2125"/>
        <v>0</v>
      </c>
      <c r="F1479">
        <f t="shared" ca="1" si="2126"/>
        <v>3</v>
      </c>
      <c r="G1479">
        <f t="shared" ca="1" si="2127"/>
        <v>3</v>
      </c>
      <c r="H1479">
        <f t="shared" ca="1" si="2128"/>
        <v>0</v>
      </c>
      <c r="I1479">
        <f t="shared" ca="1" si="2129"/>
        <v>0</v>
      </c>
      <c r="J1479">
        <f t="shared" ca="1" si="2130"/>
        <v>3</v>
      </c>
      <c r="K1479">
        <f t="shared" ca="1" si="2131"/>
        <v>0</v>
      </c>
      <c r="L1479">
        <f t="shared" ca="1" si="2132"/>
        <v>3</v>
      </c>
      <c r="M1479">
        <f t="shared" ca="1" si="2133"/>
        <v>3</v>
      </c>
      <c r="N1479">
        <f t="shared" ca="1" si="2134"/>
        <v>0</v>
      </c>
      <c r="O1479">
        <f t="shared" ca="1" si="2135"/>
        <v>0</v>
      </c>
      <c r="P1479">
        <f t="shared" ca="1" si="2136"/>
        <v>0</v>
      </c>
      <c r="Q1479">
        <f t="shared" ca="1" si="2137"/>
        <v>0</v>
      </c>
      <c r="R1479">
        <f t="shared" ca="1" si="2138"/>
        <v>0</v>
      </c>
      <c r="S1479">
        <f t="shared" ca="1" si="2139"/>
        <v>0</v>
      </c>
      <c r="T1479">
        <f t="shared" ca="1" si="2140"/>
        <v>0</v>
      </c>
      <c r="U1479">
        <f t="shared" ca="1" si="2141"/>
        <v>0</v>
      </c>
      <c r="V1479">
        <f t="shared" ca="1" si="2142"/>
        <v>0</v>
      </c>
      <c r="W1479">
        <f t="shared" ca="1" si="2143"/>
        <v>0</v>
      </c>
      <c r="X1479">
        <f t="shared" ca="1" si="2144"/>
        <v>0</v>
      </c>
      <c r="Y1479">
        <f t="shared" ca="1" si="2145"/>
        <v>0</v>
      </c>
      <c r="Z1479">
        <f t="shared" ca="1" si="2146"/>
        <v>0</v>
      </c>
      <c r="AA1479">
        <f t="shared" ca="1" si="2147"/>
        <v>0</v>
      </c>
      <c r="AB1479">
        <f t="shared" ca="1" si="2148"/>
        <v>0</v>
      </c>
      <c r="AC1479">
        <f t="shared" ca="1" si="2149"/>
        <v>0</v>
      </c>
      <c r="AD1479">
        <f t="shared" ca="1" si="2150"/>
        <v>0</v>
      </c>
      <c r="AE1479">
        <f t="shared" ca="1" si="2151"/>
        <v>0</v>
      </c>
      <c r="AF1479">
        <f t="shared" ca="1" si="2152"/>
        <v>0</v>
      </c>
      <c r="AG1479">
        <f t="shared" ca="1" si="2153"/>
        <v>0</v>
      </c>
      <c r="AH1479">
        <f t="shared" ca="1" si="2154"/>
        <v>0</v>
      </c>
      <c r="AI1479">
        <f t="shared" ca="1" si="2155"/>
        <v>0</v>
      </c>
      <c r="AJ1479">
        <f t="shared" ca="1" si="2156"/>
        <v>0</v>
      </c>
      <c r="AK1479">
        <f t="shared" ca="1" si="2157"/>
        <v>0</v>
      </c>
      <c r="AL1479">
        <f t="shared" ca="1" si="2158"/>
        <v>0</v>
      </c>
      <c r="AM1479">
        <f t="shared" ca="1" si="2159"/>
        <v>0</v>
      </c>
      <c r="AN1479">
        <f t="shared" ca="1" si="2160"/>
        <v>0</v>
      </c>
      <c r="AO1479">
        <f t="shared" ca="1" si="2161"/>
        <v>0</v>
      </c>
      <c r="AP1479">
        <f t="shared" ca="1" si="2162"/>
        <v>0</v>
      </c>
      <c r="AQ1479">
        <f t="shared" ca="1" si="2163"/>
        <v>0</v>
      </c>
      <c r="AR1479">
        <f t="shared" ca="1" si="2164"/>
        <v>0</v>
      </c>
      <c r="AS1479">
        <f t="shared" ca="1" si="2165"/>
        <v>0</v>
      </c>
      <c r="AT1479">
        <f t="shared" ca="1" si="2166"/>
        <v>0</v>
      </c>
      <c r="AU1479">
        <f t="shared" ca="1" si="2167"/>
        <v>0</v>
      </c>
      <c r="AV1479">
        <f t="shared" ca="1" si="2168"/>
        <v>0</v>
      </c>
      <c r="AW1479">
        <f t="shared" ca="1" si="2169"/>
        <v>0</v>
      </c>
      <c r="AX1479">
        <f t="shared" ca="1" si="2170"/>
        <v>0</v>
      </c>
      <c r="AY1479">
        <f t="shared" ca="1" si="2171"/>
        <v>0</v>
      </c>
      <c r="AZ1479">
        <f t="shared" ca="1" si="2172"/>
        <v>0</v>
      </c>
      <c r="BA1479">
        <f t="shared" ca="1" si="2173"/>
        <v>0</v>
      </c>
      <c r="BB1479">
        <f t="shared" ca="1" si="2174"/>
        <v>0</v>
      </c>
      <c r="BC1479">
        <f t="shared" ca="1" si="2175"/>
        <v>0</v>
      </c>
      <c r="BD1479">
        <f t="shared" ca="1" si="2176"/>
        <v>0</v>
      </c>
      <c r="BE1479">
        <f t="shared" ca="1" si="2177"/>
        <v>0</v>
      </c>
      <c r="BF1479">
        <f t="shared" ca="1" si="2178"/>
        <v>0</v>
      </c>
      <c r="BG1479">
        <f t="shared" ca="1" si="2179"/>
        <v>0</v>
      </c>
      <c r="BH1479">
        <f t="shared" ca="1" si="2180"/>
        <v>0</v>
      </c>
      <c r="BI1479">
        <f t="shared" ca="1" si="2181"/>
        <v>0</v>
      </c>
      <c r="BJ1479">
        <f t="shared" ca="1" si="2182"/>
        <v>0</v>
      </c>
      <c r="BK1479">
        <f t="shared" ca="1" si="2183"/>
        <v>0</v>
      </c>
      <c r="BL1479">
        <f t="shared" ca="1" si="2184"/>
        <v>0</v>
      </c>
      <c r="BM1479">
        <f t="shared" ca="1" si="2185"/>
        <v>0</v>
      </c>
      <c r="BN1479">
        <f t="shared" ca="1" si="2186"/>
        <v>0</v>
      </c>
      <c r="BO1479">
        <f t="shared" ca="1" si="2187"/>
        <v>0</v>
      </c>
      <c r="BP1479">
        <f t="shared" ca="1" si="2188"/>
        <v>0</v>
      </c>
      <c r="BQ1479">
        <f t="shared" ca="1" si="2189"/>
        <v>0</v>
      </c>
      <c r="BR1479">
        <f t="shared" ca="1" si="2190"/>
        <v>0</v>
      </c>
      <c r="BS1479">
        <f t="shared" ca="1" si="2191"/>
        <v>0</v>
      </c>
      <c r="BT1479">
        <f t="shared" ca="1" si="2192"/>
        <v>0</v>
      </c>
      <c r="BU1479">
        <f t="shared" ca="1" si="2193"/>
        <v>0</v>
      </c>
      <c r="BV1479">
        <f t="shared" ca="1" si="2194"/>
        <v>0</v>
      </c>
      <c r="BW1479">
        <f t="shared" ca="1" si="2195"/>
        <v>0</v>
      </c>
      <c r="BX1479">
        <f t="shared" ca="1" si="2196"/>
        <v>0</v>
      </c>
      <c r="BY1479">
        <f t="shared" ca="1" si="2197"/>
        <v>0</v>
      </c>
      <c r="BZ1479">
        <f t="shared" ca="1" si="2198"/>
        <v>0</v>
      </c>
      <c r="CA1479">
        <f t="shared" ca="1" si="2199"/>
        <v>0</v>
      </c>
      <c r="CB1479">
        <f t="shared" ca="1" si="2200"/>
        <v>0</v>
      </c>
      <c r="CC1479">
        <f t="shared" ca="1" si="2201"/>
        <v>0</v>
      </c>
      <c r="CD1479">
        <f t="shared" ca="1" si="2202"/>
        <v>0</v>
      </c>
      <c r="CE1479">
        <f t="shared" ca="1" si="2203"/>
        <v>0</v>
      </c>
      <c r="CF1479">
        <f t="shared" ca="1" si="2204"/>
        <v>0</v>
      </c>
      <c r="CG1479">
        <f t="shared" ca="1" si="2205"/>
        <v>0</v>
      </c>
      <c r="CH1479">
        <f t="shared" ca="1" si="2206"/>
        <v>0</v>
      </c>
      <c r="CI1479">
        <f t="shared" ca="1" si="2207"/>
        <v>0</v>
      </c>
      <c r="CJ1479">
        <f t="shared" ca="1" si="2208"/>
        <v>0</v>
      </c>
      <c r="CK1479">
        <f t="shared" ca="1" si="2209"/>
        <v>0</v>
      </c>
      <c r="CL1479">
        <f t="shared" ca="1" si="2210"/>
        <v>0</v>
      </c>
      <c r="CM1479">
        <f t="shared" ca="1" si="2211"/>
        <v>0</v>
      </c>
      <c r="CN1479">
        <f t="shared" ca="1" si="2212"/>
        <v>0</v>
      </c>
      <c r="CO1479">
        <f t="shared" ca="1" si="2213"/>
        <v>0</v>
      </c>
      <c r="CP1479">
        <f t="shared" ca="1" si="2214"/>
        <v>0</v>
      </c>
      <c r="CQ1479">
        <f t="shared" ca="1" si="2215"/>
        <v>0</v>
      </c>
      <c r="CR1479">
        <f t="shared" ca="1" si="2216"/>
        <v>0</v>
      </c>
      <c r="CS1479">
        <f t="shared" ca="1" si="2217"/>
        <v>0</v>
      </c>
      <c r="CT1479">
        <f t="shared" ca="1" si="2218"/>
        <v>0</v>
      </c>
      <c r="CU1479">
        <f t="shared" ca="1" si="2219"/>
        <v>0</v>
      </c>
      <c r="CV1479">
        <f t="shared" ca="1" si="2220"/>
        <v>0</v>
      </c>
      <c r="CW1479">
        <f t="shared" ca="1" si="2221"/>
        <v>0</v>
      </c>
      <c r="CX1479">
        <f t="shared" ca="1" si="2222"/>
        <v>0</v>
      </c>
    </row>
    <row r="1480" spans="1:102" x14ac:dyDescent="0.3">
      <c r="A1480">
        <v>1361</v>
      </c>
      <c r="B1480">
        <f t="shared" ca="1" si="2122"/>
        <v>15</v>
      </c>
      <c r="C1480">
        <f t="shared" ca="1" si="2123"/>
        <v>3</v>
      </c>
      <c r="D1480">
        <f t="shared" ca="1" si="2124"/>
        <v>0</v>
      </c>
      <c r="E1480">
        <f t="shared" ca="1" si="2125"/>
        <v>0</v>
      </c>
      <c r="F1480">
        <f t="shared" ca="1" si="2126"/>
        <v>3</v>
      </c>
      <c r="G1480">
        <f t="shared" ca="1" si="2127"/>
        <v>3</v>
      </c>
      <c r="H1480">
        <f t="shared" ca="1" si="2128"/>
        <v>0</v>
      </c>
      <c r="I1480">
        <f t="shared" ca="1" si="2129"/>
        <v>0</v>
      </c>
      <c r="J1480">
        <f t="shared" ca="1" si="2130"/>
        <v>0</v>
      </c>
      <c r="K1480">
        <f t="shared" ca="1" si="2131"/>
        <v>3</v>
      </c>
      <c r="L1480">
        <f t="shared" ca="1" si="2132"/>
        <v>0</v>
      </c>
      <c r="M1480">
        <f t="shared" ca="1" si="2133"/>
        <v>3</v>
      </c>
      <c r="N1480">
        <f t="shared" ca="1" si="2134"/>
        <v>0</v>
      </c>
      <c r="O1480">
        <f t="shared" ca="1" si="2135"/>
        <v>0</v>
      </c>
      <c r="P1480">
        <f t="shared" ca="1" si="2136"/>
        <v>0</v>
      </c>
      <c r="Q1480">
        <f t="shared" ca="1" si="2137"/>
        <v>0</v>
      </c>
      <c r="R1480">
        <f t="shared" ca="1" si="2138"/>
        <v>0</v>
      </c>
      <c r="S1480">
        <f t="shared" ca="1" si="2139"/>
        <v>0</v>
      </c>
      <c r="T1480">
        <f t="shared" ca="1" si="2140"/>
        <v>0</v>
      </c>
      <c r="U1480">
        <f t="shared" ca="1" si="2141"/>
        <v>0</v>
      </c>
      <c r="V1480">
        <f t="shared" ca="1" si="2142"/>
        <v>0</v>
      </c>
      <c r="W1480">
        <f t="shared" ca="1" si="2143"/>
        <v>0</v>
      </c>
      <c r="X1480">
        <f t="shared" ca="1" si="2144"/>
        <v>0</v>
      </c>
      <c r="Y1480">
        <f t="shared" ca="1" si="2145"/>
        <v>0</v>
      </c>
      <c r="Z1480">
        <f t="shared" ca="1" si="2146"/>
        <v>0</v>
      </c>
      <c r="AA1480">
        <f t="shared" ca="1" si="2147"/>
        <v>0</v>
      </c>
      <c r="AB1480">
        <f t="shared" ca="1" si="2148"/>
        <v>0</v>
      </c>
      <c r="AC1480">
        <f t="shared" ca="1" si="2149"/>
        <v>0</v>
      </c>
      <c r="AD1480">
        <f t="shared" ca="1" si="2150"/>
        <v>0</v>
      </c>
      <c r="AE1480">
        <f t="shared" ca="1" si="2151"/>
        <v>0</v>
      </c>
      <c r="AF1480">
        <f t="shared" ca="1" si="2152"/>
        <v>0</v>
      </c>
      <c r="AG1480">
        <f t="shared" ca="1" si="2153"/>
        <v>0</v>
      </c>
      <c r="AH1480">
        <f t="shared" ca="1" si="2154"/>
        <v>0</v>
      </c>
      <c r="AI1480">
        <f t="shared" ca="1" si="2155"/>
        <v>0</v>
      </c>
      <c r="AJ1480">
        <f t="shared" ca="1" si="2156"/>
        <v>0</v>
      </c>
      <c r="AK1480">
        <f t="shared" ca="1" si="2157"/>
        <v>0</v>
      </c>
      <c r="AL1480">
        <f t="shared" ca="1" si="2158"/>
        <v>0</v>
      </c>
      <c r="AM1480">
        <f t="shared" ca="1" si="2159"/>
        <v>0</v>
      </c>
      <c r="AN1480">
        <f t="shared" ca="1" si="2160"/>
        <v>0</v>
      </c>
      <c r="AO1480">
        <f t="shared" ca="1" si="2161"/>
        <v>0</v>
      </c>
      <c r="AP1480">
        <f t="shared" ca="1" si="2162"/>
        <v>0</v>
      </c>
      <c r="AQ1480">
        <f t="shared" ca="1" si="2163"/>
        <v>0</v>
      </c>
      <c r="AR1480">
        <f t="shared" ca="1" si="2164"/>
        <v>0</v>
      </c>
      <c r="AS1480">
        <f t="shared" ca="1" si="2165"/>
        <v>0</v>
      </c>
      <c r="AT1480">
        <f t="shared" ca="1" si="2166"/>
        <v>0</v>
      </c>
      <c r="AU1480">
        <f t="shared" ca="1" si="2167"/>
        <v>0</v>
      </c>
      <c r="AV1480">
        <f t="shared" ca="1" si="2168"/>
        <v>0</v>
      </c>
      <c r="AW1480">
        <f t="shared" ca="1" si="2169"/>
        <v>0</v>
      </c>
      <c r="AX1480">
        <f t="shared" ca="1" si="2170"/>
        <v>0</v>
      </c>
      <c r="AY1480">
        <f t="shared" ca="1" si="2171"/>
        <v>0</v>
      </c>
      <c r="AZ1480">
        <f t="shared" ca="1" si="2172"/>
        <v>0</v>
      </c>
      <c r="BA1480">
        <f t="shared" ca="1" si="2173"/>
        <v>0</v>
      </c>
      <c r="BB1480">
        <f t="shared" ca="1" si="2174"/>
        <v>0</v>
      </c>
      <c r="BC1480">
        <f t="shared" ca="1" si="2175"/>
        <v>0</v>
      </c>
      <c r="BD1480">
        <f t="shared" ca="1" si="2176"/>
        <v>0</v>
      </c>
      <c r="BE1480">
        <f t="shared" ca="1" si="2177"/>
        <v>0</v>
      </c>
      <c r="BF1480">
        <f t="shared" ca="1" si="2178"/>
        <v>0</v>
      </c>
      <c r="BG1480">
        <f t="shared" ca="1" si="2179"/>
        <v>0</v>
      </c>
      <c r="BH1480">
        <f t="shared" ca="1" si="2180"/>
        <v>0</v>
      </c>
      <c r="BI1480">
        <f t="shared" ca="1" si="2181"/>
        <v>0</v>
      </c>
      <c r="BJ1480">
        <f t="shared" ca="1" si="2182"/>
        <v>0</v>
      </c>
      <c r="BK1480">
        <f t="shared" ca="1" si="2183"/>
        <v>0</v>
      </c>
      <c r="BL1480">
        <f t="shared" ca="1" si="2184"/>
        <v>0</v>
      </c>
      <c r="BM1480">
        <f t="shared" ca="1" si="2185"/>
        <v>0</v>
      </c>
      <c r="BN1480">
        <f t="shared" ca="1" si="2186"/>
        <v>0</v>
      </c>
      <c r="BO1480">
        <f t="shared" ca="1" si="2187"/>
        <v>0</v>
      </c>
      <c r="BP1480">
        <f t="shared" ca="1" si="2188"/>
        <v>0</v>
      </c>
      <c r="BQ1480">
        <f t="shared" ca="1" si="2189"/>
        <v>0</v>
      </c>
      <c r="BR1480">
        <f t="shared" ca="1" si="2190"/>
        <v>0</v>
      </c>
      <c r="BS1480">
        <f t="shared" ca="1" si="2191"/>
        <v>0</v>
      </c>
      <c r="BT1480">
        <f t="shared" ca="1" si="2192"/>
        <v>0</v>
      </c>
      <c r="BU1480">
        <f t="shared" ca="1" si="2193"/>
        <v>0</v>
      </c>
      <c r="BV1480">
        <f t="shared" ca="1" si="2194"/>
        <v>0</v>
      </c>
      <c r="BW1480">
        <f t="shared" ca="1" si="2195"/>
        <v>0</v>
      </c>
      <c r="BX1480">
        <f t="shared" ca="1" si="2196"/>
        <v>0</v>
      </c>
      <c r="BY1480">
        <f t="shared" ca="1" si="2197"/>
        <v>0</v>
      </c>
      <c r="BZ1480">
        <f t="shared" ca="1" si="2198"/>
        <v>0</v>
      </c>
      <c r="CA1480">
        <f t="shared" ca="1" si="2199"/>
        <v>0</v>
      </c>
      <c r="CB1480">
        <f t="shared" ca="1" si="2200"/>
        <v>0</v>
      </c>
      <c r="CC1480">
        <f t="shared" ca="1" si="2201"/>
        <v>0</v>
      </c>
      <c r="CD1480">
        <f t="shared" ca="1" si="2202"/>
        <v>0</v>
      </c>
      <c r="CE1480">
        <f t="shared" ca="1" si="2203"/>
        <v>0</v>
      </c>
      <c r="CF1480">
        <f t="shared" ca="1" si="2204"/>
        <v>0</v>
      </c>
      <c r="CG1480">
        <f t="shared" ca="1" si="2205"/>
        <v>0</v>
      </c>
      <c r="CH1480">
        <f t="shared" ca="1" si="2206"/>
        <v>0</v>
      </c>
      <c r="CI1480">
        <f t="shared" ca="1" si="2207"/>
        <v>0</v>
      </c>
      <c r="CJ1480">
        <f t="shared" ca="1" si="2208"/>
        <v>0</v>
      </c>
      <c r="CK1480">
        <f t="shared" ca="1" si="2209"/>
        <v>0</v>
      </c>
      <c r="CL1480">
        <f t="shared" ca="1" si="2210"/>
        <v>0</v>
      </c>
      <c r="CM1480">
        <f t="shared" ca="1" si="2211"/>
        <v>0</v>
      </c>
      <c r="CN1480">
        <f t="shared" ca="1" si="2212"/>
        <v>0</v>
      </c>
      <c r="CO1480">
        <f t="shared" ca="1" si="2213"/>
        <v>0</v>
      </c>
      <c r="CP1480">
        <f t="shared" ca="1" si="2214"/>
        <v>0</v>
      </c>
      <c r="CQ1480">
        <f t="shared" ca="1" si="2215"/>
        <v>0</v>
      </c>
      <c r="CR1480">
        <f t="shared" ca="1" si="2216"/>
        <v>0</v>
      </c>
      <c r="CS1480">
        <f t="shared" ca="1" si="2217"/>
        <v>0</v>
      </c>
      <c r="CT1480">
        <f t="shared" ca="1" si="2218"/>
        <v>0</v>
      </c>
      <c r="CU1480">
        <f t="shared" ca="1" si="2219"/>
        <v>0</v>
      </c>
      <c r="CV1480">
        <f t="shared" ca="1" si="2220"/>
        <v>0</v>
      </c>
      <c r="CW1480">
        <f t="shared" ca="1" si="2221"/>
        <v>0</v>
      </c>
      <c r="CX1480">
        <f t="shared" ca="1" si="2222"/>
        <v>0</v>
      </c>
    </row>
    <row r="1481" spans="1:102" x14ac:dyDescent="0.3">
      <c r="A1481">
        <v>1362</v>
      </c>
      <c r="B1481">
        <f t="shared" ca="1" si="2122"/>
        <v>18</v>
      </c>
      <c r="C1481">
        <f t="shared" ca="1" si="2123"/>
        <v>3</v>
      </c>
      <c r="D1481">
        <f t="shared" ca="1" si="2124"/>
        <v>0</v>
      </c>
      <c r="E1481">
        <f t="shared" ca="1" si="2125"/>
        <v>0</v>
      </c>
      <c r="F1481">
        <f t="shared" ca="1" si="2126"/>
        <v>3</v>
      </c>
      <c r="G1481">
        <f t="shared" ca="1" si="2127"/>
        <v>3</v>
      </c>
      <c r="H1481">
        <f t="shared" ca="1" si="2128"/>
        <v>0</v>
      </c>
      <c r="I1481">
        <f t="shared" ca="1" si="2129"/>
        <v>3</v>
      </c>
      <c r="J1481">
        <f t="shared" ca="1" si="2130"/>
        <v>0</v>
      </c>
      <c r="K1481">
        <f t="shared" ca="1" si="2131"/>
        <v>3</v>
      </c>
      <c r="L1481">
        <f t="shared" ca="1" si="2132"/>
        <v>0</v>
      </c>
      <c r="M1481">
        <f t="shared" ca="1" si="2133"/>
        <v>0</v>
      </c>
      <c r="N1481">
        <f t="shared" ca="1" si="2134"/>
        <v>3</v>
      </c>
      <c r="O1481">
        <f t="shared" ca="1" si="2135"/>
        <v>0</v>
      </c>
      <c r="P1481">
        <f t="shared" ca="1" si="2136"/>
        <v>0</v>
      </c>
      <c r="Q1481">
        <f t="shared" ca="1" si="2137"/>
        <v>0</v>
      </c>
      <c r="R1481">
        <f t="shared" ca="1" si="2138"/>
        <v>0</v>
      </c>
      <c r="S1481">
        <f t="shared" ca="1" si="2139"/>
        <v>0</v>
      </c>
      <c r="T1481">
        <f t="shared" ca="1" si="2140"/>
        <v>0</v>
      </c>
      <c r="U1481">
        <f t="shared" ca="1" si="2141"/>
        <v>0</v>
      </c>
      <c r="V1481">
        <f t="shared" ca="1" si="2142"/>
        <v>0</v>
      </c>
      <c r="W1481">
        <f t="shared" ca="1" si="2143"/>
        <v>0</v>
      </c>
      <c r="X1481">
        <f t="shared" ca="1" si="2144"/>
        <v>0</v>
      </c>
      <c r="Y1481">
        <f t="shared" ca="1" si="2145"/>
        <v>0</v>
      </c>
      <c r="Z1481">
        <f t="shared" ca="1" si="2146"/>
        <v>0</v>
      </c>
      <c r="AA1481">
        <f t="shared" ca="1" si="2147"/>
        <v>0</v>
      </c>
      <c r="AB1481">
        <f t="shared" ca="1" si="2148"/>
        <v>0</v>
      </c>
      <c r="AC1481">
        <f t="shared" ca="1" si="2149"/>
        <v>0</v>
      </c>
      <c r="AD1481">
        <f t="shared" ca="1" si="2150"/>
        <v>0</v>
      </c>
      <c r="AE1481">
        <f t="shared" ca="1" si="2151"/>
        <v>0</v>
      </c>
      <c r="AF1481">
        <f t="shared" ca="1" si="2152"/>
        <v>0</v>
      </c>
      <c r="AG1481">
        <f t="shared" ca="1" si="2153"/>
        <v>0</v>
      </c>
      <c r="AH1481">
        <f t="shared" ca="1" si="2154"/>
        <v>0</v>
      </c>
      <c r="AI1481">
        <f t="shared" ca="1" si="2155"/>
        <v>0</v>
      </c>
      <c r="AJ1481">
        <f t="shared" ca="1" si="2156"/>
        <v>0</v>
      </c>
      <c r="AK1481">
        <f t="shared" ca="1" si="2157"/>
        <v>0</v>
      </c>
      <c r="AL1481">
        <f t="shared" ca="1" si="2158"/>
        <v>0</v>
      </c>
      <c r="AM1481">
        <f t="shared" ca="1" si="2159"/>
        <v>0</v>
      </c>
      <c r="AN1481">
        <f t="shared" ca="1" si="2160"/>
        <v>0</v>
      </c>
      <c r="AO1481">
        <f t="shared" ca="1" si="2161"/>
        <v>0</v>
      </c>
      <c r="AP1481">
        <f t="shared" ca="1" si="2162"/>
        <v>0</v>
      </c>
      <c r="AQ1481">
        <f t="shared" ca="1" si="2163"/>
        <v>0</v>
      </c>
      <c r="AR1481">
        <f t="shared" ca="1" si="2164"/>
        <v>0</v>
      </c>
      <c r="AS1481">
        <f t="shared" ca="1" si="2165"/>
        <v>0</v>
      </c>
      <c r="AT1481">
        <f t="shared" ca="1" si="2166"/>
        <v>0</v>
      </c>
      <c r="AU1481">
        <f t="shared" ca="1" si="2167"/>
        <v>0</v>
      </c>
      <c r="AV1481">
        <f t="shared" ca="1" si="2168"/>
        <v>0</v>
      </c>
      <c r="AW1481">
        <f t="shared" ca="1" si="2169"/>
        <v>0</v>
      </c>
      <c r="AX1481">
        <f t="shared" ca="1" si="2170"/>
        <v>0</v>
      </c>
      <c r="AY1481">
        <f t="shared" ca="1" si="2171"/>
        <v>0</v>
      </c>
      <c r="AZ1481">
        <f t="shared" ca="1" si="2172"/>
        <v>0</v>
      </c>
      <c r="BA1481">
        <f t="shared" ca="1" si="2173"/>
        <v>0</v>
      </c>
      <c r="BB1481">
        <f t="shared" ca="1" si="2174"/>
        <v>0</v>
      </c>
      <c r="BC1481">
        <f t="shared" ca="1" si="2175"/>
        <v>0</v>
      </c>
      <c r="BD1481">
        <f t="shared" ca="1" si="2176"/>
        <v>0</v>
      </c>
      <c r="BE1481">
        <f t="shared" ca="1" si="2177"/>
        <v>0</v>
      </c>
      <c r="BF1481">
        <f t="shared" ca="1" si="2178"/>
        <v>0</v>
      </c>
      <c r="BG1481">
        <f t="shared" ca="1" si="2179"/>
        <v>0</v>
      </c>
      <c r="BH1481">
        <f t="shared" ca="1" si="2180"/>
        <v>0</v>
      </c>
      <c r="BI1481">
        <f t="shared" ca="1" si="2181"/>
        <v>0</v>
      </c>
      <c r="BJ1481">
        <f t="shared" ca="1" si="2182"/>
        <v>0</v>
      </c>
      <c r="BK1481">
        <f t="shared" ca="1" si="2183"/>
        <v>0</v>
      </c>
      <c r="BL1481">
        <f t="shared" ca="1" si="2184"/>
        <v>0</v>
      </c>
      <c r="BM1481">
        <f t="shared" ca="1" si="2185"/>
        <v>0</v>
      </c>
      <c r="BN1481">
        <f t="shared" ca="1" si="2186"/>
        <v>0</v>
      </c>
      <c r="BO1481">
        <f t="shared" ca="1" si="2187"/>
        <v>0</v>
      </c>
      <c r="BP1481">
        <f t="shared" ca="1" si="2188"/>
        <v>0</v>
      </c>
      <c r="BQ1481">
        <f t="shared" ca="1" si="2189"/>
        <v>0</v>
      </c>
      <c r="BR1481">
        <f t="shared" ca="1" si="2190"/>
        <v>0</v>
      </c>
      <c r="BS1481">
        <f t="shared" ca="1" si="2191"/>
        <v>0</v>
      </c>
      <c r="BT1481">
        <f t="shared" ca="1" si="2192"/>
        <v>0</v>
      </c>
      <c r="BU1481">
        <f t="shared" ca="1" si="2193"/>
        <v>0</v>
      </c>
      <c r="BV1481">
        <f t="shared" ca="1" si="2194"/>
        <v>0</v>
      </c>
      <c r="BW1481">
        <f t="shared" ca="1" si="2195"/>
        <v>0</v>
      </c>
      <c r="BX1481">
        <f t="shared" ca="1" si="2196"/>
        <v>0</v>
      </c>
      <c r="BY1481">
        <f t="shared" ca="1" si="2197"/>
        <v>0</v>
      </c>
      <c r="BZ1481">
        <f t="shared" ca="1" si="2198"/>
        <v>0</v>
      </c>
      <c r="CA1481">
        <f t="shared" ca="1" si="2199"/>
        <v>0</v>
      </c>
      <c r="CB1481">
        <f t="shared" ca="1" si="2200"/>
        <v>0</v>
      </c>
      <c r="CC1481">
        <f t="shared" ca="1" si="2201"/>
        <v>0</v>
      </c>
      <c r="CD1481">
        <f t="shared" ca="1" si="2202"/>
        <v>0</v>
      </c>
      <c r="CE1481">
        <f t="shared" ca="1" si="2203"/>
        <v>0</v>
      </c>
      <c r="CF1481">
        <f t="shared" ca="1" si="2204"/>
        <v>0</v>
      </c>
      <c r="CG1481">
        <f t="shared" ca="1" si="2205"/>
        <v>0</v>
      </c>
      <c r="CH1481">
        <f t="shared" ca="1" si="2206"/>
        <v>0</v>
      </c>
      <c r="CI1481">
        <f t="shared" ca="1" si="2207"/>
        <v>0</v>
      </c>
      <c r="CJ1481">
        <f t="shared" ca="1" si="2208"/>
        <v>0</v>
      </c>
      <c r="CK1481">
        <f t="shared" ca="1" si="2209"/>
        <v>0</v>
      </c>
      <c r="CL1481">
        <f t="shared" ca="1" si="2210"/>
        <v>0</v>
      </c>
      <c r="CM1481">
        <f t="shared" ca="1" si="2211"/>
        <v>0</v>
      </c>
      <c r="CN1481">
        <f t="shared" ca="1" si="2212"/>
        <v>0</v>
      </c>
      <c r="CO1481">
        <f t="shared" ca="1" si="2213"/>
        <v>0</v>
      </c>
      <c r="CP1481">
        <f t="shared" ca="1" si="2214"/>
        <v>0</v>
      </c>
      <c r="CQ1481">
        <f t="shared" ca="1" si="2215"/>
        <v>0</v>
      </c>
      <c r="CR1481">
        <f t="shared" ca="1" si="2216"/>
        <v>0</v>
      </c>
      <c r="CS1481">
        <f t="shared" ca="1" si="2217"/>
        <v>0</v>
      </c>
      <c r="CT1481">
        <f t="shared" ca="1" si="2218"/>
        <v>0</v>
      </c>
      <c r="CU1481">
        <f t="shared" ca="1" si="2219"/>
        <v>0</v>
      </c>
      <c r="CV1481">
        <f t="shared" ca="1" si="2220"/>
        <v>0</v>
      </c>
      <c r="CW1481">
        <f t="shared" ca="1" si="2221"/>
        <v>0</v>
      </c>
      <c r="CX1481">
        <f t="shared" ca="1" si="2222"/>
        <v>0</v>
      </c>
    </row>
    <row r="1482" spans="1:102" x14ac:dyDescent="0.3">
      <c r="A1482">
        <v>1363</v>
      </c>
      <c r="B1482">
        <f t="shared" ca="1" si="2122"/>
        <v>12</v>
      </c>
      <c r="C1482">
        <f t="shared" ca="1" si="2123"/>
        <v>3</v>
      </c>
      <c r="D1482">
        <f t="shared" ca="1" si="2124"/>
        <v>3</v>
      </c>
      <c r="E1482">
        <f t="shared" ca="1" si="2125"/>
        <v>3</v>
      </c>
      <c r="F1482">
        <f t="shared" ca="1" si="2126"/>
        <v>0</v>
      </c>
      <c r="G1482">
        <f t="shared" ca="1" si="2127"/>
        <v>0</v>
      </c>
      <c r="H1482">
        <f t="shared" ca="1" si="2128"/>
        <v>0</v>
      </c>
      <c r="I1482">
        <f t="shared" ca="1" si="2129"/>
        <v>3</v>
      </c>
      <c r="J1482">
        <f t="shared" ca="1" si="2130"/>
        <v>0</v>
      </c>
      <c r="K1482">
        <f t="shared" ca="1" si="2131"/>
        <v>0</v>
      </c>
      <c r="L1482">
        <f t="shared" ca="1" si="2132"/>
        <v>0</v>
      </c>
      <c r="M1482">
        <f t="shared" ca="1" si="2133"/>
        <v>0</v>
      </c>
      <c r="N1482">
        <f t="shared" ca="1" si="2134"/>
        <v>0</v>
      </c>
      <c r="O1482">
        <f t="shared" ca="1" si="2135"/>
        <v>0</v>
      </c>
      <c r="P1482">
        <f t="shared" ca="1" si="2136"/>
        <v>0</v>
      </c>
      <c r="Q1482">
        <f t="shared" ca="1" si="2137"/>
        <v>0</v>
      </c>
      <c r="R1482">
        <f t="shared" ca="1" si="2138"/>
        <v>0</v>
      </c>
      <c r="S1482">
        <f t="shared" ca="1" si="2139"/>
        <v>0</v>
      </c>
      <c r="T1482">
        <f t="shared" ca="1" si="2140"/>
        <v>0</v>
      </c>
      <c r="U1482">
        <f t="shared" ca="1" si="2141"/>
        <v>0</v>
      </c>
      <c r="V1482">
        <f t="shared" ca="1" si="2142"/>
        <v>0</v>
      </c>
      <c r="W1482">
        <f t="shared" ca="1" si="2143"/>
        <v>0</v>
      </c>
      <c r="X1482">
        <f t="shared" ca="1" si="2144"/>
        <v>0</v>
      </c>
      <c r="Y1482">
        <f t="shared" ca="1" si="2145"/>
        <v>0</v>
      </c>
      <c r="Z1482">
        <f t="shared" ca="1" si="2146"/>
        <v>0</v>
      </c>
      <c r="AA1482">
        <f t="shared" ca="1" si="2147"/>
        <v>0</v>
      </c>
      <c r="AB1482">
        <f t="shared" ca="1" si="2148"/>
        <v>0</v>
      </c>
      <c r="AC1482">
        <f t="shared" ca="1" si="2149"/>
        <v>0</v>
      </c>
      <c r="AD1482">
        <f t="shared" ca="1" si="2150"/>
        <v>0</v>
      </c>
      <c r="AE1482">
        <f t="shared" ca="1" si="2151"/>
        <v>0</v>
      </c>
      <c r="AF1482">
        <f t="shared" ca="1" si="2152"/>
        <v>0</v>
      </c>
      <c r="AG1482">
        <f t="shared" ca="1" si="2153"/>
        <v>0</v>
      </c>
      <c r="AH1482">
        <f t="shared" ca="1" si="2154"/>
        <v>0</v>
      </c>
      <c r="AI1482">
        <f t="shared" ca="1" si="2155"/>
        <v>0</v>
      </c>
      <c r="AJ1482">
        <f t="shared" ca="1" si="2156"/>
        <v>0</v>
      </c>
      <c r="AK1482">
        <f t="shared" ca="1" si="2157"/>
        <v>0</v>
      </c>
      <c r="AL1482">
        <f t="shared" ca="1" si="2158"/>
        <v>0</v>
      </c>
      <c r="AM1482">
        <f t="shared" ca="1" si="2159"/>
        <v>0</v>
      </c>
      <c r="AN1482">
        <f t="shared" ca="1" si="2160"/>
        <v>0</v>
      </c>
      <c r="AO1482">
        <f t="shared" ca="1" si="2161"/>
        <v>0</v>
      </c>
      <c r="AP1482">
        <f t="shared" ca="1" si="2162"/>
        <v>0</v>
      </c>
      <c r="AQ1482">
        <f t="shared" ca="1" si="2163"/>
        <v>0</v>
      </c>
      <c r="AR1482">
        <f t="shared" ca="1" si="2164"/>
        <v>0</v>
      </c>
      <c r="AS1482">
        <f t="shared" ca="1" si="2165"/>
        <v>0</v>
      </c>
      <c r="AT1482">
        <f t="shared" ca="1" si="2166"/>
        <v>0</v>
      </c>
      <c r="AU1482">
        <f t="shared" ca="1" si="2167"/>
        <v>0</v>
      </c>
      <c r="AV1482">
        <f t="shared" ca="1" si="2168"/>
        <v>0</v>
      </c>
      <c r="AW1482">
        <f t="shared" ca="1" si="2169"/>
        <v>0</v>
      </c>
      <c r="AX1482">
        <f t="shared" ca="1" si="2170"/>
        <v>0</v>
      </c>
      <c r="AY1482">
        <f t="shared" ca="1" si="2171"/>
        <v>0</v>
      </c>
      <c r="AZ1482">
        <f t="shared" ca="1" si="2172"/>
        <v>0</v>
      </c>
      <c r="BA1482">
        <f t="shared" ca="1" si="2173"/>
        <v>0</v>
      </c>
      <c r="BB1482">
        <f t="shared" ca="1" si="2174"/>
        <v>0</v>
      </c>
      <c r="BC1482">
        <f t="shared" ca="1" si="2175"/>
        <v>0</v>
      </c>
      <c r="BD1482">
        <f t="shared" ca="1" si="2176"/>
        <v>0</v>
      </c>
      <c r="BE1482">
        <f t="shared" ca="1" si="2177"/>
        <v>0</v>
      </c>
      <c r="BF1482">
        <f t="shared" ca="1" si="2178"/>
        <v>0</v>
      </c>
      <c r="BG1482">
        <f t="shared" ca="1" si="2179"/>
        <v>0</v>
      </c>
      <c r="BH1482">
        <f t="shared" ca="1" si="2180"/>
        <v>0</v>
      </c>
      <c r="BI1482">
        <f t="shared" ca="1" si="2181"/>
        <v>0</v>
      </c>
      <c r="BJ1482">
        <f t="shared" ca="1" si="2182"/>
        <v>0</v>
      </c>
      <c r="BK1482">
        <f t="shared" ca="1" si="2183"/>
        <v>0</v>
      </c>
      <c r="BL1482">
        <f t="shared" ca="1" si="2184"/>
        <v>0</v>
      </c>
      <c r="BM1482">
        <f t="shared" ca="1" si="2185"/>
        <v>0</v>
      </c>
      <c r="BN1482">
        <f t="shared" ca="1" si="2186"/>
        <v>0</v>
      </c>
      <c r="BO1482">
        <f t="shared" ca="1" si="2187"/>
        <v>0</v>
      </c>
      <c r="BP1482">
        <f t="shared" ca="1" si="2188"/>
        <v>0</v>
      </c>
      <c r="BQ1482">
        <f t="shared" ca="1" si="2189"/>
        <v>0</v>
      </c>
      <c r="BR1482">
        <f t="shared" ca="1" si="2190"/>
        <v>0</v>
      </c>
      <c r="BS1482">
        <f t="shared" ca="1" si="2191"/>
        <v>0</v>
      </c>
      <c r="BT1482">
        <f t="shared" ca="1" si="2192"/>
        <v>0</v>
      </c>
      <c r="BU1482">
        <f t="shared" ca="1" si="2193"/>
        <v>0</v>
      </c>
      <c r="BV1482">
        <f t="shared" ca="1" si="2194"/>
        <v>0</v>
      </c>
      <c r="BW1482">
        <f t="shared" ca="1" si="2195"/>
        <v>0</v>
      </c>
      <c r="BX1482">
        <f t="shared" ca="1" si="2196"/>
        <v>0</v>
      </c>
      <c r="BY1482">
        <f t="shared" ca="1" si="2197"/>
        <v>0</v>
      </c>
      <c r="BZ1482">
        <f t="shared" ca="1" si="2198"/>
        <v>0</v>
      </c>
      <c r="CA1482">
        <f t="shared" ca="1" si="2199"/>
        <v>0</v>
      </c>
      <c r="CB1482">
        <f t="shared" ca="1" si="2200"/>
        <v>0</v>
      </c>
      <c r="CC1482">
        <f t="shared" ca="1" si="2201"/>
        <v>0</v>
      </c>
      <c r="CD1482">
        <f t="shared" ca="1" si="2202"/>
        <v>0</v>
      </c>
      <c r="CE1482">
        <f t="shared" ca="1" si="2203"/>
        <v>0</v>
      </c>
      <c r="CF1482">
        <f t="shared" ca="1" si="2204"/>
        <v>0</v>
      </c>
      <c r="CG1482">
        <f t="shared" ca="1" si="2205"/>
        <v>0</v>
      </c>
      <c r="CH1482">
        <f t="shared" ca="1" si="2206"/>
        <v>0</v>
      </c>
      <c r="CI1482">
        <f t="shared" ca="1" si="2207"/>
        <v>0</v>
      </c>
      <c r="CJ1482">
        <f t="shared" ca="1" si="2208"/>
        <v>0</v>
      </c>
      <c r="CK1482">
        <f t="shared" ca="1" si="2209"/>
        <v>0</v>
      </c>
      <c r="CL1482">
        <f t="shared" ca="1" si="2210"/>
        <v>0</v>
      </c>
      <c r="CM1482">
        <f t="shared" ca="1" si="2211"/>
        <v>0</v>
      </c>
      <c r="CN1482">
        <f t="shared" ca="1" si="2212"/>
        <v>0</v>
      </c>
      <c r="CO1482">
        <f t="shared" ca="1" si="2213"/>
        <v>0</v>
      </c>
      <c r="CP1482">
        <f t="shared" ca="1" si="2214"/>
        <v>0</v>
      </c>
      <c r="CQ1482">
        <f t="shared" ca="1" si="2215"/>
        <v>0</v>
      </c>
      <c r="CR1482">
        <f t="shared" ca="1" si="2216"/>
        <v>0</v>
      </c>
      <c r="CS1482">
        <f t="shared" ca="1" si="2217"/>
        <v>0</v>
      </c>
      <c r="CT1482">
        <f t="shared" ca="1" si="2218"/>
        <v>0</v>
      </c>
      <c r="CU1482">
        <f t="shared" ca="1" si="2219"/>
        <v>0</v>
      </c>
      <c r="CV1482">
        <f t="shared" ca="1" si="2220"/>
        <v>0</v>
      </c>
      <c r="CW1482">
        <f t="shared" ca="1" si="2221"/>
        <v>0</v>
      </c>
      <c r="CX1482">
        <f t="shared" ca="1" si="2222"/>
        <v>0</v>
      </c>
    </row>
    <row r="1483" spans="1:102" x14ac:dyDescent="0.3">
      <c r="A1483">
        <v>1364</v>
      </c>
      <c r="B1483">
        <f t="shared" ca="1" si="2122"/>
        <v>12</v>
      </c>
      <c r="C1483">
        <f t="shared" ca="1" si="2123"/>
        <v>0</v>
      </c>
      <c r="D1483">
        <f t="shared" ca="1" si="2124"/>
        <v>0</v>
      </c>
      <c r="E1483">
        <f t="shared" ca="1" si="2125"/>
        <v>3</v>
      </c>
      <c r="F1483">
        <f t="shared" ca="1" si="2126"/>
        <v>3</v>
      </c>
      <c r="G1483">
        <f t="shared" ca="1" si="2127"/>
        <v>0</v>
      </c>
      <c r="H1483">
        <f t="shared" ca="1" si="2128"/>
        <v>0</v>
      </c>
      <c r="I1483">
        <f t="shared" ca="1" si="2129"/>
        <v>3</v>
      </c>
      <c r="J1483">
        <f t="shared" ca="1" si="2130"/>
        <v>0</v>
      </c>
      <c r="K1483">
        <f t="shared" ca="1" si="2131"/>
        <v>0</v>
      </c>
      <c r="L1483">
        <f t="shared" ca="1" si="2132"/>
        <v>0</v>
      </c>
      <c r="M1483">
        <f t="shared" ca="1" si="2133"/>
        <v>0</v>
      </c>
      <c r="N1483">
        <f t="shared" ca="1" si="2134"/>
        <v>3</v>
      </c>
      <c r="O1483">
        <f t="shared" ca="1" si="2135"/>
        <v>0</v>
      </c>
      <c r="P1483">
        <f t="shared" ca="1" si="2136"/>
        <v>0</v>
      </c>
      <c r="Q1483">
        <f t="shared" ca="1" si="2137"/>
        <v>0</v>
      </c>
      <c r="R1483">
        <f t="shared" ca="1" si="2138"/>
        <v>0</v>
      </c>
      <c r="S1483">
        <f t="shared" ca="1" si="2139"/>
        <v>0</v>
      </c>
      <c r="T1483">
        <f t="shared" ca="1" si="2140"/>
        <v>0</v>
      </c>
      <c r="U1483">
        <f t="shared" ca="1" si="2141"/>
        <v>0</v>
      </c>
      <c r="V1483">
        <f t="shared" ca="1" si="2142"/>
        <v>0</v>
      </c>
      <c r="W1483">
        <f t="shared" ca="1" si="2143"/>
        <v>0</v>
      </c>
      <c r="X1483">
        <f t="shared" ca="1" si="2144"/>
        <v>0</v>
      </c>
      <c r="Y1483">
        <f t="shared" ca="1" si="2145"/>
        <v>0</v>
      </c>
      <c r="Z1483">
        <f t="shared" ca="1" si="2146"/>
        <v>0</v>
      </c>
      <c r="AA1483">
        <f t="shared" ca="1" si="2147"/>
        <v>0</v>
      </c>
      <c r="AB1483">
        <f t="shared" ca="1" si="2148"/>
        <v>0</v>
      </c>
      <c r="AC1483">
        <f t="shared" ca="1" si="2149"/>
        <v>0</v>
      </c>
      <c r="AD1483">
        <f t="shared" ca="1" si="2150"/>
        <v>0</v>
      </c>
      <c r="AE1483">
        <f t="shared" ca="1" si="2151"/>
        <v>0</v>
      </c>
      <c r="AF1483">
        <f t="shared" ca="1" si="2152"/>
        <v>0</v>
      </c>
      <c r="AG1483">
        <f t="shared" ca="1" si="2153"/>
        <v>0</v>
      </c>
      <c r="AH1483">
        <f t="shared" ca="1" si="2154"/>
        <v>0</v>
      </c>
      <c r="AI1483">
        <f t="shared" ca="1" si="2155"/>
        <v>0</v>
      </c>
      <c r="AJ1483">
        <f t="shared" ca="1" si="2156"/>
        <v>0</v>
      </c>
      <c r="AK1483">
        <f t="shared" ca="1" si="2157"/>
        <v>0</v>
      </c>
      <c r="AL1483">
        <f t="shared" ca="1" si="2158"/>
        <v>0</v>
      </c>
      <c r="AM1483">
        <f t="shared" ca="1" si="2159"/>
        <v>0</v>
      </c>
      <c r="AN1483">
        <f t="shared" ca="1" si="2160"/>
        <v>0</v>
      </c>
      <c r="AO1483">
        <f t="shared" ca="1" si="2161"/>
        <v>0</v>
      </c>
      <c r="AP1483">
        <f t="shared" ca="1" si="2162"/>
        <v>0</v>
      </c>
      <c r="AQ1483">
        <f t="shared" ca="1" si="2163"/>
        <v>0</v>
      </c>
      <c r="AR1483">
        <f t="shared" ca="1" si="2164"/>
        <v>0</v>
      </c>
      <c r="AS1483">
        <f t="shared" ca="1" si="2165"/>
        <v>0</v>
      </c>
      <c r="AT1483">
        <f t="shared" ca="1" si="2166"/>
        <v>0</v>
      </c>
      <c r="AU1483">
        <f t="shared" ca="1" si="2167"/>
        <v>0</v>
      </c>
      <c r="AV1483">
        <f t="shared" ca="1" si="2168"/>
        <v>0</v>
      </c>
      <c r="AW1483">
        <f t="shared" ca="1" si="2169"/>
        <v>0</v>
      </c>
      <c r="AX1483">
        <f t="shared" ca="1" si="2170"/>
        <v>0</v>
      </c>
      <c r="AY1483">
        <f t="shared" ca="1" si="2171"/>
        <v>0</v>
      </c>
      <c r="AZ1483">
        <f t="shared" ca="1" si="2172"/>
        <v>0</v>
      </c>
      <c r="BA1483">
        <f t="shared" ca="1" si="2173"/>
        <v>0</v>
      </c>
      <c r="BB1483">
        <f t="shared" ca="1" si="2174"/>
        <v>0</v>
      </c>
      <c r="BC1483">
        <f t="shared" ca="1" si="2175"/>
        <v>0</v>
      </c>
      <c r="BD1483">
        <f t="shared" ca="1" si="2176"/>
        <v>0</v>
      </c>
      <c r="BE1483">
        <f t="shared" ca="1" si="2177"/>
        <v>0</v>
      </c>
      <c r="BF1483">
        <f t="shared" ca="1" si="2178"/>
        <v>0</v>
      </c>
      <c r="BG1483">
        <f t="shared" ca="1" si="2179"/>
        <v>0</v>
      </c>
      <c r="BH1483">
        <f t="shared" ca="1" si="2180"/>
        <v>0</v>
      </c>
      <c r="BI1483">
        <f t="shared" ca="1" si="2181"/>
        <v>0</v>
      </c>
      <c r="BJ1483">
        <f t="shared" ca="1" si="2182"/>
        <v>0</v>
      </c>
      <c r="BK1483">
        <f t="shared" ca="1" si="2183"/>
        <v>0</v>
      </c>
      <c r="BL1483">
        <f t="shared" ca="1" si="2184"/>
        <v>0</v>
      </c>
      <c r="BM1483">
        <f t="shared" ca="1" si="2185"/>
        <v>0</v>
      </c>
      <c r="BN1483">
        <f t="shared" ca="1" si="2186"/>
        <v>0</v>
      </c>
      <c r="BO1483">
        <f t="shared" ca="1" si="2187"/>
        <v>0</v>
      </c>
      <c r="BP1483">
        <f t="shared" ca="1" si="2188"/>
        <v>0</v>
      </c>
      <c r="BQ1483">
        <f t="shared" ca="1" si="2189"/>
        <v>0</v>
      </c>
      <c r="BR1483">
        <f t="shared" ca="1" si="2190"/>
        <v>0</v>
      </c>
      <c r="BS1483">
        <f t="shared" ca="1" si="2191"/>
        <v>0</v>
      </c>
      <c r="BT1483">
        <f t="shared" ca="1" si="2192"/>
        <v>0</v>
      </c>
      <c r="BU1483">
        <f t="shared" ca="1" si="2193"/>
        <v>0</v>
      </c>
      <c r="BV1483">
        <f t="shared" ca="1" si="2194"/>
        <v>0</v>
      </c>
      <c r="BW1483">
        <f t="shared" ca="1" si="2195"/>
        <v>0</v>
      </c>
      <c r="BX1483">
        <f t="shared" ca="1" si="2196"/>
        <v>0</v>
      </c>
      <c r="BY1483">
        <f t="shared" ca="1" si="2197"/>
        <v>0</v>
      </c>
      <c r="BZ1483">
        <f t="shared" ca="1" si="2198"/>
        <v>0</v>
      </c>
      <c r="CA1483">
        <f t="shared" ca="1" si="2199"/>
        <v>0</v>
      </c>
      <c r="CB1483">
        <f t="shared" ca="1" si="2200"/>
        <v>0</v>
      </c>
      <c r="CC1483">
        <f t="shared" ca="1" si="2201"/>
        <v>0</v>
      </c>
      <c r="CD1483">
        <f t="shared" ca="1" si="2202"/>
        <v>0</v>
      </c>
      <c r="CE1483">
        <f t="shared" ca="1" si="2203"/>
        <v>0</v>
      </c>
      <c r="CF1483">
        <f t="shared" ca="1" si="2204"/>
        <v>0</v>
      </c>
      <c r="CG1483">
        <f t="shared" ca="1" si="2205"/>
        <v>0</v>
      </c>
      <c r="CH1483">
        <f t="shared" ca="1" si="2206"/>
        <v>0</v>
      </c>
      <c r="CI1483">
        <f t="shared" ca="1" si="2207"/>
        <v>0</v>
      </c>
      <c r="CJ1483">
        <f t="shared" ca="1" si="2208"/>
        <v>0</v>
      </c>
      <c r="CK1483">
        <f t="shared" ca="1" si="2209"/>
        <v>0</v>
      </c>
      <c r="CL1483">
        <f t="shared" ca="1" si="2210"/>
        <v>0</v>
      </c>
      <c r="CM1483">
        <f t="shared" ca="1" si="2211"/>
        <v>0</v>
      </c>
      <c r="CN1483">
        <f t="shared" ca="1" si="2212"/>
        <v>0</v>
      </c>
      <c r="CO1483">
        <f t="shared" ca="1" si="2213"/>
        <v>0</v>
      </c>
      <c r="CP1483">
        <f t="shared" ca="1" si="2214"/>
        <v>0</v>
      </c>
      <c r="CQ1483">
        <f t="shared" ca="1" si="2215"/>
        <v>0</v>
      </c>
      <c r="CR1483">
        <f t="shared" ca="1" si="2216"/>
        <v>0</v>
      </c>
      <c r="CS1483">
        <f t="shared" ca="1" si="2217"/>
        <v>0</v>
      </c>
      <c r="CT1483">
        <f t="shared" ca="1" si="2218"/>
        <v>0</v>
      </c>
      <c r="CU1483">
        <f t="shared" ca="1" si="2219"/>
        <v>0</v>
      </c>
      <c r="CV1483">
        <f t="shared" ca="1" si="2220"/>
        <v>0</v>
      </c>
      <c r="CW1483">
        <f t="shared" ca="1" si="2221"/>
        <v>0</v>
      </c>
      <c r="CX1483">
        <f t="shared" ca="1" si="2222"/>
        <v>0</v>
      </c>
    </row>
    <row r="1484" spans="1:102" x14ac:dyDescent="0.3">
      <c r="A1484">
        <v>1365</v>
      </c>
      <c r="B1484">
        <f t="shared" ca="1" si="2122"/>
        <v>15</v>
      </c>
      <c r="C1484">
        <f t="shared" ca="1" si="2123"/>
        <v>3</v>
      </c>
      <c r="D1484">
        <f t="shared" ca="1" si="2124"/>
        <v>0</v>
      </c>
      <c r="E1484">
        <f t="shared" ca="1" si="2125"/>
        <v>0</v>
      </c>
      <c r="F1484">
        <f t="shared" ca="1" si="2126"/>
        <v>0</v>
      </c>
      <c r="G1484">
        <f t="shared" ca="1" si="2127"/>
        <v>0</v>
      </c>
      <c r="H1484">
        <f t="shared" ca="1" si="2128"/>
        <v>3</v>
      </c>
      <c r="I1484">
        <f t="shared" ca="1" si="2129"/>
        <v>3</v>
      </c>
      <c r="J1484">
        <f t="shared" ca="1" si="2130"/>
        <v>3</v>
      </c>
      <c r="K1484">
        <f t="shared" ca="1" si="2131"/>
        <v>0</v>
      </c>
      <c r="L1484">
        <f t="shared" ca="1" si="2132"/>
        <v>0</v>
      </c>
      <c r="M1484">
        <f t="shared" ca="1" si="2133"/>
        <v>3</v>
      </c>
      <c r="N1484">
        <f t="shared" ca="1" si="2134"/>
        <v>0</v>
      </c>
      <c r="O1484">
        <f t="shared" ca="1" si="2135"/>
        <v>0</v>
      </c>
      <c r="P1484">
        <f t="shared" ca="1" si="2136"/>
        <v>0</v>
      </c>
      <c r="Q1484">
        <f t="shared" ca="1" si="2137"/>
        <v>0</v>
      </c>
      <c r="R1484">
        <f t="shared" ca="1" si="2138"/>
        <v>0</v>
      </c>
      <c r="S1484">
        <f t="shared" ca="1" si="2139"/>
        <v>0</v>
      </c>
      <c r="T1484">
        <f t="shared" ca="1" si="2140"/>
        <v>0</v>
      </c>
      <c r="U1484">
        <f t="shared" ca="1" si="2141"/>
        <v>0</v>
      </c>
      <c r="V1484">
        <f t="shared" ca="1" si="2142"/>
        <v>0</v>
      </c>
      <c r="W1484">
        <f t="shared" ca="1" si="2143"/>
        <v>0</v>
      </c>
      <c r="X1484">
        <f t="shared" ca="1" si="2144"/>
        <v>0</v>
      </c>
      <c r="Y1484">
        <f t="shared" ca="1" si="2145"/>
        <v>0</v>
      </c>
      <c r="Z1484">
        <f t="shared" ca="1" si="2146"/>
        <v>0</v>
      </c>
      <c r="AA1484">
        <f t="shared" ca="1" si="2147"/>
        <v>0</v>
      </c>
      <c r="AB1484">
        <f t="shared" ca="1" si="2148"/>
        <v>0</v>
      </c>
      <c r="AC1484">
        <f t="shared" ca="1" si="2149"/>
        <v>0</v>
      </c>
      <c r="AD1484">
        <f t="shared" ca="1" si="2150"/>
        <v>0</v>
      </c>
      <c r="AE1484">
        <f t="shared" ca="1" si="2151"/>
        <v>0</v>
      </c>
      <c r="AF1484">
        <f t="shared" ca="1" si="2152"/>
        <v>0</v>
      </c>
      <c r="AG1484">
        <f t="shared" ca="1" si="2153"/>
        <v>0</v>
      </c>
      <c r="AH1484">
        <f t="shared" ca="1" si="2154"/>
        <v>0</v>
      </c>
      <c r="AI1484">
        <f t="shared" ca="1" si="2155"/>
        <v>0</v>
      </c>
      <c r="AJ1484">
        <f t="shared" ca="1" si="2156"/>
        <v>0</v>
      </c>
      <c r="AK1484">
        <f t="shared" ca="1" si="2157"/>
        <v>0</v>
      </c>
      <c r="AL1484">
        <f t="shared" ca="1" si="2158"/>
        <v>0</v>
      </c>
      <c r="AM1484">
        <f t="shared" ca="1" si="2159"/>
        <v>0</v>
      </c>
      <c r="AN1484">
        <f t="shared" ca="1" si="2160"/>
        <v>0</v>
      </c>
      <c r="AO1484">
        <f t="shared" ca="1" si="2161"/>
        <v>0</v>
      </c>
      <c r="AP1484">
        <f t="shared" ca="1" si="2162"/>
        <v>0</v>
      </c>
      <c r="AQ1484">
        <f t="shared" ca="1" si="2163"/>
        <v>0</v>
      </c>
      <c r="AR1484">
        <f t="shared" ca="1" si="2164"/>
        <v>0</v>
      </c>
      <c r="AS1484">
        <f t="shared" ca="1" si="2165"/>
        <v>0</v>
      </c>
      <c r="AT1484">
        <f t="shared" ca="1" si="2166"/>
        <v>0</v>
      </c>
      <c r="AU1484">
        <f t="shared" ca="1" si="2167"/>
        <v>0</v>
      </c>
      <c r="AV1484">
        <f t="shared" ca="1" si="2168"/>
        <v>0</v>
      </c>
      <c r="AW1484">
        <f t="shared" ca="1" si="2169"/>
        <v>0</v>
      </c>
      <c r="AX1484">
        <f t="shared" ca="1" si="2170"/>
        <v>0</v>
      </c>
      <c r="AY1484">
        <f t="shared" ca="1" si="2171"/>
        <v>0</v>
      </c>
      <c r="AZ1484">
        <f t="shared" ca="1" si="2172"/>
        <v>0</v>
      </c>
      <c r="BA1484">
        <f t="shared" ca="1" si="2173"/>
        <v>0</v>
      </c>
      <c r="BB1484">
        <f t="shared" ca="1" si="2174"/>
        <v>0</v>
      </c>
      <c r="BC1484">
        <f t="shared" ca="1" si="2175"/>
        <v>0</v>
      </c>
      <c r="BD1484">
        <f t="shared" ca="1" si="2176"/>
        <v>0</v>
      </c>
      <c r="BE1484">
        <f t="shared" ca="1" si="2177"/>
        <v>0</v>
      </c>
      <c r="BF1484">
        <f t="shared" ca="1" si="2178"/>
        <v>0</v>
      </c>
      <c r="BG1484">
        <f t="shared" ca="1" si="2179"/>
        <v>0</v>
      </c>
      <c r="BH1484">
        <f t="shared" ca="1" si="2180"/>
        <v>0</v>
      </c>
      <c r="BI1484">
        <f t="shared" ca="1" si="2181"/>
        <v>0</v>
      </c>
      <c r="BJ1484">
        <f t="shared" ca="1" si="2182"/>
        <v>0</v>
      </c>
      <c r="BK1484">
        <f t="shared" ca="1" si="2183"/>
        <v>0</v>
      </c>
      <c r="BL1484">
        <f t="shared" ca="1" si="2184"/>
        <v>0</v>
      </c>
      <c r="BM1484">
        <f t="shared" ca="1" si="2185"/>
        <v>0</v>
      </c>
      <c r="BN1484">
        <f t="shared" ca="1" si="2186"/>
        <v>0</v>
      </c>
      <c r="BO1484">
        <f t="shared" ca="1" si="2187"/>
        <v>0</v>
      </c>
      <c r="BP1484">
        <f t="shared" ca="1" si="2188"/>
        <v>0</v>
      </c>
      <c r="BQ1484">
        <f t="shared" ca="1" si="2189"/>
        <v>0</v>
      </c>
      <c r="BR1484">
        <f t="shared" ca="1" si="2190"/>
        <v>0</v>
      </c>
      <c r="BS1484">
        <f t="shared" ca="1" si="2191"/>
        <v>0</v>
      </c>
      <c r="BT1484">
        <f t="shared" ca="1" si="2192"/>
        <v>0</v>
      </c>
      <c r="BU1484">
        <f t="shared" ca="1" si="2193"/>
        <v>0</v>
      </c>
      <c r="BV1484">
        <f t="shared" ca="1" si="2194"/>
        <v>0</v>
      </c>
      <c r="BW1484">
        <f t="shared" ca="1" si="2195"/>
        <v>0</v>
      </c>
      <c r="BX1484">
        <f t="shared" ca="1" si="2196"/>
        <v>0</v>
      </c>
      <c r="BY1484">
        <f t="shared" ca="1" si="2197"/>
        <v>0</v>
      </c>
      <c r="BZ1484">
        <f t="shared" ca="1" si="2198"/>
        <v>0</v>
      </c>
      <c r="CA1484">
        <f t="shared" ca="1" si="2199"/>
        <v>0</v>
      </c>
      <c r="CB1484">
        <f t="shared" ca="1" si="2200"/>
        <v>0</v>
      </c>
      <c r="CC1484">
        <f t="shared" ca="1" si="2201"/>
        <v>0</v>
      </c>
      <c r="CD1484">
        <f t="shared" ca="1" si="2202"/>
        <v>0</v>
      </c>
      <c r="CE1484">
        <f t="shared" ca="1" si="2203"/>
        <v>0</v>
      </c>
      <c r="CF1484">
        <f t="shared" ca="1" si="2204"/>
        <v>0</v>
      </c>
      <c r="CG1484">
        <f t="shared" ca="1" si="2205"/>
        <v>0</v>
      </c>
      <c r="CH1484">
        <f t="shared" ca="1" si="2206"/>
        <v>0</v>
      </c>
      <c r="CI1484">
        <f t="shared" ca="1" si="2207"/>
        <v>0</v>
      </c>
      <c r="CJ1484">
        <f t="shared" ca="1" si="2208"/>
        <v>0</v>
      </c>
      <c r="CK1484">
        <f t="shared" ca="1" si="2209"/>
        <v>0</v>
      </c>
      <c r="CL1484">
        <f t="shared" ca="1" si="2210"/>
        <v>0</v>
      </c>
      <c r="CM1484">
        <f t="shared" ca="1" si="2211"/>
        <v>0</v>
      </c>
      <c r="CN1484">
        <f t="shared" ca="1" si="2212"/>
        <v>0</v>
      </c>
      <c r="CO1484">
        <f t="shared" ca="1" si="2213"/>
        <v>0</v>
      </c>
      <c r="CP1484">
        <f t="shared" ca="1" si="2214"/>
        <v>0</v>
      </c>
      <c r="CQ1484">
        <f t="shared" ca="1" si="2215"/>
        <v>0</v>
      </c>
      <c r="CR1484">
        <f t="shared" ca="1" si="2216"/>
        <v>0</v>
      </c>
      <c r="CS1484">
        <f t="shared" ca="1" si="2217"/>
        <v>0</v>
      </c>
      <c r="CT1484">
        <f t="shared" ca="1" si="2218"/>
        <v>0</v>
      </c>
      <c r="CU1484">
        <f t="shared" ca="1" si="2219"/>
        <v>0</v>
      </c>
      <c r="CV1484">
        <f t="shared" ca="1" si="2220"/>
        <v>0</v>
      </c>
      <c r="CW1484">
        <f t="shared" ca="1" si="2221"/>
        <v>0</v>
      </c>
      <c r="CX1484">
        <f t="shared" ca="1" si="2222"/>
        <v>0</v>
      </c>
    </row>
    <row r="1485" spans="1:102" x14ac:dyDescent="0.3">
      <c r="A1485">
        <v>1366</v>
      </c>
      <c r="B1485">
        <f t="shared" ca="1" si="2122"/>
        <v>18</v>
      </c>
      <c r="C1485">
        <f t="shared" ca="1" si="2123"/>
        <v>0</v>
      </c>
      <c r="D1485">
        <f t="shared" ca="1" si="2124"/>
        <v>0</v>
      </c>
      <c r="E1485">
        <f t="shared" ca="1" si="2125"/>
        <v>3</v>
      </c>
      <c r="F1485">
        <f t="shared" ca="1" si="2126"/>
        <v>0</v>
      </c>
      <c r="G1485">
        <f t="shared" ca="1" si="2127"/>
        <v>3</v>
      </c>
      <c r="H1485">
        <f t="shared" ca="1" si="2128"/>
        <v>3</v>
      </c>
      <c r="I1485">
        <f t="shared" ca="1" si="2129"/>
        <v>3</v>
      </c>
      <c r="J1485">
        <f t="shared" ca="1" si="2130"/>
        <v>0</v>
      </c>
      <c r="K1485">
        <f t="shared" ca="1" si="2131"/>
        <v>0</v>
      </c>
      <c r="L1485">
        <f t="shared" ca="1" si="2132"/>
        <v>0</v>
      </c>
      <c r="M1485">
        <f t="shared" ca="1" si="2133"/>
        <v>3</v>
      </c>
      <c r="N1485">
        <f t="shared" ca="1" si="2134"/>
        <v>3</v>
      </c>
      <c r="O1485">
        <f t="shared" ca="1" si="2135"/>
        <v>0</v>
      </c>
      <c r="P1485">
        <f t="shared" ca="1" si="2136"/>
        <v>0</v>
      </c>
      <c r="Q1485">
        <f t="shared" ca="1" si="2137"/>
        <v>0</v>
      </c>
      <c r="R1485">
        <f t="shared" ca="1" si="2138"/>
        <v>0</v>
      </c>
      <c r="S1485">
        <f t="shared" ca="1" si="2139"/>
        <v>0</v>
      </c>
      <c r="T1485">
        <f t="shared" ca="1" si="2140"/>
        <v>0</v>
      </c>
      <c r="U1485">
        <f t="shared" ca="1" si="2141"/>
        <v>0</v>
      </c>
      <c r="V1485">
        <f t="shared" ca="1" si="2142"/>
        <v>0</v>
      </c>
      <c r="W1485">
        <f t="shared" ca="1" si="2143"/>
        <v>0</v>
      </c>
      <c r="X1485">
        <f t="shared" ca="1" si="2144"/>
        <v>0</v>
      </c>
      <c r="Y1485">
        <f t="shared" ca="1" si="2145"/>
        <v>0</v>
      </c>
      <c r="Z1485">
        <f t="shared" ca="1" si="2146"/>
        <v>0</v>
      </c>
      <c r="AA1485">
        <f t="shared" ca="1" si="2147"/>
        <v>0</v>
      </c>
      <c r="AB1485">
        <f t="shared" ca="1" si="2148"/>
        <v>0</v>
      </c>
      <c r="AC1485">
        <f t="shared" ca="1" si="2149"/>
        <v>0</v>
      </c>
      <c r="AD1485">
        <f t="shared" ca="1" si="2150"/>
        <v>0</v>
      </c>
      <c r="AE1485">
        <f t="shared" ca="1" si="2151"/>
        <v>0</v>
      </c>
      <c r="AF1485">
        <f t="shared" ca="1" si="2152"/>
        <v>0</v>
      </c>
      <c r="AG1485">
        <f t="shared" ca="1" si="2153"/>
        <v>0</v>
      </c>
      <c r="AH1485">
        <f t="shared" ca="1" si="2154"/>
        <v>0</v>
      </c>
      <c r="AI1485">
        <f t="shared" ca="1" si="2155"/>
        <v>0</v>
      </c>
      <c r="AJ1485">
        <f t="shared" ca="1" si="2156"/>
        <v>0</v>
      </c>
      <c r="AK1485">
        <f t="shared" ca="1" si="2157"/>
        <v>0</v>
      </c>
      <c r="AL1485">
        <f t="shared" ca="1" si="2158"/>
        <v>0</v>
      </c>
      <c r="AM1485">
        <f t="shared" ca="1" si="2159"/>
        <v>0</v>
      </c>
      <c r="AN1485">
        <f t="shared" ca="1" si="2160"/>
        <v>0</v>
      </c>
      <c r="AO1485">
        <f t="shared" ca="1" si="2161"/>
        <v>0</v>
      </c>
      <c r="AP1485">
        <f t="shared" ca="1" si="2162"/>
        <v>0</v>
      </c>
      <c r="AQ1485">
        <f t="shared" ca="1" si="2163"/>
        <v>0</v>
      </c>
      <c r="AR1485">
        <f t="shared" ca="1" si="2164"/>
        <v>0</v>
      </c>
      <c r="AS1485">
        <f t="shared" ca="1" si="2165"/>
        <v>0</v>
      </c>
      <c r="AT1485">
        <f t="shared" ca="1" si="2166"/>
        <v>0</v>
      </c>
      <c r="AU1485">
        <f t="shared" ca="1" si="2167"/>
        <v>0</v>
      </c>
      <c r="AV1485">
        <f t="shared" ca="1" si="2168"/>
        <v>0</v>
      </c>
      <c r="AW1485">
        <f t="shared" ca="1" si="2169"/>
        <v>0</v>
      </c>
      <c r="AX1485">
        <f t="shared" ca="1" si="2170"/>
        <v>0</v>
      </c>
      <c r="AY1485">
        <f t="shared" ca="1" si="2171"/>
        <v>0</v>
      </c>
      <c r="AZ1485">
        <f t="shared" ca="1" si="2172"/>
        <v>0</v>
      </c>
      <c r="BA1485">
        <f t="shared" ca="1" si="2173"/>
        <v>0</v>
      </c>
      <c r="BB1485">
        <f t="shared" ca="1" si="2174"/>
        <v>0</v>
      </c>
      <c r="BC1485">
        <f t="shared" ca="1" si="2175"/>
        <v>0</v>
      </c>
      <c r="BD1485">
        <f t="shared" ca="1" si="2176"/>
        <v>0</v>
      </c>
      <c r="BE1485">
        <f t="shared" ca="1" si="2177"/>
        <v>0</v>
      </c>
      <c r="BF1485">
        <f t="shared" ca="1" si="2178"/>
        <v>0</v>
      </c>
      <c r="BG1485">
        <f t="shared" ca="1" si="2179"/>
        <v>0</v>
      </c>
      <c r="BH1485">
        <f t="shared" ca="1" si="2180"/>
        <v>0</v>
      </c>
      <c r="BI1485">
        <f t="shared" ca="1" si="2181"/>
        <v>0</v>
      </c>
      <c r="BJ1485">
        <f t="shared" ca="1" si="2182"/>
        <v>0</v>
      </c>
      <c r="BK1485">
        <f t="shared" ca="1" si="2183"/>
        <v>0</v>
      </c>
      <c r="BL1485">
        <f t="shared" ca="1" si="2184"/>
        <v>0</v>
      </c>
      <c r="BM1485">
        <f t="shared" ca="1" si="2185"/>
        <v>0</v>
      </c>
      <c r="BN1485">
        <f t="shared" ca="1" si="2186"/>
        <v>0</v>
      </c>
      <c r="BO1485">
        <f t="shared" ca="1" si="2187"/>
        <v>0</v>
      </c>
      <c r="BP1485">
        <f t="shared" ca="1" si="2188"/>
        <v>0</v>
      </c>
      <c r="BQ1485">
        <f t="shared" ca="1" si="2189"/>
        <v>0</v>
      </c>
      <c r="BR1485">
        <f t="shared" ca="1" si="2190"/>
        <v>0</v>
      </c>
      <c r="BS1485">
        <f t="shared" ca="1" si="2191"/>
        <v>0</v>
      </c>
      <c r="BT1485">
        <f t="shared" ca="1" si="2192"/>
        <v>0</v>
      </c>
      <c r="BU1485">
        <f t="shared" ca="1" si="2193"/>
        <v>0</v>
      </c>
      <c r="BV1485">
        <f t="shared" ca="1" si="2194"/>
        <v>0</v>
      </c>
      <c r="BW1485">
        <f t="shared" ca="1" si="2195"/>
        <v>0</v>
      </c>
      <c r="BX1485">
        <f t="shared" ca="1" si="2196"/>
        <v>0</v>
      </c>
      <c r="BY1485">
        <f t="shared" ca="1" si="2197"/>
        <v>0</v>
      </c>
      <c r="BZ1485">
        <f t="shared" ca="1" si="2198"/>
        <v>0</v>
      </c>
      <c r="CA1485">
        <f t="shared" ca="1" si="2199"/>
        <v>0</v>
      </c>
      <c r="CB1485">
        <f t="shared" ca="1" si="2200"/>
        <v>0</v>
      </c>
      <c r="CC1485">
        <f t="shared" ca="1" si="2201"/>
        <v>0</v>
      </c>
      <c r="CD1485">
        <f t="shared" ca="1" si="2202"/>
        <v>0</v>
      </c>
      <c r="CE1485">
        <f t="shared" ca="1" si="2203"/>
        <v>0</v>
      </c>
      <c r="CF1485">
        <f t="shared" ca="1" si="2204"/>
        <v>0</v>
      </c>
      <c r="CG1485">
        <f t="shared" ca="1" si="2205"/>
        <v>0</v>
      </c>
      <c r="CH1485">
        <f t="shared" ca="1" si="2206"/>
        <v>0</v>
      </c>
      <c r="CI1485">
        <f t="shared" ca="1" si="2207"/>
        <v>0</v>
      </c>
      <c r="CJ1485">
        <f t="shared" ca="1" si="2208"/>
        <v>0</v>
      </c>
      <c r="CK1485">
        <f t="shared" ca="1" si="2209"/>
        <v>0</v>
      </c>
      <c r="CL1485">
        <f t="shared" ca="1" si="2210"/>
        <v>0</v>
      </c>
      <c r="CM1485">
        <f t="shared" ca="1" si="2211"/>
        <v>0</v>
      </c>
      <c r="CN1485">
        <f t="shared" ca="1" si="2212"/>
        <v>0</v>
      </c>
      <c r="CO1485">
        <f t="shared" ca="1" si="2213"/>
        <v>0</v>
      </c>
      <c r="CP1485">
        <f t="shared" ca="1" si="2214"/>
        <v>0</v>
      </c>
      <c r="CQ1485">
        <f t="shared" ca="1" si="2215"/>
        <v>0</v>
      </c>
      <c r="CR1485">
        <f t="shared" ca="1" si="2216"/>
        <v>0</v>
      </c>
      <c r="CS1485">
        <f t="shared" ca="1" si="2217"/>
        <v>0</v>
      </c>
      <c r="CT1485">
        <f t="shared" ca="1" si="2218"/>
        <v>0</v>
      </c>
      <c r="CU1485">
        <f t="shared" ca="1" si="2219"/>
        <v>0</v>
      </c>
      <c r="CV1485">
        <f t="shared" ca="1" si="2220"/>
        <v>0</v>
      </c>
      <c r="CW1485">
        <f t="shared" ca="1" si="2221"/>
        <v>0</v>
      </c>
      <c r="CX1485">
        <f t="shared" ca="1" si="2222"/>
        <v>0</v>
      </c>
    </row>
    <row r="1486" spans="1:102" x14ac:dyDescent="0.3">
      <c r="A1486">
        <v>1367</v>
      </c>
      <c r="B1486">
        <f t="shared" ca="1" si="2122"/>
        <v>18</v>
      </c>
      <c r="C1486">
        <f t="shared" ca="1" si="2123"/>
        <v>3</v>
      </c>
      <c r="D1486">
        <f t="shared" ca="1" si="2124"/>
        <v>0</v>
      </c>
      <c r="E1486">
        <f t="shared" ca="1" si="2125"/>
        <v>0</v>
      </c>
      <c r="F1486">
        <f t="shared" ca="1" si="2126"/>
        <v>3</v>
      </c>
      <c r="G1486">
        <f t="shared" ca="1" si="2127"/>
        <v>3</v>
      </c>
      <c r="H1486">
        <f t="shared" ca="1" si="2128"/>
        <v>3</v>
      </c>
      <c r="I1486">
        <f t="shared" ca="1" si="2129"/>
        <v>3</v>
      </c>
      <c r="J1486">
        <f t="shared" ca="1" si="2130"/>
        <v>0</v>
      </c>
      <c r="K1486">
        <f t="shared" ca="1" si="2131"/>
        <v>0</v>
      </c>
      <c r="L1486">
        <f t="shared" ca="1" si="2132"/>
        <v>0</v>
      </c>
      <c r="M1486">
        <f t="shared" ca="1" si="2133"/>
        <v>3</v>
      </c>
      <c r="N1486">
        <f t="shared" ca="1" si="2134"/>
        <v>0</v>
      </c>
      <c r="O1486">
        <f t="shared" ca="1" si="2135"/>
        <v>0</v>
      </c>
      <c r="P1486">
        <f t="shared" ca="1" si="2136"/>
        <v>0</v>
      </c>
      <c r="Q1486">
        <f t="shared" ca="1" si="2137"/>
        <v>0</v>
      </c>
      <c r="R1486">
        <f t="shared" ca="1" si="2138"/>
        <v>0</v>
      </c>
      <c r="S1486">
        <f t="shared" ca="1" si="2139"/>
        <v>0</v>
      </c>
      <c r="T1486">
        <f t="shared" ca="1" si="2140"/>
        <v>0</v>
      </c>
      <c r="U1486">
        <f t="shared" ca="1" si="2141"/>
        <v>0</v>
      </c>
      <c r="V1486">
        <f t="shared" ca="1" si="2142"/>
        <v>0</v>
      </c>
      <c r="W1486">
        <f t="shared" ca="1" si="2143"/>
        <v>0</v>
      </c>
      <c r="X1486">
        <f t="shared" ca="1" si="2144"/>
        <v>0</v>
      </c>
      <c r="Y1486">
        <f t="shared" ca="1" si="2145"/>
        <v>0</v>
      </c>
      <c r="Z1486">
        <f t="shared" ca="1" si="2146"/>
        <v>0</v>
      </c>
      <c r="AA1486">
        <f t="shared" ca="1" si="2147"/>
        <v>0</v>
      </c>
      <c r="AB1486">
        <f t="shared" ca="1" si="2148"/>
        <v>0</v>
      </c>
      <c r="AC1486">
        <f t="shared" ca="1" si="2149"/>
        <v>0</v>
      </c>
      <c r="AD1486">
        <f t="shared" ca="1" si="2150"/>
        <v>0</v>
      </c>
      <c r="AE1486">
        <f t="shared" ca="1" si="2151"/>
        <v>0</v>
      </c>
      <c r="AF1486">
        <f t="shared" ca="1" si="2152"/>
        <v>0</v>
      </c>
      <c r="AG1486">
        <f t="shared" ca="1" si="2153"/>
        <v>0</v>
      </c>
      <c r="AH1486">
        <f t="shared" ca="1" si="2154"/>
        <v>0</v>
      </c>
      <c r="AI1486">
        <f t="shared" ca="1" si="2155"/>
        <v>0</v>
      </c>
      <c r="AJ1486">
        <f t="shared" ca="1" si="2156"/>
        <v>0</v>
      </c>
      <c r="AK1486">
        <f t="shared" ca="1" si="2157"/>
        <v>0</v>
      </c>
      <c r="AL1486">
        <f t="shared" ca="1" si="2158"/>
        <v>0</v>
      </c>
      <c r="AM1486">
        <f t="shared" ca="1" si="2159"/>
        <v>0</v>
      </c>
      <c r="AN1486">
        <f t="shared" ca="1" si="2160"/>
        <v>0</v>
      </c>
      <c r="AO1486">
        <f t="shared" ca="1" si="2161"/>
        <v>0</v>
      </c>
      <c r="AP1486">
        <f t="shared" ca="1" si="2162"/>
        <v>0</v>
      </c>
      <c r="AQ1486">
        <f t="shared" ca="1" si="2163"/>
        <v>0</v>
      </c>
      <c r="AR1486">
        <f t="shared" ca="1" si="2164"/>
        <v>0</v>
      </c>
      <c r="AS1486">
        <f t="shared" ca="1" si="2165"/>
        <v>0</v>
      </c>
      <c r="AT1486">
        <f t="shared" ca="1" si="2166"/>
        <v>0</v>
      </c>
      <c r="AU1486">
        <f t="shared" ca="1" si="2167"/>
        <v>0</v>
      </c>
      <c r="AV1486">
        <f t="shared" ca="1" si="2168"/>
        <v>0</v>
      </c>
      <c r="AW1486">
        <f t="shared" ca="1" si="2169"/>
        <v>0</v>
      </c>
      <c r="AX1486">
        <f t="shared" ca="1" si="2170"/>
        <v>0</v>
      </c>
      <c r="AY1486">
        <f t="shared" ca="1" si="2171"/>
        <v>0</v>
      </c>
      <c r="AZ1486">
        <f t="shared" ca="1" si="2172"/>
        <v>0</v>
      </c>
      <c r="BA1486">
        <f t="shared" ca="1" si="2173"/>
        <v>0</v>
      </c>
      <c r="BB1486">
        <f t="shared" ca="1" si="2174"/>
        <v>0</v>
      </c>
      <c r="BC1486">
        <f t="shared" ca="1" si="2175"/>
        <v>0</v>
      </c>
      <c r="BD1486">
        <f t="shared" ca="1" si="2176"/>
        <v>0</v>
      </c>
      <c r="BE1486">
        <f t="shared" ca="1" si="2177"/>
        <v>0</v>
      </c>
      <c r="BF1486">
        <f t="shared" ca="1" si="2178"/>
        <v>0</v>
      </c>
      <c r="BG1486">
        <f t="shared" ca="1" si="2179"/>
        <v>0</v>
      </c>
      <c r="BH1486">
        <f t="shared" ca="1" si="2180"/>
        <v>0</v>
      </c>
      <c r="BI1486">
        <f t="shared" ca="1" si="2181"/>
        <v>0</v>
      </c>
      <c r="BJ1486">
        <f t="shared" ca="1" si="2182"/>
        <v>0</v>
      </c>
      <c r="BK1486">
        <f t="shared" ca="1" si="2183"/>
        <v>0</v>
      </c>
      <c r="BL1486">
        <f t="shared" ca="1" si="2184"/>
        <v>0</v>
      </c>
      <c r="BM1486">
        <f t="shared" ca="1" si="2185"/>
        <v>0</v>
      </c>
      <c r="BN1486">
        <f t="shared" ca="1" si="2186"/>
        <v>0</v>
      </c>
      <c r="BO1486">
        <f t="shared" ca="1" si="2187"/>
        <v>0</v>
      </c>
      <c r="BP1486">
        <f t="shared" ca="1" si="2188"/>
        <v>0</v>
      </c>
      <c r="BQ1486">
        <f t="shared" ca="1" si="2189"/>
        <v>0</v>
      </c>
      <c r="BR1486">
        <f t="shared" ca="1" si="2190"/>
        <v>0</v>
      </c>
      <c r="BS1486">
        <f t="shared" ca="1" si="2191"/>
        <v>0</v>
      </c>
      <c r="BT1486">
        <f t="shared" ca="1" si="2192"/>
        <v>0</v>
      </c>
      <c r="BU1486">
        <f t="shared" ca="1" si="2193"/>
        <v>0</v>
      </c>
      <c r="BV1486">
        <f t="shared" ca="1" si="2194"/>
        <v>0</v>
      </c>
      <c r="BW1486">
        <f t="shared" ca="1" si="2195"/>
        <v>0</v>
      </c>
      <c r="BX1486">
        <f t="shared" ca="1" si="2196"/>
        <v>0</v>
      </c>
      <c r="BY1486">
        <f t="shared" ca="1" si="2197"/>
        <v>0</v>
      </c>
      <c r="BZ1486">
        <f t="shared" ca="1" si="2198"/>
        <v>0</v>
      </c>
      <c r="CA1486">
        <f t="shared" ca="1" si="2199"/>
        <v>0</v>
      </c>
      <c r="CB1486">
        <f t="shared" ca="1" si="2200"/>
        <v>0</v>
      </c>
      <c r="CC1486">
        <f t="shared" ca="1" si="2201"/>
        <v>0</v>
      </c>
      <c r="CD1486">
        <f t="shared" ca="1" si="2202"/>
        <v>0</v>
      </c>
      <c r="CE1486">
        <f t="shared" ca="1" si="2203"/>
        <v>0</v>
      </c>
      <c r="CF1486">
        <f t="shared" ca="1" si="2204"/>
        <v>0</v>
      </c>
      <c r="CG1486">
        <f t="shared" ca="1" si="2205"/>
        <v>0</v>
      </c>
      <c r="CH1486">
        <f t="shared" ca="1" si="2206"/>
        <v>0</v>
      </c>
      <c r="CI1486">
        <f t="shared" ca="1" si="2207"/>
        <v>0</v>
      </c>
      <c r="CJ1486">
        <f t="shared" ca="1" si="2208"/>
        <v>0</v>
      </c>
      <c r="CK1486">
        <f t="shared" ca="1" si="2209"/>
        <v>0</v>
      </c>
      <c r="CL1486">
        <f t="shared" ca="1" si="2210"/>
        <v>0</v>
      </c>
      <c r="CM1486">
        <f t="shared" ca="1" si="2211"/>
        <v>0</v>
      </c>
      <c r="CN1486">
        <f t="shared" ca="1" si="2212"/>
        <v>0</v>
      </c>
      <c r="CO1486">
        <f t="shared" ca="1" si="2213"/>
        <v>0</v>
      </c>
      <c r="CP1486">
        <f t="shared" ca="1" si="2214"/>
        <v>0</v>
      </c>
      <c r="CQ1486">
        <f t="shared" ca="1" si="2215"/>
        <v>0</v>
      </c>
      <c r="CR1486">
        <f t="shared" ca="1" si="2216"/>
        <v>0</v>
      </c>
      <c r="CS1486">
        <f t="shared" ca="1" si="2217"/>
        <v>0</v>
      </c>
      <c r="CT1486">
        <f t="shared" ca="1" si="2218"/>
        <v>0</v>
      </c>
      <c r="CU1486">
        <f t="shared" ca="1" si="2219"/>
        <v>0</v>
      </c>
      <c r="CV1486">
        <f t="shared" ca="1" si="2220"/>
        <v>0</v>
      </c>
      <c r="CW1486">
        <f t="shared" ca="1" si="2221"/>
        <v>0</v>
      </c>
      <c r="CX1486">
        <f t="shared" ca="1" si="2222"/>
        <v>0</v>
      </c>
    </row>
    <row r="1487" spans="1:102" x14ac:dyDescent="0.3">
      <c r="A1487">
        <v>1368</v>
      </c>
      <c r="B1487">
        <f t="shared" ca="1" si="2122"/>
        <v>12</v>
      </c>
      <c r="C1487">
        <f t="shared" ca="1" si="2123"/>
        <v>3</v>
      </c>
      <c r="D1487">
        <f t="shared" ca="1" si="2124"/>
        <v>0</v>
      </c>
      <c r="E1487">
        <f t="shared" ca="1" si="2125"/>
        <v>3</v>
      </c>
      <c r="F1487">
        <f t="shared" ca="1" si="2126"/>
        <v>3</v>
      </c>
      <c r="G1487">
        <f t="shared" ca="1" si="2127"/>
        <v>0</v>
      </c>
      <c r="H1487">
        <f t="shared" ca="1" si="2128"/>
        <v>0</v>
      </c>
      <c r="I1487">
        <f t="shared" ca="1" si="2129"/>
        <v>0</v>
      </c>
      <c r="J1487">
        <f t="shared" ca="1" si="2130"/>
        <v>0</v>
      </c>
      <c r="K1487">
        <f t="shared" ca="1" si="2131"/>
        <v>0</v>
      </c>
      <c r="L1487">
        <f t="shared" ca="1" si="2132"/>
        <v>3</v>
      </c>
      <c r="M1487">
        <f t="shared" ca="1" si="2133"/>
        <v>0</v>
      </c>
      <c r="N1487">
        <f t="shared" ca="1" si="2134"/>
        <v>0</v>
      </c>
      <c r="O1487">
        <f t="shared" ca="1" si="2135"/>
        <v>0</v>
      </c>
      <c r="P1487">
        <f t="shared" ca="1" si="2136"/>
        <v>0</v>
      </c>
      <c r="Q1487">
        <f t="shared" ca="1" si="2137"/>
        <v>0</v>
      </c>
      <c r="R1487">
        <f t="shared" ca="1" si="2138"/>
        <v>0</v>
      </c>
      <c r="S1487">
        <f t="shared" ca="1" si="2139"/>
        <v>0</v>
      </c>
      <c r="T1487">
        <f t="shared" ca="1" si="2140"/>
        <v>0</v>
      </c>
      <c r="U1487">
        <f t="shared" ca="1" si="2141"/>
        <v>0</v>
      </c>
      <c r="V1487">
        <f t="shared" ca="1" si="2142"/>
        <v>0</v>
      </c>
      <c r="W1487">
        <f t="shared" ca="1" si="2143"/>
        <v>0</v>
      </c>
      <c r="X1487">
        <f t="shared" ca="1" si="2144"/>
        <v>0</v>
      </c>
      <c r="Y1487">
        <f t="shared" ca="1" si="2145"/>
        <v>0</v>
      </c>
      <c r="Z1487">
        <f t="shared" ca="1" si="2146"/>
        <v>0</v>
      </c>
      <c r="AA1487">
        <f t="shared" ca="1" si="2147"/>
        <v>0</v>
      </c>
      <c r="AB1487">
        <f t="shared" ca="1" si="2148"/>
        <v>0</v>
      </c>
      <c r="AC1487">
        <f t="shared" ca="1" si="2149"/>
        <v>0</v>
      </c>
      <c r="AD1487">
        <f t="shared" ca="1" si="2150"/>
        <v>0</v>
      </c>
      <c r="AE1487">
        <f t="shared" ca="1" si="2151"/>
        <v>0</v>
      </c>
      <c r="AF1487">
        <f t="shared" ca="1" si="2152"/>
        <v>0</v>
      </c>
      <c r="AG1487">
        <f t="shared" ca="1" si="2153"/>
        <v>0</v>
      </c>
      <c r="AH1487">
        <f t="shared" ca="1" si="2154"/>
        <v>0</v>
      </c>
      <c r="AI1487">
        <f t="shared" ca="1" si="2155"/>
        <v>0</v>
      </c>
      <c r="AJ1487">
        <f t="shared" ca="1" si="2156"/>
        <v>0</v>
      </c>
      <c r="AK1487">
        <f t="shared" ca="1" si="2157"/>
        <v>0</v>
      </c>
      <c r="AL1487">
        <f t="shared" ca="1" si="2158"/>
        <v>0</v>
      </c>
      <c r="AM1487">
        <f t="shared" ca="1" si="2159"/>
        <v>0</v>
      </c>
      <c r="AN1487">
        <f t="shared" ca="1" si="2160"/>
        <v>0</v>
      </c>
      <c r="AO1487">
        <f t="shared" ca="1" si="2161"/>
        <v>0</v>
      </c>
      <c r="AP1487">
        <f t="shared" ca="1" si="2162"/>
        <v>0</v>
      </c>
      <c r="AQ1487">
        <f t="shared" ca="1" si="2163"/>
        <v>0</v>
      </c>
      <c r="AR1487">
        <f t="shared" ca="1" si="2164"/>
        <v>0</v>
      </c>
      <c r="AS1487">
        <f t="shared" ca="1" si="2165"/>
        <v>0</v>
      </c>
      <c r="AT1487">
        <f t="shared" ca="1" si="2166"/>
        <v>0</v>
      </c>
      <c r="AU1487">
        <f t="shared" ca="1" si="2167"/>
        <v>0</v>
      </c>
      <c r="AV1487">
        <f t="shared" ca="1" si="2168"/>
        <v>0</v>
      </c>
      <c r="AW1487">
        <f t="shared" ca="1" si="2169"/>
        <v>0</v>
      </c>
      <c r="AX1487">
        <f t="shared" ca="1" si="2170"/>
        <v>0</v>
      </c>
      <c r="AY1487">
        <f t="shared" ca="1" si="2171"/>
        <v>0</v>
      </c>
      <c r="AZ1487">
        <f t="shared" ca="1" si="2172"/>
        <v>0</v>
      </c>
      <c r="BA1487">
        <f t="shared" ca="1" si="2173"/>
        <v>0</v>
      </c>
      <c r="BB1487">
        <f t="shared" ca="1" si="2174"/>
        <v>0</v>
      </c>
      <c r="BC1487">
        <f t="shared" ca="1" si="2175"/>
        <v>0</v>
      </c>
      <c r="BD1487">
        <f t="shared" ca="1" si="2176"/>
        <v>0</v>
      </c>
      <c r="BE1487">
        <f t="shared" ca="1" si="2177"/>
        <v>0</v>
      </c>
      <c r="BF1487">
        <f t="shared" ca="1" si="2178"/>
        <v>0</v>
      </c>
      <c r="BG1487">
        <f t="shared" ca="1" si="2179"/>
        <v>0</v>
      </c>
      <c r="BH1487">
        <f t="shared" ca="1" si="2180"/>
        <v>0</v>
      </c>
      <c r="BI1487">
        <f t="shared" ca="1" si="2181"/>
        <v>0</v>
      </c>
      <c r="BJ1487">
        <f t="shared" ca="1" si="2182"/>
        <v>0</v>
      </c>
      <c r="BK1487">
        <f t="shared" ca="1" si="2183"/>
        <v>0</v>
      </c>
      <c r="BL1487">
        <f t="shared" ca="1" si="2184"/>
        <v>0</v>
      </c>
      <c r="BM1487">
        <f t="shared" ca="1" si="2185"/>
        <v>0</v>
      </c>
      <c r="BN1487">
        <f t="shared" ca="1" si="2186"/>
        <v>0</v>
      </c>
      <c r="BO1487">
        <f t="shared" ca="1" si="2187"/>
        <v>0</v>
      </c>
      <c r="BP1487">
        <f t="shared" ca="1" si="2188"/>
        <v>0</v>
      </c>
      <c r="BQ1487">
        <f t="shared" ca="1" si="2189"/>
        <v>0</v>
      </c>
      <c r="BR1487">
        <f t="shared" ca="1" si="2190"/>
        <v>0</v>
      </c>
      <c r="BS1487">
        <f t="shared" ca="1" si="2191"/>
        <v>0</v>
      </c>
      <c r="BT1487">
        <f t="shared" ca="1" si="2192"/>
        <v>0</v>
      </c>
      <c r="BU1487">
        <f t="shared" ca="1" si="2193"/>
        <v>0</v>
      </c>
      <c r="BV1487">
        <f t="shared" ca="1" si="2194"/>
        <v>0</v>
      </c>
      <c r="BW1487">
        <f t="shared" ca="1" si="2195"/>
        <v>0</v>
      </c>
      <c r="BX1487">
        <f t="shared" ca="1" si="2196"/>
        <v>0</v>
      </c>
      <c r="BY1487">
        <f t="shared" ca="1" si="2197"/>
        <v>0</v>
      </c>
      <c r="BZ1487">
        <f t="shared" ca="1" si="2198"/>
        <v>0</v>
      </c>
      <c r="CA1487">
        <f t="shared" ca="1" si="2199"/>
        <v>0</v>
      </c>
      <c r="CB1487">
        <f t="shared" ca="1" si="2200"/>
        <v>0</v>
      </c>
      <c r="CC1487">
        <f t="shared" ca="1" si="2201"/>
        <v>0</v>
      </c>
      <c r="CD1487">
        <f t="shared" ca="1" si="2202"/>
        <v>0</v>
      </c>
      <c r="CE1487">
        <f t="shared" ca="1" si="2203"/>
        <v>0</v>
      </c>
      <c r="CF1487">
        <f t="shared" ca="1" si="2204"/>
        <v>0</v>
      </c>
      <c r="CG1487">
        <f t="shared" ca="1" si="2205"/>
        <v>0</v>
      </c>
      <c r="CH1487">
        <f t="shared" ca="1" si="2206"/>
        <v>0</v>
      </c>
      <c r="CI1487">
        <f t="shared" ca="1" si="2207"/>
        <v>0</v>
      </c>
      <c r="CJ1487">
        <f t="shared" ca="1" si="2208"/>
        <v>0</v>
      </c>
      <c r="CK1487">
        <f t="shared" ca="1" si="2209"/>
        <v>0</v>
      </c>
      <c r="CL1487">
        <f t="shared" ca="1" si="2210"/>
        <v>0</v>
      </c>
      <c r="CM1487">
        <f t="shared" ca="1" si="2211"/>
        <v>0</v>
      </c>
      <c r="CN1487">
        <f t="shared" ca="1" si="2212"/>
        <v>0</v>
      </c>
      <c r="CO1487">
        <f t="shared" ca="1" si="2213"/>
        <v>0</v>
      </c>
      <c r="CP1487">
        <f t="shared" ca="1" si="2214"/>
        <v>0</v>
      </c>
      <c r="CQ1487">
        <f t="shared" ca="1" si="2215"/>
        <v>0</v>
      </c>
      <c r="CR1487">
        <f t="shared" ca="1" si="2216"/>
        <v>0</v>
      </c>
      <c r="CS1487">
        <f t="shared" ca="1" si="2217"/>
        <v>0</v>
      </c>
      <c r="CT1487">
        <f t="shared" ca="1" si="2218"/>
        <v>0</v>
      </c>
      <c r="CU1487">
        <f t="shared" ca="1" si="2219"/>
        <v>0</v>
      </c>
      <c r="CV1487">
        <f t="shared" ca="1" si="2220"/>
        <v>0</v>
      </c>
      <c r="CW1487">
        <f t="shared" ca="1" si="2221"/>
        <v>0</v>
      </c>
      <c r="CX1487">
        <f t="shared" ca="1" si="2222"/>
        <v>0</v>
      </c>
    </row>
    <row r="1488" spans="1:102" x14ac:dyDescent="0.3">
      <c r="A1488">
        <v>1369</v>
      </c>
      <c r="B1488">
        <f t="shared" ca="1" si="2122"/>
        <v>6</v>
      </c>
      <c r="C1488">
        <f t="shared" ca="1" si="2123"/>
        <v>3</v>
      </c>
      <c r="D1488">
        <f t="shared" ca="1" si="2124"/>
        <v>0</v>
      </c>
      <c r="E1488">
        <f t="shared" ca="1" si="2125"/>
        <v>0</v>
      </c>
      <c r="F1488">
        <f t="shared" ca="1" si="2126"/>
        <v>0</v>
      </c>
      <c r="G1488">
        <f t="shared" ca="1" si="2127"/>
        <v>0</v>
      </c>
      <c r="H1488">
        <f t="shared" ca="1" si="2128"/>
        <v>0</v>
      </c>
      <c r="I1488">
        <f t="shared" ca="1" si="2129"/>
        <v>0</v>
      </c>
      <c r="J1488">
        <f t="shared" ca="1" si="2130"/>
        <v>3</v>
      </c>
      <c r="K1488">
        <f t="shared" ca="1" si="2131"/>
        <v>0</v>
      </c>
      <c r="L1488">
        <f t="shared" ca="1" si="2132"/>
        <v>0</v>
      </c>
      <c r="M1488">
        <f t="shared" ca="1" si="2133"/>
        <v>0</v>
      </c>
      <c r="N1488">
        <f t="shared" ca="1" si="2134"/>
        <v>0</v>
      </c>
      <c r="O1488">
        <f t="shared" ca="1" si="2135"/>
        <v>0</v>
      </c>
      <c r="P1488">
        <f t="shared" ca="1" si="2136"/>
        <v>0</v>
      </c>
      <c r="Q1488">
        <f t="shared" ca="1" si="2137"/>
        <v>0</v>
      </c>
      <c r="R1488">
        <f t="shared" ca="1" si="2138"/>
        <v>0</v>
      </c>
      <c r="S1488">
        <f t="shared" ca="1" si="2139"/>
        <v>0</v>
      </c>
      <c r="T1488">
        <f t="shared" ca="1" si="2140"/>
        <v>0</v>
      </c>
      <c r="U1488">
        <f t="shared" ca="1" si="2141"/>
        <v>0</v>
      </c>
      <c r="V1488">
        <f t="shared" ca="1" si="2142"/>
        <v>0</v>
      </c>
      <c r="W1488">
        <f t="shared" ca="1" si="2143"/>
        <v>0</v>
      </c>
      <c r="X1488">
        <f t="shared" ca="1" si="2144"/>
        <v>0</v>
      </c>
      <c r="Y1488">
        <f t="shared" ca="1" si="2145"/>
        <v>0</v>
      </c>
      <c r="Z1488">
        <f t="shared" ca="1" si="2146"/>
        <v>0</v>
      </c>
      <c r="AA1488">
        <f t="shared" ca="1" si="2147"/>
        <v>0</v>
      </c>
      <c r="AB1488">
        <f t="shared" ca="1" si="2148"/>
        <v>0</v>
      </c>
      <c r="AC1488">
        <f t="shared" ca="1" si="2149"/>
        <v>0</v>
      </c>
      <c r="AD1488">
        <f t="shared" ca="1" si="2150"/>
        <v>0</v>
      </c>
      <c r="AE1488">
        <f t="shared" ca="1" si="2151"/>
        <v>0</v>
      </c>
      <c r="AF1488">
        <f t="shared" ca="1" si="2152"/>
        <v>0</v>
      </c>
      <c r="AG1488">
        <f t="shared" ca="1" si="2153"/>
        <v>0</v>
      </c>
      <c r="AH1488">
        <f t="shared" ca="1" si="2154"/>
        <v>0</v>
      </c>
      <c r="AI1488">
        <f t="shared" ca="1" si="2155"/>
        <v>0</v>
      </c>
      <c r="AJ1488">
        <f t="shared" ca="1" si="2156"/>
        <v>0</v>
      </c>
      <c r="AK1488">
        <f t="shared" ca="1" si="2157"/>
        <v>0</v>
      </c>
      <c r="AL1488">
        <f t="shared" ca="1" si="2158"/>
        <v>0</v>
      </c>
      <c r="AM1488">
        <f t="shared" ca="1" si="2159"/>
        <v>0</v>
      </c>
      <c r="AN1488">
        <f t="shared" ca="1" si="2160"/>
        <v>0</v>
      </c>
      <c r="AO1488">
        <f t="shared" ca="1" si="2161"/>
        <v>0</v>
      </c>
      <c r="AP1488">
        <f t="shared" ca="1" si="2162"/>
        <v>0</v>
      </c>
      <c r="AQ1488">
        <f t="shared" ca="1" si="2163"/>
        <v>0</v>
      </c>
      <c r="AR1488">
        <f t="shared" ca="1" si="2164"/>
        <v>0</v>
      </c>
      <c r="AS1488">
        <f t="shared" ca="1" si="2165"/>
        <v>0</v>
      </c>
      <c r="AT1488">
        <f t="shared" ca="1" si="2166"/>
        <v>0</v>
      </c>
      <c r="AU1488">
        <f t="shared" ca="1" si="2167"/>
        <v>0</v>
      </c>
      <c r="AV1488">
        <f t="shared" ca="1" si="2168"/>
        <v>0</v>
      </c>
      <c r="AW1488">
        <f t="shared" ca="1" si="2169"/>
        <v>0</v>
      </c>
      <c r="AX1488">
        <f t="shared" ca="1" si="2170"/>
        <v>0</v>
      </c>
      <c r="AY1488">
        <f t="shared" ca="1" si="2171"/>
        <v>0</v>
      </c>
      <c r="AZ1488">
        <f t="shared" ca="1" si="2172"/>
        <v>0</v>
      </c>
      <c r="BA1488">
        <f t="shared" ca="1" si="2173"/>
        <v>0</v>
      </c>
      <c r="BB1488">
        <f t="shared" ca="1" si="2174"/>
        <v>0</v>
      </c>
      <c r="BC1488">
        <f t="shared" ca="1" si="2175"/>
        <v>0</v>
      </c>
      <c r="BD1488">
        <f t="shared" ca="1" si="2176"/>
        <v>0</v>
      </c>
      <c r="BE1488">
        <f t="shared" ca="1" si="2177"/>
        <v>0</v>
      </c>
      <c r="BF1488">
        <f t="shared" ca="1" si="2178"/>
        <v>0</v>
      </c>
      <c r="BG1488">
        <f t="shared" ca="1" si="2179"/>
        <v>0</v>
      </c>
      <c r="BH1488">
        <f t="shared" ca="1" si="2180"/>
        <v>0</v>
      </c>
      <c r="BI1488">
        <f t="shared" ca="1" si="2181"/>
        <v>0</v>
      </c>
      <c r="BJ1488">
        <f t="shared" ca="1" si="2182"/>
        <v>0</v>
      </c>
      <c r="BK1488">
        <f t="shared" ca="1" si="2183"/>
        <v>0</v>
      </c>
      <c r="BL1488">
        <f t="shared" ca="1" si="2184"/>
        <v>0</v>
      </c>
      <c r="BM1488">
        <f t="shared" ca="1" si="2185"/>
        <v>0</v>
      </c>
      <c r="BN1488">
        <f t="shared" ca="1" si="2186"/>
        <v>0</v>
      </c>
      <c r="BO1488">
        <f t="shared" ca="1" si="2187"/>
        <v>0</v>
      </c>
      <c r="BP1488">
        <f t="shared" ca="1" si="2188"/>
        <v>0</v>
      </c>
      <c r="BQ1488">
        <f t="shared" ca="1" si="2189"/>
        <v>0</v>
      </c>
      <c r="BR1488">
        <f t="shared" ca="1" si="2190"/>
        <v>0</v>
      </c>
      <c r="BS1488">
        <f t="shared" ca="1" si="2191"/>
        <v>0</v>
      </c>
      <c r="BT1488">
        <f t="shared" ca="1" si="2192"/>
        <v>0</v>
      </c>
      <c r="BU1488">
        <f t="shared" ca="1" si="2193"/>
        <v>0</v>
      </c>
      <c r="BV1488">
        <f t="shared" ca="1" si="2194"/>
        <v>0</v>
      </c>
      <c r="BW1488">
        <f t="shared" ca="1" si="2195"/>
        <v>0</v>
      </c>
      <c r="BX1488">
        <f t="shared" ca="1" si="2196"/>
        <v>0</v>
      </c>
      <c r="BY1488">
        <f t="shared" ca="1" si="2197"/>
        <v>0</v>
      </c>
      <c r="BZ1488">
        <f t="shared" ca="1" si="2198"/>
        <v>0</v>
      </c>
      <c r="CA1488">
        <f t="shared" ca="1" si="2199"/>
        <v>0</v>
      </c>
      <c r="CB1488">
        <f t="shared" ca="1" si="2200"/>
        <v>0</v>
      </c>
      <c r="CC1488">
        <f t="shared" ca="1" si="2201"/>
        <v>0</v>
      </c>
      <c r="CD1488">
        <f t="shared" ca="1" si="2202"/>
        <v>0</v>
      </c>
      <c r="CE1488">
        <f t="shared" ca="1" si="2203"/>
        <v>0</v>
      </c>
      <c r="CF1488">
        <f t="shared" ca="1" si="2204"/>
        <v>0</v>
      </c>
      <c r="CG1488">
        <f t="shared" ca="1" si="2205"/>
        <v>0</v>
      </c>
      <c r="CH1488">
        <f t="shared" ca="1" si="2206"/>
        <v>0</v>
      </c>
      <c r="CI1488">
        <f t="shared" ca="1" si="2207"/>
        <v>0</v>
      </c>
      <c r="CJ1488">
        <f t="shared" ca="1" si="2208"/>
        <v>0</v>
      </c>
      <c r="CK1488">
        <f t="shared" ca="1" si="2209"/>
        <v>0</v>
      </c>
      <c r="CL1488">
        <f t="shared" ca="1" si="2210"/>
        <v>0</v>
      </c>
      <c r="CM1488">
        <f t="shared" ca="1" si="2211"/>
        <v>0</v>
      </c>
      <c r="CN1488">
        <f t="shared" ca="1" si="2212"/>
        <v>0</v>
      </c>
      <c r="CO1488">
        <f t="shared" ca="1" si="2213"/>
        <v>0</v>
      </c>
      <c r="CP1488">
        <f t="shared" ca="1" si="2214"/>
        <v>0</v>
      </c>
      <c r="CQ1488">
        <f t="shared" ca="1" si="2215"/>
        <v>0</v>
      </c>
      <c r="CR1488">
        <f t="shared" ca="1" si="2216"/>
        <v>0</v>
      </c>
      <c r="CS1488">
        <f t="shared" ca="1" si="2217"/>
        <v>0</v>
      </c>
      <c r="CT1488">
        <f t="shared" ca="1" si="2218"/>
        <v>0</v>
      </c>
      <c r="CU1488">
        <f t="shared" ca="1" si="2219"/>
        <v>0</v>
      </c>
      <c r="CV1488">
        <f t="shared" ca="1" si="2220"/>
        <v>0</v>
      </c>
      <c r="CW1488">
        <f t="shared" ca="1" si="2221"/>
        <v>0</v>
      </c>
      <c r="CX1488">
        <f t="shared" ca="1" si="2222"/>
        <v>0</v>
      </c>
    </row>
    <row r="1489" spans="1:102" x14ac:dyDescent="0.3">
      <c r="A1489">
        <v>1370</v>
      </c>
      <c r="B1489">
        <f t="shared" ca="1" si="2122"/>
        <v>18</v>
      </c>
      <c r="C1489">
        <f t="shared" ca="1" si="2123"/>
        <v>0</v>
      </c>
      <c r="D1489">
        <f t="shared" ca="1" si="2124"/>
        <v>0</v>
      </c>
      <c r="E1489">
        <f t="shared" ca="1" si="2125"/>
        <v>0</v>
      </c>
      <c r="F1489">
        <f t="shared" ca="1" si="2126"/>
        <v>3</v>
      </c>
      <c r="G1489">
        <f t="shared" ca="1" si="2127"/>
        <v>3</v>
      </c>
      <c r="H1489">
        <f t="shared" ca="1" si="2128"/>
        <v>3</v>
      </c>
      <c r="I1489">
        <f t="shared" ca="1" si="2129"/>
        <v>3</v>
      </c>
      <c r="J1489">
        <f t="shared" ca="1" si="2130"/>
        <v>0</v>
      </c>
      <c r="K1489">
        <f t="shared" ca="1" si="2131"/>
        <v>0</v>
      </c>
      <c r="L1489">
        <f t="shared" ca="1" si="2132"/>
        <v>3</v>
      </c>
      <c r="M1489">
        <f t="shared" ca="1" si="2133"/>
        <v>0</v>
      </c>
      <c r="N1489">
        <f t="shared" ca="1" si="2134"/>
        <v>3</v>
      </c>
      <c r="O1489">
        <f t="shared" ca="1" si="2135"/>
        <v>0</v>
      </c>
      <c r="P1489">
        <f t="shared" ca="1" si="2136"/>
        <v>0</v>
      </c>
      <c r="Q1489">
        <f t="shared" ca="1" si="2137"/>
        <v>0</v>
      </c>
      <c r="R1489">
        <f t="shared" ca="1" si="2138"/>
        <v>0</v>
      </c>
      <c r="S1489">
        <f t="shared" ca="1" si="2139"/>
        <v>0</v>
      </c>
      <c r="T1489">
        <f t="shared" ca="1" si="2140"/>
        <v>0</v>
      </c>
      <c r="U1489">
        <f t="shared" ca="1" si="2141"/>
        <v>0</v>
      </c>
      <c r="V1489">
        <f t="shared" ca="1" si="2142"/>
        <v>0</v>
      </c>
      <c r="W1489">
        <f t="shared" ca="1" si="2143"/>
        <v>0</v>
      </c>
      <c r="X1489">
        <f t="shared" ca="1" si="2144"/>
        <v>0</v>
      </c>
      <c r="Y1489">
        <f t="shared" ca="1" si="2145"/>
        <v>0</v>
      </c>
      <c r="Z1489">
        <f t="shared" ca="1" si="2146"/>
        <v>0</v>
      </c>
      <c r="AA1489">
        <f t="shared" ca="1" si="2147"/>
        <v>0</v>
      </c>
      <c r="AB1489">
        <f t="shared" ca="1" si="2148"/>
        <v>0</v>
      </c>
      <c r="AC1489">
        <f t="shared" ca="1" si="2149"/>
        <v>0</v>
      </c>
      <c r="AD1489">
        <f t="shared" ca="1" si="2150"/>
        <v>0</v>
      </c>
      <c r="AE1489">
        <f t="shared" ca="1" si="2151"/>
        <v>0</v>
      </c>
      <c r="AF1489">
        <f t="shared" ca="1" si="2152"/>
        <v>0</v>
      </c>
      <c r="AG1489">
        <f t="shared" ca="1" si="2153"/>
        <v>0</v>
      </c>
      <c r="AH1489">
        <f t="shared" ca="1" si="2154"/>
        <v>0</v>
      </c>
      <c r="AI1489">
        <f t="shared" ca="1" si="2155"/>
        <v>0</v>
      </c>
      <c r="AJ1489">
        <f t="shared" ca="1" si="2156"/>
        <v>0</v>
      </c>
      <c r="AK1489">
        <f t="shared" ca="1" si="2157"/>
        <v>0</v>
      </c>
      <c r="AL1489">
        <f t="shared" ca="1" si="2158"/>
        <v>0</v>
      </c>
      <c r="AM1489">
        <f t="shared" ca="1" si="2159"/>
        <v>0</v>
      </c>
      <c r="AN1489">
        <f t="shared" ca="1" si="2160"/>
        <v>0</v>
      </c>
      <c r="AO1489">
        <f t="shared" ca="1" si="2161"/>
        <v>0</v>
      </c>
      <c r="AP1489">
        <f t="shared" ca="1" si="2162"/>
        <v>0</v>
      </c>
      <c r="AQ1489">
        <f t="shared" ca="1" si="2163"/>
        <v>0</v>
      </c>
      <c r="AR1489">
        <f t="shared" ca="1" si="2164"/>
        <v>0</v>
      </c>
      <c r="AS1489">
        <f t="shared" ca="1" si="2165"/>
        <v>0</v>
      </c>
      <c r="AT1489">
        <f t="shared" ca="1" si="2166"/>
        <v>0</v>
      </c>
      <c r="AU1489">
        <f t="shared" ca="1" si="2167"/>
        <v>0</v>
      </c>
      <c r="AV1489">
        <f t="shared" ca="1" si="2168"/>
        <v>0</v>
      </c>
      <c r="AW1489">
        <f t="shared" ca="1" si="2169"/>
        <v>0</v>
      </c>
      <c r="AX1489">
        <f t="shared" ca="1" si="2170"/>
        <v>0</v>
      </c>
      <c r="AY1489">
        <f t="shared" ca="1" si="2171"/>
        <v>0</v>
      </c>
      <c r="AZ1489">
        <f t="shared" ca="1" si="2172"/>
        <v>0</v>
      </c>
      <c r="BA1489">
        <f t="shared" ca="1" si="2173"/>
        <v>0</v>
      </c>
      <c r="BB1489">
        <f t="shared" ca="1" si="2174"/>
        <v>0</v>
      </c>
      <c r="BC1489">
        <f t="shared" ca="1" si="2175"/>
        <v>0</v>
      </c>
      <c r="BD1489">
        <f t="shared" ca="1" si="2176"/>
        <v>0</v>
      </c>
      <c r="BE1489">
        <f t="shared" ca="1" si="2177"/>
        <v>0</v>
      </c>
      <c r="BF1489">
        <f t="shared" ca="1" si="2178"/>
        <v>0</v>
      </c>
      <c r="BG1489">
        <f t="shared" ca="1" si="2179"/>
        <v>0</v>
      </c>
      <c r="BH1489">
        <f t="shared" ca="1" si="2180"/>
        <v>0</v>
      </c>
      <c r="BI1489">
        <f t="shared" ca="1" si="2181"/>
        <v>0</v>
      </c>
      <c r="BJ1489">
        <f t="shared" ca="1" si="2182"/>
        <v>0</v>
      </c>
      <c r="BK1489">
        <f t="shared" ca="1" si="2183"/>
        <v>0</v>
      </c>
      <c r="BL1489">
        <f t="shared" ca="1" si="2184"/>
        <v>0</v>
      </c>
      <c r="BM1489">
        <f t="shared" ca="1" si="2185"/>
        <v>0</v>
      </c>
      <c r="BN1489">
        <f t="shared" ca="1" si="2186"/>
        <v>0</v>
      </c>
      <c r="BO1489">
        <f t="shared" ca="1" si="2187"/>
        <v>0</v>
      </c>
      <c r="BP1489">
        <f t="shared" ca="1" si="2188"/>
        <v>0</v>
      </c>
      <c r="BQ1489">
        <f t="shared" ca="1" si="2189"/>
        <v>0</v>
      </c>
      <c r="BR1489">
        <f t="shared" ca="1" si="2190"/>
        <v>0</v>
      </c>
      <c r="BS1489">
        <f t="shared" ca="1" si="2191"/>
        <v>0</v>
      </c>
      <c r="BT1489">
        <f t="shared" ca="1" si="2192"/>
        <v>0</v>
      </c>
      <c r="BU1489">
        <f t="shared" ca="1" si="2193"/>
        <v>0</v>
      </c>
      <c r="BV1489">
        <f t="shared" ca="1" si="2194"/>
        <v>0</v>
      </c>
      <c r="BW1489">
        <f t="shared" ca="1" si="2195"/>
        <v>0</v>
      </c>
      <c r="BX1489">
        <f t="shared" ca="1" si="2196"/>
        <v>0</v>
      </c>
      <c r="BY1489">
        <f t="shared" ca="1" si="2197"/>
        <v>0</v>
      </c>
      <c r="BZ1489">
        <f t="shared" ca="1" si="2198"/>
        <v>0</v>
      </c>
      <c r="CA1489">
        <f t="shared" ca="1" si="2199"/>
        <v>0</v>
      </c>
      <c r="CB1489">
        <f t="shared" ca="1" si="2200"/>
        <v>0</v>
      </c>
      <c r="CC1489">
        <f t="shared" ca="1" si="2201"/>
        <v>0</v>
      </c>
      <c r="CD1489">
        <f t="shared" ca="1" si="2202"/>
        <v>0</v>
      </c>
      <c r="CE1489">
        <f t="shared" ca="1" si="2203"/>
        <v>0</v>
      </c>
      <c r="CF1489">
        <f t="shared" ca="1" si="2204"/>
        <v>0</v>
      </c>
      <c r="CG1489">
        <f t="shared" ca="1" si="2205"/>
        <v>0</v>
      </c>
      <c r="CH1489">
        <f t="shared" ca="1" si="2206"/>
        <v>0</v>
      </c>
      <c r="CI1489">
        <f t="shared" ca="1" si="2207"/>
        <v>0</v>
      </c>
      <c r="CJ1489">
        <f t="shared" ca="1" si="2208"/>
        <v>0</v>
      </c>
      <c r="CK1489">
        <f t="shared" ca="1" si="2209"/>
        <v>0</v>
      </c>
      <c r="CL1489">
        <f t="shared" ca="1" si="2210"/>
        <v>0</v>
      </c>
      <c r="CM1489">
        <f t="shared" ca="1" si="2211"/>
        <v>0</v>
      </c>
      <c r="CN1489">
        <f t="shared" ca="1" si="2212"/>
        <v>0</v>
      </c>
      <c r="CO1489">
        <f t="shared" ca="1" si="2213"/>
        <v>0</v>
      </c>
      <c r="CP1489">
        <f t="shared" ca="1" si="2214"/>
        <v>0</v>
      </c>
      <c r="CQ1489">
        <f t="shared" ca="1" si="2215"/>
        <v>0</v>
      </c>
      <c r="CR1489">
        <f t="shared" ca="1" si="2216"/>
        <v>0</v>
      </c>
      <c r="CS1489">
        <f t="shared" ca="1" si="2217"/>
        <v>0</v>
      </c>
      <c r="CT1489">
        <f t="shared" ca="1" si="2218"/>
        <v>0</v>
      </c>
      <c r="CU1489">
        <f t="shared" ca="1" si="2219"/>
        <v>0</v>
      </c>
      <c r="CV1489">
        <f t="shared" ca="1" si="2220"/>
        <v>0</v>
      </c>
      <c r="CW1489">
        <f t="shared" ca="1" si="2221"/>
        <v>0</v>
      </c>
      <c r="CX1489">
        <f t="shared" ca="1" si="2222"/>
        <v>0</v>
      </c>
    </row>
    <row r="1490" spans="1:102" x14ac:dyDescent="0.3">
      <c r="A1490">
        <v>1371</v>
      </c>
      <c r="B1490">
        <f t="shared" ca="1" si="2122"/>
        <v>9</v>
      </c>
      <c r="C1490">
        <f t="shared" ca="1" si="2123"/>
        <v>3</v>
      </c>
      <c r="D1490">
        <f t="shared" ca="1" si="2124"/>
        <v>3</v>
      </c>
      <c r="E1490">
        <f t="shared" ca="1" si="2125"/>
        <v>0</v>
      </c>
      <c r="F1490">
        <f t="shared" ca="1" si="2126"/>
        <v>0</v>
      </c>
      <c r="G1490">
        <f t="shared" ca="1" si="2127"/>
        <v>0</v>
      </c>
      <c r="H1490">
        <f t="shared" ca="1" si="2128"/>
        <v>0</v>
      </c>
      <c r="I1490">
        <f t="shared" ca="1" si="2129"/>
        <v>0</v>
      </c>
      <c r="J1490">
        <f t="shared" ca="1" si="2130"/>
        <v>0</v>
      </c>
      <c r="K1490">
        <f t="shared" ca="1" si="2131"/>
        <v>0</v>
      </c>
      <c r="L1490">
        <f t="shared" ca="1" si="2132"/>
        <v>0</v>
      </c>
      <c r="M1490">
        <f t="shared" ca="1" si="2133"/>
        <v>3</v>
      </c>
      <c r="N1490">
        <f t="shared" ca="1" si="2134"/>
        <v>0</v>
      </c>
      <c r="O1490">
        <f t="shared" ca="1" si="2135"/>
        <v>0</v>
      </c>
      <c r="P1490">
        <f t="shared" ca="1" si="2136"/>
        <v>0</v>
      </c>
      <c r="Q1490">
        <f t="shared" ca="1" si="2137"/>
        <v>0</v>
      </c>
      <c r="R1490">
        <f t="shared" ca="1" si="2138"/>
        <v>0</v>
      </c>
      <c r="S1490">
        <f t="shared" ca="1" si="2139"/>
        <v>0</v>
      </c>
      <c r="T1490">
        <f t="shared" ca="1" si="2140"/>
        <v>0</v>
      </c>
      <c r="U1490">
        <f t="shared" ca="1" si="2141"/>
        <v>0</v>
      </c>
      <c r="V1490">
        <f t="shared" ca="1" si="2142"/>
        <v>0</v>
      </c>
      <c r="W1490">
        <f t="shared" ca="1" si="2143"/>
        <v>0</v>
      </c>
      <c r="X1490">
        <f t="shared" ca="1" si="2144"/>
        <v>0</v>
      </c>
      <c r="Y1490">
        <f t="shared" ca="1" si="2145"/>
        <v>0</v>
      </c>
      <c r="Z1490">
        <f t="shared" ca="1" si="2146"/>
        <v>0</v>
      </c>
      <c r="AA1490">
        <f t="shared" ca="1" si="2147"/>
        <v>0</v>
      </c>
      <c r="AB1490">
        <f t="shared" ca="1" si="2148"/>
        <v>0</v>
      </c>
      <c r="AC1490">
        <f t="shared" ca="1" si="2149"/>
        <v>0</v>
      </c>
      <c r="AD1490">
        <f t="shared" ca="1" si="2150"/>
        <v>0</v>
      </c>
      <c r="AE1490">
        <f t="shared" ca="1" si="2151"/>
        <v>0</v>
      </c>
      <c r="AF1490">
        <f t="shared" ca="1" si="2152"/>
        <v>0</v>
      </c>
      <c r="AG1490">
        <f t="shared" ca="1" si="2153"/>
        <v>0</v>
      </c>
      <c r="AH1490">
        <f t="shared" ca="1" si="2154"/>
        <v>0</v>
      </c>
      <c r="AI1490">
        <f t="shared" ca="1" si="2155"/>
        <v>0</v>
      </c>
      <c r="AJ1490">
        <f t="shared" ca="1" si="2156"/>
        <v>0</v>
      </c>
      <c r="AK1490">
        <f t="shared" ca="1" si="2157"/>
        <v>0</v>
      </c>
      <c r="AL1490">
        <f t="shared" ca="1" si="2158"/>
        <v>0</v>
      </c>
      <c r="AM1490">
        <f t="shared" ca="1" si="2159"/>
        <v>0</v>
      </c>
      <c r="AN1490">
        <f t="shared" ca="1" si="2160"/>
        <v>0</v>
      </c>
      <c r="AO1490">
        <f t="shared" ca="1" si="2161"/>
        <v>0</v>
      </c>
      <c r="AP1490">
        <f t="shared" ca="1" si="2162"/>
        <v>0</v>
      </c>
      <c r="AQ1490">
        <f t="shared" ca="1" si="2163"/>
        <v>0</v>
      </c>
      <c r="AR1490">
        <f t="shared" ca="1" si="2164"/>
        <v>0</v>
      </c>
      <c r="AS1490">
        <f t="shared" ca="1" si="2165"/>
        <v>0</v>
      </c>
      <c r="AT1490">
        <f t="shared" ca="1" si="2166"/>
        <v>0</v>
      </c>
      <c r="AU1490">
        <f t="shared" ca="1" si="2167"/>
        <v>0</v>
      </c>
      <c r="AV1490">
        <f t="shared" ca="1" si="2168"/>
        <v>0</v>
      </c>
      <c r="AW1490">
        <f t="shared" ca="1" si="2169"/>
        <v>0</v>
      </c>
      <c r="AX1490">
        <f t="shared" ca="1" si="2170"/>
        <v>0</v>
      </c>
      <c r="AY1490">
        <f t="shared" ca="1" si="2171"/>
        <v>0</v>
      </c>
      <c r="AZ1490">
        <f t="shared" ca="1" si="2172"/>
        <v>0</v>
      </c>
      <c r="BA1490">
        <f t="shared" ca="1" si="2173"/>
        <v>0</v>
      </c>
      <c r="BB1490">
        <f t="shared" ca="1" si="2174"/>
        <v>0</v>
      </c>
      <c r="BC1490">
        <f t="shared" ca="1" si="2175"/>
        <v>0</v>
      </c>
      <c r="BD1490">
        <f t="shared" ca="1" si="2176"/>
        <v>0</v>
      </c>
      <c r="BE1490">
        <f t="shared" ca="1" si="2177"/>
        <v>0</v>
      </c>
      <c r="BF1490">
        <f t="shared" ca="1" si="2178"/>
        <v>0</v>
      </c>
      <c r="BG1490">
        <f t="shared" ca="1" si="2179"/>
        <v>0</v>
      </c>
      <c r="BH1490">
        <f t="shared" ca="1" si="2180"/>
        <v>0</v>
      </c>
      <c r="BI1490">
        <f t="shared" ca="1" si="2181"/>
        <v>0</v>
      </c>
      <c r="BJ1490">
        <f t="shared" ca="1" si="2182"/>
        <v>0</v>
      </c>
      <c r="BK1490">
        <f t="shared" ca="1" si="2183"/>
        <v>0</v>
      </c>
      <c r="BL1490">
        <f t="shared" ca="1" si="2184"/>
        <v>0</v>
      </c>
      <c r="BM1490">
        <f t="shared" ca="1" si="2185"/>
        <v>0</v>
      </c>
      <c r="BN1490">
        <f t="shared" ca="1" si="2186"/>
        <v>0</v>
      </c>
      <c r="BO1490">
        <f t="shared" ca="1" si="2187"/>
        <v>0</v>
      </c>
      <c r="BP1490">
        <f t="shared" ca="1" si="2188"/>
        <v>0</v>
      </c>
      <c r="BQ1490">
        <f t="shared" ca="1" si="2189"/>
        <v>0</v>
      </c>
      <c r="BR1490">
        <f t="shared" ca="1" si="2190"/>
        <v>0</v>
      </c>
      <c r="BS1490">
        <f t="shared" ca="1" si="2191"/>
        <v>0</v>
      </c>
      <c r="BT1490">
        <f t="shared" ca="1" si="2192"/>
        <v>0</v>
      </c>
      <c r="BU1490">
        <f t="shared" ca="1" si="2193"/>
        <v>0</v>
      </c>
      <c r="BV1490">
        <f t="shared" ca="1" si="2194"/>
        <v>0</v>
      </c>
      <c r="BW1490">
        <f t="shared" ca="1" si="2195"/>
        <v>0</v>
      </c>
      <c r="BX1490">
        <f t="shared" ca="1" si="2196"/>
        <v>0</v>
      </c>
      <c r="BY1490">
        <f t="shared" ca="1" si="2197"/>
        <v>0</v>
      </c>
      <c r="BZ1490">
        <f t="shared" ca="1" si="2198"/>
        <v>0</v>
      </c>
      <c r="CA1490">
        <f t="shared" ca="1" si="2199"/>
        <v>0</v>
      </c>
      <c r="CB1490">
        <f t="shared" ca="1" si="2200"/>
        <v>0</v>
      </c>
      <c r="CC1490">
        <f t="shared" ca="1" si="2201"/>
        <v>0</v>
      </c>
      <c r="CD1490">
        <f t="shared" ca="1" si="2202"/>
        <v>0</v>
      </c>
      <c r="CE1490">
        <f t="shared" ca="1" si="2203"/>
        <v>0</v>
      </c>
      <c r="CF1490">
        <f t="shared" ca="1" si="2204"/>
        <v>0</v>
      </c>
      <c r="CG1490">
        <f t="shared" ca="1" si="2205"/>
        <v>0</v>
      </c>
      <c r="CH1490">
        <f t="shared" ca="1" si="2206"/>
        <v>0</v>
      </c>
      <c r="CI1490">
        <f t="shared" ca="1" si="2207"/>
        <v>0</v>
      </c>
      <c r="CJ1490">
        <f t="shared" ca="1" si="2208"/>
        <v>0</v>
      </c>
      <c r="CK1490">
        <f t="shared" ca="1" si="2209"/>
        <v>0</v>
      </c>
      <c r="CL1490">
        <f t="shared" ca="1" si="2210"/>
        <v>0</v>
      </c>
      <c r="CM1490">
        <f t="shared" ca="1" si="2211"/>
        <v>0</v>
      </c>
      <c r="CN1490">
        <f t="shared" ca="1" si="2212"/>
        <v>0</v>
      </c>
      <c r="CO1490">
        <f t="shared" ca="1" si="2213"/>
        <v>0</v>
      </c>
      <c r="CP1490">
        <f t="shared" ca="1" si="2214"/>
        <v>0</v>
      </c>
      <c r="CQ1490">
        <f t="shared" ca="1" si="2215"/>
        <v>0</v>
      </c>
      <c r="CR1490">
        <f t="shared" ca="1" si="2216"/>
        <v>0</v>
      </c>
      <c r="CS1490">
        <f t="shared" ca="1" si="2217"/>
        <v>0</v>
      </c>
      <c r="CT1490">
        <f t="shared" ca="1" si="2218"/>
        <v>0</v>
      </c>
      <c r="CU1490">
        <f t="shared" ca="1" si="2219"/>
        <v>0</v>
      </c>
      <c r="CV1490">
        <f t="shared" ca="1" si="2220"/>
        <v>0</v>
      </c>
      <c r="CW1490">
        <f t="shared" ca="1" si="2221"/>
        <v>0</v>
      </c>
      <c r="CX1490">
        <f t="shared" ca="1" si="2222"/>
        <v>0</v>
      </c>
    </row>
    <row r="1491" spans="1:102" x14ac:dyDescent="0.3">
      <c r="A1491">
        <v>1372</v>
      </c>
      <c r="B1491">
        <f t="shared" ca="1" si="2122"/>
        <v>9</v>
      </c>
      <c r="C1491">
        <f t="shared" ca="1" si="2123"/>
        <v>0</v>
      </c>
      <c r="D1491">
        <f t="shared" ca="1" si="2124"/>
        <v>0</v>
      </c>
      <c r="E1491">
        <f t="shared" ca="1" si="2125"/>
        <v>3</v>
      </c>
      <c r="F1491">
        <f t="shared" ca="1" si="2126"/>
        <v>0</v>
      </c>
      <c r="G1491">
        <f t="shared" ca="1" si="2127"/>
        <v>0</v>
      </c>
      <c r="H1491">
        <f t="shared" ca="1" si="2128"/>
        <v>0</v>
      </c>
      <c r="I1491">
        <f t="shared" ca="1" si="2129"/>
        <v>3</v>
      </c>
      <c r="J1491">
        <f t="shared" ca="1" si="2130"/>
        <v>0</v>
      </c>
      <c r="K1491">
        <f t="shared" ca="1" si="2131"/>
        <v>0</v>
      </c>
      <c r="L1491">
        <f t="shared" ca="1" si="2132"/>
        <v>0</v>
      </c>
      <c r="M1491">
        <f t="shared" ca="1" si="2133"/>
        <v>0</v>
      </c>
      <c r="N1491">
        <f t="shared" ca="1" si="2134"/>
        <v>3</v>
      </c>
      <c r="O1491">
        <f t="shared" ca="1" si="2135"/>
        <v>0</v>
      </c>
      <c r="P1491">
        <f t="shared" ca="1" si="2136"/>
        <v>0</v>
      </c>
      <c r="Q1491">
        <f t="shared" ca="1" si="2137"/>
        <v>0</v>
      </c>
      <c r="R1491">
        <f t="shared" ca="1" si="2138"/>
        <v>0</v>
      </c>
      <c r="S1491">
        <f t="shared" ca="1" si="2139"/>
        <v>0</v>
      </c>
      <c r="T1491">
        <f t="shared" ca="1" si="2140"/>
        <v>0</v>
      </c>
      <c r="U1491">
        <f t="shared" ca="1" si="2141"/>
        <v>0</v>
      </c>
      <c r="V1491">
        <f t="shared" ca="1" si="2142"/>
        <v>0</v>
      </c>
      <c r="W1491">
        <f t="shared" ca="1" si="2143"/>
        <v>0</v>
      </c>
      <c r="X1491">
        <f t="shared" ca="1" si="2144"/>
        <v>0</v>
      </c>
      <c r="Y1491">
        <f t="shared" ca="1" si="2145"/>
        <v>0</v>
      </c>
      <c r="Z1491">
        <f t="shared" ca="1" si="2146"/>
        <v>0</v>
      </c>
      <c r="AA1491">
        <f t="shared" ca="1" si="2147"/>
        <v>0</v>
      </c>
      <c r="AB1491">
        <f t="shared" ca="1" si="2148"/>
        <v>0</v>
      </c>
      <c r="AC1491">
        <f t="shared" ca="1" si="2149"/>
        <v>0</v>
      </c>
      <c r="AD1491">
        <f t="shared" ca="1" si="2150"/>
        <v>0</v>
      </c>
      <c r="AE1491">
        <f t="shared" ca="1" si="2151"/>
        <v>0</v>
      </c>
      <c r="AF1491">
        <f t="shared" ca="1" si="2152"/>
        <v>0</v>
      </c>
      <c r="AG1491">
        <f t="shared" ca="1" si="2153"/>
        <v>0</v>
      </c>
      <c r="AH1491">
        <f t="shared" ca="1" si="2154"/>
        <v>0</v>
      </c>
      <c r="AI1491">
        <f t="shared" ca="1" si="2155"/>
        <v>0</v>
      </c>
      <c r="AJ1491">
        <f t="shared" ca="1" si="2156"/>
        <v>0</v>
      </c>
      <c r="AK1491">
        <f t="shared" ca="1" si="2157"/>
        <v>0</v>
      </c>
      <c r="AL1491">
        <f t="shared" ca="1" si="2158"/>
        <v>0</v>
      </c>
      <c r="AM1491">
        <f t="shared" ca="1" si="2159"/>
        <v>0</v>
      </c>
      <c r="AN1491">
        <f t="shared" ca="1" si="2160"/>
        <v>0</v>
      </c>
      <c r="AO1491">
        <f t="shared" ca="1" si="2161"/>
        <v>0</v>
      </c>
      <c r="AP1491">
        <f t="shared" ca="1" si="2162"/>
        <v>0</v>
      </c>
      <c r="AQ1491">
        <f t="shared" ca="1" si="2163"/>
        <v>0</v>
      </c>
      <c r="AR1491">
        <f t="shared" ca="1" si="2164"/>
        <v>0</v>
      </c>
      <c r="AS1491">
        <f t="shared" ca="1" si="2165"/>
        <v>0</v>
      </c>
      <c r="AT1491">
        <f t="shared" ca="1" si="2166"/>
        <v>0</v>
      </c>
      <c r="AU1491">
        <f t="shared" ca="1" si="2167"/>
        <v>0</v>
      </c>
      <c r="AV1491">
        <f t="shared" ca="1" si="2168"/>
        <v>0</v>
      </c>
      <c r="AW1491">
        <f t="shared" ca="1" si="2169"/>
        <v>0</v>
      </c>
      <c r="AX1491">
        <f t="shared" ca="1" si="2170"/>
        <v>0</v>
      </c>
      <c r="AY1491">
        <f t="shared" ca="1" si="2171"/>
        <v>0</v>
      </c>
      <c r="AZ1491">
        <f t="shared" ca="1" si="2172"/>
        <v>0</v>
      </c>
      <c r="BA1491">
        <f t="shared" ca="1" si="2173"/>
        <v>0</v>
      </c>
      <c r="BB1491">
        <f t="shared" ca="1" si="2174"/>
        <v>0</v>
      </c>
      <c r="BC1491">
        <f t="shared" ca="1" si="2175"/>
        <v>0</v>
      </c>
      <c r="BD1491">
        <f t="shared" ca="1" si="2176"/>
        <v>0</v>
      </c>
      <c r="BE1491">
        <f t="shared" ca="1" si="2177"/>
        <v>0</v>
      </c>
      <c r="BF1491">
        <f t="shared" ca="1" si="2178"/>
        <v>0</v>
      </c>
      <c r="BG1491">
        <f t="shared" ca="1" si="2179"/>
        <v>0</v>
      </c>
      <c r="BH1491">
        <f t="shared" ca="1" si="2180"/>
        <v>0</v>
      </c>
      <c r="BI1491">
        <f t="shared" ca="1" si="2181"/>
        <v>0</v>
      </c>
      <c r="BJ1491">
        <f t="shared" ca="1" si="2182"/>
        <v>0</v>
      </c>
      <c r="BK1491">
        <f t="shared" ca="1" si="2183"/>
        <v>0</v>
      </c>
      <c r="BL1491">
        <f t="shared" ca="1" si="2184"/>
        <v>0</v>
      </c>
      <c r="BM1491">
        <f t="shared" ca="1" si="2185"/>
        <v>0</v>
      </c>
      <c r="BN1491">
        <f t="shared" ca="1" si="2186"/>
        <v>0</v>
      </c>
      <c r="BO1491">
        <f t="shared" ca="1" si="2187"/>
        <v>0</v>
      </c>
      <c r="BP1491">
        <f t="shared" ca="1" si="2188"/>
        <v>0</v>
      </c>
      <c r="BQ1491">
        <f t="shared" ca="1" si="2189"/>
        <v>0</v>
      </c>
      <c r="BR1491">
        <f t="shared" ca="1" si="2190"/>
        <v>0</v>
      </c>
      <c r="BS1491">
        <f t="shared" ca="1" si="2191"/>
        <v>0</v>
      </c>
      <c r="BT1491">
        <f t="shared" ca="1" si="2192"/>
        <v>0</v>
      </c>
      <c r="BU1491">
        <f t="shared" ca="1" si="2193"/>
        <v>0</v>
      </c>
      <c r="BV1491">
        <f t="shared" ca="1" si="2194"/>
        <v>0</v>
      </c>
      <c r="BW1491">
        <f t="shared" ca="1" si="2195"/>
        <v>0</v>
      </c>
      <c r="BX1491">
        <f t="shared" ca="1" si="2196"/>
        <v>0</v>
      </c>
      <c r="BY1491">
        <f t="shared" ca="1" si="2197"/>
        <v>0</v>
      </c>
      <c r="BZ1491">
        <f t="shared" ca="1" si="2198"/>
        <v>0</v>
      </c>
      <c r="CA1491">
        <f t="shared" ca="1" si="2199"/>
        <v>0</v>
      </c>
      <c r="CB1491">
        <f t="shared" ca="1" si="2200"/>
        <v>0</v>
      </c>
      <c r="CC1491">
        <f t="shared" ca="1" si="2201"/>
        <v>0</v>
      </c>
      <c r="CD1491">
        <f t="shared" ca="1" si="2202"/>
        <v>0</v>
      </c>
      <c r="CE1491">
        <f t="shared" ca="1" si="2203"/>
        <v>0</v>
      </c>
      <c r="CF1491">
        <f t="shared" ca="1" si="2204"/>
        <v>0</v>
      </c>
      <c r="CG1491">
        <f t="shared" ca="1" si="2205"/>
        <v>0</v>
      </c>
      <c r="CH1491">
        <f t="shared" ca="1" si="2206"/>
        <v>0</v>
      </c>
      <c r="CI1491">
        <f t="shared" ca="1" si="2207"/>
        <v>0</v>
      </c>
      <c r="CJ1491">
        <f t="shared" ca="1" si="2208"/>
        <v>0</v>
      </c>
      <c r="CK1491">
        <f t="shared" ca="1" si="2209"/>
        <v>0</v>
      </c>
      <c r="CL1491">
        <f t="shared" ca="1" si="2210"/>
        <v>0</v>
      </c>
      <c r="CM1491">
        <f t="shared" ca="1" si="2211"/>
        <v>0</v>
      </c>
      <c r="CN1491">
        <f t="shared" ca="1" si="2212"/>
        <v>0</v>
      </c>
      <c r="CO1491">
        <f t="shared" ca="1" si="2213"/>
        <v>0</v>
      </c>
      <c r="CP1491">
        <f t="shared" ca="1" si="2214"/>
        <v>0</v>
      </c>
      <c r="CQ1491">
        <f t="shared" ca="1" si="2215"/>
        <v>0</v>
      </c>
      <c r="CR1491">
        <f t="shared" ca="1" si="2216"/>
        <v>0</v>
      </c>
      <c r="CS1491">
        <f t="shared" ca="1" si="2217"/>
        <v>0</v>
      </c>
      <c r="CT1491">
        <f t="shared" ca="1" si="2218"/>
        <v>0</v>
      </c>
      <c r="CU1491">
        <f t="shared" ca="1" si="2219"/>
        <v>0</v>
      </c>
      <c r="CV1491">
        <f t="shared" ca="1" si="2220"/>
        <v>0</v>
      </c>
      <c r="CW1491">
        <f t="shared" ca="1" si="2221"/>
        <v>0</v>
      </c>
      <c r="CX1491">
        <f t="shared" ca="1" si="2222"/>
        <v>0</v>
      </c>
    </row>
    <row r="1492" spans="1:102" x14ac:dyDescent="0.3">
      <c r="A1492">
        <v>1373</v>
      </c>
      <c r="B1492">
        <f t="shared" ca="1" si="2122"/>
        <v>12</v>
      </c>
      <c r="C1492">
        <f t="shared" ca="1" si="2123"/>
        <v>3</v>
      </c>
      <c r="D1492">
        <f t="shared" ca="1" si="2124"/>
        <v>0</v>
      </c>
      <c r="E1492">
        <f t="shared" ca="1" si="2125"/>
        <v>0</v>
      </c>
      <c r="F1492">
        <f t="shared" ca="1" si="2126"/>
        <v>3</v>
      </c>
      <c r="G1492">
        <f t="shared" ca="1" si="2127"/>
        <v>0</v>
      </c>
      <c r="H1492">
        <f t="shared" ca="1" si="2128"/>
        <v>0</v>
      </c>
      <c r="I1492">
        <f t="shared" ca="1" si="2129"/>
        <v>0</v>
      </c>
      <c r="J1492">
        <f t="shared" ca="1" si="2130"/>
        <v>0</v>
      </c>
      <c r="K1492">
        <f t="shared" ca="1" si="2131"/>
        <v>0</v>
      </c>
      <c r="L1492">
        <f t="shared" ca="1" si="2132"/>
        <v>3</v>
      </c>
      <c r="M1492">
        <f t="shared" ca="1" si="2133"/>
        <v>0</v>
      </c>
      <c r="N1492">
        <f t="shared" ca="1" si="2134"/>
        <v>3</v>
      </c>
      <c r="O1492">
        <f t="shared" ca="1" si="2135"/>
        <v>0</v>
      </c>
      <c r="P1492">
        <f t="shared" ca="1" si="2136"/>
        <v>0</v>
      </c>
      <c r="Q1492">
        <f t="shared" ca="1" si="2137"/>
        <v>0</v>
      </c>
      <c r="R1492">
        <f t="shared" ca="1" si="2138"/>
        <v>0</v>
      </c>
      <c r="S1492">
        <f t="shared" ca="1" si="2139"/>
        <v>0</v>
      </c>
      <c r="T1492">
        <f t="shared" ca="1" si="2140"/>
        <v>0</v>
      </c>
      <c r="U1492">
        <f t="shared" ca="1" si="2141"/>
        <v>0</v>
      </c>
      <c r="V1492">
        <f t="shared" ca="1" si="2142"/>
        <v>0</v>
      </c>
      <c r="W1492">
        <f t="shared" ca="1" si="2143"/>
        <v>0</v>
      </c>
      <c r="X1492">
        <f t="shared" ca="1" si="2144"/>
        <v>0</v>
      </c>
      <c r="Y1492">
        <f t="shared" ca="1" si="2145"/>
        <v>0</v>
      </c>
      <c r="Z1492">
        <f t="shared" ca="1" si="2146"/>
        <v>0</v>
      </c>
      <c r="AA1492">
        <f t="shared" ca="1" si="2147"/>
        <v>0</v>
      </c>
      <c r="AB1492">
        <f t="shared" ca="1" si="2148"/>
        <v>0</v>
      </c>
      <c r="AC1492">
        <f t="shared" ca="1" si="2149"/>
        <v>0</v>
      </c>
      <c r="AD1492">
        <f t="shared" ca="1" si="2150"/>
        <v>0</v>
      </c>
      <c r="AE1492">
        <f t="shared" ca="1" si="2151"/>
        <v>0</v>
      </c>
      <c r="AF1492">
        <f t="shared" ca="1" si="2152"/>
        <v>0</v>
      </c>
      <c r="AG1492">
        <f t="shared" ca="1" si="2153"/>
        <v>0</v>
      </c>
      <c r="AH1492">
        <f t="shared" ca="1" si="2154"/>
        <v>0</v>
      </c>
      <c r="AI1492">
        <f t="shared" ca="1" si="2155"/>
        <v>0</v>
      </c>
      <c r="AJ1492">
        <f t="shared" ca="1" si="2156"/>
        <v>0</v>
      </c>
      <c r="AK1492">
        <f t="shared" ca="1" si="2157"/>
        <v>0</v>
      </c>
      <c r="AL1492">
        <f t="shared" ca="1" si="2158"/>
        <v>0</v>
      </c>
      <c r="AM1492">
        <f t="shared" ca="1" si="2159"/>
        <v>0</v>
      </c>
      <c r="AN1492">
        <f t="shared" ca="1" si="2160"/>
        <v>0</v>
      </c>
      <c r="AO1492">
        <f t="shared" ca="1" si="2161"/>
        <v>0</v>
      </c>
      <c r="AP1492">
        <f t="shared" ca="1" si="2162"/>
        <v>0</v>
      </c>
      <c r="AQ1492">
        <f t="shared" ca="1" si="2163"/>
        <v>0</v>
      </c>
      <c r="AR1492">
        <f t="shared" ca="1" si="2164"/>
        <v>0</v>
      </c>
      <c r="AS1492">
        <f t="shared" ca="1" si="2165"/>
        <v>0</v>
      </c>
      <c r="AT1492">
        <f t="shared" ca="1" si="2166"/>
        <v>0</v>
      </c>
      <c r="AU1492">
        <f t="shared" ca="1" si="2167"/>
        <v>0</v>
      </c>
      <c r="AV1492">
        <f t="shared" ca="1" si="2168"/>
        <v>0</v>
      </c>
      <c r="AW1492">
        <f t="shared" ca="1" si="2169"/>
        <v>0</v>
      </c>
      <c r="AX1492">
        <f t="shared" ca="1" si="2170"/>
        <v>0</v>
      </c>
      <c r="AY1492">
        <f t="shared" ca="1" si="2171"/>
        <v>0</v>
      </c>
      <c r="AZ1492">
        <f t="shared" ca="1" si="2172"/>
        <v>0</v>
      </c>
      <c r="BA1492">
        <f t="shared" ca="1" si="2173"/>
        <v>0</v>
      </c>
      <c r="BB1492">
        <f t="shared" ca="1" si="2174"/>
        <v>0</v>
      </c>
      <c r="BC1492">
        <f t="shared" ca="1" si="2175"/>
        <v>0</v>
      </c>
      <c r="BD1492">
        <f t="shared" ca="1" si="2176"/>
        <v>0</v>
      </c>
      <c r="BE1492">
        <f t="shared" ca="1" si="2177"/>
        <v>0</v>
      </c>
      <c r="BF1492">
        <f t="shared" ca="1" si="2178"/>
        <v>0</v>
      </c>
      <c r="BG1492">
        <f t="shared" ca="1" si="2179"/>
        <v>0</v>
      </c>
      <c r="BH1492">
        <f t="shared" ca="1" si="2180"/>
        <v>0</v>
      </c>
      <c r="BI1492">
        <f t="shared" ca="1" si="2181"/>
        <v>0</v>
      </c>
      <c r="BJ1492">
        <f t="shared" ca="1" si="2182"/>
        <v>0</v>
      </c>
      <c r="BK1492">
        <f t="shared" ca="1" si="2183"/>
        <v>0</v>
      </c>
      <c r="BL1492">
        <f t="shared" ca="1" si="2184"/>
        <v>0</v>
      </c>
      <c r="BM1492">
        <f t="shared" ca="1" si="2185"/>
        <v>0</v>
      </c>
      <c r="BN1492">
        <f t="shared" ca="1" si="2186"/>
        <v>0</v>
      </c>
      <c r="BO1492">
        <f t="shared" ca="1" si="2187"/>
        <v>0</v>
      </c>
      <c r="BP1492">
        <f t="shared" ca="1" si="2188"/>
        <v>0</v>
      </c>
      <c r="BQ1492">
        <f t="shared" ca="1" si="2189"/>
        <v>0</v>
      </c>
      <c r="BR1492">
        <f t="shared" ca="1" si="2190"/>
        <v>0</v>
      </c>
      <c r="BS1492">
        <f t="shared" ca="1" si="2191"/>
        <v>0</v>
      </c>
      <c r="BT1492">
        <f t="shared" ca="1" si="2192"/>
        <v>0</v>
      </c>
      <c r="BU1492">
        <f t="shared" ca="1" si="2193"/>
        <v>0</v>
      </c>
      <c r="BV1492">
        <f t="shared" ca="1" si="2194"/>
        <v>0</v>
      </c>
      <c r="BW1492">
        <f t="shared" ca="1" si="2195"/>
        <v>0</v>
      </c>
      <c r="BX1492">
        <f t="shared" ca="1" si="2196"/>
        <v>0</v>
      </c>
      <c r="BY1492">
        <f t="shared" ca="1" si="2197"/>
        <v>0</v>
      </c>
      <c r="BZ1492">
        <f t="shared" ca="1" si="2198"/>
        <v>0</v>
      </c>
      <c r="CA1492">
        <f t="shared" ca="1" si="2199"/>
        <v>0</v>
      </c>
      <c r="CB1492">
        <f t="shared" ca="1" si="2200"/>
        <v>0</v>
      </c>
      <c r="CC1492">
        <f t="shared" ca="1" si="2201"/>
        <v>0</v>
      </c>
      <c r="CD1492">
        <f t="shared" ca="1" si="2202"/>
        <v>0</v>
      </c>
      <c r="CE1492">
        <f t="shared" ca="1" si="2203"/>
        <v>0</v>
      </c>
      <c r="CF1492">
        <f t="shared" ca="1" si="2204"/>
        <v>0</v>
      </c>
      <c r="CG1492">
        <f t="shared" ca="1" si="2205"/>
        <v>0</v>
      </c>
      <c r="CH1492">
        <f t="shared" ca="1" si="2206"/>
        <v>0</v>
      </c>
      <c r="CI1492">
        <f t="shared" ca="1" si="2207"/>
        <v>0</v>
      </c>
      <c r="CJ1492">
        <f t="shared" ca="1" si="2208"/>
        <v>0</v>
      </c>
      <c r="CK1492">
        <f t="shared" ca="1" si="2209"/>
        <v>0</v>
      </c>
      <c r="CL1492">
        <f t="shared" ca="1" si="2210"/>
        <v>0</v>
      </c>
      <c r="CM1492">
        <f t="shared" ca="1" si="2211"/>
        <v>0</v>
      </c>
      <c r="CN1492">
        <f t="shared" ca="1" si="2212"/>
        <v>0</v>
      </c>
      <c r="CO1492">
        <f t="shared" ca="1" si="2213"/>
        <v>0</v>
      </c>
      <c r="CP1492">
        <f t="shared" ca="1" si="2214"/>
        <v>0</v>
      </c>
      <c r="CQ1492">
        <f t="shared" ca="1" si="2215"/>
        <v>0</v>
      </c>
      <c r="CR1492">
        <f t="shared" ca="1" si="2216"/>
        <v>0</v>
      </c>
      <c r="CS1492">
        <f t="shared" ca="1" si="2217"/>
        <v>0</v>
      </c>
      <c r="CT1492">
        <f t="shared" ca="1" si="2218"/>
        <v>0</v>
      </c>
      <c r="CU1492">
        <f t="shared" ca="1" si="2219"/>
        <v>0</v>
      </c>
      <c r="CV1492">
        <f t="shared" ca="1" si="2220"/>
        <v>0</v>
      </c>
      <c r="CW1492">
        <f t="shared" ca="1" si="2221"/>
        <v>0</v>
      </c>
      <c r="CX1492">
        <f t="shared" ca="1" si="2222"/>
        <v>0</v>
      </c>
    </row>
    <row r="1493" spans="1:102" x14ac:dyDescent="0.3">
      <c r="A1493">
        <v>1374</v>
      </c>
      <c r="B1493">
        <f t="shared" ca="1" si="2122"/>
        <v>12</v>
      </c>
      <c r="C1493">
        <f t="shared" ca="1" si="2123"/>
        <v>0</v>
      </c>
      <c r="D1493">
        <f t="shared" ca="1" si="2124"/>
        <v>0</v>
      </c>
      <c r="E1493">
        <f t="shared" ca="1" si="2125"/>
        <v>3</v>
      </c>
      <c r="F1493">
        <f t="shared" ca="1" si="2126"/>
        <v>3</v>
      </c>
      <c r="G1493">
        <f t="shared" ca="1" si="2127"/>
        <v>0</v>
      </c>
      <c r="H1493">
        <f t="shared" ca="1" si="2128"/>
        <v>0</v>
      </c>
      <c r="I1493">
        <f t="shared" ca="1" si="2129"/>
        <v>0</v>
      </c>
      <c r="J1493">
        <f t="shared" ca="1" si="2130"/>
        <v>0</v>
      </c>
      <c r="K1493">
        <f t="shared" ca="1" si="2131"/>
        <v>3</v>
      </c>
      <c r="L1493">
        <f t="shared" ca="1" si="2132"/>
        <v>0</v>
      </c>
      <c r="M1493">
        <f t="shared" ca="1" si="2133"/>
        <v>0</v>
      </c>
      <c r="N1493">
        <f t="shared" ca="1" si="2134"/>
        <v>3</v>
      </c>
      <c r="O1493">
        <f t="shared" ca="1" si="2135"/>
        <v>0</v>
      </c>
      <c r="P1493">
        <f t="shared" ca="1" si="2136"/>
        <v>0</v>
      </c>
      <c r="Q1493">
        <f t="shared" ca="1" si="2137"/>
        <v>0</v>
      </c>
      <c r="R1493">
        <f t="shared" ca="1" si="2138"/>
        <v>0</v>
      </c>
      <c r="S1493">
        <f t="shared" ca="1" si="2139"/>
        <v>0</v>
      </c>
      <c r="T1493">
        <f t="shared" ca="1" si="2140"/>
        <v>0</v>
      </c>
      <c r="U1493">
        <f t="shared" ca="1" si="2141"/>
        <v>0</v>
      </c>
      <c r="V1493">
        <f t="shared" ca="1" si="2142"/>
        <v>0</v>
      </c>
      <c r="W1493">
        <f t="shared" ca="1" si="2143"/>
        <v>0</v>
      </c>
      <c r="X1493">
        <f t="shared" ca="1" si="2144"/>
        <v>0</v>
      </c>
      <c r="Y1493">
        <f t="shared" ca="1" si="2145"/>
        <v>0</v>
      </c>
      <c r="Z1493">
        <f t="shared" ca="1" si="2146"/>
        <v>0</v>
      </c>
      <c r="AA1493">
        <f t="shared" ca="1" si="2147"/>
        <v>0</v>
      </c>
      <c r="AB1493">
        <f t="shared" ca="1" si="2148"/>
        <v>0</v>
      </c>
      <c r="AC1493">
        <f t="shared" ca="1" si="2149"/>
        <v>0</v>
      </c>
      <c r="AD1493">
        <f t="shared" ca="1" si="2150"/>
        <v>0</v>
      </c>
      <c r="AE1493">
        <f t="shared" ca="1" si="2151"/>
        <v>0</v>
      </c>
      <c r="AF1493">
        <f t="shared" ca="1" si="2152"/>
        <v>0</v>
      </c>
      <c r="AG1493">
        <f t="shared" ca="1" si="2153"/>
        <v>0</v>
      </c>
      <c r="AH1493">
        <f t="shared" ca="1" si="2154"/>
        <v>0</v>
      </c>
      <c r="AI1493">
        <f t="shared" ca="1" si="2155"/>
        <v>0</v>
      </c>
      <c r="AJ1493">
        <f t="shared" ca="1" si="2156"/>
        <v>0</v>
      </c>
      <c r="AK1493">
        <f t="shared" ca="1" si="2157"/>
        <v>0</v>
      </c>
      <c r="AL1493">
        <f t="shared" ca="1" si="2158"/>
        <v>0</v>
      </c>
      <c r="AM1493">
        <f t="shared" ca="1" si="2159"/>
        <v>0</v>
      </c>
      <c r="AN1493">
        <f t="shared" ca="1" si="2160"/>
        <v>0</v>
      </c>
      <c r="AO1493">
        <f t="shared" ca="1" si="2161"/>
        <v>0</v>
      </c>
      <c r="AP1493">
        <f t="shared" ca="1" si="2162"/>
        <v>0</v>
      </c>
      <c r="AQ1493">
        <f t="shared" ca="1" si="2163"/>
        <v>0</v>
      </c>
      <c r="AR1493">
        <f t="shared" ca="1" si="2164"/>
        <v>0</v>
      </c>
      <c r="AS1493">
        <f t="shared" ca="1" si="2165"/>
        <v>0</v>
      </c>
      <c r="AT1493">
        <f t="shared" ca="1" si="2166"/>
        <v>0</v>
      </c>
      <c r="AU1493">
        <f t="shared" ca="1" si="2167"/>
        <v>0</v>
      </c>
      <c r="AV1493">
        <f t="shared" ca="1" si="2168"/>
        <v>0</v>
      </c>
      <c r="AW1493">
        <f t="shared" ca="1" si="2169"/>
        <v>0</v>
      </c>
      <c r="AX1493">
        <f t="shared" ca="1" si="2170"/>
        <v>0</v>
      </c>
      <c r="AY1493">
        <f t="shared" ca="1" si="2171"/>
        <v>0</v>
      </c>
      <c r="AZ1493">
        <f t="shared" ca="1" si="2172"/>
        <v>0</v>
      </c>
      <c r="BA1493">
        <f t="shared" ca="1" si="2173"/>
        <v>0</v>
      </c>
      <c r="BB1493">
        <f t="shared" ca="1" si="2174"/>
        <v>0</v>
      </c>
      <c r="BC1493">
        <f t="shared" ca="1" si="2175"/>
        <v>0</v>
      </c>
      <c r="BD1493">
        <f t="shared" ca="1" si="2176"/>
        <v>0</v>
      </c>
      <c r="BE1493">
        <f t="shared" ca="1" si="2177"/>
        <v>0</v>
      </c>
      <c r="BF1493">
        <f t="shared" ca="1" si="2178"/>
        <v>0</v>
      </c>
      <c r="BG1493">
        <f t="shared" ca="1" si="2179"/>
        <v>0</v>
      </c>
      <c r="BH1493">
        <f t="shared" ca="1" si="2180"/>
        <v>0</v>
      </c>
      <c r="BI1493">
        <f t="shared" ca="1" si="2181"/>
        <v>0</v>
      </c>
      <c r="BJ1493">
        <f t="shared" ca="1" si="2182"/>
        <v>0</v>
      </c>
      <c r="BK1493">
        <f t="shared" ca="1" si="2183"/>
        <v>0</v>
      </c>
      <c r="BL1493">
        <f t="shared" ca="1" si="2184"/>
        <v>0</v>
      </c>
      <c r="BM1493">
        <f t="shared" ca="1" si="2185"/>
        <v>0</v>
      </c>
      <c r="BN1493">
        <f t="shared" ca="1" si="2186"/>
        <v>0</v>
      </c>
      <c r="BO1493">
        <f t="shared" ca="1" si="2187"/>
        <v>0</v>
      </c>
      <c r="BP1493">
        <f t="shared" ca="1" si="2188"/>
        <v>0</v>
      </c>
      <c r="BQ1493">
        <f t="shared" ca="1" si="2189"/>
        <v>0</v>
      </c>
      <c r="BR1493">
        <f t="shared" ca="1" si="2190"/>
        <v>0</v>
      </c>
      <c r="BS1493">
        <f t="shared" ca="1" si="2191"/>
        <v>0</v>
      </c>
      <c r="BT1493">
        <f t="shared" ca="1" si="2192"/>
        <v>0</v>
      </c>
      <c r="BU1493">
        <f t="shared" ca="1" si="2193"/>
        <v>0</v>
      </c>
      <c r="BV1493">
        <f t="shared" ca="1" si="2194"/>
        <v>0</v>
      </c>
      <c r="BW1493">
        <f t="shared" ca="1" si="2195"/>
        <v>0</v>
      </c>
      <c r="BX1493">
        <f t="shared" ca="1" si="2196"/>
        <v>0</v>
      </c>
      <c r="BY1493">
        <f t="shared" ca="1" si="2197"/>
        <v>0</v>
      </c>
      <c r="BZ1493">
        <f t="shared" ca="1" si="2198"/>
        <v>0</v>
      </c>
      <c r="CA1493">
        <f t="shared" ca="1" si="2199"/>
        <v>0</v>
      </c>
      <c r="CB1493">
        <f t="shared" ca="1" si="2200"/>
        <v>0</v>
      </c>
      <c r="CC1493">
        <f t="shared" ca="1" si="2201"/>
        <v>0</v>
      </c>
      <c r="CD1493">
        <f t="shared" ca="1" si="2202"/>
        <v>0</v>
      </c>
      <c r="CE1493">
        <f t="shared" ca="1" si="2203"/>
        <v>0</v>
      </c>
      <c r="CF1493">
        <f t="shared" ca="1" si="2204"/>
        <v>0</v>
      </c>
      <c r="CG1493">
        <f t="shared" ca="1" si="2205"/>
        <v>0</v>
      </c>
      <c r="CH1493">
        <f t="shared" ca="1" si="2206"/>
        <v>0</v>
      </c>
      <c r="CI1493">
        <f t="shared" ca="1" si="2207"/>
        <v>0</v>
      </c>
      <c r="CJ1493">
        <f t="shared" ca="1" si="2208"/>
        <v>0</v>
      </c>
      <c r="CK1493">
        <f t="shared" ca="1" si="2209"/>
        <v>0</v>
      </c>
      <c r="CL1493">
        <f t="shared" ca="1" si="2210"/>
        <v>0</v>
      </c>
      <c r="CM1493">
        <f t="shared" ca="1" si="2211"/>
        <v>0</v>
      </c>
      <c r="CN1493">
        <f t="shared" ca="1" si="2212"/>
        <v>0</v>
      </c>
      <c r="CO1493">
        <f t="shared" ca="1" si="2213"/>
        <v>0</v>
      </c>
      <c r="CP1493">
        <f t="shared" ca="1" si="2214"/>
        <v>0</v>
      </c>
      <c r="CQ1493">
        <f t="shared" ca="1" si="2215"/>
        <v>0</v>
      </c>
      <c r="CR1493">
        <f t="shared" ca="1" si="2216"/>
        <v>0</v>
      </c>
      <c r="CS1493">
        <f t="shared" ca="1" si="2217"/>
        <v>0</v>
      </c>
      <c r="CT1493">
        <f t="shared" ca="1" si="2218"/>
        <v>0</v>
      </c>
      <c r="CU1493">
        <f t="shared" ca="1" si="2219"/>
        <v>0</v>
      </c>
      <c r="CV1493">
        <f t="shared" ca="1" si="2220"/>
        <v>0</v>
      </c>
      <c r="CW1493">
        <f t="shared" ca="1" si="2221"/>
        <v>0</v>
      </c>
      <c r="CX1493">
        <f t="shared" ca="1" si="2222"/>
        <v>0</v>
      </c>
    </row>
    <row r="1494" spans="1:102" x14ac:dyDescent="0.3">
      <c r="A1494">
        <v>1375</v>
      </c>
      <c r="B1494">
        <f t="shared" ca="1" si="2122"/>
        <v>12</v>
      </c>
      <c r="C1494">
        <f t="shared" ca="1" si="2123"/>
        <v>3</v>
      </c>
      <c r="D1494">
        <f t="shared" ca="1" si="2124"/>
        <v>3</v>
      </c>
      <c r="E1494">
        <f t="shared" ca="1" si="2125"/>
        <v>0</v>
      </c>
      <c r="F1494">
        <f t="shared" ca="1" si="2126"/>
        <v>3</v>
      </c>
      <c r="G1494">
        <f t="shared" ca="1" si="2127"/>
        <v>0</v>
      </c>
      <c r="H1494">
        <f t="shared" ca="1" si="2128"/>
        <v>0</v>
      </c>
      <c r="I1494">
        <f t="shared" ca="1" si="2129"/>
        <v>3</v>
      </c>
      <c r="J1494">
        <f t="shared" ca="1" si="2130"/>
        <v>0</v>
      </c>
      <c r="K1494">
        <f t="shared" ca="1" si="2131"/>
        <v>0</v>
      </c>
      <c r="L1494">
        <f t="shared" ca="1" si="2132"/>
        <v>0</v>
      </c>
      <c r="M1494">
        <f t="shared" ca="1" si="2133"/>
        <v>0</v>
      </c>
      <c r="N1494">
        <f t="shared" ca="1" si="2134"/>
        <v>0</v>
      </c>
      <c r="O1494">
        <f t="shared" ca="1" si="2135"/>
        <v>0</v>
      </c>
      <c r="P1494">
        <f t="shared" ca="1" si="2136"/>
        <v>0</v>
      </c>
      <c r="Q1494">
        <f t="shared" ca="1" si="2137"/>
        <v>0</v>
      </c>
      <c r="R1494">
        <f t="shared" ca="1" si="2138"/>
        <v>0</v>
      </c>
      <c r="S1494">
        <f t="shared" ca="1" si="2139"/>
        <v>0</v>
      </c>
      <c r="T1494">
        <f t="shared" ca="1" si="2140"/>
        <v>0</v>
      </c>
      <c r="U1494">
        <f t="shared" ca="1" si="2141"/>
        <v>0</v>
      </c>
      <c r="V1494">
        <f t="shared" ca="1" si="2142"/>
        <v>0</v>
      </c>
      <c r="W1494">
        <f t="shared" ca="1" si="2143"/>
        <v>0</v>
      </c>
      <c r="X1494">
        <f t="shared" ca="1" si="2144"/>
        <v>0</v>
      </c>
      <c r="Y1494">
        <f t="shared" ca="1" si="2145"/>
        <v>0</v>
      </c>
      <c r="Z1494">
        <f t="shared" ca="1" si="2146"/>
        <v>0</v>
      </c>
      <c r="AA1494">
        <f t="shared" ca="1" si="2147"/>
        <v>0</v>
      </c>
      <c r="AB1494">
        <f t="shared" ca="1" si="2148"/>
        <v>0</v>
      </c>
      <c r="AC1494">
        <f t="shared" ca="1" si="2149"/>
        <v>0</v>
      </c>
      <c r="AD1494">
        <f t="shared" ca="1" si="2150"/>
        <v>0</v>
      </c>
      <c r="AE1494">
        <f t="shared" ca="1" si="2151"/>
        <v>0</v>
      </c>
      <c r="AF1494">
        <f t="shared" ca="1" si="2152"/>
        <v>0</v>
      </c>
      <c r="AG1494">
        <f t="shared" ca="1" si="2153"/>
        <v>0</v>
      </c>
      <c r="AH1494">
        <f t="shared" ca="1" si="2154"/>
        <v>0</v>
      </c>
      <c r="AI1494">
        <f t="shared" ca="1" si="2155"/>
        <v>0</v>
      </c>
      <c r="AJ1494">
        <f t="shared" ca="1" si="2156"/>
        <v>0</v>
      </c>
      <c r="AK1494">
        <f t="shared" ca="1" si="2157"/>
        <v>0</v>
      </c>
      <c r="AL1494">
        <f t="shared" ca="1" si="2158"/>
        <v>0</v>
      </c>
      <c r="AM1494">
        <f t="shared" ca="1" si="2159"/>
        <v>0</v>
      </c>
      <c r="AN1494">
        <f t="shared" ca="1" si="2160"/>
        <v>0</v>
      </c>
      <c r="AO1494">
        <f t="shared" ca="1" si="2161"/>
        <v>0</v>
      </c>
      <c r="AP1494">
        <f t="shared" ca="1" si="2162"/>
        <v>0</v>
      </c>
      <c r="AQ1494">
        <f t="shared" ca="1" si="2163"/>
        <v>0</v>
      </c>
      <c r="AR1494">
        <f t="shared" ca="1" si="2164"/>
        <v>0</v>
      </c>
      <c r="AS1494">
        <f t="shared" ca="1" si="2165"/>
        <v>0</v>
      </c>
      <c r="AT1494">
        <f t="shared" ca="1" si="2166"/>
        <v>0</v>
      </c>
      <c r="AU1494">
        <f t="shared" ca="1" si="2167"/>
        <v>0</v>
      </c>
      <c r="AV1494">
        <f t="shared" ca="1" si="2168"/>
        <v>0</v>
      </c>
      <c r="AW1494">
        <f t="shared" ca="1" si="2169"/>
        <v>0</v>
      </c>
      <c r="AX1494">
        <f t="shared" ca="1" si="2170"/>
        <v>0</v>
      </c>
      <c r="AY1494">
        <f t="shared" ca="1" si="2171"/>
        <v>0</v>
      </c>
      <c r="AZ1494">
        <f t="shared" ca="1" si="2172"/>
        <v>0</v>
      </c>
      <c r="BA1494">
        <f t="shared" ca="1" si="2173"/>
        <v>0</v>
      </c>
      <c r="BB1494">
        <f t="shared" ca="1" si="2174"/>
        <v>0</v>
      </c>
      <c r="BC1494">
        <f t="shared" ca="1" si="2175"/>
        <v>0</v>
      </c>
      <c r="BD1494">
        <f t="shared" ca="1" si="2176"/>
        <v>0</v>
      </c>
      <c r="BE1494">
        <f t="shared" ca="1" si="2177"/>
        <v>0</v>
      </c>
      <c r="BF1494">
        <f t="shared" ca="1" si="2178"/>
        <v>0</v>
      </c>
      <c r="BG1494">
        <f t="shared" ca="1" si="2179"/>
        <v>0</v>
      </c>
      <c r="BH1494">
        <f t="shared" ca="1" si="2180"/>
        <v>0</v>
      </c>
      <c r="BI1494">
        <f t="shared" ca="1" si="2181"/>
        <v>0</v>
      </c>
      <c r="BJ1494">
        <f t="shared" ca="1" si="2182"/>
        <v>0</v>
      </c>
      <c r="BK1494">
        <f t="shared" ca="1" si="2183"/>
        <v>0</v>
      </c>
      <c r="BL1494">
        <f t="shared" ca="1" si="2184"/>
        <v>0</v>
      </c>
      <c r="BM1494">
        <f t="shared" ca="1" si="2185"/>
        <v>0</v>
      </c>
      <c r="BN1494">
        <f t="shared" ca="1" si="2186"/>
        <v>0</v>
      </c>
      <c r="BO1494">
        <f t="shared" ca="1" si="2187"/>
        <v>0</v>
      </c>
      <c r="BP1494">
        <f t="shared" ca="1" si="2188"/>
        <v>0</v>
      </c>
      <c r="BQ1494">
        <f t="shared" ca="1" si="2189"/>
        <v>0</v>
      </c>
      <c r="BR1494">
        <f t="shared" ca="1" si="2190"/>
        <v>0</v>
      </c>
      <c r="BS1494">
        <f t="shared" ca="1" si="2191"/>
        <v>0</v>
      </c>
      <c r="BT1494">
        <f t="shared" ca="1" si="2192"/>
        <v>0</v>
      </c>
      <c r="BU1494">
        <f t="shared" ca="1" si="2193"/>
        <v>0</v>
      </c>
      <c r="BV1494">
        <f t="shared" ca="1" si="2194"/>
        <v>0</v>
      </c>
      <c r="BW1494">
        <f t="shared" ca="1" si="2195"/>
        <v>0</v>
      </c>
      <c r="BX1494">
        <f t="shared" ca="1" si="2196"/>
        <v>0</v>
      </c>
      <c r="BY1494">
        <f t="shared" ca="1" si="2197"/>
        <v>0</v>
      </c>
      <c r="BZ1494">
        <f t="shared" ca="1" si="2198"/>
        <v>0</v>
      </c>
      <c r="CA1494">
        <f t="shared" ca="1" si="2199"/>
        <v>0</v>
      </c>
      <c r="CB1494">
        <f t="shared" ca="1" si="2200"/>
        <v>0</v>
      </c>
      <c r="CC1494">
        <f t="shared" ca="1" si="2201"/>
        <v>0</v>
      </c>
      <c r="CD1494">
        <f t="shared" ca="1" si="2202"/>
        <v>0</v>
      </c>
      <c r="CE1494">
        <f t="shared" ca="1" si="2203"/>
        <v>0</v>
      </c>
      <c r="CF1494">
        <f t="shared" ca="1" si="2204"/>
        <v>0</v>
      </c>
      <c r="CG1494">
        <f t="shared" ca="1" si="2205"/>
        <v>0</v>
      </c>
      <c r="CH1494">
        <f t="shared" ca="1" si="2206"/>
        <v>0</v>
      </c>
      <c r="CI1494">
        <f t="shared" ca="1" si="2207"/>
        <v>0</v>
      </c>
      <c r="CJ1494">
        <f t="shared" ca="1" si="2208"/>
        <v>0</v>
      </c>
      <c r="CK1494">
        <f t="shared" ca="1" si="2209"/>
        <v>0</v>
      </c>
      <c r="CL1494">
        <f t="shared" ca="1" si="2210"/>
        <v>0</v>
      </c>
      <c r="CM1494">
        <f t="shared" ca="1" si="2211"/>
        <v>0</v>
      </c>
      <c r="CN1494">
        <f t="shared" ca="1" si="2212"/>
        <v>0</v>
      </c>
      <c r="CO1494">
        <f t="shared" ca="1" si="2213"/>
        <v>0</v>
      </c>
      <c r="CP1494">
        <f t="shared" ca="1" si="2214"/>
        <v>0</v>
      </c>
      <c r="CQ1494">
        <f t="shared" ca="1" si="2215"/>
        <v>0</v>
      </c>
      <c r="CR1494">
        <f t="shared" ca="1" si="2216"/>
        <v>0</v>
      </c>
      <c r="CS1494">
        <f t="shared" ca="1" si="2217"/>
        <v>0</v>
      </c>
      <c r="CT1494">
        <f t="shared" ca="1" si="2218"/>
        <v>0</v>
      </c>
      <c r="CU1494">
        <f t="shared" ca="1" si="2219"/>
        <v>0</v>
      </c>
      <c r="CV1494">
        <f t="shared" ca="1" si="2220"/>
        <v>0</v>
      </c>
      <c r="CW1494">
        <f t="shared" ca="1" si="2221"/>
        <v>0</v>
      </c>
      <c r="CX1494">
        <f t="shared" ca="1" si="2222"/>
        <v>0</v>
      </c>
    </row>
    <row r="1495" spans="1:102" x14ac:dyDescent="0.3">
      <c r="A1495">
        <v>1376</v>
      </c>
      <c r="B1495">
        <f t="shared" ca="1" si="2122"/>
        <v>9</v>
      </c>
      <c r="C1495">
        <f t="shared" ca="1" si="2123"/>
        <v>0</v>
      </c>
      <c r="D1495">
        <f t="shared" ca="1" si="2124"/>
        <v>0</v>
      </c>
      <c r="E1495">
        <f t="shared" ca="1" si="2125"/>
        <v>0</v>
      </c>
      <c r="F1495">
        <f t="shared" ca="1" si="2126"/>
        <v>0</v>
      </c>
      <c r="G1495">
        <f t="shared" ca="1" si="2127"/>
        <v>3</v>
      </c>
      <c r="H1495">
        <f t="shared" ca="1" si="2128"/>
        <v>3</v>
      </c>
      <c r="I1495">
        <f t="shared" ca="1" si="2129"/>
        <v>3</v>
      </c>
      <c r="J1495">
        <f t="shared" ca="1" si="2130"/>
        <v>0</v>
      </c>
      <c r="K1495">
        <f t="shared" ca="1" si="2131"/>
        <v>0</v>
      </c>
      <c r="L1495">
        <f t="shared" ca="1" si="2132"/>
        <v>0</v>
      </c>
      <c r="M1495">
        <f t="shared" ca="1" si="2133"/>
        <v>0</v>
      </c>
      <c r="N1495">
        <f t="shared" ca="1" si="2134"/>
        <v>0</v>
      </c>
      <c r="O1495">
        <f t="shared" ca="1" si="2135"/>
        <v>0</v>
      </c>
      <c r="P1495">
        <f t="shared" ca="1" si="2136"/>
        <v>0</v>
      </c>
      <c r="Q1495">
        <f t="shared" ca="1" si="2137"/>
        <v>0</v>
      </c>
      <c r="R1495">
        <f t="shared" ca="1" si="2138"/>
        <v>0</v>
      </c>
      <c r="S1495">
        <f t="shared" ca="1" si="2139"/>
        <v>0</v>
      </c>
      <c r="T1495">
        <f t="shared" ca="1" si="2140"/>
        <v>0</v>
      </c>
      <c r="U1495">
        <f t="shared" ca="1" si="2141"/>
        <v>0</v>
      </c>
      <c r="V1495">
        <f t="shared" ca="1" si="2142"/>
        <v>0</v>
      </c>
      <c r="W1495">
        <f t="shared" ca="1" si="2143"/>
        <v>0</v>
      </c>
      <c r="X1495">
        <f t="shared" ca="1" si="2144"/>
        <v>0</v>
      </c>
      <c r="Y1495">
        <f t="shared" ca="1" si="2145"/>
        <v>0</v>
      </c>
      <c r="Z1495">
        <f t="shared" ca="1" si="2146"/>
        <v>0</v>
      </c>
      <c r="AA1495">
        <f t="shared" ca="1" si="2147"/>
        <v>0</v>
      </c>
      <c r="AB1495">
        <f t="shared" ca="1" si="2148"/>
        <v>0</v>
      </c>
      <c r="AC1495">
        <f t="shared" ca="1" si="2149"/>
        <v>0</v>
      </c>
      <c r="AD1495">
        <f t="shared" ca="1" si="2150"/>
        <v>0</v>
      </c>
      <c r="AE1495">
        <f t="shared" ca="1" si="2151"/>
        <v>0</v>
      </c>
      <c r="AF1495">
        <f t="shared" ca="1" si="2152"/>
        <v>0</v>
      </c>
      <c r="AG1495">
        <f t="shared" ca="1" si="2153"/>
        <v>0</v>
      </c>
      <c r="AH1495">
        <f t="shared" ca="1" si="2154"/>
        <v>0</v>
      </c>
      <c r="AI1495">
        <f t="shared" ca="1" si="2155"/>
        <v>0</v>
      </c>
      <c r="AJ1495">
        <f t="shared" ca="1" si="2156"/>
        <v>0</v>
      </c>
      <c r="AK1495">
        <f t="shared" ca="1" si="2157"/>
        <v>0</v>
      </c>
      <c r="AL1495">
        <f t="shared" ca="1" si="2158"/>
        <v>0</v>
      </c>
      <c r="AM1495">
        <f t="shared" ca="1" si="2159"/>
        <v>0</v>
      </c>
      <c r="AN1495">
        <f t="shared" ca="1" si="2160"/>
        <v>0</v>
      </c>
      <c r="AO1495">
        <f t="shared" ca="1" si="2161"/>
        <v>0</v>
      </c>
      <c r="AP1495">
        <f t="shared" ca="1" si="2162"/>
        <v>0</v>
      </c>
      <c r="AQ1495">
        <f t="shared" ca="1" si="2163"/>
        <v>0</v>
      </c>
      <c r="AR1495">
        <f t="shared" ca="1" si="2164"/>
        <v>0</v>
      </c>
      <c r="AS1495">
        <f t="shared" ca="1" si="2165"/>
        <v>0</v>
      </c>
      <c r="AT1495">
        <f t="shared" ca="1" si="2166"/>
        <v>0</v>
      </c>
      <c r="AU1495">
        <f t="shared" ca="1" si="2167"/>
        <v>0</v>
      </c>
      <c r="AV1495">
        <f t="shared" ca="1" si="2168"/>
        <v>0</v>
      </c>
      <c r="AW1495">
        <f t="shared" ca="1" si="2169"/>
        <v>0</v>
      </c>
      <c r="AX1495">
        <f t="shared" ca="1" si="2170"/>
        <v>0</v>
      </c>
      <c r="AY1495">
        <f t="shared" ca="1" si="2171"/>
        <v>0</v>
      </c>
      <c r="AZ1495">
        <f t="shared" ca="1" si="2172"/>
        <v>0</v>
      </c>
      <c r="BA1495">
        <f t="shared" ca="1" si="2173"/>
        <v>0</v>
      </c>
      <c r="BB1495">
        <f t="shared" ca="1" si="2174"/>
        <v>0</v>
      </c>
      <c r="BC1495">
        <f t="shared" ca="1" si="2175"/>
        <v>0</v>
      </c>
      <c r="BD1495">
        <f t="shared" ca="1" si="2176"/>
        <v>0</v>
      </c>
      <c r="BE1495">
        <f t="shared" ca="1" si="2177"/>
        <v>0</v>
      </c>
      <c r="BF1495">
        <f t="shared" ca="1" si="2178"/>
        <v>0</v>
      </c>
      <c r="BG1495">
        <f t="shared" ca="1" si="2179"/>
        <v>0</v>
      </c>
      <c r="BH1495">
        <f t="shared" ca="1" si="2180"/>
        <v>0</v>
      </c>
      <c r="BI1495">
        <f t="shared" ca="1" si="2181"/>
        <v>0</v>
      </c>
      <c r="BJ1495">
        <f t="shared" ca="1" si="2182"/>
        <v>0</v>
      </c>
      <c r="BK1495">
        <f t="shared" ca="1" si="2183"/>
        <v>0</v>
      </c>
      <c r="BL1495">
        <f t="shared" ca="1" si="2184"/>
        <v>0</v>
      </c>
      <c r="BM1495">
        <f t="shared" ca="1" si="2185"/>
        <v>0</v>
      </c>
      <c r="BN1495">
        <f t="shared" ca="1" si="2186"/>
        <v>0</v>
      </c>
      <c r="BO1495">
        <f t="shared" ca="1" si="2187"/>
        <v>0</v>
      </c>
      <c r="BP1495">
        <f t="shared" ca="1" si="2188"/>
        <v>0</v>
      </c>
      <c r="BQ1495">
        <f t="shared" ca="1" si="2189"/>
        <v>0</v>
      </c>
      <c r="BR1495">
        <f t="shared" ca="1" si="2190"/>
        <v>0</v>
      </c>
      <c r="BS1495">
        <f t="shared" ca="1" si="2191"/>
        <v>0</v>
      </c>
      <c r="BT1495">
        <f t="shared" ca="1" si="2192"/>
        <v>0</v>
      </c>
      <c r="BU1495">
        <f t="shared" ca="1" si="2193"/>
        <v>0</v>
      </c>
      <c r="BV1495">
        <f t="shared" ca="1" si="2194"/>
        <v>0</v>
      </c>
      <c r="BW1495">
        <f t="shared" ca="1" si="2195"/>
        <v>0</v>
      </c>
      <c r="BX1495">
        <f t="shared" ca="1" si="2196"/>
        <v>0</v>
      </c>
      <c r="BY1495">
        <f t="shared" ca="1" si="2197"/>
        <v>0</v>
      </c>
      <c r="BZ1495">
        <f t="shared" ca="1" si="2198"/>
        <v>0</v>
      </c>
      <c r="CA1495">
        <f t="shared" ca="1" si="2199"/>
        <v>0</v>
      </c>
      <c r="CB1495">
        <f t="shared" ca="1" si="2200"/>
        <v>0</v>
      </c>
      <c r="CC1495">
        <f t="shared" ca="1" si="2201"/>
        <v>0</v>
      </c>
      <c r="CD1495">
        <f t="shared" ca="1" si="2202"/>
        <v>0</v>
      </c>
      <c r="CE1495">
        <f t="shared" ca="1" si="2203"/>
        <v>0</v>
      </c>
      <c r="CF1495">
        <f t="shared" ca="1" si="2204"/>
        <v>0</v>
      </c>
      <c r="CG1495">
        <f t="shared" ca="1" si="2205"/>
        <v>0</v>
      </c>
      <c r="CH1495">
        <f t="shared" ca="1" si="2206"/>
        <v>0</v>
      </c>
      <c r="CI1495">
        <f t="shared" ca="1" si="2207"/>
        <v>0</v>
      </c>
      <c r="CJ1495">
        <f t="shared" ca="1" si="2208"/>
        <v>0</v>
      </c>
      <c r="CK1495">
        <f t="shared" ca="1" si="2209"/>
        <v>0</v>
      </c>
      <c r="CL1495">
        <f t="shared" ca="1" si="2210"/>
        <v>0</v>
      </c>
      <c r="CM1495">
        <f t="shared" ca="1" si="2211"/>
        <v>0</v>
      </c>
      <c r="CN1495">
        <f t="shared" ca="1" si="2212"/>
        <v>0</v>
      </c>
      <c r="CO1495">
        <f t="shared" ca="1" si="2213"/>
        <v>0</v>
      </c>
      <c r="CP1495">
        <f t="shared" ca="1" si="2214"/>
        <v>0</v>
      </c>
      <c r="CQ1495">
        <f t="shared" ca="1" si="2215"/>
        <v>0</v>
      </c>
      <c r="CR1495">
        <f t="shared" ca="1" si="2216"/>
        <v>0</v>
      </c>
      <c r="CS1495">
        <f t="shared" ca="1" si="2217"/>
        <v>0</v>
      </c>
      <c r="CT1495">
        <f t="shared" ca="1" si="2218"/>
        <v>0</v>
      </c>
      <c r="CU1495">
        <f t="shared" ca="1" si="2219"/>
        <v>0</v>
      </c>
      <c r="CV1495">
        <f t="shared" ca="1" si="2220"/>
        <v>0</v>
      </c>
      <c r="CW1495">
        <f t="shared" ca="1" si="2221"/>
        <v>0</v>
      </c>
      <c r="CX1495">
        <f t="shared" ca="1" si="2222"/>
        <v>0</v>
      </c>
    </row>
    <row r="1496" spans="1:102" x14ac:dyDescent="0.3">
      <c r="A1496">
        <v>1377</v>
      </c>
      <c r="B1496">
        <f t="shared" ca="1" si="2122"/>
        <v>18</v>
      </c>
      <c r="C1496">
        <f t="shared" ca="1" si="2123"/>
        <v>3</v>
      </c>
      <c r="D1496">
        <f t="shared" ca="1" si="2124"/>
        <v>0</v>
      </c>
      <c r="E1496">
        <f t="shared" ca="1" si="2125"/>
        <v>3</v>
      </c>
      <c r="F1496">
        <f t="shared" ca="1" si="2126"/>
        <v>0</v>
      </c>
      <c r="G1496">
        <f t="shared" ca="1" si="2127"/>
        <v>3</v>
      </c>
      <c r="H1496">
        <f t="shared" ca="1" si="2128"/>
        <v>3</v>
      </c>
      <c r="I1496">
        <f t="shared" ca="1" si="2129"/>
        <v>0</v>
      </c>
      <c r="J1496">
        <f t="shared" ca="1" si="2130"/>
        <v>0</v>
      </c>
      <c r="K1496">
        <f t="shared" ca="1" si="2131"/>
        <v>0</v>
      </c>
      <c r="L1496">
        <f t="shared" ca="1" si="2132"/>
        <v>3</v>
      </c>
      <c r="M1496">
        <f t="shared" ca="1" si="2133"/>
        <v>3</v>
      </c>
      <c r="N1496">
        <f t="shared" ca="1" si="2134"/>
        <v>0</v>
      </c>
      <c r="O1496">
        <f t="shared" ca="1" si="2135"/>
        <v>0</v>
      </c>
      <c r="P1496">
        <f t="shared" ca="1" si="2136"/>
        <v>0</v>
      </c>
      <c r="Q1496">
        <f t="shared" ca="1" si="2137"/>
        <v>0</v>
      </c>
      <c r="R1496">
        <f t="shared" ca="1" si="2138"/>
        <v>0</v>
      </c>
      <c r="S1496">
        <f t="shared" ca="1" si="2139"/>
        <v>0</v>
      </c>
      <c r="T1496">
        <f t="shared" ca="1" si="2140"/>
        <v>0</v>
      </c>
      <c r="U1496">
        <f t="shared" ca="1" si="2141"/>
        <v>0</v>
      </c>
      <c r="V1496">
        <f t="shared" ca="1" si="2142"/>
        <v>0</v>
      </c>
      <c r="W1496">
        <f t="shared" ca="1" si="2143"/>
        <v>0</v>
      </c>
      <c r="X1496">
        <f t="shared" ca="1" si="2144"/>
        <v>0</v>
      </c>
      <c r="Y1496">
        <f t="shared" ca="1" si="2145"/>
        <v>0</v>
      </c>
      <c r="Z1496">
        <f t="shared" ca="1" si="2146"/>
        <v>0</v>
      </c>
      <c r="AA1496">
        <f t="shared" ca="1" si="2147"/>
        <v>0</v>
      </c>
      <c r="AB1496">
        <f t="shared" ca="1" si="2148"/>
        <v>0</v>
      </c>
      <c r="AC1496">
        <f t="shared" ca="1" si="2149"/>
        <v>0</v>
      </c>
      <c r="AD1496">
        <f t="shared" ca="1" si="2150"/>
        <v>0</v>
      </c>
      <c r="AE1496">
        <f t="shared" ca="1" si="2151"/>
        <v>0</v>
      </c>
      <c r="AF1496">
        <f t="shared" ca="1" si="2152"/>
        <v>0</v>
      </c>
      <c r="AG1496">
        <f t="shared" ca="1" si="2153"/>
        <v>0</v>
      </c>
      <c r="AH1496">
        <f t="shared" ca="1" si="2154"/>
        <v>0</v>
      </c>
      <c r="AI1496">
        <f t="shared" ca="1" si="2155"/>
        <v>0</v>
      </c>
      <c r="AJ1496">
        <f t="shared" ca="1" si="2156"/>
        <v>0</v>
      </c>
      <c r="AK1496">
        <f t="shared" ca="1" si="2157"/>
        <v>0</v>
      </c>
      <c r="AL1496">
        <f t="shared" ca="1" si="2158"/>
        <v>0</v>
      </c>
      <c r="AM1496">
        <f t="shared" ca="1" si="2159"/>
        <v>0</v>
      </c>
      <c r="AN1496">
        <f t="shared" ca="1" si="2160"/>
        <v>0</v>
      </c>
      <c r="AO1496">
        <f t="shared" ca="1" si="2161"/>
        <v>0</v>
      </c>
      <c r="AP1496">
        <f t="shared" ca="1" si="2162"/>
        <v>0</v>
      </c>
      <c r="AQ1496">
        <f t="shared" ca="1" si="2163"/>
        <v>0</v>
      </c>
      <c r="AR1496">
        <f t="shared" ca="1" si="2164"/>
        <v>0</v>
      </c>
      <c r="AS1496">
        <f t="shared" ca="1" si="2165"/>
        <v>0</v>
      </c>
      <c r="AT1496">
        <f t="shared" ca="1" si="2166"/>
        <v>0</v>
      </c>
      <c r="AU1496">
        <f t="shared" ca="1" si="2167"/>
        <v>0</v>
      </c>
      <c r="AV1496">
        <f t="shared" ca="1" si="2168"/>
        <v>0</v>
      </c>
      <c r="AW1496">
        <f t="shared" ca="1" si="2169"/>
        <v>0</v>
      </c>
      <c r="AX1496">
        <f t="shared" ca="1" si="2170"/>
        <v>0</v>
      </c>
      <c r="AY1496">
        <f t="shared" ca="1" si="2171"/>
        <v>0</v>
      </c>
      <c r="AZ1496">
        <f t="shared" ca="1" si="2172"/>
        <v>0</v>
      </c>
      <c r="BA1496">
        <f t="shared" ca="1" si="2173"/>
        <v>0</v>
      </c>
      <c r="BB1496">
        <f t="shared" ca="1" si="2174"/>
        <v>0</v>
      </c>
      <c r="BC1496">
        <f t="shared" ca="1" si="2175"/>
        <v>0</v>
      </c>
      <c r="BD1496">
        <f t="shared" ca="1" si="2176"/>
        <v>0</v>
      </c>
      <c r="BE1496">
        <f t="shared" ca="1" si="2177"/>
        <v>0</v>
      </c>
      <c r="BF1496">
        <f t="shared" ca="1" si="2178"/>
        <v>0</v>
      </c>
      <c r="BG1496">
        <f t="shared" ca="1" si="2179"/>
        <v>0</v>
      </c>
      <c r="BH1496">
        <f t="shared" ca="1" si="2180"/>
        <v>0</v>
      </c>
      <c r="BI1496">
        <f t="shared" ca="1" si="2181"/>
        <v>0</v>
      </c>
      <c r="BJ1496">
        <f t="shared" ca="1" si="2182"/>
        <v>0</v>
      </c>
      <c r="BK1496">
        <f t="shared" ca="1" si="2183"/>
        <v>0</v>
      </c>
      <c r="BL1496">
        <f t="shared" ca="1" si="2184"/>
        <v>0</v>
      </c>
      <c r="BM1496">
        <f t="shared" ca="1" si="2185"/>
        <v>0</v>
      </c>
      <c r="BN1496">
        <f t="shared" ca="1" si="2186"/>
        <v>0</v>
      </c>
      <c r="BO1496">
        <f t="shared" ca="1" si="2187"/>
        <v>0</v>
      </c>
      <c r="BP1496">
        <f t="shared" ca="1" si="2188"/>
        <v>0</v>
      </c>
      <c r="BQ1496">
        <f t="shared" ca="1" si="2189"/>
        <v>0</v>
      </c>
      <c r="BR1496">
        <f t="shared" ca="1" si="2190"/>
        <v>0</v>
      </c>
      <c r="BS1496">
        <f t="shared" ca="1" si="2191"/>
        <v>0</v>
      </c>
      <c r="BT1496">
        <f t="shared" ca="1" si="2192"/>
        <v>0</v>
      </c>
      <c r="BU1496">
        <f t="shared" ca="1" si="2193"/>
        <v>0</v>
      </c>
      <c r="BV1496">
        <f t="shared" ca="1" si="2194"/>
        <v>0</v>
      </c>
      <c r="BW1496">
        <f t="shared" ca="1" si="2195"/>
        <v>0</v>
      </c>
      <c r="BX1496">
        <f t="shared" ca="1" si="2196"/>
        <v>0</v>
      </c>
      <c r="BY1496">
        <f t="shared" ca="1" si="2197"/>
        <v>0</v>
      </c>
      <c r="BZ1496">
        <f t="shared" ca="1" si="2198"/>
        <v>0</v>
      </c>
      <c r="CA1496">
        <f t="shared" ca="1" si="2199"/>
        <v>0</v>
      </c>
      <c r="CB1496">
        <f t="shared" ca="1" si="2200"/>
        <v>0</v>
      </c>
      <c r="CC1496">
        <f t="shared" ca="1" si="2201"/>
        <v>0</v>
      </c>
      <c r="CD1496">
        <f t="shared" ca="1" si="2202"/>
        <v>0</v>
      </c>
      <c r="CE1496">
        <f t="shared" ca="1" si="2203"/>
        <v>0</v>
      </c>
      <c r="CF1496">
        <f t="shared" ca="1" si="2204"/>
        <v>0</v>
      </c>
      <c r="CG1496">
        <f t="shared" ca="1" si="2205"/>
        <v>0</v>
      </c>
      <c r="CH1496">
        <f t="shared" ca="1" si="2206"/>
        <v>0</v>
      </c>
      <c r="CI1496">
        <f t="shared" ca="1" si="2207"/>
        <v>0</v>
      </c>
      <c r="CJ1496">
        <f t="shared" ca="1" si="2208"/>
        <v>0</v>
      </c>
      <c r="CK1496">
        <f t="shared" ca="1" si="2209"/>
        <v>0</v>
      </c>
      <c r="CL1496">
        <f t="shared" ca="1" si="2210"/>
        <v>0</v>
      </c>
      <c r="CM1496">
        <f t="shared" ca="1" si="2211"/>
        <v>0</v>
      </c>
      <c r="CN1496">
        <f t="shared" ca="1" si="2212"/>
        <v>0</v>
      </c>
      <c r="CO1496">
        <f t="shared" ca="1" si="2213"/>
        <v>0</v>
      </c>
      <c r="CP1496">
        <f t="shared" ca="1" si="2214"/>
        <v>0</v>
      </c>
      <c r="CQ1496">
        <f t="shared" ca="1" si="2215"/>
        <v>0</v>
      </c>
      <c r="CR1496">
        <f t="shared" ca="1" si="2216"/>
        <v>0</v>
      </c>
      <c r="CS1496">
        <f t="shared" ca="1" si="2217"/>
        <v>0</v>
      </c>
      <c r="CT1496">
        <f t="shared" ca="1" si="2218"/>
        <v>0</v>
      </c>
      <c r="CU1496">
        <f t="shared" ca="1" si="2219"/>
        <v>0</v>
      </c>
      <c r="CV1496">
        <f t="shared" ca="1" si="2220"/>
        <v>0</v>
      </c>
      <c r="CW1496">
        <f t="shared" ca="1" si="2221"/>
        <v>0</v>
      </c>
      <c r="CX1496">
        <f t="shared" ca="1" si="2222"/>
        <v>0</v>
      </c>
    </row>
    <row r="1497" spans="1:102" x14ac:dyDescent="0.3">
      <c r="A1497">
        <v>1378</v>
      </c>
      <c r="B1497">
        <f t="shared" ca="1" si="2122"/>
        <v>12</v>
      </c>
      <c r="C1497">
        <f t="shared" ca="1" si="2123"/>
        <v>0</v>
      </c>
      <c r="D1497">
        <f t="shared" ca="1" si="2124"/>
        <v>3</v>
      </c>
      <c r="E1497">
        <f t="shared" ca="1" si="2125"/>
        <v>0</v>
      </c>
      <c r="F1497">
        <f t="shared" ca="1" si="2126"/>
        <v>3</v>
      </c>
      <c r="G1497">
        <f t="shared" ca="1" si="2127"/>
        <v>0</v>
      </c>
      <c r="H1497">
        <f t="shared" ca="1" si="2128"/>
        <v>3</v>
      </c>
      <c r="I1497">
        <f t="shared" ca="1" si="2129"/>
        <v>0</v>
      </c>
      <c r="J1497">
        <f t="shared" ca="1" si="2130"/>
        <v>0</v>
      </c>
      <c r="K1497">
        <f t="shared" ca="1" si="2131"/>
        <v>0</v>
      </c>
      <c r="L1497">
        <f t="shared" ca="1" si="2132"/>
        <v>0</v>
      </c>
      <c r="M1497">
        <f t="shared" ca="1" si="2133"/>
        <v>0</v>
      </c>
      <c r="N1497">
        <f t="shared" ca="1" si="2134"/>
        <v>3</v>
      </c>
      <c r="O1497">
        <f t="shared" ca="1" si="2135"/>
        <v>0</v>
      </c>
      <c r="P1497">
        <f t="shared" ca="1" si="2136"/>
        <v>0</v>
      </c>
      <c r="Q1497">
        <f t="shared" ca="1" si="2137"/>
        <v>0</v>
      </c>
      <c r="R1497">
        <f t="shared" ca="1" si="2138"/>
        <v>0</v>
      </c>
      <c r="S1497">
        <f t="shared" ca="1" si="2139"/>
        <v>0</v>
      </c>
      <c r="T1497">
        <f t="shared" ca="1" si="2140"/>
        <v>0</v>
      </c>
      <c r="U1497">
        <f t="shared" ca="1" si="2141"/>
        <v>0</v>
      </c>
      <c r="V1497">
        <f t="shared" ca="1" si="2142"/>
        <v>0</v>
      </c>
      <c r="W1497">
        <f t="shared" ca="1" si="2143"/>
        <v>0</v>
      </c>
      <c r="X1497">
        <f t="shared" ca="1" si="2144"/>
        <v>0</v>
      </c>
      <c r="Y1497">
        <f t="shared" ca="1" si="2145"/>
        <v>0</v>
      </c>
      <c r="Z1497">
        <f t="shared" ca="1" si="2146"/>
        <v>0</v>
      </c>
      <c r="AA1497">
        <f t="shared" ca="1" si="2147"/>
        <v>0</v>
      </c>
      <c r="AB1497">
        <f t="shared" ca="1" si="2148"/>
        <v>0</v>
      </c>
      <c r="AC1497">
        <f t="shared" ca="1" si="2149"/>
        <v>0</v>
      </c>
      <c r="AD1497">
        <f t="shared" ca="1" si="2150"/>
        <v>0</v>
      </c>
      <c r="AE1497">
        <f t="shared" ca="1" si="2151"/>
        <v>0</v>
      </c>
      <c r="AF1497">
        <f t="shared" ca="1" si="2152"/>
        <v>0</v>
      </c>
      <c r="AG1497">
        <f t="shared" ca="1" si="2153"/>
        <v>0</v>
      </c>
      <c r="AH1497">
        <f t="shared" ca="1" si="2154"/>
        <v>0</v>
      </c>
      <c r="AI1497">
        <f t="shared" ca="1" si="2155"/>
        <v>0</v>
      </c>
      <c r="AJ1497">
        <f t="shared" ca="1" si="2156"/>
        <v>0</v>
      </c>
      <c r="AK1497">
        <f t="shared" ca="1" si="2157"/>
        <v>0</v>
      </c>
      <c r="AL1497">
        <f t="shared" ca="1" si="2158"/>
        <v>0</v>
      </c>
      <c r="AM1497">
        <f t="shared" ca="1" si="2159"/>
        <v>0</v>
      </c>
      <c r="AN1497">
        <f t="shared" ca="1" si="2160"/>
        <v>0</v>
      </c>
      <c r="AO1497">
        <f t="shared" ca="1" si="2161"/>
        <v>0</v>
      </c>
      <c r="AP1497">
        <f t="shared" ca="1" si="2162"/>
        <v>0</v>
      </c>
      <c r="AQ1497">
        <f t="shared" ca="1" si="2163"/>
        <v>0</v>
      </c>
      <c r="AR1497">
        <f t="shared" ca="1" si="2164"/>
        <v>0</v>
      </c>
      <c r="AS1497">
        <f t="shared" ca="1" si="2165"/>
        <v>0</v>
      </c>
      <c r="AT1497">
        <f t="shared" ca="1" si="2166"/>
        <v>0</v>
      </c>
      <c r="AU1497">
        <f t="shared" ca="1" si="2167"/>
        <v>0</v>
      </c>
      <c r="AV1497">
        <f t="shared" ca="1" si="2168"/>
        <v>0</v>
      </c>
      <c r="AW1497">
        <f t="shared" ca="1" si="2169"/>
        <v>0</v>
      </c>
      <c r="AX1497">
        <f t="shared" ca="1" si="2170"/>
        <v>0</v>
      </c>
      <c r="AY1497">
        <f t="shared" ca="1" si="2171"/>
        <v>0</v>
      </c>
      <c r="AZ1497">
        <f t="shared" ca="1" si="2172"/>
        <v>0</v>
      </c>
      <c r="BA1497">
        <f t="shared" ca="1" si="2173"/>
        <v>0</v>
      </c>
      <c r="BB1497">
        <f t="shared" ca="1" si="2174"/>
        <v>0</v>
      </c>
      <c r="BC1497">
        <f t="shared" ca="1" si="2175"/>
        <v>0</v>
      </c>
      <c r="BD1497">
        <f t="shared" ca="1" si="2176"/>
        <v>0</v>
      </c>
      <c r="BE1497">
        <f t="shared" ca="1" si="2177"/>
        <v>0</v>
      </c>
      <c r="BF1497">
        <f t="shared" ca="1" si="2178"/>
        <v>0</v>
      </c>
      <c r="BG1497">
        <f t="shared" ca="1" si="2179"/>
        <v>0</v>
      </c>
      <c r="BH1497">
        <f t="shared" ca="1" si="2180"/>
        <v>0</v>
      </c>
      <c r="BI1497">
        <f t="shared" ca="1" si="2181"/>
        <v>0</v>
      </c>
      <c r="BJ1497">
        <f t="shared" ca="1" si="2182"/>
        <v>0</v>
      </c>
      <c r="BK1497">
        <f t="shared" ca="1" si="2183"/>
        <v>0</v>
      </c>
      <c r="BL1497">
        <f t="shared" ca="1" si="2184"/>
        <v>0</v>
      </c>
      <c r="BM1497">
        <f t="shared" ca="1" si="2185"/>
        <v>0</v>
      </c>
      <c r="BN1497">
        <f t="shared" ca="1" si="2186"/>
        <v>0</v>
      </c>
      <c r="BO1497">
        <f t="shared" ca="1" si="2187"/>
        <v>0</v>
      </c>
      <c r="BP1497">
        <f t="shared" ca="1" si="2188"/>
        <v>0</v>
      </c>
      <c r="BQ1497">
        <f t="shared" ca="1" si="2189"/>
        <v>0</v>
      </c>
      <c r="BR1497">
        <f t="shared" ca="1" si="2190"/>
        <v>0</v>
      </c>
      <c r="BS1497">
        <f t="shared" ca="1" si="2191"/>
        <v>0</v>
      </c>
      <c r="BT1497">
        <f t="shared" ca="1" si="2192"/>
        <v>0</v>
      </c>
      <c r="BU1497">
        <f t="shared" ca="1" si="2193"/>
        <v>0</v>
      </c>
      <c r="BV1497">
        <f t="shared" ca="1" si="2194"/>
        <v>0</v>
      </c>
      <c r="BW1497">
        <f t="shared" ca="1" si="2195"/>
        <v>0</v>
      </c>
      <c r="BX1497">
        <f t="shared" ca="1" si="2196"/>
        <v>0</v>
      </c>
      <c r="BY1497">
        <f t="shared" ca="1" si="2197"/>
        <v>0</v>
      </c>
      <c r="BZ1497">
        <f t="shared" ca="1" si="2198"/>
        <v>0</v>
      </c>
      <c r="CA1497">
        <f t="shared" ca="1" si="2199"/>
        <v>0</v>
      </c>
      <c r="CB1497">
        <f t="shared" ca="1" si="2200"/>
        <v>0</v>
      </c>
      <c r="CC1497">
        <f t="shared" ca="1" si="2201"/>
        <v>0</v>
      </c>
      <c r="CD1497">
        <f t="shared" ca="1" si="2202"/>
        <v>0</v>
      </c>
      <c r="CE1497">
        <f t="shared" ca="1" si="2203"/>
        <v>0</v>
      </c>
      <c r="CF1497">
        <f t="shared" ca="1" si="2204"/>
        <v>0</v>
      </c>
      <c r="CG1497">
        <f t="shared" ca="1" si="2205"/>
        <v>0</v>
      </c>
      <c r="CH1497">
        <f t="shared" ca="1" si="2206"/>
        <v>0</v>
      </c>
      <c r="CI1497">
        <f t="shared" ca="1" si="2207"/>
        <v>0</v>
      </c>
      <c r="CJ1497">
        <f t="shared" ca="1" si="2208"/>
        <v>0</v>
      </c>
      <c r="CK1497">
        <f t="shared" ca="1" si="2209"/>
        <v>0</v>
      </c>
      <c r="CL1497">
        <f t="shared" ca="1" si="2210"/>
        <v>0</v>
      </c>
      <c r="CM1497">
        <f t="shared" ca="1" si="2211"/>
        <v>0</v>
      </c>
      <c r="CN1497">
        <f t="shared" ca="1" si="2212"/>
        <v>0</v>
      </c>
      <c r="CO1497">
        <f t="shared" ca="1" si="2213"/>
        <v>0</v>
      </c>
      <c r="CP1497">
        <f t="shared" ca="1" si="2214"/>
        <v>0</v>
      </c>
      <c r="CQ1497">
        <f t="shared" ca="1" si="2215"/>
        <v>0</v>
      </c>
      <c r="CR1497">
        <f t="shared" ca="1" si="2216"/>
        <v>0</v>
      </c>
      <c r="CS1497">
        <f t="shared" ca="1" si="2217"/>
        <v>0</v>
      </c>
      <c r="CT1497">
        <f t="shared" ca="1" si="2218"/>
        <v>0</v>
      </c>
      <c r="CU1497">
        <f t="shared" ca="1" si="2219"/>
        <v>0</v>
      </c>
      <c r="CV1497">
        <f t="shared" ca="1" si="2220"/>
        <v>0</v>
      </c>
      <c r="CW1497">
        <f t="shared" ca="1" si="2221"/>
        <v>0</v>
      </c>
      <c r="CX1497">
        <f t="shared" ca="1" si="2222"/>
        <v>0</v>
      </c>
    </row>
    <row r="1498" spans="1:102" x14ac:dyDescent="0.3">
      <c r="A1498">
        <v>1379</v>
      </c>
      <c r="B1498">
        <f t="shared" ca="1" si="2122"/>
        <v>12</v>
      </c>
      <c r="C1498">
        <f t="shared" ca="1" si="2123"/>
        <v>0</v>
      </c>
      <c r="D1498">
        <f t="shared" ca="1" si="2124"/>
        <v>0</v>
      </c>
      <c r="E1498">
        <f t="shared" ca="1" si="2125"/>
        <v>0</v>
      </c>
      <c r="F1498">
        <f t="shared" ca="1" si="2126"/>
        <v>3</v>
      </c>
      <c r="G1498">
        <f t="shared" ca="1" si="2127"/>
        <v>0</v>
      </c>
      <c r="H1498">
        <f t="shared" ca="1" si="2128"/>
        <v>0</v>
      </c>
      <c r="I1498">
        <f t="shared" ca="1" si="2129"/>
        <v>3</v>
      </c>
      <c r="J1498">
        <f t="shared" ca="1" si="2130"/>
        <v>0</v>
      </c>
      <c r="K1498">
        <f t="shared" ca="1" si="2131"/>
        <v>0</v>
      </c>
      <c r="L1498">
        <f t="shared" ca="1" si="2132"/>
        <v>0</v>
      </c>
      <c r="M1498">
        <f t="shared" ca="1" si="2133"/>
        <v>3</v>
      </c>
      <c r="N1498">
        <f t="shared" ca="1" si="2134"/>
        <v>3</v>
      </c>
      <c r="O1498">
        <f t="shared" ca="1" si="2135"/>
        <v>0</v>
      </c>
      <c r="P1498">
        <f t="shared" ca="1" si="2136"/>
        <v>0</v>
      </c>
      <c r="Q1498">
        <f t="shared" ca="1" si="2137"/>
        <v>0</v>
      </c>
      <c r="R1498">
        <f t="shared" ca="1" si="2138"/>
        <v>0</v>
      </c>
      <c r="S1498">
        <f t="shared" ca="1" si="2139"/>
        <v>0</v>
      </c>
      <c r="T1498">
        <f t="shared" ca="1" si="2140"/>
        <v>0</v>
      </c>
      <c r="U1498">
        <f t="shared" ca="1" si="2141"/>
        <v>0</v>
      </c>
      <c r="V1498">
        <f t="shared" ca="1" si="2142"/>
        <v>0</v>
      </c>
      <c r="W1498">
        <f t="shared" ca="1" si="2143"/>
        <v>0</v>
      </c>
      <c r="X1498">
        <f t="shared" ca="1" si="2144"/>
        <v>0</v>
      </c>
      <c r="Y1498">
        <f t="shared" ca="1" si="2145"/>
        <v>0</v>
      </c>
      <c r="Z1498">
        <f t="shared" ca="1" si="2146"/>
        <v>0</v>
      </c>
      <c r="AA1498">
        <f t="shared" ca="1" si="2147"/>
        <v>0</v>
      </c>
      <c r="AB1498">
        <f t="shared" ca="1" si="2148"/>
        <v>0</v>
      </c>
      <c r="AC1498">
        <f t="shared" ca="1" si="2149"/>
        <v>0</v>
      </c>
      <c r="AD1498">
        <f t="shared" ca="1" si="2150"/>
        <v>0</v>
      </c>
      <c r="AE1498">
        <f t="shared" ca="1" si="2151"/>
        <v>0</v>
      </c>
      <c r="AF1498">
        <f t="shared" ca="1" si="2152"/>
        <v>0</v>
      </c>
      <c r="AG1498">
        <f t="shared" ca="1" si="2153"/>
        <v>0</v>
      </c>
      <c r="AH1498">
        <f t="shared" ca="1" si="2154"/>
        <v>0</v>
      </c>
      <c r="AI1498">
        <f t="shared" ca="1" si="2155"/>
        <v>0</v>
      </c>
      <c r="AJ1498">
        <f t="shared" ca="1" si="2156"/>
        <v>0</v>
      </c>
      <c r="AK1498">
        <f t="shared" ca="1" si="2157"/>
        <v>0</v>
      </c>
      <c r="AL1498">
        <f t="shared" ca="1" si="2158"/>
        <v>0</v>
      </c>
      <c r="AM1498">
        <f t="shared" ca="1" si="2159"/>
        <v>0</v>
      </c>
      <c r="AN1498">
        <f t="shared" ca="1" si="2160"/>
        <v>0</v>
      </c>
      <c r="AO1498">
        <f t="shared" ca="1" si="2161"/>
        <v>0</v>
      </c>
      <c r="AP1498">
        <f t="shared" ca="1" si="2162"/>
        <v>0</v>
      </c>
      <c r="AQ1498">
        <f t="shared" ca="1" si="2163"/>
        <v>0</v>
      </c>
      <c r="AR1498">
        <f t="shared" ca="1" si="2164"/>
        <v>0</v>
      </c>
      <c r="AS1498">
        <f t="shared" ca="1" si="2165"/>
        <v>0</v>
      </c>
      <c r="AT1498">
        <f t="shared" ca="1" si="2166"/>
        <v>0</v>
      </c>
      <c r="AU1498">
        <f t="shared" ca="1" si="2167"/>
        <v>0</v>
      </c>
      <c r="AV1498">
        <f t="shared" ca="1" si="2168"/>
        <v>0</v>
      </c>
      <c r="AW1498">
        <f t="shared" ca="1" si="2169"/>
        <v>0</v>
      </c>
      <c r="AX1498">
        <f t="shared" ca="1" si="2170"/>
        <v>0</v>
      </c>
      <c r="AY1498">
        <f t="shared" ca="1" si="2171"/>
        <v>0</v>
      </c>
      <c r="AZ1498">
        <f t="shared" ca="1" si="2172"/>
        <v>0</v>
      </c>
      <c r="BA1498">
        <f t="shared" ca="1" si="2173"/>
        <v>0</v>
      </c>
      <c r="BB1498">
        <f t="shared" ca="1" si="2174"/>
        <v>0</v>
      </c>
      <c r="BC1498">
        <f t="shared" ca="1" si="2175"/>
        <v>0</v>
      </c>
      <c r="BD1498">
        <f t="shared" ca="1" si="2176"/>
        <v>0</v>
      </c>
      <c r="BE1498">
        <f t="shared" ca="1" si="2177"/>
        <v>0</v>
      </c>
      <c r="BF1498">
        <f t="shared" ca="1" si="2178"/>
        <v>0</v>
      </c>
      <c r="BG1498">
        <f t="shared" ca="1" si="2179"/>
        <v>0</v>
      </c>
      <c r="BH1498">
        <f t="shared" ca="1" si="2180"/>
        <v>0</v>
      </c>
      <c r="BI1498">
        <f t="shared" ca="1" si="2181"/>
        <v>0</v>
      </c>
      <c r="BJ1498">
        <f t="shared" ca="1" si="2182"/>
        <v>0</v>
      </c>
      <c r="BK1498">
        <f t="shared" ca="1" si="2183"/>
        <v>0</v>
      </c>
      <c r="BL1498">
        <f t="shared" ca="1" si="2184"/>
        <v>0</v>
      </c>
      <c r="BM1498">
        <f t="shared" ca="1" si="2185"/>
        <v>0</v>
      </c>
      <c r="BN1498">
        <f t="shared" ca="1" si="2186"/>
        <v>0</v>
      </c>
      <c r="BO1498">
        <f t="shared" ca="1" si="2187"/>
        <v>0</v>
      </c>
      <c r="BP1498">
        <f t="shared" ca="1" si="2188"/>
        <v>0</v>
      </c>
      <c r="BQ1498">
        <f t="shared" ca="1" si="2189"/>
        <v>0</v>
      </c>
      <c r="BR1498">
        <f t="shared" ca="1" si="2190"/>
        <v>0</v>
      </c>
      <c r="BS1498">
        <f t="shared" ca="1" si="2191"/>
        <v>0</v>
      </c>
      <c r="BT1498">
        <f t="shared" ca="1" si="2192"/>
        <v>0</v>
      </c>
      <c r="BU1498">
        <f t="shared" ca="1" si="2193"/>
        <v>0</v>
      </c>
      <c r="BV1498">
        <f t="shared" ca="1" si="2194"/>
        <v>0</v>
      </c>
      <c r="BW1498">
        <f t="shared" ca="1" si="2195"/>
        <v>0</v>
      </c>
      <c r="BX1498">
        <f t="shared" ca="1" si="2196"/>
        <v>0</v>
      </c>
      <c r="BY1498">
        <f t="shared" ca="1" si="2197"/>
        <v>0</v>
      </c>
      <c r="BZ1498">
        <f t="shared" ca="1" si="2198"/>
        <v>0</v>
      </c>
      <c r="CA1498">
        <f t="shared" ca="1" si="2199"/>
        <v>0</v>
      </c>
      <c r="CB1498">
        <f t="shared" ca="1" si="2200"/>
        <v>0</v>
      </c>
      <c r="CC1498">
        <f t="shared" ca="1" si="2201"/>
        <v>0</v>
      </c>
      <c r="CD1498">
        <f t="shared" ca="1" si="2202"/>
        <v>0</v>
      </c>
      <c r="CE1498">
        <f t="shared" ca="1" si="2203"/>
        <v>0</v>
      </c>
      <c r="CF1498">
        <f t="shared" ca="1" si="2204"/>
        <v>0</v>
      </c>
      <c r="CG1498">
        <f t="shared" ca="1" si="2205"/>
        <v>0</v>
      </c>
      <c r="CH1498">
        <f t="shared" ca="1" si="2206"/>
        <v>0</v>
      </c>
      <c r="CI1498">
        <f t="shared" ca="1" si="2207"/>
        <v>0</v>
      </c>
      <c r="CJ1498">
        <f t="shared" ca="1" si="2208"/>
        <v>0</v>
      </c>
      <c r="CK1498">
        <f t="shared" ca="1" si="2209"/>
        <v>0</v>
      </c>
      <c r="CL1498">
        <f t="shared" ca="1" si="2210"/>
        <v>0</v>
      </c>
      <c r="CM1498">
        <f t="shared" ca="1" si="2211"/>
        <v>0</v>
      </c>
      <c r="CN1498">
        <f t="shared" ca="1" si="2212"/>
        <v>0</v>
      </c>
      <c r="CO1498">
        <f t="shared" ca="1" si="2213"/>
        <v>0</v>
      </c>
      <c r="CP1498">
        <f t="shared" ca="1" si="2214"/>
        <v>0</v>
      </c>
      <c r="CQ1498">
        <f t="shared" ca="1" si="2215"/>
        <v>0</v>
      </c>
      <c r="CR1498">
        <f t="shared" ca="1" si="2216"/>
        <v>0</v>
      </c>
      <c r="CS1498">
        <f t="shared" ca="1" si="2217"/>
        <v>0</v>
      </c>
      <c r="CT1498">
        <f t="shared" ca="1" si="2218"/>
        <v>0</v>
      </c>
      <c r="CU1498">
        <f t="shared" ca="1" si="2219"/>
        <v>0</v>
      </c>
      <c r="CV1498">
        <f t="shared" ca="1" si="2220"/>
        <v>0</v>
      </c>
      <c r="CW1498">
        <f t="shared" ca="1" si="2221"/>
        <v>0</v>
      </c>
      <c r="CX1498">
        <f t="shared" ca="1" si="2222"/>
        <v>0</v>
      </c>
    </row>
    <row r="1499" spans="1:102" x14ac:dyDescent="0.3">
      <c r="A1499">
        <v>1380</v>
      </c>
      <c r="B1499">
        <f t="shared" ca="1" si="2122"/>
        <v>21</v>
      </c>
      <c r="C1499">
        <f t="shared" ca="1" si="2123"/>
        <v>3</v>
      </c>
      <c r="D1499">
        <f t="shared" ca="1" si="2124"/>
        <v>3</v>
      </c>
      <c r="E1499">
        <f t="shared" ca="1" si="2125"/>
        <v>3</v>
      </c>
      <c r="F1499">
        <f t="shared" ca="1" si="2126"/>
        <v>0</v>
      </c>
      <c r="G1499">
        <f t="shared" ca="1" si="2127"/>
        <v>3</v>
      </c>
      <c r="H1499">
        <f t="shared" ca="1" si="2128"/>
        <v>3</v>
      </c>
      <c r="I1499">
        <f t="shared" ca="1" si="2129"/>
        <v>0</v>
      </c>
      <c r="J1499">
        <f t="shared" ca="1" si="2130"/>
        <v>0</v>
      </c>
      <c r="K1499">
        <f t="shared" ca="1" si="2131"/>
        <v>3</v>
      </c>
      <c r="L1499">
        <f t="shared" ca="1" si="2132"/>
        <v>0</v>
      </c>
      <c r="M1499">
        <f t="shared" ca="1" si="2133"/>
        <v>3</v>
      </c>
      <c r="N1499">
        <f t="shared" ca="1" si="2134"/>
        <v>0</v>
      </c>
      <c r="O1499">
        <f t="shared" ca="1" si="2135"/>
        <v>0</v>
      </c>
      <c r="P1499">
        <f t="shared" ca="1" si="2136"/>
        <v>0</v>
      </c>
      <c r="Q1499">
        <f t="shared" ca="1" si="2137"/>
        <v>0</v>
      </c>
      <c r="R1499">
        <f t="shared" ca="1" si="2138"/>
        <v>0</v>
      </c>
      <c r="S1499">
        <f t="shared" ca="1" si="2139"/>
        <v>0</v>
      </c>
      <c r="T1499">
        <f t="shared" ca="1" si="2140"/>
        <v>0</v>
      </c>
      <c r="U1499">
        <f t="shared" ca="1" si="2141"/>
        <v>0</v>
      </c>
      <c r="V1499">
        <f t="shared" ca="1" si="2142"/>
        <v>0</v>
      </c>
      <c r="W1499">
        <f t="shared" ca="1" si="2143"/>
        <v>0</v>
      </c>
      <c r="X1499">
        <f t="shared" ca="1" si="2144"/>
        <v>0</v>
      </c>
      <c r="Y1499">
        <f t="shared" ca="1" si="2145"/>
        <v>0</v>
      </c>
      <c r="Z1499">
        <f t="shared" ca="1" si="2146"/>
        <v>0</v>
      </c>
      <c r="AA1499">
        <f t="shared" ca="1" si="2147"/>
        <v>0</v>
      </c>
      <c r="AB1499">
        <f t="shared" ca="1" si="2148"/>
        <v>0</v>
      </c>
      <c r="AC1499">
        <f t="shared" ca="1" si="2149"/>
        <v>0</v>
      </c>
      <c r="AD1499">
        <f t="shared" ca="1" si="2150"/>
        <v>0</v>
      </c>
      <c r="AE1499">
        <f t="shared" ca="1" si="2151"/>
        <v>0</v>
      </c>
      <c r="AF1499">
        <f t="shared" ca="1" si="2152"/>
        <v>0</v>
      </c>
      <c r="AG1499">
        <f t="shared" ca="1" si="2153"/>
        <v>0</v>
      </c>
      <c r="AH1499">
        <f t="shared" ca="1" si="2154"/>
        <v>0</v>
      </c>
      <c r="AI1499">
        <f t="shared" ca="1" si="2155"/>
        <v>0</v>
      </c>
      <c r="AJ1499">
        <f t="shared" ca="1" si="2156"/>
        <v>0</v>
      </c>
      <c r="AK1499">
        <f t="shared" ca="1" si="2157"/>
        <v>0</v>
      </c>
      <c r="AL1499">
        <f t="shared" ca="1" si="2158"/>
        <v>0</v>
      </c>
      <c r="AM1499">
        <f t="shared" ca="1" si="2159"/>
        <v>0</v>
      </c>
      <c r="AN1499">
        <f t="shared" ca="1" si="2160"/>
        <v>0</v>
      </c>
      <c r="AO1499">
        <f t="shared" ca="1" si="2161"/>
        <v>0</v>
      </c>
      <c r="AP1499">
        <f t="shared" ca="1" si="2162"/>
        <v>0</v>
      </c>
      <c r="AQ1499">
        <f t="shared" ca="1" si="2163"/>
        <v>0</v>
      </c>
      <c r="AR1499">
        <f t="shared" ca="1" si="2164"/>
        <v>0</v>
      </c>
      <c r="AS1499">
        <f t="shared" ca="1" si="2165"/>
        <v>0</v>
      </c>
      <c r="AT1499">
        <f t="shared" ca="1" si="2166"/>
        <v>0</v>
      </c>
      <c r="AU1499">
        <f t="shared" ca="1" si="2167"/>
        <v>0</v>
      </c>
      <c r="AV1499">
        <f t="shared" ca="1" si="2168"/>
        <v>0</v>
      </c>
      <c r="AW1499">
        <f t="shared" ca="1" si="2169"/>
        <v>0</v>
      </c>
      <c r="AX1499">
        <f t="shared" ca="1" si="2170"/>
        <v>0</v>
      </c>
      <c r="AY1499">
        <f t="shared" ca="1" si="2171"/>
        <v>0</v>
      </c>
      <c r="AZ1499">
        <f t="shared" ca="1" si="2172"/>
        <v>0</v>
      </c>
      <c r="BA1499">
        <f t="shared" ca="1" si="2173"/>
        <v>0</v>
      </c>
      <c r="BB1499">
        <f t="shared" ca="1" si="2174"/>
        <v>0</v>
      </c>
      <c r="BC1499">
        <f t="shared" ca="1" si="2175"/>
        <v>0</v>
      </c>
      <c r="BD1499">
        <f t="shared" ca="1" si="2176"/>
        <v>0</v>
      </c>
      <c r="BE1499">
        <f t="shared" ca="1" si="2177"/>
        <v>0</v>
      </c>
      <c r="BF1499">
        <f t="shared" ca="1" si="2178"/>
        <v>0</v>
      </c>
      <c r="BG1499">
        <f t="shared" ca="1" si="2179"/>
        <v>0</v>
      </c>
      <c r="BH1499">
        <f t="shared" ca="1" si="2180"/>
        <v>0</v>
      </c>
      <c r="BI1499">
        <f t="shared" ca="1" si="2181"/>
        <v>0</v>
      </c>
      <c r="BJ1499">
        <f t="shared" ca="1" si="2182"/>
        <v>0</v>
      </c>
      <c r="BK1499">
        <f t="shared" ca="1" si="2183"/>
        <v>0</v>
      </c>
      <c r="BL1499">
        <f t="shared" ca="1" si="2184"/>
        <v>0</v>
      </c>
      <c r="BM1499">
        <f t="shared" ca="1" si="2185"/>
        <v>0</v>
      </c>
      <c r="BN1499">
        <f t="shared" ca="1" si="2186"/>
        <v>0</v>
      </c>
      <c r="BO1499">
        <f t="shared" ca="1" si="2187"/>
        <v>0</v>
      </c>
      <c r="BP1499">
        <f t="shared" ca="1" si="2188"/>
        <v>0</v>
      </c>
      <c r="BQ1499">
        <f t="shared" ca="1" si="2189"/>
        <v>0</v>
      </c>
      <c r="BR1499">
        <f t="shared" ca="1" si="2190"/>
        <v>0</v>
      </c>
      <c r="BS1499">
        <f t="shared" ca="1" si="2191"/>
        <v>0</v>
      </c>
      <c r="BT1499">
        <f t="shared" ca="1" si="2192"/>
        <v>0</v>
      </c>
      <c r="BU1499">
        <f t="shared" ca="1" si="2193"/>
        <v>0</v>
      </c>
      <c r="BV1499">
        <f t="shared" ca="1" si="2194"/>
        <v>0</v>
      </c>
      <c r="BW1499">
        <f t="shared" ca="1" si="2195"/>
        <v>0</v>
      </c>
      <c r="BX1499">
        <f t="shared" ca="1" si="2196"/>
        <v>0</v>
      </c>
      <c r="BY1499">
        <f t="shared" ca="1" si="2197"/>
        <v>0</v>
      </c>
      <c r="BZ1499">
        <f t="shared" ca="1" si="2198"/>
        <v>0</v>
      </c>
      <c r="CA1499">
        <f t="shared" ca="1" si="2199"/>
        <v>0</v>
      </c>
      <c r="CB1499">
        <f t="shared" ca="1" si="2200"/>
        <v>0</v>
      </c>
      <c r="CC1499">
        <f t="shared" ca="1" si="2201"/>
        <v>0</v>
      </c>
      <c r="CD1499">
        <f t="shared" ca="1" si="2202"/>
        <v>0</v>
      </c>
      <c r="CE1499">
        <f t="shared" ca="1" si="2203"/>
        <v>0</v>
      </c>
      <c r="CF1499">
        <f t="shared" ca="1" si="2204"/>
        <v>0</v>
      </c>
      <c r="CG1499">
        <f t="shared" ca="1" si="2205"/>
        <v>0</v>
      </c>
      <c r="CH1499">
        <f t="shared" ca="1" si="2206"/>
        <v>0</v>
      </c>
      <c r="CI1499">
        <f t="shared" ca="1" si="2207"/>
        <v>0</v>
      </c>
      <c r="CJ1499">
        <f t="shared" ca="1" si="2208"/>
        <v>0</v>
      </c>
      <c r="CK1499">
        <f t="shared" ca="1" si="2209"/>
        <v>0</v>
      </c>
      <c r="CL1499">
        <f t="shared" ca="1" si="2210"/>
        <v>0</v>
      </c>
      <c r="CM1499">
        <f t="shared" ca="1" si="2211"/>
        <v>0</v>
      </c>
      <c r="CN1499">
        <f t="shared" ca="1" si="2212"/>
        <v>0</v>
      </c>
      <c r="CO1499">
        <f t="shared" ca="1" si="2213"/>
        <v>0</v>
      </c>
      <c r="CP1499">
        <f t="shared" ca="1" si="2214"/>
        <v>0</v>
      </c>
      <c r="CQ1499">
        <f t="shared" ca="1" si="2215"/>
        <v>0</v>
      </c>
      <c r="CR1499">
        <f t="shared" ca="1" si="2216"/>
        <v>0</v>
      </c>
      <c r="CS1499">
        <f t="shared" ca="1" si="2217"/>
        <v>0</v>
      </c>
      <c r="CT1499">
        <f t="shared" ca="1" si="2218"/>
        <v>0</v>
      </c>
      <c r="CU1499">
        <f t="shared" ca="1" si="2219"/>
        <v>0</v>
      </c>
      <c r="CV1499">
        <f t="shared" ca="1" si="2220"/>
        <v>0</v>
      </c>
      <c r="CW1499">
        <f t="shared" ca="1" si="2221"/>
        <v>0</v>
      </c>
      <c r="CX1499">
        <f t="shared" ca="1" si="2222"/>
        <v>0</v>
      </c>
    </row>
    <row r="1500" spans="1:102" x14ac:dyDescent="0.3">
      <c r="A1500">
        <v>1381</v>
      </c>
      <c r="B1500">
        <f t="shared" ca="1" si="2122"/>
        <v>21</v>
      </c>
      <c r="C1500">
        <f t="shared" ca="1" si="2123"/>
        <v>3</v>
      </c>
      <c r="D1500">
        <f t="shared" ca="1" si="2124"/>
        <v>3</v>
      </c>
      <c r="E1500">
        <f t="shared" ca="1" si="2125"/>
        <v>0</v>
      </c>
      <c r="F1500">
        <f t="shared" ca="1" si="2126"/>
        <v>0</v>
      </c>
      <c r="G1500">
        <f t="shared" ca="1" si="2127"/>
        <v>3</v>
      </c>
      <c r="H1500">
        <f t="shared" ca="1" si="2128"/>
        <v>0</v>
      </c>
      <c r="I1500">
        <f t="shared" ca="1" si="2129"/>
        <v>3</v>
      </c>
      <c r="J1500">
        <f t="shared" ca="1" si="2130"/>
        <v>3</v>
      </c>
      <c r="K1500">
        <f t="shared" ca="1" si="2131"/>
        <v>0</v>
      </c>
      <c r="L1500">
        <f t="shared" ca="1" si="2132"/>
        <v>0</v>
      </c>
      <c r="M1500">
        <f t="shared" ca="1" si="2133"/>
        <v>3</v>
      </c>
      <c r="N1500">
        <f t="shared" ca="1" si="2134"/>
        <v>3</v>
      </c>
      <c r="O1500">
        <f t="shared" ca="1" si="2135"/>
        <v>0</v>
      </c>
      <c r="P1500">
        <f t="shared" ca="1" si="2136"/>
        <v>0</v>
      </c>
      <c r="Q1500">
        <f t="shared" ca="1" si="2137"/>
        <v>0</v>
      </c>
      <c r="R1500">
        <f t="shared" ca="1" si="2138"/>
        <v>0</v>
      </c>
      <c r="S1500">
        <f t="shared" ca="1" si="2139"/>
        <v>0</v>
      </c>
      <c r="T1500">
        <f t="shared" ca="1" si="2140"/>
        <v>0</v>
      </c>
      <c r="U1500">
        <f t="shared" ca="1" si="2141"/>
        <v>0</v>
      </c>
      <c r="V1500">
        <f t="shared" ca="1" si="2142"/>
        <v>0</v>
      </c>
      <c r="W1500">
        <f t="shared" ca="1" si="2143"/>
        <v>0</v>
      </c>
      <c r="X1500">
        <f t="shared" ca="1" si="2144"/>
        <v>0</v>
      </c>
      <c r="Y1500">
        <f t="shared" ca="1" si="2145"/>
        <v>0</v>
      </c>
      <c r="Z1500">
        <f t="shared" ca="1" si="2146"/>
        <v>0</v>
      </c>
      <c r="AA1500">
        <f t="shared" ca="1" si="2147"/>
        <v>0</v>
      </c>
      <c r="AB1500">
        <f t="shared" ca="1" si="2148"/>
        <v>0</v>
      </c>
      <c r="AC1500">
        <f t="shared" ca="1" si="2149"/>
        <v>0</v>
      </c>
      <c r="AD1500">
        <f t="shared" ca="1" si="2150"/>
        <v>0</v>
      </c>
      <c r="AE1500">
        <f t="shared" ca="1" si="2151"/>
        <v>0</v>
      </c>
      <c r="AF1500">
        <f t="shared" ca="1" si="2152"/>
        <v>0</v>
      </c>
      <c r="AG1500">
        <f t="shared" ca="1" si="2153"/>
        <v>0</v>
      </c>
      <c r="AH1500">
        <f t="shared" ca="1" si="2154"/>
        <v>0</v>
      </c>
      <c r="AI1500">
        <f t="shared" ca="1" si="2155"/>
        <v>0</v>
      </c>
      <c r="AJ1500">
        <f t="shared" ca="1" si="2156"/>
        <v>0</v>
      </c>
      <c r="AK1500">
        <f t="shared" ca="1" si="2157"/>
        <v>0</v>
      </c>
      <c r="AL1500">
        <f t="shared" ca="1" si="2158"/>
        <v>0</v>
      </c>
      <c r="AM1500">
        <f t="shared" ca="1" si="2159"/>
        <v>0</v>
      </c>
      <c r="AN1500">
        <f t="shared" ca="1" si="2160"/>
        <v>0</v>
      </c>
      <c r="AO1500">
        <f t="shared" ca="1" si="2161"/>
        <v>0</v>
      </c>
      <c r="AP1500">
        <f t="shared" ca="1" si="2162"/>
        <v>0</v>
      </c>
      <c r="AQ1500">
        <f t="shared" ca="1" si="2163"/>
        <v>0</v>
      </c>
      <c r="AR1500">
        <f t="shared" ca="1" si="2164"/>
        <v>0</v>
      </c>
      <c r="AS1500">
        <f t="shared" ca="1" si="2165"/>
        <v>0</v>
      </c>
      <c r="AT1500">
        <f t="shared" ca="1" si="2166"/>
        <v>0</v>
      </c>
      <c r="AU1500">
        <f t="shared" ca="1" si="2167"/>
        <v>0</v>
      </c>
      <c r="AV1500">
        <f t="shared" ca="1" si="2168"/>
        <v>0</v>
      </c>
      <c r="AW1500">
        <f t="shared" ca="1" si="2169"/>
        <v>0</v>
      </c>
      <c r="AX1500">
        <f t="shared" ca="1" si="2170"/>
        <v>0</v>
      </c>
      <c r="AY1500">
        <f t="shared" ca="1" si="2171"/>
        <v>0</v>
      </c>
      <c r="AZ1500">
        <f t="shared" ca="1" si="2172"/>
        <v>0</v>
      </c>
      <c r="BA1500">
        <f t="shared" ca="1" si="2173"/>
        <v>0</v>
      </c>
      <c r="BB1500">
        <f t="shared" ca="1" si="2174"/>
        <v>0</v>
      </c>
      <c r="BC1500">
        <f t="shared" ca="1" si="2175"/>
        <v>0</v>
      </c>
      <c r="BD1500">
        <f t="shared" ca="1" si="2176"/>
        <v>0</v>
      </c>
      <c r="BE1500">
        <f t="shared" ca="1" si="2177"/>
        <v>0</v>
      </c>
      <c r="BF1500">
        <f t="shared" ca="1" si="2178"/>
        <v>0</v>
      </c>
      <c r="BG1500">
        <f t="shared" ca="1" si="2179"/>
        <v>0</v>
      </c>
      <c r="BH1500">
        <f t="shared" ca="1" si="2180"/>
        <v>0</v>
      </c>
      <c r="BI1500">
        <f t="shared" ca="1" si="2181"/>
        <v>0</v>
      </c>
      <c r="BJ1500">
        <f t="shared" ca="1" si="2182"/>
        <v>0</v>
      </c>
      <c r="BK1500">
        <f t="shared" ca="1" si="2183"/>
        <v>0</v>
      </c>
      <c r="BL1500">
        <f t="shared" ca="1" si="2184"/>
        <v>0</v>
      </c>
      <c r="BM1500">
        <f t="shared" ca="1" si="2185"/>
        <v>0</v>
      </c>
      <c r="BN1500">
        <f t="shared" ca="1" si="2186"/>
        <v>0</v>
      </c>
      <c r="BO1500">
        <f t="shared" ca="1" si="2187"/>
        <v>0</v>
      </c>
      <c r="BP1500">
        <f t="shared" ca="1" si="2188"/>
        <v>0</v>
      </c>
      <c r="BQ1500">
        <f t="shared" ca="1" si="2189"/>
        <v>0</v>
      </c>
      <c r="BR1500">
        <f t="shared" ca="1" si="2190"/>
        <v>0</v>
      </c>
      <c r="BS1500">
        <f t="shared" ca="1" si="2191"/>
        <v>0</v>
      </c>
      <c r="BT1500">
        <f t="shared" ca="1" si="2192"/>
        <v>0</v>
      </c>
      <c r="BU1500">
        <f t="shared" ca="1" si="2193"/>
        <v>0</v>
      </c>
      <c r="BV1500">
        <f t="shared" ca="1" si="2194"/>
        <v>0</v>
      </c>
      <c r="BW1500">
        <f t="shared" ca="1" si="2195"/>
        <v>0</v>
      </c>
      <c r="BX1500">
        <f t="shared" ca="1" si="2196"/>
        <v>0</v>
      </c>
      <c r="BY1500">
        <f t="shared" ca="1" si="2197"/>
        <v>0</v>
      </c>
      <c r="BZ1500">
        <f t="shared" ca="1" si="2198"/>
        <v>0</v>
      </c>
      <c r="CA1500">
        <f t="shared" ca="1" si="2199"/>
        <v>0</v>
      </c>
      <c r="CB1500">
        <f t="shared" ca="1" si="2200"/>
        <v>0</v>
      </c>
      <c r="CC1500">
        <f t="shared" ca="1" si="2201"/>
        <v>0</v>
      </c>
      <c r="CD1500">
        <f t="shared" ca="1" si="2202"/>
        <v>0</v>
      </c>
      <c r="CE1500">
        <f t="shared" ca="1" si="2203"/>
        <v>0</v>
      </c>
      <c r="CF1500">
        <f t="shared" ca="1" si="2204"/>
        <v>0</v>
      </c>
      <c r="CG1500">
        <f t="shared" ca="1" si="2205"/>
        <v>0</v>
      </c>
      <c r="CH1500">
        <f t="shared" ca="1" si="2206"/>
        <v>0</v>
      </c>
      <c r="CI1500">
        <f t="shared" ca="1" si="2207"/>
        <v>0</v>
      </c>
      <c r="CJ1500">
        <f t="shared" ca="1" si="2208"/>
        <v>0</v>
      </c>
      <c r="CK1500">
        <f t="shared" ca="1" si="2209"/>
        <v>0</v>
      </c>
      <c r="CL1500">
        <f t="shared" ca="1" si="2210"/>
        <v>0</v>
      </c>
      <c r="CM1500">
        <f t="shared" ca="1" si="2211"/>
        <v>0</v>
      </c>
      <c r="CN1500">
        <f t="shared" ca="1" si="2212"/>
        <v>0</v>
      </c>
      <c r="CO1500">
        <f t="shared" ca="1" si="2213"/>
        <v>0</v>
      </c>
      <c r="CP1500">
        <f t="shared" ca="1" si="2214"/>
        <v>0</v>
      </c>
      <c r="CQ1500">
        <f t="shared" ca="1" si="2215"/>
        <v>0</v>
      </c>
      <c r="CR1500">
        <f t="shared" ca="1" si="2216"/>
        <v>0</v>
      </c>
      <c r="CS1500">
        <f t="shared" ca="1" si="2217"/>
        <v>0</v>
      </c>
      <c r="CT1500">
        <f t="shared" ca="1" si="2218"/>
        <v>0</v>
      </c>
      <c r="CU1500">
        <f t="shared" ca="1" si="2219"/>
        <v>0</v>
      </c>
      <c r="CV1500">
        <f t="shared" ca="1" si="2220"/>
        <v>0</v>
      </c>
      <c r="CW1500">
        <f t="shared" ca="1" si="2221"/>
        <v>0</v>
      </c>
      <c r="CX1500">
        <f t="shared" ca="1" si="2222"/>
        <v>0</v>
      </c>
    </row>
    <row r="1501" spans="1:102" x14ac:dyDescent="0.3">
      <c r="A1501">
        <v>1382</v>
      </c>
      <c r="B1501">
        <f t="shared" ca="1" si="2122"/>
        <v>12</v>
      </c>
      <c r="C1501">
        <f t="shared" ca="1" si="2123"/>
        <v>0</v>
      </c>
      <c r="D1501">
        <f t="shared" ca="1" si="2124"/>
        <v>3</v>
      </c>
      <c r="E1501">
        <f t="shared" ca="1" si="2125"/>
        <v>0</v>
      </c>
      <c r="F1501">
        <f t="shared" ca="1" si="2126"/>
        <v>0</v>
      </c>
      <c r="G1501">
        <f t="shared" ca="1" si="2127"/>
        <v>0</v>
      </c>
      <c r="H1501">
        <f t="shared" ca="1" si="2128"/>
        <v>3</v>
      </c>
      <c r="I1501">
        <f t="shared" ca="1" si="2129"/>
        <v>0</v>
      </c>
      <c r="J1501">
        <f t="shared" ca="1" si="2130"/>
        <v>0</v>
      </c>
      <c r="K1501">
        <f t="shared" ca="1" si="2131"/>
        <v>0</v>
      </c>
      <c r="L1501">
        <f t="shared" ca="1" si="2132"/>
        <v>3</v>
      </c>
      <c r="M1501">
        <f t="shared" ca="1" si="2133"/>
        <v>3</v>
      </c>
      <c r="N1501">
        <f t="shared" ca="1" si="2134"/>
        <v>0</v>
      </c>
      <c r="O1501">
        <f t="shared" ca="1" si="2135"/>
        <v>0</v>
      </c>
      <c r="P1501">
        <f t="shared" ca="1" si="2136"/>
        <v>0</v>
      </c>
      <c r="Q1501">
        <f t="shared" ca="1" si="2137"/>
        <v>0</v>
      </c>
      <c r="R1501">
        <f t="shared" ca="1" si="2138"/>
        <v>0</v>
      </c>
      <c r="S1501">
        <f t="shared" ca="1" si="2139"/>
        <v>0</v>
      </c>
      <c r="T1501">
        <f t="shared" ca="1" si="2140"/>
        <v>0</v>
      </c>
      <c r="U1501">
        <f t="shared" ca="1" si="2141"/>
        <v>0</v>
      </c>
      <c r="V1501">
        <f t="shared" ca="1" si="2142"/>
        <v>0</v>
      </c>
      <c r="W1501">
        <f t="shared" ca="1" si="2143"/>
        <v>0</v>
      </c>
      <c r="X1501">
        <f t="shared" ca="1" si="2144"/>
        <v>0</v>
      </c>
      <c r="Y1501">
        <f t="shared" ca="1" si="2145"/>
        <v>0</v>
      </c>
      <c r="Z1501">
        <f t="shared" ca="1" si="2146"/>
        <v>0</v>
      </c>
      <c r="AA1501">
        <f t="shared" ca="1" si="2147"/>
        <v>0</v>
      </c>
      <c r="AB1501">
        <f t="shared" ca="1" si="2148"/>
        <v>0</v>
      </c>
      <c r="AC1501">
        <f t="shared" ca="1" si="2149"/>
        <v>0</v>
      </c>
      <c r="AD1501">
        <f t="shared" ca="1" si="2150"/>
        <v>0</v>
      </c>
      <c r="AE1501">
        <f t="shared" ca="1" si="2151"/>
        <v>0</v>
      </c>
      <c r="AF1501">
        <f t="shared" ca="1" si="2152"/>
        <v>0</v>
      </c>
      <c r="AG1501">
        <f t="shared" ca="1" si="2153"/>
        <v>0</v>
      </c>
      <c r="AH1501">
        <f t="shared" ca="1" si="2154"/>
        <v>0</v>
      </c>
      <c r="AI1501">
        <f t="shared" ca="1" si="2155"/>
        <v>0</v>
      </c>
      <c r="AJ1501">
        <f t="shared" ca="1" si="2156"/>
        <v>0</v>
      </c>
      <c r="AK1501">
        <f t="shared" ca="1" si="2157"/>
        <v>0</v>
      </c>
      <c r="AL1501">
        <f t="shared" ca="1" si="2158"/>
        <v>0</v>
      </c>
      <c r="AM1501">
        <f t="shared" ca="1" si="2159"/>
        <v>0</v>
      </c>
      <c r="AN1501">
        <f t="shared" ca="1" si="2160"/>
        <v>0</v>
      </c>
      <c r="AO1501">
        <f t="shared" ca="1" si="2161"/>
        <v>0</v>
      </c>
      <c r="AP1501">
        <f t="shared" ca="1" si="2162"/>
        <v>0</v>
      </c>
      <c r="AQ1501">
        <f t="shared" ca="1" si="2163"/>
        <v>0</v>
      </c>
      <c r="AR1501">
        <f t="shared" ca="1" si="2164"/>
        <v>0</v>
      </c>
      <c r="AS1501">
        <f t="shared" ca="1" si="2165"/>
        <v>0</v>
      </c>
      <c r="AT1501">
        <f t="shared" ca="1" si="2166"/>
        <v>0</v>
      </c>
      <c r="AU1501">
        <f t="shared" ca="1" si="2167"/>
        <v>0</v>
      </c>
      <c r="AV1501">
        <f t="shared" ca="1" si="2168"/>
        <v>0</v>
      </c>
      <c r="AW1501">
        <f t="shared" ca="1" si="2169"/>
        <v>0</v>
      </c>
      <c r="AX1501">
        <f t="shared" ca="1" si="2170"/>
        <v>0</v>
      </c>
      <c r="AY1501">
        <f t="shared" ca="1" si="2171"/>
        <v>0</v>
      </c>
      <c r="AZ1501">
        <f t="shared" ca="1" si="2172"/>
        <v>0</v>
      </c>
      <c r="BA1501">
        <f t="shared" ca="1" si="2173"/>
        <v>0</v>
      </c>
      <c r="BB1501">
        <f t="shared" ca="1" si="2174"/>
        <v>0</v>
      </c>
      <c r="BC1501">
        <f t="shared" ca="1" si="2175"/>
        <v>0</v>
      </c>
      <c r="BD1501">
        <f t="shared" ca="1" si="2176"/>
        <v>0</v>
      </c>
      <c r="BE1501">
        <f t="shared" ca="1" si="2177"/>
        <v>0</v>
      </c>
      <c r="BF1501">
        <f t="shared" ca="1" si="2178"/>
        <v>0</v>
      </c>
      <c r="BG1501">
        <f t="shared" ca="1" si="2179"/>
        <v>0</v>
      </c>
      <c r="BH1501">
        <f t="shared" ca="1" si="2180"/>
        <v>0</v>
      </c>
      <c r="BI1501">
        <f t="shared" ca="1" si="2181"/>
        <v>0</v>
      </c>
      <c r="BJ1501">
        <f t="shared" ca="1" si="2182"/>
        <v>0</v>
      </c>
      <c r="BK1501">
        <f t="shared" ca="1" si="2183"/>
        <v>0</v>
      </c>
      <c r="BL1501">
        <f t="shared" ca="1" si="2184"/>
        <v>0</v>
      </c>
      <c r="BM1501">
        <f t="shared" ca="1" si="2185"/>
        <v>0</v>
      </c>
      <c r="BN1501">
        <f t="shared" ca="1" si="2186"/>
        <v>0</v>
      </c>
      <c r="BO1501">
        <f t="shared" ca="1" si="2187"/>
        <v>0</v>
      </c>
      <c r="BP1501">
        <f t="shared" ca="1" si="2188"/>
        <v>0</v>
      </c>
      <c r="BQ1501">
        <f t="shared" ca="1" si="2189"/>
        <v>0</v>
      </c>
      <c r="BR1501">
        <f t="shared" ca="1" si="2190"/>
        <v>0</v>
      </c>
      <c r="BS1501">
        <f t="shared" ca="1" si="2191"/>
        <v>0</v>
      </c>
      <c r="BT1501">
        <f t="shared" ca="1" si="2192"/>
        <v>0</v>
      </c>
      <c r="BU1501">
        <f t="shared" ca="1" si="2193"/>
        <v>0</v>
      </c>
      <c r="BV1501">
        <f t="shared" ca="1" si="2194"/>
        <v>0</v>
      </c>
      <c r="BW1501">
        <f t="shared" ca="1" si="2195"/>
        <v>0</v>
      </c>
      <c r="BX1501">
        <f t="shared" ca="1" si="2196"/>
        <v>0</v>
      </c>
      <c r="BY1501">
        <f t="shared" ca="1" si="2197"/>
        <v>0</v>
      </c>
      <c r="BZ1501">
        <f t="shared" ca="1" si="2198"/>
        <v>0</v>
      </c>
      <c r="CA1501">
        <f t="shared" ca="1" si="2199"/>
        <v>0</v>
      </c>
      <c r="CB1501">
        <f t="shared" ca="1" si="2200"/>
        <v>0</v>
      </c>
      <c r="CC1501">
        <f t="shared" ca="1" si="2201"/>
        <v>0</v>
      </c>
      <c r="CD1501">
        <f t="shared" ca="1" si="2202"/>
        <v>0</v>
      </c>
      <c r="CE1501">
        <f t="shared" ca="1" si="2203"/>
        <v>0</v>
      </c>
      <c r="CF1501">
        <f t="shared" ca="1" si="2204"/>
        <v>0</v>
      </c>
      <c r="CG1501">
        <f t="shared" ca="1" si="2205"/>
        <v>0</v>
      </c>
      <c r="CH1501">
        <f t="shared" ca="1" si="2206"/>
        <v>0</v>
      </c>
      <c r="CI1501">
        <f t="shared" ca="1" si="2207"/>
        <v>0</v>
      </c>
      <c r="CJ1501">
        <f t="shared" ca="1" si="2208"/>
        <v>0</v>
      </c>
      <c r="CK1501">
        <f t="shared" ca="1" si="2209"/>
        <v>0</v>
      </c>
      <c r="CL1501">
        <f t="shared" ca="1" si="2210"/>
        <v>0</v>
      </c>
      <c r="CM1501">
        <f t="shared" ca="1" si="2211"/>
        <v>0</v>
      </c>
      <c r="CN1501">
        <f t="shared" ca="1" si="2212"/>
        <v>0</v>
      </c>
      <c r="CO1501">
        <f t="shared" ca="1" si="2213"/>
        <v>0</v>
      </c>
      <c r="CP1501">
        <f t="shared" ca="1" si="2214"/>
        <v>0</v>
      </c>
      <c r="CQ1501">
        <f t="shared" ca="1" si="2215"/>
        <v>0</v>
      </c>
      <c r="CR1501">
        <f t="shared" ca="1" si="2216"/>
        <v>0</v>
      </c>
      <c r="CS1501">
        <f t="shared" ca="1" si="2217"/>
        <v>0</v>
      </c>
      <c r="CT1501">
        <f t="shared" ca="1" si="2218"/>
        <v>0</v>
      </c>
      <c r="CU1501">
        <f t="shared" ca="1" si="2219"/>
        <v>0</v>
      </c>
      <c r="CV1501">
        <f t="shared" ca="1" si="2220"/>
        <v>0</v>
      </c>
      <c r="CW1501">
        <f t="shared" ca="1" si="2221"/>
        <v>0</v>
      </c>
      <c r="CX1501">
        <f t="shared" ca="1" si="2222"/>
        <v>0</v>
      </c>
    </row>
    <row r="1502" spans="1:102" x14ac:dyDescent="0.3">
      <c r="A1502">
        <v>1383</v>
      </c>
      <c r="B1502">
        <f t="shared" ca="1" si="2122"/>
        <v>12</v>
      </c>
      <c r="C1502">
        <f t="shared" ca="1" si="2123"/>
        <v>0</v>
      </c>
      <c r="D1502">
        <f t="shared" ca="1" si="2124"/>
        <v>0</v>
      </c>
      <c r="E1502">
        <f t="shared" ca="1" si="2125"/>
        <v>0</v>
      </c>
      <c r="F1502">
        <f t="shared" ca="1" si="2126"/>
        <v>0</v>
      </c>
      <c r="G1502">
        <f t="shared" ca="1" si="2127"/>
        <v>3</v>
      </c>
      <c r="H1502">
        <f t="shared" ca="1" si="2128"/>
        <v>3</v>
      </c>
      <c r="I1502">
        <f t="shared" ca="1" si="2129"/>
        <v>0</v>
      </c>
      <c r="J1502">
        <f t="shared" ca="1" si="2130"/>
        <v>0</v>
      </c>
      <c r="K1502">
        <f t="shared" ca="1" si="2131"/>
        <v>3</v>
      </c>
      <c r="L1502">
        <f t="shared" ca="1" si="2132"/>
        <v>0</v>
      </c>
      <c r="M1502">
        <f t="shared" ca="1" si="2133"/>
        <v>0</v>
      </c>
      <c r="N1502">
        <f t="shared" ca="1" si="2134"/>
        <v>3</v>
      </c>
      <c r="O1502">
        <f t="shared" ca="1" si="2135"/>
        <v>0</v>
      </c>
      <c r="P1502">
        <f t="shared" ca="1" si="2136"/>
        <v>0</v>
      </c>
      <c r="Q1502">
        <f t="shared" ca="1" si="2137"/>
        <v>0</v>
      </c>
      <c r="R1502">
        <f t="shared" ca="1" si="2138"/>
        <v>0</v>
      </c>
      <c r="S1502">
        <f t="shared" ca="1" si="2139"/>
        <v>0</v>
      </c>
      <c r="T1502">
        <f t="shared" ca="1" si="2140"/>
        <v>0</v>
      </c>
      <c r="U1502">
        <f t="shared" ca="1" si="2141"/>
        <v>0</v>
      </c>
      <c r="V1502">
        <f t="shared" ca="1" si="2142"/>
        <v>0</v>
      </c>
      <c r="W1502">
        <f t="shared" ca="1" si="2143"/>
        <v>0</v>
      </c>
      <c r="X1502">
        <f t="shared" ca="1" si="2144"/>
        <v>0</v>
      </c>
      <c r="Y1502">
        <f t="shared" ca="1" si="2145"/>
        <v>0</v>
      </c>
      <c r="Z1502">
        <f t="shared" ca="1" si="2146"/>
        <v>0</v>
      </c>
      <c r="AA1502">
        <f t="shared" ca="1" si="2147"/>
        <v>0</v>
      </c>
      <c r="AB1502">
        <f t="shared" ca="1" si="2148"/>
        <v>0</v>
      </c>
      <c r="AC1502">
        <f t="shared" ca="1" si="2149"/>
        <v>0</v>
      </c>
      <c r="AD1502">
        <f t="shared" ca="1" si="2150"/>
        <v>0</v>
      </c>
      <c r="AE1502">
        <f t="shared" ca="1" si="2151"/>
        <v>0</v>
      </c>
      <c r="AF1502">
        <f t="shared" ca="1" si="2152"/>
        <v>0</v>
      </c>
      <c r="AG1502">
        <f t="shared" ca="1" si="2153"/>
        <v>0</v>
      </c>
      <c r="AH1502">
        <f t="shared" ca="1" si="2154"/>
        <v>0</v>
      </c>
      <c r="AI1502">
        <f t="shared" ca="1" si="2155"/>
        <v>0</v>
      </c>
      <c r="AJ1502">
        <f t="shared" ca="1" si="2156"/>
        <v>0</v>
      </c>
      <c r="AK1502">
        <f t="shared" ca="1" si="2157"/>
        <v>0</v>
      </c>
      <c r="AL1502">
        <f t="shared" ca="1" si="2158"/>
        <v>0</v>
      </c>
      <c r="AM1502">
        <f t="shared" ca="1" si="2159"/>
        <v>0</v>
      </c>
      <c r="AN1502">
        <f t="shared" ca="1" si="2160"/>
        <v>0</v>
      </c>
      <c r="AO1502">
        <f t="shared" ca="1" si="2161"/>
        <v>0</v>
      </c>
      <c r="AP1502">
        <f t="shared" ca="1" si="2162"/>
        <v>0</v>
      </c>
      <c r="AQ1502">
        <f t="shared" ca="1" si="2163"/>
        <v>0</v>
      </c>
      <c r="AR1502">
        <f t="shared" ca="1" si="2164"/>
        <v>0</v>
      </c>
      <c r="AS1502">
        <f t="shared" ca="1" si="2165"/>
        <v>0</v>
      </c>
      <c r="AT1502">
        <f t="shared" ca="1" si="2166"/>
        <v>0</v>
      </c>
      <c r="AU1502">
        <f t="shared" ca="1" si="2167"/>
        <v>0</v>
      </c>
      <c r="AV1502">
        <f t="shared" ca="1" si="2168"/>
        <v>0</v>
      </c>
      <c r="AW1502">
        <f t="shared" ca="1" si="2169"/>
        <v>0</v>
      </c>
      <c r="AX1502">
        <f t="shared" ca="1" si="2170"/>
        <v>0</v>
      </c>
      <c r="AY1502">
        <f t="shared" ca="1" si="2171"/>
        <v>0</v>
      </c>
      <c r="AZ1502">
        <f t="shared" ca="1" si="2172"/>
        <v>0</v>
      </c>
      <c r="BA1502">
        <f t="shared" ca="1" si="2173"/>
        <v>0</v>
      </c>
      <c r="BB1502">
        <f t="shared" ca="1" si="2174"/>
        <v>0</v>
      </c>
      <c r="BC1502">
        <f t="shared" ca="1" si="2175"/>
        <v>0</v>
      </c>
      <c r="BD1502">
        <f t="shared" ca="1" si="2176"/>
        <v>0</v>
      </c>
      <c r="BE1502">
        <f t="shared" ca="1" si="2177"/>
        <v>0</v>
      </c>
      <c r="BF1502">
        <f t="shared" ca="1" si="2178"/>
        <v>0</v>
      </c>
      <c r="BG1502">
        <f t="shared" ca="1" si="2179"/>
        <v>0</v>
      </c>
      <c r="BH1502">
        <f t="shared" ca="1" si="2180"/>
        <v>0</v>
      </c>
      <c r="BI1502">
        <f t="shared" ca="1" si="2181"/>
        <v>0</v>
      </c>
      <c r="BJ1502">
        <f t="shared" ca="1" si="2182"/>
        <v>0</v>
      </c>
      <c r="BK1502">
        <f t="shared" ca="1" si="2183"/>
        <v>0</v>
      </c>
      <c r="BL1502">
        <f t="shared" ca="1" si="2184"/>
        <v>0</v>
      </c>
      <c r="BM1502">
        <f t="shared" ca="1" si="2185"/>
        <v>0</v>
      </c>
      <c r="BN1502">
        <f t="shared" ca="1" si="2186"/>
        <v>0</v>
      </c>
      <c r="BO1502">
        <f t="shared" ca="1" si="2187"/>
        <v>0</v>
      </c>
      <c r="BP1502">
        <f t="shared" ca="1" si="2188"/>
        <v>0</v>
      </c>
      <c r="BQ1502">
        <f t="shared" ca="1" si="2189"/>
        <v>0</v>
      </c>
      <c r="BR1502">
        <f t="shared" ca="1" si="2190"/>
        <v>0</v>
      </c>
      <c r="BS1502">
        <f t="shared" ca="1" si="2191"/>
        <v>0</v>
      </c>
      <c r="BT1502">
        <f t="shared" ca="1" si="2192"/>
        <v>0</v>
      </c>
      <c r="BU1502">
        <f t="shared" ca="1" si="2193"/>
        <v>0</v>
      </c>
      <c r="BV1502">
        <f t="shared" ca="1" si="2194"/>
        <v>0</v>
      </c>
      <c r="BW1502">
        <f t="shared" ca="1" si="2195"/>
        <v>0</v>
      </c>
      <c r="BX1502">
        <f t="shared" ca="1" si="2196"/>
        <v>0</v>
      </c>
      <c r="BY1502">
        <f t="shared" ca="1" si="2197"/>
        <v>0</v>
      </c>
      <c r="BZ1502">
        <f t="shared" ca="1" si="2198"/>
        <v>0</v>
      </c>
      <c r="CA1502">
        <f t="shared" ca="1" si="2199"/>
        <v>0</v>
      </c>
      <c r="CB1502">
        <f t="shared" ca="1" si="2200"/>
        <v>0</v>
      </c>
      <c r="CC1502">
        <f t="shared" ca="1" si="2201"/>
        <v>0</v>
      </c>
      <c r="CD1502">
        <f t="shared" ca="1" si="2202"/>
        <v>0</v>
      </c>
      <c r="CE1502">
        <f t="shared" ca="1" si="2203"/>
        <v>0</v>
      </c>
      <c r="CF1502">
        <f t="shared" ca="1" si="2204"/>
        <v>0</v>
      </c>
      <c r="CG1502">
        <f t="shared" ca="1" si="2205"/>
        <v>0</v>
      </c>
      <c r="CH1502">
        <f t="shared" ca="1" si="2206"/>
        <v>0</v>
      </c>
      <c r="CI1502">
        <f t="shared" ca="1" si="2207"/>
        <v>0</v>
      </c>
      <c r="CJ1502">
        <f t="shared" ca="1" si="2208"/>
        <v>0</v>
      </c>
      <c r="CK1502">
        <f t="shared" ca="1" si="2209"/>
        <v>0</v>
      </c>
      <c r="CL1502">
        <f t="shared" ca="1" si="2210"/>
        <v>0</v>
      </c>
      <c r="CM1502">
        <f t="shared" ca="1" si="2211"/>
        <v>0</v>
      </c>
      <c r="CN1502">
        <f t="shared" ca="1" si="2212"/>
        <v>0</v>
      </c>
      <c r="CO1502">
        <f t="shared" ca="1" si="2213"/>
        <v>0</v>
      </c>
      <c r="CP1502">
        <f t="shared" ca="1" si="2214"/>
        <v>0</v>
      </c>
      <c r="CQ1502">
        <f t="shared" ca="1" si="2215"/>
        <v>0</v>
      </c>
      <c r="CR1502">
        <f t="shared" ca="1" si="2216"/>
        <v>0</v>
      </c>
      <c r="CS1502">
        <f t="shared" ca="1" si="2217"/>
        <v>0</v>
      </c>
      <c r="CT1502">
        <f t="shared" ca="1" si="2218"/>
        <v>0</v>
      </c>
      <c r="CU1502">
        <f t="shared" ca="1" si="2219"/>
        <v>0</v>
      </c>
      <c r="CV1502">
        <f t="shared" ca="1" si="2220"/>
        <v>0</v>
      </c>
      <c r="CW1502">
        <f t="shared" ca="1" si="2221"/>
        <v>0</v>
      </c>
      <c r="CX1502">
        <f t="shared" ca="1" si="2222"/>
        <v>0</v>
      </c>
    </row>
    <row r="1503" spans="1:102" x14ac:dyDescent="0.3">
      <c r="A1503">
        <v>1384</v>
      </c>
      <c r="B1503">
        <f t="shared" ca="1" si="2122"/>
        <v>9</v>
      </c>
      <c r="C1503">
        <f t="shared" ca="1" si="2123"/>
        <v>0</v>
      </c>
      <c r="D1503">
        <f t="shared" ca="1" si="2124"/>
        <v>0</v>
      </c>
      <c r="E1503">
        <f t="shared" ca="1" si="2125"/>
        <v>0</v>
      </c>
      <c r="F1503">
        <f t="shared" ca="1" si="2126"/>
        <v>0</v>
      </c>
      <c r="G1503">
        <f t="shared" ca="1" si="2127"/>
        <v>3</v>
      </c>
      <c r="H1503">
        <f t="shared" ca="1" si="2128"/>
        <v>0</v>
      </c>
      <c r="I1503">
        <f t="shared" ca="1" si="2129"/>
        <v>0</v>
      </c>
      <c r="J1503">
        <f t="shared" ca="1" si="2130"/>
        <v>0</v>
      </c>
      <c r="K1503">
        <f t="shared" ca="1" si="2131"/>
        <v>3</v>
      </c>
      <c r="L1503">
        <f t="shared" ca="1" si="2132"/>
        <v>0</v>
      </c>
      <c r="M1503">
        <f t="shared" ca="1" si="2133"/>
        <v>0</v>
      </c>
      <c r="N1503">
        <f t="shared" ca="1" si="2134"/>
        <v>3</v>
      </c>
      <c r="O1503">
        <f t="shared" ca="1" si="2135"/>
        <v>0</v>
      </c>
      <c r="P1503">
        <f t="shared" ca="1" si="2136"/>
        <v>0</v>
      </c>
      <c r="Q1503">
        <f t="shared" ca="1" si="2137"/>
        <v>0</v>
      </c>
      <c r="R1503">
        <f t="shared" ca="1" si="2138"/>
        <v>0</v>
      </c>
      <c r="S1503">
        <f t="shared" ca="1" si="2139"/>
        <v>0</v>
      </c>
      <c r="T1503">
        <f t="shared" ca="1" si="2140"/>
        <v>0</v>
      </c>
      <c r="U1503">
        <f t="shared" ca="1" si="2141"/>
        <v>0</v>
      </c>
      <c r="V1503">
        <f t="shared" ca="1" si="2142"/>
        <v>0</v>
      </c>
      <c r="W1503">
        <f t="shared" ca="1" si="2143"/>
        <v>0</v>
      </c>
      <c r="X1503">
        <f t="shared" ca="1" si="2144"/>
        <v>0</v>
      </c>
      <c r="Y1503">
        <f t="shared" ca="1" si="2145"/>
        <v>0</v>
      </c>
      <c r="Z1503">
        <f t="shared" ca="1" si="2146"/>
        <v>0</v>
      </c>
      <c r="AA1503">
        <f t="shared" ca="1" si="2147"/>
        <v>0</v>
      </c>
      <c r="AB1503">
        <f t="shared" ca="1" si="2148"/>
        <v>0</v>
      </c>
      <c r="AC1503">
        <f t="shared" ca="1" si="2149"/>
        <v>0</v>
      </c>
      <c r="AD1503">
        <f t="shared" ca="1" si="2150"/>
        <v>0</v>
      </c>
      <c r="AE1503">
        <f t="shared" ca="1" si="2151"/>
        <v>0</v>
      </c>
      <c r="AF1503">
        <f t="shared" ca="1" si="2152"/>
        <v>0</v>
      </c>
      <c r="AG1503">
        <f t="shared" ca="1" si="2153"/>
        <v>0</v>
      </c>
      <c r="AH1503">
        <f t="shared" ca="1" si="2154"/>
        <v>0</v>
      </c>
      <c r="AI1503">
        <f t="shared" ca="1" si="2155"/>
        <v>0</v>
      </c>
      <c r="AJ1503">
        <f t="shared" ca="1" si="2156"/>
        <v>0</v>
      </c>
      <c r="AK1503">
        <f t="shared" ca="1" si="2157"/>
        <v>0</v>
      </c>
      <c r="AL1503">
        <f t="shared" ca="1" si="2158"/>
        <v>0</v>
      </c>
      <c r="AM1503">
        <f t="shared" ca="1" si="2159"/>
        <v>0</v>
      </c>
      <c r="AN1503">
        <f t="shared" ca="1" si="2160"/>
        <v>0</v>
      </c>
      <c r="AO1503">
        <f t="shared" ca="1" si="2161"/>
        <v>0</v>
      </c>
      <c r="AP1503">
        <f t="shared" ca="1" si="2162"/>
        <v>0</v>
      </c>
      <c r="AQ1503">
        <f t="shared" ca="1" si="2163"/>
        <v>0</v>
      </c>
      <c r="AR1503">
        <f t="shared" ca="1" si="2164"/>
        <v>0</v>
      </c>
      <c r="AS1503">
        <f t="shared" ca="1" si="2165"/>
        <v>0</v>
      </c>
      <c r="AT1503">
        <f t="shared" ca="1" si="2166"/>
        <v>0</v>
      </c>
      <c r="AU1503">
        <f t="shared" ca="1" si="2167"/>
        <v>0</v>
      </c>
      <c r="AV1503">
        <f t="shared" ca="1" si="2168"/>
        <v>0</v>
      </c>
      <c r="AW1503">
        <f t="shared" ca="1" si="2169"/>
        <v>0</v>
      </c>
      <c r="AX1503">
        <f t="shared" ca="1" si="2170"/>
        <v>0</v>
      </c>
      <c r="AY1503">
        <f t="shared" ca="1" si="2171"/>
        <v>0</v>
      </c>
      <c r="AZ1503">
        <f t="shared" ca="1" si="2172"/>
        <v>0</v>
      </c>
      <c r="BA1503">
        <f t="shared" ca="1" si="2173"/>
        <v>0</v>
      </c>
      <c r="BB1503">
        <f t="shared" ca="1" si="2174"/>
        <v>0</v>
      </c>
      <c r="BC1503">
        <f t="shared" ca="1" si="2175"/>
        <v>0</v>
      </c>
      <c r="BD1503">
        <f t="shared" ca="1" si="2176"/>
        <v>0</v>
      </c>
      <c r="BE1503">
        <f t="shared" ca="1" si="2177"/>
        <v>0</v>
      </c>
      <c r="BF1503">
        <f t="shared" ca="1" si="2178"/>
        <v>0</v>
      </c>
      <c r="BG1503">
        <f t="shared" ca="1" si="2179"/>
        <v>0</v>
      </c>
      <c r="BH1503">
        <f t="shared" ca="1" si="2180"/>
        <v>0</v>
      </c>
      <c r="BI1503">
        <f t="shared" ca="1" si="2181"/>
        <v>0</v>
      </c>
      <c r="BJ1503">
        <f t="shared" ca="1" si="2182"/>
        <v>0</v>
      </c>
      <c r="BK1503">
        <f t="shared" ca="1" si="2183"/>
        <v>0</v>
      </c>
      <c r="BL1503">
        <f t="shared" ca="1" si="2184"/>
        <v>0</v>
      </c>
      <c r="BM1503">
        <f t="shared" ca="1" si="2185"/>
        <v>0</v>
      </c>
      <c r="BN1503">
        <f t="shared" ca="1" si="2186"/>
        <v>0</v>
      </c>
      <c r="BO1503">
        <f t="shared" ca="1" si="2187"/>
        <v>0</v>
      </c>
      <c r="BP1503">
        <f t="shared" ca="1" si="2188"/>
        <v>0</v>
      </c>
      <c r="BQ1503">
        <f t="shared" ca="1" si="2189"/>
        <v>0</v>
      </c>
      <c r="BR1503">
        <f t="shared" ca="1" si="2190"/>
        <v>0</v>
      </c>
      <c r="BS1503">
        <f t="shared" ca="1" si="2191"/>
        <v>0</v>
      </c>
      <c r="BT1503">
        <f t="shared" ca="1" si="2192"/>
        <v>0</v>
      </c>
      <c r="BU1503">
        <f t="shared" ca="1" si="2193"/>
        <v>0</v>
      </c>
      <c r="BV1503">
        <f t="shared" ca="1" si="2194"/>
        <v>0</v>
      </c>
      <c r="BW1503">
        <f t="shared" ca="1" si="2195"/>
        <v>0</v>
      </c>
      <c r="BX1503">
        <f t="shared" ca="1" si="2196"/>
        <v>0</v>
      </c>
      <c r="BY1503">
        <f t="shared" ca="1" si="2197"/>
        <v>0</v>
      </c>
      <c r="BZ1503">
        <f t="shared" ca="1" si="2198"/>
        <v>0</v>
      </c>
      <c r="CA1503">
        <f t="shared" ca="1" si="2199"/>
        <v>0</v>
      </c>
      <c r="CB1503">
        <f t="shared" ca="1" si="2200"/>
        <v>0</v>
      </c>
      <c r="CC1503">
        <f t="shared" ca="1" si="2201"/>
        <v>0</v>
      </c>
      <c r="CD1503">
        <f t="shared" ca="1" si="2202"/>
        <v>0</v>
      </c>
      <c r="CE1503">
        <f t="shared" ca="1" si="2203"/>
        <v>0</v>
      </c>
      <c r="CF1503">
        <f t="shared" ca="1" si="2204"/>
        <v>0</v>
      </c>
      <c r="CG1503">
        <f t="shared" ca="1" si="2205"/>
        <v>0</v>
      </c>
      <c r="CH1503">
        <f t="shared" ca="1" si="2206"/>
        <v>0</v>
      </c>
      <c r="CI1503">
        <f t="shared" ca="1" si="2207"/>
        <v>0</v>
      </c>
      <c r="CJ1503">
        <f t="shared" ca="1" si="2208"/>
        <v>0</v>
      </c>
      <c r="CK1503">
        <f t="shared" ca="1" si="2209"/>
        <v>0</v>
      </c>
      <c r="CL1503">
        <f t="shared" ca="1" si="2210"/>
        <v>0</v>
      </c>
      <c r="CM1503">
        <f t="shared" ca="1" si="2211"/>
        <v>0</v>
      </c>
      <c r="CN1503">
        <f t="shared" ca="1" si="2212"/>
        <v>0</v>
      </c>
      <c r="CO1503">
        <f t="shared" ca="1" si="2213"/>
        <v>0</v>
      </c>
      <c r="CP1503">
        <f t="shared" ca="1" si="2214"/>
        <v>0</v>
      </c>
      <c r="CQ1503">
        <f t="shared" ca="1" si="2215"/>
        <v>0</v>
      </c>
      <c r="CR1503">
        <f t="shared" ca="1" si="2216"/>
        <v>0</v>
      </c>
      <c r="CS1503">
        <f t="shared" ca="1" si="2217"/>
        <v>0</v>
      </c>
      <c r="CT1503">
        <f t="shared" ca="1" si="2218"/>
        <v>0</v>
      </c>
      <c r="CU1503">
        <f t="shared" ca="1" si="2219"/>
        <v>0</v>
      </c>
      <c r="CV1503">
        <f t="shared" ca="1" si="2220"/>
        <v>0</v>
      </c>
      <c r="CW1503">
        <f t="shared" ca="1" si="2221"/>
        <v>0</v>
      </c>
      <c r="CX1503">
        <f t="shared" ca="1" si="2222"/>
        <v>0</v>
      </c>
    </row>
    <row r="1504" spans="1:102" x14ac:dyDescent="0.3">
      <c r="A1504">
        <v>1385</v>
      </c>
      <c r="B1504">
        <f t="shared" ca="1" si="2122"/>
        <v>15</v>
      </c>
      <c r="C1504">
        <f t="shared" ca="1" si="2123"/>
        <v>0</v>
      </c>
      <c r="D1504">
        <f t="shared" ca="1" si="2124"/>
        <v>0</v>
      </c>
      <c r="E1504">
        <f t="shared" ca="1" si="2125"/>
        <v>0</v>
      </c>
      <c r="F1504">
        <f t="shared" ca="1" si="2126"/>
        <v>3</v>
      </c>
      <c r="G1504">
        <f t="shared" ca="1" si="2127"/>
        <v>3</v>
      </c>
      <c r="H1504">
        <f t="shared" ca="1" si="2128"/>
        <v>0</v>
      </c>
      <c r="I1504">
        <f t="shared" ca="1" si="2129"/>
        <v>0</v>
      </c>
      <c r="J1504">
        <f t="shared" ca="1" si="2130"/>
        <v>3</v>
      </c>
      <c r="K1504">
        <f t="shared" ca="1" si="2131"/>
        <v>0</v>
      </c>
      <c r="L1504">
        <f t="shared" ca="1" si="2132"/>
        <v>0</v>
      </c>
      <c r="M1504">
        <f t="shared" ca="1" si="2133"/>
        <v>3</v>
      </c>
      <c r="N1504">
        <f t="shared" ca="1" si="2134"/>
        <v>3</v>
      </c>
      <c r="O1504">
        <f t="shared" ca="1" si="2135"/>
        <v>0</v>
      </c>
      <c r="P1504">
        <f t="shared" ca="1" si="2136"/>
        <v>0</v>
      </c>
      <c r="Q1504">
        <f t="shared" ca="1" si="2137"/>
        <v>0</v>
      </c>
      <c r="R1504">
        <f t="shared" ca="1" si="2138"/>
        <v>0</v>
      </c>
      <c r="S1504">
        <f t="shared" ca="1" si="2139"/>
        <v>0</v>
      </c>
      <c r="T1504">
        <f t="shared" ca="1" si="2140"/>
        <v>0</v>
      </c>
      <c r="U1504">
        <f t="shared" ca="1" si="2141"/>
        <v>0</v>
      </c>
      <c r="V1504">
        <f t="shared" ca="1" si="2142"/>
        <v>0</v>
      </c>
      <c r="W1504">
        <f t="shared" ca="1" si="2143"/>
        <v>0</v>
      </c>
      <c r="X1504">
        <f t="shared" ca="1" si="2144"/>
        <v>0</v>
      </c>
      <c r="Y1504">
        <f t="shared" ca="1" si="2145"/>
        <v>0</v>
      </c>
      <c r="Z1504">
        <f t="shared" ca="1" si="2146"/>
        <v>0</v>
      </c>
      <c r="AA1504">
        <f t="shared" ca="1" si="2147"/>
        <v>0</v>
      </c>
      <c r="AB1504">
        <f t="shared" ca="1" si="2148"/>
        <v>0</v>
      </c>
      <c r="AC1504">
        <f t="shared" ca="1" si="2149"/>
        <v>0</v>
      </c>
      <c r="AD1504">
        <f t="shared" ca="1" si="2150"/>
        <v>0</v>
      </c>
      <c r="AE1504">
        <f t="shared" ca="1" si="2151"/>
        <v>0</v>
      </c>
      <c r="AF1504">
        <f t="shared" ca="1" si="2152"/>
        <v>0</v>
      </c>
      <c r="AG1504">
        <f t="shared" ca="1" si="2153"/>
        <v>0</v>
      </c>
      <c r="AH1504">
        <f t="shared" ca="1" si="2154"/>
        <v>0</v>
      </c>
      <c r="AI1504">
        <f t="shared" ca="1" si="2155"/>
        <v>0</v>
      </c>
      <c r="AJ1504">
        <f t="shared" ca="1" si="2156"/>
        <v>0</v>
      </c>
      <c r="AK1504">
        <f t="shared" ca="1" si="2157"/>
        <v>0</v>
      </c>
      <c r="AL1504">
        <f t="shared" ca="1" si="2158"/>
        <v>0</v>
      </c>
      <c r="AM1504">
        <f t="shared" ca="1" si="2159"/>
        <v>0</v>
      </c>
      <c r="AN1504">
        <f t="shared" ca="1" si="2160"/>
        <v>0</v>
      </c>
      <c r="AO1504">
        <f t="shared" ca="1" si="2161"/>
        <v>0</v>
      </c>
      <c r="AP1504">
        <f t="shared" ca="1" si="2162"/>
        <v>0</v>
      </c>
      <c r="AQ1504">
        <f t="shared" ca="1" si="2163"/>
        <v>0</v>
      </c>
      <c r="AR1504">
        <f t="shared" ca="1" si="2164"/>
        <v>0</v>
      </c>
      <c r="AS1504">
        <f t="shared" ca="1" si="2165"/>
        <v>0</v>
      </c>
      <c r="AT1504">
        <f t="shared" ca="1" si="2166"/>
        <v>0</v>
      </c>
      <c r="AU1504">
        <f t="shared" ca="1" si="2167"/>
        <v>0</v>
      </c>
      <c r="AV1504">
        <f t="shared" ca="1" si="2168"/>
        <v>0</v>
      </c>
      <c r="AW1504">
        <f t="shared" ca="1" si="2169"/>
        <v>0</v>
      </c>
      <c r="AX1504">
        <f t="shared" ca="1" si="2170"/>
        <v>0</v>
      </c>
      <c r="AY1504">
        <f t="shared" ca="1" si="2171"/>
        <v>0</v>
      </c>
      <c r="AZ1504">
        <f t="shared" ca="1" si="2172"/>
        <v>0</v>
      </c>
      <c r="BA1504">
        <f t="shared" ca="1" si="2173"/>
        <v>0</v>
      </c>
      <c r="BB1504">
        <f t="shared" ca="1" si="2174"/>
        <v>0</v>
      </c>
      <c r="BC1504">
        <f t="shared" ca="1" si="2175"/>
        <v>0</v>
      </c>
      <c r="BD1504">
        <f t="shared" ca="1" si="2176"/>
        <v>0</v>
      </c>
      <c r="BE1504">
        <f t="shared" ca="1" si="2177"/>
        <v>0</v>
      </c>
      <c r="BF1504">
        <f t="shared" ca="1" si="2178"/>
        <v>0</v>
      </c>
      <c r="BG1504">
        <f t="shared" ca="1" si="2179"/>
        <v>0</v>
      </c>
      <c r="BH1504">
        <f t="shared" ca="1" si="2180"/>
        <v>0</v>
      </c>
      <c r="BI1504">
        <f t="shared" ca="1" si="2181"/>
        <v>0</v>
      </c>
      <c r="BJ1504">
        <f t="shared" ca="1" si="2182"/>
        <v>0</v>
      </c>
      <c r="BK1504">
        <f t="shared" ca="1" si="2183"/>
        <v>0</v>
      </c>
      <c r="BL1504">
        <f t="shared" ca="1" si="2184"/>
        <v>0</v>
      </c>
      <c r="BM1504">
        <f t="shared" ca="1" si="2185"/>
        <v>0</v>
      </c>
      <c r="BN1504">
        <f t="shared" ca="1" si="2186"/>
        <v>0</v>
      </c>
      <c r="BO1504">
        <f t="shared" ca="1" si="2187"/>
        <v>0</v>
      </c>
      <c r="BP1504">
        <f t="shared" ca="1" si="2188"/>
        <v>0</v>
      </c>
      <c r="BQ1504">
        <f t="shared" ca="1" si="2189"/>
        <v>0</v>
      </c>
      <c r="BR1504">
        <f t="shared" ca="1" si="2190"/>
        <v>0</v>
      </c>
      <c r="BS1504">
        <f t="shared" ca="1" si="2191"/>
        <v>0</v>
      </c>
      <c r="BT1504">
        <f t="shared" ca="1" si="2192"/>
        <v>0</v>
      </c>
      <c r="BU1504">
        <f t="shared" ca="1" si="2193"/>
        <v>0</v>
      </c>
      <c r="BV1504">
        <f t="shared" ca="1" si="2194"/>
        <v>0</v>
      </c>
      <c r="BW1504">
        <f t="shared" ca="1" si="2195"/>
        <v>0</v>
      </c>
      <c r="BX1504">
        <f t="shared" ca="1" si="2196"/>
        <v>0</v>
      </c>
      <c r="BY1504">
        <f t="shared" ca="1" si="2197"/>
        <v>0</v>
      </c>
      <c r="BZ1504">
        <f t="shared" ca="1" si="2198"/>
        <v>0</v>
      </c>
      <c r="CA1504">
        <f t="shared" ca="1" si="2199"/>
        <v>0</v>
      </c>
      <c r="CB1504">
        <f t="shared" ca="1" si="2200"/>
        <v>0</v>
      </c>
      <c r="CC1504">
        <f t="shared" ca="1" si="2201"/>
        <v>0</v>
      </c>
      <c r="CD1504">
        <f t="shared" ca="1" si="2202"/>
        <v>0</v>
      </c>
      <c r="CE1504">
        <f t="shared" ca="1" si="2203"/>
        <v>0</v>
      </c>
      <c r="CF1504">
        <f t="shared" ca="1" si="2204"/>
        <v>0</v>
      </c>
      <c r="CG1504">
        <f t="shared" ca="1" si="2205"/>
        <v>0</v>
      </c>
      <c r="CH1504">
        <f t="shared" ca="1" si="2206"/>
        <v>0</v>
      </c>
      <c r="CI1504">
        <f t="shared" ca="1" si="2207"/>
        <v>0</v>
      </c>
      <c r="CJ1504">
        <f t="shared" ca="1" si="2208"/>
        <v>0</v>
      </c>
      <c r="CK1504">
        <f t="shared" ca="1" si="2209"/>
        <v>0</v>
      </c>
      <c r="CL1504">
        <f t="shared" ca="1" si="2210"/>
        <v>0</v>
      </c>
      <c r="CM1504">
        <f t="shared" ca="1" si="2211"/>
        <v>0</v>
      </c>
      <c r="CN1504">
        <f t="shared" ca="1" si="2212"/>
        <v>0</v>
      </c>
      <c r="CO1504">
        <f t="shared" ca="1" si="2213"/>
        <v>0</v>
      </c>
      <c r="CP1504">
        <f t="shared" ca="1" si="2214"/>
        <v>0</v>
      </c>
      <c r="CQ1504">
        <f t="shared" ca="1" si="2215"/>
        <v>0</v>
      </c>
      <c r="CR1504">
        <f t="shared" ca="1" si="2216"/>
        <v>0</v>
      </c>
      <c r="CS1504">
        <f t="shared" ca="1" si="2217"/>
        <v>0</v>
      </c>
      <c r="CT1504">
        <f t="shared" ca="1" si="2218"/>
        <v>0</v>
      </c>
      <c r="CU1504">
        <f t="shared" ca="1" si="2219"/>
        <v>0</v>
      </c>
      <c r="CV1504">
        <f t="shared" ca="1" si="2220"/>
        <v>0</v>
      </c>
      <c r="CW1504">
        <f t="shared" ca="1" si="2221"/>
        <v>0</v>
      </c>
      <c r="CX1504">
        <f t="shared" ca="1" si="2222"/>
        <v>0</v>
      </c>
    </row>
    <row r="1505" spans="1:102" x14ac:dyDescent="0.3">
      <c r="A1505">
        <v>1386</v>
      </c>
      <c r="B1505">
        <f t="shared" ca="1" si="2122"/>
        <v>9</v>
      </c>
      <c r="C1505">
        <f t="shared" ca="1" si="2123"/>
        <v>0</v>
      </c>
      <c r="D1505">
        <f t="shared" ca="1" si="2124"/>
        <v>0</v>
      </c>
      <c r="E1505">
        <f t="shared" ca="1" si="2125"/>
        <v>3</v>
      </c>
      <c r="F1505">
        <f t="shared" ca="1" si="2126"/>
        <v>3</v>
      </c>
      <c r="G1505">
        <f t="shared" ca="1" si="2127"/>
        <v>0</v>
      </c>
      <c r="H1505">
        <f t="shared" ca="1" si="2128"/>
        <v>0</v>
      </c>
      <c r="I1505">
        <f t="shared" ca="1" si="2129"/>
        <v>0</v>
      </c>
      <c r="J1505">
        <f t="shared" ca="1" si="2130"/>
        <v>3</v>
      </c>
      <c r="K1505">
        <f t="shared" ca="1" si="2131"/>
        <v>0</v>
      </c>
      <c r="L1505">
        <f t="shared" ca="1" si="2132"/>
        <v>0</v>
      </c>
      <c r="M1505">
        <f t="shared" ca="1" si="2133"/>
        <v>0</v>
      </c>
      <c r="N1505">
        <f t="shared" ca="1" si="2134"/>
        <v>0</v>
      </c>
      <c r="O1505">
        <f t="shared" ca="1" si="2135"/>
        <v>0</v>
      </c>
      <c r="P1505">
        <f t="shared" ca="1" si="2136"/>
        <v>0</v>
      </c>
      <c r="Q1505">
        <f t="shared" ca="1" si="2137"/>
        <v>0</v>
      </c>
      <c r="R1505">
        <f t="shared" ca="1" si="2138"/>
        <v>0</v>
      </c>
      <c r="S1505">
        <f t="shared" ca="1" si="2139"/>
        <v>0</v>
      </c>
      <c r="T1505">
        <f t="shared" ca="1" si="2140"/>
        <v>0</v>
      </c>
      <c r="U1505">
        <f t="shared" ca="1" si="2141"/>
        <v>0</v>
      </c>
      <c r="V1505">
        <f t="shared" ca="1" si="2142"/>
        <v>0</v>
      </c>
      <c r="W1505">
        <f t="shared" ca="1" si="2143"/>
        <v>0</v>
      </c>
      <c r="X1505">
        <f t="shared" ca="1" si="2144"/>
        <v>0</v>
      </c>
      <c r="Y1505">
        <f t="shared" ca="1" si="2145"/>
        <v>0</v>
      </c>
      <c r="Z1505">
        <f t="shared" ca="1" si="2146"/>
        <v>0</v>
      </c>
      <c r="AA1505">
        <f t="shared" ca="1" si="2147"/>
        <v>0</v>
      </c>
      <c r="AB1505">
        <f t="shared" ca="1" si="2148"/>
        <v>0</v>
      </c>
      <c r="AC1505">
        <f t="shared" ca="1" si="2149"/>
        <v>0</v>
      </c>
      <c r="AD1505">
        <f t="shared" ca="1" si="2150"/>
        <v>0</v>
      </c>
      <c r="AE1505">
        <f t="shared" ca="1" si="2151"/>
        <v>0</v>
      </c>
      <c r="AF1505">
        <f t="shared" ca="1" si="2152"/>
        <v>0</v>
      </c>
      <c r="AG1505">
        <f t="shared" ca="1" si="2153"/>
        <v>0</v>
      </c>
      <c r="AH1505">
        <f t="shared" ca="1" si="2154"/>
        <v>0</v>
      </c>
      <c r="AI1505">
        <f t="shared" ca="1" si="2155"/>
        <v>0</v>
      </c>
      <c r="AJ1505">
        <f t="shared" ca="1" si="2156"/>
        <v>0</v>
      </c>
      <c r="AK1505">
        <f t="shared" ca="1" si="2157"/>
        <v>0</v>
      </c>
      <c r="AL1505">
        <f t="shared" ca="1" si="2158"/>
        <v>0</v>
      </c>
      <c r="AM1505">
        <f t="shared" ca="1" si="2159"/>
        <v>0</v>
      </c>
      <c r="AN1505">
        <f t="shared" ca="1" si="2160"/>
        <v>0</v>
      </c>
      <c r="AO1505">
        <f t="shared" ca="1" si="2161"/>
        <v>0</v>
      </c>
      <c r="AP1505">
        <f t="shared" ca="1" si="2162"/>
        <v>0</v>
      </c>
      <c r="AQ1505">
        <f t="shared" ca="1" si="2163"/>
        <v>0</v>
      </c>
      <c r="AR1505">
        <f t="shared" ca="1" si="2164"/>
        <v>0</v>
      </c>
      <c r="AS1505">
        <f t="shared" ca="1" si="2165"/>
        <v>0</v>
      </c>
      <c r="AT1505">
        <f t="shared" ca="1" si="2166"/>
        <v>0</v>
      </c>
      <c r="AU1505">
        <f t="shared" ca="1" si="2167"/>
        <v>0</v>
      </c>
      <c r="AV1505">
        <f t="shared" ca="1" si="2168"/>
        <v>0</v>
      </c>
      <c r="AW1505">
        <f t="shared" ca="1" si="2169"/>
        <v>0</v>
      </c>
      <c r="AX1505">
        <f t="shared" ca="1" si="2170"/>
        <v>0</v>
      </c>
      <c r="AY1505">
        <f t="shared" ca="1" si="2171"/>
        <v>0</v>
      </c>
      <c r="AZ1505">
        <f t="shared" ca="1" si="2172"/>
        <v>0</v>
      </c>
      <c r="BA1505">
        <f t="shared" ca="1" si="2173"/>
        <v>0</v>
      </c>
      <c r="BB1505">
        <f t="shared" ca="1" si="2174"/>
        <v>0</v>
      </c>
      <c r="BC1505">
        <f t="shared" ca="1" si="2175"/>
        <v>0</v>
      </c>
      <c r="BD1505">
        <f t="shared" ca="1" si="2176"/>
        <v>0</v>
      </c>
      <c r="BE1505">
        <f t="shared" ca="1" si="2177"/>
        <v>0</v>
      </c>
      <c r="BF1505">
        <f t="shared" ca="1" si="2178"/>
        <v>0</v>
      </c>
      <c r="BG1505">
        <f t="shared" ca="1" si="2179"/>
        <v>0</v>
      </c>
      <c r="BH1505">
        <f t="shared" ca="1" si="2180"/>
        <v>0</v>
      </c>
      <c r="BI1505">
        <f t="shared" ca="1" si="2181"/>
        <v>0</v>
      </c>
      <c r="BJ1505">
        <f t="shared" ca="1" si="2182"/>
        <v>0</v>
      </c>
      <c r="BK1505">
        <f t="shared" ca="1" si="2183"/>
        <v>0</v>
      </c>
      <c r="BL1505">
        <f t="shared" ca="1" si="2184"/>
        <v>0</v>
      </c>
      <c r="BM1505">
        <f t="shared" ca="1" si="2185"/>
        <v>0</v>
      </c>
      <c r="BN1505">
        <f t="shared" ca="1" si="2186"/>
        <v>0</v>
      </c>
      <c r="BO1505">
        <f t="shared" ca="1" si="2187"/>
        <v>0</v>
      </c>
      <c r="BP1505">
        <f t="shared" ca="1" si="2188"/>
        <v>0</v>
      </c>
      <c r="BQ1505">
        <f t="shared" ca="1" si="2189"/>
        <v>0</v>
      </c>
      <c r="BR1505">
        <f t="shared" ca="1" si="2190"/>
        <v>0</v>
      </c>
      <c r="BS1505">
        <f t="shared" ca="1" si="2191"/>
        <v>0</v>
      </c>
      <c r="BT1505">
        <f t="shared" ca="1" si="2192"/>
        <v>0</v>
      </c>
      <c r="BU1505">
        <f t="shared" ca="1" si="2193"/>
        <v>0</v>
      </c>
      <c r="BV1505">
        <f t="shared" ca="1" si="2194"/>
        <v>0</v>
      </c>
      <c r="BW1505">
        <f t="shared" ca="1" si="2195"/>
        <v>0</v>
      </c>
      <c r="BX1505">
        <f t="shared" ca="1" si="2196"/>
        <v>0</v>
      </c>
      <c r="BY1505">
        <f t="shared" ca="1" si="2197"/>
        <v>0</v>
      </c>
      <c r="BZ1505">
        <f t="shared" ca="1" si="2198"/>
        <v>0</v>
      </c>
      <c r="CA1505">
        <f t="shared" ca="1" si="2199"/>
        <v>0</v>
      </c>
      <c r="CB1505">
        <f t="shared" ca="1" si="2200"/>
        <v>0</v>
      </c>
      <c r="CC1505">
        <f t="shared" ca="1" si="2201"/>
        <v>0</v>
      </c>
      <c r="CD1505">
        <f t="shared" ca="1" si="2202"/>
        <v>0</v>
      </c>
      <c r="CE1505">
        <f t="shared" ca="1" si="2203"/>
        <v>0</v>
      </c>
      <c r="CF1505">
        <f t="shared" ca="1" si="2204"/>
        <v>0</v>
      </c>
      <c r="CG1505">
        <f t="shared" ca="1" si="2205"/>
        <v>0</v>
      </c>
      <c r="CH1505">
        <f t="shared" ca="1" si="2206"/>
        <v>0</v>
      </c>
      <c r="CI1505">
        <f t="shared" ca="1" si="2207"/>
        <v>0</v>
      </c>
      <c r="CJ1505">
        <f t="shared" ca="1" si="2208"/>
        <v>0</v>
      </c>
      <c r="CK1505">
        <f t="shared" ca="1" si="2209"/>
        <v>0</v>
      </c>
      <c r="CL1505">
        <f t="shared" ca="1" si="2210"/>
        <v>0</v>
      </c>
      <c r="CM1505">
        <f t="shared" ca="1" si="2211"/>
        <v>0</v>
      </c>
      <c r="CN1505">
        <f t="shared" ca="1" si="2212"/>
        <v>0</v>
      </c>
      <c r="CO1505">
        <f t="shared" ca="1" si="2213"/>
        <v>0</v>
      </c>
      <c r="CP1505">
        <f t="shared" ca="1" si="2214"/>
        <v>0</v>
      </c>
      <c r="CQ1505">
        <f t="shared" ca="1" si="2215"/>
        <v>0</v>
      </c>
      <c r="CR1505">
        <f t="shared" ca="1" si="2216"/>
        <v>0</v>
      </c>
      <c r="CS1505">
        <f t="shared" ca="1" si="2217"/>
        <v>0</v>
      </c>
      <c r="CT1505">
        <f t="shared" ca="1" si="2218"/>
        <v>0</v>
      </c>
      <c r="CU1505">
        <f t="shared" ca="1" si="2219"/>
        <v>0</v>
      </c>
      <c r="CV1505">
        <f t="shared" ca="1" si="2220"/>
        <v>0</v>
      </c>
      <c r="CW1505">
        <f t="shared" ca="1" si="2221"/>
        <v>0</v>
      </c>
      <c r="CX1505">
        <f t="shared" ca="1" si="2222"/>
        <v>0</v>
      </c>
    </row>
    <row r="1506" spans="1:102" x14ac:dyDescent="0.3">
      <c r="A1506">
        <v>1387</v>
      </c>
      <c r="B1506">
        <f t="shared" ca="1" si="2122"/>
        <v>15</v>
      </c>
      <c r="C1506">
        <f t="shared" ca="1" si="2123"/>
        <v>0</v>
      </c>
      <c r="D1506">
        <f t="shared" ca="1" si="2124"/>
        <v>0</v>
      </c>
      <c r="E1506">
        <f t="shared" ca="1" si="2125"/>
        <v>3</v>
      </c>
      <c r="F1506">
        <f t="shared" ca="1" si="2126"/>
        <v>0</v>
      </c>
      <c r="G1506">
        <f t="shared" ca="1" si="2127"/>
        <v>3</v>
      </c>
      <c r="H1506">
        <f t="shared" ca="1" si="2128"/>
        <v>3</v>
      </c>
      <c r="I1506">
        <f t="shared" ca="1" si="2129"/>
        <v>0</v>
      </c>
      <c r="J1506">
        <f t="shared" ca="1" si="2130"/>
        <v>0</v>
      </c>
      <c r="K1506">
        <f t="shared" ca="1" si="2131"/>
        <v>0</v>
      </c>
      <c r="L1506">
        <f t="shared" ca="1" si="2132"/>
        <v>3</v>
      </c>
      <c r="M1506">
        <f t="shared" ca="1" si="2133"/>
        <v>0</v>
      </c>
      <c r="N1506">
        <f t="shared" ca="1" si="2134"/>
        <v>3</v>
      </c>
      <c r="O1506">
        <f t="shared" ca="1" si="2135"/>
        <v>0</v>
      </c>
      <c r="P1506">
        <f t="shared" ca="1" si="2136"/>
        <v>0</v>
      </c>
      <c r="Q1506">
        <f t="shared" ca="1" si="2137"/>
        <v>0</v>
      </c>
      <c r="R1506">
        <f t="shared" ca="1" si="2138"/>
        <v>0</v>
      </c>
      <c r="S1506">
        <f t="shared" ca="1" si="2139"/>
        <v>0</v>
      </c>
      <c r="T1506">
        <f t="shared" ca="1" si="2140"/>
        <v>0</v>
      </c>
      <c r="U1506">
        <f t="shared" ca="1" si="2141"/>
        <v>0</v>
      </c>
      <c r="V1506">
        <f t="shared" ca="1" si="2142"/>
        <v>0</v>
      </c>
      <c r="W1506">
        <f t="shared" ca="1" si="2143"/>
        <v>0</v>
      </c>
      <c r="X1506">
        <f t="shared" ca="1" si="2144"/>
        <v>0</v>
      </c>
      <c r="Y1506">
        <f t="shared" ca="1" si="2145"/>
        <v>0</v>
      </c>
      <c r="Z1506">
        <f t="shared" ca="1" si="2146"/>
        <v>0</v>
      </c>
      <c r="AA1506">
        <f t="shared" ca="1" si="2147"/>
        <v>0</v>
      </c>
      <c r="AB1506">
        <f t="shared" ca="1" si="2148"/>
        <v>0</v>
      </c>
      <c r="AC1506">
        <f t="shared" ca="1" si="2149"/>
        <v>0</v>
      </c>
      <c r="AD1506">
        <f t="shared" ca="1" si="2150"/>
        <v>0</v>
      </c>
      <c r="AE1506">
        <f t="shared" ca="1" si="2151"/>
        <v>0</v>
      </c>
      <c r="AF1506">
        <f t="shared" ca="1" si="2152"/>
        <v>0</v>
      </c>
      <c r="AG1506">
        <f t="shared" ca="1" si="2153"/>
        <v>0</v>
      </c>
      <c r="AH1506">
        <f t="shared" ca="1" si="2154"/>
        <v>0</v>
      </c>
      <c r="AI1506">
        <f t="shared" ca="1" si="2155"/>
        <v>0</v>
      </c>
      <c r="AJ1506">
        <f t="shared" ca="1" si="2156"/>
        <v>0</v>
      </c>
      <c r="AK1506">
        <f t="shared" ca="1" si="2157"/>
        <v>0</v>
      </c>
      <c r="AL1506">
        <f t="shared" ca="1" si="2158"/>
        <v>0</v>
      </c>
      <c r="AM1506">
        <f t="shared" ca="1" si="2159"/>
        <v>0</v>
      </c>
      <c r="AN1506">
        <f t="shared" ca="1" si="2160"/>
        <v>0</v>
      </c>
      <c r="AO1506">
        <f t="shared" ca="1" si="2161"/>
        <v>0</v>
      </c>
      <c r="AP1506">
        <f t="shared" ca="1" si="2162"/>
        <v>0</v>
      </c>
      <c r="AQ1506">
        <f t="shared" ca="1" si="2163"/>
        <v>0</v>
      </c>
      <c r="AR1506">
        <f t="shared" ca="1" si="2164"/>
        <v>0</v>
      </c>
      <c r="AS1506">
        <f t="shared" ca="1" si="2165"/>
        <v>0</v>
      </c>
      <c r="AT1506">
        <f t="shared" ca="1" si="2166"/>
        <v>0</v>
      </c>
      <c r="AU1506">
        <f t="shared" ca="1" si="2167"/>
        <v>0</v>
      </c>
      <c r="AV1506">
        <f t="shared" ca="1" si="2168"/>
        <v>0</v>
      </c>
      <c r="AW1506">
        <f t="shared" ca="1" si="2169"/>
        <v>0</v>
      </c>
      <c r="AX1506">
        <f t="shared" ca="1" si="2170"/>
        <v>0</v>
      </c>
      <c r="AY1506">
        <f t="shared" ca="1" si="2171"/>
        <v>0</v>
      </c>
      <c r="AZ1506">
        <f t="shared" ca="1" si="2172"/>
        <v>0</v>
      </c>
      <c r="BA1506">
        <f t="shared" ca="1" si="2173"/>
        <v>0</v>
      </c>
      <c r="BB1506">
        <f t="shared" ca="1" si="2174"/>
        <v>0</v>
      </c>
      <c r="BC1506">
        <f t="shared" ca="1" si="2175"/>
        <v>0</v>
      </c>
      <c r="BD1506">
        <f t="shared" ca="1" si="2176"/>
        <v>0</v>
      </c>
      <c r="BE1506">
        <f t="shared" ca="1" si="2177"/>
        <v>0</v>
      </c>
      <c r="BF1506">
        <f t="shared" ca="1" si="2178"/>
        <v>0</v>
      </c>
      <c r="BG1506">
        <f t="shared" ca="1" si="2179"/>
        <v>0</v>
      </c>
      <c r="BH1506">
        <f t="shared" ca="1" si="2180"/>
        <v>0</v>
      </c>
      <c r="BI1506">
        <f t="shared" ca="1" si="2181"/>
        <v>0</v>
      </c>
      <c r="BJ1506">
        <f t="shared" ca="1" si="2182"/>
        <v>0</v>
      </c>
      <c r="BK1506">
        <f t="shared" ca="1" si="2183"/>
        <v>0</v>
      </c>
      <c r="BL1506">
        <f t="shared" ca="1" si="2184"/>
        <v>0</v>
      </c>
      <c r="BM1506">
        <f t="shared" ca="1" si="2185"/>
        <v>0</v>
      </c>
      <c r="BN1506">
        <f t="shared" ca="1" si="2186"/>
        <v>0</v>
      </c>
      <c r="BO1506">
        <f t="shared" ca="1" si="2187"/>
        <v>0</v>
      </c>
      <c r="BP1506">
        <f t="shared" ca="1" si="2188"/>
        <v>0</v>
      </c>
      <c r="BQ1506">
        <f t="shared" ca="1" si="2189"/>
        <v>0</v>
      </c>
      <c r="BR1506">
        <f t="shared" ca="1" si="2190"/>
        <v>0</v>
      </c>
      <c r="BS1506">
        <f t="shared" ca="1" si="2191"/>
        <v>0</v>
      </c>
      <c r="BT1506">
        <f t="shared" ca="1" si="2192"/>
        <v>0</v>
      </c>
      <c r="BU1506">
        <f t="shared" ca="1" si="2193"/>
        <v>0</v>
      </c>
      <c r="BV1506">
        <f t="shared" ca="1" si="2194"/>
        <v>0</v>
      </c>
      <c r="BW1506">
        <f t="shared" ca="1" si="2195"/>
        <v>0</v>
      </c>
      <c r="BX1506">
        <f t="shared" ca="1" si="2196"/>
        <v>0</v>
      </c>
      <c r="BY1506">
        <f t="shared" ca="1" si="2197"/>
        <v>0</v>
      </c>
      <c r="BZ1506">
        <f t="shared" ca="1" si="2198"/>
        <v>0</v>
      </c>
      <c r="CA1506">
        <f t="shared" ca="1" si="2199"/>
        <v>0</v>
      </c>
      <c r="CB1506">
        <f t="shared" ca="1" si="2200"/>
        <v>0</v>
      </c>
      <c r="CC1506">
        <f t="shared" ca="1" si="2201"/>
        <v>0</v>
      </c>
      <c r="CD1506">
        <f t="shared" ca="1" si="2202"/>
        <v>0</v>
      </c>
      <c r="CE1506">
        <f t="shared" ca="1" si="2203"/>
        <v>0</v>
      </c>
      <c r="CF1506">
        <f t="shared" ca="1" si="2204"/>
        <v>0</v>
      </c>
      <c r="CG1506">
        <f t="shared" ca="1" si="2205"/>
        <v>0</v>
      </c>
      <c r="CH1506">
        <f t="shared" ca="1" si="2206"/>
        <v>0</v>
      </c>
      <c r="CI1506">
        <f t="shared" ca="1" si="2207"/>
        <v>0</v>
      </c>
      <c r="CJ1506">
        <f t="shared" ca="1" si="2208"/>
        <v>0</v>
      </c>
      <c r="CK1506">
        <f t="shared" ca="1" si="2209"/>
        <v>0</v>
      </c>
      <c r="CL1506">
        <f t="shared" ca="1" si="2210"/>
        <v>0</v>
      </c>
      <c r="CM1506">
        <f t="shared" ca="1" si="2211"/>
        <v>0</v>
      </c>
      <c r="CN1506">
        <f t="shared" ca="1" si="2212"/>
        <v>0</v>
      </c>
      <c r="CO1506">
        <f t="shared" ca="1" si="2213"/>
        <v>0</v>
      </c>
      <c r="CP1506">
        <f t="shared" ca="1" si="2214"/>
        <v>0</v>
      </c>
      <c r="CQ1506">
        <f t="shared" ca="1" si="2215"/>
        <v>0</v>
      </c>
      <c r="CR1506">
        <f t="shared" ca="1" si="2216"/>
        <v>0</v>
      </c>
      <c r="CS1506">
        <f t="shared" ca="1" si="2217"/>
        <v>0</v>
      </c>
      <c r="CT1506">
        <f t="shared" ca="1" si="2218"/>
        <v>0</v>
      </c>
      <c r="CU1506">
        <f t="shared" ca="1" si="2219"/>
        <v>0</v>
      </c>
      <c r="CV1506">
        <f t="shared" ca="1" si="2220"/>
        <v>0</v>
      </c>
      <c r="CW1506">
        <f t="shared" ca="1" si="2221"/>
        <v>0</v>
      </c>
      <c r="CX1506">
        <f t="shared" ca="1" si="2222"/>
        <v>0</v>
      </c>
    </row>
    <row r="1507" spans="1:102" x14ac:dyDescent="0.3">
      <c r="A1507">
        <v>1388</v>
      </c>
      <c r="B1507">
        <f t="shared" ca="1" si="2122"/>
        <v>6</v>
      </c>
      <c r="C1507">
        <f t="shared" ca="1" si="2123"/>
        <v>0</v>
      </c>
      <c r="D1507">
        <f t="shared" ca="1" si="2124"/>
        <v>0</v>
      </c>
      <c r="E1507">
        <f t="shared" ca="1" si="2125"/>
        <v>3</v>
      </c>
      <c r="F1507">
        <f t="shared" ca="1" si="2126"/>
        <v>0</v>
      </c>
      <c r="G1507">
        <f t="shared" ca="1" si="2127"/>
        <v>0</v>
      </c>
      <c r="H1507">
        <f t="shared" ca="1" si="2128"/>
        <v>0</v>
      </c>
      <c r="I1507">
        <f t="shared" ca="1" si="2129"/>
        <v>0</v>
      </c>
      <c r="J1507">
        <f t="shared" ca="1" si="2130"/>
        <v>0</v>
      </c>
      <c r="K1507">
        <f t="shared" ca="1" si="2131"/>
        <v>0</v>
      </c>
      <c r="L1507">
        <f t="shared" ca="1" si="2132"/>
        <v>0</v>
      </c>
      <c r="M1507">
        <f t="shared" ca="1" si="2133"/>
        <v>3</v>
      </c>
      <c r="N1507">
        <f t="shared" ca="1" si="2134"/>
        <v>0</v>
      </c>
      <c r="O1507">
        <f t="shared" ca="1" si="2135"/>
        <v>0</v>
      </c>
      <c r="P1507">
        <f t="shared" ca="1" si="2136"/>
        <v>0</v>
      </c>
      <c r="Q1507">
        <f t="shared" ca="1" si="2137"/>
        <v>0</v>
      </c>
      <c r="R1507">
        <f t="shared" ca="1" si="2138"/>
        <v>0</v>
      </c>
      <c r="S1507">
        <f t="shared" ca="1" si="2139"/>
        <v>0</v>
      </c>
      <c r="T1507">
        <f t="shared" ca="1" si="2140"/>
        <v>0</v>
      </c>
      <c r="U1507">
        <f t="shared" ca="1" si="2141"/>
        <v>0</v>
      </c>
      <c r="V1507">
        <f t="shared" ca="1" si="2142"/>
        <v>0</v>
      </c>
      <c r="W1507">
        <f t="shared" ca="1" si="2143"/>
        <v>0</v>
      </c>
      <c r="X1507">
        <f t="shared" ca="1" si="2144"/>
        <v>0</v>
      </c>
      <c r="Y1507">
        <f t="shared" ca="1" si="2145"/>
        <v>0</v>
      </c>
      <c r="Z1507">
        <f t="shared" ca="1" si="2146"/>
        <v>0</v>
      </c>
      <c r="AA1507">
        <f t="shared" ca="1" si="2147"/>
        <v>0</v>
      </c>
      <c r="AB1507">
        <f t="shared" ca="1" si="2148"/>
        <v>0</v>
      </c>
      <c r="AC1507">
        <f t="shared" ca="1" si="2149"/>
        <v>0</v>
      </c>
      <c r="AD1507">
        <f t="shared" ca="1" si="2150"/>
        <v>0</v>
      </c>
      <c r="AE1507">
        <f t="shared" ca="1" si="2151"/>
        <v>0</v>
      </c>
      <c r="AF1507">
        <f t="shared" ca="1" si="2152"/>
        <v>0</v>
      </c>
      <c r="AG1507">
        <f t="shared" ca="1" si="2153"/>
        <v>0</v>
      </c>
      <c r="AH1507">
        <f t="shared" ca="1" si="2154"/>
        <v>0</v>
      </c>
      <c r="AI1507">
        <f t="shared" ca="1" si="2155"/>
        <v>0</v>
      </c>
      <c r="AJ1507">
        <f t="shared" ca="1" si="2156"/>
        <v>0</v>
      </c>
      <c r="AK1507">
        <f t="shared" ca="1" si="2157"/>
        <v>0</v>
      </c>
      <c r="AL1507">
        <f t="shared" ca="1" si="2158"/>
        <v>0</v>
      </c>
      <c r="AM1507">
        <f t="shared" ca="1" si="2159"/>
        <v>0</v>
      </c>
      <c r="AN1507">
        <f t="shared" ca="1" si="2160"/>
        <v>0</v>
      </c>
      <c r="AO1507">
        <f t="shared" ca="1" si="2161"/>
        <v>0</v>
      </c>
      <c r="AP1507">
        <f t="shared" ca="1" si="2162"/>
        <v>0</v>
      </c>
      <c r="AQ1507">
        <f t="shared" ca="1" si="2163"/>
        <v>0</v>
      </c>
      <c r="AR1507">
        <f t="shared" ca="1" si="2164"/>
        <v>0</v>
      </c>
      <c r="AS1507">
        <f t="shared" ca="1" si="2165"/>
        <v>0</v>
      </c>
      <c r="AT1507">
        <f t="shared" ca="1" si="2166"/>
        <v>0</v>
      </c>
      <c r="AU1507">
        <f t="shared" ca="1" si="2167"/>
        <v>0</v>
      </c>
      <c r="AV1507">
        <f t="shared" ca="1" si="2168"/>
        <v>0</v>
      </c>
      <c r="AW1507">
        <f t="shared" ca="1" si="2169"/>
        <v>0</v>
      </c>
      <c r="AX1507">
        <f t="shared" ca="1" si="2170"/>
        <v>0</v>
      </c>
      <c r="AY1507">
        <f t="shared" ca="1" si="2171"/>
        <v>0</v>
      </c>
      <c r="AZ1507">
        <f t="shared" ca="1" si="2172"/>
        <v>0</v>
      </c>
      <c r="BA1507">
        <f t="shared" ca="1" si="2173"/>
        <v>0</v>
      </c>
      <c r="BB1507">
        <f t="shared" ca="1" si="2174"/>
        <v>0</v>
      </c>
      <c r="BC1507">
        <f t="shared" ca="1" si="2175"/>
        <v>0</v>
      </c>
      <c r="BD1507">
        <f t="shared" ca="1" si="2176"/>
        <v>0</v>
      </c>
      <c r="BE1507">
        <f t="shared" ca="1" si="2177"/>
        <v>0</v>
      </c>
      <c r="BF1507">
        <f t="shared" ca="1" si="2178"/>
        <v>0</v>
      </c>
      <c r="BG1507">
        <f t="shared" ca="1" si="2179"/>
        <v>0</v>
      </c>
      <c r="BH1507">
        <f t="shared" ca="1" si="2180"/>
        <v>0</v>
      </c>
      <c r="BI1507">
        <f t="shared" ca="1" si="2181"/>
        <v>0</v>
      </c>
      <c r="BJ1507">
        <f t="shared" ca="1" si="2182"/>
        <v>0</v>
      </c>
      <c r="BK1507">
        <f t="shared" ca="1" si="2183"/>
        <v>0</v>
      </c>
      <c r="BL1507">
        <f t="shared" ca="1" si="2184"/>
        <v>0</v>
      </c>
      <c r="BM1507">
        <f t="shared" ca="1" si="2185"/>
        <v>0</v>
      </c>
      <c r="BN1507">
        <f t="shared" ca="1" si="2186"/>
        <v>0</v>
      </c>
      <c r="BO1507">
        <f t="shared" ca="1" si="2187"/>
        <v>0</v>
      </c>
      <c r="BP1507">
        <f t="shared" ca="1" si="2188"/>
        <v>0</v>
      </c>
      <c r="BQ1507">
        <f t="shared" ca="1" si="2189"/>
        <v>0</v>
      </c>
      <c r="BR1507">
        <f t="shared" ca="1" si="2190"/>
        <v>0</v>
      </c>
      <c r="BS1507">
        <f t="shared" ca="1" si="2191"/>
        <v>0</v>
      </c>
      <c r="BT1507">
        <f t="shared" ca="1" si="2192"/>
        <v>0</v>
      </c>
      <c r="BU1507">
        <f t="shared" ca="1" si="2193"/>
        <v>0</v>
      </c>
      <c r="BV1507">
        <f t="shared" ca="1" si="2194"/>
        <v>0</v>
      </c>
      <c r="BW1507">
        <f t="shared" ca="1" si="2195"/>
        <v>0</v>
      </c>
      <c r="BX1507">
        <f t="shared" ca="1" si="2196"/>
        <v>0</v>
      </c>
      <c r="BY1507">
        <f t="shared" ca="1" si="2197"/>
        <v>0</v>
      </c>
      <c r="BZ1507">
        <f t="shared" ca="1" si="2198"/>
        <v>0</v>
      </c>
      <c r="CA1507">
        <f t="shared" ca="1" si="2199"/>
        <v>0</v>
      </c>
      <c r="CB1507">
        <f t="shared" ca="1" si="2200"/>
        <v>0</v>
      </c>
      <c r="CC1507">
        <f t="shared" ca="1" si="2201"/>
        <v>0</v>
      </c>
      <c r="CD1507">
        <f t="shared" ca="1" si="2202"/>
        <v>0</v>
      </c>
      <c r="CE1507">
        <f t="shared" ca="1" si="2203"/>
        <v>0</v>
      </c>
      <c r="CF1507">
        <f t="shared" ca="1" si="2204"/>
        <v>0</v>
      </c>
      <c r="CG1507">
        <f t="shared" ca="1" si="2205"/>
        <v>0</v>
      </c>
      <c r="CH1507">
        <f t="shared" ca="1" si="2206"/>
        <v>0</v>
      </c>
      <c r="CI1507">
        <f t="shared" ca="1" si="2207"/>
        <v>0</v>
      </c>
      <c r="CJ1507">
        <f t="shared" ca="1" si="2208"/>
        <v>0</v>
      </c>
      <c r="CK1507">
        <f t="shared" ca="1" si="2209"/>
        <v>0</v>
      </c>
      <c r="CL1507">
        <f t="shared" ca="1" si="2210"/>
        <v>0</v>
      </c>
      <c r="CM1507">
        <f t="shared" ca="1" si="2211"/>
        <v>0</v>
      </c>
      <c r="CN1507">
        <f t="shared" ca="1" si="2212"/>
        <v>0</v>
      </c>
      <c r="CO1507">
        <f t="shared" ca="1" si="2213"/>
        <v>0</v>
      </c>
      <c r="CP1507">
        <f t="shared" ca="1" si="2214"/>
        <v>0</v>
      </c>
      <c r="CQ1507">
        <f t="shared" ca="1" si="2215"/>
        <v>0</v>
      </c>
      <c r="CR1507">
        <f t="shared" ca="1" si="2216"/>
        <v>0</v>
      </c>
      <c r="CS1507">
        <f t="shared" ca="1" si="2217"/>
        <v>0</v>
      </c>
      <c r="CT1507">
        <f t="shared" ca="1" si="2218"/>
        <v>0</v>
      </c>
      <c r="CU1507">
        <f t="shared" ca="1" si="2219"/>
        <v>0</v>
      </c>
      <c r="CV1507">
        <f t="shared" ca="1" si="2220"/>
        <v>0</v>
      </c>
      <c r="CW1507">
        <f t="shared" ca="1" si="2221"/>
        <v>0</v>
      </c>
      <c r="CX1507">
        <f t="shared" ca="1" si="2222"/>
        <v>0</v>
      </c>
    </row>
    <row r="1508" spans="1:102" x14ac:dyDescent="0.3">
      <c r="A1508">
        <v>1389</v>
      </c>
      <c r="B1508">
        <f t="shared" ca="1" si="2122"/>
        <v>12</v>
      </c>
      <c r="C1508">
        <f t="shared" ca="1" si="2123"/>
        <v>0</v>
      </c>
      <c r="D1508">
        <f t="shared" ca="1" si="2124"/>
        <v>3</v>
      </c>
      <c r="E1508">
        <f t="shared" ca="1" si="2125"/>
        <v>3</v>
      </c>
      <c r="F1508">
        <f t="shared" ca="1" si="2126"/>
        <v>0</v>
      </c>
      <c r="G1508">
        <f t="shared" ca="1" si="2127"/>
        <v>0</v>
      </c>
      <c r="H1508">
        <f t="shared" ca="1" si="2128"/>
        <v>0</v>
      </c>
      <c r="I1508">
        <f t="shared" ca="1" si="2129"/>
        <v>0</v>
      </c>
      <c r="J1508">
        <f t="shared" ca="1" si="2130"/>
        <v>3</v>
      </c>
      <c r="K1508">
        <f t="shared" ca="1" si="2131"/>
        <v>0</v>
      </c>
      <c r="L1508">
        <f t="shared" ca="1" si="2132"/>
        <v>0</v>
      </c>
      <c r="M1508">
        <f t="shared" ca="1" si="2133"/>
        <v>3</v>
      </c>
      <c r="N1508">
        <f t="shared" ca="1" si="2134"/>
        <v>0</v>
      </c>
      <c r="O1508">
        <f t="shared" ca="1" si="2135"/>
        <v>0</v>
      </c>
      <c r="P1508">
        <f t="shared" ca="1" si="2136"/>
        <v>0</v>
      </c>
      <c r="Q1508">
        <f t="shared" ca="1" si="2137"/>
        <v>0</v>
      </c>
      <c r="R1508">
        <f t="shared" ca="1" si="2138"/>
        <v>0</v>
      </c>
      <c r="S1508">
        <f t="shared" ca="1" si="2139"/>
        <v>0</v>
      </c>
      <c r="T1508">
        <f t="shared" ca="1" si="2140"/>
        <v>0</v>
      </c>
      <c r="U1508">
        <f t="shared" ca="1" si="2141"/>
        <v>0</v>
      </c>
      <c r="V1508">
        <f t="shared" ca="1" si="2142"/>
        <v>0</v>
      </c>
      <c r="W1508">
        <f t="shared" ca="1" si="2143"/>
        <v>0</v>
      </c>
      <c r="X1508">
        <f t="shared" ca="1" si="2144"/>
        <v>0</v>
      </c>
      <c r="Y1508">
        <f t="shared" ca="1" si="2145"/>
        <v>0</v>
      </c>
      <c r="Z1508">
        <f t="shared" ca="1" si="2146"/>
        <v>0</v>
      </c>
      <c r="AA1508">
        <f t="shared" ca="1" si="2147"/>
        <v>0</v>
      </c>
      <c r="AB1508">
        <f t="shared" ca="1" si="2148"/>
        <v>0</v>
      </c>
      <c r="AC1508">
        <f t="shared" ca="1" si="2149"/>
        <v>0</v>
      </c>
      <c r="AD1508">
        <f t="shared" ca="1" si="2150"/>
        <v>0</v>
      </c>
      <c r="AE1508">
        <f t="shared" ca="1" si="2151"/>
        <v>0</v>
      </c>
      <c r="AF1508">
        <f t="shared" ca="1" si="2152"/>
        <v>0</v>
      </c>
      <c r="AG1508">
        <f t="shared" ca="1" si="2153"/>
        <v>0</v>
      </c>
      <c r="AH1508">
        <f t="shared" ca="1" si="2154"/>
        <v>0</v>
      </c>
      <c r="AI1508">
        <f t="shared" ca="1" si="2155"/>
        <v>0</v>
      </c>
      <c r="AJ1508">
        <f t="shared" ca="1" si="2156"/>
        <v>0</v>
      </c>
      <c r="AK1508">
        <f t="shared" ca="1" si="2157"/>
        <v>0</v>
      </c>
      <c r="AL1508">
        <f t="shared" ca="1" si="2158"/>
        <v>0</v>
      </c>
      <c r="AM1508">
        <f t="shared" ca="1" si="2159"/>
        <v>0</v>
      </c>
      <c r="AN1508">
        <f t="shared" ca="1" si="2160"/>
        <v>0</v>
      </c>
      <c r="AO1508">
        <f t="shared" ca="1" si="2161"/>
        <v>0</v>
      </c>
      <c r="AP1508">
        <f t="shared" ca="1" si="2162"/>
        <v>0</v>
      </c>
      <c r="AQ1508">
        <f t="shared" ca="1" si="2163"/>
        <v>0</v>
      </c>
      <c r="AR1508">
        <f t="shared" ca="1" si="2164"/>
        <v>0</v>
      </c>
      <c r="AS1508">
        <f t="shared" ca="1" si="2165"/>
        <v>0</v>
      </c>
      <c r="AT1508">
        <f t="shared" ca="1" si="2166"/>
        <v>0</v>
      </c>
      <c r="AU1508">
        <f t="shared" ca="1" si="2167"/>
        <v>0</v>
      </c>
      <c r="AV1508">
        <f t="shared" ca="1" si="2168"/>
        <v>0</v>
      </c>
      <c r="AW1508">
        <f t="shared" ca="1" si="2169"/>
        <v>0</v>
      </c>
      <c r="AX1508">
        <f t="shared" ca="1" si="2170"/>
        <v>0</v>
      </c>
      <c r="AY1508">
        <f t="shared" ca="1" si="2171"/>
        <v>0</v>
      </c>
      <c r="AZ1508">
        <f t="shared" ca="1" si="2172"/>
        <v>0</v>
      </c>
      <c r="BA1508">
        <f t="shared" ca="1" si="2173"/>
        <v>0</v>
      </c>
      <c r="BB1508">
        <f t="shared" ca="1" si="2174"/>
        <v>0</v>
      </c>
      <c r="BC1508">
        <f t="shared" ca="1" si="2175"/>
        <v>0</v>
      </c>
      <c r="BD1508">
        <f t="shared" ca="1" si="2176"/>
        <v>0</v>
      </c>
      <c r="BE1508">
        <f t="shared" ca="1" si="2177"/>
        <v>0</v>
      </c>
      <c r="BF1508">
        <f t="shared" ca="1" si="2178"/>
        <v>0</v>
      </c>
      <c r="BG1508">
        <f t="shared" ca="1" si="2179"/>
        <v>0</v>
      </c>
      <c r="BH1508">
        <f t="shared" ca="1" si="2180"/>
        <v>0</v>
      </c>
      <c r="BI1508">
        <f t="shared" ca="1" si="2181"/>
        <v>0</v>
      </c>
      <c r="BJ1508">
        <f t="shared" ca="1" si="2182"/>
        <v>0</v>
      </c>
      <c r="BK1508">
        <f t="shared" ca="1" si="2183"/>
        <v>0</v>
      </c>
      <c r="BL1508">
        <f t="shared" ca="1" si="2184"/>
        <v>0</v>
      </c>
      <c r="BM1508">
        <f t="shared" ca="1" si="2185"/>
        <v>0</v>
      </c>
      <c r="BN1508">
        <f t="shared" ca="1" si="2186"/>
        <v>0</v>
      </c>
      <c r="BO1508">
        <f t="shared" ca="1" si="2187"/>
        <v>0</v>
      </c>
      <c r="BP1508">
        <f t="shared" ca="1" si="2188"/>
        <v>0</v>
      </c>
      <c r="BQ1508">
        <f t="shared" ca="1" si="2189"/>
        <v>0</v>
      </c>
      <c r="BR1508">
        <f t="shared" ca="1" si="2190"/>
        <v>0</v>
      </c>
      <c r="BS1508">
        <f t="shared" ca="1" si="2191"/>
        <v>0</v>
      </c>
      <c r="BT1508">
        <f t="shared" ca="1" si="2192"/>
        <v>0</v>
      </c>
      <c r="BU1508">
        <f t="shared" ca="1" si="2193"/>
        <v>0</v>
      </c>
      <c r="BV1508">
        <f t="shared" ca="1" si="2194"/>
        <v>0</v>
      </c>
      <c r="BW1508">
        <f t="shared" ca="1" si="2195"/>
        <v>0</v>
      </c>
      <c r="BX1508">
        <f t="shared" ca="1" si="2196"/>
        <v>0</v>
      </c>
      <c r="BY1508">
        <f t="shared" ca="1" si="2197"/>
        <v>0</v>
      </c>
      <c r="BZ1508">
        <f t="shared" ca="1" si="2198"/>
        <v>0</v>
      </c>
      <c r="CA1508">
        <f t="shared" ca="1" si="2199"/>
        <v>0</v>
      </c>
      <c r="CB1508">
        <f t="shared" ca="1" si="2200"/>
        <v>0</v>
      </c>
      <c r="CC1508">
        <f t="shared" ca="1" si="2201"/>
        <v>0</v>
      </c>
      <c r="CD1508">
        <f t="shared" ca="1" si="2202"/>
        <v>0</v>
      </c>
      <c r="CE1508">
        <f t="shared" ca="1" si="2203"/>
        <v>0</v>
      </c>
      <c r="CF1508">
        <f t="shared" ca="1" si="2204"/>
        <v>0</v>
      </c>
      <c r="CG1508">
        <f t="shared" ca="1" si="2205"/>
        <v>0</v>
      </c>
      <c r="CH1508">
        <f t="shared" ca="1" si="2206"/>
        <v>0</v>
      </c>
      <c r="CI1508">
        <f t="shared" ca="1" si="2207"/>
        <v>0</v>
      </c>
      <c r="CJ1508">
        <f t="shared" ca="1" si="2208"/>
        <v>0</v>
      </c>
      <c r="CK1508">
        <f t="shared" ca="1" si="2209"/>
        <v>0</v>
      </c>
      <c r="CL1508">
        <f t="shared" ca="1" si="2210"/>
        <v>0</v>
      </c>
      <c r="CM1508">
        <f t="shared" ca="1" si="2211"/>
        <v>0</v>
      </c>
      <c r="CN1508">
        <f t="shared" ca="1" si="2212"/>
        <v>0</v>
      </c>
      <c r="CO1508">
        <f t="shared" ca="1" si="2213"/>
        <v>0</v>
      </c>
      <c r="CP1508">
        <f t="shared" ca="1" si="2214"/>
        <v>0</v>
      </c>
      <c r="CQ1508">
        <f t="shared" ca="1" si="2215"/>
        <v>0</v>
      </c>
      <c r="CR1508">
        <f t="shared" ca="1" si="2216"/>
        <v>0</v>
      </c>
      <c r="CS1508">
        <f t="shared" ca="1" si="2217"/>
        <v>0</v>
      </c>
      <c r="CT1508">
        <f t="shared" ca="1" si="2218"/>
        <v>0</v>
      </c>
      <c r="CU1508">
        <f t="shared" ca="1" si="2219"/>
        <v>0</v>
      </c>
      <c r="CV1508">
        <f t="shared" ca="1" si="2220"/>
        <v>0</v>
      </c>
      <c r="CW1508">
        <f t="shared" ca="1" si="2221"/>
        <v>0</v>
      </c>
      <c r="CX1508">
        <f t="shared" ca="1" si="2222"/>
        <v>0</v>
      </c>
    </row>
    <row r="1509" spans="1:102" x14ac:dyDescent="0.3">
      <c r="A1509">
        <v>1390</v>
      </c>
      <c r="B1509">
        <f t="shared" ca="1" si="2122"/>
        <v>6</v>
      </c>
      <c r="C1509">
        <f t="shared" ca="1" si="2123"/>
        <v>0</v>
      </c>
      <c r="D1509">
        <f t="shared" ca="1" si="2124"/>
        <v>0</v>
      </c>
      <c r="E1509">
        <f t="shared" ca="1" si="2125"/>
        <v>0</v>
      </c>
      <c r="F1509">
        <f t="shared" ca="1" si="2126"/>
        <v>3</v>
      </c>
      <c r="G1509">
        <f t="shared" ca="1" si="2127"/>
        <v>0</v>
      </c>
      <c r="H1509">
        <f t="shared" ca="1" si="2128"/>
        <v>3</v>
      </c>
      <c r="I1509">
        <f t="shared" ca="1" si="2129"/>
        <v>0</v>
      </c>
      <c r="J1509">
        <f t="shared" ca="1" si="2130"/>
        <v>0</v>
      </c>
      <c r="K1509">
        <f t="shared" ca="1" si="2131"/>
        <v>0</v>
      </c>
      <c r="L1509">
        <f t="shared" ca="1" si="2132"/>
        <v>0</v>
      </c>
      <c r="M1509">
        <f t="shared" ca="1" si="2133"/>
        <v>0</v>
      </c>
      <c r="N1509">
        <f t="shared" ca="1" si="2134"/>
        <v>0</v>
      </c>
      <c r="O1509">
        <f t="shared" ca="1" si="2135"/>
        <v>0</v>
      </c>
      <c r="P1509">
        <f t="shared" ca="1" si="2136"/>
        <v>0</v>
      </c>
      <c r="Q1509">
        <f t="shared" ca="1" si="2137"/>
        <v>0</v>
      </c>
      <c r="R1509">
        <f t="shared" ca="1" si="2138"/>
        <v>0</v>
      </c>
      <c r="S1509">
        <f t="shared" ca="1" si="2139"/>
        <v>0</v>
      </c>
      <c r="T1509">
        <f t="shared" ca="1" si="2140"/>
        <v>0</v>
      </c>
      <c r="U1509">
        <f t="shared" ca="1" si="2141"/>
        <v>0</v>
      </c>
      <c r="V1509">
        <f t="shared" ca="1" si="2142"/>
        <v>0</v>
      </c>
      <c r="W1509">
        <f t="shared" ca="1" si="2143"/>
        <v>0</v>
      </c>
      <c r="X1509">
        <f t="shared" ca="1" si="2144"/>
        <v>0</v>
      </c>
      <c r="Y1509">
        <f t="shared" ca="1" si="2145"/>
        <v>0</v>
      </c>
      <c r="Z1509">
        <f t="shared" ca="1" si="2146"/>
        <v>0</v>
      </c>
      <c r="AA1509">
        <f t="shared" ca="1" si="2147"/>
        <v>0</v>
      </c>
      <c r="AB1509">
        <f t="shared" ca="1" si="2148"/>
        <v>0</v>
      </c>
      <c r="AC1509">
        <f t="shared" ca="1" si="2149"/>
        <v>0</v>
      </c>
      <c r="AD1509">
        <f t="shared" ca="1" si="2150"/>
        <v>0</v>
      </c>
      <c r="AE1509">
        <f t="shared" ca="1" si="2151"/>
        <v>0</v>
      </c>
      <c r="AF1509">
        <f t="shared" ca="1" si="2152"/>
        <v>0</v>
      </c>
      <c r="AG1509">
        <f t="shared" ca="1" si="2153"/>
        <v>0</v>
      </c>
      <c r="AH1509">
        <f t="shared" ca="1" si="2154"/>
        <v>0</v>
      </c>
      <c r="AI1509">
        <f t="shared" ca="1" si="2155"/>
        <v>0</v>
      </c>
      <c r="AJ1509">
        <f t="shared" ca="1" si="2156"/>
        <v>0</v>
      </c>
      <c r="AK1509">
        <f t="shared" ca="1" si="2157"/>
        <v>0</v>
      </c>
      <c r="AL1509">
        <f t="shared" ca="1" si="2158"/>
        <v>0</v>
      </c>
      <c r="AM1509">
        <f t="shared" ca="1" si="2159"/>
        <v>0</v>
      </c>
      <c r="AN1509">
        <f t="shared" ca="1" si="2160"/>
        <v>0</v>
      </c>
      <c r="AO1509">
        <f t="shared" ca="1" si="2161"/>
        <v>0</v>
      </c>
      <c r="AP1509">
        <f t="shared" ca="1" si="2162"/>
        <v>0</v>
      </c>
      <c r="AQ1509">
        <f t="shared" ca="1" si="2163"/>
        <v>0</v>
      </c>
      <c r="AR1509">
        <f t="shared" ca="1" si="2164"/>
        <v>0</v>
      </c>
      <c r="AS1509">
        <f t="shared" ca="1" si="2165"/>
        <v>0</v>
      </c>
      <c r="AT1509">
        <f t="shared" ca="1" si="2166"/>
        <v>0</v>
      </c>
      <c r="AU1509">
        <f t="shared" ca="1" si="2167"/>
        <v>0</v>
      </c>
      <c r="AV1509">
        <f t="shared" ca="1" si="2168"/>
        <v>0</v>
      </c>
      <c r="AW1509">
        <f t="shared" ca="1" si="2169"/>
        <v>0</v>
      </c>
      <c r="AX1509">
        <f t="shared" ca="1" si="2170"/>
        <v>0</v>
      </c>
      <c r="AY1509">
        <f t="shared" ca="1" si="2171"/>
        <v>0</v>
      </c>
      <c r="AZ1509">
        <f t="shared" ca="1" si="2172"/>
        <v>0</v>
      </c>
      <c r="BA1509">
        <f t="shared" ca="1" si="2173"/>
        <v>0</v>
      </c>
      <c r="BB1509">
        <f t="shared" ca="1" si="2174"/>
        <v>0</v>
      </c>
      <c r="BC1509">
        <f t="shared" ca="1" si="2175"/>
        <v>0</v>
      </c>
      <c r="BD1509">
        <f t="shared" ca="1" si="2176"/>
        <v>0</v>
      </c>
      <c r="BE1509">
        <f t="shared" ca="1" si="2177"/>
        <v>0</v>
      </c>
      <c r="BF1509">
        <f t="shared" ca="1" si="2178"/>
        <v>0</v>
      </c>
      <c r="BG1509">
        <f t="shared" ca="1" si="2179"/>
        <v>0</v>
      </c>
      <c r="BH1509">
        <f t="shared" ca="1" si="2180"/>
        <v>0</v>
      </c>
      <c r="BI1509">
        <f t="shared" ca="1" si="2181"/>
        <v>0</v>
      </c>
      <c r="BJ1509">
        <f t="shared" ca="1" si="2182"/>
        <v>0</v>
      </c>
      <c r="BK1509">
        <f t="shared" ca="1" si="2183"/>
        <v>0</v>
      </c>
      <c r="BL1509">
        <f t="shared" ca="1" si="2184"/>
        <v>0</v>
      </c>
      <c r="BM1509">
        <f t="shared" ca="1" si="2185"/>
        <v>0</v>
      </c>
      <c r="BN1509">
        <f t="shared" ca="1" si="2186"/>
        <v>0</v>
      </c>
      <c r="BO1509">
        <f t="shared" ca="1" si="2187"/>
        <v>0</v>
      </c>
      <c r="BP1509">
        <f t="shared" ca="1" si="2188"/>
        <v>0</v>
      </c>
      <c r="BQ1509">
        <f t="shared" ca="1" si="2189"/>
        <v>0</v>
      </c>
      <c r="BR1509">
        <f t="shared" ca="1" si="2190"/>
        <v>0</v>
      </c>
      <c r="BS1509">
        <f t="shared" ca="1" si="2191"/>
        <v>0</v>
      </c>
      <c r="BT1509">
        <f t="shared" ca="1" si="2192"/>
        <v>0</v>
      </c>
      <c r="BU1509">
        <f t="shared" ca="1" si="2193"/>
        <v>0</v>
      </c>
      <c r="BV1509">
        <f t="shared" ca="1" si="2194"/>
        <v>0</v>
      </c>
      <c r="BW1509">
        <f t="shared" ca="1" si="2195"/>
        <v>0</v>
      </c>
      <c r="BX1509">
        <f t="shared" ca="1" si="2196"/>
        <v>0</v>
      </c>
      <c r="BY1509">
        <f t="shared" ca="1" si="2197"/>
        <v>0</v>
      </c>
      <c r="BZ1509">
        <f t="shared" ca="1" si="2198"/>
        <v>0</v>
      </c>
      <c r="CA1509">
        <f t="shared" ca="1" si="2199"/>
        <v>0</v>
      </c>
      <c r="CB1509">
        <f t="shared" ca="1" si="2200"/>
        <v>0</v>
      </c>
      <c r="CC1509">
        <f t="shared" ca="1" si="2201"/>
        <v>0</v>
      </c>
      <c r="CD1509">
        <f t="shared" ca="1" si="2202"/>
        <v>0</v>
      </c>
      <c r="CE1509">
        <f t="shared" ca="1" si="2203"/>
        <v>0</v>
      </c>
      <c r="CF1509">
        <f t="shared" ca="1" si="2204"/>
        <v>0</v>
      </c>
      <c r="CG1509">
        <f t="shared" ca="1" si="2205"/>
        <v>0</v>
      </c>
      <c r="CH1509">
        <f t="shared" ca="1" si="2206"/>
        <v>0</v>
      </c>
      <c r="CI1509">
        <f t="shared" ca="1" si="2207"/>
        <v>0</v>
      </c>
      <c r="CJ1509">
        <f t="shared" ca="1" si="2208"/>
        <v>0</v>
      </c>
      <c r="CK1509">
        <f t="shared" ca="1" si="2209"/>
        <v>0</v>
      </c>
      <c r="CL1509">
        <f t="shared" ca="1" si="2210"/>
        <v>0</v>
      </c>
      <c r="CM1509">
        <f t="shared" ca="1" si="2211"/>
        <v>0</v>
      </c>
      <c r="CN1509">
        <f t="shared" ca="1" si="2212"/>
        <v>0</v>
      </c>
      <c r="CO1509">
        <f t="shared" ca="1" si="2213"/>
        <v>0</v>
      </c>
      <c r="CP1509">
        <f t="shared" ca="1" si="2214"/>
        <v>0</v>
      </c>
      <c r="CQ1509">
        <f t="shared" ca="1" si="2215"/>
        <v>0</v>
      </c>
      <c r="CR1509">
        <f t="shared" ca="1" si="2216"/>
        <v>0</v>
      </c>
      <c r="CS1509">
        <f t="shared" ca="1" si="2217"/>
        <v>0</v>
      </c>
      <c r="CT1509">
        <f t="shared" ca="1" si="2218"/>
        <v>0</v>
      </c>
      <c r="CU1509">
        <f t="shared" ca="1" si="2219"/>
        <v>0</v>
      </c>
      <c r="CV1509">
        <f t="shared" ca="1" si="2220"/>
        <v>0</v>
      </c>
      <c r="CW1509">
        <f t="shared" ca="1" si="2221"/>
        <v>0</v>
      </c>
      <c r="CX1509">
        <f t="shared" ca="1" si="2222"/>
        <v>0</v>
      </c>
    </row>
    <row r="1510" spans="1:102" x14ac:dyDescent="0.3">
      <c r="A1510">
        <v>1391</v>
      </c>
      <c r="B1510">
        <f t="shared" ca="1" si="2122"/>
        <v>18</v>
      </c>
      <c r="C1510">
        <f t="shared" ca="1" si="2123"/>
        <v>3</v>
      </c>
      <c r="D1510">
        <f t="shared" ca="1" si="2124"/>
        <v>3</v>
      </c>
      <c r="E1510">
        <f t="shared" ca="1" si="2125"/>
        <v>3</v>
      </c>
      <c r="F1510">
        <f t="shared" ca="1" si="2126"/>
        <v>0</v>
      </c>
      <c r="G1510">
        <f t="shared" ca="1" si="2127"/>
        <v>0</v>
      </c>
      <c r="H1510">
        <f t="shared" ca="1" si="2128"/>
        <v>0</v>
      </c>
      <c r="I1510">
        <f t="shared" ca="1" si="2129"/>
        <v>3</v>
      </c>
      <c r="J1510">
        <f t="shared" ca="1" si="2130"/>
        <v>3</v>
      </c>
      <c r="K1510">
        <f t="shared" ca="1" si="2131"/>
        <v>0</v>
      </c>
      <c r="L1510">
        <f t="shared" ca="1" si="2132"/>
        <v>0</v>
      </c>
      <c r="M1510">
        <f t="shared" ca="1" si="2133"/>
        <v>3</v>
      </c>
      <c r="N1510">
        <f t="shared" ca="1" si="2134"/>
        <v>0</v>
      </c>
      <c r="O1510">
        <f t="shared" ca="1" si="2135"/>
        <v>0</v>
      </c>
      <c r="P1510">
        <f t="shared" ca="1" si="2136"/>
        <v>0</v>
      </c>
      <c r="Q1510">
        <f t="shared" ca="1" si="2137"/>
        <v>0</v>
      </c>
      <c r="R1510">
        <f t="shared" ca="1" si="2138"/>
        <v>0</v>
      </c>
      <c r="S1510">
        <f t="shared" ca="1" si="2139"/>
        <v>0</v>
      </c>
      <c r="T1510">
        <f t="shared" ca="1" si="2140"/>
        <v>0</v>
      </c>
      <c r="U1510">
        <f t="shared" ca="1" si="2141"/>
        <v>0</v>
      </c>
      <c r="V1510">
        <f t="shared" ca="1" si="2142"/>
        <v>0</v>
      </c>
      <c r="W1510">
        <f t="shared" ca="1" si="2143"/>
        <v>0</v>
      </c>
      <c r="X1510">
        <f t="shared" ca="1" si="2144"/>
        <v>0</v>
      </c>
      <c r="Y1510">
        <f t="shared" ca="1" si="2145"/>
        <v>0</v>
      </c>
      <c r="Z1510">
        <f t="shared" ca="1" si="2146"/>
        <v>0</v>
      </c>
      <c r="AA1510">
        <f t="shared" ca="1" si="2147"/>
        <v>0</v>
      </c>
      <c r="AB1510">
        <f t="shared" ca="1" si="2148"/>
        <v>0</v>
      </c>
      <c r="AC1510">
        <f t="shared" ca="1" si="2149"/>
        <v>0</v>
      </c>
      <c r="AD1510">
        <f t="shared" ca="1" si="2150"/>
        <v>0</v>
      </c>
      <c r="AE1510">
        <f t="shared" ca="1" si="2151"/>
        <v>0</v>
      </c>
      <c r="AF1510">
        <f t="shared" ca="1" si="2152"/>
        <v>0</v>
      </c>
      <c r="AG1510">
        <f t="shared" ca="1" si="2153"/>
        <v>0</v>
      </c>
      <c r="AH1510">
        <f t="shared" ca="1" si="2154"/>
        <v>0</v>
      </c>
      <c r="AI1510">
        <f t="shared" ca="1" si="2155"/>
        <v>0</v>
      </c>
      <c r="AJ1510">
        <f t="shared" ca="1" si="2156"/>
        <v>0</v>
      </c>
      <c r="AK1510">
        <f t="shared" ca="1" si="2157"/>
        <v>0</v>
      </c>
      <c r="AL1510">
        <f t="shared" ca="1" si="2158"/>
        <v>0</v>
      </c>
      <c r="AM1510">
        <f t="shared" ca="1" si="2159"/>
        <v>0</v>
      </c>
      <c r="AN1510">
        <f t="shared" ca="1" si="2160"/>
        <v>0</v>
      </c>
      <c r="AO1510">
        <f t="shared" ca="1" si="2161"/>
        <v>0</v>
      </c>
      <c r="AP1510">
        <f t="shared" ca="1" si="2162"/>
        <v>0</v>
      </c>
      <c r="AQ1510">
        <f t="shared" ca="1" si="2163"/>
        <v>0</v>
      </c>
      <c r="AR1510">
        <f t="shared" ca="1" si="2164"/>
        <v>0</v>
      </c>
      <c r="AS1510">
        <f t="shared" ca="1" si="2165"/>
        <v>0</v>
      </c>
      <c r="AT1510">
        <f t="shared" ca="1" si="2166"/>
        <v>0</v>
      </c>
      <c r="AU1510">
        <f t="shared" ca="1" si="2167"/>
        <v>0</v>
      </c>
      <c r="AV1510">
        <f t="shared" ca="1" si="2168"/>
        <v>0</v>
      </c>
      <c r="AW1510">
        <f t="shared" ca="1" si="2169"/>
        <v>0</v>
      </c>
      <c r="AX1510">
        <f t="shared" ca="1" si="2170"/>
        <v>0</v>
      </c>
      <c r="AY1510">
        <f t="shared" ca="1" si="2171"/>
        <v>0</v>
      </c>
      <c r="AZ1510">
        <f t="shared" ca="1" si="2172"/>
        <v>0</v>
      </c>
      <c r="BA1510">
        <f t="shared" ca="1" si="2173"/>
        <v>0</v>
      </c>
      <c r="BB1510">
        <f t="shared" ca="1" si="2174"/>
        <v>0</v>
      </c>
      <c r="BC1510">
        <f t="shared" ca="1" si="2175"/>
        <v>0</v>
      </c>
      <c r="BD1510">
        <f t="shared" ca="1" si="2176"/>
        <v>0</v>
      </c>
      <c r="BE1510">
        <f t="shared" ca="1" si="2177"/>
        <v>0</v>
      </c>
      <c r="BF1510">
        <f t="shared" ca="1" si="2178"/>
        <v>0</v>
      </c>
      <c r="BG1510">
        <f t="shared" ca="1" si="2179"/>
        <v>0</v>
      </c>
      <c r="BH1510">
        <f t="shared" ca="1" si="2180"/>
        <v>0</v>
      </c>
      <c r="BI1510">
        <f t="shared" ca="1" si="2181"/>
        <v>0</v>
      </c>
      <c r="BJ1510">
        <f t="shared" ca="1" si="2182"/>
        <v>0</v>
      </c>
      <c r="BK1510">
        <f t="shared" ca="1" si="2183"/>
        <v>0</v>
      </c>
      <c r="BL1510">
        <f t="shared" ca="1" si="2184"/>
        <v>0</v>
      </c>
      <c r="BM1510">
        <f t="shared" ca="1" si="2185"/>
        <v>0</v>
      </c>
      <c r="BN1510">
        <f t="shared" ca="1" si="2186"/>
        <v>0</v>
      </c>
      <c r="BO1510">
        <f t="shared" ca="1" si="2187"/>
        <v>0</v>
      </c>
      <c r="BP1510">
        <f t="shared" ca="1" si="2188"/>
        <v>0</v>
      </c>
      <c r="BQ1510">
        <f t="shared" ca="1" si="2189"/>
        <v>0</v>
      </c>
      <c r="BR1510">
        <f t="shared" ca="1" si="2190"/>
        <v>0</v>
      </c>
      <c r="BS1510">
        <f t="shared" ca="1" si="2191"/>
        <v>0</v>
      </c>
      <c r="BT1510">
        <f t="shared" ca="1" si="2192"/>
        <v>0</v>
      </c>
      <c r="BU1510">
        <f t="shared" ca="1" si="2193"/>
        <v>0</v>
      </c>
      <c r="BV1510">
        <f t="shared" ca="1" si="2194"/>
        <v>0</v>
      </c>
      <c r="BW1510">
        <f t="shared" ca="1" si="2195"/>
        <v>0</v>
      </c>
      <c r="BX1510">
        <f t="shared" ca="1" si="2196"/>
        <v>0</v>
      </c>
      <c r="BY1510">
        <f t="shared" ca="1" si="2197"/>
        <v>0</v>
      </c>
      <c r="BZ1510">
        <f t="shared" ca="1" si="2198"/>
        <v>0</v>
      </c>
      <c r="CA1510">
        <f t="shared" ca="1" si="2199"/>
        <v>0</v>
      </c>
      <c r="CB1510">
        <f t="shared" ca="1" si="2200"/>
        <v>0</v>
      </c>
      <c r="CC1510">
        <f t="shared" ca="1" si="2201"/>
        <v>0</v>
      </c>
      <c r="CD1510">
        <f t="shared" ca="1" si="2202"/>
        <v>0</v>
      </c>
      <c r="CE1510">
        <f t="shared" ca="1" si="2203"/>
        <v>0</v>
      </c>
      <c r="CF1510">
        <f t="shared" ca="1" si="2204"/>
        <v>0</v>
      </c>
      <c r="CG1510">
        <f t="shared" ca="1" si="2205"/>
        <v>0</v>
      </c>
      <c r="CH1510">
        <f t="shared" ca="1" si="2206"/>
        <v>0</v>
      </c>
      <c r="CI1510">
        <f t="shared" ca="1" si="2207"/>
        <v>0</v>
      </c>
      <c r="CJ1510">
        <f t="shared" ca="1" si="2208"/>
        <v>0</v>
      </c>
      <c r="CK1510">
        <f t="shared" ca="1" si="2209"/>
        <v>0</v>
      </c>
      <c r="CL1510">
        <f t="shared" ca="1" si="2210"/>
        <v>0</v>
      </c>
      <c r="CM1510">
        <f t="shared" ca="1" si="2211"/>
        <v>0</v>
      </c>
      <c r="CN1510">
        <f t="shared" ca="1" si="2212"/>
        <v>0</v>
      </c>
      <c r="CO1510">
        <f t="shared" ca="1" si="2213"/>
        <v>0</v>
      </c>
      <c r="CP1510">
        <f t="shared" ca="1" si="2214"/>
        <v>0</v>
      </c>
      <c r="CQ1510">
        <f t="shared" ca="1" si="2215"/>
        <v>0</v>
      </c>
      <c r="CR1510">
        <f t="shared" ca="1" si="2216"/>
        <v>0</v>
      </c>
      <c r="CS1510">
        <f t="shared" ca="1" si="2217"/>
        <v>0</v>
      </c>
      <c r="CT1510">
        <f t="shared" ca="1" si="2218"/>
        <v>0</v>
      </c>
      <c r="CU1510">
        <f t="shared" ca="1" si="2219"/>
        <v>0</v>
      </c>
      <c r="CV1510">
        <f t="shared" ca="1" si="2220"/>
        <v>0</v>
      </c>
      <c r="CW1510">
        <f t="shared" ca="1" si="2221"/>
        <v>0</v>
      </c>
      <c r="CX1510">
        <f t="shared" ca="1" si="2222"/>
        <v>0</v>
      </c>
    </row>
    <row r="1511" spans="1:102" x14ac:dyDescent="0.3">
      <c r="A1511">
        <v>1392</v>
      </c>
      <c r="B1511">
        <f t="shared" ca="1" si="2122"/>
        <v>6</v>
      </c>
      <c r="C1511">
        <f t="shared" ca="1" si="2123"/>
        <v>0</v>
      </c>
      <c r="D1511">
        <f t="shared" ca="1" si="2124"/>
        <v>0</v>
      </c>
      <c r="E1511">
        <f t="shared" ca="1" si="2125"/>
        <v>0</v>
      </c>
      <c r="F1511">
        <f t="shared" ca="1" si="2126"/>
        <v>0</v>
      </c>
      <c r="G1511">
        <f t="shared" ca="1" si="2127"/>
        <v>3</v>
      </c>
      <c r="H1511">
        <f t="shared" ca="1" si="2128"/>
        <v>0</v>
      </c>
      <c r="I1511">
        <f t="shared" ca="1" si="2129"/>
        <v>0</v>
      </c>
      <c r="J1511">
        <f t="shared" ca="1" si="2130"/>
        <v>0</v>
      </c>
      <c r="K1511">
        <f t="shared" ca="1" si="2131"/>
        <v>3</v>
      </c>
      <c r="L1511">
        <f t="shared" ca="1" si="2132"/>
        <v>0</v>
      </c>
      <c r="M1511">
        <f t="shared" ca="1" si="2133"/>
        <v>0</v>
      </c>
      <c r="N1511">
        <f t="shared" ca="1" si="2134"/>
        <v>0</v>
      </c>
      <c r="O1511">
        <f t="shared" ca="1" si="2135"/>
        <v>0</v>
      </c>
      <c r="P1511">
        <f t="shared" ca="1" si="2136"/>
        <v>0</v>
      </c>
      <c r="Q1511">
        <f t="shared" ca="1" si="2137"/>
        <v>0</v>
      </c>
      <c r="R1511">
        <f t="shared" ca="1" si="2138"/>
        <v>0</v>
      </c>
      <c r="S1511">
        <f t="shared" ca="1" si="2139"/>
        <v>0</v>
      </c>
      <c r="T1511">
        <f t="shared" ca="1" si="2140"/>
        <v>0</v>
      </c>
      <c r="U1511">
        <f t="shared" ca="1" si="2141"/>
        <v>0</v>
      </c>
      <c r="V1511">
        <f t="shared" ca="1" si="2142"/>
        <v>0</v>
      </c>
      <c r="W1511">
        <f t="shared" ca="1" si="2143"/>
        <v>0</v>
      </c>
      <c r="X1511">
        <f t="shared" ca="1" si="2144"/>
        <v>0</v>
      </c>
      <c r="Y1511">
        <f t="shared" ca="1" si="2145"/>
        <v>0</v>
      </c>
      <c r="Z1511">
        <f t="shared" ca="1" si="2146"/>
        <v>0</v>
      </c>
      <c r="AA1511">
        <f t="shared" ca="1" si="2147"/>
        <v>0</v>
      </c>
      <c r="AB1511">
        <f t="shared" ca="1" si="2148"/>
        <v>0</v>
      </c>
      <c r="AC1511">
        <f t="shared" ca="1" si="2149"/>
        <v>0</v>
      </c>
      <c r="AD1511">
        <f t="shared" ca="1" si="2150"/>
        <v>0</v>
      </c>
      <c r="AE1511">
        <f t="shared" ca="1" si="2151"/>
        <v>0</v>
      </c>
      <c r="AF1511">
        <f t="shared" ca="1" si="2152"/>
        <v>0</v>
      </c>
      <c r="AG1511">
        <f t="shared" ca="1" si="2153"/>
        <v>0</v>
      </c>
      <c r="AH1511">
        <f t="shared" ca="1" si="2154"/>
        <v>0</v>
      </c>
      <c r="AI1511">
        <f t="shared" ca="1" si="2155"/>
        <v>0</v>
      </c>
      <c r="AJ1511">
        <f t="shared" ca="1" si="2156"/>
        <v>0</v>
      </c>
      <c r="AK1511">
        <f t="shared" ca="1" si="2157"/>
        <v>0</v>
      </c>
      <c r="AL1511">
        <f t="shared" ca="1" si="2158"/>
        <v>0</v>
      </c>
      <c r="AM1511">
        <f t="shared" ca="1" si="2159"/>
        <v>0</v>
      </c>
      <c r="AN1511">
        <f t="shared" ca="1" si="2160"/>
        <v>0</v>
      </c>
      <c r="AO1511">
        <f t="shared" ca="1" si="2161"/>
        <v>0</v>
      </c>
      <c r="AP1511">
        <f t="shared" ca="1" si="2162"/>
        <v>0</v>
      </c>
      <c r="AQ1511">
        <f t="shared" ca="1" si="2163"/>
        <v>0</v>
      </c>
      <c r="AR1511">
        <f t="shared" ca="1" si="2164"/>
        <v>0</v>
      </c>
      <c r="AS1511">
        <f t="shared" ca="1" si="2165"/>
        <v>0</v>
      </c>
      <c r="AT1511">
        <f t="shared" ca="1" si="2166"/>
        <v>0</v>
      </c>
      <c r="AU1511">
        <f t="shared" ca="1" si="2167"/>
        <v>0</v>
      </c>
      <c r="AV1511">
        <f t="shared" ca="1" si="2168"/>
        <v>0</v>
      </c>
      <c r="AW1511">
        <f t="shared" ca="1" si="2169"/>
        <v>0</v>
      </c>
      <c r="AX1511">
        <f t="shared" ca="1" si="2170"/>
        <v>0</v>
      </c>
      <c r="AY1511">
        <f t="shared" ca="1" si="2171"/>
        <v>0</v>
      </c>
      <c r="AZ1511">
        <f t="shared" ca="1" si="2172"/>
        <v>0</v>
      </c>
      <c r="BA1511">
        <f t="shared" ca="1" si="2173"/>
        <v>0</v>
      </c>
      <c r="BB1511">
        <f t="shared" ca="1" si="2174"/>
        <v>0</v>
      </c>
      <c r="BC1511">
        <f t="shared" ca="1" si="2175"/>
        <v>0</v>
      </c>
      <c r="BD1511">
        <f t="shared" ca="1" si="2176"/>
        <v>0</v>
      </c>
      <c r="BE1511">
        <f t="shared" ca="1" si="2177"/>
        <v>0</v>
      </c>
      <c r="BF1511">
        <f t="shared" ca="1" si="2178"/>
        <v>0</v>
      </c>
      <c r="BG1511">
        <f t="shared" ca="1" si="2179"/>
        <v>0</v>
      </c>
      <c r="BH1511">
        <f t="shared" ca="1" si="2180"/>
        <v>0</v>
      </c>
      <c r="BI1511">
        <f t="shared" ca="1" si="2181"/>
        <v>0</v>
      </c>
      <c r="BJ1511">
        <f t="shared" ca="1" si="2182"/>
        <v>0</v>
      </c>
      <c r="BK1511">
        <f t="shared" ca="1" si="2183"/>
        <v>0</v>
      </c>
      <c r="BL1511">
        <f t="shared" ca="1" si="2184"/>
        <v>0</v>
      </c>
      <c r="BM1511">
        <f t="shared" ca="1" si="2185"/>
        <v>0</v>
      </c>
      <c r="BN1511">
        <f t="shared" ca="1" si="2186"/>
        <v>0</v>
      </c>
      <c r="BO1511">
        <f t="shared" ca="1" si="2187"/>
        <v>0</v>
      </c>
      <c r="BP1511">
        <f t="shared" ca="1" si="2188"/>
        <v>0</v>
      </c>
      <c r="BQ1511">
        <f t="shared" ca="1" si="2189"/>
        <v>0</v>
      </c>
      <c r="BR1511">
        <f t="shared" ca="1" si="2190"/>
        <v>0</v>
      </c>
      <c r="BS1511">
        <f t="shared" ca="1" si="2191"/>
        <v>0</v>
      </c>
      <c r="BT1511">
        <f t="shared" ca="1" si="2192"/>
        <v>0</v>
      </c>
      <c r="BU1511">
        <f t="shared" ca="1" si="2193"/>
        <v>0</v>
      </c>
      <c r="BV1511">
        <f t="shared" ca="1" si="2194"/>
        <v>0</v>
      </c>
      <c r="BW1511">
        <f t="shared" ca="1" si="2195"/>
        <v>0</v>
      </c>
      <c r="BX1511">
        <f t="shared" ca="1" si="2196"/>
        <v>0</v>
      </c>
      <c r="BY1511">
        <f t="shared" ca="1" si="2197"/>
        <v>0</v>
      </c>
      <c r="BZ1511">
        <f t="shared" ca="1" si="2198"/>
        <v>0</v>
      </c>
      <c r="CA1511">
        <f t="shared" ca="1" si="2199"/>
        <v>0</v>
      </c>
      <c r="CB1511">
        <f t="shared" ca="1" si="2200"/>
        <v>0</v>
      </c>
      <c r="CC1511">
        <f t="shared" ca="1" si="2201"/>
        <v>0</v>
      </c>
      <c r="CD1511">
        <f t="shared" ca="1" si="2202"/>
        <v>0</v>
      </c>
      <c r="CE1511">
        <f t="shared" ca="1" si="2203"/>
        <v>0</v>
      </c>
      <c r="CF1511">
        <f t="shared" ca="1" si="2204"/>
        <v>0</v>
      </c>
      <c r="CG1511">
        <f t="shared" ca="1" si="2205"/>
        <v>0</v>
      </c>
      <c r="CH1511">
        <f t="shared" ca="1" si="2206"/>
        <v>0</v>
      </c>
      <c r="CI1511">
        <f t="shared" ca="1" si="2207"/>
        <v>0</v>
      </c>
      <c r="CJ1511">
        <f t="shared" ca="1" si="2208"/>
        <v>0</v>
      </c>
      <c r="CK1511">
        <f t="shared" ca="1" si="2209"/>
        <v>0</v>
      </c>
      <c r="CL1511">
        <f t="shared" ca="1" si="2210"/>
        <v>0</v>
      </c>
      <c r="CM1511">
        <f t="shared" ca="1" si="2211"/>
        <v>0</v>
      </c>
      <c r="CN1511">
        <f t="shared" ca="1" si="2212"/>
        <v>0</v>
      </c>
      <c r="CO1511">
        <f t="shared" ca="1" si="2213"/>
        <v>0</v>
      </c>
      <c r="CP1511">
        <f t="shared" ca="1" si="2214"/>
        <v>0</v>
      </c>
      <c r="CQ1511">
        <f t="shared" ca="1" si="2215"/>
        <v>0</v>
      </c>
      <c r="CR1511">
        <f t="shared" ca="1" si="2216"/>
        <v>0</v>
      </c>
      <c r="CS1511">
        <f t="shared" ca="1" si="2217"/>
        <v>0</v>
      </c>
      <c r="CT1511">
        <f t="shared" ca="1" si="2218"/>
        <v>0</v>
      </c>
      <c r="CU1511">
        <f t="shared" ca="1" si="2219"/>
        <v>0</v>
      </c>
      <c r="CV1511">
        <f t="shared" ca="1" si="2220"/>
        <v>0</v>
      </c>
      <c r="CW1511">
        <f t="shared" ca="1" si="2221"/>
        <v>0</v>
      </c>
      <c r="CX1511">
        <f t="shared" ca="1" si="2222"/>
        <v>0</v>
      </c>
    </row>
    <row r="1512" spans="1:102" x14ac:dyDescent="0.3">
      <c r="A1512">
        <v>1393</v>
      </c>
      <c r="B1512">
        <f t="shared" ca="1" si="2122"/>
        <v>12</v>
      </c>
      <c r="C1512">
        <f t="shared" ca="1" si="2123"/>
        <v>0</v>
      </c>
      <c r="D1512">
        <f t="shared" ca="1" si="2124"/>
        <v>0</v>
      </c>
      <c r="E1512">
        <f t="shared" ca="1" si="2125"/>
        <v>3</v>
      </c>
      <c r="F1512">
        <f t="shared" ca="1" si="2126"/>
        <v>0</v>
      </c>
      <c r="G1512">
        <f t="shared" ca="1" si="2127"/>
        <v>0</v>
      </c>
      <c r="H1512">
        <f t="shared" ca="1" si="2128"/>
        <v>0</v>
      </c>
      <c r="I1512">
        <f t="shared" ca="1" si="2129"/>
        <v>3</v>
      </c>
      <c r="J1512">
        <f t="shared" ca="1" si="2130"/>
        <v>3</v>
      </c>
      <c r="K1512">
        <f t="shared" ca="1" si="2131"/>
        <v>0</v>
      </c>
      <c r="L1512">
        <f t="shared" ca="1" si="2132"/>
        <v>0</v>
      </c>
      <c r="M1512">
        <f t="shared" ca="1" si="2133"/>
        <v>3</v>
      </c>
      <c r="N1512">
        <f t="shared" ca="1" si="2134"/>
        <v>0</v>
      </c>
      <c r="O1512">
        <f t="shared" ca="1" si="2135"/>
        <v>0</v>
      </c>
      <c r="P1512">
        <f t="shared" ca="1" si="2136"/>
        <v>0</v>
      </c>
      <c r="Q1512">
        <f t="shared" ca="1" si="2137"/>
        <v>0</v>
      </c>
      <c r="R1512">
        <f t="shared" ca="1" si="2138"/>
        <v>0</v>
      </c>
      <c r="S1512">
        <f t="shared" ca="1" si="2139"/>
        <v>0</v>
      </c>
      <c r="T1512">
        <f t="shared" ca="1" si="2140"/>
        <v>0</v>
      </c>
      <c r="U1512">
        <f t="shared" ca="1" si="2141"/>
        <v>0</v>
      </c>
      <c r="V1512">
        <f t="shared" ca="1" si="2142"/>
        <v>0</v>
      </c>
      <c r="W1512">
        <f t="shared" ca="1" si="2143"/>
        <v>0</v>
      </c>
      <c r="X1512">
        <f t="shared" ca="1" si="2144"/>
        <v>0</v>
      </c>
      <c r="Y1512">
        <f t="shared" ca="1" si="2145"/>
        <v>0</v>
      </c>
      <c r="Z1512">
        <f t="shared" ca="1" si="2146"/>
        <v>0</v>
      </c>
      <c r="AA1512">
        <f t="shared" ca="1" si="2147"/>
        <v>0</v>
      </c>
      <c r="AB1512">
        <f t="shared" ca="1" si="2148"/>
        <v>0</v>
      </c>
      <c r="AC1512">
        <f t="shared" ca="1" si="2149"/>
        <v>0</v>
      </c>
      <c r="AD1512">
        <f t="shared" ca="1" si="2150"/>
        <v>0</v>
      </c>
      <c r="AE1512">
        <f t="shared" ca="1" si="2151"/>
        <v>0</v>
      </c>
      <c r="AF1512">
        <f t="shared" ca="1" si="2152"/>
        <v>0</v>
      </c>
      <c r="AG1512">
        <f t="shared" ca="1" si="2153"/>
        <v>0</v>
      </c>
      <c r="AH1512">
        <f t="shared" ca="1" si="2154"/>
        <v>0</v>
      </c>
      <c r="AI1512">
        <f t="shared" ca="1" si="2155"/>
        <v>0</v>
      </c>
      <c r="AJ1512">
        <f t="shared" ca="1" si="2156"/>
        <v>0</v>
      </c>
      <c r="AK1512">
        <f t="shared" ca="1" si="2157"/>
        <v>0</v>
      </c>
      <c r="AL1512">
        <f t="shared" ca="1" si="2158"/>
        <v>0</v>
      </c>
      <c r="AM1512">
        <f t="shared" ca="1" si="2159"/>
        <v>0</v>
      </c>
      <c r="AN1512">
        <f t="shared" ca="1" si="2160"/>
        <v>0</v>
      </c>
      <c r="AO1512">
        <f t="shared" ca="1" si="2161"/>
        <v>0</v>
      </c>
      <c r="AP1512">
        <f t="shared" ca="1" si="2162"/>
        <v>0</v>
      </c>
      <c r="AQ1512">
        <f t="shared" ca="1" si="2163"/>
        <v>0</v>
      </c>
      <c r="AR1512">
        <f t="shared" ca="1" si="2164"/>
        <v>0</v>
      </c>
      <c r="AS1512">
        <f t="shared" ca="1" si="2165"/>
        <v>0</v>
      </c>
      <c r="AT1512">
        <f t="shared" ca="1" si="2166"/>
        <v>0</v>
      </c>
      <c r="AU1512">
        <f t="shared" ca="1" si="2167"/>
        <v>0</v>
      </c>
      <c r="AV1512">
        <f t="shared" ca="1" si="2168"/>
        <v>0</v>
      </c>
      <c r="AW1512">
        <f t="shared" ca="1" si="2169"/>
        <v>0</v>
      </c>
      <c r="AX1512">
        <f t="shared" ca="1" si="2170"/>
        <v>0</v>
      </c>
      <c r="AY1512">
        <f t="shared" ca="1" si="2171"/>
        <v>0</v>
      </c>
      <c r="AZ1512">
        <f t="shared" ca="1" si="2172"/>
        <v>0</v>
      </c>
      <c r="BA1512">
        <f t="shared" ca="1" si="2173"/>
        <v>0</v>
      </c>
      <c r="BB1512">
        <f t="shared" ca="1" si="2174"/>
        <v>0</v>
      </c>
      <c r="BC1512">
        <f t="shared" ca="1" si="2175"/>
        <v>0</v>
      </c>
      <c r="BD1512">
        <f t="shared" ca="1" si="2176"/>
        <v>0</v>
      </c>
      <c r="BE1512">
        <f t="shared" ca="1" si="2177"/>
        <v>0</v>
      </c>
      <c r="BF1512">
        <f t="shared" ca="1" si="2178"/>
        <v>0</v>
      </c>
      <c r="BG1512">
        <f t="shared" ca="1" si="2179"/>
        <v>0</v>
      </c>
      <c r="BH1512">
        <f t="shared" ca="1" si="2180"/>
        <v>0</v>
      </c>
      <c r="BI1512">
        <f t="shared" ca="1" si="2181"/>
        <v>0</v>
      </c>
      <c r="BJ1512">
        <f t="shared" ca="1" si="2182"/>
        <v>0</v>
      </c>
      <c r="BK1512">
        <f t="shared" ca="1" si="2183"/>
        <v>0</v>
      </c>
      <c r="BL1512">
        <f t="shared" ca="1" si="2184"/>
        <v>0</v>
      </c>
      <c r="BM1512">
        <f t="shared" ca="1" si="2185"/>
        <v>0</v>
      </c>
      <c r="BN1512">
        <f t="shared" ca="1" si="2186"/>
        <v>0</v>
      </c>
      <c r="BO1512">
        <f t="shared" ca="1" si="2187"/>
        <v>0</v>
      </c>
      <c r="BP1512">
        <f t="shared" ca="1" si="2188"/>
        <v>0</v>
      </c>
      <c r="BQ1512">
        <f t="shared" ca="1" si="2189"/>
        <v>0</v>
      </c>
      <c r="BR1512">
        <f t="shared" ca="1" si="2190"/>
        <v>0</v>
      </c>
      <c r="BS1512">
        <f t="shared" ca="1" si="2191"/>
        <v>0</v>
      </c>
      <c r="BT1512">
        <f t="shared" ca="1" si="2192"/>
        <v>0</v>
      </c>
      <c r="BU1512">
        <f t="shared" ca="1" si="2193"/>
        <v>0</v>
      </c>
      <c r="BV1512">
        <f t="shared" ca="1" si="2194"/>
        <v>0</v>
      </c>
      <c r="BW1512">
        <f t="shared" ca="1" si="2195"/>
        <v>0</v>
      </c>
      <c r="BX1512">
        <f t="shared" ca="1" si="2196"/>
        <v>0</v>
      </c>
      <c r="BY1512">
        <f t="shared" ca="1" si="2197"/>
        <v>0</v>
      </c>
      <c r="BZ1512">
        <f t="shared" ca="1" si="2198"/>
        <v>0</v>
      </c>
      <c r="CA1512">
        <f t="shared" ca="1" si="2199"/>
        <v>0</v>
      </c>
      <c r="CB1512">
        <f t="shared" ca="1" si="2200"/>
        <v>0</v>
      </c>
      <c r="CC1512">
        <f t="shared" ca="1" si="2201"/>
        <v>0</v>
      </c>
      <c r="CD1512">
        <f t="shared" ca="1" si="2202"/>
        <v>0</v>
      </c>
      <c r="CE1512">
        <f t="shared" ca="1" si="2203"/>
        <v>0</v>
      </c>
      <c r="CF1512">
        <f t="shared" ca="1" si="2204"/>
        <v>0</v>
      </c>
      <c r="CG1512">
        <f t="shared" ca="1" si="2205"/>
        <v>0</v>
      </c>
      <c r="CH1512">
        <f t="shared" ca="1" si="2206"/>
        <v>0</v>
      </c>
      <c r="CI1512">
        <f t="shared" ca="1" si="2207"/>
        <v>0</v>
      </c>
      <c r="CJ1512">
        <f t="shared" ca="1" si="2208"/>
        <v>0</v>
      </c>
      <c r="CK1512">
        <f t="shared" ca="1" si="2209"/>
        <v>0</v>
      </c>
      <c r="CL1512">
        <f t="shared" ca="1" si="2210"/>
        <v>0</v>
      </c>
      <c r="CM1512">
        <f t="shared" ca="1" si="2211"/>
        <v>0</v>
      </c>
      <c r="CN1512">
        <f t="shared" ca="1" si="2212"/>
        <v>0</v>
      </c>
      <c r="CO1512">
        <f t="shared" ca="1" si="2213"/>
        <v>0</v>
      </c>
      <c r="CP1512">
        <f t="shared" ca="1" si="2214"/>
        <v>0</v>
      </c>
      <c r="CQ1512">
        <f t="shared" ca="1" si="2215"/>
        <v>0</v>
      </c>
      <c r="CR1512">
        <f t="shared" ca="1" si="2216"/>
        <v>0</v>
      </c>
      <c r="CS1512">
        <f t="shared" ca="1" si="2217"/>
        <v>0</v>
      </c>
      <c r="CT1512">
        <f t="shared" ca="1" si="2218"/>
        <v>0</v>
      </c>
      <c r="CU1512">
        <f t="shared" ca="1" si="2219"/>
        <v>0</v>
      </c>
      <c r="CV1512">
        <f t="shared" ca="1" si="2220"/>
        <v>0</v>
      </c>
      <c r="CW1512">
        <f t="shared" ca="1" si="2221"/>
        <v>0</v>
      </c>
      <c r="CX1512">
        <f t="shared" ca="1" si="2222"/>
        <v>0</v>
      </c>
    </row>
    <row r="1513" spans="1:102" x14ac:dyDescent="0.3">
      <c r="A1513">
        <v>1394</v>
      </c>
      <c r="B1513">
        <f t="shared" ca="1" si="2122"/>
        <v>9</v>
      </c>
      <c r="C1513">
        <f t="shared" ca="1" si="2123"/>
        <v>0</v>
      </c>
      <c r="D1513">
        <f t="shared" ca="1" si="2124"/>
        <v>0</v>
      </c>
      <c r="E1513">
        <f t="shared" ca="1" si="2125"/>
        <v>3</v>
      </c>
      <c r="F1513">
        <f t="shared" ca="1" si="2126"/>
        <v>0</v>
      </c>
      <c r="G1513">
        <f t="shared" ca="1" si="2127"/>
        <v>0</v>
      </c>
      <c r="H1513">
        <f t="shared" ca="1" si="2128"/>
        <v>0</v>
      </c>
      <c r="I1513">
        <f t="shared" ca="1" si="2129"/>
        <v>0</v>
      </c>
      <c r="J1513">
        <f t="shared" ca="1" si="2130"/>
        <v>3</v>
      </c>
      <c r="K1513">
        <f t="shared" ca="1" si="2131"/>
        <v>0</v>
      </c>
      <c r="L1513">
        <f t="shared" ca="1" si="2132"/>
        <v>0</v>
      </c>
      <c r="M1513">
        <f t="shared" ca="1" si="2133"/>
        <v>0</v>
      </c>
      <c r="N1513">
        <f t="shared" ca="1" si="2134"/>
        <v>3</v>
      </c>
      <c r="O1513">
        <f t="shared" ca="1" si="2135"/>
        <v>0</v>
      </c>
      <c r="P1513">
        <f t="shared" ca="1" si="2136"/>
        <v>0</v>
      </c>
      <c r="Q1513">
        <f t="shared" ca="1" si="2137"/>
        <v>0</v>
      </c>
      <c r="R1513">
        <f t="shared" ca="1" si="2138"/>
        <v>0</v>
      </c>
      <c r="S1513">
        <f t="shared" ca="1" si="2139"/>
        <v>0</v>
      </c>
      <c r="T1513">
        <f t="shared" ca="1" si="2140"/>
        <v>0</v>
      </c>
      <c r="U1513">
        <f t="shared" ca="1" si="2141"/>
        <v>0</v>
      </c>
      <c r="V1513">
        <f t="shared" ca="1" si="2142"/>
        <v>0</v>
      </c>
      <c r="W1513">
        <f t="shared" ca="1" si="2143"/>
        <v>0</v>
      </c>
      <c r="X1513">
        <f t="shared" ca="1" si="2144"/>
        <v>0</v>
      </c>
      <c r="Y1513">
        <f t="shared" ca="1" si="2145"/>
        <v>0</v>
      </c>
      <c r="Z1513">
        <f t="shared" ca="1" si="2146"/>
        <v>0</v>
      </c>
      <c r="AA1513">
        <f t="shared" ca="1" si="2147"/>
        <v>0</v>
      </c>
      <c r="AB1513">
        <f t="shared" ca="1" si="2148"/>
        <v>0</v>
      </c>
      <c r="AC1513">
        <f t="shared" ca="1" si="2149"/>
        <v>0</v>
      </c>
      <c r="AD1513">
        <f t="shared" ca="1" si="2150"/>
        <v>0</v>
      </c>
      <c r="AE1513">
        <f t="shared" ca="1" si="2151"/>
        <v>0</v>
      </c>
      <c r="AF1513">
        <f t="shared" ca="1" si="2152"/>
        <v>0</v>
      </c>
      <c r="AG1513">
        <f t="shared" ca="1" si="2153"/>
        <v>0</v>
      </c>
      <c r="AH1513">
        <f t="shared" ca="1" si="2154"/>
        <v>0</v>
      </c>
      <c r="AI1513">
        <f t="shared" ca="1" si="2155"/>
        <v>0</v>
      </c>
      <c r="AJ1513">
        <f t="shared" ca="1" si="2156"/>
        <v>0</v>
      </c>
      <c r="AK1513">
        <f t="shared" ca="1" si="2157"/>
        <v>0</v>
      </c>
      <c r="AL1513">
        <f t="shared" ca="1" si="2158"/>
        <v>0</v>
      </c>
      <c r="AM1513">
        <f t="shared" ca="1" si="2159"/>
        <v>0</v>
      </c>
      <c r="AN1513">
        <f t="shared" ca="1" si="2160"/>
        <v>0</v>
      </c>
      <c r="AO1513">
        <f t="shared" ca="1" si="2161"/>
        <v>0</v>
      </c>
      <c r="AP1513">
        <f t="shared" ca="1" si="2162"/>
        <v>0</v>
      </c>
      <c r="AQ1513">
        <f t="shared" ca="1" si="2163"/>
        <v>0</v>
      </c>
      <c r="AR1513">
        <f t="shared" ca="1" si="2164"/>
        <v>0</v>
      </c>
      <c r="AS1513">
        <f t="shared" ca="1" si="2165"/>
        <v>0</v>
      </c>
      <c r="AT1513">
        <f t="shared" ca="1" si="2166"/>
        <v>0</v>
      </c>
      <c r="AU1513">
        <f t="shared" ca="1" si="2167"/>
        <v>0</v>
      </c>
      <c r="AV1513">
        <f t="shared" ca="1" si="2168"/>
        <v>0</v>
      </c>
      <c r="AW1513">
        <f t="shared" ca="1" si="2169"/>
        <v>0</v>
      </c>
      <c r="AX1513">
        <f t="shared" ca="1" si="2170"/>
        <v>0</v>
      </c>
      <c r="AY1513">
        <f t="shared" ca="1" si="2171"/>
        <v>0</v>
      </c>
      <c r="AZ1513">
        <f t="shared" ca="1" si="2172"/>
        <v>0</v>
      </c>
      <c r="BA1513">
        <f t="shared" ca="1" si="2173"/>
        <v>0</v>
      </c>
      <c r="BB1513">
        <f t="shared" ca="1" si="2174"/>
        <v>0</v>
      </c>
      <c r="BC1513">
        <f t="shared" ca="1" si="2175"/>
        <v>0</v>
      </c>
      <c r="BD1513">
        <f t="shared" ca="1" si="2176"/>
        <v>0</v>
      </c>
      <c r="BE1513">
        <f t="shared" ca="1" si="2177"/>
        <v>0</v>
      </c>
      <c r="BF1513">
        <f t="shared" ca="1" si="2178"/>
        <v>0</v>
      </c>
      <c r="BG1513">
        <f t="shared" ca="1" si="2179"/>
        <v>0</v>
      </c>
      <c r="BH1513">
        <f t="shared" ca="1" si="2180"/>
        <v>0</v>
      </c>
      <c r="BI1513">
        <f t="shared" ca="1" si="2181"/>
        <v>0</v>
      </c>
      <c r="BJ1513">
        <f t="shared" ca="1" si="2182"/>
        <v>0</v>
      </c>
      <c r="BK1513">
        <f t="shared" ca="1" si="2183"/>
        <v>0</v>
      </c>
      <c r="BL1513">
        <f t="shared" ca="1" si="2184"/>
        <v>0</v>
      </c>
      <c r="BM1513">
        <f t="shared" ca="1" si="2185"/>
        <v>0</v>
      </c>
      <c r="BN1513">
        <f t="shared" ca="1" si="2186"/>
        <v>0</v>
      </c>
      <c r="BO1513">
        <f t="shared" ca="1" si="2187"/>
        <v>0</v>
      </c>
      <c r="BP1513">
        <f t="shared" ca="1" si="2188"/>
        <v>0</v>
      </c>
      <c r="BQ1513">
        <f t="shared" ca="1" si="2189"/>
        <v>0</v>
      </c>
      <c r="BR1513">
        <f t="shared" ca="1" si="2190"/>
        <v>0</v>
      </c>
      <c r="BS1513">
        <f t="shared" ca="1" si="2191"/>
        <v>0</v>
      </c>
      <c r="BT1513">
        <f t="shared" ca="1" si="2192"/>
        <v>0</v>
      </c>
      <c r="BU1513">
        <f t="shared" ca="1" si="2193"/>
        <v>0</v>
      </c>
      <c r="BV1513">
        <f t="shared" ca="1" si="2194"/>
        <v>0</v>
      </c>
      <c r="BW1513">
        <f t="shared" ca="1" si="2195"/>
        <v>0</v>
      </c>
      <c r="BX1513">
        <f t="shared" ca="1" si="2196"/>
        <v>0</v>
      </c>
      <c r="BY1513">
        <f t="shared" ca="1" si="2197"/>
        <v>0</v>
      </c>
      <c r="BZ1513">
        <f t="shared" ca="1" si="2198"/>
        <v>0</v>
      </c>
      <c r="CA1513">
        <f t="shared" ca="1" si="2199"/>
        <v>0</v>
      </c>
      <c r="CB1513">
        <f t="shared" ca="1" si="2200"/>
        <v>0</v>
      </c>
      <c r="CC1513">
        <f t="shared" ca="1" si="2201"/>
        <v>0</v>
      </c>
      <c r="CD1513">
        <f t="shared" ca="1" si="2202"/>
        <v>0</v>
      </c>
      <c r="CE1513">
        <f t="shared" ca="1" si="2203"/>
        <v>0</v>
      </c>
      <c r="CF1513">
        <f t="shared" ca="1" si="2204"/>
        <v>0</v>
      </c>
      <c r="CG1513">
        <f t="shared" ca="1" si="2205"/>
        <v>0</v>
      </c>
      <c r="CH1513">
        <f t="shared" ca="1" si="2206"/>
        <v>0</v>
      </c>
      <c r="CI1513">
        <f t="shared" ca="1" si="2207"/>
        <v>0</v>
      </c>
      <c r="CJ1513">
        <f t="shared" ca="1" si="2208"/>
        <v>0</v>
      </c>
      <c r="CK1513">
        <f t="shared" ca="1" si="2209"/>
        <v>0</v>
      </c>
      <c r="CL1513">
        <f t="shared" ca="1" si="2210"/>
        <v>0</v>
      </c>
      <c r="CM1513">
        <f t="shared" ca="1" si="2211"/>
        <v>0</v>
      </c>
      <c r="CN1513">
        <f t="shared" ca="1" si="2212"/>
        <v>0</v>
      </c>
      <c r="CO1513">
        <f t="shared" ca="1" si="2213"/>
        <v>0</v>
      </c>
      <c r="CP1513">
        <f t="shared" ca="1" si="2214"/>
        <v>0</v>
      </c>
      <c r="CQ1513">
        <f t="shared" ca="1" si="2215"/>
        <v>0</v>
      </c>
      <c r="CR1513">
        <f t="shared" ca="1" si="2216"/>
        <v>0</v>
      </c>
      <c r="CS1513">
        <f t="shared" ca="1" si="2217"/>
        <v>0</v>
      </c>
      <c r="CT1513">
        <f t="shared" ca="1" si="2218"/>
        <v>0</v>
      </c>
      <c r="CU1513">
        <f t="shared" ca="1" si="2219"/>
        <v>0</v>
      </c>
      <c r="CV1513">
        <f t="shared" ca="1" si="2220"/>
        <v>0</v>
      </c>
      <c r="CW1513">
        <f t="shared" ca="1" si="2221"/>
        <v>0</v>
      </c>
      <c r="CX1513">
        <f t="shared" ca="1" si="2222"/>
        <v>0</v>
      </c>
    </row>
    <row r="1514" spans="1:102" x14ac:dyDescent="0.3">
      <c r="A1514">
        <v>1395</v>
      </c>
      <c r="B1514">
        <f t="shared" ca="1" si="2122"/>
        <v>12</v>
      </c>
      <c r="C1514">
        <f t="shared" ca="1" si="2123"/>
        <v>0</v>
      </c>
      <c r="D1514">
        <f t="shared" ca="1" si="2124"/>
        <v>0</v>
      </c>
      <c r="E1514">
        <f t="shared" ca="1" si="2125"/>
        <v>0</v>
      </c>
      <c r="F1514">
        <f t="shared" ca="1" si="2126"/>
        <v>0</v>
      </c>
      <c r="G1514">
        <f t="shared" ca="1" si="2127"/>
        <v>0</v>
      </c>
      <c r="H1514">
        <f t="shared" ca="1" si="2128"/>
        <v>0</v>
      </c>
      <c r="I1514">
        <f t="shared" ca="1" si="2129"/>
        <v>3</v>
      </c>
      <c r="J1514">
        <f t="shared" ca="1" si="2130"/>
        <v>3</v>
      </c>
      <c r="K1514">
        <f t="shared" ca="1" si="2131"/>
        <v>0</v>
      </c>
      <c r="L1514">
        <f t="shared" ca="1" si="2132"/>
        <v>3</v>
      </c>
      <c r="M1514">
        <f t="shared" ca="1" si="2133"/>
        <v>0</v>
      </c>
      <c r="N1514">
        <f t="shared" ca="1" si="2134"/>
        <v>3</v>
      </c>
      <c r="O1514">
        <f t="shared" ca="1" si="2135"/>
        <v>0</v>
      </c>
      <c r="P1514">
        <f t="shared" ca="1" si="2136"/>
        <v>0</v>
      </c>
      <c r="Q1514">
        <f t="shared" ca="1" si="2137"/>
        <v>0</v>
      </c>
      <c r="R1514">
        <f t="shared" ca="1" si="2138"/>
        <v>0</v>
      </c>
      <c r="S1514">
        <f t="shared" ca="1" si="2139"/>
        <v>0</v>
      </c>
      <c r="T1514">
        <f t="shared" ca="1" si="2140"/>
        <v>0</v>
      </c>
      <c r="U1514">
        <f t="shared" ca="1" si="2141"/>
        <v>0</v>
      </c>
      <c r="V1514">
        <f t="shared" ca="1" si="2142"/>
        <v>0</v>
      </c>
      <c r="W1514">
        <f t="shared" ca="1" si="2143"/>
        <v>0</v>
      </c>
      <c r="X1514">
        <f t="shared" ca="1" si="2144"/>
        <v>0</v>
      </c>
      <c r="Y1514">
        <f t="shared" ca="1" si="2145"/>
        <v>0</v>
      </c>
      <c r="Z1514">
        <f t="shared" ca="1" si="2146"/>
        <v>0</v>
      </c>
      <c r="AA1514">
        <f t="shared" ca="1" si="2147"/>
        <v>0</v>
      </c>
      <c r="AB1514">
        <f t="shared" ca="1" si="2148"/>
        <v>0</v>
      </c>
      <c r="AC1514">
        <f t="shared" ca="1" si="2149"/>
        <v>0</v>
      </c>
      <c r="AD1514">
        <f t="shared" ca="1" si="2150"/>
        <v>0</v>
      </c>
      <c r="AE1514">
        <f t="shared" ca="1" si="2151"/>
        <v>0</v>
      </c>
      <c r="AF1514">
        <f t="shared" ca="1" si="2152"/>
        <v>0</v>
      </c>
      <c r="AG1514">
        <f t="shared" ca="1" si="2153"/>
        <v>0</v>
      </c>
      <c r="AH1514">
        <f t="shared" ca="1" si="2154"/>
        <v>0</v>
      </c>
      <c r="AI1514">
        <f t="shared" ca="1" si="2155"/>
        <v>0</v>
      </c>
      <c r="AJ1514">
        <f t="shared" ca="1" si="2156"/>
        <v>0</v>
      </c>
      <c r="AK1514">
        <f t="shared" ca="1" si="2157"/>
        <v>0</v>
      </c>
      <c r="AL1514">
        <f t="shared" ca="1" si="2158"/>
        <v>0</v>
      </c>
      <c r="AM1514">
        <f t="shared" ca="1" si="2159"/>
        <v>0</v>
      </c>
      <c r="AN1514">
        <f t="shared" ca="1" si="2160"/>
        <v>0</v>
      </c>
      <c r="AO1514">
        <f t="shared" ca="1" si="2161"/>
        <v>0</v>
      </c>
      <c r="AP1514">
        <f t="shared" ca="1" si="2162"/>
        <v>0</v>
      </c>
      <c r="AQ1514">
        <f t="shared" ca="1" si="2163"/>
        <v>0</v>
      </c>
      <c r="AR1514">
        <f t="shared" ca="1" si="2164"/>
        <v>0</v>
      </c>
      <c r="AS1514">
        <f t="shared" ca="1" si="2165"/>
        <v>0</v>
      </c>
      <c r="AT1514">
        <f t="shared" ca="1" si="2166"/>
        <v>0</v>
      </c>
      <c r="AU1514">
        <f t="shared" ca="1" si="2167"/>
        <v>0</v>
      </c>
      <c r="AV1514">
        <f t="shared" ca="1" si="2168"/>
        <v>0</v>
      </c>
      <c r="AW1514">
        <f t="shared" ca="1" si="2169"/>
        <v>0</v>
      </c>
      <c r="AX1514">
        <f t="shared" ca="1" si="2170"/>
        <v>0</v>
      </c>
      <c r="AY1514">
        <f t="shared" ca="1" si="2171"/>
        <v>0</v>
      </c>
      <c r="AZ1514">
        <f t="shared" ca="1" si="2172"/>
        <v>0</v>
      </c>
      <c r="BA1514">
        <f t="shared" ca="1" si="2173"/>
        <v>0</v>
      </c>
      <c r="BB1514">
        <f t="shared" ca="1" si="2174"/>
        <v>0</v>
      </c>
      <c r="BC1514">
        <f t="shared" ca="1" si="2175"/>
        <v>0</v>
      </c>
      <c r="BD1514">
        <f t="shared" ca="1" si="2176"/>
        <v>0</v>
      </c>
      <c r="BE1514">
        <f t="shared" ca="1" si="2177"/>
        <v>0</v>
      </c>
      <c r="BF1514">
        <f t="shared" ca="1" si="2178"/>
        <v>0</v>
      </c>
      <c r="BG1514">
        <f t="shared" ca="1" si="2179"/>
        <v>0</v>
      </c>
      <c r="BH1514">
        <f t="shared" ca="1" si="2180"/>
        <v>0</v>
      </c>
      <c r="BI1514">
        <f t="shared" ca="1" si="2181"/>
        <v>0</v>
      </c>
      <c r="BJ1514">
        <f t="shared" ca="1" si="2182"/>
        <v>0</v>
      </c>
      <c r="BK1514">
        <f t="shared" ca="1" si="2183"/>
        <v>0</v>
      </c>
      <c r="BL1514">
        <f t="shared" ca="1" si="2184"/>
        <v>0</v>
      </c>
      <c r="BM1514">
        <f t="shared" ca="1" si="2185"/>
        <v>0</v>
      </c>
      <c r="BN1514">
        <f t="shared" ca="1" si="2186"/>
        <v>0</v>
      </c>
      <c r="BO1514">
        <f t="shared" ca="1" si="2187"/>
        <v>0</v>
      </c>
      <c r="BP1514">
        <f t="shared" ca="1" si="2188"/>
        <v>0</v>
      </c>
      <c r="BQ1514">
        <f t="shared" ca="1" si="2189"/>
        <v>0</v>
      </c>
      <c r="BR1514">
        <f t="shared" ca="1" si="2190"/>
        <v>0</v>
      </c>
      <c r="BS1514">
        <f t="shared" ca="1" si="2191"/>
        <v>0</v>
      </c>
      <c r="BT1514">
        <f t="shared" ca="1" si="2192"/>
        <v>0</v>
      </c>
      <c r="BU1514">
        <f t="shared" ca="1" si="2193"/>
        <v>0</v>
      </c>
      <c r="BV1514">
        <f t="shared" ca="1" si="2194"/>
        <v>0</v>
      </c>
      <c r="BW1514">
        <f t="shared" ca="1" si="2195"/>
        <v>0</v>
      </c>
      <c r="BX1514">
        <f t="shared" ca="1" si="2196"/>
        <v>0</v>
      </c>
      <c r="BY1514">
        <f t="shared" ca="1" si="2197"/>
        <v>0</v>
      </c>
      <c r="BZ1514">
        <f t="shared" ca="1" si="2198"/>
        <v>0</v>
      </c>
      <c r="CA1514">
        <f t="shared" ca="1" si="2199"/>
        <v>0</v>
      </c>
      <c r="CB1514">
        <f t="shared" ca="1" si="2200"/>
        <v>0</v>
      </c>
      <c r="CC1514">
        <f t="shared" ca="1" si="2201"/>
        <v>0</v>
      </c>
      <c r="CD1514">
        <f t="shared" ca="1" si="2202"/>
        <v>0</v>
      </c>
      <c r="CE1514">
        <f t="shared" ca="1" si="2203"/>
        <v>0</v>
      </c>
      <c r="CF1514">
        <f t="shared" ca="1" si="2204"/>
        <v>0</v>
      </c>
      <c r="CG1514">
        <f t="shared" ca="1" si="2205"/>
        <v>0</v>
      </c>
      <c r="CH1514">
        <f t="shared" ca="1" si="2206"/>
        <v>0</v>
      </c>
      <c r="CI1514">
        <f t="shared" ca="1" si="2207"/>
        <v>0</v>
      </c>
      <c r="CJ1514">
        <f t="shared" ca="1" si="2208"/>
        <v>0</v>
      </c>
      <c r="CK1514">
        <f t="shared" ca="1" si="2209"/>
        <v>0</v>
      </c>
      <c r="CL1514">
        <f t="shared" ca="1" si="2210"/>
        <v>0</v>
      </c>
      <c r="CM1514">
        <f t="shared" ca="1" si="2211"/>
        <v>0</v>
      </c>
      <c r="CN1514">
        <f t="shared" ca="1" si="2212"/>
        <v>0</v>
      </c>
      <c r="CO1514">
        <f t="shared" ca="1" si="2213"/>
        <v>0</v>
      </c>
      <c r="CP1514">
        <f t="shared" ca="1" si="2214"/>
        <v>0</v>
      </c>
      <c r="CQ1514">
        <f t="shared" ca="1" si="2215"/>
        <v>0</v>
      </c>
      <c r="CR1514">
        <f t="shared" ca="1" si="2216"/>
        <v>0</v>
      </c>
      <c r="CS1514">
        <f t="shared" ca="1" si="2217"/>
        <v>0</v>
      </c>
      <c r="CT1514">
        <f t="shared" ca="1" si="2218"/>
        <v>0</v>
      </c>
      <c r="CU1514">
        <f t="shared" ca="1" si="2219"/>
        <v>0</v>
      </c>
      <c r="CV1514">
        <f t="shared" ca="1" si="2220"/>
        <v>0</v>
      </c>
      <c r="CW1514">
        <f t="shared" ca="1" si="2221"/>
        <v>0</v>
      </c>
      <c r="CX1514">
        <f t="shared" ca="1" si="2222"/>
        <v>0</v>
      </c>
    </row>
    <row r="1515" spans="1:102" x14ac:dyDescent="0.3">
      <c r="A1515">
        <v>1396</v>
      </c>
      <c r="B1515">
        <f t="shared" ca="1" si="2122"/>
        <v>9</v>
      </c>
      <c r="C1515">
        <f t="shared" ca="1" si="2123"/>
        <v>3</v>
      </c>
      <c r="D1515">
        <f t="shared" ca="1" si="2124"/>
        <v>0</v>
      </c>
      <c r="E1515">
        <f t="shared" ca="1" si="2125"/>
        <v>0</v>
      </c>
      <c r="F1515">
        <f t="shared" ca="1" si="2126"/>
        <v>0</v>
      </c>
      <c r="G1515">
        <f t="shared" ca="1" si="2127"/>
        <v>0</v>
      </c>
      <c r="H1515">
        <f t="shared" ca="1" si="2128"/>
        <v>0</v>
      </c>
      <c r="I1515">
        <f t="shared" ca="1" si="2129"/>
        <v>0</v>
      </c>
      <c r="J1515">
        <f t="shared" ca="1" si="2130"/>
        <v>3</v>
      </c>
      <c r="K1515">
        <f t="shared" ca="1" si="2131"/>
        <v>3</v>
      </c>
      <c r="L1515">
        <f t="shared" ca="1" si="2132"/>
        <v>0</v>
      </c>
      <c r="M1515">
        <f t="shared" ca="1" si="2133"/>
        <v>0</v>
      </c>
      <c r="N1515">
        <f t="shared" ca="1" si="2134"/>
        <v>0</v>
      </c>
      <c r="O1515">
        <f t="shared" ca="1" si="2135"/>
        <v>0</v>
      </c>
      <c r="P1515">
        <f t="shared" ca="1" si="2136"/>
        <v>0</v>
      </c>
      <c r="Q1515">
        <f t="shared" ca="1" si="2137"/>
        <v>0</v>
      </c>
      <c r="R1515">
        <f t="shared" ca="1" si="2138"/>
        <v>0</v>
      </c>
      <c r="S1515">
        <f t="shared" ca="1" si="2139"/>
        <v>0</v>
      </c>
      <c r="T1515">
        <f t="shared" ca="1" si="2140"/>
        <v>0</v>
      </c>
      <c r="U1515">
        <f t="shared" ca="1" si="2141"/>
        <v>0</v>
      </c>
      <c r="V1515">
        <f t="shared" ca="1" si="2142"/>
        <v>0</v>
      </c>
      <c r="W1515">
        <f t="shared" ca="1" si="2143"/>
        <v>0</v>
      </c>
      <c r="X1515">
        <f t="shared" ca="1" si="2144"/>
        <v>0</v>
      </c>
      <c r="Y1515">
        <f t="shared" ca="1" si="2145"/>
        <v>0</v>
      </c>
      <c r="Z1515">
        <f t="shared" ca="1" si="2146"/>
        <v>0</v>
      </c>
      <c r="AA1515">
        <f t="shared" ca="1" si="2147"/>
        <v>0</v>
      </c>
      <c r="AB1515">
        <f t="shared" ca="1" si="2148"/>
        <v>0</v>
      </c>
      <c r="AC1515">
        <f t="shared" ca="1" si="2149"/>
        <v>0</v>
      </c>
      <c r="AD1515">
        <f t="shared" ca="1" si="2150"/>
        <v>0</v>
      </c>
      <c r="AE1515">
        <f t="shared" ca="1" si="2151"/>
        <v>0</v>
      </c>
      <c r="AF1515">
        <f t="shared" ca="1" si="2152"/>
        <v>0</v>
      </c>
      <c r="AG1515">
        <f t="shared" ca="1" si="2153"/>
        <v>0</v>
      </c>
      <c r="AH1515">
        <f t="shared" ca="1" si="2154"/>
        <v>0</v>
      </c>
      <c r="AI1515">
        <f t="shared" ca="1" si="2155"/>
        <v>0</v>
      </c>
      <c r="AJ1515">
        <f t="shared" ca="1" si="2156"/>
        <v>0</v>
      </c>
      <c r="AK1515">
        <f t="shared" ca="1" si="2157"/>
        <v>0</v>
      </c>
      <c r="AL1515">
        <f t="shared" ca="1" si="2158"/>
        <v>0</v>
      </c>
      <c r="AM1515">
        <f t="shared" ca="1" si="2159"/>
        <v>0</v>
      </c>
      <c r="AN1515">
        <f t="shared" ca="1" si="2160"/>
        <v>0</v>
      </c>
      <c r="AO1515">
        <f t="shared" ca="1" si="2161"/>
        <v>0</v>
      </c>
      <c r="AP1515">
        <f t="shared" ca="1" si="2162"/>
        <v>0</v>
      </c>
      <c r="AQ1515">
        <f t="shared" ca="1" si="2163"/>
        <v>0</v>
      </c>
      <c r="AR1515">
        <f t="shared" ca="1" si="2164"/>
        <v>0</v>
      </c>
      <c r="AS1515">
        <f t="shared" ca="1" si="2165"/>
        <v>0</v>
      </c>
      <c r="AT1515">
        <f t="shared" ca="1" si="2166"/>
        <v>0</v>
      </c>
      <c r="AU1515">
        <f t="shared" ca="1" si="2167"/>
        <v>0</v>
      </c>
      <c r="AV1515">
        <f t="shared" ca="1" si="2168"/>
        <v>0</v>
      </c>
      <c r="AW1515">
        <f t="shared" ca="1" si="2169"/>
        <v>0</v>
      </c>
      <c r="AX1515">
        <f t="shared" ca="1" si="2170"/>
        <v>0</v>
      </c>
      <c r="AY1515">
        <f t="shared" ca="1" si="2171"/>
        <v>0</v>
      </c>
      <c r="AZ1515">
        <f t="shared" ca="1" si="2172"/>
        <v>0</v>
      </c>
      <c r="BA1515">
        <f t="shared" ca="1" si="2173"/>
        <v>0</v>
      </c>
      <c r="BB1515">
        <f t="shared" ca="1" si="2174"/>
        <v>0</v>
      </c>
      <c r="BC1515">
        <f t="shared" ca="1" si="2175"/>
        <v>0</v>
      </c>
      <c r="BD1515">
        <f t="shared" ca="1" si="2176"/>
        <v>0</v>
      </c>
      <c r="BE1515">
        <f t="shared" ca="1" si="2177"/>
        <v>0</v>
      </c>
      <c r="BF1515">
        <f t="shared" ca="1" si="2178"/>
        <v>0</v>
      </c>
      <c r="BG1515">
        <f t="shared" ca="1" si="2179"/>
        <v>0</v>
      </c>
      <c r="BH1515">
        <f t="shared" ca="1" si="2180"/>
        <v>0</v>
      </c>
      <c r="BI1515">
        <f t="shared" ca="1" si="2181"/>
        <v>0</v>
      </c>
      <c r="BJ1515">
        <f t="shared" ca="1" si="2182"/>
        <v>0</v>
      </c>
      <c r="BK1515">
        <f t="shared" ca="1" si="2183"/>
        <v>0</v>
      </c>
      <c r="BL1515">
        <f t="shared" ca="1" si="2184"/>
        <v>0</v>
      </c>
      <c r="BM1515">
        <f t="shared" ca="1" si="2185"/>
        <v>0</v>
      </c>
      <c r="BN1515">
        <f t="shared" ca="1" si="2186"/>
        <v>0</v>
      </c>
      <c r="BO1515">
        <f t="shared" ca="1" si="2187"/>
        <v>0</v>
      </c>
      <c r="BP1515">
        <f t="shared" ca="1" si="2188"/>
        <v>0</v>
      </c>
      <c r="BQ1515">
        <f t="shared" ca="1" si="2189"/>
        <v>0</v>
      </c>
      <c r="BR1515">
        <f t="shared" ca="1" si="2190"/>
        <v>0</v>
      </c>
      <c r="BS1515">
        <f t="shared" ca="1" si="2191"/>
        <v>0</v>
      </c>
      <c r="BT1515">
        <f t="shared" ca="1" si="2192"/>
        <v>0</v>
      </c>
      <c r="BU1515">
        <f t="shared" ca="1" si="2193"/>
        <v>0</v>
      </c>
      <c r="BV1515">
        <f t="shared" ca="1" si="2194"/>
        <v>0</v>
      </c>
      <c r="BW1515">
        <f t="shared" ca="1" si="2195"/>
        <v>0</v>
      </c>
      <c r="BX1515">
        <f t="shared" ca="1" si="2196"/>
        <v>0</v>
      </c>
      <c r="BY1515">
        <f t="shared" ca="1" si="2197"/>
        <v>0</v>
      </c>
      <c r="BZ1515">
        <f t="shared" ca="1" si="2198"/>
        <v>0</v>
      </c>
      <c r="CA1515">
        <f t="shared" ca="1" si="2199"/>
        <v>0</v>
      </c>
      <c r="CB1515">
        <f t="shared" ca="1" si="2200"/>
        <v>0</v>
      </c>
      <c r="CC1515">
        <f t="shared" ca="1" si="2201"/>
        <v>0</v>
      </c>
      <c r="CD1515">
        <f t="shared" ca="1" si="2202"/>
        <v>0</v>
      </c>
      <c r="CE1515">
        <f t="shared" ca="1" si="2203"/>
        <v>0</v>
      </c>
      <c r="CF1515">
        <f t="shared" ca="1" si="2204"/>
        <v>0</v>
      </c>
      <c r="CG1515">
        <f t="shared" ca="1" si="2205"/>
        <v>0</v>
      </c>
      <c r="CH1515">
        <f t="shared" ca="1" si="2206"/>
        <v>0</v>
      </c>
      <c r="CI1515">
        <f t="shared" ca="1" si="2207"/>
        <v>0</v>
      </c>
      <c r="CJ1515">
        <f t="shared" ca="1" si="2208"/>
        <v>0</v>
      </c>
      <c r="CK1515">
        <f t="shared" ca="1" si="2209"/>
        <v>0</v>
      </c>
      <c r="CL1515">
        <f t="shared" ca="1" si="2210"/>
        <v>0</v>
      </c>
      <c r="CM1515">
        <f t="shared" ca="1" si="2211"/>
        <v>0</v>
      </c>
      <c r="CN1515">
        <f t="shared" ca="1" si="2212"/>
        <v>0</v>
      </c>
      <c r="CO1515">
        <f t="shared" ca="1" si="2213"/>
        <v>0</v>
      </c>
      <c r="CP1515">
        <f t="shared" ca="1" si="2214"/>
        <v>0</v>
      </c>
      <c r="CQ1515">
        <f t="shared" ca="1" si="2215"/>
        <v>0</v>
      </c>
      <c r="CR1515">
        <f t="shared" ca="1" si="2216"/>
        <v>0</v>
      </c>
      <c r="CS1515">
        <f t="shared" ca="1" si="2217"/>
        <v>0</v>
      </c>
      <c r="CT1515">
        <f t="shared" ca="1" si="2218"/>
        <v>0</v>
      </c>
      <c r="CU1515">
        <f t="shared" ca="1" si="2219"/>
        <v>0</v>
      </c>
      <c r="CV1515">
        <f t="shared" ca="1" si="2220"/>
        <v>0</v>
      </c>
      <c r="CW1515">
        <f t="shared" ca="1" si="2221"/>
        <v>0</v>
      </c>
      <c r="CX1515">
        <f t="shared" ca="1" si="2222"/>
        <v>0</v>
      </c>
    </row>
    <row r="1516" spans="1:102" x14ac:dyDescent="0.3">
      <c r="A1516">
        <v>1397</v>
      </c>
      <c r="B1516">
        <f t="shared" ca="1" si="2122"/>
        <v>15</v>
      </c>
      <c r="C1516">
        <f t="shared" ca="1" si="2123"/>
        <v>0</v>
      </c>
      <c r="D1516">
        <f t="shared" ca="1" si="2124"/>
        <v>3</v>
      </c>
      <c r="E1516">
        <f t="shared" ca="1" si="2125"/>
        <v>3</v>
      </c>
      <c r="F1516">
        <f t="shared" ca="1" si="2126"/>
        <v>0</v>
      </c>
      <c r="G1516">
        <f t="shared" ca="1" si="2127"/>
        <v>0</v>
      </c>
      <c r="H1516">
        <f t="shared" ca="1" si="2128"/>
        <v>0</v>
      </c>
      <c r="I1516">
        <f t="shared" ca="1" si="2129"/>
        <v>0</v>
      </c>
      <c r="J1516">
        <f t="shared" ca="1" si="2130"/>
        <v>3</v>
      </c>
      <c r="K1516">
        <f t="shared" ca="1" si="2131"/>
        <v>3</v>
      </c>
      <c r="L1516">
        <f t="shared" ca="1" si="2132"/>
        <v>0</v>
      </c>
      <c r="M1516">
        <f t="shared" ca="1" si="2133"/>
        <v>0</v>
      </c>
      <c r="N1516">
        <f t="shared" ca="1" si="2134"/>
        <v>3</v>
      </c>
      <c r="O1516">
        <f t="shared" ca="1" si="2135"/>
        <v>0</v>
      </c>
      <c r="P1516">
        <f t="shared" ca="1" si="2136"/>
        <v>0</v>
      </c>
      <c r="Q1516">
        <f t="shared" ca="1" si="2137"/>
        <v>0</v>
      </c>
      <c r="R1516">
        <f t="shared" ca="1" si="2138"/>
        <v>0</v>
      </c>
      <c r="S1516">
        <f t="shared" ca="1" si="2139"/>
        <v>0</v>
      </c>
      <c r="T1516">
        <f t="shared" ca="1" si="2140"/>
        <v>0</v>
      </c>
      <c r="U1516">
        <f t="shared" ca="1" si="2141"/>
        <v>0</v>
      </c>
      <c r="V1516">
        <f t="shared" ca="1" si="2142"/>
        <v>0</v>
      </c>
      <c r="W1516">
        <f t="shared" ca="1" si="2143"/>
        <v>0</v>
      </c>
      <c r="X1516">
        <f t="shared" ca="1" si="2144"/>
        <v>0</v>
      </c>
      <c r="Y1516">
        <f t="shared" ca="1" si="2145"/>
        <v>0</v>
      </c>
      <c r="Z1516">
        <f t="shared" ca="1" si="2146"/>
        <v>0</v>
      </c>
      <c r="AA1516">
        <f t="shared" ca="1" si="2147"/>
        <v>0</v>
      </c>
      <c r="AB1516">
        <f t="shared" ca="1" si="2148"/>
        <v>0</v>
      </c>
      <c r="AC1516">
        <f t="shared" ca="1" si="2149"/>
        <v>0</v>
      </c>
      <c r="AD1516">
        <f t="shared" ca="1" si="2150"/>
        <v>0</v>
      </c>
      <c r="AE1516">
        <f t="shared" ca="1" si="2151"/>
        <v>0</v>
      </c>
      <c r="AF1516">
        <f t="shared" ca="1" si="2152"/>
        <v>0</v>
      </c>
      <c r="AG1516">
        <f t="shared" ca="1" si="2153"/>
        <v>0</v>
      </c>
      <c r="AH1516">
        <f t="shared" ca="1" si="2154"/>
        <v>0</v>
      </c>
      <c r="AI1516">
        <f t="shared" ca="1" si="2155"/>
        <v>0</v>
      </c>
      <c r="AJ1516">
        <f t="shared" ca="1" si="2156"/>
        <v>0</v>
      </c>
      <c r="AK1516">
        <f t="shared" ca="1" si="2157"/>
        <v>0</v>
      </c>
      <c r="AL1516">
        <f t="shared" ca="1" si="2158"/>
        <v>0</v>
      </c>
      <c r="AM1516">
        <f t="shared" ca="1" si="2159"/>
        <v>0</v>
      </c>
      <c r="AN1516">
        <f t="shared" ca="1" si="2160"/>
        <v>0</v>
      </c>
      <c r="AO1516">
        <f t="shared" ca="1" si="2161"/>
        <v>0</v>
      </c>
      <c r="AP1516">
        <f t="shared" ca="1" si="2162"/>
        <v>0</v>
      </c>
      <c r="AQ1516">
        <f t="shared" ca="1" si="2163"/>
        <v>0</v>
      </c>
      <c r="AR1516">
        <f t="shared" ca="1" si="2164"/>
        <v>0</v>
      </c>
      <c r="AS1516">
        <f t="shared" ca="1" si="2165"/>
        <v>0</v>
      </c>
      <c r="AT1516">
        <f t="shared" ca="1" si="2166"/>
        <v>0</v>
      </c>
      <c r="AU1516">
        <f t="shared" ca="1" si="2167"/>
        <v>0</v>
      </c>
      <c r="AV1516">
        <f t="shared" ca="1" si="2168"/>
        <v>0</v>
      </c>
      <c r="AW1516">
        <f t="shared" ca="1" si="2169"/>
        <v>0</v>
      </c>
      <c r="AX1516">
        <f t="shared" ca="1" si="2170"/>
        <v>0</v>
      </c>
      <c r="AY1516">
        <f t="shared" ca="1" si="2171"/>
        <v>0</v>
      </c>
      <c r="AZ1516">
        <f t="shared" ca="1" si="2172"/>
        <v>0</v>
      </c>
      <c r="BA1516">
        <f t="shared" ca="1" si="2173"/>
        <v>0</v>
      </c>
      <c r="BB1516">
        <f t="shared" ca="1" si="2174"/>
        <v>0</v>
      </c>
      <c r="BC1516">
        <f t="shared" ca="1" si="2175"/>
        <v>0</v>
      </c>
      <c r="BD1516">
        <f t="shared" ca="1" si="2176"/>
        <v>0</v>
      </c>
      <c r="BE1516">
        <f t="shared" ca="1" si="2177"/>
        <v>0</v>
      </c>
      <c r="BF1516">
        <f t="shared" ca="1" si="2178"/>
        <v>0</v>
      </c>
      <c r="BG1516">
        <f t="shared" ca="1" si="2179"/>
        <v>0</v>
      </c>
      <c r="BH1516">
        <f t="shared" ca="1" si="2180"/>
        <v>0</v>
      </c>
      <c r="BI1516">
        <f t="shared" ca="1" si="2181"/>
        <v>0</v>
      </c>
      <c r="BJ1516">
        <f t="shared" ca="1" si="2182"/>
        <v>0</v>
      </c>
      <c r="BK1516">
        <f t="shared" ca="1" si="2183"/>
        <v>0</v>
      </c>
      <c r="BL1516">
        <f t="shared" ca="1" si="2184"/>
        <v>0</v>
      </c>
      <c r="BM1516">
        <f t="shared" ca="1" si="2185"/>
        <v>0</v>
      </c>
      <c r="BN1516">
        <f t="shared" ca="1" si="2186"/>
        <v>0</v>
      </c>
      <c r="BO1516">
        <f t="shared" ca="1" si="2187"/>
        <v>0</v>
      </c>
      <c r="BP1516">
        <f t="shared" ca="1" si="2188"/>
        <v>0</v>
      </c>
      <c r="BQ1516">
        <f t="shared" ca="1" si="2189"/>
        <v>0</v>
      </c>
      <c r="BR1516">
        <f t="shared" ca="1" si="2190"/>
        <v>0</v>
      </c>
      <c r="BS1516">
        <f t="shared" ca="1" si="2191"/>
        <v>0</v>
      </c>
      <c r="BT1516">
        <f t="shared" ca="1" si="2192"/>
        <v>0</v>
      </c>
      <c r="BU1516">
        <f t="shared" ca="1" si="2193"/>
        <v>0</v>
      </c>
      <c r="BV1516">
        <f t="shared" ca="1" si="2194"/>
        <v>0</v>
      </c>
      <c r="BW1516">
        <f t="shared" ca="1" si="2195"/>
        <v>0</v>
      </c>
      <c r="BX1516">
        <f t="shared" ca="1" si="2196"/>
        <v>0</v>
      </c>
      <c r="BY1516">
        <f t="shared" ca="1" si="2197"/>
        <v>0</v>
      </c>
      <c r="BZ1516">
        <f t="shared" ca="1" si="2198"/>
        <v>0</v>
      </c>
      <c r="CA1516">
        <f t="shared" ca="1" si="2199"/>
        <v>0</v>
      </c>
      <c r="CB1516">
        <f t="shared" ca="1" si="2200"/>
        <v>0</v>
      </c>
      <c r="CC1516">
        <f t="shared" ca="1" si="2201"/>
        <v>0</v>
      </c>
      <c r="CD1516">
        <f t="shared" ca="1" si="2202"/>
        <v>0</v>
      </c>
      <c r="CE1516">
        <f t="shared" ca="1" si="2203"/>
        <v>0</v>
      </c>
      <c r="CF1516">
        <f t="shared" ca="1" si="2204"/>
        <v>0</v>
      </c>
      <c r="CG1516">
        <f t="shared" ca="1" si="2205"/>
        <v>0</v>
      </c>
      <c r="CH1516">
        <f t="shared" ca="1" si="2206"/>
        <v>0</v>
      </c>
      <c r="CI1516">
        <f t="shared" ca="1" si="2207"/>
        <v>0</v>
      </c>
      <c r="CJ1516">
        <f t="shared" ca="1" si="2208"/>
        <v>0</v>
      </c>
      <c r="CK1516">
        <f t="shared" ca="1" si="2209"/>
        <v>0</v>
      </c>
      <c r="CL1516">
        <f t="shared" ca="1" si="2210"/>
        <v>0</v>
      </c>
      <c r="CM1516">
        <f t="shared" ca="1" si="2211"/>
        <v>0</v>
      </c>
      <c r="CN1516">
        <f t="shared" ca="1" si="2212"/>
        <v>0</v>
      </c>
      <c r="CO1516">
        <f t="shared" ca="1" si="2213"/>
        <v>0</v>
      </c>
      <c r="CP1516">
        <f t="shared" ca="1" si="2214"/>
        <v>0</v>
      </c>
      <c r="CQ1516">
        <f t="shared" ca="1" si="2215"/>
        <v>0</v>
      </c>
      <c r="CR1516">
        <f t="shared" ca="1" si="2216"/>
        <v>0</v>
      </c>
      <c r="CS1516">
        <f t="shared" ca="1" si="2217"/>
        <v>0</v>
      </c>
      <c r="CT1516">
        <f t="shared" ca="1" si="2218"/>
        <v>0</v>
      </c>
      <c r="CU1516">
        <f t="shared" ca="1" si="2219"/>
        <v>0</v>
      </c>
      <c r="CV1516">
        <f t="shared" ca="1" si="2220"/>
        <v>0</v>
      </c>
      <c r="CW1516">
        <f t="shared" ca="1" si="2221"/>
        <v>0</v>
      </c>
      <c r="CX1516">
        <f t="shared" ca="1" si="2222"/>
        <v>0</v>
      </c>
    </row>
    <row r="1517" spans="1:102" x14ac:dyDescent="0.3">
      <c r="A1517">
        <v>1398</v>
      </c>
      <c r="B1517">
        <f t="shared" ca="1" si="2122"/>
        <v>12</v>
      </c>
      <c r="C1517">
        <f t="shared" ca="1" si="2123"/>
        <v>3</v>
      </c>
      <c r="D1517">
        <f t="shared" ca="1" si="2124"/>
        <v>0</v>
      </c>
      <c r="E1517">
        <f t="shared" ca="1" si="2125"/>
        <v>3</v>
      </c>
      <c r="F1517">
        <f t="shared" ca="1" si="2126"/>
        <v>0</v>
      </c>
      <c r="G1517">
        <f t="shared" ca="1" si="2127"/>
        <v>0</v>
      </c>
      <c r="H1517">
        <f t="shared" ca="1" si="2128"/>
        <v>3</v>
      </c>
      <c r="I1517">
        <f t="shared" ca="1" si="2129"/>
        <v>0</v>
      </c>
      <c r="J1517">
        <f t="shared" ca="1" si="2130"/>
        <v>0</v>
      </c>
      <c r="K1517">
        <f t="shared" ca="1" si="2131"/>
        <v>0</v>
      </c>
      <c r="L1517">
        <f t="shared" ca="1" si="2132"/>
        <v>0</v>
      </c>
      <c r="M1517">
        <f t="shared" ca="1" si="2133"/>
        <v>3</v>
      </c>
      <c r="N1517">
        <f t="shared" ca="1" si="2134"/>
        <v>0</v>
      </c>
      <c r="O1517">
        <f t="shared" ca="1" si="2135"/>
        <v>0</v>
      </c>
      <c r="P1517">
        <f t="shared" ca="1" si="2136"/>
        <v>0</v>
      </c>
      <c r="Q1517">
        <f t="shared" ca="1" si="2137"/>
        <v>0</v>
      </c>
      <c r="R1517">
        <f t="shared" ca="1" si="2138"/>
        <v>0</v>
      </c>
      <c r="S1517">
        <f t="shared" ca="1" si="2139"/>
        <v>0</v>
      </c>
      <c r="T1517">
        <f t="shared" ca="1" si="2140"/>
        <v>0</v>
      </c>
      <c r="U1517">
        <f t="shared" ca="1" si="2141"/>
        <v>0</v>
      </c>
      <c r="V1517">
        <f t="shared" ca="1" si="2142"/>
        <v>0</v>
      </c>
      <c r="W1517">
        <f t="shared" ca="1" si="2143"/>
        <v>0</v>
      </c>
      <c r="X1517">
        <f t="shared" ca="1" si="2144"/>
        <v>0</v>
      </c>
      <c r="Y1517">
        <f t="shared" ca="1" si="2145"/>
        <v>0</v>
      </c>
      <c r="Z1517">
        <f t="shared" ca="1" si="2146"/>
        <v>0</v>
      </c>
      <c r="AA1517">
        <f t="shared" ca="1" si="2147"/>
        <v>0</v>
      </c>
      <c r="AB1517">
        <f t="shared" ca="1" si="2148"/>
        <v>0</v>
      </c>
      <c r="AC1517">
        <f t="shared" ca="1" si="2149"/>
        <v>0</v>
      </c>
      <c r="AD1517">
        <f t="shared" ca="1" si="2150"/>
        <v>0</v>
      </c>
      <c r="AE1517">
        <f t="shared" ca="1" si="2151"/>
        <v>0</v>
      </c>
      <c r="AF1517">
        <f t="shared" ca="1" si="2152"/>
        <v>0</v>
      </c>
      <c r="AG1517">
        <f t="shared" ca="1" si="2153"/>
        <v>0</v>
      </c>
      <c r="AH1517">
        <f t="shared" ca="1" si="2154"/>
        <v>0</v>
      </c>
      <c r="AI1517">
        <f t="shared" ca="1" si="2155"/>
        <v>0</v>
      </c>
      <c r="AJ1517">
        <f t="shared" ca="1" si="2156"/>
        <v>0</v>
      </c>
      <c r="AK1517">
        <f t="shared" ca="1" si="2157"/>
        <v>0</v>
      </c>
      <c r="AL1517">
        <f t="shared" ca="1" si="2158"/>
        <v>0</v>
      </c>
      <c r="AM1517">
        <f t="shared" ca="1" si="2159"/>
        <v>0</v>
      </c>
      <c r="AN1517">
        <f t="shared" ca="1" si="2160"/>
        <v>0</v>
      </c>
      <c r="AO1517">
        <f t="shared" ca="1" si="2161"/>
        <v>0</v>
      </c>
      <c r="AP1517">
        <f t="shared" ca="1" si="2162"/>
        <v>0</v>
      </c>
      <c r="AQ1517">
        <f t="shared" ca="1" si="2163"/>
        <v>0</v>
      </c>
      <c r="AR1517">
        <f t="shared" ca="1" si="2164"/>
        <v>0</v>
      </c>
      <c r="AS1517">
        <f t="shared" ca="1" si="2165"/>
        <v>0</v>
      </c>
      <c r="AT1517">
        <f t="shared" ca="1" si="2166"/>
        <v>0</v>
      </c>
      <c r="AU1517">
        <f t="shared" ca="1" si="2167"/>
        <v>0</v>
      </c>
      <c r="AV1517">
        <f t="shared" ca="1" si="2168"/>
        <v>0</v>
      </c>
      <c r="AW1517">
        <f t="shared" ca="1" si="2169"/>
        <v>0</v>
      </c>
      <c r="AX1517">
        <f t="shared" ca="1" si="2170"/>
        <v>0</v>
      </c>
      <c r="AY1517">
        <f t="shared" ca="1" si="2171"/>
        <v>0</v>
      </c>
      <c r="AZ1517">
        <f t="shared" ca="1" si="2172"/>
        <v>0</v>
      </c>
      <c r="BA1517">
        <f t="shared" ca="1" si="2173"/>
        <v>0</v>
      </c>
      <c r="BB1517">
        <f t="shared" ca="1" si="2174"/>
        <v>0</v>
      </c>
      <c r="BC1517">
        <f t="shared" ca="1" si="2175"/>
        <v>0</v>
      </c>
      <c r="BD1517">
        <f t="shared" ca="1" si="2176"/>
        <v>0</v>
      </c>
      <c r="BE1517">
        <f t="shared" ca="1" si="2177"/>
        <v>0</v>
      </c>
      <c r="BF1517">
        <f t="shared" ca="1" si="2178"/>
        <v>0</v>
      </c>
      <c r="BG1517">
        <f t="shared" ca="1" si="2179"/>
        <v>0</v>
      </c>
      <c r="BH1517">
        <f t="shared" ca="1" si="2180"/>
        <v>0</v>
      </c>
      <c r="BI1517">
        <f t="shared" ca="1" si="2181"/>
        <v>0</v>
      </c>
      <c r="BJ1517">
        <f t="shared" ca="1" si="2182"/>
        <v>0</v>
      </c>
      <c r="BK1517">
        <f t="shared" ca="1" si="2183"/>
        <v>0</v>
      </c>
      <c r="BL1517">
        <f t="shared" ca="1" si="2184"/>
        <v>0</v>
      </c>
      <c r="BM1517">
        <f t="shared" ca="1" si="2185"/>
        <v>0</v>
      </c>
      <c r="BN1517">
        <f t="shared" ca="1" si="2186"/>
        <v>0</v>
      </c>
      <c r="BO1517">
        <f t="shared" ca="1" si="2187"/>
        <v>0</v>
      </c>
      <c r="BP1517">
        <f t="shared" ca="1" si="2188"/>
        <v>0</v>
      </c>
      <c r="BQ1517">
        <f t="shared" ca="1" si="2189"/>
        <v>0</v>
      </c>
      <c r="BR1517">
        <f t="shared" ca="1" si="2190"/>
        <v>0</v>
      </c>
      <c r="BS1517">
        <f t="shared" ca="1" si="2191"/>
        <v>0</v>
      </c>
      <c r="BT1517">
        <f t="shared" ca="1" si="2192"/>
        <v>0</v>
      </c>
      <c r="BU1517">
        <f t="shared" ca="1" si="2193"/>
        <v>0</v>
      </c>
      <c r="BV1517">
        <f t="shared" ca="1" si="2194"/>
        <v>0</v>
      </c>
      <c r="BW1517">
        <f t="shared" ca="1" si="2195"/>
        <v>0</v>
      </c>
      <c r="BX1517">
        <f t="shared" ca="1" si="2196"/>
        <v>0</v>
      </c>
      <c r="BY1517">
        <f t="shared" ca="1" si="2197"/>
        <v>0</v>
      </c>
      <c r="BZ1517">
        <f t="shared" ca="1" si="2198"/>
        <v>0</v>
      </c>
      <c r="CA1517">
        <f t="shared" ca="1" si="2199"/>
        <v>0</v>
      </c>
      <c r="CB1517">
        <f t="shared" ca="1" si="2200"/>
        <v>0</v>
      </c>
      <c r="CC1517">
        <f t="shared" ca="1" si="2201"/>
        <v>0</v>
      </c>
      <c r="CD1517">
        <f t="shared" ca="1" si="2202"/>
        <v>0</v>
      </c>
      <c r="CE1517">
        <f t="shared" ca="1" si="2203"/>
        <v>0</v>
      </c>
      <c r="CF1517">
        <f t="shared" ca="1" si="2204"/>
        <v>0</v>
      </c>
      <c r="CG1517">
        <f t="shared" ca="1" si="2205"/>
        <v>0</v>
      </c>
      <c r="CH1517">
        <f t="shared" ca="1" si="2206"/>
        <v>0</v>
      </c>
      <c r="CI1517">
        <f t="shared" ca="1" si="2207"/>
        <v>0</v>
      </c>
      <c r="CJ1517">
        <f t="shared" ca="1" si="2208"/>
        <v>0</v>
      </c>
      <c r="CK1517">
        <f t="shared" ca="1" si="2209"/>
        <v>0</v>
      </c>
      <c r="CL1517">
        <f t="shared" ca="1" si="2210"/>
        <v>0</v>
      </c>
      <c r="CM1517">
        <f t="shared" ca="1" si="2211"/>
        <v>0</v>
      </c>
      <c r="CN1517">
        <f t="shared" ca="1" si="2212"/>
        <v>0</v>
      </c>
      <c r="CO1517">
        <f t="shared" ca="1" si="2213"/>
        <v>0</v>
      </c>
      <c r="CP1517">
        <f t="shared" ca="1" si="2214"/>
        <v>0</v>
      </c>
      <c r="CQ1517">
        <f t="shared" ca="1" si="2215"/>
        <v>0</v>
      </c>
      <c r="CR1517">
        <f t="shared" ca="1" si="2216"/>
        <v>0</v>
      </c>
      <c r="CS1517">
        <f t="shared" ca="1" si="2217"/>
        <v>0</v>
      </c>
      <c r="CT1517">
        <f t="shared" ca="1" si="2218"/>
        <v>0</v>
      </c>
      <c r="CU1517">
        <f t="shared" ca="1" si="2219"/>
        <v>0</v>
      </c>
      <c r="CV1517">
        <f t="shared" ca="1" si="2220"/>
        <v>0</v>
      </c>
      <c r="CW1517">
        <f t="shared" ca="1" si="2221"/>
        <v>0</v>
      </c>
      <c r="CX1517">
        <f t="shared" ca="1" si="2222"/>
        <v>0</v>
      </c>
    </row>
    <row r="1518" spans="1:102" x14ac:dyDescent="0.3">
      <c r="A1518">
        <v>1399</v>
      </c>
      <c r="B1518">
        <f t="shared" ca="1" si="2122"/>
        <v>18</v>
      </c>
      <c r="C1518">
        <f t="shared" ca="1" si="2123"/>
        <v>0</v>
      </c>
      <c r="D1518">
        <f t="shared" ca="1" si="2124"/>
        <v>3</v>
      </c>
      <c r="E1518">
        <f t="shared" ca="1" si="2125"/>
        <v>0</v>
      </c>
      <c r="F1518">
        <f t="shared" ca="1" si="2126"/>
        <v>0</v>
      </c>
      <c r="G1518">
        <f t="shared" ca="1" si="2127"/>
        <v>0</v>
      </c>
      <c r="H1518">
        <f t="shared" ca="1" si="2128"/>
        <v>3</v>
      </c>
      <c r="I1518">
        <f t="shared" ca="1" si="2129"/>
        <v>3</v>
      </c>
      <c r="J1518">
        <f t="shared" ca="1" si="2130"/>
        <v>3</v>
      </c>
      <c r="K1518">
        <f t="shared" ca="1" si="2131"/>
        <v>0</v>
      </c>
      <c r="L1518">
        <f t="shared" ca="1" si="2132"/>
        <v>3</v>
      </c>
      <c r="M1518">
        <f t="shared" ca="1" si="2133"/>
        <v>3</v>
      </c>
      <c r="N1518">
        <f t="shared" ca="1" si="2134"/>
        <v>0</v>
      </c>
      <c r="O1518">
        <f t="shared" ca="1" si="2135"/>
        <v>0</v>
      </c>
      <c r="P1518">
        <f t="shared" ca="1" si="2136"/>
        <v>0</v>
      </c>
      <c r="Q1518">
        <f t="shared" ca="1" si="2137"/>
        <v>0</v>
      </c>
      <c r="R1518">
        <f t="shared" ca="1" si="2138"/>
        <v>0</v>
      </c>
      <c r="S1518">
        <f t="shared" ca="1" si="2139"/>
        <v>0</v>
      </c>
      <c r="T1518">
        <f t="shared" ca="1" si="2140"/>
        <v>0</v>
      </c>
      <c r="U1518">
        <f t="shared" ca="1" si="2141"/>
        <v>0</v>
      </c>
      <c r="V1518">
        <f t="shared" ca="1" si="2142"/>
        <v>0</v>
      </c>
      <c r="W1518">
        <f t="shared" ca="1" si="2143"/>
        <v>0</v>
      </c>
      <c r="X1518">
        <f t="shared" ca="1" si="2144"/>
        <v>0</v>
      </c>
      <c r="Y1518">
        <f t="shared" ca="1" si="2145"/>
        <v>0</v>
      </c>
      <c r="Z1518">
        <f t="shared" ca="1" si="2146"/>
        <v>0</v>
      </c>
      <c r="AA1518">
        <f t="shared" ca="1" si="2147"/>
        <v>0</v>
      </c>
      <c r="AB1518">
        <f t="shared" ca="1" si="2148"/>
        <v>0</v>
      </c>
      <c r="AC1518">
        <f t="shared" ca="1" si="2149"/>
        <v>0</v>
      </c>
      <c r="AD1518">
        <f t="shared" ca="1" si="2150"/>
        <v>0</v>
      </c>
      <c r="AE1518">
        <f t="shared" ca="1" si="2151"/>
        <v>0</v>
      </c>
      <c r="AF1518">
        <f t="shared" ca="1" si="2152"/>
        <v>0</v>
      </c>
      <c r="AG1518">
        <f t="shared" ca="1" si="2153"/>
        <v>0</v>
      </c>
      <c r="AH1518">
        <f t="shared" ca="1" si="2154"/>
        <v>0</v>
      </c>
      <c r="AI1518">
        <f t="shared" ca="1" si="2155"/>
        <v>0</v>
      </c>
      <c r="AJ1518">
        <f t="shared" ca="1" si="2156"/>
        <v>0</v>
      </c>
      <c r="AK1518">
        <f t="shared" ca="1" si="2157"/>
        <v>0</v>
      </c>
      <c r="AL1518">
        <f t="shared" ca="1" si="2158"/>
        <v>0</v>
      </c>
      <c r="AM1518">
        <f t="shared" ca="1" si="2159"/>
        <v>0</v>
      </c>
      <c r="AN1518">
        <f t="shared" ca="1" si="2160"/>
        <v>0</v>
      </c>
      <c r="AO1518">
        <f t="shared" ca="1" si="2161"/>
        <v>0</v>
      </c>
      <c r="AP1518">
        <f t="shared" ca="1" si="2162"/>
        <v>0</v>
      </c>
      <c r="AQ1518">
        <f t="shared" ca="1" si="2163"/>
        <v>0</v>
      </c>
      <c r="AR1518">
        <f t="shared" ca="1" si="2164"/>
        <v>0</v>
      </c>
      <c r="AS1518">
        <f t="shared" ca="1" si="2165"/>
        <v>0</v>
      </c>
      <c r="AT1518">
        <f t="shared" ca="1" si="2166"/>
        <v>0</v>
      </c>
      <c r="AU1518">
        <f t="shared" ca="1" si="2167"/>
        <v>0</v>
      </c>
      <c r="AV1518">
        <f t="shared" ca="1" si="2168"/>
        <v>0</v>
      </c>
      <c r="AW1518">
        <f t="shared" ca="1" si="2169"/>
        <v>0</v>
      </c>
      <c r="AX1518">
        <f t="shared" ca="1" si="2170"/>
        <v>0</v>
      </c>
      <c r="AY1518">
        <f t="shared" ca="1" si="2171"/>
        <v>0</v>
      </c>
      <c r="AZ1518">
        <f t="shared" ca="1" si="2172"/>
        <v>0</v>
      </c>
      <c r="BA1518">
        <f t="shared" ca="1" si="2173"/>
        <v>0</v>
      </c>
      <c r="BB1518">
        <f t="shared" ca="1" si="2174"/>
        <v>0</v>
      </c>
      <c r="BC1518">
        <f t="shared" ca="1" si="2175"/>
        <v>0</v>
      </c>
      <c r="BD1518">
        <f t="shared" ca="1" si="2176"/>
        <v>0</v>
      </c>
      <c r="BE1518">
        <f t="shared" ca="1" si="2177"/>
        <v>0</v>
      </c>
      <c r="BF1518">
        <f t="shared" ca="1" si="2178"/>
        <v>0</v>
      </c>
      <c r="BG1518">
        <f t="shared" ca="1" si="2179"/>
        <v>0</v>
      </c>
      <c r="BH1518">
        <f t="shared" ca="1" si="2180"/>
        <v>0</v>
      </c>
      <c r="BI1518">
        <f t="shared" ca="1" si="2181"/>
        <v>0</v>
      </c>
      <c r="BJ1518">
        <f t="shared" ca="1" si="2182"/>
        <v>0</v>
      </c>
      <c r="BK1518">
        <f t="shared" ca="1" si="2183"/>
        <v>0</v>
      </c>
      <c r="BL1518">
        <f t="shared" ca="1" si="2184"/>
        <v>0</v>
      </c>
      <c r="BM1518">
        <f t="shared" ca="1" si="2185"/>
        <v>0</v>
      </c>
      <c r="BN1518">
        <f t="shared" ca="1" si="2186"/>
        <v>0</v>
      </c>
      <c r="BO1518">
        <f t="shared" ca="1" si="2187"/>
        <v>0</v>
      </c>
      <c r="BP1518">
        <f t="shared" ca="1" si="2188"/>
        <v>0</v>
      </c>
      <c r="BQ1518">
        <f t="shared" ca="1" si="2189"/>
        <v>0</v>
      </c>
      <c r="BR1518">
        <f t="shared" ca="1" si="2190"/>
        <v>0</v>
      </c>
      <c r="BS1518">
        <f t="shared" ca="1" si="2191"/>
        <v>0</v>
      </c>
      <c r="BT1518">
        <f t="shared" ca="1" si="2192"/>
        <v>0</v>
      </c>
      <c r="BU1518">
        <f t="shared" ca="1" si="2193"/>
        <v>0</v>
      </c>
      <c r="BV1518">
        <f t="shared" ca="1" si="2194"/>
        <v>0</v>
      </c>
      <c r="BW1518">
        <f t="shared" ca="1" si="2195"/>
        <v>0</v>
      </c>
      <c r="BX1518">
        <f t="shared" ca="1" si="2196"/>
        <v>0</v>
      </c>
      <c r="BY1518">
        <f t="shared" ca="1" si="2197"/>
        <v>0</v>
      </c>
      <c r="BZ1518">
        <f t="shared" ca="1" si="2198"/>
        <v>0</v>
      </c>
      <c r="CA1518">
        <f t="shared" ca="1" si="2199"/>
        <v>0</v>
      </c>
      <c r="CB1518">
        <f t="shared" ca="1" si="2200"/>
        <v>0</v>
      </c>
      <c r="CC1518">
        <f t="shared" ca="1" si="2201"/>
        <v>0</v>
      </c>
      <c r="CD1518">
        <f t="shared" ca="1" si="2202"/>
        <v>0</v>
      </c>
      <c r="CE1518">
        <f t="shared" ca="1" si="2203"/>
        <v>0</v>
      </c>
      <c r="CF1518">
        <f t="shared" ca="1" si="2204"/>
        <v>0</v>
      </c>
      <c r="CG1518">
        <f t="shared" ca="1" si="2205"/>
        <v>0</v>
      </c>
      <c r="CH1518">
        <f t="shared" ca="1" si="2206"/>
        <v>0</v>
      </c>
      <c r="CI1518">
        <f t="shared" ca="1" si="2207"/>
        <v>0</v>
      </c>
      <c r="CJ1518">
        <f t="shared" ca="1" si="2208"/>
        <v>0</v>
      </c>
      <c r="CK1518">
        <f t="shared" ca="1" si="2209"/>
        <v>0</v>
      </c>
      <c r="CL1518">
        <f t="shared" ca="1" si="2210"/>
        <v>0</v>
      </c>
      <c r="CM1518">
        <f t="shared" ca="1" si="2211"/>
        <v>0</v>
      </c>
      <c r="CN1518">
        <f t="shared" ca="1" si="2212"/>
        <v>0</v>
      </c>
      <c r="CO1518">
        <f t="shared" ca="1" si="2213"/>
        <v>0</v>
      </c>
      <c r="CP1518">
        <f t="shared" ca="1" si="2214"/>
        <v>0</v>
      </c>
      <c r="CQ1518">
        <f t="shared" ca="1" si="2215"/>
        <v>0</v>
      </c>
      <c r="CR1518">
        <f t="shared" ca="1" si="2216"/>
        <v>0</v>
      </c>
      <c r="CS1518">
        <f t="shared" ca="1" si="2217"/>
        <v>0</v>
      </c>
      <c r="CT1518">
        <f t="shared" ca="1" si="2218"/>
        <v>0</v>
      </c>
      <c r="CU1518">
        <f t="shared" ca="1" si="2219"/>
        <v>0</v>
      </c>
      <c r="CV1518">
        <f t="shared" ca="1" si="2220"/>
        <v>0</v>
      </c>
      <c r="CW1518">
        <f t="shared" ca="1" si="2221"/>
        <v>0</v>
      </c>
      <c r="CX1518">
        <f t="shared" ca="1" si="2222"/>
        <v>0</v>
      </c>
    </row>
    <row r="1519" spans="1:102" x14ac:dyDescent="0.3">
      <c r="A1519">
        <v>1400</v>
      </c>
      <c r="B1519">
        <f t="shared" ca="1" si="2122"/>
        <v>12</v>
      </c>
      <c r="C1519">
        <f t="shared" ca="1" si="2123"/>
        <v>0</v>
      </c>
      <c r="D1519">
        <f t="shared" ca="1" si="2124"/>
        <v>3</v>
      </c>
      <c r="E1519">
        <f t="shared" ca="1" si="2125"/>
        <v>3</v>
      </c>
      <c r="F1519">
        <f t="shared" ca="1" si="2126"/>
        <v>0</v>
      </c>
      <c r="G1519">
        <f t="shared" ca="1" si="2127"/>
        <v>3</v>
      </c>
      <c r="H1519">
        <f t="shared" ca="1" si="2128"/>
        <v>0</v>
      </c>
      <c r="I1519">
        <f t="shared" ca="1" si="2129"/>
        <v>0</v>
      </c>
      <c r="J1519">
        <f t="shared" ca="1" si="2130"/>
        <v>0</v>
      </c>
      <c r="K1519">
        <f t="shared" ca="1" si="2131"/>
        <v>3</v>
      </c>
      <c r="L1519">
        <f t="shared" ca="1" si="2132"/>
        <v>0</v>
      </c>
      <c r="M1519">
        <f t="shared" ca="1" si="2133"/>
        <v>0</v>
      </c>
      <c r="N1519">
        <f t="shared" ca="1" si="2134"/>
        <v>0</v>
      </c>
      <c r="O1519">
        <f t="shared" ca="1" si="2135"/>
        <v>0</v>
      </c>
      <c r="P1519">
        <f t="shared" ca="1" si="2136"/>
        <v>0</v>
      </c>
      <c r="Q1519">
        <f t="shared" ca="1" si="2137"/>
        <v>0</v>
      </c>
      <c r="R1519">
        <f t="shared" ca="1" si="2138"/>
        <v>0</v>
      </c>
      <c r="S1519">
        <f t="shared" ca="1" si="2139"/>
        <v>0</v>
      </c>
      <c r="T1519">
        <f t="shared" ca="1" si="2140"/>
        <v>0</v>
      </c>
      <c r="U1519">
        <f t="shared" ca="1" si="2141"/>
        <v>0</v>
      </c>
      <c r="V1519">
        <f t="shared" ca="1" si="2142"/>
        <v>0</v>
      </c>
      <c r="W1519">
        <f t="shared" ca="1" si="2143"/>
        <v>0</v>
      </c>
      <c r="X1519">
        <f t="shared" ca="1" si="2144"/>
        <v>0</v>
      </c>
      <c r="Y1519">
        <f t="shared" ca="1" si="2145"/>
        <v>0</v>
      </c>
      <c r="Z1519">
        <f t="shared" ca="1" si="2146"/>
        <v>0</v>
      </c>
      <c r="AA1519">
        <f t="shared" ca="1" si="2147"/>
        <v>0</v>
      </c>
      <c r="AB1519">
        <f t="shared" ca="1" si="2148"/>
        <v>0</v>
      </c>
      <c r="AC1519">
        <f t="shared" ca="1" si="2149"/>
        <v>0</v>
      </c>
      <c r="AD1519">
        <f t="shared" ca="1" si="2150"/>
        <v>0</v>
      </c>
      <c r="AE1519">
        <f t="shared" ca="1" si="2151"/>
        <v>0</v>
      </c>
      <c r="AF1519">
        <f t="shared" ca="1" si="2152"/>
        <v>0</v>
      </c>
      <c r="AG1519">
        <f t="shared" ca="1" si="2153"/>
        <v>0</v>
      </c>
      <c r="AH1519">
        <f t="shared" ca="1" si="2154"/>
        <v>0</v>
      </c>
      <c r="AI1519">
        <f t="shared" ca="1" si="2155"/>
        <v>0</v>
      </c>
      <c r="AJ1519">
        <f t="shared" ca="1" si="2156"/>
        <v>0</v>
      </c>
      <c r="AK1519">
        <f t="shared" ca="1" si="2157"/>
        <v>0</v>
      </c>
      <c r="AL1519">
        <f t="shared" ca="1" si="2158"/>
        <v>0</v>
      </c>
      <c r="AM1519">
        <f t="shared" ca="1" si="2159"/>
        <v>0</v>
      </c>
      <c r="AN1519">
        <f t="shared" ca="1" si="2160"/>
        <v>0</v>
      </c>
      <c r="AO1519">
        <f t="shared" ca="1" si="2161"/>
        <v>0</v>
      </c>
      <c r="AP1519">
        <f t="shared" ca="1" si="2162"/>
        <v>0</v>
      </c>
      <c r="AQ1519">
        <f t="shared" ca="1" si="2163"/>
        <v>0</v>
      </c>
      <c r="AR1519">
        <f t="shared" ca="1" si="2164"/>
        <v>0</v>
      </c>
      <c r="AS1519">
        <f t="shared" ca="1" si="2165"/>
        <v>0</v>
      </c>
      <c r="AT1519">
        <f t="shared" ca="1" si="2166"/>
        <v>0</v>
      </c>
      <c r="AU1519">
        <f t="shared" ca="1" si="2167"/>
        <v>0</v>
      </c>
      <c r="AV1519">
        <f t="shared" ca="1" si="2168"/>
        <v>0</v>
      </c>
      <c r="AW1519">
        <f t="shared" ca="1" si="2169"/>
        <v>0</v>
      </c>
      <c r="AX1519">
        <f t="shared" ca="1" si="2170"/>
        <v>0</v>
      </c>
      <c r="AY1519">
        <f t="shared" ca="1" si="2171"/>
        <v>0</v>
      </c>
      <c r="AZ1519">
        <f t="shared" ca="1" si="2172"/>
        <v>0</v>
      </c>
      <c r="BA1519">
        <f t="shared" ca="1" si="2173"/>
        <v>0</v>
      </c>
      <c r="BB1519">
        <f t="shared" ca="1" si="2174"/>
        <v>0</v>
      </c>
      <c r="BC1519">
        <f t="shared" ca="1" si="2175"/>
        <v>0</v>
      </c>
      <c r="BD1519">
        <f t="shared" ca="1" si="2176"/>
        <v>0</v>
      </c>
      <c r="BE1519">
        <f t="shared" ca="1" si="2177"/>
        <v>0</v>
      </c>
      <c r="BF1519">
        <f t="shared" ca="1" si="2178"/>
        <v>0</v>
      </c>
      <c r="BG1519">
        <f t="shared" ca="1" si="2179"/>
        <v>0</v>
      </c>
      <c r="BH1519">
        <f t="shared" ca="1" si="2180"/>
        <v>0</v>
      </c>
      <c r="BI1519">
        <f t="shared" ca="1" si="2181"/>
        <v>0</v>
      </c>
      <c r="BJ1519">
        <f t="shared" ca="1" si="2182"/>
        <v>0</v>
      </c>
      <c r="BK1519">
        <f t="shared" ca="1" si="2183"/>
        <v>0</v>
      </c>
      <c r="BL1519">
        <f t="shared" ca="1" si="2184"/>
        <v>0</v>
      </c>
      <c r="BM1519">
        <f t="shared" ca="1" si="2185"/>
        <v>0</v>
      </c>
      <c r="BN1519">
        <f t="shared" ca="1" si="2186"/>
        <v>0</v>
      </c>
      <c r="BO1519">
        <f t="shared" ca="1" si="2187"/>
        <v>0</v>
      </c>
      <c r="BP1519">
        <f t="shared" ca="1" si="2188"/>
        <v>0</v>
      </c>
      <c r="BQ1519">
        <f t="shared" ca="1" si="2189"/>
        <v>0</v>
      </c>
      <c r="BR1519">
        <f t="shared" ca="1" si="2190"/>
        <v>0</v>
      </c>
      <c r="BS1519">
        <f t="shared" ca="1" si="2191"/>
        <v>0</v>
      </c>
      <c r="BT1519">
        <f t="shared" ca="1" si="2192"/>
        <v>0</v>
      </c>
      <c r="BU1519">
        <f t="shared" ca="1" si="2193"/>
        <v>0</v>
      </c>
      <c r="BV1519">
        <f t="shared" ca="1" si="2194"/>
        <v>0</v>
      </c>
      <c r="BW1519">
        <f t="shared" ca="1" si="2195"/>
        <v>0</v>
      </c>
      <c r="BX1519">
        <f t="shared" ca="1" si="2196"/>
        <v>0</v>
      </c>
      <c r="BY1519">
        <f t="shared" ca="1" si="2197"/>
        <v>0</v>
      </c>
      <c r="BZ1519">
        <f t="shared" ca="1" si="2198"/>
        <v>0</v>
      </c>
      <c r="CA1519">
        <f t="shared" ca="1" si="2199"/>
        <v>0</v>
      </c>
      <c r="CB1519">
        <f t="shared" ca="1" si="2200"/>
        <v>0</v>
      </c>
      <c r="CC1519">
        <f t="shared" ca="1" si="2201"/>
        <v>0</v>
      </c>
      <c r="CD1519">
        <f t="shared" ca="1" si="2202"/>
        <v>0</v>
      </c>
      <c r="CE1519">
        <f t="shared" ca="1" si="2203"/>
        <v>0</v>
      </c>
      <c r="CF1519">
        <f t="shared" ca="1" si="2204"/>
        <v>0</v>
      </c>
      <c r="CG1519">
        <f t="shared" ca="1" si="2205"/>
        <v>0</v>
      </c>
      <c r="CH1519">
        <f t="shared" ca="1" si="2206"/>
        <v>0</v>
      </c>
      <c r="CI1519">
        <f t="shared" ca="1" si="2207"/>
        <v>0</v>
      </c>
      <c r="CJ1519">
        <f t="shared" ca="1" si="2208"/>
        <v>0</v>
      </c>
      <c r="CK1519">
        <f t="shared" ca="1" si="2209"/>
        <v>0</v>
      </c>
      <c r="CL1519">
        <f t="shared" ca="1" si="2210"/>
        <v>0</v>
      </c>
      <c r="CM1519">
        <f t="shared" ca="1" si="2211"/>
        <v>0</v>
      </c>
      <c r="CN1519">
        <f t="shared" ca="1" si="2212"/>
        <v>0</v>
      </c>
      <c r="CO1519">
        <f t="shared" ca="1" si="2213"/>
        <v>0</v>
      </c>
      <c r="CP1519">
        <f t="shared" ca="1" si="2214"/>
        <v>0</v>
      </c>
      <c r="CQ1519">
        <f t="shared" ca="1" si="2215"/>
        <v>0</v>
      </c>
      <c r="CR1519">
        <f t="shared" ca="1" si="2216"/>
        <v>0</v>
      </c>
      <c r="CS1519">
        <f t="shared" ca="1" si="2217"/>
        <v>0</v>
      </c>
      <c r="CT1519">
        <f t="shared" ca="1" si="2218"/>
        <v>0</v>
      </c>
      <c r="CU1519">
        <f t="shared" ca="1" si="2219"/>
        <v>0</v>
      </c>
      <c r="CV1519">
        <f t="shared" ca="1" si="2220"/>
        <v>0</v>
      </c>
      <c r="CW1519">
        <f t="shared" ca="1" si="2221"/>
        <v>0</v>
      </c>
      <c r="CX1519">
        <f t="shared" ca="1" si="2222"/>
        <v>0</v>
      </c>
    </row>
    <row r="1520" spans="1:102" x14ac:dyDescent="0.3">
      <c r="A1520">
        <v>1401</v>
      </c>
      <c r="B1520">
        <f t="shared" ca="1" si="2122"/>
        <v>21</v>
      </c>
      <c r="C1520">
        <f t="shared" ca="1" si="2123"/>
        <v>0</v>
      </c>
      <c r="D1520">
        <f t="shared" ca="1" si="2124"/>
        <v>3</v>
      </c>
      <c r="E1520">
        <f t="shared" ca="1" si="2125"/>
        <v>3</v>
      </c>
      <c r="F1520">
        <f t="shared" ca="1" si="2126"/>
        <v>3</v>
      </c>
      <c r="G1520">
        <f t="shared" ca="1" si="2127"/>
        <v>0</v>
      </c>
      <c r="H1520">
        <f t="shared" ca="1" si="2128"/>
        <v>0</v>
      </c>
      <c r="I1520">
        <f t="shared" ca="1" si="2129"/>
        <v>3</v>
      </c>
      <c r="J1520">
        <f t="shared" ca="1" si="2130"/>
        <v>0</v>
      </c>
      <c r="K1520">
        <f t="shared" ca="1" si="2131"/>
        <v>0</v>
      </c>
      <c r="L1520">
        <f t="shared" ca="1" si="2132"/>
        <v>3</v>
      </c>
      <c r="M1520">
        <f t="shared" ca="1" si="2133"/>
        <v>3</v>
      </c>
      <c r="N1520">
        <f t="shared" ca="1" si="2134"/>
        <v>3</v>
      </c>
      <c r="O1520">
        <f t="shared" ca="1" si="2135"/>
        <v>0</v>
      </c>
      <c r="P1520">
        <f t="shared" ca="1" si="2136"/>
        <v>0</v>
      </c>
      <c r="Q1520">
        <f t="shared" ca="1" si="2137"/>
        <v>0</v>
      </c>
      <c r="R1520">
        <f t="shared" ca="1" si="2138"/>
        <v>0</v>
      </c>
      <c r="S1520">
        <f t="shared" ca="1" si="2139"/>
        <v>0</v>
      </c>
      <c r="T1520">
        <f t="shared" ca="1" si="2140"/>
        <v>0</v>
      </c>
      <c r="U1520">
        <f t="shared" ca="1" si="2141"/>
        <v>0</v>
      </c>
      <c r="V1520">
        <f t="shared" ca="1" si="2142"/>
        <v>0</v>
      </c>
      <c r="W1520">
        <f t="shared" ca="1" si="2143"/>
        <v>0</v>
      </c>
      <c r="X1520">
        <f t="shared" ca="1" si="2144"/>
        <v>0</v>
      </c>
      <c r="Y1520">
        <f t="shared" ca="1" si="2145"/>
        <v>0</v>
      </c>
      <c r="Z1520">
        <f t="shared" ca="1" si="2146"/>
        <v>0</v>
      </c>
      <c r="AA1520">
        <f t="shared" ca="1" si="2147"/>
        <v>0</v>
      </c>
      <c r="AB1520">
        <f t="shared" ca="1" si="2148"/>
        <v>0</v>
      </c>
      <c r="AC1520">
        <f t="shared" ca="1" si="2149"/>
        <v>0</v>
      </c>
      <c r="AD1520">
        <f t="shared" ca="1" si="2150"/>
        <v>0</v>
      </c>
      <c r="AE1520">
        <f t="shared" ca="1" si="2151"/>
        <v>0</v>
      </c>
      <c r="AF1520">
        <f t="shared" ca="1" si="2152"/>
        <v>0</v>
      </c>
      <c r="AG1520">
        <f t="shared" ca="1" si="2153"/>
        <v>0</v>
      </c>
      <c r="AH1520">
        <f t="shared" ca="1" si="2154"/>
        <v>0</v>
      </c>
      <c r="AI1520">
        <f t="shared" ca="1" si="2155"/>
        <v>0</v>
      </c>
      <c r="AJ1520">
        <f t="shared" ca="1" si="2156"/>
        <v>0</v>
      </c>
      <c r="AK1520">
        <f t="shared" ca="1" si="2157"/>
        <v>0</v>
      </c>
      <c r="AL1520">
        <f t="shared" ca="1" si="2158"/>
        <v>0</v>
      </c>
      <c r="AM1520">
        <f t="shared" ca="1" si="2159"/>
        <v>0</v>
      </c>
      <c r="AN1520">
        <f t="shared" ca="1" si="2160"/>
        <v>0</v>
      </c>
      <c r="AO1520">
        <f t="shared" ca="1" si="2161"/>
        <v>0</v>
      </c>
      <c r="AP1520">
        <f t="shared" ca="1" si="2162"/>
        <v>0</v>
      </c>
      <c r="AQ1520">
        <f t="shared" ca="1" si="2163"/>
        <v>0</v>
      </c>
      <c r="AR1520">
        <f t="shared" ca="1" si="2164"/>
        <v>0</v>
      </c>
      <c r="AS1520">
        <f t="shared" ca="1" si="2165"/>
        <v>0</v>
      </c>
      <c r="AT1520">
        <f t="shared" ca="1" si="2166"/>
        <v>0</v>
      </c>
      <c r="AU1520">
        <f t="shared" ca="1" si="2167"/>
        <v>0</v>
      </c>
      <c r="AV1520">
        <f t="shared" ca="1" si="2168"/>
        <v>0</v>
      </c>
      <c r="AW1520">
        <f t="shared" ca="1" si="2169"/>
        <v>0</v>
      </c>
      <c r="AX1520">
        <f t="shared" ca="1" si="2170"/>
        <v>0</v>
      </c>
      <c r="AY1520">
        <f t="shared" ca="1" si="2171"/>
        <v>0</v>
      </c>
      <c r="AZ1520">
        <f t="shared" ca="1" si="2172"/>
        <v>0</v>
      </c>
      <c r="BA1520">
        <f t="shared" ca="1" si="2173"/>
        <v>0</v>
      </c>
      <c r="BB1520">
        <f t="shared" ca="1" si="2174"/>
        <v>0</v>
      </c>
      <c r="BC1520">
        <f t="shared" ca="1" si="2175"/>
        <v>0</v>
      </c>
      <c r="BD1520">
        <f t="shared" ca="1" si="2176"/>
        <v>0</v>
      </c>
      <c r="BE1520">
        <f t="shared" ca="1" si="2177"/>
        <v>0</v>
      </c>
      <c r="BF1520">
        <f t="shared" ca="1" si="2178"/>
        <v>0</v>
      </c>
      <c r="BG1520">
        <f t="shared" ca="1" si="2179"/>
        <v>0</v>
      </c>
      <c r="BH1520">
        <f t="shared" ca="1" si="2180"/>
        <v>0</v>
      </c>
      <c r="BI1520">
        <f t="shared" ca="1" si="2181"/>
        <v>0</v>
      </c>
      <c r="BJ1520">
        <f t="shared" ca="1" si="2182"/>
        <v>0</v>
      </c>
      <c r="BK1520">
        <f t="shared" ca="1" si="2183"/>
        <v>0</v>
      </c>
      <c r="BL1520">
        <f t="shared" ca="1" si="2184"/>
        <v>0</v>
      </c>
      <c r="BM1520">
        <f t="shared" ca="1" si="2185"/>
        <v>0</v>
      </c>
      <c r="BN1520">
        <f t="shared" ca="1" si="2186"/>
        <v>0</v>
      </c>
      <c r="BO1520">
        <f t="shared" ca="1" si="2187"/>
        <v>0</v>
      </c>
      <c r="BP1520">
        <f t="shared" ca="1" si="2188"/>
        <v>0</v>
      </c>
      <c r="BQ1520">
        <f t="shared" ca="1" si="2189"/>
        <v>0</v>
      </c>
      <c r="BR1520">
        <f t="shared" ca="1" si="2190"/>
        <v>0</v>
      </c>
      <c r="BS1520">
        <f t="shared" ca="1" si="2191"/>
        <v>0</v>
      </c>
      <c r="BT1520">
        <f t="shared" ca="1" si="2192"/>
        <v>0</v>
      </c>
      <c r="BU1520">
        <f t="shared" ca="1" si="2193"/>
        <v>0</v>
      </c>
      <c r="BV1520">
        <f t="shared" ca="1" si="2194"/>
        <v>0</v>
      </c>
      <c r="BW1520">
        <f t="shared" ca="1" si="2195"/>
        <v>0</v>
      </c>
      <c r="BX1520">
        <f t="shared" ca="1" si="2196"/>
        <v>0</v>
      </c>
      <c r="BY1520">
        <f t="shared" ca="1" si="2197"/>
        <v>0</v>
      </c>
      <c r="BZ1520">
        <f t="shared" ca="1" si="2198"/>
        <v>0</v>
      </c>
      <c r="CA1520">
        <f t="shared" ca="1" si="2199"/>
        <v>0</v>
      </c>
      <c r="CB1520">
        <f t="shared" ca="1" si="2200"/>
        <v>0</v>
      </c>
      <c r="CC1520">
        <f t="shared" ca="1" si="2201"/>
        <v>0</v>
      </c>
      <c r="CD1520">
        <f t="shared" ca="1" si="2202"/>
        <v>0</v>
      </c>
      <c r="CE1520">
        <f t="shared" ca="1" si="2203"/>
        <v>0</v>
      </c>
      <c r="CF1520">
        <f t="shared" ca="1" si="2204"/>
        <v>0</v>
      </c>
      <c r="CG1520">
        <f t="shared" ca="1" si="2205"/>
        <v>0</v>
      </c>
      <c r="CH1520">
        <f t="shared" ca="1" si="2206"/>
        <v>0</v>
      </c>
      <c r="CI1520">
        <f t="shared" ca="1" si="2207"/>
        <v>0</v>
      </c>
      <c r="CJ1520">
        <f t="shared" ca="1" si="2208"/>
        <v>0</v>
      </c>
      <c r="CK1520">
        <f t="shared" ca="1" si="2209"/>
        <v>0</v>
      </c>
      <c r="CL1520">
        <f t="shared" ca="1" si="2210"/>
        <v>0</v>
      </c>
      <c r="CM1520">
        <f t="shared" ca="1" si="2211"/>
        <v>0</v>
      </c>
      <c r="CN1520">
        <f t="shared" ca="1" si="2212"/>
        <v>0</v>
      </c>
      <c r="CO1520">
        <f t="shared" ca="1" si="2213"/>
        <v>0</v>
      </c>
      <c r="CP1520">
        <f t="shared" ca="1" si="2214"/>
        <v>0</v>
      </c>
      <c r="CQ1520">
        <f t="shared" ca="1" si="2215"/>
        <v>0</v>
      </c>
      <c r="CR1520">
        <f t="shared" ca="1" si="2216"/>
        <v>0</v>
      </c>
      <c r="CS1520">
        <f t="shared" ca="1" si="2217"/>
        <v>0</v>
      </c>
      <c r="CT1520">
        <f t="shared" ca="1" si="2218"/>
        <v>0</v>
      </c>
      <c r="CU1520">
        <f t="shared" ca="1" si="2219"/>
        <v>0</v>
      </c>
      <c r="CV1520">
        <f t="shared" ca="1" si="2220"/>
        <v>0</v>
      </c>
      <c r="CW1520">
        <f t="shared" ca="1" si="2221"/>
        <v>0</v>
      </c>
      <c r="CX1520">
        <f t="shared" ca="1" si="2222"/>
        <v>0</v>
      </c>
    </row>
    <row r="1521" spans="1:102" x14ac:dyDescent="0.3">
      <c r="A1521">
        <v>1402</v>
      </c>
      <c r="B1521">
        <f t="shared" ca="1" si="2122"/>
        <v>6</v>
      </c>
      <c r="C1521">
        <f t="shared" ca="1" si="2123"/>
        <v>0</v>
      </c>
      <c r="D1521">
        <f t="shared" ca="1" si="2124"/>
        <v>0</v>
      </c>
      <c r="E1521">
        <f t="shared" ca="1" si="2125"/>
        <v>0</v>
      </c>
      <c r="F1521">
        <f t="shared" ca="1" si="2126"/>
        <v>0</v>
      </c>
      <c r="G1521">
        <f t="shared" ca="1" si="2127"/>
        <v>0</v>
      </c>
      <c r="H1521">
        <f t="shared" ca="1" si="2128"/>
        <v>0</v>
      </c>
      <c r="I1521">
        <f t="shared" ca="1" si="2129"/>
        <v>0</v>
      </c>
      <c r="J1521">
        <f t="shared" ca="1" si="2130"/>
        <v>0</v>
      </c>
      <c r="K1521">
        <f t="shared" ca="1" si="2131"/>
        <v>0</v>
      </c>
      <c r="L1521">
        <f t="shared" ca="1" si="2132"/>
        <v>0</v>
      </c>
      <c r="M1521">
        <f t="shared" ca="1" si="2133"/>
        <v>3</v>
      </c>
      <c r="N1521">
        <f t="shared" ca="1" si="2134"/>
        <v>3</v>
      </c>
      <c r="O1521">
        <f t="shared" ca="1" si="2135"/>
        <v>0</v>
      </c>
      <c r="P1521">
        <f t="shared" ca="1" si="2136"/>
        <v>0</v>
      </c>
      <c r="Q1521">
        <f t="shared" ca="1" si="2137"/>
        <v>0</v>
      </c>
      <c r="R1521">
        <f t="shared" ca="1" si="2138"/>
        <v>0</v>
      </c>
      <c r="S1521">
        <f t="shared" ca="1" si="2139"/>
        <v>0</v>
      </c>
      <c r="T1521">
        <f t="shared" ca="1" si="2140"/>
        <v>0</v>
      </c>
      <c r="U1521">
        <f t="shared" ca="1" si="2141"/>
        <v>0</v>
      </c>
      <c r="V1521">
        <f t="shared" ca="1" si="2142"/>
        <v>0</v>
      </c>
      <c r="W1521">
        <f t="shared" ca="1" si="2143"/>
        <v>0</v>
      </c>
      <c r="X1521">
        <f t="shared" ca="1" si="2144"/>
        <v>0</v>
      </c>
      <c r="Y1521">
        <f t="shared" ca="1" si="2145"/>
        <v>0</v>
      </c>
      <c r="Z1521">
        <f t="shared" ca="1" si="2146"/>
        <v>0</v>
      </c>
      <c r="AA1521">
        <f t="shared" ca="1" si="2147"/>
        <v>0</v>
      </c>
      <c r="AB1521">
        <f t="shared" ca="1" si="2148"/>
        <v>0</v>
      </c>
      <c r="AC1521">
        <f t="shared" ca="1" si="2149"/>
        <v>0</v>
      </c>
      <c r="AD1521">
        <f t="shared" ca="1" si="2150"/>
        <v>0</v>
      </c>
      <c r="AE1521">
        <f t="shared" ca="1" si="2151"/>
        <v>0</v>
      </c>
      <c r="AF1521">
        <f t="shared" ca="1" si="2152"/>
        <v>0</v>
      </c>
      <c r="AG1521">
        <f t="shared" ca="1" si="2153"/>
        <v>0</v>
      </c>
      <c r="AH1521">
        <f t="shared" ca="1" si="2154"/>
        <v>0</v>
      </c>
      <c r="AI1521">
        <f t="shared" ca="1" si="2155"/>
        <v>0</v>
      </c>
      <c r="AJ1521">
        <f t="shared" ca="1" si="2156"/>
        <v>0</v>
      </c>
      <c r="AK1521">
        <f t="shared" ca="1" si="2157"/>
        <v>0</v>
      </c>
      <c r="AL1521">
        <f t="shared" ca="1" si="2158"/>
        <v>0</v>
      </c>
      <c r="AM1521">
        <f t="shared" ca="1" si="2159"/>
        <v>0</v>
      </c>
      <c r="AN1521">
        <f t="shared" ca="1" si="2160"/>
        <v>0</v>
      </c>
      <c r="AO1521">
        <f t="shared" ca="1" si="2161"/>
        <v>0</v>
      </c>
      <c r="AP1521">
        <f t="shared" ca="1" si="2162"/>
        <v>0</v>
      </c>
      <c r="AQ1521">
        <f t="shared" ca="1" si="2163"/>
        <v>0</v>
      </c>
      <c r="AR1521">
        <f t="shared" ca="1" si="2164"/>
        <v>0</v>
      </c>
      <c r="AS1521">
        <f t="shared" ca="1" si="2165"/>
        <v>0</v>
      </c>
      <c r="AT1521">
        <f t="shared" ca="1" si="2166"/>
        <v>0</v>
      </c>
      <c r="AU1521">
        <f t="shared" ca="1" si="2167"/>
        <v>0</v>
      </c>
      <c r="AV1521">
        <f t="shared" ca="1" si="2168"/>
        <v>0</v>
      </c>
      <c r="AW1521">
        <f t="shared" ca="1" si="2169"/>
        <v>0</v>
      </c>
      <c r="AX1521">
        <f t="shared" ca="1" si="2170"/>
        <v>0</v>
      </c>
      <c r="AY1521">
        <f t="shared" ca="1" si="2171"/>
        <v>0</v>
      </c>
      <c r="AZ1521">
        <f t="shared" ca="1" si="2172"/>
        <v>0</v>
      </c>
      <c r="BA1521">
        <f t="shared" ca="1" si="2173"/>
        <v>0</v>
      </c>
      <c r="BB1521">
        <f t="shared" ca="1" si="2174"/>
        <v>0</v>
      </c>
      <c r="BC1521">
        <f t="shared" ca="1" si="2175"/>
        <v>0</v>
      </c>
      <c r="BD1521">
        <f t="shared" ca="1" si="2176"/>
        <v>0</v>
      </c>
      <c r="BE1521">
        <f t="shared" ca="1" si="2177"/>
        <v>0</v>
      </c>
      <c r="BF1521">
        <f t="shared" ca="1" si="2178"/>
        <v>0</v>
      </c>
      <c r="BG1521">
        <f t="shared" ca="1" si="2179"/>
        <v>0</v>
      </c>
      <c r="BH1521">
        <f t="shared" ca="1" si="2180"/>
        <v>0</v>
      </c>
      <c r="BI1521">
        <f t="shared" ca="1" si="2181"/>
        <v>0</v>
      </c>
      <c r="BJ1521">
        <f t="shared" ca="1" si="2182"/>
        <v>0</v>
      </c>
      <c r="BK1521">
        <f t="shared" ca="1" si="2183"/>
        <v>0</v>
      </c>
      <c r="BL1521">
        <f t="shared" ca="1" si="2184"/>
        <v>0</v>
      </c>
      <c r="BM1521">
        <f t="shared" ca="1" si="2185"/>
        <v>0</v>
      </c>
      <c r="BN1521">
        <f t="shared" ca="1" si="2186"/>
        <v>0</v>
      </c>
      <c r="BO1521">
        <f t="shared" ca="1" si="2187"/>
        <v>0</v>
      </c>
      <c r="BP1521">
        <f t="shared" ca="1" si="2188"/>
        <v>0</v>
      </c>
      <c r="BQ1521">
        <f t="shared" ca="1" si="2189"/>
        <v>0</v>
      </c>
      <c r="BR1521">
        <f t="shared" ca="1" si="2190"/>
        <v>0</v>
      </c>
      <c r="BS1521">
        <f t="shared" ca="1" si="2191"/>
        <v>0</v>
      </c>
      <c r="BT1521">
        <f t="shared" ca="1" si="2192"/>
        <v>0</v>
      </c>
      <c r="BU1521">
        <f t="shared" ca="1" si="2193"/>
        <v>0</v>
      </c>
      <c r="BV1521">
        <f t="shared" ca="1" si="2194"/>
        <v>0</v>
      </c>
      <c r="BW1521">
        <f t="shared" ca="1" si="2195"/>
        <v>0</v>
      </c>
      <c r="BX1521">
        <f t="shared" ca="1" si="2196"/>
        <v>0</v>
      </c>
      <c r="BY1521">
        <f t="shared" ca="1" si="2197"/>
        <v>0</v>
      </c>
      <c r="BZ1521">
        <f t="shared" ca="1" si="2198"/>
        <v>0</v>
      </c>
      <c r="CA1521">
        <f t="shared" ca="1" si="2199"/>
        <v>0</v>
      </c>
      <c r="CB1521">
        <f t="shared" ca="1" si="2200"/>
        <v>0</v>
      </c>
      <c r="CC1521">
        <f t="shared" ca="1" si="2201"/>
        <v>0</v>
      </c>
      <c r="CD1521">
        <f t="shared" ca="1" si="2202"/>
        <v>0</v>
      </c>
      <c r="CE1521">
        <f t="shared" ca="1" si="2203"/>
        <v>0</v>
      </c>
      <c r="CF1521">
        <f t="shared" ca="1" si="2204"/>
        <v>0</v>
      </c>
      <c r="CG1521">
        <f t="shared" ca="1" si="2205"/>
        <v>0</v>
      </c>
      <c r="CH1521">
        <f t="shared" ca="1" si="2206"/>
        <v>0</v>
      </c>
      <c r="CI1521">
        <f t="shared" ca="1" si="2207"/>
        <v>0</v>
      </c>
      <c r="CJ1521">
        <f t="shared" ca="1" si="2208"/>
        <v>0</v>
      </c>
      <c r="CK1521">
        <f t="shared" ca="1" si="2209"/>
        <v>0</v>
      </c>
      <c r="CL1521">
        <f t="shared" ca="1" si="2210"/>
        <v>0</v>
      </c>
      <c r="CM1521">
        <f t="shared" ca="1" si="2211"/>
        <v>0</v>
      </c>
      <c r="CN1521">
        <f t="shared" ca="1" si="2212"/>
        <v>0</v>
      </c>
      <c r="CO1521">
        <f t="shared" ca="1" si="2213"/>
        <v>0</v>
      </c>
      <c r="CP1521">
        <f t="shared" ca="1" si="2214"/>
        <v>0</v>
      </c>
      <c r="CQ1521">
        <f t="shared" ca="1" si="2215"/>
        <v>0</v>
      </c>
      <c r="CR1521">
        <f t="shared" ca="1" si="2216"/>
        <v>0</v>
      </c>
      <c r="CS1521">
        <f t="shared" ca="1" si="2217"/>
        <v>0</v>
      </c>
      <c r="CT1521">
        <f t="shared" ca="1" si="2218"/>
        <v>0</v>
      </c>
      <c r="CU1521">
        <f t="shared" ca="1" si="2219"/>
        <v>0</v>
      </c>
      <c r="CV1521">
        <f t="shared" ca="1" si="2220"/>
        <v>0</v>
      </c>
      <c r="CW1521">
        <f t="shared" ca="1" si="2221"/>
        <v>0</v>
      </c>
      <c r="CX1521">
        <f t="shared" ca="1" si="2222"/>
        <v>0</v>
      </c>
    </row>
    <row r="1522" spans="1:102" x14ac:dyDescent="0.3">
      <c r="A1522">
        <v>1403</v>
      </c>
      <c r="B1522">
        <f t="shared" ca="1" si="2122"/>
        <v>15</v>
      </c>
      <c r="C1522">
        <f t="shared" ca="1" si="2123"/>
        <v>0</v>
      </c>
      <c r="D1522">
        <f t="shared" ca="1" si="2124"/>
        <v>3</v>
      </c>
      <c r="E1522">
        <f t="shared" ca="1" si="2125"/>
        <v>0</v>
      </c>
      <c r="F1522">
        <f t="shared" ca="1" si="2126"/>
        <v>0</v>
      </c>
      <c r="G1522">
        <f t="shared" ca="1" si="2127"/>
        <v>0</v>
      </c>
      <c r="H1522">
        <f t="shared" ca="1" si="2128"/>
        <v>3</v>
      </c>
      <c r="I1522">
        <f t="shared" ca="1" si="2129"/>
        <v>0</v>
      </c>
      <c r="J1522">
        <f t="shared" ca="1" si="2130"/>
        <v>3</v>
      </c>
      <c r="K1522">
        <f t="shared" ca="1" si="2131"/>
        <v>3</v>
      </c>
      <c r="L1522">
        <f t="shared" ca="1" si="2132"/>
        <v>0</v>
      </c>
      <c r="M1522">
        <f t="shared" ca="1" si="2133"/>
        <v>3</v>
      </c>
      <c r="N1522">
        <f t="shared" ca="1" si="2134"/>
        <v>0</v>
      </c>
      <c r="O1522">
        <f t="shared" ca="1" si="2135"/>
        <v>0</v>
      </c>
      <c r="P1522">
        <f t="shared" ca="1" si="2136"/>
        <v>0</v>
      </c>
      <c r="Q1522">
        <f t="shared" ca="1" si="2137"/>
        <v>0</v>
      </c>
      <c r="R1522">
        <f t="shared" ca="1" si="2138"/>
        <v>0</v>
      </c>
      <c r="S1522">
        <f t="shared" ca="1" si="2139"/>
        <v>0</v>
      </c>
      <c r="T1522">
        <f t="shared" ca="1" si="2140"/>
        <v>0</v>
      </c>
      <c r="U1522">
        <f t="shared" ca="1" si="2141"/>
        <v>0</v>
      </c>
      <c r="V1522">
        <f t="shared" ca="1" si="2142"/>
        <v>0</v>
      </c>
      <c r="W1522">
        <f t="shared" ca="1" si="2143"/>
        <v>0</v>
      </c>
      <c r="X1522">
        <f t="shared" ca="1" si="2144"/>
        <v>0</v>
      </c>
      <c r="Y1522">
        <f t="shared" ca="1" si="2145"/>
        <v>0</v>
      </c>
      <c r="Z1522">
        <f t="shared" ca="1" si="2146"/>
        <v>0</v>
      </c>
      <c r="AA1522">
        <f t="shared" ca="1" si="2147"/>
        <v>0</v>
      </c>
      <c r="AB1522">
        <f t="shared" ca="1" si="2148"/>
        <v>0</v>
      </c>
      <c r="AC1522">
        <f t="shared" ca="1" si="2149"/>
        <v>0</v>
      </c>
      <c r="AD1522">
        <f t="shared" ca="1" si="2150"/>
        <v>0</v>
      </c>
      <c r="AE1522">
        <f t="shared" ca="1" si="2151"/>
        <v>0</v>
      </c>
      <c r="AF1522">
        <f t="shared" ca="1" si="2152"/>
        <v>0</v>
      </c>
      <c r="AG1522">
        <f t="shared" ca="1" si="2153"/>
        <v>0</v>
      </c>
      <c r="AH1522">
        <f t="shared" ca="1" si="2154"/>
        <v>0</v>
      </c>
      <c r="AI1522">
        <f t="shared" ca="1" si="2155"/>
        <v>0</v>
      </c>
      <c r="AJ1522">
        <f t="shared" ca="1" si="2156"/>
        <v>0</v>
      </c>
      <c r="AK1522">
        <f t="shared" ca="1" si="2157"/>
        <v>0</v>
      </c>
      <c r="AL1522">
        <f t="shared" ca="1" si="2158"/>
        <v>0</v>
      </c>
      <c r="AM1522">
        <f t="shared" ca="1" si="2159"/>
        <v>0</v>
      </c>
      <c r="AN1522">
        <f t="shared" ca="1" si="2160"/>
        <v>0</v>
      </c>
      <c r="AO1522">
        <f t="shared" ca="1" si="2161"/>
        <v>0</v>
      </c>
      <c r="AP1522">
        <f t="shared" ca="1" si="2162"/>
        <v>0</v>
      </c>
      <c r="AQ1522">
        <f t="shared" ca="1" si="2163"/>
        <v>0</v>
      </c>
      <c r="AR1522">
        <f t="shared" ca="1" si="2164"/>
        <v>0</v>
      </c>
      <c r="AS1522">
        <f t="shared" ca="1" si="2165"/>
        <v>0</v>
      </c>
      <c r="AT1522">
        <f t="shared" ca="1" si="2166"/>
        <v>0</v>
      </c>
      <c r="AU1522">
        <f t="shared" ca="1" si="2167"/>
        <v>0</v>
      </c>
      <c r="AV1522">
        <f t="shared" ca="1" si="2168"/>
        <v>0</v>
      </c>
      <c r="AW1522">
        <f t="shared" ca="1" si="2169"/>
        <v>0</v>
      </c>
      <c r="AX1522">
        <f t="shared" ca="1" si="2170"/>
        <v>0</v>
      </c>
      <c r="AY1522">
        <f t="shared" ca="1" si="2171"/>
        <v>0</v>
      </c>
      <c r="AZ1522">
        <f t="shared" ca="1" si="2172"/>
        <v>0</v>
      </c>
      <c r="BA1522">
        <f t="shared" ca="1" si="2173"/>
        <v>0</v>
      </c>
      <c r="BB1522">
        <f t="shared" ca="1" si="2174"/>
        <v>0</v>
      </c>
      <c r="BC1522">
        <f t="shared" ca="1" si="2175"/>
        <v>0</v>
      </c>
      <c r="BD1522">
        <f t="shared" ca="1" si="2176"/>
        <v>0</v>
      </c>
      <c r="BE1522">
        <f t="shared" ca="1" si="2177"/>
        <v>0</v>
      </c>
      <c r="BF1522">
        <f t="shared" ca="1" si="2178"/>
        <v>0</v>
      </c>
      <c r="BG1522">
        <f t="shared" ca="1" si="2179"/>
        <v>0</v>
      </c>
      <c r="BH1522">
        <f t="shared" ca="1" si="2180"/>
        <v>0</v>
      </c>
      <c r="BI1522">
        <f t="shared" ca="1" si="2181"/>
        <v>0</v>
      </c>
      <c r="BJ1522">
        <f t="shared" ca="1" si="2182"/>
        <v>0</v>
      </c>
      <c r="BK1522">
        <f t="shared" ca="1" si="2183"/>
        <v>0</v>
      </c>
      <c r="BL1522">
        <f t="shared" ca="1" si="2184"/>
        <v>0</v>
      </c>
      <c r="BM1522">
        <f t="shared" ca="1" si="2185"/>
        <v>0</v>
      </c>
      <c r="BN1522">
        <f t="shared" ca="1" si="2186"/>
        <v>0</v>
      </c>
      <c r="BO1522">
        <f t="shared" ca="1" si="2187"/>
        <v>0</v>
      </c>
      <c r="BP1522">
        <f t="shared" ca="1" si="2188"/>
        <v>0</v>
      </c>
      <c r="BQ1522">
        <f t="shared" ca="1" si="2189"/>
        <v>0</v>
      </c>
      <c r="BR1522">
        <f t="shared" ca="1" si="2190"/>
        <v>0</v>
      </c>
      <c r="BS1522">
        <f t="shared" ca="1" si="2191"/>
        <v>0</v>
      </c>
      <c r="BT1522">
        <f t="shared" ca="1" si="2192"/>
        <v>0</v>
      </c>
      <c r="BU1522">
        <f t="shared" ca="1" si="2193"/>
        <v>0</v>
      </c>
      <c r="BV1522">
        <f t="shared" ca="1" si="2194"/>
        <v>0</v>
      </c>
      <c r="BW1522">
        <f t="shared" ca="1" si="2195"/>
        <v>0</v>
      </c>
      <c r="BX1522">
        <f t="shared" ca="1" si="2196"/>
        <v>0</v>
      </c>
      <c r="BY1522">
        <f t="shared" ca="1" si="2197"/>
        <v>0</v>
      </c>
      <c r="BZ1522">
        <f t="shared" ca="1" si="2198"/>
        <v>0</v>
      </c>
      <c r="CA1522">
        <f t="shared" ca="1" si="2199"/>
        <v>0</v>
      </c>
      <c r="CB1522">
        <f t="shared" ca="1" si="2200"/>
        <v>0</v>
      </c>
      <c r="CC1522">
        <f t="shared" ca="1" si="2201"/>
        <v>0</v>
      </c>
      <c r="CD1522">
        <f t="shared" ca="1" si="2202"/>
        <v>0</v>
      </c>
      <c r="CE1522">
        <f t="shared" ca="1" si="2203"/>
        <v>0</v>
      </c>
      <c r="CF1522">
        <f t="shared" ca="1" si="2204"/>
        <v>0</v>
      </c>
      <c r="CG1522">
        <f t="shared" ca="1" si="2205"/>
        <v>0</v>
      </c>
      <c r="CH1522">
        <f t="shared" ca="1" si="2206"/>
        <v>0</v>
      </c>
      <c r="CI1522">
        <f t="shared" ca="1" si="2207"/>
        <v>0</v>
      </c>
      <c r="CJ1522">
        <f t="shared" ca="1" si="2208"/>
        <v>0</v>
      </c>
      <c r="CK1522">
        <f t="shared" ca="1" si="2209"/>
        <v>0</v>
      </c>
      <c r="CL1522">
        <f t="shared" ca="1" si="2210"/>
        <v>0</v>
      </c>
      <c r="CM1522">
        <f t="shared" ca="1" si="2211"/>
        <v>0</v>
      </c>
      <c r="CN1522">
        <f t="shared" ca="1" si="2212"/>
        <v>0</v>
      </c>
      <c r="CO1522">
        <f t="shared" ca="1" si="2213"/>
        <v>0</v>
      </c>
      <c r="CP1522">
        <f t="shared" ca="1" si="2214"/>
        <v>0</v>
      </c>
      <c r="CQ1522">
        <f t="shared" ca="1" si="2215"/>
        <v>0</v>
      </c>
      <c r="CR1522">
        <f t="shared" ca="1" si="2216"/>
        <v>0</v>
      </c>
      <c r="CS1522">
        <f t="shared" ca="1" si="2217"/>
        <v>0</v>
      </c>
      <c r="CT1522">
        <f t="shared" ca="1" si="2218"/>
        <v>0</v>
      </c>
      <c r="CU1522">
        <f t="shared" ca="1" si="2219"/>
        <v>0</v>
      </c>
      <c r="CV1522">
        <f t="shared" ca="1" si="2220"/>
        <v>0</v>
      </c>
      <c r="CW1522">
        <f t="shared" ca="1" si="2221"/>
        <v>0</v>
      </c>
      <c r="CX1522">
        <f t="shared" ca="1" si="2222"/>
        <v>0</v>
      </c>
    </row>
    <row r="1523" spans="1:102" x14ac:dyDescent="0.3">
      <c r="A1523">
        <v>1404</v>
      </c>
      <c r="B1523">
        <f t="shared" ca="1" si="2122"/>
        <v>6</v>
      </c>
      <c r="C1523">
        <f t="shared" ca="1" si="2123"/>
        <v>3</v>
      </c>
      <c r="D1523">
        <f t="shared" ca="1" si="2124"/>
        <v>0</v>
      </c>
      <c r="E1523">
        <f t="shared" ca="1" si="2125"/>
        <v>0</v>
      </c>
      <c r="F1523">
        <f t="shared" ca="1" si="2126"/>
        <v>3</v>
      </c>
      <c r="G1523">
        <f t="shared" ca="1" si="2127"/>
        <v>0</v>
      </c>
      <c r="H1523">
        <f t="shared" ca="1" si="2128"/>
        <v>0</v>
      </c>
      <c r="I1523">
        <f t="shared" ca="1" si="2129"/>
        <v>0</v>
      </c>
      <c r="J1523">
        <f t="shared" ca="1" si="2130"/>
        <v>0</v>
      </c>
      <c r="K1523">
        <f t="shared" ca="1" si="2131"/>
        <v>0</v>
      </c>
      <c r="L1523">
        <f t="shared" ca="1" si="2132"/>
        <v>0</v>
      </c>
      <c r="M1523">
        <f t="shared" ca="1" si="2133"/>
        <v>0</v>
      </c>
      <c r="N1523">
        <f t="shared" ca="1" si="2134"/>
        <v>0</v>
      </c>
      <c r="O1523">
        <f t="shared" ca="1" si="2135"/>
        <v>0</v>
      </c>
      <c r="P1523">
        <f t="shared" ca="1" si="2136"/>
        <v>0</v>
      </c>
      <c r="Q1523">
        <f t="shared" ca="1" si="2137"/>
        <v>0</v>
      </c>
      <c r="R1523">
        <f t="shared" ca="1" si="2138"/>
        <v>0</v>
      </c>
      <c r="S1523">
        <f t="shared" ca="1" si="2139"/>
        <v>0</v>
      </c>
      <c r="T1523">
        <f t="shared" ca="1" si="2140"/>
        <v>0</v>
      </c>
      <c r="U1523">
        <f t="shared" ca="1" si="2141"/>
        <v>0</v>
      </c>
      <c r="V1523">
        <f t="shared" ca="1" si="2142"/>
        <v>0</v>
      </c>
      <c r="W1523">
        <f t="shared" ca="1" si="2143"/>
        <v>0</v>
      </c>
      <c r="X1523">
        <f t="shared" ca="1" si="2144"/>
        <v>0</v>
      </c>
      <c r="Y1523">
        <f t="shared" ca="1" si="2145"/>
        <v>0</v>
      </c>
      <c r="Z1523">
        <f t="shared" ca="1" si="2146"/>
        <v>0</v>
      </c>
      <c r="AA1523">
        <f t="shared" ca="1" si="2147"/>
        <v>0</v>
      </c>
      <c r="AB1523">
        <f t="shared" ca="1" si="2148"/>
        <v>0</v>
      </c>
      <c r="AC1523">
        <f t="shared" ca="1" si="2149"/>
        <v>0</v>
      </c>
      <c r="AD1523">
        <f t="shared" ca="1" si="2150"/>
        <v>0</v>
      </c>
      <c r="AE1523">
        <f t="shared" ca="1" si="2151"/>
        <v>0</v>
      </c>
      <c r="AF1523">
        <f t="shared" ca="1" si="2152"/>
        <v>0</v>
      </c>
      <c r="AG1523">
        <f t="shared" ca="1" si="2153"/>
        <v>0</v>
      </c>
      <c r="AH1523">
        <f t="shared" ca="1" si="2154"/>
        <v>0</v>
      </c>
      <c r="AI1523">
        <f t="shared" ca="1" si="2155"/>
        <v>0</v>
      </c>
      <c r="AJ1523">
        <f t="shared" ca="1" si="2156"/>
        <v>0</v>
      </c>
      <c r="AK1523">
        <f t="shared" ca="1" si="2157"/>
        <v>0</v>
      </c>
      <c r="AL1523">
        <f t="shared" ca="1" si="2158"/>
        <v>0</v>
      </c>
      <c r="AM1523">
        <f t="shared" ca="1" si="2159"/>
        <v>0</v>
      </c>
      <c r="AN1523">
        <f t="shared" ca="1" si="2160"/>
        <v>0</v>
      </c>
      <c r="AO1523">
        <f t="shared" ca="1" si="2161"/>
        <v>0</v>
      </c>
      <c r="AP1523">
        <f t="shared" ca="1" si="2162"/>
        <v>0</v>
      </c>
      <c r="AQ1523">
        <f t="shared" ca="1" si="2163"/>
        <v>0</v>
      </c>
      <c r="AR1523">
        <f t="shared" ca="1" si="2164"/>
        <v>0</v>
      </c>
      <c r="AS1523">
        <f t="shared" ca="1" si="2165"/>
        <v>0</v>
      </c>
      <c r="AT1523">
        <f t="shared" ca="1" si="2166"/>
        <v>0</v>
      </c>
      <c r="AU1523">
        <f t="shared" ca="1" si="2167"/>
        <v>0</v>
      </c>
      <c r="AV1523">
        <f t="shared" ca="1" si="2168"/>
        <v>0</v>
      </c>
      <c r="AW1523">
        <f t="shared" ca="1" si="2169"/>
        <v>0</v>
      </c>
      <c r="AX1523">
        <f t="shared" ca="1" si="2170"/>
        <v>0</v>
      </c>
      <c r="AY1523">
        <f t="shared" ca="1" si="2171"/>
        <v>0</v>
      </c>
      <c r="AZ1523">
        <f t="shared" ca="1" si="2172"/>
        <v>0</v>
      </c>
      <c r="BA1523">
        <f t="shared" ca="1" si="2173"/>
        <v>0</v>
      </c>
      <c r="BB1523">
        <f t="shared" ca="1" si="2174"/>
        <v>0</v>
      </c>
      <c r="BC1523">
        <f t="shared" ca="1" si="2175"/>
        <v>0</v>
      </c>
      <c r="BD1523">
        <f t="shared" ca="1" si="2176"/>
        <v>0</v>
      </c>
      <c r="BE1523">
        <f t="shared" ca="1" si="2177"/>
        <v>0</v>
      </c>
      <c r="BF1523">
        <f t="shared" ca="1" si="2178"/>
        <v>0</v>
      </c>
      <c r="BG1523">
        <f t="shared" ca="1" si="2179"/>
        <v>0</v>
      </c>
      <c r="BH1523">
        <f t="shared" ca="1" si="2180"/>
        <v>0</v>
      </c>
      <c r="BI1523">
        <f t="shared" ca="1" si="2181"/>
        <v>0</v>
      </c>
      <c r="BJ1523">
        <f t="shared" ca="1" si="2182"/>
        <v>0</v>
      </c>
      <c r="BK1523">
        <f t="shared" ca="1" si="2183"/>
        <v>0</v>
      </c>
      <c r="BL1523">
        <f t="shared" ca="1" si="2184"/>
        <v>0</v>
      </c>
      <c r="BM1523">
        <f t="shared" ca="1" si="2185"/>
        <v>0</v>
      </c>
      <c r="BN1523">
        <f t="shared" ca="1" si="2186"/>
        <v>0</v>
      </c>
      <c r="BO1523">
        <f t="shared" ca="1" si="2187"/>
        <v>0</v>
      </c>
      <c r="BP1523">
        <f t="shared" ca="1" si="2188"/>
        <v>0</v>
      </c>
      <c r="BQ1523">
        <f t="shared" ca="1" si="2189"/>
        <v>0</v>
      </c>
      <c r="BR1523">
        <f t="shared" ca="1" si="2190"/>
        <v>0</v>
      </c>
      <c r="BS1523">
        <f t="shared" ca="1" si="2191"/>
        <v>0</v>
      </c>
      <c r="BT1523">
        <f t="shared" ca="1" si="2192"/>
        <v>0</v>
      </c>
      <c r="BU1523">
        <f t="shared" ca="1" si="2193"/>
        <v>0</v>
      </c>
      <c r="BV1523">
        <f t="shared" ca="1" si="2194"/>
        <v>0</v>
      </c>
      <c r="BW1523">
        <f t="shared" ca="1" si="2195"/>
        <v>0</v>
      </c>
      <c r="BX1523">
        <f t="shared" ca="1" si="2196"/>
        <v>0</v>
      </c>
      <c r="BY1523">
        <f t="shared" ca="1" si="2197"/>
        <v>0</v>
      </c>
      <c r="BZ1523">
        <f t="shared" ca="1" si="2198"/>
        <v>0</v>
      </c>
      <c r="CA1523">
        <f t="shared" ca="1" si="2199"/>
        <v>0</v>
      </c>
      <c r="CB1523">
        <f t="shared" ca="1" si="2200"/>
        <v>0</v>
      </c>
      <c r="CC1523">
        <f t="shared" ca="1" si="2201"/>
        <v>0</v>
      </c>
      <c r="CD1523">
        <f t="shared" ca="1" si="2202"/>
        <v>0</v>
      </c>
      <c r="CE1523">
        <f t="shared" ca="1" si="2203"/>
        <v>0</v>
      </c>
      <c r="CF1523">
        <f t="shared" ca="1" si="2204"/>
        <v>0</v>
      </c>
      <c r="CG1523">
        <f t="shared" ca="1" si="2205"/>
        <v>0</v>
      </c>
      <c r="CH1523">
        <f t="shared" ca="1" si="2206"/>
        <v>0</v>
      </c>
      <c r="CI1523">
        <f t="shared" ca="1" si="2207"/>
        <v>0</v>
      </c>
      <c r="CJ1523">
        <f t="shared" ca="1" si="2208"/>
        <v>0</v>
      </c>
      <c r="CK1523">
        <f t="shared" ca="1" si="2209"/>
        <v>0</v>
      </c>
      <c r="CL1523">
        <f t="shared" ca="1" si="2210"/>
        <v>0</v>
      </c>
      <c r="CM1523">
        <f t="shared" ca="1" si="2211"/>
        <v>0</v>
      </c>
      <c r="CN1523">
        <f t="shared" ca="1" si="2212"/>
        <v>0</v>
      </c>
      <c r="CO1523">
        <f t="shared" ca="1" si="2213"/>
        <v>0</v>
      </c>
      <c r="CP1523">
        <f t="shared" ca="1" si="2214"/>
        <v>0</v>
      </c>
      <c r="CQ1523">
        <f t="shared" ca="1" si="2215"/>
        <v>0</v>
      </c>
      <c r="CR1523">
        <f t="shared" ca="1" si="2216"/>
        <v>0</v>
      </c>
      <c r="CS1523">
        <f t="shared" ca="1" si="2217"/>
        <v>0</v>
      </c>
      <c r="CT1523">
        <f t="shared" ca="1" si="2218"/>
        <v>0</v>
      </c>
      <c r="CU1523">
        <f t="shared" ca="1" si="2219"/>
        <v>0</v>
      </c>
      <c r="CV1523">
        <f t="shared" ca="1" si="2220"/>
        <v>0</v>
      </c>
      <c r="CW1523">
        <f t="shared" ca="1" si="2221"/>
        <v>0</v>
      </c>
      <c r="CX1523">
        <f t="shared" ca="1" si="2222"/>
        <v>0</v>
      </c>
    </row>
    <row r="1524" spans="1:102" x14ac:dyDescent="0.3">
      <c r="A1524">
        <v>1405</v>
      </c>
      <c r="B1524">
        <f t="shared" ca="1" si="2122"/>
        <v>9</v>
      </c>
      <c r="C1524">
        <f t="shared" ca="1" si="2123"/>
        <v>3</v>
      </c>
      <c r="D1524">
        <f t="shared" ca="1" si="2124"/>
        <v>0</v>
      </c>
      <c r="E1524">
        <f t="shared" ca="1" si="2125"/>
        <v>0</v>
      </c>
      <c r="F1524">
        <f t="shared" ca="1" si="2126"/>
        <v>0</v>
      </c>
      <c r="G1524">
        <f t="shared" ca="1" si="2127"/>
        <v>0</v>
      </c>
      <c r="H1524">
        <f t="shared" ca="1" si="2128"/>
        <v>3</v>
      </c>
      <c r="I1524">
        <f t="shared" ca="1" si="2129"/>
        <v>0</v>
      </c>
      <c r="J1524">
        <f t="shared" ca="1" si="2130"/>
        <v>0</v>
      </c>
      <c r="K1524">
        <f t="shared" ca="1" si="2131"/>
        <v>0</v>
      </c>
      <c r="L1524">
        <f t="shared" ca="1" si="2132"/>
        <v>0</v>
      </c>
      <c r="M1524">
        <f t="shared" ca="1" si="2133"/>
        <v>3</v>
      </c>
      <c r="N1524">
        <f t="shared" ca="1" si="2134"/>
        <v>0</v>
      </c>
      <c r="O1524">
        <f t="shared" ca="1" si="2135"/>
        <v>0</v>
      </c>
      <c r="P1524">
        <f t="shared" ca="1" si="2136"/>
        <v>0</v>
      </c>
      <c r="Q1524">
        <f t="shared" ca="1" si="2137"/>
        <v>0</v>
      </c>
      <c r="R1524">
        <f t="shared" ca="1" si="2138"/>
        <v>0</v>
      </c>
      <c r="S1524">
        <f t="shared" ca="1" si="2139"/>
        <v>0</v>
      </c>
      <c r="T1524">
        <f t="shared" ca="1" si="2140"/>
        <v>0</v>
      </c>
      <c r="U1524">
        <f t="shared" ca="1" si="2141"/>
        <v>0</v>
      </c>
      <c r="V1524">
        <f t="shared" ca="1" si="2142"/>
        <v>0</v>
      </c>
      <c r="W1524">
        <f t="shared" ca="1" si="2143"/>
        <v>0</v>
      </c>
      <c r="X1524">
        <f t="shared" ca="1" si="2144"/>
        <v>0</v>
      </c>
      <c r="Y1524">
        <f t="shared" ca="1" si="2145"/>
        <v>0</v>
      </c>
      <c r="Z1524">
        <f t="shared" ca="1" si="2146"/>
        <v>0</v>
      </c>
      <c r="AA1524">
        <f t="shared" ca="1" si="2147"/>
        <v>0</v>
      </c>
      <c r="AB1524">
        <f t="shared" ca="1" si="2148"/>
        <v>0</v>
      </c>
      <c r="AC1524">
        <f t="shared" ca="1" si="2149"/>
        <v>0</v>
      </c>
      <c r="AD1524">
        <f t="shared" ca="1" si="2150"/>
        <v>0</v>
      </c>
      <c r="AE1524">
        <f t="shared" ca="1" si="2151"/>
        <v>0</v>
      </c>
      <c r="AF1524">
        <f t="shared" ca="1" si="2152"/>
        <v>0</v>
      </c>
      <c r="AG1524">
        <f t="shared" ca="1" si="2153"/>
        <v>0</v>
      </c>
      <c r="AH1524">
        <f t="shared" ca="1" si="2154"/>
        <v>0</v>
      </c>
      <c r="AI1524">
        <f t="shared" ca="1" si="2155"/>
        <v>0</v>
      </c>
      <c r="AJ1524">
        <f t="shared" ca="1" si="2156"/>
        <v>0</v>
      </c>
      <c r="AK1524">
        <f t="shared" ca="1" si="2157"/>
        <v>0</v>
      </c>
      <c r="AL1524">
        <f t="shared" ca="1" si="2158"/>
        <v>0</v>
      </c>
      <c r="AM1524">
        <f t="shared" ca="1" si="2159"/>
        <v>0</v>
      </c>
      <c r="AN1524">
        <f t="shared" ca="1" si="2160"/>
        <v>0</v>
      </c>
      <c r="AO1524">
        <f t="shared" ca="1" si="2161"/>
        <v>0</v>
      </c>
      <c r="AP1524">
        <f t="shared" ca="1" si="2162"/>
        <v>0</v>
      </c>
      <c r="AQ1524">
        <f t="shared" ca="1" si="2163"/>
        <v>0</v>
      </c>
      <c r="AR1524">
        <f t="shared" ca="1" si="2164"/>
        <v>0</v>
      </c>
      <c r="AS1524">
        <f t="shared" ca="1" si="2165"/>
        <v>0</v>
      </c>
      <c r="AT1524">
        <f t="shared" ca="1" si="2166"/>
        <v>0</v>
      </c>
      <c r="AU1524">
        <f t="shared" ca="1" si="2167"/>
        <v>0</v>
      </c>
      <c r="AV1524">
        <f t="shared" ca="1" si="2168"/>
        <v>0</v>
      </c>
      <c r="AW1524">
        <f t="shared" ca="1" si="2169"/>
        <v>0</v>
      </c>
      <c r="AX1524">
        <f t="shared" ca="1" si="2170"/>
        <v>0</v>
      </c>
      <c r="AY1524">
        <f t="shared" ca="1" si="2171"/>
        <v>0</v>
      </c>
      <c r="AZ1524">
        <f t="shared" ca="1" si="2172"/>
        <v>0</v>
      </c>
      <c r="BA1524">
        <f t="shared" ca="1" si="2173"/>
        <v>0</v>
      </c>
      <c r="BB1524">
        <f t="shared" ca="1" si="2174"/>
        <v>0</v>
      </c>
      <c r="BC1524">
        <f t="shared" ca="1" si="2175"/>
        <v>0</v>
      </c>
      <c r="BD1524">
        <f t="shared" ca="1" si="2176"/>
        <v>0</v>
      </c>
      <c r="BE1524">
        <f t="shared" ca="1" si="2177"/>
        <v>0</v>
      </c>
      <c r="BF1524">
        <f t="shared" ca="1" si="2178"/>
        <v>0</v>
      </c>
      <c r="BG1524">
        <f t="shared" ca="1" si="2179"/>
        <v>0</v>
      </c>
      <c r="BH1524">
        <f t="shared" ca="1" si="2180"/>
        <v>0</v>
      </c>
      <c r="BI1524">
        <f t="shared" ca="1" si="2181"/>
        <v>0</v>
      </c>
      <c r="BJ1524">
        <f t="shared" ca="1" si="2182"/>
        <v>0</v>
      </c>
      <c r="BK1524">
        <f t="shared" ca="1" si="2183"/>
        <v>0</v>
      </c>
      <c r="BL1524">
        <f t="shared" ca="1" si="2184"/>
        <v>0</v>
      </c>
      <c r="BM1524">
        <f t="shared" ca="1" si="2185"/>
        <v>0</v>
      </c>
      <c r="BN1524">
        <f t="shared" ca="1" si="2186"/>
        <v>0</v>
      </c>
      <c r="BO1524">
        <f t="shared" ca="1" si="2187"/>
        <v>0</v>
      </c>
      <c r="BP1524">
        <f t="shared" ca="1" si="2188"/>
        <v>0</v>
      </c>
      <c r="BQ1524">
        <f t="shared" ca="1" si="2189"/>
        <v>0</v>
      </c>
      <c r="BR1524">
        <f t="shared" ca="1" si="2190"/>
        <v>0</v>
      </c>
      <c r="BS1524">
        <f t="shared" ca="1" si="2191"/>
        <v>0</v>
      </c>
      <c r="BT1524">
        <f t="shared" ca="1" si="2192"/>
        <v>0</v>
      </c>
      <c r="BU1524">
        <f t="shared" ca="1" si="2193"/>
        <v>0</v>
      </c>
      <c r="BV1524">
        <f t="shared" ca="1" si="2194"/>
        <v>0</v>
      </c>
      <c r="BW1524">
        <f t="shared" ca="1" si="2195"/>
        <v>0</v>
      </c>
      <c r="BX1524">
        <f t="shared" ca="1" si="2196"/>
        <v>0</v>
      </c>
      <c r="BY1524">
        <f t="shared" ca="1" si="2197"/>
        <v>0</v>
      </c>
      <c r="BZ1524">
        <f t="shared" ca="1" si="2198"/>
        <v>0</v>
      </c>
      <c r="CA1524">
        <f t="shared" ca="1" si="2199"/>
        <v>0</v>
      </c>
      <c r="CB1524">
        <f t="shared" ca="1" si="2200"/>
        <v>0</v>
      </c>
      <c r="CC1524">
        <f t="shared" ca="1" si="2201"/>
        <v>0</v>
      </c>
      <c r="CD1524">
        <f t="shared" ca="1" si="2202"/>
        <v>0</v>
      </c>
      <c r="CE1524">
        <f t="shared" ca="1" si="2203"/>
        <v>0</v>
      </c>
      <c r="CF1524">
        <f t="shared" ca="1" si="2204"/>
        <v>0</v>
      </c>
      <c r="CG1524">
        <f t="shared" ca="1" si="2205"/>
        <v>0</v>
      </c>
      <c r="CH1524">
        <f t="shared" ca="1" si="2206"/>
        <v>0</v>
      </c>
      <c r="CI1524">
        <f t="shared" ca="1" si="2207"/>
        <v>0</v>
      </c>
      <c r="CJ1524">
        <f t="shared" ca="1" si="2208"/>
        <v>0</v>
      </c>
      <c r="CK1524">
        <f t="shared" ca="1" si="2209"/>
        <v>0</v>
      </c>
      <c r="CL1524">
        <f t="shared" ca="1" si="2210"/>
        <v>0</v>
      </c>
      <c r="CM1524">
        <f t="shared" ca="1" si="2211"/>
        <v>0</v>
      </c>
      <c r="CN1524">
        <f t="shared" ca="1" si="2212"/>
        <v>0</v>
      </c>
      <c r="CO1524">
        <f t="shared" ca="1" si="2213"/>
        <v>0</v>
      </c>
      <c r="CP1524">
        <f t="shared" ca="1" si="2214"/>
        <v>0</v>
      </c>
      <c r="CQ1524">
        <f t="shared" ca="1" si="2215"/>
        <v>0</v>
      </c>
      <c r="CR1524">
        <f t="shared" ca="1" si="2216"/>
        <v>0</v>
      </c>
      <c r="CS1524">
        <f t="shared" ca="1" si="2217"/>
        <v>0</v>
      </c>
      <c r="CT1524">
        <f t="shared" ca="1" si="2218"/>
        <v>0</v>
      </c>
      <c r="CU1524">
        <f t="shared" ca="1" si="2219"/>
        <v>0</v>
      </c>
      <c r="CV1524">
        <f t="shared" ca="1" si="2220"/>
        <v>0</v>
      </c>
      <c r="CW1524">
        <f t="shared" ca="1" si="2221"/>
        <v>0</v>
      </c>
      <c r="CX1524">
        <f t="shared" ca="1" si="2222"/>
        <v>0</v>
      </c>
    </row>
    <row r="1525" spans="1:102" x14ac:dyDescent="0.3">
      <c r="A1525">
        <v>1406</v>
      </c>
      <c r="B1525">
        <f t="shared" ca="1" si="2122"/>
        <v>3</v>
      </c>
      <c r="C1525">
        <f t="shared" ca="1" si="2123"/>
        <v>0</v>
      </c>
      <c r="D1525">
        <f t="shared" ca="1" si="2124"/>
        <v>0</v>
      </c>
      <c r="E1525">
        <f t="shared" ca="1" si="2125"/>
        <v>0</v>
      </c>
      <c r="F1525">
        <f t="shared" ca="1" si="2126"/>
        <v>0</v>
      </c>
      <c r="G1525">
        <f t="shared" ca="1" si="2127"/>
        <v>0</v>
      </c>
      <c r="H1525">
        <f t="shared" ca="1" si="2128"/>
        <v>0</v>
      </c>
      <c r="I1525">
        <f t="shared" ca="1" si="2129"/>
        <v>0</v>
      </c>
      <c r="J1525">
        <f t="shared" ca="1" si="2130"/>
        <v>0</v>
      </c>
      <c r="K1525">
        <f t="shared" ca="1" si="2131"/>
        <v>3</v>
      </c>
      <c r="L1525">
        <f t="shared" ca="1" si="2132"/>
        <v>0</v>
      </c>
      <c r="M1525">
        <f t="shared" ca="1" si="2133"/>
        <v>0</v>
      </c>
      <c r="N1525">
        <f t="shared" ca="1" si="2134"/>
        <v>0</v>
      </c>
      <c r="O1525">
        <f t="shared" ca="1" si="2135"/>
        <v>0</v>
      </c>
      <c r="P1525">
        <f t="shared" ca="1" si="2136"/>
        <v>0</v>
      </c>
      <c r="Q1525">
        <f t="shared" ca="1" si="2137"/>
        <v>0</v>
      </c>
      <c r="R1525">
        <f t="shared" ca="1" si="2138"/>
        <v>0</v>
      </c>
      <c r="S1525">
        <f t="shared" ca="1" si="2139"/>
        <v>0</v>
      </c>
      <c r="T1525">
        <f t="shared" ca="1" si="2140"/>
        <v>0</v>
      </c>
      <c r="U1525">
        <f t="shared" ca="1" si="2141"/>
        <v>0</v>
      </c>
      <c r="V1525">
        <f t="shared" ca="1" si="2142"/>
        <v>0</v>
      </c>
      <c r="W1525">
        <f t="shared" ca="1" si="2143"/>
        <v>0</v>
      </c>
      <c r="X1525">
        <f t="shared" ca="1" si="2144"/>
        <v>0</v>
      </c>
      <c r="Y1525">
        <f t="shared" ca="1" si="2145"/>
        <v>0</v>
      </c>
      <c r="Z1525">
        <f t="shared" ca="1" si="2146"/>
        <v>0</v>
      </c>
      <c r="AA1525">
        <f t="shared" ca="1" si="2147"/>
        <v>0</v>
      </c>
      <c r="AB1525">
        <f t="shared" ca="1" si="2148"/>
        <v>0</v>
      </c>
      <c r="AC1525">
        <f t="shared" ca="1" si="2149"/>
        <v>0</v>
      </c>
      <c r="AD1525">
        <f t="shared" ca="1" si="2150"/>
        <v>0</v>
      </c>
      <c r="AE1525">
        <f t="shared" ca="1" si="2151"/>
        <v>0</v>
      </c>
      <c r="AF1525">
        <f t="shared" ca="1" si="2152"/>
        <v>0</v>
      </c>
      <c r="AG1525">
        <f t="shared" ca="1" si="2153"/>
        <v>0</v>
      </c>
      <c r="AH1525">
        <f t="shared" ca="1" si="2154"/>
        <v>0</v>
      </c>
      <c r="AI1525">
        <f t="shared" ca="1" si="2155"/>
        <v>0</v>
      </c>
      <c r="AJ1525">
        <f t="shared" ca="1" si="2156"/>
        <v>0</v>
      </c>
      <c r="AK1525">
        <f t="shared" ca="1" si="2157"/>
        <v>0</v>
      </c>
      <c r="AL1525">
        <f t="shared" ca="1" si="2158"/>
        <v>0</v>
      </c>
      <c r="AM1525">
        <f t="shared" ca="1" si="2159"/>
        <v>0</v>
      </c>
      <c r="AN1525">
        <f t="shared" ca="1" si="2160"/>
        <v>0</v>
      </c>
      <c r="AO1525">
        <f t="shared" ca="1" si="2161"/>
        <v>0</v>
      </c>
      <c r="AP1525">
        <f t="shared" ca="1" si="2162"/>
        <v>0</v>
      </c>
      <c r="AQ1525">
        <f t="shared" ca="1" si="2163"/>
        <v>0</v>
      </c>
      <c r="AR1525">
        <f t="shared" ca="1" si="2164"/>
        <v>0</v>
      </c>
      <c r="AS1525">
        <f t="shared" ca="1" si="2165"/>
        <v>0</v>
      </c>
      <c r="AT1525">
        <f t="shared" ca="1" si="2166"/>
        <v>0</v>
      </c>
      <c r="AU1525">
        <f t="shared" ca="1" si="2167"/>
        <v>0</v>
      </c>
      <c r="AV1525">
        <f t="shared" ca="1" si="2168"/>
        <v>0</v>
      </c>
      <c r="AW1525">
        <f t="shared" ca="1" si="2169"/>
        <v>0</v>
      </c>
      <c r="AX1525">
        <f t="shared" ca="1" si="2170"/>
        <v>0</v>
      </c>
      <c r="AY1525">
        <f t="shared" ca="1" si="2171"/>
        <v>0</v>
      </c>
      <c r="AZ1525">
        <f t="shared" ca="1" si="2172"/>
        <v>0</v>
      </c>
      <c r="BA1525">
        <f t="shared" ca="1" si="2173"/>
        <v>0</v>
      </c>
      <c r="BB1525">
        <f t="shared" ca="1" si="2174"/>
        <v>0</v>
      </c>
      <c r="BC1525">
        <f t="shared" ca="1" si="2175"/>
        <v>0</v>
      </c>
      <c r="BD1525">
        <f t="shared" ca="1" si="2176"/>
        <v>0</v>
      </c>
      <c r="BE1525">
        <f t="shared" ca="1" si="2177"/>
        <v>0</v>
      </c>
      <c r="BF1525">
        <f t="shared" ca="1" si="2178"/>
        <v>0</v>
      </c>
      <c r="BG1525">
        <f t="shared" ca="1" si="2179"/>
        <v>0</v>
      </c>
      <c r="BH1525">
        <f t="shared" ca="1" si="2180"/>
        <v>0</v>
      </c>
      <c r="BI1525">
        <f t="shared" ca="1" si="2181"/>
        <v>0</v>
      </c>
      <c r="BJ1525">
        <f t="shared" ca="1" si="2182"/>
        <v>0</v>
      </c>
      <c r="BK1525">
        <f t="shared" ca="1" si="2183"/>
        <v>0</v>
      </c>
      <c r="BL1525">
        <f t="shared" ca="1" si="2184"/>
        <v>0</v>
      </c>
      <c r="BM1525">
        <f t="shared" ca="1" si="2185"/>
        <v>0</v>
      </c>
      <c r="BN1525">
        <f t="shared" ca="1" si="2186"/>
        <v>0</v>
      </c>
      <c r="BO1525">
        <f t="shared" ca="1" si="2187"/>
        <v>0</v>
      </c>
      <c r="BP1525">
        <f t="shared" ca="1" si="2188"/>
        <v>0</v>
      </c>
      <c r="BQ1525">
        <f t="shared" ca="1" si="2189"/>
        <v>0</v>
      </c>
      <c r="BR1525">
        <f t="shared" ca="1" si="2190"/>
        <v>0</v>
      </c>
      <c r="BS1525">
        <f t="shared" ca="1" si="2191"/>
        <v>0</v>
      </c>
      <c r="BT1525">
        <f t="shared" ca="1" si="2192"/>
        <v>0</v>
      </c>
      <c r="BU1525">
        <f t="shared" ca="1" si="2193"/>
        <v>0</v>
      </c>
      <c r="BV1525">
        <f t="shared" ca="1" si="2194"/>
        <v>0</v>
      </c>
      <c r="BW1525">
        <f t="shared" ca="1" si="2195"/>
        <v>0</v>
      </c>
      <c r="BX1525">
        <f t="shared" ca="1" si="2196"/>
        <v>0</v>
      </c>
      <c r="BY1525">
        <f t="shared" ca="1" si="2197"/>
        <v>0</v>
      </c>
      <c r="BZ1525">
        <f t="shared" ca="1" si="2198"/>
        <v>0</v>
      </c>
      <c r="CA1525">
        <f t="shared" ca="1" si="2199"/>
        <v>0</v>
      </c>
      <c r="CB1525">
        <f t="shared" ca="1" si="2200"/>
        <v>0</v>
      </c>
      <c r="CC1525">
        <f t="shared" ca="1" si="2201"/>
        <v>0</v>
      </c>
      <c r="CD1525">
        <f t="shared" ca="1" si="2202"/>
        <v>0</v>
      </c>
      <c r="CE1525">
        <f t="shared" ca="1" si="2203"/>
        <v>0</v>
      </c>
      <c r="CF1525">
        <f t="shared" ca="1" si="2204"/>
        <v>0</v>
      </c>
      <c r="CG1525">
        <f t="shared" ca="1" si="2205"/>
        <v>0</v>
      </c>
      <c r="CH1525">
        <f t="shared" ca="1" si="2206"/>
        <v>0</v>
      </c>
      <c r="CI1525">
        <f t="shared" ca="1" si="2207"/>
        <v>0</v>
      </c>
      <c r="CJ1525">
        <f t="shared" ca="1" si="2208"/>
        <v>0</v>
      </c>
      <c r="CK1525">
        <f t="shared" ca="1" si="2209"/>
        <v>0</v>
      </c>
      <c r="CL1525">
        <f t="shared" ca="1" si="2210"/>
        <v>0</v>
      </c>
      <c r="CM1525">
        <f t="shared" ca="1" si="2211"/>
        <v>0</v>
      </c>
      <c r="CN1525">
        <f t="shared" ca="1" si="2212"/>
        <v>0</v>
      </c>
      <c r="CO1525">
        <f t="shared" ca="1" si="2213"/>
        <v>0</v>
      </c>
      <c r="CP1525">
        <f t="shared" ca="1" si="2214"/>
        <v>0</v>
      </c>
      <c r="CQ1525">
        <f t="shared" ca="1" si="2215"/>
        <v>0</v>
      </c>
      <c r="CR1525">
        <f t="shared" ca="1" si="2216"/>
        <v>0</v>
      </c>
      <c r="CS1525">
        <f t="shared" ca="1" si="2217"/>
        <v>0</v>
      </c>
      <c r="CT1525">
        <f t="shared" ca="1" si="2218"/>
        <v>0</v>
      </c>
      <c r="CU1525">
        <f t="shared" ca="1" si="2219"/>
        <v>0</v>
      </c>
      <c r="CV1525">
        <f t="shared" ca="1" si="2220"/>
        <v>0</v>
      </c>
      <c r="CW1525">
        <f t="shared" ca="1" si="2221"/>
        <v>0</v>
      </c>
      <c r="CX1525">
        <f t="shared" ca="1" si="2222"/>
        <v>0</v>
      </c>
    </row>
    <row r="1526" spans="1:102" x14ac:dyDescent="0.3">
      <c r="A1526">
        <v>1407</v>
      </c>
      <c r="B1526">
        <f t="shared" ca="1" si="2122"/>
        <v>6</v>
      </c>
      <c r="C1526">
        <f t="shared" ca="1" si="2123"/>
        <v>3</v>
      </c>
      <c r="D1526">
        <f t="shared" ca="1" si="2124"/>
        <v>0</v>
      </c>
      <c r="E1526">
        <f t="shared" ca="1" si="2125"/>
        <v>0</v>
      </c>
      <c r="F1526">
        <f t="shared" ca="1" si="2126"/>
        <v>0</v>
      </c>
      <c r="G1526">
        <f t="shared" ca="1" si="2127"/>
        <v>0</v>
      </c>
      <c r="H1526">
        <f t="shared" ca="1" si="2128"/>
        <v>0</v>
      </c>
      <c r="I1526">
        <f t="shared" ca="1" si="2129"/>
        <v>3</v>
      </c>
      <c r="J1526">
        <f t="shared" ca="1" si="2130"/>
        <v>0</v>
      </c>
      <c r="K1526">
        <f t="shared" ca="1" si="2131"/>
        <v>0</v>
      </c>
      <c r="L1526">
        <f t="shared" ca="1" si="2132"/>
        <v>0</v>
      </c>
      <c r="M1526">
        <f t="shared" ca="1" si="2133"/>
        <v>0</v>
      </c>
      <c r="N1526">
        <f t="shared" ca="1" si="2134"/>
        <v>0</v>
      </c>
      <c r="O1526">
        <f t="shared" ca="1" si="2135"/>
        <v>0</v>
      </c>
      <c r="P1526">
        <f t="shared" ca="1" si="2136"/>
        <v>0</v>
      </c>
      <c r="Q1526">
        <f t="shared" ca="1" si="2137"/>
        <v>0</v>
      </c>
      <c r="R1526">
        <f t="shared" ca="1" si="2138"/>
        <v>0</v>
      </c>
      <c r="S1526">
        <f t="shared" ca="1" si="2139"/>
        <v>0</v>
      </c>
      <c r="T1526">
        <f t="shared" ca="1" si="2140"/>
        <v>0</v>
      </c>
      <c r="U1526">
        <f t="shared" ca="1" si="2141"/>
        <v>0</v>
      </c>
      <c r="V1526">
        <f t="shared" ca="1" si="2142"/>
        <v>0</v>
      </c>
      <c r="W1526">
        <f t="shared" ca="1" si="2143"/>
        <v>0</v>
      </c>
      <c r="X1526">
        <f t="shared" ca="1" si="2144"/>
        <v>0</v>
      </c>
      <c r="Y1526">
        <f t="shared" ca="1" si="2145"/>
        <v>0</v>
      </c>
      <c r="Z1526">
        <f t="shared" ca="1" si="2146"/>
        <v>0</v>
      </c>
      <c r="AA1526">
        <f t="shared" ca="1" si="2147"/>
        <v>0</v>
      </c>
      <c r="AB1526">
        <f t="shared" ca="1" si="2148"/>
        <v>0</v>
      </c>
      <c r="AC1526">
        <f t="shared" ca="1" si="2149"/>
        <v>0</v>
      </c>
      <c r="AD1526">
        <f t="shared" ca="1" si="2150"/>
        <v>0</v>
      </c>
      <c r="AE1526">
        <f t="shared" ca="1" si="2151"/>
        <v>0</v>
      </c>
      <c r="AF1526">
        <f t="shared" ca="1" si="2152"/>
        <v>0</v>
      </c>
      <c r="AG1526">
        <f t="shared" ca="1" si="2153"/>
        <v>0</v>
      </c>
      <c r="AH1526">
        <f t="shared" ca="1" si="2154"/>
        <v>0</v>
      </c>
      <c r="AI1526">
        <f t="shared" ca="1" si="2155"/>
        <v>0</v>
      </c>
      <c r="AJ1526">
        <f t="shared" ca="1" si="2156"/>
        <v>0</v>
      </c>
      <c r="AK1526">
        <f t="shared" ca="1" si="2157"/>
        <v>0</v>
      </c>
      <c r="AL1526">
        <f t="shared" ca="1" si="2158"/>
        <v>0</v>
      </c>
      <c r="AM1526">
        <f t="shared" ca="1" si="2159"/>
        <v>0</v>
      </c>
      <c r="AN1526">
        <f t="shared" ca="1" si="2160"/>
        <v>0</v>
      </c>
      <c r="AO1526">
        <f t="shared" ca="1" si="2161"/>
        <v>0</v>
      </c>
      <c r="AP1526">
        <f t="shared" ca="1" si="2162"/>
        <v>0</v>
      </c>
      <c r="AQ1526">
        <f t="shared" ca="1" si="2163"/>
        <v>0</v>
      </c>
      <c r="AR1526">
        <f t="shared" ca="1" si="2164"/>
        <v>0</v>
      </c>
      <c r="AS1526">
        <f t="shared" ca="1" si="2165"/>
        <v>0</v>
      </c>
      <c r="AT1526">
        <f t="shared" ca="1" si="2166"/>
        <v>0</v>
      </c>
      <c r="AU1526">
        <f t="shared" ca="1" si="2167"/>
        <v>0</v>
      </c>
      <c r="AV1526">
        <f t="shared" ca="1" si="2168"/>
        <v>0</v>
      </c>
      <c r="AW1526">
        <f t="shared" ca="1" si="2169"/>
        <v>0</v>
      </c>
      <c r="AX1526">
        <f t="shared" ca="1" si="2170"/>
        <v>0</v>
      </c>
      <c r="AY1526">
        <f t="shared" ca="1" si="2171"/>
        <v>0</v>
      </c>
      <c r="AZ1526">
        <f t="shared" ca="1" si="2172"/>
        <v>0</v>
      </c>
      <c r="BA1526">
        <f t="shared" ca="1" si="2173"/>
        <v>0</v>
      </c>
      <c r="BB1526">
        <f t="shared" ca="1" si="2174"/>
        <v>0</v>
      </c>
      <c r="BC1526">
        <f t="shared" ca="1" si="2175"/>
        <v>0</v>
      </c>
      <c r="BD1526">
        <f t="shared" ca="1" si="2176"/>
        <v>0</v>
      </c>
      <c r="BE1526">
        <f t="shared" ca="1" si="2177"/>
        <v>0</v>
      </c>
      <c r="BF1526">
        <f t="shared" ca="1" si="2178"/>
        <v>0</v>
      </c>
      <c r="BG1526">
        <f t="shared" ca="1" si="2179"/>
        <v>0</v>
      </c>
      <c r="BH1526">
        <f t="shared" ca="1" si="2180"/>
        <v>0</v>
      </c>
      <c r="BI1526">
        <f t="shared" ca="1" si="2181"/>
        <v>0</v>
      </c>
      <c r="BJ1526">
        <f t="shared" ca="1" si="2182"/>
        <v>0</v>
      </c>
      <c r="BK1526">
        <f t="shared" ca="1" si="2183"/>
        <v>0</v>
      </c>
      <c r="BL1526">
        <f t="shared" ca="1" si="2184"/>
        <v>0</v>
      </c>
      <c r="BM1526">
        <f t="shared" ca="1" si="2185"/>
        <v>0</v>
      </c>
      <c r="BN1526">
        <f t="shared" ca="1" si="2186"/>
        <v>0</v>
      </c>
      <c r="BO1526">
        <f t="shared" ca="1" si="2187"/>
        <v>0</v>
      </c>
      <c r="BP1526">
        <f t="shared" ca="1" si="2188"/>
        <v>0</v>
      </c>
      <c r="BQ1526">
        <f t="shared" ca="1" si="2189"/>
        <v>0</v>
      </c>
      <c r="BR1526">
        <f t="shared" ca="1" si="2190"/>
        <v>0</v>
      </c>
      <c r="BS1526">
        <f t="shared" ca="1" si="2191"/>
        <v>0</v>
      </c>
      <c r="BT1526">
        <f t="shared" ca="1" si="2192"/>
        <v>0</v>
      </c>
      <c r="BU1526">
        <f t="shared" ca="1" si="2193"/>
        <v>0</v>
      </c>
      <c r="BV1526">
        <f t="shared" ca="1" si="2194"/>
        <v>0</v>
      </c>
      <c r="BW1526">
        <f t="shared" ca="1" si="2195"/>
        <v>0</v>
      </c>
      <c r="BX1526">
        <f t="shared" ca="1" si="2196"/>
        <v>0</v>
      </c>
      <c r="BY1526">
        <f t="shared" ca="1" si="2197"/>
        <v>0</v>
      </c>
      <c r="BZ1526">
        <f t="shared" ca="1" si="2198"/>
        <v>0</v>
      </c>
      <c r="CA1526">
        <f t="shared" ca="1" si="2199"/>
        <v>0</v>
      </c>
      <c r="CB1526">
        <f t="shared" ca="1" si="2200"/>
        <v>0</v>
      </c>
      <c r="CC1526">
        <f t="shared" ca="1" si="2201"/>
        <v>0</v>
      </c>
      <c r="CD1526">
        <f t="shared" ca="1" si="2202"/>
        <v>0</v>
      </c>
      <c r="CE1526">
        <f t="shared" ca="1" si="2203"/>
        <v>0</v>
      </c>
      <c r="CF1526">
        <f t="shared" ca="1" si="2204"/>
        <v>0</v>
      </c>
      <c r="CG1526">
        <f t="shared" ca="1" si="2205"/>
        <v>0</v>
      </c>
      <c r="CH1526">
        <f t="shared" ca="1" si="2206"/>
        <v>0</v>
      </c>
      <c r="CI1526">
        <f t="shared" ca="1" si="2207"/>
        <v>0</v>
      </c>
      <c r="CJ1526">
        <f t="shared" ca="1" si="2208"/>
        <v>0</v>
      </c>
      <c r="CK1526">
        <f t="shared" ca="1" si="2209"/>
        <v>0</v>
      </c>
      <c r="CL1526">
        <f t="shared" ca="1" si="2210"/>
        <v>0</v>
      </c>
      <c r="CM1526">
        <f t="shared" ca="1" si="2211"/>
        <v>0</v>
      </c>
      <c r="CN1526">
        <f t="shared" ca="1" si="2212"/>
        <v>0</v>
      </c>
      <c r="CO1526">
        <f t="shared" ca="1" si="2213"/>
        <v>0</v>
      </c>
      <c r="CP1526">
        <f t="shared" ca="1" si="2214"/>
        <v>0</v>
      </c>
      <c r="CQ1526">
        <f t="shared" ca="1" si="2215"/>
        <v>0</v>
      </c>
      <c r="CR1526">
        <f t="shared" ca="1" si="2216"/>
        <v>0</v>
      </c>
      <c r="CS1526">
        <f t="shared" ca="1" si="2217"/>
        <v>0</v>
      </c>
      <c r="CT1526">
        <f t="shared" ca="1" si="2218"/>
        <v>0</v>
      </c>
      <c r="CU1526">
        <f t="shared" ca="1" si="2219"/>
        <v>0</v>
      </c>
      <c r="CV1526">
        <f t="shared" ca="1" si="2220"/>
        <v>0</v>
      </c>
      <c r="CW1526">
        <f t="shared" ca="1" si="2221"/>
        <v>0</v>
      </c>
      <c r="CX1526">
        <f t="shared" ca="1" si="2222"/>
        <v>0</v>
      </c>
    </row>
    <row r="1527" spans="1:102" x14ac:dyDescent="0.3">
      <c r="A1527">
        <v>1408</v>
      </c>
      <c r="B1527">
        <f t="shared" ca="1" si="2122"/>
        <v>9</v>
      </c>
      <c r="C1527">
        <f t="shared" ca="1" si="2123"/>
        <v>0</v>
      </c>
      <c r="D1527">
        <f t="shared" ca="1" si="2124"/>
        <v>3</v>
      </c>
      <c r="E1527">
        <f t="shared" ca="1" si="2125"/>
        <v>0</v>
      </c>
      <c r="F1527">
        <f t="shared" ca="1" si="2126"/>
        <v>0</v>
      </c>
      <c r="G1527">
        <f t="shared" ca="1" si="2127"/>
        <v>0</v>
      </c>
      <c r="H1527">
        <f t="shared" ca="1" si="2128"/>
        <v>0</v>
      </c>
      <c r="I1527">
        <f t="shared" ca="1" si="2129"/>
        <v>0</v>
      </c>
      <c r="J1527">
        <f t="shared" ca="1" si="2130"/>
        <v>0</v>
      </c>
      <c r="K1527">
        <f t="shared" ca="1" si="2131"/>
        <v>0</v>
      </c>
      <c r="L1527">
        <f t="shared" ca="1" si="2132"/>
        <v>3</v>
      </c>
      <c r="M1527">
        <f t="shared" ca="1" si="2133"/>
        <v>0</v>
      </c>
      <c r="N1527">
        <f t="shared" ca="1" si="2134"/>
        <v>3</v>
      </c>
      <c r="O1527">
        <f t="shared" ca="1" si="2135"/>
        <v>0</v>
      </c>
      <c r="P1527">
        <f t="shared" ca="1" si="2136"/>
        <v>0</v>
      </c>
      <c r="Q1527">
        <f t="shared" ca="1" si="2137"/>
        <v>0</v>
      </c>
      <c r="R1527">
        <f t="shared" ca="1" si="2138"/>
        <v>0</v>
      </c>
      <c r="S1527">
        <f t="shared" ca="1" si="2139"/>
        <v>0</v>
      </c>
      <c r="T1527">
        <f t="shared" ca="1" si="2140"/>
        <v>0</v>
      </c>
      <c r="U1527">
        <f t="shared" ca="1" si="2141"/>
        <v>0</v>
      </c>
      <c r="V1527">
        <f t="shared" ca="1" si="2142"/>
        <v>0</v>
      </c>
      <c r="W1527">
        <f t="shared" ca="1" si="2143"/>
        <v>0</v>
      </c>
      <c r="X1527">
        <f t="shared" ca="1" si="2144"/>
        <v>0</v>
      </c>
      <c r="Y1527">
        <f t="shared" ca="1" si="2145"/>
        <v>0</v>
      </c>
      <c r="Z1527">
        <f t="shared" ca="1" si="2146"/>
        <v>0</v>
      </c>
      <c r="AA1527">
        <f t="shared" ca="1" si="2147"/>
        <v>0</v>
      </c>
      <c r="AB1527">
        <f t="shared" ca="1" si="2148"/>
        <v>0</v>
      </c>
      <c r="AC1527">
        <f t="shared" ca="1" si="2149"/>
        <v>0</v>
      </c>
      <c r="AD1527">
        <f t="shared" ca="1" si="2150"/>
        <v>0</v>
      </c>
      <c r="AE1527">
        <f t="shared" ca="1" si="2151"/>
        <v>0</v>
      </c>
      <c r="AF1527">
        <f t="shared" ca="1" si="2152"/>
        <v>0</v>
      </c>
      <c r="AG1527">
        <f t="shared" ca="1" si="2153"/>
        <v>0</v>
      </c>
      <c r="AH1527">
        <f t="shared" ca="1" si="2154"/>
        <v>0</v>
      </c>
      <c r="AI1527">
        <f t="shared" ca="1" si="2155"/>
        <v>0</v>
      </c>
      <c r="AJ1527">
        <f t="shared" ca="1" si="2156"/>
        <v>0</v>
      </c>
      <c r="AK1527">
        <f t="shared" ca="1" si="2157"/>
        <v>0</v>
      </c>
      <c r="AL1527">
        <f t="shared" ca="1" si="2158"/>
        <v>0</v>
      </c>
      <c r="AM1527">
        <f t="shared" ca="1" si="2159"/>
        <v>0</v>
      </c>
      <c r="AN1527">
        <f t="shared" ca="1" si="2160"/>
        <v>0</v>
      </c>
      <c r="AO1527">
        <f t="shared" ca="1" si="2161"/>
        <v>0</v>
      </c>
      <c r="AP1527">
        <f t="shared" ca="1" si="2162"/>
        <v>0</v>
      </c>
      <c r="AQ1527">
        <f t="shared" ca="1" si="2163"/>
        <v>0</v>
      </c>
      <c r="AR1527">
        <f t="shared" ca="1" si="2164"/>
        <v>0</v>
      </c>
      <c r="AS1527">
        <f t="shared" ca="1" si="2165"/>
        <v>0</v>
      </c>
      <c r="AT1527">
        <f t="shared" ca="1" si="2166"/>
        <v>0</v>
      </c>
      <c r="AU1527">
        <f t="shared" ca="1" si="2167"/>
        <v>0</v>
      </c>
      <c r="AV1527">
        <f t="shared" ca="1" si="2168"/>
        <v>0</v>
      </c>
      <c r="AW1527">
        <f t="shared" ca="1" si="2169"/>
        <v>0</v>
      </c>
      <c r="AX1527">
        <f t="shared" ca="1" si="2170"/>
        <v>0</v>
      </c>
      <c r="AY1527">
        <f t="shared" ca="1" si="2171"/>
        <v>0</v>
      </c>
      <c r="AZ1527">
        <f t="shared" ca="1" si="2172"/>
        <v>0</v>
      </c>
      <c r="BA1527">
        <f t="shared" ca="1" si="2173"/>
        <v>0</v>
      </c>
      <c r="BB1527">
        <f t="shared" ca="1" si="2174"/>
        <v>0</v>
      </c>
      <c r="BC1527">
        <f t="shared" ca="1" si="2175"/>
        <v>0</v>
      </c>
      <c r="BD1527">
        <f t="shared" ca="1" si="2176"/>
        <v>0</v>
      </c>
      <c r="BE1527">
        <f t="shared" ca="1" si="2177"/>
        <v>0</v>
      </c>
      <c r="BF1527">
        <f t="shared" ca="1" si="2178"/>
        <v>0</v>
      </c>
      <c r="BG1527">
        <f t="shared" ca="1" si="2179"/>
        <v>0</v>
      </c>
      <c r="BH1527">
        <f t="shared" ca="1" si="2180"/>
        <v>0</v>
      </c>
      <c r="BI1527">
        <f t="shared" ca="1" si="2181"/>
        <v>0</v>
      </c>
      <c r="BJ1527">
        <f t="shared" ca="1" si="2182"/>
        <v>0</v>
      </c>
      <c r="BK1527">
        <f t="shared" ca="1" si="2183"/>
        <v>0</v>
      </c>
      <c r="BL1527">
        <f t="shared" ca="1" si="2184"/>
        <v>0</v>
      </c>
      <c r="BM1527">
        <f t="shared" ca="1" si="2185"/>
        <v>0</v>
      </c>
      <c r="BN1527">
        <f t="shared" ca="1" si="2186"/>
        <v>0</v>
      </c>
      <c r="BO1527">
        <f t="shared" ca="1" si="2187"/>
        <v>0</v>
      </c>
      <c r="BP1527">
        <f t="shared" ca="1" si="2188"/>
        <v>0</v>
      </c>
      <c r="BQ1527">
        <f t="shared" ca="1" si="2189"/>
        <v>0</v>
      </c>
      <c r="BR1527">
        <f t="shared" ca="1" si="2190"/>
        <v>0</v>
      </c>
      <c r="BS1527">
        <f t="shared" ca="1" si="2191"/>
        <v>0</v>
      </c>
      <c r="BT1527">
        <f t="shared" ca="1" si="2192"/>
        <v>0</v>
      </c>
      <c r="BU1527">
        <f t="shared" ca="1" si="2193"/>
        <v>0</v>
      </c>
      <c r="BV1527">
        <f t="shared" ca="1" si="2194"/>
        <v>0</v>
      </c>
      <c r="BW1527">
        <f t="shared" ca="1" si="2195"/>
        <v>0</v>
      </c>
      <c r="BX1527">
        <f t="shared" ca="1" si="2196"/>
        <v>0</v>
      </c>
      <c r="BY1527">
        <f t="shared" ca="1" si="2197"/>
        <v>0</v>
      </c>
      <c r="BZ1527">
        <f t="shared" ca="1" si="2198"/>
        <v>0</v>
      </c>
      <c r="CA1527">
        <f t="shared" ca="1" si="2199"/>
        <v>0</v>
      </c>
      <c r="CB1527">
        <f t="shared" ca="1" si="2200"/>
        <v>0</v>
      </c>
      <c r="CC1527">
        <f t="shared" ca="1" si="2201"/>
        <v>0</v>
      </c>
      <c r="CD1527">
        <f t="shared" ca="1" si="2202"/>
        <v>0</v>
      </c>
      <c r="CE1527">
        <f t="shared" ca="1" si="2203"/>
        <v>0</v>
      </c>
      <c r="CF1527">
        <f t="shared" ca="1" si="2204"/>
        <v>0</v>
      </c>
      <c r="CG1527">
        <f t="shared" ca="1" si="2205"/>
        <v>0</v>
      </c>
      <c r="CH1527">
        <f t="shared" ca="1" si="2206"/>
        <v>0</v>
      </c>
      <c r="CI1527">
        <f t="shared" ca="1" si="2207"/>
        <v>0</v>
      </c>
      <c r="CJ1527">
        <f t="shared" ca="1" si="2208"/>
        <v>0</v>
      </c>
      <c r="CK1527">
        <f t="shared" ca="1" si="2209"/>
        <v>0</v>
      </c>
      <c r="CL1527">
        <f t="shared" ca="1" si="2210"/>
        <v>0</v>
      </c>
      <c r="CM1527">
        <f t="shared" ca="1" si="2211"/>
        <v>0</v>
      </c>
      <c r="CN1527">
        <f t="shared" ca="1" si="2212"/>
        <v>0</v>
      </c>
      <c r="CO1527">
        <f t="shared" ca="1" si="2213"/>
        <v>0</v>
      </c>
      <c r="CP1527">
        <f t="shared" ca="1" si="2214"/>
        <v>0</v>
      </c>
      <c r="CQ1527">
        <f t="shared" ca="1" si="2215"/>
        <v>0</v>
      </c>
      <c r="CR1527">
        <f t="shared" ca="1" si="2216"/>
        <v>0</v>
      </c>
      <c r="CS1527">
        <f t="shared" ca="1" si="2217"/>
        <v>0</v>
      </c>
      <c r="CT1527">
        <f t="shared" ca="1" si="2218"/>
        <v>0</v>
      </c>
      <c r="CU1527">
        <f t="shared" ca="1" si="2219"/>
        <v>0</v>
      </c>
      <c r="CV1527">
        <f t="shared" ca="1" si="2220"/>
        <v>0</v>
      </c>
      <c r="CW1527">
        <f t="shared" ca="1" si="2221"/>
        <v>0</v>
      </c>
      <c r="CX1527">
        <f t="shared" ca="1" si="2222"/>
        <v>0</v>
      </c>
    </row>
    <row r="1528" spans="1:102" x14ac:dyDescent="0.3">
      <c r="A1528">
        <v>1409</v>
      </c>
      <c r="B1528">
        <f t="shared" ref="B1528:B1591" ca="1" si="2223">SUM(C1528:CX1528)</f>
        <v>18</v>
      </c>
      <c r="C1528">
        <f t="shared" ref="C1528:C1591" ca="1" si="2224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D1528">
        <f t="shared" ref="D1528:D1591" ca="1" si="2225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528">
        <f t="shared" ref="E1528:E1591" ca="1" si="2226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F1528">
        <f t="shared" ref="F1528:F1591" ca="1" si="2227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528">
        <f t="shared" ref="G1528:G1591" ca="1" si="2228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H1528">
        <f t="shared" ref="H1528:H1591" ca="1" si="2229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I1528">
        <f t="shared" ref="I1528:I1591" ca="1" si="2230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528">
        <f t="shared" ref="J1528:J1591" ca="1" si="2231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1528">
        <f t="shared" ref="K1528:K1591" ca="1" si="2232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L1528">
        <f t="shared" ref="L1528:L1591" ca="1" si="2233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528">
        <f t="shared" ref="M1528:M1591" ca="1" si="2234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528">
        <f t="shared" ref="N1528:N1591" ca="1" si="2235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O1528">
        <f t="shared" ref="O1528:O1591" ca="1" si="2236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528">
        <f t="shared" ref="P1528:P1591" ca="1" si="2237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528">
        <f t="shared" ref="Q1528:Q1591" ca="1" si="2238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528">
        <f t="shared" ref="R1528:R1591" ca="1" si="2239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528">
        <f t="shared" ref="S1528:S1591" ca="1" si="2240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528">
        <f t="shared" ref="T1528:T1591" ca="1" si="2241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528">
        <f t="shared" ref="U1528:U1591" ca="1" si="2242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528">
        <f t="shared" ref="V1528:V1591" ca="1" si="2243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528">
        <f t="shared" ref="W1528:W1591" ca="1" si="2244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528">
        <f t="shared" ref="X1528:X1591" ca="1" si="2245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528">
        <f t="shared" ref="Y1528:Y1591" ca="1" si="2246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528">
        <f t="shared" ref="Z1528:Z1591" ca="1" si="2247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528">
        <f t="shared" ref="AA1528:AA1591" ca="1" si="2248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528">
        <f t="shared" ref="AB1528:AB1591" ca="1" si="2249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528">
        <f t="shared" ref="AC1528:AC1591" ca="1" si="2250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528">
        <f t="shared" ref="AD1528:AD1591" ca="1" si="2251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528">
        <f t="shared" ref="AE1528:AE1591" ca="1" si="2252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528">
        <f t="shared" ref="AF1528:AF1591" ca="1" si="2253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528">
        <f t="shared" ref="AG1528:AG1591" ca="1" si="2254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528">
        <f t="shared" ref="AH1528:AH1591" ca="1" si="2255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528">
        <f t="shared" ref="AI1528:AI1591" ca="1" si="2256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528">
        <f t="shared" ref="AJ1528:AJ1591" ca="1" si="2257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528">
        <f t="shared" ref="AK1528:AK1591" ca="1" si="2258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528">
        <f t="shared" ref="AL1528:AL1591" ca="1" si="2259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528">
        <f t="shared" ref="AM1528:AM1591" ca="1" si="2260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528">
        <f t="shared" ref="AN1528:AN1591" ca="1" si="2261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528">
        <f t="shared" ref="AO1528:AO1591" ca="1" si="2262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528">
        <f t="shared" ref="AP1528:AP1591" ca="1" si="2263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528">
        <f t="shared" ref="AQ1528:AQ1591" ca="1" si="2264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528">
        <f t="shared" ref="AR1528:AR1591" ca="1" si="2265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528">
        <f t="shared" ref="AS1528:AS1591" ca="1" si="2266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528">
        <f t="shared" ref="AT1528:AT1591" ca="1" si="2267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528">
        <f t="shared" ref="AU1528:AU1591" ca="1" si="2268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528">
        <f t="shared" ref="AV1528:AV1591" ca="1" si="2269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528">
        <f t="shared" ref="AW1528:AW1591" ca="1" si="2270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528">
        <f t="shared" ref="AX1528:AX1591" ca="1" si="2271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528">
        <f t="shared" ref="AY1528:AY1591" ca="1" si="2272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528">
        <f t="shared" ref="AZ1528:AZ1591" ca="1" si="2273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528">
        <f t="shared" ref="BA1528:BA1591" ca="1" si="2274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528">
        <f t="shared" ref="BB1528:BB1591" ca="1" si="2275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528">
        <f t="shared" ref="BC1528:BC1591" ca="1" si="2276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528">
        <f t="shared" ref="BD1528:BD1591" ca="1" si="2277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528">
        <f t="shared" ref="BE1528:BE1591" ca="1" si="2278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528">
        <f t="shared" ref="BF1528:BF1591" ca="1" si="2279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528">
        <f t="shared" ref="BG1528:BG1591" ca="1" si="2280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528">
        <f t="shared" ref="BH1528:BH1591" ca="1" si="2281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528">
        <f t="shared" ref="BI1528:BI1591" ca="1" si="2282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528">
        <f t="shared" ref="BJ1528:BJ1591" ca="1" si="2283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528">
        <f t="shared" ref="BK1528:BK1591" ca="1" si="2284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528">
        <f t="shared" ref="BL1528:BL1591" ca="1" si="2285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528">
        <f t="shared" ref="BM1528:BM1591" ca="1" si="2286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528">
        <f t="shared" ref="BN1528:BN1591" ca="1" si="2287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528">
        <f t="shared" ref="BO1528:BO1591" ca="1" si="2288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528">
        <f t="shared" ref="BP1528:BP1591" ca="1" si="2289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528">
        <f t="shared" ref="BQ1528:BQ1591" ca="1" si="2290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528">
        <f t="shared" ref="BR1528:BR1591" ca="1" si="2291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528">
        <f t="shared" ref="BS1528:BS1591" ca="1" si="2292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528">
        <f t="shared" ref="BT1528:BT1591" ca="1" si="2293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528">
        <f t="shared" ref="BU1528:BU1591" ca="1" si="2294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528">
        <f t="shared" ref="BV1528:BV1591" ca="1" si="2295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528">
        <f t="shared" ref="BW1528:BW1591" ca="1" si="2296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528">
        <f t="shared" ref="BX1528:BX1591" ca="1" si="2297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528">
        <f t="shared" ref="BY1528:BY1591" ca="1" si="2298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528">
        <f t="shared" ref="BZ1528:BZ1591" ca="1" si="2299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528">
        <f t="shared" ref="CA1528:CA1591" ca="1" si="2300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528">
        <f t="shared" ref="CB1528:CB1591" ca="1" si="2301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528">
        <f t="shared" ref="CC1528:CC1591" ca="1" si="2302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528">
        <f t="shared" ref="CD1528:CD1591" ca="1" si="2303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528">
        <f t="shared" ref="CE1528:CE1591" ca="1" si="2304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528">
        <f t="shared" ref="CF1528:CF1591" ca="1" si="2305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528">
        <f t="shared" ref="CG1528:CG1591" ca="1" si="2306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528">
        <f t="shared" ref="CH1528:CH1591" ca="1" si="2307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528">
        <f t="shared" ref="CI1528:CI1591" ca="1" si="2308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528">
        <f t="shared" ref="CJ1528:CJ1591" ca="1" si="2309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528">
        <f t="shared" ref="CK1528:CK1591" ca="1" si="2310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528">
        <f t="shared" ref="CL1528:CL1591" ca="1" si="2311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528">
        <f t="shared" ref="CM1528:CM1591" ca="1" si="2312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528">
        <f t="shared" ref="CN1528:CN1591" ca="1" si="2313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528">
        <f t="shared" ref="CO1528:CO1591" ca="1" si="2314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528">
        <f t="shared" ref="CP1528:CP1591" ca="1" si="2315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528">
        <f t="shared" ref="CQ1528:CQ1591" ca="1" si="2316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528">
        <f t="shared" ref="CR1528:CR1591" ca="1" si="2317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528">
        <f t="shared" ref="CS1528:CS1591" ca="1" si="2318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528">
        <f t="shared" ref="CT1528:CT1591" ca="1" si="2319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528">
        <f t="shared" ref="CU1528:CU1591" ca="1" si="2320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528">
        <f t="shared" ref="CV1528:CV1591" ca="1" si="2321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528">
        <f t="shared" ref="CW1528:CW1591" ca="1" si="2322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528">
        <f t="shared" ref="CX1528:CX1591" ca="1" si="2323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529" spans="1:102" x14ac:dyDescent="0.3">
      <c r="A1529">
        <v>1410</v>
      </c>
      <c r="B1529">
        <f t="shared" ca="1" si="2223"/>
        <v>9</v>
      </c>
      <c r="C1529">
        <f t="shared" ca="1" si="2224"/>
        <v>3</v>
      </c>
      <c r="D1529">
        <f t="shared" ca="1" si="2225"/>
        <v>0</v>
      </c>
      <c r="E1529">
        <f t="shared" ca="1" si="2226"/>
        <v>0</v>
      </c>
      <c r="F1529">
        <f t="shared" ca="1" si="2227"/>
        <v>0</v>
      </c>
      <c r="G1529">
        <f t="shared" ca="1" si="2228"/>
        <v>0</v>
      </c>
      <c r="H1529">
        <f t="shared" ca="1" si="2229"/>
        <v>0</v>
      </c>
      <c r="I1529">
        <f t="shared" ca="1" si="2230"/>
        <v>3</v>
      </c>
      <c r="J1529">
        <f t="shared" ca="1" si="2231"/>
        <v>3</v>
      </c>
      <c r="K1529">
        <f t="shared" ca="1" si="2232"/>
        <v>0</v>
      </c>
      <c r="L1529">
        <f t="shared" ca="1" si="2233"/>
        <v>0</v>
      </c>
      <c r="M1529">
        <f t="shared" ca="1" si="2234"/>
        <v>0</v>
      </c>
      <c r="N1529">
        <f t="shared" ca="1" si="2235"/>
        <v>0</v>
      </c>
      <c r="O1529">
        <f t="shared" ca="1" si="2236"/>
        <v>0</v>
      </c>
      <c r="P1529">
        <f t="shared" ca="1" si="2237"/>
        <v>0</v>
      </c>
      <c r="Q1529">
        <f t="shared" ca="1" si="2238"/>
        <v>0</v>
      </c>
      <c r="R1529">
        <f t="shared" ca="1" si="2239"/>
        <v>0</v>
      </c>
      <c r="S1529">
        <f t="shared" ca="1" si="2240"/>
        <v>0</v>
      </c>
      <c r="T1529">
        <f t="shared" ca="1" si="2241"/>
        <v>0</v>
      </c>
      <c r="U1529">
        <f t="shared" ca="1" si="2242"/>
        <v>0</v>
      </c>
      <c r="V1529">
        <f t="shared" ca="1" si="2243"/>
        <v>0</v>
      </c>
      <c r="W1529">
        <f t="shared" ca="1" si="2244"/>
        <v>0</v>
      </c>
      <c r="X1529">
        <f t="shared" ca="1" si="2245"/>
        <v>0</v>
      </c>
      <c r="Y1529">
        <f t="shared" ca="1" si="2246"/>
        <v>0</v>
      </c>
      <c r="Z1529">
        <f t="shared" ca="1" si="2247"/>
        <v>0</v>
      </c>
      <c r="AA1529">
        <f t="shared" ca="1" si="2248"/>
        <v>0</v>
      </c>
      <c r="AB1529">
        <f t="shared" ca="1" si="2249"/>
        <v>0</v>
      </c>
      <c r="AC1529">
        <f t="shared" ca="1" si="2250"/>
        <v>0</v>
      </c>
      <c r="AD1529">
        <f t="shared" ca="1" si="2251"/>
        <v>0</v>
      </c>
      <c r="AE1529">
        <f t="shared" ca="1" si="2252"/>
        <v>0</v>
      </c>
      <c r="AF1529">
        <f t="shared" ca="1" si="2253"/>
        <v>0</v>
      </c>
      <c r="AG1529">
        <f t="shared" ca="1" si="2254"/>
        <v>0</v>
      </c>
      <c r="AH1529">
        <f t="shared" ca="1" si="2255"/>
        <v>0</v>
      </c>
      <c r="AI1529">
        <f t="shared" ca="1" si="2256"/>
        <v>0</v>
      </c>
      <c r="AJ1529">
        <f t="shared" ca="1" si="2257"/>
        <v>0</v>
      </c>
      <c r="AK1529">
        <f t="shared" ca="1" si="2258"/>
        <v>0</v>
      </c>
      <c r="AL1529">
        <f t="shared" ca="1" si="2259"/>
        <v>0</v>
      </c>
      <c r="AM1529">
        <f t="shared" ca="1" si="2260"/>
        <v>0</v>
      </c>
      <c r="AN1529">
        <f t="shared" ca="1" si="2261"/>
        <v>0</v>
      </c>
      <c r="AO1529">
        <f t="shared" ca="1" si="2262"/>
        <v>0</v>
      </c>
      <c r="AP1529">
        <f t="shared" ca="1" si="2263"/>
        <v>0</v>
      </c>
      <c r="AQ1529">
        <f t="shared" ca="1" si="2264"/>
        <v>0</v>
      </c>
      <c r="AR1529">
        <f t="shared" ca="1" si="2265"/>
        <v>0</v>
      </c>
      <c r="AS1529">
        <f t="shared" ca="1" si="2266"/>
        <v>0</v>
      </c>
      <c r="AT1529">
        <f t="shared" ca="1" si="2267"/>
        <v>0</v>
      </c>
      <c r="AU1529">
        <f t="shared" ca="1" si="2268"/>
        <v>0</v>
      </c>
      <c r="AV1529">
        <f t="shared" ca="1" si="2269"/>
        <v>0</v>
      </c>
      <c r="AW1529">
        <f t="shared" ca="1" si="2270"/>
        <v>0</v>
      </c>
      <c r="AX1529">
        <f t="shared" ca="1" si="2271"/>
        <v>0</v>
      </c>
      <c r="AY1529">
        <f t="shared" ca="1" si="2272"/>
        <v>0</v>
      </c>
      <c r="AZ1529">
        <f t="shared" ca="1" si="2273"/>
        <v>0</v>
      </c>
      <c r="BA1529">
        <f t="shared" ca="1" si="2274"/>
        <v>0</v>
      </c>
      <c r="BB1529">
        <f t="shared" ca="1" si="2275"/>
        <v>0</v>
      </c>
      <c r="BC1529">
        <f t="shared" ca="1" si="2276"/>
        <v>0</v>
      </c>
      <c r="BD1529">
        <f t="shared" ca="1" si="2277"/>
        <v>0</v>
      </c>
      <c r="BE1529">
        <f t="shared" ca="1" si="2278"/>
        <v>0</v>
      </c>
      <c r="BF1529">
        <f t="shared" ca="1" si="2279"/>
        <v>0</v>
      </c>
      <c r="BG1529">
        <f t="shared" ca="1" si="2280"/>
        <v>0</v>
      </c>
      <c r="BH1529">
        <f t="shared" ca="1" si="2281"/>
        <v>0</v>
      </c>
      <c r="BI1529">
        <f t="shared" ca="1" si="2282"/>
        <v>0</v>
      </c>
      <c r="BJ1529">
        <f t="shared" ca="1" si="2283"/>
        <v>0</v>
      </c>
      <c r="BK1529">
        <f t="shared" ca="1" si="2284"/>
        <v>0</v>
      </c>
      <c r="BL1529">
        <f t="shared" ca="1" si="2285"/>
        <v>0</v>
      </c>
      <c r="BM1529">
        <f t="shared" ca="1" si="2286"/>
        <v>0</v>
      </c>
      <c r="BN1529">
        <f t="shared" ca="1" si="2287"/>
        <v>0</v>
      </c>
      <c r="BO1529">
        <f t="shared" ca="1" si="2288"/>
        <v>0</v>
      </c>
      <c r="BP1529">
        <f t="shared" ca="1" si="2289"/>
        <v>0</v>
      </c>
      <c r="BQ1529">
        <f t="shared" ca="1" si="2290"/>
        <v>0</v>
      </c>
      <c r="BR1529">
        <f t="shared" ca="1" si="2291"/>
        <v>0</v>
      </c>
      <c r="BS1529">
        <f t="shared" ca="1" si="2292"/>
        <v>0</v>
      </c>
      <c r="BT1529">
        <f t="shared" ca="1" si="2293"/>
        <v>0</v>
      </c>
      <c r="BU1529">
        <f t="shared" ca="1" si="2294"/>
        <v>0</v>
      </c>
      <c r="BV1529">
        <f t="shared" ca="1" si="2295"/>
        <v>0</v>
      </c>
      <c r="BW1529">
        <f t="shared" ca="1" si="2296"/>
        <v>0</v>
      </c>
      <c r="BX1529">
        <f t="shared" ca="1" si="2297"/>
        <v>0</v>
      </c>
      <c r="BY1529">
        <f t="shared" ca="1" si="2298"/>
        <v>0</v>
      </c>
      <c r="BZ1529">
        <f t="shared" ca="1" si="2299"/>
        <v>0</v>
      </c>
      <c r="CA1529">
        <f t="shared" ca="1" si="2300"/>
        <v>0</v>
      </c>
      <c r="CB1529">
        <f t="shared" ca="1" si="2301"/>
        <v>0</v>
      </c>
      <c r="CC1529">
        <f t="shared" ca="1" si="2302"/>
        <v>0</v>
      </c>
      <c r="CD1529">
        <f t="shared" ca="1" si="2303"/>
        <v>0</v>
      </c>
      <c r="CE1529">
        <f t="shared" ca="1" si="2304"/>
        <v>0</v>
      </c>
      <c r="CF1529">
        <f t="shared" ca="1" si="2305"/>
        <v>0</v>
      </c>
      <c r="CG1529">
        <f t="shared" ca="1" si="2306"/>
        <v>0</v>
      </c>
      <c r="CH1529">
        <f t="shared" ca="1" si="2307"/>
        <v>0</v>
      </c>
      <c r="CI1529">
        <f t="shared" ca="1" si="2308"/>
        <v>0</v>
      </c>
      <c r="CJ1529">
        <f t="shared" ca="1" si="2309"/>
        <v>0</v>
      </c>
      <c r="CK1529">
        <f t="shared" ca="1" si="2310"/>
        <v>0</v>
      </c>
      <c r="CL1529">
        <f t="shared" ca="1" si="2311"/>
        <v>0</v>
      </c>
      <c r="CM1529">
        <f t="shared" ca="1" si="2312"/>
        <v>0</v>
      </c>
      <c r="CN1529">
        <f t="shared" ca="1" si="2313"/>
        <v>0</v>
      </c>
      <c r="CO1529">
        <f t="shared" ca="1" si="2314"/>
        <v>0</v>
      </c>
      <c r="CP1529">
        <f t="shared" ca="1" si="2315"/>
        <v>0</v>
      </c>
      <c r="CQ1529">
        <f t="shared" ca="1" si="2316"/>
        <v>0</v>
      </c>
      <c r="CR1529">
        <f t="shared" ca="1" si="2317"/>
        <v>0</v>
      </c>
      <c r="CS1529">
        <f t="shared" ca="1" si="2318"/>
        <v>0</v>
      </c>
      <c r="CT1529">
        <f t="shared" ca="1" si="2319"/>
        <v>0</v>
      </c>
      <c r="CU1529">
        <f t="shared" ca="1" si="2320"/>
        <v>0</v>
      </c>
      <c r="CV1529">
        <f t="shared" ca="1" si="2321"/>
        <v>0</v>
      </c>
      <c r="CW1529">
        <f t="shared" ca="1" si="2322"/>
        <v>0</v>
      </c>
      <c r="CX1529">
        <f t="shared" ca="1" si="2323"/>
        <v>0</v>
      </c>
    </row>
    <row r="1530" spans="1:102" x14ac:dyDescent="0.3">
      <c r="A1530">
        <v>1411</v>
      </c>
      <c r="B1530">
        <f t="shared" ca="1" si="2223"/>
        <v>12</v>
      </c>
      <c r="C1530">
        <f t="shared" ca="1" si="2224"/>
        <v>3</v>
      </c>
      <c r="D1530">
        <f t="shared" ca="1" si="2225"/>
        <v>0</v>
      </c>
      <c r="E1530">
        <f t="shared" ca="1" si="2226"/>
        <v>0</v>
      </c>
      <c r="F1530">
        <f t="shared" ca="1" si="2227"/>
        <v>0</v>
      </c>
      <c r="G1530">
        <f t="shared" ca="1" si="2228"/>
        <v>0</v>
      </c>
      <c r="H1530">
        <f t="shared" ca="1" si="2229"/>
        <v>3</v>
      </c>
      <c r="I1530">
        <f t="shared" ca="1" si="2230"/>
        <v>0</v>
      </c>
      <c r="J1530">
        <f t="shared" ca="1" si="2231"/>
        <v>3</v>
      </c>
      <c r="K1530">
        <f t="shared" ca="1" si="2232"/>
        <v>0</v>
      </c>
      <c r="L1530">
        <f t="shared" ca="1" si="2233"/>
        <v>0</v>
      </c>
      <c r="M1530">
        <f t="shared" ca="1" si="2234"/>
        <v>3</v>
      </c>
      <c r="N1530">
        <f t="shared" ca="1" si="2235"/>
        <v>0</v>
      </c>
      <c r="O1530">
        <f t="shared" ca="1" si="2236"/>
        <v>0</v>
      </c>
      <c r="P1530">
        <f t="shared" ca="1" si="2237"/>
        <v>0</v>
      </c>
      <c r="Q1530">
        <f t="shared" ca="1" si="2238"/>
        <v>0</v>
      </c>
      <c r="R1530">
        <f t="shared" ca="1" si="2239"/>
        <v>0</v>
      </c>
      <c r="S1530">
        <f t="shared" ca="1" si="2240"/>
        <v>0</v>
      </c>
      <c r="T1530">
        <f t="shared" ca="1" si="2241"/>
        <v>0</v>
      </c>
      <c r="U1530">
        <f t="shared" ca="1" si="2242"/>
        <v>0</v>
      </c>
      <c r="V1530">
        <f t="shared" ca="1" si="2243"/>
        <v>0</v>
      </c>
      <c r="W1530">
        <f t="shared" ca="1" si="2244"/>
        <v>0</v>
      </c>
      <c r="X1530">
        <f t="shared" ca="1" si="2245"/>
        <v>0</v>
      </c>
      <c r="Y1530">
        <f t="shared" ca="1" si="2246"/>
        <v>0</v>
      </c>
      <c r="Z1530">
        <f t="shared" ca="1" si="2247"/>
        <v>0</v>
      </c>
      <c r="AA1530">
        <f t="shared" ca="1" si="2248"/>
        <v>0</v>
      </c>
      <c r="AB1530">
        <f t="shared" ca="1" si="2249"/>
        <v>0</v>
      </c>
      <c r="AC1530">
        <f t="shared" ca="1" si="2250"/>
        <v>0</v>
      </c>
      <c r="AD1530">
        <f t="shared" ca="1" si="2251"/>
        <v>0</v>
      </c>
      <c r="AE1530">
        <f t="shared" ca="1" si="2252"/>
        <v>0</v>
      </c>
      <c r="AF1530">
        <f t="shared" ca="1" si="2253"/>
        <v>0</v>
      </c>
      <c r="AG1530">
        <f t="shared" ca="1" si="2254"/>
        <v>0</v>
      </c>
      <c r="AH1530">
        <f t="shared" ca="1" si="2255"/>
        <v>0</v>
      </c>
      <c r="AI1530">
        <f t="shared" ca="1" si="2256"/>
        <v>0</v>
      </c>
      <c r="AJ1530">
        <f t="shared" ca="1" si="2257"/>
        <v>0</v>
      </c>
      <c r="AK1530">
        <f t="shared" ca="1" si="2258"/>
        <v>0</v>
      </c>
      <c r="AL1530">
        <f t="shared" ca="1" si="2259"/>
        <v>0</v>
      </c>
      <c r="AM1530">
        <f t="shared" ca="1" si="2260"/>
        <v>0</v>
      </c>
      <c r="AN1530">
        <f t="shared" ca="1" si="2261"/>
        <v>0</v>
      </c>
      <c r="AO1530">
        <f t="shared" ca="1" si="2262"/>
        <v>0</v>
      </c>
      <c r="AP1530">
        <f t="shared" ca="1" si="2263"/>
        <v>0</v>
      </c>
      <c r="AQ1530">
        <f t="shared" ca="1" si="2264"/>
        <v>0</v>
      </c>
      <c r="AR1530">
        <f t="shared" ca="1" si="2265"/>
        <v>0</v>
      </c>
      <c r="AS1530">
        <f t="shared" ca="1" si="2266"/>
        <v>0</v>
      </c>
      <c r="AT1530">
        <f t="shared" ca="1" si="2267"/>
        <v>0</v>
      </c>
      <c r="AU1530">
        <f t="shared" ca="1" si="2268"/>
        <v>0</v>
      </c>
      <c r="AV1530">
        <f t="shared" ca="1" si="2269"/>
        <v>0</v>
      </c>
      <c r="AW1530">
        <f t="shared" ca="1" si="2270"/>
        <v>0</v>
      </c>
      <c r="AX1530">
        <f t="shared" ca="1" si="2271"/>
        <v>0</v>
      </c>
      <c r="AY1530">
        <f t="shared" ca="1" si="2272"/>
        <v>0</v>
      </c>
      <c r="AZ1530">
        <f t="shared" ca="1" si="2273"/>
        <v>0</v>
      </c>
      <c r="BA1530">
        <f t="shared" ca="1" si="2274"/>
        <v>0</v>
      </c>
      <c r="BB1530">
        <f t="shared" ca="1" si="2275"/>
        <v>0</v>
      </c>
      <c r="BC1530">
        <f t="shared" ca="1" si="2276"/>
        <v>0</v>
      </c>
      <c r="BD1530">
        <f t="shared" ca="1" si="2277"/>
        <v>0</v>
      </c>
      <c r="BE1530">
        <f t="shared" ca="1" si="2278"/>
        <v>0</v>
      </c>
      <c r="BF1530">
        <f t="shared" ca="1" si="2279"/>
        <v>0</v>
      </c>
      <c r="BG1530">
        <f t="shared" ca="1" si="2280"/>
        <v>0</v>
      </c>
      <c r="BH1530">
        <f t="shared" ca="1" si="2281"/>
        <v>0</v>
      </c>
      <c r="BI1530">
        <f t="shared" ca="1" si="2282"/>
        <v>0</v>
      </c>
      <c r="BJ1530">
        <f t="shared" ca="1" si="2283"/>
        <v>0</v>
      </c>
      <c r="BK1530">
        <f t="shared" ca="1" si="2284"/>
        <v>0</v>
      </c>
      <c r="BL1530">
        <f t="shared" ca="1" si="2285"/>
        <v>0</v>
      </c>
      <c r="BM1530">
        <f t="shared" ca="1" si="2286"/>
        <v>0</v>
      </c>
      <c r="BN1530">
        <f t="shared" ca="1" si="2287"/>
        <v>0</v>
      </c>
      <c r="BO1530">
        <f t="shared" ca="1" si="2288"/>
        <v>0</v>
      </c>
      <c r="BP1530">
        <f t="shared" ca="1" si="2289"/>
        <v>0</v>
      </c>
      <c r="BQ1530">
        <f t="shared" ca="1" si="2290"/>
        <v>0</v>
      </c>
      <c r="BR1530">
        <f t="shared" ca="1" si="2291"/>
        <v>0</v>
      </c>
      <c r="BS1530">
        <f t="shared" ca="1" si="2292"/>
        <v>0</v>
      </c>
      <c r="BT1530">
        <f t="shared" ca="1" si="2293"/>
        <v>0</v>
      </c>
      <c r="BU1530">
        <f t="shared" ca="1" si="2294"/>
        <v>0</v>
      </c>
      <c r="BV1530">
        <f t="shared" ca="1" si="2295"/>
        <v>0</v>
      </c>
      <c r="BW1530">
        <f t="shared" ca="1" si="2296"/>
        <v>0</v>
      </c>
      <c r="BX1530">
        <f t="shared" ca="1" si="2297"/>
        <v>0</v>
      </c>
      <c r="BY1530">
        <f t="shared" ca="1" si="2298"/>
        <v>0</v>
      </c>
      <c r="BZ1530">
        <f t="shared" ca="1" si="2299"/>
        <v>0</v>
      </c>
      <c r="CA1530">
        <f t="shared" ca="1" si="2300"/>
        <v>0</v>
      </c>
      <c r="CB1530">
        <f t="shared" ca="1" si="2301"/>
        <v>0</v>
      </c>
      <c r="CC1530">
        <f t="shared" ca="1" si="2302"/>
        <v>0</v>
      </c>
      <c r="CD1530">
        <f t="shared" ca="1" si="2303"/>
        <v>0</v>
      </c>
      <c r="CE1530">
        <f t="shared" ca="1" si="2304"/>
        <v>0</v>
      </c>
      <c r="CF1530">
        <f t="shared" ca="1" si="2305"/>
        <v>0</v>
      </c>
      <c r="CG1530">
        <f t="shared" ca="1" si="2306"/>
        <v>0</v>
      </c>
      <c r="CH1530">
        <f t="shared" ca="1" si="2307"/>
        <v>0</v>
      </c>
      <c r="CI1530">
        <f t="shared" ca="1" si="2308"/>
        <v>0</v>
      </c>
      <c r="CJ1530">
        <f t="shared" ca="1" si="2309"/>
        <v>0</v>
      </c>
      <c r="CK1530">
        <f t="shared" ca="1" si="2310"/>
        <v>0</v>
      </c>
      <c r="CL1530">
        <f t="shared" ca="1" si="2311"/>
        <v>0</v>
      </c>
      <c r="CM1530">
        <f t="shared" ca="1" si="2312"/>
        <v>0</v>
      </c>
      <c r="CN1530">
        <f t="shared" ca="1" si="2313"/>
        <v>0</v>
      </c>
      <c r="CO1530">
        <f t="shared" ca="1" si="2314"/>
        <v>0</v>
      </c>
      <c r="CP1530">
        <f t="shared" ca="1" si="2315"/>
        <v>0</v>
      </c>
      <c r="CQ1530">
        <f t="shared" ca="1" si="2316"/>
        <v>0</v>
      </c>
      <c r="CR1530">
        <f t="shared" ca="1" si="2317"/>
        <v>0</v>
      </c>
      <c r="CS1530">
        <f t="shared" ca="1" si="2318"/>
        <v>0</v>
      </c>
      <c r="CT1530">
        <f t="shared" ca="1" si="2319"/>
        <v>0</v>
      </c>
      <c r="CU1530">
        <f t="shared" ca="1" si="2320"/>
        <v>0</v>
      </c>
      <c r="CV1530">
        <f t="shared" ca="1" si="2321"/>
        <v>0</v>
      </c>
      <c r="CW1530">
        <f t="shared" ca="1" si="2322"/>
        <v>0</v>
      </c>
      <c r="CX1530">
        <f t="shared" ca="1" si="2323"/>
        <v>0</v>
      </c>
    </row>
    <row r="1531" spans="1:102" x14ac:dyDescent="0.3">
      <c r="A1531">
        <v>1412</v>
      </c>
      <c r="B1531">
        <f t="shared" ca="1" si="2223"/>
        <v>12</v>
      </c>
      <c r="C1531">
        <f t="shared" ca="1" si="2224"/>
        <v>0</v>
      </c>
      <c r="D1531">
        <f t="shared" ca="1" si="2225"/>
        <v>0</v>
      </c>
      <c r="E1531">
        <f t="shared" ca="1" si="2226"/>
        <v>3</v>
      </c>
      <c r="F1531">
        <f t="shared" ca="1" si="2227"/>
        <v>0</v>
      </c>
      <c r="G1531">
        <f t="shared" ca="1" si="2228"/>
        <v>3</v>
      </c>
      <c r="H1531">
        <f t="shared" ca="1" si="2229"/>
        <v>0</v>
      </c>
      <c r="I1531">
        <f t="shared" ca="1" si="2230"/>
        <v>3</v>
      </c>
      <c r="J1531">
        <f t="shared" ca="1" si="2231"/>
        <v>0</v>
      </c>
      <c r="K1531">
        <f t="shared" ca="1" si="2232"/>
        <v>3</v>
      </c>
      <c r="L1531">
        <f t="shared" ca="1" si="2233"/>
        <v>0</v>
      </c>
      <c r="M1531">
        <f t="shared" ca="1" si="2234"/>
        <v>0</v>
      </c>
      <c r="N1531">
        <f t="shared" ca="1" si="2235"/>
        <v>0</v>
      </c>
      <c r="O1531">
        <f t="shared" ca="1" si="2236"/>
        <v>0</v>
      </c>
      <c r="P1531">
        <f t="shared" ca="1" si="2237"/>
        <v>0</v>
      </c>
      <c r="Q1531">
        <f t="shared" ca="1" si="2238"/>
        <v>0</v>
      </c>
      <c r="R1531">
        <f t="shared" ca="1" si="2239"/>
        <v>0</v>
      </c>
      <c r="S1531">
        <f t="shared" ca="1" si="2240"/>
        <v>0</v>
      </c>
      <c r="T1531">
        <f t="shared" ca="1" si="2241"/>
        <v>0</v>
      </c>
      <c r="U1531">
        <f t="shared" ca="1" si="2242"/>
        <v>0</v>
      </c>
      <c r="V1531">
        <f t="shared" ca="1" si="2243"/>
        <v>0</v>
      </c>
      <c r="W1531">
        <f t="shared" ca="1" si="2244"/>
        <v>0</v>
      </c>
      <c r="X1531">
        <f t="shared" ca="1" si="2245"/>
        <v>0</v>
      </c>
      <c r="Y1531">
        <f t="shared" ca="1" si="2246"/>
        <v>0</v>
      </c>
      <c r="Z1531">
        <f t="shared" ca="1" si="2247"/>
        <v>0</v>
      </c>
      <c r="AA1531">
        <f t="shared" ca="1" si="2248"/>
        <v>0</v>
      </c>
      <c r="AB1531">
        <f t="shared" ca="1" si="2249"/>
        <v>0</v>
      </c>
      <c r="AC1531">
        <f t="shared" ca="1" si="2250"/>
        <v>0</v>
      </c>
      <c r="AD1531">
        <f t="shared" ca="1" si="2251"/>
        <v>0</v>
      </c>
      <c r="AE1531">
        <f t="shared" ca="1" si="2252"/>
        <v>0</v>
      </c>
      <c r="AF1531">
        <f t="shared" ca="1" si="2253"/>
        <v>0</v>
      </c>
      <c r="AG1531">
        <f t="shared" ca="1" si="2254"/>
        <v>0</v>
      </c>
      <c r="AH1531">
        <f t="shared" ca="1" si="2255"/>
        <v>0</v>
      </c>
      <c r="AI1531">
        <f t="shared" ca="1" si="2256"/>
        <v>0</v>
      </c>
      <c r="AJ1531">
        <f t="shared" ca="1" si="2257"/>
        <v>0</v>
      </c>
      <c r="AK1531">
        <f t="shared" ca="1" si="2258"/>
        <v>0</v>
      </c>
      <c r="AL1531">
        <f t="shared" ca="1" si="2259"/>
        <v>0</v>
      </c>
      <c r="AM1531">
        <f t="shared" ca="1" si="2260"/>
        <v>0</v>
      </c>
      <c r="AN1531">
        <f t="shared" ca="1" si="2261"/>
        <v>0</v>
      </c>
      <c r="AO1531">
        <f t="shared" ca="1" si="2262"/>
        <v>0</v>
      </c>
      <c r="AP1531">
        <f t="shared" ca="1" si="2263"/>
        <v>0</v>
      </c>
      <c r="AQ1531">
        <f t="shared" ca="1" si="2264"/>
        <v>0</v>
      </c>
      <c r="AR1531">
        <f t="shared" ca="1" si="2265"/>
        <v>0</v>
      </c>
      <c r="AS1531">
        <f t="shared" ca="1" si="2266"/>
        <v>0</v>
      </c>
      <c r="AT1531">
        <f t="shared" ca="1" si="2267"/>
        <v>0</v>
      </c>
      <c r="AU1531">
        <f t="shared" ca="1" si="2268"/>
        <v>0</v>
      </c>
      <c r="AV1531">
        <f t="shared" ca="1" si="2269"/>
        <v>0</v>
      </c>
      <c r="AW1531">
        <f t="shared" ca="1" si="2270"/>
        <v>0</v>
      </c>
      <c r="AX1531">
        <f t="shared" ca="1" si="2271"/>
        <v>0</v>
      </c>
      <c r="AY1531">
        <f t="shared" ca="1" si="2272"/>
        <v>0</v>
      </c>
      <c r="AZ1531">
        <f t="shared" ca="1" si="2273"/>
        <v>0</v>
      </c>
      <c r="BA1531">
        <f t="shared" ca="1" si="2274"/>
        <v>0</v>
      </c>
      <c r="BB1531">
        <f t="shared" ca="1" si="2275"/>
        <v>0</v>
      </c>
      <c r="BC1531">
        <f t="shared" ca="1" si="2276"/>
        <v>0</v>
      </c>
      <c r="BD1531">
        <f t="shared" ca="1" si="2277"/>
        <v>0</v>
      </c>
      <c r="BE1531">
        <f t="shared" ca="1" si="2278"/>
        <v>0</v>
      </c>
      <c r="BF1531">
        <f t="shared" ca="1" si="2279"/>
        <v>0</v>
      </c>
      <c r="BG1531">
        <f t="shared" ca="1" si="2280"/>
        <v>0</v>
      </c>
      <c r="BH1531">
        <f t="shared" ca="1" si="2281"/>
        <v>0</v>
      </c>
      <c r="BI1531">
        <f t="shared" ca="1" si="2282"/>
        <v>0</v>
      </c>
      <c r="BJ1531">
        <f t="shared" ca="1" si="2283"/>
        <v>0</v>
      </c>
      <c r="BK1531">
        <f t="shared" ca="1" si="2284"/>
        <v>0</v>
      </c>
      <c r="BL1531">
        <f t="shared" ca="1" si="2285"/>
        <v>0</v>
      </c>
      <c r="BM1531">
        <f t="shared" ca="1" si="2286"/>
        <v>0</v>
      </c>
      <c r="BN1531">
        <f t="shared" ca="1" si="2287"/>
        <v>0</v>
      </c>
      <c r="BO1531">
        <f t="shared" ca="1" si="2288"/>
        <v>0</v>
      </c>
      <c r="BP1531">
        <f t="shared" ca="1" si="2289"/>
        <v>0</v>
      </c>
      <c r="BQ1531">
        <f t="shared" ca="1" si="2290"/>
        <v>0</v>
      </c>
      <c r="BR1531">
        <f t="shared" ca="1" si="2291"/>
        <v>0</v>
      </c>
      <c r="BS1531">
        <f t="shared" ca="1" si="2292"/>
        <v>0</v>
      </c>
      <c r="BT1531">
        <f t="shared" ca="1" si="2293"/>
        <v>0</v>
      </c>
      <c r="BU1531">
        <f t="shared" ca="1" si="2294"/>
        <v>0</v>
      </c>
      <c r="BV1531">
        <f t="shared" ca="1" si="2295"/>
        <v>0</v>
      </c>
      <c r="BW1531">
        <f t="shared" ca="1" si="2296"/>
        <v>0</v>
      </c>
      <c r="BX1531">
        <f t="shared" ca="1" si="2297"/>
        <v>0</v>
      </c>
      <c r="BY1531">
        <f t="shared" ca="1" si="2298"/>
        <v>0</v>
      </c>
      <c r="BZ1531">
        <f t="shared" ca="1" si="2299"/>
        <v>0</v>
      </c>
      <c r="CA1531">
        <f t="shared" ca="1" si="2300"/>
        <v>0</v>
      </c>
      <c r="CB1531">
        <f t="shared" ca="1" si="2301"/>
        <v>0</v>
      </c>
      <c r="CC1531">
        <f t="shared" ca="1" si="2302"/>
        <v>0</v>
      </c>
      <c r="CD1531">
        <f t="shared" ca="1" si="2303"/>
        <v>0</v>
      </c>
      <c r="CE1531">
        <f t="shared" ca="1" si="2304"/>
        <v>0</v>
      </c>
      <c r="CF1531">
        <f t="shared" ca="1" si="2305"/>
        <v>0</v>
      </c>
      <c r="CG1531">
        <f t="shared" ca="1" si="2306"/>
        <v>0</v>
      </c>
      <c r="CH1531">
        <f t="shared" ca="1" si="2307"/>
        <v>0</v>
      </c>
      <c r="CI1531">
        <f t="shared" ca="1" si="2308"/>
        <v>0</v>
      </c>
      <c r="CJ1531">
        <f t="shared" ca="1" si="2309"/>
        <v>0</v>
      </c>
      <c r="CK1531">
        <f t="shared" ca="1" si="2310"/>
        <v>0</v>
      </c>
      <c r="CL1531">
        <f t="shared" ca="1" si="2311"/>
        <v>0</v>
      </c>
      <c r="CM1531">
        <f t="shared" ca="1" si="2312"/>
        <v>0</v>
      </c>
      <c r="CN1531">
        <f t="shared" ca="1" si="2313"/>
        <v>0</v>
      </c>
      <c r="CO1531">
        <f t="shared" ca="1" si="2314"/>
        <v>0</v>
      </c>
      <c r="CP1531">
        <f t="shared" ca="1" si="2315"/>
        <v>0</v>
      </c>
      <c r="CQ1531">
        <f t="shared" ca="1" si="2316"/>
        <v>0</v>
      </c>
      <c r="CR1531">
        <f t="shared" ca="1" si="2317"/>
        <v>0</v>
      </c>
      <c r="CS1531">
        <f t="shared" ca="1" si="2318"/>
        <v>0</v>
      </c>
      <c r="CT1531">
        <f t="shared" ca="1" si="2319"/>
        <v>0</v>
      </c>
      <c r="CU1531">
        <f t="shared" ca="1" si="2320"/>
        <v>0</v>
      </c>
      <c r="CV1531">
        <f t="shared" ca="1" si="2321"/>
        <v>0</v>
      </c>
      <c r="CW1531">
        <f t="shared" ca="1" si="2322"/>
        <v>0</v>
      </c>
      <c r="CX1531">
        <f t="shared" ca="1" si="2323"/>
        <v>0</v>
      </c>
    </row>
    <row r="1532" spans="1:102" x14ac:dyDescent="0.3">
      <c r="A1532">
        <v>1413</v>
      </c>
      <c r="B1532">
        <f t="shared" ca="1" si="2223"/>
        <v>12</v>
      </c>
      <c r="C1532">
        <f t="shared" ca="1" si="2224"/>
        <v>0</v>
      </c>
      <c r="D1532">
        <f t="shared" ca="1" si="2225"/>
        <v>0</v>
      </c>
      <c r="E1532">
        <f t="shared" ca="1" si="2226"/>
        <v>0</v>
      </c>
      <c r="F1532">
        <f t="shared" ca="1" si="2227"/>
        <v>0</v>
      </c>
      <c r="G1532">
        <f t="shared" ca="1" si="2228"/>
        <v>0</v>
      </c>
      <c r="H1532">
        <f t="shared" ca="1" si="2229"/>
        <v>3</v>
      </c>
      <c r="I1532">
        <f t="shared" ca="1" si="2230"/>
        <v>3</v>
      </c>
      <c r="J1532">
        <f t="shared" ca="1" si="2231"/>
        <v>3</v>
      </c>
      <c r="K1532">
        <f t="shared" ca="1" si="2232"/>
        <v>0</v>
      </c>
      <c r="L1532">
        <f t="shared" ca="1" si="2233"/>
        <v>3</v>
      </c>
      <c r="M1532">
        <f t="shared" ca="1" si="2234"/>
        <v>0</v>
      </c>
      <c r="N1532">
        <f t="shared" ca="1" si="2235"/>
        <v>0</v>
      </c>
      <c r="O1532">
        <f t="shared" ca="1" si="2236"/>
        <v>0</v>
      </c>
      <c r="P1532">
        <f t="shared" ca="1" si="2237"/>
        <v>0</v>
      </c>
      <c r="Q1532">
        <f t="shared" ca="1" si="2238"/>
        <v>0</v>
      </c>
      <c r="R1532">
        <f t="shared" ca="1" si="2239"/>
        <v>0</v>
      </c>
      <c r="S1532">
        <f t="shared" ca="1" si="2240"/>
        <v>0</v>
      </c>
      <c r="T1532">
        <f t="shared" ca="1" si="2241"/>
        <v>0</v>
      </c>
      <c r="U1532">
        <f t="shared" ca="1" si="2242"/>
        <v>0</v>
      </c>
      <c r="V1532">
        <f t="shared" ca="1" si="2243"/>
        <v>0</v>
      </c>
      <c r="W1532">
        <f t="shared" ca="1" si="2244"/>
        <v>0</v>
      </c>
      <c r="X1532">
        <f t="shared" ca="1" si="2245"/>
        <v>0</v>
      </c>
      <c r="Y1532">
        <f t="shared" ca="1" si="2246"/>
        <v>0</v>
      </c>
      <c r="Z1532">
        <f t="shared" ca="1" si="2247"/>
        <v>0</v>
      </c>
      <c r="AA1532">
        <f t="shared" ca="1" si="2248"/>
        <v>0</v>
      </c>
      <c r="AB1532">
        <f t="shared" ca="1" si="2249"/>
        <v>0</v>
      </c>
      <c r="AC1532">
        <f t="shared" ca="1" si="2250"/>
        <v>0</v>
      </c>
      <c r="AD1532">
        <f t="shared" ca="1" si="2251"/>
        <v>0</v>
      </c>
      <c r="AE1532">
        <f t="shared" ca="1" si="2252"/>
        <v>0</v>
      </c>
      <c r="AF1532">
        <f t="shared" ca="1" si="2253"/>
        <v>0</v>
      </c>
      <c r="AG1532">
        <f t="shared" ca="1" si="2254"/>
        <v>0</v>
      </c>
      <c r="AH1532">
        <f t="shared" ca="1" si="2255"/>
        <v>0</v>
      </c>
      <c r="AI1532">
        <f t="shared" ca="1" si="2256"/>
        <v>0</v>
      </c>
      <c r="AJ1532">
        <f t="shared" ca="1" si="2257"/>
        <v>0</v>
      </c>
      <c r="AK1532">
        <f t="shared" ca="1" si="2258"/>
        <v>0</v>
      </c>
      <c r="AL1532">
        <f t="shared" ca="1" si="2259"/>
        <v>0</v>
      </c>
      <c r="AM1532">
        <f t="shared" ca="1" si="2260"/>
        <v>0</v>
      </c>
      <c r="AN1532">
        <f t="shared" ca="1" si="2261"/>
        <v>0</v>
      </c>
      <c r="AO1532">
        <f t="shared" ca="1" si="2262"/>
        <v>0</v>
      </c>
      <c r="AP1532">
        <f t="shared" ca="1" si="2263"/>
        <v>0</v>
      </c>
      <c r="AQ1532">
        <f t="shared" ca="1" si="2264"/>
        <v>0</v>
      </c>
      <c r="AR1532">
        <f t="shared" ca="1" si="2265"/>
        <v>0</v>
      </c>
      <c r="AS1532">
        <f t="shared" ca="1" si="2266"/>
        <v>0</v>
      </c>
      <c r="AT1532">
        <f t="shared" ca="1" si="2267"/>
        <v>0</v>
      </c>
      <c r="AU1532">
        <f t="shared" ca="1" si="2268"/>
        <v>0</v>
      </c>
      <c r="AV1532">
        <f t="shared" ca="1" si="2269"/>
        <v>0</v>
      </c>
      <c r="AW1532">
        <f t="shared" ca="1" si="2270"/>
        <v>0</v>
      </c>
      <c r="AX1532">
        <f t="shared" ca="1" si="2271"/>
        <v>0</v>
      </c>
      <c r="AY1532">
        <f t="shared" ca="1" si="2272"/>
        <v>0</v>
      </c>
      <c r="AZ1532">
        <f t="shared" ca="1" si="2273"/>
        <v>0</v>
      </c>
      <c r="BA1532">
        <f t="shared" ca="1" si="2274"/>
        <v>0</v>
      </c>
      <c r="BB1532">
        <f t="shared" ca="1" si="2275"/>
        <v>0</v>
      </c>
      <c r="BC1532">
        <f t="shared" ca="1" si="2276"/>
        <v>0</v>
      </c>
      <c r="BD1532">
        <f t="shared" ca="1" si="2277"/>
        <v>0</v>
      </c>
      <c r="BE1532">
        <f t="shared" ca="1" si="2278"/>
        <v>0</v>
      </c>
      <c r="BF1532">
        <f t="shared" ca="1" si="2279"/>
        <v>0</v>
      </c>
      <c r="BG1532">
        <f t="shared" ca="1" si="2280"/>
        <v>0</v>
      </c>
      <c r="BH1532">
        <f t="shared" ca="1" si="2281"/>
        <v>0</v>
      </c>
      <c r="BI1532">
        <f t="shared" ca="1" si="2282"/>
        <v>0</v>
      </c>
      <c r="BJ1532">
        <f t="shared" ca="1" si="2283"/>
        <v>0</v>
      </c>
      <c r="BK1532">
        <f t="shared" ca="1" si="2284"/>
        <v>0</v>
      </c>
      <c r="BL1532">
        <f t="shared" ca="1" si="2285"/>
        <v>0</v>
      </c>
      <c r="BM1532">
        <f t="shared" ca="1" si="2286"/>
        <v>0</v>
      </c>
      <c r="BN1532">
        <f t="shared" ca="1" si="2287"/>
        <v>0</v>
      </c>
      <c r="BO1532">
        <f t="shared" ca="1" si="2288"/>
        <v>0</v>
      </c>
      <c r="BP1532">
        <f t="shared" ca="1" si="2289"/>
        <v>0</v>
      </c>
      <c r="BQ1532">
        <f t="shared" ca="1" si="2290"/>
        <v>0</v>
      </c>
      <c r="BR1532">
        <f t="shared" ca="1" si="2291"/>
        <v>0</v>
      </c>
      <c r="BS1532">
        <f t="shared" ca="1" si="2292"/>
        <v>0</v>
      </c>
      <c r="BT1532">
        <f t="shared" ca="1" si="2293"/>
        <v>0</v>
      </c>
      <c r="BU1532">
        <f t="shared" ca="1" si="2294"/>
        <v>0</v>
      </c>
      <c r="BV1532">
        <f t="shared" ca="1" si="2295"/>
        <v>0</v>
      </c>
      <c r="BW1532">
        <f t="shared" ca="1" si="2296"/>
        <v>0</v>
      </c>
      <c r="BX1532">
        <f t="shared" ca="1" si="2297"/>
        <v>0</v>
      </c>
      <c r="BY1532">
        <f t="shared" ca="1" si="2298"/>
        <v>0</v>
      </c>
      <c r="BZ1532">
        <f t="shared" ca="1" si="2299"/>
        <v>0</v>
      </c>
      <c r="CA1532">
        <f t="shared" ca="1" si="2300"/>
        <v>0</v>
      </c>
      <c r="CB1532">
        <f t="shared" ca="1" si="2301"/>
        <v>0</v>
      </c>
      <c r="CC1532">
        <f t="shared" ca="1" si="2302"/>
        <v>0</v>
      </c>
      <c r="CD1532">
        <f t="shared" ca="1" si="2303"/>
        <v>0</v>
      </c>
      <c r="CE1532">
        <f t="shared" ca="1" si="2304"/>
        <v>0</v>
      </c>
      <c r="CF1532">
        <f t="shared" ca="1" si="2305"/>
        <v>0</v>
      </c>
      <c r="CG1532">
        <f t="shared" ca="1" si="2306"/>
        <v>0</v>
      </c>
      <c r="CH1532">
        <f t="shared" ca="1" si="2307"/>
        <v>0</v>
      </c>
      <c r="CI1532">
        <f t="shared" ca="1" si="2308"/>
        <v>0</v>
      </c>
      <c r="CJ1532">
        <f t="shared" ca="1" si="2309"/>
        <v>0</v>
      </c>
      <c r="CK1532">
        <f t="shared" ca="1" si="2310"/>
        <v>0</v>
      </c>
      <c r="CL1532">
        <f t="shared" ca="1" si="2311"/>
        <v>0</v>
      </c>
      <c r="CM1532">
        <f t="shared" ca="1" si="2312"/>
        <v>0</v>
      </c>
      <c r="CN1532">
        <f t="shared" ca="1" si="2313"/>
        <v>0</v>
      </c>
      <c r="CO1532">
        <f t="shared" ca="1" si="2314"/>
        <v>0</v>
      </c>
      <c r="CP1532">
        <f t="shared" ca="1" si="2315"/>
        <v>0</v>
      </c>
      <c r="CQ1532">
        <f t="shared" ca="1" si="2316"/>
        <v>0</v>
      </c>
      <c r="CR1532">
        <f t="shared" ca="1" si="2317"/>
        <v>0</v>
      </c>
      <c r="CS1532">
        <f t="shared" ca="1" si="2318"/>
        <v>0</v>
      </c>
      <c r="CT1532">
        <f t="shared" ca="1" si="2319"/>
        <v>0</v>
      </c>
      <c r="CU1532">
        <f t="shared" ca="1" si="2320"/>
        <v>0</v>
      </c>
      <c r="CV1532">
        <f t="shared" ca="1" si="2321"/>
        <v>0</v>
      </c>
      <c r="CW1532">
        <f t="shared" ca="1" si="2322"/>
        <v>0</v>
      </c>
      <c r="CX1532">
        <f t="shared" ca="1" si="2323"/>
        <v>0</v>
      </c>
    </row>
    <row r="1533" spans="1:102" x14ac:dyDescent="0.3">
      <c r="A1533">
        <v>1414</v>
      </c>
      <c r="B1533">
        <f t="shared" ca="1" si="2223"/>
        <v>9</v>
      </c>
      <c r="C1533">
        <f t="shared" ca="1" si="2224"/>
        <v>0</v>
      </c>
      <c r="D1533">
        <f t="shared" ca="1" si="2225"/>
        <v>3</v>
      </c>
      <c r="E1533">
        <f t="shared" ca="1" si="2226"/>
        <v>3</v>
      </c>
      <c r="F1533">
        <f t="shared" ca="1" si="2227"/>
        <v>0</v>
      </c>
      <c r="G1533">
        <f t="shared" ca="1" si="2228"/>
        <v>0</v>
      </c>
      <c r="H1533">
        <f t="shared" ca="1" si="2229"/>
        <v>3</v>
      </c>
      <c r="I1533">
        <f t="shared" ca="1" si="2230"/>
        <v>0</v>
      </c>
      <c r="J1533">
        <f t="shared" ca="1" si="2231"/>
        <v>0</v>
      </c>
      <c r="K1533">
        <f t="shared" ca="1" si="2232"/>
        <v>0</v>
      </c>
      <c r="L1533">
        <f t="shared" ca="1" si="2233"/>
        <v>0</v>
      </c>
      <c r="M1533">
        <f t="shared" ca="1" si="2234"/>
        <v>0</v>
      </c>
      <c r="N1533">
        <f t="shared" ca="1" si="2235"/>
        <v>0</v>
      </c>
      <c r="O1533">
        <f t="shared" ca="1" si="2236"/>
        <v>0</v>
      </c>
      <c r="P1533">
        <f t="shared" ca="1" si="2237"/>
        <v>0</v>
      </c>
      <c r="Q1533">
        <f t="shared" ca="1" si="2238"/>
        <v>0</v>
      </c>
      <c r="R1533">
        <f t="shared" ca="1" si="2239"/>
        <v>0</v>
      </c>
      <c r="S1533">
        <f t="shared" ca="1" si="2240"/>
        <v>0</v>
      </c>
      <c r="T1533">
        <f t="shared" ca="1" si="2241"/>
        <v>0</v>
      </c>
      <c r="U1533">
        <f t="shared" ca="1" si="2242"/>
        <v>0</v>
      </c>
      <c r="V1533">
        <f t="shared" ca="1" si="2243"/>
        <v>0</v>
      </c>
      <c r="W1533">
        <f t="shared" ca="1" si="2244"/>
        <v>0</v>
      </c>
      <c r="X1533">
        <f t="shared" ca="1" si="2245"/>
        <v>0</v>
      </c>
      <c r="Y1533">
        <f t="shared" ca="1" si="2246"/>
        <v>0</v>
      </c>
      <c r="Z1533">
        <f t="shared" ca="1" si="2247"/>
        <v>0</v>
      </c>
      <c r="AA1533">
        <f t="shared" ca="1" si="2248"/>
        <v>0</v>
      </c>
      <c r="AB1533">
        <f t="shared" ca="1" si="2249"/>
        <v>0</v>
      </c>
      <c r="AC1533">
        <f t="shared" ca="1" si="2250"/>
        <v>0</v>
      </c>
      <c r="AD1533">
        <f t="shared" ca="1" si="2251"/>
        <v>0</v>
      </c>
      <c r="AE1533">
        <f t="shared" ca="1" si="2252"/>
        <v>0</v>
      </c>
      <c r="AF1533">
        <f t="shared" ca="1" si="2253"/>
        <v>0</v>
      </c>
      <c r="AG1533">
        <f t="shared" ca="1" si="2254"/>
        <v>0</v>
      </c>
      <c r="AH1533">
        <f t="shared" ca="1" si="2255"/>
        <v>0</v>
      </c>
      <c r="AI1533">
        <f t="shared" ca="1" si="2256"/>
        <v>0</v>
      </c>
      <c r="AJ1533">
        <f t="shared" ca="1" si="2257"/>
        <v>0</v>
      </c>
      <c r="AK1533">
        <f t="shared" ca="1" si="2258"/>
        <v>0</v>
      </c>
      <c r="AL1533">
        <f t="shared" ca="1" si="2259"/>
        <v>0</v>
      </c>
      <c r="AM1533">
        <f t="shared" ca="1" si="2260"/>
        <v>0</v>
      </c>
      <c r="AN1533">
        <f t="shared" ca="1" si="2261"/>
        <v>0</v>
      </c>
      <c r="AO1533">
        <f t="shared" ca="1" si="2262"/>
        <v>0</v>
      </c>
      <c r="AP1533">
        <f t="shared" ca="1" si="2263"/>
        <v>0</v>
      </c>
      <c r="AQ1533">
        <f t="shared" ca="1" si="2264"/>
        <v>0</v>
      </c>
      <c r="AR1533">
        <f t="shared" ca="1" si="2265"/>
        <v>0</v>
      </c>
      <c r="AS1533">
        <f t="shared" ca="1" si="2266"/>
        <v>0</v>
      </c>
      <c r="AT1533">
        <f t="shared" ca="1" si="2267"/>
        <v>0</v>
      </c>
      <c r="AU1533">
        <f t="shared" ca="1" si="2268"/>
        <v>0</v>
      </c>
      <c r="AV1533">
        <f t="shared" ca="1" si="2269"/>
        <v>0</v>
      </c>
      <c r="AW1533">
        <f t="shared" ca="1" si="2270"/>
        <v>0</v>
      </c>
      <c r="AX1533">
        <f t="shared" ca="1" si="2271"/>
        <v>0</v>
      </c>
      <c r="AY1533">
        <f t="shared" ca="1" si="2272"/>
        <v>0</v>
      </c>
      <c r="AZ1533">
        <f t="shared" ca="1" si="2273"/>
        <v>0</v>
      </c>
      <c r="BA1533">
        <f t="shared" ca="1" si="2274"/>
        <v>0</v>
      </c>
      <c r="BB1533">
        <f t="shared" ca="1" si="2275"/>
        <v>0</v>
      </c>
      <c r="BC1533">
        <f t="shared" ca="1" si="2276"/>
        <v>0</v>
      </c>
      <c r="BD1533">
        <f t="shared" ca="1" si="2277"/>
        <v>0</v>
      </c>
      <c r="BE1533">
        <f t="shared" ca="1" si="2278"/>
        <v>0</v>
      </c>
      <c r="BF1533">
        <f t="shared" ca="1" si="2279"/>
        <v>0</v>
      </c>
      <c r="BG1533">
        <f t="shared" ca="1" si="2280"/>
        <v>0</v>
      </c>
      <c r="BH1533">
        <f t="shared" ca="1" si="2281"/>
        <v>0</v>
      </c>
      <c r="BI1533">
        <f t="shared" ca="1" si="2282"/>
        <v>0</v>
      </c>
      <c r="BJ1533">
        <f t="shared" ca="1" si="2283"/>
        <v>0</v>
      </c>
      <c r="BK1533">
        <f t="shared" ca="1" si="2284"/>
        <v>0</v>
      </c>
      <c r="BL1533">
        <f t="shared" ca="1" si="2285"/>
        <v>0</v>
      </c>
      <c r="BM1533">
        <f t="shared" ca="1" si="2286"/>
        <v>0</v>
      </c>
      <c r="BN1533">
        <f t="shared" ca="1" si="2287"/>
        <v>0</v>
      </c>
      <c r="BO1533">
        <f t="shared" ca="1" si="2288"/>
        <v>0</v>
      </c>
      <c r="BP1533">
        <f t="shared" ca="1" si="2289"/>
        <v>0</v>
      </c>
      <c r="BQ1533">
        <f t="shared" ca="1" si="2290"/>
        <v>0</v>
      </c>
      <c r="BR1533">
        <f t="shared" ca="1" si="2291"/>
        <v>0</v>
      </c>
      <c r="BS1533">
        <f t="shared" ca="1" si="2292"/>
        <v>0</v>
      </c>
      <c r="BT1533">
        <f t="shared" ca="1" si="2293"/>
        <v>0</v>
      </c>
      <c r="BU1533">
        <f t="shared" ca="1" si="2294"/>
        <v>0</v>
      </c>
      <c r="BV1533">
        <f t="shared" ca="1" si="2295"/>
        <v>0</v>
      </c>
      <c r="BW1533">
        <f t="shared" ca="1" si="2296"/>
        <v>0</v>
      </c>
      <c r="BX1533">
        <f t="shared" ca="1" si="2297"/>
        <v>0</v>
      </c>
      <c r="BY1533">
        <f t="shared" ca="1" si="2298"/>
        <v>0</v>
      </c>
      <c r="BZ1533">
        <f t="shared" ca="1" si="2299"/>
        <v>0</v>
      </c>
      <c r="CA1533">
        <f t="shared" ca="1" si="2300"/>
        <v>0</v>
      </c>
      <c r="CB1533">
        <f t="shared" ca="1" si="2301"/>
        <v>0</v>
      </c>
      <c r="CC1533">
        <f t="shared" ca="1" si="2302"/>
        <v>0</v>
      </c>
      <c r="CD1533">
        <f t="shared" ca="1" si="2303"/>
        <v>0</v>
      </c>
      <c r="CE1533">
        <f t="shared" ca="1" si="2304"/>
        <v>0</v>
      </c>
      <c r="CF1533">
        <f t="shared" ca="1" si="2305"/>
        <v>0</v>
      </c>
      <c r="CG1533">
        <f t="shared" ca="1" si="2306"/>
        <v>0</v>
      </c>
      <c r="CH1533">
        <f t="shared" ca="1" si="2307"/>
        <v>0</v>
      </c>
      <c r="CI1533">
        <f t="shared" ca="1" si="2308"/>
        <v>0</v>
      </c>
      <c r="CJ1533">
        <f t="shared" ca="1" si="2309"/>
        <v>0</v>
      </c>
      <c r="CK1533">
        <f t="shared" ca="1" si="2310"/>
        <v>0</v>
      </c>
      <c r="CL1533">
        <f t="shared" ca="1" si="2311"/>
        <v>0</v>
      </c>
      <c r="CM1533">
        <f t="shared" ca="1" si="2312"/>
        <v>0</v>
      </c>
      <c r="CN1533">
        <f t="shared" ca="1" si="2313"/>
        <v>0</v>
      </c>
      <c r="CO1533">
        <f t="shared" ca="1" si="2314"/>
        <v>0</v>
      </c>
      <c r="CP1533">
        <f t="shared" ca="1" si="2315"/>
        <v>0</v>
      </c>
      <c r="CQ1533">
        <f t="shared" ca="1" si="2316"/>
        <v>0</v>
      </c>
      <c r="CR1533">
        <f t="shared" ca="1" si="2317"/>
        <v>0</v>
      </c>
      <c r="CS1533">
        <f t="shared" ca="1" si="2318"/>
        <v>0</v>
      </c>
      <c r="CT1533">
        <f t="shared" ca="1" si="2319"/>
        <v>0</v>
      </c>
      <c r="CU1533">
        <f t="shared" ca="1" si="2320"/>
        <v>0</v>
      </c>
      <c r="CV1533">
        <f t="shared" ca="1" si="2321"/>
        <v>0</v>
      </c>
      <c r="CW1533">
        <f t="shared" ca="1" si="2322"/>
        <v>0</v>
      </c>
      <c r="CX1533">
        <f t="shared" ca="1" si="2323"/>
        <v>0</v>
      </c>
    </row>
    <row r="1534" spans="1:102" x14ac:dyDescent="0.3">
      <c r="A1534">
        <v>1415</v>
      </c>
      <c r="B1534">
        <f t="shared" ca="1" si="2223"/>
        <v>18</v>
      </c>
      <c r="C1534">
        <f t="shared" ca="1" si="2224"/>
        <v>0</v>
      </c>
      <c r="D1534">
        <f t="shared" ca="1" si="2225"/>
        <v>0</v>
      </c>
      <c r="E1534">
        <f t="shared" ca="1" si="2226"/>
        <v>3</v>
      </c>
      <c r="F1534">
        <f t="shared" ca="1" si="2227"/>
        <v>3</v>
      </c>
      <c r="G1534">
        <f t="shared" ca="1" si="2228"/>
        <v>0</v>
      </c>
      <c r="H1534">
        <f t="shared" ca="1" si="2229"/>
        <v>3</v>
      </c>
      <c r="I1534">
        <f t="shared" ca="1" si="2230"/>
        <v>3</v>
      </c>
      <c r="J1534">
        <f t="shared" ca="1" si="2231"/>
        <v>3</v>
      </c>
      <c r="K1534">
        <f t="shared" ca="1" si="2232"/>
        <v>0</v>
      </c>
      <c r="L1534">
        <f t="shared" ca="1" si="2233"/>
        <v>3</v>
      </c>
      <c r="M1534">
        <f t="shared" ca="1" si="2234"/>
        <v>0</v>
      </c>
      <c r="N1534">
        <f t="shared" ca="1" si="2235"/>
        <v>0</v>
      </c>
      <c r="O1534">
        <f t="shared" ca="1" si="2236"/>
        <v>0</v>
      </c>
      <c r="P1534">
        <f t="shared" ca="1" si="2237"/>
        <v>0</v>
      </c>
      <c r="Q1534">
        <f t="shared" ca="1" si="2238"/>
        <v>0</v>
      </c>
      <c r="R1534">
        <f t="shared" ca="1" si="2239"/>
        <v>0</v>
      </c>
      <c r="S1534">
        <f t="shared" ca="1" si="2240"/>
        <v>0</v>
      </c>
      <c r="T1534">
        <f t="shared" ca="1" si="2241"/>
        <v>0</v>
      </c>
      <c r="U1534">
        <f t="shared" ca="1" si="2242"/>
        <v>0</v>
      </c>
      <c r="V1534">
        <f t="shared" ca="1" si="2243"/>
        <v>0</v>
      </c>
      <c r="W1534">
        <f t="shared" ca="1" si="2244"/>
        <v>0</v>
      </c>
      <c r="X1534">
        <f t="shared" ca="1" si="2245"/>
        <v>0</v>
      </c>
      <c r="Y1534">
        <f t="shared" ca="1" si="2246"/>
        <v>0</v>
      </c>
      <c r="Z1534">
        <f t="shared" ca="1" si="2247"/>
        <v>0</v>
      </c>
      <c r="AA1534">
        <f t="shared" ca="1" si="2248"/>
        <v>0</v>
      </c>
      <c r="AB1534">
        <f t="shared" ca="1" si="2249"/>
        <v>0</v>
      </c>
      <c r="AC1534">
        <f t="shared" ca="1" si="2250"/>
        <v>0</v>
      </c>
      <c r="AD1534">
        <f t="shared" ca="1" si="2251"/>
        <v>0</v>
      </c>
      <c r="AE1534">
        <f t="shared" ca="1" si="2252"/>
        <v>0</v>
      </c>
      <c r="AF1534">
        <f t="shared" ca="1" si="2253"/>
        <v>0</v>
      </c>
      <c r="AG1534">
        <f t="shared" ca="1" si="2254"/>
        <v>0</v>
      </c>
      <c r="AH1534">
        <f t="shared" ca="1" si="2255"/>
        <v>0</v>
      </c>
      <c r="AI1534">
        <f t="shared" ca="1" si="2256"/>
        <v>0</v>
      </c>
      <c r="AJ1534">
        <f t="shared" ca="1" si="2257"/>
        <v>0</v>
      </c>
      <c r="AK1534">
        <f t="shared" ca="1" si="2258"/>
        <v>0</v>
      </c>
      <c r="AL1534">
        <f t="shared" ca="1" si="2259"/>
        <v>0</v>
      </c>
      <c r="AM1534">
        <f t="shared" ca="1" si="2260"/>
        <v>0</v>
      </c>
      <c r="AN1534">
        <f t="shared" ca="1" si="2261"/>
        <v>0</v>
      </c>
      <c r="AO1534">
        <f t="shared" ca="1" si="2262"/>
        <v>0</v>
      </c>
      <c r="AP1534">
        <f t="shared" ca="1" si="2263"/>
        <v>0</v>
      </c>
      <c r="AQ1534">
        <f t="shared" ca="1" si="2264"/>
        <v>0</v>
      </c>
      <c r="AR1534">
        <f t="shared" ca="1" si="2265"/>
        <v>0</v>
      </c>
      <c r="AS1534">
        <f t="shared" ca="1" si="2266"/>
        <v>0</v>
      </c>
      <c r="AT1534">
        <f t="shared" ca="1" si="2267"/>
        <v>0</v>
      </c>
      <c r="AU1534">
        <f t="shared" ca="1" si="2268"/>
        <v>0</v>
      </c>
      <c r="AV1534">
        <f t="shared" ca="1" si="2269"/>
        <v>0</v>
      </c>
      <c r="AW1534">
        <f t="shared" ca="1" si="2270"/>
        <v>0</v>
      </c>
      <c r="AX1534">
        <f t="shared" ca="1" si="2271"/>
        <v>0</v>
      </c>
      <c r="AY1534">
        <f t="shared" ca="1" si="2272"/>
        <v>0</v>
      </c>
      <c r="AZ1534">
        <f t="shared" ca="1" si="2273"/>
        <v>0</v>
      </c>
      <c r="BA1534">
        <f t="shared" ca="1" si="2274"/>
        <v>0</v>
      </c>
      <c r="BB1534">
        <f t="shared" ca="1" si="2275"/>
        <v>0</v>
      </c>
      <c r="BC1534">
        <f t="shared" ca="1" si="2276"/>
        <v>0</v>
      </c>
      <c r="BD1534">
        <f t="shared" ca="1" si="2277"/>
        <v>0</v>
      </c>
      <c r="BE1534">
        <f t="shared" ca="1" si="2278"/>
        <v>0</v>
      </c>
      <c r="BF1534">
        <f t="shared" ca="1" si="2279"/>
        <v>0</v>
      </c>
      <c r="BG1534">
        <f t="shared" ca="1" si="2280"/>
        <v>0</v>
      </c>
      <c r="BH1534">
        <f t="shared" ca="1" si="2281"/>
        <v>0</v>
      </c>
      <c r="BI1534">
        <f t="shared" ca="1" si="2282"/>
        <v>0</v>
      </c>
      <c r="BJ1534">
        <f t="shared" ca="1" si="2283"/>
        <v>0</v>
      </c>
      <c r="BK1534">
        <f t="shared" ca="1" si="2284"/>
        <v>0</v>
      </c>
      <c r="BL1534">
        <f t="shared" ca="1" si="2285"/>
        <v>0</v>
      </c>
      <c r="BM1534">
        <f t="shared" ca="1" si="2286"/>
        <v>0</v>
      </c>
      <c r="BN1534">
        <f t="shared" ca="1" si="2287"/>
        <v>0</v>
      </c>
      <c r="BO1534">
        <f t="shared" ca="1" si="2288"/>
        <v>0</v>
      </c>
      <c r="BP1534">
        <f t="shared" ca="1" si="2289"/>
        <v>0</v>
      </c>
      <c r="BQ1534">
        <f t="shared" ca="1" si="2290"/>
        <v>0</v>
      </c>
      <c r="BR1534">
        <f t="shared" ca="1" si="2291"/>
        <v>0</v>
      </c>
      <c r="BS1534">
        <f t="shared" ca="1" si="2292"/>
        <v>0</v>
      </c>
      <c r="BT1534">
        <f t="shared" ca="1" si="2293"/>
        <v>0</v>
      </c>
      <c r="BU1534">
        <f t="shared" ca="1" si="2294"/>
        <v>0</v>
      </c>
      <c r="BV1534">
        <f t="shared" ca="1" si="2295"/>
        <v>0</v>
      </c>
      <c r="BW1534">
        <f t="shared" ca="1" si="2296"/>
        <v>0</v>
      </c>
      <c r="BX1534">
        <f t="shared" ca="1" si="2297"/>
        <v>0</v>
      </c>
      <c r="BY1534">
        <f t="shared" ca="1" si="2298"/>
        <v>0</v>
      </c>
      <c r="BZ1534">
        <f t="shared" ca="1" si="2299"/>
        <v>0</v>
      </c>
      <c r="CA1534">
        <f t="shared" ca="1" si="2300"/>
        <v>0</v>
      </c>
      <c r="CB1534">
        <f t="shared" ca="1" si="2301"/>
        <v>0</v>
      </c>
      <c r="CC1534">
        <f t="shared" ca="1" si="2302"/>
        <v>0</v>
      </c>
      <c r="CD1534">
        <f t="shared" ca="1" si="2303"/>
        <v>0</v>
      </c>
      <c r="CE1534">
        <f t="shared" ca="1" si="2304"/>
        <v>0</v>
      </c>
      <c r="CF1534">
        <f t="shared" ca="1" si="2305"/>
        <v>0</v>
      </c>
      <c r="CG1534">
        <f t="shared" ca="1" si="2306"/>
        <v>0</v>
      </c>
      <c r="CH1534">
        <f t="shared" ca="1" si="2307"/>
        <v>0</v>
      </c>
      <c r="CI1534">
        <f t="shared" ca="1" si="2308"/>
        <v>0</v>
      </c>
      <c r="CJ1534">
        <f t="shared" ca="1" si="2309"/>
        <v>0</v>
      </c>
      <c r="CK1534">
        <f t="shared" ca="1" si="2310"/>
        <v>0</v>
      </c>
      <c r="CL1534">
        <f t="shared" ca="1" si="2311"/>
        <v>0</v>
      </c>
      <c r="CM1534">
        <f t="shared" ca="1" si="2312"/>
        <v>0</v>
      </c>
      <c r="CN1534">
        <f t="shared" ca="1" si="2313"/>
        <v>0</v>
      </c>
      <c r="CO1534">
        <f t="shared" ca="1" si="2314"/>
        <v>0</v>
      </c>
      <c r="CP1534">
        <f t="shared" ca="1" si="2315"/>
        <v>0</v>
      </c>
      <c r="CQ1534">
        <f t="shared" ca="1" si="2316"/>
        <v>0</v>
      </c>
      <c r="CR1534">
        <f t="shared" ca="1" si="2317"/>
        <v>0</v>
      </c>
      <c r="CS1534">
        <f t="shared" ca="1" si="2318"/>
        <v>0</v>
      </c>
      <c r="CT1534">
        <f t="shared" ca="1" si="2319"/>
        <v>0</v>
      </c>
      <c r="CU1534">
        <f t="shared" ca="1" si="2320"/>
        <v>0</v>
      </c>
      <c r="CV1534">
        <f t="shared" ca="1" si="2321"/>
        <v>0</v>
      </c>
      <c r="CW1534">
        <f t="shared" ca="1" si="2322"/>
        <v>0</v>
      </c>
      <c r="CX1534">
        <f t="shared" ca="1" si="2323"/>
        <v>0</v>
      </c>
    </row>
    <row r="1535" spans="1:102" x14ac:dyDescent="0.3">
      <c r="A1535">
        <v>1416</v>
      </c>
      <c r="B1535">
        <f t="shared" ca="1" si="2223"/>
        <v>9</v>
      </c>
      <c r="C1535">
        <f t="shared" ca="1" si="2224"/>
        <v>0</v>
      </c>
      <c r="D1535">
        <f t="shared" ca="1" si="2225"/>
        <v>0</v>
      </c>
      <c r="E1535">
        <f t="shared" ca="1" si="2226"/>
        <v>0</v>
      </c>
      <c r="F1535">
        <f t="shared" ca="1" si="2227"/>
        <v>0</v>
      </c>
      <c r="G1535">
        <f t="shared" ca="1" si="2228"/>
        <v>0</v>
      </c>
      <c r="H1535">
        <f t="shared" ca="1" si="2229"/>
        <v>0</v>
      </c>
      <c r="I1535">
        <f t="shared" ca="1" si="2230"/>
        <v>3</v>
      </c>
      <c r="J1535">
        <f t="shared" ca="1" si="2231"/>
        <v>0</v>
      </c>
      <c r="K1535">
        <f t="shared" ca="1" si="2232"/>
        <v>0</v>
      </c>
      <c r="L1535">
        <f t="shared" ca="1" si="2233"/>
        <v>3</v>
      </c>
      <c r="M1535">
        <f t="shared" ca="1" si="2234"/>
        <v>3</v>
      </c>
      <c r="N1535">
        <f t="shared" ca="1" si="2235"/>
        <v>0</v>
      </c>
      <c r="O1535">
        <f t="shared" ca="1" si="2236"/>
        <v>0</v>
      </c>
      <c r="P1535">
        <f t="shared" ca="1" si="2237"/>
        <v>0</v>
      </c>
      <c r="Q1535">
        <f t="shared" ca="1" si="2238"/>
        <v>0</v>
      </c>
      <c r="R1535">
        <f t="shared" ca="1" si="2239"/>
        <v>0</v>
      </c>
      <c r="S1535">
        <f t="shared" ca="1" si="2240"/>
        <v>0</v>
      </c>
      <c r="T1535">
        <f t="shared" ca="1" si="2241"/>
        <v>0</v>
      </c>
      <c r="U1535">
        <f t="shared" ca="1" si="2242"/>
        <v>0</v>
      </c>
      <c r="V1535">
        <f t="shared" ca="1" si="2243"/>
        <v>0</v>
      </c>
      <c r="W1535">
        <f t="shared" ca="1" si="2244"/>
        <v>0</v>
      </c>
      <c r="X1535">
        <f t="shared" ca="1" si="2245"/>
        <v>0</v>
      </c>
      <c r="Y1535">
        <f t="shared" ca="1" si="2246"/>
        <v>0</v>
      </c>
      <c r="Z1535">
        <f t="shared" ca="1" si="2247"/>
        <v>0</v>
      </c>
      <c r="AA1535">
        <f t="shared" ca="1" si="2248"/>
        <v>0</v>
      </c>
      <c r="AB1535">
        <f t="shared" ca="1" si="2249"/>
        <v>0</v>
      </c>
      <c r="AC1535">
        <f t="shared" ca="1" si="2250"/>
        <v>0</v>
      </c>
      <c r="AD1535">
        <f t="shared" ca="1" si="2251"/>
        <v>0</v>
      </c>
      <c r="AE1535">
        <f t="shared" ca="1" si="2252"/>
        <v>0</v>
      </c>
      <c r="AF1535">
        <f t="shared" ca="1" si="2253"/>
        <v>0</v>
      </c>
      <c r="AG1535">
        <f t="shared" ca="1" si="2254"/>
        <v>0</v>
      </c>
      <c r="AH1535">
        <f t="shared" ca="1" si="2255"/>
        <v>0</v>
      </c>
      <c r="AI1535">
        <f t="shared" ca="1" si="2256"/>
        <v>0</v>
      </c>
      <c r="AJ1535">
        <f t="shared" ca="1" si="2257"/>
        <v>0</v>
      </c>
      <c r="AK1535">
        <f t="shared" ca="1" si="2258"/>
        <v>0</v>
      </c>
      <c r="AL1535">
        <f t="shared" ca="1" si="2259"/>
        <v>0</v>
      </c>
      <c r="AM1535">
        <f t="shared" ca="1" si="2260"/>
        <v>0</v>
      </c>
      <c r="AN1535">
        <f t="shared" ca="1" si="2261"/>
        <v>0</v>
      </c>
      <c r="AO1535">
        <f t="shared" ca="1" si="2262"/>
        <v>0</v>
      </c>
      <c r="AP1535">
        <f t="shared" ca="1" si="2263"/>
        <v>0</v>
      </c>
      <c r="AQ1535">
        <f t="shared" ca="1" si="2264"/>
        <v>0</v>
      </c>
      <c r="AR1535">
        <f t="shared" ca="1" si="2265"/>
        <v>0</v>
      </c>
      <c r="AS1535">
        <f t="shared" ca="1" si="2266"/>
        <v>0</v>
      </c>
      <c r="AT1535">
        <f t="shared" ca="1" si="2267"/>
        <v>0</v>
      </c>
      <c r="AU1535">
        <f t="shared" ca="1" si="2268"/>
        <v>0</v>
      </c>
      <c r="AV1535">
        <f t="shared" ca="1" si="2269"/>
        <v>0</v>
      </c>
      <c r="AW1535">
        <f t="shared" ca="1" si="2270"/>
        <v>0</v>
      </c>
      <c r="AX1535">
        <f t="shared" ca="1" si="2271"/>
        <v>0</v>
      </c>
      <c r="AY1535">
        <f t="shared" ca="1" si="2272"/>
        <v>0</v>
      </c>
      <c r="AZ1535">
        <f t="shared" ca="1" si="2273"/>
        <v>0</v>
      </c>
      <c r="BA1535">
        <f t="shared" ca="1" si="2274"/>
        <v>0</v>
      </c>
      <c r="BB1535">
        <f t="shared" ca="1" si="2275"/>
        <v>0</v>
      </c>
      <c r="BC1535">
        <f t="shared" ca="1" si="2276"/>
        <v>0</v>
      </c>
      <c r="BD1535">
        <f t="shared" ca="1" si="2277"/>
        <v>0</v>
      </c>
      <c r="BE1535">
        <f t="shared" ca="1" si="2278"/>
        <v>0</v>
      </c>
      <c r="BF1535">
        <f t="shared" ca="1" si="2279"/>
        <v>0</v>
      </c>
      <c r="BG1535">
        <f t="shared" ca="1" si="2280"/>
        <v>0</v>
      </c>
      <c r="BH1535">
        <f t="shared" ca="1" si="2281"/>
        <v>0</v>
      </c>
      <c r="BI1535">
        <f t="shared" ca="1" si="2282"/>
        <v>0</v>
      </c>
      <c r="BJ1535">
        <f t="shared" ca="1" si="2283"/>
        <v>0</v>
      </c>
      <c r="BK1535">
        <f t="shared" ca="1" si="2284"/>
        <v>0</v>
      </c>
      <c r="BL1535">
        <f t="shared" ca="1" si="2285"/>
        <v>0</v>
      </c>
      <c r="BM1535">
        <f t="shared" ca="1" si="2286"/>
        <v>0</v>
      </c>
      <c r="BN1535">
        <f t="shared" ca="1" si="2287"/>
        <v>0</v>
      </c>
      <c r="BO1535">
        <f t="shared" ca="1" si="2288"/>
        <v>0</v>
      </c>
      <c r="BP1535">
        <f t="shared" ca="1" si="2289"/>
        <v>0</v>
      </c>
      <c r="BQ1535">
        <f t="shared" ca="1" si="2290"/>
        <v>0</v>
      </c>
      <c r="BR1535">
        <f t="shared" ca="1" si="2291"/>
        <v>0</v>
      </c>
      <c r="BS1535">
        <f t="shared" ca="1" si="2292"/>
        <v>0</v>
      </c>
      <c r="BT1535">
        <f t="shared" ca="1" si="2293"/>
        <v>0</v>
      </c>
      <c r="BU1535">
        <f t="shared" ca="1" si="2294"/>
        <v>0</v>
      </c>
      <c r="BV1535">
        <f t="shared" ca="1" si="2295"/>
        <v>0</v>
      </c>
      <c r="BW1535">
        <f t="shared" ca="1" si="2296"/>
        <v>0</v>
      </c>
      <c r="BX1535">
        <f t="shared" ca="1" si="2297"/>
        <v>0</v>
      </c>
      <c r="BY1535">
        <f t="shared" ca="1" si="2298"/>
        <v>0</v>
      </c>
      <c r="BZ1535">
        <f t="shared" ca="1" si="2299"/>
        <v>0</v>
      </c>
      <c r="CA1535">
        <f t="shared" ca="1" si="2300"/>
        <v>0</v>
      </c>
      <c r="CB1535">
        <f t="shared" ca="1" si="2301"/>
        <v>0</v>
      </c>
      <c r="CC1535">
        <f t="shared" ca="1" si="2302"/>
        <v>0</v>
      </c>
      <c r="CD1535">
        <f t="shared" ca="1" si="2303"/>
        <v>0</v>
      </c>
      <c r="CE1535">
        <f t="shared" ca="1" si="2304"/>
        <v>0</v>
      </c>
      <c r="CF1535">
        <f t="shared" ca="1" si="2305"/>
        <v>0</v>
      </c>
      <c r="CG1535">
        <f t="shared" ca="1" si="2306"/>
        <v>0</v>
      </c>
      <c r="CH1535">
        <f t="shared" ca="1" si="2307"/>
        <v>0</v>
      </c>
      <c r="CI1535">
        <f t="shared" ca="1" si="2308"/>
        <v>0</v>
      </c>
      <c r="CJ1535">
        <f t="shared" ca="1" si="2309"/>
        <v>0</v>
      </c>
      <c r="CK1535">
        <f t="shared" ca="1" si="2310"/>
        <v>0</v>
      </c>
      <c r="CL1535">
        <f t="shared" ca="1" si="2311"/>
        <v>0</v>
      </c>
      <c r="CM1535">
        <f t="shared" ca="1" si="2312"/>
        <v>0</v>
      </c>
      <c r="CN1535">
        <f t="shared" ca="1" si="2313"/>
        <v>0</v>
      </c>
      <c r="CO1535">
        <f t="shared" ca="1" si="2314"/>
        <v>0</v>
      </c>
      <c r="CP1535">
        <f t="shared" ca="1" si="2315"/>
        <v>0</v>
      </c>
      <c r="CQ1535">
        <f t="shared" ca="1" si="2316"/>
        <v>0</v>
      </c>
      <c r="CR1535">
        <f t="shared" ca="1" si="2317"/>
        <v>0</v>
      </c>
      <c r="CS1535">
        <f t="shared" ca="1" si="2318"/>
        <v>0</v>
      </c>
      <c r="CT1535">
        <f t="shared" ca="1" si="2319"/>
        <v>0</v>
      </c>
      <c r="CU1535">
        <f t="shared" ca="1" si="2320"/>
        <v>0</v>
      </c>
      <c r="CV1535">
        <f t="shared" ca="1" si="2321"/>
        <v>0</v>
      </c>
      <c r="CW1535">
        <f t="shared" ca="1" si="2322"/>
        <v>0</v>
      </c>
      <c r="CX1535">
        <f t="shared" ca="1" si="2323"/>
        <v>0</v>
      </c>
    </row>
    <row r="1536" spans="1:102" x14ac:dyDescent="0.3">
      <c r="A1536">
        <v>1417</v>
      </c>
      <c r="B1536">
        <f t="shared" ca="1" si="2223"/>
        <v>9</v>
      </c>
      <c r="C1536">
        <f t="shared" ca="1" si="2224"/>
        <v>3</v>
      </c>
      <c r="D1536">
        <f t="shared" ca="1" si="2225"/>
        <v>3</v>
      </c>
      <c r="E1536">
        <f t="shared" ca="1" si="2226"/>
        <v>0</v>
      </c>
      <c r="F1536">
        <f t="shared" ca="1" si="2227"/>
        <v>0</v>
      </c>
      <c r="G1536">
        <f t="shared" ca="1" si="2228"/>
        <v>0</v>
      </c>
      <c r="H1536">
        <f t="shared" ca="1" si="2229"/>
        <v>0</v>
      </c>
      <c r="I1536">
        <f t="shared" ca="1" si="2230"/>
        <v>0</v>
      </c>
      <c r="J1536">
        <f t="shared" ca="1" si="2231"/>
        <v>0</v>
      </c>
      <c r="K1536">
        <f t="shared" ca="1" si="2232"/>
        <v>0</v>
      </c>
      <c r="L1536">
        <f t="shared" ca="1" si="2233"/>
        <v>3</v>
      </c>
      <c r="M1536">
        <f t="shared" ca="1" si="2234"/>
        <v>0</v>
      </c>
      <c r="N1536">
        <f t="shared" ca="1" si="2235"/>
        <v>0</v>
      </c>
      <c r="O1536">
        <f t="shared" ca="1" si="2236"/>
        <v>0</v>
      </c>
      <c r="P1536">
        <f t="shared" ca="1" si="2237"/>
        <v>0</v>
      </c>
      <c r="Q1536">
        <f t="shared" ca="1" si="2238"/>
        <v>0</v>
      </c>
      <c r="R1536">
        <f t="shared" ca="1" si="2239"/>
        <v>0</v>
      </c>
      <c r="S1536">
        <f t="shared" ca="1" si="2240"/>
        <v>0</v>
      </c>
      <c r="T1536">
        <f t="shared" ca="1" si="2241"/>
        <v>0</v>
      </c>
      <c r="U1536">
        <f t="shared" ca="1" si="2242"/>
        <v>0</v>
      </c>
      <c r="V1536">
        <f t="shared" ca="1" si="2243"/>
        <v>0</v>
      </c>
      <c r="W1536">
        <f t="shared" ca="1" si="2244"/>
        <v>0</v>
      </c>
      <c r="X1536">
        <f t="shared" ca="1" si="2245"/>
        <v>0</v>
      </c>
      <c r="Y1536">
        <f t="shared" ca="1" si="2246"/>
        <v>0</v>
      </c>
      <c r="Z1536">
        <f t="shared" ca="1" si="2247"/>
        <v>0</v>
      </c>
      <c r="AA1536">
        <f t="shared" ca="1" si="2248"/>
        <v>0</v>
      </c>
      <c r="AB1536">
        <f t="shared" ca="1" si="2249"/>
        <v>0</v>
      </c>
      <c r="AC1536">
        <f t="shared" ca="1" si="2250"/>
        <v>0</v>
      </c>
      <c r="AD1536">
        <f t="shared" ca="1" si="2251"/>
        <v>0</v>
      </c>
      <c r="AE1536">
        <f t="shared" ca="1" si="2252"/>
        <v>0</v>
      </c>
      <c r="AF1536">
        <f t="shared" ca="1" si="2253"/>
        <v>0</v>
      </c>
      <c r="AG1536">
        <f t="shared" ca="1" si="2254"/>
        <v>0</v>
      </c>
      <c r="AH1536">
        <f t="shared" ca="1" si="2255"/>
        <v>0</v>
      </c>
      <c r="AI1536">
        <f t="shared" ca="1" si="2256"/>
        <v>0</v>
      </c>
      <c r="AJ1536">
        <f t="shared" ca="1" si="2257"/>
        <v>0</v>
      </c>
      <c r="AK1536">
        <f t="shared" ca="1" si="2258"/>
        <v>0</v>
      </c>
      <c r="AL1536">
        <f t="shared" ca="1" si="2259"/>
        <v>0</v>
      </c>
      <c r="AM1536">
        <f t="shared" ca="1" si="2260"/>
        <v>0</v>
      </c>
      <c r="AN1536">
        <f t="shared" ca="1" si="2261"/>
        <v>0</v>
      </c>
      <c r="AO1536">
        <f t="shared" ca="1" si="2262"/>
        <v>0</v>
      </c>
      <c r="AP1536">
        <f t="shared" ca="1" si="2263"/>
        <v>0</v>
      </c>
      <c r="AQ1536">
        <f t="shared" ca="1" si="2264"/>
        <v>0</v>
      </c>
      <c r="AR1536">
        <f t="shared" ca="1" si="2265"/>
        <v>0</v>
      </c>
      <c r="AS1536">
        <f t="shared" ca="1" si="2266"/>
        <v>0</v>
      </c>
      <c r="AT1536">
        <f t="shared" ca="1" si="2267"/>
        <v>0</v>
      </c>
      <c r="AU1536">
        <f t="shared" ca="1" si="2268"/>
        <v>0</v>
      </c>
      <c r="AV1536">
        <f t="shared" ca="1" si="2269"/>
        <v>0</v>
      </c>
      <c r="AW1536">
        <f t="shared" ca="1" si="2270"/>
        <v>0</v>
      </c>
      <c r="AX1536">
        <f t="shared" ca="1" si="2271"/>
        <v>0</v>
      </c>
      <c r="AY1536">
        <f t="shared" ca="1" si="2272"/>
        <v>0</v>
      </c>
      <c r="AZ1536">
        <f t="shared" ca="1" si="2273"/>
        <v>0</v>
      </c>
      <c r="BA1536">
        <f t="shared" ca="1" si="2274"/>
        <v>0</v>
      </c>
      <c r="BB1536">
        <f t="shared" ca="1" si="2275"/>
        <v>0</v>
      </c>
      <c r="BC1536">
        <f t="shared" ca="1" si="2276"/>
        <v>0</v>
      </c>
      <c r="BD1536">
        <f t="shared" ca="1" si="2277"/>
        <v>0</v>
      </c>
      <c r="BE1536">
        <f t="shared" ca="1" si="2278"/>
        <v>0</v>
      </c>
      <c r="BF1536">
        <f t="shared" ca="1" si="2279"/>
        <v>0</v>
      </c>
      <c r="BG1536">
        <f t="shared" ca="1" si="2280"/>
        <v>0</v>
      </c>
      <c r="BH1536">
        <f t="shared" ca="1" si="2281"/>
        <v>0</v>
      </c>
      <c r="BI1536">
        <f t="shared" ca="1" si="2282"/>
        <v>0</v>
      </c>
      <c r="BJ1536">
        <f t="shared" ca="1" si="2283"/>
        <v>0</v>
      </c>
      <c r="BK1536">
        <f t="shared" ca="1" si="2284"/>
        <v>0</v>
      </c>
      <c r="BL1536">
        <f t="shared" ca="1" si="2285"/>
        <v>0</v>
      </c>
      <c r="BM1536">
        <f t="shared" ca="1" si="2286"/>
        <v>0</v>
      </c>
      <c r="BN1536">
        <f t="shared" ca="1" si="2287"/>
        <v>0</v>
      </c>
      <c r="BO1536">
        <f t="shared" ca="1" si="2288"/>
        <v>0</v>
      </c>
      <c r="BP1536">
        <f t="shared" ca="1" si="2289"/>
        <v>0</v>
      </c>
      <c r="BQ1536">
        <f t="shared" ca="1" si="2290"/>
        <v>0</v>
      </c>
      <c r="BR1536">
        <f t="shared" ca="1" si="2291"/>
        <v>0</v>
      </c>
      <c r="BS1536">
        <f t="shared" ca="1" si="2292"/>
        <v>0</v>
      </c>
      <c r="BT1536">
        <f t="shared" ca="1" si="2293"/>
        <v>0</v>
      </c>
      <c r="BU1536">
        <f t="shared" ca="1" si="2294"/>
        <v>0</v>
      </c>
      <c r="BV1536">
        <f t="shared" ca="1" si="2295"/>
        <v>0</v>
      </c>
      <c r="BW1536">
        <f t="shared" ca="1" si="2296"/>
        <v>0</v>
      </c>
      <c r="BX1536">
        <f t="shared" ca="1" si="2297"/>
        <v>0</v>
      </c>
      <c r="BY1536">
        <f t="shared" ca="1" si="2298"/>
        <v>0</v>
      </c>
      <c r="BZ1536">
        <f t="shared" ca="1" si="2299"/>
        <v>0</v>
      </c>
      <c r="CA1536">
        <f t="shared" ca="1" si="2300"/>
        <v>0</v>
      </c>
      <c r="CB1536">
        <f t="shared" ca="1" si="2301"/>
        <v>0</v>
      </c>
      <c r="CC1536">
        <f t="shared" ca="1" si="2302"/>
        <v>0</v>
      </c>
      <c r="CD1536">
        <f t="shared" ca="1" si="2303"/>
        <v>0</v>
      </c>
      <c r="CE1536">
        <f t="shared" ca="1" si="2304"/>
        <v>0</v>
      </c>
      <c r="CF1536">
        <f t="shared" ca="1" si="2305"/>
        <v>0</v>
      </c>
      <c r="CG1536">
        <f t="shared" ca="1" si="2306"/>
        <v>0</v>
      </c>
      <c r="CH1536">
        <f t="shared" ca="1" si="2307"/>
        <v>0</v>
      </c>
      <c r="CI1536">
        <f t="shared" ca="1" si="2308"/>
        <v>0</v>
      </c>
      <c r="CJ1536">
        <f t="shared" ca="1" si="2309"/>
        <v>0</v>
      </c>
      <c r="CK1536">
        <f t="shared" ca="1" si="2310"/>
        <v>0</v>
      </c>
      <c r="CL1536">
        <f t="shared" ca="1" si="2311"/>
        <v>0</v>
      </c>
      <c r="CM1536">
        <f t="shared" ca="1" si="2312"/>
        <v>0</v>
      </c>
      <c r="CN1536">
        <f t="shared" ca="1" si="2313"/>
        <v>0</v>
      </c>
      <c r="CO1536">
        <f t="shared" ca="1" si="2314"/>
        <v>0</v>
      </c>
      <c r="CP1536">
        <f t="shared" ca="1" si="2315"/>
        <v>0</v>
      </c>
      <c r="CQ1536">
        <f t="shared" ca="1" si="2316"/>
        <v>0</v>
      </c>
      <c r="CR1536">
        <f t="shared" ca="1" si="2317"/>
        <v>0</v>
      </c>
      <c r="CS1536">
        <f t="shared" ca="1" si="2318"/>
        <v>0</v>
      </c>
      <c r="CT1536">
        <f t="shared" ca="1" si="2319"/>
        <v>0</v>
      </c>
      <c r="CU1536">
        <f t="shared" ca="1" si="2320"/>
        <v>0</v>
      </c>
      <c r="CV1536">
        <f t="shared" ca="1" si="2321"/>
        <v>0</v>
      </c>
      <c r="CW1536">
        <f t="shared" ca="1" si="2322"/>
        <v>0</v>
      </c>
      <c r="CX1536">
        <f t="shared" ca="1" si="2323"/>
        <v>0</v>
      </c>
    </row>
    <row r="1537" spans="1:102" x14ac:dyDescent="0.3">
      <c r="A1537">
        <v>1418</v>
      </c>
      <c r="B1537">
        <f t="shared" ca="1" si="2223"/>
        <v>12</v>
      </c>
      <c r="C1537">
        <f t="shared" ca="1" si="2224"/>
        <v>3</v>
      </c>
      <c r="D1537">
        <f t="shared" ca="1" si="2225"/>
        <v>0</v>
      </c>
      <c r="E1537">
        <f t="shared" ca="1" si="2226"/>
        <v>0</v>
      </c>
      <c r="F1537">
        <f t="shared" ca="1" si="2227"/>
        <v>3</v>
      </c>
      <c r="G1537">
        <f t="shared" ca="1" si="2228"/>
        <v>0</v>
      </c>
      <c r="H1537">
        <f t="shared" ca="1" si="2229"/>
        <v>0</v>
      </c>
      <c r="I1537">
        <f t="shared" ca="1" si="2230"/>
        <v>0</v>
      </c>
      <c r="J1537">
        <f t="shared" ca="1" si="2231"/>
        <v>3</v>
      </c>
      <c r="K1537">
        <f t="shared" ca="1" si="2232"/>
        <v>3</v>
      </c>
      <c r="L1537">
        <f t="shared" ca="1" si="2233"/>
        <v>0</v>
      </c>
      <c r="M1537">
        <f t="shared" ca="1" si="2234"/>
        <v>0</v>
      </c>
      <c r="N1537">
        <f t="shared" ca="1" si="2235"/>
        <v>0</v>
      </c>
      <c r="O1537">
        <f t="shared" ca="1" si="2236"/>
        <v>0</v>
      </c>
      <c r="P1537">
        <f t="shared" ca="1" si="2237"/>
        <v>0</v>
      </c>
      <c r="Q1537">
        <f t="shared" ca="1" si="2238"/>
        <v>0</v>
      </c>
      <c r="R1537">
        <f t="shared" ca="1" si="2239"/>
        <v>0</v>
      </c>
      <c r="S1537">
        <f t="shared" ca="1" si="2240"/>
        <v>0</v>
      </c>
      <c r="T1537">
        <f t="shared" ca="1" si="2241"/>
        <v>0</v>
      </c>
      <c r="U1537">
        <f t="shared" ca="1" si="2242"/>
        <v>0</v>
      </c>
      <c r="V1537">
        <f t="shared" ca="1" si="2243"/>
        <v>0</v>
      </c>
      <c r="W1537">
        <f t="shared" ca="1" si="2244"/>
        <v>0</v>
      </c>
      <c r="X1537">
        <f t="shared" ca="1" si="2245"/>
        <v>0</v>
      </c>
      <c r="Y1537">
        <f t="shared" ca="1" si="2246"/>
        <v>0</v>
      </c>
      <c r="Z1537">
        <f t="shared" ca="1" si="2247"/>
        <v>0</v>
      </c>
      <c r="AA1537">
        <f t="shared" ca="1" si="2248"/>
        <v>0</v>
      </c>
      <c r="AB1537">
        <f t="shared" ca="1" si="2249"/>
        <v>0</v>
      </c>
      <c r="AC1537">
        <f t="shared" ca="1" si="2250"/>
        <v>0</v>
      </c>
      <c r="AD1537">
        <f t="shared" ca="1" si="2251"/>
        <v>0</v>
      </c>
      <c r="AE1537">
        <f t="shared" ca="1" si="2252"/>
        <v>0</v>
      </c>
      <c r="AF1537">
        <f t="shared" ca="1" si="2253"/>
        <v>0</v>
      </c>
      <c r="AG1537">
        <f t="shared" ca="1" si="2254"/>
        <v>0</v>
      </c>
      <c r="AH1537">
        <f t="shared" ca="1" si="2255"/>
        <v>0</v>
      </c>
      <c r="AI1537">
        <f t="shared" ca="1" si="2256"/>
        <v>0</v>
      </c>
      <c r="AJ1537">
        <f t="shared" ca="1" si="2257"/>
        <v>0</v>
      </c>
      <c r="AK1537">
        <f t="shared" ca="1" si="2258"/>
        <v>0</v>
      </c>
      <c r="AL1537">
        <f t="shared" ca="1" si="2259"/>
        <v>0</v>
      </c>
      <c r="AM1537">
        <f t="shared" ca="1" si="2260"/>
        <v>0</v>
      </c>
      <c r="AN1537">
        <f t="shared" ca="1" si="2261"/>
        <v>0</v>
      </c>
      <c r="AO1537">
        <f t="shared" ca="1" si="2262"/>
        <v>0</v>
      </c>
      <c r="AP1537">
        <f t="shared" ca="1" si="2263"/>
        <v>0</v>
      </c>
      <c r="AQ1537">
        <f t="shared" ca="1" si="2264"/>
        <v>0</v>
      </c>
      <c r="AR1537">
        <f t="shared" ca="1" si="2265"/>
        <v>0</v>
      </c>
      <c r="AS1537">
        <f t="shared" ca="1" si="2266"/>
        <v>0</v>
      </c>
      <c r="AT1537">
        <f t="shared" ca="1" si="2267"/>
        <v>0</v>
      </c>
      <c r="AU1537">
        <f t="shared" ca="1" si="2268"/>
        <v>0</v>
      </c>
      <c r="AV1537">
        <f t="shared" ca="1" si="2269"/>
        <v>0</v>
      </c>
      <c r="AW1537">
        <f t="shared" ca="1" si="2270"/>
        <v>0</v>
      </c>
      <c r="AX1537">
        <f t="shared" ca="1" si="2271"/>
        <v>0</v>
      </c>
      <c r="AY1537">
        <f t="shared" ca="1" si="2272"/>
        <v>0</v>
      </c>
      <c r="AZ1537">
        <f t="shared" ca="1" si="2273"/>
        <v>0</v>
      </c>
      <c r="BA1537">
        <f t="shared" ca="1" si="2274"/>
        <v>0</v>
      </c>
      <c r="BB1537">
        <f t="shared" ca="1" si="2275"/>
        <v>0</v>
      </c>
      <c r="BC1537">
        <f t="shared" ca="1" si="2276"/>
        <v>0</v>
      </c>
      <c r="BD1537">
        <f t="shared" ca="1" si="2277"/>
        <v>0</v>
      </c>
      <c r="BE1537">
        <f t="shared" ca="1" si="2278"/>
        <v>0</v>
      </c>
      <c r="BF1537">
        <f t="shared" ca="1" si="2279"/>
        <v>0</v>
      </c>
      <c r="BG1537">
        <f t="shared" ca="1" si="2280"/>
        <v>0</v>
      </c>
      <c r="BH1537">
        <f t="shared" ca="1" si="2281"/>
        <v>0</v>
      </c>
      <c r="BI1537">
        <f t="shared" ca="1" si="2282"/>
        <v>0</v>
      </c>
      <c r="BJ1537">
        <f t="shared" ca="1" si="2283"/>
        <v>0</v>
      </c>
      <c r="BK1537">
        <f t="shared" ca="1" si="2284"/>
        <v>0</v>
      </c>
      <c r="BL1537">
        <f t="shared" ca="1" si="2285"/>
        <v>0</v>
      </c>
      <c r="BM1537">
        <f t="shared" ca="1" si="2286"/>
        <v>0</v>
      </c>
      <c r="BN1537">
        <f t="shared" ca="1" si="2287"/>
        <v>0</v>
      </c>
      <c r="BO1537">
        <f t="shared" ca="1" si="2288"/>
        <v>0</v>
      </c>
      <c r="BP1537">
        <f t="shared" ca="1" si="2289"/>
        <v>0</v>
      </c>
      <c r="BQ1537">
        <f t="shared" ca="1" si="2290"/>
        <v>0</v>
      </c>
      <c r="BR1537">
        <f t="shared" ca="1" si="2291"/>
        <v>0</v>
      </c>
      <c r="BS1537">
        <f t="shared" ca="1" si="2292"/>
        <v>0</v>
      </c>
      <c r="BT1537">
        <f t="shared" ca="1" si="2293"/>
        <v>0</v>
      </c>
      <c r="BU1537">
        <f t="shared" ca="1" si="2294"/>
        <v>0</v>
      </c>
      <c r="BV1537">
        <f t="shared" ca="1" si="2295"/>
        <v>0</v>
      </c>
      <c r="BW1537">
        <f t="shared" ca="1" si="2296"/>
        <v>0</v>
      </c>
      <c r="BX1537">
        <f t="shared" ca="1" si="2297"/>
        <v>0</v>
      </c>
      <c r="BY1537">
        <f t="shared" ca="1" si="2298"/>
        <v>0</v>
      </c>
      <c r="BZ1537">
        <f t="shared" ca="1" si="2299"/>
        <v>0</v>
      </c>
      <c r="CA1537">
        <f t="shared" ca="1" si="2300"/>
        <v>0</v>
      </c>
      <c r="CB1537">
        <f t="shared" ca="1" si="2301"/>
        <v>0</v>
      </c>
      <c r="CC1537">
        <f t="shared" ca="1" si="2302"/>
        <v>0</v>
      </c>
      <c r="CD1537">
        <f t="shared" ca="1" si="2303"/>
        <v>0</v>
      </c>
      <c r="CE1537">
        <f t="shared" ca="1" si="2304"/>
        <v>0</v>
      </c>
      <c r="CF1537">
        <f t="shared" ca="1" si="2305"/>
        <v>0</v>
      </c>
      <c r="CG1537">
        <f t="shared" ca="1" si="2306"/>
        <v>0</v>
      </c>
      <c r="CH1537">
        <f t="shared" ca="1" si="2307"/>
        <v>0</v>
      </c>
      <c r="CI1537">
        <f t="shared" ca="1" si="2308"/>
        <v>0</v>
      </c>
      <c r="CJ1537">
        <f t="shared" ca="1" si="2309"/>
        <v>0</v>
      </c>
      <c r="CK1537">
        <f t="shared" ca="1" si="2310"/>
        <v>0</v>
      </c>
      <c r="CL1537">
        <f t="shared" ca="1" si="2311"/>
        <v>0</v>
      </c>
      <c r="CM1537">
        <f t="shared" ca="1" si="2312"/>
        <v>0</v>
      </c>
      <c r="CN1537">
        <f t="shared" ca="1" si="2313"/>
        <v>0</v>
      </c>
      <c r="CO1537">
        <f t="shared" ca="1" si="2314"/>
        <v>0</v>
      </c>
      <c r="CP1537">
        <f t="shared" ca="1" si="2315"/>
        <v>0</v>
      </c>
      <c r="CQ1537">
        <f t="shared" ca="1" si="2316"/>
        <v>0</v>
      </c>
      <c r="CR1537">
        <f t="shared" ca="1" si="2317"/>
        <v>0</v>
      </c>
      <c r="CS1537">
        <f t="shared" ca="1" si="2318"/>
        <v>0</v>
      </c>
      <c r="CT1537">
        <f t="shared" ca="1" si="2319"/>
        <v>0</v>
      </c>
      <c r="CU1537">
        <f t="shared" ca="1" si="2320"/>
        <v>0</v>
      </c>
      <c r="CV1537">
        <f t="shared" ca="1" si="2321"/>
        <v>0</v>
      </c>
      <c r="CW1537">
        <f t="shared" ca="1" si="2322"/>
        <v>0</v>
      </c>
      <c r="CX1537">
        <f t="shared" ca="1" si="2323"/>
        <v>0</v>
      </c>
    </row>
    <row r="1538" spans="1:102" x14ac:dyDescent="0.3">
      <c r="A1538">
        <v>1419</v>
      </c>
      <c r="B1538">
        <f t="shared" ca="1" si="2223"/>
        <v>6</v>
      </c>
      <c r="C1538">
        <f t="shared" ca="1" si="2224"/>
        <v>0</v>
      </c>
      <c r="D1538">
        <f t="shared" ca="1" si="2225"/>
        <v>0</v>
      </c>
      <c r="E1538">
        <f t="shared" ca="1" si="2226"/>
        <v>0</v>
      </c>
      <c r="F1538">
        <f t="shared" ca="1" si="2227"/>
        <v>3</v>
      </c>
      <c r="G1538">
        <f t="shared" ca="1" si="2228"/>
        <v>0</v>
      </c>
      <c r="H1538">
        <f t="shared" ca="1" si="2229"/>
        <v>0</v>
      </c>
      <c r="I1538">
        <f t="shared" ca="1" si="2230"/>
        <v>3</v>
      </c>
      <c r="J1538">
        <f t="shared" ca="1" si="2231"/>
        <v>0</v>
      </c>
      <c r="K1538">
        <f t="shared" ca="1" si="2232"/>
        <v>0</v>
      </c>
      <c r="L1538">
        <f t="shared" ca="1" si="2233"/>
        <v>0</v>
      </c>
      <c r="M1538">
        <f t="shared" ca="1" si="2234"/>
        <v>0</v>
      </c>
      <c r="N1538">
        <f t="shared" ca="1" si="2235"/>
        <v>0</v>
      </c>
      <c r="O1538">
        <f t="shared" ca="1" si="2236"/>
        <v>0</v>
      </c>
      <c r="P1538">
        <f t="shared" ca="1" si="2237"/>
        <v>0</v>
      </c>
      <c r="Q1538">
        <f t="shared" ca="1" si="2238"/>
        <v>0</v>
      </c>
      <c r="R1538">
        <f t="shared" ca="1" si="2239"/>
        <v>0</v>
      </c>
      <c r="S1538">
        <f t="shared" ca="1" si="2240"/>
        <v>0</v>
      </c>
      <c r="T1538">
        <f t="shared" ca="1" si="2241"/>
        <v>0</v>
      </c>
      <c r="U1538">
        <f t="shared" ca="1" si="2242"/>
        <v>0</v>
      </c>
      <c r="V1538">
        <f t="shared" ca="1" si="2243"/>
        <v>0</v>
      </c>
      <c r="W1538">
        <f t="shared" ca="1" si="2244"/>
        <v>0</v>
      </c>
      <c r="X1538">
        <f t="shared" ca="1" si="2245"/>
        <v>0</v>
      </c>
      <c r="Y1538">
        <f t="shared" ca="1" si="2246"/>
        <v>0</v>
      </c>
      <c r="Z1538">
        <f t="shared" ca="1" si="2247"/>
        <v>0</v>
      </c>
      <c r="AA1538">
        <f t="shared" ca="1" si="2248"/>
        <v>0</v>
      </c>
      <c r="AB1538">
        <f t="shared" ca="1" si="2249"/>
        <v>0</v>
      </c>
      <c r="AC1538">
        <f t="shared" ca="1" si="2250"/>
        <v>0</v>
      </c>
      <c r="AD1538">
        <f t="shared" ca="1" si="2251"/>
        <v>0</v>
      </c>
      <c r="AE1538">
        <f t="shared" ca="1" si="2252"/>
        <v>0</v>
      </c>
      <c r="AF1538">
        <f t="shared" ca="1" si="2253"/>
        <v>0</v>
      </c>
      <c r="AG1538">
        <f t="shared" ca="1" si="2254"/>
        <v>0</v>
      </c>
      <c r="AH1538">
        <f t="shared" ca="1" si="2255"/>
        <v>0</v>
      </c>
      <c r="AI1538">
        <f t="shared" ca="1" si="2256"/>
        <v>0</v>
      </c>
      <c r="AJ1538">
        <f t="shared" ca="1" si="2257"/>
        <v>0</v>
      </c>
      <c r="AK1538">
        <f t="shared" ca="1" si="2258"/>
        <v>0</v>
      </c>
      <c r="AL1538">
        <f t="shared" ca="1" si="2259"/>
        <v>0</v>
      </c>
      <c r="AM1538">
        <f t="shared" ca="1" si="2260"/>
        <v>0</v>
      </c>
      <c r="AN1538">
        <f t="shared" ca="1" si="2261"/>
        <v>0</v>
      </c>
      <c r="AO1538">
        <f t="shared" ca="1" si="2262"/>
        <v>0</v>
      </c>
      <c r="AP1538">
        <f t="shared" ca="1" si="2263"/>
        <v>0</v>
      </c>
      <c r="AQ1538">
        <f t="shared" ca="1" si="2264"/>
        <v>0</v>
      </c>
      <c r="AR1538">
        <f t="shared" ca="1" si="2265"/>
        <v>0</v>
      </c>
      <c r="AS1538">
        <f t="shared" ca="1" si="2266"/>
        <v>0</v>
      </c>
      <c r="AT1538">
        <f t="shared" ca="1" si="2267"/>
        <v>0</v>
      </c>
      <c r="AU1538">
        <f t="shared" ca="1" si="2268"/>
        <v>0</v>
      </c>
      <c r="AV1538">
        <f t="shared" ca="1" si="2269"/>
        <v>0</v>
      </c>
      <c r="AW1538">
        <f t="shared" ca="1" si="2270"/>
        <v>0</v>
      </c>
      <c r="AX1538">
        <f t="shared" ca="1" si="2271"/>
        <v>0</v>
      </c>
      <c r="AY1538">
        <f t="shared" ca="1" si="2272"/>
        <v>0</v>
      </c>
      <c r="AZ1538">
        <f t="shared" ca="1" si="2273"/>
        <v>0</v>
      </c>
      <c r="BA1538">
        <f t="shared" ca="1" si="2274"/>
        <v>0</v>
      </c>
      <c r="BB1538">
        <f t="shared" ca="1" si="2275"/>
        <v>0</v>
      </c>
      <c r="BC1538">
        <f t="shared" ca="1" si="2276"/>
        <v>0</v>
      </c>
      <c r="BD1538">
        <f t="shared" ca="1" si="2277"/>
        <v>0</v>
      </c>
      <c r="BE1538">
        <f t="shared" ca="1" si="2278"/>
        <v>0</v>
      </c>
      <c r="BF1538">
        <f t="shared" ca="1" si="2279"/>
        <v>0</v>
      </c>
      <c r="BG1538">
        <f t="shared" ca="1" si="2280"/>
        <v>0</v>
      </c>
      <c r="BH1538">
        <f t="shared" ca="1" si="2281"/>
        <v>0</v>
      </c>
      <c r="BI1538">
        <f t="shared" ca="1" si="2282"/>
        <v>0</v>
      </c>
      <c r="BJ1538">
        <f t="shared" ca="1" si="2283"/>
        <v>0</v>
      </c>
      <c r="BK1538">
        <f t="shared" ca="1" si="2284"/>
        <v>0</v>
      </c>
      <c r="BL1538">
        <f t="shared" ca="1" si="2285"/>
        <v>0</v>
      </c>
      <c r="BM1538">
        <f t="shared" ca="1" si="2286"/>
        <v>0</v>
      </c>
      <c r="BN1538">
        <f t="shared" ca="1" si="2287"/>
        <v>0</v>
      </c>
      <c r="BO1538">
        <f t="shared" ca="1" si="2288"/>
        <v>0</v>
      </c>
      <c r="BP1538">
        <f t="shared" ca="1" si="2289"/>
        <v>0</v>
      </c>
      <c r="BQ1538">
        <f t="shared" ca="1" si="2290"/>
        <v>0</v>
      </c>
      <c r="BR1538">
        <f t="shared" ca="1" si="2291"/>
        <v>0</v>
      </c>
      <c r="BS1538">
        <f t="shared" ca="1" si="2292"/>
        <v>0</v>
      </c>
      <c r="BT1538">
        <f t="shared" ca="1" si="2293"/>
        <v>0</v>
      </c>
      <c r="BU1538">
        <f t="shared" ca="1" si="2294"/>
        <v>0</v>
      </c>
      <c r="BV1538">
        <f t="shared" ca="1" si="2295"/>
        <v>0</v>
      </c>
      <c r="BW1538">
        <f t="shared" ca="1" si="2296"/>
        <v>0</v>
      </c>
      <c r="BX1538">
        <f t="shared" ca="1" si="2297"/>
        <v>0</v>
      </c>
      <c r="BY1538">
        <f t="shared" ca="1" si="2298"/>
        <v>0</v>
      </c>
      <c r="BZ1538">
        <f t="shared" ca="1" si="2299"/>
        <v>0</v>
      </c>
      <c r="CA1538">
        <f t="shared" ca="1" si="2300"/>
        <v>0</v>
      </c>
      <c r="CB1538">
        <f t="shared" ca="1" si="2301"/>
        <v>0</v>
      </c>
      <c r="CC1538">
        <f t="shared" ca="1" si="2302"/>
        <v>0</v>
      </c>
      <c r="CD1538">
        <f t="shared" ca="1" si="2303"/>
        <v>0</v>
      </c>
      <c r="CE1538">
        <f t="shared" ca="1" si="2304"/>
        <v>0</v>
      </c>
      <c r="CF1538">
        <f t="shared" ca="1" si="2305"/>
        <v>0</v>
      </c>
      <c r="CG1538">
        <f t="shared" ca="1" si="2306"/>
        <v>0</v>
      </c>
      <c r="CH1538">
        <f t="shared" ca="1" si="2307"/>
        <v>0</v>
      </c>
      <c r="CI1538">
        <f t="shared" ca="1" si="2308"/>
        <v>0</v>
      </c>
      <c r="CJ1538">
        <f t="shared" ca="1" si="2309"/>
        <v>0</v>
      </c>
      <c r="CK1538">
        <f t="shared" ca="1" si="2310"/>
        <v>0</v>
      </c>
      <c r="CL1538">
        <f t="shared" ca="1" si="2311"/>
        <v>0</v>
      </c>
      <c r="CM1538">
        <f t="shared" ca="1" si="2312"/>
        <v>0</v>
      </c>
      <c r="CN1538">
        <f t="shared" ca="1" si="2313"/>
        <v>0</v>
      </c>
      <c r="CO1538">
        <f t="shared" ca="1" si="2314"/>
        <v>0</v>
      </c>
      <c r="CP1538">
        <f t="shared" ca="1" si="2315"/>
        <v>0</v>
      </c>
      <c r="CQ1538">
        <f t="shared" ca="1" si="2316"/>
        <v>0</v>
      </c>
      <c r="CR1538">
        <f t="shared" ca="1" si="2317"/>
        <v>0</v>
      </c>
      <c r="CS1538">
        <f t="shared" ca="1" si="2318"/>
        <v>0</v>
      </c>
      <c r="CT1538">
        <f t="shared" ca="1" si="2319"/>
        <v>0</v>
      </c>
      <c r="CU1538">
        <f t="shared" ca="1" si="2320"/>
        <v>0</v>
      </c>
      <c r="CV1538">
        <f t="shared" ca="1" si="2321"/>
        <v>0</v>
      </c>
      <c r="CW1538">
        <f t="shared" ca="1" si="2322"/>
        <v>0</v>
      </c>
      <c r="CX1538">
        <f t="shared" ca="1" si="2323"/>
        <v>0</v>
      </c>
    </row>
    <row r="1539" spans="1:102" x14ac:dyDescent="0.3">
      <c r="A1539">
        <v>1420</v>
      </c>
      <c r="B1539">
        <f t="shared" ca="1" si="2223"/>
        <v>6</v>
      </c>
      <c r="C1539">
        <f t="shared" ca="1" si="2224"/>
        <v>0</v>
      </c>
      <c r="D1539">
        <f t="shared" ca="1" si="2225"/>
        <v>0</v>
      </c>
      <c r="E1539">
        <f t="shared" ca="1" si="2226"/>
        <v>3</v>
      </c>
      <c r="F1539">
        <f t="shared" ca="1" si="2227"/>
        <v>0</v>
      </c>
      <c r="G1539">
        <f t="shared" ca="1" si="2228"/>
        <v>0</v>
      </c>
      <c r="H1539">
        <f t="shared" ca="1" si="2229"/>
        <v>0</v>
      </c>
      <c r="I1539">
        <f t="shared" ca="1" si="2230"/>
        <v>0</v>
      </c>
      <c r="J1539">
        <f t="shared" ca="1" si="2231"/>
        <v>0</v>
      </c>
      <c r="K1539">
        <f t="shared" ca="1" si="2232"/>
        <v>3</v>
      </c>
      <c r="L1539">
        <f t="shared" ca="1" si="2233"/>
        <v>0</v>
      </c>
      <c r="M1539">
        <f t="shared" ca="1" si="2234"/>
        <v>0</v>
      </c>
      <c r="N1539">
        <f t="shared" ca="1" si="2235"/>
        <v>0</v>
      </c>
      <c r="O1539">
        <f t="shared" ca="1" si="2236"/>
        <v>0</v>
      </c>
      <c r="P1539">
        <f t="shared" ca="1" si="2237"/>
        <v>0</v>
      </c>
      <c r="Q1539">
        <f t="shared" ca="1" si="2238"/>
        <v>0</v>
      </c>
      <c r="R1539">
        <f t="shared" ca="1" si="2239"/>
        <v>0</v>
      </c>
      <c r="S1539">
        <f t="shared" ca="1" si="2240"/>
        <v>0</v>
      </c>
      <c r="T1539">
        <f t="shared" ca="1" si="2241"/>
        <v>0</v>
      </c>
      <c r="U1539">
        <f t="shared" ca="1" si="2242"/>
        <v>0</v>
      </c>
      <c r="V1539">
        <f t="shared" ca="1" si="2243"/>
        <v>0</v>
      </c>
      <c r="W1539">
        <f t="shared" ca="1" si="2244"/>
        <v>0</v>
      </c>
      <c r="X1539">
        <f t="shared" ca="1" si="2245"/>
        <v>0</v>
      </c>
      <c r="Y1539">
        <f t="shared" ca="1" si="2246"/>
        <v>0</v>
      </c>
      <c r="Z1539">
        <f t="shared" ca="1" si="2247"/>
        <v>0</v>
      </c>
      <c r="AA1539">
        <f t="shared" ca="1" si="2248"/>
        <v>0</v>
      </c>
      <c r="AB1539">
        <f t="shared" ca="1" si="2249"/>
        <v>0</v>
      </c>
      <c r="AC1539">
        <f t="shared" ca="1" si="2250"/>
        <v>0</v>
      </c>
      <c r="AD1539">
        <f t="shared" ca="1" si="2251"/>
        <v>0</v>
      </c>
      <c r="AE1539">
        <f t="shared" ca="1" si="2252"/>
        <v>0</v>
      </c>
      <c r="AF1539">
        <f t="shared" ca="1" si="2253"/>
        <v>0</v>
      </c>
      <c r="AG1539">
        <f t="shared" ca="1" si="2254"/>
        <v>0</v>
      </c>
      <c r="AH1539">
        <f t="shared" ca="1" si="2255"/>
        <v>0</v>
      </c>
      <c r="AI1539">
        <f t="shared" ca="1" si="2256"/>
        <v>0</v>
      </c>
      <c r="AJ1539">
        <f t="shared" ca="1" si="2257"/>
        <v>0</v>
      </c>
      <c r="AK1539">
        <f t="shared" ca="1" si="2258"/>
        <v>0</v>
      </c>
      <c r="AL1539">
        <f t="shared" ca="1" si="2259"/>
        <v>0</v>
      </c>
      <c r="AM1539">
        <f t="shared" ca="1" si="2260"/>
        <v>0</v>
      </c>
      <c r="AN1539">
        <f t="shared" ca="1" si="2261"/>
        <v>0</v>
      </c>
      <c r="AO1539">
        <f t="shared" ca="1" si="2262"/>
        <v>0</v>
      </c>
      <c r="AP1539">
        <f t="shared" ca="1" si="2263"/>
        <v>0</v>
      </c>
      <c r="AQ1539">
        <f t="shared" ca="1" si="2264"/>
        <v>0</v>
      </c>
      <c r="AR1539">
        <f t="shared" ca="1" si="2265"/>
        <v>0</v>
      </c>
      <c r="AS1539">
        <f t="shared" ca="1" si="2266"/>
        <v>0</v>
      </c>
      <c r="AT1539">
        <f t="shared" ca="1" si="2267"/>
        <v>0</v>
      </c>
      <c r="AU1539">
        <f t="shared" ca="1" si="2268"/>
        <v>0</v>
      </c>
      <c r="AV1539">
        <f t="shared" ca="1" si="2269"/>
        <v>0</v>
      </c>
      <c r="AW1539">
        <f t="shared" ca="1" si="2270"/>
        <v>0</v>
      </c>
      <c r="AX1539">
        <f t="shared" ca="1" si="2271"/>
        <v>0</v>
      </c>
      <c r="AY1539">
        <f t="shared" ca="1" si="2272"/>
        <v>0</v>
      </c>
      <c r="AZ1539">
        <f t="shared" ca="1" si="2273"/>
        <v>0</v>
      </c>
      <c r="BA1539">
        <f t="shared" ca="1" si="2274"/>
        <v>0</v>
      </c>
      <c r="BB1539">
        <f t="shared" ca="1" si="2275"/>
        <v>0</v>
      </c>
      <c r="BC1539">
        <f t="shared" ca="1" si="2276"/>
        <v>0</v>
      </c>
      <c r="BD1539">
        <f t="shared" ca="1" si="2277"/>
        <v>0</v>
      </c>
      <c r="BE1539">
        <f t="shared" ca="1" si="2278"/>
        <v>0</v>
      </c>
      <c r="BF1539">
        <f t="shared" ca="1" si="2279"/>
        <v>0</v>
      </c>
      <c r="BG1539">
        <f t="shared" ca="1" si="2280"/>
        <v>0</v>
      </c>
      <c r="BH1539">
        <f t="shared" ca="1" si="2281"/>
        <v>0</v>
      </c>
      <c r="BI1539">
        <f t="shared" ca="1" si="2282"/>
        <v>0</v>
      </c>
      <c r="BJ1539">
        <f t="shared" ca="1" si="2283"/>
        <v>0</v>
      </c>
      <c r="BK1539">
        <f t="shared" ca="1" si="2284"/>
        <v>0</v>
      </c>
      <c r="BL1539">
        <f t="shared" ca="1" si="2285"/>
        <v>0</v>
      </c>
      <c r="BM1539">
        <f t="shared" ca="1" si="2286"/>
        <v>0</v>
      </c>
      <c r="BN1539">
        <f t="shared" ca="1" si="2287"/>
        <v>0</v>
      </c>
      <c r="BO1539">
        <f t="shared" ca="1" si="2288"/>
        <v>0</v>
      </c>
      <c r="BP1539">
        <f t="shared" ca="1" si="2289"/>
        <v>0</v>
      </c>
      <c r="BQ1539">
        <f t="shared" ca="1" si="2290"/>
        <v>0</v>
      </c>
      <c r="BR1539">
        <f t="shared" ca="1" si="2291"/>
        <v>0</v>
      </c>
      <c r="BS1539">
        <f t="shared" ca="1" si="2292"/>
        <v>0</v>
      </c>
      <c r="BT1539">
        <f t="shared" ca="1" si="2293"/>
        <v>0</v>
      </c>
      <c r="BU1539">
        <f t="shared" ca="1" si="2294"/>
        <v>0</v>
      </c>
      <c r="BV1539">
        <f t="shared" ca="1" si="2295"/>
        <v>0</v>
      </c>
      <c r="BW1539">
        <f t="shared" ca="1" si="2296"/>
        <v>0</v>
      </c>
      <c r="BX1539">
        <f t="shared" ca="1" si="2297"/>
        <v>0</v>
      </c>
      <c r="BY1539">
        <f t="shared" ca="1" si="2298"/>
        <v>0</v>
      </c>
      <c r="BZ1539">
        <f t="shared" ca="1" si="2299"/>
        <v>0</v>
      </c>
      <c r="CA1539">
        <f t="shared" ca="1" si="2300"/>
        <v>0</v>
      </c>
      <c r="CB1539">
        <f t="shared" ca="1" si="2301"/>
        <v>0</v>
      </c>
      <c r="CC1539">
        <f t="shared" ca="1" si="2302"/>
        <v>0</v>
      </c>
      <c r="CD1539">
        <f t="shared" ca="1" si="2303"/>
        <v>0</v>
      </c>
      <c r="CE1539">
        <f t="shared" ca="1" si="2304"/>
        <v>0</v>
      </c>
      <c r="CF1539">
        <f t="shared" ca="1" si="2305"/>
        <v>0</v>
      </c>
      <c r="CG1539">
        <f t="shared" ca="1" si="2306"/>
        <v>0</v>
      </c>
      <c r="CH1539">
        <f t="shared" ca="1" si="2307"/>
        <v>0</v>
      </c>
      <c r="CI1539">
        <f t="shared" ca="1" si="2308"/>
        <v>0</v>
      </c>
      <c r="CJ1539">
        <f t="shared" ca="1" si="2309"/>
        <v>0</v>
      </c>
      <c r="CK1539">
        <f t="shared" ca="1" si="2310"/>
        <v>0</v>
      </c>
      <c r="CL1539">
        <f t="shared" ca="1" si="2311"/>
        <v>0</v>
      </c>
      <c r="CM1539">
        <f t="shared" ca="1" si="2312"/>
        <v>0</v>
      </c>
      <c r="CN1539">
        <f t="shared" ca="1" si="2313"/>
        <v>0</v>
      </c>
      <c r="CO1539">
        <f t="shared" ca="1" si="2314"/>
        <v>0</v>
      </c>
      <c r="CP1539">
        <f t="shared" ca="1" si="2315"/>
        <v>0</v>
      </c>
      <c r="CQ1539">
        <f t="shared" ca="1" si="2316"/>
        <v>0</v>
      </c>
      <c r="CR1539">
        <f t="shared" ca="1" si="2317"/>
        <v>0</v>
      </c>
      <c r="CS1539">
        <f t="shared" ca="1" si="2318"/>
        <v>0</v>
      </c>
      <c r="CT1539">
        <f t="shared" ca="1" si="2319"/>
        <v>0</v>
      </c>
      <c r="CU1539">
        <f t="shared" ca="1" si="2320"/>
        <v>0</v>
      </c>
      <c r="CV1539">
        <f t="shared" ca="1" si="2321"/>
        <v>0</v>
      </c>
      <c r="CW1539">
        <f t="shared" ca="1" si="2322"/>
        <v>0</v>
      </c>
      <c r="CX1539">
        <f t="shared" ca="1" si="2323"/>
        <v>0</v>
      </c>
    </row>
    <row r="1540" spans="1:102" x14ac:dyDescent="0.3">
      <c r="A1540">
        <v>1421</v>
      </c>
      <c r="B1540">
        <f t="shared" ca="1" si="2223"/>
        <v>12</v>
      </c>
      <c r="C1540">
        <f t="shared" ca="1" si="2224"/>
        <v>0</v>
      </c>
      <c r="D1540">
        <f t="shared" ca="1" si="2225"/>
        <v>0</v>
      </c>
      <c r="E1540">
        <f t="shared" ca="1" si="2226"/>
        <v>3</v>
      </c>
      <c r="F1540">
        <f t="shared" ca="1" si="2227"/>
        <v>3</v>
      </c>
      <c r="G1540">
        <f t="shared" ca="1" si="2228"/>
        <v>0</v>
      </c>
      <c r="H1540">
        <f t="shared" ca="1" si="2229"/>
        <v>0</v>
      </c>
      <c r="I1540">
        <f t="shared" ca="1" si="2230"/>
        <v>3</v>
      </c>
      <c r="J1540">
        <f t="shared" ca="1" si="2231"/>
        <v>0</v>
      </c>
      <c r="K1540">
        <f t="shared" ca="1" si="2232"/>
        <v>0</v>
      </c>
      <c r="L1540">
        <f t="shared" ca="1" si="2233"/>
        <v>0</v>
      </c>
      <c r="M1540">
        <f t="shared" ca="1" si="2234"/>
        <v>0</v>
      </c>
      <c r="N1540">
        <f t="shared" ca="1" si="2235"/>
        <v>3</v>
      </c>
      <c r="O1540">
        <f t="shared" ca="1" si="2236"/>
        <v>0</v>
      </c>
      <c r="P1540">
        <f t="shared" ca="1" si="2237"/>
        <v>0</v>
      </c>
      <c r="Q1540">
        <f t="shared" ca="1" si="2238"/>
        <v>0</v>
      </c>
      <c r="R1540">
        <f t="shared" ca="1" si="2239"/>
        <v>0</v>
      </c>
      <c r="S1540">
        <f t="shared" ca="1" si="2240"/>
        <v>0</v>
      </c>
      <c r="T1540">
        <f t="shared" ca="1" si="2241"/>
        <v>0</v>
      </c>
      <c r="U1540">
        <f t="shared" ca="1" si="2242"/>
        <v>0</v>
      </c>
      <c r="V1540">
        <f t="shared" ca="1" si="2243"/>
        <v>0</v>
      </c>
      <c r="W1540">
        <f t="shared" ca="1" si="2244"/>
        <v>0</v>
      </c>
      <c r="X1540">
        <f t="shared" ca="1" si="2245"/>
        <v>0</v>
      </c>
      <c r="Y1540">
        <f t="shared" ca="1" si="2246"/>
        <v>0</v>
      </c>
      <c r="Z1540">
        <f t="shared" ca="1" si="2247"/>
        <v>0</v>
      </c>
      <c r="AA1540">
        <f t="shared" ca="1" si="2248"/>
        <v>0</v>
      </c>
      <c r="AB1540">
        <f t="shared" ca="1" si="2249"/>
        <v>0</v>
      </c>
      <c r="AC1540">
        <f t="shared" ca="1" si="2250"/>
        <v>0</v>
      </c>
      <c r="AD1540">
        <f t="shared" ca="1" si="2251"/>
        <v>0</v>
      </c>
      <c r="AE1540">
        <f t="shared" ca="1" si="2252"/>
        <v>0</v>
      </c>
      <c r="AF1540">
        <f t="shared" ca="1" si="2253"/>
        <v>0</v>
      </c>
      <c r="AG1540">
        <f t="shared" ca="1" si="2254"/>
        <v>0</v>
      </c>
      <c r="AH1540">
        <f t="shared" ca="1" si="2255"/>
        <v>0</v>
      </c>
      <c r="AI1540">
        <f t="shared" ca="1" si="2256"/>
        <v>0</v>
      </c>
      <c r="AJ1540">
        <f t="shared" ca="1" si="2257"/>
        <v>0</v>
      </c>
      <c r="AK1540">
        <f t="shared" ca="1" si="2258"/>
        <v>0</v>
      </c>
      <c r="AL1540">
        <f t="shared" ca="1" si="2259"/>
        <v>0</v>
      </c>
      <c r="AM1540">
        <f t="shared" ca="1" si="2260"/>
        <v>0</v>
      </c>
      <c r="AN1540">
        <f t="shared" ca="1" si="2261"/>
        <v>0</v>
      </c>
      <c r="AO1540">
        <f t="shared" ca="1" si="2262"/>
        <v>0</v>
      </c>
      <c r="AP1540">
        <f t="shared" ca="1" si="2263"/>
        <v>0</v>
      </c>
      <c r="AQ1540">
        <f t="shared" ca="1" si="2264"/>
        <v>0</v>
      </c>
      <c r="AR1540">
        <f t="shared" ca="1" si="2265"/>
        <v>0</v>
      </c>
      <c r="AS1540">
        <f t="shared" ca="1" si="2266"/>
        <v>0</v>
      </c>
      <c r="AT1540">
        <f t="shared" ca="1" si="2267"/>
        <v>0</v>
      </c>
      <c r="AU1540">
        <f t="shared" ca="1" si="2268"/>
        <v>0</v>
      </c>
      <c r="AV1540">
        <f t="shared" ca="1" si="2269"/>
        <v>0</v>
      </c>
      <c r="AW1540">
        <f t="shared" ca="1" si="2270"/>
        <v>0</v>
      </c>
      <c r="AX1540">
        <f t="shared" ca="1" si="2271"/>
        <v>0</v>
      </c>
      <c r="AY1540">
        <f t="shared" ca="1" si="2272"/>
        <v>0</v>
      </c>
      <c r="AZ1540">
        <f t="shared" ca="1" si="2273"/>
        <v>0</v>
      </c>
      <c r="BA1540">
        <f t="shared" ca="1" si="2274"/>
        <v>0</v>
      </c>
      <c r="BB1540">
        <f t="shared" ca="1" si="2275"/>
        <v>0</v>
      </c>
      <c r="BC1540">
        <f t="shared" ca="1" si="2276"/>
        <v>0</v>
      </c>
      <c r="BD1540">
        <f t="shared" ca="1" si="2277"/>
        <v>0</v>
      </c>
      <c r="BE1540">
        <f t="shared" ca="1" si="2278"/>
        <v>0</v>
      </c>
      <c r="BF1540">
        <f t="shared" ca="1" si="2279"/>
        <v>0</v>
      </c>
      <c r="BG1540">
        <f t="shared" ca="1" si="2280"/>
        <v>0</v>
      </c>
      <c r="BH1540">
        <f t="shared" ca="1" si="2281"/>
        <v>0</v>
      </c>
      <c r="BI1540">
        <f t="shared" ca="1" si="2282"/>
        <v>0</v>
      </c>
      <c r="BJ1540">
        <f t="shared" ca="1" si="2283"/>
        <v>0</v>
      </c>
      <c r="BK1540">
        <f t="shared" ca="1" si="2284"/>
        <v>0</v>
      </c>
      <c r="BL1540">
        <f t="shared" ca="1" si="2285"/>
        <v>0</v>
      </c>
      <c r="BM1540">
        <f t="shared" ca="1" si="2286"/>
        <v>0</v>
      </c>
      <c r="BN1540">
        <f t="shared" ca="1" si="2287"/>
        <v>0</v>
      </c>
      <c r="BO1540">
        <f t="shared" ca="1" si="2288"/>
        <v>0</v>
      </c>
      <c r="BP1540">
        <f t="shared" ca="1" si="2289"/>
        <v>0</v>
      </c>
      <c r="BQ1540">
        <f t="shared" ca="1" si="2290"/>
        <v>0</v>
      </c>
      <c r="BR1540">
        <f t="shared" ca="1" si="2291"/>
        <v>0</v>
      </c>
      <c r="BS1540">
        <f t="shared" ca="1" si="2292"/>
        <v>0</v>
      </c>
      <c r="BT1540">
        <f t="shared" ca="1" si="2293"/>
        <v>0</v>
      </c>
      <c r="BU1540">
        <f t="shared" ca="1" si="2294"/>
        <v>0</v>
      </c>
      <c r="BV1540">
        <f t="shared" ca="1" si="2295"/>
        <v>0</v>
      </c>
      <c r="BW1540">
        <f t="shared" ca="1" si="2296"/>
        <v>0</v>
      </c>
      <c r="BX1540">
        <f t="shared" ca="1" si="2297"/>
        <v>0</v>
      </c>
      <c r="BY1540">
        <f t="shared" ca="1" si="2298"/>
        <v>0</v>
      </c>
      <c r="BZ1540">
        <f t="shared" ca="1" si="2299"/>
        <v>0</v>
      </c>
      <c r="CA1540">
        <f t="shared" ca="1" si="2300"/>
        <v>0</v>
      </c>
      <c r="CB1540">
        <f t="shared" ca="1" si="2301"/>
        <v>0</v>
      </c>
      <c r="CC1540">
        <f t="shared" ca="1" si="2302"/>
        <v>0</v>
      </c>
      <c r="CD1540">
        <f t="shared" ca="1" si="2303"/>
        <v>0</v>
      </c>
      <c r="CE1540">
        <f t="shared" ca="1" si="2304"/>
        <v>0</v>
      </c>
      <c r="CF1540">
        <f t="shared" ca="1" si="2305"/>
        <v>0</v>
      </c>
      <c r="CG1540">
        <f t="shared" ca="1" si="2306"/>
        <v>0</v>
      </c>
      <c r="CH1540">
        <f t="shared" ca="1" si="2307"/>
        <v>0</v>
      </c>
      <c r="CI1540">
        <f t="shared" ca="1" si="2308"/>
        <v>0</v>
      </c>
      <c r="CJ1540">
        <f t="shared" ca="1" si="2309"/>
        <v>0</v>
      </c>
      <c r="CK1540">
        <f t="shared" ca="1" si="2310"/>
        <v>0</v>
      </c>
      <c r="CL1540">
        <f t="shared" ca="1" si="2311"/>
        <v>0</v>
      </c>
      <c r="CM1540">
        <f t="shared" ca="1" si="2312"/>
        <v>0</v>
      </c>
      <c r="CN1540">
        <f t="shared" ca="1" si="2313"/>
        <v>0</v>
      </c>
      <c r="CO1540">
        <f t="shared" ca="1" si="2314"/>
        <v>0</v>
      </c>
      <c r="CP1540">
        <f t="shared" ca="1" si="2315"/>
        <v>0</v>
      </c>
      <c r="CQ1540">
        <f t="shared" ca="1" si="2316"/>
        <v>0</v>
      </c>
      <c r="CR1540">
        <f t="shared" ca="1" si="2317"/>
        <v>0</v>
      </c>
      <c r="CS1540">
        <f t="shared" ca="1" si="2318"/>
        <v>0</v>
      </c>
      <c r="CT1540">
        <f t="shared" ca="1" si="2319"/>
        <v>0</v>
      </c>
      <c r="CU1540">
        <f t="shared" ca="1" si="2320"/>
        <v>0</v>
      </c>
      <c r="CV1540">
        <f t="shared" ca="1" si="2321"/>
        <v>0</v>
      </c>
      <c r="CW1540">
        <f t="shared" ca="1" si="2322"/>
        <v>0</v>
      </c>
      <c r="CX1540">
        <f t="shared" ca="1" si="2323"/>
        <v>0</v>
      </c>
    </row>
    <row r="1541" spans="1:102" x14ac:dyDescent="0.3">
      <c r="A1541">
        <v>1422</v>
      </c>
      <c r="B1541">
        <f t="shared" ca="1" si="2223"/>
        <v>6</v>
      </c>
      <c r="C1541">
        <f t="shared" ca="1" si="2224"/>
        <v>0</v>
      </c>
      <c r="D1541">
        <f t="shared" ca="1" si="2225"/>
        <v>0</v>
      </c>
      <c r="E1541">
        <f t="shared" ca="1" si="2226"/>
        <v>0</v>
      </c>
      <c r="F1541">
        <f t="shared" ca="1" si="2227"/>
        <v>0</v>
      </c>
      <c r="G1541">
        <f t="shared" ca="1" si="2228"/>
        <v>3</v>
      </c>
      <c r="H1541">
        <f t="shared" ca="1" si="2229"/>
        <v>0</v>
      </c>
      <c r="I1541">
        <f t="shared" ca="1" si="2230"/>
        <v>0</v>
      </c>
      <c r="J1541">
        <f t="shared" ca="1" si="2231"/>
        <v>0</v>
      </c>
      <c r="K1541">
        <f t="shared" ca="1" si="2232"/>
        <v>3</v>
      </c>
      <c r="L1541">
        <f t="shared" ca="1" si="2233"/>
        <v>0</v>
      </c>
      <c r="M1541">
        <f t="shared" ca="1" si="2234"/>
        <v>0</v>
      </c>
      <c r="N1541">
        <f t="shared" ca="1" si="2235"/>
        <v>0</v>
      </c>
      <c r="O1541">
        <f t="shared" ca="1" si="2236"/>
        <v>0</v>
      </c>
      <c r="P1541">
        <f t="shared" ca="1" si="2237"/>
        <v>0</v>
      </c>
      <c r="Q1541">
        <f t="shared" ca="1" si="2238"/>
        <v>0</v>
      </c>
      <c r="R1541">
        <f t="shared" ca="1" si="2239"/>
        <v>0</v>
      </c>
      <c r="S1541">
        <f t="shared" ca="1" si="2240"/>
        <v>0</v>
      </c>
      <c r="T1541">
        <f t="shared" ca="1" si="2241"/>
        <v>0</v>
      </c>
      <c r="U1541">
        <f t="shared" ca="1" si="2242"/>
        <v>0</v>
      </c>
      <c r="V1541">
        <f t="shared" ca="1" si="2243"/>
        <v>0</v>
      </c>
      <c r="W1541">
        <f t="shared" ca="1" si="2244"/>
        <v>0</v>
      </c>
      <c r="X1541">
        <f t="shared" ca="1" si="2245"/>
        <v>0</v>
      </c>
      <c r="Y1541">
        <f t="shared" ca="1" si="2246"/>
        <v>0</v>
      </c>
      <c r="Z1541">
        <f t="shared" ca="1" si="2247"/>
        <v>0</v>
      </c>
      <c r="AA1541">
        <f t="shared" ca="1" si="2248"/>
        <v>0</v>
      </c>
      <c r="AB1541">
        <f t="shared" ca="1" si="2249"/>
        <v>0</v>
      </c>
      <c r="AC1541">
        <f t="shared" ca="1" si="2250"/>
        <v>0</v>
      </c>
      <c r="AD1541">
        <f t="shared" ca="1" si="2251"/>
        <v>0</v>
      </c>
      <c r="AE1541">
        <f t="shared" ca="1" si="2252"/>
        <v>0</v>
      </c>
      <c r="AF1541">
        <f t="shared" ca="1" si="2253"/>
        <v>0</v>
      </c>
      <c r="AG1541">
        <f t="shared" ca="1" si="2254"/>
        <v>0</v>
      </c>
      <c r="AH1541">
        <f t="shared" ca="1" si="2255"/>
        <v>0</v>
      </c>
      <c r="AI1541">
        <f t="shared" ca="1" si="2256"/>
        <v>0</v>
      </c>
      <c r="AJ1541">
        <f t="shared" ca="1" si="2257"/>
        <v>0</v>
      </c>
      <c r="AK1541">
        <f t="shared" ca="1" si="2258"/>
        <v>0</v>
      </c>
      <c r="AL1541">
        <f t="shared" ca="1" si="2259"/>
        <v>0</v>
      </c>
      <c r="AM1541">
        <f t="shared" ca="1" si="2260"/>
        <v>0</v>
      </c>
      <c r="AN1541">
        <f t="shared" ca="1" si="2261"/>
        <v>0</v>
      </c>
      <c r="AO1541">
        <f t="shared" ca="1" si="2262"/>
        <v>0</v>
      </c>
      <c r="AP1541">
        <f t="shared" ca="1" si="2263"/>
        <v>0</v>
      </c>
      <c r="AQ1541">
        <f t="shared" ca="1" si="2264"/>
        <v>0</v>
      </c>
      <c r="AR1541">
        <f t="shared" ca="1" si="2265"/>
        <v>0</v>
      </c>
      <c r="AS1541">
        <f t="shared" ca="1" si="2266"/>
        <v>0</v>
      </c>
      <c r="AT1541">
        <f t="shared" ca="1" si="2267"/>
        <v>0</v>
      </c>
      <c r="AU1541">
        <f t="shared" ca="1" si="2268"/>
        <v>0</v>
      </c>
      <c r="AV1541">
        <f t="shared" ca="1" si="2269"/>
        <v>0</v>
      </c>
      <c r="AW1541">
        <f t="shared" ca="1" si="2270"/>
        <v>0</v>
      </c>
      <c r="AX1541">
        <f t="shared" ca="1" si="2271"/>
        <v>0</v>
      </c>
      <c r="AY1541">
        <f t="shared" ca="1" si="2272"/>
        <v>0</v>
      </c>
      <c r="AZ1541">
        <f t="shared" ca="1" si="2273"/>
        <v>0</v>
      </c>
      <c r="BA1541">
        <f t="shared" ca="1" si="2274"/>
        <v>0</v>
      </c>
      <c r="BB1541">
        <f t="shared" ca="1" si="2275"/>
        <v>0</v>
      </c>
      <c r="BC1541">
        <f t="shared" ca="1" si="2276"/>
        <v>0</v>
      </c>
      <c r="BD1541">
        <f t="shared" ca="1" si="2277"/>
        <v>0</v>
      </c>
      <c r="BE1541">
        <f t="shared" ca="1" si="2278"/>
        <v>0</v>
      </c>
      <c r="BF1541">
        <f t="shared" ca="1" si="2279"/>
        <v>0</v>
      </c>
      <c r="BG1541">
        <f t="shared" ca="1" si="2280"/>
        <v>0</v>
      </c>
      <c r="BH1541">
        <f t="shared" ca="1" si="2281"/>
        <v>0</v>
      </c>
      <c r="BI1541">
        <f t="shared" ca="1" si="2282"/>
        <v>0</v>
      </c>
      <c r="BJ1541">
        <f t="shared" ca="1" si="2283"/>
        <v>0</v>
      </c>
      <c r="BK1541">
        <f t="shared" ca="1" si="2284"/>
        <v>0</v>
      </c>
      <c r="BL1541">
        <f t="shared" ca="1" si="2285"/>
        <v>0</v>
      </c>
      <c r="BM1541">
        <f t="shared" ca="1" si="2286"/>
        <v>0</v>
      </c>
      <c r="BN1541">
        <f t="shared" ca="1" si="2287"/>
        <v>0</v>
      </c>
      <c r="BO1541">
        <f t="shared" ca="1" si="2288"/>
        <v>0</v>
      </c>
      <c r="BP1541">
        <f t="shared" ca="1" si="2289"/>
        <v>0</v>
      </c>
      <c r="BQ1541">
        <f t="shared" ca="1" si="2290"/>
        <v>0</v>
      </c>
      <c r="BR1541">
        <f t="shared" ca="1" si="2291"/>
        <v>0</v>
      </c>
      <c r="BS1541">
        <f t="shared" ca="1" si="2292"/>
        <v>0</v>
      </c>
      <c r="BT1541">
        <f t="shared" ca="1" si="2293"/>
        <v>0</v>
      </c>
      <c r="BU1541">
        <f t="shared" ca="1" si="2294"/>
        <v>0</v>
      </c>
      <c r="BV1541">
        <f t="shared" ca="1" si="2295"/>
        <v>0</v>
      </c>
      <c r="BW1541">
        <f t="shared" ca="1" si="2296"/>
        <v>0</v>
      </c>
      <c r="BX1541">
        <f t="shared" ca="1" si="2297"/>
        <v>0</v>
      </c>
      <c r="BY1541">
        <f t="shared" ca="1" si="2298"/>
        <v>0</v>
      </c>
      <c r="BZ1541">
        <f t="shared" ca="1" si="2299"/>
        <v>0</v>
      </c>
      <c r="CA1541">
        <f t="shared" ca="1" si="2300"/>
        <v>0</v>
      </c>
      <c r="CB1541">
        <f t="shared" ca="1" si="2301"/>
        <v>0</v>
      </c>
      <c r="CC1541">
        <f t="shared" ca="1" si="2302"/>
        <v>0</v>
      </c>
      <c r="CD1541">
        <f t="shared" ca="1" si="2303"/>
        <v>0</v>
      </c>
      <c r="CE1541">
        <f t="shared" ca="1" si="2304"/>
        <v>0</v>
      </c>
      <c r="CF1541">
        <f t="shared" ca="1" si="2305"/>
        <v>0</v>
      </c>
      <c r="CG1541">
        <f t="shared" ca="1" si="2306"/>
        <v>0</v>
      </c>
      <c r="CH1541">
        <f t="shared" ca="1" si="2307"/>
        <v>0</v>
      </c>
      <c r="CI1541">
        <f t="shared" ca="1" si="2308"/>
        <v>0</v>
      </c>
      <c r="CJ1541">
        <f t="shared" ca="1" si="2309"/>
        <v>0</v>
      </c>
      <c r="CK1541">
        <f t="shared" ca="1" si="2310"/>
        <v>0</v>
      </c>
      <c r="CL1541">
        <f t="shared" ca="1" si="2311"/>
        <v>0</v>
      </c>
      <c r="CM1541">
        <f t="shared" ca="1" si="2312"/>
        <v>0</v>
      </c>
      <c r="CN1541">
        <f t="shared" ca="1" si="2313"/>
        <v>0</v>
      </c>
      <c r="CO1541">
        <f t="shared" ca="1" si="2314"/>
        <v>0</v>
      </c>
      <c r="CP1541">
        <f t="shared" ca="1" si="2315"/>
        <v>0</v>
      </c>
      <c r="CQ1541">
        <f t="shared" ca="1" si="2316"/>
        <v>0</v>
      </c>
      <c r="CR1541">
        <f t="shared" ca="1" si="2317"/>
        <v>0</v>
      </c>
      <c r="CS1541">
        <f t="shared" ca="1" si="2318"/>
        <v>0</v>
      </c>
      <c r="CT1541">
        <f t="shared" ca="1" si="2319"/>
        <v>0</v>
      </c>
      <c r="CU1541">
        <f t="shared" ca="1" si="2320"/>
        <v>0</v>
      </c>
      <c r="CV1541">
        <f t="shared" ca="1" si="2321"/>
        <v>0</v>
      </c>
      <c r="CW1541">
        <f t="shared" ca="1" si="2322"/>
        <v>0</v>
      </c>
      <c r="CX1541">
        <f t="shared" ca="1" si="2323"/>
        <v>0</v>
      </c>
    </row>
    <row r="1542" spans="1:102" x14ac:dyDescent="0.3">
      <c r="A1542">
        <v>1423</v>
      </c>
      <c r="B1542">
        <f t="shared" ca="1" si="2223"/>
        <v>15</v>
      </c>
      <c r="C1542">
        <f t="shared" ca="1" si="2224"/>
        <v>0</v>
      </c>
      <c r="D1542">
        <f t="shared" ca="1" si="2225"/>
        <v>3</v>
      </c>
      <c r="E1542">
        <f t="shared" ca="1" si="2226"/>
        <v>0</v>
      </c>
      <c r="F1542">
        <f t="shared" ca="1" si="2227"/>
        <v>0</v>
      </c>
      <c r="G1542">
        <f t="shared" ca="1" si="2228"/>
        <v>3</v>
      </c>
      <c r="H1542">
        <f t="shared" ca="1" si="2229"/>
        <v>3</v>
      </c>
      <c r="I1542">
        <f t="shared" ca="1" si="2230"/>
        <v>0</v>
      </c>
      <c r="J1542">
        <f t="shared" ca="1" si="2231"/>
        <v>0</v>
      </c>
      <c r="K1542">
        <f t="shared" ca="1" si="2232"/>
        <v>0</v>
      </c>
      <c r="L1542">
        <f t="shared" ca="1" si="2233"/>
        <v>3</v>
      </c>
      <c r="M1542">
        <f t="shared" ca="1" si="2234"/>
        <v>3</v>
      </c>
      <c r="N1542">
        <f t="shared" ca="1" si="2235"/>
        <v>0</v>
      </c>
      <c r="O1542">
        <f t="shared" ca="1" si="2236"/>
        <v>0</v>
      </c>
      <c r="P1542">
        <f t="shared" ca="1" si="2237"/>
        <v>0</v>
      </c>
      <c r="Q1542">
        <f t="shared" ca="1" si="2238"/>
        <v>0</v>
      </c>
      <c r="R1542">
        <f t="shared" ca="1" si="2239"/>
        <v>0</v>
      </c>
      <c r="S1542">
        <f t="shared" ca="1" si="2240"/>
        <v>0</v>
      </c>
      <c r="T1542">
        <f t="shared" ca="1" si="2241"/>
        <v>0</v>
      </c>
      <c r="U1542">
        <f t="shared" ca="1" si="2242"/>
        <v>0</v>
      </c>
      <c r="V1542">
        <f t="shared" ca="1" si="2243"/>
        <v>0</v>
      </c>
      <c r="W1542">
        <f t="shared" ca="1" si="2244"/>
        <v>0</v>
      </c>
      <c r="X1542">
        <f t="shared" ca="1" si="2245"/>
        <v>0</v>
      </c>
      <c r="Y1542">
        <f t="shared" ca="1" si="2246"/>
        <v>0</v>
      </c>
      <c r="Z1542">
        <f t="shared" ca="1" si="2247"/>
        <v>0</v>
      </c>
      <c r="AA1542">
        <f t="shared" ca="1" si="2248"/>
        <v>0</v>
      </c>
      <c r="AB1542">
        <f t="shared" ca="1" si="2249"/>
        <v>0</v>
      </c>
      <c r="AC1542">
        <f t="shared" ca="1" si="2250"/>
        <v>0</v>
      </c>
      <c r="AD1542">
        <f t="shared" ca="1" si="2251"/>
        <v>0</v>
      </c>
      <c r="AE1542">
        <f t="shared" ca="1" si="2252"/>
        <v>0</v>
      </c>
      <c r="AF1542">
        <f t="shared" ca="1" si="2253"/>
        <v>0</v>
      </c>
      <c r="AG1542">
        <f t="shared" ca="1" si="2254"/>
        <v>0</v>
      </c>
      <c r="AH1542">
        <f t="shared" ca="1" si="2255"/>
        <v>0</v>
      </c>
      <c r="AI1542">
        <f t="shared" ca="1" si="2256"/>
        <v>0</v>
      </c>
      <c r="AJ1542">
        <f t="shared" ca="1" si="2257"/>
        <v>0</v>
      </c>
      <c r="AK1542">
        <f t="shared" ca="1" si="2258"/>
        <v>0</v>
      </c>
      <c r="AL1542">
        <f t="shared" ca="1" si="2259"/>
        <v>0</v>
      </c>
      <c r="AM1542">
        <f t="shared" ca="1" si="2260"/>
        <v>0</v>
      </c>
      <c r="AN1542">
        <f t="shared" ca="1" si="2261"/>
        <v>0</v>
      </c>
      <c r="AO1542">
        <f t="shared" ca="1" si="2262"/>
        <v>0</v>
      </c>
      <c r="AP1542">
        <f t="shared" ca="1" si="2263"/>
        <v>0</v>
      </c>
      <c r="AQ1542">
        <f t="shared" ca="1" si="2264"/>
        <v>0</v>
      </c>
      <c r="AR1542">
        <f t="shared" ca="1" si="2265"/>
        <v>0</v>
      </c>
      <c r="AS1542">
        <f t="shared" ca="1" si="2266"/>
        <v>0</v>
      </c>
      <c r="AT1542">
        <f t="shared" ca="1" si="2267"/>
        <v>0</v>
      </c>
      <c r="AU1542">
        <f t="shared" ca="1" si="2268"/>
        <v>0</v>
      </c>
      <c r="AV1542">
        <f t="shared" ca="1" si="2269"/>
        <v>0</v>
      </c>
      <c r="AW1542">
        <f t="shared" ca="1" si="2270"/>
        <v>0</v>
      </c>
      <c r="AX1542">
        <f t="shared" ca="1" si="2271"/>
        <v>0</v>
      </c>
      <c r="AY1542">
        <f t="shared" ca="1" si="2272"/>
        <v>0</v>
      </c>
      <c r="AZ1542">
        <f t="shared" ca="1" si="2273"/>
        <v>0</v>
      </c>
      <c r="BA1542">
        <f t="shared" ca="1" si="2274"/>
        <v>0</v>
      </c>
      <c r="BB1542">
        <f t="shared" ca="1" si="2275"/>
        <v>0</v>
      </c>
      <c r="BC1542">
        <f t="shared" ca="1" si="2276"/>
        <v>0</v>
      </c>
      <c r="BD1542">
        <f t="shared" ca="1" si="2277"/>
        <v>0</v>
      </c>
      <c r="BE1542">
        <f t="shared" ca="1" si="2278"/>
        <v>0</v>
      </c>
      <c r="BF1542">
        <f t="shared" ca="1" si="2279"/>
        <v>0</v>
      </c>
      <c r="BG1542">
        <f t="shared" ca="1" si="2280"/>
        <v>0</v>
      </c>
      <c r="BH1542">
        <f t="shared" ca="1" si="2281"/>
        <v>0</v>
      </c>
      <c r="BI1542">
        <f t="shared" ca="1" si="2282"/>
        <v>0</v>
      </c>
      <c r="BJ1542">
        <f t="shared" ca="1" si="2283"/>
        <v>0</v>
      </c>
      <c r="BK1542">
        <f t="shared" ca="1" si="2284"/>
        <v>0</v>
      </c>
      <c r="BL1542">
        <f t="shared" ca="1" si="2285"/>
        <v>0</v>
      </c>
      <c r="BM1542">
        <f t="shared" ca="1" si="2286"/>
        <v>0</v>
      </c>
      <c r="BN1542">
        <f t="shared" ca="1" si="2287"/>
        <v>0</v>
      </c>
      <c r="BO1542">
        <f t="shared" ca="1" si="2288"/>
        <v>0</v>
      </c>
      <c r="BP1542">
        <f t="shared" ca="1" si="2289"/>
        <v>0</v>
      </c>
      <c r="BQ1542">
        <f t="shared" ca="1" si="2290"/>
        <v>0</v>
      </c>
      <c r="BR1542">
        <f t="shared" ca="1" si="2291"/>
        <v>0</v>
      </c>
      <c r="BS1542">
        <f t="shared" ca="1" si="2292"/>
        <v>0</v>
      </c>
      <c r="BT1542">
        <f t="shared" ca="1" si="2293"/>
        <v>0</v>
      </c>
      <c r="BU1542">
        <f t="shared" ca="1" si="2294"/>
        <v>0</v>
      </c>
      <c r="BV1542">
        <f t="shared" ca="1" si="2295"/>
        <v>0</v>
      </c>
      <c r="BW1542">
        <f t="shared" ca="1" si="2296"/>
        <v>0</v>
      </c>
      <c r="BX1542">
        <f t="shared" ca="1" si="2297"/>
        <v>0</v>
      </c>
      <c r="BY1542">
        <f t="shared" ca="1" si="2298"/>
        <v>0</v>
      </c>
      <c r="BZ1542">
        <f t="shared" ca="1" si="2299"/>
        <v>0</v>
      </c>
      <c r="CA1542">
        <f t="shared" ca="1" si="2300"/>
        <v>0</v>
      </c>
      <c r="CB1542">
        <f t="shared" ca="1" si="2301"/>
        <v>0</v>
      </c>
      <c r="CC1542">
        <f t="shared" ca="1" si="2302"/>
        <v>0</v>
      </c>
      <c r="CD1542">
        <f t="shared" ca="1" si="2303"/>
        <v>0</v>
      </c>
      <c r="CE1542">
        <f t="shared" ca="1" si="2304"/>
        <v>0</v>
      </c>
      <c r="CF1542">
        <f t="shared" ca="1" si="2305"/>
        <v>0</v>
      </c>
      <c r="CG1542">
        <f t="shared" ca="1" si="2306"/>
        <v>0</v>
      </c>
      <c r="CH1542">
        <f t="shared" ca="1" si="2307"/>
        <v>0</v>
      </c>
      <c r="CI1542">
        <f t="shared" ca="1" si="2308"/>
        <v>0</v>
      </c>
      <c r="CJ1542">
        <f t="shared" ca="1" si="2309"/>
        <v>0</v>
      </c>
      <c r="CK1542">
        <f t="shared" ca="1" si="2310"/>
        <v>0</v>
      </c>
      <c r="CL1542">
        <f t="shared" ca="1" si="2311"/>
        <v>0</v>
      </c>
      <c r="CM1542">
        <f t="shared" ca="1" si="2312"/>
        <v>0</v>
      </c>
      <c r="CN1542">
        <f t="shared" ca="1" si="2313"/>
        <v>0</v>
      </c>
      <c r="CO1542">
        <f t="shared" ca="1" si="2314"/>
        <v>0</v>
      </c>
      <c r="CP1542">
        <f t="shared" ca="1" si="2315"/>
        <v>0</v>
      </c>
      <c r="CQ1542">
        <f t="shared" ca="1" si="2316"/>
        <v>0</v>
      </c>
      <c r="CR1542">
        <f t="shared" ca="1" si="2317"/>
        <v>0</v>
      </c>
      <c r="CS1542">
        <f t="shared" ca="1" si="2318"/>
        <v>0</v>
      </c>
      <c r="CT1542">
        <f t="shared" ca="1" si="2319"/>
        <v>0</v>
      </c>
      <c r="CU1542">
        <f t="shared" ca="1" si="2320"/>
        <v>0</v>
      </c>
      <c r="CV1542">
        <f t="shared" ca="1" si="2321"/>
        <v>0</v>
      </c>
      <c r="CW1542">
        <f t="shared" ca="1" si="2322"/>
        <v>0</v>
      </c>
      <c r="CX1542">
        <f t="shared" ca="1" si="2323"/>
        <v>0</v>
      </c>
    </row>
    <row r="1543" spans="1:102" x14ac:dyDescent="0.3">
      <c r="A1543">
        <v>1424</v>
      </c>
      <c r="B1543">
        <f t="shared" ca="1" si="2223"/>
        <v>12</v>
      </c>
      <c r="C1543">
        <f t="shared" ca="1" si="2224"/>
        <v>3</v>
      </c>
      <c r="D1543">
        <f t="shared" ca="1" si="2225"/>
        <v>0</v>
      </c>
      <c r="E1543">
        <f t="shared" ca="1" si="2226"/>
        <v>3</v>
      </c>
      <c r="F1543">
        <f t="shared" ca="1" si="2227"/>
        <v>0</v>
      </c>
      <c r="G1543">
        <f t="shared" ca="1" si="2228"/>
        <v>0</v>
      </c>
      <c r="H1543">
        <f t="shared" ca="1" si="2229"/>
        <v>3</v>
      </c>
      <c r="I1543">
        <f t="shared" ca="1" si="2230"/>
        <v>0</v>
      </c>
      <c r="J1543">
        <f t="shared" ca="1" si="2231"/>
        <v>0</v>
      </c>
      <c r="K1543">
        <f t="shared" ca="1" si="2232"/>
        <v>3</v>
      </c>
      <c r="L1543">
        <f t="shared" ca="1" si="2233"/>
        <v>0</v>
      </c>
      <c r="M1543">
        <f t="shared" ca="1" si="2234"/>
        <v>0</v>
      </c>
      <c r="N1543">
        <f t="shared" ca="1" si="2235"/>
        <v>0</v>
      </c>
      <c r="O1543">
        <f t="shared" ca="1" si="2236"/>
        <v>0</v>
      </c>
      <c r="P1543">
        <f t="shared" ca="1" si="2237"/>
        <v>0</v>
      </c>
      <c r="Q1543">
        <f t="shared" ca="1" si="2238"/>
        <v>0</v>
      </c>
      <c r="R1543">
        <f t="shared" ca="1" si="2239"/>
        <v>0</v>
      </c>
      <c r="S1543">
        <f t="shared" ca="1" si="2240"/>
        <v>0</v>
      </c>
      <c r="T1543">
        <f t="shared" ca="1" si="2241"/>
        <v>0</v>
      </c>
      <c r="U1543">
        <f t="shared" ca="1" si="2242"/>
        <v>0</v>
      </c>
      <c r="V1543">
        <f t="shared" ca="1" si="2243"/>
        <v>0</v>
      </c>
      <c r="W1543">
        <f t="shared" ca="1" si="2244"/>
        <v>0</v>
      </c>
      <c r="X1543">
        <f t="shared" ca="1" si="2245"/>
        <v>0</v>
      </c>
      <c r="Y1543">
        <f t="shared" ca="1" si="2246"/>
        <v>0</v>
      </c>
      <c r="Z1543">
        <f t="shared" ca="1" si="2247"/>
        <v>0</v>
      </c>
      <c r="AA1543">
        <f t="shared" ca="1" si="2248"/>
        <v>0</v>
      </c>
      <c r="AB1543">
        <f t="shared" ca="1" si="2249"/>
        <v>0</v>
      </c>
      <c r="AC1543">
        <f t="shared" ca="1" si="2250"/>
        <v>0</v>
      </c>
      <c r="AD1543">
        <f t="shared" ca="1" si="2251"/>
        <v>0</v>
      </c>
      <c r="AE1543">
        <f t="shared" ca="1" si="2252"/>
        <v>0</v>
      </c>
      <c r="AF1543">
        <f t="shared" ca="1" si="2253"/>
        <v>0</v>
      </c>
      <c r="AG1543">
        <f t="shared" ca="1" si="2254"/>
        <v>0</v>
      </c>
      <c r="AH1543">
        <f t="shared" ca="1" si="2255"/>
        <v>0</v>
      </c>
      <c r="AI1543">
        <f t="shared" ca="1" si="2256"/>
        <v>0</v>
      </c>
      <c r="AJ1543">
        <f t="shared" ca="1" si="2257"/>
        <v>0</v>
      </c>
      <c r="AK1543">
        <f t="shared" ca="1" si="2258"/>
        <v>0</v>
      </c>
      <c r="AL1543">
        <f t="shared" ca="1" si="2259"/>
        <v>0</v>
      </c>
      <c r="AM1543">
        <f t="shared" ca="1" si="2260"/>
        <v>0</v>
      </c>
      <c r="AN1543">
        <f t="shared" ca="1" si="2261"/>
        <v>0</v>
      </c>
      <c r="AO1543">
        <f t="shared" ca="1" si="2262"/>
        <v>0</v>
      </c>
      <c r="AP1543">
        <f t="shared" ca="1" si="2263"/>
        <v>0</v>
      </c>
      <c r="AQ1543">
        <f t="shared" ca="1" si="2264"/>
        <v>0</v>
      </c>
      <c r="AR1543">
        <f t="shared" ca="1" si="2265"/>
        <v>0</v>
      </c>
      <c r="AS1543">
        <f t="shared" ca="1" si="2266"/>
        <v>0</v>
      </c>
      <c r="AT1543">
        <f t="shared" ca="1" si="2267"/>
        <v>0</v>
      </c>
      <c r="AU1543">
        <f t="shared" ca="1" si="2268"/>
        <v>0</v>
      </c>
      <c r="AV1543">
        <f t="shared" ca="1" si="2269"/>
        <v>0</v>
      </c>
      <c r="AW1543">
        <f t="shared" ca="1" si="2270"/>
        <v>0</v>
      </c>
      <c r="AX1543">
        <f t="shared" ca="1" si="2271"/>
        <v>0</v>
      </c>
      <c r="AY1543">
        <f t="shared" ca="1" si="2272"/>
        <v>0</v>
      </c>
      <c r="AZ1543">
        <f t="shared" ca="1" si="2273"/>
        <v>0</v>
      </c>
      <c r="BA1543">
        <f t="shared" ca="1" si="2274"/>
        <v>0</v>
      </c>
      <c r="BB1543">
        <f t="shared" ca="1" si="2275"/>
        <v>0</v>
      </c>
      <c r="BC1543">
        <f t="shared" ca="1" si="2276"/>
        <v>0</v>
      </c>
      <c r="BD1543">
        <f t="shared" ca="1" si="2277"/>
        <v>0</v>
      </c>
      <c r="BE1543">
        <f t="shared" ca="1" si="2278"/>
        <v>0</v>
      </c>
      <c r="BF1543">
        <f t="shared" ca="1" si="2279"/>
        <v>0</v>
      </c>
      <c r="BG1543">
        <f t="shared" ca="1" si="2280"/>
        <v>0</v>
      </c>
      <c r="BH1543">
        <f t="shared" ca="1" si="2281"/>
        <v>0</v>
      </c>
      <c r="BI1543">
        <f t="shared" ca="1" si="2282"/>
        <v>0</v>
      </c>
      <c r="BJ1543">
        <f t="shared" ca="1" si="2283"/>
        <v>0</v>
      </c>
      <c r="BK1543">
        <f t="shared" ca="1" si="2284"/>
        <v>0</v>
      </c>
      <c r="BL1543">
        <f t="shared" ca="1" si="2285"/>
        <v>0</v>
      </c>
      <c r="BM1543">
        <f t="shared" ca="1" si="2286"/>
        <v>0</v>
      </c>
      <c r="BN1543">
        <f t="shared" ca="1" si="2287"/>
        <v>0</v>
      </c>
      <c r="BO1543">
        <f t="shared" ca="1" si="2288"/>
        <v>0</v>
      </c>
      <c r="BP1543">
        <f t="shared" ca="1" si="2289"/>
        <v>0</v>
      </c>
      <c r="BQ1543">
        <f t="shared" ca="1" si="2290"/>
        <v>0</v>
      </c>
      <c r="BR1543">
        <f t="shared" ca="1" si="2291"/>
        <v>0</v>
      </c>
      <c r="BS1543">
        <f t="shared" ca="1" si="2292"/>
        <v>0</v>
      </c>
      <c r="BT1543">
        <f t="shared" ca="1" si="2293"/>
        <v>0</v>
      </c>
      <c r="BU1543">
        <f t="shared" ca="1" si="2294"/>
        <v>0</v>
      </c>
      <c r="BV1543">
        <f t="shared" ca="1" si="2295"/>
        <v>0</v>
      </c>
      <c r="BW1543">
        <f t="shared" ca="1" si="2296"/>
        <v>0</v>
      </c>
      <c r="BX1543">
        <f t="shared" ca="1" si="2297"/>
        <v>0</v>
      </c>
      <c r="BY1543">
        <f t="shared" ca="1" si="2298"/>
        <v>0</v>
      </c>
      <c r="BZ1543">
        <f t="shared" ca="1" si="2299"/>
        <v>0</v>
      </c>
      <c r="CA1543">
        <f t="shared" ca="1" si="2300"/>
        <v>0</v>
      </c>
      <c r="CB1543">
        <f t="shared" ca="1" si="2301"/>
        <v>0</v>
      </c>
      <c r="CC1543">
        <f t="shared" ca="1" si="2302"/>
        <v>0</v>
      </c>
      <c r="CD1543">
        <f t="shared" ca="1" si="2303"/>
        <v>0</v>
      </c>
      <c r="CE1543">
        <f t="shared" ca="1" si="2304"/>
        <v>0</v>
      </c>
      <c r="CF1543">
        <f t="shared" ca="1" si="2305"/>
        <v>0</v>
      </c>
      <c r="CG1543">
        <f t="shared" ca="1" si="2306"/>
        <v>0</v>
      </c>
      <c r="CH1543">
        <f t="shared" ca="1" si="2307"/>
        <v>0</v>
      </c>
      <c r="CI1543">
        <f t="shared" ca="1" si="2308"/>
        <v>0</v>
      </c>
      <c r="CJ1543">
        <f t="shared" ca="1" si="2309"/>
        <v>0</v>
      </c>
      <c r="CK1543">
        <f t="shared" ca="1" si="2310"/>
        <v>0</v>
      </c>
      <c r="CL1543">
        <f t="shared" ca="1" si="2311"/>
        <v>0</v>
      </c>
      <c r="CM1543">
        <f t="shared" ca="1" si="2312"/>
        <v>0</v>
      </c>
      <c r="CN1543">
        <f t="shared" ca="1" si="2313"/>
        <v>0</v>
      </c>
      <c r="CO1543">
        <f t="shared" ca="1" si="2314"/>
        <v>0</v>
      </c>
      <c r="CP1543">
        <f t="shared" ca="1" si="2315"/>
        <v>0</v>
      </c>
      <c r="CQ1543">
        <f t="shared" ca="1" si="2316"/>
        <v>0</v>
      </c>
      <c r="CR1543">
        <f t="shared" ca="1" si="2317"/>
        <v>0</v>
      </c>
      <c r="CS1543">
        <f t="shared" ca="1" si="2318"/>
        <v>0</v>
      </c>
      <c r="CT1543">
        <f t="shared" ca="1" si="2319"/>
        <v>0</v>
      </c>
      <c r="CU1543">
        <f t="shared" ca="1" si="2320"/>
        <v>0</v>
      </c>
      <c r="CV1543">
        <f t="shared" ca="1" si="2321"/>
        <v>0</v>
      </c>
      <c r="CW1543">
        <f t="shared" ca="1" si="2322"/>
        <v>0</v>
      </c>
      <c r="CX1543">
        <f t="shared" ca="1" si="2323"/>
        <v>0</v>
      </c>
    </row>
    <row r="1544" spans="1:102" x14ac:dyDescent="0.3">
      <c r="A1544">
        <v>1425</v>
      </c>
      <c r="B1544">
        <f t="shared" ca="1" si="2223"/>
        <v>12</v>
      </c>
      <c r="C1544">
        <f t="shared" ca="1" si="2224"/>
        <v>0</v>
      </c>
      <c r="D1544">
        <f t="shared" ca="1" si="2225"/>
        <v>0</v>
      </c>
      <c r="E1544">
        <f t="shared" ca="1" si="2226"/>
        <v>0</v>
      </c>
      <c r="F1544">
        <f t="shared" ca="1" si="2227"/>
        <v>0</v>
      </c>
      <c r="G1544">
        <f t="shared" ca="1" si="2228"/>
        <v>0</v>
      </c>
      <c r="H1544">
        <f t="shared" ca="1" si="2229"/>
        <v>0</v>
      </c>
      <c r="I1544">
        <f t="shared" ca="1" si="2230"/>
        <v>3</v>
      </c>
      <c r="J1544">
        <f t="shared" ca="1" si="2231"/>
        <v>0</v>
      </c>
      <c r="K1544">
        <f t="shared" ca="1" si="2232"/>
        <v>3</v>
      </c>
      <c r="L1544">
        <f t="shared" ca="1" si="2233"/>
        <v>0</v>
      </c>
      <c r="M1544">
        <f t="shared" ca="1" si="2234"/>
        <v>3</v>
      </c>
      <c r="N1544">
        <f t="shared" ca="1" si="2235"/>
        <v>3</v>
      </c>
      <c r="O1544">
        <f t="shared" ca="1" si="2236"/>
        <v>0</v>
      </c>
      <c r="P1544">
        <f t="shared" ca="1" si="2237"/>
        <v>0</v>
      </c>
      <c r="Q1544">
        <f t="shared" ca="1" si="2238"/>
        <v>0</v>
      </c>
      <c r="R1544">
        <f t="shared" ca="1" si="2239"/>
        <v>0</v>
      </c>
      <c r="S1544">
        <f t="shared" ca="1" si="2240"/>
        <v>0</v>
      </c>
      <c r="T1544">
        <f t="shared" ca="1" si="2241"/>
        <v>0</v>
      </c>
      <c r="U1544">
        <f t="shared" ca="1" si="2242"/>
        <v>0</v>
      </c>
      <c r="V1544">
        <f t="shared" ca="1" si="2243"/>
        <v>0</v>
      </c>
      <c r="W1544">
        <f t="shared" ca="1" si="2244"/>
        <v>0</v>
      </c>
      <c r="X1544">
        <f t="shared" ca="1" si="2245"/>
        <v>0</v>
      </c>
      <c r="Y1544">
        <f t="shared" ca="1" si="2246"/>
        <v>0</v>
      </c>
      <c r="Z1544">
        <f t="shared" ca="1" si="2247"/>
        <v>0</v>
      </c>
      <c r="AA1544">
        <f t="shared" ca="1" si="2248"/>
        <v>0</v>
      </c>
      <c r="AB1544">
        <f t="shared" ca="1" si="2249"/>
        <v>0</v>
      </c>
      <c r="AC1544">
        <f t="shared" ca="1" si="2250"/>
        <v>0</v>
      </c>
      <c r="AD1544">
        <f t="shared" ca="1" si="2251"/>
        <v>0</v>
      </c>
      <c r="AE1544">
        <f t="shared" ca="1" si="2252"/>
        <v>0</v>
      </c>
      <c r="AF1544">
        <f t="shared" ca="1" si="2253"/>
        <v>0</v>
      </c>
      <c r="AG1544">
        <f t="shared" ca="1" si="2254"/>
        <v>0</v>
      </c>
      <c r="AH1544">
        <f t="shared" ca="1" si="2255"/>
        <v>0</v>
      </c>
      <c r="AI1544">
        <f t="shared" ca="1" si="2256"/>
        <v>0</v>
      </c>
      <c r="AJ1544">
        <f t="shared" ca="1" si="2257"/>
        <v>0</v>
      </c>
      <c r="AK1544">
        <f t="shared" ca="1" si="2258"/>
        <v>0</v>
      </c>
      <c r="AL1544">
        <f t="shared" ca="1" si="2259"/>
        <v>0</v>
      </c>
      <c r="AM1544">
        <f t="shared" ca="1" si="2260"/>
        <v>0</v>
      </c>
      <c r="AN1544">
        <f t="shared" ca="1" si="2261"/>
        <v>0</v>
      </c>
      <c r="AO1544">
        <f t="shared" ca="1" si="2262"/>
        <v>0</v>
      </c>
      <c r="AP1544">
        <f t="shared" ca="1" si="2263"/>
        <v>0</v>
      </c>
      <c r="AQ1544">
        <f t="shared" ca="1" si="2264"/>
        <v>0</v>
      </c>
      <c r="AR1544">
        <f t="shared" ca="1" si="2265"/>
        <v>0</v>
      </c>
      <c r="AS1544">
        <f t="shared" ca="1" si="2266"/>
        <v>0</v>
      </c>
      <c r="AT1544">
        <f t="shared" ca="1" si="2267"/>
        <v>0</v>
      </c>
      <c r="AU1544">
        <f t="shared" ca="1" si="2268"/>
        <v>0</v>
      </c>
      <c r="AV1544">
        <f t="shared" ca="1" si="2269"/>
        <v>0</v>
      </c>
      <c r="AW1544">
        <f t="shared" ca="1" si="2270"/>
        <v>0</v>
      </c>
      <c r="AX1544">
        <f t="shared" ca="1" si="2271"/>
        <v>0</v>
      </c>
      <c r="AY1544">
        <f t="shared" ca="1" si="2272"/>
        <v>0</v>
      </c>
      <c r="AZ1544">
        <f t="shared" ca="1" si="2273"/>
        <v>0</v>
      </c>
      <c r="BA1544">
        <f t="shared" ca="1" si="2274"/>
        <v>0</v>
      </c>
      <c r="BB1544">
        <f t="shared" ca="1" si="2275"/>
        <v>0</v>
      </c>
      <c r="BC1544">
        <f t="shared" ca="1" si="2276"/>
        <v>0</v>
      </c>
      <c r="BD1544">
        <f t="shared" ca="1" si="2277"/>
        <v>0</v>
      </c>
      <c r="BE1544">
        <f t="shared" ca="1" si="2278"/>
        <v>0</v>
      </c>
      <c r="BF1544">
        <f t="shared" ca="1" si="2279"/>
        <v>0</v>
      </c>
      <c r="BG1544">
        <f t="shared" ca="1" si="2280"/>
        <v>0</v>
      </c>
      <c r="BH1544">
        <f t="shared" ca="1" si="2281"/>
        <v>0</v>
      </c>
      <c r="BI1544">
        <f t="shared" ca="1" si="2282"/>
        <v>0</v>
      </c>
      <c r="BJ1544">
        <f t="shared" ca="1" si="2283"/>
        <v>0</v>
      </c>
      <c r="BK1544">
        <f t="shared" ca="1" si="2284"/>
        <v>0</v>
      </c>
      <c r="BL1544">
        <f t="shared" ca="1" si="2285"/>
        <v>0</v>
      </c>
      <c r="BM1544">
        <f t="shared" ca="1" si="2286"/>
        <v>0</v>
      </c>
      <c r="BN1544">
        <f t="shared" ca="1" si="2287"/>
        <v>0</v>
      </c>
      <c r="BO1544">
        <f t="shared" ca="1" si="2288"/>
        <v>0</v>
      </c>
      <c r="BP1544">
        <f t="shared" ca="1" si="2289"/>
        <v>0</v>
      </c>
      <c r="BQ1544">
        <f t="shared" ca="1" si="2290"/>
        <v>0</v>
      </c>
      <c r="BR1544">
        <f t="shared" ca="1" si="2291"/>
        <v>0</v>
      </c>
      <c r="BS1544">
        <f t="shared" ca="1" si="2292"/>
        <v>0</v>
      </c>
      <c r="BT1544">
        <f t="shared" ca="1" si="2293"/>
        <v>0</v>
      </c>
      <c r="BU1544">
        <f t="shared" ca="1" si="2294"/>
        <v>0</v>
      </c>
      <c r="BV1544">
        <f t="shared" ca="1" si="2295"/>
        <v>0</v>
      </c>
      <c r="BW1544">
        <f t="shared" ca="1" si="2296"/>
        <v>0</v>
      </c>
      <c r="BX1544">
        <f t="shared" ca="1" si="2297"/>
        <v>0</v>
      </c>
      <c r="BY1544">
        <f t="shared" ca="1" si="2298"/>
        <v>0</v>
      </c>
      <c r="BZ1544">
        <f t="shared" ca="1" si="2299"/>
        <v>0</v>
      </c>
      <c r="CA1544">
        <f t="shared" ca="1" si="2300"/>
        <v>0</v>
      </c>
      <c r="CB1544">
        <f t="shared" ca="1" si="2301"/>
        <v>0</v>
      </c>
      <c r="CC1544">
        <f t="shared" ca="1" si="2302"/>
        <v>0</v>
      </c>
      <c r="CD1544">
        <f t="shared" ca="1" si="2303"/>
        <v>0</v>
      </c>
      <c r="CE1544">
        <f t="shared" ca="1" si="2304"/>
        <v>0</v>
      </c>
      <c r="CF1544">
        <f t="shared" ca="1" si="2305"/>
        <v>0</v>
      </c>
      <c r="CG1544">
        <f t="shared" ca="1" si="2306"/>
        <v>0</v>
      </c>
      <c r="CH1544">
        <f t="shared" ca="1" si="2307"/>
        <v>0</v>
      </c>
      <c r="CI1544">
        <f t="shared" ca="1" si="2308"/>
        <v>0</v>
      </c>
      <c r="CJ1544">
        <f t="shared" ca="1" si="2309"/>
        <v>0</v>
      </c>
      <c r="CK1544">
        <f t="shared" ca="1" si="2310"/>
        <v>0</v>
      </c>
      <c r="CL1544">
        <f t="shared" ca="1" si="2311"/>
        <v>0</v>
      </c>
      <c r="CM1544">
        <f t="shared" ca="1" si="2312"/>
        <v>0</v>
      </c>
      <c r="CN1544">
        <f t="shared" ca="1" si="2313"/>
        <v>0</v>
      </c>
      <c r="CO1544">
        <f t="shared" ca="1" si="2314"/>
        <v>0</v>
      </c>
      <c r="CP1544">
        <f t="shared" ca="1" si="2315"/>
        <v>0</v>
      </c>
      <c r="CQ1544">
        <f t="shared" ca="1" si="2316"/>
        <v>0</v>
      </c>
      <c r="CR1544">
        <f t="shared" ca="1" si="2317"/>
        <v>0</v>
      </c>
      <c r="CS1544">
        <f t="shared" ca="1" si="2318"/>
        <v>0</v>
      </c>
      <c r="CT1544">
        <f t="shared" ca="1" si="2319"/>
        <v>0</v>
      </c>
      <c r="CU1544">
        <f t="shared" ca="1" si="2320"/>
        <v>0</v>
      </c>
      <c r="CV1544">
        <f t="shared" ca="1" si="2321"/>
        <v>0</v>
      </c>
      <c r="CW1544">
        <f t="shared" ca="1" si="2322"/>
        <v>0</v>
      </c>
      <c r="CX1544">
        <f t="shared" ca="1" si="2323"/>
        <v>0</v>
      </c>
    </row>
    <row r="1545" spans="1:102" x14ac:dyDescent="0.3">
      <c r="A1545">
        <v>1426</v>
      </c>
      <c r="B1545">
        <f t="shared" ca="1" si="2223"/>
        <v>12</v>
      </c>
      <c r="C1545">
        <f t="shared" ca="1" si="2224"/>
        <v>0</v>
      </c>
      <c r="D1545">
        <f t="shared" ca="1" si="2225"/>
        <v>0</v>
      </c>
      <c r="E1545">
        <f t="shared" ca="1" si="2226"/>
        <v>3</v>
      </c>
      <c r="F1545">
        <f t="shared" ca="1" si="2227"/>
        <v>0</v>
      </c>
      <c r="G1545">
        <f t="shared" ca="1" si="2228"/>
        <v>0</v>
      </c>
      <c r="H1545">
        <f t="shared" ca="1" si="2229"/>
        <v>0</v>
      </c>
      <c r="I1545">
        <f t="shared" ca="1" si="2230"/>
        <v>0</v>
      </c>
      <c r="J1545">
        <f t="shared" ca="1" si="2231"/>
        <v>3</v>
      </c>
      <c r="K1545">
        <f t="shared" ca="1" si="2232"/>
        <v>0</v>
      </c>
      <c r="L1545">
        <f t="shared" ca="1" si="2233"/>
        <v>3</v>
      </c>
      <c r="M1545">
        <f t="shared" ca="1" si="2234"/>
        <v>3</v>
      </c>
      <c r="N1545">
        <f t="shared" ca="1" si="2235"/>
        <v>0</v>
      </c>
      <c r="O1545">
        <f t="shared" ca="1" si="2236"/>
        <v>0</v>
      </c>
      <c r="P1545">
        <f t="shared" ca="1" si="2237"/>
        <v>0</v>
      </c>
      <c r="Q1545">
        <f t="shared" ca="1" si="2238"/>
        <v>0</v>
      </c>
      <c r="R1545">
        <f t="shared" ca="1" si="2239"/>
        <v>0</v>
      </c>
      <c r="S1545">
        <f t="shared" ca="1" si="2240"/>
        <v>0</v>
      </c>
      <c r="T1545">
        <f t="shared" ca="1" si="2241"/>
        <v>0</v>
      </c>
      <c r="U1545">
        <f t="shared" ca="1" si="2242"/>
        <v>0</v>
      </c>
      <c r="V1545">
        <f t="shared" ca="1" si="2243"/>
        <v>0</v>
      </c>
      <c r="W1545">
        <f t="shared" ca="1" si="2244"/>
        <v>0</v>
      </c>
      <c r="X1545">
        <f t="shared" ca="1" si="2245"/>
        <v>0</v>
      </c>
      <c r="Y1545">
        <f t="shared" ca="1" si="2246"/>
        <v>0</v>
      </c>
      <c r="Z1545">
        <f t="shared" ca="1" si="2247"/>
        <v>0</v>
      </c>
      <c r="AA1545">
        <f t="shared" ca="1" si="2248"/>
        <v>0</v>
      </c>
      <c r="AB1545">
        <f t="shared" ca="1" si="2249"/>
        <v>0</v>
      </c>
      <c r="AC1545">
        <f t="shared" ca="1" si="2250"/>
        <v>0</v>
      </c>
      <c r="AD1545">
        <f t="shared" ca="1" si="2251"/>
        <v>0</v>
      </c>
      <c r="AE1545">
        <f t="shared" ca="1" si="2252"/>
        <v>0</v>
      </c>
      <c r="AF1545">
        <f t="shared" ca="1" si="2253"/>
        <v>0</v>
      </c>
      <c r="AG1545">
        <f t="shared" ca="1" si="2254"/>
        <v>0</v>
      </c>
      <c r="AH1545">
        <f t="shared" ca="1" si="2255"/>
        <v>0</v>
      </c>
      <c r="AI1545">
        <f t="shared" ca="1" si="2256"/>
        <v>0</v>
      </c>
      <c r="AJ1545">
        <f t="shared" ca="1" si="2257"/>
        <v>0</v>
      </c>
      <c r="AK1545">
        <f t="shared" ca="1" si="2258"/>
        <v>0</v>
      </c>
      <c r="AL1545">
        <f t="shared" ca="1" si="2259"/>
        <v>0</v>
      </c>
      <c r="AM1545">
        <f t="shared" ca="1" si="2260"/>
        <v>0</v>
      </c>
      <c r="AN1545">
        <f t="shared" ca="1" si="2261"/>
        <v>0</v>
      </c>
      <c r="AO1545">
        <f t="shared" ca="1" si="2262"/>
        <v>0</v>
      </c>
      <c r="AP1545">
        <f t="shared" ca="1" si="2263"/>
        <v>0</v>
      </c>
      <c r="AQ1545">
        <f t="shared" ca="1" si="2264"/>
        <v>0</v>
      </c>
      <c r="AR1545">
        <f t="shared" ca="1" si="2265"/>
        <v>0</v>
      </c>
      <c r="AS1545">
        <f t="shared" ca="1" si="2266"/>
        <v>0</v>
      </c>
      <c r="AT1545">
        <f t="shared" ca="1" si="2267"/>
        <v>0</v>
      </c>
      <c r="AU1545">
        <f t="shared" ca="1" si="2268"/>
        <v>0</v>
      </c>
      <c r="AV1545">
        <f t="shared" ca="1" si="2269"/>
        <v>0</v>
      </c>
      <c r="AW1545">
        <f t="shared" ca="1" si="2270"/>
        <v>0</v>
      </c>
      <c r="AX1545">
        <f t="shared" ca="1" si="2271"/>
        <v>0</v>
      </c>
      <c r="AY1545">
        <f t="shared" ca="1" si="2272"/>
        <v>0</v>
      </c>
      <c r="AZ1545">
        <f t="shared" ca="1" si="2273"/>
        <v>0</v>
      </c>
      <c r="BA1545">
        <f t="shared" ca="1" si="2274"/>
        <v>0</v>
      </c>
      <c r="BB1545">
        <f t="shared" ca="1" si="2275"/>
        <v>0</v>
      </c>
      <c r="BC1545">
        <f t="shared" ca="1" si="2276"/>
        <v>0</v>
      </c>
      <c r="BD1545">
        <f t="shared" ca="1" si="2277"/>
        <v>0</v>
      </c>
      <c r="BE1545">
        <f t="shared" ca="1" si="2278"/>
        <v>0</v>
      </c>
      <c r="BF1545">
        <f t="shared" ca="1" si="2279"/>
        <v>0</v>
      </c>
      <c r="BG1545">
        <f t="shared" ca="1" si="2280"/>
        <v>0</v>
      </c>
      <c r="BH1545">
        <f t="shared" ca="1" si="2281"/>
        <v>0</v>
      </c>
      <c r="BI1545">
        <f t="shared" ca="1" si="2282"/>
        <v>0</v>
      </c>
      <c r="BJ1545">
        <f t="shared" ca="1" si="2283"/>
        <v>0</v>
      </c>
      <c r="BK1545">
        <f t="shared" ca="1" si="2284"/>
        <v>0</v>
      </c>
      <c r="BL1545">
        <f t="shared" ca="1" si="2285"/>
        <v>0</v>
      </c>
      <c r="BM1545">
        <f t="shared" ca="1" si="2286"/>
        <v>0</v>
      </c>
      <c r="BN1545">
        <f t="shared" ca="1" si="2287"/>
        <v>0</v>
      </c>
      <c r="BO1545">
        <f t="shared" ca="1" si="2288"/>
        <v>0</v>
      </c>
      <c r="BP1545">
        <f t="shared" ca="1" si="2289"/>
        <v>0</v>
      </c>
      <c r="BQ1545">
        <f t="shared" ca="1" si="2290"/>
        <v>0</v>
      </c>
      <c r="BR1545">
        <f t="shared" ca="1" si="2291"/>
        <v>0</v>
      </c>
      <c r="BS1545">
        <f t="shared" ca="1" si="2292"/>
        <v>0</v>
      </c>
      <c r="BT1545">
        <f t="shared" ca="1" si="2293"/>
        <v>0</v>
      </c>
      <c r="BU1545">
        <f t="shared" ca="1" si="2294"/>
        <v>0</v>
      </c>
      <c r="BV1545">
        <f t="shared" ca="1" si="2295"/>
        <v>0</v>
      </c>
      <c r="BW1545">
        <f t="shared" ca="1" si="2296"/>
        <v>0</v>
      </c>
      <c r="BX1545">
        <f t="shared" ca="1" si="2297"/>
        <v>0</v>
      </c>
      <c r="BY1545">
        <f t="shared" ca="1" si="2298"/>
        <v>0</v>
      </c>
      <c r="BZ1545">
        <f t="shared" ca="1" si="2299"/>
        <v>0</v>
      </c>
      <c r="CA1545">
        <f t="shared" ca="1" si="2300"/>
        <v>0</v>
      </c>
      <c r="CB1545">
        <f t="shared" ca="1" si="2301"/>
        <v>0</v>
      </c>
      <c r="CC1545">
        <f t="shared" ca="1" si="2302"/>
        <v>0</v>
      </c>
      <c r="CD1545">
        <f t="shared" ca="1" si="2303"/>
        <v>0</v>
      </c>
      <c r="CE1545">
        <f t="shared" ca="1" si="2304"/>
        <v>0</v>
      </c>
      <c r="CF1545">
        <f t="shared" ca="1" si="2305"/>
        <v>0</v>
      </c>
      <c r="CG1545">
        <f t="shared" ca="1" si="2306"/>
        <v>0</v>
      </c>
      <c r="CH1545">
        <f t="shared" ca="1" si="2307"/>
        <v>0</v>
      </c>
      <c r="CI1545">
        <f t="shared" ca="1" si="2308"/>
        <v>0</v>
      </c>
      <c r="CJ1545">
        <f t="shared" ca="1" si="2309"/>
        <v>0</v>
      </c>
      <c r="CK1545">
        <f t="shared" ca="1" si="2310"/>
        <v>0</v>
      </c>
      <c r="CL1545">
        <f t="shared" ca="1" si="2311"/>
        <v>0</v>
      </c>
      <c r="CM1545">
        <f t="shared" ca="1" si="2312"/>
        <v>0</v>
      </c>
      <c r="CN1545">
        <f t="shared" ca="1" si="2313"/>
        <v>0</v>
      </c>
      <c r="CO1545">
        <f t="shared" ca="1" si="2314"/>
        <v>0</v>
      </c>
      <c r="CP1545">
        <f t="shared" ca="1" si="2315"/>
        <v>0</v>
      </c>
      <c r="CQ1545">
        <f t="shared" ca="1" si="2316"/>
        <v>0</v>
      </c>
      <c r="CR1545">
        <f t="shared" ca="1" si="2317"/>
        <v>0</v>
      </c>
      <c r="CS1545">
        <f t="shared" ca="1" si="2318"/>
        <v>0</v>
      </c>
      <c r="CT1545">
        <f t="shared" ca="1" si="2319"/>
        <v>0</v>
      </c>
      <c r="CU1545">
        <f t="shared" ca="1" si="2320"/>
        <v>0</v>
      </c>
      <c r="CV1545">
        <f t="shared" ca="1" si="2321"/>
        <v>0</v>
      </c>
      <c r="CW1545">
        <f t="shared" ca="1" si="2322"/>
        <v>0</v>
      </c>
      <c r="CX1545">
        <f t="shared" ca="1" si="2323"/>
        <v>0</v>
      </c>
    </row>
    <row r="1546" spans="1:102" x14ac:dyDescent="0.3">
      <c r="A1546">
        <v>1427</v>
      </c>
      <c r="B1546">
        <f t="shared" ca="1" si="2223"/>
        <v>18</v>
      </c>
      <c r="C1546">
        <f t="shared" ca="1" si="2224"/>
        <v>3</v>
      </c>
      <c r="D1546">
        <f t="shared" ca="1" si="2225"/>
        <v>3</v>
      </c>
      <c r="E1546">
        <f t="shared" ca="1" si="2226"/>
        <v>0</v>
      </c>
      <c r="F1546">
        <f t="shared" ca="1" si="2227"/>
        <v>3</v>
      </c>
      <c r="G1546">
        <f t="shared" ca="1" si="2228"/>
        <v>0</v>
      </c>
      <c r="H1546">
        <f t="shared" ca="1" si="2229"/>
        <v>0</v>
      </c>
      <c r="I1546">
        <f t="shared" ca="1" si="2230"/>
        <v>3</v>
      </c>
      <c r="J1546">
        <f t="shared" ca="1" si="2231"/>
        <v>0</v>
      </c>
      <c r="K1546">
        <f t="shared" ca="1" si="2232"/>
        <v>3</v>
      </c>
      <c r="L1546">
        <f t="shared" ca="1" si="2233"/>
        <v>0</v>
      </c>
      <c r="M1546">
        <f t="shared" ca="1" si="2234"/>
        <v>3</v>
      </c>
      <c r="N1546">
        <f t="shared" ca="1" si="2235"/>
        <v>0</v>
      </c>
      <c r="O1546">
        <f t="shared" ca="1" si="2236"/>
        <v>0</v>
      </c>
      <c r="P1546">
        <f t="shared" ca="1" si="2237"/>
        <v>0</v>
      </c>
      <c r="Q1546">
        <f t="shared" ca="1" si="2238"/>
        <v>0</v>
      </c>
      <c r="R1546">
        <f t="shared" ca="1" si="2239"/>
        <v>0</v>
      </c>
      <c r="S1546">
        <f t="shared" ca="1" si="2240"/>
        <v>0</v>
      </c>
      <c r="T1546">
        <f t="shared" ca="1" si="2241"/>
        <v>0</v>
      </c>
      <c r="U1546">
        <f t="shared" ca="1" si="2242"/>
        <v>0</v>
      </c>
      <c r="V1546">
        <f t="shared" ca="1" si="2243"/>
        <v>0</v>
      </c>
      <c r="W1546">
        <f t="shared" ca="1" si="2244"/>
        <v>0</v>
      </c>
      <c r="X1546">
        <f t="shared" ca="1" si="2245"/>
        <v>0</v>
      </c>
      <c r="Y1546">
        <f t="shared" ca="1" si="2246"/>
        <v>0</v>
      </c>
      <c r="Z1546">
        <f t="shared" ca="1" si="2247"/>
        <v>0</v>
      </c>
      <c r="AA1546">
        <f t="shared" ca="1" si="2248"/>
        <v>0</v>
      </c>
      <c r="AB1546">
        <f t="shared" ca="1" si="2249"/>
        <v>0</v>
      </c>
      <c r="AC1546">
        <f t="shared" ca="1" si="2250"/>
        <v>0</v>
      </c>
      <c r="AD1546">
        <f t="shared" ca="1" si="2251"/>
        <v>0</v>
      </c>
      <c r="AE1546">
        <f t="shared" ca="1" si="2252"/>
        <v>0</v>
      </c>
      <c r="AF1546">
        <f t="shared" ca="1" si="2253"/>
        <v>0</v>
      </c>
      <c r="AG1546">
        <f t="shared" ca="1" si="2254"/>
        <v>0</v>
      </c>
      <c r="AH1546">
        <f t="shared" ca="1" si="2255"/>
        <v>0</v>
      </c>
      <c r="AI1546">
        <f t="shared" ca="1" si="2256"/>
        <v>0</v>
      </c>
      <c r="AJ1546">
        <f t="shared" ca="1" si="2257"/>
        <v>0</v>
      </c>
      <c r="AK1546">
        <f t="shared" ca="1" si="2258"/>
        <v>0</v>
      </c>
      <c r="AL1546">
        <f t="shared" ca="1" si="2259"/>
        <v>0</v>
      </c>
      <c r="AM1546">
        <f t="shared" ca="1" si="2260"/>
        <v>0</v>
      </c>
      <c r="AN1546">
        <f t="shared" ca="1" si="2261"/>
        <v>0</v>
      </c>
      <c r="AO1546">
        <f t="shared" ca="1" si="2262"/>
        <v>0</v>
      </c>
      <c r="AP1546">
        <f t="shared" ca="1" si="2263"/>
        <v>0</v>
      </c>
      <c r="AQ1546">
        <f t="shared" ca="1" si="2264"/>
        <v>0</v>
      </c>
      <c r="AR1546">
        <f t="shared" ca="1" si="2265"/>
        <v>0</v>
      </c>
      <c r="AS1546">
        <f t="shared" ca="1" si="2266"/>
        <v>0</v>
      </c>
      <c r="AT1546">
        <f t="shared" ca="1" si="2267"/>
        <v>0</v>
      </c>
      <c r="AU1546">
        <f t="shared" ca="1" si="2268"/>
        <v>0</v>
      </c>
      <c r="AV1546">
        <f t="shared" ca="1" si="2269"/>
        <v>0</v>
      </c>
      <c r="AW1546">
        <f t="shared" ca="1" si="2270"/>
        <v>0</v>
      </c>
      <c r="AX1546">
        <f t="shared" ca="1" si="2271"/>
        <v>0</v>
      </c>
      <c r="AY1546">
        <f t="shared" ca="1" si="2272"/>
        <v>0</v>
      </c>
      <c r="AZ1546">
        <f t="shared" ca="1" si="2273"/>
        <v>0</v>
      </c>
      <c r="BA1546">
        <f t="shared" ca="1" si="2274"/>
        <v>0</v>
      </c>
      <c r="BB1546">
        <f t="shared" ca="1" si="2275"/>
        <v>0</v>
      </c>
      <c r="BC1546">
        <f t="shared" ca="1" si="2276"/>
        <v>0</v>
      </c>
      <c r="BD1546">
        <f t="shared" ca="1" si="2277"/>
        <v>0</v>
      </c>
      <c r="BE1546">
        <f t="shared" ca="1" si="2278"/>
        <v>0</v>
      </c>
      <c r="BF1546">
        <f t="shared" ca="1" si="2279"/>
        <v>0</v>
      </c>
      <c r="BG1546">
        <f t="shared" ca="1" si="2280"/>
        <v>0</v>
      </c>
      <c r="BH1546">
        <f t="shared" ca="1" si="2281"/>
        <v>0</v>
      </c>
      <c r="BI1546">
        <f t="shared" ca="1" si="2282"/>
        <v>0</v>
      </c>
      <c r="BJ1546">
        <f t="shared" ca="1" si="2283"/>
        <v>0</v>
      </c>
      <c r="BK1546">
        <f t="shared" ca="1" si="2284"/>
        <v>0</v>
      </c>
      <c r="BL1546">
        <f t="shared" ca="1" si="2285"/>
        <v>0</v>
      </c>
      <c r="BM1546">
        <f t="shared" ca="1" si="2286"/>
        <v>0</v>
      </c>
      <c r="BN1546">
        <f t="shared" ca="1" si="2287"/>
        <v>0</v>
      </c>
      <c r="BO1546">
        <f t="shared" ca="1" si="2288"/>
        <v>0</v>
      </c>
      <c r="BP1546">
        <f t="shared" ca="1" si="2289"/>
        <v>0</v>
      </c>
      <c r="BQ1546">
        <f t="shared" ca="1" si="2290"/>
        <v>0</v>
      </c>
      <c r="BR1546">
        <f t="shared" ca="1" si="2291"/>
        <v>0</v>
      </c>
      <c r="BS1546">
        <f t="shared" ca="1" si="2292"/>
        <v>0</v>
      </c>
      <c r="BT1546">
        <f t="shared" ca="1" si="2293"/>
        <v>0</v>
      </c>
      <c r="BU1546">
        <f t="shared" ca="1" si="2294"/>
        <v>0</v>
      </c>
      <c r="BV1546">
        <f t="shared" ca="1" si="2295"/>
        <v>0</v>
      </c>
      <c r="BW1546">
        <f t="shared" ca="1" si="2296"/>
        <v>0</v>
      </c>
      <c r="BX1546">
        <f t="shared" ca="1" si="2297"/>
        <v>0</v>
      </c>
      <c r="BY1546">
        <f t="shared" ca="1" si="2298"/>
        <v>0</v>
      </c>
      <c r="BZ1546">
        <f t="shared" ca="1" si="2299"/>
        <v>0</v>
      </c>
      <c r="CA1546">
        <f t="shared" ca="1" si="2300"/>
        <v>0</v>
      </c>
      <c r="CB1546">
        <f t="shared" ca="1" si="2301"/>
        <v>0</v>
      </c>
      <c r="CC1546">
        <f t="shared" ca="1" si="2302"/>
        <v>0</v>
      </c>
      <c r="CD1546">
        <f t="shared" ca="1" si="2303"/>
        <v>0</v>
      </c>
      <c r="CE1546">
        <f t="shared" ca="1" si="2304"/>
        <v>0</v>
      </c>
      <c r="CF1546">
        <f t="shared" ca="1" si="2305"/>
        <v>0</v>
      </c>
      <c r="CG1546">
        <f t="shared" ca="1" si="2306"/>
        <v>0</v>
      </c>
      <c r="CH1546">
        <f t="shared" ca="1" si="2307"/>
        <v>0</v>
      </c>
      <c r="CI1546">
        <f t="shared" ca="1" si="2308"/>
        <v>0</v>
      </c>
      <c r="CJ1546">
        <f t="shared" ca="1" si="2309"/>
        <v>0</v>
      </c>
      <c r="CK1546">
        <f t="shared" ca="1" si="2310"/>
        <v>0</v>
      </c>
      <c r="CL1546">
        <f t="shared" ca="1" si="2311"/>
        <v>0</v>
      </c>
      <c r="CM1546">
        <f t="shared" ca="1" si="2312"/>
        <v>0</v>
      </c>
      <c r="CN1546">
        <f t="shared" ca="1" si="2313"/>
        <v>0</v>
      </c>
      <c r="CO1546">
        <f t="shared" ca="1" si="2314"/>
        <v>0</v>
      </c>
      <c r="CP1546">
        <f t="shared" ca="1" si="2315"/>
        <v>0</v>
      </c>
      <c r="CQ1546">
        <f t="shared" ca="1" si="2316"/>
        <v>0</v>
      </c>
      <c r="CR1546">
        <f t="shared" ca="1" si="2317"/>
        <v>0</v>
      </c>
      <c r="CS1546">
        <f t="shared" ca="1" si="2318"/>
        <v>0</v>
      </c>
      <c r="CT1546">
        <f t="shared" ca="1" si="2319"/>
        <v>0</v>
      </c>
      <c r="CU1546">
        <f t="shared" ca="1" si="2320"/>
        <v>0</v>
      </c>
      <c r="CV1546">
        <f t="shared" ca="1" si="2321"/>
        <v>0</v>
      </c>
      <c r="CW1546">
        <f t="shared" ca="1" si="2322"/>
        <v>0</v>
      </c>
      <c r="CX1546">
        <f t="shared" ca="1" si="2323"/>
        <v>0</v>
      </c>
    </row>
    <row r="1547" spans="1:102" x14ac:dyDescent="0.3">
      <c r="A1547">
        <v>1428</v>
      </c>
      <c r="B1547">
        <f t="shared" ca="1" si="2223"/>
        <v>9</v>
      </c>
      <c r="C1547">
        <f t="shared" ca="1" si="2224"/>
        <v>0</v>
      </c>
      <c r="D1547">
        <f t="shared" ca="1" si="2225"/>
        <v>3</v>
      </c>
      <c r="E1547">
        <f t="shared" ca="1" si="2226"/>
        <v>0</v>
      </c>
      <c r="F1547">
        <f t="shared" ca="1" si="2227"/>
        <v>0</v>
      </c>
      <c r="G1547">
        <f t="shared" ca="1" si="2228"/>
        <v>0</v>
      </c>
      <c r="H1547">
        <f t="shared" ca="1" si="2229"/>
        <v>3</v>
      </c>
      <c r="I1547">
        <f t="shared" ca="1" si="2230"/>
        <v>0</v>
      </c>
      <c r="J1547">
        <f t="shared" ca="1" si="2231"/>
        <v>0</v>
      </c>
      <c r="K1547">
        <f t="shared" ca="1" si="2232"/>
        <v>0</v>
      </c>
      <c r="L1547">
        <f t="shared" ca="1" si="2233"/>
        <v>0</v>
      </c>
      <c r="M1547">
        <f t="shared" ca="1" si="2234"/>
        <v>0</v>
      </c>
      <c r="N1547">
        <f t="shared" ca="1" si="2235"/>
        <v>3</v>
      </c>
      <c r="O1547">
        <f t="shared" ca="1" si="2236"/>
        <v>0</v>
      </c>
      <c r="P1547">
        <f t="shared" ca="1" si="2237"/>
        <v>0</v>
      </c>
      <c r="Q1547">
        <f t="shared" ca="1" si="2238"/>
        <v>0</v>
      </c>
      <c r="R1547">
        <f t="shared" ca="1" si="2239"/>
        <v>0</v>
      </c>
      <c r="S1547">
        <f t="shared" ca="1" si="2240"/>
        <v>0</v>
      </c>
      <c r="T1547">
        <f t="shared" ca="1" si="2241"/>
        <v>0</v>
      </c>
      <c r="U1547">
        <f t="shared" ca="1" si="2242"/>
        <v>0</v>
      </c>
      <c r="V1547">
        <f t="shared" ca="1" si="2243"/>
        <v>0</v>
      </c>
      <c r="W1547">
        <f t="shared" ca="1" si="2244"/>
        <v>0</v>
      </c>
      <c r="X1547">
        <f t="shared" ca="1" si="2245"/>
        <v>0</v>
      </c>
      <c r="Y1547">
        <f t="shared" ca="1" si="2246"/>
        <v>0</v>
      </c>
      <c r="Z1547">
        <f t="shared" ca="1" si="2247"/>
        <v>0</v>
      </c>
      <c r="AA1547">
        <f t="shared" ca="1" si="2248"/>
        <v>0</v>
      </c>
      <c r="AB1547">
        <f t="shared" ca="1" si="2249"/>
        <v>0</v>
      </c>
      <c r="AC1547">
        <f t="shared" ca="1" si="2250"/>
        <v>0</v>
      </c>
      <c r="AD1547">
        <f t="shared" ca="1" si="2251"/>
        <v>0</v>
      </c>
      <c r="AE1547">
        <f t="shared" ca="1" si="2252"/>
        <v>0</v>
      </c>
      <c r="AF1547">
        <f t="shared" ca="1" si="2253"/>
        <v>0</v>
      </c>
      <c r="AG1547">
        <f t="shared" ca="1" si="2254"/>
        <v>0</v>
      </c>
      <c r="AH1547">
        <f t="shared" ca="1" si="2255"/>
        <v>0</v>
      </c>
      <c r="AI1547">
        <f t="shared" ca="1" si="2256"/>
        <v>0</v>
      </c>
      <c r="AJ1547">
        <f t="shared" ca="1" si="2257"/>
        <v>0</v>
      </c>
      <c r="AK1547">
        <f t="shared" ca="1" si="2258"/>
        <v>0</v>
      </c>
      <c r="AL1547">
        <f t="shared" ca="1" si="2259"/>
        <v>0</v>
      </c>
      <c r="AM1547">
        <f t="shared" ca="1" si="2260"/>
        <v>0</v>
      </c>
      <c r="AN1547">
        <f t="shared" ca="1" si="2261"/>
        <v>0</v>
      </c>
      <c r="AO1547">
        <f t="shared" ca="1" si="2262"/>
        <v>0</v>
      </c>
      <c r="AP1547">
        <f t="shared" ca="1" si="2263"/>
        <v>0</v>
      </c>
      <c r="AQ1547">
        <f t="shared" ca="1" si="2264"/>
        <v>0</v>
      </c>
      <c r="AR1547">
        <f t="shared" ca="1" si="2265"/>
        <v>0</v>
      </c>
      <c r="AS1547">
        <f t="shared" ca="1" si="2266"/>
        <v>0</v>
      </c>
      <c r="AT1547">
        <f t="shared" ca="1" si="2267"/>
        <v>0</v>
      </c>
      <c r="AU1547">
        <f t="shared" ca="1" si="2268"/>
        <v>0</v>
      </c>
      <c r="AV1547">
        <f t="shared" ca="1" si="2269"/>
        <v>0</v>
      </c>
      <c r="AW1547">
        <f t="shared" ca="1" si="2270"/>
        <v>0</v>
      </c>
      <c r="AX1547">
        <f t="shared" ca="1" si="2271"/>
        <v>0</v>
      </c>
      <c r="AY1547">
        <f t="shared" ca="1" si="2272"/>
        <v>0</v>
      </c>
      <c r="AZ1547">
        <f t="shared" ca="1" si="2273"/>
        <v>0</v>
      </c>
      <c r="BA1547">
        <f t="shared" ca="1" si="2274"/>
        <v>0</v>
      </c>
      <c r="BB1547">
        <f t="shared" ca="1" si="2275"/>
        <v>0</v>
      </c>
      <c r="BC1547">
        <f t="shared" ca="1" si="2276"/>
        <v>0</v>
      </c>
      <c r="BD1547">
        <f t="shared" ca="1" si="2277"/>
        <v>0</v>
      </c>
      <c r="BE1547">
        <f t="shared" ca="1" si="2278"/>
        <v>0</v>
      </c>
      <c r="BF1547">
        <f t="shared" ca="1" si="2279"/>
        <v>0</v>
      </c>
      <c r="BG1547">
        <f t="shared" ca="1" si="2280"/>
        <v>0</v>
      </c>
      <c r="BH1547">
        <f t="shared" ca="1" si="2281"/>
        <v>0</v>
      </c>
      <c r="BI1547">
        <f t="shared" ca="1" si="2282"/>
        <v>0</v>
      </c>
      <c r="BJ1547">
        <f t="shared" ca="1" si="2283"/>
        <v>0</v>
      </c>
      <c r="BK1547">
        <f t="shared" ca="1" si="2284"/>
        <v>0</v>
      </c>
      <c r="BL1547">
        <f t="shared" ca="1" si="2285"/>
        <v>0</v>
      </c>
      <c r="BM1547">
        <f t="shared" ca="1" si="2286"/>
        <v>0</v>
      </c>
      <c r="BN1547">
        <f t="shared" ca="1" si="2287"/>
        <v>0</v>
      </c>
      <c r="BO1547">
        <f t="shared" ca="1" si="2288"/>
        <v>0</v>
      </c>
      <c r="BP1547">
        <f t="shared" ca="1" si="2289"/>
        <v>0</v>
      </c>
      <c r="BQ1547">
        <f t="shared" ca="1" si="2290"/>
        <v>0</v>
      </c>
      <c r="BR1547">
        <f t="shared" ca="1" si="2291"/>
        <v>0</v>
      </c>
      <c r="BS1547">
        <f t="shared" ca="1" si="2292"/>
        <v>0</v>
      </c>
      <c r="BT1547">
        <f t="shared" ca="1" si="2293"/>
        <v>0</v>
      </c>
      <c r="BU1547">
        <f t="shared" ca="1" si="2294"/>
        <v>0</v>
      </c>
      <c r="BV1547">
        <f t="shared" ca="1" si="2295"/>
        <v>0</v>
      </c>
      <c r="BW1547">
        <f t="shared" ca="1" si="2296"/>
        <v>0</v>
      </c>
      <c r="BX1547">
        <f t="shared" ca="1" si="2297"/>
        <v>0</v>
      </c>
      <c r="BY1547">
        <f t="shared" ca="1" si="2298"/>
        <v>0</v>
      </c>
      <c r="BZ1547">
        <f t="shared" ca="1" si="2299"/>
        <v>0</v>
      </c>
      <c r="CA1547">
        <f t="shared" ca="1" si="2300"/>
        <v>0</v>
      </c>
      <c r="CB1547">
        <f t="shared" ca="1" si="2301"/>
        <v>0</v>
      </c>
      <c r="CC1547">
        <f t="shared" ca="1" si="2302"/>
        <v>0</v>
      </c>
      <c r="CD1547">
        <f t="shared" ca="1" si="2303"/>
        <v>0</v>
      </c>
      <c r="CE1547">
        <f t="shared" ca="1" si="2304"/>
        <v>0</v>
      </c>
      <c r="CF1547">
        <f t="shared" ca="1" si="2305"/>
        <v>0</v>
      </c>
      <c r="CG1547">
        <f t="shared" ca="1" si="2306"/>
        <v>0</v>
      </c>
      <c r="CH1547">
        <f t="shared" ca="1" si="2307"/>
        <v>0</v>
      </c>
      <c r="CI1547">
        <f t="shared" ca="1" si="2308"/>
        <v>0</v>
      </c>
      <c r="CJ1547">
        <f t="shared" ca="1" si="2309"/>
        <v>0</v>
      </c>
      <c r="CK1547">
        <f t="shared" ca="1" si="2310"/>
        <v>0</v>
      </c>
      <c r="CL1547">
        <f t="shared" ca="1" si="2311"/>
        <v>0</v>
      </c>
      <c r="CM1547">
        <f t="shared" ca="1" si="2312"/>
        <v>0</v>
      </c>
      <c r="CN1547">
        <f t="shared" ca="1" si="2313"/>
        <v>0</v>
      </c>
      <c r="CO1547">
        <f t="shared" ca="1" si="2314"/>
        <v>0</v>
      </c>
      <c r="CP1547">
        <f t="shared" ca="1" si="2315"/>
        <v>0</v>
      </c>
      <c r="CQ1547">
        <f t="shared" ca="1" si="2316"/>
        <v>0</v>
      </c>
      <c r="CR1547">
        <f t="shared" ca="1" si="2317"/>
        <v>0</v>
      </c>
      <c r="CS1547">
        <f t="shared" ca="1" si="2318"/>
        <v>0</v>
      </c>
      <c r="CT1547">
        <f t="shared" ca="1" si="2319"/>
        <v>0</v>
      </c>
      <c r="CU1547">
        <f t="shared" ca="1" si="2320"/>
        <v>0</v>
      </c>
      <c r="CV1547">
        <f t="shared" ca="1" si="2321"/>
        <v>0</v>
      </c>
      <c r="CW1547">
        <f t="shared" ca="1" si="2322"/>
        <v>0</v>
      </c>
      <c r="CX1547">
        <f t="shared" ca="1" si="2323"/>
        <v>0</v>
      </c>
    </row>
    <row r="1548" spans="1:102" x14ac:dyDescent="0.3">
      <c r="A1548">
        <v>1429</v>
      </c>
      <c r="B1548">
        <f t="shared" ca="1" si="2223"/>
        <v>9</v>
      </c>
      <c r="C1548">
        <f t="shared" ca="1" si="2224"/>
        <v>0</v>
      </c>
      <c r="D1548">
        <f t="shared" ca="1" si="2225"/>
        <v>0</v>
      </c>
      <c r="E1548">
        <f t="shared" ca="1" si="2226"/>
        <v>3</v>
      </c>
      <c r="F1548">
        <f t="shared" ca="1" si="2227"/>
        <v>3</v>
      </c>
      <c r="G1548">
        <f t="shared" ca="1" si="2228"/>
        <v>0</v>
      </c>
      <c r="H1548">
        <f t="shared" ca="1" si="2229"/>
        <v>0</v>
      </c>
      <c r="I1548">
        <f t="shared" ca="1" si="2230"/>
        <v>0</v>
      </c>
      <c r="J1548">
        <f t="shared" ca="1" si="2231"/>
        <v>0</v>
      </c>
      <c r="K1548">
        <f t="shared" ca="1" si="2232"/>
        <v>3</v>
      </c>
      <c r="L1548">
        <f t="shared" ca="1" si="2233"/>
        <v>0</v>
      </c>
      <c r="M1548">
        <f t="shared" ca="1" si="2234"/>
        <v>0</v>
      </c>
      <c r="N1548">
        <f t="shared" ca="1" si="2235"/>
        <v>0</v>
      </c>
      <c r="O1548">
        <f t="shared" ca="1" si="2236"/>
        <v>0</v>
      </c>
      <c r="P1548">
        <f t="shared" ca="1" si="2237"/>
        <v>0</v>
      </c>
      <c r="Q1548">
        <f t="shared" ca="1" si="2238"/>
        <v>0</v>
      </c>
      <c r="R1548">
        <f t="shared" ca="1" si="2239"/>
        <v>0</v>
      </c>
      <c r="S1548">
        <f t="shared" ca="1" si="2240"/>
        <v>0</v>
      </c>
      <c r="T1548">
        <f t="shared" ca="1" si="2241"/>
        <v>0</v>
      </c>
      <c r="U1548">
        <f t="shared" ca="1" si="2242"/>
        <v>0</v>
      </c>
      <c r="V1548">
        <f t="shared" ca="1" si="2243"/>
        <v>0</v>
      </c>
      <c r="W1548">
        <f t="shared" ca="1" si="2244"/>
        <v>0</v>
      </c>
      <c r="X1548">
        <f t="shared" ca="1" si="2245"/>
        <v>0</v>
      </c>
      <c r="Y1548">
        <f t="shared" ca="1" si="2246"/>
        <v>0</v>
      </c>
      <c r="Z1548">
        <f t="shared" ca="1" si="2247"/>
        <v>0</v>
      </c>
      <c r="AA1548">
        <f t="shared" ca="1" si="2248"/>
        <v>0</v>
      </c>
      <c r="AB1548">
        <f t="shared" ca="1" si="2249"/>
        <v>0</v>
      </c>
      <c r="AC1548">
        <f t="shared" ca="1" si="2250"/>
        <v>0</v>
      </c>
      <c r="AD1548">
        <f t="shared" ca="1" si="2251"/>
        <v>0</v>
      </c>
      <c r="AE1548">
        <f t="shared" ca="1" si="2252"/>
        <v>0</v>
      </c>
      <c r="AF1548">
        <f t="shared" ca="1" si="2253"/>
        <v>0</v>
      </c>
      <c r="AG1548">
        <f t="shared" ca="1" si="2254"/>
        <v>0</v>
      </c>
      <c r="AH1548">
        <f t="shared" ca="1" si="2255"/>
        <v>0</v>
      </c>
      <c r="AI1548">
        <f t="shared" ca="1" si="2256"/>
        <v>0</v>
      </c>
      <c r="AJ1548">
        <f t="shared" ca="1" si="2257"/>
        <v>0</v>
      </c>
      <c r="AK1548">
        <f t="shared" ca="1" si="2258"/>
        <v>0</v>
      </c>
      <c r="AL1548">
        <f t="shared" ca="1" si="2259"/>
        <v>0</v>
      </c>
      <c r="AM1548">
        <f t="shared" ca="1" si="2260"/>
        <v>0</v>
      </c>
      <c r="AN1548">
        <f t="shared" ca="1" si="2261"/>
        <v>0</v>
      </c>
      <c r="AO1548">
        <f t="shared" ca="1" si="2262"/>
        <v>0</v>
      </c>
      <c r="AP1548">
        <f t="shared" ca="1" si="2263"/>
        <v>0</v>
      </c>
      <c r="AQ1548">
        <f t="shared" ca="1" si="2264"/>
        <v>0</v>
      </c>
      <c r="AR1548">
        <f t="shared" ca="1" si="2265"/>
        <v>0</v>
      </c>
      <c r="AS1548">
        <f t="shared" ca="1" si="2266"/>
        <v>0</v>
      </c>
      <c r="AT1548">
        <f t="shared" ca="1" si="2267"/>
        <v>0</v>
      </c>
      <c r="AU1548">
        <f t="shared" ca="1" si="2268"/>
        <v>0</v>
      </c>
      <c r="AV1548">
        <f t="shared" ca="1" si="2269"/>
        <v>0</v>
      </c>
      <c r="AW1548">
        <f t="shared" ca="1" si="2270"/>
        <v>0</v>
      </c>
      <c r="AX1548">
        <f t="shared" ca="1" si="2271"/>
        <v>0</v>
      </c>
      <c r="AY1548">
        <f t="shared" ca="1" si="2272"/>
        <v>0</v>
      </c>
      <c r="AZ1548">
        <f t="shared" ca="1" si="2273"/>
        <v>0</v>
      </c>
      <c r="BA1548">
        <f t="shared" ca="1" si="2274"/>
        <v>0</v>
      </c>
      <c r="BB1548">
        <f t="shared" ca="1" si="2275"/>
        <v>0</v>
      </c>
      <c r="BC1548">
        <f t="shared" ca="1" si="2276"/>
        <v>0</v>
      </c>
      <c r="BD1548">
        <f t="shared" ca="1" si="2277"/>
        <v>0</v>
      </c>
      <c r="BE1548">
        <f t="shared" ca="1" si="2278"/>
        <v>0</v>
      </c>
      <c r="BF1548">
        <f t="shared" ca="1" si="2279"/>
        <v>0</v>
      </c>
      <c r="BG1548">
        <f t="shared" ca="1" si="2280"/>
        <v>0</v>
      </c>
      <c r="BH1548">
        <f t="shared" ca="1" si="2281"/>
        <v>0</v>
      </c>
      <c r="BI1548">
        <f t="shared" ca="1" si="2282"/>
        <v>0</v>
      </c>
      <c r="BJ1548">
        <f t="shared" ca="1" si="2283"/>
        <v>0</v>
      </c>
      <c r="BK1548">
        <f t="shared" ca="1" si="2284"/>
        <v>0</v>
      </c>
      <c r="BL1548">
        <f t="shared" ca="1" si="2285"/>
        <v>0</v>
      </c>
      <c r="BM1548">
        <f t="shared" ca="1" si="2286"/>
        <v>0</v>
      </c>
      <c r="BN1548">
        <f t="shared" ca="1" si="2287"/>
        <v>0</v>
      </c>
      <c r="BO1548">
        <f t="shared" ca="1" si="2288"/>
        <v>0</v>
      </c>
      <c r="BP1548">
        <f t="shared" ca="1" si="2289"/>
        <v>0</v>
      </c>
      <c r="BQ1548">
        <f t="shared" ca="1" si="2290"/>
        <v>0</v>
      </c>
      <c r="BR1548">
        <f t="shared" ca="1" si="2291"/>
        <v>0</v>
      </c>
      <c r="BS1548">
        <f t="shared" ca="1" si="2292"/>
        <v>0</v>
      </c>
      <c r="BT1548">
        <f t="shared" ca="1" si="2293"/>
        <v>0</v>
      </c>
      <c r="BU1548">
        <f t="shared" ca="1" si="2294"/>
        <v>0</v>
      </c>
      <c r="BV1548">
        <f t="shared" ca="1" si="2295"/>
        <v>0</v>
      </c>
      <c r="BW1548">
        <f t="shared" ca="1" si="2296"/>
        <v>0</v>
      </c>
      <c r="BX1548">
        <f t="shared" ca="1" si="2297"/>
        <v>0</v>
      </c>
      <c r="BY1548">
        <f t="shared" ca="1" si="2298"/>
        <v>0</v>
      </c>
      <c r="BZ1548">
        <f t="shared" ca="1" si="2299"/>
        <v>0</v>
      </c>
      <c r="CA1548">
        <f t="shared" ca="1" si="2300"/>
        <v>0</v>
      </c>
      <c r="CB1548">
        <f t="shared" ca="1" si="2301"/>
        <v>0</v>
      </c>
      <c r="CC1548">
        <f t="shared" ca="1" si="2302"/>
        <v>0</v>
      </c>
      <c r="CD1548">
        <f t="shared" ca="1" si="2303"/>
        <v>0</v>
      </c>
      <c r="CE1548">
        <f t="shared" ca="1" si="2304"/>
        <v>0</v>
      </c>
      <c r="CF1548">
        <f t="shared" ca="1" si="2305"/>
        <v>0</v>
      </c>
      <c r="CG1548">
        <f t="shared" ca="1" si="2306"/>
        <v>0</v>
      </c>
      <c r="CH1548">
        <f t="shared" ca="1" si="2307"/>
        <v>0</v>
      </c>
      <c r="CI1548">
        <f t="shared" ca="1" si="2308"/>
        <v>0</v>
      </c>
      <c r="CJ1548">
        <f t="shared" ca="1" si="2309"/>
        <v>0</v>
      </c>
      <c r="CK1548">
        <f t="shared" ca="1" si="2310"/>
        <v>0</v>
      </c>
      <c r="CL1548">
        <f t="shared" ca="1" si="2311"/>
        <v>0</v>
      </c>
      <c r="CM1548">
        <f t="shared" ca="1" si="2312"/>
        <v>0</v>
      </c>
      <c r="CN1548">
        <f t="shared" ca="1" si="2313"/>
        <v>0</v>
      </c>
      <c r="CO1548">
        <f t="shared" ca="1" si="2314"/>
        <v>0</v>
      </c>
      <c r="CP1548">
        <f t="shared" ca="1" si="2315"/>
        <v>0</v>
      </c>
      <c r="CQ1548">
        <f t="shared" ca="1" si="2316"/>
        <v>0</v>
      </c>
      <c r="CR1548">
        <f t="shared" ca="1" si="2317"/>
        <v>0</v>
      </c>
      <c r="CS1548">
        <f t="shared" ca="1" si="2318"/>
        <v>0</v>
      </c>
      <c r="CT1548">
        <f t="shared" ca="1" si="2319"/>
        <v>0</v>
      </c>
      <c r="CU1548">
        <f t="shared" ca="1" si="2320"/>
        <v>0</v>
      </c>
      <c r="CV1548">
        <f t="shared" ca="1" si="2321"/>
        <v>0</v>
      </c>
      <c r="CW1548">
        <f t="shared" ca="1" si="2322"/>
        <v>0</v>
      </c>
      <c r="CX1548">
        <f t="shared" ca="1" si="2323"/>
        <v>0</v>
      </c>
    </row>
    <row r="1549" spans="1:102" x14ac:dyDescent="0.3">
      <c r="A1549">
        <v>1430</v>
      </c>
      <c r="B1549">
        <f t="shared" ca="1" si="2223"/>
        <v>9</v>
      </c>
      <c r="C1549">
        <f t="shared" ca="1" si="2224"/>
        <v>0</v>
      </c>
      <c r="D1549">
        <f t="shared" ca="1" si="2225"/>
        <v>0</v>
      </c>
      <c r="E1549">
        <f t="shared" ca="1" si="2226"/>
        <v>0</v>
      </c>
      <c r="F1549">
        <f t="shared" ca="1" si="2227"/>
        <v>0</v>
      </c>
      <c r="G1549">
        <f t="shared" ca="1" si="2228"/>
        <v>3</v>
      </c>
      <c r="H1549">
        <f t="shared" ca="1" si="2229"/>
        <v>0</v>
      </c>
      <c r="I1549">
        <f t="shared" ca="1" si="2230"/>
        <v>0</v>
      </c>
      <c r="J1549">
        <f t="shared" ca="1" si="2231"/>
        <v>0</v>
      </c>
      <c r="K1549">
        <f t="shared" ca="1" si="2232"/>
        <v>0</v>
      </c>
      <c r="L1549">
        <f t="shared" ca="1" si="2233"/>
        <v>3</v>
      </c>
      <c r="M1549">
        <f t="shared" ca="1" si="2234"/>
        <v>3</v>
      </c>
      <c r="N1549">
        <f t="shared" ca="1" si="2235"/>
        <v>0</v>
      </c>
      <c r="O1549">
        <f t="shared" ca="1" si="2236"/>
        <v>0</v>
      </c>
      <c r="P1549">
        <f t="shared" ca="1" si="2237"/>
        <v>0</v>
      </c>
      <c r="Q1549">
        <f t="shared" ca="1" si="2238"/>
        <v>0</v>
      </c>
      <c r="R1549">
        <f t="shared" ca="1" si="2239"/>
        <v>0</v>
      </c>
      <c r="S1549">
        <f t="shared" ca="1" si="2240"/>
        <v>0</v>
      </c>
      <c r="T1549">
        <f t="shared" ca="1" si="2241"/>
        <v>0</v>
      </c>
      <c r="U1549">
        <f t="shared" ca="1" si="2242"/>
        <v>0</v>
      </c>
      <c r="V1549">
        <f t="shared" ca="1" si="2243"/>
        <v>0</v>
      </c>
      <c r="W1549">
        <f t="shared" ca="1" si="2244"/>
        <v>0</v>
      </c>
      <c r="X1549">
        <f t="shared" ca="1" si="2245"/>
        <v>0</v>
      </c>
      <c r="Y1549">
        <f t="shared" ca="1" si="2246"/>
        <v>0</v>
      </c>
      <c r="Z1549">
        <f t="shared" ca="1" si="2247"/>
        <v>0</v>
      </c>
      <c r="AA1549">
        <f t="shared" ca="1" si="2248"/>
        <v>0</v>
      </c>
      <c r="AB1549">
        <f t="shared" ca="1" si="2249"/>
        <v>0</v>
      </c>
      <c r="AC1549">
        <f t="shared" ca="1" si="2250"/>
        <v>0</v>
      </c>
      <c r="AD1549">
        <f t="shared" ca="1" si="2251"/>
        <v>0</v>
      </c>
      <c r="AE1549">
        <f t="shared" ca="1" si="2252"/>
        <v>0</v>
      </c>
      <c r="AF1549">
        <f t="shared" ca="1" si="2253"/>
        <v>0</v>
      </c>
      <c r="AG1549">
        <f t="shared" ca="1" si="2254"/>
        <v>0</v>
      </c>
      <c r="AH1549">
        <f t="shared" ca="1" si="2255"/>
        <v>0</v>
      </c>
      <c r="AI1549">
        <f t="shared" ca="1" si="2256"/>
        <v>0</v>
      </c>
      <c r="AJ1549">
        <f t="shared" ca="1" si="2257"/>
        <v>0</v>
      </c>
      <c r="AK1549">
        <f t="shared" ca="1" si="2258"/>
        <v>0</v>
      </c>
      <c r="AL1549">
        <f t="shared" ca="1" si="2259"/>
        <v>0</v>
      </c>
      <c r="AM1549">
        <f t="shared" ca="1" si="2260"/>
        <v>0</v>
      </c>
      <c r="AN1549">
        <f t="shared" ca="1" si="2261"/>
        <v>0</v>
      </c>
      <c r="AO1549">
        <f t="shared" ca="1" si="2262"/>
        <v>0</v>
      </c>
      <c r="AP1549">
        <f t="shared" ca="1" si="2263"/>
        <v>0</v>
      </c>
      <c r="AQ1549">
        <f t="shared" ca="1" si="2264"/>
        <v>0</v>
      </c>
      <c r="AR1549">
        <f t="shared" ca="1" si="2265"/>
        <v>0</v>
      </c>
      <c r="AS1549">
        <f t="shared" ca="1" si="2266"/>
        <v>0</v>
      </c>
      <c r="AT1549">
        <f t="shared" ca="1" si="2267"/>
        <v>0</v>
      </c>
      <c r="AU1549">
        <f t="shared" ca="1" si="2268"/>
        <v>0</v>
      </c>
      <c r="AV1549">
        <f t="shared" ca="1" si="2269"/>
        <v>0</v>
      </c>
      <c r="AW1549">
        <f t="shared" ca="1" si="2270"/>
        <v>0</v>
      </c>
      <c r="AX1549">
        <f t="shared" ca="1" si="2271"/>
        <v>0</v>
      </c>
      <c r="AY1549">
        <f t="shared" ca="1" si="2272"/>
        <v>0</v>
      </c>
      <c r="AZ1549">
        <f t="shared" ca="1" si="2273"/>
        <v>0</v>
      </c>
      <c r="BA1549">
        <f t="shared" ca="1" si="2274"/>
        <v>0</v>
      </c>
      <c r="BB1549">
        <f t="shared" ca="1" si="2275"/>
        <v>0</v>
      </c>
      <c r="BC1549">
        <f t="shared" ca="1" si="2276"/>
        <v>0</v>
      </c>
      <c r="BD1549">
        <f t="shared" ca="1" si="2277"/>
        <v>0</v>
      </c>
      <c r="BE1549">
        <f t="shared" ca="1" si="2278"/>
        <v>0</v>
      </c>
      <c r="BF1549">
        <f t="shared" ca="1" si="2279"/>
        <v>0</v>
      </c>
      <c r="BG1549">
        <f t="shared" ca="1" si="2280"/>
        <v>0</v>
      </c>
      <c r="BH1549">
        <f t="shared" ca="1" si="2281"/>
        <v>0</v>
      </c>
      <c r="BI1549">
        <f t="shared" ca="1" si="2282"/>
        <v>0</v>
      </c>
      <c r="BJ1549">
        <f t="shared" ca="1" si="2283"/>
        <v>0</v>
      </c>
      <c r="BK1549">
        <f t="shared" ca="1" si="2284"/>
        <v>0</v>
      </c>
      <c r="BL1549">
        <f t="shared" ca="1" si="2285"/>
        <v>0</v>
      </c>
      <c r="BM1549">
        <f t="shared" ca="1" si="2286"/>
        <v>0</v>
      </c>
      <c r="BN1549">
        <f t="shared" ca="1" si="2287"/>
        <v>0</v>
      </c>
      <c r="BO1549">
        <f t="shared" ca="1" si="2288"/>
        <v>0</v>
      </c>
      <c r="BP1549">
        <f t="shared" ca="1" si="2289"/>
        <v>0</v>
      </c>
      <c r="BQ1549">
        <f t="shared" ca="1" si="2290"/>
        <v>0</v>
      </c>
      <c r="BR1549">
        <f t="shared" ca="1" si="2291"/>
        <v>0</v>
      </c>
      <c r="BS1549">
        <f t="shared" ca="1" si="2292"/>
        <v>0</v>
      </c>
      <c r="BT1549">
        <f t="shared" ca="1" si="2293"/>
        <v>0</v>
      </c>
      <c r="BU1549">
        <f t="shared" ca="1" si="2294"/>
        <v>0</v>
      </c>
      <c r="BV1549">
        <f t="shared" ca="1" si="2295"/>
        <v>0</v>
      </c>
      <c r="BW1549">
        <f t="shared" ca="1" si="2296"/>
        <v>0</v>
      </c>
      <c r="BX1549">
        <f t="shared" ca="1" si="2297"/>
        <v>0</v>
      </c>
      <c r="BY1549">
        <f t="shared" ca="1" si="2298"/>
        <v>0</v>
      </c>
      <c r="BZ1549">
        <f t="shared" ca="1" si="2299"/>
        <v>0</v>
      </c>
      <c r="CA1549">
        <f t="shared" ca="1" si="2300"/>
        <v>0</v>
      </c>
      <c r="CB1549">
        <f t="shared" ca="1" si="2301"/>
        <v>0</v>
      </c>
      <c r="CC1549">
        <f t="shared" ca="1" si="2302"/>
        <v>0</v>
      </c>
      <c r="CD1549">
        <f t="shared" ca="1" si="2303"/>
        <v>0</v>
      </c>
      <c r="CE1549">
        <f t="shared" ca="1" si="2304"/>
        <v>0</v>
      </c>
      <c r="CF1549">
        <f t="shared" ca="1" si="2305"/>
        <v>0</v>
      </c>
      <c r="CG1549">
        <f t="shared" ca="1" si="2306"/>
        <v>0</v>
      </c>
      <c r="CH1549">
        <f t="shared" ca="1" si="2307"/>
        <v>0</v>
      </c>
      <c r="CI1549">
        <f t="shared" ca="1" si="2308"/>
        <v>0</v>
      </c>
      <c r="CJ1549">
        <f t="shared" ca="1" si="2309"/>
        <v>0</v>
      </c>
      <c r="CK1549">
        <f t="shared" ca="1" si="2310"/>
        <v>0</v>
      </c>
      <c r="CL1549">
        <f t="shared" ca="1" si="2311"/>
        <v>0</v>
      </c>
      <c r="CM1549">
        <f t="shared" ca="1" si="2312"/>
        <v>0</v>
      </c>
      <c r="CN1549">
        <f t="shared" ca="1" si="2313"/>
        <v>0</v>
      </c>
      <c r="CO1549">
        <f t="shared" ca="1" si="2314"/>
        <v>0</v>
      </c>
      <c r="CP1549">
        <f t="shared" ca="1" si="2315"/>
        <v>0</v>
      </c>
      <c r="CQ1549">
        <f t="shared" ca="1" si="2316"/>
        <v>0</v>
      </c>
      <c r="CR1549">
        <f t="shared" ca="1" si="2317"/>
        <v>0</v>
      </c>
      <c r="CS1549">
        <f t="shared" ca="1" si="2318"/>
        <v>0</v>
      </c>
      <c r="CT1549">
        <f t="shared" ca="1" si="2319"/>
        <v>0</v>
      </c>
      <c r="CU1549">
        <f t="shared" ca="1" si="2320"/>
        <v>0</v>
      </c>
      <c r="CV1549">
        <f t="shared" ca="1" si="2321"/>
        <v>0</v>
      </c>
      <c r="CW1549">
        <f t="shared" ca="1" si="2322"/>
        <v>0</v>
      </c>
      <c r="CX1549">
        <f t="shared" ca="1" si="2323"/>
        <v>0</v>
      </c>
    </row>
    <row r="1550" spans="1:102" x14ac:dyDescent="0.3">
      <c r="A1550">
        <v>1431</v>
      </c>
      <c r="B1550">
        <f t="shared" ca="1" si="2223"/>
        <v>9</v>
      </c>
      <c r="C1550">
        <f t="shared" ca="1" si="2224"/>
        <v>0</v>
      </c>
      <c r="D1550">
        <f t="shared" ca="1" si="2225"/>
        <v>3</v>
      </c>
      <c r="E1550">
        <f t="shared" ca="1" si="2226"/>
        <v>0</v>
      </c>
      <c r="F1550">
        <f t="shared" ca="1" si="2227"/>
        <v>0</v>
      </c>
      <c r="G1550">
        <f t="shared" ca="1" si="2228"/>
        <v>3</v>
      </c>
      <c r="H1550">
        <f t="shared" ca="1" si="2229"/>
        <v>0</v>
      </c>
      <c r="I1550">
        <f t="shared" ca="1" si="2230"/>
        <v>0</v>
      </c>
      <c r="J1550">
        <f t="shared" ca="1" si="2231"/>
        <v>0</v>
      </c>
      <c r="K1550">
        <f t="shared" ca="1" si="2232"/>
        <v>3</v>
      </c>
      <c r="L1550">
        <f t="shared" ca="1" si="2233"/>
        <v>0</v>
      </c>
      <c r="M1550">
        <f t="shared" ca="1" si="2234"/>
        <v>0</v>
      </c>
      <c r="N1550">
        <f t="shared" ca="1" si="2235"/>
        <v>0</v>
      </c>
      <c r="O1550">
        <f t="shared" ca="1" si="2236"/>
        <v>0</v>
      </c>
      <c r="P1550">
        <f t="shared" ca="1" si="2237"/>
        <v>0</v>
      </c>
      <c r="Q1550">
        <f t="shared" ca="1" si="2238"/>
        <v>0</v>
      </c>
      <c r="R1550">
        <f t="shared" ca="1" si="2239"/>
        <v>0</v>
      </c>
      <c r="S1550">
        <f t="shared" ca="1" si="2240"/>
        <v>0</v>
      </c>
      <c r="T1550">
        <f t="shared" ca="1" si="2241"/>
        <v>0</v>
      </c>
      <c r="U1550">
        <f t="shared" ca="1" si="2242"/>
        <v>0</v>
      </c>
      <c r="V1550">
        <f t="shared" ca="1" si="2243"/>
        <v>0</v>
      </c>
      <c r="W1550">
        <f t="shared" ca="1" si="2244"/>
        <v>0</v>
      </c>
      <c r="X1550">
        <f t="shared" ca="1" si="2245"/>
        <v>0</v>
      </c>
      <c r="Y1550">
        <f t="shared" ca="1" si="2246"/>
        <v>0</v>
      </c>
      <c r="Z1550">
        <f t="shared" ca="1" si="2247"/>
        <v>0</v>
      </c>
      <c r="AA1550">
        <f t="shared" ca="1" si="2248"/>
        <v>0</v>
      </c>
      <c r="AB1550">
        <f t="shared" ca="1" si="2249"/>
        <v>0</v>
      </c>
      <c r="AC1550">
        <f t="shared" ca="1" si="2250"/>
        <v>0</v>
      </c>
      <c r="AD1550">
        <f t="shared" ca="1" si="2251"/>
        <v>0</v>
      </c>
      <c r="AE1550">
        <f t="shared" ca="1" si="2252"/>
        <v>0</v>
      </c>
      <c r="AF1550">
        <f t="shared" ca="1" si="2253"/>
        <v>0</v>
      </c>
      <c r="AG1550">
        <f t="shared" ca="1" si="2254"/>
        <v>0</v>
      </c>
      <c r="AH1550">
        <f t="shared" ca="1" si="2255"/>
        <v>0</v>
      </c>
      <c r="AI1550">
        <f t="shared" ca="1" si="2256"/>
        <v>0</v>
      </c>
      <c r="AJ1550">
        <f t="shared" ca="1" si="2257"/>
        <v>0</v>
      </c>
      <c r="AK1550">
        <f t="shared" ca="1" si="2258"/>
        <v>0</v>
      </c>
      <c r="AL1550">
        <f t="shared" ca="1" si="2259"/>
        <v>0</v>
      </c>
      <c r="AM1550">
        <f t="shared" ca="1" si="2260"/>
        <v>0</v>
      </c>
      <c r="AN1550">
        <f t="shared" ca="1" si="2261"/>
        <v>0</v>
      </c>
      <c r="AO1550">
        <f t="shared" ca="1" si="2262"/>
        <v>0</v>
      </c>
      <c r="AP1550">
        <f t="shared" ca="1" si="2263"/>
        <v>0</v>
      </c>
      <c r="AQ1550">
        <f t="shared" ca="1" si="2264"/>
        <v>0</v>
      </c>
      <c r="AR1550">
        <f t="shared" ca="1" si="2265"/>
        <v>0</v>
      </c>
      <c r="AS1550">
        <f t="shared" ca="1" si="2266"/>
        <v>0</v>
      </c>
      <c r="AT1550">
        <f t="shared" ca="1" si="2267"/>
        <v>0</v>
      </c>
      <c r="AU1550">
        <f t="shared" ca="1" si="2268"/>
        <v>0</v>
      </c>
      <c r="AV1550">
        <f t="shared" ca="1" si="2269"/>
        <v>0</v>
      </c>
      <c r="AW1550">
        <f t="shared" ca="1" si="2270"/>
        <v>0</v>
      </c>
      <c r="AX1550">
        <f t="shared" ca="1" si="2271"/>
        <v>0</v>
      </c>
      <c r="AY1550">
        <f t="shared" ca="1" si="2272"/>
        <v>0</v>
      </c>
      <c r="AZ1550">
        <f t="shared" ca="1" si="2273"/>
        <v>0</v>
      </c>
      <c r="BA1550">
        <f t="shared" ca="1" si="2274"/>
        <v>0</v>
      </c>
      <c r="BB1550">
        <f t="shared" ca="1" si="2275"/>
        <v>0</v>
      </c>
      <c r="BC1550">
        <f t="shared" ca="1" si="2276"/>
        <v>0</v>
      </c>
      <c r="BD1550">
        <f t="shared" ca="1" si="2277"/>
        <v>0</v>
      </c>
      <c r="BE1550">
        <f t="shared" ca="1" si="2278"/>
        <v>0</v>
      </c>
      <c r="BF1550">
        <f t="shared" ca="1" si="2279"/>
        <v>0</v>
      </c>
      <c r="BG1550">
        <f t="shared" ca="1" si="2280"/>
        <v>0</v>
      </c>
      <c r="BH1550">
        <f t="shared" ca="1" si="2281"/>
        <v>0</v>
      </c>
      <c r="BI1550">
        <f t="shared" ca="1" si="2282"/>
        <v>0</v>
      </c>
      <c r="BJ1550">
        <f t="shared" ca="1" si="2283"/>
        <v>0</v>
      </c>
      <c r="BK1550">
        <f t="shared" ca="1" si="2284"/>
        <v>0</v>
      </c>
      <c r="BL1550">
        <f t="shared" ca="1" si="2285"/>
        <v>0</v>
      </c>
      <c r="BM1550">
        <f t="shared" ca="1" si="2286"/>
        <v>0</v>
      </c>
      <c r="BN1550">
        <f t="shared" ca="1" si="2287"/>
        <v>0</v>
      </c>
      <c r="BO1550">
        <f t="shared" ca="1" si="2288"/>
        <v>0</v>
      </c>
      <c r="BP1550">
        <f t="shared" ca="1" si="2289"/>
        <v>0</v>
      </c>
      <c r="BQ1550">
        <f t="shared" ca="1" si="2290"/>
        <v>0</v>
      </c>
      <c r="BR1550">
        <f t="shared" ca="1" si="2291"/>
        <v>0</v>
      </c>
      <c r="BS1550">
        <f t="shared" ca="1" si="2292"/>
        <v>0</v>
      </c>
      <c r="BT1550">
        <f t="shared" ca="1" si="2293"/>
        <v>0</v>
      </c>
      <c r="BU1550">
        <f t="shared" ca="1" si="2294"/>
        <v>0</v>
      </c>
      <c r="BV1550">
        <f t="shared" ca="1" si="2295"/>
        <v>0</v>
      </c>
      <c r="BW1550">
        <f t="shared" ca="1" si="2296"/>
        <v>0</v>
      </c>
      <c r="BX1550">
        <f t="shared" ca="1" si="2297"/>
        <v>0</v>
      </c>
      <c r="BY1550">
        <f t="shared" ca="1" si="2298"/>
        <v>0</v>
      </c>
      <c r="BZ1550">
        <f t="shared" ca="1" si="2299"/>
        <v>0</v>
      </c>
      <c r="CA1550">
        <f t="shared" ca="1" si="2300"/>
        <v>0</v>
      </c>
      <c r="CB1550">
        <f t="shared" ca="1" si="2301"/>
        <v>0</v>
      </c>
      <c r="CC1550">
        <f t="shared" ca="1" si="2302"/>
        <v>0</v>
      </c>
      <c r="CD1550">
        <f t="shared" ca="1" si="2303"/>
        <v>0</v>
      </c>
      <c r="CE1550">
        <f t="shared" ca="1" si="2304"/>
        <v>0</v>
      </c>
      <c r="CF1550">
        <f t="shared" ca="1" si="2305"/>
        <v>0</v>
      </c>
      <c r="CG1550">
        <f t="shared" ca="1" si="2306"/>
        <v>0</v>
      </c>
      <c r="CH1550">
        <f t="shared" ca="1" si="2307"/>
        <v>0</v>
      </c>
      <c r="CI1550">
        <f t="shared" ca="1" si="2308"/>
        <v>0</v>
      </c>
      <c r="CJ1550">
        <f t="shared" ca="1" si="2309"/>
        <v>0</v>
      </c>
      <c r="CK1550">
        <f t="shared" ca="1" si="2310"/>
        <v>0</v>
      </c>
      <c r="CL1550">
        <f t="shared" ca="1" si="2311"/>
        <v>0</v>
      </c>
      <c r="CM1550">
        <f t="shared" ca="1" si="2312"/>
        <v>0</v>
      </c>
      <c r="CN1550">
        <f t="shared" ca="1" si="2313"/>
        <v>0</v>
      </c>
      <c r="CO1550">
        <f t="shared" ca="1" si="2314"/>
        <v>0</v>
      </c>
      <c r="CP1550">
        <f t="shared" ca="1" si="2315"/>
        <v>0</v>
      </c>
      <c r="CQ1550">
        <f t="shared" ca="1" si="2316"/>
        <v>0</v>
      </c>
      <c r="CR1550">
        <f t="shared" ca="1" si="2317"/>
        <v>0</v>
      </c>
      <c r="CS1550">
        <f t="shared" ca="1" si="2318"/>
        <v>0</v>
      </c>
      <c r="CT1550">
        <f t="shared" ca="1" si="2319"/>
        <v>0</v>
      </c>
      <c r="CU1550">
        <f t="shared" ca="1" si="2320"/>
        <v>0</v>
      </c>
      <c r="CV1550">
        <f t="shared" ca="1" si="2321"/>
        <v>0</v>
      </c>
      <c r="CW1550">
        <f t="shared" ca="1" si="2322"/>
        <v>0</v>
      </c>
      <c r="CX1550">
        <f t="shared" ca="1" si="2323"/>
        <v>0</v>
      </c>
    </row>
    <row r="1551" spans="1:102" x14ac:dyDescent="0.3">
      <c r="A1551">
        <v>1432</v>
      </c>
      <c r="B1551">
        <f t="shared" ca="1" si="2223"/>
        <v>15</v>
      </c>
      <c r="C1551">
        <f t="shared" ca="1" si="2224"/>
        <v>0</v>
      </c>
      <c r="D1551">
        <f t="shared" ca="1" si="2225"/>
        <v>0</v>
      </c>
      <c r="E1551">
        <f t="shared" ca="1" si="2226"/>
        <v>0</v>
      </c>
      <c r="F1551">
        <f t="shared" ca="1" si="2227"/>
        <v>3</v>
      </c>
      <c r="G1551">
        <f t="shared" ca="1" si="2228"/>
        <v>0</v>
      </c>
      <c r="H1551">
        <f t="shared" ca="1" si="2229"/>
        <v>0</v>
      </c>
      <c r="I1551">
        <f t="shared" ca="1" si="2230"/>
        <v>0</v>
      </c>
      <c r="J1551">
        <f t="shared" ca="1" si="2231"/>
        <v>0</v>
      </c>
      <c r="K1551">
        <f t="shared" ca="1" si="2232"/>
        <v>3</v>
      </c>
      <c r="L1551">
        <f t="shared" ca="1" si="2233"/>
        <v>3</v>
      </c>
      <c r="M1551">
        <f t="shared" ca="1" si="2234"/>
        <v>3</v>
      </c>
      <c r="N1551">
        <f t="shared" ca="1" si="2235"/>
        <v>3</v>
      </c>
      <c r="O1551">
        <f t="shared" ca="1" si="2236"/>
        <v>0</v>
      </c>
      <c r="P1551">
        <f t="shared" ca="1" si="2237"/>
        <v>0</v>
      </c>
      <c r="Q1551">
        <f t="shared" ca="1" si="2238"/>
        <v>0</v>
      </c>
      <c r="R1551">
        <f t="shared" ca="1" si="2239"/>
        <v>0</v>
      </c>
      <c r="S1551">
        <f t="shared" ca="1" si="2240"/>
        <v>0</v>
      </c>
      <c r="T1551">
        <f t="shared" ca="1" si="2241"/>
        <v>0</v>
      </c>
      <c r="U1551">
        <f t="shared" ca="1" si="2242"/>
        <v>0</v>
      </c>
      <c r="V1551">
        <f t="shared" ca="1" si="2243"/>
        <v>0</v>
      </c>
      <c r="W1551">
        <f t="shared" ca="1" si="2244"/>
        <v>0</v>
      </c>
      <c r="X1551">
        <f t="shared" ca="1" si="2245"/>
        <v>0</v>
      </c>
      <c r="Y1551">
        <f t="shared" ca="1" si="2246"/>
        <v>0</v>
      </c>
      <c r="Z1551">
        <f t="shared" ca="1" si="2247"/>
        <v>0</v>
      </c>
      <c r="AA1551">
        <f t="shared" ca="1" si="2248"/>
        <v>0</v>
      </c>
      <c r="AB1551">
        <f t="shared" ca="1" si="2249"/>
        <v>0</v>
      </c>
      <c r="AC1551">
        <f t="shared" ca="1" si="2250"/>
        <v>0</v>
      </c>
      <c r="AD1551">
        <f t="shared" ca="1" si="2251"/>
        <v>0</v>
      </c>
      <c r="AE1551">
        <f t="shared" ca="1" si="2252"/>
        <v>0</v>
      </c>
      <c r="AF1551">
        <f t="shared" ca="1" si="2253"/>
        <v>0</v>
      </c>
      <c r="AG1551">
        <f t="shared" ca="1" si="2254"/>
        <v>0</v>
      </c>
      <c r="AH1551">
        <f t="shared" ca="1" si="2255"/>
        <v>0</v>
      </c>
      <c r="AI1551">
        <f t="shared" ca="1" si="2256"/>
        <v>0</v>
      </c>
      <c r="AJ1551">
        <f t="shared" ca="1" si="2257"/>
        <v>0</v>
      </c>
      <c r="AK1551">
        <f t="shared" ca="1" si="2258"/>
        <v>0</v>
      </c>
      <c r="AL1551">
        <f t="shared" ca="1" si="2259"/>
        <v>0</v>
      </c>
      <c r="AM1551">
        <f t="shared" ca="1" si="2260"/>
        <v>0</v>
      </c>
      <c r="AN1551">
        <f t="shared" ca="1" si="2261"/>
        <v>0</v>
      </c>
      <c r="AO1551">
        <f t="shared" ca="1" si="2262"/>
        <v>0</v>
      </c>
      <c r="AP1551">
        <f t="shared" ca="1" si="2263"/>
        <v>0</v>
      </c>
      <c r="AQ1551">
        <f t="shared" ca="1" si="2264"/>
        <v>0</v>
      </c>
      <c r="AR1551">
        <f t="shared" ca="1" si="2265"/>
        <v>0</v>
      </c>
      <c r="AS1551">
        <f t="shared" ca="1" si="2266"/>
        <v>0</v>
      </c>
      <c r="AT1551">
        <f t="shared" ca="1" si="2267"/>
        <v>0</v>
      </c>
      <c r="AU1551">
        <f t="shared" ca="1" si="2268"/>
        <v>0</v>
      </c>
      <c r="AV1551">
        <f t="shared" ca="1" si="2269"/>
        <v>0</v>
      </c>
      <c r="AW1551">
        <f t="shared" ca="1" si="2270"/>
        <v>0</v>
      </c>
      <c r="AX1551">
        <f t="shared" ca="1" si="2271"/>
        <v>0</v>
      </c>
      <c r="AY1551">
        <f t="shared" ca="1" si="2272"/>
        <v>0</v>
      </c>
      <c r="AZ1551">
        <f t="shared" ca="1" si="2273"/>
        <v>0</v>
      </c>
      <c r="BA1551">
        <f t="shared" ca="1" si="2274"/>
        <v>0</v>
      </c>
      <c r="BB1551">
        <f t="shared" ca="1" si="2275"/>
        <v>0</v>
      </c>
      <c r="BC1551">
        <f t="shared" ca="1" si="2276"/>
        <v>0</v>
      </c>
      <c r="BD1551">
        <f t="shared" ca="1" si="2277"/>
        <v>0</v>
      </c>
      <c r="BE1551">
        <f t="shared" ca="1" si="2278"/>
        <v>0</v>
      </c>
      <c r="BF1551">
        <f t="shared" ca="1" si="2279"/>
        <v>0</v>
      </c>
      <c r="BG1551">
        <f t="shared" ca="1" si="2280"/>
        <v>0</v>
      </c>
      <c r="BH1551">
        <f t="shared" ca="1" si="2281"/>
        <v>0</v>
      </c>
      <c r="BI1551">
        <f t="shared" ca="1" si="2282"/>
        <v>0</v>
      </c>
      <c r="BJ1551">
        <f t="shared" ca="1" si="2283"/>
        <v>0</v>
      </c>
      <c r="BK1551">
        <f t="shared" ca="1" si="2284"/>
        <v>0</v>
      </c>
      <c r="BL1551">
        <f t="shared" ca="1" si="2285"/>
        <v>0</v>
      </c>
      <c r="BM1551">
        <f t="shared" ca="1" si="2286"/>
        <v>0</v>
      </c>
      <c r="BN1551">
        <f t="shared" ca="1" si="2287"/>
        <v>0</v>
      </c>
      <c r="BO1551">
        <f t="shared" ca="1" si="2288"/>
        <v>0</v>
      </c>
      <c r="BP1551">
        <f t="shared" ca="1" si="2289"/>
        <v>0</v>
      </c>
      <c r="BQ1551">
        <f t="shared" ca="1" si="2290"/>
        <v>0</v>
      </c>
      <c r="BR1551">
        <f t="shared" ca="1" si="2291"/>
        <v>0</v>
      </c>
      <c r="BS1551">
        <f t="shared" ca="1" si="2292"/>
        <v>0</v>
      </c>
      <c r="BT1551">
        <f t="shared" ca="1" si="2293"/>
        <v>0</v>
      </c>
      <c r="BU1551">
        <f t="shared" ca="1" si="2294"/>
        <v>0</v>
      </c>
      <c r="BV1551">
        <f t="shared" ca="1" si="2295"/>
        <v>0</v>
      </c>
      <c r="BW1551">
        <f t="shared" ca="1" si="2296"/>
        <v>0</v>
      </c>
      <c r="BX1551">
        <f t="shared" ca="1" si="2297"/>
        <v>0</v>
      </c>
      <c r="BY1551">
        <f t="shared" ca="1" si="2298"/>
        <v>0</v>
      </c>
      <c r="BZ1551">
        <f t="shared" ca="1" si="2299"/>
        <v>0</v>
      </c>
      <c r="CA1551">
        <f t="shared" ca="1" si="2300"/>
        <v>0</v>
      </c>
      <c r="CB1551">
        <f t="shared" ca="1" si="2301"/>
        <v>0</v>
      </c>
      <c r="CC1551">
        <f t="shared" ca="1" si="2302"/>
        <v>0</v>
      </c>
      <c r="CD1551">
        <f t="shared" ca="1" si="2303"/>
        <v>0</v>
      </c>
      <c r="CE1551">
        <f t="shared" ca="1" si="2304"/>
        <v>0</v>
      </c>
      <c r="CF1551">
        <f t="shared" ca="1" si="2305"/>
        <v>0</v>
      </c>
      <c r="CG1551">
        <f t="shared" ca="1" si="2306"/>
        <v>0</v>
      </c>
      <c r="CH1551">
        <f t="shared" ca="1" si="2307"/>
        <v>0</v>
      </c>
      <c r="CI1551">
        <f t="shared" ca="1" si="2308"/>
        <v>0</v>
      </c>
      <c r="CJ1551">
        <f t="shared" ca="1" si="2309"/>
        <v>0</v>
      </c>
      <c r="CK1551">
        <f t="shared" ca="1" si="2310"/>
        <v>0</v>
      </c>
      <c r="CL1551">
        <f t="shared" ca="1" si="2311"/>
        <v>0</v>
      </c>
      <c r="CM1551">
        <f t="shared" ca="1" si="2312"/>
        <v>0</v>
      </c>
      <c r="CN1551">
        <f t="shared" ca="1" si="2313"/>
        <v>0</v>
      </c>
      <c r="CO1551">
        <f t="shared" ca="1" si="2314"/>
        <v>0</v>
      </c>
      <c r="CP1551">
        <f t="shared" ca="1" si="2315"/>
        <v>0</v>
      </c>
      <c r="CQ1551">
        <f t="shared" ca="1" si="2316"/>
        <v>0</v>
      </c>
      <c r="CR1551">
        <f t="shared" ca="1" si="2317"/>
        <v>0</v>
      </c>
      <c r="CS1551">
        <f t="shared" ca="1" si="2318"/>
        <v>0</v>
      </c>
      <c r="CT1551">
        <f t="shared" ca="1" si="2319"/>
        <v>0</v>
      </c>
      <c r="CU1551">
        <f t="shared" ca="1" si="2320"/>
        <v>0</v>
      </c>
      <c r="CV1551">
        <f t="shared" ca="1" si="2321"/>
        <v>0</v>
      </c>
      <c r="CW1551">
        <f t="shared" ca="1" si="2322"/>
        <v>0</v>
      </c>
      <c r="CX1551">
        <f t="shared" ca="1" si="2323"/>
        <v>0</v>
      </c>
    </row>
    <row r="1552" spans="1:102" x14ac:dyDescent="0.3">
      <c r="A1552">
        <v>1433</v>
      </c>
      <c r="B1552">
        <f t="shared" ca="1" si="2223"/>
        <v>6</v>
      </c>
      <c r="C1552">
        <f t="shared" ca="1" si="2224"/>
        <v>0</v>
      </c>
      <c r="D1552">
        <f t="shared" ca="1" si="2225"/>
        <v>0</v>
      </c>
      <c r="E1552">
        <f t="shared" ca="1" si="2226"/>
        <v>0</v>
      </c>
      <c r="F1552">
        <f t="shared" ca="1" si="2227"/>
        <v>0</v>
      </c>
      <c r="G1552">
        <f t="shared" ca="1" si="2228"/>
        <v>0</v>
      </c>
      <c r="H1552">
        <f t="shared" ca="1" si="2229"/>
        <v>0</v>
      </c>
      <c r="I1552">
        <f t="shared" ca="1" si="2230"/>
        <v>0</v>
      </c>
      <c r="J1552">
        <f t="shared" ca="1" si="2231"/>
        <v>0</v>
      </c>
      <c r="K1552">
        <f t="shared" ca="1" si="2232"/>
        <v>0</v>
      </c>
      <c r="L1552">
        <f t="shared" ca="1" si="2233"/>
        <v>0</v>
      </c>
      <c r="M1552">
        <f t="shared" ca="1" si="2234"/>
        <v>3</v>
      </c>
      <c r="N1552">
        <f t="shared" ca="1" si="2235"/>
        <v>3</v>
      </c>
      <c r="O1552">
        <f t="shared" ca="1" si="2236"/>
        <v>0</v>
      </c>
      <c r="P1552">
        <f t="shared" ca="1" si="2237"/>
        <v>0</v>
      </c>
      <c r="Q1552">
        <f t="shared" ca="1" si="2238"/>
        <v>0</v>
      </c>
      <c r="R1552">
        <f t="shared" ca="1" si="2239"/>
        <v>0</v>
      </c>
      <c r="S1552">
        <f t="shared" ca="1" si="2240"/>
        <v>0</v>
      </c>
      <c r="T1552">
        <f t="shared" ca="1" si="2241"/>
        <v>0</v>
      </c>
      <c r="U1552">
        <f t="shared" ca="1" si="2242"/>
        <v>0</v>
      </c>
      <c r="V1552">
        <f t="shared" ca="1" si="2243"/>
        <v>0</v>
      </c>
      <c r="W1552">
        <f t="shared" ca="1" si="2244"/>
        <v>0</v>
      </c>
      <c r="X1552">
        <f t="shared" ca="1" si="2245"/>
        <v>0</v>
      </c>
      <c r="Y1552">
        <f t="shared" ca="1" si="2246"/>
        <v>0</v>
      </c>
      <c r="Z1552">
        <f t="shared" ca="1" si="2247"/>
        <v>0</v>
      </c>
      <c r="AA1552">
        <f t="shared" ca="1" si="2248"/>
        <v>0</v>
      </c>
      <c r="AB1552">
        <f t="shared" ca="1" si="2249"/>
        <v>0</v>
      </c>
      <c r="AC1552">
        <f t="shared" ca="1" si="2250"/>
        <v>0</v>
      </c>
      <c r="AD1552">
        <f t="shared" ca="1" si="2251"/>
        <v>0</v>
      </c>
      <c r="AE1552">
        <f t="shared" ca="1" si="2252"/>
        <v>0</v>
      </c>
      <c r="AF1552">
        <f t="shared" ca="1" si="2253"/>
        <v>0</v>
      </c>
      <c r="AG1552">
        <f t="shared" ca="1" si="2254"/>
        <v>0</v>
      </c>
      <c r="AH1552">
        <f t="shared" ca="1" si="2255"/>
        <v>0</v>
      </c>
      <c r="AI1552">
        <f t="shared" ca="1" si="2256"/>
        <v>0</v>
      </c>
      <c r="AJ1552">
        <f t="shared" ca="1" si="2257"/>
        <v>0</v>
      </c>
      <c r="AK1552">
        <f t="shared" ca="1" si="2258"/>
        <v>0</v>
      </c>
      <c r="AL1552">
        <f t="shared" ca="1" si="2259"/>
        <v>0</v>
      </c>
      <c r="AM1552">
        <f t="shared" ca="1" si="2260"/>
        <v>0</v>
      </c>
      <c r="AN1552">
        <f t="shared" ca="1" si="2261"/>
        <v>0</v>
      </c>
      <c r="AO1552">
        <f t="shared" ca="1" si="2262"/>
        <v>0</v>
      </c>
      <c r="AP1552">
        <f t="shared" ca="1" si="2263"/>
        <v>0</v>
      </c>
      <c r="AQ1552">
        <f t="shared" ca="1" si="2264"/>
        <v>0</v>
      </c>
      <c r="AR1552">
        <f t="shared" ca="1" si="2265"/>
        <v>0</v>
      </c>
      <c r="AS1552">
        <f t="shared" ca="1" si="2266"/>
        <v>0</v>
      </c>
      <c r="AT1552">
        <f t="shared" ca="1" si="2267"/>
        <v>0</v>
      </c>
      <c r="AU1552">
        <f t="shared" ca="1" si="2268"/>
        <v>0</v>
      </c>
      <c r="AV1552">
        <f t="shared" ca="1" si="2269"/>
        <v>0</v>
      </c>
      <c r="AW1552">
        <f t="shared" ca="1" si="2270"/>
        <v>0</v>
      </c>
      <c r="AX1552">
        <f t="shared" ca="1" si="2271"/>
        <v>0</v>
      </c>
      <c r="AY1552">
        <f t="shared" ca="1" si="2272"/>
        <v>0</v>
      </c>
      <c r="AZ1552">
        <f t="shared" ca="1" si="2273"/>
        <v>0</v>
      </c>
      <c r="BA1552">
        <f t="shared" ca="1" si="2274"/>
        <v>0</v>
      </c>
      <c r="BB1552">
        <f t="shared" ca="1" si="2275"/>
        <v>0</v>
      </c>
      <c r="BC1552">
        <f t="shared" ca="1" si="2276"/>
        <v>0</v>
      </c>
      <c r="BD1552">
        <f t="shared" ca="1" si="2277"/>
        <v>0</v>
      </c>
      <c r="BE1552">
        <f t="shared" ca="1" si="2278"/>
        <v>0</v>
      </c>
      <c r="BF1552">
        <f t="shared" ca="1" si="2279"/>
        <v>0</v>
      </c>
      <c r="BG1552">
        <f t="shared" ca="1" si="2280"/>
        <v>0</v>
      </c>
      <c r="BH1552">
        <f t="shared" ca="1" si="2281"/>
        <v>0</v>
      </c>
      <c r="BI1552">
        <f t="shared" ca="1" si="2282"/>
        <v>0</v>
      </c>
      <c r="BJ1552">
        <f t="shared" ca="1" si="2283"/>
        <v>0</v>
      </c>
      <c r="BK1552">
        <f t="shared" ca="1" si="2284"/>
        <v>0</v>
      </c>
      <c r="BL1552">
        <f t="shared" ca="1" si="2285"/>
        <v>0</v>
      </c>
      <c r="BM1552">
        <f t="shared" ca="1" si="2286"/>
        <v>0</v>
      </c>
      <c r="BN1552">
        <f t="shared" ca="1" si="2287"/>
        <v>0</v>
      </c>
      <c r="BO1552">
        <f t="shared" ca="1" si="2288"/>
        <v>0</v>
      </c>
      <c r="BP1552">
        <f t="shared" ca="1" si="2289"/>
        <v>0</v>
      </c>
      <c r="BQ1552">
        <f t="shared" ca="1" si="2290"/>
        <v>0</v>
      </c>
      <c r="BR1552">
        <f t="shared" ca="1" si="2291"/>
        <v>0</v>
      </c>
      <c r="BS1552">
        <f t="shared" ca="1" si="2292"/>
        <v>0</v>
      </c>
      <c r="BT1552">
        <f t="shared" ca="1" si="2293"/>
        <v>0</v>
      </c>
      <c r="BU1552">
        <f t="shared" ca="1" si="2294"/>
        <v>0</v>
      </c>
      <c r="BV1552">
        <f t="shared" ca="1" si="2295"/>
        <v>0</v>
      </c>
      <c r="BW1552">
        <f t="shared" ca="1" si="2296"/>
        <v>0</v>
      </c>
      <c r="BX1552">
        <f t="shared" ca="1" si="2297"/>
        <v>0</v>
      </c>
      <c r="BY1552">
        <f t="shared" ca="1" si="2298"/>
        <v>0</v>
      </c>
      <c r="BZ1552">
        <f t="shared" ca="1" si="2299"/>
        <v>0</v>
      </c>
      <c r="CA1552">
        <f t="shared" ca="1" si="2300"/>
        <v>0</v>
      </c>
      <c r="CB1552">
        <f t="shared" ca="1" si="2301"/>
        <v>0</v>
      </c>
      <c r="CC1552">
        <f t="shared" ca="1" si="2302"/>
        <v>0</v>
      </c>
      <c r="CD1552">
        <f t="shared" ca="1" si="2303"/>
        <v>0</v>
      </c>
      <c r="CE1552">
        <f t="shared" ca="1" si="2304"/>
        <v>0</v>
      </c>
      <c r="CF1552">
        <f t="shared" ca="1" si="2305"/>
        <v>0</v>
      </c>
      <c r="CG1552">
        <f t="shared" ca="1" si="2306"/>
        <v>0</v>
      </c>
      <c r="CH1552">
        <f t="shared" ca="1" si="2307"/>
        <v>0</v>
      </c>
      <c r="CI1552">
        <f t="shared" ca="1" si="2308"/>
        <v>0</v>
      </c>
      <c r="CJ1552">
        <f t="shared" ca="1" si="2309"/>
        <v>0</v>
      </c>
      <c r="CK1552">
        <f t="shared" ca="1" si="2310"/>
        <v>0</v>
      </c>
      <c r="CL1552">
        <f t="shared" ca="1" si="2311"/>
        <v>0</v>
      </c>
      <c r="CM1552">
        <f t="shared" ca="1" si="2312"/>
        <v>0</v>
      </c>
      <c r="CN1552">
        <f t="shared" ca="1" si="2313"/>
        <v>0</v>
      </c>
      <c r="CO1552">
        <f t="shared" ca="1" si="2314"/>
        <v>0</v>
      </c>
      <c r="CP1552">
        <f t="shared" ca="1" si="2315"/>
        <v>0</v>
      </c>
      <c r="CQ1552">
        <f t="shared" ca="1" si="2316"/>
        <v>0</v>
      </c>
      <c r="CR1552">
        <f t="shared" ca="1" si="2317"/>
        <v>0</v>
      </c>
      <c r="CS1552">
        <f t="shared" ca="1" si="2318"/>
        <v>0</v>
      </c>
      <c r="CT1552">
        <f t="shared" ca="1" si="2319"/>
        <v>0</v>
      </c>
      <c r="CU1552">
        <f t="shared" ca="1" si="2320"/>
        <v>0</v>
      </c>
      <c r="CV1552">
        <f t="shared" ca="1" si="2321"/>
        <v>0</v>
      </c>
      <c r="CW1552">
        <f t="shared" ca="1" si="2322"/>
        <v>0</v>
      </c>
      <c r="CX1552">
        <f t="shared" ca="1" si="2323"/>
        <v>0</v>
      </c>
    </row>
    <row r="1553" spans="1:102" x14ac:dyDescent="0.3">
      <c r="A1553">
        <v>1434</v>
      </c>
      <c r="B1553">
        <f t="shared" ca="1" si="2223"/>
        <v>12</v>
      </c>
      <c r="C1553">
        <f t="shared" ca="1" si="2224"/>
        <v>3</v>
      </c>
      <c r="D1553">
        <f t="shared" ca="1" si="2225"/>
        <v>3</v>
      </c>
      <c r="E1553">
        <f t="shared" ca="1" si="2226"/>
        <v>3</v>
      </c>
      <c r="F1553">
        <f t="shared" ca="1" si="2227"/>
        <v>0</v>
      </c>
      <c r="G1553">
        <f t="shared" ca="1" si="2228"/>
        <v>0</v>
      </c>
      <c r="H1553">
        <f t="shared" ca="1" si="2229"/>
        <v>0</v>
      </c>
      <c r="I1553">
        <f t="shared" ca="1" si="2230"/>
        <v>0</v>
      </c>
      <c r="J1553">
        <f t="shared" ca="1" si="2231"/>
        <v>3</v>
      </c>
      <c r="K1553">
        <f t="shared" ca="1" si="2232"/>
        <v>0</v>
      </c>
      <c r="L1553">
        <f t="shared" ca="1" si="2233"/>
        <v>0</v>
      </c>
      <c r="M1553">
        <f t="shared" ca="1" si="2234"/>
        <v>0</v>
      </c>
      <c r="N1553">
        <f t="shared" ca="1" si="2235"/>
        <v>0</v>
      </c>
      <c r="O1553">
        <f t="shared" ca="1" si="2236"/>
        <v>0</v>
      </c>
      <c r="P1553">
        <f t="shared" ca="1" si="2237"/>
        <v>0</v>
      </c>
      <c r="Q1553">
        <f t="shared" ca="1" si="2238"/>
        <v>0</v>
      </c>
      <c r="R1553">
        <f t="shared" ca="1" si="2239"/>
        <v>0</v>
      </c>
      <c r="S1553">
        <f t="shared" ca="1" si="2240"/>
        <v>0</v>
      </c>
      <c r="T1553">
        <f t="shared" ca="1" si="2241"/>
        <v>0</v>
      </c>
      <c r="U1553">
        <f t="shared" ca="1" si="2242"/>
        <v>0</v>
      </c>
      <c r="V1553">
        <f t="shared" ca="1" si="2243"/>
        <v>0</v>
      </c>
      <c r="W1553">
        <f t="shared" ca="1" si="2244"/>
        <v>0</v>
      </c>
      <c r="X1553">
        <f t="shared" ca="1" si="2245"/>
        <v>0</v>
      </c>
      <c r="Y1553">
        <f t="shared" ca="1" si="2246"/>
        <v>0</v>
      </c>
      <c r="Z1553">
        <f t="shared" ca="1" si="2247"/>
        <v>0</v>
      </c>
      <c r="AA1553">
        <f t="shared" ca="1" si="2248"/>
        <v>0</v>
      </c>
      <c r="AB1553">
        <f t="shared" ca="1" si="2249"/>
        <v>0</v>
      </c>
      <c r="AC1553">
        <f t="shared" ca="1" si="2250"/>
        <v>0</v>
      </c>
      <c r="AD1553">
        <f t="shared" ca="1" si="2251"/>
        <v>0</v>
      </c>
      <c r="AE1553">
        <f t="shared" ca="1" si="2252"/>
        <v>0</v>
      </c>
      <c r="AF1553">
        <f t="shared" ca="1" si="2253"/>
        <v>0</v>
      </c>
      <c r="AG1553">
        <f t="shared" ca="1" si="2254"/>
        <v>0</v>
      </c>
      <c r="AH1553">
        <f t="shared" ca="1" si="2255"/>
        <v>0</v>
      </c>
      <c r="AI1553">
        <f t="shared" ca="1" si="2256"/>
        <v>0</v>
      </c>
      <c r="AJ1553">
        <f t="shared" ca="1" si="2257"/>
        <v>0</v>
      </c>
      <c r="AK1553">
        <f t="shared" ca="1" si="2258"/>
        <v>0</v>
      </c>
      <c r="AL1553">
        <f t="shared" ca="1" si="2259"/>
        <v>0</v>
      </c>
      <c r="AM1553">
        <f t="shared" ca="1" si="2260"/>
        <v>0</v>
      </c>
      <c r="AN1553">
        <f t="shared" ca="1" si="2261"/>
        <v>0</v>
      </c>
      <c r="AO1553">
        <f t="shared" ca="1" si="2262"/>
        <v>0</v>
      </c>
      <c r="AP1553">
        <f t="shared" ca="1" si="2263"/>
        <v>0</v>
      </c>
      <c r="AQ1553">
        <f t="shared" ca="1" si="2264"/>
        <v>0</v>
      </c>
      <c r="AR1553">
        <f t="shared" ca="1" si="2265"/>
        <v>0</v>
      </c>
      <c r="AS1553">
        <f t="shared" ca="1" si="2266"/>
        <v>0</v>
      </c>
      <c r="AT1553">
        <f t="shared" ca="1" si="2267"/>
        <v>0</v>
      </c>
      <c r="AU1553">
        <f t="shared" ca="1" si="2268"/>
        <v>0</v>
      </c>
      <c r="AV1553">
        <f t="shared" ca="1" si="2269"/>
        <v>0</v>
      </c>
      <c r="AW1553">
        <f t="shared" ca="1" si="2270"/>
        <v>0</v>
      </c>
      <c r="AX1553">
        <f t="shared" ca="1" si="2271"/>
        <v>0</v>
      </c>
      <c r="AY1553">
        <f t="shared" ca="1" si="2272"/>
        <v>0</v>
      </c>
      <c r="AZ1553">
        <f t="shared" ca="1" si="2273"/>
        <v>0</v>
      </c>
      <c r="BA1553">
        <f t="shared" ca="1" si="2274"/>
        <v>0</v>
      </c>
      <c r="BB1553">
        <f t="shared" ca="1" si="2275"/>
        <v>0</v>
      </c>
      <c r="BC1553">
        <f t="shared" ca="1" si="2276"/>
        <v>0</v>
      </c>
      <c r="BD1553">
        <f t="shared" ca="1" si="2277"/>
        <v>0</v>
      </c>
      <c r="BE1553">
        <f t="shared" ca="1" si="2278"/>
        <v>0</v>
      </c>
      <c r="BF1553">
        <f t="shared" ca="1" si="2279"/>
        <v>0</v>
      </c>
      <c r="BG1553">
        <f t="shared" ca="1" si="2280"/>
        <v>0</v>
      </c>
      <c r="BH1553">
        <f t="shared" ca="1" si="2281"/>
        <v>0</v>
      </c>
      <c r="BI1553">
        <f t="shared" ca="1" si="2282"/>
        <v>0</v>
      </c>
      <c r="BJ1553">
        <f t="shared" ca="1" si="2283"/>
        <v>0</v>
      </c>
      <c r="BK1553">
        <f t="shared" ca="1" si="2284"/>
        <v>0</v>
      </c>
      <c r="BL1553">
        <f t="shared" ca="1" si="2285"/>
        <v>0</v>
      </c>
      <c r="BM1553">
        <f t="shared" ca="1" si="2286"/>
        <v>0</v>
      </c>
      <c r="BN1553">
        <f t="shared" ca="1" si="2287"/>
        <v>0</v>
      </c>
      <c r="BO1553">
        <f t="shared" ca="1" si="2288"/>
        <v>0</v>
      </c>
      <c r="BP1553">
        <f t="shared" ca="1" si="2289"/>
        <v>0</v>
      </c>
      <c r="BQ1553">
        <f t="shared" ca="1" si="2290"/>
        <v>0</v>
      </c>
      <c r="BR1553">
        <f t="shared" ca="1" si="2291"/>
        <v>0</v>
      </c>
      <c r="BS1553">
        <f t="shared" ca="1" si="2292"/>
        <v>0</v>
      </c>
      <c r="BT1553">
        <f t="shared" ca="1" si="2293"/>
        <v>0</v>
      </c>
      <c r="BU1553">
        <f t="shared" ca="1" si="2294"/>
        <v>0</v>
      </c>
      <c r="BV1553">
        <f t="shared" ca="1" si="2295"/>
        <v>0</v>
      </c>
      <c r="BW1553">
        <f t="shared" ca="1" si="2296"/>
        <v>0</v>
      </c>
      <c r="BX1553">
        <f t="shared" ca="1" si="2297"/>
        <v>0</v>
      </c>
      <c r="BY1553">
        <f t="shared" ca="1" si="2298"/>
        <v>0</v>
      </c>
      <c r="BZ1553">
        <f t="shared" ca="1" si="2299"/>
        <v>0</v>
      </c>
      <c r="CA1553">
        <f t="shared" ca="1" si="2300"/>
        <v>0</v>
      </c>
      <c r="CB1553">
        <f t="shared" ca="1" si="2301"/>
        <v>0</v>
      </c>
      <c r="CC1553">
        <f t="shared" ca="1" si="2302"/>
        <v>0</v>
      </c>
      <c r="CD1553">
        <f t="shared" ca="1" si="2303"/>
        <v>0</v>
      </c>
      <c r="CE1553">
        <f t="shared" ca="1" si="2304"/>
        <v>0</v>
      </c>
      <c r="CF1553">
        <f t="shared" ca="1" si="2305"/>
        <v>0</v>
      </c>
      <c r="CG1553">
        <f t="shared" ca="1" si="2306"/>
        <v>0</v>
      </c>
      <c r="CH1553">
        <f t="shared" ca="1" si="2307"/>
        <v>0</v>
      </c>
      <c r="CI1553">
        <f t="shared" ca="1" si="2308"/>
        <v>0</v>
      </c>
      <c r="CJ1553">
        <f t="shared" ca="1" si="2309"/>
        <v>0</v>
      </c>
      <c r="CK1553">
        <f t="shared" ca="1" si="2310"/>
        <v>0</v>
      </c>
      <c r="CL1553">
        <f t="shared" ca="1" si="2311"/>
        <v>0</v>
      </c>
      <c r="CM1553">
        <f t="shared" ca="1" si="2312"/>
        <v>0</v>
      </c>
      <c r="CN1553">
        <f t="shared" ca="1" si="2313"/>
        <v>0</v>
      </c>
      <c r="CO1553">
        <f t="shared" ca="1" si="2314"/>
        <v>0</v>
      </c>
      <c r="CP1553">
        <f t="shared" ca="1" si="2315"/>
        <v>0</v>
      </c>
      <c r="CQ1553">
        <f t="shared" ca="1" si="2316"/>
        <v>0</v>
      </c>
      <c r="CR1553">
        <f t="shared" ca="1" si="2317"/>
        <v>0</v>
      </c>
      <c r="CS1553">
        <f t="shared" ca="1" si="2318"/>
        <v>0</v>
      </c>
      <c r="CT1553">
        <f t="shared" ca="1" si="2319"/>
        <v>0</v>
      </c>
      <c r="CU1553">
        <f t="shared" ca="1" si="2320"/>
        <v>0</v>
      </c>
      <c r="CV1553">
        <f t="shared" ca="1" si="2321"/>
        <v>0</v>
      </c>
      <c r="CW1553">
        <f t="shared" ca="1" si="2322"/>
        <v>0</v>
      </c>
      <c r="CX1553">
        <f t="shared" ca="1" si="2323"/>
        <v>0</v>
      </c>
    </row>
    <row r="1554" spans="1:102" x14ac:dyDescent="0.3">
      <c r="A1554">
        <v>1435</v>
      </c>
      <c r="B1554">
        <f t="shared" ca="1" si="2223"/>
        <v>6</v>
      </c>
      <c r="C1554">
        <f t="shared" ca="1" si="2224"/>
        <v>0</v>
      </c>
      <c r="D1554">
        <f t="shared" ca="1" si="2225"/>
        <v>0</v>
      </c>
      <c r="E1554">
        <f t="shared" ca="1" si="2226"/>
        <v>0</v>
      </c>
      <c r="F1554">
        <f t="shared" ca="1" si="2227"/>
        <v>3</v>
      </c>
      <c r="G1554">
        <f t="shared" ca="1" si="2228"/>
        <v>0</v>
      </c>
      <c r="H1554">
        <f t="shared" ca="1" si="2229"/>
        <v>0</v>
      </c>
      <c r="I1554">
        <f t="shared" ca="1" si="2230"/>
        <v>0</v>
      </c>
      <c r="J1554">
        <f t="shared" ca="1" si="2231"/>
        <v>0</v>
      </c>
      <c r="K1554">
        <f t="shared" ca="1" si="2232"/>
        <v>0</v>
      </c>
      <c r="L1554">
        <f t="shared" ca="1" si="2233"/>
        <v>0</v>
      </c>
      <c r="M1554">
        <f t="shared" ca="1" si="2234"/>
        <v>3</v>
      </c>
      <c r="N1554">
        <f t="shared" ca="1" si="2235"/>
        <v>0</v>
      </c>
      <c r="O1554">
        <f t="shared" ca="1" si="2236"/>
        <v>0</v>
      </c>
      <c r="P1554">
        <f t="shared" ca="1" si="2237"/>
        <v>0</v>
      </c>
      <c r="Q1554">
        <f t="shared" ca="1" si="2238"/>
        <v>0</v>
      </c>
      <c r="R1554">
        <f t="shared" ca="1" si="2239"/>
        <v>0</v>
      </c>
      <c r="S1554">
        <f t="shared" ca="1" si="2240"/>
        <v>0</v>
      </c>
      <c r="T1554">
        <f t="shared" ca="1" si="2241"/>
        <v>0</v>
      </c>
      <c r="U1554">
        <f t="shared" ca="1" si="2242"/>
        <v>0</v>
      </c>
      <c r="V1554">
        <f t="shared" ca="1" si="2243"/>
        <v>0</v>
      </c>
      <c r="W1554">
        <f t="shared" ca="1" si="2244"/>
        <v>0</v>
      </c>
      <c r="X1554">
        <f t="shared" ca="1" si="2245"/>
        <v>0</v>
      </c>
      <c r="Y1554">
        <f t="shared" ca="1" si="2246"/>
        <v>0</v>
      </c>
      <c r="Z1554">
        <f t="shared" ca="1" si="2247"/>
        <v>0</v>
      </c>
      <c r="AA1554">
        <f t="shared" ca="1" si="2248"/>
        <v>0</v>
      </c>
      <c r="AB1554">
        <f t="shared" ca="1" si="2249"/>
        <v>0</v>
      </c>
      <c r="AC1554">
        <f t="shared" ca="1" si="2250"/>
        <v>0</v>
      </c>
      <c r="AD1554">
        <f t="shared" ca="1" si="2251"/>
        <v>0</v>
      </c>
      <c r="AE1554">
        <f t="shared" ca="1" si="2252"/>
        <v>0</v>
      </c>
      <c r="AF1554">
        <f t="shared" ca="1" si="2253"/>
        <v>0</v>
      </c>
      <c r="AG1554">
        <f t="shared" ca="1" si="2254"/>
        <v>0</v>
      </c>
      <c r="AH1554">
        <f t="shared" ca="1" si="2255"/>
        <v>0</v>
      </c>
      <c r="AI1554">
        <f t="shared" ca="1" si="2256"/>
        <v>0</v>
      </c>
      <c r="AJ1554">
        <f t="shared" ca="1" si="2257"/>
        <v>0</v>
      </c>
      <c r="AK1554">
        <f t="shared" ca="1" si="2258"/>
        <v>0</v>
      </c>
      <c r="AL1554">
        <f t="shared" ca="1" si="2259"/>
        <v>0</v>
      </c>
      <c r="AM1554">
        <f t="shared" ca="1" si="2260"/>
        <v>0</v>
      </c>
      <c r="AN1554">
        <f t="shared" ca="1" si="2261"/>
        <v>0</v>
      </c>
      <c r="AO1554">
        <f t="shared" ca="1" si="2262"/>
        <v>0</v>
      </c>
      <c r="AP1554">
        <f t="shared" ca="1" si="2263"/>
        <v>0</v>
      </c>
      <c r="AQ1554">
        <f t="shared" ca="1" si="2264"/>
        <v>0</v>
      </c>
      <c r="AR1554">
        <f t="shared" ca="1" si="2265"/>
        <v>0</v>
      </c>
      <c r="AS1554">
        <f t="shared" ca="1" si="2266"/>
        <v>0</v>
      </c>
      <c r="AT1554">
        <f t="shared" ca="1" si="2267"/>
        <v>0</v>
      </c>
      <c r="AU1554">
        <f t="shared" ca="1" si="2268"/>
        <v>0</v>
      </c>
      <c r="AV1554">
        <f t="shared" ca="1" si="2269"/>
        <v>0</v>
      </c>
      <c r="AW1554">
        <f t="shared" ca="1" si="2270"/>
        <v>0</v>
      </c>
      <c r="AX1554">
        <f t="shared" ca="1" si="2271"/>
        <v>0</v>
      </c>
      <c r="AY1554">
        <f t="shared" ca="1" si="2272"/>
        <v>0</v>
      </c>
      <c r="AZ1554">
        <f t="shared" ca="1" si="2273"/>
        <v>0</v>
      </c>
      <c r="BA1554">
        <f t="shared" ca="1" si="2274"/>
        <v>0</v>
      </c>
      <c r="BB1554">
        <f t="shared" ca="1" si="2275"/>
        <v>0</v>
      </c>
      <c r="BC1554">
        <f t="shared" ca="1" si="2276"/>
        <v>0</v>
      </c>
      <c r="BD1554">
        <f t="shared" ca="1" si="2277"/>
        <v>0</v>
      </c>
      <c r="BE1554">
        <f t="shared" ca="1" si="2278"/>
        <v>0</v>
      </c>
      <c r="BF1554">
        <f t="shared" ca="1" si="2279"/>
        <v>0</v>
      </c>
      <c r="BG1554">
        <f t="shared" ca="1" si="2280"/>
        <v>0</v>
      </c>
      <c r="BH1554">
        <f t="shared" ca="1" si="2281"/>
        <v>0</v>
      </c>
      <c r="BI1554">
        <f t="shared" ca="1" si="2282"/>
        <v>0</v>
      </c>
      <c r="BJ1554">
        <f t="shared" ca="1" si="2283"/>
        <v>0</v>
      </c>
      <c r="BK1554">
        <f t="shared" ca="1" si="2284"/>
        <v>0</v>
      </c>
      <c r="BL1554">
        <f t="shared" ca="1" si="2285"/>
        <v>0</v>
      </c>
      <c r="BM1554">
        <f t="shared" ca="1" si="2286"/>
        <v>0</v>
      </c>
      <c r="BN1554">
        <f t="shared" ca="1" si="2287"/>
        <v>0</v>
      </c>
      <c r="BO1554">
        <f t="shared" ca="1" si="2288"/>
        <v>0</v>
      </c>
      <c r="BP1554">
        <f t="shared" ca="1" si="2289"/>
        <v>0</v>
      </c>
      <c r="BQ1554">
        <f t="shared" ca="1" si="2290"/>
        <v>0</v>
      </c>
      <c r="BR1554">
        <f t="shared" ca="1" si="2291"/>
        <v>0</v>
      </c>
      <c r="BS1554">
        <f t="shared" ca="1" si="2292"/>
        <v>0</v>
      </c>
      <c r="BT1554">
        <f t="shared" ca="1" si="2293"/>
        <v>0</v>
      </c>
      <c r="BU1554">
        <f t="shared" ca="1" si="2294"/>
        <v>0</v>
      </c>
      <c r="BV1554">
        <f t="shared" ca="1" si="2295"/>
        <v>0</v>
      </c>
      <c r="BW1554">
        <f t="shared" ca="1" si="2296"/>
        <v>0</v>
      </c>
      <c r="BX1554">
        <f t="shared" ca="1" si="2297"/>
        <v>0</v>
      </c>
      <c r="BY1554">
        <f t="shared" ca="1" si="2298"/>
        <v>0</v>
      </c>
      <c r="BZ1554">
        <f t="shared" ca="1" si="2299"/>
        <v>0</v>
      </c>
      <c r="CA1554">
        <f t="shared" ca="1" si="2300"/>
        <v>0</v>
      </c>
      <c r="CB1554">
        <f t="shared" ca="1" si="2301"/>
        <v>0</v>
      </c>
      <c r="CC1554">
        <f t="shared" ca="1" si="2302"/>
        <v>0</v>
      </c>
      <c r="CD1554">
        <f t="shared" ca="1" si="2303"/>
        <v>0</v>
      </c>
      <c r="CE1554">
        <f t="shared" ca="1" si="2304"/>
        <v>0</v>
      </c>
      <c r="CF1554">
        <f t="shared" ca="1" si="2305"/>
        <v>0</v>
      </c>
      <c r="CG1554">
        <f t="shared" ca="1" si="2306"/>
        <v>0</v>
      </c>
      <c r="CH1554">
        <f t="shared" ca="1" si="2307"/>
        <v>0</v>
      </c>
      <c r="CI1554">
        <f t="shared" ca="1" si="2308"/>
        <v>0</v>
      </c>
      <c r="CJ1554">
        <f t="shared" ca="1" si="2309"/>
        <v>0</v>
      </c>
      <c r="CK1554">
        <f t="shared" ca="1" si="2310"/>
        <v>0</v>
      </c>
      <c r="CL1554">
        <f t="shared" ca="1" si="2311"/>
        <v>0</v>
      </c>
      <c r="CM1554">
        <f t="shared" ca="1" si="2312"/>
        <v>0</v>
      </c>
      <c r="CN1554">
        <f t="shared" ca="1" si="2313"/>
        <v>0</v>
      </c>
      <c r="CO1554">
        <f t="shared" ca="1" si="2314"/>
        <v>0</v>
      </c>
      <c r="CP1554">
        <f t="shared" ca="1" si="2315"/>
        <v>0</v>
      </c>
      <c r="CQ1554">
        <f t="shared" ca="1" si="2316"/>
        <v>0</v>
      </c>
      <c r="CR1554">
        <f t="shared" ca="1" si="2317"/>
        <v>0</v>
      </c>
      <c r="CS1554">
        <f t="shared" ca="1" si="2318"/>
        <v>0</v>
      </c>
      <c r="CT1554">
        <f t="shared" ca="1" si="2319"/>
        <v>0</v>
      </c>
      <c r="CU1554">
        <f t="shared" ca="1" si="2320"/>
        <v>0</v>
      </c>
      <c r="CV1554">
        <f t="shared" ca="1" si="2321"/>
        <v>0</v>
      </c>
      <c r="CW1554">
        <f t="shared" ca="1" si="2322"/>
        <v>0</v>
      </c>
      <c r="CX1554">
        <f t="shared" ca="1" si="2323"/>
        <v>0</v>
      </c>
    </row>
    <row r="1555" spans="1:102" x14ac:dyDescent="0.3">
      <c r="A1555">
        <v>1436</v>
      </c>
      <c r="B1555">
        <f t="shared" ca="1" si="2223"/>
        <v>12</v>
      </c>
      <c r="C1555">
        <f t="shared" ca="1" si="2224"/>
        <v>0</v>
      </c>
      <c r="D1555">
        <f t="shared" ca="1" si="2225"/>
        <v>3</v>
      </c>
      <c r="E1555">
        <f t="shared" ca="1" si="2226"/>
        <v>3</v>
      </c>
      <c r="F1555">
        <f t="shared" ca="1" si="2227"/>
        <v>0</v>
      </c>
      <c r="G1555">
        <f t="shared" ca="1" si="2228"/>
        <v>3</v>
      </c>
      <c r="H1555">
        <f t="shared" ca="1" si="2229"/>
        <v>0</v>
      </c>
      <c r="I1555">
        <f t="shared" ca="1" si="2230"/>
        <v>0</v>
      </c>
      <c r="J1555">
        <f t="shared" ca="1" si="2231"/>
        <v>0</v>
      </c>
      <c r="K1555">
        <f t="shared" ca="1" si="2232"/>
        <v>0</v>
      </c>
      <c r="L1555">
        <f t="shared" ca="1" si="2233"/>
        <v>0</v>
      </c>
      <c r="M1555">
        <f t="shared" ca="1" si="2234"/>
        <v>3</v>
      </c>
      <c r="N1555">
        <f t="shared" ca="1" si="2235"/>
        <v>0</v>
      </c>
      <c r="O1555">
        <f t="shared" ca="1" si="2236"/>
        <v>0</v>
      </c>
      <c r="P1555">
        <f t="shared" ca="1" si="2237"/>
        <v>0</v>
      </c>
      <c r="Q1555">
        <f t="shared" ca="1" si="2238"/>
        <v>0</v>
      </c>
      <c r="R1555">
        <f t="shared" ca="1" si="2239"/>
        <v>0</v>
      </c>
      <c r="S1555">
        <f t="shared" ca="1" si="2240"/>
        <v>0</v>
      </c>
      <c r="T1555">
        <f t="shared" ca="1" si="2241"/>
        <v>0</v>
      </c>
      <c r="U1555">
        <f t="shared" ca="1" si="2242"/>
        <v>0</v>
      </c>
      <c r="V1555">
        <f t="shared" ca="1" si="2243"/>
        <v>0</v>
      </c>
      <c r="W1555">
        <f t="shared" ca="1" si="2244"/>
        <v>0</v>
      </c>
      <c r="X1555">
        <f t="shared" ca="1" si="2245"/>
        <v>0</v>
      </c>
      <c r="Y1555">
        <f t="shared" ca="1" si="2246"/>
        <v>0</v>
      </c>
      <c r="Z1555">
        <f t="shared" ca="1" si="2247"/>
        <v>0</v>
      </c>
      <c r="AA1555">
        <f t="shared" ca="1" si="2248"/>
        <v>0</v>
      </c>
      <c r="AB1555">
        <f t="shared" ca="1" si="2249"/>
        <v>0</v>
      </c>
      <c r="AC1555">
        <f t="shared" ca="1" si="2250"/>
        <v>0</v>
      </c>
      <c r="AD1555">
        <f t="shared" ca="1" si="2251"/>
        <v>0</v>
      </c>
      <c r="AE1555">
        <f t="shared" ca="1" si="2252"/>
        <v>0</v>
      </c>
      <c r="AF1555">
        <f t="shared" ca="1" si="2253"/>
        <v>0</v>
      </c>
      <c r="AG1555">
        <f t="shared" ca="1" si="2254"/>
        <v>0</v>
      </c>
      <c r="AH1555">
        <f t="shared" ca="1" si="2255"/>
        <v>0</v>
      </c>
      <c r="AI1555">
        <f t="shared" ca="1" si="2256"/>
        <v>0</v>
      </c>
      <c r="AJ1555">
        <f t="shared" ca="1" si="2257"/>
        <v>0</v>
      </c>
      <c r="AK1555">
        <f t="shared" ca="1" si="2258"/>
        <v>0</v>
      </c>
      <c r="AL1555">
        <f t="shared" ca="1" si="2259"/>
        <v>0</v>
      </c>
      <c r="AM1555">
        <f t="shared" ca="1" si="2260"/>
        <v>0</v>
      </c>
      <c r="AN1555">
        <f t="shared" ca="1" si="2261"/>
        <v>0</v>
      </c>
      <c r="AO1555">
        <f t="shared" ca="1" si="2262"/>
        <v>0</v>
      </c>
      <c r="AP1555">
        <f t="shared" ca="1" si="2263"/>
        <v>0</v>
      </c>
      <c r="AQ1555">
        <f t="shared" ca="1" si="2264"/>
        <v>0</v>
      </c>
      <c r="AR1555">
        <f t="shared" ca="1" si="2265"/>
        <v>0</v>
      </c>
      <c r="AS1555">
        <f t="shared" ca="1" si="2266"/>
        <v>0</v>
      </c>
      <c r="AT1555">
        <f t="shared" ca="1" si="2267"/>
        <v>0</v>
      </c>
      <c r="AU1555">
        <f t="shared" ca="1" si="2268"/>
        <v>0</v>
      </c>
      <c r="AV1555">
        <f t="shared" ca="1" si="2269"/>
        <v>0</v>
      </c>
      <c r="AW1555">
        <f t="shared" ca="1" si="2270"/>
        <v>0</v>
      </c>
      <c r="AX1555">
        <f t="shared" ca="1" si="2271"/>
        <v>0</v>
      </c>
      <c r="AY1555">
        <f t="shared" ca="1" si="2272"/>
        <v>0</v>
      </c>
      <c r="AZ1555">
        <f t="shared" ca="1" si="2273"/>
        <v>0</v>
      </c>
      <c r="BA1555">
        <f t="shared" ca="1" si="2274"/>
        <v>0</v>
      </c>
      <c r="BB1555">
        <f t="shared" ca="1" si="2275"/>
        <v>0</v>
      </c>
      <c r="BC1555">
        <f t="shared" ca="1" si="2276"/>
        <v>0</v>
      </c>
      <c r="BD1555">
        <f t="shared" ca="1" si="2277"/>
        <v>0</v>
      </c>
      <c r="BE1555">
        <f t="shared" ca="1" si="2278"/>
        <v>0</v>
      </c>
      <c r="BF1555">
        <f t="shared" ca="1" si="2279"/>
        <v>0</v>
      </c>
      <c r="BG1555">
        <f t="shared" ca="1" si="2280"/>
        <v>0</v>
      </c>
      <c r="BH1555">
        <f t="shared" ca="1" si="2281"/>
        <v>0</v>
      </c>
      <c r="BI1555">
        <f t="shared" ca="1" si="2282"/>
        <v>0</v>
      </c>
      <c r="BJ1555">
        <f t="shared" ca="1" si="2283"/>
        <v>0</v>
      </c>
      <c r="BK1555">
        <f t="shared" ca="1" si="2284"/>
        <v>0</v>
      </c>
      <c r="BL1555">
        <f t="shared" ca="1" si="2285"/>
        <v>0</v>
      </c>
      <c r="BM1555">
        <f t="shared" ca="1" si="2286"/>
        <v>0</v>
      </c>
      <c r="BN1555">
        <f t="shared" ca="1" si="2287"/>
        <v>0</v>
      </c>
      <c r="BO1555">
        <f t="shared" ca="1" si="2288"/>
        <v>0</v>
      </c>
      <c r="BP1555">
        <f t="shared" ca="1" si="2289"/>
        <v>0</v>
      </c>
      <c r="BQ1555">
        <f t="shared" ca="1" si="2290"/>
        <v>0</v>
      </c>
      <c r="BR1555">
        <f t="shared" ca="1" si="2291"/>
        <v>0</v>
      </c>
      <c r="BS1555">
        <f t="shared" ca="1" si="2292"/>
        <v>0</v>
      </c>
      <c r="BT1555">
        <f t="shared" ca="1" si="2293"/>
        <v>0</v>
      </c>
      <c r="BU1555">
        <f t="shared" ca="1" si="2294"/>
        <v>0</v>
      </c>
      <c r="BV1555">
        <f t="shared" ca="1" si="2295"/>
        <v>0</v>
      </c>
      <c r="BW1555">
        <f t="shared" ca="1" si="2296"/>
        <v>0</v>
      </c>
      <c r="BX1555">
        <f t="shared" ca="1" si="2297"/>
        <v>0</v>
      </c>
      <c r="BY1555">
        <f t="shared" ca="1" si="2298"/>
        <v>0</v>
      </c>
      <c r="BZ1555">
        <f t="shared" ca="1" si="2299"/>
        <v>0</v>
      </c>
      <c r="CA1555">
        <f t="shared" ca="1" si="2300"/>
        <v>0</v>
      </c>
      <c r="CB1555">
        <f t="shared" ca="1" si="2301"/>
        <v>0</v>
      </c>
      <c r="CC1555">
        <f t="shared" ca="1" si="2302"/>
        <v>0</v>
      </c>
      <c r="CD1555">
        <f t="shared" ca="1" si="2303"/>
        <v>0</v>
      </c>
      <c r="CE1555">
        <f t="shared" ca="1" si="2304"/>
        <v>0</v>
      </c>
      <c r="CF1555">
        <f t="shared" ca="1" si="2305"/>
        <v>0</v>
      </c>
      <c r="CG1555">
        <f t="shared" ca="1" si="2306"/>
        <v>0</v>
      </c>
      <c r="CH1555">
        <f t="shared" ca="1" si="2307"/>
        <v>0</v>
      </c>
      <c r="CI1555">
        <f t="shared" ca="1" si="2308"/>
        <v>0</v>
      </c>
      <c r="CJ1555">
        <f t="shared" ca="1" si="2309"/>
        <v>0</v>
      </c>
      <c r="CK1555">
        <f t="shared" ca="1" si="2310"/>
        <v>0</v>
      </c>
      <c r="CL1555">
        <f t="shared" ca="1" si="2311"/>
        <v>0</v>
      </c>
      <c r="CM1555">
        <f t="shared" ca="1" si="2312"/>
        <v>0</v>
      </c>
      <c r="CN1555">
        <f t="shared" ca="1" si="2313"/>
        <v>0</v>
      </c>
      <c r="CO1555">
        <f t="shared" ca="1" si="2314"/>
        <v>0</v>
      </c>
      <c r="CP1555">
        <f t="shared" ca="1" si="2315"/>
        <v>0</v>
      </c>
      <c r="CQ1555">
        <f t="shared" ca="1" si="2316"/>
        <v>0</v>
      </c>
      <c r="CR1555">
        <f t="shared" ca="1" si="2317"/>
        <v>0</v>
      </c>
      <c r="CS1555">
        <f t="shared" ca="1" si="2318"/>
        <v>0</v>
      </c>
      <c r="CT1555">
        <f t="shared" ca="1" si="2319"/>
        <v>0</v>
      </c>
      <c r="CU1555">
        <f t="shared" ca="1" si="2320"/>
        <v>0</v>
      </c>
      <c r="CV1555">
        <f t="shared" ca="1" si="2321"/>
        <v>0</v>
      </c>
      <c r="CW1555">
        <f t="shared" ca="1" si="2322"/>
        <v>0</v>
      </c>
      <c r="CX1555">
        <f t="shared" ca="1" si="2323"/>
        <v>0</v>
      </c>
    </row>
    <row r="1556" spans="1:102" x14ac:dyDescent="0.3">
      <c r="A1556">
        <v>1437</v>
      </c>
      <c r="B1556">
        <f t="shared" ca="1" si="2223"/>
        <v>3</v>
      </c>
      <c r="C1556">
        <f t="shared" ca="1" si="2224"/>
        <v>0</v>
      </c>
      <c r="D1556">
        <f t="shared" ca="1" si="2225"/>
        <v>0</v>
      </c>
      <c r="E1556">
        <f t="shared" ca="1" si="2226"/>
        <v>0</v>
      </c>
      <c r="F1556">
        <f t="shared" ca="1" si="2227"/>
        <v>0</v>
      </c>
      <c r="G1556">
        <f t="shared" ca="1" si="2228"/>
        <v>0</v>
      </c>
      <c r="H1556">
        <f t="shared" ca="1" si="2229"/>
        <v>0</v>
      </c>
      <c r="I1556">
        <f t="shared" ca="1" si="2230"/>
        <v>0</v>
      </c>
      <c r="J1556">
        <f t="shared" ca="1" si="2231"/>
        <v>0</v>
      </c>
      <c r="K1556">
        <f t="shared" ca="1" si="2232"/>
        <v>0</v>
      </c>
      <c r="L1556">
        <f t="shared" ca="1" si="2233"/>
        <v>3</v>
      </c>
      <c r="M1556">
        <f t="shared" ca="1" si="2234"/>
        <v>0</v>
      </c>
      <c r="N1556">
        <f t="shared" ca="1" si="2235"/>
        <v>0</v>
      </c>
      <c r="O1556">
        <f t="shared" ca="1" si="2236"/>
        <v>0</v>
      </c>
      <c r="P1556">
        <f t="shared" ca="1" si="2237"/>
        <v>0</v>
      </c>
      <c r="Q1556">
        <f t="shared" ca="1" si="2238"/>
        <v>0</v>
      </c>
      <c r="R1556">
        <f t="shared" ca="1" si="2239"/>
        <v>0</v>
      </c>
      <c r="S1556">
        <f t="shared" ca="1" si="2240"/>
        <v>0</v>
      </c>
      <c r="T1556">
        <f t="shared" ca="1" si="2241"/>
        <v>0</v>
      </c>
      <c r="U1556">
        <f t="shared" ca="1" si="2242"/>
        <v>0</v>
      </c>
      <c r="V1556">
        <f t="shared" ca="1" si="2243"/>
        <v>0</v>
      </c>
      <c r="W1556">
        <f t="shared" ca="1" si="2244"/>
        <v>0</v>
      </c>
      <c r="X1556">
        <f t="shared" ca="1" si="2245"/>
        <v>0</v>
      </c>
      <c r="Y1556">
        <f t="shared" ca="1" si="2246"/>
        <v>0</v>
      </c>
      <c r="Z1556">
        <f t="shared" ca="1" si="2247"/>
        <v>0</v>
      </c>
      <c r="AA1556">
        <f t="shared" ca="1" si="2248"/>
        <v>0</v>
      </c>
      <c r="AB1556">
        <f t="shared" ca="1" si="2249"/>
        <v>0</v>
      </c>
      <c r="AC1556">
        <f t="shared" ca="1" si="2250"/>
        <v>0</v>
      </c>
      <c r="AD1556">
        <f t="shared" ca="1" si="2251"/>
        <v>0</v>
      </c>
      <c r="AE1556">
        <f t="shared" ca="1" si="2252"/>
        <v>0</v>
      </c>
      <c r="AF1556">
        <f t="shared" ca="1" si="2253"/>
        <v>0</v>
      </c>
      <c r="AG1556">
        <f t="shared" ca="1" si="2254"/>
        <v>0</v>
      </c>
      <c r="AH1556">
        <f t="shared" ca="1" si="2255"/>
        <v>0</v>
      </c>
      <c r="AI1556">
        <f t="shared" ca="1" si="2256"/>
        <v>0</v>
      </c>
      <c r="AJ1556">
        <f t="shared" ca="1" si="2257"/>
        <v>0</v>
      </c>
      <c r="AK1556">
        <f t="shared" ca="1" si="2258"/>
        <v>0</v>
      </c>
      <c r="AL1556">
        <f t="shared" ca="1" si="2259"/>
        <v>0</v>
      </c>
      <c r="AM1556">
        <f t="shared" ca="1" si="2260"/>
        <v>0</v>
      </c>
      <c r="AN1556">
        <f t="shared" ca="1" si="2261"/>
        <v>0</v>
      </c>
      <c r="AO1556">
        <f t="shared" ca="1" si="2262"/>
        <v>0</v>
      </c>
      <c r="AP1556">
        <f t="shared" ca="1" si="2263"/>
        <v>0</v>
      </c>
      <c r="AQ1556">
        <f t="shared" ca="1" si="2264"/>
        <v>0</v>
      </c>
      <c r="AR1556">
        <f t="shared" ca="1" si="2265"/>
        <v>0</v>
      </c>
      <c r="AS1556">
        <f t="shared" ca="1" si="2266"/>
        <v>0</v>
      </c>
      <c r="AT1556">
        <f t="shared" ca="1" si="2267"/>
        <v>0</v>
      </c>
      <c r="AU1556">
        <f t="shared" ca="1" si="2268"/>
        <v>0</v>
      </c>
      <c r="AV1556">
        <f t="shared" ca="1" si="2269"/>
        <v>0</v>
      </c>
      <c r="AW1556">
        <f t="shared" ca="1" si="2270"/>
        <v>0</v>
      </c>
      <c r="AX1556">
        <f t="shared" ca="1" si="2271"/>
        <v>0</v>
      </c>
      <c r="AY1556">
        <f t="shared" ca="1" si="2272"/>
        <v>0</v>
      </c>
      <c r="AZ1556">
        <f t="shared" ca="1" si="2273"/>
        <v>0</v>
      </c>
      <c r="BA1556">
        <f t="shared" ca="1" si="2274"/>
        <v>0</v>
      </c>
      <c r="BB1556">
        <f t="shared" ca="1" si="2275"/>
        <v>0</v>
      </c>
      <c r="BC1556">
        <f t="shared" ca="1" si="2276"/>
        <v>0</v>
      </c>
      <c r="BD1556">
        <f t="shared" ca="1" si="2277"/>
        <v>0</v>
      </c>
      <c r="BE1556">
        <f t="shared" ca="1" si="2278"/>
        <v>0</v>
      </c>
      <c r="BF1556">
        <f t="shared" ca="1" si="2279"/>
        <v>0</v>
      </c>
      <c r="BG1556">
        <f t="shared" ca="1" si="2280"/>
        <v>0</v>
      </c>
      <c r="BH1556">
        <f t="shared" ca="1" si="2281"/>
        <v>0</v>
      </c>
      <c r="BI1556">
        <f t="shared" ca="1" si="2282"/>
        <v>0</v>
      </c>
      <c r="BJ1556">
        <f t="shared" ca="1" si="2283"/>
        <v>0</v>
      </c>
      <c r="BK1556">
        <f t="shared" ca="1" si="2284"/>
        <v>0</v>
      </c>
      <c r="BL1556">
        <f t="shared" ca="1" si="2285"/>
        <v>0</v>
      </c>
      <c r="BM1556">
        <f t="shared" ca="1" si="2286"/>
        <v>0</v>
      </c>
      <c r="BN1556">
        <f t="shared" ca="1" si="2287"/>
        <v>0</v>
      </c>
      <c r="BO1556">
        <f t="shared" ca="1" si="2288"/>
        <v>0</v>
      </c>
      <c r="BP1556">
        <f t="shared" ca="1" si="2289"/>
        <v>0</v>
      </c>
      <c r="BQ1556">
        <f t="shared" ca="1" si="2290"/>
        <v>0</v>
      </c>
      <c r="BR1556">
        <f t="shared" ca="1" si="2291"/>
        <v>0</v>
      </c>
      <c r="BS1556">
        <f t="shared" ca="1" si="2292"/>
        <v>0</v>
      </c>
      <c r="BT1556">
        <f t="shared" ca="1" si="2293"/>
        <v>0</v>
      </c>
      <c r="BU1556">
        <f t="shared" ca="1" si="2294"/>
        <v>0</v>
      </c>
      <c r="BV1556">
        <f t="shared" ca="1" si="2295"/>
        <v>0</v>
      </c>
      <c r="BW1556">
        <f t="shared" ca="1" si="2296"/>
        <v>0</v>
      </c>
      <c r="BX1556">
        <f t="shared" ca="1" si="2297"/>
        <v>0</v>
      </c>
      <c r="BY1556">
        <f t="shared" ca="1" si="2298"/>
        <v>0</v>
      </c>
      <c r="BZ1556">
        <f t="shared" ca="1" si="2299"/>
        <v>0</v>
      </c>
      <c r="CA1556">
        <f t="shared" ca="1" si="2300"/>
        <v>0</v>
      </c>
      <c r="CB1556">
        <f t="shared" ca="1" si="2301"/>
        <v>0</v>
      </c>
      <c r="CC1556">
        <f t="shared" ca="1" si="2302"/>
        <v>0</v>
      </c>
      <c r="CD1556">
        <f t="shared" ca="1" si="2303"/>
        <v>0</v>
      </c>
      <c r="CE1556">
        <f t="shared" ca="1" si="2304"/>
        <v>0</v>
      </c>
      <c r="CF1556">
        <f t="shared" ca="1" si="2305"/>
        <v>0</v>
      </c>
      <c r="CG1556">
        <f t="shared" ca="1" si="2306"/>
        <v>0</v>
      </c>
      <c r="CH1556">
        <f t="shared" ca="1" si="2307"/>
        <v>0</v>
      </c>
      <c r="CI1556">
        <f t="shared" ca="1" si="2308"/>
        <v>0</v>
      </c>
      <c r="CJ1556">
        <f t="shared" ca="1" si="2309"/>
        <v>0</v>
      </c>
      <c r="CK1556">
        <f t="shared" ca="1" si="2310"/>
        <v>0</v>
      </c>
      <c r="CL1556">
        <f t="shared" ca="1" si="2311"/>
        <v>0</v>
      </c>
      <c r="CM1556">
        <f t="shared" ca="1" si="2312"/>
        <v>0</v>
      </c>
      <c r="CN1556">
        <f t="shared" ca="1" si="2313"/>
        <v>0</v>
      </c>
      <c r="CO1556">
        <f t="shared" ca="1" si="2314"/>
        <v>0</v>
      </c>
      <c r="CP1556">
        <f t="shared" ca="1" si="2315"/>
        <v>0</v>
      </c>
      <c r="CQ1556">
        <f t="shared" ca="1" si="2316"/>
        <v>0</v>
      </c>
      <c r="CR1556">
        <f t="shared" ca="1" si="2317"/>
        <v>0</v>
      </c>
      <c r="CS1556">
        <f t="shared" ca="1" si="2318"/>
        <v>0</v>
      </c>
      <c r="CT1556">
        <f t="shared" ca="1" si="2319"/>
        <v>0</v>
      </c>
      <c r="CU1556">
        <f t="shared" ca="1" si="2320"/>
        <v>0</v>
      </c>
      <c r="CV1556">
        <f t="shared" ca="1" si="2321"/>
        <v>0</v>
      </c>
      <c r="CW1556">
        <f t="shared" ca="1" si="2322"/>
        <v>0</v>
      </c>
      <c r="CX1556">
        <f t="shared" ca="1" si="2323"/>
        <v>0</v>
      </c>
    </row>
    <row r="1557" spans="1:102" x14ac:dyDescent="0.3">
      <c r="A1557">
        <v>1438</v>
      </c>
      <c r="B1557">
        <f t="shared" ca="1" si="2223"/>
        <v>15</v>
      </c>
      <c r="C1557">
        <f t="shared" ca="1" si="2224"/>
        <v>0</v>
      </c>
      <c r="D1557">
        <f t="shared" ca="1" si="2225"/>
        <v>3</v>
      </c>
      <c r="E1557">
        <f t="shared" ca="1" si="2226"/>
        <v>0</v>
      </c>
      <c r="F1557">
        <f t="shared" ca="1" si="2227"/>
        <v>3</v>
      </c>
      <c r="G1557">
        <f t="shared" ca="1" si="2228"/>
        <v>0</v>
      </c>
      <c r="H1557">
        <f t="shared" ca="1" si="2229"/>
        <v>0</v>
      </c>
      <c r="I1557">
        <f t="shared" ca="1" si="2230"/>
        <v>0</v>
      </c>
      <c r="J1557">
        <f t="shared" ca="1" si="2231"/>
        <v>3</v>
      </c>
      <c r="K1557">
        <f t="shared" ca="1" si="2232"/>
        <v>0</v>
      </c>
      <c r="L1557">
        <f t="shared" ca="1" si="2233"/>
        <v>0</v>
      </c>
      <c r="M1557">
        <f t="shared" ca="1" si="2234"/>
        <v>3</v>
      </c>
      <c r="N1557">
        <f t="shared" ca="1" si="2235"/>
        <v>3</v>
      </c>
      <c r="O1557">
        <f t="shared" ca="1" si="2236"/>
        <v>0</v>
      </c>
      <c r="P1557">
        <f t="shared" ca="1" si="2237"/>
        <v>0</v>
      </c>
      <c r="Q1557">
        <f t="shared" ca="1" si="2238"/>
        <v>0</v>
      </c>
      <c r="R1557">
        <f t="shared" ca="1" si="2239"/>
        <v>0</v>
      </c>
      <c r="S1557">
        <f t="shared" ca="1" si="2240"/>
        <v>0</v>
      </c>
      <c r="T1557">
        <f t="shared" ca="1" si="2241"/>
        <v>0</v>
      </c>
      <c r="U1557">
        <f t="shared" ca="1" si="2242"/>
        <v>0</v>
      </c>
      <c r="V1557">
        <f t="shared" ca="1" si="2243"/>
        <v>0</v>
      </c>
      <c r="W1557">
        <f t="shared" ca="1" si="2244"/>
        <v>0</v>
      </c>
      <c r="X1557">
        <f t="shared" ca="1" si="2245"/>
        <v>0</v>
      </c>
      <c r="Y1557">
        <f t="shared" ca="1" si="2246"/>
        <v>0</v>
      </c>
      <c r="Z1557">
        <f t="shared" ca="1" si="2247"/>
        <v>0</v>
      </c>
      <c r="AA1557">
        <f t="shared" ca="1" si="2248"/>
        <v>0</v>
      </c>
      <c r="AB1557">
        <f t="shared" ca="1" si="2249"/>
        <v>0</v>
      </c>
      <c r="AC1557">
        <f t="shared" ca="1" si="2250"/>
        <v>0</v>
      </c>
      <c r="AD1557">
        <f t="shared" ca="1" si="2251"/>
        <v>0</v>
      </c>
      <c r="AE1557">
        <f t="shared" ca="1" si="2252"/>
        <v>0</v>
      </c>
      <c r="AF1557">
        <f t="shared" ca="1" si="2253"/>
        <v>0</v>
      </c>
      <c r="AG1557">
        <f t="shared" ca="1" si="2254"/>
        <v>0</v>
      </c>
      <c r="AH1557">
        <f t="shared" ca="1" si="2255"/>
        <v>0</v>
      </c>
      <c r="AI1557">
        <f t="shared" ca="1" si="2256"/>
        <v>0</v>
      </c>
      <c r="AJ1557">
        <f t="shared" ca="1" si="2257"/>
        <v>0</v>
      </c>
      <c r="AK1557">
        <f t="shared" ca="1" si="2258"/>
        <v>0</v>
      </c>
      <c r="AL1557">
        <f t="shared" ca="1" si="2259"/>
        <v>0</v>
      </c>
      <c r="AM1557">
        <f t="shared" ca="1" si="2260"/>
        <v>0</v>
      </c>
      <c r="AN1557">
        <f t="shared" ca="1" si="2261"/>
        <v>0</v>
      </c>
      <c r="AO1557">
        <f t="shared" ca="1" si="2262"/>
        <v>0</v>
      </c>
      <c r="AP1557">
        <f t="shared" ca="1" si="2263"/>
        <v>0</v>
      </c>
      <c r="AQ1557">
        <f t="shared" ca="1" si="2264"/>
        <v>0</v>
      </c>
      <c r="AR1557">
        <f t="shared" ca="1" si="2265"/>
        <v>0</v>
      </c>
      <c r="AS1557">
        <f t="shared" ca="1" si="2266"/>
        <v>0</v>
      </c>
      <c r="AT1557">
        <f t="shared" ca="1" si="2267"/>
        <v>0</v>
      </c>
      <c r="AU1557">
        <f t="shared" ca="1" si="2268"/>
        <v>0</v>
      </c>
      <c r="AV1557">
        <f t="shared" ca="1" si="2269"/>
        <v>0</v>
      </c>
      <c r="AW1557">
        <f t="shared" ca="1" si="2270"/>
        <v>0</v>
      </c>
      <c r="AX1557">
        <f t="shared" ca="1" si="2271"/>
        <v>0</v>
      </c>
      <c r="AY1557">
        <f t="shared" ca="1" si="2272"/>
        <v>0</v>
      </c>
      <c r="AZ1557">
        <f t="shared" ca="1" si="2273"/>
        <v>0</v>
      </c>
      <c r="BA1557">
        <f t="shared" ca="1" si="2274"/>
        <v>0</v>
      </c>
      <c r="BB1557">
        <f t="shared" ca="1" si="2275"/>
        <v>0</v>
      </c>
      <c r="BC1557">
        <f t="shared" ca="1" si="2276"/>
        <v>0</v>
      </c>
      <c r="BD1557">
        <f t="shared" ca="1" si="2277"/>
        <v>0</v>
      </c>
      <c r="BE1557">
        <f t="shared" ca="1" si="2278"/>
        <v>0</v>
      </c>
      <c r="BF1557">
        <f t="shared" ca="1" si="2279"/>
        <v>0</v>
      </c>
      <c r="BG1557">
        <f t="shared" ca="1" si="2280"/>
        <v>0</v>
      </c>
      <c r="BH1557">
        <f t="shared" ca="1" si="2281"/>
        <v>0</v>
      </c>
      <c r="BI1557">
        <f t="shared" ca="1" si="2282"/>
        <v>0</v>
      </c>
      <c r="BJ1557">
        <f t="shared" ca="1" si="2283"/>
        <v>0</v>
      </c>
      <c r="BK1557">
        <f t="shared" ca="1" si="2284"/>
        <v>0</v>
      </c>
      <c r="BL1557">
        <f t="shared" ca="1" si="2285"/>
        <v>0</v>
      </c>
      <c r="BM1557">
        <f t="shared" ca="1" si="2286"/>
        <v>0</v>
      </c>
      <c r="BN1557">
        <f t="shared" ca="1" si="2287"/>
        <v>0</v>
      </c>
      <c r="BO1557">
        <f t="shared" ca="1" si="2288"/>
        <v>0</v>
      </c>
      <c r="BP1557">
        <f t="shared" ca="1" si="2289"/>
        <v>0</v>
      </c>
      <c r="BQ1557">
        <f t="shared" ca="1" si="2290"/>
        <v>0</v>
      </c>
      <c r="BR1557">
        <f t="shared" ca="1" si="2291"/>
        <v>0</v>
      </c>
      <c r="BS1557">
        <f t="shared" ca="1" si="2292"/>
        <v>0</v>
      </c>
      <c r="BT1557">
        <f t="shared" ca="1" si="2293"/>
        <v>0</v>
      </c>
      <c r="BU1557">
        <f t="shared" ca="1" si="2294"/>
        <v>0</v>
      </c>
      <c r="BV1557">
        <f t="shared" ca="1" si="2295"/>
        <v>0</v>
      </c>
      <c r="BW1557">
        <f t="shared" ca="1" si="2296"/>
        <v>0</v>
      </c>
      <c r="BX1557">
        <f t="shared" ca="1" si="2297"/>
        <v>0</v>
      </c>
      <c r="BY1557">
        <f t="shared" ca="1" si="2298"/>
        <v>0</v>
      </c>
      <c r="BZ1557">
        <f t="shared" ca="1" si="2299"/>
        <v>0</v>
      </c>
      <c r="CA1557">
        <f t="shared" ca="1" si="2300"/>
        <v>0</v>
      </c>
      <c r="CB1557">
        <f t="shared" ca="1" si="2301"/>
        <v>0</v>
      </c>
      <c r="CC1557">
        <f t="shared" ca="1" si="2302"/>
        <v>0</v>
      </c>
      <c r="CD1557">
        <f t="shared" ca="1" si="2303"/>
        <v>0</v>
      </c>
      <c r="CE1557">
        <f t="shared" ca="1" si="2304"/>
        <v>0</v>
      </c>
      <c r="CF1557">
        <f t="shared" ca="1" si="2305"/>
        <v>0</v>
      </c>
      <c r="CG1557">
        <f t="shared" ca="1" si="2306"/>
        <v>0</v>
      </c>
      <c r="CH1557">
        <f t="shared" ca="1" si="2307"/>
        <v>0</v>
      </c>
      <c r="CI1557">
        <f t="shared" ca="1" si="2308"/>
        <v>0</v>
      </c>
      <c r="CJ1557">
        <f t="shared" ca="1" si="2309"/>
        <v>0</v>
      </c>
      <c r="CK1557">
        <f t="shared" ca="1" si="2310"/>
        <v>0</v>
      </c>
      <c r="CL1557">
        <f t="shared" ca="1" si="2311"/>
        <v>0</v>
      </c>
      <c r="CM1557">
        <f t="shared" ca="1" si="2312"/>
        <v>0</v>
      </c>
      <c r="CN1557">
        <f t="shared" ca="1" si="2313"/>
        <v>0</v>
      </c>
      <c r="CO1557">
        <f t="shared" ca="1" si="2314"/>
        <v>0</v>
      </c>
      <c r="CP1557">
        <f t="shared" ca="1" si="2315"/>
        <v>0</v>
      </c>
      <c r="CQ1557">
        <f t="shared" ca="1" si="2316"/>
        <v>0</v>
      </c>
      <c r="CR1557">
        <f t="shared" ca="1" si="2317"/>
        <v>0</v>
      </c>
      <c r="CS1557">
        <f t="shared" ca="1" si="2318"/>
        <v>0</v>
      </c>
      <c r="CT1557">
        <f t="shared" ca="1" si="2319"/>
        <v>0</v>
      </c>
      <c r="CU1557">
        <f t="shared" ca="1" si="2320"/>
        <v>0</v>
      </c>
      <c r="CV1557">
        <f t="shared" ca="1" si="2321"/>
        <v>0</v>
      </c>
      <c r="CW1557">
        <f t="shared" ca="1" si="2322"/>
        <v>0</v>
      </c>
      <c r="CX1557">
        <f t="shared" ca="1" si="2323"/>
        <v>0</v>
      </c>
    </row>
    <row r="1558" spans="1:102" x14ac:dyDescent="0.3">
      <c r="A1558">
        <v>1439</v>
      </c>
      <c r="B1558">
        <f t="shared" ca="1" si="2223"/>
        <v>9</v>
      </c>
      <c r="C1558">
        <f t="shared" ca="1" si="2224"/>
        <v>0</v>
      </c>
      <c r="D1558">
        <f t="shared" ca="1" si="2225"/>
        <v>3</v>
      </c>
      <c r="E1558">
        <f t="shared" ca="1" si="2226"/>
        <v>0</v>
      </c>
      <c r="F1558">
        <f t="shared" ca="1" si="2227"/>
        <v>0</v>
      </c>
      <c r="G1558">
        <f t="shared" ca="1" si="2228"/>
        <v>0</v>
      </c>
      <c r="H1558">
        <f t="shared" ca="1" si="2229"/>
        <v>3</v>
      </c>
      <c r="I1558">
        <f t="shared" ca="1" si="2230"/>
        <v>3</v>
      </c>
      <c r="J1558">
        <f t="shared" ca="1" si="2231"/>
        <v>0</v>
      </c>
      <c r="K1558">
        <f t="shared" ca="1" si="2232"/>
        <v>0</v>
      </c>
      <c r="L1558">
        <f t="shared" ca="1" si="2233"/>
        <v>0</v>
      </c>
      <c r="M1558">
        <f t="shared" ca="1" si="2234"/>
        <v>0</v>
      </c>
      <c r="N1558">
        <f t="shared" ca="1" si="2235"/>
        <v>0</v>
      </c>
      <c r="O1558">
        <f t="shared" ca="1" si="2236"/>
        <v>0</v>
      </c>
      <c r="P1558">
        <f t="shared" ca="1" si="2237"/>
        <v>0</v>
      </c>
      <c r="Q1558">
        <f t="shared" ca="1" si="2238"/>
        <v>0</v>
      </c>
      <c r="R1558">
        <f t="shared" ca="1" si="2239"/>
        <v>0</v>
      </c>
      <c r="S1558">
        <f t="shared" ca="1" si="2240"/>
        <v>0</v>
      </c>
      <c r="T1558">
        <f t="shared" ca="1" si="2241"/>
        <v>0</v>
      </c>
      <c r="U1558">
        <f t="shared" ca="1" si="2242"/>
        <v>0</v>
      </c>
      <c r="V1558">
        <f t="shared" ca="1" si="2243"/>
        <v>0</v>
      </c>
      <c r="W1558">
        <f t="shared" ca="1" si="2244"/>
        <v>0</v>
      </c>
      <c r="X1558">
        <f t="shared" ca="1" si="2245"/>
        <v>0</v>
      </c>
      <c r="Y1558">
        <f t="shared" ca="1" si="2246"/>
        <v>0</v>
      </c>
      <c r="Z1558">
        <f t="shared" ca="1" si="2247"/>
        <v>0</v>
      </c>
      <c r="AA1558">
        <f t="shared" ca="1" si="2248"/>
        <v>0</v>
      </c>
      <c r="AB1558">
        <f t="shared" ca="1" si="2249"/>
        <v>0</v>
      </c>
      <c r="AC1558">
        <f t="shared" ca="1" si="2250"/>
        <v>0</v>
      </c>
      <c r="AD1558">
        <f t="shared" ca="1" si="2251"/>
        <v>0</v>
      </c>
      <c r="AE1558">
        <f t="shared" ca="1" si="2252"/>
        <v>0</v>
      </c>
      <c r="AF1558">
        <f t="shared" ca="1" si="2253"/>
        <v>0</v>
      </c>
      <c r="AG1558">
        <f t="shared" ca="1" si="2254"/>
        <v>0</v>
      </c>
      <c r="AH1558">
        <f t="shared" ca="1" si="2255"/>
        <v>0</v>
      </c>
      <c r="AI1558">
        <f t="shared" ca="1" si="2256"/>
        <v>0</v>
      </c>
      <c r="AJ1558">
        <f t="shared" ca="1" si="2257"/>
        <v>0</v>
      </c>
      <c r="AK1558">
        <f t="shared" ca="1" si="2258"/>
        <v>0</v>
      </c>
      <c r="AL1558">
        <f t="shared" ca="1" si="2259"/>
        <v>0</v>
      </c>
      <c r="AM1558">
        <f t="shared" ca="1" si="2260"/>
        <v>0</v>
      </c>
      <c r="AN1558">
        <f t="shared" ca="1" si="2261"/>
        <v>0</v>
      </c>
      <c r="AO1558">
        <f t="shared" ca="1" si="2262"/>
        <v>0</v>
      </c>
      <c r="AP1558">
        <f t="shared" ca="1" si="2263"/>
        <v>0</v>
      </c>
      <c r="AQ1558">
        <f t="shared" ca="1" si="2264"/>
        <v>0</v>
      </c>
      <c r="AR1558">
        <f t="shared" ca="1" si="2265"/>
        <v>0</v>
      </c>
      <c r="AS1558">
        <f t="shared" ca="1" si="2266"/>
        <v>0</v>
      </c>
      <c r="AT1558">
        <f t="shared" ca="1" si="2267"/>
        <v>0</v>
      </c>
      <c r="AU1558">
        <f t="shared" ca="1" si="2268"/>
        <v>0</v>
      </c>
      <c r="AV1558">
        <f t="shared" ca="1" si="2269"/>
        <v>0</v>
      </c>
      <c r="AW1558">
        <f t="shared" ca="1" si="2270"/>
        <v>0</v>
      </c>
      <c r="AX1558">
        <f t="shared" ca="1" si="2271"/>
        <v>0</v>
      </c>
      <c r="AY1558">
        <f t="shared" ca="1" si="2272"/>
        <v>0</v>
      </c>
      <c r="AZ1558">
        <f t="shared" ca="1" si="2273"/>
        <v>0</v>
      </c>
      <c r="BA1558">
        <f t="shared" ca="1" si="2274"/>
        <v>0</v>
      </c>
      <c r="BB1558">
        <f t="shared" ca="1" si="2275"/>
        <v>0</v>
      </c>
      <c r="BC1558">
        <f t="shared" ca="1" si="2276"/>
        <v>0</v>
      </c>
      <c r="BD1558">
        <f t="shared" ca="1" si="2277"/>
        <v>0</v>
      </c>
      <c r="BE1558">
        <f t="shared" ca="1" si="2278"/>
        <v>0</v>
      </c>
      <c r="BF1558">
        <f t="shared" ca="1" si="2279"/>
        <v>0</v>
      </c>
      <c r="BG1558">
        <f t="shared" ca="1" si="2280"/>
        <v>0</v>
      </c>
      <c r="BH1558">
        <f t="shared" ca="1" si="2281"/>
        <v>0</v>
      </c>
      <c r="BI1558">
        <f t="shared" ca="1" si="2282"/>
        <v>0</v>
      </c>
      <c r="BJ1558">
        <f t="shared" ca="1" si="2283"/>
        <v>0</v>
      </c>
      <c r="BK1558">
        <f t="shared" ca="1" si="2284"/>
        <v>0</v>
      </c>
      <c r="BL1558">
        <f t="shared" ca="1" si="2285"/>
        <v>0</v>
      </c>
      <c r="BM1558">
        <f t="shared" ca="1" si="2286"/>
        <v>0</v>
      </c>
      <c r="BN1558">
        <f t="shared" ca="1" si="2287"/>
        <v>0</v>
      </c>
      <c r="BO1558">
        <f t="shared" ca="1" si="2288"/>
        <v>0</v>
      </c>
      <c r="BP1558">
        <f t="shared" ca="1" si="2289"/>
        <v>0</v>
      </c>
      <c r="BQ1558">
        <f t="shared" ca="1" si="2290"/>
        <v>0</v>
      </c>
      <c r="BR1558">
        <f t="shared" ca="1" si="2291"/>
        <v>0</v>
      </c>
      <c r="BS1558">
        <f t="shared" ca="1" si="2292"/>
        <v>0</v>
      </c>
      <c r="BT1558">
        <f t="shared" ca="1" si="2293"/>
        <v>0</v>
      </c>
      <c r="BU1558">
        <f t="shared" ca="1" si="2294"/>
        <v>0</v>
      </c>
      <c r="BV1558">
        <f t="shared" ca="1" si="2295"/>
        <v>0</v>
      </c>
      <c r="BW1558">
        <f t="shared" ca="1" si="2296"/>
        <v>0</v>
      </c>
      <c r="BX1558">
        <f t="shared" ca="1" si="2297"/>
        <v>0</v>
      </c>
      <c r="BY1558">
        <f t="shared" ca="1" si="2298"/>
        <v>0</v>
      </c>
      <c r="BZ1558">
        <f t="shared" ca="1" si="2299"/>
        <v>0</v>
      </c>
      <c r="CA1558">
        <f t="shared" ca="1" si="2300"/>
        <v>0</v>
      </c>
      <c r="CB1558">
        <f t="shared" ca="1" si="2301"/>
        <v>0</v>
      </c>
      <c r="CC1558">
        <f t="shared" ca="1" si="2302"/>
        <v>0</v>
      </c>
      <c r="CD1558">
        <f t="shared" ca="1" si="2303"/>
        <v>0</v>
      </c>
      <c r="CE1558">
        <f t="shared" ca="1" si="2304"/>
        <v>0</v>
      </c>
      <c r="CF1558">
        <f t="shared" ca="1" si="2305"/>
        <v>0</v>
      </c>
      <c r="CG1558">
        <f t="shared" ca="1" si="2306"/>
        <v>0</v>
      </c>
      <c r="CH1558">
        <f t="shared" ca="1" si="2307"/>
        <v>0</v>
      </c>
      <c r="CI1558">
        <f t="shared" ca="1" si="2308"/>
        <v>0</v>
      </c>
      <c r="CJ1558">
        <f t="shared" ca="1" si="2309"/>
        <v>0</v>
      </c>
      <c r="CK1558">
        <f t="shared" ca="1" si="2310"/>
        <v>0</v>
      </c>
      <c r="CL1558">
        <f t="shared" ca="1" si="2311"/>
        <v>0</v>
      </c>
      <c r="CM1558">
        <f t="shared" ca="1" si="2312"/>
        <v>0</v>
      </c>
      <c r="CN1558">
        <f t="shared" ca="1" si="2313"/>
        <v>0</v>
      </c>
      <c r="CO1558">
        <f t="shared" ca="1" si="2314"/>
        <v>0</v>
      </c>
      <c r="CP1558">
        <f t="shared" ca="1" si="2315"/>
        <v>0</v>
      </c>
      <c r="CQ1558">
        <f t="shared" ca="1" si="2316"/>
        <v>0</v>
      </c>
      <c r="CR1558">
        <f t="shared" ca="1" si="2317"/>
        <v>0</v>
      </c>
      <c r="CS1558">
        <f t="shared" ca="1" si="2318"/>
        <v>0</v>
      </c>
      <c r="CT1558">
        <f t="shared" ca="1" si="2319"/>
        <v>0</v>
      </c>
      <c r="CU1558">
        <f t="shared" ca="1" si="2320"/>
        <v>0</v>
      </c>
      <c r="CV1558">
        <f t="shared" ca="1" si="2321"/>
        <v>0</v>
      </c>
      <c r="CW1558">
        <f t="shared" ca="1" si="2322"/>
        <v>0</v>
      </c>
      <c r="CX1558">
        <f t="shared" ca="1" si="2323"/>
        <v>0</v>
      </c>
    </row>
    <row r="1559" spans="1:102" x14ac:dyDescent="0.3">
      <c r="A1559">
        <v>1440</v>
      </c>
      <c r="B1559">
        <f t="shared" ca="1" si="2223"/>
        <v>9</v>
      </c>
      <c r="C1559">
        <f t="shared" ca="1" si="2224"/>
        <v>0</v>
      </c>
      <c r="D1559">
        <f t="shared" ca="1" si="2225"/>
        <v>0</v>
      </c>
      <c r="E1559">
        <f t="shared" ca="1" si="2226"/>
        <v>3</v>
      </c>
      <c r="F1559">
        <f t="shared" ca="1" si="2227"/>
        <v>0</v>
      </c>
      <c r="G1559">
        <f t="shared" ca="1" si="2228"/>
        <v>0</v>
      </c>
      <c r="H1559">
        <f t="shared" ca="1" si="2229"/>
        <v>0</v>
      </c>
      <c r="I1559">
        <f t="shared" ca="1" si="2230"/>
        <v>0</v>
      </c>
      <c r="J1559">
        <f t="shared" ca="1" si="2231"/>
        <v>0</v>
      </c>
      <c r="K1559">
        <f t="shared" ca="1" si="2232"/>
        <v>3</v>
      </c>
      <c r="L1559">
        <f t="shared" ca="1" si="2233"/>
        <v>0</v>
      </c>
      <c r="M1559">
        <f t="shared" ca="1" si="2234"/>
        <v>3</v>
      </c>
      <c r="N1559">
        <f t="shared" ca="1" si="2235"/>
        <v>0</v>
      </c>
      <c r="O1559">
        <f t="shared" ca="1" si="2236"/>
        <v>0</v>
      </c>
      <c r="P1559">
        <f t="shared" ca="1" si="2237"/>
        <v>0</v>
      </c>
      <c r="Q1559">
        <f t="shared" ca="1" si="2238"/>
        <v>0</v>
      </c>
      <c r="R1559">
        <f t="shared" ca="1" si="2239"/>
        <v>0</v>
      </c>
      <c r="S1559">
        <f t="shared" ca="1" si="2240"/>
        <v>0</v>
      </c>
      <c r="T1559">
        <f t="shared" ca="1" si="2241"/>
        <v>0</v>
      </c>
      <c r="U1559">
        <f t="shared" ca="1" si="2242"/>
        <v>0</v>
      </c>
      <c r="V1559">
        <f t="shared" ca="1" si="2243"/>
        <v>0</v>
      </c>
      <c r="W1559">
        <f t="shared" ca="1" si="2244"/>
        <v>0</v>
      </c>
      <c r="X1559">
        <f t="shared" ca="1" si="2245"/>
        <v>0</v>
      </c>
      <c r="Y1559">
        <f t="shared" ca="1" si="2246"/>
        <v>0</v>
      </c>
      <c r="Z1559">
        <f t="shared" ca="1" si="2247"/>
        <v>0</v>
      </c>
      <c r="AA1559">
        <f t="shared" ca="1" si="2248"/>
        <v>0</v>
      </c>
      <c r="AB1559">
        <f t="shared" ca="1" si="2249"/>
        <v>0</v>
      </c>
      <c r="AC1559">
        <f t="shared" ca="1" si="2250"/>
        <v>0</v>
      </c>
      <c r="AD1559">
        <f t="shared" ca="1" si="2251"/>
        <v>0</v>
      </c>
      <c r="AE1559">
        <f t="shared" ca="1" si="2252"/>
        <v>0</v>
      </c>
      <c r="AF1559">
        <f t="shared" ca="1" si="2253"/>
        <v>0</v>
      </c>
      <c r="AG1559">
        <f t="shared" ca="1" si="2254"/>
        <v>0</v>
      </c>
      <c r="AH1559">
        <f t="shared" ca="1" si="2255"/>
        <v>0</v>
      </c>
      <c r="AI1559">
        <f t="shared" ca="1" si="2256"/>
        <v>0</v>
      </c>
      <c r="AJ1559">
        <f t="shared" ca="1" si="2257"/>
        <v>0</v>
      </c>
      <c r="AK1559">
        <f t="shared" ca="1" si="2258"/>
        <v>0</v>
      </c>
      <c r="AL1559">
        <f t="shared" ca="1" si="2259"/>
        <v>0</v>
      </c>
      <c r="AM1559">
        <f t="shared" ca="1" si="2260"/>
        <v>0</v>
      </c>
      <c r="AN1559">
        <f t="shared" ca="1" si="2261"/>
        <v>0</v>
      </c>
      <c r="AO1559">
        <f t="shared" ca="1" si="2262"/>
        <v>0</v>
      </c>
      <c r="AP1559">
        <f t="shared" ca="1" si="2263"/>
        <v>0</v>
      </c>
      <c r="AQ1559">
        <f t="shared" ca="1" si="2264"/>
        <v>0</v>
      </c>
      <c r="AR1559">
        <f t="shared" ca="1" si="2265"/>
        <v>0</v>
      </c>
      <c r="AS1559">
        <f t="shared" ca="1" si="2266"/>
        <v>0</v>
      </c>
      <c r="AT1559">
        <f t="shared" ca="1" si="2267"/>
        <v>0</v>
      </c>
      <c r="AU1559">
        <f t="shared" ca="1" si="2268"/>
        <v>0</v>
      </c>
      <c r="AV1559">
        <f t="shared" ca="1" si="2269"/>
        <v>0</v>
      </c>
      <c r="AW1559">
        <f t="shared" ca="1" si="2270"/>
        <v>0</v>
      </c>
      <c r="AX1559">
        <f t="shared" ca="1" si="2271"/>
        <v>0</v>
      </c>
      <c r="AY1559">
        <f t="shared" ca="1" si="2272"/>
        <v>0</v>
      </c>
      <c r="AZ1559">
        <f t="shared" ca="1" si="2273"/>
        <v>0</v>
      </c>
      <c r="BA1559">
        <f t="shared" ca="1" si="2274"/>
        <v>0</v>
      </c>
      <c r="BB1559">
        <f t="shared" ca="1" si="2275"/>
        <v>0</v>
      </c>
      <c r="BC1559">
        <f t="shared" ca="1" si="2276"/>
        <v>0</v>
      </c>
      <c r="BD1559">
        <f t="shared" ca="1" si="2277"/>
        <v>0</v>
      </c>
      <c r="BE1559">
        <f t="shared" ca="1" si="2278"/>
        <v>0</v>
      </c>
      <c r="BF1559">
        <f t="shared" ca="1" si="2279"/>
        <v>0</v>
      </c>
      <c r="BG1559">
        <f t="shared" ca="1" si="2280"/>
        <v>0</v>
      </c>
      <c r="BH1559">
        <f t="shared" ca="1" si="2281"/>
        <v>0</v>
      </c>
      <c r="BI1559">
        <f t="shared" ca="1" si="2282"/>
        <v>0</v>
      </c>
      <c r="BJ1559">
        <f t="shared" ca="1" si="2283"/>
        <v>0</v>
      </c>
      <c r="BK1559">
        <f t="shared" ca="1" si="2284"/>
        <v>0</v>
      </c>
      <c r="BL1559">
        <f t="shared" ca="1" si="2285"/>
        <v>0</v>
      </c>
      <c r="BM1559">
        <f t="shared" ca="1" si="2286"/>
        <v>0</v>
      </c>
      <c r="BN1559">
        <f t="shared" ca="1" si="2287"/>
        <v>0</v>
      </c>
      <c r="BO1559">
        <f t="shared" ca="1" si="2288"/>
        <v>0</v>
      </c>
      <c r="BP1559">
        <f t="shared" ca="1" si="2289"/>
        <v>0</v>
      </c>
      <c r="BQ1559">
        <f t="shared" ca="1" si="2290"/>
        <v>0</v>
      </c>
      <c r="BR1559">
        <f t="shared" ca="1" si="2291"/>
        <v>0</v>
      </c>
      <c r="BS1559">
        <f t="shared" ca="1" si="2292"/>
        <v>0</v>
      </c>
      <c r="BT1559">
        <f t="shared" ca="1" si="2293"/>
        <v>0</v>
      </c>
      <c r="BU1559">
        <f t="shared" ca="1" si="2294"/>
        <v>0</v>
      </c>
      <c r="BV1559">
        <f t="shared" ca="1" si="2295"/>
        <v>0</v>
      </c>
      <c r="BW1559">
        <f t="shared" ca="1" si="2296"/>
        <v>0</v>
      </c>
      <c r="BX1559">
        <f t="shared" ca="1" si="2297"/>
        <v>0</v>
      </c>
      <c r="BY1559">
        <f t="shared" ca="1" si="2298"/>
        <v>0</v>
      </c>
      <c r="BZ1559">
        <f t="shared" ca="1" si="2299"/>
        <v>0</v>
      </c>
      <c r="CA1559">
        <f t="shared" ca="1" si="2300"/>
        <v>0</v>
      </c>
      <c r="CB1559">
        <f t="shared" ca="1" si="2301"/>
        <v>0</v>
      </c>
      <c r="CC1559">
        <f t="shared" ca="1" si="2302"/>
        <v>0</v>
      </c>
      <c r="CD1559">
        <f t="shared" ca="1" si="2303"/>
        <v>0</v>
      </c>
      <c r="CE1559">
        <f t="shared" ca="1" si="2304"/>
        <v>0</v>
      </c>
      <c r="CF1559">
        <f t="shared" ca="1" si="2305"/>
        <v>0</v>
      </c>
      <c r="CG1559">
        <f t="shared" ca="1" si="2306"/>
        <v>0</v>
      </c>
      <c r="CH1559">
        <f t="shared" ca="1" si="2307"/>
        <v>0</v>
      </c>
      <c r="CI1559">
        <f t="shared" ca="1" si="2308"/>
        <v>0</v>
      </c>
      <c r="CJ1559">
        <f t="shared" ca="1" si="2309"/>
        <v>0</v>
      </c>
      <c r="CK1559">
        <f t="shared" ca="1" si="2310"/>
        <v>0</v>
      </c>
      <c r="CL1559">
        <f t="shared" ca="1" si="2311"/>
        <v>0</v>
      </c>
      <c r="CM1559">
        <f t="shared" ca="1" si="2312"/>
        <v>0</v>
      </c>
      <c r="CN1559">
        <f t="shared" ca="1" si="2313"/>
        <v>0</v>
      </c>
      <c r="CO1559">
        <f t="shared" ca="1" si="2314"/>
        <v>0</v>
      </c>
      <c r="CP1559">
        <f t="shared" ca="1" si="2315"/>
        <v>0</v>
      </c>
      <c r="CQ1559">
        <f t="shared" ca="1" si="2316"/>
        <v>0</v>
      </c>
      <c r="CR1559">
        <f t="shared" ca="1" si="2317"/>
        <v>0</v>
      </c>
      <c r="CS1559">
        <f t="shared" ca="1" si="2318"/>
        <v>0</v>
      </c>
      <c r="CT1559">
        <f t="shared" ca="1" si="2319"/>
        <v>0</v>
      </c>
      <c r="CU1559">
        <f t="shared" ca="1" si="2320"/>
        <v>0</v>
      </c>
      <c r="CV1559">
        <f t="shared" ca="1" si="2321"/>
        <v>0</v>
      </c>
      <c r="CW1559">
        <f t="shared" ca="1" si="2322"/>
        <v>0</v>
      </c>
      <c r="CX1559">
        <f t="shared" ca="1" si="2323"/>
        <v>0</v>
      </c>
    </row>
    <row r="1560" spans="1:102" x14ac:dyDescent="0.3">
      <c r="A1560">
        <v>1441</v>
      </c>
      <c r="B1560">
        <f t="shared" ca="1" si="2223"/>
        <v>3</v>
      </c>
      <c r="C1560">
        <f t="shared" ca="1" si="2224"/>
        <v>0</v>
      </c>
      <c r="D1560">
        <f t="shared" ca="1" si="2225"/>
        <v>3</v>
      </c>
      <c r="E1560">
        <f t="shared" ca="1" si="2226"/>
        <v>0</v>
      </c>
      <c r="F1560">
        <f t="shared" ca="1" si="2227"/>
        <v>0</v>
      </c>
      <c r="G1560">
        <f t="shared" ca="1" si="2228"/>
        <v>0</v>
      </c>
      <c r="H1560">
        <f t="shared" ca="1" si="2229"/>
        <v>0</v>
      </c>
      <c r="I1560">
        <f t="shared" ca="1" si="2230"/>
        <v>0</v>
      </c>
      <c r="J1560">
        <f t="shared" ca="1" si="2231"/>
        <v>0</v>
      </c>
      <c r="K1560">
        <f t="shared" ca="1" si="2232"/>
        <v>0</v>
      </c>
      <c r="L1560">
        <f t="shared" ca="1" si="2233"/>
        <v>0</v>
      </c>
      <c r="M1560">
        <f t="shared" ca="1" si="2234"/>
        <v>0</v>
      </c>
      <c r="N1560">
        <f t="shared" ca="1" si="2235"/>
        <v>0</v>
      </c>
      <c r="O1560">
        <f t="shared" ca="1" si="2236"/>
        <v>0</v>
      </c>
      <c r="P1560">
        <f t="shared" ca="1" si="2237"/>
        <v>0</v>
      </c>
      <c r="Q1560">
        <f t="shared" ca="1" si="2238"/>
        <v>0</v>
      </c>
      <c r="R1560">
        <f t="shared" ca="1" si="2239"/>
        <v>0</v>
      </c>
      <c r="S1560">
        <f t="shared" ca="1" si="2240"/>
        <v>0</v>
      </c>
      <c r="T1560">
        <f t="shared" ca="1" si="2241"/>
        <v>0</v>
      </c>
      <c r="U1560">
        <f t="shared" ca="1" si="2242"/>
        <v>0</v>
      </c>
      <c r="V1560">
        <f t="shared" ca="1" si="2243"/>
        <v>0</v>
      </c>
      <c r="W1560">
        <f t="shared" ca="1" si="2244"/>
        <v>0</v>
      </c>
      <c r="X1560">
        <f t="shared" ca="1" si="2245"/>
        <v>0</v>
      </c>
      <c r="Y1560">
        <f t="shared" ca="1" si="2246"/>
        <v>0</v>
      </c>
      <c r="Z1560">
        <f t="shared" ca="1" si="2247"/>
        <v>0</v>
      </c>
      <c r="AA1560">
        <f t="shared" ca="1" si="2248"/>
        <v>0</v>
      </c>
      <c r="AB1560">
        <f t="shared" ca="1" si="2249"/>
        <v>0</v>
      </c>
      <c r="AC1560">
        <f t="shared" ca="1" si="2250"/>
        <v>0</v>
      </c>
      <c r="AD1560">
        <f t="shared" ca="1" si="2251"/>
        <v>0</v>
      </c>
      <c r="AE1560">
        <f t="shared" ca="1" si="2252"/>
        <v>0</v>
      </c>
      <c r="AF1560">
        <f t="shared" ca="1" si="2253"/>
        <v>0</v>
      </c>
      <c r="AG1560">
        <f t="shared" ca="1" si="2254"/>
        <v>0</v>
      </c>
      <c r="AH1560">
        <f t="shared" ca="1" si="2255"/>
        <v>0</v>
      </c>
      <c r="AI1560">
        <f t="shared" ca="1" si="2256"/>
        <v>0</v>
      </c>
      <c r="AJ1560">
        <f t="shared" ca="1" si="2257"/>
        <v>0</v>
      </c>
      <c r="AK1560">
        <f t="shared" ca="1" si="2258"/>
        <v>0</v>
      </c>
      <c r="AL1560">
        <f t="shared" ca="1" si="2259"/>
        <v>0</v>
      </c>
      <c r="AM1560">
        <f t="shared" ca="1" si="2260"/>
        <v>0</v>
      </c>
      <c r="AN1560">
        <f t="shared" ca="1" si="2261"/>
        <v>0</v>
      </c>
      <c r="AO1560">
        <f t="shared" ca="1" si="2262"/>
        <v>0</v>
      </c>
      <c r="AP1560">
        <f t="shared" ca="1" si="2263"/>
        <v>0</v>
      </c>
      <c r="AQ1560">
        <f t="shared" ca="1" si="2264"/>
        <v>0</v>
      </c>
      <c r="AR1560">
        <f t="shared" ca="1" si="2265"/>
        <v>0</v>
      </c>
      <c r="AS1560">
        <f t="shared" ca="1" si="2266"/>
        <v>0</v>
      </c>
      <c r="AT1560">
        <f t="shared" ca="1" si="2267"/>
        <v>0</v>
      </c>
      <c r="AU1560">
        <f t="shared" ca="1" si="2268"/>
        <v>0</v>
      </c>
      <c r="AV1560">
        <f t="shared" ca="1" si="2269"/>
        <v>0</v>
      </c>
      <c r="AW1560">
        <f t="shared" ca="1" si="2270"/>
        <v>0</v>
      </c>
      <c r="AX1560">
        <f t="shared" ca="1" si="2271"/>
        <v>0</v>
      </c>
      <c r="AY1560">
        <f t="shared" ca="1" si="2272"/>
        <v>0</v>
      </c>
      <c r="AZ1560">
        <f t="shared" ca="1" si="2273"/>
        <v>0</v>
      </c>
      <c r="BA1560">
        <f t="shared" ca="1" si="2274"/>
        <v>0</v>
      </c>
      <c r="BB1560">
        <f t="shared" ca="1" si="2275"/>
        <v>0</v>
      </c>
      <c r="BC1560">
        <f t="shared" ca="1" si="2276"/>
        <v>0</v>
      </c>
      <c r="BD1560">
        <f t="shared" ca="1" si="2277"/>
        <v>0</v>
      </c>
      <c r="BE1560">
        <f t="shared" ca="1" si="2278"/>
        <v>0</v>
      </c>
      <c r="BF1560">
        <f t="shared" ca="1" si="2279"/>
        <v>0</v>
      </c>
      <c r="BG1560">
        <f t="shared" ca="1" si="2280"/>
        <v>0</v>
      </c>
      <c r="BH1560">
        <f t="shared" ca="1" si="2281"/>
        <v>0</v>
      </c>
      <c r="BI1560">
        <f t="shared" ca="1" si="2282"/>
        <v>0</v>
      </c>
      <c r="BJ1560">
        <f t="shared" ca="1" si="2283"/>
        <v>0</v>
      </c>
      <c r="BK1560">
        <f t="shared" ca="1" si="2284"/>
        <v>0</v>
      </c>
      <c r="BL1560">
        <f t="shared" ca="1" si="2285"/>
        <v>0</v>
      </c>
      <c r="BM1560">
        <f t="shared" ca="1" si="2286"/>
        <v>0</v>
      </c>
      <c r="BN1560">
        <f t="shared" ca="1" si="2287"/>
        <v>0</v>
      </c>
      <c r="BO1560">
        <f t="shared" ca="1" si="2288"/>
        <v>0</v>
      </c>
      <c r="BP1560">
        <f t="shared" ca="1" si="2289"/>
        <v>0</v>
      </c>
      <c r="BQ1560">
        <f t="shared" ca="1" si="2290"/>
        <v>0</v>
      </c>
      <c r="BR1560">
        <f t="shared" ca="1" si="2291"/>
        <v>0</v>
      </c>
      <c r="BS1560">
        <f t="shared" ca="1" si="2292"/>
        <v>0</v>
      </c>
      <c r="BT1560">
        <f t="shared" ca="1" si="2293"/>
        <v>0</v>
      </c>
      <c r="BU1560">
        <f t="shared" ca="1" si="2294"/>
        <v>0</v>
      </c>
      <c r="BV1560">
        <f t="shared" ca="1" si="2295"/>
        <v>0</v>
      </c>
      <c r="BW1560">
        <f t="shared" ca="1" si="2296"/>
        <v>0</v>
      </c>
      <c r="BX1560">
        <f t="shared" ca="1" si="2297"/>
        <v>0</v>
      </c>
      <c r="BY1560">
        <f t="shared" ca="1" si="2298"/>
        <v>0</v>
      </c>
      <c r="BZ1560">
        <f t="shared" ca="1" si="2299"/>
        <v>0</v>
      </c>
      <c r="CA1560">
        <f t="shared" ca="1" si="2300"/>
        <v>0</v>
      </c>
      <c r="CB1560">
        <f t="shared" ca="1" si="2301"/>
        <v>0</v>
      </c>
      <c r="CC1560">
        <f t="shared" ca="1" si="2302"/>
        <v>0</v>
      </c>
      <c r="CD1560">
        <f t="shared" ca="1" si="2303"/>
        <v>0</v>
      </c>
      <c r="CE1560">
        <f t="shared" ca="1" si="2304"/>
        <v>0</v>
      </c>
      <c r="CF1560">
        <f t="shared" ca="1" si="2305"/>
        <v>0</v>
      </c>
      <c r="CG1560">
        <f t="shared" ca="1" si="2306"/>
        <v>0</v>
      </c>
      <c r="CH1560">
        <f t="shared" ca="1" si="2307"/>
        <v>0</v>
      </c>
      <c r="CI1560">
        <f t="shared" ca="1" si="2308"/>
        <v>0</v>
      </c>
      <c r="CJ1560">
        <f t="shared" ca="1" si="2309"/>
        <v>0</v>
      </c>
      <c r="CK1560">
        <f t="shared" ca="1" si="2310"/>
        <v>0</v>
      </c>
      <c r="CL1560">
        <f t="shared" ca="1" si="2311"/>
        <v>0</v>
      </c>
      <c r="CM1560">
        <f t="shared" ca="1" si="2312"/>
        <v>0</v>
      </c>
      <c r="CN1560">
        <f t="shared" ca="1" si="2313"/>
        <v>0</v>
      </c>
      <c r="CO1560">
        <f t="shared" ca="1" si="2314"/>
        <v>0</v>
      </c>
      <c r="CP1560">
        <f t="shared" ca="1" si="2315"/>
        <v>0</v>
      </c>
      <c r="CQ1560">
        <f t="shared" ca="1" si="2316"/>
        <v>0</v>
      </c>
      <c r="CR1560">
        <f t="shared" ca="1" si="2317"/>
        <v>0</v>
      </c>
      <c r="CS1560">
        <f t="shared" ca="1" si="2318"/>
        <v>0</v>
      </c>
      <c r="CT1560">
        <f t="shared" ca="1" si="2319"/>
        <v>0</v>
      </c>
      <c r="CU1560">
        <f t="shared" ca="1" si="2320"/>
        <v>0</v>
      </c>
      <c r="CV1560">
        <f t="shared" ca="1" si="2321"/>
        <v>0</v>
      </c>
      <c r="CW1560">
        <f t="shared" ca="1" si="2322"/>
        <v>0</v>
      </c>
      <c r="CX1560">
        <f t="shared" ca="1" si="2323"/>
        <v>0</v>
      </c>
    </row>
    <row r="1561" spans="1:102" x14ac:dyDescent="0.3">
      <c r="A1561">
        <v>1442</v>
      </c>
      <c r="B1561">
        <f t="shared" ca="1" si="2223"/>
        <v>6</v>
      </c>
      <c r="C1561">
        <f t="shared" ca="1" si="2224"/>
        <v>0</v>
      </c>
      <c r="D1561">
        <f t="shared" ca="1" si="2225"/>
        <v>0</v>
      </c>
      <c r="E1561">
        <f t="shared" ca="1" si="2226"/>
        <v>0</v>
      </c>
      <c r="F1561">
        <f t="shared" ca="1" si="2227"/>
        <v>3</v>
      </c>
      <c r="G1561">
        <f t="shared" ca="1" si="2228"/>
        <v>0</v>
      </c>
      <c r="H1561">
        <f t="shared" ca="1" si="2229"/>
        <v>0</v>
      </c>
      <c r="I1561">
        <f t="shared" ca="1" si="2230"/>
        <v>0</v>
      </c>
      <c r="J1561">
        <f t="shared" ca="1" si="2231"/>
        <v>0</v>
      </c>
      <c r="K1561">
        <f t="shared" ca="1" si="2232"/>
        <v>3</v>
      </c>
      <c r="L1561">
        <f t="shared" ca="1" si="2233"/>
        <v>0</v>
      </c>
      <c r="M1561">
        <f t="shared" ca="1" si="2234"/>
        <v>0</v>
      </c>
      <c r="N1561">
        <f t="shared" ca="1" si="2235"/>
        <v>0</v>
      </c>
      <c r="O1561">
        <f t="shared" ca="1" si="2236"/>
        <v>0</v>
      </c>
      <c r="P1561">
        <f t="shared" ca="1" si="2237"/>
        <v>0</v>
      </c>
      <c r="Q1561">
        <f t="shared" ca="1" si="2238"/>
        <v>0</v>
      </c>
      <c r="R1561">
        <f t="shared" ca="1" si="2239"/>
        <v>0</v>
      </c>
      <c r="S1561">
        <f t="shared" ca="1" si="2240"/>
        <v>0</v>
      </c>
      <c r="T1561">
        <f t="shared" ca="1" si="2241"/>
        <v>0</v>
      </c>
      <c r="U1561">
        <f t="shared" ca="1" si="2242"/>
        <v>0</v>
      </c>
      <c r="V1561">
        <f t="shared" ca="1" si="2243"/>
        <v>0</v>
      </c>
      <c r="W1561">
        <f t="shared" ca="1" si="2244"/>
        <v>0</v>
      </c>
      <c r="X1561">
        <f t="shared" ca="1" si="2245"/>
        <v>0</v>
      </c>
      <c r="Y1561">
        <f t="shared" ca="1" si="2246"/>
        <v>0</v>
      </c>
      <c r="Z1561">
        <f t="shared" ca="1" si="2247"/>
        <v>0</v>
      </c>
      <c r="AA1561">
        <f t="shared" ca="1" si="2248"/>
        <v>0</v>
      </c>
      <c r="AB1561">
        <f t="shared" ca="1" si="2249"/>
        <v>0</v>
      </c>
      <c r="AC1561">
        <f t="shared" ca="1" si="2250"/>
        <v>0</v>
      </c>
      <c r="AD1561">
        <f t="shared" ca="1" si="2251"/>
        <v>0</v>
      </c>
      <c r="AE1561">
        <f t="shared" ca="1" si="2252"/>
        <v>0</v>
      </c>
      <c r="AF1561">
        <f t="shared" ca="1" si="2253"/>
        <v>0</v>
      </c>
      <c r="AG1561">
        <f t="shared" ca="1" si="2254"/>
        <v>0</v>
      </c>
      <c r="AH1561">
        <f t="shared" ca="1" si="2255"/>
        <v>0</v>
      </c>
      <c r="AI1561">
        <f t="shared" ca="1" si="2256"/>
        <v>0</v>
      </c>
      <c r="AJ1561">
        <f t="shared" ca="1" si="2257"/>
        <v>0</v>
      </c>
      <c r="AK1561">
        <f t="shared" ca="1" si="2258"/>
        <v>0</v>
      </c>
      <c r="AL1561">
        <f t="shared" ca="1" si="2259"/>
        <v>0</v>
      </c>
      <c r="AM1561">
        <f t="shared" ca="1" si="2260"/>
        <v>0</v>
      </c>
      <c r="AN1561">
        <f t="shared" ca="1" si="2261"/>
        <v>0</v>
      </c>
      <c r="AO1561">
        <f t="shared" ca="1" si="2262"/>
        <v>0</v>
      </c>
      <c r="AP1561">
        <f t="shared" ca="1" si="2263"/>
        <v>0</v>
      </c>
      <c r="AQ1561">
        <f t="shared" ca="1" si="2264"/>
        <v>0</v>
      </c>
      <c r="AR1561">
        <f t="shared" ca="1" si="2265"/>
        <v>0</v>
      </c>
      <c r="AS1561">
        <f t="shared" ca="1" si="2266"/>
        <v>0</v>
      </c>
      <c r="AT1561">
        <f t="shared" ca="1" si="2267"/>
        <v>0</v>
      </c>
      <c r="AU1561">
        <f t="shared" ca="1" si="2268"/>
        <v>0</v>
      </c>
      <c r="AV1561">
        <f t="shared" ca="1" si="2269"/>
        <v>0</v>
      </c>
      <c r="AW1561">
        <f t="shared" ca="1" si="2270"/>
        <v>0</v>
      </c>
      <c r="AX1561">
        <f t="shared" ca="1" si="2271"/>
        <v>0</v>
      </c>
      <c r="AY1561">
        <f t="shared" ca="1" si="2272"/>
        <v>0</v>
      </c>
      <c r="AZ1561">
        <f t="shared" ca="1" si="2273"/>
        <v>0</v>
      </c>
      <c r="BA1561">
        <f t="shared" ca="1" si="2274"/>
        <v>0</v>
      </c>
      <c r="BB1561">
        <f t="shared" ca="1" si="2275"/>
        <v>0</v>
      </c>
      <c r="BC1561">
        <f t="shared" ca="1" si="2276"/>
        <v>0</v>
      </c>
      <c r="BD1561">
        <f t="shared" ca="1" si="2277"/>
        <v>0</v>
      </c>
      <c r="BE1561">
        <f t="shared" ca="1" si="2278"/>
        <v>0</v>
      </c>
      <c r="BF1561">
        <f t="shared" ca="1" si="2279"/>
        <v>0</v>
      </c>
      <c r="BG1561">
        <f t="shared" ca="1" si="2280"/>
        <v>0</v>
      </c>
      <c r="BH1561">
        <f t="shared" ca="1" si="2281"/>
        <v>0</v>
      </c>
      <c r="BI1561">
        <f t="shared" ca="1" si="2282"/>
        <v>0</v>
      </c>
      <c r="BJ1561">
        <f t="shared" ca="1" si="2283"/>
        <v>0</v>
      </c>
      <c r="BK1561">
        <f t="shared" ca="1" si="2284"/>
        <v>0</v>
      </c>
      <c r="BL1561">
        <f t="shared" ca="1" si="2285"/>
        <v>0</v>
      </c>
      <c r="BM1561">
        <f t="shared" ca="1" si="2286"/>
        <v>0</v>
      </c>
      <c r="BN1561">
        <f t="shared" ca="1" si="2287"/>
        <v>0</v>
      </c>
      <c r="BO1561">
        <f t="shared" ca="1" si="2288"/>
        <v>0</v>
      </c>
      <c r="BP1561">
        <f t="shared" ca="1" si="2289"/>
        <v>0</v>
      </c>
      <c r="BQ1561">
        <f t="shared" ca="1" si="2290"/>
        <v>0</v>
      </c>
      <c r="BR1561">
        <f t="shared" ca="1" si="2291"/>
        <v>0</v>
      </c>
      <c r="BS1561">
        <f t="shared" ca="1" si="2292"/>
        <v>0</v>
      </c>
      <c r="BT1561">
        <f t="shared" ca="1" si="2293"/>
        <v>0</v>
      </c>
      <c r="BU1561">
        <f t="shared" ca="1" si="2294"/>
        <v>0</v>
      </c>
      <c r="BV1561">
        <f t="shared" ca="1" si="2295"/>
        <v>0</v>
      </c>
      <c r="BW1561">
        <f t="shared" ca="1" si="2296"/>
        <v>0</v>
      </c>
      <c r="BX1561">
        <f t="shared" ca="1" si="2297"/>
        <v>0</v>
      </c>
      <c r="BY1561">
        <f t="shared" ca="1" si="2298"/>
        <v>0</v>
      </c>
      <c r="BZ1561">
        <f t="shared" ca="1" si="2299"/>
        <v>0</v>
      </c>
      <c r="CA1561">
        <f t="shared" ca="1" si="2300"/>
        <v>0</v>
      </c>
      <c r="CB1561">
        <f t="shared" ca="1" si="2301"/>
        <v>0</v>
      </c>
      <c r="CC1561">
        <f t="shared" ca="1" si="2302"/>
        <v>0</v>
      </c>
      <c r="CD1561">
        <f t="shared" ca="1" si="2303"/>
        <v>0</v>
      </c>
      <c r="CE1561">
        <f t="shared" ca="1" si="2304"/>
        <v>0</v>
      </c>
      <c r="CF1561">
        <f t="shared" ca="1" si="2305"/>
        <v>0</v>
      </c>
      <c r="CG1561">
        <f t="shared" ca="1" si="2306"/>
        <v>0</v>
      </c>
      <c r="CH1561">
        <f t="shared" ca="1" si="2307"/>
        <v>0</v>
      </c>
      <c r="CI1561">
        <f t="shared" ca="1" si="2308"/>
        <v>0</v>
      </c>
      <c r="CJ1561">
        <f t="shared" ca="1" si="2309"/>
        <v>0</v>
      </c>
      <c r="CK1561">
        <f t="shared" ca="1" si="2310"/>
        <v>0</v>
      </c>
      <c r="CL1561">
        <f t="shared" ca="1" si="2311"/>
        <v>0</v>
      </c>
      <c r="CM1561">
        <f t="shared" ca="1" si="2312"/>
        <v>0</v>
      </c>
      <c r="CN1561">
        <f t="shared" ca="1" si="2313"/>
        <v>0</v>
      </c>
      <c r="CO1561">
        <f t="shared" ca="1" si="2314"/>
        <v>0</v>
      </c>
      <c r="CP1561">
        <f t="shared" ca="1" si="2315"/>
        <v>0</v>
      </c>
      <c r="CQ1561">
        <f t="shared" ca="1" si="2316"/>
        <v>0</v>
      </c>
      <c r="CR1561">
        <f t="shared" ca="1" si="2317"/>
        <v>0</v>
      </c>
      <c r="CS1561">
        <f t="shared" ca="1" si="2318"/>
        <v>0</v>
      </c>
      <c r="CT1561">
        <f t="shared" ca="1" si="2319"/>
        <v>0</v>
      </c>
      <c r="CU1561">
        <f t="shared" ca="1" si="2320"/>
        <v>0</v>
      </c>
      <c r="CV1561">
        <f t="shared" ca="1" si="2321"/>
        <v>0</v>
      </c>
      <c r="CW1561">
        <f t="shared" ca="1" si="2322"/>
        <v>0</v>
      </c>
      <c r="CX1561">
        <f t="shared" ca="1" si="2323"/>
        <v>0</v>
      </c>
    </row>
    <row r="1562" spans="1:102" x14ac:dyDescent="0.3">
      <c r="A1562">
        <v>1443</v>
      </c>
      <c r="B1562">
        <f t="shared" ca="1" si="2223"/>
        <v>12</v>
      </c>
      <c r="C1562">
        <f t="shared" ca="1" si="2224"/>
        <v>0</v>
      </c>
      <c r="D1562">
        <f t="shared" ca="1" si="2225"/>
        <v>0</v>
      </c>
      <c r="E1562">
        <f t="shared" ca="1" si="2226"/>
        <v>3</v>
      </c>
      <c r="F1562">
        <f t="shared" ca="1" si="2227"/>
        <v>0</v>
      </c>
      <c r="G1562">
        <f t="shared" ca="1" si="2228"/>
        <v>3</v>
      </c>
      <c r="H1562">
        <f t="shared" ca="1" si="2229"/>
        <v>0</v>
      </c>
      <c r="I1562">
        <f t="shared" ca="1" si="2230"/>
        <v>0</v>
      </c>
      <c r="J1562">
        <f t="shared" ca="1" si="2231"/>
        <v>3</v>
      </c>
      <c r="K1562">
        <f t="shared" ca="1" si="2232"/>
        <v>0</v>
      </c>
      <c r="L1562">
        <f t="shared" ca="1" si="2233"/>
        <v>0</v>
      </c>
      <c r="M1562">
        <f t="shared" ca="1" si="2234"/>
        <v>3</v>
      </c>
      <c r="N1562">
        <f t="shared" ca="1" si="2235"/>
        <v>0</v>
      </c>
      <c r="O1562">
        <f t="shared" ca="1" si="2236"/>
        <v>0</v>
      </c>
      <c r="P1562">
        <f t="shared" ca="1" si="2237"/>
        <v>0</v>
      </c>
      <c r="Q1562">
        <f t="shared" ca="1" si="2238"/>
        <v>0</v>
      </c>
      <c r="R1562">
        <f t="shared" ca="1" si="2239"/>
        <v>0</v>
      </c>
      <c r="S1562">
        <f t="shared" ca="1" si="2240"/>
        <v>0</v>
      </c>
      <c r="T1562">
        <f t="shared" ca="1" si="2241"/>
        <v>0</v>
      </c>
      <c r="U1562">
        <f t="shared" ca="1" si="2242"/>
        <v>0</v>
      </c>
      <c r="V1562">
        <f t="shared" ca="1" si="2243"/>
        <v>0</v>
      </c>
      <c r="W1562">
        <f t="shared" ca="1" si="2244"/>
        <v>0</v>
      </c>
      <c r="X1562">
        <f t="shared" ca="1" si="2245"/>
        <v>0</v>
      </c>
      <c r="Y1562">
        <f t="shared" ca="1" si="2246"/>
        <v>0</v>
      </c>
      <c r="Z1562">
        <f t="shared" ca="1" si="2247"/>
        <v>0</v>
      </c>
      <c r="AA1562">
        <f t="shared" ca="1" si="2248"/>
        <v>0</v>
      </c>
      <c r="AB1562">
        <f t="shared" ca="1" si="2249"/>
        <v>0</v>
      </c>
      <c r="AC1562">
        <f t="shared" ca="1" si="2250"/>
        <v>0</v>
      </c>
      <c r="AD1562">
        <f t="shared" ca="1" si="2251"/>
        <v>0</v>
      </c>
      <c r="AE1562">
        <f t="shared" ca="1" si="2252"/>
        <v>0</v>
      </c>
      <c r="AF1562">
        <f t="shared" ca="1" si="2253"/>
        <v>0</v>
      </c>
      <c r="AG1562">
        <f t="shared" ca="1" si="2254"/>
        <v>0</v>
      </c>
      <c r="AH1562">
        <f t="shared" ca="1" si="2255"/>
        <v>0</v>
      </c>
      <c r="AI1562">
        <f t="shared" ca="1" si="2256"/>
        <v>0</v>
      </c>
      <c r="AJ1562">
        <f t="shared" ca="1" si="2257"/>
        <v>0</v>
      </c>
      <c r="AK1562">
        <f t="shared" ca="1" si="2258"/>
        <v>0</v>
      </c>
      <c r="AL1562">
        <f t="shared" ca="1" si="2259"/>
        <v>0</v>
      </c>
      <c r="AM1562">
        <f t="shared" ca="1" si="2260"/>
        <v>0</v>
      </c>
      <c r="AN1562">
        <f t="shared" ca="1" si="2261"/>
        <v>0</v>
      </c>
      <c r="AO1562">
        <f t="shared" ca="1" si="2262"/>
        <v>0</v>
      </c>
      <c r="AP1562">
        <f t="shared" ca="1" si="2263"/>
        <v>0</v>
      </c>
      <c r="AQ1562">
        <f t="shared" ca="1" si="2264"/>
        <v>0</v>
      </c>
      <c r="AR1562">
        <f t="shared" ca="1" si="2265"/>
        <v>0</v>
      </c>
      <c r="AS1562">
        <f t="shared" ca="1" si="2266"/>
        <v>0</v>
      </c>
      <c r="AT1562">
        <f t="shared" ca="1" si="2267"/>
        <v>0</v>
      </c>
      <c r="AU1562">
        <f t="shared" ca="1" si="2268"/>
        <v>0</v>
      </c>
      <c r="AV1562">
        <f t="shared" ca="1" si="2269"/>
        <v>0</v>
      </c>
      <c r="AW1562">
        <f t="shared" ca="1" si="2270"/>
        <v>0</v>
      </c>
      <c r="AX1562">
        <f t="shared" ca="1" si="2271"/>
        <v>0</v>
      </c>
      <c r="AY1562">
        <f t="shared" ca="1" si="2272"/>
        <v>0</v>
      </c>
      <c r="AZ1562">
        <f t="shared" ca="1" si="2273"/>
        <v>0</v>
      </c>
      <c r="BA1562">
        <f t="shared" ca="1" si="2274"/>
        <v>0</v>
      </c>
      <c r="BB1562">
        <f t="shared" ca="1" si="2275"/>
        <v>0</v>
      </c>
      <c r="BC1562">
        <f t="shared" ca="1" si="2276"/>
        <v>0</v>
      </c>
      <c r="BD1562">
        <f t="shared" ca="1" si="2277"/>
        <v>0</v>
      </c>
      <c r="BE1562">
        <f t="shared" ca="1" si="2278"/>
        <v>0</v>
      </c>
      <c r="BF1562">
        <f t="shared" ca="1" si="2279"/>
        <v>0</v>
      </c>
      <c r="BG1562">
        <f t="shared" ca="1" si="2280"/>
        <v>0</v>
      </c>
      <c r="BH1562">
        <f t="shared" ca="1" si="2281"/>
        <v>0</v>
      </c>
      <c r="BI1562">
        <f t="shared" ca="1" si="2282"/>
        <v>0</v>
      </c>
      <c r="BJ1562">
        <f t="shared" ca="1" si="2283"/>
        <v>0</v>
      </c>
      <c r="BK1562">
        <f t="shared" ca="1" si="2284"/>
        <v>0</v>
      </c>
      <c r="BL1562">
        <f t="shared" ca="1" si="2285"/>
        <v>0</v>
      </c>
      <c r="BM1562">
        <f t="shared" ca="1" si="2286"/>
        <v>0</v>
      </c>
      <c r="BN1562">
        <f t="shared" ca="1" si="2287"/>
        <v>0</v>
      </c>
      <c r="BO1562">
        <f t="shared" ca="1" si="2288"/>
        <v>0</v>
      </c>
      <c r="BP1562">
        <f t="shared" ca="1" si="2289"/>
        <v>0</v>
      </c>
      <c r="BQ1562">
        <f t="shared" ca="1" si="2290"/>
        <v>0</v>
      </c>
      <c r="BR1562">
        <f t="shared" ca="1" si="2291"/>
        <v>0</v>
      </c>
      <c r="BS1562">
        <f t="shared" ca="1" si="2292"/>
        <v>0</v>
      </c>
      <c r="BT1562">
        <f t="shared" ca="1" si="2293"/>
        <v>0</v>
      </c>
      <c r="BU1562">
        <f t="shared" ca="1" si="2294"/>
        <v>0</v>
      </c>
      <c r="BV1562">
        <f t="shared" ca="1" si="2295"/>
        <v>0</v>
      </c>
      <c r="BW1562">
        <f t="shared" ca="1" si="2296"/>
        <v>0</v>
      </c>
      <c r="BX1562">
        <f t="shared" ca="1" si="2297"/>
        <v>0</v>
      </c>
      <c r="BY1562">
        <f t="shared" ca="1" si="2298"/>
        <v>0</v>
      </c>
      <c r="BZ1562">
        <f t="shared" ca="1" si="2299"/>
        <v>0</v>
      </c>
      <c r="CA1562">
        <f t="shared" ca="1" si="2300"/>
        <v>0</v>
      </c>
      <c r="CB1562">
        <f t="shared" ca="1" si="2301"/>
        <v>0</v>
      </c>
      <c r="CC1562">
        <f t="shared" ca="1" si="2302"/>
        <v>0</v>
      </c>
      <c r="CD1562">
        <f t="shared" ca="1" si="2303"/>
        <v>0</v>
      </c>
      <c r="CE1562">
        <f t="shared" ca="1" si="2304"/>
        <v>0</v>
      </c>
      <c r="CF1562">
        <f t="shared" ca="1" si="2305"/>
        <v>0</v>
      </c>
      <c r="CG1562">
        <f t="shared" ca="1" si="2306"/>
        <v>0</v>
      </c>
      <c r="CH1562">
        <f t="shared" ca="1" si="2307"/>
        <v>0</v>
      </c>
      <c r="CI1562">
        <f t="shared" ca="1" si="2308"/>
        <v>0</v>
      </c>
      <c r="CJ1562">
        <f t="shared" ca="1" si="2309"/>
        <v>0</v>
      </c>
      <c r="CK1562">
        <f t="shared" ca="1" si="2310"/>
        <v>0</v>
      </c>
      <c r="CL1562">
        <f t="shared" ca="1" si="2311"/>
        <v>0</v>
      </c>
      <c r="CM1562">
        <f t="shared" ca="1" si="2312"/>
        <v>0</v>
      </c>
      <c r="CN1562">
        <f t="shared" ca="1" si="2313"/>
        <v>0</v>
      </c>
      <c r="CO1562">
        <f t="shared" ca="1" si="2314"/>
        <v>0</v>
      </c>
      <c r="CP1562">
        <f t="shared" ca="1" si="2315"/>
        <v>0</v>
      </c>
      <c r="CQ1562">
        <f t="shared" ca="1" si="2316"/>
        <v>0</v>
      </c>
      <c r="CR1562">
        <f t="shared" ca="1" si="2317"/>
        <v>0</v>
      </c>
      <c r="CS1562">
        <f t="shared" ca="1" si="2318"/>
        <v>0</v>
      </c>
      <c r="CT1562">
        <f t="shared" ca="1" si="2319"/>
        <v>0</v>
      </c>
      <c r="CU1562">
        <f t="shared" ca="1" si="2320"/>
        <v>0</v>
      </c>
      <c r="CV1562">
        <f t="shared" ca="1" si="2321"/>
        <v>0</v>
      </c>
      <c r="CW1562">
        <f t="shared" ca="1" si="2322"/>
        <v>0</v>
      </c>
      <c r="CX1562">
        <f t="shared" ca="1" si="2323"/>
        <v>0</v>
      </c>
    </row>
    <row r="1563" spans="1:102" x14ac:dyDescent="0.3">
      <c r="A1563">
        <v>1444</v>
      </c>
      <c r="B1563">
        <f t="shared" ca="1" si="2223"/>
        <v>9</v>
      </c>
      <c r="C1563">
        <f t="shared" ca="1" si="2224"/>
        <v>0</v>
      </c>
      <c r="D1563">
        <f t="shared" ca="1" si="2225"/>
        <v>0</v>
      </c>
      <c r="E1563">
        <f t="shared" ca="1" si="2226"/>
        <v>3</v>
      </c>
      <c r="F1563">
        <f t="shared" ca="1" si="2227"/>
        <v>3</v>
      </c>
      <c r="G1563">
        <f t="shared" ca="1" si="2228"/>
        <v>0</v>
      </c>
      <c r="H1563">
        <f t="shared" ca="1" si="2229"/>
        <v>0</v>
      </c>
      <c r="I1563">
        <f t="shared" ca="1" si="2230"/>
        <v>0</v>
      </c>
      <c r="J1563">
        <f t="shared" ca="1" si="2231"/>
        <v>0</v>
      </c>
      <c r="K1563">
        <f t="shared" ca="1" si="2232"/>
        <v>0</v>
      </c>
      <c r="L1563">
        <f t="shared" ca="1" si="2233"/>
        <v>3</v>
      </c>
      <c r="M1563">
        <f t="shared" ca="1" si="2234"/>
        <v>0</v>
      </c>
      <c r="N1563">
        <f t="shared" ca="1" si="2235"/>
        <v>0</v>
      </c>
      <c r="O1563">
        <f t="shared" ca="1" si="2236"/>
        <v>0</v>
      </c>
      <c r="P1563">
        <f t="shared" ca="1" si="2237"/>
        <v>0</v>
      </c>
      <c r="Q1563">
        <f t="shared" ca="1" si="2238"/>
        <v>0</v>
      </c>
      <c r="R1563">
        <f t="shared" ca="1" si="2239"/>
        <v>0</v>
      </c>
      <c r="S1563">
        <f t="shared" ca="1" si="2240"/>
        <v>0</v>
      </c>
      <c r="T1563">
        <f t="shared" ca="1" si="2241"/>
        <v>0</v>
      </c>
      <c r="U1563">
        <f t="shared" ca="1" si="2242"/>
        <v>0</v>
      </c>
      <c r="V1563">
        <f t="shared" ca="1" si="2243"/>
        <v>0</v>
      </c>
      <c r="W1563">
        <f t="shared" ca="1" si="2244"/>
        <v>0</v>
      </c>
      <c r="X1563">
        <f t="shared" ca="1" si="2245"/>
        <v>0</v>
      </c>
      <c r="Y1563">
        <f t="shared" ca="1" si="2246"/>
        <v>0</v>
      </c>
      <c r="Z1563">
        <f t="shared" ca="1" si="2247"/>
        <v>0</v>
      </c>
      <c r="AA1563">
        <f t="shared" ca="1" si="2248"/>
        <v>0</v>
      </c>
      <c r="AB1563">
        <f t="shared" ca="1" si="2249"/>
        <v>0</v>
      </c>
      <c r="AC1563">
        <f t="shared" ca="1" si="2250"/>
        <v>0</v>
      </c>
      <c r="AD1563">
        <f t="shared" ca="1" si="2251"/>
        <v>0</v>
      </c>
      <c r="AE1563">
        <f t="shared" ca="1" si="2252"/>
        <v>0</v>
      </c>
      <c r="AF1563">
        <f t="shared" ca="1" si="2253"/>
        <v>0</v>
      </c>
      <c r="AG1563">
        <f t="shared" ca="1" si="2254"/>
        <v>0</v>
      </c>
      <c r="AH1563">
        <f t="shared" ca="1" si="2255"/>
        <v>0</v>
      </c>
      <c r="AI1563">
        <f t="shared" ca="1" si="2256"/>
        <v>0</v>
      </c>
      <c r="AJ1563">
        <f t="shared" ca="1" si="2257"/>
        <v>0</v>
      </c>
      <c r="AK1563">
        <f t="shared" ca="1" si="2258"/>
        <v>0</v>
      </c>
      <c r="AL1563">
        <f t="shared" ca="1" si="2259"/>
        <v>0</v>
      </c>
      <c r="AM1563">
        <f t="shared" ca="1" si="2260"/>
        <v>0</v>
      </c>
      <c r="AN1563">
        <f t="shared" ca="1" si="2261"/>
        <v>0</v>
      </c>
      <c r="AO1563">
        <f t="shared" ca="1" si="2262"/>
        <v>0</v>
      </c>
      <c r="AP1563">
        <f t="shared" ca="1" si="2263"/>
        <v>0</v>
      </c>
      <c r="AQ1563">
        <f t="shared" ca="1" si="2264"/>
        <v>0</v>
      </c>
      <c r="AR1563">
        <f t="shared" ca="1" si="2265"/>
        <v>0</v>
      </c>
      <c r="AS1563">
        <f t="shared" ca="1" si="2266"/>
        <v>0</v>
      </c>
      <c r="AT1563">
        <f t="shared" ca="1" si="2267"/>
        <v>0</v>
      </c>
      <c r="AU1563">
        <f t="shared" ca="1" si="2268"/>
        <v>0</v>
      </c>
      <c r="AV1563">
        <f t="shared" ca="1" si="2269"/>
        <v>0</v>
      </c>
      <c r="AW1563">
        <f t="shared" ca="1" si="2270"/>
        <v>0</v>
      </c>
      <c r="AX1563">
        <f t="shared" ca="1" si="2271"/>
        <v>0</v>
      </c>
      <c r="AY1563">
        <f t="shared" ca="1" si="2272"/>
        <v>0</v>
      </c>
      <c r="AZ1563">
        <f t="shared" ca="1" si="2273"/>
        <v>0</v>
      </c>
      <c r="BA1563">
        <f t="shared" ca="1" si="2274"/>
        <v>0</v>
      </c>
      <c r="BB1563">
        <f t="shared" ca="1" si="2275"/>
        <v>0</v>
      </c>
      <c r="BC1563">
        <f t="shared" ca="1" si="2276"/>
        <v>0</v>
      </c>
      <c r="BD1563">
        <f t="shared" ca="1" si="2277"/>
        <v>0</v>
      </c>
      <c r="BE1563">
        <f t="shared" ca="1" si="2278"/>
        <v>0</v>
      </c>
      <c r="BF1563">
        <f t="shared" ca="1" si="2279"/>
        <v>0</v>
      </c>
      <c r="BG1563">
        <f t="shared" ca="1" si="2280"/>
        <v>0</v>
      </c>
      <c r="BH1563">
        <f t="shared" ca="1" si="2281"/>
        <v>0</v>
      </c>
      <c r="BI1563">
        <f t="shared" ca="1" si="2282"/>
        <v>0</v>
      </c>
      <c r="BJ1563">
        <f t="shared" ca="1" si="2283"/>
        <v>0</v>
      </c>
      <c r="BK1563">
        <f t="shared" ca="1" si="2284"/>
        <v>0</v>
      </c>
      <c r="BL1563">
        <f t="shared" ca="1" si="2285"/>
        <v>0</v>
      </c>
      <c r="BM1563">
        <f t="shared" ca="1" si="2286"/>
        <v>0</v>
      </c>
      <c r="BN1563">
        <f t="shared" ca="1" si="2287"/>
        <v>0</v>
      </c>
      <c r="BO1563">
        <f t="shared" ca="1" si="2288"/>
        <v>0</v>
      </c>
      <c r="BP1563">
        <f t="shared" ca="1" si="2289"/>
        <v>0</v>
      </c>
      <c r="BQ1563">
        <f t="shared" ca="1" si="2290"/>
        <v>0</v>
      </c>
      <c r="BR1563">
        <f t="shared" ca="1" si="2291"/>
        <v>0</v>
      </c>
      <c r="BS1563">
        <f t="shared" ca="1" si="2292"/>
        <v>0</v>
      </c>
      <c r="BT1563">
        <f t="shared" ca="1" si="2293"/>
        <v>0</v>
      </c>
      <c r="BU1563">
        <f t="shared" ca="1" si="2294"/>
        <v>0</v>
      </c>
      <c r="BV1563">
        <f t="shared" ca="1" si="2295"/>
        <v>0</v>
      </c>
      <c r="BW1563">
        <f t="shared" ca="1" si="2296"/>
        <v>0</v>
      </c>
      <c r="BX1563">
        <f t="shared" ca="1" si="2297"/>
        <v>0</v>
      </c>
      <c r="BY1563">
        <f t="shared" ca="1" si="2298"/>
        <v>0</v>
      </c>
      <c r="BZ1563">
        <f t="shared" ca="1" si="2299"/>
        <v>0</v>
      </c>
      <c r="CA1563">
        <f t="shared" ca="1" si="2300"/>
        <v>0</v>
      </c>
      <c r="CB1563">
        <f t="shared" ca="1" si="2301"/>
        <v>0</v>
      </c>
      <c r="CC1563">
        <f t="shared" ca="1" si="2302"/>
        <v>0</v>
      </c>
      <c r="CD1563">
        <f t="shared" ca="1" si="2303"/>
        <v>0</v>
      </c>
      <c r="CE1563">
        <f t="shared" ca="1" si="2304"/>
        <v>0</v>
      </c>
      <c r="CF1563">
        <f t="shared" ca="1" si="2305"/>
        <v>0</v>
      </c>
      <c r="CG1563">
        <f t="shared" ca="1" si="2306"/>
        <v>0</v>
      </c>
      <c r="CH1563">
        <f t="shared" ca="1" si="2307"/>
        <v>0</v>
      </c>
      <c r="CI1563">
        <f t="shared" ca="1" si="2308"/>
        <v>0</v>
      </c>
      <c r="CJ1563">
        <f t="shared" ca="1" si="2309"/>
        <v>0</v>
      </c>
      <c r="CK1563">
        <f t="shared" ca="1" si="2310"/>
        <v>0</v>
      </c>
      <c r="CL1563">
        <f t="shared" ca="1" si="2311"/>
        <v>0</v>
      </c>
      <c r="CM1563">
        <f t="shared" ca="1" si="2312"/>
        <v>0</v>
      </c>
      <c r="CN1563">
        <f t="shared" ca="1" si="2313"/>
        <v>0</v>
      </c>
      <c r="CO1563">
        <f t="shared" ca="1" si="2314"/>
        <v>0</v>
      </c>
      <c r="CP1563">
        <f t="shared" ca="1" si="2315"/>
        <v>0</v>
      </c>
      <c r="CQ1563">
        <f t="shared" ca="1" si="2316"/>
        <v>0</v>
      </c>
      <c r="CR1563">
        <f t="shared" ca="1" si="2317"/>
        <v>0</v>
      </c>
      <c r="CS1563">
        <f t="shared" ca="1" si="2318"/>
        <v>0</v>
      </c>
      <c r="CT1563">
        <f t="shared" ca="1" si="2319"/>
        <v>0</v>
      </c>
      <c r="CU1563">
        <f t="shared" ca="1" si="2320"/>
        <v>0</v>
      </c>
      <c r="CV1563">
        <f t="shared" ca="1" si="2321"/>
        <v>0</v>
      </c>
      <c r="CW1563">
        <f t="shared" ca="1" si="2322"/>
        <v>0</v>
      </c>
      <c r="CX1563">
        <f t="shared" ca="1" si="2323"/>
        <v>0</v>
      </c>
    </row>
    <row r="1564" spans="1:102" x14ac:dyDescent="0.3">
      <c r="A1564">
        <v>1445</v>
      </c>
      <c r="B1564">
        <f t="shared" ca="1" si="2223"/>
        <v>18</v>
      </c>
      <c r="C1564">
        <f t="shared" ca="1" si="2224"/>
        <v>0</v>
      </c>
      <c r="D1564">
        <f t="shared" ca="1" si="2225"/>
        <v>3</v>
      </c>
      <c r="E1564">
        <f t="shared" ca="1" si="2226"/>
        <v>0</v>
      </c>
      <c r="F1564">
        <f t="shared" ca="1" si="2227"/>
        <v>0</v>
      </c>
      <c r="G1564">
        <f t="shared" ca="1" si="2228"/>
        <v>3</v>
      </c>
      <c r="H1564">
        <f t="shared" ca="1" si="2229"/>
        <v>3</v>
      </c>
      <c r="I1564">
        <f t="shared" ca="1" si="2230"/>
        <v>3</v>
      </c>
      <c r="J1564">
        <f t="shared" ca="1" si="2231"/>
        <v>0</v>
      </c>
      <c r="K1564">
        <f t="shared" ca="1" si="2232"/>
        <v>3</v>
      </c>
      <c r="L1564">
        <f t="shared" ca="1" si="2233"/>
        <v>3</v>
      </c>
      <c r="M1564">
        <f t="shared" ca="1" si="2234"/>
        <v>0</v>
      </c>
      <c r="N1564">
        <f t="shared" ca="1" si="2235"/>
        <v>0</v>
      </c>
      <c r="O1564">
        <f t="shared" ca="1" si="2236"/>
        <v>0</v>
      </c>
      <c r="P1564">
        <f t="shared" ca="1" si="2237"/>
        <v>0</v>
      </c>
      <c r="Q1564">
        <f t="shared" ca="1" si="2238"/>
        <v>0</v>
      </c>
      <c r="R1564">
        <f t="shared" ca="1" si="2239"/>
        <v>0</v>
      </c>
      <c r="S1564">
        <f t="shared" ca="1" si="2240"/>
        <v>0</v>
      </c>
      <c r="T1564">
        <f t="shared" ca="1" si="2241"/>
        <v>0</v>
      </c>
      <c r="U1564">
        <f t="shared" ca="1" si="2242"/>
        <v>0</v>
      </c>
      <c r="V1564">
        <f t="shared" ca="1" si="2243"/>
        <v>0</v>
      </c>
      <c r="W1564">
        <f t="shared" ca="1" si="2244"/>
        <v>0</v>
      </c>
      <c r="X1564">
        <f t="shared" ca="1" si="2245"/>
        <v>0</v>
      </c>
      <c r="Y1564">
        <f t="shared" ca="1" si="2246"/>
        <v>0</v>
      </c>
      <c r="Z1564">
        <f t="shared" ca="1" si="2247"/>
        <v>0</v>
      </c>
      <c r="AA1564">
        <f t="shared" ca="1" si="2248"/>
        <v>0</v>
      </c>
      <c r="AB1564">
        <f t="shared" ca="1" si="2249"/>
        <v>0</v>
      </c>
      <c r="AC1564">
        <f t="shared" ca="1" si="2250"/>
        <v>0</v>
      </c>
      <c r="AD1564">
        <f t="shared" ca="1" si="2251"/>
        <v>0</v>
      </c>
      <c r="AE1564">
        <f t="shared" ca="1" si="2252"/>
        <v>0</v>
      </c>
      <c r="AF1564">
        <f t="shared" ca="1" si="2253"/>
        <v>0</v>
      </c>
      <c r="AG1564">
        <f t="shared" ca="1" si="2254"/>
        <v>0</v>
      </c>
      <c r="AH1564">
        <f t="shared" ca="1" si="2255"/>
        <v>0</v>
      </c>
      <c r="AI1564">
        <f t="shared" ca="1" si="2256"/>
        <v>0</v>
      </c>
      <c r="AJ1564">
        <f t="shared" ca="1" si="2257"/>
        <v>0</v>
      </c>
      <c r="AK1564">
        <f t="shared" ca="1" si="2258"/>
        <v>0</v>
      </c>
      <c r="AL1564">
        <f t="shared" ca="1" si="2259"/>
        <v>0</v>
      </c>
      <c r="AM1564">
        <f t="shared" ca="1" si="2260"/>
        <v>0</v>
      </c>
      <c r="AN1564">
        <f t="shared" ca="1" si="2261"/>
        <v>0</v>
      </c>
      <c r="AO1564">
        <f t="shared" ca="1" si="2262"/>
        <v>0</v>
      </c>
      <c r="AP1564">
        <f t="shared" ca="1" si="2263"/>
        <v>0</v>
      </c>
      <c r="AQ1564">
        <f t="shared" ca="1" si="2264"/>
        <v>0</v>
      </c>
      <c r="AR1564">
        <f t="shared" ca="1" si="2265"/>
        <v>0</v>
      </c>
      <c r="AS1564">
        <f t="shared" ca="1" si="2266"/>
        <v>0</v>
      </c>
      <c r="AT1564">
        <f t="shared" ca="1" si="2267"/>
        <v>0</v>
      </c>
      <c r="AU1564">
        <f t="shared" ca="1" si="2268"/>
        <v>0</v>
      </c>
      <c r="AV1564">
        <f t="shared" ca="1" si="2269"/>
        <v>0</v>
      </c>
      <c r="AW1564">
        <f t="shared" ca="1" si="2270"/>
        <v>0</v>
      </c>
      <c r="AX1564">
        <f t="shared" ca="1" si="2271"/>
        <v>0</v>
      </c>
      <c r="AY1564">
        <f t="shared" ca="1" si="2272"/>
        <v>0</v>
      </c>
      <c r="AZ1564">
        <f t="shared" ca="1" si="2273"/>
        <v>0</v>
      </c>
      <c r="BA1564">
        <f t="shared" ca="1" si="2274"/>
        <v>0</v>
      </c>
      <c r="BB1564">
        <f t="shared" ca="1" si="2275"/>
        <v>0</v>
      </c>
      <c r="BC1564">
        <f t="shared" ca="1" si="2276"/>
        <v>0</v>
      </c>
      <c r="BD1564">
        <f t="shared" ca="1" si="2277"/>
        <v>0</v>
      </c>
      <c r="BE1564">
        <f t="shared" ca="1" si="2278"/>
        <v>0</v>
      </c>
      <c r="BF1564">
        <f t="shared" ca="1" si="2279"/>
        <v>0</v>
      </c>
      <c r="BG1564">
        <f t="shared" ca="1" si="2280"/>
        <v>0</v>
      </c>
      <c r="BH1564">
        <f t="shared" ca="1" si="2281"/>
        <v>0</v>
      </c>
      <c r="BI1564">
        <f t="shared" ca="1" si="2282"/>
        <v>0</v>
      </c>
      <c r="BJ1564">
        <f t="shared" ca="1" si="2283"/>
        <v>0</v>
      </c>
      <c r="BK1564">
        <f t="shared" ca="1" si="2284"/>
        <v>0</v>
      </c>
      <c r="BL1564">
        <f t="shared" ca="1" si="2285"/>
        <v>0</v>
      </c>
      <c r="BM1564">
        <f t="shared" ca="1" si="2286"/>
        <v>0</v>
      </c>
      <c r="BN1564">
        <f t="shared" ca="1" si="2287"/>
        <v>0</v>
      </c>
      <c r="BO1564">
        <f t="shared" ca="1" si="2288"/>
        <v>0</v>
      </c>
      <c r="BP1564">
        <f t="shared" ca="1" si="2289"/>
        <v>0</v>
      </c>
      <c r="BQ1564">
        <f t="shared" ca="1" si="2290"/>
        <v>0</v>
      </c>
      <c r="BR1564">
        <f t="shared" ca="1" si="2291"/>
        <v>0</v>
      </c>
      <c r="BS1564">
        <f t="shared" ca="1" si="2292"/>
        <v>0</v>
      </c>
      <c r="BT1564">
        <f t="shared" ca="1" si="2293"/>
        <v>0</v>
      </c>
      <c r="BU1564">
        <f t="shared" ca="1" si="2294"/>
        <v>0</v>
      </c>
      <c r="BV1564">
        <f t="shared" ca="1" si="2295"/>
        <v>0</v>
      </c>
      <c r="BW1564">
        <f t="shared" ca="1" si="2296"/>
        <v>0</v>
      </c>
      <c r="BX1564">
        <f t="shared" ca="1" si="2297"/>
        <v>0</v>
      </c>
      <c r="BY1564">
        <f t="shared" ca="1" si="2298"/>
        <v>0</v>
      </c>
      <c r="BZ1564">
        <f t="shared" ca="1" si="2299"/>
        <v>0</v>
      </c>
      <c r="CA1564">
        <f t="shared" ca="1" si="2300"/>
        <v>0</v>
      </c>
      <c r="CB1564">
        <f t="shared" ca="1" si="2301"/>
        <v>0</v>
      </c>
      <c r="CC1564">
        <f t="shared" ca="1" si="2302"/>
        <v>0</v>
      </c>
      <c r="CD1564">
        <f t="shared" ca="1" si="2303"/>
        <v>0</v>
      </c>
      <c r="CE1564">
        <f t="shared" ca="1" si="2304"/>
        <v>0</v>
      </c>
      <c r="CF1564">
        <f t="shared" ca="1" si="2305"/>
        <v>0</v>
      </c>
      <c r="CG1564">
        <f t="shared" ca="1" si="2306"/>
        <v>0</v>
      </c>
      <c r="CH1564">
        <f t="shared" ca="1" si="2307"/>
        <v>0</v>
      </c>
      <c r="CI1564">
        <f t="shared" ca="1" si="2308"/>
        <v>0</v>
      </c>
      <c r="CJ1564">
        <f t="shared" ca="1" si="2309"/>
        <v>0</v>
      </c>
      <c r="CK1564">
        <f t="shared" ca="1" si="2310"/>
        <v>0</v>
      </c>
      <c r="CL1564">
        <f t="shared" ca="1" si="2311"/>
        <v>0</v>
      </c>
      <c r="CM1564">
        <f t="shared" ca="1" si="2312"/>
        <v>0</v>
      </c>
      <c r="CN1564">
        <f t="shared" ca="1" si="2313"/>
        <v>0</v>
      </c>
      <c r="CO1564">
        <f t="shared" ca="1" si="2314"/>
        <v>0</v>
      </c>
      <c r="CP1564">
        <f t="shared" ca="1" si="2315"/>
        <v>0</v>
      </c>
      <c r="CQ1564">
        <f t="shared" ca="1" si="2316"/>
        <v>0</v>
      </c>
      <c r="CR1564">
        <f t="shared" ca="1" si="2317"/>
        <v>0</v>
      </c>
      <c r="CS1564">
        <f t="shared" ca="1" si="2318"/>
        <v>0</v>
      </c>
      <c r="CT1564">
        <f t="shared" ca="1" si="2319"/>
        <v>0</v>
      </c>
      <c r="CU1564">
        <f t="shared" ca="1" si="2320"/>
        <v>0</v>
      </c>
      <c r="CV1564">
        <f t="shared" ca="1" si="2321"/>
        <v>0</v>
      </c>
      <c r="CW1564">
        <f t="shared" ca="1" si="2322"/>
        <v>0</v>
      </c>
      <c r="CX1564">
        <f t="shared" ca="1" si="2323"/>
        <v>0</v>
      </c>
    </row>
    <row r="1565" spans="1:102" x14ac:dyDescent="0.3">
      <c r="A1565">
        <v>1446</v>
      </c>
      <c r="B1565">
        <f t="shared" ca="1" si="2223"/>
        <v>24</v>
      </c>
      <c r="C1565">
        <f t="shared" ca="1" si="2224"/>
        <v>0</v>
      </c>
      <c r="D1565">
        <f t="shared" ca="1" si="2225"/>
        <v>3</v>
      </c>
      <c r="E1565">
        <f t="shared" ca="1" si="2226"/>
        <v>0</v>
      </c>
      <c r="F1565">
        <f t="shared" ca="1" si="2227"/>
        <v>3</v>
      </c>
      <c r="G1565">
        <f t="shared" ca="1" si="2228"/>
        <v>3</v>
      </c>
      <c r="H1565">
        <f t="shared" ca="1" si="2229"/>
        <v>3</v>
      </c>
      <c r="I1565">
        <f t="shared" ca="1" si="2230"/>
        <v>3</v>
      </c>
      <c r="J1565">
        <f t="shared" ca="1" si="2231"/>
        <v>3</v>
      </c>
      <c r="K1565">
        <f t="shared" ca="1" si="2232"/>
        <v>0</v>
      </c>
      <c r="L1565">
        <f t="shared" ca="1" si="2233"/>
        <v>3</v>
      </c>
      <c r="M1565">
        <f t="shared" ca="1" si="2234"/>
        <v>0</v>
      </c>
      <c r="N1565">
        <f t="shared" ca="1" si="2235"/>
        <v>3</v>
      </c>
      <c r="O1565">
        <f t="shared" ca="1" si="2236"/>
        <v>0</v>
      </c>
      <c r="P1565">
        <f t="shared" ca="1" si="2237"/>
        <v>0</v>
      </c>
      <c r="Q1565">
        <f t="shared" ca="1" si="2238"/>
        <v>0</v>
      </c>
      <c r="R1565">
        <f t="shared" ca="1" si="2239"/>
        <v>0</v>
      </c>
      <c r="S1565">
        <f t="shared" ca="1" si="2240"/>
        <v>0</v>
      </c>
      <c r="T1565">
        <f t="shared" ca="1" si="2241"/>
        <v>0</v>
      </c>
      <c r="U1565">
        <f t="shared" ca="1" si="2242"/>
        <v>0</v>
      </c>
      <c r="V1565">
        <f t="shared" ca="1" si="2243"/>
        <v>0</v>
      </c>
      <c r="W1565">
        <f t="shared" ca="1" si="2244"/>
        <v>0</v>
      </c>
      <c r="X1565">
        <f t="shared" ca="1" si="2245"/>
        <v>0</v>
      </c>
      <c r="Y1565">
        <f t="shared" ca="1" si="2246"/>
        <v>0</v>
      </c>
      <c r="Z1565">
        <f t="shared" ca="1" si="2247"/>
        <v>0</v>
      </c>
      <c r="AA1565">
        <f t="shared" ca="1" si="2248"/>
        <v>0</v>
      </c>
      <c r="AB1565">
        <f t="shared" ca="1" si="2249"/>
        <v>0</v>
      </c>
      <c r="AC1565">
        <f t="shared" ca="1" si="2250"/>
        <v>0</v>
      </c>
      <c r="AD1565">
        <f t="shared" ca="1" si="2251"/>
        <v>0</v>
      </c>
      <c r="AE1565">
        <f t="shared" ca="1" si="2252"/>
        <v>0</v>
      </c>
      <c r="AF1565">
        <f t="shared" ca="1" si="2253"/>
        <v>0</v>
      </c>
      <c r="AG1565">
        <f t="shared" ca="1" si="2254"/>
        <v>0</v>
      </c>
      <c r="AH1565">
        <f t="shared" ca="1" si="2255"/>
        <v>0</v>
      </c>
      <c r="AI1565">
        <f t="shared" ca="1" si="2256"/>
        <v>0</v>
      </c>
      <c r="AJ1565">
        <f t="shared" ca="1" si="2257"/>
        <v>0</v>
      </c>
      <c r="AK1565">
        <f t="shared" ca="1" si="2258"/>
        <v>0</v>
      </c>
      <c r="AL1565">
        <f t="shared" ca="1" si="2259"/>
        <v>0</v>
      </c>
      <c r="AM1565">
        <f t="shared" ca="1" si="2260"/>
        <v>0</v>
      </c>
      <c r="AN1565">
        <f t="shared" ca="1" si="2261"/>
        <v>0</v>
      </c>
      <c r="AO1565">
        <f t="shared" ca="1" si="2262"/>
        <v>0</v>
      </c>
      <c r="AP1565">
        <f t="shared" ca="1" si="2263"/>
        <v>0</v>
      </c>
      <c r="AQ1565">
        <f t="shared" ca="1" si="2264"/>
        <v>0</v>
      </c>
      <c r="AR1565">
        <f t="shared" ca="1" si="2265"/>
        <v>0</v>
      </c>
      <c r="AS1565">
        <f t="shared" ca="1" si="2266"/>
        <v>0</v>
      </c>
      <c r="AT1565">
        <f t="shared" ca="1" si="2267"/>
        <v>0</v>
      </c>
      <c r="AU1565">
        <f t="shared" ca="1" si="2268"/>
        <v>0</v>
      </c>
      <c r="AV1565">
        <f t="shared" ca="1" si="2269"/>
        <v>0</v>
      </c>
      <c r="AW1565">
        <f t="shared" ca="1" si="2270"/>
        <v>0</v>
      </c>
      <c r="AX1565">
        <f t="shared" ca="1" si="2271"/>
        <v>0</v>
      </c>
      <c r="AY1565">
        <f t="shared" ca="1" si="2272"/>
        <v>0</v>
      </c>
      <c r="AZ1565">
        <f t="shared" ca="1" si="2273"/>
        <v>0</v>
      </c>
      <c r="BA1565">
        <f t="shared" ca="1" si="2274"/>
        <v>0</v>
      </c>
      <c r="BB1565">
        <f t="shared" ca="1" si="2275"/>
        <v>0</v>
      </c>
      <c r="BC1565">
        <f t="shared" ca="1" si="2276"/>
        <v>0</v>
      </c>
      <c r="BD1565">
        <f t="shared" ca="1" si="2277"/>
        <v>0</v>
      </c>
      <c r="BE1565">
        <f t="shared" ca="1" si="2278"/>
        <v>0</v>
      </c>
      <c r="BF1565">
        <f t="shared" ca="1" si="2279"/>
        <v>0</v>
      </c>
      <c r="BG1565">
        <f t="shared" ca="1" si="2280"/>
        <v>0</v>
      </c>
      <c r="BH1565">
        <f t="shared" ca="1" si="2281"/>
        <v>0</v>
      </c>
      <c r="BI1565">
        <f t="shared" ca="1" si="2282"/>
        <v>0</v>
      </c>
      <c r="BJ1565">
        <f t="shared" ca="1" si="2283"/>
        <v>0</v>
      </c>
      <c r="BK1565">
        <f t="shared" ca="1" si="2284"/>
        <v>0</v>
      </c>
      <c r="BL1565">
        <f t="shared" ca="1" si="2285"/>
        <v>0</v>
      </c>
      <c r="BM1565">
        <f t="shared" ca="1" si="2286"/>
        <v>0</v>
      </c>
      <c r="BN1565">
        <f t="shared" ca="1" si="2287"/>
        <v>0</v>
      </c>
      <c r="BO1565">
        <f t="shared" ca="1" si="2288"/>
        <v>0</v>
      </c>
      <c r="BP1565">
        <f t="shared" ca="1" si="2289"/>
        <v>0</v>
      </c>
      <c r="BQ1565">
        <f t="shared" ca="1" si="2290"/>
        <v>0</v>
      </c>
      <c r="BR1565">
        <f t="shared" ca="1" si="2291"/>
        <v>0</v>
      </c>
      <c r="BS1565">
        <f t="shared" ca="1" si="2292"/>
        <v>0</v>
      </c>
      <c r="BT1565">
        <f t="shared" ca="1" si="2293"/>
        <v>0</v>
      </c>
      <c r="BU1565">
        <f t="shared" ca="1" si="2294"/>
        <v>0</v>
      </c>
      <c r="BV1565">
        <f t="shared" ca="1" si="2295"/>
        <v>0</v>
      </c>
      <c r="BW1565">
        <f t="shared" ca="1" si="2296"/>
        <v>0</v>
      </c>
      <c r="BX1565">
        <f t="shared" ca="1" si="2297"/>
        <v>0</v>
      </c>
      <c r="BY1565">
        <f t="shared" ca="1" si="2298"/>
        <v>0</v>
      </c>
      <c r="BZ1565">
        <f t="shared" ca="1" si="2299"/>
        <v>0</v>
      </c>
      <c r="CA1565">
        <f t="shared" ca="1" si="2300"/>
        <v>0</v>
      </c>
      <c r="CB1565">
        <f t="shared" ca="1" si="2301"/>
        <v>0</v>
      </c>
      <c r="CC1565">
        <f t="shared" ca="1" si="2302"/>
        <v>0</v>
      </c>
      <c r="CD1565">
        <f t="shared" ca="1" si="2303"/>
        <v>0</v>
      </c>
      <c r="CE1565">
        <f t="shared" ca="1" si="2304"/>
        <v>0</v>
      </c>
      <c r="CF1565">
        <f t="shared" ca="1" si="2305"/>
        <v>0</v>
      </c>
      <c r="CG1565">
        <f t="shared" ca="1" si="2306"/>
        <v>0</v>
      </c>
      <c r="CH1565">
        <f t="shared" ca="1" si="2307"/>
        <v>0</v>
      </c>
      <c r="CI1565">
        <f t="shared" ca="1" si="2308"/>
        <v>0</v>
      </c>
      <c r="CJ1565">
        <f t="shared" ca="1" si="2309"/>
        <v>0</v>
      </c>
      <c r="CK1565">
        <f t="shared" ca="1" si="2310"/>
        <v>0</v>
      </c>
      <c r="CL1565">
        <f t="shared" ca="1" si="2311"/>
        <v>0</v>
      </c>
      <c r="CM1565">
        <f t="shared" ca="1" si="2312"/>
        <v>0</v>
      </c>
      <c r="CN1565">
        <f t="shared" ca="1" si="2313"/>
        <v>0</v>
      </c>
      <c r="CO1565">
        <f t="shared" ca="1" si="2314"/>
        <v>0</v>
      </c>
      <c r="CP1565">
        <f t="shared" ca="1" si="2315"/>
        <v>0</v>
      </c>
      <c r="CQ1565">
        <f t="shared" ca="1" si="2316"/>
        <v>0</v>
      </c>
      <c r="CR1565">
        <f t="shared" ca="1" si="2317"/>
        <v>0</v>
      </c>
      <c r="CS1565">
        <f t="shared" ca="1" si="2318"/>
        <v>0</v>
      </c>
      <c r="CT1565">
        <f t="shared" ca="1" si="2319"/>
        <v>0</v>
      </c>
      <c r="CU1565">
        <f t="shared" ca="1" si="2320"/>
        <v>0</v>
      </c>
      <c r="CV1565">
        <f t="shared" ca="1" si="2321"/>
        <v>0</v>
      </c>
      <c r="CW1565">
        <f t="shared" ca="1" si="2322"/>
        <v>0</v>
      </c>
      <c r="CX1565">
        <f t="shared" ca="1" si="2323"/>
        <v>0</v>
      </c>
    </row>
    <row r="1566" spans="1:102" x14ac:dyDescent="0.3">
      <c r="A1566">
        <v>1447</v>
      </c>
      <c r="B1566">
        <f t="shared" ca="1" si="2223"/>
        <v>9</v>
      </c>
      <c r="C1566">
        <f t="shared" ca="1" si="2224"/>
        <v>0</v>
      </c>
      <c r="D1566">
        <f t="shared" ca="1" si="2225"/>
        <v>3</v>
      </c>
      <c r="E1566">
        <f t="shared" ca="1" si="2226"/>
        <v>0</v>
      </c>
      <c r="F1566">
        <f t="shared" ca="1" si="2227"/>
        <v>0</v>
      </c>
      <c r="G1566">
        <f t="shared" ca="1" si="2228"/>
        <v>0</v>
      </c>
      <c r="H1566">
        <f t="shared" ca="1" si="2229"/>
        <v>0</v>
      </c>
      <c r="I1566">
        <f t="shared" ca="1" si="2230"/>
        <v>0</v>
      </c>
      <c r="J1566">
        <f t="shared" ca="1" si="2231"/>
        <v>3</v>
      </c>
      <c r="K1566">
        <f t="shared" ca="1" si="2232"/>
        <v>0</v>
      </c>
      <c r="L1566">
        <f t="shared" ca="1" si="2233"/>
        <v>3</v>
      </c>
      <c r="M1566">
        <f t="shared" ca="1" si="2234"/>
        <v>0</v>
      </c>
      <c r="N1566">
        <f t="shared" ca="1" si="2235"/>
        <v>0</v>
      </c>
      <c r="O1566">
        <f t="shared" ca="1" si="2236"/>
        <v>0</v>
      </c>
      <c r="P1566">
        <f t="shared" ca="1" si="2237"/>
        <v>0</v>
      </c>
      <c r="Q1566">
        <f t="shared" ca="1" si="2238"/>
        <v>0</v>
      </c>
      <c r="R1566">
        <f t="shared" ca="1" si="2239"/>
        <v>0</v>
      </c>
      <c r="S1566">
        <f t="shared" ca="1" si="2240"/>
        <v>0</v>
      </c>
      <c r="T1566">
        <f t="shared" ca="1" si="2241"/>
        <v>0</v>
      </c>
      <c r="U1566">
        <f t="shared" ca="1" si="2242"/>
        <v>0</v>
      </c>
      <c r="V1566">
        <f t="shared" ca="1" si="2243"/>
        <v>0</v>
      </c>
      <c r="W1566">
        <f t="shared" ca="1" si="2244"/>
        <v>0</v>
      </c>
      <c r="X1566">
        <f t="shared" ca="1" si="2245"/>
        <v>0</v>
      </c>
      <c r="Y1566">
        <f t="shared" ca="1" si="2246"/>
        <v>0</v>
      </c>
      <c r="Z1566">
        <f t="shared" ca="1" si="2247"/>
        <v>0</v>
      </c>
      <c r="AA1566">
        <f t="shared" ca="1" si="2248"/>
        <v>0</v>
      </c>
      <c r="AB1566">
        <f t="shared" ca="1" si="2249"/>
        <v>0</v>
      </c>
      <c r="AC1566">
        <f t="shared" ca="1" si="2250"/>
        <v>0</v>
      </c>
      <c r="AD1566">
        <f t="shared" ca="1" si="2251"/>
        <v>0</v>
      </c>
      <c r="AE1566">
        <f t="shared" ca="1" si="2252"/>
        <v>0</v>
      </c>
      <c r="AF1566">
        <f t="shared" ca="1" si="2253"/>
        <v>0</v>
      </c>
      <c r="AG1566">
        <f t="shared" ca="1" si="2254"/>
        <v>0</v>
      </c>
      <c r="AH1566">
        <f t="shared" ca="1" si="2255"/>
        <v>0</v>
      </c>
      <c r="AI1566">
        <f t="shared" ca="1" si="2256"/>
        <v>0</v>
      </c>
      <c r="AJ1566">
        <f t="shared" ca="1" si="2257"/>
        <v>0</v>
      </c>
      <c r="AK1566">
        <f t="shared" ca="1" si="2258"/>
        <v>0</v>
      </c>
      <c r="AL1566">
        <f t="shared" ca="1" si="2259"/>
        <v>0</v>
      </c>
      <c r="AM1566">
        <f t="shared" ca="1" si="2260"/>
        <v>0</v>
      </c>
      <c r="AN1566">
        <f t="shared" ca="1" si="2261"/>
        <v>0</v>
      </c>
      <c r="AO1566">
        <f t="shared" ca="1" si="2262"/>
        <v>0</v>
      </c>
      <c r="AP1566">
        <f t="shared" ca="1" si="2263"/>
        <v>0</v>
      </c>
      <c r="AQ1566">
        <f t="shared" ca="1" si="2264"/>
        <v>0</v>
      </c>
      <c r="AR1566">
        <f t="shared" ca="1" si="2265"/>
        <v>0</v>
      </c>
      <c r="AS1566">
        <f t="shared" ca="1" si="2266"/>
        <v>0</v>
      </c>
      <c r="AT1566">
        <f t="shared" ca="1" si="2267"/>
        <v>0</v>
      </c>
      <c r="AU1566">
        <f t="shared" ca="1" si="2268"/>
        <v>0</v>
      </c>
      <c r="AV1566">
        <f t="shared" ca="1" si="2269"/>
        <v>0</v>
      </c>
      <c r="AW1566">
        <f t="shared" ca="1" si="2270"/>
        <v>0</v>
      </c>
      <c r="AX1566">
        <f t="shared" ca="1" si="2271"/>
        <v>0</v>
      </c>
      <c r="AY1566">
        <f t="shared" ca="1" si="2272"/>
        <v>0</v>
      </c>
      <c r="AZ1566">
        <f t="shared" ca="1" si="2273"/>
        <v>0</v>
      </c>
      <c r="BA1566">
        <f t="shared" ca="1" si="2274"/>
        <v>0</v>
      </c>
      <c r="BB1566">
        <f t="shared" ca="1" si="2275"/>
        <v>0</v>
      </c>
      <c r="BC1566">
        <f t="shared" ca="1" si="2276"/>
        <v>0</v>
      </c>
      <c r="BD1566">
        <f t="shared" ca="1" si="2277"/>
        <v>0</v>
      </c>
      <c r="BE1566">
        <f t="shared" ca="1" si="2278"/>
        <v>0</v>
      </c>
      <c r="BF1566">
        <f t="shared" ca="1" si="2279"/>
        <v>0</v>
      </c>
      <c r="BG1566">
        <f t="shared" ca="1" si="2280"/>
        <v>0</v>
      </c>
      <c r="BH1566">
        <f t="shared" ca="1" si="2281"/>
        <v>0</v>
      </c>
      <c r="BI1566">
        <f t="shared" ca="1" si="2282"/>
        <v>0</v>
      </c>
      <c r="BJ1566">
        <f t="shared" ca="1" si="2283"/>
        <v>0</v>
      </c>
      <c r="BK1566">
        <f t="shared" ca="1" si="2284"/>
        <v>0</v>
      </c>
      <c r="BL1566">
        <f t="shared" ca="1" si="2285"/>
        <v>0</v>
      </c>
      <c r="BM1566">
        <f t="shared" ca="1" si="2286"/>
        <v>0</v>
      </c>
      <c r="BN1566">
        <f t="shared" ca="1" si="2287"/>
        <v>0</v>
      </c>
      <c r="BO1566">
        <f t="shared" ca="1" si="2288"/>
        <v>0</v>
      </c>
      <c r="BP1566">
        <f t="shared" ca="1" si="2289"/>
        <v>0</v>
      </c>
      <c r="BQ1566">
        <f t="shared" ca="1" si="2290"/>
        <v>0</v>
      </c>
      <c r="BR1566">
        <f t="shared" ca="1" si="2291"/>
        <v>0</v>
      </c>
      <c r="BS1566">
        <f t="shared" ca="1" si="2292"/>
        <v>0</v>
      </c>
      <c r="BT1566">
        <f t="shared" ca="1" si="2293"/>
        <v>0</v>
      </c>
      <c r="BU1566">
        <f t="shared" ca="1" si="2294"/>
        <v>0</v>
      </c>
      <c r="BV1566">
        <f t="shared" ca="1" si="2295"/>
        <v>0</v>
      </c>
      <c r="BW1566">
        <f t="shared" ca="1" si="2296"/>
        <v>0</v>
      </c>
      <c r="BX1566">
        <f t="shared" ca="1" si="2297"/>
        <v>0</v>
      </c>
      <c r="BY1566">
        <f t="shared" ca="1" si="2298"/>
        <v>0</v>
      </c>
      <c r="BZ1566">
        <f t="shared" ca="1" si="2299"/>
        <v>0</v>
      </c>
      <c r="CA1566">
        <f t="shared" ca="1" si="2300"/>
        <v>0</v>
      </c>
      <c r="CB1566">
        <f t="shared" ca="1" si="2301"/>
        <v>0</v>
      </c>
      <c r="CC1566">
        <f t="shared" ca="1" si="2302"/>
        <v>0</v>
      </c>
      <c r="CD1566">
        <f t="shared" ca="1" si="2303"/>
        <v>0</v>
      </c>
      <c r="CE1566">
        <f t="shared" ca="1" si="2304"/>
        <v>0</v>
      </c>
      <c r="CF1566">
        <f t="shared" ca="1" si="2305"/>
        <v>0</v>
      </c>
      <c r="CG1566">
        <f t="shared" ca="1" si="2306"/>
        <v>0</v>
      </c>
      <c r="CH1566">
        <f t="shared" ca="1" si="2307"/>
        <v>0</v>
      </c>
      <c r="CI1566">
        <f t="shared" ca="1" si="2308"/>
        <v>0</v>
      </c>
      <c r="CJ1566">
        <f t="shared" ca="1" si="2309"/>
        <v>0</v>
      </c>
      <c r="CK1566">
        <f t="shared" ca="1" si="2310"/>
        <v>0</v>
      </c>
      <c r="CL1566">
        <f t="shared" ca="1" si="2311"/>
        <v>0</v>
      </c>
      <c r="CM1566">
        <f t="shared" ca="1" si="2312"/>
        <v>0</v>
      </c>
      <c r="CN1566">
        <f t="shared" ca="1" si="2313"/>
        <v>0</v>
      </c>
      <c r="CO1566">
        <f t="shared" ca="1" si="2314"/>
        <v>0</v>
      </c>
      <c r="CP1566">
        <f t="shared" ca="1" si="2315"/>
        <v>0</v>
      </c>
      <c r="CQ1566">
        <f t="shared" ca="1" si="2316"/>
        <v>0</v>
      </c>
      <c r="CR1566">
        <f t="shared" ca="1" si="2317"/>
        <v>0</v>
      </c>
      <c r="CS1566">
        <f t="shared" ca="1" si="2318"/>
        <v>0</v>
      </c>
      <c r="CT1566">
        <f t="shared" ca="1" si="2319"/>
        <v>0</v>
      </c>
      <c r="CU1566">
        <f t="shared" ca="1" si="2320"/>
        <v>0</v>
      </c>
      <c r="CV1566">
        <f t="shared" ca="1" si="2321"/>
        <v>0</v>
      </c>
      <c r="CW1566">
        <f t="shared" ca="1" si="2322"/>
        <v>0</v>
      </c>
      <c r="CX1566">
        <f t="shared" ca="1" si="2323"/>
        <v>0</v>
      </c>
    </row>
    <row r="1567" spans="1:102" x14ac:dyDescent="0.3">
      <c r="A1567">
        <v>1448</v>
      </c>
      <c r="B1567">
        <f t="shared" ca="1" si="2223"/>
        <v>9</v>
      </c>
      <c r="C1567">
        <f t="shared" ca="1" si="2224"/>
        <v>0</v>
      </c>
      <c r="D1567">
        <f t="shared" ca="1" si="2225"/>
        <v>0</v>
      </c>
      <c r="E1567">
        <f t="shared" ca="1" si="2226"/>
        <v>0</v>
      </c>
      <c r="F1567">
        <f t="shared" ca="1" si="2227"/>
        <v>0</v>
      </c>
      <c r="G1567">
        <f t="shared" ca="1" si="2228"/>
        <v>0</v>
      </c>
      <c r="H1567">
        <f t="shared" ca="1" si="2229"/>
        <v>0</v>
      </c>
      <c r="I1567">
        <f t="shared" ca="1" si="2230"/>
        <v>3</v>
      </c>
      <c r="J1567">
        <f t="shared" ca="1" si="2231"/>
        <v>0</v>
      </c>
      <c r="K1567">
        <f t="shared" ca="1" si="2232"/>
        <v>3</v>
      </c>
      <c r="L1567">
        <f t="shared" ca="1" si="2233"/>
        <v>0</v>
      </c>
      <c r="M1567">
        <f t="shared" ca="1" si="2234"/>
        <v>3</v>
      </c>
      <c r="N1567">
        <f t="shared" ca="1" si="2235"/>
        <v>0</v>
      </c>
      <c r="O1567">
        <f t="shared" ca="1" si="2236"/>
        <v>0</v>
      </c>
      <c r="P1567">
        <f t="shared" ca="1" si="2237"/>
        <v>0</v>
      </c>
      <c r="Q1567">
        <f t="shared" ca="1" si="2238"/>
        <v>0</v>
      </c>
      <c r="R1567">
        <f t="shared" ca="1" si="2239"/>
        <v>0</v>
      </c>
      <c r="S1567">
        <f t="shared" ca="1" si="2240"/>
        <v>0</v>
      </c>
      <c r="T1567">
        <f t="shared" ca="1" si="2241"/>
        <v>0</v>
      </c>
      <c r="U1567">
        <f t="shared" ca="1" si="2242"/>
        <v>0</v>
      </c>
      <c r="V1567">
        <f t="shared" ca="1" si="2243"/>
        <v>0</v>
      </c>
      <c r="W1567">
        <f t="shared" ca="1" si="2244"/>
        <v>0</v>
      </c>
      <c r="X1567">
        <f t="shared" ca="1" si="2245"/>
        <v>0</v>
      </c>
      <c r="Y1567">
        <f t="shared" ca="1" si="2246"/>
        <v>0</v>
      </c>
      <c r="Z1567">
        <f t="shared" ca="1" si="2247"/>
        <v>0</v>
      </c>
      <c r="AA1567">
        <f t="shared" ca="1" si="2248"/>
        <v>0</v>
      </c>
      <c r="AB1567">
        <f t="shared" ca="1" si="2249"/>
        <v>0</v>
      </c>
      <c r="AC1567">
        <f t="shared" ca="1" si="2250"/>
        <v>0</v>
      </c>
      <c r="AD1567">
        <f t="shared" ca="1" si="2251"/>
        <v>0</v>
      </c>
      <c r="AE1567">
        <f t="shared" ca="1" si="2252"/>
        <v>0</v>
      </c>
      <c r="AF1567">
        <f t="shared" ca="1" si="2253"/>
        <v>0</v>
      </c>
      <c r="AG1567">
        <f t="shared" ca="1" si="2254"/>
        <v>0</v>
      </c>
      <c r="AH1567">
        <f t="shared" ca="1" si="2255"/>
        <v>0</v>
      </c>
      <c r="AI1567">
        <f t="shared" ca="1" si="2256"/>
        <v>0</v>
      </c>
      <c r="AJ1567">
        <f t="shared" ca="1" si="2257"/>
        <v>0</v>
      </c>
      <c r="AK1567">
        <f t="shared" ca="1" si="2258"/>
        <v>0</v>
      </c>
      <c r="AL1567">
        <f t="shared" ca="1" si="2259"/>
        <v>0</v>
      </c>
      <c r="AM1567">
        <f t="shared" ca="1" si="2260"/>
        <v>0</v>
      </c>
      <c r="AN1567">
        <f t="shared" ca="1" si="2261"/>
        <v>0</v>
      </c>
      <c r="AO1567">
        <f t="shared" ca="1" si="2262"/>
        <v>0</v>
      </c>
      <c r="AP1567">
        <f t="shared" ca="1" si="2263"/>
        <v>0</v>
      </c>
      <c r="AQ1567">
        <f t="shared" ca="1" si="2264"/>
        <v>0</v>
      </c>
      <c r="AR1567">
        <f t="shared" ca="1" si="2265"/>
        <v>0</v>
      </c>
      <c r="AS1567">
        <f t="shared" ca="1" si="2266"/>
        <v>0</v>
      </c>
      <c r="AT1567">
        <f t="shared" ca="1" si="2267"/>
        <v>0</v>
      </c>
      <c r="AU1567">
        <f t="shared" ca="1" si="2268"/>
        <v>0</v>
      </c>
      <c r="AV1567">
        <f t="shared" ca="1" si="2269"/>
        <v>0</v>
      </c>
      <c r="AW1567">
        <f t="shared" ca="1" si="2270"/>
        <v>0</v>
      </c>
      <c r="AX1567">
        <f t="shared" ca="1" si="2271"/>
        <v>0</v>
      </c>
      <c r="AY1567">
        <f t="shared" ca="1" si="2272"/>
        <v>0</v>
      </c>
      <c r="AZ1567">
        <f t="shared" ca="1" si="2273"/>
        <v>0</v>
      </c>
      <c r="BA1567">
        <f t="shared" ca="1" si="2274"/>
        <v>0</v>
      </c>
      <c r="BB1567">
        <f t="shared" ca="1" si="2275"/>
        <v>0</v>
      </c>
      <c r="BC1567">
        <f t="shared" ca="1" si="2276"/>
        <v>0</v>
      </c>
      <c r="BD1567">
        <f t="shared" ca="1" si="2277"/>
        <v>0</v>
      </c>
      <c r="BE1567">
        <f t="shared" ca="1" si="2278"/>
        <v>0</v>
      </c>
      <c r="BF1567">
        <f t="shared" ca="1" si="2279"/>
        <v>0</v>
      </c>
      <c r="BG1567">
        <f t="shared" ca="1" si="2280"/>
        <v>0</v>
      </c>
      <c r="BH1567">
        <f t="shared" ca="1" si="2281"/>
        <v>0</v>
      </c>
      <c r="BI1567">
        <f t="shared" ca="1" si="2282"/>
        <v>0</v>
      </c>
      <c r="BJ1567">
        <f t="shared" ca="1" si="2283"/>
        <v>0</v>
      </c>
      <c r="BK1567">
        <f t="shared" ca="1" si="2284"/>
        <v>0</v>
      </c>
      <c r="BL1567">
        <f t="shared" ca="1" si="2285"/>
        <v>0</v>
      </c>
      <c r="BM1567">
        <f t="shared" ca="1" si="2286"/>
        <v>0</v>
      </c>
      <c r="BN1567">
        <f t="shared" ca="1" si="2287"/>
        <v>0</v>
      </c>
      <c r="BO1567">
        <f t="shared" ca="1" si="2288"/>
        <v>0</v>
      </c>
      <c r="BP1567">
        <f t="shared" ca="1" si="2289"/>
        <v>0</v>
      </c>
      <c r="BQ1567">
        <f t="shared" ca="1" si="2290"/>
        <v>0</v>
      </c>
      <c r="BR1567">
        <f t="shared" ca="1" si="2291"/>
        <v>0</v>
      </c>
      <c r="BS1567">
        <f t="shared" ca="1" si="2292"/>
        <v>0</v>
      </c>
      <c r="BT1567">
        <f t="shared" ca="1" si="2293"/>
        <v>0</v>
      </c>
      <c r="BU1567">
        <f t="shared" ca="1" si="2294"/>
        <v>0</v>
      </c>
      <c r="BV1567">
        <f t="shared" ca="1" si="2295"/>
        <v>0</v>
      </c>
      <c r="BW1567">
        <f t="shared" ca="1" si="2296"/>
        <v>0</v>
      </c>
      <c r="BX1567">
        <f t="shared" ca="1" si="2297"/>
        <v>0</v>
      </c>
      <c r="BY1567">
        <f t="shared" ca="1" si="2298"/>
        <v>0</v>
      </c>
      <c r="BZ1567">
        <f t="shared" ca="1" si="2299"/>
        <v>0</v>
      </c>
      <c r="CA1567">
        <f t="shared" ca="1" si="2300"/>
        <v>0</v>
      </c>
      <c r="CB1567">
        <f t="shared" ca="1" si="2301"/>
        <v>0</v>
      </c>
      <c r="CC1567">
        <f t="shared" ca="1" si="2302"/>
        <v>0</v>
      </c>
      <c r="CD1567">
        <f t="shared" ca="1" si="2303"/>
        <v>0</v>
      </c>
      <c r="CE1567">
        <f t="shared" ca="1" si="2304"/>
        <v>0</v>
      </c>
      <c r="CF1567">
        <f t="shared" ca="1" si="2305"/>
        <v>0</v>
      </c>
      <c r="CG1567">
        <f t="shared" ca="1" si="2306"/>
        <v>0</v>
      </c>
      <c r="CH1567">
        <f t="shared" ca="1" si="2307"/>
        <v>0</v>
      </c>
      <c r="CI1567">
        <f t="shared" ca="1" si="2308"/>
        <v>0</v>
      </c>
      <c r="CJ1567">
        <f t="shared" ca="1" si="2309"/>
        <v>0</v>
      </c>
      <c r="CK1567">
        <f t="shared" ca="1" si="2310"/>
        <v>0</v>
      </c>
      <c r="CL1567">
        <f t="shared" ca="1" si="2311"/>
        <v>0</v>
      </c>
      <c r="CM1567">
        <f t="shared" ca="1" si="2312"/>
        <v>0</v>
      </c>
      <c r="CN1567">
        <f t="shared" ca="1" si="2313"/>
        <v>0</v>
      </c>
      <c r="CO1567">
        <f t="shared" ca="1" si="2314"/>
        <v>0</v>
      </c>
      <c r="CP1567">
        <f t="shared" ca="1" si="2315"/>
        <v>0</v>
      </c>
      <c r="CQ1567">
        <f t="shared" ca="1" si="2316"/>
        <v>0</v>
      </c>
      <c r="CR1567">
        <f t="shared" ca="1" si="2317"/>
        <v>0</v>
      </c>
      <c r="CS1567">
        <f t="shared" ca="1" si="2318"/>
        <v>0</v>
      </c>
      <c r="CT1567">
        <f t="shared" ca="1" si="2319"/>
        <v>0</v>
      </c>
      <c r="CU1567">
        <f t="shared" ca="1" si="2320"/>
        <v>0</v>
      </c>
      <c r="CV1567">
        <f t="shared" ca="1" si="2321"/>
        <v>0</v>
      </c>
      <c r="CW1567">
        <f t="shared" ca="1" si="2322"/>
        <v>0</v>
      </c>
      <c r="CX1567">
        <f t="shared" ca="1" si="2323"/>
        <v>0</v>
      </c>
    </row>
    <row r="1568" spans="1:102" x14ac:dyDescent="0.3">
      <c r="A1568">
        <v>1449</v>
      </c>
      <c r="B1568">
        <f t="shared" ca="1" si="2223"/>
        <v>12</v>
      </c>
      <c r="C1568">
        <f t="shared" ca="1" si="2224"/>
        <v>0</v>
      </c>
      <c r="D1568">
        <f t="shared" ca="1" si="2225"/>
        <v>3</v>
      </c>
      <c r="E1568">
        <f t="shared" ca="1" si="2226"/>
        <v>0</v>
      </c>
      <c r="F1568">
        <f t="shared" ca="1" si="2227"/>
        <v>0</v>
      </c>
      <c r="G1568">
        <f t="shared" ca="1" si="2228"/>
        <v>3</v>
      </c>
      <c r="H1568">
        <f t="shared" ca="1" si="2229"/>
        <v>0</v>
      </c>
      <c r="I1568">
        <f t="shared" ca="1" si="2230"/>
        <v>0</v>
      </c>
      <c r="J1568">
        <f t="shared" ca="1" si="2231"/>
        <v>0</v>
      </c>
      <c r="K1568">
        <f t="shared" ca="1" si="2232"/>
        <v>0</v>
      </c>
      <c r="L1568">
        <f t="shared" ca="1" si="2233"/>
        <v>3</v>
      </c>
      <c r="M1568">
        <f t="shared" ca="1" si="2234"/>
        <v>0</v>
      </c>
      <c r="N1568">
        <f t="shared" ca="1" si="2235"/>
        <v>3</v>
      </c>
      <c r="O1568">
        <f t="shared" ca="1" si="2236"/>
        <v>0</v>
      </c>
      <c r="P1568">
        <f t="shared" ca="1" si="2237"/>
        <v>0</v>
      </c>
      <c r="Q1568">
        <f t="shared" ca="1" si="2238"/>
        <v>0</v>
      </c>
      <c r="R1568">
        <f t="shared" ca="1" si="2239"/>
        <v>0</v>
      </c>
      <c r="S1568">
        <f t="shared" ca="1" si="2240"/>
        <v>0</v>
      </c>
      <c r="T1568">
        <f t="shared" ca="1" si="2241"/>
        <v>0</v>
      </c>
      <c r="U1568">
        <f t="shared" ca="1" si="2242"/>
        <v>0</v>
      </c>
      <c r="V1568">
        <f t="shared" ca="1" si="2243"/>
        <v>0</v>
      </c>
      <c r="W1568">
        <f t="shared" ca="1" si="2244"/>
        <v>0</v>
      </c>
      <c r="X1568">
        <f t="shared" ca="1" si="2245"/>
        <v>0</v>
      </c>
      <c r="Y1568">
        <f t="shared" ca="1" si="2246"/>
        <v>0</v>
      </c>
      <c r="Z1568">
        <f t="shared" ca="1" si="2247"/>
        <v>0</v>
      </c>
      <c r="AA1568">
        <f t="shared" ca="1" si="2248"/>
        <v>0</v>
      </c>
      <c r="AB1568">
        <f t="shared" ca="1" si="2249"/>
        <v>0</v>
      </c>
      <c r="AC1568">
        <f t="shared" ca="1" si="2250"/>
        <v>0</v>
      </c>
      <c r="AD1568">
        <f t="shared" ca="1" si="2251"/>
        <v>0</v>
      </c>
      <c r="AE1568">
        <f t="shared" ca="1" si="2252"/>
        <v>0</v>
      </c>
      <c r="AF1568">
        <f t="shared" ca="1" si="2253"/>
        <v>0</v>
      </c>
      <c r="AG1568">
        <f t="shared" ca="1" si="2254"/>
        <v>0</v>
      </c>
      <c r="AH1568">
        <f t="shared" ca="1" si="2255"/>
        <v>0</v>
      </c>
      <c r="AI1568">
        <f t="shared" ca="1" si="2256"/>
        <v>0</v>
      </c>
      <c r="AJ1568">
        <f t="shared" ca="1" si="2257"/>
        <v>0</v>
      </c>
      <c r="AK1568">
        <f t="shared" ca="1" si="2258"/>
        <v>0</v>
      </c>
      <c r="AL1568">
        <f t="shared" ca="1" si="2259"/>
        <v>0</v>
      </c>
      <c r="AM1568">
        <f t="shared" ca="1" si="2260"/>
        <v>0</v>
      </c>
      <c r="AN1568">
        <f t="shared" ca="1" si="2261"/>
        <v>0</v>
      </c>
      <c r="AO1568">
        <f t="shared" ca="1" si="2262"/>
        <v>0</v>
      </c>
      <c r="AP1568">
        <f t="shared" ca="1" si="2263"/>
        <v>0</v>
      </c>
      <c r="AQ1568">
        <f t="shared" ca="1" si="2264"/>
        <v>0</v>
      </c>
      <c r="AR1568">
        <f t="shared" ca="1" si="2265"/>
        <v>0</v>
      </c>
      <c r="AS1568">
        <f t="shared" ca="1" si="2266"/>
        <v>0</v>
      </c>
      <c r="AT1568">
        <f t="shared" ca="1" si="2267"/>
        <v>0</v>
      </c>
      <c r="AU1568">
        <f t="shared" ca="1" si="2268"/>
        <v>0</v>
      </c>
      <c r="AV1568">
        <f t="shared" ca="1" si="2269"/>
        <v>0</v>
      </c>
      <c r="AW1568">
        <f t="shared" ca="1" si="2270"/>
        <v>0</v>
      </c>
      <c r="AX1568">
        <f t="shared" ca="1" si="2271"/>
        <v>0</v>
      </c>
      <c r="AY1568">
        <f t="shared" ca="1" si="2272"/>
        <v>0</v>
      </c>
      <c r="AZ1568">
        <f t="shared" ca="1" si="2273"/>
        <v>0</v>
      </c>
      <c r="BA1568">
        <f t="shared" ca="1" si="2274"/>
        <v>0</v>
      </c>
      <c r="BB1568">
        <f t="shared" ca="1" si="2275"/>
        <v>0</v>
      </c>
      <c r="BC1568">
        <f t="shared" ca="1" si="2276"/>
        <v>0</v>
      </c>
      <c r="BD1568">
        <f t="shared" ca="1" si="2277"/>
        <v>0</v>
      </c>
      <c r="BE1568">
        <f t="shared" ca="1" si="2278"/>
        <v>0</v>
      </c>
      <c r="BF1568">
        <f t="shared" ca="1" si="2279"/>
        <v>0</v>
      </c>
      <c r="BG1568">
        <f t="shared" ca="1" si="2280"/>
        <v>0</v>
      </c>
      <c r="BH1568">
        <f t="shared" ca="1" si="2281"/>
        <v>0</v>
      </c>
      <c r="BI1568">
        <f t="shared" ca="1" si="2282"/>
        <v>0</v>
      </c>
      <c r="BJ1568">
        <f t="shared" ca="1" si="2283"/>
        <v>0</v>
      </c>
      <c r="BK1568">
        <f t="shared" ca="1" si="2284"/>
        <v>0</v>
      </c>
      <c r="BL1568">
        <f t="shared" ca="1" si="2285"/>
        <v>0</v>
      </c>
      <c r="BM1568">
        <f t="shared" ca="1" si="2286"/>
        <v>0</v>
      </c>
      <c r="BN1568">
        <f t="shared" ca="1" si="2287"/>
        <v>0</v>
      </c>
      <c r="BO1568">
        <f t="shared" ca="1" si="2288"/>
        <v>0</v>
      </c>
      <c r="BP1568">
        <f t="shared" ca="1" si="2289"/>
        <v>0</v>
      </c>
      <c r="BQ1568">
        <f t="shared" ca="1" si="2290"/>
        <v>0</v>
      </c>
      <c r="BR1568">
        <f t="shared" ca="1" si="2291"/>
        <v>0</v>
      </c>
      <c r="BS1568">
        <f t="shared" ca="1" si="2292"/>
        <v>0</v>
      </c>
      <c r="BT1568">
        <f t="shared" ca="1" si="2293"/>
        <v>0</v>
      </c>
      <c r="BU1568">
        <f t="shared" ca="1" si="2294"/>
        <v>0</v>
      </c>
      <c r="BV1568">
        <f t="shared" ca="1" si="2295"/>
        <v>0</v>
      </c>
      <c r="BW1568">
        <f t="shared" ca="1" si="2296"/>
        <v>0</v>
      </c>
      <c r="BX1568">
        <f t="shared" ca="1" si="2297"/>
        <v>0</v>
      </c>
      <c r="BY1568">
        <f t="shared" ca="1" si="2298"/>
        <v>0</v>
      </c>
      <c r="BZ1568">
        <f t="shared" ca="1" si="2299"/>
        <v>0</v>
      </c>
      <c r="CA1568">
        <f t="shared" ca="1" si="2300"/>
        <v>0</v>
      </c>
      <c r="CB1568">
        <f t="shared" ca="1" si="2301"/>
        <v>0</v>
      </c>
      <c r="CC1568">
        <f t="shared" ca="1" si="2302"/>
        <v>0</v>
      </c>
      <c r="CD1568">
        <f t="shared" ca="1" si="2303"/>
        <v>0</v>
      </c>
      <c r="CE1568">
        <f t="shared" ca="1" si="2304"/>
        <v>0</v>
      </c>
      <c r="CF1568">
        <f t="shared" ca="1" si="2305"/>
        <v>0</v>
      </c>
      <c r="CG1568">
        <f t="shared" ca="1" si="2306"/>
        <v>0</v>
      </c>
      <c r="CH1568">
        <f t="shared" ca="1" si="2307"/>
        <v>0</v>
      </c>
      <c r="CI1568">
        <f t="shared" ca="1" si="2308"/>
        <v>0</v>
      </c>
      <c r="CJ1568">
        <f t="shared" ca="1" si="2309"/>
        <v>0</v>
      </c>
      <c r="CK1568">
        <f t="shared" ca="1" si="2310"/>
        <v>0</v>
      </c>
      <c r="CL1568">
        <f t="shared" ca="1" si="2311"/>
        <v>0</v>
      </c>
      <c r="CM1568">
        <f t="shared" ca="1" si="2312"/>
        <v>0</v>
      </c>
      <c r="CN1568">
        <f t="shared" ca="1" si="2313"/>
        <v>0</v>
      </c>
      <c r="CO1568">
        <f t="shared" ca="1" si="2314"/>
        <v>0</v>
      </c>
      <c r="CP1568">
        <f t="shared" ca="1" si="2315"/>
        <v>0</v>
      </c>
      <c r="CQ1568">
        <f t="shared" ca="1" si="2316"/>
        <v>0</v>
      </c>
      <c r="CR1568">
        <f t="shared" ca="1" si="2317"/>
        <v>0</v>
      </c>
      <c r="CS1568">
        <f t="shared" ca="1" si="2318"/>
        <v>0</v>
      </c>
      <c r="CT1568">
        <f t="shared" ca="1" si="2319"/>
        <v>0</v>
      </c>
      <c r="CU1568">
        <f t="shared" ca="1" si="2320"/>
        <v>0</v>
      </c>
      <c r="CV1568">
        <f t="shared" ca="1" si="2321"/>
        <v>0</v>
      </c>
      <c r="CW1568">
        <f t="shared" ca="1" si="2322"/>
        <v>0</v>
      </c>
      <c r="CX1568">
        <f t="shared" ca="1" si="2323"/>
        <v>0</v>
      </c>
    </row>
    <row r="1569" spans="1:102" x14ac:dyDescent="0.3">
      <c r="A1569">
        <v>1450</v>
      </c>
      <c r="B1569">
        <f t="shared" ca="1" si="2223"/>
        <v>12</v>
      </c>
      <c r="C1569">
        <f t="shared" ca="1" si="2224"/>
        <v>0</v>
      </c>
      <c r="D1569">
        <f t="shared" ca="1" si="2225"/>
        <v>0</v>
      </c>
      <c r="E1569">
        <f t="shared" ca="1" si="2226"/>
        <v>0</v>
      </c>
      <c r="F1569">
        <f t="shared" ca="1" si="2227"/>
        <v>3</v>
      </c>
      <c r="G1569">
        <f t="shared" ca="1" si="2228"/>
        <v>3</v>
      </c>
      <c r="H1569">
        <f t="shared" ca="1" si="2229"/>
        <v>0</v>
      </c>
      <c r="I1569">
        <f t="shared" ca="1" si="2230"/>
        <v>0</v>
      </c>
      <c r="J1569">
        <f t="shared" ca="1" si="2231"/>
        <v>0</v>
      </c>
      <c r="K1569">
        <f t="shared" ca="1" si="2232"/>
        <v>3</v>
      </c>
      <c r="L1569">
        <f t="shared" ca="1" si="2233"/>
        <v>3</v>
      </c>
      <c r="M1569">
        <f t="shared" ca="1" si="2234"/>
        <v>0</v>
      </c>
      <c r="N1569">
        <f t="shared" ca="1" si="2235"/>
        <v>0</v>
      </c>
      <c r="O1569">
        <f t="shared" ca="1" si="2236"/>
        <v>0</v>
      </c>
      <c r="P1569">
        <f t="shared" ca="1" si="2237"/>
        <v>0</v>
      </c>
      <c r="Q1569">
        <f t="shared" ca="1" si="2238"/>
        <v>0</v>
      </c>
      <c r="R1569">
        <f t="shared" ca="1" si="2239"/>
        <v>0</v>
      </c>
      <c r="S1569">
        <f t="shared" ca="1" si="2240"/>
        <v>0</v>
      </c>
      <c r="T1569">
        <f t="shared" ca="1" si="2241"/>
        <v>0</v>
      </c>
      <c r="U1569">
        <f t="shared" ca="1" si="2242"/>
        <v>0</v>
      </c>
      <c r="V1569">
        <f t="shared" ca="1" si="2243"/>
        <v>0</v>
      </c>
      <c r="W1569">
        <f t="shared" ca="1" si="2244"/>
        <v>0</v>
      </c>
      <c r="X1569">
        <f t="shared" ca="1" si="2245"/>
        <v>0</v>
      </c>
      <c r="Y1569">
        <f t="shared" ca="1" si="2246"/>
        <v>0</v>
      </c>
      <c r="Z1569">
        <f t="shared" ca="1" si="2247"/>
        <v>0</v>
      </c>
      <c r="AA1569">
        <f t="shared" ca="1" si="2248"/>
        <v>0</v>
      </c>
      <c r="AB1569">
        <f t="shared" ca="1" si="2249"/>
        <v>0</v>
      </c>
      <c r="AC1569">
        <f t="shared" ca="1" si="2250"/>
        <v>0</v>
      </c>
      <c r="AD1569">
        <f t="shared" ca="1" si="2251"/>
        <v>0</v>
      </c>
      <c r="AE1569">
        <f t="shared" ca="1" si="2252"/>
        <v>0</v>
      </c>
      <c r="AF1569">
        <f t="shared" ca="1" si="2253"/>
        <v>0</v>
      </c>
      <c r="AG1569">
        <f t="shared" ca="1" si="2254"/>
        <v>0</v>
      </c>
      <c r="AH1569">
        <f t="shared" ca="1" si="2255"/>
        <v>0</v>
      </c>
      <c r="AI1569">
        <f t="shared" ca="1" si="2256"/>
        <v>0</v>
      </c>
      <c r="AJ1569">
        <f t="shared" ca="1" si="2257"/>
        <v>0</v>
      </c>
      <c r="AK1569">
        <f t="shared" ca="1" si="2258"/>
        <v>0</v>
      </c>
      <c r="AL1569">
        <f t="shared" ca="1" si="2259"/>
        <v>0</v>
      </c>
      <c r="AM1569">
        <f t="shared" ca="1" si="2260"/>
        <v>0</v>
      </c>
      <c r="AN1569">
        <f t="shared" ca="1" si="2261"/>
        <v>0</v>
      </c>
      <c r="AO1569">
        <f t="shared" ca="1" si="2262"/>
        <v>0</v>
      </c>
      <c r="AP1569">
        <f t="shared" ca="1" si="2263"/>
        <v>0</v>
      </c>
      <c r="AQ1569">
        <f t="shared" ca="1" si="2264"/>
        <v>0</v>
      </c>
      <c r="AR1569">
        <f t="shared" ca="1" si="2265"/>
        <v>0</v>
      </c>
      <c r="AS1569">
        <f t="shared" ca="1" si="2266"/>
        <v>0</v>
      </c>
      <c r="AT1569">
        <f t="shared" ca="1" si="2267"/>
        <v>0</v>
      </c>
      <c r="AU1569">
        <f t="shared" ca="1" si="2268"/>
        <v>0</v>
      </c>
      <c r="AV1569">
        <f t="shared" ca="1" si="2269"/>
        <v>0</v>
      </c>
      <c r="AW1569">
        <f t="shared" ca="1" si="2270"/>
        <v>0</v>
      </c>
      <c r="AX1569">
        <f t="shared" ca="1" si="2271"/>
        <v>0</v>
      </c>
      <c r="AY1569">
        <f t="shared" ca="1" si="2272"/>
        <v>0</v>
      </c>
      <c r="AZ1569">
        <f t="shared" ca="1" si="2273"/>
        <v>0</v>
      </c>
      <c r="BA1569">
        <f t="shared" ca="1" si="2274"/>
        <v>0</v>
      </c>
      <c r="BB1569">
        <f t="shared" ca="1" si="2275"/>
        <v>0</v>
      </c>
      <c r="BC1569">
        <f t="shared" ca="1" si="2276"/>
        <v>0</v>
      </c>
      <c r="BD1569">
        <f t="shared" ca="1" si="2277"/>
        <v>0</v>
      </c>
      <c r="BE1569">
        <f t="shared" ca="1" si="2278"/>
        <v>0</v>
      </c>
      <c r="BF1569">
        <f t="shared" ca="1" si="2279"/>
        <v>0</v>
      </c>
      <c r="BG1569">
        <f t="shared" ca="1" si="2280"/>
        <v>0</v>
      </c>
      <c r="BH1569">
        <f t="shared" ca="1" si="2281"/>
        <v>0</v>
      </c>
      <c r="BI1569">
        <f t="shared" ca="1" si="2282"/>
        <v>0</v>
      </c>
      <c r="BJ1569">
        <f t="shared" ca="1" si="2283"/>
        <v>0</v>
      </c>
      <c r="BK1569">
        <f t="shared" ca="1" si="2284"/>
        <v>0</v>
      </c>
      <c r="BL1569">
        <f t="shared" ca="1" si="2285"/>
        <v>0</v>
      </c>
      <c r="BM1569">
        <f t="shared" ca="1" si="2286"/>
        <v>0</v>
      </c>
      <c r="BN1569">
        <f t="shared" ca="1" si="2287"/>
        <v>0</v>
      </c>
      <c r="BO1569">
        <f t="shared" ca="1" si="2288"/>
        <v>0</v>
      </c>
      <c r="BP1569">
        <f t="shared" ca="1" si="2289"/>
        <v>0</v>
      </c>
      <c r="BQ1569">
        <f t="shared" ca="1" si="2290"/>
        <v>0</v>
      </c>
      <c r="BR1569">
        <f t="shared" ca="1" si="2291"/>
        <v>0</v>
      </c>
      <c r="BS1569">
        <f t="shared" ca="1" si="2292"/>
        <v>0</v>
      </c>
      <c r="BT1569">
        <f t="shared" ca="1" si="2293"/>
        <v>0</v>
      </c>
      <c r="BU1569">
        <f t="shared" ca="1" si="2294"/>
        <v>0</v>
      </c>
      <c r="BV1569">
        <f t="shared" ca="1" si="2295"/>
        <v>0</v>
      </c>
      <c r="BW1569">
        <f t="shared" ca="1" si="2296"/>
        <v>0</v>
      </c>
      <c r="BX1569">
        <f t="shared" ca="1" si="2297"/>
        <v>0</v>
      </c>
      <c r="BY1569">
        <f t="shared" ca="1" si="2298"/>
        <v>0</v>
      </c>
      <c r="BZ1569">
        <f t="shared" ca="1" si="2299"/>
        <v>0</v>
      </c>
      <c r="CA1569">
        <f t="shared" ca="1" si="2300"/>
        <v>0</v>
      </c>
      <c r="CB1569">
        <f t="shared" ca="1" si="2301"/>
        <v>0</v>
      </c>
      <c r="CC1569">
        <f t="shared" ca="1" si="2302"/>
        <v>0</v>
      </c>
      <c r="CD1569">
        <f t="shared" ca="1" si="2303"/>
        <v>0</v>
      </c>
      <c r="CE1569">
        <f t="shared" ca="1" si="2304"/>
        <v>0</v>
      </c>
      <c r="CF1569">
        <f t="shared" ca="1" si="2305"/>
        <v>0</v>
      </c>
      <c r="CG1569">
        <f t="shared" ca="1" si="2306"/>
        <v>0</v>
      </c>
      <c r="CH1569">
        <f t="shared" ca="1" si="2307"/>
        <v>0</v>
      </c>
      <c r="CI1569">
        <f t="shared" ca="1" si="2308"/>
        <v>0</v>
      </c>
      <c r="CJ1569">
        <f t="shared" ca="1" si="2309"/>
        <v>0</v>
      </c>
      <c r="CK1569">
        <f t="shared" ca="1" si="2310"/>
        <v>0</v>
      </c>
      <c r="CL1569">
        <f t="shared" ca="1" si="2311"/>
        <v>0</v>
      </c>
      <c r="CM1569">
        <f t="shared" ca="1" si="2312"/>
        <v>0</v>
      </c>
      <c r="CN1569">
        <f t="shared" ca="1" si="2313"/>
        <v>0</v>
      </c>
      <c r="CO1569">
        <f t="shared" ca="1" si="2314"/>
        <v>0</v>
      </c>
      <c r="CP1569">
        <f t="shared" ca="1" si="2315"/>
        <v>0</v>
      </c>
      <c r="CQ1569">
        <f t="shared" ca="1" si="2316"/>
        <v>0</v>
      </c>
      <c r="CR1569">
        <f t="shared" ca="1" si="2317"/>
        <v>0</v>
      </c>
      <c r="CS1569">
        <f t="shared" ca="1" si="2318"/>
        <v>0</v>
      </c>
      <c r="CT1569">
        <f t="shared" ca="1" si="2319"/>
        <v>0</v>
      </c>
      <c r="CU1569">
        <f t="shared" ca="1" si="2320"/>
        <v>0</v>
      </c>
      <c r="CV1569">
        <f t="shared" ca="1" si="2321"/>
        <v>0</v>
      </c>
      <c r="CW1569">
        <f t="shared" ca="1" si="2322"/>
        <v>0</v>
      </c>
      <c r="CX1569">
        <f t="shared" ca="1" si="2323"/>
        <v>0</v>
      </c>
    </row>
    <row r="1570" spans="1:102" x14ac:dyDescent="0.3">
      <c r="A1570">
        <v>1451</v>
      </c>
      <c r="B1570">
        <f t="shared" ca="1" si="2223"/>
        <v>15</v>
      </c>
      <c r="C1570">
        <f t="shared" ca="1" si="2224"/>
        <v>0</v>
      </c>
      <c r="D1570">
        <f t="shared" ca="1" si="2225"/>
        <v>3</v>
      </c>
      <c r="E1570">
        <f t="shared" ca="1" si="2226"/>
        <v>0</v>
      </c>
      <c r="F1570">
        <f t="shared" ca="1" si="2227"/>
        <v>0</v>
      </c>
      <c r="G1570">
        <f t="shared" ca="1" si="2228"/>
        <v>3</v>
      </c>
      <c r="H1570">
        <f t="shared" ca="1" si="2229"/>
        <v>3</v>
      </c>
      <c r="I1570">
        <f t="shared" ca="1" si="2230"/>
        <v>0</v>
      </c>
      <c r="J1570">
        <f t="shared" ca="1" si="2231"/>
        <v>0</v>
      </c>
      <c r="K1570">
        <f t="shared" ca="1" si="2232"/>
        <v>0</v>
      </c>
      <c r="L1570">
        <f t="shared" ca="1" si="2233"/>
        <v>3</v>
      </c>
      <c r="M1570">
        <f t="shared" ca="1" si="2234"/>
        <v>3</v>
      </c>
      <c r="N1570">
        <f t="shared" ca="1" si="2235"/>
        <v>0</v>
      </c>
      <c r="O1570">
        <f t="shared" ca="1" si="2236"/>
        <v>0</v>
      </c>
      <c r="P1570">
        <f t="shared" ca="1" si="2237"/>
        <v>0</v>
      </c>
      <c r="Q1570">
        <f t="shared" ca="1" si="2238"/>
        <v>0</v>
      </c>
      <c r="R1570">
        <f t="shared" ca="1" si="2239"/>
        <v>0</v>
      </c>
      <c r="S1570">
        <f t="shared" ca="1" si="2240"/>
        <v>0</v>
      </c>
      <c r="T1570">
        <f t="shared" ca="1" si="2241"/>
        <v>0</v>
      </c>
      <c r="U1570">
        <f t="shared" ca="1" si="2242"/>
        <v>0</v>
      </c>
      <c r="V1570">
        <f t="shared" ca="1" si="2243"/>
        <v>0</v>
      </c>
      <c r="W1570">
        <f t="shared" ca="1" si="2244"/>
        <v>0</v>
      </c>
      <c r="X1570">
        <f t="shared" ca="1" si="2245"/>
        <v>0</v>
      </c>
      <c r="Y1570">
        <f t="shared" ca="1" si="2246"/>
        <v>0</v>
      </c>
      <c r="Z1570">
        <f t="shared" ca="1" si="2247"/>
        <v>0</v>
      </c>
      <c r="AA1570">
        <f t="shared" ca="1" si="2248"/>
        <v>0</v>
      </c>
      <c r="AB1570">
        <f t="shared" ca="1" si="2249"/>
        <v>0</v>
      </c>
      <c r="AC1570">
        <f t="shared" ca="1" si="2250"/>
        <v>0</v>
      </c>
      <c r="AD1570">
        <f t="shared" ca="1" si="2251"/>
        <v>0</v>
      </c>
      <c r="AE1570">
        <f t="shared" ca="1" si="2252"/>
        <v>0</v>
      </c>
      <c r="AF1570">
        <f t="shared" ca="1" si="2253"/>
        <v>0</v>
      </c>
      <c r="AG1570">
        <f t="shared" ca="1" si="2254"/>
        <v>0</v>
      </c>
      <c r="AH1570">
        <f t="shared" ca="1" si="2255"/>
        <v>0</v>
      </c>
      <c r="AI1570">
        <f t="shared" ca="1" si="2256"/>
        <v>0</v>
      </c>
      <c r="AJ1570">
        <f t="shared" ca="1" si="2257"/>
        <v>0</v>
      </c>
      <c r="AK1570">
        <f t="shared" ca="1" si="2258"/>
        <v>0</v>
      </c>
      <c r="AL1570">
        <f t="shared" ca="1" si="2259"/>
        <v>0</v>
      </c>
      <c r="AM1570">
        <f t="shared" ca="1" si="2260"/>
        <v>0</v>
      </c>
      <c r="AN1570">
        <f t="shared" ca="1" si="2261"/>
        <v>0</v>
      </c>
      <c r="AO1570">
        <f t="shared" ca="1" si="2262"/>
        <v>0</v>
      </c>
      <c r="AP1570">
        <f t="shared" ca="1" si="2263"/>
        <v>0</v>
      </c>
      <c r="AQ1570">
        <f t="shared" ca="1" si="2264"/>
        <v>0</v>
      </c>
      <c r="AR1570">
        <f t="shared" ca="1" si="2265"/>
        <v>0</v>
      </c>
      <c r="AS1570">
        <f t="shared" ca="1" si="2266"/>
        <v>0</v>
      </c>
      <c r="AT1570">
        <f t="shared" ca="1" si="2267"/>
        <v>0</v>
      </c>
      <c r="AU1570">
        <f t="shared" ca="1" si="2268"/>
        <v>0</v>
      </c>
      <c r="AV1570">
        <f t="shared" ca="1" si="2269"/>
        <v>0</v>
      </c>
      <c r="AW1570">
        <f t="shared" ca="1" si="2270"/>
        <v>0</v>
      </c>
      <c r="AX1570">
        <f t="shared" ca="1" si="2271"/>
        <v>0</v>
      </c>
      <c r="AY1570">
        <f t="shared" ca="1" si="2272"/>
        <v>0</v>
      </c>
      <c r="AZ1570">
        <f t="shared" ca="1" si="2273"/>
        <v>0</v>
      </c>
      <c r="BA1570">
        <f t="shared" ca="1" si="2274"/>
        <v>0</v>
      </c>
      <c r="BB1570">
        <f t="shared" ca="1" si="2275"/>
        <v>0</v>
      </c>
      <c r="BC1570">
        <f t="shared" ca="1" si="2276"/>
        <v>0</v>
      </c>
      <c r="BD1570">
        <f t="shared" ca="1" si="2277"/>
        <v>0</v>
      </c>
      <c r="BE1570">
        <f t="shared" ca="1" si="2278"/>
        <v>0</v>
      </c>
      <c r="BF1570">
        <f t="shared" ca="1" si="2279"/>
        <v>0</v>
      </c>
      <c r="BG1570">
        <f t="shared" ca="1" si="2280"/>
        <v>0</v>
      </c>
      <c r="BH1570">
        <f t="shared" ca="1" si="2281"/>
        <v>0</v>
      </c>
      <c r="BI1570">
        <f t="shared" ca="1" si="2282"/>
        <v>0</v>
      </c>
      <c r="BJ1570">
        <f t="shared" ca="1" si="2283"/>
        <v>0</v>
      </c>
      <c r="BK1570">
        <f t="shared" ca="1" si="2284"/>
        <v>0</v>
      </c>
      <c r="BL1570">
        <f t="shared" ca="1" si="2285"/>
        <v>0</v>
      </c>
      <c r="BM1570">
        <f t="shared" ca="1" si="2286"/>
        <v>0</v>
      </c>
      <c r="BN1570">
        <f t="shared" ca="1" si="2287"/>
        <v>0</v>
      </c>
      <c r="BO1570">
        <f t="shared" ca="1" si="2288"/>
        <v>0</v>
      </c>
      <c r="BP1570">
        <f t="shared" ca="1" si="2289"/>
        <v>0</v>
      </c>
      <c r="BQ1570">
        <f t="shared" ca="1" si="2290"/>
        <v>0</v>
      </c>
      <c r="BR1570">
        <f t="shared" ca="1" si="2291"/>
        <v>0</v>
      </c>
      <c r="BS1570">
        <f t="shared" ca="1" si="2292"/>
        <v>0</v>
      </c>
      <c r="BT1570">
        <f t="shared" ca="1" si="2293"/>
        <v>0</v>
      </c>
      <c r="BU1570">
        <f t="shared" ca="1" si="2294"/>
        <v>0</v>
      </c>
      <c r="BV1570">
        <f t="shared" ca="1" si="2295"/>
        <v>0</v>
      </c>
      <c r="BW1570">
        <f t="shared" ca="1" si="2296"/>
        <v>0</v>
      </c>
      <c r="BX1570">
        <f t="shared" ca="1" si="2297"/>
        <v>0</v>
      </c>
      <c r="BY1570">
        <f t="shared" ca="1" si="2298"/>
        <v>0</v>
      </c>
      <c r="BZ1570">
        <f t="shared" ca="1" si="2299"/>
        <v>0</v>
      </c>
      <c r="CA1570">
        <f t="shared" ca="1" si="2300"/>
        <v>0</v>
      </c>
      <c r="CB1570">
        <f t="shared" ca="1" si="2301"/>
        <v>0</v>
      </c>
      <c r="CC1570">
        <f t="shared" ca="1" si="2302"/>
        <v>0</v>
      </c>
      <c r="CD1570">
        <f t="shared" ca="1" si="2303"/>
        <v>0</v>
      </c>
      <c r="CE1570">
        <f t="shared" ca="1" si="2304"/>
        <v>0</v>
      </c>
      <c r="CF1570">
        <f t="shared" ca="1" si="2305"/>
        <v>0</v>
      </c>
      <c r="CG1570">
        <f t="shared" ca="1" si="2306"/>
        <v>0</v>
      </c>
      <c r="CH1570">
        <f t="shared" ca="1" si="2307"/>
        <v>0</v>
      </c>
      <c r="CI1570">
        <f t="shared" ca="1" si="2308"/>
        <v>0</v>
      </c>
      <c r="CJ1570">
        <f t="shared" ca="1" si="2309"/>
        <v>0</v>
      </c>
      <c r="CK1570">
        <f t="shared" ca="1" si="2310"/>
        <v>0</v>
      </c>
      <c r="CL1570">
        <f t="shared" ca="1" si="2311"/>
        <v>0</v>
      </c>
      <c r="CM1570">
        <f t="shared" ca="1" si="2312"/>
        <v>0</v>
      </c>
      <c r="CN1570">
        <f t="shared" ca="1" si="2313"/>
        <v>0</v>
      </c>
      <c r="CO1570">
        <f t="shared" ca="1" si="2314"/>
        <v>0</v>
      </c>
      <c r="CP1570">
        <f t="shared" ca="1" si="2315"/>
        <v>0</v>
      </c>
      <c r="CQ1570">
        <f t="shared" ca="1" si="2316"/>
        <v>0</v>
      </c>
      <c r="CR1570">
        <f t="shared" ca="1" si="2317"/>
        <v>0</v>
      </c>
      <c r="CS1570">
        <f t="shared" ca="1" si="2318"/>
        <v>0</v>
      </c>
      <c r="CT1570">
        <f t="shared" ca="1" si="2319"/>
        <v>0</v>
      </c>
      <c r="CU1570">
        <f t="shared" ca="1" si="2320"/>
        <v>0</v>
      </c>
      <c r="CV1570">
        <f t="shared" ca="1" si="2321"/>
        <v>0</v>
      </c>
      <c r="CW1570">
        <f t="shared" ca="1" si="2322"/>
        <v>0</v>
      </c>
      <c r="CX1570">
        <f t="shared" ca="1" si="2323"/>
        <v>0</v>
      </c>
    </row>
    <row r="1571" spans="1:102" x14ac:dyDescent="0.3">
      <c r="A1571">
        <v>1452</v>
      </c>
      <c r="B1571">
        <f t="shared" ca="1" si="2223"/>
        <v>15</v>
      </c>
      <c r="C1571">
        <f t="shared" ca="1" si="2224"/>
        <v>3</v>
      </c>
      <c r="D1571">
        <f t="shared" ca="1" si="2225"/>
        <v>0</v>
      </c>
      <c r="E1571">
        <f t="shared" ca="1" si="2226"/>
        <v>3</v>
      </c>
      <c r="F1571">
        <f t="shared" ca="1" si="2227"/>
        <v>0</v>
      </c>
      <c r="G1571">
        <f t="shared" ca="1" si="2228"/>
        <v>3</v>
      </c>
      <c r="H1571">
        <f t="shared" ca="1" si="2229"/>
        <v>3</v>
      </c>
      <c r="I1571">
        <f t="shared" ca="1" si="2230"/>
        <v>0</v>
      </c>
      <c r="J1571">
        <f t="shared" ca="1" si="2231"/>
        <v>0</v>
      </c>
      <c r="K1571">
        <f t="shared" ca="1" si="2232"/>
        <v>3</v>
      </c>
      <c r="L1571">
        <f t="shared" ca="1" si="2233"/>
        <v>0</v>
      </c>
      <c r="M1571">
        <f t="shared" ca="1" si="2234"/>
        <v>0</v>
      </c>
      <c r="N1571">
        <f t="shared" ca="1" si="2235"/>
        <v>0</v>
      </c>
      <c r="O1571">
        <f t="shared" ca="1" si="2236"/>
        <v>0</v>
      </c>
      <c r="P1571">
        <f t="shared" ca="1" si="2237"/>
        <v>0</v>
      </c>
      <c r="Q1571">
        <f t="shared" ca="1" si="2238"/>
        <v>0</v>
      </c>
      <c r="R1571">
        <f t="shared" ca="1" si="2239"/>
        <v>0</v>
      </c>
      <c r="S1571">
        <f t="shared" ca="1" si="2240"/>
        <v>0</v>
      </c>
      <c r="T1571">
        <f t="shared" ca="1" si="2241"/>
        <v>0</v>
      </c>
      <c r="U1571">
        <f t="shared" ca="1" si="2242"/>
        <v>0</v>
      </c>
      <c r="V1571">
        <f t="shared" ca="1" si="2243"/>
        <v>0</v>
      </c>
      <c r="W1571">
        <f t="shared" ca="1" si="2244"/>
        <v>0</v>
      </c>
      <c r="X1571">
        <f t="shared" ca="1" si="2245"/>
        <v>0</v>
      </c>
      <c r="Y1571">
        <f t="shared" ca="1" si="2246"/>
        <v>0</v>
      </c>
      <c r="Z1571">
        <f t="shared" ca="1" si="2247"/>
        <v>0</v>
      </c>
      <c r="AA1571">
        <f t="shared" ca="1" si="2248"/>
        <v>0</v>
      </c>
      <c r="AB1571">
        <f t="shared" ca="1" si="2249"/>
        <v>0</v>
      </c>
      <c r="AC1571">
        <f t="shared" ca="1" si="2250"/>
        <v>0</v>
      </c>
      <c r="AD1571">
        <f t="shared" ca="1" si="2251"/>
        <v>0</v>
      </c>
      <c r="AE1571">
        <f t="shared" ca="1" si="2252"/>
        <v>0</v>
      </c>
      <c r="AF1571">
        <f t="shared" ca="1" si="2253"/>
        <v>0</v>
      </c>
      <c r="AG1571">
        <f t="shared" ca="1" si="2254"/>
        <v>0</v>
      </c>
      <c r="AH1571">
        <f t="shared" ca="1" si="2255"/>
        <v>0</v>
      </c>
      <c r="AI1571">
        <f t="shared" ca="1" si="2256"/>
        <v>0</v>
      </c>
      <c r="AJ1571">
        <f t="shared" ca="1" si="2257"/>
        <v>0</v>
      </c>
      <c r="AK1571">
        <f t="shared" ca="1" si="2258"/>
        <v>0</v>
      </c>
      <c r="AL1571">
        <f t="shared" ca="1" si="2259"/>
        <v>0</v>
      </c>
      <c r="AM1571">
        <f t="shared" ca="1" si="2260"/>
        <v>0</v>
      </c>
      <c r="AN1571">
        <f t="shared" ca="1" si="2261"/>
        <v>0</v>
      </c>
      <c r="AO1571">
        <f t="shared" ca="1" si="2262"/>
        <v>0</v>
      </c>
      <c r="AP1571">
        <f t="shared" ca="1" si="2263"/>
        <v>0</v>
      </c>
      <c r="AQ1571">
        <f t="shared" ca="1" si="2264"/>
        <v>0</v>
      </c>
      <c r="AR1571">
        <f t="shared" ca="1" si="2265"/>
        <v>0</v>
      </c>
      <c r="AS1571">
        <f t="shared" ca="1" si="2266"/>
        <v>0</v>
      </c>
      <c r="AT1571">
        <f t="shared" ca="1" si="2267"/>
        <v>0</v>
      </c>
      <c r="AU1571">
        <f t="shared" ca="1" si="2268"/>
        <v>0</v>
      </c>
      <c r="AV1571">
        <f t="shared" ca="1" si="2269"/>
        <v>0</v>
      </c>
      <c r="AW1571">
        <f t="shared" ca="1" si="2270"/>
        <v>0</v>
      </c>
      <c r="AX1571">
        <f t="shared" ca="1" si="2271"/>
        <v>0</v>
      </c>
      <c r="AY1571">
        <f t="shared" ca="1" si="2272"/>
        <v>0</v>
      </c>
      <c r="AZ1571">
        <f t="shared" ca="1" si="2273"/>
        <v>0</v>
      </c>
      <c r="BA1571">
        <f t="shared" ca="1" si="2274"/>
        <v>0</v>
      </c>
      <c r="BB1571">
        <f t="shared" ca="1" si="2275"/>
        <v>0</v>
      </c>
      <c r="BC1571">
        <f t="shared" ca="1" si="2276"/>
        <v>0</v>
      </c>
      <c r="BD1571">
        <f t="shared" ca="1" si="2277"/>
        <v>0</v>
      </c>
      <c r="BE1571">
        <f t="shared" ca="1" si="2278"/>
        <v>0</v>
      </c>
      <c r="BF1571">
        <f t="shared" ca="1" si="2279"/>
        <v>0</v>
      </c>
      <c r="BG1571">
        <f t="shared" ca="1" si="2280"/>
        <v>0</v>
      </c>
      <c r="BH1571">
        <f t="shared" ca="1" si="2281"/>
        <v>0</v>
      </c>
      <c r="BI1571">
        <f t="shared" ca="1" si="2282"/>
        <v>0</v>
      </c>
      <c r="BJ1571">
        <f t="shared" ca="1" si="2283"/>
        <v>0</v>
      </c>
      <c r="BK1571">
        <f t="shared" ca="1" si="2284"/>
        <v>0</v>
      </c>
      <c r="BL1571">
        <f t="shared" ca="1" si="2285"/>
        <v>0</v>
      </c>
      <c r="BM1571">
        <f t="shared" ca="1" si="2286"/>
        <v>0</v>
      </c>
      <c r="BN1571">
        <f t="shared" ca="1" si="2287"/>
        <v>0</v>
      </c>
      <c r="BO1571">
        <f t="shared" ca="1" si="2288"/>
        <v>0</v>
      </c>
      <c r="BP1571">
        <f t="shared" ca="1" si="2289"/>
        <v>0</v>
      </c>
      <c r="BQ1571">
        <f t="shared" ca="1" si="2290"/>
        <v>0</v>
      </c>
      <c r="BR1571">
        <f t="shared" ca="1" si="2291"/>
        <v>0</v>
      </c>
      <c r="BS1571">
        <f t="shared" ca="1" si="2292"/>
        <v>0</v>
      </c>
      <c r="BT1571">
        <f t="shared" ca="1" si="2293"/>
        <v>0</v>
      </c>
      <c r="BU1571">
        <f t="shared" ca="1" si="2294"/>
        <v>0</v>
      </c>
      <c r="BV1571">
        <f t="shared" ca="1" si="2295"/>
        <v>0</v>
      </c>
      <c r="BW1571">
        <f t="shared" ca="1" si="2296"/>
        <v>0</v>
      </c>
      <c r="BX1571">
        <f t="shared" ca="1" si="2297"/>
        <v>0</v>
      </c>
      <c r="BY1571">
        <f t="shared" ca="1" si="2298"/>
        <v>0</v>
      </c>
      <c r="BZ1571">
        <f t="shared" ca="1" si="2299"/>
        <v>0</v>
      </c>
      <c r="CA1571">
        <f t="shared" ca="1" si="2300"/>
        <v>0</v>
      </c>
      <c r="CB1571">
        <f t="shared" ca="1" si="2301"/>
        <v>0</v>
      </c>
      <c r="CC1571">
        <f t="shared" ca="1" si="2302"/>
        <v>0</v>
      </c>
      <c r="CD1571">
        <f t="shared" ca="1" si="2303"/>
        <v>0</v>
      </c>
      <c r="CE1571">
        <f t="shared" ca="1" si="2304"/>
        <v>0</v>
      </c>
      <c r="CF1571">
        <f t="shared" ca="1" si="2305"/>
        <v>0</v>
      </c>
      <c r="CG1571">
        <f t="shared" ca="1" si="2306"/>
        <v>0</v>
      </c>
      <c r="CH1571">
        <f t="shared" ca="1" si="2307"/>
        <v>0</v>
      </c>
      <c r="CI1571">
        <f t="shared" ca="1" si="2308"/>
        <v>0</v>
      </c>
      <c r="CJ1571">
        <f t="shared" ca="1" si="2309"/>
        <v>0</v>
      </c>
      <c r="CK1571">
        <f t="shared" ca="1" si="2310"/>
        <v>0</v>
      </c>
      <c r="CL1571">
        <f t="shared" ca="1" si="2311"/>
        <v>0</v>
      </c>
      <c r="CM1571">
        <f t="shared" ca="1" si="2312"/>
        <v>0</v>
      </c>
      <c r="CN1571">
        <f t="shared" ca="1" si="2313"/>
        <v>0</v>
      </c>
      <c r="CO1571">
        <f t="shared" ca="1" si="2314"/>
        <v>0</v>
      </c>
      <c r="CP1571">
        <f t="shared" ca="1" si="2315"/>
        <v>0</v>
      </c>
      <c r="CQ1571">
        <f t="shared" ca="1" si="2316"/>
        <v>0</v>
      </c>
      <c r="CR1571">
        <f t="shared" ca="1" si="2317"/>
        <v>0</v>
      </c>
      <c r="CS1571">
        <f t="shared" ca="1" si="2318"/>
        <v>0</v>
      </c>
      <c r="CT1571">
        <f t="shared" ca="1" si="2319"/>
        <v>0</v>
      </c>
      <c r="CU1571">
        <f t="shared" ca="1" si="2320"/>
        <v>0</v>
      </c>
      <c r="CV1571">
        <f t="shared" ca="1" si="2321"/>
        <v>0</v>
      </c>
      <c r="CW1571">
        <f t="shared" ca="1" si="2322"/>
        <v>0</v>
      </c>
      <c r="CX1571">
        <f t="shared" ca="1" si="2323"/>
        <v>0</v>
      </c>
    </row>
    <row r="1572" spans="1:102" x14ac:dyDescent="0.3">
      <c r="A1572">
        <v>1453</v>
      </c>
      <c r="B1572">
        <f t="shared" ca="1" si="2223"/>
        <v>6</v>
      </c>
      <c r="C1572">
        <f t="shared" ca="1" si="2224"/>
        <v>0</v>
      </c>
      <c r="D1572">
        <f t="shared" ca="1" si="2225"/>
        <v>3</v>
      </c>
      <c r="E1572">
        <f t="shared" ca="1" si="2226"/>
        <v>0</v>
      </c>
      <c r="F1572">
        <f t="shared" ca="1" si="2227"/>
        <v>0</v>
      </c>
      <c r="G1572">
        <f t="shared" ca="1" si="2228"/>
        <v>0</v>
      </c>
      <c r="H1572">
        <f t="shared" ca="1" si="2229"/>
        <v>0</v>
      </c>
      <c r="I1572">
        <f t="shared" ca="1" si="2230"/>
        <v>0</v>
      </c>
      <c r="J1572">
        <f t="shared" ca="1" si="2231"/>
        <v>0</v>
      </c>
      <c r="K1572">
        <f t="shared" ca="1" si="2232"/>
        <v>0</v>
      </c>
      <c r="L1572">
        <f t="shared" ca="1" si="2233"/>
        <v>3</v>
      </c>
      <c r="M1572">
        <f t="shared" ca="1" si="2234"/>
        <v>0</v>
      </c>
      <c r="N1572">
        <f t="shared" ca="1" si="2235"/>
        <v>0</v>
      </c>
      <c r="O1572">
        <f t="shared" ca="1" si="2236"/>
        <v>0</v>
      </c>
      <c r="P1572">
        <f t="shared" ca="1" si="2237"/>
        <v>0</v>
      </c>
      <c r="Q1572">
        <f t="shared" ca="1" si="2238"/>
        <v>0</v>
      </c>
      <c r="R1572">
        <f t="shared" ca="1" si="2239"/>
        <v>0</v>
      </c>
      <c r="S1572">
        <f t="shared" ca="1" si="2240"/>
        <v>0</v>
      </c>
      <c r="T1572">
        <f t="shared" ca="1" si="2241"/>
        <v>0</v>
      </c>
      <c r="U1572">
        <f t="shared" ca="1" si="2242"/>
        <v>0</v>
      </c>
      <c r="V1572">
        <f t="shared" ca="1" si="2243"/>
        <v>0</v>
      </c>
      <c r="W1572">
        <f t="shared" ca="1" si="2244"/>
        <v>0</v>
      </c>
      <c r="X1572">
        <f t="shared" ca="1" si="2245"/>
        <v>0</v>
      </c>
      <c r="Y1572">
        <f t="shared" ca="1" si="2246"/>
        <v>0</v>
      </c>
      <c r="Z1572">
        <f t="shared" ca="1" si="2247"/>
        <v>0</v>
      </c>
      <c r="AA1572">
        <f t="shared" ca="1" si="2248"/>
        <v>0</v>
      </c>
      <c r="AB1572">
        <f t="shared" ca="1" si="2249"/>
        <v>0</v>
      </c>
      <c r="AC1572">
        <f t="shared" ca="1" si="2250"/>
        <v>0</v>
      </c>
      <c r="AD1572">
        <f t="shared" ca="1" si="2251"/>
        <v>0</v>
      </c>
      <c r="AE1572">
        <f t="shared" ca="1" si="2252"/>
        <v>0</v>
      </c>
      <c r="AF1572">
        <f t="shared" ca="1" si="2253"/>
        <v>0</v>
      </c>
      <c r="AG1572">
        <f t="shared" ca="1" si="2254"/>
        <v>0</v>
      </c>
      <c r="AH1572">
        <f t="shared" ca="1" si="2255"/>
        <v>0</v>
      </c>
      <c r="AI1572">
        <f t="shared" ca="1" si="2256"/>
        <v>0</v>
      </c>
      <c r="AJ1572">
        <f t="shared" ca="1" si="2257"/>
        <v>0</v>
      </c>
      <c r="AK1572">
        <f t="shared" ca="1" si="2258"/>
        <v>0</v>
      </c>
      <c r="AL1572">
        <f t="shared" ca="1" si="2259"/>
        <v>0</v>
      </c>
      <c r="AM1572">
        <f t="shared" ca="1" si="2260"/>
        <v>0</v>
      </c>
      <c r="AN1572">
        <f t="shared" ca="1" si="2261"/>
        <v>0</v>
      </c>
      <c r="AO1572">
        <f t="shared" ca="1" si="2262"/>
        <v>0</v>
      </c>
      <c r="AP1572">
        <f t="shared" ca="1" si="2263"/>
        <v>0</v>
      </c>
      <c r="AQ1572">
        <f t="shared" ca="1" si="2264"/>
        <v>0</v>
      </c>
      <c r="AR1572">
        <f t="shared" ca="1" si="2265"/>
        <v>0</v>
      </c>
      <c r="AS1572">
        <f t="shared" ca="1" si="2266"/>
        <v>0</v>
      </c>
      <c r="AT1572">
        <f t="shared" ca="1" si="2267"/>
        <v>0</v>
      </c>
      <c r="AU1572">
        <f t="shared" ca="1" si="2268"/>
        <v>0</v>
      </c>
      <c r="AV1572">
        <f t="shared" ca="1" si="2269"/>
        <v>0</v>
      </c>
      <c r="AW1572">
        <f t="shared" ca="1" si="2270"/>
        <v>0</v>
      </c>
      <c r="AX1572">
        <f t="shared" ca="1" si="2271"/>
        <v>0</v>
      </c>
      <c r="AY1572">
        <f t="shared" ca="1" si="2272"/>
        <v>0</v>
      </c>
      <c r="AZ1572">
        <f t="shared" ca="1" si="2273"/>
        <v>0</v>
      </c>
      <c r="BA1572">
        <f t="shared" ca="1" si="2274"/>
        <v>0</v>
      </c>
      <c r="BB1572">
        <f t="shared" ca="1" si="2275"/>
        <v>0</v>
      </c>
      <c r="BC1572">
        <f t="shared" ca="1" si="2276"/>
        <v>0</v>
      </c>
      <c r="BD1572">
        <f t="shared" ca="1" si="2277"/>
        <v>0</v>
      </c>
      <c r="BE1572">
        <f t="shared" ca="1" si="2278"/>
        <v>0</v>
      </c>
      <c r="BF1572">
        <f t="shared" ca="1" si="2279"/>
        <v>0</v>
      </c>
      <c r="BG1572">
        <f t="shared" ca="1" si="2280"/>
        <v>0</v>
      </c>
      <c r="BH1572">
        <f t="shared" ca="1" si="2281"/>
        <v>0</v>
      </c>
      <c r="BI1572">
        <f t="shared" ca="1" si="2282"/>
        <v>0</v>
      </c>
      <c r="BJ1572">
        <f t="shared" ca="1" si="2283"/>
        <v>0</v>
      </c>
      <c r="BK1572">
        <f t="shared" ca="1" si="2284"/>
        <v>0</v>
      </c>
      <c r="BL1572">
        <f t="shared" ca="1" si="2285"/>
        <v>0</v>
      </c>
      <c r="BM1572">
        <f t="shared" ca="1" si="2286"/>
        <v>0</v>
      </c>
      <c r="BN1572">
        <f t="shared" ca="1" si="2287"/>
        <v>0</v>
      </c>
      <c r="BO1572">
        <f t="shared" ca="1" si="2288"/>
        <v>0</v>
      </c>
      <c r="BP1572">
        <f t="shared" ca="1" si="2289"/>
        <v>0</v>
      </c>
      <c r="BQ1572">
        <f t="shared" ca="1" si="2290"/>
        <v>0</v>
      </c>
      <c r="BR1572">
        <f t="shared" ca="1" si="2291"/>
        <v>0</v>
      </c>
      <c r="BS1572">
        <f t="shared" ca="1" si="2292"/>
        <v>0</v>
      </c>
      <c r="BT1572">
        <f t="shared" ca="1" si="2293"/>
        <v>0</v>
      </c>
      <c r="BU1572">
        <f t="shared" ca="1" si="2294"/>
        <v>0</v>
      </c>
      <c r="BV1572">
        <f t="shared" ca="1" si="2295"/>
        <v>0</v>
      </c>
      <c r="BW1572">
        <f t="shared" ca="1" si="2296"/>
        <v>0</v>
      </c>
      <c r="BX1572">
        <f t="shared" ca="1" si="2297"/>
        <v>0</v>
      </c>
      <c r="BY1572">
        <f t="shared" ca="1" si="2298"/>
        <v>0</v>
      </c>
      <c r="BZ1572">
        <f t="shared" ca="1" si="2299"/>
        <v>0</v>
      </c>
      <c r="CA1572">
        <f t="shared" ca="1" si="2300"/>
        <v>0</v>
      </c>
      <c r="CB1572">
        <f t="shared" ca="1" si="2301"/>
        <v>0</v>
      </c>
      <c r="CC1572">
        <f t="shared" ca="1" si="2302"/>
        <v>0</v>
      </c>
      <c r="CD1572">
        <f t="shared" ca="1" si="2303"/>
        <v>0</v>
      </c>
      <c r="CE1572">
        <f t="shared" ca="1" si="2304"/>
        <v>0</v>
      </c>
      <c r="CF1572">
        <f t="shared" ca="1" si="2305"/>
        <v>0</v>
      </c>
      <c r="CG1572">
        <f t="shared" ca="1" si="2306"/>
        <v>0</v>
      </c>
      <c r="CH1572">
        <f t="shared" ca="1" si="2307"/>
        <v>0</v>
      </c>
      <c r="CI1572">
        <f t="shared" ca="1" si="2308"/>
        <v>0</v>
      </c>
      <c r="CJ1572">
        <f t="shared" ca="1" si="2309"/>
        <v>0</v>
      </c>
      <c r="CK1572">
        <f t="shared" ca="1" si="2310"/>
        <v>0</v>
      </c>
      <c r="CL1572">
        <f t="shared" ca="1" si="2311"/>
        <v>0</v>
      </c>
      <c r="CM1572">
        <f t="shared" ca="1" si="2312"/>
        <v>0</v>
      </c>
      <c r="CN1572">
        <f t="shared" ca="1" si="2313"/>
        <v>0</v>
      </c>
      <c r="CO1572">
        <f t="shared" ca="1" si="2314"/>
        <v>0</v>
      </c>
      <c r="CP1572">
        <f t="shared" ca="1" si="2315"/>
        <v>0</v>
      </c>
      <c r="CQ1572">
        <f t="shared" ca="1" si="2316"/>
        <v>0</v>
      </c>
      <c r="CR1572">
        <f t="shared" ca="1" si="2317"/>
        <v>0</v>
      </c>
      <c r="CS1572">
        <f t="shared" ca="1" si="2318"/>
        <v>0</v>
      </c>
      <c r="CT1572">
        <f t="shared" ca="1" si="2319"/>
        <v>0</v>
      </c>
      <c r="CU1572">
        <f t="shared" ca="1" si="2320"/>
        <v>0</v>
      </c>
      <c r="CV1572">
        <f t="shared" ca="1" si="2321"/>
        <v>0</v>
      </c>
      <c r="CW1572">
        <f t="shared" ca="1" si="2322"/>
        <v>0</v>
      </c>
      <c r="CX1572">
        <f t="shared" ca="1" si="2323"/>
        <v>0</v>
      </c>
    </row>
    <row r="1573" spans="1:102" x14ac:dyDescent="0.3">
      <c r="A1573">
        <v>1454</v>
      </c>
      <c r="B1573">
        <f t="shared" ca="1" si="2223"/>
        <v>6</v>
      </c>
      <c r="C1573">
        <f t="shared" ca="1" si="2224"/>
        <v>0</v>
      </c>
      <c r="D1573">
        <f t="shared" ca="1" si="2225"/>
        <v>0</v>
      </c>
      <c r="E1573">
        <f t="shared" ca="1" si="2226"/>
        <v>0</v>
      </c>
      <c r="F1573">
        <f t="shared" ca="1" si="2227"/>
        <v>0</v>
      </c>
      <c r="G1573">
        <f t="shared" ca="1" si="2228"/>
        <v>0</v>
      </c>
      <c r="H1573">
        <f t="shared" ca="1" si="2229"/>
        <v>0</v>
      </c>
      <c r="I1573">
        <f t="shared" ca="1" si="2230"/>
        <v>0</v>
      </c>
      <c r="J1573">
        <f t="shared" ca="1" si="2231"/>
        <v>0</v>
      </c>
      <c r="K1573">
        <f t="shared" ca="1" si="2232"/>
        <v>0</v>
      </c>
      <c r="L1573">
        <f t="shared" ca="1" si="2233"/>
        <v>3</v>
      </c>
      <c r="M1573">
        <f t="shared" ca="1" si="2234"/>
        <v>0</v>
      </c>
      <c r="N1573">
        <f t="shared" ca="1" si="2235"/>
        <v>3</v>
      </c>
      <c r="O1573">
        <f t="shared" ca="1" si="2236"/>
        <v>0</v>
      </c>
      <c r="P1573">
        <f t="shared" ca="1" si="2237"/>
        <v>0</v>
      </c>
      <c r="Q1573">
        <f t="shared" ca="1" si="2238"/>
        <v>0</v>
      </c>
      <c r="R1573">
        <f t="shared" ca="1" si="2239"/>
        <v>0</v>
      </c>
      <c r="S1573">
        <f t="shared" ca="1" si="2240"/>
        <v>0</v>
      </c>
      <c r="T1573">
        <f t="shared" ca="1" si="2241"/>
        <v>0</v>
      </c>
      <c r="U1573">
        <f t="shared" ca="1" si="2242"/>
        <v>0</v>
      </c>
      <c r="V1573">
        <f t="shared" ca="1" si="2243"/>
        <v>0</v>
      </c>
      <c r="W1573">
        <f t="shared" ca="1" si="2244"/>
        <v>0</v>
      </c>
      <c r="X1573">
        <f t="shared" ca="1" si="2245"/>
        <v>0</v>
      </c>
      <c r="Y1573">
        <f t="shared" ca="1" si="2246"/>
        <v>0</v>
      </c>
      <c r="Z1573">
        <f t="shared" ca="1" si="2247"/>
        <v>0</v>
      </c>
      <c r="AA1573">
        <f t="shared" ca="1" si="2248"/>
        <v>0</v>
      </c>
      <c r="AB1573">
        <f t="shared" ca="1" si="2249"/>
        <v>0</v>
      </c>
      <c r="AC1573">
        <f t="shared" ca="1" si="2250"/>
        <v>0</v>
      </c>
      <c r="AD1573">
        <f t="shared" ca="1" si="2251"/>
        <v>0</v>
      </c>
      <c r="AE1573">
        <f t="shared" ca="1" si="2252"/>
        <v>0</v>
      </c>
      <c r="AF1573">
        <f t="shared" ca="1" si="2253"/>
        <v>0</v>
      </c>
      <c r="AG1573">
        <f t="shared" ca="1" si="2254"/>
        <v>0</v>
      </c>
      <c r="AH1573">
        <f t="shared" ca="1" si="2255"/>
        <v>0</v>
      </c>
      <c r="AI1573">
        <f t="shared" ca="1" si="2256"/>
        <v>0</v>
      </c>
      <c r="AJ1573">
        <f t="shared" ca="1" si="2257"/>
        <v>0</v>
      </c>
      <c r="AK1573">
        <f t="shared" ca="1" si="2258"/>
        <v>0</v>
      </c>
      <c r="AL1573">
        <f t="shared" ca="1" si="2259"/>
        <v>0</v>
      </c>
      <c r="AM1573">
        <f t="shared" ca="1" si="2260"/>
        <v>0</v>
      </c>
      <c r="AN1573">
        <f t="shared" ca="1" si="2261"/>
        <v>0</v>
      </c>
      <c r="AO1573">
        <f t="shared" ca="1" si="2262"/>
        <v>0</v>
      </c>
      <c r="AP1573">
        <f t="shared" ca="1" si="2263"/>
        <v>0</v>
      </c>
      <c r="AQ1573">
        <f t="shared" ca="1" si="2264"/>
        <v>0</v>
      </c>
      <c r="AR1573">
        <f t="shared" ca="1" si="2265"/>
        <v>0</v>
      </c>
      <c r="AS1573">
        <f t="shared" ca="1" si="2266"/>
        <v>0</v>
      </c>
      <c r="AT1573">
        <f t="shared" ca="1" si="2267"/>
        <v>0</v>
      </c>
      <c r="AU1573">
        <f t="shared" ca="1" si="2268"/>
        <v>0</v>
      </c>
      <c r="AV1573">
        <f t="shared" ca="1" si="2269"/>
        <v>0</v>
      </c>
      <c r="AW1573">
        <f t="shared" ca="1" si="2270"/>
        <v>0</v>
      </c>
      <c r="AX1573">
        <f t="shared" ca="1" si="2271"/>
        <v>0</v>
      </c>
      <c r="AY1573">
        <f t="shared" ca="1" si="2272"/>
        <v>0</v>
      </c>
      <c r="AZ1573">
        <f t="shared" ca="1" si="2273"/>
        <v>0</v>
      </c>
      <c r="BA1573">
        <f t="shared" ca="1" si="2274"/>
        <v>0</v>
      </c>
      <c r="BB1573">
        <f t="shared" ca="1" si="2275"/>
        <v>0</v>
      </c>
      <c r="BC1573">
        <f t="shared" ca="1" si="2276"/>
        <v>0</v>
      </c>
      <c r="BD1573">
        <f t="shared" ca="1" si="2277"/>
        <v>0</v>
      </c>
      <c r="BE1573">
        <f t="shared" ca="1" si="2278"/>
        <v>0</v>
      </c>
      <c r="BF1573">
        <f t="shared" ca="1" si="2279"/>
        <v>0</v>
      </c>
      <c r="BG1573">
        <f t="shared" ca="1" si="2280"/>
        <v>0</v>
      </c>
      <c r="BH1573">
        <f t="shared" ca="1" si="2281"/>
        <v>0</v>
      </c>
      <c r="BI1573">
        <f t="shared" ca="1" si="2282"/>
        <v>0</v>
      </c>
      <c r="BJ1573">
        <f t="shared" ca="1" si="2283"/>
        <v>0</v>
      </c>
      <c r="BK1573">
        <f t="shared" ca="1" si="2284"/>
        <v>0</v>
      </c>
      <c r="BL1573">
        <f t="shared" ca="1" si="2285"/>
        <v>0</v>
      </c>
      <c r="BM1573">
        <f t="shared" ca="1" si="2286"/>
        <v>0</v>
      </c>
      <c r="BN1573">
        <f t="shared" ca="1" si="2287"/>
        <v>0</v>
      </c>
      <c r="BO1573">
        <f t="shared" ca="1" si="2288"/>
        <v>0</v>
      </c>
      <c r="BP1573">
        <f t="shared" ca="1" si="2289"/>
        <v>0</v>
      </c>
      <c r="BQ1573">
        <f t="shared" ca="1" si="2290"/>
        <v>0</v>
      </c>
      <c r="BR1573">
        <f t="shared" ca="1" si="2291"/>
        <v>0</v>
      </c>
      <c r="BS1573">
        <f t="shared" ca="1" si="2292"/>
        <v>0</v>
      </c>
      <c r="BT1573">
        <f t="shared" ca="1" si="2293"/>
        <v>0</v>
      </c>
      <c r="BU1573">
        <f t="shared" ca="1" si="2294"/>
        <v>0</v>
      </c>
      <c r="BV1573">
        <f t="shared" ca="1" si="2295"/>
        <v>0</v>
      </c>
      <c r="BW1573">
        <f t="shared" ca="1" si="2296"/>
        <v>0</v>
      </c>
      <c r="BX1573">
        <f t="shared" ca="1" si="2297"/>
        <v>0</v>
      </c>
      <c r="BY1573">
        <f t="shared" ca="1" si="2298"/>
        <v>0</v>
      </c>
      <c r="BZ1573">
        <f t="shared" ca="1" si="2299"/>
        <v>0</v>
      </c>
      <c r="CA1573">
        <f t="shared" ca="1" si="2300"/>
        <v>0</v>
      </c>
      <c r="CB1573">
        <f t="shared" ca="1" si="2301"/>
        <v>0</v>
      </c>
      <c r="CC1573">
        <f t="shared" ca="1" si="2302"/>
        <v>0</v>
      </c>
      <c r="CD1573">
        <f t="shared" ca="1" si="2303"/>
        <v>0</v>
      </c>
      <c r="CE1573">
        <f t="shared" ca="1" si="2304"/>
        <v>0</v>
      </c>
      <c r="CF1573">
        <f t="shared" ca="1" si="2305"/>
        <v>0</v>
      </c>
      <c r="CG1573">
        <f t="shared" ca="1" si="2306"/>
        <v>0</v>
      </c>
      <c r="CH1573">
        <f t="shared" ca="1" si="2307"/>
        <v>0</v>
      </c>
      <c r="CI1573">
        <f t="shared" ca="1" si="2308"/>
        <v>0</v>
      </c>
      <c r="CJ1573">
        <f t="shared" ca="1" si="2309"/>
        <v>0</v>
      </c>
      <c r="CK1573">
        <f t="shared" ca="1" si="2310"/>
        <v>0</v>
      </c>
      <c r="CL1573">
        <f t="shared" ca="1" si="2311"/>
        <v>0</v>
      </c>
      <c r="CM1573">
        <f t="shared" ca="1" si="2312"/>
        <v>0</v>
      </c>
      <c r="CN1573">
        <f t="shared" ca="1" si="2313"/>
        <v>0</v>
      </c>
      <c r="CO1573">
        <f t="shared" ca="1" si="2314"/>
        <v>0</v>
      </c>
      <c r="CP1573">
        <f t="shared" ca="1" si="2315"/>
        <v>0</v>
      </c>
      <c r="CQ1573">
        <f t="shared" ca="1" si="2316"/>
        <v>0</v>
      </c>
      <c r="CR1573">
        <f t="shared" ca="1" si="2317"/>
        <v>0</v>
      </c>
      <c r="CS1573">
        <f t="shared" ca="1" si="2318"/>
        <v>0</v>
      </c>
      <c r="CT1573">
        <f t="shared" ca="1" si="2319"/>
        <v>0</v>
      </c>
      <c r="CU1573">
        <f t="shared" ca="1" si="2320"/>
        <v>0</v>
      </c>
      <c r="CV1573">
        <f t="shared" ca="1" si="2321"/>
        <v>0</v>
      </c>
      <c r="CW1573">
        <f t="shared" ca="1" si="2322"/>
        <v>0</v>
      </c>
      <c r="CX1573">
        <f t="shared" ca="1" si="2323"/>
        <v>0</v>
      </c>
    </row>
    <row r="1574" spans="1:102" x14ac:dyDescent="0.3">
      <c r="A1574">
        <v>1455</v>
      </c>
      <c r="B1574">
        <f t="shared" ca="1" si="2223"/>
        <v>3</v>
      </c>
      <c r="C1574">
        <f t="shared" ca="1" si="2224"/>
        <v>0</v>
      </c>
      <c r="D1574">
        <f t="shared" ca="1" si="2225"/>
        <v>0</v>
      </c>
      <c r="E1574">
        <f t="shared" ca="1" si="2226"/>
        <v>0</v>
      </c>
      <c r="F1574">
        <f t="shared" ca="1" si="2227"/>
        <v>0</v>
      </c>
      <c r="G1574">
        <f t="shared" ca="1" si="2228"/>
        <v>3</v>
      </c>
      <c r="H1574">
        <f t="shared" ca="1" si="2229"/>
        <v>0</v>
      </c>
      <c r="I1574">
        <f t="shared" ca="1" si="2230"/>
        <v>0</v>
      </c>
      <c r="J1574">
        <f t="shared" ca="1" si="2231"/>
        <v>0</v>
      </c>
      <c r="K1574">
        <f t="shared" ca="1" si="2232"/>
        <v>0</v>
      </c>
      <c r="L1574">
        <f t="shared" ca="1" si="2233"/>
        <v>0</v>
      </c>
      <c r="M1574">
        <f t="shared" ca="1" si="2234"/>
        <v>0</v>
      </c>
      <c r="N1574">
        <f t="shared" ca="1" si="2235"/>
        <v>0</v>
      </c>
      <c r="O1574">
        <f t="shared" ca="1" si="2236"/>
        <v>0</v>
      </c>
      <c r="P1574">
        <f t="shared" ca="1" si="2237"/>
        <v>0</v>
      </c>
      <c r="Q1574">
        <f t="shared" ca="1" si="2238"/>
        <v>0</v>
      </c>
      <c r="R1574">
        <f t="shared" ca="1" si="2239"/>
        <v>0</v>
      </c>
      <c r="S1574">
        <f t="shared" ca="1" si="2240"/>
        <v>0</v>
      </c>
      <c r="T1574">
        <f t="shared" ca="1" si="2241"/>
        <v>0</v>
      </c>
      <c r="U1574">
        <f t="shared" ca="1" si="2242"/>
        <v>0</v>
      </c>
      <c r="V1574">
        <f t="shared" ca="1" si="2243"/>
        <v>0</v>
      </c>
      <c r="W1574">
        <f t="shared" ca="1" si="2244"/>
        <v>0</v>
      </c>
      <c r="X1574">
        <f t="shared" ca="1" si="2245"/>
        <v>0</v>
      </c>
      <c r="Y1574">
        <f t="shared" ca="1" si="2246"/>
        <v>0</v>
      </c>
      <c r="Z1574">
        <f t="shared" ca="1" si="2247"/>
        <v>0</v>
      </c>
      <c r="AA1574">
        <f t="shared" ca="1" si="2248"/>
        <v>0</v>
      </c>
      <c r="AB1574">
        <f t="shared" ca="1" si="2249"/>
        <v>0</v>
      </c>
      <c r="AC1574">
        <f t="shared" ca="1" si="2250"/>
        <v>0</v>
      </c>
      <c r="AD1574">
        <f t="shared" ca="1" si="2251"/>
        <v>0</v>
      </c>
      <c r="AE1574">
        <f t="shared" ca="1" si="2252"/>
        <v>0</v>
      </c>
      <c r="AF1574">
        <f t="shared" ca="1" si="2253"/>
        <v>0</v>
      </c>
      <c r="AG1574">
        <f t="shared" ca="1" si="2254"/>
        <v>0</v>
      </c>
      <c r="AH1574">
        <f t="shared" ca="1" si="2255"/>
        <v>0</v>
      </c>
      <c r="AI1574">
        <f t="shared" ca="1" si="2256"/>
        <v>0</v>
      </c>
      <c r="AJ1574">
        <f t="shared" ca="1" si="2257"/>
        <v>0</v>
      </c>
      <c r="AK1574">
        <f t="shared" ca="1" si="2258"/>
        <v>0</v>
      </c>
      <c r="AL1574">
        <f t="shared" ca="1" si="2259"/>
        <v>0</v>
      </c>
      <c r="AM1574">
        <f t="shared" ca="1" si="2260"/>
        <v>0</v>
      </c>
      <c r="AN1574">
        <f t="shared" ca="1" si="2261"/>
        <v>0</v>
      </c>
      <c r="AO1574">
        <f t="shared" ca="1" si="2262"/>
        <v>0</v>
      </c>
      <c r="AP1574">
        <f t="shared" ca="1" si="2263"/>
        <v>0</v>
      </c>
      <c r="AQ1574">
        <f t="shared" ca="1" si="2264"/>
        <v>0</v>
      </c>
      <c r="AR1574">
        <f t="shared" ca="1" si="2265"/>
        <v>0</v>
      </c>
      <c r="AS1574">
        <f t="shared" ca="1" si="2266"/>
        <v>0</v>
      </c>
      <c r="AT1574">
        <f t="shared" ca="1" si="2267"/>
        <v>0</v>
      </c>
      <c r="AU1574">
        <f t="shared" ca="1" si="2268"/>
        <v>0</v>
      </c>
      <c r="AV1574">
        <f t="shared" ca="1" si="2269"/>
        <v>0</v>
      </c>
      <c r="AW1574">
        <f t="shared" ca="1" si="2270"/>
        <v>0</v>
      </c>
      <c r="AX1574">
        <f t="shared" ca="1" si="2271"/>
        <v>0</v>
      </c>
      <c r="AY1574">
        <f t="shared" ca="1" si="2272"/>
        <v>0</v>
      </c>
      <c r="AZ1574">
        <f t="shared" ca="1" si="2273"/>
        <v>0</v>
      </c>
      <c r="BA1574">
        <f t="shared" ca="1" si="2274"/>
        <v>0</v>
      </c>
      <c r="BB1574">
        <f t="shared" ca="1" si="2275"/>
        <v>0</v>
      </c>
      <c r="BC1574">
        <f t="shared" ca="1" si="2276"/>
        <v>0</v>
      </c>
      <c r="BD1574">
        <f t="shared" ca="1" si="2277"/>
        <v>0</v>
      </c>
      <c r="BE1574">
        <f t="shared" ca="1" si="2278"/>
        <v>0</v>
      </c>
      <c r="BF1574">
        <f t="shared" ca="1" si="2279"/>
        <v>0</v>
      </c>
      <c r="BG1574">
        <f t="shared" ca="1" si="2280"/>
        <v>0</v>
      </c>
      <c r="BH1574">
        <f t="shared" ca="1" si="2281"/>
        <v>0</v>
      </c>
      <c r="BI1574">
        <f t="shared" ca="1" si="2282"/>
        <v>0</v>
      </c>
      <c r="BJ1574">
        <f t="shared" ca="1" si="2283"/>
        <v>0</v>
      </c>
      <c r="BK1574">
        <f t="shared" ca="1" si="2284"/>
        <v>0</v>
      </c>
      <c r="BL1574">
        <f t="shared" ca="1" si="2285"/>
        <v>0</v>
      </c>
      <c r="BM1574">
        <f t="shared" ca="1" si="2286"/>
        <v>0</v>
      </c>
      <c r="BN1574">
        <f t="shared" ca="1" si="2287"/>
        <v>0</v>
      </c>
      <c r="BO1574">
        <f t="shared" ca="1" si="2288"/>
        <v>0</v>
      </c>
      <c r="BP1574">
        <f t="shared" ca="1" si="2289"/>
        <v>0</v>
      </c>
      <c r="BQ1574">
        <f t="shared" ca="1" si="2290"/>
        <v>0</v>
      </c>
      <c r="BR1574">
        <f t="shared" ca="1" si="2291"/>
        <v>0</v>
      </c>
      <c r="BS1574">
        <f t="shared" ca="1" si="2292"/>
        <v>0</v>
      </c>
      <c r="BT1574">
        <f t="shared" ca="1" si="2293"/>
        <v>0</v>
      </c>
      <c r="BU1574">
        <f t="shared" ca="1" si="2294"/>
        <v>0</v>
      </c>
      <c r="BV1574">
        <f t="shared" ca="1" si="2295"/>
        <v>0</v>
      </c>
      <c r="BW1574">
        <f t="shared" ca="1" si="2296"/>
        <v>0</v>
      </c>
      <c r="BX1574">
        <f t="shared" ca="1" si="2297"/>
        <v>0</v>
      </c>
      <c r="BY1574">
        <f t="shared" ca="1" si="2298"/>
        <v>0</v>
      </c>
      <c r="BZ1574">
        <f t="shared" ca="1" si="2299"/>
        <v>0</v>
      </c>
      <c r="CA1574">
        <f t="shared" ca="1" si="2300"/>
        <v>0</v>
      </c>
      <c r="CB1574">
        <f t="shared" ca="1" si="2301"/>
        <v>0</v>
      </c>
      <c r="CC1574">
        <f t="shared" ca="1" si="2302"/>
        <v>0</v>
      </c>
      <c r="CD1574">
        <f t="shared" ca="1" si="2303"/>
        <v>0</v>
      </c>
      <c r="CE1574">
        <f t="shared" ca="1" si="2304"/>
        <v>0</v>
      </c>
      <c r="CF1574">
        <f t="shared" ca="1" si="2305"/>
        <v>0</v>
      </c>
      <c r="CG1574">
        <f t="shared" ca="1" si="2306"/>
        <v>0</v>
      </c>
      <c r="CH1574">
        <f t="shared" ca="1" si="2307"/>
        <v>0</v>
      </c>
      <c r="CI1574">
        <f t="shared" ca="1" si="2308"/>
        <v>0</v>
      </c>
      <c r="CJ1574">
        <f t="shared" ca="1" si="2309"/>
        <v>0</v>
      </c>
      <c r="CK1574">
        <f t="shared" ca="1" si="2310"/>
        <v>0</v>
      </c>
      <c r="CL1574">
        <f t="shared" ca="1" si="2311"/>
        <v>0</v>
      </c>
      <c r="CM1574">
        <f t="shared" ca="1" si="2312"/>
        <v>0</v>
      </c>
      <c r="CN1574">
        <f t="shared" ca="1" si="2313"/>
        <v>0</v>
      </c>
      <c r="CO1574">
        <f t="shared" ca="1" si="2314"/>
        <v>0</v>
      </c>
      <c r="CP1574">
        <f t="shared" ca="1" si="2315"/>
        <v>0</v>
      </c>
      <c r="CQ1574">
        <f t="shared" ca="1" si="2316"/>
        <v>0</v>
      </c>
      <c r="CR1574">
        <f t="shared" ca="1" si="2317"/>
        <v>0</v>
      </c>
      <c r="CS1574">
        <f t="shared" ca="1" si="2318"/>
        <v>0</v>
      </c>
      <c r="CT1574">
        <f t="shared" ca="1" si="2319"/>
        <v>0</v>
      </c>
      <c r="CU1574">
        <f t="shared" ca="1" si="2320"/>
        <v>0</v>
      </c>
      <c r="CV1574">
        <f t="shared" ca="1" si="2321"/>
        <v>0</v>
      </c>
      <c r="CW1574">
        <f t="shared" ca="1" si="2322"/>
        <v>0</v>
      </c>
      <c r="CX1574">
        <f t="shared" ca="1" si="2323"/>
        <v>0</v>
      </c>
    </row>
    <row r="1575" spans="1:102" x14ac:dyDescent="0.3">
      <c r="A1575">
        <v>1456</v>
      </c>
      <c r="B1575">
        <f t="shared" ca="1" si="2223"/>
        <v>21</v>
      </c>
      <c r="C1575">
        <f t="shared" ca="1" si="2224"/>
        <v>3</v>
      </c>
      <c r="D1575">
        <f t="shared" ca="1" si="2225"/>
        <v>3</v>
      </c>
      <c r="E1575">
        <f t="shared" ca="1" si="2226"/>
        <v>0</v>
      </c>
      <c r="F1575">
        <f t="shared" ca="1" si="2227"/>
        <v>3</v>
      </c>
      <c r="G1575">
        <f t="shared" ca="1" si="2228"/>
        <v>3</v>
      </c>
      <c r="H1575">
        <f t="shared" ca="1" si="2229"/>
        <v>0</v>
      </c>
      <c r="I1575">
        <f t="shared" ca="1" si="2230"/>
        <v>0</v>
      </c>
      <c r="J1575">
        <f t="shared" ca="1" si="2231"/>
        <v>3</v>
      </c>
      <c r="K1575">
        <f t="shared" ca="1" si="2232"/>
        <v>3</v>
      </c>
      <c r="L1575">
        <f t="shared" ca="1" si="2233"/>
        <v>0</v>
      </c>
      <c r="M1575">
        <f t="shared" ca="1" si="2234"/>
        <v>0</v>
      </c>
      <c r="N1575">
        <f t="shared" ca="1" si="2235"/>
        <v>3</v>
      </c>
      <c r="O1575">
        <f t="shared" ca="1" si="2236"/>
        <v>0</v>
      </c>
      <c r="P1575">
        <f t="shared" ca="1" si="2237"/>
        <v>0</v>
      </c>
      <c r="Q1575">
        <f t="shared" ca="1" si="2238"/>
        <v>0</v>
      </c>
      <c r="R1575">
        <f t="shared" ca="1" si="2239"/>
        <v>0</v>
      </c>
      <c r="S1575">
        <f t="shared" ca="1" si="2240"/>
        <v>0</v>
      </c>
      <c r="T1575">
        <f t="shared" ca="1" si="2241"/>
        <v>0</v>
      </c>
      <c r="U1575">
        <f t="shared" ca="1" si="2242"/>
        <v>0</v>
      </c>
      <c r="V1575">
        <f t="shared" ca="1" si="2243"/>
        <v>0</v>
      </c>
      <c r="W1575">
        <f t="shared" ca="1" si="2244"/>
        <v>0</v>
      </c>
      <c r="X1575">
        <f t="shared" ca="1" si="2245"/>
        <v>0</v>
      </c>
      <c r="Y1575">
        <f t="shared" ca="1" si="2246"/>
        <v>0</v>
      </c>
      <c r="Z1575">
        <f t="shared" ca="1" si="2247"/>
        <v>0</v>
      </c>
      <c r="AA1575">
        <f t="shared" ca="1" si="2248"/>
        <v>0</v>
      </c>
      <c r="AB1575">
        <f t="shared" ca="1" si="2249"/>
        <v>0</v>
      </c>
      <c r="AC1575">
        <f t="shared" ca="1" si="2250"/>
        <v>0</v>
      </c>
      <c r="AD1575">
        <f t="shared" ca="1" si="2251"/>
        <v>0</v>
      </c>
      <c r="AE1575">
        <f t="shared" ca="1" si="2252"/>
        <v>0</v>
      </c>
      <c r="AF1575">
        <f t="shared" ca="1" si="2253"/>
        <v>0</v>
      </c>
      <c r="AG1575">
        <f t="shared" ca="1" si="2254"/>
        <v>0</v>
      </c>
      <c r="AH1575">
        <f t="shared" ca="1" si="2255"/>
        <v>0</v>
      </c>
      <c r="AI1575">
        <f t="shared" ca="1" si="2256"/>
        <v>0</v>
      </c>
      <c r="AJ1575">
        <f t="shared" ca="1" si="2257"/>
        <v>0</v>
      </c>
      <c r="AK1575">
        <f t="shared" ca="1" si="2258"/>
        <v>0</v>
      </c>
      <c r="AL1575">
        <f t="shared" ca="1" si="2259"/>
        <v>0</v>
      </c>
      <c r="AM1575">
        <f t="shared" ca="1" si="2260"/>
        <v>0</v>
      </c>
      <c r="AN1575">
        <f t="shared" ca="1" si="2261"/>
        <v>0</v>
      </c>
      <c r="AO1575">
        <f t="shared" ca="1" si="2262"/>
        <v>0</v>
      </c>
      <c r="AP1575">
        <f t="shared" ca="1" si="2263"/>
        <v>0</v>
      </c>
      <c r="AQ1575">
        <f t="shared" ca="1" si="2264"/>
        <v>0</v>
      </c>
      <c r="AR1575">
        <f t="shared" ca="1" si="2265"/>
        <v>0</v>
      </c>
      <c r="AS1575">
        <f t="shared" ca="1" si="2266"/>
        <v>0</v>
      </c>
      <c r="AT1575">
        <f t="shared" ca="1" si="2267"/>
        <v>0</v>
      </c>
      <c r="AU1575">
        <f t="shared" ca="1" si="2268"/>
        <v>0</v>
      </c>
      <c r="AV1575">
        <f t="shared" ca="1" si="2269"/>
        <v>0</v>
      </c>
      <c r="AW1575">
        <f t="shared" ca="1" si="2270"/>
        <v>0</v>
      </c>
      <c r="AX1575">
        <f t="shared" ca="1" si="2271"/>
        <v>0</v>
      </c>
      <c r="AY1575">
        <f t="shared" ca="1" si="2272"/>
        <v>0</v>
      </c>
      <c r="AZ1575">
        <f t="shared" ca="1" si="2273"/>
        <v>0</v>
      </c>
      <c r="BA1575">
        <f t="shared" ca="1" si="2274"/>
        <v>0</v>
      </c>
      <c r="BB1575">
        <f t="shared" ca="1" si="2275"/>
        <v>0</v>
      </c>
      <c r="BC1575">
        <f t="shared" ca="1" si="2276"/>
        <v>0</v>
      </c>
      <c r="BD1575">
        <f t="shared" ca="1" si="2277"/>
        <v>0</v>
      </c>
      <c r="BE1575">
        <f t="shared" ca="1" si="2278"/>
        <v>0</v>
      </c>
      <c r="BF1575">
        <f t="shared" ca="1" si="2279"/>
        <v>0</v>
      </c>
      <c r="BG1575">
        <f t="shared" ca="1" si="2280"/>
        <v>0</v>
      </c>
      <c r="BH1575">
        <f t="shared" ca="1" si="2281"/>
        <v>0</v>
      </c>
      <c r="BI1575">
        <f t="shared" ca="1" si="2282"/>
        <v>0</v>
      </c>
      <c r="BJ1575">
        <f t="shared" ca="1" si="2283"/>
        <v>0</v>
      </c>
      <c r="BK1575">
        <f t="shared" ca="1" si="2284"/>
        <v>0</v>
      </c>
      <c r="BL1575">
        <f t="shared" ca="1" si="2285"/>
        <v>0</v>
      </c>
      <c r="BM1575">
        <f t="shared" ca="1" si="2286"/>
        <v>0</v>
      </c>
      <c r="BN1575">
        <f t="shared" ca="1" si="2287"/>
        <v>0</v>
      </c>
      <c r="BO1575">
        <f t="shared" ca="1" si="2288"/>
        <v>0</v>
      </c>
      <c r="BP1575">
        <f t="shared" ca="1" si="2289"/>
        <v>0</v>
      </c>
      <c r="BQ1575">
        <f t="shared" ca="1" si="2290"/>
        <v>0</v>
      </c>
      <c r="BR1575">
        <f t="shared" ca="1" si="2291"/>
        <v>0</v>
      </c>
      <c r="BS1575">
        <f t="shared" ca="1" si="2292"/>
        <v>0</v>
      </c>
      <c r="BT1575">
        <f t="shared" ca="1" si="2293"/>
        <v>0</v>
      </c>
      <c r="BU1575">
        <f t="shared" ca="1" si="2294"/>
        <v>0</v>
      </c>
      <c r="BV1575">
        <f t="shared" ca="1" si="2295"/>
        <v>0</v>
      </c>
      <c r="BW1575">
        <f t="shared" ca="1" si="2296"/>
        <v>0</v>
      </c>
      <c r="BX1575">
        <f t="shared" ca="1" si="2297"/>
        <v>0</v>
      </c>
      <c r="BY1575">
        <f t="shared" ca="1" si="2298"/>
        <v>0</v>
      </c>
      <c r="BZ1575">
        <f t="shared" ca="1" si="2299"/>
        <v>0</v>
      </c>
      <c r="CA1575">
        <f t="shared" ca="1" si="2300"/>
        <v>0</v>
      </c>
      <c r="CB1575">
        <f t="shared" ca="1" si="2301"/>
        <v>0</v>
      </c>
      <c r="CC1575">
        <f t="shared" ca="1" si="2302"/>
        <v>0</v>
      </c>
      <c r="CD1575">
        <f t="shared" ca="1" si="2303"/>
        <v>0</v>
      </c>
      <c r="CE1575">
        <f t="shared" ca="1" si="2304"/>
        <v>0</v>
      </c>
      <c r="CF1575">
        <f t="shared" ca="1" si="2305"/>
        <v>0</v>
      </c>
      <c r="CG1575">
        <f t="shared" ca="1" si="2306"/>
        <v>0</v>
      </c>
      <c r="CH1575">
        <f t="shared" ca="1" si="2307"/>
        <v>0</v>
      </c>
      <c r="CI1575">
        <f t="shared" ca="1" si="2308"/>
        <v>0</v>
      </c>
      <c r="CJ1575">
        <f t="shared" ca="1" si="2309"/>
        <v>0</v>
      </c>
      <c r="CK1575">
        <f t="shared" ca="1" si="2310"/>
        <v>0</v>
      </c>
      <c r="CL1575">
        <f t="shared" ca="1" si="2311"/>
        <v>0</v>
      </c>
      <c r="CM1575">
        <f t="shared" ca="1" si="2312"/>
        <v>0</v>
      </c>
      <c r="CN1575">
        <f t="shared" ca="1" si="2313"/>
        <v>0</v>
      </c>
      <c r="CO1575">
        <f t="shared" ca="1" si="2314"/>
        <v>0</v>
      </c>
      <c r="CP1575">
        <f t="shared" ca="1" si="2315"/>
        <v>0</v>
      </c>
      <c r="CQ1575">
        <f t="shared" ca="1" si="2316"/>
        <v>0</v>
      </c>
      <c r="CR1575">
        <f t="shared" ca="1" si="2317"/>
        <v>0</v>
      </c>
      <c r="CS1575">
        <f t="shared" ca="1" si="2318"/>
        <v>0</v>
      </c>
      <c r="CT1575">
        <f t="shared" ca="1" si="2319"/>
        <v>0</v>
      </c>
      <c r="CU1575">
        <f t="shared" ca="1" si="2320"/>
        <v>0</v>
      </c>
      <c r="CV1575">
        <f t="shared" ca="1" si="2321"/>
        <v>0</v>
      </c>
      <c r="CW1575">
        <f t="shared" ca="1" si="2322"/>
        <v>0</v>
      </c>
      <c r="CX1575">
        <f t="shared" ca="1" si="2323"/>
        <v>0</v>
      </c>
    </row>
    <row r="1576" spans="1:102" x14ac:dyDescent="0.3">
      <c r="A1576">
        <v>1457</v>
      </c>
      <c r="B1576">
        <f t="shared" ca="1" si="2223"/>
        <v>9</v>
      </c>
      <c r="C1576">
        <f t="shared" ca="1" si="2224"/>
        <v>0</v>
      </c>
      <c r="D1576">
        <f t="shared" ca="1" si="2225"/>
        <v>0</v>
      </c>
      <c r="E1576">
        <f t="shared" ca="1" si="2226"/>
        <v>0</v>
      </c>
      <c r="F1576">
        <f t="shared" ca="1" si="2227"/>
        <v>0</v>
      </c>
      <c r="G1576">
        <f t="shared" ca="1" si="2228"/>
        <v>3</v>
      </c>
      <c r="H1576">
        <f t="shared" ca="1" si="2229"/>
        <v>0</v>
      </c>
      <c r="I1576">
        <f t="shared" ca="1" si="2230"/>
        <v>0</v>
      </c>
      <c r="J1576">
        <f t="shared" ca="1" si="2231"/>
        <v>3</v>
      </c>
      <c r="K1576">
        <f t="shared" ca="1" si="2232"/>
        <v>0</v>
      </c>
      <c r="L1576">
        <f t="shared" ca="1" si="2233"/>
        <v>0</v>
      </c>
      <c r="M1576">
        <f t="shared" ca="1" si="2234"/>
        <v>3</v>
      </c>
      <c r="N1576">
        <f t="shared" ca="1" si="2235"/>
        <v>0</v>
      </c>
      <c r="O1576">
        <f t="shared" ca="1" si="2236"/>
        <v>0</v>
      </c>
      <c r="P1576">
        <f t="shared" ca="1" si="2237"/>
        <v>0</v>
      </c>
      <c r="Q1576">
        <f t="shared" ca="1" si="2238"/>
        <v>0</v>
      </c>
      <c r="R1576">
        <f t="shared" ca="1" si="2239"/>
        <v>0</v>
      </c>
      <c r="S1576">
        <f t="shared" ca="1" si="2240"/>
        <v>0</v>
      </c>
      <c r="T1576">
        <f t="shared" ca="1" si="2241"/>
        <v>0</v>
      </c>
      <c r="U1576">
        <f t="shared" ca="1" si="2242"/>
        <v>0</v>
      </c>
      <c r="V1576">
        <f t="shared" ca="1" si="2243"/>
        <v>0</v>
      </c>
      <c r="W1576">
        <f t="shared" ca="1" si="2244"/>
        <v>0</v>
      </c>
      <c r="X1576">
        <f t="shared" ca="1" si="2245"/>
        <v>0</v>
      </c>
      <c r="Y1576">
        <f t="shared" ca="1" si="2246"/>
        <v>0</v>
      </c>
      <c r="Z1576">
        <f t="shared" ca="1" si="2247"/>
        <v>0</v>
      </c>
      <c r="AA1576">
        <f t="shared" ca="1" si="2248"/>
        <v>0</v>
      </c>
      <c r="AB1576">
        <f t="shared" ca="1" si="2249"/>
        <v>0</v>
      </c>
      <c r="AC1576">
        <f t="shared" ca="1" si="2250"/>
        <v>0</v>
      </c>
      <c r="AD1576">
        <f t="shared" ca="1" si="2251"/>
        <v>0</v>
      </c>
      <c r="AE1576">
        <f t="shared" ca="1" si="2252"/>
        <v>0</v>
      </c>
      <c r="AF1576">
        <f t="shared" ca="1" si="2253"/>
        <v>0</v>
      </c>
      <c r="AG1576">
        <f t="shared" ca="1" si="2254"/>
        <v>0</v>
      </c>
      <c r="AH1576">
        <f t="shared" ca="1" si="2255"/>
        <v>0</v>
      </c>
      <c r="AI1576">
        <f t="shared" ca="1" si="2256"/>
        <v>0</v>
      </c>
      <c r="AJ1576">
        <f t="shared" ca="1" si="2257"/>
        <v>0</v>
      </c>
      <c r="AK1576">
        <f t="shared" ca="1" si="2258"/>
        <v>0</v>
      </c>
      <c r="AL1576">
        <f t="shared" ca="1" si="2259"/>
        <v>0</v>
      </c>
      <c r="AM1576">
        <f t="shared" ca="1" si="2260"/>
        <v>0</v>
      </c>
      <c r="AN1576">
        <f t="shared" ca="1" si="2261"/>
        <v>0</v>
      </c>
      <c r="AO1576">
        <f t="shared" ca="1" si="2262"/>
        <v>0</v>
      </c>
      <c r="AP1576">
        <f t="shared" ca="1" si="2263"/>
        <v>0</v>
      </c>
      <c r="AQ1576">
        <f t="shared" ca="1" si="2264"/>
        <v>0</v>
      </c>
      <c r="AR1576">
        <f t="shared" ca="1" si="2265"/>
        <v>0</v>
      </c>
      <c r="AS1576">
        <f t="shared" ca="1" si="2266"/>
        <v>0</v>
      </c>
      <c r="AT1576">
        <f t="shared" ca="1" si="2267"/>
        <v>0</v>
      </c>
      <c r="AU1576">
        <f t="shared" ca="1" si="2268"/>
        <v>0</v>
      </c>
      <c r="AV1576">
        <f t="shared" ca="1" si="2269"/>
        <v>0</v>
      </c>
      <c r="AW1576">
        <f t="shared" ca="1" si="2270"/>
        <v>0</v>
      </c>
      <c r="AX1576">
        <f t="shared" ca="1" si="2271"/>
        <v>0</v>
      </c>
      <c r="AY1576">
        <f t="shared" ca="1" si="2272"/>
        <v>0</v>
      </c>
      <c r="AZ1576">
        <f t="shared" ca="1" si="2273"/>
        <v>0</v>
      </c>
      <c r="BA1576">
        <f t="shared" ca="1" si="2274"/>
        <v>0</v>
      </c>
      <c r="BB1576">
        <f t="shared" ca="1" si="2275"/>
        <v>0</v>
      </c>
      <c r="BC1576">
        <f t="shared" ca="1" si="2276"/>
        <v>0</v>
      </c>
      <c r="BD1576">
        <f t="shared" ca="1" si="2277"/>
        <v>0</v>
      </c>
      <c r="BE1576">
        <f t="shared" ca="1" si="2278"/>
        <v>0</v>
      </c>
      <c r="BF1576">
        <f t="shared" ca="1" si="2279"/>
        <v>0</v>
      </c>
      <c r="BG1576">
        <f t="shared" ca="1" si="2280"/>
        <v>0</v>
      </c>
      <c r="BH1576">
        <f t="shared" ca="1" si="2281"/>
        <v>0</v>
      </c>
      <c r="BI1576">
        <f t="shared" ca="1" si="2282"/>
        <v>0</v>
      </c>
      <c r="BJ1576">
        <f t="shared" ca="1" si="2283"/>
        <v>0</v>
      </c>
      <c r="BK1576">
        <f t="shared" ca="1" si="2284"/>
        <v>0</v>
      </c>
      <c r="BL1576">
        <f t="shared" ca="1" si="2285"/>
        <v>0</v>
      </c>
      <c r="BM1576">
        <f t="shared" ca="1" si="2286"/>
        <v>0</v>
      </c>
      <c r="BN1576">
        <f t="shared" ca="1" si="2287"/>
        <v>0</v>
      </c>
      <c r="BO1576">
        <f t="shared" ca="1" si="2288"/>
        <v>0</v>
      </c>
      <c r="BP1576">
        <f t="shared" ca="1" si="2289"/>
        <v>0</v>
      </c>
      <c r="BQ1576">
        <f t="shared" ca="1" si="2290"/>
        <v>0</v>
      </c>
      <c r="BR1576">
        <f t="shared" ca="1" si="2291"/>
        <v>0</v>
      </c>
      <c r="BS1576">
        <f t="shared" ca="1" si="2292"/>
        <v>0</v>
      </c>
      <c r="BT1576">
        <f t="shared" ca="1" si="2293"/>
        <v>0</v>
      </c>
      <c r="BU1576">
        <f t="shared" ca="1" si="2294"/>
        <v>0</v>
      </c>
      <c r="BV1576">
        <f t="shared" ca="1" si="2295"/>
        <v>0</v>
      </c>
      <c r="BW1576">
        <f t="shared" ca="1" si="2296"/>
        <v>0</v>
      </c>
      <c r="BX1576">
        <f t="shared" ca="1" si="2297"/>
        <v>0</v>
      </c>
      <c r="BY1576">
        <f t="shared" ca="1" si="2298"/>
        <v>0</v>
      </c>
      <c r="BZ1576">
        <f t="shared" ca="1" si="2299"/>
        <v>0</v>
      </c>
      <c r="CA1576">
        <f t="shared" ca="1" si="2300"/>
        <v>0</v>
      </c>
      <c r="CB1576">
        <f t="shared" ca="1" si="2301"/>
        <v>0</v>
      </c>
      <c r="CC1576">
        <f t="shared" ca="1" si="2302"/>
        <v>0</v>
      </c>
      <c r="CD1576">
        <f t="shared" ca="1" si="2303"/>
        <v>0</v>
      </c>
      <c r="CE1576">
        <f t="shared" ca="1" si="2304"/>
        <v>0</v>
      </c>
      <c r="CF1576">
        <f t="shared" ca="1" si="2305"/>
        <v>0</v>
      </c>
      <c r="CG1576">
        <f t="shared" ca="1" si="2306"/>
        <v>0</v>
      </c>
      <c r="CH1576">
        <f t="shared" ca="1" si="2307"/>
        <v>0</v>
      </c>
      <c r="CI1576">
        <f t="shared" ca="1" si="2308"/>
        <v>0</v>
      </c>
      <c r="CJ1576">
        <f t="shared" ca="1" si="2309"/>
        <v>0</v>
      </c>
      <c r="CK1576">
        <f t="shared" ca="1" si="2310"/>
        <v>0</v>
      </c>
      <c r="CL1576">
        <f t="shared" ca="1" si="2311"/>
        <v>0</v>
      </c>
      <c r="CM1576">
        <f t="shared" ca="1" si="2312"/>
        <v>0</v>
      </c>
      <c r="CN1576">
        <f t="shared" ca="1" si="2313"/>
        <v>0</v>
      </c>
      <c r="CO1576">
        <f t="shared" ca="1" si="2314"/>
        <v>0</v>
      </c>
      <c r="CP1576">
        <f t="shared" ca="1" si="2315"/>
        <v>0</v>
      </c>
      <c r="CQ1576">
        <f t="shared" ca="1" si="2316"/>
        <v>0</v>
      </c>
      <c r="CR1576">
        <f t="shared" ca="1" si="2317"/>
        <v>0</v>
      </c>
      <c r="CS1576">
        <f t="shared" ca="1" si="2318"/>
        <v>0</v>
      </c>
      <c r="CT1576">
        <f t="shared" ca="1" si="2319"/>
        <v>0</v>
      </c>
      <c r="CU1576">
        <f t="shared" ca="1" si="2320"/>
        <v>0</v>
      </c>
      <c r="CV1576">
        <f t="shared" ca="1" si="2321"/>
        <v>0</v>
      </c>
      <c r="CW1576">
        <f t="shared" ca="1" si="2322"/>
        <v>0</v>
      </c>
      <c r="CX1576">
        <f t="shared" ca="1" si="2323"/>
        <v>0</v>
      </c>
    </row>
    <row r="1577" spans="1:102" x14ac:dyDescent="0.3">
      <c r="A1577">
        <v>1458</v>
      </c>
      <c r="B1577">
        <f t="shared" ca="1" si="2223"/>
        <v>21</v>
      </c>
      <c r="C1577">
        <f t="shared" ca="1" si="2224"/>
        <v>3</v>
      </c>
      <c r="D1577">
        <f t="shared" ca="1" si="2225"/>
        <v>3</v>
      </c>
      <c r="E1577">
        <f t="shared" ca="1" si="2226"/>
        <v>0</v>
      </c>
      <c r="F1577">
        <f t="shared" ca="1" si="2227"/>
        <v>0</v>
      </c>
      <c r="G1577">
        <f t="shared" ca="1" si="2228"/>
        <v>0</v>
      </c>
      <c r="H1577">
        <f t="shared" ca="1" si="2229"/>
        <v>3</v>
      </c>
      <c r="I1577">
        <f t="shared" ca="1" si="2230"/>
        <v>0</v>
      </c>
      <c r="J1577">
        <f t="shared" ca="1" si="2231"/>
        <v>3</v>
      </c>
      <c r="K1577">
        <f t="shared" ca="1" si="2232"/>
        <v>3</v>
      </c>
      <c r="L1577">
        <f t="shared" ca="1" si="2233"/>
        <v>0</v>
      </c>
      <c r="M1577">
        <f t="shared" ca="1" si="2234"/>
        <v>3</v>
      </c>
      <c r="N1577">
        <f t="shared" ca="1" si="2235"/>
        <v>3</v>
      </c>
      <c r="O1577">
        <f t="shared" ca="1" si="2236"/>
        <v>0</v>
      </c>
      <c r="P1577">
        <f t="shared" ca="1" si="2237"/>
        <v>0</v>
      </c>
      <c r="Q1577">
        <f t="shared" ca="1" si="2238"/>
        <v>0</v>
      </c>
      <c r="R1577">
        <f t="shared" ca="1" si="2239"/>
        <v>0</v>
      </c>
      <c r="S1577">
        <f t="shared" ca="1" si="2240"/>
        <v>0</v>
      </c>
      <c r="T1577">
        <f t="shared" ca="1" si="2241"/>
        <v>0</v>
      </c>
      <c r="U1577">
        <f t="shared" ca="1" si="2242"/>
        <v>0</v>
      </c>
      <c r="V1577">
        <f t="shared" ca="1" si="2243"/>
        <v>0</v>
      </c>
      <c r="W1577">
        <f t="shared" ca="1" si="2244"/>
        <v>0</v>
      </c>
      <c r="X1577">
        <f t="shared" ca="1" si="2245"/>
        <v>0</v>
      </c>
      <c r="Y1577">
        <f t="shared" ca="1" si="2246"/>
        <v>0</v>
      </c>
      <c r="Z1577">
        <f t="shared" ca="1" si="2247"/>
        <v>0</v>
      </c>
      <c r="AA1577">
        <f t="shared" ca="1" si="2248"/>
        <v>0</v>
      </c>
      <c r="AB1577">
        <f t="shared" ca="1" si="2249"/>
        <v>0</v>
      </c>
      <c r="AC1577">
        <f t="shared" ca="1" si="2250"/>
        <v>0</v>
      </c>
      <c r="AD1577">
        <f t="shared" ca="1" si="2251"/>
        <v>0</v>
      </c>
      <c r="AE1577">
        <f t="shared" ca="1" si="2252"/>
        <v>0</v>
      </c>
      <c r="AF1577">
        <f t="shared" ca="1" si="2253"/>
        <v>0</v>
      </c>
      <c r="AG1577">
        <f t="shared" ca="1" si="2254"/>
        <v>0</v>
      </c>
      <c r="AH1577">
        <f t="shared" ca="1" si="2255"/>
        <v>0</v>
      </c>
      <c r="AI1577">
        <f t="shared" ca="1" si="2256"/>
        <v>0</v>
      </c>
      <c r="AJ1577">
        <f t="shared" ca="1" si="2257"/>
        <v>0</v>
      </c>
      <c r="AK1577">
        <f t="shared" ca="1" si="2258"/>
        <v>0</v>
      </c>
      <c r="AL1577">
        <f t="shared" ca="1" si="2259"/>
        <v>0</v>
      </c>
      <c r="AM1577">
        <f t="shared" ca="1" si="2260"/>
        <v>0</v>
      </c>
      <c r="AN1577">
        <f t="shared" ca="1" si="2261"/>
        <v>0</v>
      </c>
      <c r="AO1577">
        <f t="shared" ca="1" si="2262"/>
        <v>0</v>
      </c>
      <c r="AP1577">
        <f t="shared" ca="1" si="2263"/>
        <v>0</v>
      </c>
      <c r="AQ1577">
        <f t="shared" ca="1" si="2264"/>
        <v>0</v>
      </c>
      <c r="AR1577">
        <f t="shared" ca="1" si="2265"/>
        <v>0</v>
      </c>
      <c r="AS1577">
        <f t="shared" ca="1" si="2266"/>
        <v>0</v>
      </c>
      <c r="AT1577">
        <f t="shared" ca="1" si="2267"/>
        <v>0</v>
      </c>
      <c r="AU1577">
        <f t="shared" ca="1" si="2268"/>
        <v>0</v>
      </c>
      <c r="AV1577">
        <f t="shared" ca="1" si="2269"/>
        <v>0</v>
      </c>
      <c r="AW1577">
        <f t="shared" ca="1" si="2270"/>
        <v>0</v>
      </c>
      <c r="AX1577">
        <f t="shared" ca="1" si="2271"/>
        <v>0</v>
      </c>
      <c r="AY1577">
        <f t="shared" ca="1" si="2272"/>
        <v>0</v>
      </c>
      <c r="AZ1577">
        <f t="shared" ca="1" si="2273"/>
        <v>0</v>
      </c>
      <c r="BA1577">
        <f t="shared" ca="1" si="2274"/>
        <v>0</v>
      </c>
      <c r="BB1577">
        <f t="shared" ca="1" si="2275"/>
        <v>0</v>
      </c>
      <c r="BC1577">
        <f t="shared" ca="1" si="2276"/>
        <v>0</v>
      </c>
      <c r="BD1577">
        <f t="shared" ca="1" si="2277"/>
        <v>0</v>
      </c>
      <c r="BE1577">
        <f t="shared" ca="1" si="2278"/>
        <v>0</v>
      </c>
      <c r="BF1577">
        <f t="shared" ca="1" si="2279"/>
        <v>0</v>
      </c>
      <c r="BG1577">
        <f t="shared" ca="1" si="2280"/>
        <v>0</v>
      </c>
      <c r="BH1577">
        <f t="shared" ca="1" si="2281"/>
        <v>0</v>
      </c>
      <c r="BI1577">
        <f t="shared" ca="1" si="2282"/>
        <v>0</v>
      </c>
      <c r="BJ1577">
        <f t="shared" ca="1" si="2283"/>
        <v>0</v>
      </c>
      <c r="BK1577">
        <f t="shared" ca="1" si="2284"/>
        <v>0</v>
      </c>
      <c r="BL1577">
        <f t="shared" ca="1" si="2285"/>
        <v>0</v>
      </c>
      <c r="BM1577">
        <f t="shared" ca="1" si="2286"/>
        <v>0</v>
      </c>
      <c r="BN1577">
        <f t="shared" ca="1" si="2287"/>
        <v>0</v>
      </c>
      <c r="BO1577">
        <f t="shared" ca="1" si="2288"/>
        <v>0</v>
      </c>
      <c r="BP1577">
        <f t="shared" ca="1" si="2289"/>
        <v>0</v>
      </c>
      <c r="BQ1577">
        <f t="shared" ca="1" si="2290"/>
        <v>0</v>
      </c>
      <c r="BR1577">
        <f t="shared" ca="1" si="2291"/>
        <v>0</v>
      </c>
      <c r="BS1577">
        <f t="shared" ca="1" si="2292"/>
        <v>0</v>
      </c>
      <c r="BT1577">
        <f t="shared" ca="1" si="2293"/>
        <v>0</v>
      </c>
      <c r="BU1577">
        <f t="shared" ca="1" si="2294"/>
        <v>0</v>
      </c>
      <c r="BV1577">
        <f t="shared" ca="1" si="2295"/>
        <v>0</v>
      </c>
      <c r="BW1577">
        <f t="shared" ca="1" si="2296"/>
        <v>0</v>
      </c>
      <c r="BX1577">
        <f t="shared" ca="1" si="2297"/>
        <v>0</v>
      </c>
      <c r="BY1577">
        <f t="shared" ca="1" si="2298"/>
        <v>0</v>
      </c>
      <c r="BZ1577">
        <f t="shared" ca="1" si="2299"/>
        <v>0</v>
      </c>
      <c r="CA1577">
        <f t="shared" ca="1" si="2300"/>
        <v>0</v>
      </c>
      <c r="CB1577">
        <f t="shared" ca="1" si="2301"/>
        <v>0</v>
      </c>
      <c r="CC1577">
        <f t="shared" ca="1" si="2302"/>
        <v>0</v>
      </c>
      <c r="CD1577">
        <f t="shared" ca="1" si="2303"/>
        <v>0</v>
      </c>
      <c r="CE1577">
        <f t="shared" ca="1" si="2304"/>
        <v>0</v>
      </c>
      <c r="CF1577">
        <f t="shared" ca="1" si="2305"/>
        <v>0</v>
      </c>
      <c r="CG1577">
        <f t="shared" ca="1" si="2306"/>
        <v>0</v>
      </c>
      <c r="CH1577">
        <f t="shared" ca="1" si="2307"/>
        <v>0</v>
      </c>
      <c r="CI1577">
        <f t="shared" ca="1" si="2308"/>
        <v>0</v>
      </c>
      <c r="CJ1577">
        <f t="shared" ca="1" si="2309"/>
        <v>0</v>
      </c>
      <c r="CK1577">
        <f t="shared" ca="1" si="2310"/>
        <v>0</v>
      </c>
      <c r="CL1577">
        <f t="shared" ca="1" si="2311"/>
        <v>0</v>
      </c>
      <c r="CM1577">
        <f t="shared" ca="1" si="2312"/>
        <v>0</v>
      </c>
      <c r="CN1577">
        <f t="shared" ca="1" si="2313"/>
        <v>0</v>
      </c>
      <c r="CO1577">
        <f t="shared" ca="1" si="2314"/>
        <v>0</v>
      </c>
      <c r="CP1577">
        <f t="shared" ca="1" si="2315"/>
        <v>0</v>
      </c>
      <c r="CQ1577">
        <f t="shared" ca="1" si="2316"/>
        <v>0</v>
      </c>
      <c r="CR1577">
        <f t="shared" ca="1" si="2317"/>
        <v>0</v>
      </c>
      <c r="CS1577">
        <f t="shared" ca="1" si="2318"/>
        <v>0</v>
      </c>
      <c r="CT1577">
        <f t="shared" ca="1" si="2319"/>
        <v>0</v>
      </c>
      <c r="CU1577">
        <f t="shared" ca="1" si="2320"/>
        <v>0</v>
      </c>
      <c r="CV1577">
        <f t="shared" ca="1" si="2321"/>
        <v>0</v>
      </c>
      <c r="CW1577">
        <f t="shared" ca="1" si="2322"/>
        <v>0</v>
      </c>
      <c r="CX1577">
        <f t="shared" ca="1" si="2323"/>
        <v>0</v>
      </c>
    </row>
    <row r="1578" spans="1:102" x14ac:dyDescent="0.3">
      <c r="A1578">
        <v>1459</v>
      </c>
      <c r="B1578">
        <f t="shared" ca="1" si="2223"/>
        <v>18</v>
      </c>
      <c r="C1578">
        <f t="shared" ca="1" si="2224"/>
        <v>0</v>
      </c>
      <c r="D1578">
        <f t="shared" ca="1" si="2225"/>
        <v>3</v>
      </c>
      <c r="E1578">
        <f t="shared" ca="1" si="2226"/>
        <v>3</v>
      </c>
      <c r="F1578">
        <f t="shared" ca="1" si="2227"/>
        <v>0</v>
      </c>
      <c r="G1578">
        <f t="shared" ca="1" si="2228"/>
        <v>0</v>
      </c>
      <c r="H1578">
        <f t="shared" ca="1" si="2229"/>
        <v>3</v>
      </c>
      <c r="I1578">
        <f t="shared" ca="1" si="2230"/>
        <v>0</v>
      </c>
      <c r="J1578">
        <f t="shared" ca="1" si="2231"/>
        <v>0</v>
      </c>
      <c r="K1578">
        <f t="shared" ca="1" si="2232"/>
        <v>3</v>
      </c>
      <c r="L1578">
        <f t="shared" ca="1" si="2233"/>
        <v>0</v>
      </c>
      <c r="M1578">
        <f t="shared" ca="1" si="2234"/>
        <v>3</v>
      </c>
      <c r="N1578">
        <f t="shared" ca="1" si="2235"/>
        <v>3</v>
      </c>
      <c r="O1578">
        <f t="shared" ca="1" si="2236"/>
        <v>0</v>
      </c>
      <c r="P1578">
        <f t="shared" ca="1" si="2237"/>
        <v>0</v>
      </c>
      <c r="Q1578">
        <f t="shared" ca="1" si="2238"/>
        <v>0</v>
      </c>
      <c r="R1578">
        <f t="shared" ca="1" si="2239"/>
        <v>0</v>
      </c>
      <c r="S1578">
        <f t="shared" ca="1" si="2240"/>
        <v>0</v>
      </c>
      <c r="T1578">
        <f t="shared" ca="1" si="2241"/>
        <v>0</v>
      </c>
      <c r="U1578">
        <f t="shared" ca="1" si="2242"/>
        <v>0</v>
      </c>
      <c r="V1578">
        <f t="shared" ca="1" si="2243"/>
        <v>0</v>
      </c>
      <c r="W1578">
        <f t="shared" ca="1" si="2244"/>
        <v>0</v>
      </c>
      <c r="X1578">
        <f t="shared" ca="1" si="2245"/>
        <v>0</v>
      </c>
      <c r="Y1578">
        <f t="shared" ca="1" si="2246"/>
        <v>0</v>
      </c>
      <c r="Z1578">
        <f t="shared" ca="1" si="2247"/>
        <v>0</v>
      </c>
      <c r="AA1578">
        <f t="shared" ca="1" si="2248"/>
        <v>0</v>
      </c>
      <c r="AB1578">
        <f t="shared" ca="1" si="2249"/>
        <v>0</v>
      </c>
      <c r="AC1578">
        <f t="shared" ca="1" si="2250"/>
        <v>0</v>
      </c>
      <c r="AD1578">
        <f t="shared" ca="1" si="2251"/>
        <v>0</v>
      </c>
      <c r="AE1578">
        <f t="shared" ca="1" si="2252"/>
        <v>0</v>
      </c>
      <c r="AF1578">
        <f t="shared" ca="1" si="2253"/>
        <v>0</v>
      </c>
      <c r="AG1578">
        <f t="shared" ca="1" si="2254"/>
        <v>0</v>
      </c>
      <c r="AH1578">
        <f t="shared" ca="1" si="2255"/>
        <v>0</v>
      </c>
      <c r="AI1578">
        <f t="shared" ca="1" si="2256"/>
        <v>0</v>
      </c>
      <c r="AJ1578">
        <f t="shared" ca="1" si="2257"/>
        <v>0</v>
      </c>
      <c r="AK1578">
        <f t="shared" ca="1" si="2258"/>
        <v>0</v>
      </c>
      <c r="AL1578">
        <f t="shared" ca="1" si="2259"/>
        <v>0</v>
      </c>
      <c r="AM1578">
        <f t="shared" ca="1" si="2260"/>
        <v>0</v>
      </c>
      <c r="AN1578">
        <f t="shared" ca="1" si="2261"/>
        <v>0</v>
      </c>
      <c r="AO1578">
        <f t="shared" ca="1" si="2262"/>
        <v>0</v>
      </c>
      <c r="AP1578">
        <f t="shared" ca="1" si="2263"/>
        <v>0</v>
      </c>
      <c r="AQ1578">
        <f t="shared" ca="1" si="2264"/>
        <v>0</v>
      </c>
      <c r="AR1578">
        <f t="shared" ca="1" si="2265"/>
        <v>0</v>
      </c>
      <c r="AS1578">
        <f t="shared" ca="1" si="2266"/>
        <v>0</v>
      </c>
      <c r="AT1578">
        <f t="shared" ca="1" si="2267"/>
        <v>0</v>
      </c>
      <c r="AU1578">
        <f t="shared" ca="1" si="2268"/>
        <v>0</v>
      </c>
      <c r="AV1578">
        <f t="shared" ca="1" si="2269"/>
        <v>0</v>
      </c>
      <c r="AW1578">
        <f t="shared" ca="1" si="2270"/>
        <v>0</v>
      </c>
      <c r="AX1578">
        <f t="shared" ca="1" si="2271"/>
        <v>0</v>
      </c>
      <c r="AY1578">
        <f t="shared" ca="1" si="2272"/>
        <v>0</v>
      </c>
      <c r="AZ1578">
        <f t="shared" ca="1" si="2273"/>
        <v>0</v>
      </c>
      <c r="BA1578">
        <f t="shared" ca="1" si="2274"/>
        <v>0</v>
      </c>
      <c r="BB1578">
        <f t="shared" ca="1" si="2275"/>
        <v>0</v>
      </c>
      <c r="BC1578">
        <f t="shared" ca="1" si="2276"/>
        <v>0</v>
      </c>
      <c r="BD1578">
        <f t="shared" ca="1" si="2277"/>
        <v>0</v>
      </c>
      <c r="BE1578">
        <f t="shared" ca="1" si="2278"/>
        <v>0</v>
      </c>
      <c r="BF1578">
        <f t="shared" ca="1" si="2279"/>
        <v>0</v>
      </c>
      <c r="BG1578">
        <f t="shared" ca="1" si="2280"/>
        <v>0</v>
      </c>
      <c r="BH1578">
        <f t="shared" ca="1" si="2281"/>
        <v>0</v>
      </c>
      <c r="BI1578">
        <f t="shared" ca="1" si="2282"/>
        <v>0</v>
      </c>
      <c r="BJ1578">
        <f t="shared" ca="1" si="2283"/>
        <v>0</v>
      </c>
      <c r="BK1578">
        <f t="shared" ca="1" si="2284"/>
        <v>0</v>
      </c>
      <c r="BL1578">
        <f t="shared" ca="1" si="2285"/>
        <v>0</v>
      </c>
      <c r="BM1578">
        <f t="shared" ca="1" si="2286"/>
        <v>0</v>
      </c>
      <c r="BN1578">
        <f t="shared" ca="1" si="2287"/>
        <v>0</v>
      </c>
      <c r="BO1578">
        <f t="shared" ca="1" si="2288"/>
        <v>0</v>
      </c>
      <c r="BP1578">
        <f t="shared" ca="1" si="2289"/>
        <v>0</v>
      </c>
      <c r="BQ1578">
        <f t="shared" ca="1" si="2290"/>
        <v>0</v>
      </c>
      <c r="BR1578">
        <f t="shared" ca="1" si="2291"/>
        <v>0</v>
      </c>
      <c r="BS1578">
        <f t="shared" ca="1" si="2292"/>
        <v>0</v>
      </c>
      <c r="BT1578">
        <f t="shared" ca="1" si="2293"/>
        <v>0</v>
      </c>
      <c r="BU1578">
        <f t="shared" ca="1" si="2294"/>
        <v>0</v>
      </c>
      <c r="BV1578">
        <f t="shared" ca="1" si="2295"/>
        <v>0</v>
      </c>
      <c r="BW1578">
        <f t="shared" ca="1" si="2296"/>
        <v>0</v>
      </c>
      <c r="BX1578">
        <f t="shared" ca="1" si="2297"/>
        <v>0</v>
      </c>
      <c r="BY1578">
        <f t="shared" ca="1" si="2298"/>
        <v>0</v>
      </c>
      <c r="BZ1578">
        <f t="shared" ca="1" si="2299"/>
        <v>0</v>
      </c>
      <c r="CA1578">
        <f t="shared" ca="1" si="2300"/>
        <v>0</v>
      </c>
      <c r="CB1578">
        <f t="shared" ca="1" si="2301"/>
        <v>0</v>
      </c>
      <c r="CC1578">
        <f t="shared" ca="1" si="2302"/>
        <v>0</v>
      </c>
      <c r="CD1578">
        <f t="shared" ca="1" si="2303"/>
        <v>0</v>
      </c>
      <c r="CE1578">
        <f t="shared" ca="1" si="2304"/>
        <v>0</v>
      </c>
      <c r="CF1578">
        <f t="shared" ca="1" si="2305"/>
        <v>0</v>
      </c>
      <c r="CG1578">
        <f t="shared" ca="1" si="2306"/>
        <v>0</v>
      </c>
      <c r="CH1578">
        <f t="shared" ca="1" si="2307"/>
        <v>0</v>
      </c>
      <c r="CI1578">
        <f t="shared" ca="1" si="2308"/>
        <v>0</v>
      </c>
      <c r="CJ1578">
        <f t="shared" ca="1" si="2309"/>
        <v>0</v>
      </c>
      <c r="CK1578">
        <f t="shared" ca="1" si="2310"/>
        <v>0</v>
      </c>
      <c r="CL1578">
        <f t="shared" ca="1" si="2311"/>
        <v>0</v>
      </c>
      <c r="CM1578">
        <f t="shared" ca="1" si="2312"/>
        <v>0</v>
      </c>
      <c r="CN1578">
        <f t="shared" ca="1" si="2313"/>
        <v>0</v>
      </c>
      <c r="CO1578">
        <f t="shared" ca="1" si="2314"/>
        <v>0</v>
      </c>
      <c r="CP1578">
        <f t="shared" ca="1" si="2315"/>
        <v>0</v>
      </c>
      <c r="CQ1578">
        <f t="shared" ca="1" si="2316"/>
        <v>0</v>
      </c>
      <c r="CR1578">
        <f t="shared" ca="1" si="2317"/>
        <v>0</v>
      </c>
      <c r="CS1578">
        <f t="shared" ca="1" si="2318"/>
        <v>0</v>
      </c>
      <c r="CT1578">
        <f t="shared" ca="1" si="2319"/>
        <v>0</v>
      </c>
      <c r="CU1578">
        <f t="shared" ca="1" si="2320"/>
        <v>0</v>
      </c>
      <c r="CV1578">
        <f t="shared" ca="1" si="2321"/>
        <v>0</v>
      </c>
      <c r="CW1578">
        <f t="shared" ca="1" si="2322"/>
        <v>0</v>
      </c>
      <c r="CX1578">
        <f t="shared" ca="1" si="2323"/>
        <v>0</v>
      </c>
    </row>
    <row r="1579" spans="1:102" x14ac:dyDescent="0.3">
      <c r="A1579">
        <v>1460</v>
      </c>
      <c r="B1579">
        <f t="shared" ca="1" si="2223"/>
        <v>18</v>
      </c>
      <c r="C1579">
        <f t="shared" ca="1" si="2224"/>
        <v>3</v>
      </c>
      <c r="D1579">
        <f t="shared" ca="1" si="2225"/>
        <v>0</v>
      </c>
      <c r="E1579">
        <f t="shared" ca="1" si="2226"/>
        <v>3</v>
      </c>
      <c r="F1579">
        <f t="shared" ca="1" si="2227"/>
        <v>0</v>
      </c>
      <c r="G1579">
        <f t="shared" ca="1" si="2228"/>
        <v>3</v>
      </c>
      <c r="H1579">
        <f t="shared" ca="1" si="2229"/>
        <v>3</v>
      </c>
      <c r="I1579">
        <f t="shared" ca="1" si="2230"/>
        <v>0</v>
      </c>
      <c r="J1579">
        <f t="shared" ca="1" si="2231"/>
        <v>0</v>
      </c>
      <c r="K1579">
        <f t="shared" ca="1" si="2232"/>
        <v>3</v>
      </c>
      <c r="L1579">
        <f t="shared" ca="1" si="2233"/>
        <v>0</v>
      </c>
      <c r="M1579">
        <f t="shared" ca="1" si="2234"/>
        <v>0</v>
      </c>
      <c r="N1579">
        <f t="shared" ca="1" si="2235"/>
        <v>3</v>
      </c>
      <c r="O1579">
        <f t="shared" ca="1" si="2236"/>
        <v>0</v>
      </c>
      <c r="P1579">
        <f t="shared" ca="1" si="2237"/>
        <v>0</v>
      </c>
      <c r="Q1579">
        <f t="shared" ca="1" si="2238"/>
        <v>0</v>
      </c>
      <c r="R1579">
        <f t="shared" ca="1" si="2239"/>
        <v>0</v>
      </c>
      <c r="S1579">
        <f t="shared" ca="1" si="2240"/>
        <v>0</v>
      </c>
      <c r="T1579">
        <f t="shared" ca="1" si="2241"/>
        <v>0</v>
      </c>
      <c r="U1579">
        <f t="shared" ca="1" si="2242"/>
        <v>0</v>
      </c>
      <c r="V1579">
        <f t="shared" ca="1" si="2243"/>
        <v>0</v>
      </c>
      <c r="W1579">
        <f t="shared" ca="1" si="2244"/>
        <v>0</v>
      </c>
      <c r="X1579">
        <f t="shared" ca="1" si="2245"/>
        <v>0</v>
      </c>
      <c r="Y1579">
        <f t="shared" ca="1" si="2246"/>
        <v>0</v>
      </c>
      <c r="Z1579">
        <f t="shared" ca="1" si="2247"/>
        <v>0</v>
      </c>
      <c r="AA1579">
        <f t="shared" ca="1" si="2248"/>
        <v>0</v>
      </c>
      <c r="AB1579">
        <f t="shared" ca="1" si="2249"/>
        <v>0</v>
      </c>
      <c r="AC1579">
        <f t="shared" ca="1" si="2250"/>
        <v>0</v>
      </c>
      <c r="AD1579">
        <f t="shared" ca="1" si="2251"/>
        <v>0</v>
      </c>
      <c r="AE1579">
        <f t="shared" ca="1" si="2252"/>
        <v>0</v>
      </c>
      <c r="AF1579">
        <f t="shared" ca="1" si="2253"/>
        <v>0</v>
      </c>
      <c r="AG1579">
        <f t="shared" ca="1" si="2254"/>
        <v>0</v>
      </c>
      <c r="AH1579">
        <f t="shared" ca="1" si="2255"/>
        <v>0</v>
      </c>
      <c r="AI1579">
        <f t="shared" ca="1" si="2256"/>
        <v>0</v>
      </c>
      <c r="AJ1579">
        <f t="shared" ca="1" si="2257"/>
        <v>0</v>
      </c>
      <c r="AK1579">
        <f t="shared" ca="1" si="2258"/>
        <v>0</v>
      </c>
      <c r="AL1579">
        <f t="shared" ca="1" si="2259"/>
        <v>0</v>
      </c>
      <c r="AM1579">
        <f t="shared" ca="1" si="2260"/>
        <v>0</v>
      </c>
      <c r="AN1579">
        <f t="shared" ca="1" si="2261"/>
        <v>0</v>
      </c>
      <c r="AO1579">
        <f t="shared" ca="1" si="2262"/>
        <v>0</v>
      </c>
      <c r="AP1579">
        <f t="shared" ca="1" si="2263"/>
        <v>0</v>
      </c>
      <c r="AQ1579">
        <f t="shared" ca="1" si="2264"/>
        <v>0</v>
      </c>
      <c r="AR1579">
        <f t="shared" ca="1" si="2265"/>
        <v>0</v>
      </c>
      <c r="AS1579">
        <f t="shared" ca="1" si="2266"/>
        <v>0</v>
      </c>
      <c r="AT1579">
        <f t="shared" ca="1" si="2267"/>
        <v>0</v>
      </c>
      <c r="AU1579">
        <f t="shared" ca="1" si="2268"/>
        <v>0</v>
      </c>
      <c r="AV1579">
        <f t="shared" ca="1" si="2269"/>
        <v>0</v>
      </c>
      <c r="AW1579">
        <f t="shared" ca="1" si="2270"/>
        <v>0</v>
      </c>
      <c r="AX1579">
        <f t="shared" ca="1" si="2271"/>
        <v>0</v>
      </c>
      <c r="AY1579">
        <f t="shared" ca="1" si="2272"/>
        <v>0</v>
      </c>
      <c r="AZ1579">
        <f t="shared" ca="1" si="2273"/>
        <v>0</v>
      </c>
      <c r="BA1579">
        <f t="shared" ca="1" si="2274"/>
        <v>0</v>
      </c>
      <c r="BB1579">
        <f t="shared" ca="1" si="2275"/>
        <v>0</v>
      </c>
      <c r="BC1579">
        <f t="shared" ca="1" si="2276"/>
        <v>0</v>
      </c>
      <c r="BD1579">
        <f t="shared" ca="1" si="2277"/>
        <v>0</v>
      </c>
      <c r="BE1579">
        <f t="shared" ca="1" si="2278"/>
        <v>0</v>
      </c>
      <c r="BF1579">
        <f t="shared" ca="1" si="2279"/>
        <v>0</v>
      </c>
      <c r="BG1579">
        <f t="shared" ca="1" si="2280"/>
        <v>0</v>
      </c>
      <c r="BH1579">
        <f t="shared" ca="1" si="2281"/>
        <v>0</v>
      </c>
      <c r="BI1579">
        <f t="shared" ca="1" si="2282"/>
        <v>0</v>
      </c>
      <c r="BJ1579">
        <f t="shared" ca="1" si="2283"/>
        <v>0</v>
      </c>
      <c r="BK1579">
        <f t="shared" ca="1" si="2284"/>
        <v>0</v>
      </c>
      <c r="BL1579">
        <f t="shared" ca="1" si="2285"/>
        <v>0</v>
      </c>
      <c r="BM1579">
        <f t="shared" ca="1" si="2286"/>
        <v>0</v>
      </c>
      <c r="BN1579">
        <f t="shared" ca="1" si="2287"/>
        <v>0</v>
      </c>
      <c r="BO1579">
        <f t="shared" ca="1" si="2288"/>
        <v>0</v>
      </c>
      <c r="BP1579">
        <f t="shared" ca="1" si="2289"/>
        <v>0</v>
      </c>
      <c r="BQ1579">
        <f t="shared" ca="1" si="2290"/>
        <v>0</v>
      </c>
      <c r="BR1579">
        <f t="shared" ca="1" si="2291"/>
        <v>0</v>
      </c>
      <c r="BS1579">
        <f t="shared" ca="1" si="2292"/>
        <v>0</v>
      </c>
      <c r="BT1579">
        <f t="shared" ca="1" si="2293"/>
        <v>0</v>
      </c>
      <c r="BU1579">
        <f t="shared" ca="1" si="2294"/>
        <v>0</v>
      </c>
      <c r="BV1579">
        <f t="shared" ca="1" si="2295"/>
        <v>0</v>
      </c>
      <c r="BW1579">
        <f t="shared" ca="1" si="2296"/>
        <v>0</v>
      </c>
      <c r="BX1579">
        <f t="shared" ca="1" si="2297"/>
        <v>0</v>
      </c>
      <c r="BY1579">
        <f t="shared" ca="1" si="2298"/>
        <v>0</v>
      </c>
      <c r="BZ1579">
        <f t="shared" ca="1" si="2299"/>
        <v>0</v>
      </c>
      <c r="CA1579">
        <f t="shared" ca="1" si="2300"/>
        <v>0</v>
      </c>
      <c r="CB1579">
        <f t="shared" ca="1" si="2301"/>
        <v>0</v>
      </c>
      <c r="CC1579">
        <f t="shared" ca="1" si="2302"/>
        <v>0</v>
      </c>
      <c r="CD1579">
        <f t="shared" ca="1" si="2303"/>
        <v>0</v>
      </c>
      <c r="CE1579">
        <f t="shared" ca="1" si="2304"/>
        <v>0</v>
      </c>
      <c r="CF1579">
        <f t="shared" ca="1" si="2305"/>
        <v>0</v>
      </c>
      <c r="CG1579">
        <f t="shared" ca="1" si="2306"/>
        <v>0</v>
      </c>
      <c r="CH1579">
        <f t="shared" ca="1" si="2307"/>
        <v>0</v>
      </c>
      <c r="CI1579">
        <f t="shared" ca="1" si="2308"/>
        <v>0</v>
      </c>
      <c r="CJ1579">
        <f t="shared" ca="1" si="2309"/>
        <v>0</v>
      </c>
      <c r="CK1579">
        <f t="shared" ca="1" si="2310"/>
        <v>0</v>
      </c>
      <c r="CL1579">
        <f t="shared" ca="1" si="2311"/>
        <v>0</v>
      </c>
      <c r="CM1579">
        <f t="shared" ca="1" si="2312"/>
        <v>0</v>
      </c>
      <c r="CN1579">
        <f t="shared" ca="1" si="2313"/>
        <v>0</v>
      </c>
      <c r="CO1579">
        <f t="shared" ca="1" si="2314"/>
        <v>0</v>
      </c>
      <c r="CP1579">
        <f t="shared" ca="1" si="2315"/>
        <v>0</v>
      </c>
      <c r="CQ1579">
        <f t="shared" ca="1" si="2316"/>
        <v>0</v>
      </c>
      <c r="CR1579">
        <f t="shared" ca="1" si="2317"/>
        <v>0</v>
      </c>
      <c r="CS1579">
        <f t="shared" ca="1" si="2318"/>
        <v>0</v>
      </c>
      <c r="CT1579">
        <f t="shared" ca="1" si="2319"/>
        <v>0</v>
      </c>
      <c r="CU1579">
        <f t="shared" ca="1" si="2320"/>
        <v>0</v>
      </c>
      <c r="CV1579">
        <f t="shared" ca="1" si="2321"/>
        <v>0</v>
      </c>
      <c r="CW1579">
        <f t="shared" ca="1" si="2322"/>
        <v>0</v>
      </c>
      <c r="CX1579">
        <f t="shared" ca="1" si="2323"/>
        <v>0</v>
      </c>
    </row>
    <row r="1580" spans="1:102" x14ac:dyDescent="0.3">
      <c r="A1580">
        <v>1461</v>
      </c>
      <c r="B1580">
        <f t="shared" ca="1" si="2223"/>
        <v>12</v>
      </c>
      <c r="C1580">
        <f t="shared" ca="1" si="2224"/>
        <v>3</v>
      </c>
      <c r="D1580">
        <f t="shared" ca="1" si="2225"/>
        <v>0</v>
      </c>
      <c r="E1580">
        <f t="shared" ca="1" si="2226"/>
        <v>0</v>
      </c>
      <c r="F1580">
        <f t="shared" ca="1" si="2227"/>
        <v>0</v>
      </c>
      <c r="G1580">
        <f t="shared" ca="1" si="2228"/>
        <v>3</v>
      </c>
      <c r="H1580">
        <f t="shared" ca="1" si="2229"/>
        <v>0</v>
      </c>
      <c r="I1580">
        <f t="shared" ca="1" si="2230"/>
        <v>0</v>
      </c>
      <c r="J1580">
        <f t="shared" ca="1" si="2231"/>
        <v>0</v>
      </c>
      <c r="K1580">
        <f t="shared" ca="1" si="2232"/>
        <v>0</v>
      </c>
      <c r="L1580">
        <f t="shared" ca="1" si="2233"/>
        <v>0</v>
      </c>
      <c r="M1580">
        <f t="shared" ca="1" si="2234"/>
        <v>3</v>
      </c>
      <c r="N1580">
        <f t="shared" ca="1" si="2235"/>
        <v>3</v>
      </c>
      <c r="O1580">
        <f t="shared" ca="1" si="2236"/>
        <v>0</v>
      </c>
      <c r="P1580">
        <f t="shared" ca="1" si="2237"/>
        <v>0</v>
      </c>
      <c r="Q1580">
        <f t="shared" ca="1" si="2238"/>
        <v>0</v>
      </c>
      <c r="R1580">
        <f t="shared" ca="1" si="2239"/>
        <v>0</v>
      </c>
      <c r="S1580">
        <f t="shared" ca="1" si="2240"/>
        <v>0</v>
      </c>
      <c r="T1580">
        <f t="shared" ca="1" si="2241"/>
        <v>0</v>
      </c>
      <c r="U1580">
        <f t="shared" ca="1" si="2242"/>
        <v>0</v>
      </c>
      <c r="V1580">
        <f t="shared" ca="1" si="2243"/>
        <v>0</v>
      </c>
      <c r="W1580">
        <f t="shared" ca="1" si="2244"/>
        <v>0</v>
      </c>
      <c r="X1580">
        <f t="shared" ca="1" si="2245"/>
        <v>0</v>
      </c>
      <c r="Y1580">
        <f t="shared" ca="1" si="2246"/>
        <v>0</v>
      </c>
      <c r="Z1580">
        <f t="shared" ca="1" si="2247"/>
        <v>0</v>
      </c>
      <c r="AA1580">
        <f t="shared" ca="1" si="2248"/>
        <v>0</v>
      </c>
      <c r="AB1580">
        <f t="shared" ca="1" si="2249"/>
        <v>0</v>
      </c>
      <c r="AC1580">
        <f t="shared" ca="1" si="2250"/>
        <v>0</v>
      </c>
      <c r="AD1580">
        <f t="shared" ca="1" si="2251"/>
        <v>0</v>
      </c>
      <c r="AE1580">
        <f t="shared" ca="1" si="2252"/>
        <v>0</v>
      </c>
      <c r="AF1580">
        <f t="shared" ca="1" si="2253"/>
        <v>0</v>
      </c>
      <c r="AG1580">
        <f t="shared" ca="1" si="2254"/>
        <v>0</v>
      </c>
      <c r="AH1580">
        <f t="shared" ca="1" si="2255"/>
        <v>0</v>
      </c>
      <c r="AI1580">
        <f t="shared" ca="1" si="2256"/>
        <v>0</v>
      </c>
      <c r="AJ1580">
        <f t="shared" ca="1" si="2257"/>
        <v>0</v>
      </c>
      <c r="AK1580">
        <f t="shared" ca="1" si="2258"/>
        <v>0</v>
      </c>
      <c r="AL1580">
        <f t="shared" ca="1" si="2259"/>
        <v>0</v>
      </c>
      <c r="AM1580">
        <f t="shared" ca="1" si="2260"/>
        <v>0</v>
      </c>
      <c r="AN1580">
        <f t="shared" ca="1" si="2261"/>
        <v>0</v>
      </c>
      <c r="AO1580">
        <f t="shared" ca="1" si="2262"/>
        <v>0</v>
      </c>
      <c r="AP1580">
        <f t="shared" ca="1" si="2263"/>
        <v>0</v>
      </c>
      <c r="AQ1580">
        <f t="shared" ca="1" si="2264"/>
        <v>0</v>
      </c>
      <c r="AR1580">
        <f t="shared" ca="1" si="2265"/>
        <v>0</v>
      </c>
      <c r="AS1580">
        <f t="shared" ca="1" si="2266"/>
        <v>0</v>
      </c>
      <c r="AT1580">
        <f t="shared" ca="1" si="2267"/>
        <v>0</v>
      </c>
      <c r="AU1580">
        <f t="shared" ca="1" si="2268"/>
        <v>0</v>
      </c>
      <c r="AV1580">
        <f t="shared" ca="1" si="2269"/>
        <v>0</v>
      </c>
      <c r="AW1580">
        <f t="shared" ca="1" si="2270"/>
        <v>0</v>
      </c>
      <c r="AX1580">
        <f t="shared" ca="1" si="2271"/>
        <v>0</v>
      </c>
      <c r="AY1580">
        <f t="shared" ca="1" si="2272"/>
        <v>0</v>
      </c>
      <c r="AZ1580">
        <f t="shared" ca="1" si="2273"/>
        <v>0</v>
      </c>
      <c r="BA1580">
        <f t="shared" ca="1" si="2274"/>
        <v>0</v>
      </c>
      <c r="BB1580">
        <f t="shared" ca="1" si="2275"/>
        <v>0</v>
      </c>
      <c r="BC1580">
        <f t="shared" ca="1" si="2276"/>
        <v>0</v>
      </c>
      <c r="BD1580">
        <f t="shared" ca="1" si="2277"/>
        <v>0</v>
      </c>
      <c r="BE1580">
        <f t="shared" ca="1" si="2278"/>
        <v>0</v>
      </c>
      <c r="BF1580">
        <f t="shared" ca="1" si="2279"/>
        <v>0</v>
      </c>
      <c r="BG1580">
        <f t="shared" ca="1" si="2280"/>
        <v>0</v>
      </c>
      <c r="BH1580">
        <f t="shared" ca="1" si="2281"/>
        <v>0</v>
      </c>
      <c r="BI1580">
        <f t="shared" ca="1" si="2282"/>
        <v>0</v>
      </c>
      <c r="BJ1580">
        <f t="shared" ca="1" si="2283"/>
        <v>0</v>
      </c>
      <c r="BK1580">
        <f t="shared" ca="1" si="2284"/>
        <v>0</v>
      </c>
      <c r="BL1580">
        <f t="shared" ca="1" si="2285"/>
        <v>0</v>
      </c>
      <c r="BM1580">
        <f t="shared" ca="1" si="2286"/>
        <v>0</v>
      </c>
      <c r="BN1580">
        <f t="shared" ca="1" si="2287"/>
        <v>0</v>
      </c>
      <c r="BO1580">
        <f t="shared" ca="1" si="2288"/>
        <v>0</v>
      </c>
      <c r="BP1580">
        <f t="shared" ca="1" si="2289"/>
        <v>0</v>
      </c>
      <c r="BQ1580">
        <f t="shared" ca="1" si="2290"/>
        <v>0</v>
      </c>
      <c r="BR1580">
        <f t="shared" ca="1" si="2291"/>
        <v>0</v>
      </c>
      <c r="BS1580">
        <f t="shared" ca="1" si="2292"/>
        <v>0</v>
      </c>
      <c r="BT1580">
        <f t="shared" ca="1" si="2293"/>
        <v>0</v>
      </c>
      <c r="BU1580">
        <f t="shared" ca="1" si="2294"/>
        <v>0</v>
      </c>
      <c r="BV1580">
        <f t="shared" ca="1" si="2295"/>
        <v>0</v>
      </c>
      <c r="BW1580">
        <f t="shared" ca="1" si="2296"/>
        <v>0</v>
      </c>
      <c r="BX1580">
        <f t="shared" ca="1" si="2297"/>
        <v>0</v>
      </c>
      <c r="BY1580">
        <f t="shared" ca="1" si="2298"/>
        <v>0</v>
      </c>
      <c r="BZ1580">
        <f t="shared" ca="1" si="2299"/>
        <v>0</v>
      </c>
      <c r="CA1580">
        <f t="shared" ca="1" si="2300"/>
        <v>0</v>
      </c>
      <c r="CB1580">
        <f t="shared" ca="1" si="2301"/>
        <v>0</v>
      </c>
      <c r="CC1580">
        <f t="shared" ca="1" si="2302"/>
        <v>0</v>
      </c>
      <c r="CD1580">
        <f t="shared" ca="1" si="2303"/>
        <v>0</v>
      </c>
      <c r="CE1580">
        <f t="shared" ca="1" si="2304"/>
        <v>0</v>
      </c>
      <c r="CF1580">
        <f t="shared" ca="1" si="2305"/>
        <v>0</v>
      </c>
      <c r="CG1580">
        <f t="shared" ca="1" si="2306"/>
        <v>0</v>
      </c>
      <c r="CH1580">
        <f t="shared" ca="1" si="2307"/>
        <v>0</v>
      </c>
      <c r="CI1580">
        <f t="shared" ca="1" si="2308"/>
        <v>0</v>
      </c>
      <c r="CJ1580">
        <f t="shared" ca="1" si="2309"/>
        <v>0</v>
      </c>
      <c r="CK1580">
        <f t="shared" ca="1" si="2310"/>
        <v>0</v>
      </c>
      <c r="CL1580">
        <f t="shared" ca="1" si="2311"/>
        <v>0</v>
      </c>
      <c r="CM1580">
        <f t="shared" ca="1" si="2312"/>
        <v>0</v>
      </c>
      <c r="CN1580">
        <f t="shared" ca="1" si="2313"/>
        <v>0</v>
      </c>
      <c r="CO1580">
        <f t="shared" ca="1" si="2314"/>
        <v>0</v>
      </c>
      <c r="CP1580">
        <f t="shared" ca="1" si="2315"/>
        <v>0</v>
      </c>
      <c r="CQ1580">
        <f t="shared" ca="1" si="2316"/>
        <v>0</v>
      </c>
      <c r="CR1580">
        <f t="shared" ca="1" si="2317"/>
        <v>0</v>
      </c>
      <c r="CS1580">
        <f t="shared" ca="1" si="2318"/>
        <v>0</v>
      </c>
      <c r="CT1580">
        <f t="shared" ca="1" si="2319"/>
        <v>0</v>
      </c>
      <c r="CU1580">
        <f t="shared" ca="1" si="2320"/>
        <v>0</v>
      </c>
      <c r="CV1580">
        <f t="shared" ca="1" si="2321"/>
        <v>0</v>
      </c>
      <c r="CW1580">
        <f t="shared" ca="1" si="2322"/>
        <v>0</v>
      </c>
      <c r="CX1580">
        <f t="shared" ca="1" si="2323"/>
        <v>0</v>
      </c>
    </row>
    <row r="1581" spans="1:102" x14ac:dyDescent="0.3">
      <c r="A1581">
        <v>1462</v>
      </c>
      <c r="B1581">
        <f t="shared" ca="1" si="2223"/>
        <v>18</v>
      </c>
      <c r="C1581">
        <f t="shared" ca="1" si="2224"/>
        <v>3</v>
      </c>
      <c r="D1581">
        <f t="shared" ca="1" si="2225"/>
        <v>3</v>
      </c>
      <c r="E1581">
        <f t="shared" ca="1" si="2226"/>
        <v>3</v>
      </c>
      <c r="F1581">
        <f t="shared" ca="1" si="2227"/>
        <v>3</v>
      </c>
      <c r="G1581">
        <f t="shared" ca="1" si="2228"/>
        <v>0</v>
      </c>
      <c r="H1581">
        <f t="shared" ca="1" si="2229"/>
        <v>0</v>
      </c>
      <c r="I1581">
        <f t="shared" ca="1" si="2230"/>
        <v>0</v>
      </c>
      <c r="J1581">
        <f t="shared" ca="1" si="2231"/>
        <v>0</v>
      </c>
      <c r="K1581">
        <f t="shared" ca="1" si="2232"/>
        <v>3</v>
      </c>
      <c r="L1581">
        <f t="shared" ca="1" si="2233"/>
        <v>3</v>
      </c>
      <c r="M1581">
        <f t="shared" ca="1" si="2234"/>
        <v>0</v>
      </c>
      <c r="N1581">
        <f t="shared" ca="1" si="2235"/>
        <v>0</v>
      </c>
      <c r="O1581">
        <f t="shared" ca="1" si="2236"/>
        <v>0</v>
      </c>
      <c r="P1581">
        <f t="shared" ca="1" si="2237"/>
        <v>0</v>
      </c>
      <c r="Q1581">
        <f t="shared" ca="1" si="2238"/>
        <v>0</v>
      </c>
      <c r="R1581">
        <f t="shared" ca="1" si="2239"/>
        <v>0</v>
      </c>
      <c r="S1581">
        <f t="shared" ca="1" si="2240"/>
        <v>0</v>
      </c>
      <c r="T1581">
        <f t="shared" ca="1" si="2241"/>
        <v>0</v>
      </c>
      <c r="U1581">
        <f t="shared" ca="1" si="2242"/>
        <v>0</v>
      </c>
      <c r="V1581">
        <f t="shared" ca="1" si="2243"/>
        <v>0</v>
      </c>
      <c r="W1581">
        <f t="shared" ca="1" si="2244"/>
        <v>0</v>
      </c>
      <c r="X1581">
        <f t="shared" ca="1" si="2245"/>
        <v>0</v>
      </c>
      <c r="Y1581">
        <f t="shared" ca="1" si="2246"/>
        <v>0</v>
      </c>
      <c r="Z1581">
        <f t="shared" ca="1" si="2247"/>
        <v>0</v>
      </c>
      <c r="AA1581">
        <f t="shared" ca="1" si="2248"/>
        <v>0</v>
      </c>
      <c r="AB1581">
        <f t="shared" ca="1" si="2249"/>
        <v>0</v>
      </c>
      <c r="AC1581">
        <f t="shared" ca="1" si="2250"/>
        <v>0</v>
      </c>
      <c r="AD1581">
        <f t="shared" ca="1" si="2251"/>
        <v>0</v>
      </c>
      <c r="AE1581">
        <f t="shared" ca="1" si="2252"/>
        <v>0</v>
      </c>
      <c r="AF1581">
        <f t="shared" ca="1" si="2253"/>
        <v>0</v>
      </c>
      <c r="AG1581">
        <f t="shared" ca="1" si="2254"/>
        <v>0</v>
      </c>
      <c r="AH1581">
        <f t="shared" ca="1" si="2255"/>
        <v>0</v>
      </c>
      <c r="AI1581">
        <f t="shared" ca="1" si="2256"/>
        <v>0</v>
      </c>
      <c r="AJ1581">
        <f t="shared" ca="1" si="2257"/>
        <v>0</v>
      </c>
      <c r="AK1581">
        <f t="shared" ca="1" si="2258"/>
        <v>0</v>
      </c>
      <c r="AL1581">
        <f t="shared" ca="1" si="2259"/>
        <v>0</v>
      </c>
      <c r="AM1581">
        <f t="shared" ca="1" si="2260"/>
        <v>0</v>
      </c>
      <c r="AN1581">
        <f t="shared" ca="1" si="2261"/>
        <v>0</v>
      </c>
      <c r="AO1581">
        <f t="shared" ca="1" si="2262"/>
        <v>0</v>
      </c>
      <c r="AP1581">
        <f t="shared" ca="1" si="2263"/>
        <v>0</v>
      </c>
      <c r="AQ1581">
        <f t="shared" ca="1" si="2264"/>
        <v>0</v>
      </c>
      <c r="AR1581">
        <f t="shared" ca="1" si="2265"/>
        <v>0</v>
      </c>
      <c r="AS1581">
        <f t="shared" ca="1" si="2266"/>
        <v>0</v>
      </c>
      <c r="AT1581">
        <f t="shared" ca="1" si="2267"/>
        <v>0</v>
      </c>
      <c r="AU1581">
        <f t="shared" ca="1" si="2268"/>
        <v>0</v>
      </c>
      <c r="AV1581">
        <f t="shared" ca="1" si="2269"/>
        <v>0</v>
      </c>
      <c r="AW1581">
        <f t="shared" ca="1" si="2270"/>
        <v>0</v>
      </c>
      <c r="AX1581">
        <f t="shared" ca="1" si="2271"/>
        <v>0</v>
      </c>
      <c r="AY1581">
        <f t="shared" ca="1" si="2272"/>
        <v>0</v>
      </c>
      <c r="AZ1581">
        <f t="shared" ca="1" si="2273"/>
        <v>0</v>
      </c>
      <c r="BA1581">
        <f t="shared" ca="1" si="2274"/>
        <v>0</v>
      </c>
      <c r="BB1581">
        <f t="shared" ca="1" si="2275"/>
        <v>0</v>
      </c>
      <c r="BC1581">
        <f t="shared" ca="1" si="2276"/>
        <v>0</v>
      </c>
      <c r="BD1581">
        <f t="shared" ca="1" si="2277"/>
        <v>0</v>
      </c>
      <c r="BE1581">
        <f t="shared" ca="1" si="2278"/>
        <v>0</v>
      </c>
      <c r="BF1581">
        <f t="shared" ca="1" si="2279"/>
        <v>0</v>
      </c>
      <c r="BG1581">
        <f t="shared" ca="1" si="2280"/>
        <v>0</v>
      </c>
      <c r="BH1581">
        <f t="shared" ca="1" si="2281"/>
        <v>0</v>
      </c>
      <c r="BI1581">
        <f t="shared" ca="1" si="2282"/>
        <v>0</v>
      </c>
      <c r="BJ1581">
        <f t="shared" ca="1" si="2283"/>
        <v>0</v>
      </c>
      <c r="BK1581">
        <f t="shared" ca="1" si="2284"/>
        <v>0</v>
      </c>
      <c r="BL1581">
        <f t="shared" ca="1" si="2285"/>
        <v>0</v>
      </c>
      <c r="BM1581">
        <f t="shared" ca="1" si="2286"/>
        <v>0</v>
      </c>
      <c r="BN1581">
        <f t="shared" ca="1" si="2287"/>
        <v>0</v>
      </c>
      <c r="BO1581">
        <f t="shared" ca="1" si="2288"/>
        <v>0</v>
      </c>
      <c r="BP1581">
        <f t="shared" ca="1" si="2289"/>
        <v>0</v>
      </c>
      <c r="BQ1581">
        <f t="shared" ca="1" si="2290"/>
        <v>0</v>
      </c>
      <c r="BR1581">
        <f t="shared" ca="1" si="2291"/>
        <v>0</v>
      </c>
      <c r="BS1581">
        <f t="shared" ca="1" si="2292"/>
        <v>0</v>
      </c>
      <c r="BT1581">
        <f t="shared" ca="1" si="2293"/>
        <v>0</v>
      </c>
      <c r="BU1581">
        <f t="shared" ca="1" si="2294"/>
        <v>0</v>
      </c>
      <c r="BV1581">
        <f t="shared" ca="1" si="2295"/>
        <v>0</v>
      </c>
      <c r="BW1581">
        <f t="shared" ca="1" si="2296"/>
        <v>0</v>
      </c>
      <c r="BX1581">
        <f t="shared" ca="1" si="2297"/>
        <v>0</v>
      </c>
      <c r="BY1581">
        <f t="shared" ca="1" si="2298"/>
        <v>0</v>
      </c>
      <c r="BZ1581">
        <f t="shared" ca="1" si="2299"/>
        <v>0</v>
      </c>
      <c r="CA1581">
        <f t="shared" ca="1" si="2300"/>
        <v>0</v>
      </c>
      <c r="CB1581">
        <f t="shared" ca="1" si="2301"/>
        <v>0</v>
      </c>
      <c r="CC1581">
        <f t="shared" ca="1" si="2302"/>
        <v>0</v>
      </c>
      <c r="CD1581">
        <f t="shared" ca="1" si="2303"/>
        <v>0</v>
      </c>
      <c r="CE1581">
        <f t="shared" ca="1" si="2304"/>
        <v>0</v>
      </c>
      <c r="CF1581">
        <f t="shared" ca="1" si="2305"/>
        <v>0</v>
      </c>
      <c r="CG1581">
        <f t="shared" ca="1" si="2306"/>
        <v>0</v>
      </c>
      <c r="CH1581">
        <f t="shared" ca="1" si="2307"/>
        <v>0</v>
      </c>
      <c r="CI1581">
        <f t="shared" ca="1" si="2308"/>
        <v>0</v>
      </c>
      <c r="CJ1581">
        <f t="shared" ca="1" si="2309"/>
        <v>0</v>
      </c>
      <c r="CK1581">
        <f t="shared" ca="1" si="2310"/>
        <v>0</v>
      </c>
      <c r="CL1581">
        <f t="shared" ca="1" si="2311"/>
        <v>0</v>
      </c>
      <c r="CM1581">
        <f t="shared" ca="1" si="2312"/>
        <v>0</v>
      </c>
      <c r="CN1581">
        <f t="shared" ca="1" si="2313"/>
        <v>0</v>
      </c>
      <c r="CO1581">
        <f t="shared" ca="1" si="2314"/>
        <v>0</v>
      </c>
      <c r="CP1581">
        <f t="shared" ca="1" si="2315"/>
        <v>0</v>
      </c>
      <c r="CQ1581">
        <f t="shared" ca="1" si="2316"/>
        <v>0</v>
      </c>
      <c r="CR1581">
        <f t="shared" ca="1" si="2317"/>
        <v>0</v>
      </c>
      <c r="CS1581">
        <f t="shared" ca="1" si="2318"/>
        <v>0</v>
      </c>
      <c r="CT1581">
        <f t="shared" ca="1" si="2319"/>
        <v>0</v>
      </c>
      <c r="CU1581">
        <f t="shared" ca="1" si="2320"/>
        <v>0</v>
      </c>
      <c r="CV1581">
        <f t="shared" ca="1" si="2321"/>
        <v>0</v>
      </c>
      <c r="CW1581">
        <f t="shared" ca="1" si="2322"/>
        <v>0</v>
      </c>
      <c r="CX1581">
        <f t="shared" ca="1" si="2323"/>
        <v>0</v>
      </c>
    </row>
    <row r="1582" spans="1:102" x14ac:dyDescent="0.3">
      <c r="A1582">
        <v>1463</v>
      </c>
      <c r="B1582">
        <f t="shared" ca="1" si="2223"/>
        <v>9</v>
      </c>
      <c r="C1582">
        <f t="shared" ca="1" si="2224"/>
        <v>0</v>
      </c>
      <c r="D1582">
        <f t="shared" ca="1" si="2225"/>
        <v>0</v>
      </c>
      <c r="E1582">
        <f t="shared" ca="1" si="2226"/>
        <v>0</v>
      </c>
      <c r="F1582">
        <f t="shared" ca="1" si="2227"/>
        <v>0</v>
      </c>
      <c r="G1582">
        <f t="shared" ca="1" si="2228"/>
        <v>0</v>
      </c>
      <c r="H1582">
        <f t="shared" ca="1" si="2229"/>
        <v>0</v>
      </c>
      <c r="I1582">
        <f t="shared" ca="1" si="2230"/>
        <v>3</v>
      </c>
      <c r="J1582">
        <f t="shared" ca="1" si="2231"/>
        <v>0</v>
      </c>
      <c r="K1582">
        <f t="shared" ca="1" si="2232"/>
        <v>3</v>
      </c>
      <c r="L1582">
        <f t="shared" ca="1" si="2233"/>
        <v>0</v>
      </c>
      <c r="M1582">
        <f t="shared" ca="1" si="2234"/>
        <v>3</v>
      </c>
      <c r="N1582">
        <f t="shared" ca="1" si="2235"/>
        <v>0</v>
      </c>
      <c r="O1582">
        <f t="shared" ca="1" si="2236"/>
        <v>0</v>
      </c>
      <c r="P1582">
        <f t="shared" ca="1" si="2237"/>
        <v>0</v>
      </c>
      <c r="Q1582">
        <f t="shared" ca="1" si="2238"/>
        <v>0</v>
      </c>
      <c r="R1582">
        <f t="shared" ca="1" si="2239"/>
        <v>0</v>
      </c>
      <c r="S1582">
        <f t="shared" ca="1" si="2240"/>
        <v>0</v>
      </c>
      <c r="T1582">
        <f t="shared" ca="1" si="2241"/>
        <v>0</v>
      </c>
      <c r="U1582">
        <f t="shared" ca="1" si="2242"/>
        <v>0</v>
      </c>
      <c r="V1582">
        <f t="shared" ca="1" si="2243"/>
        <v>0</v>
      </c>
      <c r="W1582">
        <f t="shared" ca="1" si="2244"/>
        <v>0</v>
      </c>
      <c r="X1582">
        <f t="shared" ca="1" si="2245"/>
        <v>0</v>
      </c>
      <c r="Y1582">
        <f t="shared" ca="1" si="2246"/>
        <v>0</v>
      </c>
      <c r="Z1582">
        <f t="shared" ca="1" si="2247"/>
        <v>0</v>
      </c>
      <c r="AA1582">
        <f t="shared" ca="1" si="2248"/>
        <v>0</v>
      </c>
      <c r="AB1582">
        <f t="shared" ca="1" si="2249"/>
        <v>0</v>
      </c>
      <c r="AC1582">
        <f t="shared" ca="1" si="2250"/>
        <v>0</v>
      </c>
      <c r="AD1582">
        <f t="shared" ca="1" si="2251"/>
        <v>0</v>
      </c>
      <c r="AE1582">
        <f t="shared" ca="1" si="2252"/>
        <v>0</v>
      </c>
      <c r="AF1582">
        <f t="shared" ca="1" si="2253"/>
        <v>0</v>
      </c>
      <c r="AG1582">
        <f t="shared" ca="1" si="2254"/>
        <v>0</v>
      </c>
      <c r="AH1582">
        <f t="shared" ca="1" si="2255"/>
        <v>0</v>
      </c>
      <c r="AI1582">
        <f t="shared" ca="1" si="2256"/>
        <v>0</v>
      </c>
      <c r="AJ1582">
        <f t="shared" ca="1" si="2257"/>
        <v>0</v>
      </c>
      <c r="AK1582">
        <f t="shared" ca="1" si="2258"/>
        <v>0</v>
      </c>
      <c r="AL1582">
        <f t="shared" ca="1" si="2259"/>
        <v>0</v>
      </c>
      <c r="AM1582">
        <f t="shared" ca="1" si="2260"/>
        <v>0</v>
      </c>
      <c r="AN1582">
        <f t="shared" ca="1" si="2261"/>
        <v>0</v>
      </c>
      <c r="AO1582">
        <f t="shared" ca="1" si="2262"/>
        <v>0</v>
      </c>
      <c r="AP1582">
        <f t="shared" ca="1" si="2263"/>
        <v>0</v>
      </c>
      <c r="AQ1582">
        <f t="shared" ca="1" si="2264"/>
        <v>0</v>
      </c>
      <c r="AR1582">
        <f t="shared" ca="1" si="2265"/>
        <v>0</v>
      </c>
      <c r="AS1582">
        <f t="shared" ca="1" si="2266"/>
        <v>0</v>
      </c>
      <c r="AT1582">
        <f t="shared" ca="1" si="2267"/>
        <v>0</v>
      </c>
      <c r="AU1582">
        <f t="shared" ca="1" si="2268"/>
        <v>0</v>
      </c>
      <c r="AV1582">
        <f t="shared" ca="1" si="2269"/>
        <v>0</v>
      </c>
      <c r="AW1582">
        <f t="shared" ca="1" si="2270"/>
        <v>0</v>
      </c>
      <c r="AX1582">
        <f t="shared" ca="1" si="2271"/>
        <v>0</v>
      </c>
      <c r="AY1582">
        <f t="shared" ca="1" si="2272"/>
        <v>0</v>
      </c>
      <c r="AZ1582">
        <f t="shared" ca="1" si="2273"/>
        <v>0</v>
      </c>
      <c r="BA1582">
        <f t="shared" ca="1" si="2274"/>
        <v>0</v>
      </c>
      <c r="BB1582">
        <f t="shared" ca="1" si="2275"/>
        <v>0</v>
      </c>
      <c r="BC1582">
        <f t="shared" ca="1" si="2276"/>
        <v>0</v>
      </c>
      <c r="BD1582">
        <f t="shared" ca="1" si="2277"/>
        <v>0</v>
      </c>
      <c r="BE1582">
        <f t="shared" ca="1" si="2278"/>
        <v>0</v>
      </c>
      <c r="BF1582">
        <f t="shared" ca="1" si="2279"/>
        <v>0</v>
      </c>
      <c r="BG1582">
        <f t="shared" ca="1" si="2280"/>
        <v>0</v>
      </c>
      <c r="BH1582">
        <f t="shared" ca="1" si="2281"/>
        <v>0</v>
      </c>
      <c r="BI1582">
        <f t="shared" ca="1" si="2282"/>
        <v>0</v>
      </c>
      <c r="BJ1582">
        <f t="shared" ca="1" si="2283"/>
        <v>0</v>
      </c>
      <c r="BK1582">
        <f t="shared" ca="1" si="2284"/>
        <v>0</v>
      </c>
      <c r="BL1582">
        <f t="shared" ca="1" si="2285"/>
        <v>0</v>
      </c>
      <c r="BM1582">
        <f t="shared" ca="1" si="2286"/>
        <v>0</v>
      </c>
      <c r="BN1582">
        <f t="shared" ca="1" si="2287"/>
        <v>0</v>
      </c>
      <c r="BO1582">
        <f t="shared" ca="1" si="2288"/>
        <v>0</v>
      </c>
      <c r="BP1582">
        <f t="shared" ca="1" si="2289"/>
        <v>0</v>
      </c>
      <c r="BQ1582">
        <f t="shared" ca="1" si="2290"/>
        <v>0</v>
      </c>
      <c r="BR1582">
        <f t="shared" ca="1" si="2291"/>
        <v>0</v>
      </c>
      <c r="BS1582">
        <f t="shared" ca="1" si="2292"/>
        <v>0</v>
      </c>
      <c r="BT1582">
        <f t="shared" ca="1" si="2293"/>
        <v>0</v>
      </c>
      <c r="BU1582">
        <f t="shared" ca="1" si="2294"/>
        <v>0</v>
      </c>
      <c r="BV1582">
        <f t="shared" ca="1" si="2295"/>
        <v>0</v>
      </c>
      <c r="BW1582">
        <f t="shared" ca="1" si="2296"/>
        <v>0</v>
      </c>
      <c r="BX1582">
        <f t="shared" ca="1" si="2297"/>
        <v>0</v>
      </c>
      <c r="BY1582">
        <f t="shared" ca="1" si="2298"/>
        <v>0</v>
      </c>
      <c r="BZ1582">
        <f t="shared" ca="1" si="2299"/>
        <v>0</v>
      </c>
      <c r="CA1582">
        <f t="shared" ca="1" si="2300"/>
        <v>0</v>
      </c>
      <c r="CB1582">
        <f t="shared" ca="1" si="2301"/>
        <v>0</v>
      </c>
      <c r="CC1582">
        <f t="shared" ca="1" si="2302"/>
        <v>0</v>
      </c>
      <c r="CD1582">
        <f t="shared" ca="1" si="2303"/>
        <v>0</v>
      </c>
      <c r="CE1582">
        <f t="shared" ca="1" si="2304"/>
        <v>0</v>
      </c>
      <c r="CF1582">
        <f t="shared" ca="1" si="2305"/>
        <v>0</v>
      </c>
      <c r="CG1582">
        <f t="shared" ca="1" si="2306"/>
        <v>0</v>
      </c>
      <c r="CH1582">
        <f t="shared" ca="1" si="2307"/>
        <v>0</v>
      </c>
      <c r="CI1582">
        <f t="shared" ca="1" si="2308"/>
        <v>0</v>
      </c>
      <c r="CJ1582">
        <f t="shared" ca="1" si="2309"/>
        <v>0</v>
      </c>
      <c r="CK1582">
        <f t="shared" ca="1" si="2310"/>
        <v>0</v>
      </c>
      <c r="CL1582">
        <f t="shared" ca="1" si="2311"/>
        <v>0</v>
      </c>
      <c r="CM1582">
        <f t="shared" ca="1" si="2312"/>
        <v>0</v>
      </c>
      <c r="CN1582">
        <f t="shared" ca="1" si="2313"/>
        <v>0</v>
      </c>
      <c r="CO1582">
        <f t="shared" ca="1" si="2314"/>
        <v>0</v>
      </c>
      <c r="CP1582">
        <f t="shared" ca="1" si="2315"/>
        <v>0</v>
      </c>
      <c r="CQ1582">
        <f t="shared" ca="1" si="2316"/>
        <v>0</v>
      </c>
      <c r="CR1582">
        <f t="shared" ca="1" si="2317"/>
        <v>0</v>
      </c>
      <c r="CS1582">
        <f t="shared" ca="1" si="2318"/>
        <v>0</v>
      </c>
      <c r="CT1582">
        <f t="shared" ca="1" si="2319"/>
        <v>0</v>
      </c>
      <c r="CU1582">
        <f t="shared" ca="1" si="2320"/>
        <v>0</v>
      </c>
      <c r="CV1582">
        <f t="shared" ca="1" si="2321"/>
        <v>0</v>
      </c>
      <c r="CW1582">
        <f t="shared" ca="1" si="2322"/>
        <v>0</v>
      </c>
      <c r="CX1582">
        <f t="shared" ca="1" si="2323"/>
        <v>0</v>
      </c>
    </row>
    <row r="1583" spans="1:102" x14ac:dyDescent="0.3">
      <c r="A1583">
        <v>1464</v>
      </c>
      <c r="B1583">
        <f t="shared" ca="1" si="2223"/>
        <v>18</v>
      </c>
      <c r="C1583">
        <f t="shared" ca="1" si="2224"/>
        <v>3</v>
      </c>
      <c r="D1583">
        <f t="shared" ca="1" si="2225"/>
        <v>3</v>
      </c>
      <c r="E1583">
        <f t="shared" ca="1" si="2226"/>
        <v>3</v>
      </c>
      <c r="F1583">
        <f t="shared" ca="1" si="2227"/>
        <v>0</v>
      </c>
      <c r="G1583">
        <f t="shared" ca="1" si="2228"/>
        <v>3</v>
      </c>
      <c r="H1583">
        <f t="shared" ca="1" si="2229"/>
        <v>0</v>
      </c>
      <c r="I1583">
        <f t="shared" ca="1" si="2230"/>
        <v>0</v>
      </c>
      <c r="J1583">
        <f t="shared" ca="1" si="2231"/>
        <v>3</v>
      </c>
      <c r="K1583">
        <f t="shared" ca="1" si="2232"/>
        <v>0</v>
      </c>
      <c r="L1583">
        <f t="shared" ca="1" si="2233"/>
        <v>3</v>
      </c>
      <c r="M1583">
        <f t="shared" ca="1" si="2234"/>
        <v>0</v>
      </c>
      <c r="N1583">
        <f t="shared" ca="1" si="2235"/>
        <v>0</v>
      </c>
      <c r="O1583">
        <f t="shared" ca="1" si="2236"/>
        <v>0</v>
      </c>
      <c r="P1583">
        <f t="shared" ca="1" si="2237"/>
        <v>0</v>
      </c>
      <c r="Q1583">
        <f t="shared" ca="1" si="2238"/>
        <v>0</v>
      </c>
      <c r="R1583">
        <f t="shared" ca="1" si="2239"/>
        <v>0</v>
      </c>
      <c r="S1583">
        <f t="shared" ca="1" si="2240"/>
        <v>0</v>
      </c>
      <c r="T1583">
        <f t="shared" ca="1" si="2241"/>
        <v>0</v>
      </c>
      <c r="U1583">
        <f t="shared" ca="1" si="2242"/>
        <v>0</v>
      </c>
      <c r="V1583">
        <f t="shared" ca="1" si="2243"/>
        <v>0</v>
      </c>
      <c r="W1583">
        <f t="shared" ca="1" si="2244"/>
        <v>0</v>
      </c>
      <c r="X1583">
        <f t="shared" ca="1" si="2245"/>
        <v>0</v>
      </c>
      <c r="Y1583">
        <f t="shared" ca="1" si="2246"/>
        <v>0</v>
      </c>
      <c r="Z1583">
        <f t="shared" ca="1" si="2247"/>
        <v>0</v>
      </c>
      <c r="AA1583">
        <f t="shared" ca="1" si="2248"/>
        <v>0</v>
      </c>
      <c r="AB1583">
        <f t="shared" ca="1" si="2249"/>
        <v>0</v>
      </c>
      <c r="AC1583">
        <f t="shared" ca="1" si="2250"/>
        <v>0</v>
      </c>
      <c r="AD1583">
        <f t="shared" ca="1" si="2251"/>
        <v>0</v>
      </c>
      <c r="AE1583">
        <f t="shared" ca="1" si="2252"/>
        <v>0</v>
      </c>
      <c r="AF1583">
        <f t="shared" ca="1" si="2253"/>
        <v>0</v>
      </c>
      <c r="AG1583">
        <f t="shared" ca="1" si="2254"/>
        <v>0</v>
      </c>
      <c r="AH1583">
        <f t="shared" ca="1" si="2255"/>
        <v>0</v>
      </c>
      <c r="AI1583">
        <f t="shared" ca="1" si="2256"/>
        <v>0</v>
      </c>
      <c r="AJ1583">
        <f t="shared" ca="1" si="2257"/>
        <v>0</v>
      </c>
      <c r="AK1583">
        <f t="shared" ca="1" si="2258"/>
        <v>0</v>
      </c>
      <c r="AL1583">
        <f t="shared" ca="1" si="2259"/>
        <v>0</v>
      </c>
      <c r="AM1583">
        <f t="shared" ca="1" si="2260"/>
        <v>0</v>
      </c>
      <c r="AN1583">
        <f t="shared" ca="1" si="2261"/>
        <v>0</v>
      </c>
      <c r="AO1583">
        <f t="shared" ca="1" si="2262"/>
        <v>0</v>
      </c>
      <c r="AP1583">
        <f t="shared" ca="1" si="2263"/>
        <v>0</v>
      </c>
      <c r="AQ1583">
        <f t="shared" ca="1" si="2264"/>
        <v>0</v>
      </c>
      <c r="AR1583">
        <f t="shared" ca="1" si="2265"/>
        <v>0</v>
      </c>
      <c r="AS1583">
        <f t="shared" ca="1" si="2266"/>
        <v>0</v>
      </c>
      <c r="AT1583">
        <f t="shared" ca="1" si="2267"/>
        <v>0</v>
      </c>
      <c r="AU1583">
        <f t="shared" ca="1" si="2268"/>
        <v>0</v>
      </c>
      <c r="AV1583">
        <f t="shared" ca="1" si="2269"/>
        <v>0</v>
      </c>
      <c r="AW1583">
        <f t="shared" ca="1" si="2270"/>
        <v>0</v>
      </c>
      <c r="AX1583">
        <f t="shared" ca="1" si="2271"/>
        <v>0</v>
      </c>
      <c r="AY1583">
        <f t="shared" ca="1" si="2272"/>
        <v>0</v>
      </c>
      <c r="AZ1583">
        <f t="shared" ca="1" si="2273"/>
        <v>0</v>
      </c>
      <c r="BA1583">
        <f t="shared" ca="1" si="2274"/>
        <v>0</v>
      </c>
      <c r="BB1583">
        <f t="shared" ca="1" si="2275"/>
        <v>0</v>
      </c>
      <c r="BC1583">
        <f t="shared" ca="1" si="2276"/>
        <v>0</v>
      </c>
      <c r="BD1583">
        <f t="shared" ca="1" si="2277"/>
        <v>0</v>
      </c>
      <c r="BE1583">
        <f t="shared" ca="1" si="2278"/>
        <v>0</v>
      </c>
      <c r="BF1583">
        <f t="shared" ca="1" si="2279"/>
        <v>0</v>
      </c>
      <c r="BG1583">
        <f t="shared" ca="1" si="2280"/>
        <v>0</v>
      </c>
      <c r="BH1583">
        <f t="shared" ca="1" si="2281"/>
        <v>0</v>
      </c>
      <c r="BI1583">
        <f t="shared" ca="1" si="2282"/>
        <v>0</v>
      </c>
      <c r="BJ1583">
        <f t="shared" ca="1" si="2283"/>
        <v>0</v>
      </c>
      <c r="BK1583">
        <f t="shared" ca="1" si="2284"/>
        <v>0</v>
      </c>
      <c r="BL1583">
        <f t="shared" ca="1" si="2285"/>
        <v>0</v>
      </c>
      <c r="BM1583">
        <f t="shared" ca="1" si="2286"/>
        <v>0</v>
      </c>
      <c r="BN1583">
        <f t="shared" ca="1" si="2287"/>
        <v>0</v>
      </c>
      <c r="BO1583">
        <f t="shared" ca="1" si="2288"/>
        <v>0</v>
      </c>
      <c r="BP1583">
        <f t="shared" ca="1" si="2289"/>
        <v>0</v>
      </c>
      <c r="BQ1583">
        <f t="shared" ca="1" si="2290"/>
        <v>0</v>
      </c>
      <c r="BR1583">
        <f t="shared" ca="1" si="2291"/>
        <v>0</v>
      </c>
      <c r="BS1583">
        <f t="shared" ca="1" si="2292"/>
        <v>0</v>
      </c>
      <c r="BT1583">
        <f t="shared" ca="1" si="2293"/>
        <v>0</v>
      </c>
      <c r="BU1583">
        <f t="shared" ca="1" si="2294"/>
        <v>0</v>
      </c>
      <c r="BV1583">
        <f t="shared" ca="1" si="2295"/>
        <v>0</v>
      </c>
      <c r="BW1583">
        <f t="shared" ca="1" si="2296"/>
        <v>0</v>
      </c>
      <c r="BX1583">
        <f t="shared" ca="1" si="2297"/>
        <v>0</v>
      </c>
      <c r="BY1583">
        <f t="shared" ca="1" si="2298"/>
        <v>0</v>
      </c>
      <c r="BZ1583">
        <f t="shared" ca="1" si="2299"/>
        <v>0</v>
      </c>
      <c r="CA1583">
        <f t="shared" ca="1" si="2300"/>
        <v>0</v>
      </c>
      <c r="CB1583">
        <f t="shared" ca="1" si="2301"/>
        <v>0</v>
      </c>
      <c r="CC1583">
        <f t="shared" ca="1" si="2302"/>
        <v>0</v>
      </c>
      <c r="CD1583">
        <f t="shared" ca="1" si="2303"/>
        <v>0</v>
      </c>
      <c r="CE1583">
        <f t="shared" ca="1" si="2304"/>
        <v>0</v>
      </c>
      <c r="CF1583">
        <f t="shared" ca="1" si="2305"/>
        <v>0</v>
      </c>
      <c r="CG1583">
        <f t="shared" ca="1" si="2306"/>
        <v>0</v>
      </c>
      <c r="CH1583">
        <f t="shared" ca="1" si="2307"/>
        <v>0</v>
      </c>
      <c r="CI1583">
        <f t="shared" ca="1" si="2308"/>
        <v>0</v>
      </c>
      <c r="CJ1583">
        <f t="shared" ca="1" si="2309"/>
        <v>0</v>
      </c>
      <c r="CK1583">
        <f t="shared" ca="1" si="2310"/>
        <v>0</v>
      </c>
      <c r="CL1583">
        <f t="shared" ca="1" si="2311"/>
        <v>0</v>
      </c>
      <c r="CM1583">
        <f t="shared" ca="1" si="2312"/>
        <v>0</v>
      </c>
      <c r="CN1583">
        <f t="shared" ca="1" si="2313"/>
        <v>0</v>
      </c>
      <c r="CO1583">
        <f t="shared" ca="1" si="2314"/>
        <v>0</v>
      </c>
      <c r="CP1583">
        <f t="shared" ca="1" si="2315"/>
        <v>0</v>
      </c>
      <c r="CQ1583">
        <f t="shared" ca="1" si="2316"/>
        <v>0</v>
      </c>
      <c r="CR1583">
        <f t="shared" ca="1" si="2317"/>
        <v>0</v>
      </c>
      <c r="CS1583">
        <f t="shared" ca="1" si="2318"/>
        <v>0</v>
      </c>
      <c r="CT1583">
        <f t="shared" ca="1" si="2319"/>
        <v>0</v>
      </c>
      <c r="CU1583">
        <f t="shared" ca="1" si="2320"/>
        <v>0</v>
      </c>
      <c r="CV1583">
        <f t="shared" ca="1" si="2321"/>
        <v>0</v>
      </c>
      <c r="CW1583">
        <f t="shared" ca="1" si="2322"/>
        <v>0</v>
      </c>
      <c r="CX1583">
        <f t="shared" ca="1" si="2323"/>
        <v>0</v>
      </c>
    </row>
    <row r="1584" spans="1:102" x14ac:dyDescent="0.3">
      <c r="A1584">
        <v>1465</v>
      </c>
      <c r="B1584">
        <f t="shared" ca="1" si="2223"/>
        <v>18</v>
      </c>
      <c r="C1584">
        <f t="shared" ca="1" si="2224"/>
        <v>3</v>
      </c>
      <c r="D1584">
        <f t="shared" ca="1" si="2225"/>
        <v>0</v>
      </c>
      <c r="E1584">
        <f t="shared" ca="1" si="2226"/>
        <v>3</v>
      </c>
      <c r="F1584">
        <f t="shared" ca="1" si="2227"/>
        <v>0</v>
      </c>
      <c r="G1584">
        <f t="shared" ca="1" si="2228"/>
        <v>0</v>
      </c>
      <c r="H1584">
        <f t="shared" ca="1" si="2229"/>
        <v>0</v>
      </c>
      <c r="I1584">
        <f t="shared" ca="1" si="2230"/>
        <v>3</v>
      </c>
      <c r="J1584">
        <f t="shared" ca="1" si="2231"/>
        <v>0</v>
      </c>
      <c r="K1584">
        <f t="shared" ca="1" si="2232"/>
        <v>3</v>
      </c>
      <c r="L1584">
        <f t="shared" ca="1" si="2233"/>
        <v>3</v>
      </c>
      <c r="M1584">
        <f t="shared" ca="1" si="2234"/>
        <v>0</v>
      </c>
      <c r="N1584">
        <f t="shared" ca="1" si="2235"/>
        <v>3</v>
      </c>
      <c r="O1584">
        <f t="shared" ca="1" si="2236"/>
        <v>0</v>
      </c>
      <c r="P1584">
        <f t="shared" ca="1" si="2237"/>
        <v>0</v>
      </c>
      <c r="Q1584">
        <f t="shared" ca="1" si="2238"/>
        <v>0</v>
      </c>
      <c r="R1584">
        <f t="shared" ca="1" si="2239"/>
        <v>0</v>
      </c>
      <c r="S1584">
        <f t="shared" ca="1" si="2240"/>
        <v>0</v>
      </c>
      <c r="T1584">
        <f t="shared" ca="1" si="2241"/>
        <v>0</v>
      </c>
      <c r="U1584">
        <f t="shared" ca="1" si="2242"/>
        <v>0</v>
      </c>
      <c r="V1584">
        <f t="shared" ca="1" si="2243"/>
        <v>0</v>
      </c>
      <c r="W1584">
        <f t="shared" ca="1" si="2244"/>
        <v>0</v>
      </c>
      <c r="X1584">
        <f t="shared" ca="1" si="2245"/>
        <v>0</v>
      </c>
      <c r="Y1584">
        <f t="shared" ca="1" si="2246"/>
        <v>0</v>
      </c>
      <c r="Z1584">
        <f t="shared" ca="1" si="2247"/>
        <v>0</v>
      </c>
      <c r="AA1584">
        <f t="shared" ca="1" si="2248"/>
        <v>0</v>
      </c>
      <c r="AB1584">
        <f t="shared" ca="1" si="2249"/>
        <v>0</v>
      </c>
      <c r="AC1584">
        <f t="shared" ca="1" si="2250"/>
        <v>0</v>
      </c>
      <c r="AD1584">
        <f t="shared" ca="1" si="2251"/>
        <v>0</v>
      </c>
      <c r="AE1584">
        <f t="shared" ca="1" si="2252"/>
        <v>0</v>
      </c>
      <c r="AF1584">
        <f t="shared" ca="1" si="2253"/>
        <v>0</v>
      </c>
      <c r="AG1584">
        <f t="shared" ca="1" si="2254"/>
        <v>0</v>
      </c>
      <c r="AH1584">
        <f t="shared" ca="1" si="2255"/>
        <v>0</v>
      </c>
      <c r="AI1584">
        <f t="shared" ca="1" si="2256"/>
        <v>0</v>
      </c>
      <c r="AJ1584">
        <f t="shared" ca="1" si="2257"/>
        <v>0</v>
      </c>
      <c r="AK1584">
        <f t="shared" ca="1" si="2258"/>
        <v>0</v>
      </c>
      <c r="AL1584">
        <f t="shared" ca="1" si="2259"/>
        <v>0</v>
      </c>
      <c r="AM1584">
        <f t="shared" ca="1" si="2260"/>
        <v>0</v>
      </c>
      <c r="AN1584">
        <f t="shared" ca="1" si="2261"/>
        <v>0</v>
      </c>
      <c r="AO1584">
        <f t="shared" ca="1" si="2262"/>
        <v>0</v>
      </c>
      <c r="AP1584">
        <f t="shared" ca="1" si="2263"/>
        <v>0</v>
      </c>
      <c r="AQ1584">
        <f t="shared" ca="1" si="2264"/>
        <v>0</v>
      </c>
      <c r="AR1584">
        <f t="shared" ca="1" si="2265"/>
        <v>0</v>
      </c>
      <c r="AS1584">
        <f t="shared" ca="1" si="2266"/>
        <v>0</v>
      </c>
      <c r="AT1584">
        <f t="shared" ca="1" si="2267"/>
        <v>0</v>
      </c>
      <c r="AU1584">
        <f t="shared" ca="1" si="2268"/>
        <v>0</v>
      </c>
      <c r="AV1584">
        <f t="shared" ca="1" si="2269"/>
        <v>0</v>
      </c>
      <c r="AW1584">
        <f t="shared" ca="1" si="2270"/>
        <v>0</v>
      </c>
      <c r="AX1584">
        <f t="shared" ca="1" si="2271"/>
        <v>0</v>
      </c>
      <c r="AY1584">
        <f t="shared" ca="1" si="2272"/>
        <v>0</v>
      </c>
      <c r="AZ1584">
        <f t="shared" ca="1" si="2273"/>
        <v>0</v>
      </c>
      <c r="BA1584">
        <f t="shared" ca="1" si="2274"/>
        <v>0</v>
      </c>
      <c r="BB1584">
        <f t="shared" ca="1" si="2275"/>
        <v>0</v>
      </c>
      <c r="BC1584">
        <f t="shared" ca="1" si="2276"/>
        <v>0</v>
      </c>
      <c r="BD1584">
        <f t="shared" ca="1" si="2277"/>
        <v>0</v>
      </c>
      <c r="BE1584">
        <f t="shared" ca="1" si="2278"/>
        <v>0</v>
      </c>
      <c r="BF1584">
        <f t="shared" ca="1" si="2279"/>
        <v>0</v>
      </c>
      <c r="BG1584">
        <f t="shared" ca="1" si="2280"/>
        <v>0</v>
      </c>
      <c r="BH1584">
        <f t="shared" ca="1" si="2281"/>
        <v>0</v>
      </c>
      <c r="BI1584">
        <f t="shared" ca="1" si="2282"/>
        <v>0</v>
      </c>
      <c r="BJ1584">
        <f t="shared" ca="1" si="2283"/>
        <v>0</v>
      </c>
      <c r="BK1584">
        <f t="shared" ca="1" si="2284"/>
        <v>0</v>
      </c>
      <c r="BL1584">
        <f t="shared" ca="1" si="2285"/>
        <v>0</v>
      </c>
      <c r="BM1584">
        <f t="shared" ca="1" si="2286"/>
        <v>0</v>
      </c>
      <c r="BN1584">
        <f t="shared" ca="1" si="2287"/>
        <v>0</v>
      </c>
      <c r="BO1584">
        <f t="shared" ca="1" si="2288"/>
        <v>0</v>
      </c>
      <c r="BP1584">
        <f t="shared" ca="1" si="2289"/>
        <v>0</v>
      </c>
      <c r="BQ1584">
        <f t="shared" ca="1" si="2290"/>
        <v>0</v>
      </c>
      <c r="BR1584">
        <f t="shared" ca="1" si="2291"/>
        <v>0</v>
      </c>
      <c r="BS1584">
        <f t="shared" ca="1" si="2292"/>
        <v>0</v>
      </c>
      <c r="BT1584">
        <f t="shared" ca="1" si="2293"/>
        <v>0</v>
      </c>
      <c r="BU1584">
        <f t="shared" ca="1" si="2294"/>
        <v>0</v>
      </c>
      <c r="BV1584">
        <f t="shared" ca="1" si="2295"/>
        <v>0</v>
      </c>
      <c r="BW1584">
        <f t="shared" ca="1" si="2296"/>
        <v>0</v>
      </c>
      <c r="BX1584">
        <f t="shared" ca="1" si="2297"/>
        <v>0</v>
      </c>
      <c r="BY1584">
        <f t="shared" ca="1" si="2298"/>
        <v>0</v>
      </c>
      <c r="BZ1584">
        <f t="shared" ca="1" si="2299"/>
        <v>0</v>
      </c>
      <c r="CA1584">
        <f t="shared" ca="1" si="2300"/>
        <v>0</v>
      </c>
      <c r="CB1584">
        <f t="shared" ca="1" si="2301"/>
        <v>0</v>
      </c>
      <c r="CC1584">
        <f t="shared" ca="1" si="2302"/>
        <v>0</v>
      </c>
      <c r="CD1584">
        <f t="shared" ca="1" si="2303"/>
        <v>0</v>
      </c>
      <c r="CE1584">
        <f t="shared" ca="1" si="2304"/>
        <v>0</v>
      </c>
      <c r="CF1584">
        <f t="shared" ca="1" si="2305"/>
        <v>0</v>
      </c>
      <c r="CG1584">
        <f t="shared" ca="1" si="2306"/>
        <v>0</v>
      </c>
      <c r="CH1584">
        <f t="shared" ca="1" si="2307"/>
        <v>0</v>
      </c>
      <c r="CI1584">
        <f t="shared" ca="1" si="2308"/>
        <v>0</v>
      </c>
      <c r="CJ1584">
        <f t="shared" ca="1" si="2309"/>
        <v>0</v>
      </c>
      <c r="CK1584">
        <f t="shared" ca="1" si="2310"/>
        <v>0</v>
      </c>
      <c r="CL1584">
        <f t="shared" ca="1" si="2311"/>
        <v>0</v>
      </c>
      <c r="CM1584">
        <f t="shared" ca="1" si="2312"/>
        <v>0</v>
      </c>
      <c r="CN1584">
        <f t="shared" ca="1" si="2313"/>
        <v>0</v>
      </c>
      <c r="CO1584">
        <f t="shared" ca="1" si="2314"/>
        <v>0</v>
      </c>
      <c r="CP1584">
        <f t="shared" ca="1" si="2315"/>
        <v>0</v>
      </c>
      <c r="CQ1584">
        <f t="shared" ca="1" si="2316"/>
        <v>0</v>
      </c>
      <c r="CR1584">
        <f t="shared" ca="1" si="2317"/>
        <v>0</v>
      </c>
      <c r="CS1584">
        <f t="shared" ca="1" si="2318"/>
        <v>0</v>
      </c>
      <c r="CT1584">
        <f t="shared" ca="1" si="2319"/>
        <v>0</v>
      </c>
      <c r="CU1584">
        <f t="shared" ca="1" si="2320"/>
        <v>0</v>
      </c>
      <c r="CV1584">
        <f t="shared" ca="1" si="2321"/>
        <v>0</v>
      </c>
      <c r="CW1584">
        <f t="shared" ca="1" si="2322"/>
        <v>0</v>
      </c>
      <c r="CX1584">
        <f t="shared" ca="1" si="2323"/>
        <v>0</v>
      </c>
    </row>
    <row r="1585" spans="1:102" x14ac:dyDescent="0.3">
      <c r="A1585">
        <v>1466</v>
      </c>
      <c r="B1585">
        <f t="shared" ca="1" si="2223"/>
        <v>15</v>
      </c>
      <c r="C1585">
        <f t="shared" ca="1" si="2224"/>
        <v>3</v>
      </c>
      <c r="D1585">
        <f t="shared" ca="1" si="2225"/>
        <v>0</v>
      </c>
      <c r="E1585">
        <f t="shared" ca="1" si="2226"/>
        <v>3</v>
      </c>
      <c r="F1585">
        <f t="shared" ca="1" si="2227"/>
        <v>3</v>
      </c>
      <c r="G1585">
        <f t="shared" ca="1" si="2228"/>
        <v>0</v>
      </c>
      <c r="H1585">
        <f t="shared" ca="1" si="2229"/>
        <v>0</v>
      </c>
      <c r="I1585">
        <f t="shared" ca="1" si="2230"/>
        <v>0</v>
      </c>
      <c r="J1585">
        <f t="shared" ca="1" si="2231"/>
        <v>0</v>
      </c>
      <c r="K1585">
        <f t="shared" ca="1" si="2232"/>
        <v>3</v>
      </c>
      <c r="L1585">
        <f t="shared" ca="1" si="2233"/>
        <v>3</v>
      </c>
      <c r="M1585">
        <f t="shared" ca="1" si="2234"/>
        <v>0</v>
      </c>
      <c r="N1585">
        <f t="shared" ca="1" si="2235"/>
        <v>0</v>
      </c>
      <c r="O1585">
        <f t="shared" ca="1" si="2236"/>
        <v>0</v>
      </c>
      <c r="P1585">
        <f t="shared" ca="1" si="2237"/>
        <v>0</v>
      </c>
      <c r="Q1585">
        <f t="shared" ca="1" si="2238"/>
        <v>0</v>
      </c>
      <c r="R1585">
        <f t="shared" ca="1" si="2239"/>
        <v>0</v>
      </c>
      <c r="S1585">
        <f t="shared" ca="1" si="2240"/>
        <v>0</v>
      </c>
      <c r="T1585">
        <f t="shared" ca="1" si="2241"/>
        <v>0</v>
      </c>
      <c r="U1585">
        <f t="shared" ca="1" si="2242"/>
        <v>0</v>
      </c>
      <c r="V1585">
        <f t="shared" ca="1" si="2243"/>
        <v>0</v>
      </c>
      <c r="W1585">
        <f t="shared" ca="1" si="2244"/>
        <v>0</v>
      </c>
      <c r="X1585">
        <f t="shared" ca="1" si="2245"/>
        <v>0</v>
      </c>
      <c r="Y1585">
        <f t="shared" ca="1" si="2246"/>
        <v>0</v>
      </c>
      <c r="Z1585">
        <f t="shared" ca="1" si="2247"/>
        <v>0</v>
      </c>
      <c r="AA1585">
        <f t="shared" ca="1" si="2248"/>
        <v>0</v>
      </c>
      <c r="AB1585">
        <f t="shared" ca="1" si="2249"/>
        <v>0</v>
      </c>
      <c r="AC1585">
        <f t="shared" ca="1" si="2250"/>
        <v>0</v>
      </c>
      <c r="AD1585">
        <f t="shared" ca="1" si="2251"/>
        <v>0</v>
      </c>
      <c r="AE1585">
        <f t="shared" ca="1" si="2252"/>
        <v>0</v>
      </c>
      <c r="AF1585">
        <f t="shared" ca="1" si="2253"/>
        <v>0</v>
      </c>
      <c r="AG1585">
        <f t="shared" ca="1" si="2254"/>
        <v>0</v>
      </c>
      <c r="AH1585">
        <f t="shared" ca="1" si="2255"/>
        <v>0</v>
      </c>
      <c r="AI1585">
        <f t="shared" ca="1" si="2256"/>
        <v>0</v>
      </c>
      <c r="AJ1585">
        <f t="shared" ca="1" si="2257"/>
        <v>0</v>
      </c>
      <c r="AK1585">
        <f t="shared" ca="1" si="2258"/>
        <v>0</v>
      </c>
      <c r="AL1585">
        <f t="shared" ca="1" si="2259"/>
        <v>0</v>
      </c>
      <c r="AM1585">
        <f t="shared" ca="1" si="2260"/>
        <v>0</v>
      </c>
      <c r="AN1585">
        <f t="shared" ca="1" si="2261"/>
        <v>0</v>
      </c>
      <c r="AO1585">
        <f t="shared" ca="1" si="2262"/>
        <v>0</v>
      </c>
      <c r="AP1585">
        <f t="shared" ca="1" si="2263"/>
        <v>0</v>
      </c>
      <c r="AQ1585">
        <f t="shared" ca="1" si="2264"/>
        <v>0</v>
      </c>
      <c r="AR1585">
        <f t="shared" ca="1" si="2265"/>
        <v>0</v>
      </c>
      <c r="AS1585">
        <f t="shared" ca="1" si="2266"/>
        <v>0</v>
      </c>
      <c r="AT1585">
        <f t="shared" ca="1" si="2267"/>
        <v>0</v>
      </c>
      <c r="AU1585">
        <f t="shared" ca="1" si="2268"/>
        <v>0</v>
      </c>
      <c r="AV1585">
        <f t="shared" ca="1" si="2269"/>
        <v>0</v>
      </c>
      <c r="AW1585">
        <f t="shared" ca="1" si="2270"/>
        <v>0</v>
      </c>
      <c r="AX1585">
        <f t="shared" ca="1" si="2271"/>
        <v>0</v>
      </c>
      <c r="AY1585">
        <f t="shared" ca="1" si="2272"/>
        <v>0</v>
      </c>
      <c r="AZ1585">
        <f t="shared" ca="1" si="2273"/>
        <v>0</v>
      </c>
      <c r="BA1585">
        <f t="shared" ca="1" si="2274"/>
        <v>0</v>
      </c>
      <c r="BB1585">
        <f t="shared" ca="1" si="2275"/>
        <v>0</v>
      </c>
      <c r="BC1585">
        <f t="shared" ca="1" si="2276"/>
        <v>0</v>
      </c>
      <c r="BD1585">
        <f t="shared" ca="1" si="2277"/>
        <v>0</v>
      </c>
      <c r="BE1585">
        <f t="shared" ca="1" si="2278"/>
        <v>0</v>
      </c>
      <c r="BF1585">
        <f t="shared" ca="1" si="2279"/>
        <v>0</v>
      </c>
      <c r="BG1585">
        <f t="shared" ca="1" si="2280"/>
        <v>0</v>
      </c>
      <c r="BH1585">
        <f t="shared" ca="1" si="2281"/>
        <v>0</v>
      </c>
      <c r="BI1585">
        <f t="shared" ca="1" si="2282"/>
        <v>0</v>
      </c>
      <c r="BJ1585">
        <f t="shared" ca="1" si="2283"/>
        <v>0</v>
      </c>
      <c r="BK1585">
        <f t="shared" ca="1" si="2284"/>
        <v>0</v>
      </c>
      <c r="BL1585">
        <f t="shared" ca="1" si="2285"/>
        <v>0</v>
      </c>
      <c r="BM1585">
        <f t="shared" ca="1" si="2286"/>
        <v>0</v>
      </c>
      <c r="BN1585">
        <f t="shared" ca="1" si="2287"/>
        <v>0</v>
      </c>
      <c r="BO1585">
        <f t="shared" ca="1" si="2288"/>
        <v>0</v>
      </c>
      <c r="BP1585">
        <f t="shared" ca="1" si="2289"/>
        <v>0</v>
      </c>
      <c r="BQ1585">
        <f t="shared" ca="1" si="2290"/>
        <v>0</v>
      </c>
      <c r="BR1585">
        <f t="shared" ca="1" si="2291"/>
        <v>0</v>
      </c>
      <c r="BS1585">
        <f t="shared" ca="1" si="2292"/>
        <v>0</v>
      </c>
      <c r="BT1585">
        <f t="shared" ca="1" si="2293"/>
        <v>0</v>
      </c>
      <c r="BU1585">
        <f t="shared" ca="1" si="2294"/>
        <v>0</v>
      </c>
      <c r="BV1585">
        <f t="shared" ca="1" si="2295"/>
        <v>0</v>
      </c>
      <c r="BW1585">
        <f t="shared" ca="1" si="2296"/>
        <v>0</v>
      </c>
      <c r="BX1585">
        <f t="shared" ca="1" si="2297"/>
        <v>0</v>
      </c>
      <c r="BY1585">
        <f t="shared" ca="1" si="2298"/>
        <v>0</v>
      </c>
      <c r="BZ1585">
        <f t="shared" ca="1" si="2299"/>
        <v>0</v>
      </c>
      <c r="CA1585">
        <f t="shared" ca="1" si="2300"/>
        <v>0</v>
      </c>
      <c r="CB1585">
        <f t="shared" ca="1" si="2301"/>
        <v>0</v>
      </c>
      <c r="CC1585">
        <f t="shared" ca="1" si="2302"/>
        <v>0</v>
      </c>
      <c r="CD1585">
        <f t="shared" ca="1" si="2303"/>
        <v>0</v>
      </c>
      <c r="CE1585">
        <f t="shared" ca="1" si="2304"/>
        <v>0</v>
      </c>
      <c r="CF1585">
        <f t="shared" ca="1" si="2305"/>
        <v>0</v>
      </c>
      <c r="CG1585">
        <f t="shared" ca="1" si="2306"/>
        <v>0</v>
      </c>
      <c r="CH1585">
        <f t="shared" ca="1" si="2307"/>
        <v>0</v>
      </c>
      <c r="CI1585">
        <f t="shared" ca="1" si="2308"/>
        <v>0</v>
      </c>
      <c r="CJ1585">
        <f t="shared" ca="1" si="2309"/>
        <v>0</v>
      </c>
      <c r="CK1585">
        <f t="shared" ca="1" si="2310"/>
        <v>0</v>
      </c>
      <c r="CL1585">
        <f t="shared" ca="1" si="2311"/>
        <v>0</v>
      </c>
      <c r="CM1585">
        <f t="shared" ca="1" si="2312"/>
        <v>0</v>
      </c>
      <c r="CN1585">
        <f t="shared" ca="1" si="2313"/>
        <v>0</v>
      </c>
      <c r="CO1585">
        <f t="shared" ca="1" si="2314"/>
        <v>0</v>
      </c>
      <c r="CP1585">
        <f t="shared" ca="1" si="2315"/>
        <v>0</v>
      </c>
      <c r="CQ1585">
        <f t="shared" ca="1" si="2316"/>
        <v>0</v>
      </c>
      <c r="CR1585">
        <f t="shared" ca="1" si="2317"/>
        <v>0</v>
      </c>
      <c r="CS1585">
        <f t="shared" ca="1" si="2318"/>
        <v>0</v>
      </c>
      <c r="CT1585">
        <f t="shared" ca="1" si="2319"/>
        <v>0</v>
      </c>
      <c r="CU1585">
        <f t="shared" ca="1" si="2320"/>
        <v>0</v>
      </c>
      <c r="CV1585">
        <f t="shared" ca="1" si="2321"/>
        <v>0</v>
      </c>
      <c r="CW1585">
        <f t="shared" ca="1" si="2322"/>
        <v>0</v>
      </c>
      <c r="CX1585">
        <f t="shared" ca="1" si="2323"/>
        <v>0</v>
      </c>
    </row>
    <row r="1586" spans="1:102" x14ac:dyDescent="0.3">
      <c r="A1586">
        <v>1467</v>
      </c>
      <c r="B1586">
        <f t="shared" ca="1" si="2223"/>
        <v>12</v>
      </c>
      <c r="C1586">
        <f t="shared" ca="1" si="2224"/>
        <v>0</v>
      </c>
      <c r="D1586">
        <f t="shared" ca="1" si="2225"/>
        <v>0</v>
      </c>
      <c r="E1586">
        <f t="shared" ca="1" si="2226"/>
        <v>0</v>
      </c>
      <c r="F1586">
        <f t="shared" ca="1" si="2227"/>
        <v>0</v>
      </c>
      <c r="G1586">
        <f t="shared" ca="1" si="2228"/>
        <v>3</v>
      </c>
      <c r="H1586">
        <f t="shared" ca="1" si="2229"/>
        <v>3</v>
      </c>
      <c r="I1586">
        <f t="shared" ca="1" si="2230"/>
        <v>3</v>
      </c>
      <c r="J1586">
        <f t="shared" ca="1" si="2231"/>
        <v>0</v>
      </c>
      <c r="K1586">
        <f t="shared" ca="1" si="2232"/>
        <v>0</v>
      </c>
      <c r="L1586">
        <f t="shared" ca="1" si="2233"/>
        <v>3</v>
      </c>
      <c r="M1586">
        <f t="shared" ca="1" si="2234"/>
        <v>0</v>
      </c>
      <c r="N1586">
        <f t="shared" ca="1" si="2235"/>
        <v>0</v>
      </c>
      <c r="O1586">
        <f t="shared" ca="1" si="2236"/>
        <v>0</v>
      </c>
      <c r="P1586">
        <f t="shared" ca="1" si="2237"/>
        <v>0</v>
      </c>
      <c r="Q1586">
        <f t="shared" ca="1" si="2238"/>
        <v>0</v>
      </c>
      <c r="R1586">
        <f t="shared" ca="1" si="2239"/>
        <v>0</v>
      </c>
      <c r="S1586">
        <f t="shared" ca="1" si="2240"/>
        <v>0</v>
      </c>
      <c r="T1586">
        <f t="shared" ca="1" si="2241"/>
        <v>0</v>
      </c>
      <c r="U1586">
        <f t="shared" ca="1" si="2242"/>
        <v>0</v>
      </c>
      <c r="V1586">
        <f t="shared" ca="1" si="2243"/>
        <v>0</v>
      </c>
      <c r="W1586">
        <f t="shared" ca="1" si="2244"/>
        <v>0</v>
      </c>
      <c r="X1586">
        <f t="shared" ca="1" si="2245"/>
        <v>0</v>
      </c>
      <c r="Y1586">
        <f t="shared" ca="1" si="2246"/>
        <v>0</v>
      </c>
      <c r="Z1586">
        <f t="shared" ca="1" si="2247"/>
        <v>0</v>
      </c>
      <c r="AA1586">
        <f t="shared" ca="1" si="2248"/>
        <v>0</v>
      </c>
      <c r="AB1586">
        <f t="shared" ca="1" si="2249"/>
        <v>0</v>
      </c>
      <c r="AC1586">
        <f t="shared" ca="1" si="2250"/>
        <v>0</v>
      </c>
      <c r="AD1586">
        <f t="shared" ca="1" si="2251"/>
        <v>0</v>
      </c>
      <c r="AE1586">
        <f t="shared" ca="1" si="2252"/>
        <v>0</v>
      </c>
      <c r="AF1586">
        <f t="shared" ca="1" si="2253"/>
        <v>0</v>
      </c>
      <c r="AG1586">
        <f t="shared" ca="1" si="2254"/>
        <v>0</v>
      </c>
      <c r="AH1586">
        <f t="shared" ca="1" si="2255"/>
        <v>0</v>
      </c>
      <c r="AI1586">
        <f t="shared" ca="1" si="2256"/>
        <v>0</v>
      </c>
      <c r="AJ1586">
        <f t="shared" ca="1" si="2257"/>
        <v>0</v>
      </c>
      <c r="AK1586">
        <f t="shared" ca="1" si="2258"/>
        <v>0</v>
      </c>
      <c r="AL1586">
        <f t="shared" ca="1" si="2259"/>
        <v>0</v>
      </c>
      <c r="AM1586">
        <f t="shared" ca="1" si="2260"/>
        <v>0</v>
      </c>
      <c r="AN1586">
        <f t="shared" ca="1" si="2261"/>
        <v>0</v>
      </c>
      <c r="AO1586">
        <f t="shared" ca="1" si="2262"/>
        <v>0</v>
      </c>
      <c r="AP1586">
        <f t="shared" ca="1" si="2263"/>
        <v>0</v>
      </c>
      <c r="AQ1586">
        <f t="shared" ca="1" si="2264"/>
        <v>0</v>
      </c>
      <c r="AR1586">
        <f t="shared" ca="1" si="2265"/>
        <v>0</v>
      </c>
      <c r="AS1586">
        <f t="shared" ca="1" si="2266"/>
        <v>0</v>
      </c>
      <c r="AT1586">
        <f t="shared" ca="1" si="2267"/>
        <v>0</v>
      </c>
      <c r="AU1586">
        <f t="shared" ca="1" si="2268"/>
        <v>0</v>
      </c>
      <c r="AV1586">
        <f t="shared" ca="1" si="2269"/>
        <v>0</v>
      </c>
      <c r="AW1586">
        <f t="shared" ca="1" si="2270"/>
        <v>0</v>
      </c>
      <c r="AX1586">
        <f t="shared" ca="1" si="2271"/>
        <v>0</v>
      </c>
      <c r="AY1586">
        <f t="shared" ca="1" si="2272"/>
        <v>0</v>
      </c>
      <c r="AZ1586">
        <f t="shared" ca="1" si="2273"/>
        <v>0</v>
      </c>
      <c r="BA1586">
        <f t="shared" ca="1" si="2274"/>
        <v>0</v>
      </c>
      <c r="BB1586">
        <f t="shared" ca="1" si="2275"/>
        <v>0</v>
      </c>
      <c r="BC1586">
        <f t="shared" ca="1" si="2276"/>
        <v>0</v>
      </c>
      <c r="BD1586">
        <f t="shared" ca="1" si="2277"/>
        <v>0</v>
      </c>
      <c r="BE1586">
        <f t="shared" ca="1" si="2278"/>
        <v>0</v>
      </c>
      <c r="BF1586">
        <f t="shared" ca="1" si="2279"/>
        <v>0</v>
      </c>
      <c r="BG1586">
        <f t="shared" ca="1" si="2280"/>
        <v>0</v>
      </c>
      <c r="BH1586">
        <f t="shared" ca="1" si="2281"/>
        <v>0</v>
      </c>
      <c r="BI1586">
        <f t="shared" ca="1" si="2282"/>
        <v>0</v>
      </c>
      <c r="BJ1586">
        <f t="shared" ca="1" si="2283"/>
        <v>0</v>
      </c>
      <c r="BK1586">
        <f t="shared" ca="1" si="2284"/>
        <v>0</v>
      </c>
      <c r="BL1586">
        <f t="shared" ca="1" si="2285"/>
        <v>0</v>
      </c>
      <c r="BM1586">
        <f t="shared" ca="1" si="2286"/>
        <v>0</v>
      </c>
      <c r="BN1586">
        <f t="shared" ca="1" si="2287"/>
        <v>0</v>
      </c>
      <c r="BO1586">
        <f t="shared" ca="1" si="2288"/>
        <v>0</v>
      </c>
      <c r="BP1586">
        <f t="shared" ca="1" si="2289"/>
        <v>0</v>
      </c>
      <c r="BQ1586">
        <f t="shared" ca="1" si="2290"/>
        <v>0</v>
      </c>
      <c r="BR1586">
        <f t="shared" ca="1" si="2291"/>
        <v>0</v>
      </c>
      <c r="BS1586">
        <f t="shared" ca="1" si="2292"/>
        <v>0</v>
      </c>
      <c r="BT1586">
        <f t="shared" ca="1" si="2293"/>
        <v>0</v>
      </c>
      <c r="BU1586">
        <f t="shared" ca="1" si="2294"/>
        <v>0</v>
      </c>
      <c r="BV1586">
        <f t="shared" ca="1" si="2295"/>
        <v>0</v>
      </c>
      <c r="BW1586">
        <f t="shared" ca="1" si="2296"/>
        <v>0</v>
      </c>
      <c r="BX1586">
        <f t="shared" ca="1" si="2297"/>
        <v>0</v>
      </c>
      <c r="BY1586">
        <f t="shared" ca="1" si="2298"/>
        <v>0</v>
      </c>
      <c r="BZ1586">
        <f t="shared" ca="1" si="2299"/>
        <v>0</v>
      </c>
      <c r="CA1586">
        <f t="shared" ca="1" si="2300"/>
        <v>0</v>
      </c>
      <c r="CB1586">
        <f t="shared" ca="1" si="2301"/>
        <v>0</v>
      </c>
      <c r="CC1586">
        <f t="shared" ca="1" si="2302"/>
        <v>0</v>
      </c>
      <c r="CD1586">
        <f t="shared" ca="1" si="2303"/>
        <v>0</v>
      </c>
      <c r="CE1586">
        <f t="shared" ca="1" si="2304"/>
        <v>0</v>
      </c>
      <c r="CF1586">
        <f t="shared" ca="1" si="2305"/>
        <v>0</v>
      </c>
      <c r="CG1586">
        <f t="shared" ca="1" si="2306"/>
        <v>0</v>
      </c>
      <c r="CH1586">
        <f t="shared" ca="1" si="2307"/>
        <v>0</v>
      </c>
      <c r="CI1586">
        <f t="shared" ca="1" si="2308"/>
        <v>0</v>
      </c>
      <c r="CJ1586">
        <f t="shared" ca="1" si="2309"/>
        <v>0</v>
      </c>
      <c r="CK1586">
        <f t="shared" ca="1" si="2310"/>
        <v>0</v>
      </c>
      <c r="CL1586">
        <f t="shared" ca="1" si="2311"/>
        <v>0</v>
      </c>
      <c r="CM1586">
        <f t="shared" ca="1" si="2312"/>
        <v>0</v>
      </c>
      <c r="CN1586">
        <f t="shared" ca="1" si="2313"/>
        <v>0</v>
      </c>
      <c r="CO1586">
        <f t="shared" ca="1" si="2314"/>
        <v>0</v>
      </c>
      <c r="CP1586">
        <f t="shared" ca="1" si="2315"/>
        <v>0</v>
      </c>
      <c r="CQ1586">
        <f t="shared" ca="1" si="2316"/>
        <v>0</v>
      </c>
      <c r="CR1586">
        <f t="shared" ca="1" si="2317"/>
        <v>0</v>
      </c>
      <c r="CS1586">
        <f t="shared" ca="1" si="2318"/>
        <v>0</v>
      </c>
      <c r="CT1586">
        <f t="shared" ca="1" si="2319"/>
        <v>0</v>
      </c>
      <c r="CU1586">
        <f t="shared" ca="1" si="2320"/>
        <v>0</v>
      </c>
      <c r="CV1586">
        <f t="shared" ca="1" si="2321"/>
        <v>0</v>
      </c>
      <c r="CW1586">
        <f t="shared" ca="1" si="2322"/>
        <v>0</v>
      </c>
      <c r="CX1586">
        <f t="shared" ca="1" si="2323"/>
        <v>0</v>
      </c>
    </row>
    <row r="1587" spans="1:102" x14ac:dyDescent="0.3">
      <c r="A1587">
        <v>1468</v>
      </c>
      <c r="B1587">
        <f t="shared" ca="1" si="2223"/>
        <v>12</v>
      </c>
      <c r="C1587">
        <f t="shared" ca="1" si="2224"/>
        <v>0</v>
      </c>
      <c r="D1587">
        <f t="shared" ca="1" si="2225"/>
        <v>0</v>
      </c>
      <c r="E1587">
        <f t="shared" ca="1" si="2226"/>
        <v>0</v>
      </c>
      <c r="F1587">
        <f t="shared" ca="1" si="2227"/>
        <v>3</v>
      </c>
      <c r="G1587">
        <f t="shared" ca="1" si="2228"/>
        <v>0</v>
      </c>
      <c r="H1587">
        <f t="shared" ca="1" si="2229"/>
        <v>0</v>
      </c>
      <c r="I1587">
        <f t="shared" ca="1" si="2230"/>
        <v>3</v>
      </c>
      <c r="J1587">
        <f t="shared" ca="1" si="2231"/>
        <v>0</v>
      </c>
      <c r="K1587">
        <f t="shared" ca="1" si="2232"/>
        <v>3</v>
      </c>
      <c r="L1587">
        <f t="shared" ca="1" si="2233"/>
        <v>0</v>
      </c>
      <c r="M1587">
        <f t="shared" ca="1" si="2234"/>
        <v>3</v>
      </c>
      <c r="N1587">
        <f t="shared" ca="1" si="2235"/>
        <v>0</v>
      </c>
      <c r="O1587">
        <f t="shared" ca="1" si="2236"/>
        <v>0</v>
      </c>
      <c r="P1587">
        <f t="shared" ca="1" si="2237"/>
        <v>0</v>
      </c>
      <c r="Q1587">
        <f t="shared" ca="1" si="2238"/>
        <v>0</v>
      </c>
      <c r="R1587">
        <f t="shared" ca="1" si="2239"/>
        <v>0</v>
      </c>
      <c r="S1587">
        <f t="shared" ca="1" si="2240"/>
        <v>0</v>
      </c>
      <c r="T1587">
        <f t="shared" ca="1" si="2241"/>
        <v>0</v>
      </c>
      <c r="U1587">
        <f t="shared" ca="1" si="2242"/>
        <v>0</v>
      </c>
      <c r="V1587">
        <f t="shared" ca="1" si="2243"/>
        <v>0</v>
      </c>
      <c r="W1587">
        <f t="shared" ca="1" si="2244"/>
        <v>0</v>
      </c>
      <c r="X1587">
        <f t="shared" ca="1" si="2245"/>
        <v>0</v>
      </c>
      <c r="Y1587">
        <f t="shared" ca="1" si="2246"/>
        <v>0</v>
      </c>
      <c r="Z1587">
        <f t="shared" ca="1" si="2247"/>
        <v>0</v>
      </c>
      <c r="AA1587">
        <f t="shared" ca="1" si="2248"/>
        <v>0</v>
      </c>
      <c r="AB1587">
        <f t="shared" ca="1" si="2249"/>
        <v>0</v>
      </c>
      <c r="AC1587">
        <f t="shared" ca="1" si="2250"/>
        <v>0</v>
      </c>
      <c r="AD1587">
        <f t="shared" ca="1" si="2251"/>
        <v>0</v>
      </c>
      <c r="AE1587">
        <f t="shared" ca="1" si="2252"/>
        <v>0</v>
      </c>
      <c r="AF1587">
        <f t="shared" ca="1" si="2253"/>
        <v>0</v>
      </c>
      <c r="AG1587">
        <f t="shared" ca="1" si="2254"/>
        <v>0</v>
      </c>
      <c r="AH1587">
        <f t="shared" ca="1" si="2255"/>
        <v>0</v>
      </c>
      <c r="AI1587">
        <f t="shared" ca="1" si="2256"/>
        <v>0</v>
      </c>
      <c r="AJ1587">
        <f t="shared" ca="1" si="2257"/>
        <v>0</v>
      </c>
      <c r="AK1587">
        <f t="shared" ca="1" si="2258"/>
        <v>0</v>
      </c>
      <c r="AL1587">
        <f t="shared" ca="1" si="2259"/>
        <v>0</v>
      </c>
      <c r="AM1587">
        <f t="shared" ca="1" si="2260"/>
        <v>0</v>
      </c>
      <c r="AN1587">
        <f t="shared" ca="1" si="2261"/>
        <v>0</v>
      </c>
      <c r="AO1587">
        <f t="shared" ca="1" si="2262"/>
        <v>0</v>
      </c>
      <c r="AP1587">
        <f t="shared" ca="1" si="2263"/>
        <v>0</v>
      </c>
      <c r="AQ1587">
        <f t="shared" ca="1" si="2264"/>
        <v>0</v>
      </c>
      <c r="AR1587">
        <f t="shared" ca="1" si="2265"/>
        <v>0</v>
      </c>
      <c r="AS1587">
        <f t="shared" ca="1" si="2266"/>
        <v>0</v>
      </c>
      <c r="AT1587">
        <f t="shared" ca="1" si="2267"/>
        <v>0</v>
      </c>
      <c r="AU1587">
        <f t="shared" ca="1" si="2268"/>
        <v>0</v>
      </c>
      <c r="AV1587">
        <f t="shared" ca="1" si="2269"/>
        <v>0</v>
      </c>
      <c r="AW1587">
        <f t="shared" ca="1" si="2270"/>
        <v>0</v>
      </c>
      <c r="AX1587">
        <f t="shared" ca="1" si="2271"/>
        <v>0</v>
      </c>
      <c r="AY1587">
        <f t="shared" ca="1" si="2272"/>
        <v>0</v>
      </c>
      <c r="AZ1587">
        <f t="shared" ca="1" si="2273"/>
        <v>0</v>
      </c>
      <c r="BA1587">
        <f t="shared" ca="1" si="2274"/>
        <v>0</v>
      </c>
      <c r="BB1587">
        <f t="shared" ca="1" si="2275"/>
        <v>0</v>
      </c>
      <c r="BC1587">
        <f t="shared" ca="1" si="2276"/>
        <v>0</v>
      </c>
      <c r="BD1587">
        <f t="shared" ca="1" si="2277"/>
        <v>0</v>
      </c>
      <c r="BE1587">
        <f t="shared" ca="1" si="2278"/>
        <v>0</v>
      </c>
      <c r="BF1587">
        <f t="shared" ca="1" si="2279"/>
        <v>0</v>
      </c>
      <c r="BG1587">
        <f t="shared" ca="1" si="2280"/>
        <v>0</v>
      </c>
      <c r="BH1587">
        <f t="shared" ca="1" si="2281"/>
        <v>0</v>
      </c>
      <c r="BI1587">
        <f t="shared" ca="1" si="2282"/>
        <v>0</v>
      </c>
      <c r="BJ1587">
        <f t="shared" ca="1" si="2283"/>
        <v>0</v>
      </c>
      <c r="BK1587">
        <f t="shared" ca="1" si="2284"/>
        <v>0</v>
      </c>
      <c r="BL1587">
        <f t="shared" ca="1" si="2285"/>
        <v>0</v>
      </c>
      <c r="BM1587">
        <f t="shared" ca="1" si="2286"/>
        <v>0</v>
      </c>
      <c r="BN1587">
        <f t="shared" ca="1" si="2287"/>
        <v>0</v>
      </c>
      <c r="BO1587">
        <f t="shared" ca="1" si="2288"/>
        <v>0</v>
      </c>
      <c r="BP1587">
        <f t="shared" ca="1" si="2289"/>
        <v>0</v>
      </c>
      <c r="BQ1587">
        <f t="shared" ca="1" si="2290"/>
        <v>0</v>
      </c>
      <c r="BR1587">
        <f t="shared" ca="1" si="2291"/>
        <v>0</v>
      </c>
      <c r="BS1587">
        <f t="shared" ca="1" si="2292"/>
        <v>0</v>
      </c>
      <c r="BT1587">
        <f t="shared" ca="1" si="2293"/>
        <v>0</v>
      </c>
      <c r="BU1587">
        <f t="shared" ca="1" si="2294"/>
        <v>0</v>
      </c>
      <c r="BV1587">
        <f t="shared" ca="1" si="2295"/>
        <v>0</v>
      </c>
      <c r="BW1587">
        <f t="shared" ca="1" si="2296"/>
        <v>0</v>
      </c>
      <c r="BX1587">
        <f t="shared" ca="1" si="2297"/>
        <v>0</v>
      </c>
      <c r="BY1587">
        <f t="shared" ca="1" si="2298"/>
        <v>0</v>
      </c>
      <c r="BZ1587">
        <f t="shared" ca="1" si="2299"/>
        <v>0</v>
      </c>
      <c r="CA1587">
        <f t="shared" ca="1" si="2300"/>
        <v>0</v>
      </c>
      <c r="CB1587">
        <f t="shared" ca="1" si="2301"/>
        <v>0</v>
      </c>
      <c r="CC1587">
        <f t="shared" ca="1" si="2302"/>
        <v>0</v>
      </c>
      <c r="CD1587">
        <f t="shared" ca="1" si="2303"/>
        <v>0</v>
      </c>
      <c r="CE1587">
        <f t="shared" ca="1" si="2304"/>
        <v>0</v>
      </c>
      <c r="CF1587">
        <f t="shared" ca="1" si="2305"/>
        <v>0</v>
      </c>
      <c r="CG1587">
        <f t="shared" ca="1" si="2306"/>
        <v>0</v>
      </c>
      <c r="CH1587">
        <f t="shared" ca="1" si="2307"/>
        <v>0</v>
      </c>
      <c r="CI1587">
        <f t="shared" ca="1" si="2308"/>
        <v>0</v>
      </c>
      <c r="CJ1587">
        <f t="shared" ca="1" si="2309"/>
        <v>0</v>
      </c>
      <c r="CK1587">
        <f t="shared" ca="1" si="2310"/>
        <v>0</v>
      </c>
      <c r="CL1587">
        <f t="shared" ca="1" si="2311"/>
        <v>0</v>
      </c>
      <c r="CM1587">
        <f t="shared" ca="1" si="2312"/>
        <v>0</v>
      </c>
      <c r="CN1587">
        <f t="shared" ca="1" si="2313"/>
        <v>0</v>
      </c>
      <c r="CO1587">
        <f t="shared" ca="1" si="2314"/>
        <v>0</v>
      </c>
      <c r="CP1587">
        <f t="shared" ca="1" si="2315"/>
        <v>0</v>
      </c>
      <c r="CQ1587">
        <f t="shared" ca="1" si="2316"/>
        <v>0</v>
      </c>
      <c r="CR1587">
        <f t="shared" ca="1" si="2317"/>
        <v>0</v>
      </c>
      <c r="CS1587">
        <f t="shared" ca="1" si="2318"/>
        <v>0</v>
      </c>
      <c r="CT1587">
        <f t="shared" ca="1" si="2319"/>
        <v>0</v>
      </c>
      <c r="CU1587">
        <f t="shared" ca="1" si="2320"/>
        <v>0</v>
      </c>
      <c r="CV1587">
        <f t="shared" ca="1" si="2321"/>
        <v>0</v>
      </c>
      <c r="CW1587">
        <f t="shared" ca="1" si="2322"/>
        <v>0</v>
      </c>
      <c r="CX1587">
        <f t="shared" ca="1" si="2323"/>
        <v>0</v>
      </c>
    </row>
    <row r="1588" spans="1:102" x14ac:dyDescent="0.3">
      <c r="A1588">
        <v>1469</v>
      </c>
      <c r="B1588">
        <f t="shared" ca="1" si="2223"/>
        <v>9</v>
      </c>
      <c r="C1588">
        <f t="shared" ca="1" si="2224"/>
        <v>0</v>
      </c>
      <c r="D1588">
        <f t="shared" ca="1" si="2225"/>
        <v>0</v>
      </c>
      <c r="E1588">
        <f t="shared" ca="1" si="2226"/>
        <v>3</v>
      </c>
      <c r="F1588">
        <f t="shared" ca="1" si="2227"/>
        <v>3</v>
      </c>
      <c r="G1588">
        <f t="shared" ca="1" si="2228"/>
        <v>0</v>
      </c>
      <c r="H1588">
        <f t="shared" ca="1" si="2229"/>
        <v>0</v>
      </c>
      <c r="I1588">
        <f t="shared" ca="1" si="2230"/>
        <v>0</v>
      </c>
      <c r="J1588">
        <f t="shared" ca="1" si="2231"/>
        <v>0</v>
      </c>
      <c r="K1588">
        <f t="shared" ca="1" si="2232"/>
        <v>3</v>
      </c>
      <c r="L1588">
        <f t="shared" ca="1" si="2233"/>
        <v>0</v>
      </c>
      <c r="M1588">
        <f t="shared" ca="1" si="2234"/>
        <v>0</v>
      </c>
      <c r="N1588">
        <f t="shared" ca="1" si="2235"/>
        <v>0</v>
      </c>
      <c r="O1588">
        <f t="shared" ca="1" si="2236"/>
        <v>0</v>
      </c>
      <c r="P1588">
        <f t="shared" ca="1" si="2237"/>
        <v>0</v>
      </c>
      <c r="Q1588">
        <f t="shared" ca="1" si="2238"/>
        <v>0</v>
      </c>
      <c r="R1588">
        <f t="shared" ca="1" si="2239"/>
        <v>0</v>
      </c>
      <c r="S1588">
        <f t="shared" ca="1" si="2240"/>
        <v>0</v>
      </c>
      <c r="T1588">
        <f t="shared" ca="1" si="2241"/>
        <v>0</v>
      </c>
      <c r="U1588">
        <f t="shared" ca="1" si="2242"/>
        <v>0</v>
      </c>
      <c r="V1588">
        <f t="shared" ca="1" si="2243"/>
        <v>0</v>
      </c>
      <c r="W1588">
        <f t="shared" ca="1" si="2244"/>
        <v>0</v>
      </c>
      <c r="X1588">
        <f t="shared" ca="1" si="2245"/>
        <v>0</v>
      </c>
      <c r="Y1588">
        <f t="shared" ca="1" si="2246"/>
        <v>0</v>
      </c>
      <c r="Z1588">
        <f t="shared" ca="1" si="2247"/>
        <v>0</v>
      </c>
      <c r="AA1588">
        <f t="shared" ca="1" si="2248"/>
        <v>0</v>
      </c>
      <c r="AB1588">
        <f t="shared" ca="1" si="2249"/>
        <v>0</v>
      </c>
      <c r="AC1588">
        <f t="shared" ca="1" si="2250"/>
        <v>0</v>
      </c>
      <c r="AD1588">
        <f t="shared" ca="1" si="2251"/>
        <v>0</v>
      </c>
      <c r="AE1588">
        <f t="shared" ca="1" si="2252"/>
        <v>0</v>
      </c>
      <c r="AF1588">
        <f t="shared" ca="1" si="2253"/>
        <v>0</v>
      </c>
      <c r="AG1588">
        <f t="shared" ca="1" si="2254"/>
        <v>0</v>
      </c>
      <c r="AH1588">
        <f t="shared" ca="1" si="2255"/>
        <v>0</v>
      </c>
      <c r="AI1588">
        <f t="shared" ca="1" si="2256"/>
        <v>0</v>
      </c>
      <c r="AJ1588">
        <f t="shared" ca="1" si="2257"/>
        <v>0</v>
      </c>
      <c r="AK1588">
        <f t="shared" ca="1" si="2258"/>
        <v>0</v>
      </c>
      <c r="AL1588">
        <f t="shared" ca="1" si="2259"/>
        <v>0</v>
      </c>
      <c r="AM1588">
        <f t="shared" ca="1" si="2260"/>
        <v>0</v>
      </c>
      <c r="AN1588">
        <f t="shared" ca="1" si="2261"/>
        <v>0</v>
      </c>
      <c r="AO1588">
        <f t="shared" ca="1" si="2262"/>
        <v>0</v>
      </c>
      <c r="AP1588">
        <f t="shared" ca="1" si="2263"/>
        <v>0</v>
      </c>
      <c r="AQ1588">
        <f t="shared" ca="1" si="2264"/>
        <v>0</v>
      </c>
      <c r="AR1588">
        <f t="shared" ca="1" si="2265"/>
        <v>0</v>
      </c>
      <c r="AS1588">
        <f t="shared" ca="1" si="2266"/>
        <v>0</v>
      </c>
      <c r="AT1588">
        <f t="shared" ca="1" si="2267"/>
        <v>0</v>
      </c>
      <c r="AU1588">
        <f t="shared" ca="1" si="2268"/>
        <v>0</v>
      </c>
      <c r="AV1588">
        <f t="shared" ca="1" si="2269"/>
        <v>0</v>
      </c>
      <c r="AW1588">
        <f t="shared" ca="1" si="2270"/>
        <v>0</v>
      </c>
      <c r="AX1588">
        <f t="shared" ca="1" si="2271"/>
        <v>0</v>
      </c>
      <c r="AY1588">
        <f t="shared" ca="1" si="2272"/>
        <v>0</v>
      </c>
      <c r="AZ1588">
        <f t="shared" ca="1" si="2273"/>
        <v>0</v>
      </c>
      <c r="BA1588">
        <f t="shared" ca="1" si="2274"/>
        <v>0</v>
      </c>
      <c r="BB1588">
        <f t="shared" ca="1" si="2275"/>
        <v>0</v>
      </c>
      <c r="BC1588">
        <f t="shared" ca="1" si="2276"/>
        <v>0</v>
      </c>
      <c r="BD1588">
        <f t="shared" ca="1" si="2277"/>
        <v>0</v>
      </c>
      <c r="BE1588">
        <f t="shared" ca="1" si="2278"/>
        <v>0</v>
      </c>
      <c r="BF1588">
        <f t="shared" ca="1" si="2279"/>
        <v>0</v>
      </c>
      <c r="BG1588">
        <f t="shared" ca="1" si="2280"/>
        <v>0</v>
      </c>
      <c r="BH1588">
        <f t="shared" ca="1" si="2281"/>
        <v>0</v>
      </c>
      <c r="BI1588">
        <f t="shared" ca="1" si="2282"/>
        <v>0</v>
      </c>
      <c r="BJ1588">
        <f t="shared" ca="1" si="2283"/>
        <v>0</v>
      </c>
      <c r="BK1588">
        <f t="shared" ca="1" si="2284"/>
        <v>0</v>
      </c>
      <c r="BL1588">
        <f t="shared" ca="1" si="2285"/>
        <v>0</v>
      </c>
      <c r="BM1588">
        <f t="shared" ca="1" si="2286"/>
        <v>0</v>
      </c>
      <c r="BN1588">
        <f t="shared" ca="1" si="2287"/>
        <v>0</v>
      </c>
      <c r="BO1588">
        <f t="shared" ca="1" si="2288"/>
        <v>0</v>
      </c>
      <c r="BP1588">
        <f t="shared" ca="1" si="2289"/>
        <v>0</v>
      </c>
      <c r="BQ1588">
        <f t="shared" ca="1" si="2290"/>
        <v>0</v>
      </c>
      <c r="BR1588">
        <f t="shared" ca="1" si="2291"/>
        <v>0</v>
      </c>
      <c r="BS1588">
        <f t="shared" ca="1" si="2292"/>
        <v>0</v>
      </c>
      <c r="BT1588">
        <f t="shared" ca="1" si="2293"/>
        <v>0</v>
      </c>
      <c r="BU1588">
        <f t="shared" ca="1" si="2294"/>
        <v>0</v>
      </c>
      <c r="BV1588">
        <f t="shared" ca="1" si="2295"/>
        <v>0</v>
      </c>
      <c r="BW1588">
        <f t="shared" ca="1" si="2296"/>
        <v>0</v>
      </c>
      <c r="BX1588">
        <f t="shared" ca="1" si="2297"/>
        <v>0</v>
      </c>
      <c r="BY1588">
        <f t="shared" ca="1" si="2298"/>
        <v>0</v>
      </c>
      <c r="BZ1588">
        <f t="shared" ca="1" si="2299"/>
        <v>0</v>
      </c>
      <c r="CA1588">
        <f t="shared" ca="1" si="2300"/>
        <v>0</v>
      </c>
      <c r="CB1588">
        <f t="shared" ca="1" si="2301"/>
        <v>0</v>
      </c>
      <c r="CC1588">
        <f t="shared" ca="1" si="2302"/>
        <v>0</v>
      </c>
      <c r="CD1588">
        <f t="shared" ca="1" si="2303"/>
        <v>0</v>
      </c>
      <c r="CE1588">
        <f t="shared" ca="1" si="2304"/>
        <v>0</v>
      </c>
      <c r="CF1588">
        <f t="shared" ca="1" si="2305"/>
        <v>0</v>
      </c>
      <c r="CG1588">
        <f t="shared" ca="1" si="2306"/>
        <v>0</v>
      </c>
      <c r="CH1588">
        <f t="shared" ca="1" si="2307"/>
        <v>0</v>
      </c>
      <c r="CI1588">
        <f t="shared" ca="1" si="2308"/>
        <v>0</v>
      </c>
      <c r="CJ1588">
        <f t="shared" ca="1" si="2309"/>
        <v>0</v>
      </c>
      <c r="CK1588">
        <f t="shared" ca="1" si="2310"/>
        <v>0</v>
      </c>
      <c r="CL1588">
        <f t="shared" ca="1" si="2311"/>
        <v>0</v>
      </c>
      <c r="CM1588">
        <f t="shared" ca="1" si="2312"/>
        <v>0</v>
      </c>
      <c r="CN1588">
        <f t="shared" ca="1" si="2313"/>
        <v>0</v>
      </c>
      <c r="CO1588">
        <f t="shared" ca="1" si="2314"/>
        <v>0</v>
      </c>
      <c r="CP1588">
        <f t="shared" ca="1" si="2315"/>
        <v>0</v>
      </c>
      <c r="CQ1588">
        <f t="shared" ca="1" si="2316"/>
        <v>0</v>
      </c>
      <c r="CR1588">
        <f t="shared" ca="1" si="2317"/>
        <v>0</v>
      </c>
      <c r="CS1588">
        <f t="shared" ca="1" si="2318"/>
        <v>0</v>
      </c>
      <c r="CT1588">
        <f t="shared" ca="1" si="2319"/>
        <v>0</v>
      </c>
      <c r="CU1588">
        <f t="shared" ca="1" si="2320"/>
        <v>0</v>
      </c>
      <c r="CV1588">
        <f t="shared" ca="1" si="2321"/>
        <v>0</v>
      </c>
      <c r="CW1588">
        <f t="shared" ca="1" si="2322"/>
        <v>0</v>
      </c>
      <c r="CX1588">
        <f t="shared" ca="1" si="2323"/>
        <v>0</v>
      </c>
    </row>
    <row r="1589" spans="1:102" x14ac:dyDescent="0.3">
      <c r="A1589">
        <v>1470</v>
      </c>
      <c r="B1589">
        <f t="shared" ca="1" si="2223"/>
        <v>6</v>
      </c>
      <c r="C1589">
        <f t="shared" ca="1" si="2224"/>
        <v>0</v>
      </c>
      <c r="D1589">
        <f t="shared" ca="1" si="2225"/>
        <v>3</v>
      </c>
      <c r="E1589">
        <f t="shared" ca="1" si="2226"/>
        <v>0</v>
      </c>
      <c r="F1589">
        <f t="shared" ca="1" si="2227"/>
        <v>0</v>
      </c>
      <c r="G1589">
        <f t="shared" ca="1" si="2228"/>
        <v>0</v>
      </c>
      <c r="H1589">
        <f t="shared" ca="1" si="2229"/>
        <v>3</v>
      </c>
      <c r="I1589">
        <f t="shared" ca="1" si="2230"/>
        <v>0</v>
      </c>
      <c r="J1589">
        <f t="shared" ca="1" si="2231"/>
        <v>0</v>
      </c>
      <c r="K1589">
        <f t="shared" ca="1" si="2232"/>
        <v>0</v>
      </c>
      <c r="L1589">
        <f t="shared" ca="1" si="2233"/>
        <v>0</v>
      </c>
      <c r="M1589">
        <f t="shared" ca="1" si="2234"/>
        <v>0</v>
      </c>
      <c r="N1589">
        <f t="shared" ca="1" si="2235"/>
        <v>0</v>
      </c>
      <c r="O1589">
        <f t="shared" ca="1" si="2236"/>
        <v>0</v>
      </c>
      <c r="P1589">
        <f t="shared" ca="1" si="2237"/>
        <v>0</v>
      </c>
      <c r="Q1589">
        <f t="shared" ca="1" si="2238"/>
        <v>0</v>
      </c>
      <c r="R1589">
        <f t="shared" ca="1" si="2239"/>
        <v>0</v>
      </c>
      <c r="S1589">
        <f t="shared" ca="1" si="2240"/>
        <v>0</v>
      </c>
      <c r="T1589">
        <f t="shared" ca="1" si="2241"/>
        <v>0</v>
      </c>
      <c r="U1589">
        <f t="shared" ca="1" si="2242"/>
        <v>0</v>
      </c>
      <c r="V1589">
        <f t="shared" ca="1" si="2243"/>
        <v>0</v>
      </c>
      <c r="W1589">
        <f t="shared" ca="1" si="2244"/>
        <v>0</v>
      </c>
      <c r="X1589">
        <f t="shared" ca="1" si="2245"/>
        <v>0</v>
      </c>
      <c r="Y1589">
        <f t="shared" ca="1" si="2246"/>
        <v>0</v>
      </c>
      <c r="Z1589">
        <f t="shared" ca="1" si="2247"/>
        <v>0</v>
      </c>
      <c r="AA1589">
        <f t="shared" ca="1" si="2248"/>
        <v>0</v>
      </c>
      <c r="AB1589">
        <f t="shared" ca="1" si="2249"/>
        <v>0</v>
      </c>
      <c r="AC1589">
        <f t="shared" ca="1" si="2250"/>
        <v>0</v>
      </c>
      <c r="AD1589">
        <f t="shared" ca="1" si="2251"/>
        <v>0</v>
      </c>
      <c r="AE1589">
        <f t="shared" ca="1" si="2252"/>
        <v>0</v>
      </c>
      <c r="AF1589">
        <f t="shared" ca="1" si="2253"/>
        <v>0</v>
      </c>
      <c r="AG1589">
        <f t="shared" ca="1" si="2254"/>
        <v>0</v>
      </c>
      <c r="AH1589">
        <f t="shared" ca="1" si="2255"/>
        <v>0</v>
      </c>
      <c r="AI1589">
        <f t="shared" ca="1" si="2256"/>
        <v>0</v>
      </c>
      <c r="AJ1589">
        <f t="shared" ca="1" si="2257"/>
        <v>0</v>
      </c>
      <c r="AK1589">
        <f t="shared" ca="1" si="2258"/>
        <v>0</v>
      </c>
      <c r="AL1589">
        <f t="shared" ca="1" si="2259"/>
        <v>0</v>
      </c>
      <c r="AM1589">
        <f t="shared" ca="1" si="2260"/>
        <v>0</v>
      </c>
      <c r="AN1589">
        <f t="shared" ca="1" si="2261"/>
        <v>0</v>
      </c>
      <c r="AO1589">
        <f t="shared" ca="1" si="2262"/>
        <v>0</v>
      </c>
      <c r="AP1589">
        <f t="shared" ca="1" si="2263"/>
        <v>0</v>
      </c>
      <c r="AQ1589">
        <f t="shared" ca="1" si="2264"/>
        <v>0</v>
      </c>
      <c r="AR1589">
        <f t="shared" ca="1" si="2265"/>
        <v>0</v>
      </c>
      <c r="AS1589">
        <f t="shared" ca="1" si="2266"/>
        <v>0</v>
      </c>
      <c r="AT1589">
        <f t="shared" ca="1" si="2267"/>
        <v>0</v>
      </c>
      <c r="AU1589">
        <f t="shared" ca="1" si="2268"/>
        <v>0</v>
      </c>
      <c r="AV1589">
        <f t="shared" ca="1" si="2269"/>
        <v>0</v>
      </c>
      <c r="AW1589">
        <f t="shared" ca="1" si="2270"/>
        <v>0</v>
      </c>
      <c r="AX1589">
        <f t="shared" ca="1" si="2271"/>
        <v>0</v>
      </c>
      <c r="AY1589">
        <f t="shared" ca="1" si="2272"/>
        <v>0</v>
      </c>
      <c r="AZ1589">
        <f t="shared" ca="1" si="2273"/>
        <v>0</v>
      </c>
      <c r="BA1589">
        <f t="shared" ca="1" si="2274"/>
        <v>0</v>
      </c>
      <c r="BB1589">
        <f t="shared" ca="1" si="2275"/>
        <v>0</v>
      </c>
      <c r="BC1589">
        <f t="shared" ca="1" si="2276"/>
        <v>0</v>
      </c>
      <c r="BD1589">
        <f t="shared" ca="1" si="2277"/>
        <v>0</v>
      </c>
      <c r="BE1589">
        <f t="shared" ca="1" si="2278"/>
        <v>0</v>
      </c>
      <c r="BF1589">
        <f t="shared" ca="1" si="2279"/>
        <v>0</v>
      </c>
      <c r="BG1589">
        <f t="shared" ca="1" si="2280"/>
        <v>0</v>
      </c>
      <c r="BH1589">
        <f t="shared" ca="1" si="2281"/>
        <v>0</v>
      </c>
      <c r="BI1589">
        <f t="shared" ca="1" si="2282"/>
        <v>0</v>
      </c>
      <c r="BJ1589">
        <f t="shared" ca="1" si="2283"/>
        <v>0</v>
      </c>
      <c r="BK1589">
        <f t="shared" ca="1" si="2284"/>
        <v>0</v>
      </c>
      <c r="BL1589">
        <f t="shared" ca="1" si="2285"/>
        <v>0</v>
      </c>
      <c r="BM1589">
        <f t="shared" ca="1" si="2286"/>
        <v>0</v>
      </c>
      <c r="BN1589">
        <f t="shared" ca="1" si="2287"/>
        <v>0</v>
      </c>
      <c r="BO1589">
        <f t="shared" ca="1" si="2288"/>
        <v>0</v>
      </c>
      <c r="BP1589">
        <f t="shared" ca="1" si="2289"/>
        <v>0</v>
      </c>
      <c r="BQ1589">
        <f t="shared" ca="1" si="2290"/>
        <v>0</v>
      </c>
      <c r="BR1589">
        <f t="shared" ca="1" si="2291"/>
        <v>0</v>
      </c>
      <c r="BS1589">
        <f t="shared" ca="1" si="2292"/>
        <v>0</v>
      </c>
      <c r="BT1589">
        <f t="shared" ca="1" si="2293"/>
        <v>0</v>
      </c>
      <c r="BU1589">
        <f t="shared" ca="1" si="2294"/>
        <v>0</v>
      </c>
      <c r="BV1589">
        <f t="shared" ca="1" si="2295"/>
        <v>0</v>
      </c>
      <c r="BW1589">
        <f t="shared" ca="1" si="2296"/>
        <v>0</v>
      </c>
      <c r="BX1589">
        <f t="shared" ca="1" si="2297"/>
        <v>0</v>
      </c>
      <c r="BY1589">
        <f t="shared" ca="1" si="2298"/>
        <v>0</v>
      </c>
      <c r="BZ1589">
        <f t="shared" ca="1" si="2299"/>
        <v>0</v>
      </c>
      <c r="CA1589">
        <f t="shared" ca="1" si="2300"/>
        <v>0</v>
      </c>
      <c r="CB1589">
        <f t="shared" ca="1" si="2301"/>
        <v>0</v>
      </c>
      <c r="CC1589">
        <f t="shared" ca="1" si="2302"/>
        <v>0</v>
      </c>
      <c r="CD1589">
        <f t="shared" ca="1" si="2303"/>
        <v>0</v>
      </c>
      <c r="CE1589">
        <f t="shared" ca="1" si="2304"/>
        <v>0</v>
      </c>
      <c r="CF1589">
        <f t="shared" ca="1" si="2305"/>
        <v>0</v>
      </c>
      <c r="CG1589">
        <f t="shared" ca="1" si="2306"/>
        <v>0</v>
      </c>
      <c r="CH1589">
        <f t="shared" ca="1" si="2307"/>
        <v>0</v>
      </c>
      <c r="CI1589">
        <f t="shared" ca="1" si="2308"/>
        <v>0</v>
      </c>
      <c r="CJ1589">
        <f t="shared" ca="1" si="2309"/>
        <v>0</v>
      </c>
      <c r="CK1589">
        <f t="shared" ca="1" si="2310"/>
        <v>0</v>
      </c>
      <c r="CL1589">
        <f t="shared" ca="1" si="2311"/>
        <v>0</v>
      </c>
      <c r="CM1589">
        <f t="shared" ca="1" si="2312"/>
        <v>0</v>
      </c>
      <c r="CN1589">
        <f t="shared" ca="1" si="2313"/>
        <v>0</v>
      </c>
      <c r="CO1589">
        <f t="shared" ca="1" si="2314"/>
        <v>0</v>
      </c>
      <c r="CP1589">
        <f t="shared" ca="1" si="2315"/>
        <v>0</v>
      </c>
      <c r="CQ1589">
        <f t="shared" ca="1" si="2316"/>
        <v>0</v>
      </c>
      <c r="CR1589">
        <f t="shared" ca="1" si="2317"/>
        <v>0</v>
      </c>
      <c r="CS1589">
        <f t="shared" ca="1" si="2318"/>
        <v>0</v>
      </c>
      <c r="CT1589">
        <f t="shared" ca="1" si="2319"/>
        <v>0</v>
      </c>
      <c r="CU1589">
        <f t="shared" ca="1" si="2320"/>
        <v>0</v>
      </c>
      <c r="CV1589">
        <f t="shared" ca="1" si="2321"/>
        <v>0</v>
      </c>
      <c r="CW1589">
        <f t="shared" ca="1" si="2322"/>
        <v>0</v>
      </c>
      <c r="CX1589">
        <f t="shared" ca="1" si="2323"/>
        <v>0</v>
      </c>
    </row>
    <row r="1590" spans="1:102" x14ac:dyDescent="0.3">
      <c r="A1590">
        <v>1471</v>
      </c>
      <c r="B1590">
        <f t="shared" ca="1" si="2223"/>
        <v>6</v>
      </c>
      <c r="C1590">
        <f t="shared" ca="1" si="2224"/>
        <v>0</v>
      </c>
      <c r="D1590">
        <f t="shared" ca="1" si="2225"/>
        <v>0</v>
      </c>
      <c r="E1590">
        <f t="shared" ca="1" si="2226"/>
        <v>0</v>
      </c>
      <c r="F1590">
        <f t="shared" ca="1" si="2227"/>
        <v>3</v>
      </c>
      <c r="G1590">
        <f t="shared" ca="1" si="2228"/>
        <v>0</v>
      </c>
      <c r="H1590">
        <f t="shared" ca="1" si="2229"/>
        <v>0</v>
      </c>
      <c r="I1590">
        <f t="shared" ca="1" si="2230"/>
        <v>0</v>
      </c>
      <c r="J1590">
        <f t="shared" ca="1" si="2231"/>
        <v>3</v>
      </c>
      <c r="K1590">
        <f t="shared" ca="1" si="2232"/>
        <v>0</v>
      </c>
      <c r="L1590">
        <f t="shared" ca="1" si="2233"/>
        <v>0</v>
      </c>
      <c r="M1590">
        <f t="shared" ca="1" si="2234"/>
        <v>0</v>
      </c>
      <c r="N1590">
        <f t="shared" ca="1" si="2235"/>
        <v>0</v>
      </c>
      <c r="O1590">
        <f t="shared" ca="1" si="2236"/>
        <v>0</v>
      </c>
      <c r="P1590">
        <f t="shared" ca="1" si="2237"/>
        <v>0</v>
      </c>
      <c r="Q1590">
        <f t="shared" ca="1" si="2238"/>
        <v>0</v>
      </c>
      <c r="R1590">
        <f t="shared" ca="1" si="2239"/>
        <v>0</v>
      </c>
      <c r="S1590">
        <f t="shared" ca="1" si="2240"/>
        <v>0</v>
      </c>
      <c r="T1590">
        <f t="shared" ca="1" si="2241"/>
        <v>0</v>
      </c>
      <c r="U1590">
        <f t="shared" ca="1" si="2242"/>
        <v>0</v>
      </c>
      <c r="V1590">
        <f t="shared" ca="1" si="2243"/>
        <v>0</v>
      </c>
      <c r="W1590">
        <f t="shared" ca="1" si="2244"/>
        <v>0</v>
      </c>
      <c r="X1590">
        <f t="shared" ca="1" si="2245"/>
        <v>0</v>
      </c>
      <c r="Y1590">
        <f t="shared" ca="1" si="2246"/>
        <v>0</v>
      </c>
      <c r="Z1590">
        <f t="shared" ca="1" si="2247"/>
        <v>0</v>
      </c>
      <c r="AA1590">
        <f t="shared" ca="1" si="2248"/>
        <v>0</v>
      </c>
      <c r="AB1590">
        <f t="shared" ca="1" si="2249"/>
        <v>0</v>
      </c>
      <c r="AC1590">
        <f t="shared" ca="1" si="2250"/>
        <v>0</v>
      </c>
      <c r="AD1590">
        <f t="shared" ca="1" si="2251"/>
        <v>0</v>
      </c>
      <c r="AE1590">
        <f t="shared" ca="1" si="2252"/>
        <v>0</v>
      </c>
      <c r="AF1590">
        <f t="shared" ca="1" si="2253"/>
        <v>0</v>
      </c>
      <c r="AG1590">
        <f t="shared" ca="1" si="2254"/>
        <v>0</v>
      </c>
      <c r="AH1590">
        <f t="shared" ca="1" si="2255"/>
        <v>0</v>
      </c>
      <c r="AI1590">
        <f t="shared" ca="1" si="2256"/>
        <v>0</v>
      </c>
      <c r="AJ1590">
        <f t="shared" ca="1" si="2257"/>
        <v>0</v>
      </c>
      <c r="AK1590">
        <f t="shared" ca="1" si="2258"/>
        <v>0</v>
      </c>
      <c r="AL1590">
        <f t="shared" ca="1" si="2259"/>
        <v>0</v>
      </c>
      <c r="AM1590">
        <f t="shared" ca="1" si="2260"/>
        <v>0</v>
      </c>
      <c r="AN1590">
        <f t="shared" ca="1" si="2261"/>
        <v>0</v>
      </c>
      <c r="AO1590">
        <f t="shared" ca="1" si="2262"/>
        <v>0</v>
      </c>
      <c r="AP1590">
        <f t="shared" ca="1" si="2263"/>
        <v>0</v>
      </c>
      <c r="AQ1590">
        <f t="shared" ca="1" si="2264"/>
        <v>0</v>
      </c>
      <c r="AR1590">
        <f t="shared" ca="1" si="2265"/>
        <v>0</v>
      </c>
      <c r="AS1590">
        <f t="shared" ca="1" si="2266"/>
        <v>0</v>
      </c>
      <c r="AT1590">
        <f t="shared" ca="1" si="2267"/>
        <v>0</v>
      </c>
      <c r="AU1590">
        <f t="shared" ca="1" si="2268"/>
        <v>0</v>
      </c>
      <c r="AV1590">
        <f t="shared" ca="1" si="2269"/>
        <v>0</v>
      </c>
      <c r="AW1590">
        <f t="shared" ca="1" si="2270"/>
        <v>0</v>
      </c>
      <c r="AX1590">
        <f t="shared" ca="1" si="2271"/>
        <v>0</v>
      </c>
      <c r="AY1590">
        <f t="shared" ca="1" si="2272"/>
        <v>0</v>
      </c>
      <c r="AZ1590">
        <f t="shared" ca="1" si="2273"/>
        <v>0</v>
      </c>
      <c r="BA1590">
        <f t="shared" ca="1" si="2274"/>
        <v>0</v>
      </c>
      <c r="BB1590">
        <f t="shared" ca="1" si="2275"/>
        <v>0</v>
      </c>
      <c r="BC1590">
        <f t="shared" ca="1" si="2276"/>
        <v>0</v>
      </c>
      <c r="BD1590">
        <f t="shared" ca="1" si="2277"/>
        <v>0</v>
      </c>
      <c r="BE1590">
        <f t="shared" ca="1" si="2278"/>
        <v>0</v>
      </c>
      <c r="BF1590">
        <f t="shared" ca="1" si="2279"/>
        <v>0</v>
      </c>
      <c r="BG1590">
        <f t="shared" ca="1" si="2280"/>
        <v>0</v>
      </c>
      <c r="BH1590">
        <f t="shared" ca="1" si="2281"/>
        <v>0</v>
      </c>
      <c r="BI1590">
        <f t="shared" ca="1" si="2282"/>
        <v>0</v>
      </c>
      <c r="BJ1590">
        <f t="shared" ca="1" si="2283"/>
        <v>0</v>
      </c>
      <c r="BK1590">
        <f t="shared" ca="1" si="2284"/>
        <v>0</v>
      </c>
      <c r="BL1590">
        <f t="shared" ca="1" si="2285"/>
        <v>0</v>
      </c>
      <c r="BM1590">
        <f t="shared" ca="1" si="2286"/>
        <v>0</v>
      </c>
      <c r="BN1590">
        <f t="shared" ca="1" si="2287"/>
        <v>0</v>
      </c>
      <c r="BO1590">
        <f t="shared" ca="1" si="2288"/>
        <v>0</v>
      </c>
      <c r="BP1590">
        <f t="shared" ca="1" si="2289"/>
        <v>0</v>
      </c>
      <c r="BQ1590">
        <f t="shared" ca="1" si="2290"/>
        <v>0</v>
      </c>
      <c r="BR1590">
        <f t="shared" ca="1" si="2291"/>
        <v>0</v>
      </c>
      <c r="BS1590">
        <f t="shared" ca="1" si="2292"/>
        <v>0</v>
      </c>
      <c r="BT1590">
        <f t="shared" ca="1" si="2293"/>
        <v>0</v>
      </c>
      <c r="BU1590">
        <f t="shared" ca="1" si="2294"/>
        <v>0</v>
      </c>
      <c r="BV1590">
        <f t="shared" ca="1" si="2295"/>
        <v>0</v>
      </c>
      <c r="BW1590">
        <f t="shared" ca="1" si="2296"/>
        <v>0</v>
      </c>
      <c r="BX1590">
        <f t="shared" ca="1" si="2297"/>
        <v>0</v>
      </c>
      <c r="BY1590">
        <f t="shared" ca="1" si="2298"/>
        <v>0</v>
      </c>
      <c r="BZ1590">
        <f t="shared" ca="1" si="2299"/>
        <v>0</v>
      </c>
      <c r="CA1590">
        <f t="shared" ca="1" si="2300"/>
        <v>0</v>
      </c>
      <c r="CB1590">
        <f t="shared" ca="1" si="2301"/>
        <v>0</v>
      </c>
      <c r="CC1590">
        <f t="shared" ca="1" si="2302"/>
        <v>0</v>
      </c>
      <c r="CD1590">
        <f t="shared" ca="1" si="2303"/>
        <v>0</v>
      </c>
      <c r="CE1590">
        <f t="shared" ca="1" si="2304"/>
        <v>0</v>
      </c>
      <c r="CF1590">
        <f t="shared" ca="1" si="2305"/>
        <v>0</v>
      </c>
      <c r="CG1590">
        <f t="shared" ca="1" si="2306"/>
        <v>0</v>
      </c>
      <c r="CH1590">
        <f t="shared" ca="1" si="2307"/>
        <v>0</v>
      </c>
      <c r="CI1590">
        <f t="shared" ca="1" si="2308"/>
        <v>0</v>
      </c>
      <c r="CJ1590">
        <f t="shared" ca="1" si="2309"/>
        <v>0</v>
      </c>
      <c r="CK1590">
        <f t="shared" ca="1" si="2310"/>
        <v>0</v>
      </c>
      <c r="CL1590">
        <f t="shared" ca="1" si="2311"/>
        <v>0</v>
      </c>
      <c r="CM1590">
        <f t="shared" ca="1" si="2312"/>
        <v>0</v>
      </c>
      <c r="CN1590">
        <f t="shared" ca="1" si="2313"/>
        <v>0</v>
      </c>
      <c r="CO1590">
        <f t="shared" ca="1" si="2314"/>
        <v>0</v>
      </c>
      <c r="CP1590">
        <f t="shared" ca="1" si="2315"/>
        <v>0</v>
      </c>
      <c r="CQ1590">
        <f t="shared" ca="1" si="2316"/>
        <v>0</v>
      </c>
      <c r="CR1590">
        <f t="shared" ca="1" si="2317"/>
        <v>0</v>
      </c>
      <c r="CS1590">
        <f t="shared" ca="1" si="2318"/>
        <v>0</v>
      </c>
      <c r="CT1590">
        <f t="shared" ca="1" si="2319"/>
        <v>0</v>
      </c>
      <c r="CU1590">
        <f t="shared" ca="1" si="2320"/>
        <v>0</v>
      </c>
      <c r="CV1590">
        <f t="shared" ca="1" si="2321"/>
        <v>0</v>
      </c>
      <c r="CW1590">
        <f t="shared" ca="1" si="2322"/>
        <v>0</v>
      </c>
      <c r="CX1590">
        <f t="shared" ca="1" si="2323"/>
        <v>0</v>
      </c>
    </row>
    <row r="1591" spans="1:102" x14ac:dyDescent="0.3">
      <c r="A1591">
        <v>1472</v>
      </c>
      <c r="B1591">
        <f t="shared" ca="1" si="2223"/>
        <v>6</v>
      </c>
      <c r="C1591">
        <f t="shared" ca="1" si="2224"/>
        <v>0</v>
      </c>
      <c r="D1591">
        <f t="shared" ca="1" si="2225"/>
        <v>0</v>
      </c>
      <c r="E1591">
        <f t="shared" ca="1" si="2226"/>
        <v>0</v>
      </c>
      <c r="F1591">
        <f t="shared" ca="1" si="2227"/>
        <v>3</v>
      </c>
      <c r="G1591">
        <f t="shared" ca="1" si="2228"/>
        <v>0</v>
      </c>
      <c r="H1591">
        <f t="shared" ca="1" si="2229"/>
        <v>0</v>
      </c>
      <c r="I1591">
        <f t="shared" ca="1" si="2230"/>
        <v>0</v>
      </c>
      <c r="J1591">
        <f t="shared" ca="1" si="2231"/>
        <v>0</v>
      </c>
      <c r="K1591">
        <f t="shared" ca="1" si="2232"/>
        <v>0</v>
      </c>
      <c r="L1591">
        <f t="shared" ca="1" si="2233"/>
        <v>0</v>
      </c>
      <c r="M1591">
        <f t="shared" ca="1" si="2234"/>
        <v>3</v>
      </c>
      <c r="N1591">
        <f t="shared" ca="1" si="2235"/>
        <v>0</v>
      </c>
      <c r="O1591">
        <f t="shared" ca="1" si="2236"/>
        <v>0</v>
      </c>
      <c r="P1591">
        <f t="shared" ca="1" si="2237"/>
        <v>0</v>
      </c>
      <c r="Q1591">
        <f t="shared" ca="1" si="2238"/>
        <v>0</v>
      </c>
      <c r="R1591">
        <f t="shared" ca="1" si="2239"/>
        <v>0</v>
      </c>
      <c r="S1591">
        <f t="shared" ca="1" si="2240"/>
        <v>0</v>
      </c>
      <c r="T1591">
        <f t="shared" ca="1" si="2241"/>
        <v>0</v>
      </c>
      <c r="U1591">
        <f t="shared" ca="1" si="2242"/>
        <v>0</v>
      </c>
      <c r="V1591">
        <f t="shared" ca="1" si="2243"/>
        <v>0</v>
      </c>
      <c r="W1591">
        <f t="shared" ca="1" si="2244"/>
        <v>0</v>
      </c>
      <c r="X1591">
        <f t="shared" ca="1" si="2245"/>
        <v>0</v>
      </c>
      <c r="Y1591">
        <f t="shared" ca="1" si="2246"/>
        <v>0</v>
      </c>
      <c r="Z1591">
        <f t="shared" ca="1" si="2247"/>
        <v>0</v>
      </c>
      <c r="AA1591">
        <f t="shared" ca="1" si="2248"/>
        <v>0</v>
      </c>
      <c r="AB1591">
        <f t="shared" ca="1" si="2249"/>
        <v>0</v>
      </c>
      <c r="AC1591">
        <f t="shared" ca="1" si="2250"/>
        <v>0</v>
      </c>
      <c r="AD1591">
        <f t="shared" ca="1" si="2251"/>
        <v>0</v>
      </c>
      <c r="AE1591">
        <f t="shared" ca="1" si="2252"/>
        <v>0</v>
      </c>
      <c r="AF1591">
        <f t="shared" ca="1" si="2253"/>
        <v>0</v>
      </c>
      <c r="AG1591">
        <f t="shared" ca="1" si="2254"/>
        <v>0</v>
      </c>
      <c r="AH1591">
        <f t="shared" ca="1" si="2255"/>
        <v>0</v>
      </c>
      <c r="AI1591">
        <f t="shared" ca="1" si="2256"/>
        <v>0</v>
      </c>
      <c r="AJ1591">
        <f t="shared" ca="1" si="2257"/>
        <v>0</v>
      </c>
      <c r="AK1591">
        <f t="shared" ca="1" si="2258"/>
        <v>0</v>
      </c>
      <c r="AL1591">
        <f t="shared" ca="1" si="2259"/>
        <v>0</v>
      </c>
      <c r="AM1591">
        <f t="shared" ca="1" si="2260"/>
        <v>0</v>
      </c>
      <c r="AN1591">
        <f t="shared" ca="1" si="2261"/>
        <v>0</v>
      </c>
      <c r="AO1591">
        <f t="shared" ca="1" si="2262"/>
        <v>0</v>
      </c>
      <c r="AP1591">
        <f t="shared" ca="1" si="2263"/>
        <v>0</v>
      </c>
      <c r="AQ1591">
        <f t="shared" ca="1" si="2264"/>
        <v>0</v>
      </c>
      <c r="AR1591">
        <f t="shared" ca="1" si="2265"/>
        <v>0</v>
      </c>
      <c r="AS1591">
        <f t="shared" ca="1" si="2266"/>
        <v>0</v>
      </c>
      <c r="AT1591">
        <f t="shared" ca="1" si="2267"/>
        <v>0</v>
      </c>
      <c r="AU1591">
        <f t="shared" ca="1" si="2268"/>
        <v>0</v>
      </c>
      <c r="AV1591">
        <f t="shared" ca="1" si="2269"/>
        <v>0</v>
      </c>
      <c r="AW1591">
        <f t="shared" ca="1" si="2270"/>
        <v>0</v>
      </c>
      <c r="AX1591">
        <f t="shared" ca="1" si="2271"/>
        <v>0</v>
      </c>
      <c r="AY1591">
        <f t="shared" ca="1" si="2272"/>
        <v>0</v>
      </c>
      <c r="AZ1591">
        <f t="shared" ca="1" si="2273"/>
        <v>0</v>
      </c>
      <c r="BA1591">
        <f t="shared" ca="1" si="2274"/>
        <v>0</v>
      </c>
      <c r="BB1591">
        <f t="shared" ca="1" si="2275"/>
        <v>0</v>
      </c>
      <c r="BC1591">
        <f t="shared" ca="1" si="2276"/>
        <v>0</v>
      </c>
      <c r="BD1591">
        <f t="shared" ca="1" si="2277"/>
        <v>0</v>
      </c>
      <c r="BE1591">
        <f t="shared" ca="1" si="2278"/>
        <v>0</v>
      </c>
      <c r="BF1591">
        <f t="shared" ca="1" si="2279"/>
        <v>0</v>
      </c>
      <c r="BG1591">
        <f t="shared" ca="1" si="2280"/>
        <v>0</v>
      </c>
      <c r="BH1591">
        <f t="shared" ca="1" si="2281"/>
        <v>0</v>
      </c>
      <c r="BI1591">
        <f t="shared" ca="1" si="2282"/>
        <v>0</v>
      </c>
      <c r="BJ1591">
        <f t="shared" ca="1" si="2283"/>
        <v>0</v>
      </c>
      <c r="BK1591">
        <f t="shared" ca="1" si="2284"/>
        <v>0</v>
      </c>
      <c r="BL1591">
        <f t="shared" ca="1" si="2285"/>
        <v>0</v>
      </c>
      <c r="BM1591">
        <f t="shared" ca="1" si="2286"/>
        <v>0</v>
      </c>
      <c r="BN1591">
        <f t="shared" ca="1" si="2287"/>
        <v>0</v>
      </c>
      <c r="BO1591">
        <f t="shared" ca="1" si="2288"/>
        <v>0</v>
      </c>
      <c r="BP1591">
        <f t="shared" ca="1" si="2289"/>
        <v>0</v>
      </c>
      <c r="BQ1591">
        <f t="shared" ca="1" si="2290"/>
        <v>0</v>
      </c>
      <c r="BR1591">
        <f t="shared" ca="1" si="2291"/>
        <v>0</v>
      </c>
      <c r="BS1591">
        <f t="shared" ca="1" si="2292"/>
        <v>0</v>
      </c>
      <c r="BT1591">
        <f t="shared" ca="1" si="2293"/>
        <v>0</v>
      </c>
      <c r="BU1591">
        <f t="shared" ca="1" si="2294"/>
        <v>0</v>
      </c>
      <c r="BV1591">
        <f t="shared" ca="1" si="2295"/>
        <v>0</v>
      </c>
      <c r="BW1591">
        <f t="shared" ca="1" si="2296"/>
        <v>0</v>
      </c>
      <c r="BX1591">
        <f t="shared" ca="1" si="2297"/>
        <v>0</v>
      </c>
      <c r="BY1591">
        <f t="shared" ca="1" si="2298"/>
        <v>0</v>
      </c>
      <c r="BZ1591">
        <f t="shared" ca="1" si="2299"/>
        <v>0</v>
      </c>
      <c r="CA1591">
        <f t="shared" ca="1" si="2300"/>
        <v>0</v>
      </c>
      <c r="CB1591">
        <f t="shared" ca="1" si="2301"/>
        <v>0</v>
      </c>
      <c r="CC1591">
        <f t="shared" ca="1" si="2302"/>
        <v>0</v>
      </c>
      <c r="CD1591">
        <f t="shared" ca="1" si="2303"/>
        <v>0</v>
      </c>
      <c r="CE1591">
        <f t="shared" ca="1" si="2304"/>
        <v>0</v>
      </c>
      <c r="CF1591">
        <f t="shared" ca="1" si="2305"/>
        <v>0</v>
      </c>
      <c r="CG1591">
        <f t="shared" ca="1" si="2306"/>
        <v>0</v>
      </c>
      <c r="CH1591">
        <f t="shared" ca="1" si="2307"/>
        <v>0</v>
      </c>
      <c r="CI1591">
        <f t="shared" ca="1" si="2308"/>
        <v>0</v>
      </c>
      <c r="CJ1591">
        <f t="shared" ca="1" si="2309"/>
        <v>0</v>
      </c>
      <c r="CK1591">
        <f t="shared" ca="1" si="2310"/>
        <v>0</v>
      </c>
      <c r="CL1591">
        <f t="shared" ca="1" si="2311"/>
        <v>0</v>
      </c>
      <c r="CM1591">
        <f t="shared" ca="1" si="2312"/>
        <v>0</v>
      </c>
      <c r="CN1591">
        <f t="shared" ca="1" si="2313"/>
        <v>0</v>
      </c>
      <c r="CO1591">
        <f t="shared" ca="1" si="2314"/>
        <v>0</v>
      </c>
      <c r="CP1591">
        <f t="shared" ca="1" si="2315"/>
        <v>0</v>
      </c>
      <c r="CQ1591">
        <f t="shared" ca="1" si="2316"/>
        <v>0</v>
      </c>
      <c r="CR1591">
        <f t="shared" ca="1" si="2317"/>
        <v>0</v>
      </c>
      <c r="CS1591">
        <f t="shared" ca="1" si="2318"/>
        <v>0</v>
      </c>
      <c r="CT1591">
        <f t="shared" ca="1" si="2319"/>
        <v>0</v>
      </c>
      <c r="CU1591">
        <f t="shared" ca="1" si="2320"/>
        <v>0</v>
      </c>
      <c r="CV1591">
        <f t="shared" ca="1" si="2321"/>
        <v>0</v>
      </c>
      <c r="CW1591">
        <f t="shared" ca="1" si="2322"/>
        <v>0</v>
      </c>
      <c r="CX1591">
        <f t="shared" ca="1" si="2323"/>
        <v>0</v>
      </c>
    </row>
    <row r="1592" spans="1:102" x14ac:dyDescent="0.3">
      <c r="A1592">
        <v>1473</v>
      </c>
      <c r="B1592">
        <f t="shared" ref="B1592:B1655" ca="1" si="2324">SUM(C1592:CX1592)</f>
        <v>15</v>
      </c>
      <c r="C1592">
        <f t="shared" ref="C1592:C1655" ca="1" si="2325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592">
        <f t="shared" ref="D1592:D1655" ca="1" si="2326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592">
        <f t="shared" ref="E1592:E1655" ca="1" si="2327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592">
        <f t="shared" ref="F1592:F1655" ca="1" si="2328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G1592">
        <f t="shared" ref="G1592:G1655" ca="1" si="2329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H1592">
        <f t="shared" ref="H1592:H1655" ca="1" si="2330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I1592">
        <f t="shared" ref="I1592:I1655" ca="1" si="2331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592">
        <f t="shared" ref="J1592:J1655" ca="1" si="2332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1592">
        <f t="shared" ref="K1592:K1655" ca="1" si="2333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L1592">
        <f t="shared" ref="L1592:L1655" ca="1" si="2334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592">
        <f t="shared" ref="M1592:M1655" ca="1" si="2335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N1592">
        <f t="shared" ref="N1592:N1655" ca="1" si="2336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1592">
        <f t="shared" ref="O1592:O1655" ca="1" si="2337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592">
        <f t="shared" ref="P1592:P1655" ca="1" si="2338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592">
        <f t="shared" ref="Q1592:Q1655" ca="1" si="2339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592">
        <f t="shared" ref="R1592:R1655" ca="1" si="2340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592">
        <f t="shared" ref="S1592:S1655" ca="1" si="2341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592">
        <f t="shared" ref="T1592:T1655" ca="1" si="2342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592">
        <f t="shared" ref="U1592:U1655" ca="1" si="2343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592">
        <f t="shared" ref="V1592:V1655" ca="1" si="2344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592">
        <f t="shared" ref="W1592:W1655" ca="1" si="2345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592">
        <f t="shared" ref="X1592:X1655" ca="1" si="2346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592">
        <f t="shared" ref="Y1592:Y1655" ca="1" si="2347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592">
        <f t="shared" ref="Z1592:Z1655" ca="1" si="2348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592">
        <f t="shared" ref="AA1592:AA1655" ca="1" si="2349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592">
        <f t="shared" ref="AB1592:AB1655" ca="1" si="2350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592">
        <f t="shared" ref="AC1592:AC1655" ca="1" si="2351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592">
        <f t="shared" ref="AD1592:AD1655" ca="1" si="2352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592">
        <f t="shared" ref="AE1592:AE1655" ca="1" si="2353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592">
        <f t="shared" ref="AF1592:AF1655" ca="1" si="2354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592">
        <f t="shared" ref="AG1592:AG1655" ca="1" si="2355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592">
        <f t="shared" ref="AH1592:AH1655" ca="1" si="2356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592">
        <f t="shared" ref="AI1592:AI1655" ca="1" si="2357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592">
        <f t="shared" ref="AJ1592:AJ1655" ca="1" si="2358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592">
        <f t="shared" ref="AK1592:AK1655" ca="1" si="2359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592">
        <f t="shared" ref="AL1592:AL1655" ca="1" si="2360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592">
        <f t="shared" ref="AM1592:AM1655" ca="1" si="2361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592">
        <f t="shared" ref="AN1592:AN1655" ca="1" si="2362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592">
        <f t="shared" ref="AO1592:AO1655" ca="1" si="2363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592">
        <f t="shared" ref="AP1592:AP1655" ca="1" si="2364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592">
        <f t="shared" ref="AQ1592:AQ1655" ca="1" si="2365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592">
        <f t="shared" ref="AR1592:AR1655" ca="1" si="2366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592">
        <f t="shared" ref="AS1592:AS1655" ca="1" si="2367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592">
        <f t="shared" ref="AT1592:AT1655" ca="1" si="2368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592">
        <f t="shared" ref="AU1592:AU1655" ca="1" si="2369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592">
        <f t="shared" ref="AV1592:AV1655" ca="1" si="2370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592">
        <f t="shared" ref="AW1592:AW1655" ca="1" si="2371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592">
        <f t="shared" ref="AX1592:AX1655" ca="1" si="2372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592">
        <f t="shared" ref="AY1592:AY1655" ca="1" si="2373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592">
        <f t="shared" ref="AZ1592:AZ1655" ca="1" si="2374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592">
        <f t="shared" ref="BA1592:BA1655" ca="1" si="2375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592">
        <f t="shared" ref="BB1592:BB1655" ca="1" si="2376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592">
        <f t="shared" ref="BC1592:BC1655" ca="1" si="2377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592">
        <f t="shared" ref="BD1592:BD1655" ca="1" si="2378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592">
        <f t="shared" ref="BE1592:BE1655" ca="1" si="2379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592">
        <f t="shared" ref="BF1592:BF1655" ca="1" si="2380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592">
        <f t="shared" ref="BG1592:BG1655" ca="1" si="2381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592">
        <f t="shared" ref="BH1592:BH1655" ca="1" si="2382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592">
        <f t="shared" ref="BI1592:BI1655" ca="1" si="2383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592">
        <f t="shared" ref="BJ1592:BJ1655" ca="1" si="2384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592">
        <f t="shared" ref="BK1592:BK1655" ca="1" si="2385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592">
        <f t="shared" ref="BL1592:BL1655" ca="1" si="2386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592">
        <f t="shared" ref="BM1592:BM1655" ca="1" si="2387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592">
        <f t="shared" ref="BN1592:BN1655" ca="1" si="2388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592">
        <f t="shared" ref="BO1592:BO1655" ca="1" si="2389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592">
        <f t="shared" ref="BP1592:BP1655" ca="1" si="2390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592">
        <f t="shared" ref="BQ1592:BQ1655" ca="1" si="2391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592">
        <f t="shared" ref="BR1592:BR1655" ca="1" si="2392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592">
        <f t="shared" ref="BS1592:BS1655" ca="1" si="2393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592">
        <f t="shared" ref="BT1592:BT1655" ca="1" si="2394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592">
        <f t="shared" ref="BU1592:BU1655" ca="1" si="2395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592">
        <f t="shared" ref="BV1592:BV1655" ca="1" si="2396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592">
        <f t="shared" ref="BW1592:BW1655" ca="1" si="2397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592">
        <f t="shared" ref="BX1592:BX1655" ca="1" si="2398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592">
        <f t="shared" ref="BY1592:BY1655" ca="1" si="2399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592">
        <f t="shared" ref="BZ1592:BZ1655" ca="1" si="2400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592">
        <f t="shared" ref="CA1592:CA1655" ca="1" si="2401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592">
        <f t="shared" ref="CB1592:CB1655" ca="1" si="2402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592">
        <f t="shared" ref="CC1592:CC1655" ca="1" si="2403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592">
        <f t="shared" ref="CD1592:CD1655" ca="1" si="2404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592">
        <f t="shared" ref="CE1592:CE1655" ca="1" si="2405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592">
        <f t="shared" ref="CF1592:CF1655" ca="1" si="2406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592">
        <f t="shared" ref="CG1592:CG1655" ca="1" si="2407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592">
        <f t="shared" ref="CH1592:CH1655" ca="1" si="2408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592">
        <f t="shared" ref="CI1592:CI1655" ca="1" si="2409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592">
        <f t="shared" ref="CJ1592:CJ1655" ca="1" si="2410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592">
        <f t="shared" ref="CK1592:CK1655" ca="1" si="2411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592">
        <f t="shared" ref="CL1592:CL1655" ca="1" si="2412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592">
        <f t="shared" ref="CM1592:CM1655" ca="1" si="2413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592">
        <f t="shared" ref="CN1592:CN1655" ca="1" si="2414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592">
        <f t="shared" ref="CO1592:CO1655" ca="1" si="2415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592">
        <f t="shared" ref="CP1592:CP1655" ca="1" si="2416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592">
        <f t="shared" ref="CQ1592:CQ1655" ca="1" si="2417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592">
        <f t="shared" ref="CR1592:CR1655" ca="1" si="2418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592">
        <f t="shared" ref="CS1592:CS1655" ca="1" si="2419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592">
        <f t="shared" ref="CT1592:CT1655" ca="1" si="2420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592">
        <f t="shared" ref="CU1592:CU1655" ca="1" si="2421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592">
        <f t="shared" ref="CV1592:CV1655" ca="1" si="2422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592">
        <f t="shared" ref="CW1592:CW1655" ca="1" si="2423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592">
        <f t="shared" ref="CX1592:CX1655" ca="1" si="2424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593" spans="1:102" x14ac:dyDescent="0.3">
      <c r="A1593">
        <v>1474</v>
      </c>
      <c r="B1593">
        <f t="shared" ca="1" si="2324"/>
        <v>9</v>
      </c>
      <c r="C1593">
        <f t="shared" ca="1" si="2325"/>
        <v>0</v>
      </c>
      <c r="D1593">
        <f t="shared" ca="1" si="2326"/>
        <v>0</v>
      </c>
      <c r="E1593">
        <f t="shared" ca="1" si="2327"/>
        <v>0</v>
      </c>
      <c r="F1593">
        <f t="shared" ca="1" si="2328"/>
        <v>0</v>
      </c>
      <c r="G1593">
        <f t="shared" ca="1" si="2329"/>
        <v>3</v>
      </c>
      <c r="H1593">
        <f t="shared" ca="1" si="2330"/>
        <v>0</v>
      </c>
      <c r="I1593">
        <f t="shared" ca="1" si="2331"/>
        <v>0</v>
      </c>
      <c r="J1593">
        <f t="shared" ca="1" si="2332"/>
        <v>3</v>
      </c>
      <c r="K1593">
        <f t="shared" ca="1" si="2333"/>
        <v>0</v>
      </c>
      <c r="L1593">
        <f t="shared" ca="1" si="2334"/>
        <v>3</v>
      </c>
      <c r="M1593">
        <f t="shared" ca="1" si="2335"/>
        <v>0</v>
      </c>
      <c r="N1593">
        <f t="shared" ca="1" si="2336"/>
        <v>0</v>
      </c>
      <c r="O1593">
        <f t="shared" ca="1" si="2337"/>
        <v>0</v>
      </c>
      <c r="P1593">
        <f t="shared" ca="1" si="2338"/>
        <v>0</v>
      </c>
      <c r="Q1593">
        <f t="shared" ca="1" si="2339"/>
        <v>0</v>
      </c>
      <c r="R1593">
        <f t="shared" ca="1" si="2340"/>
        <v>0</v>
      </c>
      <c r="S1593">
        <f t="shared" ca="1" si="2341"/>
        <v>0</v>
      </c>
      <c r="T1593">
        <f t="shared" ca="1" si="2342"/>
        <v>0</v>
      </c>
      <c r="U1593">
        <f t="shared" ca="1" si="2343"/>
        <v>0</v>
      </c>
      <c r="V1593">
        <f t="shared" ca="1" si="2344"/>
        <v>0</v>
      </c>
      <c r="W1593">
        <f t="shared" ca="1" si="2345"/>
        <v>0</v>
      </c>
      <c r="X1593">
        <f t="shared" ca="1" si="2346"/>
        <v>0</v>
      </c>
      <c r="Y1593">
        <f t="shared" ca="1" si="2347"/>
        <v>0</v>
      </c>
      <c r="Z1593">
        <f t="shared" ca="1" si="2348"/>
        <v>0</v>
      </c>
      <c r="AA1593">
        <f t="shared" ca="1" si="2349"/>
        <v>0</v>
      </c>
      <c r="AB1593">
        <f t="shared" ca="1" si="2350"/>
        <v>0</v>
      </c>
      <c r="AC1593">
        <f t="shared" ca="1" si="2351"/>
        <v>0</v>
      </c>
      <c r="AD1593">
        <f t="shared" ca="1" si="2352"/>
        <v>0</v>
      </c>
      <c r="AE1593">
        <f t="shared" ca="1" si="2353"/>
        <v>0</v>
      </c>
      <c r="AF1593">
        <f t="shared" ca="1" si="2354"/>
        <v>0</v>
      </c>
      <c r="AG1593">
        <f t="shared" ca="1" si="2355"/>
        <v>0</v>
      </c>
      <c r="AH1593">
        <f t="shared" ca="1" si="2356"/>
        <v>0</v>
      </c>
      <c r="AI1593">
        <f t="shared" ca="1" si="2357"/>
        <v>0</v>
      </c>
      <c r="AJ1593">
        <f t="shared" ca="1" si="2358"/>
        <v>0</v>
      </c>
      <c r="AK1593">
        <f t="shared" ca="1" si="2359"/>
        <v>0</v>
      </c>
      <c r="AL1593">
        <f t="shared" ca="1" si="2360"/>
        <v>0</v>
      </c>
      <c r="AM1593">
        <f t="shared" ca="1" si="2361"/>
        <v>0</v>
      </c>
      <c r="AN1593">
        <f t="shared" ca="1" si="2362"/>
        <v>0</v>
      </c>
      <c r="AO1593">
        <f t="shared" ca="1" si="2363"/>
        <v>0</v>
      </c>
      <c r="AP1593">
        <f t="shared" ca="1" si="2364"/>
        <v>0</v>
      </c>
      <c r="AQ1593">
        <f t="shared" ca="1" si="2365"/>
        <v>0</v>
      </c>
      <c r="AR1593">
        <f t="shared" ca="1" si="2366"/>
        <v>0</v>
      </c>
      <c r="AS1593">
        <f t="shared" ca="1" si="2367"/>
        <v>0</v>
      </c>
      <c r="AT1593">
        <f t="shared" ca="1" si="2368"/>
        <v>0</v>
      </c>
      <c r="AU1593">
        <f t="shared" ca="1" si="2369"/>
        <v>0</v>
      </c>
      <c r="AV1593">
        <f t="shared" ca="1" si="2370"/>
        <v>0</v>
      </c>
      <c r="AW1593">
        <f t="shared" ca="1" si="2371"/>
        <v>0</v>
      </c>
      <c r="AX1593">
        <f t="shared" ca="1" si="2372"/>
        <v>0</v>
      </c>
      <c r="AY1593">
        <f t="shared" ca="1" si="2373"/>
        <v>0</v>
      </c>
      <c r="AZ1593">
        <f t="shared" ca="1" si="2374"/>
        <v>0</v>
      </c>
      <c r="BA1593">
        <f t="shared" ca="1" si="2375"/>
        <v>0</v>
      </c>
      <c r="BB1593">
        <f t="shared" ca="1" si="2376"/>
        <v>0</v>
      </c>
      <c r="BC1593">
        <f t="shared" ca="1" si="2377"/>
        <v>0</v>
      </c>
      <c r="BD1593">
        <f t="shared" ca="1" si="2378"/>
        <v>0</v>
      </c>
      <c r="BE1593">
        <f t="shared" ca="1" si="2379"/>
        <v>0</v>
      </c>
      <c r="BF1593">
        <f t="shared" ca="1" si="2380"/>
        <v>0</v>
      </c>
      <c r="BG1593">
        <f t="shared" ca="1" si="2381"/>
        <v>0</v>
      </c>
      <c r="BH1593">
        <f t="shared" ca="1" si="2382"/>
        <v>0</v>
      </c>
      <c r="BI1593">
        <f t="shared" ca="1" si="2383"/>
        <v>0</v>
      </c>
      <c r="BJ1593">
        <f t="shared" ca="1" si="2384"/>
        <v>0</v>
      </c>
      <c r="BK1593">
        <f t="shared" ca="1" si="2385"/>
        <v>0</v>
      </c>
      <c r="BL1593">
        <f t="shared" ca="1" si="2386"/>
        <v>0</v>
      </c>
      <c r="BM1593">
        <f t="shared" ca="1" si="2387"/>
        <v>0</v>
      </c>
      <c r="BN1593">
        <f t="shared" ca="1" si="2388"/>
        <v>0</v>
      </c>
      <c r="BO1593">
        <f t="shared" ca="1" si="2389"/>
        <v>0</v>
      </c>
      <c r="BP1593">
        <f t="shared" ca="1" si="2390"/>
        <v>0</v>
      </c>
      <c r="BQ1593">
        <f t="shared" ca="1" si="2391"/>
        <v>0</v>
      </c>
      <c r="BR1593">
        <f t="shared" ca="1" si="2392"/>
        <v>0</v>
      </c>
      <c r="BS1593">
        <f t="shared" ca="1" si="2393"/>
        <v>0</v>
      </c>
      <c r="BT1593">
        <f t="shared" ca="1" si="2394"/>
        <v>0</v>
      </c>
      <c r="BU1593">
        <f t="shared" ca="1" si="2395"/>
        <v>0</v>
      </c>
      <c r="BV1593">
        <f t="shared" ca="1" si="2396"/>
        <v>0</v>
      </c>
      <c r="BW1593">
        <f t="shared" ca="1" si="2397"/>
        <v>0</v>
      </c>
      <c r="BX1593">
        <f t="shared" ca="1" si="2398"/>
        <v>0</v>
      </c>
      <c r="BY1593">
        <f t="shared" ca="1" si="2399"/>
        <v>0</v>
      </c>
      <c r="BZ1593">
        <f t="shared" ca="1" si="2400"/>
        <v>0</v>
      </c>
      <c r="CA1593">
        <f t="shared" ca="1" si="2401"/>
        <v>0</v>
      </c>
      <c r="CB1593">
        <f t="shared" ca="1" si="2402"/>
        <v>0</v>
      </c>
      <c r="CC1593">
        <f t="shared" ca="1" si="2403"/>
        <v>0</v>
      </c>
      <c r="CD1593">
        <f t="shared" ca="1" si="2404"/>
        <v>0</v>
      </c>
      <c r="CE1593">
        <f t="shared" ca="1" si="2405"/>
        <v>0</v>
      </c>
      <c r="CF1593">
        <f t="shared" ca="1" si="2406"/>
        <v>0</v>
      </c>
      <c r="CG1593">
        <f t="shared" ca="1" si="2407"/>
        <v>0</v>
      </c>
      <c r="CH1593">
        <f t="shared" ca="1" si="2408"/>
        <v>0</v>
      </c>
      <c r="CI1593">
        <f t="shared" ca="1" si="2409"/>
        <v>0</v>
      </c>
      <c r="CJ1593">
        <f t="shared" ca="1" si="2410"/>
        <v>0</v>
      </c>
      <c r="CK1593">
        <f t="shared" ca="1" si="2411"/>
        <v>0</v>
      </c>
      <c r="CL1593">
        <f t="shared" ca="1" si="2412"/>
        <v>0</v>
      </c>
      <c r="CM1593">
        <f t="shared" ca="1" si="2413"/>
        <v>0</v>
      </c>
      <c r="CN1593">
        <f t="shared" ca="1" si="2414"/>
        <v>0</v>
      </c>
      <c r="CO1593">
        <f t="shared" ca="1" si="2415"/>
        <v>0</v>
      </c>
      <c r="CP1593">
        <f t="shared" ca="1" si="2416"/>
        <v>0</v>
      </c>
      <c r="CQ1593">
        <f t="shared" ca="1" si="2417"/>
        <v>0</v>
      </c>
      <c r="CR1593">
        <f t="shared" ca="1" si="2418"/>
        <v>0</v>
      </c>
      <c r="CS1593">
        <f t="shared" ca="1" si="2419"/>
        <v>0</v>
      </c>
      <c r="CT1593">
        <f t="shared" ca="1" si="2420"/>
        <v>0</v>
      </c>
      <c r="CU1593">
        <f t="shared" ca="1" si="2421"/>
        <v>0</v>
      </c>
      <c r="CV1593">
        <f t="shared" ca="1" si="2422"/>
        <v>0</v>
      </c>
      <c r="CW1593">
        <f t="shared" ca="1" si="2423"/>
        <v>0</v>
      </c>
      <c r="CX1593">
        <f t="shared" ca="1" si="2424"/>
        <v>0</v>
      </c>
    </row>
    <row r="1594" spans="1:102" x14ac:dyDescent="0.3">
      <c r="A1594">
        <v>1475</v>
      </c>
      <c r="B1594">
        <f t="shared" ca="1" si="2324"/>
        <v>6</v>
      </c>
      <c r="C1594">
        <f t="shared" ca="1" si="2325"/>
        <v>0</v>
      </c>
      <c r="D1594">
        <f t="shared" ca="1" si="2326"/>
        <v>0</v>
      </c>
      <c r="E1594">
        <f t="shared" ca="1" si="2327"/>
        <v>0</v>
      </c>
      <c r="F1594">
        <f t="shared" ca="1" si="2328"/>
        <v>0</v>
      </c>
      <c r="G1594">
        <f t="shared" ca="1" si="2329"/>
        <v>0</v>
      </c>
      <c r="H1594">
        <f t="shared" ca="1" si="2330"/>
        <v>0</v>
      </c>
      <c r="I1594">
        <f t="shared" ca="1" si="2331"/>
        <v>0</v>
      </c>
      <c r="J1594">
        <f t="shared" ca="1" si="2332"/>
        <v>3</v>
      </c>
      <c r="K1594">
        <f t="shared" ca="1" si="2333"/>
        <v>0</v>
      </c>
      <c r="L1594">
        <f t="shared" ca="1" si="2334"/>
        <v>3</v>
      </c>
      <c r="M1594">
        <f t="shared" ca="1" si="2335"/>
        <v>0</v>
      </c>
      <c r="N1594">
        <f t="shared" ca="1" si="2336"/>
        <v>0</v>
      </c>
      <c r="O1594">
        <f t="shared" ca="1" si="2337"/>
        <v>0</v>
      </c>
      <c r="P1594">
        <f t="shared" ca="1" si="2338"/>
        <v>0</v>
      </c>
      <c r="Q1594">
        <f t="shared" ca="1" si="2339"/>
        <v>0</v>
      </c>
      <c r="R1594">
        <f t="shared" ca="1" si="2340"/>
        <v>0</v>
      </c>
      <c r="S1594">
        <f t="shared" ca="1" si="2341"/>
        <v>0</v>
      </c>
      <c r="T1594">
        <f t="shared" ca="1" si="2342"/>
        <v>0</v>
      </c>
      <c r="U1594">
        <f t="shared" ca="1" si="2343"/>
        <v>0</v>
      </c>
      <c r="V1594">
        <f t="shared" ca="1" si="2344"/>
        <v>0</v>
      </c>
      <c r="W1594">
        <f t="shared" ca="1" si="2345"/>
        <v>0</v>
      </c>
      <c r="X1594">
        <f t="shared" ca="1" si="2346"/>
        <v>0</v>
      </c>
      <c r="Y1594">
        <f t="shared" ca="1" si="2347"/>
        <v>0</v>
      </c>
      <c r="Z1594">
        <f t="shared" ca="1" si="2348"/>
        <v>0</v>
      </c>
      <c r="AA1594">
        <f t="shared" ca="1" si="2349"/>
        <v>0</v>
      </c>
      <c r="AB1594">
        <f t="shared" ca="1" si="2350"/>
        <v>0</v>
      </c>
      <c r="AC1594">
        <f t="shared" ca="1" si="2351"/>
        <v>0</v>
      </c>
      <c r="AD1594">
        <f t="shared" ca="1" si="2352"/>
        <v>0</v>
      </c>
      <c r="AE1594">
        <f t="shared" ca="1" si="2353"/>
        <v>0</v>
      </c>
      <c r="AF1594">
        <f t="shared" ca="1" si="2354"/>
        <v>0</v>
      </c>
      <c r="AG1594">
        <f t="shared" ca="1" si="2355"/>
        <v>0</v>
      </c>
      <c r="AH1594">
        <f t="shared" ca="1" si="2356"/>
        <v>0</v>
      </c>
      <c r="AI1594">
        <f t="shared" ca="1" si="2357"/>
        <v>0</v>
      </c>
      <c r="AJ1594">
        <f t="shared" ca="1" si="2358"/>
        <v>0</v>
      </c>
      <c r="AK1594">
        <f t="shared" ca="1" si="2359"/>
        <v>0</v>
      </c>
      <c r="AL1594">
        <f t="shared" ca="1" si="2360"/>
        <v>0</v>
      </c>
      <c r="AM1594">
        <f t="shared" ca="1" si="2361"/>
        <v>0</v>
      </c>
      <c r="AN1594">
        <f t="shared" ca="1" si="2362"/>
        <v>0</v>
      </c>
      <c r="AO1594">
        <f t="shared" ca="1" si="2363"/>
        <v>0</v>
      </c>
      <c r="AP1594">
        <f t="shared" ca="1" si="2364"/>
        <v>0</v>
      </c>
      <c r="AQ1594">
        <f t="shared" ca="1" si="2365"/>
        <v>0</v>
      </c>
      <c r="AR1594">
        <f t="shared" ca="1" si="2366"/>
        <v>0</v>
      </c>
      <c r="AS1594">
        <f t="shared" ca="1" si="2367"/>
        <v>0</v>
      </c>
      <c r="AT1594">
        <f t="shared" ca="1" si="2368"/>
        <v>0</v>
      </c>
      <c r="AU1594">
        <f t="shared" ca="1" si="2369"/>
        <v>0</v>
      </c>
      <c r="AV1594">
        <f t="shared" ca="1" si="2370"/>
        <v>0</v>
      </c>
      <c r="AW1594">
        <f t="shared" ca="1" si="2371"/>
        <v>0</v>
      </c>
      <c r="AX1594">
        <f t="shared" ca="1" si="2372"/>
        <v>0</v>
      </c>
      <c r="AY1594">
        <f t="shared" ca="1" si="2373"/>
        <v>0</v>
      </c>
      <c r="AZ1594">
        <f t="shared" ca="1" si="2374"/>
        <v>0</v>
      </c>
      <c r="BA1594">
        <f t="shared" ca="1" si="2375"/>
        <v>0</v>
      </c>
      <c r="BB1594">
        <f t="shared" ca="1" si="2376"/>
        <v>0</v>
      </c>
      <c r="BC1594">
        <f t="shared" ca="1" si="2377"/>
        <v>0</v>
      </c>
      <c r="BD1594">
        <f t="shared" ca="1" si="2378"/>
        <v>0</v>
      </c>
      <c r="BE1594">
        <f t="shared" ca="1" si="2379"/>
        <v>0</v>
      </c>
      <c r="BF1594">
        <f t="shared" ca="1" si="2380"/>
        <v>0</v>
      </c>
      <c r="BG1594">
        <f t="shared" ca="1" si="2381"/>
        <v>0</v>
      </c>
      <c r="BH1594">
        <f t="shared" ca="1" si="2382"/>
        <v>0</v>
      </c>
      <c r="BI1594">
        <f t="shared" ca="1" si="2383"/>
        <v>0</v>
      </c>
      <c r="BJ1594">
        <f t="shared" ca="1" si="2384"/>
        <v>0</v>
      </c>
      <c r="BK1594">
        <f t="shared" ca="1" si="2385"/>
        <v>0</v>
      </c>
      <c r="BL1594">
        <f t="shared" ca="1" si="2386"/>
        <v>0</v>
      </c>
      <c r="BM1594">
        <f t="shared" ca="1" si="2387"/>
        <v>0</v>
      </c>
      <c r="BN1594">
        <f t="shared" ca="1" si="2388"/>
        <v>0</v>
      </c>
      <c r="BO1594">
        <f t="shared" ca="1" si="2389"/>
        <v>0</v>
      </c>
      <c r="BP1594">
        <f t="shared" ca="1" si="2390"/>
        <v>0</v>
      </c>
      <c r="BQ1594">
        <f t="shared" ca="1" si="2391"/>
        <v>0</v>
      </c>
      <c r="BR1594">
        <f t="shared" ca="1" si="2392"/>
        <v>0</v>
      </c>
      <c r="BS1594">
        <f t="shared" ca="1" si="2393"/>
        <v>0</v>
      </c>
      <c r="BT1594">
        <f t="shared" ca="1" si="2394"/>
        <v>0</v>
      </c>
      <c r="BU1594">
        <f t="shared" ca="1" si="2395"/>
        <v>0</v>
      </c>
      <c r="BV1594">
        <f t="shared" ca="1" si="2396"/>
        <v>0</v>
      </c>
      <c r="BW1594">
        <f t="shared" ca="1" si="2397"/>
        <v>0</v>
      </c>
      <c r="BX1594">
        <f t="shared" ca="1" si="2398"/>
        <v>0</v>
      </c>
      <c r="BY1594">
        <f t="shared" ca="1" si="2399"/>
        <v>0</v>
      </c>
      <c r="BZ1594">
        <f t="shared" ca="1" si="2400"/>
        <v>0</v>
      </c>
      <c r="CA1594">
        <f t="shared" ca="1" si="2401"/>
        <v>0</v>
      </c>
      <c r="CB1594">
        <f t="shared" ca="1" si="2402"/>
        <v>0</v>
      </c>
      <c r="CC1594">
        <f t="shared" ca="1" si="2403"/>
        <v>0</v>
      </c>
      <c r="CD1594">
        <f t="shared" ca="1" si="2404"/>
        <v>0</v>
      </c>
      <c r="CE1594">
        <f t="shared" ca="1" si="2405"/>
        <v>0</v>
      </c>
      <c r="CF1594">
        <f t="shared" ca="1" si="2406"/>
        <v>0</v>
      </c>
      <c r="CG1594">
        <f t="shared" ca="1" si="2407"/>
        <v>0</v>
      </c>
      <c r="CH1594">
        <f t="shared" ca="1" si="2408"/>
        <v>0</v>
      </c>
      <c r="CI1594">
        <f t="shared" ca="1" si="2409"/>
        <v>0</v>
      </c>
      <c r="CJ1594">
        <f t="shared" ca="1" si="2410"/>
        <v>0</v>
      </c>
      <c r="CK1594">
        <f t="shared" ca="1" si="2411"/>
        <v>0</v>
      </c>
      <c r="CL1594">
        <f t="shared" ca="1" si="2412"/>
        <v>0</v>
      </c>
      <c r="CM1594">
        <f t="shared" ca="1" si="2413"/>
        <v>0</v>
      </c>
      <c r="CN1594">
        <f t="shared" ca="1" si="2414"/>
        <v>0</v>
      </c>
      <c r="CO1594">
        <f t="shared" ca="1" si="2415"/>
        <v>0</v>
      </c>
      <c r="CP1594">
        <f t="shared" ca="1" si="2416"/>
        <v>0</v>
      </c>
      <c r="CQ1594">
        <f t="shared" ca="1" si="2417"/>
        <v>0</v>
      </c>
      <c r="CR1594">
        <f t="shared" ca="1" si="2418"/>
        <v>0</v>
      </c>
      <c r="CS1594">
        <f t="shared" ca="1" si="2419"/>
        <v>0</v>
      </c>
      <c r="CT1594">
        <f t="shared" ca="1" si="2420"/>
        <v>0</v>
      </c>
      <c r="CU1594">
        <f t="shared" ca="1" si="2421"/>
        <v>0</v>
      </c>
      <c r="CV1594">
        <f t="shared" ca="1" si="2422"/>
        <v>0</v>
      </c>
      <c r="CW1594">
        <f t="shared" ca="1" si="2423"/>
        <v>0</v>
      </c>
      <c r="CX1594">
        <f t="shared" ca="1" si="2424"/>
        <v>0</v>
      </c>
    </row>
    <row r="1595" spans="1:102" x14ac:dyDescent="0.3">
      <c r="A1595">
        <v>1476</v>
      </c>
      <c r="B1595">
        <f t="shared" ca="1" si="2324"/>
        <v>12</v>
      </c>
      <c r="C1595">
        <f t="shared" ca="1" si="2325"/>
        <v>0</v>
      </c>
      <c r="D1595">
        <f t="shared" ca="1" si="2326"/>
        <v>0</v>
      </c>
      <c r="E1595">
        <f t="shared" ca="1" si="2327"/>
        <v>0</v>
      </c>
      <c r="F1595">
        <f t="shared" ca="1" si="2328"/>
        <v>0</v>
      </c>
      <c r="G1595">
        <f t="shared" ca="1" si="2329"/>
        <v>3</v>
      </c>
      <c r="H1595">
        <f t="shared" ca="1" si="2330"/>
        <v>3</v>
      </c>
      <c r="I1595">
        <f t="shared" ca="1" si="2331"/>
        <v>0</v>
      </c>
      <c r="J1595">
        <f t="shared" ca="1" si="2332"/>
        <v>0</v>
      </c>
      <c r="K1595">
        <f t="shared" ca="1" si="2333"/>
        <v>3</v>
      </c>
      <c r="L1595">
        <f t="shared" ca="1" si="2334"/>
        <v>3</v>
      </c>
      <c r="M1595">
        <f t="shared" ca="1" si="2335"/>
        <v>0</v>
      </c>
      <c r="N1595">
        <f t="shared" ca="1" si="2336"/>
        <v>0</v>
      </c>
      <c r="O1595">
        <f t="shared" ca="1" si="2337"/>
        <v>0</v>
      </c>
      <c r="P1595">
        <f t="shared" ca="1" si="2338"/>
        <v>0</v>
      </c>
      <c r="Q1595">
        <f t="shared" ca="1" si="2339"/>
        <v>0</v>
      </c>
      <c r="R1595">
        <f t="shared" ca="1" si="2340"/>
        <v>0</v>
      </c>
      <c r="S1595">
        <f t="shared" ca="1" si="2341"/>
        <v>0</v>
      </c>
      <c r="T1595">
        <f t="shared" ca="1" si="2342"/>
        <v>0</v>
      </c>
      <c r="U1595">
        <f t="shared" ca="1" si="2343"/>
        <v>0</v>
      </c>
      <c r="V1595">
        <f t="shared" ca="1" si="2344"/>
        <v>0</v>
      </c>
      <c r="W1595">
        <f t="shared" ca="1" si="2345"/>
        <v>0</v>
      </c>
      <c r="X1595">
        <f t="shared" ca="1" si="2346"/>
        <v>0</v>
      </c>
      <c r="Y1595">
        <f t="shared" ca="1" si="2347"/>
        <v>0</v>
      </c>
      <c r="Z1595">
        <f t="shared" ca="1" si="2348"/>
        <v>0</v>
      </c>
      <c r="AA1595">
        <f t="shared" ca="1" si="2349"/>
        <v>0</v>
      </c>
      <c r="AB1595">
        <f t="shared" ca="1" si="2350"/>
        <v>0</v>
      </c>
      <c r="AC1595">
        <f t="shared" ca="1" si="2351"/>
        <v>0</v>
      </c>
      <c r="AD1595">
        <f t="shared" ca="1" si="2352"/>
        <v>0</v>
      </c>
      <c r="AE1595">
        <f t="shared" ca="1" si="2353"/>
        <v>0</v>
      </c>
      <c r="AF1595">
        <f t="shared" ca="1" si="2354"/>
        <v>0</v>
      </c>
      <c r="AG1595">
        <f t="shared" ca="1" si="2355"/>
        <v>0</v>
      </c>
      <c r="AH1595">
        <f t="shared" ca="1" si="2356"/>
        <v>0</v>
      </c>
      <c r="AI1595">
        <f t="shared" ca="1" si="2357"/>
        <v>0</v>
      </c>
      <c r="AJ1595">
        <f t="shared" ca="1" si="2358"/>
        <v>0</v>
      </c>
      <c r="AK1595">
        <f t="shared" ca="1" si="2359"/>
        <v>0</v>
      </c>
      <c r="AL1595">
        <f t="shared" ca="1" si="2360"/>
        <v>0</v>
      </c>
      <c r="AM1595">
        <f t="shared" ca="1" si="2361"/>
        <v>0</v>
      </c>
      <c r="AN1595">
        <f t="shared" ca="1" si="2362"/>
        <v>0</v>
      </c>
      <c r="AO1595">
        <f t="shared" ca="1" si="2363"/>
        <v>0</v>
      </c>
      <c r="AP1595">
        <f t="shared" ca="1" si="2364"/>
        <v>0</v>
      </c>
      <c r="AQ1595">
        <f t="shared" ca="1" si="2365"/>
        <v>0</v>
      </c>
      <c r="AR1595">
        <f t="shared" ca="1" si="2366"/>
        <v>0</v>
      </c>
      <c r="AS1595">
        <f t="shared" ca="1" si="2367"/>
        <v>0</v>
      </c>
      <c r="AT1595">
        <f t="shared" ca="1" si="2368"/>
        <v>0</v>
      </c>
      <c r="AU1595">
        <f t="shared" ca="1" si="2369"/>
        <v>0</v>
      </c>
      <c r="AV1595">
        <f t="shared" ca="1" si="2370"/>
        <v>0</v>
      </c>
      <c r="AW1595">
        <f t="shared" ca="1" si="2371"/>
        <v>0</v>
      </c>
      <c r="AX1595">
        <f t="shared" ca="1" si="2372"/>
        <v>0</v>
      </c>
      <c r="AY1595">
        <f t="shared" ca="1" si="2373"/>
        <v>0</v>
      </c>
      <c r="AZ1595">
        <f t="shared" ca="1" si="2374"/>
        <v>0</v>
      </c>
      <c r="BA1595">
        <f t="shared" ca="1" si="2375"/>
        <v>0</v>
      </c>
      <c r="BB1595">
        <f t="shared" ca="1" si="2376"/>
        <v>0</v>
      </c>
      <c r="BC1595">
        <f t="shared" ca="1" si="2377"/>
        <v>0</v>
      </c>
      <c r="BD1595">
        <f t="shared" ca="1" si="2378"/>
        <v>0</v>
      </c>
      <c r="BE1595">
        <f t="shared" ca="1" si="2379"/>
        <v>0</v>
      </c>
      <c r="BF1595">
        <f t="shared" ca="1" si="2380"/>
        <v>0</v>
      </c>
      <c r="BG1595">
        <f t="shared" ca="1" si="2381"/>
        <v>0</v>
      </c>
      <c r="BH1595">
        <f t="shared" ca="1" si="2382"/>
        <v>0</v>
      </c>
      <c r="BI1595">
        <f t="shared" ca="1" si="2383"/>
        <v>0</v>
      </c>
      <c r="BJ1595">
        <f t="shared" ca="1" si="2384"/>
        <v>0</v>
      </c>
      <c r="BK1595">
        <f t="shared" ca="1" si="2385"/>
        <v>0</v>
      </c>
      <c r="BL1595">
        <f t="shared" ca="1" si="2386"/>
        <v>0</v>
      </c>
      <c r="BM1595">
        <f t="shared" ca="1" si="2387"/>
        <v>0</v>
      </c>
      <c r="BN1595">
        <f t="shared" ca="1" si="2388"/>
        <v>0</v>
      </c>
      <c r="BO1595">
        <f t="shared" ca="1" si="2389"/>
        <v>0</v>
      </c>
      <c r="BP1595">
        <f t="shared" ca="1" si="2390"/>
        <v>0</v>
      </c>
      <c r="BQ1595">
        <f t="shared" ca="1" si="2391"/>
        <v>0</v>
      </c>
      <c r="BR1595">
        <f t="shared" ca="1" si="2392"/>
        <v>0</v>
      </c>
      <c r="BS1595">
        <f t="shared" ca="1" si="2393"/>
        <v>0</v>
      </c>
      <c r="BT1595">
        <f t="shared" ca="1" si="2394"/>
        <v>0</v>
      </c>
      <c r="BU1595">
        <f t="shared" ca="1" si="2395"/>
        <v>0</v>
      </c>
      <c r="BV1595">
        <f t="shared" ca="1" si="2396"/>
        <v>0</v>
      </c>
      <c r="BW1595">
        <f t="shared" ca="1" si="2397"/>
        <v>0</v>
      </c>
      <c r="BX1595">
        <f t="shared" ca="1" si="2398"/>
        <v>0</v>
      </c>
      <c r="BY1595">
        <f t="shared" ca="1" si="2399"/>
        <v>0</v>
      </c>
      <c r="BZ1595">
        <f t="shared" ca="1" si="2400"/>
        <v>0</v>
      </c>
      <c r="CA1595">
        <f t="shared" ca="1" si="2401"/>
        <v>0</v>
      </c>
      <c r="CB1595">
        <f t="shared" ca="1" si="2402"/>
        <v>0</v>
      </c>
      <c r="CC1595">
        <f t="shared" ca="1" si="2403"/>
        <v>0</v>
      </c>
      <c r="CD1595">
        <f t="shared" ca="1" si="2404"/>
        <v>0</v>
      </c>
      <c r="CE1595">
        <f t="shared" ca="1" si="2405"/>
        <v>0</v>
      </c>
      <c r="CF1595">
        <f t="shared" ca="1" si="2406"/>
        <v>0</v>
      </c>
      <c r="CG1595">
        <f t="shared" ca="1" si="2407"/>
        <v>0</v>
      </c>
      <c r="CH1595">
        <f t="shared" ca="1" si="2408"/>
        <v>0</v>
      </c>
      <c r="CI1595">
        <f t="shared" ca="1" si="2409"/>
        <v>0</v>
      </c>
      <c r="CJ1595">
        <f t="shared" ca="1" si="2410"/>
        <v>0</v>
      </c>
      <c r="CK1595">
        <f t="shared" ca="1" si="2411"/>
        <v>0</v>
      </c>
      <c r="CL1595">
        <f t="shared" ca="1" si="2412"/>
        <v>0</v>
      </c>
      <c r="CM1595">
        <f t="shared" ca="1" si="2413"/>
        <v>0</v>
      </c>
      <c r="CN1595">
        <f t="shared" ca="1" si="2414"/>
        <v>0</v>
      </c>
      <c r="CO1595">
        <f t="shared" ca="1" si="2415"/>
        <v>0</v>
      </c>
      <c r="CP1595">
        <f t="shared" ca="1" si="2416"/>
        <v>0</v>
      </c>
      <c r="CQ1595">
        <f t="shared" ca="1" si="2417"/>
        <v>0</v>
      </c>
      <c r="CR1595">
        <f t="shared" ca="1" si="2418"/>
        <v>0</v>
      </c>
      <c r="CS1595">
        <f t="shared" ca="1" si="2419"/>
        <v>0</v>
      </c>
      <c r="CT1595">
        <f t="shared" ca="1" si="2420"/>
        <v>0</v>
      </c>
      <c r="CU1595">
        <f t="shared" ca="1" si="2421"/>
        <v>0</v>
      </c>
      <c r="CV1595">
        <f t="shared" ca="1" si="2422"/>
        <v>0</v>
      </c>
      <c r="CW1595">
        <f t="shared" ca="1" si="2423"/>
        <v>0</v>
      </c>
      <c r="CX1595">
        <f t="shared" ca="1" si="2424"/>
        <v>0</v>
      </c>
    </row>
    <row r="1596" spans="1:102" x14ac:dyDescent="0.3">
      <c r="A1596">
        <v>1477</v>
      </c>
      <c r="B1596">
        <f t="shared" ca="1" si="2324"/>
        <v>15</v>
      </c>
      <c r="C1596">
        <f t="shared" ca="1" si="2325"/>
        <v>3</v>
      </c>
      <c r="D1596">
        <f t="shared" ca="1" si="2326"/>
        <v>3</v>
      </c>
      <c r="E1596">
        <f t="shared" ca="1" si="2327"/>
        <v>0</v>
      </c>
      <c r="F1596">
        <f t="shared" ca="1" si="2328"/>
        <v>0</v>
      </c>
      <c r="G1596">
        <f t="shared" ca="1" si="2329"/>
        <v>0</v>
      </c>
      <c r="H1596">
        <f t="shared" ca="1" si="2330"/>
        <v>0</v>
      </c>
      <c r="I1596">
        <f t="shared" ca="1" si="2331"/>
        <v>0</v>
      </c>
      <c r="J1596">
        <f t="shared" ca="1" si="2332"/>
        <v>3</v>
      </c>
      <c r="K1596">
        <f t="shared" ca="1" si="2333"/>
        <v>0</v>
      </c>
      <c r="L1596">
        <f t="shared" ca="1" si="2334"/>
        <v>0</v>
      </c>
      <c r="M1596">
        <f t="shared" ca="1" si="2335"/>
        <v>3</v>
      </c>
      <c r="N1596">
        <f t="shared" ca="1" si="2336"/>
        <v>3</v>
      </c>
      <c r="O1596">
        <f t="shared" ca="1" si="2337"/>
        <v>0</v>
      </c>
      <c r="P1596">
        <f t="shared" ca="1" si="2338"/>
        <v>0</v>
      </c>
      <c r="Q1596">
        <f t="shared" ca="1" si="2339"/>
        <v>0</v>
      </c>
      <c r="R1596">
        <f t="shared" ca="1" si="2340"/>
        <v>0</v>
      </c>
      <c r="S1596">
        <f t="shared" ca="1" si="2341"/>
        <v>0</v>
      </c>
      <c r="T1596">
        <f t="shared" ca="1" si="2342"/>
        <v>0</v>
      </c>
      <c r="U1596">
        <f t="shared" ca="1" si="2343"/>
        <v>0</v>
      </c>
      <c r="V1596">
        <f t="shared" ca="1" si="2344"/>
        <v>0</v>
      </c>
      <c r="W1596">
        <f t="shared" ca="1" si="2345"/>
        <v>0</v>
      </c>
      <c r="X1596">
        <f t="shared" ca="1" si="2346"/>
        <v>0</v>
      </c>
      <c r="Y1596">
        <f t="shared" ca="1" si="2347"/>
        <v>0</v>
      </c>
      <c r="Z1596">
        <f t="shared" ca="1" si="2348"/>
        <v>0</v>
      </c>
      <c r="AA1596">
        <f t="shared" ca="1" si="2349"/>
        <v>0</v>
      </c>
      <c r="AB1596">
        <f t="shared" ca="1" si="2350"/>
        <v>0</v>
      </c>
      <c r="AC1596">
        <f t="shared" ca="1" si="2351"/>
        <v>0</v>
      </c>
      <c r="AD1596">
        <f t="shared" ca="1" si="2352"/>
        <v>0</v>
      </c>
      <c r="AE1596">
        <f t="shared" ca="1" si="2353"/>
        <v>0</v>
      </c>
      <c r="AF1596">
        <f t="shared" ca="1" si="2354"/>
        <v>0</v>
      </c>
      <c r="AG1596">
        <f t="shared" ca="1" si="2355"/>
        <v>0</v>
      </c>
      <c r="AH1596">
        <f t="shared" ca="1" si="2356"/>
        <v>0</v>
      </c>
      <c r="AI1596">
        <f t="shared" ca="1" si="2357"/>
        <v>0</v>
      </c>
      <c r="AJ1596">
        <f t="shared" ca="1" si="2358"/>
        <v>0</v>
      </c>
      <c r="AK1596">
        <f t="shared" ca="1" si="2359"/>
        <v>0</v>
      </c>
      <c r="AL1596">
        <f t="shared" ca="1" si="2360"/>
        <v>0</v>
      </c>
      <c r="AM1596">
        <f t="shared" ca="1" si="2361"/>
        <v>0</v>
      </c>
      <c r="AN1596">
        <f t="shared" ca="1" si="2362"/>
        <v>0</v>
      </c>
      <c r="AO1596">
        <f t="shared" ca="1" si="2363"/>
        <v>0</v>
      </c>
      <c r="AP1596">
        <f t="shared" ca="1" si="2364"/>
        <v>0</v>
      </c>
      <c r="AQ1596">
        <f t="shared" ca="1" si="2365"/>
        <v>0</v>
      </c>
      <c r="AR1596">
        <f t="shared" ca="1" si="2366"/>
        <v>0</v>
      </c>
      <c r="AS1596">
        <f t="shared" ca="1" si="2367"/>
        <v>0</v>
      </c>
      <c r="AT1596">
        <f t="shared" ca="1" si="2368"/>
        <v>0</v>
      </c>
      <c r="AU1596">
        <f t="shared" ca="1" si="2369"/>
        <v>0</v>
      </c>
      <c r="AV1596">
        <f t="shared" ca="1" si="2370"/>
        <v>0</v>
      </c>
      <c r="AW1596">
        <f t="shared" ca="1" si="2371"/>
        <v>0</v>
      </c>
      <c r="AX1596">
        <f t="shared" ca="1" si="2372"/>
        <v>0</v>
      </c>
      <c r="AY1596">
        <f t="shared" ca="1" si="2373"/>
        <v>0</v>
      </c>
      <c r="AZ1596">
        <f t="shared" ca="1" si="2374"/>
        <v>0</v>
      </c>
      <c r="BA1596">
        <f t="shared" ca="1" si="2375"/>
        <v>0</v>
      </c>
      <c r="BB1596">
        <f t="shared" ca="1" si="2376"/>
        <v>0</v>
      </c>
      <c r="BC1596">
        <f t="shared" ca="1" si="2377"/>
        <v>0</v>
      </c>
      <c r="BD1596">
        <f t="shared" ca="1" si="2378"/>
        <v>0</v>
      </c>
      <c r="BE1596">
        <f t="shared" ca="1" si="2379"/>
        <v>0</v>
      </c>
      <c r="BF1596">
        <f t="shared" ca="1" si="2380"/>
        <v>0</v>
      </c>
      <c r="BG1596">
        <f t="shared" ca="1" si="2381"/>
        <v>0</v>
      </c>
      <c r="BH1596">
        <f t="shared" ca="1" si="2382"/>
        <v>0</v>
      </c>
      <c r="BI1596">
        <f t="shared" ca="1" si="2383"/>
        <v>0</v>
      </c>
      <c r="BJ1596">
        <f t="shared" ca="1" si="2384"/>
        <v>0</v>
      </c>
      <c r="BK1596">
        <f t="shared" ca="1" si="2385"/>
        <v>0</v>
      </c>
      <c r="BL1596">
        <f t="shared" ca="1" si="2386"/>
        <v>0</v>
      </c>
      <c r="BM1596">
        <f t="shared" ca="1" si="2387"/>
        <v>0</v>
      </c>
      <c r="BN1596">
        <f t="shared" ca="1" si="2388"/>
        <v>0</v>
      </c>
      <c r="BO1596">
        <f t="shared" ca="1" si="2389"/>
        <v>0</v>
      </c>
      <c r="BP1596">
        <f t="shared" ca="1" si="2390"/>
        <v>0</v>
      </c>
      <c r="BQ1596">
        <f t="shared" ca="1" si="2391"/>
        <v>0</v>
      </c>
      <c r="BR1596">
        <f t="shared" ca="1" si="2392"/>
        <v>0</v>
      </c>
      <c r="BS1596">
        <f t="shared" ca="1" si="2393"/>
        <v>0</v>
      </c>
      <c r="BT1596">
        <f t="shared" ca="1" si="2394"/>
        <v>0</v>
      </c>
      <c r="BU1596">
        <f t="shared" ca="1" si="2395"/>
        <v>0</v>
      </c>
      <c r="BV1596">
        <f t="shared" ca="1" si="2396"/>
        <v>0</v>
      </c>
      <c r="BW1596">
        <f t="shared" ca="1" si="2397"/>
        <v>0</v>
      </c>
      <c r="BX1596">
        <f t="shared" ca="1" si="2398"/>
        <v>0</v>
      </c>
      <c r="BY1596">
        <f t="shared" ca="1" si="2399"/>
        <v>0</v>
      </c>
      <c r="BZ1596">
        <f t="shared" ca="1" si="2400"/>
        <v>0</v>
      </c>
      <c r="CA1596">
        <f t="shared" ca="1" si="2401"/>
        <v>0</v>
      </c>
      <c r="CB1596">
        <f t="shared" ca="1" si="2402"/>
        <v>0</v>
      </c>
      <c r="CC1596">
        <f t="shared" ca="1" si="2403"/>
        <v>0</v>
      </c>
      <c r="CD1596">
        <f t="shared" ca="1" si="2404"/>
        <v>0</v>
      </c>
      <c r="CE1596">
        <f t="shared" ca="1" si="2405"/>
        <v>0</v>
      </c>
      <c r="CF1596">
        <f t="shared" ca="1" si="2406"/>
        <v>0</v>
      </c>
      <c r="CG1596">
        <f t="shared" ca="1" si="2407"/>
        <v>0</v>
      </c>
      <c r="CH1596">
        <f t="shared" ca="1" si="2408"/>
        <v>0</v>
      </c>
      <c r="CI1596">
        <f t="shared" ca="1" si="2409"/>
        <v>0</v>
      </c>
      <c r="CJ1596">
        <f t="shared" ca="1" si="2410"/>
        <v>0</v>
      </c>
      <c r="CK1596">
        <f t="shared" ca="1" si="2411"/>
        <v>0</v>
      </c>
      <c r="CL1596">
        <f t="shared" ca="1" si="2412"/>
        <v>0</v>
      </c>
      <c r="CM1596">
        <f t="shared" ca="1" si="2413"/>
        <v>0</v>
      </c>
      <c r="CN1596">
        <f t="shared" ca="1" si="2414"/>
        <v>0</v>
      </c>
      <c r="CO1596">
        <f t="shared" ca="1" si="2415"/>
        <v>0</v>
      </c>
      <c r="CP1596">
        <f t="shared" ca="1" si="2416"/>
        <v>0</v>
      </c>
      <c r="CQ1596">
        <f t="shared" ca="1" si="2417"/>
        <v>0</v>
      </c>
      <c r="CR1596">
        <f t="shared" ca="1" si="2418"/>
        <v>0</v>
      </c>
      <c r="CS1596">
        <f t="shared" ca="1" si="2419"/>
        <v>0</v>
      </c>
      <c r="CT1596">
        <f t="shared" ca="1" si="2420"/>
        <v>0</v>
      </c>
      <c r="CU1596">
        <f t="shared" ca="1" si="2421"/>
        <v>0</v>
      </c>
      <c r="CV1596">
        <f t="shared" ca="1" si="2422"/>
        <v>0</v>
      </c>
      <c r="CW1596">
        <f t="shared" ca="1" si="2423"/>
        <v>0</v>
      </c>
      <c r="CX1596">
        <f t="shared" ca="1" si="2424"/>
        <v>0</v>
      </c>
    </row>
    <row r="1597" spans="1:102" x14ac:dyDescent="0.3">
      <c r="A1597">
        <v>1478</v>
      </c>
      <c r="B1597">
        <f t="shared" ca="1" si="2324"/>
        <v>21</v>
      </c>
      <c r="C1597">
        <f t="shared" ca="1" si="2325"/>
        <v>3</v>
      </c>
      <c r="D1597">
        <f t="shared" ca="1" si="2326"/>
        <v>3</v>
      </c>
      <c r="E1597">
        <f t="shared" ca="1" si="2327"/>
        <v>0</v>
      </c>
      <c r="F1597">
        <f t="shared" ca="1" si="2328"/>
        <v>3</v>
      </c>
      <c r="G1597">
        <f t="shared" ca="1" si="2329"/>
        <v>0</v>
      </c>
      <c r="H1597">
        <f t="shared" ca="1" si="2330"/>
        <v>3</v>
      </c>
      <c r="I1597">
        <f t="shared" ca="1" si="2331"/>
        <v>0</v>
      </c>
      <c r="J1597">
        <f t="shared" ca="1" si="2332"/>
        <v>0</v>
      </c>
      <c r="K1597">
        <f t="shared" ca="1" si="2333"/>
        <v>0</v>
      </c>
      <c r="L1597">
        <f t="shared" ca="1" si="2334"/>
        <v>3</v>
      </c>
      <c r="M1597">
        <f t="shared" ca="1" si="2335"/>
        <v>3</v>
      </c>
      <c r="N1597">
        <f t="shared" ca="1" si="2336"/>
        <v>3</v>
      </c>
      <c r="O1597">
        <f t="shared" ca="1" si="2337"/>
        <v>0</v>
      </c>
      <c r="P1597">
        <f t="shared" ca="1" si="2338"/>
        <v>0</v>
      </c>
      <c r="Q1597">
        <f t="shared" ca="1" si="2339"/>
        <v>0</v>
      </c>
      <c r="R1597">
        <f t="shared" ca="1" si="2340"/>
        <v>0</v>
      </c>
      <c r="S1597">
        <f t="shared" ca="1" si="2341"/>
        <v>0</v>
      </c>
      <c r="T1597">
        <f t="shared" ca="1" si="2342"/>
        <v>0</v>
      </c>
      <c r="U1597">
        <f t="shared" ca="1" si="2343"/>
        <v>0</v>
      </c>
      <c r="V1597">
        <f t="shared" ca="1" si="2344"/>
        <v>0</v>
      </c>
      <c r="W1597">
        <f t="shared" ca="1" si="2345"/>
        <v>0</v>
      </c>
      <c r="X1597">
        <f t="shared" ca="1" si="2346"/>
        <v>0</v>
      </c>
      <c r="Y1597">
        <f t="shared" ca="1" si="2347"/>
        <v>0</v>
      </c>
      <c r="Z1597">
        <f t="shared" ca="1" si="2348"/>
        <v>0</v>
      </c>
      <c r="AA1597">
        <f t="shared" ca="1" si="2349"/>
        <v>0</v>
      </c>
      <c r="AB1597">
        <f t="shared" ca="1" si="2350"/>
        <v>0</v>
      </c>
      <c r="AC1597">
        <f t="shared" ca="1" si="2351"/>
        <v>0</v>
      </c>
      <c r="AD1597">
        <f t="shared" ca="1" si="2352"/>
        <v>0</v>
      </c>
      <c r="AE1597">
        <f t="shared" ca="1" si="2353"/>
        <v>0</v>
      </c>
      <c r="AF1597">
        <f t="shared" ca="1" si="2354"/>
        <v>0</v>
      </c>
      <c r="AG1597">
        <f t="shared" ca="1" si="2355"/>
        <v>0</v>
      </c>
      <c r="AH1597">
        <f t="shared" ca="1" si="2356"/>
        <v>0</v>
      </c>
      <c r="AI1597">
        <f t="shared" ca="1" si="2357"/>
        <v>0</v>
      </c>
      <c r="AJ1597">
        <f t="shared" ca="1" si="2358"/>
        <v>0</v>
      </c>
      <c r="AK1597">
        <f t="shared" ca="1" si="2359"/>
        <v>0</v>
      </c>
      <c r="AL1597">
        <f t="shared" ca="1" si="2360"/>
        <v>0</v>
      </c>
      <c r="AM1597">
        <f t="shared" ca="1" si="2361"/>
        <v>0</v>
      </c>
      <c r="AN1597">
        <f t="shared" ca="1" si="2362"/>
        <v>0</v>
      </c>
      <c r="AO1597">
        <f t="shared" ca="1" si="2363"/>
        <v>0</v>
      </c>
      <c r="AP1597">
        <f t="shared" ca="1" si="2364"/>
        <v>0</v>
      </c>
      <c r="AQ1597">
        <f t="shared" ca="1" si="2365"/>
        <v>0</v>
      </c>
      <c r="AR1597">
        <f t="shared" ca="1" si="2366"/>
        <v>0</v>
      </c>
      <c r="AS1597">
        <f t="shared" ca="1" si="2367"/>
        <v>0</v>
      </c>
      <c r="AT1597">
        <f t="shared" ca="1" si="2368"/>
        <v>0</v>
      </c>
      <c r="AU1597">
        <f t="shared" ca="1" si="2369"/>
        <v>0</v>
      </c>
      <c r="AV1597">
        <f t="shared" ca="1" si="2370"/>
        <v>0</v>
      </c>
      <c r="AW1597">
        <f t="shared" ca="1" si="2371"/>
        <v>0</v>
      </c>
      <c r="AX1597">
        <f t="shared" ca="1" si="2372"/>
        <v>0</v>
      </c>
      <c r="AY1597">
        <f t="shared" ca="1" si="2373"/>
        <v>0</v>
      </c>
      <c r="AZ1597">
        <f t="shared" ca="1" si="2374"/>
        <v>0</v>
      </c>
      <c r="BA1597">
        <f t="shared" ca="1" si="2375"/>
        <v>0</v>
      </c>
      <c r="BB1597">
        <f t="shared" ca="1" si="2376"/>
        <v>0</v>
      </c>
      <c r="BC1597">
        <f t="shared" ca="1" si="2377"/>
        <v>0</v>
      </c>
      <c r="BD1597">
        <f t="shared" ca="1" si="2378"/>
        <v>0</v>
      </c>
      <c r="BE1597">
        <f t="shared" ca="1" si="2379"/>
        <v>0</v>
      </c>
      <c r="BF1597">
        <f t="shared" ca="1" si="2380"/>
        <v>0</v>
      </c>
      <c r="BG1597">
        <f t="shared" ca="1" si="2381"/>
        <v>0</v>
      </c>
      <c r="BH1597">
        <f t="shared" ca="1" si="2382"/>
        <v>0</v>
      </c>
      <c r="BI1597">
        <f t="shared" ca="1" si="2383"/>
        <v>0</v>
      </c>
      <c r="BJ1597">
        <f t="shared" ca="1" si="2384"/>
        <v>0</v>
      </c>
      <c r="BK1597">
        <f t="shared" ca="1" si="2385"/>
        <v>0</v>
      </c>
      <c r="BL1597">
        <f t="shared" ca="1" si="2386"/>
        <v>0</v>
      </c>
      <c r="BM1597">
        <f t="shared" ca="1" si="2387"/>
        <v>0</v>
      </c>
      <c r="BN1597">
        <f t="shared" ca="1" si="2388"/>
        <v>0</v>
      </c>
      <c r="BO1597">
        <f t="shared" ca="1" si="2389"/>
        <v>0</v>
      </c>
      <c r="BP1597">
        <f t="shared" ca="1" si="2390"/>
        <v>0</v>
      </c>
      <c r="BQ1597">
        <f t="shared" ca="1" si="2391"/>
        <v>0</v>
      </c>
      <c r="BR1597">
        <f t="shared" ca="1" si="2392"/>
        <v>0</v>
      </c>
      <c r="BS1597">
        <f t="shared" ca="1" si="2393"/>
        <v>0</v>
      </c>
      <c r="BT1597">
        <f t="shared" ca="1" si="2394"/>
        <v>0</v>
      </c>
      <c r="BU1597">
        <f t="shared" ca="1" si="2395"/>
        <v>0</v>
      </c>
      <c r="BV1597">
        <f t="shared" ca="1" si="2396"/>
        <v>0</v>
      </c>
      <c r="BW1597">
        <f t="shared" ca="1" si="2397"/>
        <v>0</v>
      </c>
      <c r="BX1597">
        <f t="shared" ca="1" si="2398"/>
        <v>0</v>
      </c>
      <c r="BY1597">
        <f t="shared" ca="1" si="2399"/>
        <v>0</v>
      </c>
      <c r="BZ1597">
        <f t="shared" ca="1" si="2400"/>
        <v>0</v>
      </c>
      <c r="CA1597">
        <f t="shared" ca="1" si="2401"/>
        <v>0</v>
      </c>
      <c r="CB1597">
        <f t="shared" ca="1" si="2402"/>
        <v>0</v>
      </c>
      <c r="CC1597">
        <f t="shared" ca="1" si="2403"/>
        <v>0</v>
      </c>
      <c r="CD1597">
        <f t="shared" ca="1" si="2404"/>
        <v>0</v>
      </c>
      <c r="CE1597">
        <f t="shared" ca="1" si="2405"/>
        <v>0</v>
      </c>
      <c r="CF1597">
        <f t="shared" ca="1" si="2406"/>
        <v>0</v>
      </c>
      <c r="CG1597">
        <f t="shared" ca="1" si="2407"/>
        <v>0</v>
      </c>
      <c r="CH1597">
        <f t="shared" ca="1" si="2408"/>
        <v>0</v>
      </c>
      <c r="CI1597">
        <f t="shared" ca="1" si="2409"/>
        <v>0</v>
      </c>
      <c r="CJ1597">
        <f t="shared" ca="1" si="2410"/>
        <v>0</v>
      </c>
      <c r="CK1597">
        <f t="shared" ca="1" si="2411"/>
        <v>0</v>
      </c>
      <c r="CL1597">
        <f t="shared" ca="1" si="2412"/>
        <v>0</v>
      </c>
      <c r="CM1597">
        <f t="shared" ca="1" si="2413"/>
        <v>0</v>
      </c>
      <c r="CN1597">
        <f t="shared" ca="1" si="2414"/>
        <v>0</v>
      </c>
      <c r="CO1597">
        <f t="shared" ca="1" si="2415"/>
        <v>0</v>
      </c>
      <c r="CP1597">
        <f t="shared" ca="1" si="2416"/>
        <v>0</v>
      </c>
      <c r="CQ1597">
        <f t="shared" ca="1" si="2417"/>
        <v>0</v>
      </c>
      <c r="CR1597">
        <f t="shared" ca="1" si="2418"/>
        <v>0</v>
      </c>
      <c r="CS1597">
        <f t="shared" ca="1" si="2419"/>
        <v>0</v>
      </c>
      <c r="CT1597">
        <f t="shared" ca="1" si="2420"/>
        <v>0</v>
      </c>
      <c r="CU1597">
        <f t="shared" ca="1" si="2421"/>
        <v>0</v>
      </c>
      <c r="CV1597">
        <f t="shared" ca="1" si="2422"/>
        <v>0</v>
      </c>
      <c r="CW1597">
        <f t="shared" ca="1" si="2423"/>
        <v>0</v>
      </c>
      <c r="CX1597">
        <f t="shared" ca="1" si="2424"/>
        <v>0</v>
      </c>
    </row>
    <row r="1598" spans="1:102" x14ac:dyDescent="0.3">
      <c r="A1598">
        <v>1479</v>
      </c>
      <c r="B1598">
        <f t="shared" ca="1" si="2324"/>
        <v>21</v>
      </c>
      <c r="C1598">
        <f t="shared" ca="1" si="2325"/>
        <v>3</v>
      </c>
      <c r="D1598">
        <f t="shared" ca="1" si="2326"/>
        <v>3</v>
      </c>
      <c r="E1598">
        <f t="shared" ca="1" si="2327"/>
        <v>0</v>
      </c>
      <c r="F1598">
        <f t="shared" ca="1" si="2328"/>
        <v>3</v>
      </c>
      <c r="G1598">
        <f t="shared" ca="1" si="2329"/>
        <v>3</v>
      </c>
      <c r="H1598">
        <f t="shared" ca="1" si="2330"/>
        <v>3</v>
      </c>
      <c r="I1598">
        <f t="shared" ca="1" si="2331"/>
        <v>0</v>
      </c>
      <c r="J1598">
        <f t="shared" ca="1" si="2332"/>
        <v>3</v>
      </c>
      <c r="K1598">
        <f t="shared" ca="1" si="2333"/>
        <v>0</v>
      </c>
      <c r="L1598">
        <f t="shared" ca="1" si="2334"/>
        <v>0</v>
      </c>
      <c r="M1598">
        <f t="shared" ca="1" si="2335"/>
        <v>3</v>
      </c>
      <c r="N1598">
        <f t="shared" ca="1" si="2336"/>
        <v>0</v>
      </c>
      <c r="O1598">
        <f t="shared" ca="1" si="2337"/>
        <v>0</v>
      </c>
      <c r="P1598">
        <f t="shared" ca="1" si="2338"/>
        <v>0</v>
      </c>
      <c r="Q1598">
        <f t="shared" ca="1" si="2339"/>
        <v>0</v>
      </c>
      <c r="R1598">
        <f t="shared" ca="1" si="2340"/>
        <v>0</v>
      </c>
      <c r="S1598">
        <f t="shared" ca="1" si="2341"/>
        <v>0</v>
      </c>
      <c r="T1598">
        <f t="shared" ca="1" si="2342"/>
        <v>0</v>
      </c>
      <c r="U1598">
        <f t="shared" ca="1" si="2343"/>
        <v>0</v>
      </c>
      <c r="V1598">
        <f t="shared" ca="1" si="2344"/>
        <v>0</v>
      </c>
      <c r="W1598">
        <f t="shared" ca="1" si="2345"/>
        <v>0</v>
      </c>
      <c r="X1598">
        <f t="shared" ca="1" si="2346"/>
        <v>0</v>
      </c>
      <c r="Y1598">
        <f t="shared" ca="1" si="2347"/>
        <v>0</v>
      </c>
      <c r="Z1598">
        <f t="shared" ca="1" si="2348"/>
        <v>0</v>
      </c>
      <c r="AA1598">
        <f t="shared" ca="1" si="2349"/>
        <v>0</v>
      </c>
      <c r="AB1598">
        <f t="shared" ca="1" si="2350"/>
        <v>0</v>
      </c>
      <c r="AC1598">
        <f t="shared" ca="1" si="2351"/>
        <v>0</v>
      </c>
      <c r="AD1598">
        <f t="shared" ca="1" si="2352"/>
        <v>0</v>
      </c>
      <c r="AE1598">
        <f t="shared" ca="1" si="2353"/>
        <v>0</v>
      </c>
      <c r="AF1598">
        <f t="shared" ca="1" si="2354"/>
        <v>0</v>
      </c>
      <c r="AG1598">
        <f t="shared" ca="1" si="2355"/>
        <v>0</v>
      </c>
      <c r="AH1598">
        <f t="shared" ca="1" si="2356"/>
        <v>0</v>
      </c>
      <c r="AI1598">
        <f t="shared" ca="1" si="2357"/>
        <v>0</v>
      </c>
      <c r="AJ1598">
        <f t="shared" ca="1" si="2358"/>
        <v>0</v>
      </c>
      <c r="AK1598">
        <f t="shared" ca="1" si="2359"/>
        <v>0</v>
      </c>
      <c r="AL1598">
        <f t="shared" ca="1" si="2360"/>
        <v>0</v>
      </c>
      <c r="AM1598">
        <f t="shared" ca="1" si="2361"/>
        <v>0</v>
      </c>
      <c r="AN1598">
        <f t="shared" ca="1" si="2362"/>
        <v>0</v>
      </c>
      <c r="AO1598">
        <f t="shared" ca="1" si="2363"/>
        <v>0</v>
      </c>
      <c r="AP1598">
        <f t="shared" ca="1" si="2364"/>
        <v>0</v>
      </c>
      <c r="AQ1598">
        <f t="shared" ca="1" si="2365"/>
        <v>0</v>
      </c>
      <c r="AR1598">
        <f t="shared" ca="1" si="2366"/>
        <v>0</v>
      </c>
      <c r="AS1598">
        <f t="shared" ca="1" si="2367"/>
        <v>0</v>
      </c>
      <c r="AT1598">
        <f t="shared" ca="1" si="2368"/>
        <v>0</v>
      </c>
      <c r="AU1598">
        <f t="shared" ca="1" si="2369"/>
        <v>0</v>
      </c>
      <c r="AV1598">
        <f t="shared" ca="1" si="2370"/>
        <v>0</v>
      </c>
      <c r="AW1598">
        <f t="shared" ca="1" si="2371"/>
        <v>0</v>
      </c>
      <c r="AX1598">
        <f t="shared" ca="1" si="2372"/>
        <v>0</v>
      </c>
      <c r="AY1598">
        <f t="shared" ca="1" si="2373"/>
        <v>0</v>
      </c>
      <c r="AZ1598">
        <f t="shared" ca="1" si="2374"/>
        <v>0</v>
      </c>
      <c r="BA1598">
        <f t="shared" ca="1" si="2375"/>
        <v>0</v>
      </c>
      <c r="BB1598">
        <f t="shared" ca="1" si="2376"/>
        <v>0</v>
      </c>
      <c r="BC1598">
        <f t="shared" ca="1" si="2377"/>
        <v>0</v>
      </c>
      <c r="BD1598">
        <f t="shared" ca="1" si="2378"/>
        <v>0</v>
      </c>
      <c r="BE1598">
        <f t="shared" ca="1" si="2379"/>
        <v>0</v>
      </c>
      <c r="BF1598">
        <f t="shared" ca="1" si="2380"/>
        <v>0</v>
      </c>
      <c r="BG1598">
        <f t="shared" ca="1" si="2381"/>
        <v>0</v>
      </c>
      <c r="BH1598">
        <f t="shared" ca="1" si="2382"/>
        <v>0</v>
      </c>
      <c r="BI1598">
        <f t="shared" ca="1" si="2383"/>
        <v>0</v>
      </c>
      <c r="BJ1598">
        <f t="shared" ca="1" si="2384"/>
        <v>0</v>
      </c>
      <c r="BK1598">
        <f t="shared" ca="1" si="2385"/>
        <v>0</v>
      </c>
      <c r="BL1598">
        <f t="shared" ca="1" si="2386"/>
        <v>0</v>
      </c>
      <c r="BM1598">
        <f t="shared" ca="1" si="2387"/>
        <v>0</v>
      </c>
      <c r="BN1598">
        <f t="shared" ca="1" si="2388"/>
        <v>0</v>
      </c>
      <c r="BO1598">
        <f t="shared" ca="1" si="2389"/>
        <v>0</v>
      </c>
      <c r="BP1598">
        <f t="shared" ca="1" si="2390"/>
        <v>0</v>
      </c>
      <c r="BQ1598">
        <f t="shared" ca="1" si="2391"/>
        <v>0</v>
      </c>
      <c r="BR1598">
        <f t="shared" ca="1" si="2392"/>
        <v>0</v>
      </c>
      <c r="BS1598">
        <f t="shared" ca="1" si="2393"/>
        <v>0</v>
      </c>
      <c r="BT1598">
        <f t="shared" ca="1" si="2394"/>
        <v>0</v>
      </c>
      <c r="BU1598">
        <f t="shared" ca="1" si="2395"/>
        <v>0</v>
      </c>
      <c r="BV1598">
        <f t="shared" ca="1" si="2396"/>
        <v>0</v>
      </c>
      <c r="BW1598">
        <f t="shared" ca="1" si="2397"/>
        <v>0</v>
      </c>
      <c r="BX1598">
        <f t="shared" ca="1" si="2398"/>
        <v>0</v>
      </c>
      <c r="BY1598">
        <f t="shared" ca="1" si="2399"/>
        <v>0</v>
      </c>
      <c r="BZ1598">
        <f t="shared" ca="1" si="2400"/>
        <v>0</v>
      </c>
      <c r="CA1598">
        <f t="shared" ca="1" si="2401"/>
        <v>0</v>
      </c>
      <c r="CB1598">
        <f t="shared" ca="1" si="2402"/>
        <v>0</v>
      </c>
      <c r="CC1598">
        <f t="shared" ca="1" si="2403"/>
        <v>0</v>
      </c>
      <c r="CD1598">
        <f t="shared" ca="1" si="2404"/>
        <v>0</v>
      </c>
      <c r="CE1598">
        <f t="shared" ca="1" si="2405"/>
        <v>0</v>
      </c>
      <c r="CF1598">
        <f t="shared" ca="1" si="2406"/>
        <v>0</v>
      </c>
      <c r="CG1598">
        <f t="shared" ca="1" si="2407"/>
        <v>0</v>
      </c>
      <c r="CH1598">
        <f t="shared" ca="1" si="2408"/>
        <v>0</v>
      </c>
      <c r="CI1598">
        <f t="shared" ca="1" si="2409"/>
        <v>0</v>
      </c>
      <c r="CJ1598">
        <f t="shared" ca="1" si="2410"/>
        <v>0</v>
      </c>
      <c r="CK1598">
        <f t="shared" ca="1" si="2411"/>
        <v>0</v>
      </c>
      <c r="CL1598">
        <f t="shared" ca="1" si="2412"/>
        <v>0</v>
      </c>
      <c r="CM1598">
        <f t="shared" ca="1" si="2413"/>
        <v>0</v>
      </c>
      <c r="CN1598">
        <f t="shared" ca="1" si="2414"/>
        <v>0</v>
      </c>
      <c r="CO1598">
        <f t="shared" ca="1" si="2415"/>
        <v>0</v>
      </c>
      <c r="CP1598">
        <f t="shared" ca="1" si="2416"/>
        <v>0</v>
      </c>
      <c r="CQ1598">
        <f t="shared" ca="1" si="2417"/>
        <v>0</v>
      </c>
      <c r="CR1598">
        <f t="shared" ca="1" si="2418"/>
        <v>0</v>
      </c>
      <c r="CS1598">
        <f t="shared" ca="1" si="2419"/>
        <v>0</v>
      </c>
      <c r="CT1598">
        <f t="shared" ca="1" si="2420"/>
        <v>0</v>
      </c>
      <c r="CU1598">
        <f t="shared" ca="1" si="2421"/>
        <v>0</v>
      </c>
      <c r="CV1598">
        <f t="shared" ca="1" si="2422"/>
        <v>0</v>
      </c>
      <c r="CW1598">
        <f t="shared" ca="1" si="2423"/>
        <v>0</v>
      </c>
      <c r="CX1598">
        <f t="shared" ca="1" si="2424"/>
        <v>0</v>
      </c>
    </row>
    <row r="1599" spans="1:102" x14ac:dyDescent="0.3">
      <c r="A1599">
        <v>1480</v>
      </c>
      <c r="B1599">
        <f t="shared" ca="1" si="2324"/>
        <v>15</v>
      </c>
      <c r="C1599">
        <f t="shared" ca="1" si="2325"/>
        <v>0</v>
      </c>
      <c r="D1599">
        <f t="shared" ca="1" si="2326"/>
        <v>0</v>
      </c>
      <c r="E1599">
        <f t="shared" ca="1" si="2327"/>
        <v>0</v>
      </c>
      <c r="F1599">
        <f t="shared" ca="1" si="2328"/>
        <v>3</v>
      </c>
      <c r="G1599">
        <f t="shared" ca="1" si="2329"/>
        <v>3</v>
      </c>
      <c r="H1599">
        <f t="shared" ca="1" si="2330"/>
        <v>0</v>
      </c>
      <c r="I1599">
        <f t="shared" ca="1" si="2331"/>
        <v>3</v>
      </c>
      <c r="J1599">
        <f t="shared" ca="1" si="2332"/>
        <v>3</v>
      </c>
      <c r="K1599">
        <f t="shared" ca="1" si="2333"/>
        <v>3</v>
      </c>
      <c r="L1599">
        <f t="shared" ca="1" si="2334"/>
        <v>0</v>
      </c>
      <c r="M1599">
        <f t="shared" ca="1" si="2335"/>
        <v>0</v>
      </c>
      <c r="N1599">
        <f t="shared" ca="1" si="2336"/>
        <v>0</v>
      </c>
      <c r="O1599">
        <f t="shared" ca="1" si="2337"/>
        <v>0</v>
      </c>
      <c r="P1599">
        <f t="shared" ca="1" si="2338"/>
        <v>0</v>
      </c>
      <c r="Q1599">
        <f t="shared" ca="1" si="2339"/>
        <v>0</v>
      </c>
      <c r="R1599">
        <f t="shared" ca="1" si="2340"/>
        <v>0</v>
      </c>
      <c r="S1599">
        <f t="shared" ca="1" si="2341"/>
        <v>0</v>
      </c>
      <c r="T1599">
        <f t="shared" ca="1" si="2342"/>
        <v>0</v>
      </c>
      <c r="U1599">
        <f t="shared" ca="1" si="2343"/>
        <v>0</v>
      </c>
      <c r="V1599">
        <f t="shared" ca="1" si="2344"/>
        <v>0</v>
      </c>
      <c r="W1599">
        <f t="shared" ca="1" si="2345"/>
        <v>0</v>
      </c>
      <c r="X1599">
        <f t="shared" ca="1" si="2346"/>
        <v>0</v>
      </c>
      <c r="Y1599">
        <f t="shared" ca="1" si="2347"/>
        <v>0</v>
      </c>
      <c r="Z1599">
        <f t="shared" ca="1" si="2348"/>
        <v>0</v>
      </c>
      <c r="AA1599">
        <f t="shared" ca="1" si="2349"/>
        <v>0</v>
      </c>
      <c r="AB1599">
        <f t="shared" ca="1" si="2350"/>
        <v>0</v>
      </c>
      <c r="AC1599">
        <f t="shared" ca="1" si="2351"/>
        <v>0</v>
      </c>
      <c r="AD1599">
        <f t="shared" ca="1" si="2352"/>
        <v>0</v>
      </c>
      <c r="AE1599">
        <f t="shared" ca="1" si="2353"/>
        <v>0</v>
      </c>
      <c r="AF1599">
        <f t="shared" ca="1" si="2354"/>
        <v>0</v>
      </c>
      <c r="AG1599">
        <f t="shared" ca="1" si="2355"/>
        <v>0</v>
      </c>
      <c r="AH1599">
        <f t="shared" ca="1" si="2356"/>
        <v>0</v>
      </c>
      <c r="AI1599">
        <f t="shared" ca="1" si="2357"/>
        <v>0</v>
      </c>
      <c r="AJ1599">
        <f t="shared" ca="1" si="2358"/>
        <v>0</v>
      </c>
      <c r="AK1599">
        <f t="shared" ca="1" si="2359"/>
        <v>0</v>
      </c>
      <c r="AL1599">
        <f t="shared" ca="1" si="2360"/>
        <v>0</v>
      </c>
      <c r="AM1599">
        <f t="shared" ca="1" si="2361"/>
        <v>0</v>
      </c>
      <c r="AN1599">
        <f t="shared" ca="1" si="2362"/>
        <v>0</v>
      </c>
      <c r="AO1599">
        <f t="shared" ca="1" si="2363"/>
        <v>0</v>
      </c>
      <c r="AP1599">
        <f t="shared" ca="1" si="2364"/>
        <v>0</v>
      </c>
      <c r="AQ1599">
        <f t="shared" ca="1" si="2365"/>
        <v>0</v>
      </c>
      <c r="AR1599">
        <f t="shared" ca="1" si="2366"/>
        <v>0</v>
      </c>
      <c r="AS1599">
        <f t="shared" ca="1" si="2367"/>
        <v>0</v>
      </c>
      <c r="AT1599">
        <f t="shared" ca="1" si="2368"/>
        <v>0</v>
      </c>
      <c r="AU1599">
        <f t="shared" ca="1" si="2369"/>
        <v>0</v>
      </c>
      <c r="AV1599">
        <f t="shared" ca="1" si="2370"/>
        <v>0</v>
      </c>
      <c r="AW1599">
        <f t="shared" ca="1" si="2371"/>
        <v>0</v>
      </c>
      <c r="AX1599">
        <f t="shared" ca="1" si="2372"/>
        <v>0</v>
      </c>
      <c r="AY1599">
        <f t="shared" ca="1" si="2373"/>
        <v>0</v>
      </c>
      <c r="AZ1599">
        <f t="shared" ca="1" si="2374"/>
        <v>0</v>
      </c>
      <c r="BA1599">
        <f t="shared" ca="1" si="2375"/>
        <v>0</v>
      </c>
      <c r="BB1599">
        <f t="shared" ca="1" si="2376"/>
        <v>0</v>
      </c>
      <c r="BC1599">
        <f t="shared" ca="1" si="2377"/>
        <v>0</v>
      </c>
      <c r="BD1599">
        <f t="shared" ca="1" si="2378"/>
        <v>0</v>
      </c>
      <c r="BE1599">
        <f t="shared" ca="1" si="2379"/>
        <v>0</v>
      </c>
      <c r="BF1599">
        <f t="shared" ca="1" si="2380"/>
        <v>0</v>
      </c>
      <c r="BG1599">
        <f t="shared" ca="1" si="2381"/>
        <v>0</v>
      </c>
      <c r="BH1599">
        <f t="shared" ca="1" si="2382"/>
        <v>0</v>
      </c>
      <c r="BI1599">
        <f t="shared" ca="1" si="2383"/>
        <v>0</v>
      </c>
      <c r="BJ1599">
        <f t="shared" ca="1" si="2384"/>
        <v>0</v>
      </c>
      <c r="BK1599">
        <f t="shared" ca="1" si="2385"/>
        <v>0</v>
      </c>
      <c r="BL1599">
        <f t="shared" ca="1" si="2386"/>
        <v>0</v>
      </c>
      <c r="BM1599">
        <f t="shared" ca="1" si="2387"/>
        <v>0</v>
      </c>
      <c r="BN1599">
        <f t="shared" ca="1" si="2388"/>
        <v>0</v>
      </c>
      <c r="BO1599">
        <f t="shared" ca="1" si="2389"/>
        <v>0</v>
      </c>
      <c r="BP1599">
        <f t="shared" ca="1" si="2390"/>
        <v>0</v>
      </c>
      <c r="BQ1599">
        <f t="shared" ca="1" si="2391"/>
        <v>0</v>
      </c>
      <c r="BR1599">
        <f t="shared" ca="1" si="2392"/>
        <v>0</v>
      </c>
      <c r="BS1599">
        <f t="shared" ca="1" si="2393"/>
        <v>0</v>
      </c>
      <c r="BT1599">
        <f t="shared" ca="1" si="2394"/>
        <v>0</v>
      </c>
      <c r="BU1599">
        <f t="shared" ca="1" si="2395"/>
        <v>0</v>
      </c>
      <c r="BV1599">
        <f t="shared" ca="1" si="2396"/>
        <v>0</v>
      </c>
      <c r="BW1599">
        <f t="shared" ca="1" si="2397"/>
        <v>0</v>
      </c>
      <c r="BX1599">
        <f t="shared" ca="1" si="2398"/>
        <v>0</v>
      </c>
      <c r="BY1599">
        <f t="shared" ca="1" si="2399"/>
        <v>0</v>
      </c>
      <c r="BZ1599">
        <f t="shared" ca="1" si="2400"/>
        <v>0</v>
      </c>
      <c r="CA1599">
        <f t="shared" ca="1" si="2401"/>
        <v>0</v>
      </c>
      <c r="CB1599">
        <f t="shared" ca="1" si="2402"/>
        <v>0</v>
      </c>
      <c r="CC1599">
        <f t="shared" ca="1" si="2403"/>
        <v>0</v>
      </c>
      <c r="CD1599">
        <f t="shared" ca="1" si="2404"/>
        <v>0</v>
      </c>
      <c r="CE1599">
        <f t="shared" ca="1" si="2405"/>
        <v>0</v>
      </c>
      <c r="CF1599">
        <f t="shared" ca="1" si="2406"/>
        <v>0</v>
      </c>
      <c r="CG1599">
        <f t="shared" ca="1" si="2407"/>
        <v>0</v>
      </c>
      <c r="CH1599">
        <f t="shared" ca="1" si="2408"/>
        <v>0</v>
      </c>
      <c r="CI1599">
        <f t="shared" ca="1" si="2409"/>
        <v>0</v>
      </c>
      <c r="CJ1599">
        <f t="shared" ca="1" si="2410"/>
        <v>0</v>
      </c>
      <c r="CK1599">
        <f t="shared" ca="1" si="2411"/>
        <v>0</v>
      </c>
      <c r="CL1599">
        <f t="shared" ca="1" si="2412"/>
        <v>0</v>
      </c>
      <c r="CM1599">
        <f t="shared" ca="1" si="2413"/>
        <v>0</v>
      </c>
      <c r="CN1599">
        <f t="shared" ca="1" si="2414"/>
        <v>0</v>
      </c>
      <c r="CO1599">
        <f t="shared" ca="1" si="2415"/>
        <v>0</v>
      </c>
      <c r="CP1599">
        <f t="shared" ca="1" si="2416"/>
        <v>0</v>
      </c>
      <c r="CQ1599">
        <f t="shared" ca="1" si="2417"/>
        <v>0</v>
      </c>
      <c r="CR1599">
        <f t="shared" ca="1" si="2418"/>
        <v>0</v>
      </c>
      <c r="CS1599">
        <f t="shared" ca="1" si="2419"/>
        <v>0</v>
      </c>
      <c r="CT1599">
        <f t="shared" ca="1" si="2420"/>
        <v>0</v>
      </c>
      <c r="CU1599">
        <f t="shared" ca="1" si="2421"/>
        <v>0</v>
      </c>
      <c r="CV1599">
        <f t="shared" ca="1" si="2422"/>
        <v>0</v>
      </c>
      <c r="CW1599">
        <f t="shared" ca="1" si="2423"/>
        <v>0</v>
      </c>
      <c r="CX1599">
        <f t="shared" ca="1" si="2424"/>
        <v>0</v>
      </c>
    </row>
    <row r="1600" spans="1:102" x14ac:dyDescent="0.3">
      <c r="A1600">
        <v>1481</v>
      </c>
      <c r="B1600">
        <f t="shared" ca="1" si="2324"/>
        <v>9</v>
      </c>
      <c r="C1600">
        <f t="shared" ca="1" si="2325"/>
        <v>0</v>
      </c>
      <c r="D1600">
        <f t="shared" ca="1" si="2326"/>
        <v>0</v>
      </c>
      <c r="E1600">
        <f t="shared" ca="1" si="2327"/>
        <v>0</v>
      </c>
      <c r="F1600">
        <f t="shared" ca="1" si="2328"/>
        <v>3</v>
      </c>
      <c r="G1600">
        <f t="shared" ca="1" si="2329"/>
        <v>0</v>
      </c>
      <c r="H1600">
        <f t="shared" ca="1" si="2330"/>
        <v>3</v>
      </c>
      <c r="I1600">
        <f t="shared" ca="1" si="2331"/>
        <v>3</v>
      </c>
      <c r="J1600">
        <f t="shared" ca="1" si="2332"/>
        <v>0</v>
      </c>
      <c r="K1600">
        <f t="shared" ca="1" si="2333"/>
        <v>0</v>
      </c>
      <c r="L1600">
        <f t="shared" ca="1" si="2334"/>
        <v>0</v>
      </c>
      <c r="M1600">
        <f t="shared" ca="1" si="2335"/>
        <v>0</v>
      </c>
      <c r="N1600">
        <f t="shared" ca="1" si="2336"/>
        <v>0</v>
      </c>
      <c r="O1600">
        <f t="shared" ca="1" si="2337"/>
        <v>0</v>
      </c>
      <c r="P1600">
        <f t="shared" ca="1" si="2338"/>
        <v>0</v>
      </c>
      <c r="Q1600">
        <f t="shared" ca="1" si="2339"/>
        <v>0</v>
      </c>
      <c r="R1600">
        <f t="shared" ca="1" si="2340"/>
        <v>0</v>
      </c>
      <c r="S1600">
        <f t="shared" ca="1" si="2341"/>
        <v>0</v>
      </c>
      <c r="T1600">
        <f t="shared" ca="1" si="2342"/>
        <v>0</v>
      </c>
      <c r="U1600">
        <f t="shared" ca="1" si="2343"/>
        <v>0</v>
      </c>
      <c r="V1600">
        <f t="shared" ca="1" si="2344"/>
        <v>0</v>
      </c>
      <c r="W1600">
        <f t="shared" ca="1" si="2345"/>
        <v>0</v>
      </c>
      <c r="X1600">
        <f t="shared" ca="1" si="2346"/>
        <v>0</v>
      </c>
      <c r="Y1600">
        <f t="shared" ca="1" si="2347"/>
        <v>0</v>
      </c>
      <c r="Z1600">
        <f t="shared" ca="1" si="2348"/>
        <v>0</v>
      </c>
      <c r="AA1600">
        <f t="shared" ca="1" si="2349"/>
        <v>0</v>
      </c>
      <c r="AB1600">
        <f t="shared" ca="1" si="2350"/>
        <v>0</v>
      </c>
      <c r="AC1600">
        <f t="shared" ca="1" si="2351"/>
        <v>0</v>
      </c>
      <c r="AD1600">
        <f t="shared" ca="1" si="2352"/>
        <v>0</v>
      </c>
      <c r="AE1600">
        <f t="shared" ca="1" si="2353"/>
        <v>0</v>
      </c>
      <c r="AF1600">
        <f t="shared" ca="1" si="2354"/>
        <v>0</v>
      </c>
      <c r="AG1600">
        <f t="shared" ca="1" si="2355"/>
        <v>0</v>
      </c>
      <c r="AH1600">
        <f t="shared" ca="1" si="2356"/>
        <v>0</v>
      </c>
      <c r="AI1600">
        <f t="shared" ca="1" si="2357"/>
        <v>0</v>
      </c>
      <c r="AJ1600">
        <f t="shared" ca="1" si="2358"/>
        <v>0</v>
      </c>
      <c r="AK1600">
        <f t="shared" ca="1" si="2359"/>
        <v>0</v>
      </c>
      <c r="AL1600">
        <f t="shared" ca="1" si="2360"/>
        <v>0</v>
      </c>
      <c r="AM1600">
        <f t="shared" ca="1" si="2361"/>
        <v>0</v>
      </c>
      <c r="AN1600">
        <f t="shared" ca="1" si="2362"/>
        <v>0</v>
      </c>
      <c r="AO1600">
        <f t="shared" ca="1" si="2363"/>
        <v>0</v>
      </c>
      <c r="AP1600">
        <f t="shared" ca="1" si="2364"/>
        <v>0</v>
      </c>
      <c r="AQ1600">
        <f t="shared" ca="1" si="2365"/>
        <v>0</v>
      </c>
      <c r="AR1600">
        <f t="shared" ca="1" si="2366"/>
        <v>0</v>
      </c>
      <c r="AS1600">
        <f t="shared" ca="1" si="2367"/>
        <v>0</v>
      </c>
      <c r="AT1600">
        <f t="shared" ca="1" si="2368"/>
        <v>0</v>
      </c>
      <c r="AU1600">
        <f t="shared" ca="1" si="2369"/>
        <v>0</v>
      </c>
      <c r="AV1600">
        <f t="shared" ca="1" si="2370"/>
        <v>0</v>
      </c>
      <c r="AW1600">
        <f t="shared" ca="1" si="2371"/>
        <v>0</v>
      </c>
      <c r="AX1600">
        <f t="shared" ca="1" si="2372"/>
        <v>0</v>
      </c>
      <c r="AY1600">
        <f t="shared" ca="1" si="2373"/>
        <v>0</v>
      </c>
      <c r="AZ1600">
        <f t="shared" ca="1" si="2374"/>
        <v>0</v>
      </c>
      <c r="BA1600">
        <f t="shared" ca="1" si="2375"/>
        <v>0</v>
      </c>
      <c r="BB1600">
        <f t="shared" ca="1" si="2376"/>
        <v>0</v>
      </c>
      <c r="BC1600">
        <f t="shared" ca="1" si="2377"/>
        <v>0</v>
      </c>
      <c r="BD1600">
        <f t="shared" ca="1" si="2378"/>
        <v>0</v>
      </c>
      <c r="BE1600">
        <f t="shared" ca="1" si="2379"/>
        <v>0</v>
      </c>
      <c r="BF1600">
        <f t="shared" ca="1" si="2380"/>
        <v>0</v>
      </c>
      <c r="BG1600">
        <f t="shared" ca="1" si="2381"/>
        <v>0</v>
      </c>
      <c r="BH1600">
        <f t="shared" ca="1" si="2382"/>
        <v>0</v>
      </c>
      <c r="BI1600">
        <f t="shared" ca="1" si="2383"/>
        <v>0</v>
      </c>
      <c r="BJ1600">
        <f t="shared" ca="1" si="2384"/>
        <v>0</v>
      </c>
      <c r="BK1600">
        <f t="shared" ca="1" si="2385"/>
        <v>0</v>
      </c>
      <c r="BL1600">
        <f t="shared" ca="1" si="2386"/>
        <v>0</v>
      </c>
      <c r="BM1600">
        <f t="shared" ca="1" si="2387"/>
        <v>0</v>
      </c>
      <c r="BN1600">
        <f t="shared" ca="1" si="2388"/>
        <v>0</v>
      </c>
      <c r="BO1600">
        <f t="shared" ca="1" si="2389"/>
        <v>0</v>
      </c>
      <c r="BP1600">
        <f t="shared" ca="1" si="2390"/>
        <v>0</v>
      </c>
      <c r="BQ1600">
        <f t="shared" ca="1" si="2391"/>
        <v>0</v>
      </c>
      <c r="BR1600">
        <f t="shared" ca="1" si="2392"/>
        <v>0</v>
      </c>
      <c r="BS1600">
        <f t="shared" ca="1" si="2393"/>
        <v>0</v>
      </c>
      <c r="BT1600">
        <f t="shared" ca="1" si="2394"/>
        <v>0</v>
      </c>
      <c r="BU1600">
        <f t="shared" ca="1" si="2395"/>
        <v>0</v>
      </c>
      <c r="BV1600">
        <f t="shared" ca="1" si="2396"/>
        <v>0</v>
      </c>
      <c r="BW1600">
        <f t="shared" ca="1" si="2397"/>
        <v>0</v>
      </c>
      <c r="BX1600">
        <f t="shared" ca="1" si="2398"/>
        <v>0</v>
      </c>
      <c r="BY1600">
        <f t="shared" ca="1" si="2399"/>
        <v>0</v>
      </c>
      <c r="BZ1600">
        <f t="shared" ca="1" si="2400"/>
        <v>0</v>
      </c>
      <c r="CA1600">
        <f t="shared" ca="1" si="2401"/>
        <v>0</v>
      </c>
      <c r="CB1600">
        <f t="shared" ca="1" si="2402"/>
        <v>0</v>
      </c>
      <c r="CC1600">
        <f t="shared" ca="1" si="2403"/>
        <v>0</v>
      </c>
      <c r="CD1600">
        <f t="shared" ca="1" si="2404"/>
        <v>0</v>
      </c>
      <c r="CE1600">
        <f t="shared" ca="1" si="2405"/>
        <v>0</v>
      </c>
      <c r="CF1600">
        <f t="shared" ca="1" si="2406"/>
        <v>0</v>
      </c>
      <c r="CG1600">
        <f t="shared" ca="1" si="2407"/>
        <v>0</v>
      </c>
      <c r="CH1600">
        <f t="shared" ca="1" si="2408"/>
        <v>0</v>
      </c>
      <c r="CI1600">
        <f t="shared" ca="1" si="2409"/>
        <v>0</v>
      </c>
      <c r="CJ1600">
        <f t="shared" ca="1" si="2410"/>
        <v>0</v>
      </c>
      <c r="CK1600">
        <f t="shared" ca="1" si="2411"/>
        <v>0</v>
      </c>
      <c r="CL1600">
        <f t="shared" ca="1" si="2412"/>
        <v>0</v>
      </c>
      <c r="CM1600">
        <f t="shared" ca="1" si="2413"/>
        <v>0</v>
      </c>
      <c r="CN1600">
        <f t="shared" ca="1" si="2414"/>
        <v>0</v>
      </c>
      <c r="CO1600">
        <f t="shared" ca="1" si="2415"/>
        <v>0</v>
      </c>
      <c r="CP1600">
        <f t="shared" ca="1" si="2416"/>
        <v>0</v>
      </c>
      <c r="CQ1600">
        <f t="shared" ca="1" si="2417"/>
        <v>0</v>
      </c>
      <c r="CR1600">
        <f t="shared" ca="1" si="2418"/>
        <v>0</v>
      </c>
      <c r="CS1600">
        <f t="shared" ca="1" si="2419"/>
        <v>0</v>
      </c>
      <c r="CT1600">
        <f t="shared" ca="1" si="2420"/>
        <v>0</v>
      </c>
      <c r="CU1600">
        <f t="shared" ca="1" si="2421"/>
        <v>0</v>
      </c>
      <c r="CV1600">
        <f t="shared" ca="1" si="2422"/>
        <v>0</v>
      </c>
      <c r="CW1600">
        <f t="shared" ca="1" si="2423"/>
        <v>0</v>
      </c>
      <c r="CX1600">
        <f t="shared" ca="1" si="2424"/>
        <v>0</v>
      </c>
    </row>
    <row r="1601" spans="1:102" x14ac:dyDescent="0.3">
      <c r="A1601">
        <v>1482</v>
      </c>
      <c r="B1601">
        <f t="shared" ca="1" si="2324"/>
        <v>12</v>
      </c>
      <c r="C1601">
        <f t="shared" ca="1" si="2325"/>
        <v>0</v>
      </c>
      <c r="D1601">
        <f t="shared" ca="1" si="2326"/>
        <v>0</v>
      </c>
      <c r="E1601">
        <f t="shared" ca="1" si="2327"/>
        <v>3</v>
      </c>
      <c r="F1601">
        <f t="shared" ca="1" si="2328"/>
        <v>0</v>
      </c>
      <c r="G1601">
        <f t="shared" ca="1" si="2329"/>
        <v>0</v>
      </c>
      <c r="H1601">
        <f t="shared" ca="1" si="2330"/>
        <v>3</v>
      </c>
      <c r="I1601">
        <f t="shared" ca="1" si="2331"/>
        <v>0</v>
      </c>
      <c r="J1601">
        <f t="shared" ca="1" si="2332"/>
        <v>3</v>
      </c>
      <c r="K1601">
        <f t="shared" ca="1" si="2333"/>
        <v>0</v>
      </c>
      <c r="L1601">
        <f t="shared" ca="1" si="2334"/>
        <v>0</v>
      </c>
      <c r="M1601">
        <f t="shared" ca="1" si="2335"/>
        <v>0</v>
      </c>
      <c r="N1601">
        <f t="shared" ca="1" si="2336"/>
        <v>3</v>
      </c>
      <c r="O1601">
        <f t="shared" ca="1" si="2337"/>
        <v>0</v>
      </c>
      <c r="P1601">
        <f t="shared" ca="1" si="2338"/>
        <v>0</v>
      </c>
      <c r="Q1601">
        <f t="shared" ca="1" si="2339"/>
        <v>0</v>
      </c>
      <c r="R1601">
        <f t="shared" ca="1" si="2340"/>
        <v>0</v>
      </c>
      <c r="S1601">
        <f t="shared" ca="1" si="2341"/>
        <v>0</v>
      </c>
      <c r="T1601">
        <f t="shared" ca="1" si="2342"/>
        <v>0</v>
      </c>
      <c r="U1601">
        <f t="shared" ca="1" si="2343"/>
        <v>0</v>
      </c>
      <c r="V1601">
        <f t="shared" ca="1" si="2344"/>
        <v>0</v>
      </c>
      <c r="W1601">
        <f t="shared" ca="1" si="2345"/>
        <v>0</v>
      </c>
      <c r="X1601">
        <f t="shared" ca="1" si="2346"/>
        <v>0</v>
      </c>
      <c r="Y1601">
        <f t="shared" ca="1" si="2347"/>
        <v>0</v>
      </c>
      <c r="Z1601">
        <f t="shared" ca="1" si="2348"/>
        <v>0</v>
      </c>
      <c r="AA1601">
        <f t="shared" ca="1" si="2349"/>
        <v>0</v>
      </c>
      <c r="AB1601">
        <f t="shared" ca="1" si="2350"/>
        <v>0</v>
      </c>
      <c r="AC1601">
        <f t="shared" ca="1" si="2351"/>
        <v>0</v>
      </c>
      <c r="AD1601">
        <f t="shared" ca="1" si="2352"/>
        <v>0</v>
      </c>
      <c r="AE1601">
        <f t="shared" ca="1" si="2353"/>
        <v>0</v>
      </c>
      <c r="AF1601">
        <f t="shared" ca="1" si="2354"/>
        <v>0</v>
      </c>
      <c r="AG1601">
        <f t="shared" ca="1" si="2355"/>
        <v>0</v>
      </c>
      <c r="AH1601">
        <f t="shared" ca="1" si="2356"/>
        <v>0</v>
      </c>
      <c r="AI1601">
        <f t="shared" ca="1" si="2357"/>
        <v>0</v>
      </c>
      <c r="AJ1601">
        <f t="shared" ca="1" si="2358"/>
        <v>0</v>
      </c>
      <c r="AK1601">
        <f t="shared" ca="1" si="2359"/>
        <v>0</v>
      </c>
      <c r="AL1601">
        <f t="shared" ca="1" si="2360"/>
        <v>0</v>
      </c>
      <c r="AM1601">
        <f t="shared" ca="1" si="2361"/>
        <v>0</v>
      </c>
      <c r="AN1601">
        <f t="shared" ca="1" si="2362"/>
        <v>0</v>
      </c>
      <c r="AO1601">
        <f t="shared" ca="1" si="2363"/>
        <v>0</v>
      </c>
      <c r="AP1601">
        <f t="shared" ca="1" si="2364"/>
        <v>0</v>
      </c>
      <c r="AQ1601">
        <f t="shared" ca="1" si="2365"/>
        <v>0</v>
      </c>
      <c r="AR1601">
        <f t="shared" ca="1" si="2366"/>
        <v>0</v>
      </c>
      <c r="AS1601">
        <f t="shared" ca="1" si="2367"/>
        <v>0</v>
      </c>
      <c r="AT1601">
        <f t="shared" ca="1" si="2368"/>
        <v>0</v>
      </c>
      <c r="AU1601">
        <f t="shared" ca="1" si="2369"/>
        <v>0</v>
      </c>
      <c r="AV1601">
        <f t="shared" ca="1" si="2370"/>
        <v>0</v>
      </c>
      <c r="AW1601">
        <f t="shared" ca="1" si="2371"/>
        <v>0</v>
      </c>
      <c r="AX1601">
        <f t="shared" ca="1" si="2372"/>
        <v>0</v>
      </c>
      <c r="AY1601">
        <f t="shared" ca="1" si="2373"/>
        <v>0</v>
      </c>
      <c r="AZ1601">
        <f t="shared" ca="1" si="2374"/>
        <v>0</v>
      </c>
      <c r="BA1601">
        <f t="shared" ca="1" si="2375"/>
        <v>0</v>
      </c>
      <c r="BB1601">
        <f t="shared" ca="1" si="2376"/>
        <v>0</v>
      </c>
      <c r="BC1601">
        <f t="shared" ca="1" si="2377"/>
        <v>0</v>
      </c>
      <c r="BD1601">
        <f t="shared" ca="1" si="2378"/>
        <v>0</v>
      </c>
      <c r="BE1601">
        <f t="shared" ca="1" si="2379"/>
        <v>0</v>
      </c>
      <c r="BF1601">
        <f t="shared" ca="1" si="2380"/>
        <v>0</v>
      </c>
      <c r="BG1601">
        <f t="shared" ca="1" si="2381"/>
        <v>0</v>
      </c>
      <c r="BH1601">
        <f t="shared" ca="1" si="2382"/>
        <v>0</v>
      </c>
      <c r="BI1601">
        <f t="shared" ca="1" si="2383"/>
        <v>0</v>
      </c>
      <c r="BJ1601">
        <f t="shared" ca="1" si="2384"/>
        <v>0</v>
      </c>
      <c r="BK1601">
        <f t="shared" ca="1" si="2385"/>
        <v>0</v>
      </c>
      <c r="BL1601">
        <f t="shared" ca="1" si="2386"/>
        <v>0</v>
      </c>
      <c r="BM1601">
        <f t="shared" ca="1" si="2387"/>
        <v>0</v>
      </c>
      <c r="BN1601">
        <f t="shared" ca="1" si="2388"/>
        <v>0</v>
      </c>
      <c r="BO1601">
        <f t="shared" ca="1" si="2389"/>
        <v>0</v>
      </c>
      <c r="BP1601">
        <f t="shared" ca="1" si="2390"/>
        <v>0</v>
      </c>
      <c r="BQ1601">
        <f t="shared" ca="1" si="2391"/>
        <v>0</v>
      </c>
      <c r="BR1601">
        <f t="shared" ca="1" si="2392"/>
        <v>0</v>
      </c>
      <c r="BS1601">
        <f t="shared" ca="1" si="2393"/>
        <v>0</v>
      </c>
      <c r="BT1601">
        <f t="shared" ca="1" si="2394"/>
        <v>0</v>
      </c>
      <c r="BU1601">
        <f t="shared" ca="1" si="2395"/>
        <v>0</v>
      </c>
      <c r="BV1601">
        <f t="shared" ca="1" si="2396"/>
        <v>0</v>
      </c>
      <c r="BW1601">
        <f t="shared" ca="1" si="2397"/>
        <v>0</v>
      </c>
      <c r="BX1601">
        <f t="shared" ca="1" si="2398"/>
        <v>0</v>
      </c>
      <c r="BY1601">
        <f t="shared" ca="1" si="2399"/>
        <v>0</v>
      </c>
      <c r="BZ1601">
        <f t="shared" ca="1" si="2400"/>
        <v>0</v>
      </c>
      <c r="CA1601">
        <f t="shared" ca="1" si="2401"/>
        <v>0</v>
      </c>
      <c r="CB1601">
        <f t="shared" ca="1" si="2402"/>
        <v>0</v>
      </c>
      <c r="CC1601">
        <f t="shared" ca="1" si="2403"/>
        <v>0</v>
      </c>
      <c r="CD1601">
        <f t="shared" ca="1" si="2404"/>
        <v>0</v>
      </c>
      <c r="CE1601">
        <f t="shared" ca="1" si="2405"/>
        <v>0</v>
      </c>
      <c r="CF1601">
        <f t="shared" ca="1" si="2406"/>
        <v>0</v>
      </c>
      <c r="CG1601">
        <f t="shared" ca="1" si="2407"/>
        <v>0</v>
      </c>
      <c r="CH1601">
        <f t="shared" ca="1" si="2408"/>
        <v>0</v>
      </c>
      <c r="CI1601">
        <f t="shared" ca="1" si="2409"/>
        <v>0</v>
      </c>
      <c r="CJ1601">
        <f t="shared" ca="1" si="2410"/>
        <v>0</v>
      </c>
      <c r="CK1601">
        <f t="shared" ca="1" si="2411"/>
        <v>0</v>
      </c>
      <c r="CL1601">
        <f t="shared" ca="1" si="2412"/>
        <v>0</v>
      </c>
      <c r="CM1601">
        <f t="shared" ca="1" si="2413"/>
        <v>0</v>
      </c>
      <c r="CN1601">
        <f t="shared" ca="1" si="2414"/>
        <v>0</v>
      </c>
      <c r="CO1601">
        <f t="shared" ca="1" si="2415"/>
        <v>0</v>
      </c>
      <c r="CP1601">
        <f t="shared" ca="1" si="2416"/>
        <v>0</v>
      </c>
      <c r="CQ1601">
        <f t="shared" ca="1" si="2417"/>
        <v>0</v>
      </c>
      <c r="CR1601">
        <f t="shared" ca="1" si="2418"/>
        <v>0</v>
      </c>
      <c r="CS1601">
        <f t="shared" ca="1" si="2419"/>
        <v>0</v>
      </c>
      <c r="CT1601">
        <f t="shared" ca="1" si="2420"/>
        <v>0</v>
      </c>
      <c r="CU1601">
        <f t="shared" ca="1" si="2421"/>
        <v>0</v>
      </c>
      <c r="CV1601">
        <f t="shared" ca="1" si="2422"/>
        <v>0</v>
      </c>
      <c r="CW1601">
        <f t="shared" ca="1" si="2423"/>
        <v>0</v>
      </c>
      <c r="CX1601">
        <f t="shared" ca="1" si="2424"/>
        <v>0</v>
      </c>
    </row>
    <row r="1602" spans="1:102" x14ac:dyDescent="0.3">
      <c r="A1602">
        <v>1483</v>
      </c>
      <c r="B1602">
        <f t="shared" ca="1" si="2324"/>
        <v>12</v>
      </c>
      <c r="C1602">
        <f t="shared" ca="1" si="2325"/>
        <v>3</v>
      </c>
      <c r="D1602">
        <f t="shared" ca="1" si="2326"/>
        <v>3</v>
      </c>
      <c r="E1602">
        <f t="shared" ca="1" si="2327"/>
        <v>0</v>
      </c>
      <c r="F1602">
        <f t="shared" ca="1" si="2328"/>
        <v>0</v>
      </c>
      <c r="G1602">
        <f t="shared" ca="1" si="2329"/>
        <v>0</v>
      </c>
      <c r="H1602">
        <f t="shared" ca="1" si="2330"/>
        <v>3</v>
      </c>
      <c r="I1602">
        <f t="shared" ca="1" si="2331"/>
        <v>3</v>
      </c>
      <c r="J1602">
        <f t="shared" ca="1" si="2332"/>
        <v>0</v>
      </c>
      <c r="K1602">
        <f t="shared" ca="1" si="2333"/>
        <v>0</v>
      </c>
      <c r="L1602">
        <f t="shared" ca="1" si="2334"/>
        <v>0</v>
      </c>
      <c r="M1602">
        <f t="shared" ca="1" si="2335"/>
        <v>0</v>
      </c>
      <c r="N1602">
        <f t="shared" ca="1" si="2336"/>
        <v>0</v>
      </c>
      <c r="O1602">
        <f t="shared" ca="1" si="2337"/>
        <v>0</v>
      </c>
      <c r="P1602">
        <f t="shared" ca="1" si="2338"/>
        <v>0</v>
      </c>
      <c r="Q1602">
        <f t="shared" ca="1" si="2339"/>
        <v>0</v>
      </c>
      <c r="R1602">
        <f t="shared" ca="1" si="2340"/>
        <v>0</v>
      </c>
      <c r="S1602">
        <f t="shared" ca="1" si="2341"/>
        <v>0</v>
      </c>
      <c r="T1602">
        <f t="shared" ca="1" si="2342"/>
        <v>0</v>
      </c>
      <c r="U1602">
        <f t="shared" ca="1" si="2343"/>
        <v>0</v>
      </c>
      <c r="V1602">
        <f t="shared" ca="1" si="2344"/>
        <v>0</v>
      </c>
      <c r="W1602">
        <f t="shared" ca="1" si="2345"/>
        <v>0</v>
      </c>
      <c r="X1602">
        <f t="shared" ca="1" si="2346"/>
        <v>0</v>
      </c>
      <c r="Y1602">
        <f t="shared" ca="1" si="2347"/>
        <v>0</v>
      </c>
      <c r="Z1602">
        <f t="shared" ca="1" si="2348"/>
        <v>0</v>
      </c>
      <c r="AA1602">
        <f t="shared" ca="1" si="2349"/>
        <v>0</v>
      </c>
      <c r="AB1602">
        <f t="shared" ca="1" si="2350"/>
        <v>0</v>
      </c>
      <c r="AC1602">
        <f t="shared" ca="1" si="2351"/>
        <v>0</v>
      </c>
      <c r="AD1602">
        <f t="shared" ca="1" si="2352"/>
        <v>0</v>
      </c>
      <c r="AE1602">
        <f t="shared" ca="1" si="2353"/>
        <v>0</v>
      </c>
      <c r="AF1602">
        <f t="shared" ca="1" si="2354"/>
        <v>0</v>
      </c>
      <c r="AG1602">
        <f t="shared" ca="1" si="2355"/>
        <v>0</v>
      </c>
      <c r="AH1602">
        <f t="shared" ca="1" si="2356"/>
        <v>0</v>
      </c>
      <c r="AI1602">
        <f t="shared" ca="1" si="2357"/>
        <v>0</v>
      </c>
      <c r="AJ1602">
        <f t="shared" ca="1" si="2358"/>
        <v>0</v>
      </c>
      <c r="AK1602">
        <f t="shared" ca="1" si="2359"/>
        <v>0</v>
      </c>
      <c r="AL1602">
        <f t="shared" ca="1" si="2360"/>
        <v>0</v>
      </c>
      <c r="AM1602">
        <f t="shared" ca="1" si="2361"/>
        <v>0</v>
      </c>
      <c r="AN1602">
        <f t="shared" ca="1" si="2362"/>
        <v>0</v>
      </c>
      <c r="AO1602">
        <f t="shared" ca="1" si="2363"/>
        <v>0</v>
      </c>
      <c r="AP1602">
        <f t="shared" ca="1" si="2364"/>
        <v>0</v>
      </c>
      <c r="AQ1602">
        <f t="shared" ca="1" si="2365"/>
        <v>0</v>
      </c>
      <c r="AR1602">
        <f t="shared" ca="1" si="2366"/>
        <v>0</v>
      </c>
      <c r="AS1602">
        <f t="shared" ca="1" si="2367"/>
        <v>0</v>
      </c>
      <c r="AT1602">
        <f t="shared" ca="1" si="2368"/>
        <v>0</v>
      </c>
      <c r="AU1602">
        <f t="shared" ca="1" si="2369"/>
        <v>0</v>
      </c>
      <c r="AV1602">
        <f t="shared" ca="1" si="2370"/>
        <v>0</v>
      </c>
      <c r="AW1602">
        <f t="shared" ca="1" si="2371"/>
        <v>0</v>
      </c>
      <c r="AX1602">
        <f t="shared" ca="1" si="2372"/>
        <v>0</v>
      </c>
      <c r="AY1602">
        <f t="shared" ca="1" si="2373"/>
        <v>0</v>
      </c>
      <c r="AZ1602">
        <f t="shared" ca="1" si="2374"/>
        <v>0</v>
      </c>
      <c r="BA1602">
        <f t="shared" ca="1" si="2375"/>
        <v>0</v>
      </c>
      <c r="BB1602">
        <f t="shared" ca="1" si="2376"/>
        <v>0</v>
      </c>
      <c r="BC1602">
        <f t="shared" ca="1" si="2377"/>
        <v>0</v>
      </c>
      <c r="BD1602">
        <f t="shared" ca="1" si="2378"/>
        <v>0</v>
      </c>
      <c r="BE1602">
        <f t="shared" ca="1" si="2379"/>
        <v>0</v>
      </c>
      <c r="BF1602">
        <f t="shared" ca="1" si="2380"/>
        <v>0</v>
      </c>
      <c r="BG1602">
        <f t="shared" ca="1" si="2381"/>
        <v>0</v>
      </c>
      <c r="BH1602">
        <f t="shared" ca="1" si="2382"/>
        <v>0</v>
      </c>
      <c r="BI1602">
        <f t="shared" ca="1" si="2383"/>
        <v>0</v>
      </c>
      <c r="BJ1602">
        <f t="shared" ca="1" si="2384"/>
        <v>0</v>
      </c>
      <c r="BK1602">
        <f t="shared" ca="1" si="2385"/>
        <v>0</v>
      </c>
      <c r="BL1602">
        <f t="shared" ca="1" si="2386"/>
        <v>0</v>
      </c>
      <c r="BM1602">
        <f t="shared" ca="1" si="2387"/>
        <v>0</v>
      </c>
      <c r="BN1602">
        <f t="shared" ca="1" si="2388"/>
        <v>0</v>
      </c>
      <c r="BO1602">
        <f t="shared" ca="1" si="2389"/>
        <v>0</v>
      </c>
      <c r="BP1602">
        <f t="shared" ca="1" si="2390"/>
        <v>0</v>
      </c>
      <c r="BQ1602">
        <f t="shared" ca="1" si="2391"/>
        <v>0</v>
      </c>
      <c r="BR1602">
        <f t="shared" ca="1" si="2392"/>
        <v>0</v>
      </c>
      <c r="BS1602">
        <f t="shared" ca="1" si="2393"/>
        <v>0</v>
      </c>
      <c r="BT1602">
        <f t="shared" ca="1" si="2394"/>
        <v>0</v>
      </c>
      <c r="BU1602">
        <f t="shared" ca="1" si="2395"/>
        <v>0</v>
      </c>
      <c r="BV1602">
        <f t="shared" ca="1" si="2396"/>
        <v>0</v>
      </c>
      <c r="BW1602">
        <f t="shared" ca="1" si="2397"/>
        <v>0</v>
      </c>
      <c r="BX1602">
        <f t="shared" ca="1" si="2398"/>
        <v>0</v>
      </c>
      <c r="BY1602">
        <f t="shared" ca="1" si="2399"/>
        <v>0</v>
      </c>
      <c r="BZ1602">
        <f t="shared" ca="1" si="2400"/>
        <v>0</v>
      </c>
      <c r="CA1602">
        <f t="shared" ca="1" si="2401"/>
        <v>0</v>
      </c>
      <c r="CB1602">
        <f t="shared" ca="1" si="2402"/>
        <v>0</v>
      </c>
      <c r="CC1602">
        <f t="shared" ca="1" si="2403"/>
        <v>0</v>
      </c>
      <c r="CD1602">
        <f t="shared" ca="1" si="2404"/>
        <v>0</v>
      </c>
      <c r="CE1602">
        <f t="shared" ca="1" si="2405"/>
        <v>0</v>
      </c>
      <c r="CF1602">
        <f t="shared" ca="1" si="2406"/>
        <v>0</v>
      </c>
      <c r="CG1602">
        <f t="shared" ca="1" si="2407"/>
        <v>0</v>
      </c>
      <c r="CH1602">
        <f t="shared" ca="1" si="2408"/>
        <v>0</v>
      </c>
      <c r="CI1602">
        <f t="shared" ca="1" si="2409"/>
        <v>0</v>
      </c>
      <c r="CJ1602">
        <f t="shared" ca="1" si="2410"/>
        <v>0</v>
      </c>
      <c r="CK1602">
        <f t="shared" ca="1" si="2411"/>
        <v>0</v>
      </c>
      <c r="CL1602">
        <f t="shared" ca="1" si="2412"/>
        <v>0</v>
      </c>
      <c r="CM1602">
        <f t="shared" ca="1" si="2413"/>
        <v>0</v>
      </c>
      <c r="CN1602">
        <f t="shared" ca="1" si="2414"/>
        <v>0</v>
      </c>
      <c r="CO1602">
        <f t="shared" ca="1" si="2415"/>
        <v>0</v>
      </c>
      <c r="CP1602">
        <f t="shared" ca="1" si="2416"/>
        <v>0</v>
      </c>
      <c r="CQ1602">
        <f t="shared" ca="1" si="2417"/>
        <v>0</v>
      </c>
      <c r="CR1602">
        <f t="shared" ca="1" si="2418"/>
        <v>0</v>
      </c>
      <c r="CS1602">
        <f t="shared" ca="1" si="2419"/>
        <v>0</v>
      </c>
      <c r="CT1602">
        <f t="shared" ca="1" si="2420"/>
        <v>0</v>
      </c>
      <c r="CU1602">
        <f t="shared" ca="1" si="2421"/>
        <v>0</v>
      </c>
      <c r="CV1602">
        <f t="shared" ca="1" si="2422"/>
        <v>0</v>
      </c>
      <c r="CW1602">
        <f t="shared" ca="1" si="2423"/>
        <v>0</v>
      </c>
      <c r="CX1602">
        <f t="shared" ca="1" si="2424"/>
        <v>0</v>
      </c>
    </row>
    <row r="1603" spans="1:102" x14ac:dyDescent="0.3">
      <c r="A1603">
        <v>1484</v>
      </c>
      <c r="B1603">
        <f t="shared" ca="1" si="2324"/>
        <v>15</v>
      </c>
      <c r="C1603">
        <f t="shared" ca="1" si="2325"/>
        <v>0</v>
      </c>
      <c r="D1603">
        <f t="shared" ca="1" si="2326"/>
        <v>3</v>
      </c>
      <c r="E1603">
        <f t="shared" ca="1" si="2327"/>
        <v>0</v>
      </c>
      <c r="F1603">
        <f t="shared" ca="1" si="2328"/>
        <v>0</v>
      </c>
      <c r="G1603">
        <f t="shared" ca="1" si="2329"/>
        <v>0</v>
      </c>
      <c r="H1603">
        <f t="shared" ca="1" si="2330"/>
        <v>0</v>
      </c>
      <c r="I1603">
        <f t="shared" ca="1" si="2331"/>
        <v>3</v>
      </c>
      <c r="J1603">
        <f t="shared" ca="1" si="2332"/>
        <v>3</v>
      </c>
      <c r="K1603">
        <f t="shared" ca="1" si="2333"/>
        <v>3</v>
      </c>
      <c r="L1603">
        <f t="shared" ca="1" si="2334"/>
        <v>0</v>
      </c>
      <c r="M1603">
        <f t="shared" ca="1" si="2335"/>
        <v>0</v>
      </c>
      <c r="N1603">
        <f t="shared" ca="1" si="2336"/>
        <v>3</v>
      </c>
      <c r="O1603">
        <f t="shared" ca="1" si="2337"/>
        <v>0</v>
      </c>
      <c r="P1603">
        <f t="shared" ca="1" si="2338"/>
        <v>0</v>
      </c>
      <c r="Q1603">
        <f t="shared" ca="1" si="2339"/>
        <v>0</v>
      </c>
      <c r="R1603">
        <f t="shared" ca="1" si="2340"/>
        <v>0</v>
      </c>
      <c r="S1603">
        <f t="shared" ca="1" si="2341"/>
        <v>0</v>
      </c>
      <c r="T1603">
        <f t="shared" ca="1" si="2342"/>
        <v>0</v>
      </c>
      <c r="U1603">
        <f t="shared" ca="1" si="2343"/>
        <v>0</v>
      </c>
      <c r="V1603">
        <f t="shared" ca="1" si="2344"/>
        <v>0</v>
      </c>
      <c r="W1603">
        <f t="shared" ca="1" si="2345"/>
        <v>0</v>
      </c>
      <c r="X1603">
        <f t="shared" ca="1" si="2346"/>
        <v>0</v>
      </c>
      <c r="Y1603">
        <f t="shared" ca="1" si="2347"/>
        <v>0</v>
      </c>
      <c r="Z1603">
        <f t="shared" ca="1" si="2348"/>
        <v>0</v>
      </c>
      <c r="AA1603">
        <f t="shared" ca="1" si="2349"/>
        <v>0</v>
      </c>
      <c r="AB1603">
        <f t="shared" ca="1" si="2350"/>
        <v>0</v>
      </c>
      <c r="AC1603">
        <f t="shared" ca="1" si="2351"/>
        <v>0</v>
      </c>
      <c r="AD1603">
        <f t="shared" ca="1" si="2352"/>
        <v>0</v>
      </c>
      <c r="AE1603">
        <f t="shared" ca="1" si="2353"/>
        <v>0</v>
      </c>
      <c r="AF1603">
        <f t="shared" ca="1" si="2354"/>
        <v>0</v>
      </c>
      <c r="AG1603">
        <f t="shared" ca="1" si="2355"/>
        <v>0</v>
      </c>
      <c r="AH1603">
        <f t="shared" ca="1" si="2356"/>
        <v>0</v>
      </c>
      <c r="AI1603">
        <f t="shared" ca="1" si="2357"/>
        <v>0</v>
      </c>
      <c r="AJ1603">
        <f t="shared" ca="1" si="2358"/>
        <v>0</v>
      </c>
      <c r="AK1603">
        <f t="shared" ca="1" si="2359"/>
        <v>0</v>
      </c>
      <c r="AL1603">
        <f t="shared" ca="1" si="2360"/>
        <v>0</v>
      </c>
      <c r="AM1603">
        <f t="shared" ca="1" si="2361"/>
        <v>0</v>
      </c>
      <c r="AN1603">
        <f t="shared" ca="1" si="2362"/>
        <v>0</v>
      </c>
      <c r="AO1603">
        <f t="shared" ca="1" si="2363"/>
        <v>0</v>
      </c>
      <c r="AP1603">
        <f t="shared" ca="1" si="2364"/>
        <v>0</v>
      </c>
      <c r="AQ1603">
        <f t="shared" ca="1" si="2365"/>
        <v>0</v>
      </c>
      <c r="AR1603">
        <f t="shared" ca="1" si="2366"/>
        <v>0</v>
      </c>
      <c r="AS1603">
        <f t="shared" ca="1" si="2367"/>
        <v>0</v>
      </c>
      <c r="AT1603">
        <f t="shared" ca="1" si="2368"/>
        <v>0</v>
      </c>
      <c r="AU1603">
        <f t="shared" ca="1" si="2369"/>
        <v>0</v>
      </c>
      <c r="AV1603">
        <f t="shared" ca="1" si="2370"/>
        <v>0</v>
      </c>
      <c r="AW1603">
        <f t="shared" ca="1" si="2371"/>
        <v>0</v>
      </c>
      <c r="AX1603">
        <f t="shared" ca="1" si="2372"/>
        <v>0</v>
      </c>
      <c r="AY1603">
        <f t="shared" ca="1" si="2373"/>
        <v>0</v>
      </c>
      <c r="AZ1603">
        <f t="shared" ca="1" si="2374"/>
        <v>0</v>
      </c>
      <c r="BA1603">
        <f t="shared" ca="1" si="2375"/>
        <v>0</v>
      </c>
      <c r="BB1603">
        <f t="shared" ca="1" si="2376"/>
        <v>0</v>
      </c>
      <c r="BC1603">
        <f t="shared" ca="1" si="2377"/>
        <v>0</v>
      </c>
      <c r="BD1603">
        <f t="shared" ca="1" si="2378"/>
        <v>0</v>
      </c>
      <c r="BE1603">
        <f t="shared" ca="1" si="2379"/>
        <v>0</v>
      </c>
      <c r="BF1603">
        <f t="shared" ca="1" si="2380"/>
        <v>0</v>
      </c>
      <c r="BG1603">
        <f t="shared" ca="1" si="2381"/>
        <v>0</v>
      </c>
      <c r="BH1603">
        <f t="shared" ca="1" si="2382"/>
        <v>0</v>
      </c>
      <c r="BI1603">
        <f t="shared" ca="1" si="2383"/>
        <v>0</v>
      </c>
      <c r="BJ1603">
        <f t="shared" ca="1" si="2384"/>
        <v>0</v>
      </c>
      <c r="BK1603">
        <f t="shared" ca="1" si="2385"/>
        <v>0</v>
      </c>
      <c r="BL1603">
        <f t="shared" ca="1" si="2386"/>
        <v>0</v>
      </c>
      <c r="BM1603">
        <f t="shared" ca="1" si="2387"/>
        <v>0</v>
      </c>
      <c r="BN1603">
        <f t="shared" ca="1" si="2388"/>
        <v>0</v>
      </c>
      <c r="BO1603">
        <f t="shared" ca="1" si="2389"/>
        <v>0</v>
      </c>
      <c r="BP1603">
        <f t="shared" ca="1" si="2390"/>
        <v>0</v>
      </c>
      <c r="BQ1603">
        <f t="shared" ca="1" si="2391"/>
        <v>0</v>
      </c>
      <c r="BR1603">
        <f t="shared" ca="1" si="2392"/>
        <v>0</v>
      </c>
      <c r="BS1603">
        <f t="shared" ca="1" si="2393"/>
        <v>0</v>
      </c>
      <c r="BT1603">
        <f t="shared" ca="1" si="2394"/>
        <v>0</v>
      </c>
      <c r="BU1603">
        <f t="shared" ca="1" si="2395"/>
        <v>0</v>
      </c>
      <c r="BV1603">
        <f t="shared" ca="1" si="2396"/>
        <v>0</v>
      </c>
      <c r="BW1603">
        <f t="shared" ca="1" si="2397"/>
        <v>0</v>
      </c>
      <c r="BX1603">
        <f t="shared" ca="1" si="2398"/>
        <v>0</v>
      </c>
      <c r="BY1603">
        <f t="shared" ca="1" si="2399"/>
        <v>0</v>
      </c>
      <c r="BZ1603">
        <f t="shared" ca="1" si="2400"/>
        <v>0</v>
      </c>
      <c r="CA1603">
        <f t="shared" ca="1" si="2401"/>
        <v>0</v>
      </c>
      <c r="CB1603">
        <f t="shared" ca="1" si="2402"/>
        <v>0</v>
      </c>
      <c r="CC1603">
        <f t="shared" ca="1" si="2403"/>
        <v>0</v>
      </c>
      <c r="CD1603">
        <f t="shared" ca="1" si="2404"/>
        <v>0</v>
      </c>
      <c r="CE1603">
        <f t="shared" ca="1" si="2405"/>
        <v>0</v>
      </c>
      <c r="CF1603">
        <f t="shared" ca="1" si="2406"/>
        <v>0</v>
      </c>
      <c r="CG1603">
        <f t="shared" ca="1" si="2407"/>
        <v>0</v>
      </c>
      <c r="CH1603">
        <f t="shared" ca="1" si="2408"/>
        <v>0</v>
      </c>
      <c r="CI1603">
        <f t="shared" ca="1" si="2409"/>
        <v>0</v>
      </c>
      <c r="CJ1603">
        <f t="shared" ca="1" si="2410"/>
        <v>0</v>
      </c>
      <c r="CK1603">
        <f t="shared" ca="1" si="2411"/>
        <v>0</v>
      </c>
      <c r="CL1603">
        <f t="shared" ca="1" si="2412"/>
        <v>0</v>
      </c>
      <c r="CM1603">
        <f t="shared" ca="1" si="2413"/>
        <v>0</v>
      </c>
      <c r="CN1603">
        <f t="shared" ca="1" si="2414"/>
        <v>0</v>
      </c>
      <c r="CO1603">
        <f t="shared" ca="1" si="2415"/>
        <v>0</v>
      </c>
      <c r="CP1603">
        <f t="shared" ca="1" si="2416"/>
        <v>0</v>
      </c>
      <c r="CQ1603">
        <f t="shared" ca="1" si="2417"/>
        <v>0</v>
      </c>
      <c r="CR1603">
        <f t="shared" ca="1" si="2418"/>
        <v>0</v>
      </c>
      <c r="CS1603">
        <f t="shared" ca="1" si="2419"/>
        <v>0</v>
      </c>
      <c r="CT1603">
        <f t="shared" ca="1" si="2420"/>
        <v>0</v>
      </c>
      <c r="CU1603">
        <f t="shared" ca="1" si="2421"/>
        <v>0</v>
      </c>
      <c r="CV1603">
        <f t="shared" ca="1" si="2422"/>
        <v>0</v>
      </c>
      <c r="CW1603">
        <f t="shared" ca="1" si="2423"/>
        <v>0</v>
      </c>
      <c r="CX1603">
        <f t="shared" ca="1" si="2424"/>
        <v>0</v>
      </c>
    </row>
    <row r="1604" spans="1:102" x14ac:dyDescent="0.3">
      <c r="A1604">
        <v>1485</v>
      </c>
      <c r="B1604">
        <f t="shared" ca="1" si="2324"/>
        <v>6</v>
      </c>
      <c r="C1604">
        <f t="shared" ca="1" si="2325"/>
        <v>0</v>
      </c>
      <c r="D1604">
        <f t="shared" ca="1" si="2326"/>
        <v>0</v>
      </c>
      <c r="E1604">
        <f t="shared" ca="1" si="2327"/>
        <v>3</v>
      </c>
      <c r="F1604">
        <f t="shared" ca="1" si="2328"/>
        <v>0</v>
      </c>
      <c r="G1604">
        <f t="shared" ca="1" si="2329"/>
        <v>0</v>
      </c>
      <c r="H1604">
        <f t="shared" ca="1" si="2330"/>
        <v>0</v>
      </c>
      <c r="I1604">
        <f t="shared" ca="1" si="2331"/>
        <v>0</v>
      </c>
      <c r="J1604">
        <f t="shared" ca="1" si="2332"/>
        <v>3</v>
      </c>
      <c r="K1604">
        <f t="shared" ca="1" si="2333"/>
        <v>0</v>
      </c>
      <c r="L1604">
        <f t="shared" ca="1" si="2334"/>
        <v>0</v>
      </c>
      <c r="M1604">
        <f t="shared" ca="1" si="2335"/>
        <v>0</v>
      </c>
      <c r="N1604">
        <f t="shared" ca="1" si="2336"/>
        <v>0</v>
      </c>
      <c r="O1604">
        <f t="shared" ca="1" si="2337"/>
        <v>0</v>
      </c>
      <c r="P1604">
        <f t="shared" ca="1" si="2338"/>
        <v>0</v>
      </c>
      <c r="Q1604">
        <f t="shared" ca="1" si="2339"/>
        <v>0</v>
      </c>
      <c r="R1604">
        <f t="shared" ca="1" si="2340"/>
        <v>0</v>
      </c>
      <c r="S1604">
        <f t="shared" ca="1" si="2341"/>
        <v>0</v>
      </c>
      <c r="T1604">
        <f t="shared" ca="1" si="2342"/>
        <v>0</v>
      </c>
      <c r="U1604">
        <f t="shared" ca="1" si="2343"/>
        <v>0</v>
      </c>
      <c r="V1604">
        <f t="shared" ca="1" si="2344"/>
        <v>0</v>
      </c>
      <c r="W1604">
        <f t="shared" ca="1" si="2345"/>
        <v>0</v>
      </c>
      <c r="X1604">
        <f t="shared" ca="1" si="2346"/>
        <v>0</v>
      </c>
      <c r="Y1604">
        <f t="shared" ca="1" si="2347"/>
        <v>0</v>
      </c>
      <c r="Z1604">
        <f t="shared" ca="1" si="2348"/>
        <v>0</v>
      </c>
      <c r="AA1604">
        <f t="shared" ca="1" si="2349"/>
        <v>0</v>
      </c>
      <c r="AB1604">
        <f t="shared" ca="1" si="2350"/>
        <v>0</v>
      </c>
      <c r="AC1604">
        <f t="shared" ca="1" si="2351"/>
        <v>0</v>
      </c>
      <c r="AD1604">
        <f t="shared" ca="1" si="2352"/>
        <v>0</v>
      </c>
      <c r="AE1604">
        <f t="shared" ca="1" si="2353"/>
        <v>0</v>
      </c>
      <c r="AF1604">
        <f t="shared" ca="1" si="2354"/>
        <v>0</v>
      </c>
      <c r="AG1604">
        <f t="shared" ca="1" si="2355"/>
        <v>0</v>
      </c>
      <c r="AH1604">
        <f t="shared" ca="1" si="2356"/>
        <v>0</v>
      </c>
      <c r="AI1604">
        <f t="shared" ca="1" si="2357"/>
        <v>0</v>
      </c>
      <c r="AJ1604">
        <f t="shared" ca="1" si="2358"/>
        <v>0</v>
      </c>
      <c r="AK1604">
        <f t="shared" ca="1" si="2359"/>
        <v>0</v>
      </c>
      <c r="AL1604">
        <f t="shared" ca="1" si="2360"/>
        <v>0</v>
      </c>
      <c r="AM1604">
        <f t="shared" ca="1" si="2361"/>
        <v>0</v>
      </c>
      <c r="AN1604">
        <f t="shared" ca="1" si="2362"/>
        <v>0</v>
      </c>
      <c r="AO1604">
        <f t="shared" ca="1" si="2363"/>
        <v>0</v>
      </c>
      <c r="AP1604">
        <f t="shared" ca="1" si="2364"/>
        <v>0</v>
      </c>
      <c r="AQ1604">
        <f t="shared" ca="1" si="2365"/>
        <v>0</v>
      </c>
      <c r="AR1604">
        <f t="shared" ca="1" si="2366"/>
        <v>0</v>
      </c>
      <c r="AS1604">
        <f t="shared" ca="1" si="2367"/>
        <v>0</v>
      </c>
      <c r="AT1604">
        <f t="shared" ca="1" si="2368"/>
        <v>0</v>
      </c>
      <c r="AU1604">
        <f t="shared" ca="1" si="2369"/>
        <v>0</v>
      </c>
      <c r="AV1604">
        <f t="shared" ca="1" si="2370"/>
        <v>0</v>
      </c>
      <c r="AW1604">
        <f t="shared" ca="1" si="2371"/>
        <v>0</v>
      </c>
      <c r="AX1604">
        <f t="shared" ca="1" si="2372"/>
        <v>0</v>
      </c>
      <c r="AY1604">
        <f t="shared" ca="1" si="2373"/>
        <v>0</v>
      </c>
      <c r="AZ1604">
        <f t="shared" ca="1" si="2374"/>
        <v>0</v>
      </c>
      <c r="BA1604">
        <f t="shared" ca="1" si="2375"/>
        <v>0</v>
      </c>
      <c r="BB1604">
        <f t="shared" ca="1" si="2376"/>
        <v>0</v>
      </c>
      <c r="BC1604">
        <f t="shared" ca="1" si="2377"/>
        <v>0</v>
      </c>
      <c r="BD1604">
        <f t="shared" ca="1" si="2378"/>
        <v>0</v>
      </c>
      <c r="BE1604">
        <f t="shared" ca="1" si="2379"/>
        <v>0</v>
      </c>
      <c r="BF1604">
        <f t="shared" ca="1" si="2380"/>
        <v>0</v>
      </c>
      <c r="BG1604">
        <f t="shared" ca="1" si="2381"/>
        <v>0</v>
      </c>
      <c r="BH1604">
        <f t="shared" ca="1" si="2382"/>
        <v>0</v>
      </c>
      <c r="BI1604">
        <f t="shared" ca="1" si="2383"/>
        <v>0</v>
      </c>
      <c r="BJ1604">
        <f t="shared" ca="1" si="2384"/>
        <v>0</v>
      </c>
      <c r="BK1604">
        <f t="shared" ca="1" si="2385"/>
        <v>0</v>
      </c>
      <c r="BL1604">
        <f t="shared" ca="1" si="2386"/>
        <v>0</v>
      </c>
      <c r="BM1604">
        <f t="shared" ca="1" si="2387"/>
        <v>0</v>
      </c>
      <c r="BN1604">
        <f t="shared" ca="1" si="2388"/>
        <v>0</v>
      </c>
      <c r="BO1604">
        <f t="shared" ca="1" si="2389"/>
        <v>0</v>
      </c>
      <c r="BP1604">
        <f t="shared" ca="1" si="2390"/>
        <v>0</v>
      </c>
      <c r="BQ1604">
        <f t="shared" ca="1" si="2391"/>
        <v>0</v>
      </c>
      <c r="BR1604">
        <f t="shared" ca="1" si="2392"/>
        <v>0</v>
      </c>
      <c r="BS1604">
        <f t="shared" ca="1" si="2393"/>
        <v>0</v>
      </c>
      <c r="BT1604">
        <f t="shared" ca="1" si="2394"/>
        <v>0</v>
      </c>
      <c r="BU1604">
        <f t="shared" ca="1" si="2395"/>
        <v>0</v>
      </c>
      <c r="BV1604">
        <f t="shared" ca="1" si="2396"/>
        <v>0</v>
      </c>
      <c r="BW1604">
        <f t="shared" ca="1" si="2397"/>
        <v>0</v>
      </c>
      <c r="BX1604">
        <f t="shared" ca="1" si="2398"/>
        <v>0</v>
      </c>
      <c r="BY1604">
        <f t="shared" ca="1" si="2399"/>
        <v>0</v>
      </c>
      <c r="BZ1604">
        <f t="shared" ca="1" si="2400"/>
        <v>0</v>
      </c>
      <c r="CA1604">
        <f t="shared" ca="1" si="2401"/>
        <v>0</v>
      </c>
      <c r="CB1604">
        <f t="shared" ca="1" si="2402"/>
        <v>0</v>
      </c>
      <c r="CC1604">
        <f t="shared" ca="1" si="2403"/>
        <v>0</v>
      </c>
      <c r="CD1604">
        <f t="shared" ca="1" si="2404"/>
        <v>0</v>
      </c>
      <c r="CE1604">
        <f t="shared" ca="1" si="2405"/>
        <v>0</v>
      </c>
      <c r="CF1604">
        <f t="shared" ca="1" si="2406"/>
        <v>0</v>
      </c>
      <c r="CG1604">
        <f t="shared" ca="1" si="2407"/>
        <v>0</v>
      </c>
      <c r="CH1604">
        <f t="shared" ca="1" si="2408"/>
        <v>0</v>
      </c>
      <c r="CI1604">
        <f t="shared" ca="1" si="2409"/>
        <v>0</v>
      </c>
      <c r="CJ1604">
        <f t="shared" ca="1" si="2410"/>
        <v>0</v>
      </c>
      <c r="CK1604">
        <f t="shared" ca="1" si="2411"/>
        <v>0</v>
      </c>
      <c r="CL1604">
        <f t="shared" ca="1" si="2412"/>
        <v>0</v>
      </c>
      <c r="CM1604">
        <f t="shared" ca="1" si="2413"/>
        <v>0</v>
      </c>
      <c r="CN1604">
        <f t="shared" ca="1" si="2414"/>
        <v>0</v>
      </c>
      <c r="CO1604">
        <f t="shared" ca="1" si="2415"/>
        <v>0</v>
      </c>
      <c r="CP1604">
        <f t="shared" ca="1" si="2416"/>
        <v>0</v>
      </c>
      <c r="CQ1604">
        <f t="shared" ca="1" si="2417"/>
        <v>0</v>
      </c>
      <c r="CR1604">
        <f t="shared" ca="1" si="2418"/>
        <v>0</v>
      </c>
      <c r="CS1604">
        <f t="shared" ca="1" si="2419"/>
        <v>0</v>
      </c>
      <c r="CT1604">
        <f t="shared" ca="1" si="2420"/>
        <v>0</v>
      </c>
      <c r="CU1604">
        <f t="shared" ca="1" si="2421"/>
        <v>0</v>
      </c>
      <c r="CV1604">
        <f t="shared" ca="1" si="2422"/>
        <v>0</v>
      </c>
      <c r="CW1604">
        <f t="shared" ca="1" si="2423"/>
        <v>0</v>
      </c>
      <c r="CX1604">
        <f t="shared" ca="1" si="2424"/>
        <v>0</v>
      </c>
    </row>
    <row r="1605" spans="1:102" x14ac:dyDescent="0.3">
      <c r="A1605">
        <v>1486</v>
      </c>
      <c r="B1605">
        <f t="shared" ca="1" si="2324"/>
        <v>9</v>
      </c>
      <c r="C1605">
        <f t="shared" ca="1" si="2325"/>
        <v>0</v>
      </c>
      <c r="D1605">
        <f t="shared" ca="1" si="2326"/>
        <v>3</v>
      </c>
      <c r="E1605">
        <f t="shared" ca="1" si="2327"/>
        <v>3</v>
      </c>
      <c r="F1605">
        <f t="shared" ca="1" si="2328"/>
        <v>0</v>
      </c>
      <c r="G1605">
        <f t="shared" ca="1" si="2329"/>
        <v>0</v>
      </c>
      <c r="H1605">
        <f t="shared" ca="1" si="2330"/>
        <v>0</v>
      </c>
      <c r="I1605">
        <f t="shared" ca="1" si="2331"/>
        <v>0</v>
      </c>
      <c r="J1605">
        <f t="shared" ca="1" si="2332"/>
        <v>0</v>
      </c>
      <c r="K1605">
        <f t="shared" ca="1" si="2333"/>
        <v>0</v>
      </c>
      <c r="L1605">
        <f t="shared" ca="1" si="2334"/>
        <v>3</v>
      </c>
      <c r="M1605">
        <f t="shared" ca="1" si="2335"/>
        <v>0</v>
      </c>
      <c r="N1605">
        <f t="shared" ca="1" si="2336"/>
        <v>0</v>
      </c>
      <c r="O1605">
        <f t="shared" ca="1" si="2337"/>
        <v>0</v>
      </c>
      <c r="P1605">
        <f t="shared" ca="1" si="2338"/>
        <v>0</v>
      </c>
      <c r="Q1605">
        <f t="shared" ca="1" si="2339"/>
        <v>0</v>
      </c>
      <c r="R1605">
        <f t="shared" ca="1" si="2340"/>
        <v>0</v>
      </c>
      <c r="S1605">
        <f t="shared" ca="1" si="2341"/>
        <v>0</v>
      </c>
      <c r="T1605">
        <f t="shared" ca="1" si="2342"/>
        <v>0</v>
      </c>
      <c r="U1605">
        <f t="shared" ca="1" si="2343"/>
        <v>0</v>
      </c>
      <c r="V1605">
        <f t="shared" ca="1" si="2344"/>
        <v>0</v>
      </c>
      <c r="W1605">
        <f t="shared" ca="1" si="2345"/>
        <v>0</v>
      </c>
      <c r="X1605">
        <f t="shared" ca="1" si="2346"/>
        <v>0</v>
      </c>
      <c r="Y1605">
        <f t="shared" ca="1" si="2347"/>
        <v>0</v>
      </c>
      <c r="Z1605">
        <f t="shared" ca="1" si="2348"/>
        <v>0</v>
      </c>
      <c r="AA1605">
        <f t="shared" ca="1" si="2349"/>
        <v>0</v>
      </c>
      <c r="AB1605">
        <f t="shared" ca="1" si="2350"/>
        <v>0</v>
      </c>
      <c r="AC1605">
        <f t="shared" ca="1" si="2351"/>
        <v>0</v>
      </c>
      <c r="AD1605">
        <f t="shared" ca="1" si="2352"/>
        <v>0</v>
      </c>
      <c r="AE1605">
        <f t="shared" ca="1" si="2353"/>
        <v>0</v>
      </c>
      <c r="AF1605">
        <f t="shared" ca="1" si="2354"/>
        <v>0</v>
      </c>
      <c r="AG1605">
        <f t="shared" ca="1" si="2355"/>
        <v>0</v>
      </c>
      <c r="AH1605">
        <f t="shared" ca="1" si="2356"/>
        <v>0</v>
      </c>
      <c r="AI1605">
        <f t="shared" ca="1" si="2357"/>
        <v>0</v>
      </c>
      <c r="AJ1605">
        <f t="shared" ca="1" si="2358"/>
        <v>0</v>
      </c>
      <c r="AK1605">
        <f t="shared" ca="1" si="2359"/>
        <v>0</v>
      </c>
      <c r="AL1605">
        <f t="shared" ca="1" si="2360"/>
        <v>0</v>
      </c>
      <c r="AM1605">
        <f t="shared" ca="1" si="2361"/>
        <v>0</v>
      </c>
      <c r="AN1605">
        <f t="shared" ca="1" si="2362"/>
        <v>0</v>
      </c>
      <c r="AO1605">
        <f t="shared" ca="1" si="2363"/>
        <v>0</v>
      </c>
      <c r="AP1605">
        <f t="shared" ca="1" si="2364"/>
        <v>0</v>
      </c>
      <c r="AQ1605">
        <f t="shared" ca="1" si="2365"/>
        <v>0</v>
      </c>
      <c r="AR1605">
        <f t="shared" ca="1" si="2366"/>
        <v>0</v>
      </c>
      <c r="AS1605">
        <f t="shared" ca="1" si="2367"/>
        <v>0</v>
      </c>
      <c r="AT1605">
        <f t="shared" ca="1" si="2368"/>
        <v>0</v>
      </c>
      <c r="AU1605">
        <f t="shared" ca="1" si="2369"/>
        <v>0</v>
      </c>
      <c r="AV1605">
        <f t="shared" ca="1" si="2370"/>
        <v>0</v>
      </c>
      <c r="AW1605">
        <f t="shared" ca="1" si="2371"/>
        <v>0</v>
      </c>
      <c r="AX1605">
        <f t="shared" ca="1" si="2372"/>
        <v>0</v>
      </c>
      <c r="AY1605">
        <f t="shared" ca="1" si="2373"/>
        <v>0</v>
      </c>
      <c r="AZ1605">
        <f t="shared" ca="1" si="2374"/>
        <v>0</v>
      </c>
      <c r="BA1605">
        <f t="shared" ca="1" si="2375"/>
        <v>0</v>
      </c>
      <c r="BB1605">
        <f t="shared" ca="1" si="2376"/>
        <v>0</v>
      </c>
      <c r="BC1605">
        <f t="shared" ca="1" si="2377"/>
        <v>0</v>
      </c>
      <c r="BD1605">
        <f t="shared" ca="1" si="2378"/>
        <v>0</v>
      </c>
      <c r="BE1605">
        <f t="shared" ca="1" si="2379"/>
        <v>0</v>
      </c>
      <c r="BF1605">
        <f t="shared" ca="1" si="2380"/>
        <v>0</v>
      </c>
      <c r="BG1605">
        <f t="shared" ca="1" si="2381"/>
        <v>0</v>
      </c>
      <c r="BH1605">
        <f t="shared" ca="1" si="2382"/>
        <v>0</v>
      </c>
      <c r="BI1605">
        <f t="shared" ca="1" si="2383"/>
        <v>0</v>
      </c>
      <c r="BJ1605">
        <f t="shared" ca="1" si="2384"/>
        <v>0</v>
      </c>
      <c r="BK1605">
        <f t="shared" ca="1" si="2385"/>
        <v>0</v>
      </c>
      <c r="BL1605">
        <f t="shared" ca="1" si="2386"/>
        <v>0</v>
      </c>
      <c r="BM1605">
        <f t="shared" ca="1" si="2387"/>
        <v>0</v>
      </c>
      <c r="BN1605">
        <f t="shared" ca="1" si="2388"/>
        <v>0</v>
      </c>
      <c r="BO1605">
        <f t="shared" ca="1" si="2389"/>
        <v>0</v>
      </c>
      <c r="BP1605">
        <f t="shared" ca="1" si="2390"/>
        <v>0</v>
      </c>
      <c r="BQ1605">
        <f t="shared" ca="1" si="2391"/>
        <v>0</v>
      </c>
      <c r="BR1605">
        <f t="shared" ca="1" si="2392"/>
        <v>0</v>
      </c>
      <c r="BS1605">
        <f t="shared" ca="1" si="2393"/>
        <v>0</v>
      </c>
      <c r="BT1605">
        <f t="shared" ca="1" si="2394"/>
        <v>0</v>
      </c>
      <c r="BU1605">
        <f t="shared" ca="1" si="2395"/>
        <v>0</v>
      </c>
      <c r="BV1605">
        <f t="shared" ca="1" si="2396"/>
        <v>0</v>
      </c>
      <c r="BW1605">
        <f t="shared" ca="1" si="2397"/>
        <v>0</v>
      </c>
      <c r="BX1605">
        <f t="shared" ca="1" si="2398"/>
        <v>0</v>
      </c>
      <c r="BY1605">
        <f t="shared" ca="1" si="2399"/>
        <v>0</v>
      </c>
      <c r="BZ1605">
        <f t="shared" ca="1" si="2400"/>
        <v>0</v>
      </c>
      <c r="CA1605">
        <f t="shared" ca="1" si="2401"/>
        <v>0</v>
      </c>
      <c r="CB1605">
        <f t="shared" ca="1" si="2402"/>
        <v>0</v>
      </c>
      <c r="CC1605">
        <f t="shared" ca="1" si="2403"/>
        <v>0</v>
      </c>
      <c r="CD1605">
        <f t="shared" ca="1" si="2404"/>
        <v>0</v>
      </c>
      <c r="CE1605">
        <f t="shared" ca="1" si="2405"/>
        <v>0</v>
      </c>
      <c r="CF1605">
        <f t="shared" ca="1" si="2406"/>
        <v>0</v>
      </c>
      <c r="CG1605">
        <f t="shared" ca="1" si="2407"/>
        <v>0</v>
      </c>
      <c r="CH1605">
        <f t="shared" ca="1" si="2408"/>
        <v>0</v>
      </c>
      <c r="CI1605">
        <f t="shared" ca="1" si="2409"/>
        <v>0</v>
      </c>
      <c r="CJ1605">
        <f t="shared" ca="1" si="2410"/>
        <v>0</v>
      </c>
      <c r="CK1605">
        <f t="shared" ca="1" si="2411"/>
        <v>0</v>
      </c>
      <c r="CL1605">
        <f t="shared" ca="1" si="2412"/>
        <v>0</v>
      </c>
      <c r="CM1605">
        <f t="shared" ca="1" si="2413"/>
        <v>0</v>
      </c>
      <c r="CN1605">
        <f t="shared" ca="1" si="2414"/>
        <v>0</v>
      </c>
      <c r="CO1605">
        <f t="shared" ca="1" si="2415"/>
        <v>0</v>
      </c>
      <c r="CP1605">
        <f t="shared" ca="1" si="2416"/>
        <v>0</v>
      </c>
      <c r="CQ1605">
        <f t="shared" ca="1" si="2417"/>
        <v>0</v>
      </c>
      <c r="CR1605">
        <f t="shared" ca="1" si="2418"/>
        <v>0</v>
      </c>
      <c r="CS1605">
        <f t="shared" ca="1" si="2419"/>
        <v>0</v>
      </c>
      <c r="CT1605">
        <f t="shared" ca="1" si="2420"/>
        <v>0</v>
      </c>
      <c r="CU1605">
        <f t="shared" ca="1" si="2421"/>
        <v>0</v>
      </c>
      <c r="CV1605">
        <f t="shared" ca="1" si="2422"/>
        <v>0</v>
      </c>
      <c r="CW1605">
        <f t="shared" ca="1" si="2423"/>
        <v>0</v>
      </c>
      <c r="CX1605">
        <f t="shared" ca="1" si="2424"/>
        <v>0</v>
      </c>
    </row>
    <row r="1606" spans="1:102" x14ac:dyDescent="0.3">
      <c r="A1606">
        <v>1487</v>
      </c>
      <c r="B1606">
        <f t="shared" ca="1" si="2324"/>
        <v>15</v>
      </c>
      <c r="C1606">
        <f t="shared" ca="1" si="2325"/>
        <v>0</v>
      </c>
      <c r="D1606">
        <f t="shared" ca="1" si="2326"/>
        <v>3</v>
      </c>
      <c r="E1606">
        <f t="shared" ca="1" si="2327"/>
        <v>3</v>
      </c>
      <c r="F1606">
        <f t="shared" ca="1" si="2328"/>
        <v>3</v>
      </c>
      <c r="G1606">
        <f t="shared" ca="1" si="2329"/>
        <v>3</v>
      </c>
      <c r="H1606">
        <f t="shared" ca="1" si="2330"/>
        <v>0</v>
      </c>
      <c r="I1606">
        <f t="shared" ca="1" si="2331"/>
        <v>0</v>
      </c>
      <c r="J1606">
        <f t="shared" ca="1" si="2332"/>
        <v>0</v>
      </c>
      <c r="K1606">
        <f t="shared" ca="1" si="2333"/>
        <v>0</v>
      </c>
      <c r="L1606">
        <f t="shared" ca="1" si="2334"/>
        <v>0</v>
      </c>
      <c r="M1606">
        <f t="shared" ca="1" si="2335"/>
        <v>0</v>
      </c>
      <c r="N1606">
        <f t="shared" ca="1" si="2336"/>
        <v>3</v>
      </c>
      <c r="O1606">
        <f t="shared" ca="1" si="2337"/>
        <v>0</v>
      </c>
      <c r="P1606">
        <f t="shared" ca="1" si="2338"/>
        <v>0</v>
      </c>
      <c r="Q1606">
        <f t="shared" ca="1" si="2339"/>
        <v>0</v>
      </c>
      <c r="R1606">
        <f t="shared" ca="1" si="2340"/>
        <v>0</v>
      </c>
      <c r="S1606">
        <f t="shared" ca="1" si="2341"/>
        <v>0</v>
      </c>
      <c r="T1606">
        <f t="shared" ca="1" si="2342"/>
        <v>0</v>
      </c>
      <c r="U1606">
        <f t="shared" ca="1" si="2343"/>
        <v>0</v>
      </c>
      <c r="V1606">
        <f t="shared" ca="1" si="2344"/>
        <v>0</v>
      </c>
      <c r="W1606">
        <f t="shared" ca="1" si="2345"/>
        <v>0</v>
      </c>
      <c r="X1606">
        <f t="shared" ca="1" si="2346"/>
        <v>0</v>
      </c>
      <c r="Y1606">
        <f t="shared" ca="1" si="2347"/>
        <v>0</v>
      </c>
      <c r="Z1606">
        <f t="shared" ca="1" si="2348"/>
        <v>0</v>
      </c>
      <c r="AA1606">
        <f t="shared" ca="1" si="2349"/>
        <v>0</v>
      </c>
      <c r="AB1606">
        <f t="shared" ca="1" si="2350"/>
        <v>0</v>
      </c>
      <c r="AC1606">
        <f t="shared" ca="1" si="2351"/>
        <v>0</v>
      </c>
      <c r="AD1606">
        <f t="shared" ca="1" si="2352"/>
        <v>0</v>
      </c>
      <c r="AE1606">
        <f t="shared" ca="1" si="2353"/>
        <v>0</v>
      </c>
      <c r="AF1606">
        <f t="shared" ca="1" si="2354"/>
        <v>0</v>
      </c>
      <c r="AG1606">
        <f t="shared" ca="1" si="2355"/>
        <v>0</v>
      </c>
      <c r="AH1606">
        <f t="shared" ca="1" si="2356"/>
        <v>0</v>
      </c>
      <c r="AI1606">
        <f t="shared" ca="1" si="2357"/>
        <v>0</v>
      </c>
      <c r="AJ1606">
        <f t="shared" ca="1" si="2358"/>
        <v>0</v>
      </c>
      <c r="AK1606">
        <f t="shared" ca="1" si="2359"/>
        <v>0</v>
      </c>
      <c r="AL1606">
        <f t="shared" ca="1" si="2360"/>
        <v>0</v>
      </c>
      <c r="AM1606">
        <f t="shared" ca="1" si="2361"/>
        <v>0</v>
      </c>
      <c r="AN1606">
        <f t="shared" ca="1" si="2362"/>
        <v>0</v>
      </c>
      <c r="AO1606">
        <f t="shared" ca="1" si="2363"/>
        <v>0</v>
      </c>
      <c r="AP1606">
        <f t="shared" ca="1" si="2364"/>
        <v>0</v>
      </c>
      <c r="AQ1606">
        <f t="shared" ca="1" si="2365"/>
        <v>0</v>
      </c>
      <c r="AR1606">
        <f t="shared" ca="1" si="2366"/>
        <v>0</v>
      </c>
      <c r="AS1606">
        <f t="shared" ca="1" si="2367"/>
        <v>0</v>
      </c>
      <c r="AT1606">
        <f t="shared" ca="1" si="2368"/>
        <v>0</v>
      </c>
      <c r="AU1606">
        <f t="shared" ca="1" si="2369"/>
        <v>0</v>
      </c>
      <c r="AV1606">
        <f t="shared" ca="1" si="2370"/>
        <v>0</v>
      </c>
      <c r="AW1606">
        <f t="shared" ca="1" si="2371"/>
        <v>0</v>
      </c>
      <c r="AX1606">
        <f t="shared" ca="1" si="2372"/>
        <v>0</v>
      </c>
      <c r="AY1606">
        <f t="shared" ca="1" si="2373"/>
        <v>0</v>
      </c>
      <c r="AZ1606">
        <f t="shared" ca="1" si="2374"/>
        <v>0</v>
      </c>
      <c r="BA1606">
        <f t="shared" ca="1" si="2375"/>
        <v>0</v>
      </c>
      <c r="BB1606">
        <f t="shared" ca="1" si="2376"/>
        <v>0</v>
      </c>
      <c r="BC1606">
        <f t="shared" ca="1" si="2377"/>
        <v>0</v>
      </c>
      <c r="BD1606">
        <f t="shared" ca="1" si="2378"/>
        <v>0</v>
      </c>
      <c r="BE1606">
        <f t="shared" ca="1" si="2379"/>
        <v>0</v>
      </c>
      <c r="BF1606">
        <f t="shared" ca="1" si="2380"/>
        <v>0</v>
      </c>
      <c r="BG1606">
        <f t="shared" ca="1" si="2381"/>
        <v>0</v>
      </c>
      <c r="BH1606">
        <f t="shared" ca="1" si="2382"/>
        <v>0</v>
      </c>
      <c r="BI1606">
        <f t="shared" ca="1" si="2383"/>
        <v>0</v>
      </c>
      <c r="BJ1606">
        <f t="shared" ca="1" si="2384"/>
        <v>0</v>
      </c>
      <c r="BK1606">
        <f t="shared" ca="1" si="2385"/>
        <v>0</v>
      </c>
      <c r="BL1606">
        <f t="shared" ca="1" si="2386"/>
        <v>0</v>
      </c>
      <c r="BM1606">
        <f t="shared" ca="1" si="2387"/>
        <v>0</v>
      </c>
      <c r="BN1606">
        <f t="shared" ca="1" si="2388"/>
        <v>0</v>
      </c>
      <c r="BO1606">
        <f t="shared" ca="1" si="2389"/>
        <v>0</v>
      </c>
      <c r="BP1606">
        <f t="shared" ca="1" si="2390"/>
        <v>0</v>
      </c>
      <c r="BQ1606">
        <f t="shared" ca="1" si="2391"/>
        <v>0</v>
      </c>
      <c r="BR1606">
        <f t="shared" ca="1" si="2392"/>
        <v>0</v>
      </c>
      <c r="BS1606">
        <f t="shared" ca="1" si="2393"/>
        <v>0</v>
      </c>
      <c r="BT1606">
        <f t="shared" ca="1" si="2394"/>
        <v>0</v>
      </c>
      <c r="BU1606">
        <f t="shared" ca="1" si="2395"/>
        <v>0</v>
      </c>
      <c r="BV1606">
        <f t="shared" ca="1" si="2396"/>
        <v>0</v>
      </c>
      <c r="BW1606">
        <f t="shared" ca="1" si="2397"/>
        <v>0</v>
      </c>
      <c r="BX1606">
        <f t="shared" ca="1" si="2398"/>
        <v>0</v>
      </c>
      <c r="BY1606">
        <f t="shared" ca="1" si="2399"/>
        <v>0</v>
      </c>
      <c r="BZ1606">
        <f t="shared" ca="1" si="2400"/>
        <v>0</v>
      </c>
      <c r="CA1606">
        <f t="shared" ca="1" si="2401"/>
        <v>0</v>
      </c>
      <c r="CB1606">
        <f t="shared" ca="1" si="2402"/>
        <v>0</v>
      </c>
      <c r="CC1606">
        <f t="shared" ca="1" si="2403"/>
        <v>0</v>
      </c>
      <c r="CD1606">
        <f t="shared" ca="1" si="2404"/>
        <v>0</v>
      </c>
      <c r="CE1606">
        <f t="shared" ca="1" si="2405"/>
        <v>0</v>
      </c>
      <c r="CF1606">
        <f t="shared" ca="1" si="2406"/>
        <v>0</v>
      </c>
      <c r="CG1606">
        <f t="shared" ca="1" si="2407"/>
        <v>0</v>
      </c>
      <c r="CH1606">
        <f t="shared" ca="1" si="2408"/>
        <v>0</v>
      </c>
      <c r="CI1606">
        <f t="shared" ca="1" si="2409"/>
        <v>0</v>
      </c>
      <c r="CJ1606">
        <f t="shared" ca="1" si="2410"/>
        <v>0</v>
      </c>
      <c r="CK1606">
        <f t="shared" ca="1" si="2411"/>
        <v>0</v>
      </c>
      <c r="CL1606">
        <f t="shared" ca="1" si="2412"/>
        <v>0</v>
      </c>
      <c r="CM1606">
        <f t="shared" ca="1" si="2413"/>
        <v>0</v>
      </c>
      <c r="CN1606">
        <f t="shared" ca="1" si="2414"/>
        <v>0</v>
      </c>
      <c r="CO1606">
        <f t="shared" ca="1" si="2415"/>
        <v>0</v>
      </c>
      <c r="CP1606">
        <f t="shared" ca="1" si="2416"/>
        <v>0</v>
      </c>
      <c r="CQ1606">
        <f t="shared" ca="1" si="2417"/>
        <v>0</v>
      </c>
      <c r="CR1606">
        <f t="shared" ca="1" si="2418"/>
        <v>0</v>
      </c>
      <c r="CS1606">
        <f t="shared" ca="1" si="2419"/>
        <v>0</v>
      </c>
      <c r="CT1606">
        <f t="shared" ca="1" si="2420"/>
        <v>0</v>
      </c>
      <c r="CU1606">
        <f t="shared" ca="1" si="2421"/>
        <v>0</v>
      </c>
      <c r="CV1606">
        <f t="shared" ca="1" si="2422"/>
        <v>0</v>
      </c>
      <c r="CW1606">
        <f t="shared" ca="1" si="2423"/>
        <v>0</v>
      </c>
      <c r="CX1606">
        <f t="shared" ca="1" si="2424"/>
        <v>0</v>
      </c>
    </row>
    <row r="1607" spans="1:102" x14ac:dyDescent="0.3">
      <c r="A1607">
        <v>1488</v>
      </c>
      <c r="B1607">
        <f t="shared" ca="1" si="2324"/>
        <v>21</v>
      </c>
      <c r="C1607">
        <f t="shared" ca="1" si="2325"/>
        <v>0</v>
      </c>
      <c r="D1607">
        <f t="shared" ca="1" si="2326"/>
        <v>3</v>
      </c>
      <c r="E1607">
        <f t="shared" ca="1" si="2327"/>
        <v>3</v>
      </c>
      <c r="F1607">
        <f t="shared" ca="1" si="2328"/>
        <v>3</v>
      </c>
      <c r="G1607">
        <f t="shared" ca="1" si="2329"/>
        <v>3</v>
      </c>
      <c r="H1607">
        <f t="shared" ca="1" si="2330"/>
        <v>0</v>
      </c>
      <c r="I1607">
        <f t="shared" ca="1" si="2331"/>
        <v>3</v>
      </c>
      <c r="J1607">
        <f t="shared" ca="1" si="2332"/>
        <v>0</v>
      </c>
      <c r="K1607">
        <f t="shared" ca="1" si="2333"/>
        <v>0</v>
      </c>
      <c r="L1607">
        <f t="shared" ca="1" si="2334"/>
        <v>3</v>
      </c>
      <c r="M1607">
        <f t="shared" ca="1" si="2335"/>
        <v>0</v>
      </c>
      <c r="N1607">
        <f t="shared" ca="1" si="2336"/>
        <v>3</v>
      </c>
      <c r="O1607">
        <f t="shared" ca="1" si="2337"/>
        <v>0</v>
      </c>
      <c r="P1607">
        <f t="shared" ca="1" si="2338"/>
        <v>0</v>
      </c>
      <c r="Q1607">
        <f t="shared" ca="1" si="2339"/>
        <v>0</v>
      </c>
      <c r="R1607">
        <f t="shared" ca="1" si="2340"/>
        <v>0</v>
      </c>
      <c r="S1607">
        <f t="shared" ca="1" si="2341"/>
        <v>0</v>
      </c>
      <c r="T1607">
        <f t="shared" ca="1" si="2342"/>
        <v>0</v>
      </c>
      <c r="U1607">
        <f t="shared" ca="1" si="2343"/>
        <v>0</v>
      </c>
      <c r="V1607">
        <f t="shared" ca="1" si="2344"/>
        <v>0</v>
      </c>
      <c r="W1607">
        <f t="shared" ca="1" si="2345"/>
        <v>0</v>
      </c>
      <c r="X1607">
        <f t="shared" ca="1" si="2346"/>
        <v>0</v>
      </c>
      <c r="Y1607">
        <f t="shared" ca="1" si="2347"/>
        <v>0</v>
      </c>
      <c r="Z1607">
        <f t="shared" ca="1" si="2348"/>
        <v>0</v>
      </c>
      <c r="AA1607">
        <f t="shared" ca="1" si="2349"/>
        <v>0</v>
      </c>
      <c r="AB1607">
        <f t="shared" ca="1" si="2350"/>
        <v>0</v>
      </c>
      <c r="AC1607">
        <f t="shared" ca="1" si="2351"/>
        <v>0</v>
      </c>
      <c r="AD1607">
        <f t="shared" ca="1" si="2352"/>
        <v>0</v>
      </c>
      <c r="AE1607">
        <f t="shared" ca="1" si="2353"/>
        <v>0</v>
      </c>
      <c r="AF1607">
        <f t="shared" ca="1" si="2354"/>
        <v>0</v>
      </c>
      <c r="AG1607">
        <f t="shared" ca="1" si="2355"/>
        <v>0</v>
      </c>
      <c r="AH1607">
        <f t="shared" ca="1" si="2356"/>
        <v>0</v>
      </c>
      <c r="AI1607">
        <f t="shared" ca="1" si="2357"/>
        <v>0</v>
      </c>
      <c r="AJ1607">
        <f t="shared" ca="1" si="2358"/>
        <v>0</v>
      </c>
      <c r="AK1607">
        <f t="shared" ca="1" si="2359"/>
        <v>0</v>
      </c>
      <c r="AL1607">
        <f t="shared" ca="1" si="2360"/>
        <v>0</v>
      </c>
      <c r="AM1607">
        <f t="shared" ca="1" si="2361"/>
        <v>0</v>
      </c>
      <c r="AN1607">
        <f t="shared" ca="1" si="2362"/>
        <v>0</v>
      </c>
      <c r="AO1607">
        <f t="shared" ca="1" si="2363"/>
        <v>0</v>
      </c>
      <c r="AP1607">
        <f t="shared" ca="1" si="2364"/>
        <v>0</v>
      </c>
      <c r="AQ1607">
        <f t="shared" ca="1" si="2365"/>
        <v>0</v>
      </c>
      <c r="AR1607">
        <f t="shared" ca="1" si="2366"/>
        <v>0</v>
      </c>
      <c r="AS1607">
        <f t="shared" ca="1" si="2367"/>
        <v>0</v>
      </c>
      <c r="AT1607">
        <f t="shared" ca="1" si="2368"/>
        <v>0</v>
      </c>
      <c r="AU1607">
        <f t="shared" ca="1" si="2369"/>
        <v>0</v>
      </c>
      <c r="AV1607">
        <f t="shared" ca="1" si="2370"/>
        <v>0</v>
      </c>
      <c r="AW1607">
        <f t="shared" ca="1" si="2371"/>
        <v>0</v>
      </c>
      <c r="AX1607">
        <f t="shared" ca="1" si="2372"/>
        <v>0</v>
      </c>
      <c r="AY1607">
        <f t="shared" ca="1" si="2373"/>
        <v>0</v>
      </c>
      <c r="AZ1607">
        <f t="shared" ca="1" si="2374"/>
        <v>0</v>
      </c>
      <c r="BA1607">
        <f t="shared" ca="1" si="2375"/>
        <v>0</v>
      </c>
      <c r="BB1607">
        <f t="shared" ca="1" si="2376"/>
        <v>0</v>
      </c>
      <c r="BC1607">
        <f t="shared" ca="1" si="2377"/>
        <v>0</v>
      </c>
      <c r="BD1607">
        <f t="shared" ca="1" si="2378"/>
        <v>0</v>
      </c>
      <c r="BE1607">
        <f t="shared" ca="1" si="2379"/>
        <v>0</v>
      </c>
      <c r="BF1607">
        <f t="shared" ca="1" si="2380"/>
        <v>0</v>
      </c>
      <c r="BG1607">
        <f t="shared" ca="1" si="2381"/>
        <v>0</v>
      </c>
      <c r="BH1607">
        <f t="shared" ca="1" si="2382"/>
        <v>0</v>
      </c>
      <c r="BI1607">
        <f t="shared" ca="1" si="2383"/>
        <v>0</v>
      </c>
      <c r="BJ1607">
        <f t="shared" ca="1" si="2384"/>
        <v>0</v>
      </c>
      <c r="BK1607">
        <f t="shared" ca="1" si="2385"/>
        <v>0</v>
      </c>
      <c r="BL1607">
        <f t="shared" ca="1" si="2386"/>
        <v>0</v>
      </c>
      <c r="BM1607">
        <f t="shared" ca="1" si="2387"/>
        <v>0</v>
      </c>
      <c r="BN1607">
        <f t="shared" ca="1" si="2388"/>
        <v>0</v>
      </c>
      <c r="BO1607">
        <f t="shared" ca="1" si="2389"/>
        <v>0</v>
      </c>
      <c r="BP1607">
        <f t="shared" ca="1" si="2390"/>
        <v>0</v>
      </c>
      <c r="BQ1607">
        <f t="shared" ca="1" si="2391"/>
        <v>0</v>
      </c>
      <c r="BR1607">
        <f t="shared" ca="1" si="2392"/>
        <v>0</v>
      </c>
      <c r="BS1607">
        <f t="shared" ca="1" si="2393"/>
        <v>0</v>
      </c>
      <c r="BT1607">
        <f t="shared" ca="1" si="2394"/>
        <v>0</v>
      </c>
      <c r="BU1607">
        <f t="shared" ca="1" si="2395"/>
        <v>0</v>
      </c>
      <c r="BV1607">
        <f t="shared" ca="1" si="2396"/>
        <v>0</v>
      </c>
      <c r="BW1607">
        <f t="shared" ca="1" si="2397"/>
        <v>0</v>
      </c>
      <c r="BX1607">
        <f t="shared" ca="1" si="2398"/>
        <v>0</v>
      </c>
      <c r="BY1607">
        <f t="shared" ca="1" si="2399"/>
        <v>0</v>
      </c>
      <c r="BZ1607">
        <f t="shared" ca="1" si="2400"/>
        <v>0</v>
      </c>
      <c r="CA1607">
        <f t="shared" ca="1" si="2401"/>
        <v>0</v>
      </c>
      <c r="CB1607">
        <f t="shared" ca="1" si="2402"/>
        <v>0</v>
      </c>
      <c r="CC1607">
        <f t="shared" ca="1" si="2403"/>
        <v>0</v>
      </c>
      <c r="CD1607">
        <f t="shared" ca="1" si="2404"/>
        <v>0</v>
      </c>
      <c r="CE1607">
        <f t="shared" ca="1" si="2405"/>
        <v>0</v>
      </c>
      <c r="CF1607">
        <f t="shared" ca="1" si="2406"/>
        <v>0</v>
      </c>
      <c r="CG1607">
        <f t="shared" ca="1" si="2407"/>
        <v>0</v>
      </c>
      <c r="CH1607">
        <f t="shared" ca="1" si="2408"/>
        <v>0</v>
      </c>
      <c r="CI1607">
        <f t="shared" ca="1" si="2409"/>
        <v>0</v>
      </c>
      <c r="CJ1607">
        <f t="shared" ca="1" si="2410"/>
        <v>0</v>
      </c>
      <c r="CK1607">
        <f t="shared" ca="1" si="2411"/>
        <v>0</v>
      </c>
      <c r="CL1607">
        <f t="shared" ca="1" si="2412"/>
        <v>0</v>
      </c>
      <c r="CM1607">
        <f t="shared" ca="1" si="2413"/>
        <v>0</v>
      </c>
      <c r="CN1607">
        <f t="shared" ca="1" si="2414"/>
        <v>0</v>
      </c>
      <c r="CO1607">
        <f t="shared" ca="1" si="2415"/>
        <v>0</v>
      </c>
      <c r="CP1607">
        <f t="shared" ca="1" si="2416"/>
        <v>0</v>
      </c>
      <c r="CQ1607">
        <f t="shared" ca="1" si="2417"/>
        <v>0</v>
      </c>
      <c r="CR1607">
        <f t="shared" ca="1" si="2418"/>
        <v>0</v>
      </c>
      <c r="CS1607">
        <f t="shared" ca="1" si="2419"/>
        <v>0</v>
      </c>
      <c r="CT1607">
        <f t="shared" ca="1" si="2420"/>
        <v>0</v>
      </c>
      <c r="CU1607">
        <f t="shared" ca="1" si="2421"/>
        <v>0</v>
      </c>
      <c r="CV1607">
        <f t="shared" ca="1" si="2422"/>
        <v>0</v>
      </c>
      <c r="CW1607">
        <f t="shared" ca="1" si="2423"/>
        <v>0</v>
      </c>
      <c r="CX1607">
        <f t="shared" ca="1" si="2424"/>
        <v>0</v>
      </c>
    </row>
    <row r="1608" spans="1:102" x14ac:dyDescent="0.3">
      <c r="A1608">
        <v>1489</v>
      </c>
      <c r="B1608">
        <f t="shared" ca="1" si="2324"/>
        <v>6</v>
      </c>
      <c r="C1608">
        <f t="shared" ca="1" si="2325"/>
        <v>0</v>
      </c>
      <c r="D1608">
        <f t="shared" ca="1" si="2326"/>
        <v>0</v>
      </c>
      <c r="E1608">
        <f t="shared" ca="1" si="2327"/>
        <v>3</v>
      </c>
      <c r="F1608">
        <f t="shared" ca="1" si="2328"/>
        <v>0</v>
      </c>
      <c r="G1608">
        <f t="shared" ca="1" si="2329"/>
        <v>0</v>
      </c>
      <c r="H1608">
        <f t="shared" ca="1" si="2330"/>
        <v>0</v>
      </c>
      <c r="I1608">
        <f t="shared" ca="1" si="2331"/>
        <v>0</v>
      </c>
      <c r="J1608">
        <f t="shared" ca="1" si="2332"/>
        <v>0</v>
      </c>
      <c r="K1608">
        <f t="shared" ca="1" si="2333"/>
        <v>0</v>
      </c>
      <c r="L1608">
        <f t="shared" ca="1" si="2334"/>
        <v>3</v>
      </c>
      <c r="M1608">
        <f t="shared" ca="1" si="2335"/>
        <v>0</v>
      </c>
      <c r="N1608">
        <f t="shared" ca="1" si="2336"/>
        <v>0</v>
      </c>
      <c r="O1608">
        <f t="shared" ca="1" si="2337"/>
        <v>0</v>
      </c>
      <c r="P1608">
        <f t="shared" ca="1" si="2338"/>
        <v>0</v>
      </c>
      <c r="Q1608">
        <f t="shared" ca="1" si="2339"/>
        <v>0</v>
      </c>
      <c r="R1608">
        <f t="shared" ca="1" si="2340"/>
        <v>0</v>
      </c>
      <c r="S1608">
        <f t="shared" ca="1" si="2341"/>
        <v>0</v>
      </c>
      <c r="T1608">
        <f t="shared" ca="1" si="2342"/>
        <v>0</v>
      </c>
      <c r="U1608">
        <f t="shared" ca="1" si="2343"/>
        <v>0</v>
      </c>
      <c r="V1608">
        <f t="shared" ca="1" si="2344"/>
        <v>0</v>
      </c>
      <c r="W1608">
        <f t="shared" ca="1" si="2345"/>
        <v>0</v>
      </c>
      <c r="X1608">
        <f t="shared" ca="1" si="2346"/>
        <v>0</v>
      </c>
      <c r="Y1608">
        <f t="shared" ca="1" si="2347"/>
        <v>0</v>
      </c>
      <c r="Z1608">
        <f t="shared" ca="1" si="2348"/>
        <v>0</v>
      </c>
      <c r="AA1608">
        <f t="shared" ca="1" si="2349"/>
        <v>0</v>
      </c>
      <c r="AB1608">
        <f t="shared" ca="1" si="2350"/>
        <v>0</v>
      </c>
      <c r="AC1608">
        <f t="shared" ca="1" si="2351"/>
        <v>0</v>
      </c>
      <c r="AD1608">
        <f t="shared" ca="1" si="2352"/>
        <v>0</v>
      </c>
      <c r="AE1608">
        <f t="shared" ca="1" si="2353"/>
        <v>0</v>
      </c>
      <c r="AF1608">
        <f t="shared" ca="1" si="2354"/>
        <v>0</v>
      </c>
      <c r="AG1608">
        <f t="shared" ca="1" si="2355"/>
        <v>0</v>
      </c>
      <c r="AH1608">
        <f t="shared" ca="1" si="2356"/>
        <v>0</v>
      </c>
      <c r="AI1608">
        <f t="shared" ca="1" si="2357"/>
        <v>0</v>
      </c>
      <c r="AJ1608">
        <f t="shared" ca="1" si="2358"/>
        <v>0</v>
      </c>
      <c r="AK1608">
        <f t="shared" ca="1" si="2359"/>
        <v>0</v>
      </c>
      <c r="AL1608">
        <f t="shared" ca="1" si="2360"/>
        <v>0</v>
      </c>
      <c r="AM1608">
        <f t="shared" ca="1" si="2361"/>
        <v>0</v>
      </c>
      <c r="AN1608">
        <f t="shared" ca="1" si="2362"/>
        <v>0</v>
      </c>
      <c r="AO1608">
        <f t="shared" ca="1" si="2363"/>
        <v>0</v>
      </c>
      <c r="AP1608">
        <f t="shared" ca="1" si="2364"/>
        <v>0</v>
      </c>
      <c r="AQ1608">
        <f t="shared" ca="1" si="2365"/>
        <v>0</v>
      </c>
      <c r="AR1608">
        <f t="shared" ca="1" si="2366"/>
        <v>0</v>
      </c>
      <c r="AS1608">
        <f t="shared" ca="1" si="2367"/>
        <v>0</v>
      </c>
      <c r="AT1608">
        <f t="shared" ca="1" si="2368"/>
        <v>0</v>
      </c>
      <c r="AU1608">
        <f t="shared" ca="1" si="2369"/>
        <v>0</v>
      </c>
      <c r="AV1608">
        <f t="shared" ca="1" si="2370"/>
        <v>0</v>
      </c>
      <c r="AW1608">
        <f t="shared" ca="1" si="2371"/>
        <v>0</v>
      </c>
      <c r="AX1608">
        <f t="shared" ca="1" si="2372"/>
        <v>0</v>
      </c>
      <c r="AY1608">
        <f t="shared" ca="1" si="2373"/>
        <v>0</v>
      </c>
      <c r="AZ1608">
        <f t="shared" ca="1" si="2374"/>
        <v>0</v>
      </c>
      <c r="BA1608">
        <f t="shared" ca="1" si="2375"/>
        <v>0</v>
      </c>
      <c r="BB1608">
        <f t="shared" ca="1" si="2376"/>
        <v>0</v>
      </c>
      <c r="BC1608">
        <f t="shared" ca="1" si="2377"/>
        <v>0</v>
      </c>
      <c r="BD1608">
        <f t="shared" ca="1" si="2378"/>
        <v>0</v>
      </c>
      <c r="BE1608">
        <f t="shared" ca="1" si="2379"/>
        <v>0</v>
      </c>
      <c r="BF1608">
        <f t="shared" ca="1" si="2380"/>
        <v>0</v>
      </c>
      <c r="BG1608">
        <f t="shared" ca="1" si="2381"/>
        <v>0</v>
      </c>
      <c r="BH1608">
        <f t="shared" ca="1" si="2382"/>
        <v>0</v>
      </c>
      <c r="BI1608">
        <f t="shared" ca="1" si="2383"/>
        <v>0</v>
      </c>
      <c r="BJ1608">
        <f t="shared" ca="1" si="2384"/>
        <v>0</v>
      </c>
      <c r="BK1608">
        <f t="shared" ca="1" si="2385"/>
        <v>0</v>
      </c>
      <c r="BL1608">
        <f t="shared" ca="1" si="2386"/>
        <v>0</v>
      </c>
      <c r="BM1608">
        <f t="shared" ca="1" si="2387"/>
        <v>0</v>
      </c>
      <c r="BN1608">
        <f t="shared" ca="1" si="2388"/>
        <v>0</v>
      </c>
      <c r="BO1608">
        <f t="shared" ca="1" si="2389"/>
        <v>0</v>
      </c>
      <c r="BP1608">
        <f t="shared" ca="1" si="2390"/>
        <v>0</v>
      </c>
      <c r="BQ1608">
        <f t="shared" ca="1" si="2391"/>
        <v>0</v>
      </c>
      <c r="BR1608">
        <f t="shared" ca="1" si="2392"/>
        <v>0</v>
      </c>
      <c r="BS1608">
        <f t="shared" ca="1" si="2393"/>
        <v>0</v>
      </c>
      <c r="BT1608">
        <f t="shared" ca="1" si="2394"/>
        <v>0</v>
      </c>
      <c r="BU1608">
        <f t="shared" ca="1" si="2395"/>
        <v>0</v>
      </c>
      <c r="BV1608">
        <f t="shared" ca="1" si="2396"/>
        <v>0</v>
      </c>
      <c r="BW1608">
        <f t="shared" ca="1" si="2397"/>
        <v>0</v>
      </c>
      <c r="BX1608">
        <f t="shared" ca="1" si="2398"/>
        <v>0</v>
      </c>
      <c r="BY1608">
        <f t="shared" ca="1" si="2399"/>
        <v>0</v>
      </c>
      <c r="BZ1608">
        <f t="shared" ca="1" si="2400"/>
        <v>0</v>
      </c>
      <c r="CA1608">
        <f t="shared" ca="1" si="2401"/>
        <v>0</v>
      </c>
      <c r="CB1608">
        <f t="shared" ca="1" si="2402"/>
        <v>0</v>
      </c>
      <c r="CC1608">
        <f t="shared" ca="1" si="2403"/>
        <v>0</v>
      </c>
      <c r="CD1608">
        <f t="shared" ca="1" si="2404"/>
        <v>0</v>
      </c>
      <c r="CE1608">
        <f t="shared" ca="1" si="2405"/>
        <v>0</v>
      </c>
      <c r="CF1608">
        <f t="shared" ca="1" si="2406"/>
        <v>0</v>
      </c>
      <c r="CG1608">
        <f t="shared" ca="1" si="2407"/>
        <v>0</v>
      </c>
      <c r="CH1608">
        <f t="shared" ca="1" si="2408"/>
        <v>0</v>
      </c>
      <c r="CI1608">
        <f t="shared" ca="1" si="2409"/>
        <v>0</v>
      </c>
      <c r="CJ1608">
        <f t="shared" ca="1" si="2410"/>
        <v>0</v>
      </c>
      <c r="CK1608">
        <f t="shared" ca="1" si="2411"/>
        <v>0</v>
      </c>
      <c r="CL1608">
        <f t="shared" ca="1" si="2412"/>
        <v>0</v>
      </c>
      <c r="CM1608">
        <f t="shared" ca="1" si="2413"/>
        <v>0</v>
      </c>
      <c r="CN1608">
        <f t="shared" ca="1" si="2414"/>
        <v>0</v>
      </c>
      <c r="CO1608">
        <f t="shared" ca="1" si="2415"/>
        <v>0</v>
      </c>
      <c r="CP1608">
        <f t="shared" ca="1" si="2416"/>
        <v>0</v>
      </c>
      <c r="CQ1608">
        <f t="shared" ca="1" si="2417"/>
        <v>0</v>
      </c>
      <c r="CR1608">
        <f t="shared" ca="1" si="2418"/>
        <v>0</v>
      </c>
      <c r="CS1608">
        <f t="shared" ca="1" si="2419"/>
        <v>0</v>
      </c>
      <c r="CT1608">
        <f t="shared" ca="1" si="2420"/>
        <v>0</v>
      </c>
      <c r="CU1608">
        <f t="shared" ca="1" si="2421"/>
        <v>0</v>
      </c>
      <c r="CV1608">
        <f t="shared" ca="1" si="2422"/>
        <v>0</v>
      </c>
      <c r="CW1608">
        <f t="shared" ca="1" si="2423"/>
        <v>0</v>
      </c>
      <c r="CX1608">
        <f t="shared" ca="1" si="2424"/>
        <v>0</v>
      </c>
    </row>
    <row r="1609" spans="1:102" x14ac:dyDescent="0.3">
      <c r="A1609">
        <v>1490</v>
      </c>
      <c r="B1609">
        <f t="shared" ca="1" si="2324"/>
        <v>12</v>
      </c>
      <c r="C1609">
        <f t="shared" ca="1" si="2325"/>
        <v>3</v>
      </c>
      <c r="D1609">
        <f t="shared" ca="1" si="2326"/>
        <v>0</v>
      </c>
      <c r="E1609">
        <f t="shared" ca="1" si="2327"/>
        <v>0</v>
      </c>
      <c r="F1609">
        <f t="shared" ca="1" si="2328"/>
        <v>3</v>
      </c>
      <c r="G1609">
        <f t="shared" ca="1" si="2329"/>
        <v>0</v>
      </c>
      <c r="H1609">
        <f t="shared" ca="1" si="2330"/>
        <v>0</v>
      </c>
      <c r="I1609">
        <f t="shared" ca="1" si="2331"/>
        <v>0</v>
      </c>
      <c r="J1609">
        <f t="shared" ca="1" si="2332"/>
        <v>0</v>
      </c>
      <c r="K1609">
        <f t="shared" ca="1" si="2333"/>
        <v>3</v>
      </c>
      <c r="L1609">
        <f t="shared" ca="1" si="2334"/>
        <v>0</v>
      </c>
      <c r="M1609">
        <f t="shared" ca="1" si="2335"/>
        <v>3</v>
      </c>
      <c r="N1609">
        <f t="shared" ca="1" si="2336"/>
        <v>0</v>
      </c>
      <c r="O1609">
        <f t="shared" ca="1" si="2337"/>
        <v>0</v>
      </c>
      <c r="P1609">
        <f t="shared" ca="1" si="2338"/>
        <v>0</v>
      </c>
      <c r="Q1609">
        <f t="shared" ca="1" si="2339"/>
        <v>0</v>
      </c>
      <c r="R1609">
        <f t="shared" ca="1" si="2340"/>
        <v>0</v>
      </c>
      <c r="S1609">
        <f t="shared" ca="1" si="2341"/>
        <v>0</v>
      </c>
      <c r="T1609">
        <f t="shared" ca="1" si="2342"/>
        <v>0</v>
      </c>
      <c r="U1609">
        <f t="shared" ca="1" si="2343"/>
        <v>0</v>
      </c>
      <c r="V1609">
        <f t="shared" ca="1" si="2344"/>
        <v>0</v>
      </c>
      <c r="W1609">
        <f t="shared" ca="1" si="2345"/>
        <v>0</v>
      </c>
      <c r="X1609">
        <f t="shared" ca="1" si="2346"/>
        <v>0</v>
      </c>
      <c r="Y1609">
        <f t="shared" ca="1" si="2347"/>
        <v>0</v>
      </c>
      <c r="Z1609">
        <f t="shared" ca="1" si="2348"/>
        <v>0</v>
      </c>
      <c r="AA1609">
        <f t="shared" ca="1" si="2349"/>
        <v>0</v>
      </c>
      <c r="AB1609">
        <f t="shared" ca="1" si="2350"/>
        <v>0</v>
      </c>
      <c r="AC1609">
        <f t="shared" ca="1" si="2351"/>
        <v>0</v>
      </c>
      <c r="AD1609">
        <f t="shared" ca="1" si="2352"/>
        <v>0</v>
      </c>
      <c r="AE1609">
        <f t="shared" ca="1" si="2353"/>
        <v>0</v>
      </c>
      <c r="AF1609">
        <f t="shared" ca="1" si="2354"/>
        <v>0</v>
      </c>
      <c r="AG1609">
        <f t="shared" ca="1" si="2355"/>
        <v>0</v>
      </c>
      <c r="AH1609">
        <f t="shared" ca="1" si="2356"/>
        <v>0</v>
      </c>
      <c r="AI1609">
        <f t="shared" ca="1" si="2357"/>
        <v>0</v>
      </c>
      <c r="AJ1609">
        <f t="shared" ca="1" si="2358"/>
        <v>0</v>
      </c>
      <c r="AK1609">
        <f t="shared" ca="1" si="2359"/>
        <v>0</v>
      </c>
      <c r="AL1609">
        <f t="shared" ca="1" si="2360"/>
        <v>0</v>
      </c>
      <c r="AM1609">
        <f t="shared" ca="1" si="2361"/>
        <v>0</v>
      </c>
      <c r="AN1609">
        <f t="shared" ca="1" si="2362"/>
        <v>0</v>
      </c>
      <c r="AO1609">
        <f t="shared" ca="1" si="2363"/>
        <v>0</v>
      </c>
      <c r="AP1609">
        <f t="shared" ca="1" si="2364"/>
        <v>0</v>
      </c>
      <c r="AQ1609">
        <f t="shared" ca="1" si="2365"/>
        <v>0</v>
      </c>
      <c r="AR1609">
        <f t="shared" ca="1" si="2366"/>
        <v>0</v>
      </c>
      <c r="AS1609">
        <f t="shared" ca="1" si="2367"/>
        <v>0</v>
      </c>
      <c r="AT1609">
        <f t="shared" ca="1" si="2368"/>
        <v>0</v>
      </c>
      <c r="AU1609">
        <f t="shared" ca="1" si="2369"/>
        <v>0</v>
      </c>
      <c r="AV1609">
        <f t="shared" ca="1" si="2370"/>
        <v>0</v>
      </c>
      <c r="AW1609">
        <f t="shared" ca="1" si="2371"/>
        <v>0</v>
      </c>
      <c r="AX1609">
        <f t="shared" ca="1" si="2372"/>
        <v>0</v>
      </c>
      <c r="AY1609">
        <f t="shared" ca="1" si="2373"/>
        <v>0</v>
      </c>
      <c r="AZ1609">
        <f t="shared" ca="1" si="2374"/>
        <v>0</v>
      </c>
      <c r="BA1609">
        <f t="shared" ca="1" si="2375"/>
        <v>0</v>
      </c>
      <c r="BB1609">
        <f t="shared" ca="1" si="2376"/>
        <v>0</v>
      </c>
      <c r="BC1609">
        <f t="shared" ca="1" si="2377"/>
        <v>0</v>
      </c>
      <c r="BD1609">
        <f t="shared" ca="1" si="2378"/>
        <v>0</v>
      </c>
      <c r="BE1609">
        <f t="shared" ca="1" si="2379"/>
        <v>0</v>
      </c>
      <c r="BF1609">
        <f t="shared" ca="1" si="2380"/>
        <v>0</v>
      </c>
      <c r="BG1609">
        <f t="shared" ca="1" si="2381"/>
        <v>0</v>
      </c>
      <c r="BH1609">
        <f t="shared" ca="1" si="2382"/>
        <v>0</v>
      </c>
      <c r="BI1609">
        <f t="shared" ca="1" si="2383"/>
        <v>0</v>
      </c>
      <c r="BJ1609">
        <f t="shared" ca="1" si="2384"/>
        <v>0</v>
      </c>
      <c r="BK1609">
        <f t="shared" ca="1" si="2385"/>
        <v>0</v>
      </c>
      <c r="BL1609">
        <f t="shared" ca="1" si="2386"/>
        <v>0</v>
      </c>
      <c r="BM1609">
        <f t="shared" ca="1" si="2387"/>
        <v>0</v>
      </c>
      <c r="BN1609">
        <f t="shared" ca="1" si="2388"/>
        <v>0</v>
      </c>
      <c r="BO1609">
        <f t="shared" ca="1" si="2389"/>
        <v>0</v>
      </c>
      <c r="BP1609">
        <f t="shared" ca="1" si="2390"/>
        <v>0</v>
      </c>
      <c r="BQ1609">
        <f t="shared" ca="1" si="2391"/>
        <v>0</v>
      </c>
      <c r="BR1609">
        <f t="shared" ca="1" si="2392"/>
        <v>0</v>
      </c>
      <c r="BS1609">
        <f t="shared" ca="1" si="2393"/>
        <v>0</v>
      </c>
      <c r="BT1609">
        <f t="shared" ca="1" si="2394"/>
        <v>0</v>
      </c>
      <c r="BU1609">
        <f t="shared" ca="1" si="2395"/>
        <v>0</v>
      </c>
      <c r="BV1609">
        <f t="shared" ca="1" si="2396"/>
        <v>0</v>
      </c>
      <c r="BW1609">
        <f t="shared" ca="1" si="2397"/>
        <v>0</v>
      </c>
      <c r="BX1609">
        <f t="shared" ca="1" si="2398"/>
        <v>0</v>
      </c>
      <c r="BY1609">
        <f t="shared" ca="1" si="2399"/>
        <v>0</v>
      </c>
      <c r="BZ1609">
        <f t="shared" ca="1" si="2400"/>
        <v>0</v>
      </c>
      <c r="CA1609">
        <f t="shared" ca="1" si="2401"/>
        <v>0</v>
      </c>
      <c r="CB1609">
        <f t="shared" ca="1" si="2402"/>
        <v>0</v>
      </c>
      <c r="CC1609">
        <f t="shared" ca="1" si="2403"/>
        <v>0</v>
      </c>
      <c r="CD1609">
        <f t="shared" ca="1" si="2404"/>
        <v>0</v>
      </c>
      <c r="CE1609">
        <f t="shared" ca="1" si="2405"/>
        <v>0</v>
      </c>
      <c r="CF1609">
        <f t="shared" ca="1" si="2406"/>
        <v>0</v>
      </c>
      <c r="CG1609">
        <f t="shared" ca="1" si="2407"/>
        <v>0</v>
      </c>
      <c r="CH1609">
        <f t="shared" ca="1" si="2408"/>
        <v>0</v>
      </c>
      <c r="CI1609">
        <f t="shared" ca="1" si="2409"/>
        <v>0</v>
      </c>
      <c r="CJ1609">
        <f t="shared" ca="1" si="2410"/>
        <v>0</v>
      </c>
      <c r="CK1609">
        <f t="shared" ca="1" si="2411"/>
        <v>0</v>
      </c>
      <c r="CL1609">
        <f t="shared" ca="1" si="2412"/>
        <v>0</v>
      </c>
      <c r="CM1609">
        <f t="shared" ca="1" si="2413"/>
        <v>0</v>
      </c>
      <c r="CN1609">
        <f t="shared" ca="1" si="2414"/>
        <v>0</v>
      </c>
      <c r="CO1609">
        <f t="shared" ca="1" si="2415"/>
        <v>0</v>
      </c>
      <c r="CP1609">
        <f t="shared" ca="1" si="2416"/>
        <v>0</v>
      </c>
      <c r="CQ1609">
        <f t="shared" ca="1" si="2417"/>
        <v>0</v>
      </c>
      <c r="CR1609">
        <f t="shared" ca="1" si="2418"/>
        <v>0</v>
      </c>
      <c r="CS1609">
        <f t="shared" ca="1" si="2419"/>
        <v>0</v>
      </c>
      <c r="CT1609">
        <f t="shared" ca="1" si="2420"/>
        <v>0</v>
      </c>
      <c r="CU1609">
        <f t="shared" ca="1" si="2421"/>
        <v>0</v>
      </c>
      <c r="CV1609">
        <f t="shared" ca="1" si="2422"/>
        <v>0</v>
      </c>
      <c r="CW1609">
        <f t="shared" ca="1" si="2423"/>
        <v>0</v>
      </c>
      <c r="CX1609">
        <f t="shared" ca="1" si="2424"/>
        <v>0</v>
      </c>
    </row>
    <row r="1610" spans="1:102" x14ac:dyDescent="0.3">
      <c r="A1610">
        <v>1491</v>
      </c>
      <c r="B1610">
        <f t="shared" ca="1" si="2324"/>
        <v>18</v>
      </c>
      <c r="C1610">
        <f t="shared" ca="1" si="2325"/>
        <v>0</v>
      </c>
      <c r="D1610">
        <f t="shared" ca="1" si="2326"/>
        <v>0</v>
      </c>
      <c r="E1610">
        <f t="shared" ca="1" si="2327"/>
        <v>3</v>
      </c>
      <c r="F1610">
        <f t="shared" ca="1" si="2328"/>
        <v>3</v>
      </c>
      <c r="G1610">
        <f t="shared" ca="1" si="2329"/>
        <v>3</v>
      </c>
      <c r="H1610">
        <f t="shared" ca="1" si="2330"/>
        <v>0</v>
      </c>
      <c r="I1610">
        <f t="shared" ca="1" si="2331"/>
        <v>3</v>
      </c>
      <c r="J1610">
        <f t="shared" ca="1" si="2332"/>
        <v>3</v>
      </c>
      <c r="K1610">
        <f t="shared" ca="1" si="2333"/>
        <v>0</v>
      </c>
      <c r="L1610">
        <f t="shared" ca="1" si="2334"/>
        <v>3</v>
      </c>
      <c r="M1610">
        <f t="shared" ca="1" si="2335"/>
        <v>0</v>
      </c>
      <c r="N1610">
        <f t="shared" ca="1" si="2336"/>
        <v>0</v>
      </c>
      <c r="O1610">
        <f t="shared" ca="1" si="2337"/>
        <v>0</v>
      </c>
      <c r="P1610">
        <f t="shared" ca="1" si="2338"/>
        <v>0</v>
      </c>
      <c r="Q1610">
        <f t="shared" ca="1" si="2339"/>
        <v>0</v>
      </c>
      <c r="R1610">
        <f t="shared" ca="1" si="2340"/>
        <v>0</v>
      </c>
      <c r="S1610">
        <f t="shared" ca="1" si="2341"/>
        <v>0</v>
      </c>
      <c r="T1610">
        <f t="shared" ca="1" si="2342"/>
        <v>0</v>
      </c>
      <c r="U1610">
        <f t="shared" ca="1" si="2343"/>
        <v>0</v>
      </c>
      <c r="V1610">
        <f t="shared" ca="1" si="2344"/>
        <v>0</v>
      </c>
      <c r="W1610">
        <f t="shared" ca="1" si="2345"/>
        <v>0</v>
      </c>
      <c r="X1610">
        <f t="shared" ca="1" si="2346"/>
        <v>0</v>
      </c>
      <c r="Y1610">
        <f t="shared" ca="1" si="2347"/>
        <v>0</v>
      </c>
      <c r="Z1610">
        <f t="shared" ca="1" si="2348"/>
        <v>0</v>
      </c>
      <c r="AA1610">
        <f t="shared" ca="1" si="2349"/>
        <v>0</v>
      </c>
      <c r="AB1610">
        <f t="shared" ca="1" si="2350"/>
        <v>0</v>
      </c>
      <c r="AC1610">
        <f t="shared" ca="1" si="2351"/>
        <v>0</v>
      </c>
      <c r="AD1610">
        <f t="shared" ca="1" si="2352"/>
        <v>0</v>
      </c>
      <c r="AE1610">
        <f t="shared" ca="1" si="2353"/>
        <v>0</v>
      </c>
      <c r="AF1610">
        <f t="shared" ca="1" si="2354"/>
        <v>0</v>
      </c>
      <c r="AG1610">
        <f t="shared" ca="1" si="2355"/>
        <v>0</v>
      </c>
      <c r="AH1610">
        <f t="shared" ca="1" si="2356"/>
        <v>0</v>
      </c>
      <c r="AI1610">
        <f t="shared" ca="1" si="2357"/>
        <v>0</v>
      </c>
      <c r="AJ1610">
        <f t="shared" ca="1" si="2358"/>
        <v>0</v>
      </c>
      <c r="AK1610">
        <f t="shared" ca="1" si="2359"/>
        <v>0</v>
      </c>
      <c r="AL1610">
        <f t="shared" ca="1" si="2360"/>
        <v>0</v>
      </c>
      <c r="AM1610">
        <f t="shared" ca="1" si="2361"/>
        <v>0</v>
      </c>
      <c r="AN1610">
        <f t="shared" ca="1" si="2362"/>
        <v>0</v>
      </c>
      <c r="AO1610">
        <f t="shared" ca="1" si="2363"/>
        <v>0</v>
      </c>
      <c r="AP1610">
        <f t="shared" ca="1" si="2364"/>
        <v>0</v>
      </c>
      <c r="AQ1610">
        <f t="shared" ca="1" si="2365"/>
        <v>0</v>
      </c>
      <c r="AR1610">
        <f t="shared" ca="1" si="2366"/>
        <v>0</v>
      </c>
      <c r="AS1610">
        <f t="shared" ca="1" si="2367"/>
        <v>0</v>
      </c>
      <c r="AT1610">
        <f t="shared" ca="1" si="2368"/>
        <v>0</v>
      </c>
      <c r="AU1610">
        <f t="shared" ca="1" si="2369"/>
        <v>0</v>
      </c>
      <c r="AV1610">
        <f t="shared" ca="1" si="2370"/>
        <v>0</v>
      </c>
      <c r="AW1610">
        <f t="shared" ca="1" si="2371"/>
        <v>0</v>
      </c>
      <c r="AX1610">
        <f t="shared" ca="1" si="2372"/>
        <v>0</v>
      </c>
      <c r="AY1610">
        <f t="shared" ca="1" si="2373"/>
        <v>0</v>
      </c>
      <c r="AZ1610">
        <f t="shared" ca="1" si="2374"/>
        <v>0</v>
      </c>
      <c r="BA1610">
        <f t="shared" ca="1" si="2375"/>
        <v>0</v>
      </c>
      <c r="BB1610">
        <f t="shared" ca="1" si="2376"/>
        <v>0</v>
      </c>
      <c r="BC1610">
        <f t="shared" ca="1" si="2377"/>
        <v>0</v>
      </c>
      <c r="BD1610">
        <f t="shared" ca="1" si="2378"/>
        <v>0</v>
      </c>
      <c r="BE1610">
        <f t="shared" ca="1" si="2379"/>
        <v>0</v>
      </c>
      <c r="BF1610">
        <f t="shared" ca="1" si="2380"/>
        <v>0</v>
      </c>
      <c r="BG1610">
        <f t="shared" ca="1" si="2381"/>
        <v>0</v>
      </c>
      <c r="BH1610">
        <f t="shared" ca="1" si="2382"/>
        <v>0</v>
      </c>
      <c r="BI1610">
        <f t="shared" ca="1" si="2383"/>
        <v>0</v>
      </c>
      <c r="BJ1610">
        <f t="shared" ca="1" si="2384"/>
        <v>0</v>
      </c>
      <c r="BK1610">
        <f t="shared" ca="1" si="2385"/>
        <v>0</v>
      </c>
      <c r="BL1610">
        <f t="shared" ca="1" si="2386"/>
        <v>0</v>
      </c>
      <c r="BM1610">
        <f t="shared" ca="1" si="2387"/>
        <v>0</v>
      </c>
      <c r="BN1610">
        <f t="shared" ca="1" si="2388"/>
        <v>0</v>
      </c>
      <c r="BO1610">
        <f t="shared" ca="1" si="2389"/>
        <v>0</v>
      </c>
      <c r="BP1610">
        <f t="shared" ca="1" si="2390"/>
        <v>0</v>
      </c>
      <c r="BQ1610">
        <f t="shared" ca="1" si="2391"/>
        <v>0</v>
      </c>
      <c r="BR1610">
        <f t="shared" ca="1" si="2392"/>
        <v>0</v>
      </c>
      <c r="BS1610">
        <f t="shared" ca="1" si="2393"/>
        <v>0</v>
      </c>
      <c r="BT1610">
        <f t="shared" ca="1" si="2394"/>
        <v>0</v>
      </c>
      <c r="BU1610">
        <f t="shared" ca="1" si="2395"/>
        <v>0</v>
      </c>
      <c r="BV1610">
        <f t="shared" ca="1" si="2396"/>
        <v>0</v>
      </c>
      <c r="BW1610">
        <f t="shared" ca="1" si="2397"/>
        <v>0</v>
      </c>
      <c r="BX1610">
        <f t="shared" ca="1" si="2398"/>
        <v>0</v>
      </c>
      <c r="BY1610">
        <f t="shared" ca="1" si="2399"/>
        <v>0</v>
      </c>
      <c r="BZ1610">
        <f t="shared" ca="1" si="2400"/>
        <v>0</v>
      </c>
      <c r="CA1610">
        <f t="shared" ca="1" si="2401"/>
        <v>0</v>
      </c>
      <c r="CB1610">
        <f t="shared" ca="1" si="2402"/>
        <v>0</v>
      </c>
      <c r="CC1610">
        <f t="shared" ca="1" si="2403"/>
        <v>0</v>
      </c>
      <c r="CD1610">
        <f t="shared" ca="1" si="2404"/>
        <v>0</v>
      </c>
      <c r="CE1610">
        <f t="shared" ca="1" si="2405"/>
        <v>0</v>
      </c>
      <c r="CF1610">
        <f t="shared" ca="1" si="2406"/>
        <v>0</v>
      </c>
      <c r="CG1610">
        <f t="shared" ca="1" si="2407"/>
        <v>0</v>
      </c>
      <c r="CH1610">
        <f t="shared" ca="1" si="2408"/>
        <v>0</v>
      </c>
      <c r="CI1610">
        <f t="shared" ca="1" si="2409"/>
        <v>0</v>
      </c>
      <c r="CJ1610">
        <f t="shared" ca="1" si="2410"/>
        <v>0</v>
      </c>
      <c r="CK1610">
        <f t="shared" ca="1" si="2411"/>
        <v>0</v>
      </c>
      <c r="CL1610">
        <f t="shared" ca="1" si="2412"/>
        <v>0</v>
      </c>
      <c r="CM1610">
        <f t="shared" ca="1" si="2413"/>
        <v>0</v>
      </c>
      <c r="CN1610">
        <f t="shared" ca="1" si="2414"/>
        <v>0</v>
      </c>
      <c r="CO1610">
        <f t="shared" ca="1" si="2415"/>
        <v>0</v>
      </c>
      <c r="CP1610">
        <f t="shared" ca="1" si="2416"/>
        <v>0</v>
      </c>
      <c r="CQ1610">
        <f t="shared" ca="1" si="2417"/>
        <v>0</v>
      </c>
      <c r="CR1610">
        <f t="shared" ca="1" si="2418"/>
        <v>0</v>
      </c>
      <c r="CS1610">
        <f t="shared" ca="1" si="2419"/>
        <v>0</v>
      </c>
      <c r="CT1610">
        <f t="shared" ca="1" si="2420"/>
        <v>0</v>
      </c>
      <c r="CU1610">
        <f t="shared" ca="1" si="2421"/>
        <v>0</v>
      </c>
      <c r="CV1610">
        <f t="shared" ca="1" si="2422"/>
        <v>0</v>
      </c>
      <c r="CW1610">
        <f t="shared" ca="1" si="2423"/>
        <v>0</v>
      </c>
      <c r="CX1610">
        <f t="shared" ca="1" si="2424"/>
        <v>0</v>
      </c>
    </row>
    <row r="1611" spans="1:102" x14ac:dyDescent="0.3">
      <c r="A1611">
        <v>1492</v>
      </c>
      <c r="B1611">
        <f t="shared" ca="1" si="2324"/>
        <v>9</v>
      </c>
      <c r="C1611">
        <f t="shared" ca="1" si="2325"/>
        <v>0</v>
      </c>
      <c r="D1611">
        <f t="shared" ca="1" si="2326"/>
        <v>0</v>
      </c>
      <c r="E1611">
        <f t="shared" ca="1" si="2327"/>
        <v>0</v>
      </c>
      <c r="F1611">
        <f t="shared" ca="1" si="2328"/>
        <v>0</v>
      </c>
      <c r="G1611">
        <f t="shared" ca="1" si="2329"/>
        <v>0</v>
      </c>
      <c r="H1611">
        <f t="shared" ca="1" si="2330"/>
        <v>0</v>
      </c>
      <c r="I1611">
        <f t="shared" ca="1" si="2331"/>
        <v>0</v>
      </c>
      <c r="J1611">
        <f t="shared" ca="1" si="2332"/>
        <v>0</v>
      </c>
      <c r="K1611">
        <f t="shared" ca="1" si="2333"/>
        <v>3</v>
      </c>
      <c r="L1611">
        <f t="shared" ca="1" si="2334"/>
        <v>0</v>
      </c>
      <c r="M1611">
        <f t="shared" ca="1" si="2335"/>
        <v>3</v>
      </c>
      <c r="N1611">
        <f t="shared" ca="1" si="2336"/>
        <v>3</v>
      </c>
      <c r="O1611">
        <f t="shared" ca="1" si="2337"/>
        <v>0</v>
      </c>
      <c r="P1611">
        <f t="shared" ca="1" si="2338"/>
        <v>0</v>
      </c>
      <c r="Q1611">
        <f t="shared" ca="1" si="2339"/>
        <v>0</v>
      </c>
      <c r="R1611">
        <f t="shared" ca="1" si="2340"/>
        <v>0</v>
      </c>
      <c r="S1611">
        <f t="shared" ca="1" si="2341"/>
        <v>0</v>
      </c>
      <c r="T1611">
        <f t="shared" ca="1" si="2342"/>
        <v>0</v>
      </c>
      <c r="U1611">
        <f t="shared" ca="1" si="2343"/>
        <v>0</v>
      </c>
      <c r="V1611">
        <f t="shared" ca="1" si="2344"/>
        <v>0</v>
      </c>
      <c r="W1611">
        <f t="shared" ca="1" si="2345"/>
        <v>0</v>
      </c>
      <c r="X1611">
        <f t="shared" ca="1" si="2346"/>
        <v>0</v>
      </c>
      <c r="Y1611">
        <f t="shared" ca="1" si="2347"/>
        <v>0</v>
      </c>
      <c r="Z1611">
        <f t="shared" ca="1" si="2348"/>
        <v>0</v>
      </c>
      <c r="AA1611">
        <f t="shared" ca="1" si="2349"/>
        <v>0</v>
      </c>
      <c r="AB1611">
        <f t="shared" ca="1" si="2350"/>
        <v>0</v>
      </c>
      <c r="AC1611">
        <f t="shared" ca="1" si="2351"/>
        <v>0</v>
      </c>
      <c r="AD1611">
        <f t="shared" ca="1" si="2352"/>
        <v>0</v>
      </c>
      <c r="AE1611">
        <f t="shared" ca="1" si="2353"/>
        <v>0</v>
      </c>
      <c r="AF1611">
        <f t="shared" ca="1" si="2354"/>
        <v>0</v>
      </c>
      <c r="AG1611">
        <f t="shared" ca="1" si="2355"/>
        <v>0</v>
      </c>
      <c r="AH1611">
        <f t="shared" ca="1" si="2356"/>
        <v>0</v>
      </c>
      <c r="AI1611">
        <f t="shared" ca="1" si="2357"/>
        <v>0</v>
      </c>
      <c r="AJ1611">
        <f t="shared" ca="1" si="2358"/>
        <v>0</v>
      </c>
      <c r="AK1611">
        <f t="shared" ca="1" si="2359"/>
        <v>0</v>
      </c>
      <c r="AL1611">
        <f t="shared" ca="1" si="2360"/>
        <v>0</v>
      </c>
      <c r="AM1611">
        <f t="shared" ca="1" si="2361"/>
        <v>0</v>
      </c>
      <c r="AN1611">
        <f t="shared" ca="1" si="2362"/>
        <v>0</v>
      </c>
      <c r="AO1611">
        <f t="shared" ca="1" si="2363"/>
        <v>0</v>
      </c>
      <c r="AP1611">
        <f t="shared" ca="1" si="2364"/>
        <v>0</v>
      </c>
      <c r="AQ1611">
        <f t="shared" ca="1" si="2365"/>
        <v>0</v>
      </c>
      <c r="AR1611">
        <f t="shared" ca="1" si="2366"/>
        <v>0</v>
      </c>
      <c r="AS1611">
        <f t="shared" ca="1" si="2367"/>
        <v>0</v>
      </c>
      <c r="AT1611">
        <f t="shared" ca="1" si="2368"/>
        <v>0</v>
      </c>
      <c r="AU1611">
        <f t="shared" ca="1" si="2369"/>
        <v>0</v>
      </c>
      <c r="AV1611">
        <f t="shared" ca="1" si="2370"/>
        <v>0</v>
      </c>
      <c r="AW1611">
        <f t="shared" ca="1" si="2371"/>
        <v>0</v>
      </c>
      <c r="AX1611">
        <f t="shared" ca="1" si="2372"/>
        <v>0</v>
      </c>
      <c r="AY1611">
        <f t="shared" ca="1" si="2373"/>
        <v>0</v>
      </c>
      <c r="AZ1611">
        <f t="shared" ca="1" si="2374"/>
        <v>0</v>
      </c>
      <c r="BA1611">
        <f t="shared" ca="1" si="2375"/>
        <v>0</v>
      </c>
      <c r="BB1611">
        <f t="shared" ca="1" si="2376"/>
        <v>0</v>
      </c>
      <c r="BC1611">
        <f t="shared" ca="1" si="2377"/>
        <v>0</v>
      </c>
      <c r="BD1611">
        <f t="shared" ca="1" si="2378"/>
        <v>0</v>
      </c>
      <c r="BE1611">
        <f t="shared" ca="1" si="2379"/>
        <v>0</v>
      </c>
      <c r="BF1611">
        <f t="shared" ca="1" si="2380"/>
        <v>0</v>
      </c>
      <c r="BG1611">
        <f t="shared" ca="1" si="2381"/>
        <v>0</v>
      </c>
      <c r="BH1611">
        <f t="shared" ca="1" si="2382"/>
        <v>0</v>
      </c>
      <c r="BI1611">
        <f t="shared" ca="1" si="2383"/>
        <v>0</v>
      </c>
      <c r="BJ1611">
        <f t="shared" ca="1" si="2384"/>
        <v>0</v>
      </c>
      <c r="BK1611">
        <f t="shared" ca="1" si="2385"/>
        <v>0</v>
      </c>
      <c r="BL1611">
        <f t="shared" ca="1" si="2386"/>
        <v>0</v>
      </c>
      <c r="BM1611">
        <f t="shared" ca="1" si="2387"/>
        <v>0</v>
      </c>
      <c r="BN1611">
        <f t="shared" ca="1" si="2388"/>
        <v>0</v>
      </c>
      <c r="BO1611">
        <f t="shared" ca="1" si="2389"/>
        <v>0</v>
      </c>
      <c r="BP1611">
        <f t="shared" ca="1" si="2390"/>
        <v>0</v>
      </c>
      <c r="BQ1611">
        <f t="shared" ca="1" si="2391"/>
        <v>0</v>
      </c>
      <c r="BR1611">
        <f t="shared" ca="1" si="2392"/>
        <v>0</v>
      </c>
      <c r="BS1611">
        <f t="shared" ca="1" si="2393"/>
        <v>0</v>
      </c>
      <c r="BT1611">
        <f t="shared" ca="1" si="2394"/>
        <v>0</v>
      </c>
      <c r="BU1611">
        <f t="shared" ca="1" si="2395"/>
        <v>0</v>
      </c>
      <c r="BV1611">
        <f t="shared" ca="1" si="2396"/>
        <v>0</v>
      </c>
      <c r="BW1611">
        <f t="shared" ca="1" si="2397"/>
        <v>0</v>
      </c>
      <c r="BX1611">
        <f t="shared" ca="1" si="2398"/>
        <v>0</v>
      </c>
      <c r="BY1611">
        <f t="shared" ca="1" si="2399"/>
        <v>0</v>
      </c>
      <c r="BZ1611">
        <f t="shared" ca="1" si="2400"/>
        <v>0</v>
      </c>
      <c r="CA1611">
        <f t="shared" ca="1" si="2401"/>
        <v>0</v>
      </c>
      <c r="CB1611">
        <f t="shared" ca="1" si="2402"/>
        <v>0</v>
      </c>
      <c r="CC1611">
        <f t="shared" ca="1" si="2403"/>
        <v>0</v>
      </c>
      <c r="CD1611">
        <f t="shared" ca="1" si="2404"/>
        <v>0</v>
      </c>
      <c r="CE1611">
        <f t="shared" ca="1" si="2405"/>
        <v>0</v>
      </c>
      <c r="CF1611">
        <f t="shared" ca="1" si="2406"/>
        <v>0</v>
      </c>
      <c r="CG1611">
        <f t="shared" ca="1" si="2407"/>
        <v>0</v>
      </c>
      <c r="CH1611">
        <f t="shared" ca="1" si="2408"/>
        <v>0</v>
      </c>
      <c r="CI1611">
        <f t="shared" ca="1" si="2409"/>
        <v>0</v>
      </c>
      <c r="CJ1611">
        <f t="shared" ca="1" si="2410"/>
        <v>0</v>
      </c>
      <c r="CK1611">
        <f t="shared" ca="1" si="2411"/>
        <v>0</v>
      </c>
      <c r="CL1611">
        <f t="shared" ca="1" si="2412"/>
        <v>0</v>
      </c>
      <c r="CM1611">
        <f t="shared" ca="1" si="2413"/>
        <v>0</v>
      </c>
      <c r="CN1611">
        <f t="shared" ca="1" si="2414"/>
        <v>0</v>
      </c>
      <c r="CO1611">
        <f t="shared" ca="1" si="2415"/>
        <v>0</v>
      </c>
      <c r="CP1611">
        <f t="shared" ca="1" si="2416"/>
        <v>0</v>
      </c>
      <c r="CQ1611">
        <f t="shared" ca="1" si="2417"/>
        <v>0</v>
      </c>
      <c r="CR1611">
        <f t="shared" ca="1" si="2418"/>
        <v>0</v>
      </c>
      <c r="CS1611">
        <f t="shared" ca="1" si="2419"/>
        <v>0</v>
      </c>
      <c r="CT1611">
        <f t="shared" ca="1" si="2420"/>
        <v>0</v>
      </c>
      <c r="CU1611">
        <f t="shared" ca="1" si="2421"/>
        <v>0</v>
      </c>
      <c r="CV1611">
        <f t="shared" ca="1" si="2422"/>
        <v>0</v>
      </c>
      <c r="CW1611">
        <f t="shared" ca="1" si="2423"/>
        <v>0</v>
      </c>
      <c r="CX1611">
        <f t="shared" ca="1" si="2424"/>
        <v>0</v>
      </c>
    </row>
    <row r="1612" spans="1:102" x14ac:dyDescent="0.3">
      <c r="A1612">
        <v>1493</v>
      </c>
      <c r="B1612">
        <f t="shared" ca="1" si="2324"/>
        <v>3</v>
      </c>
      <c r="C1612">
        <f t="shared" ca="1" si="2325"/>
        <v>0</v>
      </c>
      <c r="D1612">
        <f t="shared" ca="1" si="2326"/>
        <v>0</v>
      </c>
      <c r="E1612">
        <f t="shared" ca="1" si="2327"/>
        <v>0</v>
      </c>
      <c r="F1612">
        <f t="shared" ca="1" si="2328"/>
        <v>0</v>
      </c>
      <c r="G1612">
        <f t="shared" ca="1" si="2329"/>
        <v>0</v>
      </c>
      <c r="H1612">
        <f t="shared" ca="1" si="2330"/>
        <v>0</v>
      </c>
      <c r="I1612">
        <f t="shared" ca="1" si="2331"/>
        <v>0</v>
      </c>
      <c r="J1612">
        <f t="shared" ca="1" si="2332"/>
        <v>0</v>
      </c>
      <c r="K1612">
        <f t="shared" ca="1" si="2333"/>
        <v>0</v>
      </c>
      <c r="L1612">
        <f t="shared" ca="1" si="2334"/>
        <v>0</v>
      </c>
      <c r="M1612">
        <f t="shared" ca="1" si="2335"/>
        <v>0</v>
      </c>
      <c r="N1612">
        <f t="shared" ca="1" si="2336"/>
        <v>3</v>
      </c>
      <c r="O1612">
        <f t="shared" ca="1" si="2337"/>
        <v>0</v>
      </c>
      <c r="P1612">
        <f t="shared" ca="1" si="2338"/>
        <v>0</v>
      </c>
      <c r="Q1612">
        <f t="shared" ca="1" si="2339"/>
        <v>0</v>
      </c>
      <c r="R1612">
        <f t="shared" ca="1" si="2340"/>
        <v>0</v>
      </c>
      <c r="S1612">
        <f t="shared" ca="1" si="2341"/>
        <v>0</v>
      </c>
      <c r="T1612">
        <f t="shared" ca="1" si="2342"/>
        <v>0</v>
      </c>
      <c r="U1612">
        <f t="shared" ca="1" si="2343"/>
        <v>0</v>
      </c>
      <c r="V1612">
        <f t="shared" ca="1" si="2344"/>
        <v>0</v>
      </c>
      <c r="W1612">
        <f t="shared" ca="1" si="2345"/>
        <v>0</v>
      </c>
      <c r="X1612">
        <f t="shared" ca="1" si="2346"/>
        <v>0</v>
      </c>
      <c r="Y1612">
        <f t="shared" ca="1" si="2347"/>
        <v>0</v>
      </c>
      <c r="Z1612">
        <f t="shared" ca="1" si="2348"/>
        <v>0</v>
      </c>
      <c r="AA1612">
        <f t="shared" ca="1" si="2349"/>
        <v>0</v>
      </c>
      <c r="AB1612">
        <f t="shared" ca="1" si="2350"/>
        <v>0</v>
      </c>
      <c r="AC1612">
        <f t="shared" ca="1" si="2351"/>
        <v>0</v>
      </c>
      <c r="AD1612">
        <f t="shared" ca="1" si="2352"/>
        <v>0</v>
      </c>
      <c r="AE1612">
        <f t="shared" ca="1" si="2353"/>
        <v>0</v>
      </c>
      <c r="AF1612">
        <f t="shared" ca="1" si="2354"/>
        <v>0</v>
      </c>
      <c r="AG1612">
        <f t="shared" ca="1" si="2355"/>
        <v>0</v>
      </c>
      <c r="AH1612">
        <f t="shared" ca="1" si="2356"/>
        <v>0</v>
      </c>
      <c r="AI1612">
        <f t="shared" ca="1" si="2357"/>
        <v>0</v>
      </c>
      <c r="AJ1612">
        <f t="shared" ca="1" si="2358"/>
        <v>0</v>
      </c>
      <c r="AK1612">
        <f t="shared" ca="1" si="2359"/>
        <v>0</v>
      </c>
      <c r="AL1612">
        <f t="shared" ca="1" si="2360"/>
        <v>0</v>
      </c>
      <c r="AM1612">
        <f t="shared" ca="1" si="2361"/>
        <v>0</v>
      </c>
      <c r="AN1612">
        <f t="shared" ca="1" si="2362"/>
        <v>0</v>
      </c>
      <c r="AO1612">
        <f t="shared" ca="1" si="2363"/>
        <v>0</v>
      </c>
      <c r="AP1612">
        <f t="shared" ca="1" si="2364"/>
        <v>0</v>
      </c>
      <c r="AQ1612">
        <f t="shared" ca="1" si="2365"/>
        <v>0</v>
      </c>
      <c r="AR1612">
        <f t="shared" ca="1" si="2366"/>
        <v>0</v>
      </c>
      <c r="AS1612">
        <f t="shared" ca="1" si="2367"/>
        <v>0</v>
      </c>
      <c r="AT1612">
        <f t="shared" ca="1" si="2368"/>
        <v>0</v>
      </c>
      <c r="AU1612">
        <f t="shared" ca="1" si="2369"/>
        <v>0</v>
      </c>
      <c r="AV1612">
        <f t="shared" ca="1" si="2370"/>
        <v>0</v>
      </c>
      <c r="AW1612">
        <f t="shared" ca="1" si="2371"/>
        <v>0</v>
      </c>
      <c r="AX1612">
        <f t="shared" ca="1" si="2372"/>
        <v>0</v>
      </c>
      <c r="AY1612">
        <f t="shared" ca="1" si="2373"/>
        <v>0</v>
      </c>
      <c r="AZ1612">
        <f t="shared" ca="1" si="2374"/>
        <v>0</v>
      </c>
      <c r="BA1612">
        <f t="shared" ca="1" si="2375"/>
        <v>0</v>
      </c>
      <c r="BB1612">
        <f t="shared" ca="1" si="2376"/>
        <v>0</v>
      </c>
      <c r="BC1612">
        <f t="shared" ca="1" si="2377"/>
        <v>0</v>
      </c>
      <c r="BD1612">
        <f t="shared" ca="1" si="2378"/>
        <v>0</v>
      </c>
      <c r="BE1612">
        <f t="shared" ca="1" si="2379"/>
        <v>0</v>
      </c>
      <c r="BF1612">
        <f t="shared" ca="1" si="2380"/>
        <v>0</v>
      </c>
      <c r="BG1612">
        <f t="shared" ca="1" si="2381"/>
        <v>0</v>
      </c>
      <c r="BH1612">
        <f t="shared" ca="1" si="2382"/>
        <v>0</v>
      </c>
      <c r="BI1612">
        <f t="shared" ca="1" si="2383"/>
        <v>0</v>
      </c>
      <c r="BJ1612">
        <f t="shared" ca="1" si="2384"/>
        <v>0</v>
      </c>
      <c r="BK1612">
        <f t="shared" ca="1" si="2385"/>
        <v>0</v>
      </c>
      <c r="BL1612">
        <f t="shared" ca="1" si="2386"/>
        <v>0</v>
      </c>
      <c r="BM1612">
        <f t="shared" ca="1" si="2387"/>
        <v>0</v>
      </c>
      <c r="BN1612">
        <f t="shared" ca="1" si="2388"/>
        <v>0</v>
      </c>
      <c r="BO1612">
        <f t="shared" ca="1" si="2389"/>
        <v>0</v>
      </c>
      <c r="BP1612">
        <f t="shared" ca="1" si="2390"/>
        <v>0</v>
      </c>
      <c r="BQ1612">
        <f t="shared" ca="1" si="2391"/>
        <v>0</v>
      </c>
      <c r="BR1612">
        <f t="shared" ca="1" si="2392"/>
        <v>0</v>
      </c>
      <c r="BS1612">
        <f t="shared" ca="1" si="2393"/>
        <v>0</v>
      </c>
      <c r="BT1612">
        <f t="shared" ca="1" si="2394"/>
        <v>0</v>
      </c>
      <c r="BU1612">
        <f t="shared" ca="1" si="2395"/>
        <v>0</v>
      </c>
      <c r="BV1612">
        <f t="shared" ca="1" si="2396"/>
        <v>0</v>
      </c>
      <c r="BW1612">
        <f t="shared" ca="1" si="2397"/>
        <v>0</v>
      </c>
      <c r="BX1612">
        <f t="shared" ca="1" si="2398"/>
        <v>0</v>
      </c>
      <c r="BY1612">
        <f t="shared" ca="1" si="2399"/>
        <v>0</v>
      </c>
      <c r="BZ1612">
        <f t="shared" ca="1" si="2400"/>
        <v>0</v>
      </c>
      <c r="CA1612">
        <f t="shared" ca="1" si="2401"/>
        <v>0</v>
      </c>
      <c r="CB1612">
        <f t="shared" ca="1" si="2402"/>
        <v>0</v>
      </c>
      <c r="CC1612">
        <f t="shared" ca="1" si="2403"/>
        <v>0</v>
      </c>
      <c r="CD1612">
        <f t="shared" ca="1" si="2404"/>
        <v>0</v>
      </c>
      <c r="CE1612">
        <f t="shared" ca="1" si="2405"/>
        <v>0</v>
      </c>
      <c r="CF1612">
        <f t="shared" ca="1" si="2406"/>
        <v>0</v>
      </c>
      <c r="CG1612">
        <f t="shared" ca="1" si="2407"/>
        <v>0</v>
      </c>
      <c r="CH1612">
        <f t="shared" ca="1" si="2408"/>
        <v>0</v>
      </c>
      <c r="CI1612">
        <f t="shared" ca="1" si="2409"/>
        <v>0</v>
      </c>
      <c r="CJ1612">
        <f t="shared" ca="1" si="2410"/>
        <v>0</v>
      </c>
      <c r="CK1612">
        <f t="shared" ca="1" si="2411"/>
        <v>0</v>
      </c>
      <c r="CL1612">
        <f t="shared" ca="1" si="2412"/>
        <v>0</v>
      </c>
      <c r="CM1612">
        <f t="shared" ca="1" si="2413"/>
        <v>0</v>
      </c>
      <c r="CN1612">
        <f t="shared" ca="1" si="2414"/>
        <v>0</v>
      </c>
      <c r="CO1612">
        <f t="shared" ca="1" si="2415"/>
        <v>0</v>
      </c>
      <c r="CP1612">
        <f t="shared" ca="1" si="2416"/>
        <v>0</v>
      </c>
      <c r="CQ1612">
        <f t="shared" ca="1" si="2417"/>
        <v>0</v>
      </c>
      <c r="CR1612">
        <f t="shared" ca="1" si="2418"/>
        <v>0</v>
      </c>
      <c r="CS1612">
        <f t="shared" ca="1" si="2419"/>
        <v>0</v>
      </c>
      <c r="CT1612">
        <f t="shared" ca="1" si="2420"/>
        <v>0</v>
      </c>
      <c r="CU1612">
        <f t="shared" ca="1" si="2421"/>
        <v>0</v>
      </c>
      <c r="CV1612">
        <f t="shared" ca="1" si="2422"/>
        <v>0</v>
      </c>
      <c r="CW1612">
        <f t="shared" ca="1" si="2423"/>
        <v>0</v>
      </c>
      <c r="CX1612">
        <f t="shared" ca="1" si="2424"/>
        <v>0</v>
      </c>
    </row>
    <row r="1613" spans="1:102" x14ac:dyDescent="0.3">
      <c r="A1613">
        <v>1494</v>
      </c>
      <c r="B1613">
        <f t="shared" ca="1" si="2324"/>
        <v>27</v>
      </c>
      <c r="C1613">
        <f t="shared" ca="1" si="2325"/>
        <v>0</v>
      </c>
      <c r="D1613">
        <f t="shared" ca="1" si="2326"/>
        <v>0</v>
      </c>
      <c r="E1613">
        <f t="shared" ca="1" si="2327"/>
        <v>3</v>
      </c>
      <c r="F1613">
        <f t="shared" ca="1" si="2328"/>
        <v>3</v>
      </c>
      <c r="G1613">
        <f t="shared" ca="1" si="2329"/>
        <v>3</v>
      </c>
      <c r="H1613">
        <f t="shared" ca="1" si="2330"/>
        <v>3</v>
      </c>
      <c r="I1613">
        <f t="shared" ca="1" si="2331"/>
        <v>3</v>
      </c>
      <c r="J1613">
        <f t="shared" ca="1" si="2332"/>
        <v>3</v>
      </c>
      <c r="K1613">
        <f t="shared" ca="1" si="2333"/>
        <v>0</v>
      </c>
      <c r="L1613">
        <f t="shared" ca="1" si="2334"/>
        <v>3</v>
      </c>
      <c r="M1613">
        <f t="shared" ca="1" si="2335"/>
        <v>3</v>
      </c>
      <c r="N1613">
        <f t="shared" ca="1" si="2336"/>
        <v>3</v>
      </c>
      <c r="O1613">
        <f t="shared" ca="1" si="2337"/>
        <v>0</v>
      </c>
      <c r="P1613">
        <f t="shared" ca="1" si="2338"/>
        <v>0</v>
      </c>
      <c r="Q1613">
        <f t="shared" ca="1" si="2339"/>
        <v>0</v>
      </c>
      <c r="R1613">
        <f t="shared" ca="1" si="2340"/>
        <v>0</v>
      </c>
      <c r="S1613">
        <f t="shared" ca="1" si="2341"/>
        <v>0</v>
      </c>
      <c r="T1613">
        <f t="shared" ca="1" si="2342"/>
        <v>0</v>
      </c>
      <c r="U1613">
        <f t="shared" ca="1" si="2343"/>
        <v>0</v>
      </c>
      <c r="V1613">
        <f t="shared" ca="1" si="2344"/>
        <v>0</v>
      </c>
      <c r="W1613">
        <f t="shared" ca="1" si="2345"/>
        <v>0</v>
      </c>
      <c r="X1613">
        <f t="shared" ca="1" si="2346"/>
        <v>0</v>
      </c>
      <c r="Y1613">
        <f t="shared" ca="1" si="2347"/>
        <v>0</v>
      </c>
      <c r="Z1613">
        <f t="shared" ca="1" si="2348"/>
        <v>0</v>
      </c>
      <c r="AA1613">
        <f t="shared" ca="1" si="2349"/>
        <v>0</v>
      </c>
      <c r="AB1613">
        <f t="shared" ca="1" si="2350"/>
        <v>0</v>
      </c>
      <c r="AC1613">
        <f t="shared" ca="1" si="2351"/>
        <v>0</v>
      </c>
      <c r="AD1613">
        <f t="shared" ca="1" si="2352"/>
        <v>0</v>
      </c>
      <c r="AE1613">
        <f t="shared" ca="1" si="2353"/>
        <v>0</v>
      </c>
      <c r="AF1613">
        <f t="shared" ca="1" si="2354"/>
        <v>0</v>
      </c>
      <c r="AG1613">
        <f t="shared" ca="1" si="2355"/>
        <v>0</v>
      </c>
      <c r="AH1613">
        <f t="shared" ca="1" si="2356"/>
        <v>0</v>
      </c>
      <c r="AI1613">
        <f t="shared" ca="1" si="2357"/>
        <v>0</v>
      </c>
      <c r="AJ1613">
        <f t="shared" ca="1" si="2358"/>
        <v>0</v>
      </c>
      <c r="AK1613">
        <f t="shared" ca="1" si="2359"/>
        <v>0</v>
      </c>
      <c r="AL1613">
        <f t="shared" ca="1" si="2360"/>
        <v>0</v>
      </c>
      <c r="AM1613">
        <f t="shared" ca="1" si="2361"/>
        <v>0</v>
      </c>
      <c r="AN1613">
        <f t="shared" ca="1" si="2362"/>
        <v>0</v>
      </c>
      <c r="AO1613">
        <f t="shared" ca="1" si="2363"/>
        <v>0</v>
      </c>
      <c r="AP1613">
        <f t="shared" ca="1" si="2364"/>
        <v>0</v>
      </c>
      <c r="AQ1613">
        <f t="shared" ca="1" si="2365"/>
        <v>0</v>
      </c>
      <c r="AR1613">
        <f t="shared" ca="1" si="2366"/>
        <v>0</v>
      </c>
      <c r="AS1613">
        <f t="shared" ca="1" si="2367"/>
        <v>0</v>
      </c>
      <c r="AT1613">
        <f t="shared" ca="1" si="2368"/>
        <v>0</v>
      </c>
      <c r="AU1613">
        <f t="shared" ca="1" si="2369"/>
        <v>0</v>
      </c>
      <c r="AV1613">
        <f t="shared" ca="1" si="2370"/>
        <v>0</v>
      </c>
      <c r="AW1613">
        <f t="shared" ca="1" si="2371"/>
        <v>0</v>
      </c>
      <c r="AX1613">
        <f t="shared" ca="1" si="2372"/>
        <v>0</v>
      </c>
      <c r="AY1613">
        <f t="shared" ca="1" si="2373"/>
        <v>0</v>
      </c>
      <c r="AZ1613">
        <f t="shared" ca="1" si="2374"/>
        <v>0</v>
      </c>
      <c r="BA1613">
        <f t="shared" ca="1" si="2375"/>
        <v>0</v>
      </c>
      <c r="BB1613">
        <f t="shared" ca="1" si="2376"/>
        <v>0</v>
      </c>
      <c r="BC1613">
        <f t="shared" ca="1" si="2377"/>
        <v>0</v>
      </c>
      <c r="BD1613">
        <f t="shared" ca="1" si="2378"/>
        <v>0</v>
      </c>
      <c r="BE1613">
        <f t="shared" ca="1" si="2379"/>
        <v>0</v>
      </c>
      <c r="BF1613">
        <f t="shared" ca="1" si="2380"/>
        <v>0</v>
      </c>
      <c r="BG1613">
        <f t="shared" ca="1" si="2381"/>
        <v>0</v>
      </c>
      <c r="BH1613">
        <f t="shared" ca="1" si="2382"/>
        <v>0</v>
      </c>
      <c r="BI1613">
        <f t="shared" ca="1" si="2383"/>
        <v>0</v>
      </c>
      <c r="BJ1613">
        <f t="shared" ca="1" si="2384"/>
        <v>0</v>
      </c>
      <c r="BK1613">
        <f t="shared" ca="1" si="2385"/>
        <v>0</v>
      </c>
      <c r="BL1613">
        <f t="shared" ca="1" si="2386"/>
        <v>0</v>
      </c>
      <c r="BM1613">
        <f t="shared" ca="1" si="2387"/>
        <v>0</v>
      </c>
      <c r="BN1613">
        <f t="shared" ca="1" si="2388"/>
        <v>0</v>
      </c>
      <c r="BO1613">
        <f t="shared" ca="1" si="2389"/>
        <v>0</v>
      </c>
      <c r="BP1613">
        <f t="shared" ca="1" si="2390"/>
        <v>0</v>
      </c>
      <c r="BQ1613">
        <f t="shared" ca="1" si="2391"/>
        <v>0</v>
      </c>
      <c r="BR1613">
        <f t="shared" ca="1" si="2392"/>
        <v>0</v>
      </c>
      <c r="BS1613">
        <f t="shared" ca="1" si="2393"/>
        <v>0</v>
      </c>
      <c r="BT1613">
        <f t="shared" ca="1" si="2394"/>
        <v>0</v>
      </c>
      <c r="BU1613">
        <f t="shared" ca="1" si="2395"/>
        <v>0</v>
      </c>
      <c r="BV1613">
        <f t="shared" ca="1" si="2396"/>
        <v>0</v>
      </c>
      <c r="BW1613">
        <f t="shared" ca="1" si="2397"/>
        <v>0</v>
      </c>
      <c r="BX1613">
        <f t="shared" ca="1" si="2398"/>
        <v>0</v>
      </c>
      <c r="BY1613">
        <f t="shared" ca="1" si="2399"/>
        <v>0</v>
      </c>
      <c r="BZ1613">
        <f t="shared" ca="1" si="2400"/>
        <v>0</v>
      </c>
      <c r="CA1613">
        <f t="shared" ca="1" si="2401"/>
        <v>0</v>
      </c>
      <c r="CB1613">
        <f t="shared" ca="1" si="2402"/>
        <v>0</v>
      </c>
      <c r="CC1613">
        <f t="shared" ca="1" si="2403"/>
        <v>0</v>
      </c>
      <c r="CD1613">
        <f t="shared" ca="1" si="2404"/>
        <v>0</v>
      </c>
      <c r="CE1613">
        <f t="shared" ca="1" si="2405"/>
        <v>0</v>
      </c>
      <c r="CF1613">
        <f t="shared" ca="1" si="2406"/>
        <v>0</v>
      </c>
      <c r="CG1613">
        <f t="shared" ca="1" si="2407"/>
        <v>0</v>
      </c>
      <c r="CH1613">
        <f t="shared" ca="1" si="2408"/>
        <v>0</v>
      </c>
      <c r="CI1613">
        <f t="shared" ca="1" si="2409"/>
        <v>0</v>
      </c>
      <c r="CJ1613">
        <f t="shared" ca="1" si="2410"/>
        <v>0</v>
      </c>
      <c r="CK1613">
        <f t="shared" ca="1" si="2411"/>
        <v>0</v>
      </c>
      <c r="CL1613">
        <f t="shared" ca="1" si="2412"/>
        <v>0</v>
      </c>
      <c r="CM1613">
        <f t="shared" ca="1" si="2413"/>
        <v>0</v>
      </c>
      <c r="CN1613">
        <f t="shared" ca="1" si="2414"/>
        <v>0</v>
      </c>
      <c r="CO1613">
        <f t="shared" ca="1" si="2415"/>
        <v>0</v>
      </c>
      <c r="CP1613">
        <f t="shared" ca="1" si="2416"/>
        <v>0</v>
      </c>
      <c r="CQ1613">
        <f t="shared" ca="1" si="2417"/>
        <v>0</v>
      </c>
      <c r="CR1613">
        <f t="shared" ca="1" si="2418"/>
        <v>0</v>
      </c>
      <c r="CS1613">
        <f t="shared" ca="1" si="2419"/>
        <v>0</v>
      </c>
      <c r="CT1613">
        <f t="shared" ca="1" si="2420"/>
        <v>0</v>
      </c>
      <c r="CU1613">
        <f t="shared" ca="1" si="2421"/>
        <v>0</v>
      </c>
      <c r="CV1613">
        <f t="shared" ca="1" si="2422"/>
        <v>0</v>
      </c>
      <c r="CW1613">
        <f t="shared" ca="1" si="2423"/>
        <v>0</v>
      </c>
      <c r="CX1613">
        <f t="shared" ca="1" si="2424"/>
        <v>0</v>
      </c>
    </row>
    <row r="1614" spans="1:102" x14ac:dyDescent="0.3">
      <c r="A1614">
        <v>1495</v>
      </c>
      <c r="B1614">
        <f t="shared" ca="1" si="2324"/>
        <v>12</v>
      </c>
      <c r="C1614">
        <f t="shared" ca="1" si="2325"/>
        <v>0</v>
      </c>
      <c r="D1614">
        <f t="shared" ca="1" si="2326"/>
        <v>3</v>
      </c>
      <c r="E1614">
        <f t="shared" ca="1" si="2327"/>
        <v>0</v>
      </c>
      <c r="F1614">
        <f t="shared" ca="1" si="2328"/>
        <v>0</v>
      </c>
      <c r="G1614">
        <f t="shared" ca="1" si="2329"/>
        <v>0</v>
      </c>
      <c r="H1614">
        <f t="shared" ca="1" si="2330"/>
        <v>3</v>
      </c>
      <c r="I1614">
        <f t="shared" ca="1" si="2331"/>
        <v>3</v>
      </c>
      <c r="J1614">
        <f t="shared" ca="1" si="2332"/>
        <v>0</v>
      </c>
      <c r="K1614">
        <f t="shared" ca="1" si="2333"/>
        <v>0</v>
      </c>
      <c r="L1614">
        <f t="shared" ca="1" si="2334"/>
        <v>3</v>
      </c>
      <c r="M1614">
        <f t="shared" ca="1" si="2335"/>
        <v>0</v>
      </c>
      <c r="N1614">
        <f t="shared" ca="1" si="2336"/>
        <v>0</v>
      </c>
      <c r="O1614">
        <f t="shared" ca="1" si="2337"/>
        <v>0</v>
      </c>
      <c r="P1614">
        <f t="shared" ca="1" si="2338"/>
        <v>0</v>
      </c>
      <c r="Q1614">
        <f t="shared" ca="1" si="2339"/>
        <v>0</v>
      </c>
      <c r="R1614">
        <f t="shared" ca="1" si="2340"/>
        <v>0</v>
      </c>
      <c r="S1614">
        <f t="shared" ca="1" si="2341"/>
        <v>0</v>
      </c>
      <c r="T1614">
        <f t="shared" ca="1" si="2342"/>
        <v>0</v>
      </c>
      <c r="U1614">
        <f t="shared" ca="1" si="2343"/>
        <v>0</v>
      </c>
      <c r="V1614">
        <f t="shared" ca="1" si="2344"/>
        <v>0</v>
      </c>
      <c r="W1614">
        <f t="shared" ca="1" si="2345"/>
        <v>0</v>
      </c>
      <c r="X1614">
        <f t="shared" ca="1" si="2346"/>
        <v>0</v>
      </c>
      <c r="Y1614">
        <f t="shared" ca="1" si="2347"/>
        <v>0</v>
      </c>
      <c r="Z1614">
        <f t="shared" ca="1" si="2348"/>
        <v>0</v>
      </c>
      <c r="AA1614">
        <f t="shared" ca="1" si="2349"/>
        <v>0</v>
      </c>
      <c r="AB1614">
        <f t="shared" ca="1" si="2350"/>
        <v>0</v>
      </c>
      <c r="AC1614">
        <f t="shared" ca="1" si="2351"/>
        <v>0</v>
      </c>
      <c r="AD1614">
        <f t="shared" ca="1" si="2352"/>
        <v>0</v>
      </c>
      <c r="AE1614">
        <f t="shared" ca="1" si="2353"/>
        <v>0</v>
      </c>
      <c r="AF1614">
        <f t="shared" ca="1" si="2354"/>
        <v>0</v>
      </c>
      <c r="AG1614">
        <f t="shared" ca="1" si="2355"/>
        <v>0</v>
      </c>
      <c r="AH1614">
        <f t="shared" ca="1" si="2356"/>
        <v>0</v>
      </c>
      <c r="AI1614">
        <f t="shared" ca="1" si="2357"/>
        <v>0</v>
      </c>
      <c r="AJ1614">
        <f t="shared" ca="1" si="2358"/>
        <v>0</v>
      </c>
      <c r="AK1614">
        <f t="shared" ca="1" si="2359"/>
        <v>0</v>
      </c>
      <c r="AL1614">
        <f t="shared" ca="1" si="2360"/>
        <v>0</v>
      </c>
      <c r="AM1614">
        <f t="shared" ca="1" si="2361"/>
        <v>0</v>
      </c>
      <c r="AN1614">
        <f t="shared" ca="1" si="2362"/>
        <v>0</v>
      </c>
      <c r="AO1614">
        <f t="shared" ca="1" si="2363"/>
        <v>0</v>
      </c>
      <c r="AP1614">
        <f t="shared" ca="1" si="2364"/>
        <v>0</v>
      </c>
      <c r="AQ1614">
        <f t="shared" ca="1" si="2365"/>
        <v>0</v>
      </c>
      <c r="AR1614">
        <f t="shared" ca="1" si="2366"/>
        <v>0</v>
      </c>
      <c r="AS1614">
        <f t="shared" ca="1" si="2367"/>
        <v>0</v>
      </c>
      <c r="AT1614">
        <f t="shared" ca="1" si="2368"/>
        <v>0</v>
      </c>
      <c r="AU1614">
        <f t="shared" ca="1" si="2369"/>
        <v>0</v>
      </c>
      <c r="AV1614">
        <f t="shared" ca="1" si="2370"/>
        <v>0</v>
      </c>
      <c r="AW1614">
        <f t="shared" ca="1" si="2371"/>
        <v>0</v>
      </c>
      <c r="AX1614">
        <f t="shared" ca="1" si="2372"/>
        <v>0</v>
      </c>
      <c r="AY1614">
        <f t="shared" ca="1" si="2373"/>
        <v>0</v>
      </c>
      <c r="AZ1614">
        <f t="shared" ca="1" si="2374"/>
        <v>0</v>
      </c>
      <c r="BA1614">
        <f t="shared" ca="1" si="2375"/>
        <v>0</v>
      </c>
      <c r="BB1614">
        <f t="shared" ca="1" si="2376"/>
        <v>0</v>
      </c>
      <c r="BC1614">
        <f t="shared" ca="1" si="2377"/>
        <v>0</v>
      </c>
      <c r="BD1614">
        <f t="shared" ca="1" si="2378"/>
        <v>0</v>
      </c>
      <c r="BE1614">
        <f t="shared" ca="1" si="2379"/>
        <v>0</v>
      </c>
      <c r="BF1614">
        <f t="shared" ca="1" si="2380"/>
        <v>0</v>
      </c>
      <c r="BG1614">
        <f t="shared" ca="1" si="2381"/>
        <v>0</v>
      </c>
      <c r="BH1614">
        <f t="shared" ca="1" si="2382"/>
        <v>0</v>
      </c>
      <c r="BI1614">
        <f t="shared" ca="1" si="2383"/>
        <v>0</v>
      </c>
      <c r="BJ1614">
        <f t="shared" ca="1" si="2384"/>
        <v>0</v>
      </c>
      <c r="BK1614">
        <f t="shared" ca="1" si="2385"/>
        <v>0</v>
      </c>
      <c r="BL1614">
        <f t="shared" ca="1" si="2386"/>
        <v>0</v>
      </c>
      <c r="BM1614">
        <f t="shared" ca="1" si="2387"/>
        <v>0</v>
      </c>
      <c r="BN1614">
        <f t="shared" ca="1" si="2388"/>
        <v>0</v>
      </c>
      <c r="BO1614">
        <f t="shared" ca="1" si="2389"/>
        <v>0</v>
      </c>
      <c r="BP1614">
        <f t="shared" ca="1" si="2390"/>
        <v>0</v>
      </c>
      <c r="BQ1614">
        <f t="shared" ca="1" si="2391"/>
        <v>0</v>
      </c>
      <c r="BR1614">
        <f t="shared" ca="1" si="2392"/>
        <v>0</v>
      </c>
      <c r="BS1614">
        <f t="shared" ca="1" si="2393"/>
        <v>0</v>
      </c>
      <c r="BT1614">
        <f t="shared" ca="1" si="2394"/>
        <v>0</v>
      </c>
      <c r="BU1614">
        <f t="shared" ca="1" si="2395"/>
        <v>0</v>
      </c>
      <c r="BV1614">
        <f t="shared" ca="1" si="2396"/>
        <v>0</v>
      </c>
      <c r="BW1614">
        <f t="shared" ca="1" si="2397"/>
        <v>0</v>
      </c>
      <c r="BX1614">
        <f t="shared" ca="1" si="2398"/>
        <v>0</v>
      </c>
      <c r="BY1614">
        <f t="shared" ca="1" si="2399"/>
        <v>0</v>
      </c>
      <c r="BZ1614">
        <f t="shared" ca="1" si="2400"/>
        <v>0</v>
      </c>
      <c r="CA1614">
        <f t="shared" ca="1" si="2401"/>
        <v>0</v>
      </c>
      <c r="CB1614">
        <f t="shared" ca="1" si="2402"/>
        <v>0</v>
      </c>
      <c r="CC1614">
        <f t="shared" ca="1" si="2403"/>
        <v>0</v>
      </c>
      <c r="CD1614">
        <f t="shared" ca="1" si="2404"/>
        <v>0</v>
      </c>
      <c r="CE1614">
        <f t="shared" ca="1" si="2405"/>
        <v>0</v>
      </c>
      <c r="CF1614">
        <f t="shared" ca="1" si="2406"/>
        <v>0</v>
      </c>
      <c r="CG1614">
        <f t="shared" ca="1" si="2407"/>
        <v>0</v>
      </c>
      <c r="CH1614">
        <f t="shared" ca="1" si="2408"/>
        <v>0</v>
      </c>
      <c r="CI1614">
        <f t="shared" ca="1" si="2409"/>
        <v>0</v>
      </c>
      <c r="CJ1614">
        <f t="shared" ca="1" si="2410"/>
        <v>0</v>
      </c>
      <c r="CK1614">
        <f t="shared" ca="1" si="2411"/>
        <v>0</v>
      </c>
      <c r="CL1614">
        <f t="shared" ca="1" si="2412"/>
        <v>0</v>
      </c>
      <c r="CM1614">
        <f t="shared" ca="1" si="2413"/>
        <v>0</v>
      </c>
      <c r="CN1614">
        <f t="shared" ca="1" si="2414"/>
        <v>0</v>
      </c>
      <c r="CO1614">
        <f t="shared" ca="1" si="2415"/>
        <v>0</v>
      </c>
      <c r="CP1614">
        <f t="shared" ca="1" si="2416"/>
        <v>0</v>
      </c>
      <c r="CQ1614">
        <f t="shared" ca="1" si="2417"/>
        <v>0</v>
      </c>
      <c r="CR1614">
        <f t="shared" ca="1" si="2418"/>
        <v>0</v>
      </c>
      <c r="CS1614">
        <f t="shared" ca="1" si="2419"/>
        <v>0</v>
      </c>
      <c r="CT1614">
        <f t="shared" ca="1" si="2420"/>
        <v>0</v>
      </c>
      <c r="CU1614">
        <f t="shared" ca="1" si="2421"/>
        <v>0</v>
      </c>
      <c r="CV1614">
        <f t="shared" ca="1" si="2422"/>
        <v>0</v>
      </c>
      <c r="CW1614">
        <f t="shared" ca="1" si="2423"/>
        <v>0</v>
      </c>
      <c r="CX1614">
        <f t="shared" ca="1" si="2424"/>
        <v>0</v>
      </c>
    </row>
    <row r="1615" spans="1:102" x14ac:dyDescent="0.3">
      <c r="A1615">
        <v>1496</v>
      </c>
      <c r="B1615">
        <f t="shared" ca="1" si="2324"/>
        <v>9</v>
      </c>
      <c r="C1615">
        <f t="shared" ca="1" si="2325"/>
        <v>3</v>
      </c>
      <c r="D1615">
        <f t="shared" ca="1" si="2326"/>
        <v>0</v>
      </c>
      <c r="E1615">
        <f t="shared" ca="1" si="2327"/>
        <v>3</v>
      </c>
      <c r="F1615">
        <f t="shared" ca="1" si="2328"/>
        <v>0</v>
      </c>
      <c r="G1615">
        <f t="shared" ca="1" si="2329"/>
        <v>0</v>
      </c>
      <c r="H1615">
        <f t="shared" ca="1" si="2330"/>
        <v>3</v>
      </c>
      <c r="I1615">
        <f t="shared" ca="1" si="2331"/>
        <v>0</v>
      </c>
      <c r="J1615">
        <f t="shared" ca="1" si="2332"/>
        <v>0</v>
      </c>
      <c r="K1615">
        <f t="shared" ca="1" si="2333"/>
        <v>0</v>
      </c>
      <c r="L1615">
        <f t="shared" ca="1" si="2334"/>
        <v>0</v>
      </c>
      <c r="M1615">
        <f t="shared" ca="1" si="2335"/>
        <v>0</v>
      </c>
      <c r="N1615">
        <f t="shared" ca="1" si="2336"/>
        <v>0</v>
      </c>
      <c r="O1615">
        <f t="shared" ca="1" si="2337"/>
        <v>0</v>
      </c>
      <c r="P1615">
        <f t="shared" ca="1" si="2338"/>
        <v>0</v>
      </c>
      <c r="Q1615">
        <f t="shared" ca="1" si="2339"/>
        <v>0</v>
      </c>
      <c r="R1615">
        <f t="shared" ca="1" si="2340"/>
        <v>0</v>
      </c>
      <c r="S1615">
        <f t="shared" ca="1" si="2341"/>
        <v>0</v>
      </c>
      <c r="T1615">
        <f t="shared" ca="1" si="2342"/>
        <v>0</v>
      </c>
      <c r="U1615">
        <f t="shared" ca="1" si="2343"/>
        <v>0</v>
      </c>
      <c r="V1615">
        <f t="shared" ca="1" si="2344"/>
        <v>0</v>
      </c>
      <c r="W1615">
        <f t="shared" ca="1" si="2345"/>
        <v>0</v>
      </c>
      <c r="X1615">
        <f t="shared" ca="1" si="2346"/>
        <v>0</v>
      </c>
      <c r="Y1615">
        <f t="shared" ca="1" si="2347"/>
        <v>0</v>
      </c>
      <c r="Z1615">
        <f t="shared" ca="1" si="2348"/>
        <v>0</v>
      </c>
      <c r="AA1615">
        <f t="shared" ca="1" si="2349"/>
        <v>0</v>
      </c>
      <c r="AB1615">
        <f t="shared" ca="1" si="2350"/>
        <v>0</v>
      </c>
      <c r="AC1615">
        <f t="shared" ca="1" si="2351"/>
        <v>0</v>
      </c>
      <c r="AD1615">
        <f t="shared" ca="1" si="2352"/>
        <v>0</v>
      </c>
      <c r="AE1615">
        <f t="shared" ca="1" si="2353"/>
        <v>0</v>
      </c>
      <c r="AF1615">
        <f t="shared" ca="1" si="2354"/>
        <v>0</v>
      </c>
      <c r="AG1615">
        <f t="shared" ca="1" si="2355"/>
        <v>0</v>
      </c>
      <c r="AH1615">
        <f t="shared" ca="1" si="2356"/>
        <v>0</v>
      </c>
      <c r="AI1615">
        <f t="shared" ca="1" si="2357"/>
        <v>0</v>
      </c>
      <c r="AJ1615">
        <f t="shared" ca="1" si="2358"/>
        <v>0</v>
      </c>
      <c r="AK1615">
        <f t="shared" ca="1" si="2359"/>
        <v>0</v>
      </c>
      <c r="AL1615">
        <f t="shared" ca="1" si="2360"/>
        <v>0</v>
      </c>
      <c r="AM1615">
        <f t="shared" ca="1" si="2361"/>
        <v>0</v>
      </c>
      <c r="AN1615">
        <f t="shared" ca="1" si="2362"/>
        <v>0</v>
      </c>
      <c r="AO1615">
        <f t="shared" ca="1" si="2363"/>
        <v>0</v>
      </c>
      <c r="AP1615">
        <f t="shared" ca="1" si="2364"/>
        <v>0</v>
      </c>
      <c r="AQ1615">
        <f t="shared" ca="1" si="2365"/>
        <v>0</v>
      </c>
      <c r="AR1615">
        <f t="shared" ca="1" si="2366"/>
        <v>0</v>
      </c>
      <c r="AS1615">
        <f t="shared" ca="1" si="2367"/>
        <v>0</v>
      </c>
      <c r="AT1615">
        <f t="shared" ca="1" si="2368"/>
        <v>0</v>
      </c>
      <c r="AU1615">
        <f t="shared" ca="1" si="2369"/>
        <v>0</v>
      </c>
      <c r="AV1615">
        <f t="shared" ca="1" si="2370"/>
        <v>0</v>
      </c>
      <c r="AW1615">
        <f t="shared" ca="1" si="2371"/>
        <v>0</v>
      </c>
      <c r="AX1615">
        <f t="shared" ca="1" si="2372"/>
        <v>0</v>
      </c>
      <c r="AY1615">
        <f t="shared" ca="1" si="2373"/>
        <v>0</v>
      </c>
      <c r="AZ1615">
        <f t="shared" ca="1" si="2374"/>
        <v>0</v>
      </c>
      <c r="BA1615">
        <f t="shared" ca="1" si="2375"/>
        <v>0</v>
      </c>
      <c r="BB1615">
        <f t="shared" ca="1" si="2376"/>
        <v>0</v>
      </c>
      <c r="BC1615">
        <f t="shared" ca="1" si="2377"/>
        <v>0</v>
      </c>
      <c r="BD1615">
        <f t="shared" ca="1" si="2378"/>
        <v>0</v>
      </c>
      <c r="BE1615">
        <f t="shared" ca="1" si="2379"/>
        <v>0</v>
      </c>
      <c r="BF1615">
        <f t="shared" ca="1" si="2380"/>
        <v>0</v>
      </c>
      <c r="BG1615">
        <f t="shared" ca="1" si="2381"/>
        <v>0</v>
      </c>
      <c r="BH1615">
        <f t="shared" ca="1" si="2382"/>
        <v>0</v>
      </c>
      <c r="BI1615">
        <f t="shared" ca="1" si="2383"/>
        <v>0</v>
      </c>
      <c r="BJ1615">
        <f t="shared" ca="1" si="2384"/>
        <v>0</v>
      </c>
      <c r="BK1615">
        <f t="shared" ca="1" si="2385"/>
        <v>0</v>
      </c>
      <c r="BL1615">
        <f t="shared" ca="1" si="2386"/>
        <v>0</v>
      </c>
      <c r="BM1615">
        <f t="shared" ca="1" si="2387"/>
        <v>0</v>
      </c>
      <c r="BN1615">
        <f t="shared" ca="1" si="2388"/>
        <v>0</v>
      </c>
      <c r="BO1615">
        <f t="shared" ca="1" si="2389"/>
        <v>0</v>
      </c>
      <c r="BP1615">
        <f t="shared" ca="1" si="2390"/>
        <v>0</v>
      </c>
      <c r="BQ1615">
        <f t="shared" ca="1" si="2391"/>
        <v>0</v>
      </c>
      <c r="BR1615">
        <f t="shared" ca="1" si="2392"/>
        <v>0</v>
      </c>
      <c r="BS1615">
        <f t="shared" ca="1" si="2393"/>
        <v>0</v>
      </c>
      <c r="BT1615">
        <f t="shared" ca="1" si="2394"/>
        <v>0</v>
      </c>
      <c r="BU1615">
        <f t="shared" ca="1" si="2395"/>
        <v>0</v>
      </c>
      <c r="BV1615">
        <f t="shared" ca="1" si="2396"/>
        <v>0</v>
      </c>
      <c r="BW1615">
        <f t="shared" ca="1" si="2397"/>
        <v>0</v>
      </c>
      <c r="BX1615">
        <f t="shared" ca="1" si="2398"/>
        <v>0</v>
      </c>
      <c r="BY1615">
        <f t="shared" ca="1" si="2399"/>
        <v>0</v>
      </c>
      <c r="BZ1615">
        <f t="shared" ca="1" si="2400"/>
        <v>0</v>
      </c>
      <c r="CA1615">
        <f t="shared" ca="1" si="2401"/>
        <v>0</v>
      </c>
      <c r="CB1615">
        <f t="shared" ca="1" si="2402"/>
        <v>0</v>
      </c>
      <c r="CC1615">
        <f t="shared" ca="1" si="2403"/>
        <v>0</v>
      </c>
      <c r="CD1615">
        <f t="shared" ca="1" si="2404"/>
        <v>0</v>
      </c>
      <c r="CE1615">
        <f t="shared" ca="1" si="2405"/>
        <v>0</v>
      </c>
      <c r="CF1615">
        <f t="shared" ca="1" si="2406"/>
        <v>0</v>
      </c>
      <c r="CG1615">
        <f t="shared" ca="1" si="2407"/>
        <v>0</v>
      </c>
      <c r="CH1615">
        <f t="shared" ca="1" si="2408"/>
        <v>0</v>
      </c>
      <c r="CI1615">
        <f t="shared" ca="1" si="2409"/>
        <v>0</v>
      </c>
      <c r="CJ1615">
        <f t="shared" ca="1" si="2410"/>
        <v>0</v>
      </c>
      <c r="CK1615">
        <f t="shared" ca="1" si="2411"/>
        <v>0</v>
      </c>
      <c r="CL1615">
        <f t="shared" ca="1" si="2412"/>
        <v>0</v>
      </c>
      <c r="CM1615">
        <f t="shared" ca="1" si="2413"/>
        <v>0</v>
      </c>
      <c r="CN1615">
        <f t="shared" ca="1" si="2414"/>
        <v>0</v>
      </c>
      <c r="CO1615">
        <f t="shared" ca="1" si="2415"/>
        <v>0</v>
      </c>
      <c r="CP1615">
        <f t="shared" ca="1" si="2416"/>
        <v>0</v>
      </c>
      <c r="CQ1615">
        <f t="shared" ca="1" si="2417"/>
        <v>0</v>
      </c>
      <c r="CR1615">
        <f t="shared" ca="1" si="2418"/>
        <v>0</v>
      </c>
      <c r="CS1615">
        <f t="shared" ca="1" si="2419"/>
        <v>0</v>
      </c>
      <c r="CT1615">
        <f t="shared" ca="1" si="2420"/>
        <v>0</v>
      </c>
      <c r="CU1615">
        <f t="shared" ca="1" si="2421"/>
        <v>0</v>
      </c>
      <c r="CV1615">
        <f t="shared" ca="1" si="2422"/>
        <v>0</v>
      </c>
      <c r="CW1615">
        <f t="shared" ca="1" si="2423"/>
        <v>0</v>
      </c>
      <c r="CX1615">
        <f t="shared" ca="1" si="2424"/>
        <v>0</v>
      </c>
    </row>
    <row r="1616" spans="1:102" x14ac:dyDescent="0.3">
      <c r="A1616">
        <v>1497</v>
      </c>
      <c r="B1616">
        <f t="shared" ca="1" si="2324"/>
        <v>15</v>
      </c>
      <c r="C1616">
        <f t="shared" ca="1" si="2325"/>
        <v>0</v>
      </c>
      <c r="D1616">
        <f t="shared" ca="1" si="2326"/>
        <v>3</v>
      </c>
      <c r="E1616">
        <f t="shared" ca="1" si="2327"/>
        <v>0</v>
      </c>
      <c r="F1616">
        <f t="shared" ca="1" si="2328"/>
        <v>3</v>
      </c>
      <c r="G1616">
        <f t="shared" ca="1" si="2329"/>
        <v>0</v>
      </c>
      <c r="H1616">
        <f t="shared" ca="1" si="2330"/>
        <v>0</v>
      </c>
      <c r="I1616">
        <f t="shared" ca="1" si="2331"/>
        <v>3</v>
      </c>
      <c r="J1616">
        <f t="shared" ca="1" si="2332"/>
        <v>0</v>
      </c>
      <c r="K1616">
        <f t="shared" ca="1" si="2333"/>
        <v>3</v>
      </c>
      <c r="L1616">
        <f t="shared" ca="1" si="2334"/>
        <v>0</v>
      </c>
      <c r="M1616">
        <f t="shared" ca="1" si="2335"/>
        <v>3</v>
      </c>
      <c r="N1616">
        <f t="shared" ca="1" si="2336"/>
        <v>0</v>
      </c>
      <c r="O1616">
        <f t="shared" ca="1" si="2337"/>
        <v>0</v>
      </c>
      <c r="P1616">
        <f t="shared" ca="1" si="2338"/>
        <v>0</v>
      </c>
      <c r="Q1616">
        <f t="shared" ca="1" si="2339"/>
        <v>0</v>
      </c>
      <c r="R1616">
        <f t="shared" ca="1" si="2340"/>
        <v>0</v>
      </c>
      <c r="S1616">
        <f t="shared" ca="1" si="2341"/>
        <v>0</v>
      </c>
      <c r="T1616">
        <f t="shared" ca="1" si="2342"/>
        <v>0</v>
      </c>
      <c r="U1616">
        <f t="shared" ca="1" si="2343"/>
        <v>0</v>
      </c>
      <c r="V1616">
        <f t="shared" ca="1" si="2344"/>
        <v>0</v>
      </c>
      <c r="W1616">
        <f t="shared" ca="1" si="2345"/>
        <v>0</v>
      </c>
      <c r="X1616">
        <f t="shared" ca="1" si="2346"/>
        <v>0</v>
      </c>
      <c r="Y1616">
        <f t="shared" ca="1" si="2347"/>
        <v>0</v>
      </c>
      <c r="Z1616">
        <f t="shared" ca="1" si="2348"/>
        <v>0</v>
      </c>
      <c r="AA1616">
        <f t="shared" ca="1" si="2349"/>
        <v>0</v>
      </c>
      <c r="AB1616">
        <f t="shared" ca="1" si="2350"/>
        <v>0</v>
      </c>
      <c r="AC1616">
        <f t="shared" ca="1" si="2351"/>
        <v>0</v>
      </c>
      <c r="AD1616">
        <f t="shared" ca="1" si="2352"/>
        <v>0</v>
      </c>
      <c r="AE1616">
        <f t="shared" ca="1" si="2353"/>
        <v>0</v>
      </c>
      <c r="AF1616">
        <f t="shared" ca="1" si="2354"/>
        <v>0</v>
      </c>
      <c r="AG1616">
        <f t="shared" ca="1" si="2355"/>
        <v>0</v>
      </c>
      <c r="AH1616">
        <f t="shared" ca="1" si="2356"/>
        <v>0</v>
      </c>
      <c r="AI1616">
        <f t="shared" ca="1" si="2357"/>
        <v>0</v>
      </c>
      <c r="AJ1616">
        <f t="shared" ca="1" si="2358"/>
        <v>0</v>
      </c>
      <c r="AK1616">
        <f t="shared" ca="1" si="2359"/>
        <v>0</v>
      </c>
      <c r="AL1616">
        <f t="shared" ca="1" si="2360"/>
        <v>0</v>
      </c>
      <c r="AM1616">
        <f t="shared" ca="1" si="2361"/>
        <v>0</v>
      </c>
      <c r="AN1616">
        <f t="shared" ca="1" si="2362"/>
        <v>0</v>
      </c>
      <c r="AO1616">
        <f t="shared" ca="1" si="2363"/>
        <v>0</v>
      </c>
      <c r="AP1616">
        <f t="shared" ca="1" si="2364"/>
        <v>0</v>
      </c>
      <c r="AQ1616">
        <f t="shared" ca="1" si="2365"/>
        <v>0</v>
      </c>
      <c r="AR1616">
        <f t="shared" ca="1" si="2366"/>
        <v>0</v>
      </c>
      <c r="AS1616">
        <f t="shared" ca="1" si="2367"/>
        <v>0</v>
      </c>
      <c r="AT1616">
        <f t="shared" ca="1" si="2368"/>
        <v>0</v>
      </c>
      <c r="AU1616">
        <f t="shared" ca="1" si="2369"/>
        <v>0</v>
      </c>
      <c r="AV1616">
        <f t="shared" ca="1" si="2370"/>
        <v>0</v>
      </c>
      <c r="AW1616">
        <f t="shared" ca="1" si="2371"/>
        <v>0</v>
      </c>
      <c r="AX1616">
        <f t="shared" ca="1" si="2372"/>
        <v>0</v>
      </c>
      <c r="AY1616">
        <f t="shared" ca="1" si="2373"/>
        <v>0</v>
      </c>
      <c r="AZ1616">
        <f t="shared" ca="1" si="2374"/>
        <v>0</v>
      </c>
      <c r="BA1616">
        <f t="shared" ca="1" si="2375"/>
        <v>0</v>
      </c>
      <c r="BB1616">
        <f t="shared" ca="1" si="2376"/>
        <v>0</v>
      </c>
      <c r="BC1616">
        <f t="shared" ca="1" si="2377"/>
        <v>0</v>
      </c>
      <c r="BD1616">
        <f t="shared" ca="1" si="2378"/>
        <v>0</v>
      </c>
      <c r="BE1616">
        <f t="shared" ca="1" si="2379"/>
        <v>0</v>
      </c>
      <c r="BF1616">
        <f t="shared" ca="1" si="2380"/>
        <v>0</v>
      </c>
      <c r="BG1616">
        <f t="shared" ca="1" si="2381"/>
        <v>0</v>
      </c>
      <c r="BH1616">
        <f t="shared" ca="1" si="2382"/>
        <v>0</v>
      </c>
      <c r="BI1616">
        <f t="shared" ca="1" si="2383"/>
        <v>0</v>
      </c>
      <c r="BJ1616">
        <f t="shared" ca="1" si="2384"/>
        <v>0</v>
      </c>
      <c r="BK1616">
        <f t="shared" ca="1" si="2385"/>
        <v>0</v>
      </c>
      <c r="BL1616">
        <f t="shared" ca="1" si="2386"/>
        <v>0</v>
      </c>
      <c r="BM1616">
        <f t="shared" ca="1" si="2387"/>
        <v>0</v>
      </c>
      <c r="BN1616">
        <f t="shared" ca="1" si="2388"/>
        <v>0</v>
      </c>
      <c r="BO1616">
        <f t="shared" ca="1" si="2389"/>
        <v>0</v>
      </c>
      <c r="BP1616">
        <f t="shared" ca="1" si="2390"/>
        <v>0</v>
      </c>
      <c r="BQ1616">
        <f t="shared" ca="1" si="2391"/>
        <v>0</v>
      </c>
      <c r="BR1616">
        <f t="shared" ca="1" si="2392"/>
        <v>0</v>
      </c>
      <c r="BS1616">
        <f t="shared" ca="1" si="2393"/>
        <v>0</v>
      </c>
      <c r="BT1616">
        <f t="shared" ca="1" si="2394"/>
        <v>0</v>
      </c>
      <c r="BU1616">
        <f t="shared" ca="1" si="2395"/>
        <v>0</v>
      </c>
      <c r="BV1616">
        <f t="shared" ca="1" si="2396"/>
        <v>0</v>
      </c>
      <c r="BW1616">
        <f t="shared" ca="1" si="2397"/>
        <v>0</v>
      </c>
      <c r="BX1616">
        <f t="shared" ca="1" si="2398"/>
        <v>0</v>
      </c>
      <c r="BY1616">
        <f t="shared" ca="1" si="2399"/>
        <v>0</v>
      </c>
      <c r="BZ1616">
        <f t="shared" ca="1" si="2400"/>
        <v>0</v>
      </c>
      <c r="CA1616">
        <f t="shared" ca="1" si="2401"/>
        <v>0</v>
      </c>
      <c r="CB1616">
        <f t="shared" ca="1" si="2402"/>
        <v>0</v>
      </c>
      <c r="CC1616">
        <f t="shared" ca="1" si="2403"/>
        <v>0</v>
      </c>
      <c r="CD1616">
        <f t="shared" ca="1" si="2404"/>
        <v>0</v>
      </c>
      <c r="CE1616">
        <f t="shared" ca="1" si="2405"/>
        <v>0</v>
      </c>
      <c r="CF1616">
        <f t="shared" ca="1" si="2406"/>
        <v>0</v>
      </c>
      <c r="CG1616">
        <f t="shared" ca="1" si="2407"/>
        <v>0</v>
      </c>
      <c r="CH1616">
        <f t="shared" ca="1" si="2408"/>
        <v>0</v>
      </c>
      <c r="CI1616">
        <f t="shared" ca="1" si="2409"/>
        <v>0</v>
      </c>
      <c r="CJ1616">
        <f t="shared" ca="1" si="2410"/>
        <v>0</v>
      </c>
      <c r="CK1616">
        <f t="shared" ca="1" si="2411"/>
        <v>0</v>
      </c>
      <c r="CL1616">
        <f t="shared" ca="1" si="2412"/>
        <v>0</v>
      </c>
      <c r="CM1616">
        <f t="shared" ca="1" si="2413"/>
        <v>0</v>
      </c>
      <c r="CN1616">
        <f t="shared" ca="1" si="2414"/>
        <v>0</v>
      </c>
      <c r="CO1616">
        <f t="shared" ca="1" si="2415"/>
        <v>0</v>
      </c>
      <c r="CP1616">
        <f t="shared" ca="1" si="2416"/>
        <v>0</v>
      </c>
      <c r="CQ1616">
        <f t="shared" ca="1" si="2417"/>
        <v>0</v>
      </c>
      <c r="CR1616">
        <f t="shared" ca="1" si="2418"/>
        <v>0</v>
      </c>
      <c r="CS1616">
        <f t="shared" ca="1" si="2419"/>
        <v>0</v>
      </c>
      <c r="CT1616">
        <f t="shared" ca="1" si="2420"/>
        <v>0</v>
      </c>
      <c r="CU1616">
        <f t="shared" ca="1" si="2421"/>
        <v>0</v>
      </c>
      <c r="CV1616">
        <f t="shared" ca="1" si="2422"/>
        <v>0</v>
      </c>
      <c r="CW1616">
        <f t="shared" ca="1" si="2423"/>
        <v>0</v>
      </c>
      <c r="CX1616">
        <f t="shared" ca="1" si="2424"/>
        <v>0</v>
      </c>
    </row>
    <row r="1617" spans="1:102" x14ac:dyDescent="0.3">
      <c r="A1617">
        <v>1498</v>
      </c>
      <c r="B1617">
        <f t="shared" ca="1" si="2324"/>
        <v>15</v>
      </c>
      <c r="C1617">
        <f t="shared" ca="1" si="2325"/>
        <v>3</v>
      </c>
      <c r="D1617">
        <f t="shared" ca="1" si="2326"/>
        <v>0</v>
      </c>
      <c r="E1617">
        <f t="shared" ca="1" si="2327"/>
        <v>0</v>
      </c>
      <c r="F1617">
        <f t="shared" ca="1" si="2328"/>
        <v>3</v>
      </c>
      <c r="G1617">
        <f t="shared" ca="1" si="2329"/>
        <v>0</v>
      </c>
      <c r="H1617">
        <f t="shared" ca="1" si="2330"/>
        <v>0</v>
      </c>
      <c r="I1617">
        <f t="shared" ca="1" si="2331"/>
        <v>0</v>
      </c>
      <c r="J1617">
        <f t="shared" ca="1" si="2332"/>
        <v>0</v>
      </c>
      <c r="K1617">
        <f t="shared" ca="1" si="2333"/>
        <v>3</v>
      </c>
      <c r="L1617">
        <f t="shared" ca="1" si="2334"/>
        <v>3</v>
      </c>
      <c r="M1617">
        <f t="shared" ca="1" si="2335"/>
        <v>0</v>
      </c>
      <c r="N1617">
        <f t="shared" ca="1" si="2336"/>
        <v>3</v>
      </c>
      <c r="O1617">
        <f t="shared" ca="1" si="2337"/>
        <v>0</v>
      </c>
      <c r="P1617">
        <f t="shared" ca="1" si="2338"/>
        <v>0</v>
      </c>
      <c r="Q1617">
        <f t="shared" ca="1" si="2339"/>
        <v>0</v>
      </c>
      <c r="R1617">
        <f t="shared" ca="1" si="2340"/>
        <v>0</v>
      </c>
      <c r="S1617">
        <f t="shared" ca="1" si="2341"/>
        <v>0</v>
      </c>
      <c r="T1617">
        <f t="shared" ca="1" si="2342"/>
        <v>0</v>
      </c>
      <c r="U1617">
        <f t="shared" ca="1" si="2343"/>
        <v>0</v>
      </c>
      <c r="V1617">
        <f t="shared" ca="1" si="2344"/>
        <v>0</v>
      </c>
      <c r="W1617">
        <f t="shared" ca="1" si="2345"/>
        <v>0</v>
      </c>
      <c r="X1617">
        <f t="shared" ca="1" si="2346"/>
        <v>0</v>
      </c>
      <c r="Y1617">
        <f t="shared" ca="1" si="2347"/>
        <v>0</v>
      </c>
      <c r="Z1617">
        <f t="shared" ca="1" si="2348"/>
        <v>0</v>
      </c>
      <c r="AA1617">
        <f t="shared" ca="1" si="2349"/>
        <v>0</v>
      </c>
      <c r="AB1617">
        <f t="shared" ca="1" si="2350"/>
        <v>0</v>
      </c>
      <c r="AC1617">
        <f t="shared" ca="1" si="2351"/>
        <v>0</v>
      </c>
      <c r="AD1617">
        <f t="shared" ca="1" si="2352"/>
        <v>0</v>
      </c>
      <c r="AE1617">
        <f t="shared" ca="1" si="2353"/>
        <v>0</v>
      </c>
      <c r="AF1617">
        <f t="shared" ca="1" si="2354"/>
        <v>0</v>
      </c>
      <c r="AG1617">
        <f t="shared" ca="1" si="2355"/>
        <v>0</v>
      </c>
      <c r="AH1617">
        <f t="shared" ca="1" si="2356"/>
        <v>0</v>
      </c>
      <c r="AI1617">
        <f t="shared" ca="1" si="2357"/>
        <v>0</v>
      </c>
      <c r="AJ1617">
        <f t="shared" ca="1" si="2358"/>
        <v>0</v>
      </c>
      <c r="AK1617">
        <f t="shared" ca="1" si="2359"/>
        <v>0</v>
      </c>
      <c r="AL1617">
        <f t="shared" ca="1" si="2360"/>
        <v>0</v>
      </c>
      <c r="AM1617">
        <f t="shared" ca="1" si="2361"/>
        <v>0</v>
      </c>
      <c r="AN1617">
        <f t="shared" ca="1" si="2362"/>
        <v>0</v>
      </c>
      <c r="AO1617">
        <f t="shared" ca="1" si="2363"/>
        <v>0</v>
      </c>
      <c r="AP1617">
        <f t="shared" ca="1" si="2364"/>
        <v>0</v>
      </c>
      <c r="AQ1617">
        <f t="shared" ca="1" si="2365"/>
        <v>0</v>
      </c>
      <c r="AR1617">
        <f t="shared" ca="1" si="2366"/>
        <v>0</v>
      </c>
      <c r="AS1617">
        <f t="shared" ca="1" si="2367"/>
        <v>0</v>
      </c>
      <c r="AT1617">
        <f t="shared" ca="1" si="2368"/>
        <v>0</v>
      </c>
      <c r="AU1617">
        <f t="shared" ca="1" si="2369"/>
        <v>0</v>
      </c>
      <c r="AV1617">
        <f t="shared" ca="1" si="2370"/>
        <v>0</v>
      </c>
      <c r="AW1617">
        <f t="shared" ca="1" si="2371"/>
        <v>0</v>
      </c>
      <c r="AX1617">
        <f t="shared" ca="1" si="2372"/>
        <v>0</v>
      </c>
      <c r="AY1617">
        <f t="shared" ca="1" si="2373"/>
        <v>0</v>
      </c>
      <c r="AZ1617">
        <f t="shared" ca="1" si="2374"/>
        <v>0</v>
      </c>
      <c r="BA1617">
        <f t="shared" ca="1" si="2375"/>
        <v>0</v>
      </c>
      <c r="BB1617">
        <f t="shared" ca="1" si="2376"/>
        <v>0</v>
      </c>
      <c r="BC1617">
        <f t="shared" ca="1" si="2377"/>
        <v>0</v>
      </c>
      <c r="BD1617">
        <f t="shared" ca="1" si="2378"/>
        <v>0</v>
      </c>
      <c r="BE1617">
        <f t="shared" ca="1" si="2379"/>
        <v>0</v>
      </c>
      <c r="BF1617">
        <f t="shared" ca="1" si="2380"/>
        <v>0</v>
      </c>
      <c r="BG1617">
        <f t="shared" ca="1" si="2381"/>
        <v>0</v>
      </c>
      <c r="BH1617">
        <f t="shared" ca="1" si="2382"/>
        <v>0</v>
      </c>
      <c r="BI1617">
        <f t="shared" ca="1" si="2383"/>
        <v>0</v>
      </c>
      <c r="BJ1617">
        <f t="shared" ca="1" si="2384"/>
        <v>0</v>
      </c>
      <c r="BK1617">
        <f t="shared" ca="1" si="2385"/>
        <v>0</v>
      </c>
      <c r="BL1617">
        <f t="shared" ca="1" si="2386"/>
        <v>0</v>
      </c>
      <c r="BM1617">
        <f t="shared" ca="1" si="2387"/>
        <v>0</v>
      </c>
      <c r="BN1617">
        <f t="shared" ca="1" si="2388"/>
        <v>0</v>
      </c>
      <c r="BO1617">
        <f t="shared" ca="1" si="2389"/>
        <v>0</v>
      </c>
      <c r="BP1617">
        <f t="shared" ca="1" si="2390"/>
        <v>0</v>
      </c>
      <c r="BQ1617">
        <f t="shared" ca="1" si="2391"/>
        <v>0</v>
      </c>
      <c r="BR1617">
        <f t="shared" ca="1" si="2392"/>
        <v>0</v>
      </c>
      <c r="BS1617">
        <f t="shared" ca="1" si="2393"/>
        <v>0</v>
      </c>
      <c r="BT1617">
        <f t="shared" ca="1" si="2394"/>
        <v>0</v>
      </c>
      <c r="BU1617">
        <f t="shared" ca="1" si="2395"/>
        <v>0</v>
      </c>
      <c r="BV1617">
        <f t="shared" ca="1" si="2396"/>
        <v>0</v>
      </c>
      <c r="BW1617">
        <f t="shared" ca="1" si="2397"/>
        <v>0</v>
      </c>
      <c r="BX1617">
        <f t="shared" ca="1" si="2398"/>
        <v>0</v>
      </c>
      <c r="BY1617">
        <f t="shared" ca="1" si="2399"/>
        <v>0</v>
      </c>
      <c r="BZ1617">
        <f t="shared" ca="1" si="2400"/>
        <v>0</v>
      </c>
      <c r="CA1617">
        <f t="shared" ca="1" si="2401"/>
        <v>0</v>
      </c>
      <c r="CB1617">
        <f t="shared" ca="1" si="2402"/>
        <v>0</v>
      </c>
      <c r="CC1617">
        <f t="shared" ca="1" si="2403"/>
        <v>0</v>
      </c>
      <c r="CD1617">
        <f t="shared" ca="1" si="2404"/>
        <v>0</v>
      </c>
      <c r="CE1617">
        <f t="shared" ca="1" si="2405"/>
        <v>0</v>
      </c>
      <c r="CF1617">
        <f t="shared" ca="1" si="2406"/>
        <v>0</v>
      </c>
      <c r="CG1617">
        <f t="shared" ca="1" si="2407"/>
        <v>0</v>
      </c>
      <c r="CH1617">
        <f t="shared" ca="1" si="2408"/>
        <v>0</v>
      </c>
      <c r="CI1617">
        <f t="shared" ca="1" si="2409"/>
        <v>0</v>
      </c>
      <c r="CJ1617">
        <f t="shared" ca="1" si="2410"/>
        <v>0</v>
      </c>
      <c r="CK1617">
        <f t="shared" ca="1" si="2411"/>
        <v>0</v>
      </c>
      <c r="CL1617">
        <f t="shared" ca="1" si="2412"/>
        <v>0</v>
      </c>
      <c r="CM1617">
        <f t="shared" ca="1" si="2413"/>
        <v>0</v>
      </c>
      <c r="CN1617">
        <f t="shared" ca="1" si="2414"/>
        <v>0</v>
      </c>
      <c r="CO1617">
        <f t="shared" ca="1" si="2415"/>
        <v>0</v>
      </c>
      <c r="CP1617">
        <f t="shared" ca="1" si="2416"/>
        <v>0</v>
      </c>
      <c r="CQ1617">
        <f t="shared" ca="1" si="2417"/>
        <v>0</v>
      </c>
      <c r="CR1617">
        <f t="shared" ca="1" si="2418"/>
        <v>0</v>
      </c>
      <c r="CS1617">
        <f t="shared" ca="1" si="2419"/>
        <v>0</v>
      </c>
      <c r="CT1617">
        <f t="shared" ca="1" si="2420"/>
        <v>0</v>
      </c>
      <c r="CU1617">
        <f t="shared" ca="1" si="2421"/>
        <v>0</v>
      </c>
      <c r="CV1617">
        <f t="shared" ca="1" si="2422"/>
        <v>0</v>
      </c>
      <c r="CW1617">
        <f t="shared" ca="1" si="2423"/>
        <v>0</v>
      </c>
      <c r="CX1617">
        <f t="shared" ca="1" si="2424"/>
        <v>0</v>
      </c>
    </row>
    <row r="1618" spans="1:102" x14ac:dyDescent="0.3">
      <c r="A1618">
        <v>1499</v>
      </c>
      <c r="B1618">
        <f t="shared" ca="1" si="2324"/>
        <v>15</v>
      </c>
      <c r="C1618">
        <f t="shared" ca="1" si="2325"/>
        <v>0</v>
      </c>
      <c r="D1618">
        <f t="shared" ca="1" si="2326"/>
        <v>0</v>
      </c>
      <c r="E1618">
        <f t="shared" ca="1" si="2327"/>
        <v>3</v>
      </c>
      <c r="F1618">
        <f t="shared" ca="1" si="2328"/>
        <v>0</v>
      </c>
      <c r="G1618">
        <f t="shared" ca="1" si="2329"/>
        <v>0</v>
      </c>
      <c r="H1618">
        <f t="shared" ca="1" si="2330"/>
        <v>0</v>
      </c>
      <c r="I1618">
        <f t="shared" ca="1" si="2331"/>
        <v>3</v>
      </c>
      <c r="J1618">
        <f t="shared" ca="1" si="2332"/>
        <v>3</v>
      </c>
      <c r="K1618">
        <f t="shared" ca="1" si="2333"/>
        <v>3</v>
      </c>
      <c r="L1618">
        <f t="shared" ca="1" si="2334"/>
        <v>0</v>
      </c>
      <c r="M1618">
        <f t="shared" ca="1" si="2335"/>
        <v>3</v>
      </c>
      <c r="N1618">
        <f t="shared" ca="1" si="2336"/>
        <v>0</v>
      </c>
      <c r="O1618">
        <f t="shared" ca="1" si="2337"/>
        <v>0</v>
      </c>
      <c r="P1618">
        <f t="shared" ca="1" si="2338"/>
        <v>0</v>
      </c>
      <c r="Q1618">
        <f t="shared" ca="1" si="2339"/>
        <v>0</v>
      </c>
      <c r="R1618">
        <f t="shared" ca="1" si="2340"/>
        <v>0</v>
      </c>
      <c r="S1618">
        <f t="shared" ca="1" si="2341"/>
        <v>0</v>
      </c>
      <c r="T1618">
        <f t="shared" ca="1" si="2342"/>
        <v>0</v>
      </c>
      <c r="U1618">
        <f t="shared" ca="1" si="2343"/>
        <v>0</v>
      </c>
      <c r="V1618">
        <f t="shared" ca="1" si="2344"/>
        <v>0</v>
      </c>
      <c r="W1618">
        <f t="shared" ca="1" si="2345"/>
        <v>0</v>
      </c>
      <c r="X1618">
        <f t="shared" ca="1" si="2346"/>
        <v>0</v>
      </c>
      <c r="Y1618">
        <f t="shared" ca="1" si="2347"/>
        <v>0</v>
      </c>
      <c r="Z1618">
        <f t="shared" ca="1" si="2348"/>
        <v>0</v>
      </c>
      <c r="AA1618">
        <f t="shared" ca="1" si="2349"/>
        <v>0</v>
      </c>
      <c r="AB1618">
        <f t="shared" ca="1" si="2350"/>
        <v>0</v>
      </c>
      <c r="AC1618">
        <f t="shared" ca="1" si="2351"/>
        <v>0</v>
      </c>
      <c r="AD1618">
        <f t="shared" ca="1" si="2352"/>
        <v>0</v>
      </c>
      <c r="AE1618">
        <f t="shared" ca="1" si="2353"/>
        <v>0</v>
      </c>
      <c r="AF1618">
        <f t="shared" ca="1" si="2354"/>
        <v>0</v>
      </c>
      <c r="AG1618">
        <f t="shared" ca="1" si="2355"/>
        <v>0</v>
      </c>
      <c r="AH1618">
        <f t="shared" ca="1" si="2356"/>
        <v>0</v>
      </c>
      <c r="AI1618">
        <f t="shared" ca="1" si="2357"/>
        <v>0</v>
      </c>
      <c r="AJ1618">
        <f t="shared" ca="1" si="2358"/>
        <v>0</v>
      </c>
      <c r="AK1618">
        <f t="shared" ca="1" si="2359"/>
        <v>0</v>
      </c>
      <c r="AL1618">
        <f t="shared" ca="1" si="2360"/>
        <v>0</v>
      </c>
      <c r="AM1618">
        <f t="shared" ca="1" si="2361"/>
        <v>0</v>
      </c>
      <c r="AN1618">
        <f t="shared" ca="1" si="2362"/>
        <v>0</v>
      </c>
      <c r="AO1618">
        <f t="shared" ca="1" si="2363"/>
        <v>0</v>
      </c>
      <c r="AP1618">
        <f t="shared" ca="1" si="2364"/>
        <v>0</v>
      </c>
      <c r="AQ1618">
        <f t="shared" ca="1" si="2365"/>
        <v>0</v>
      </c>
      <c r="AR1618">
        <f t="shared" ca="1" si="2366"/>
        <v>0</v>
      </c>
      <c r="AS1618">
        <f t="shared" ca="1" si="2367"/>
        <v>0</v>
      </c>
      <c r="AT1618">
        <f t="shared" ca="1" si="2368"/>
        <v>0</v>
      </c>
      <c r="AU1618">
        <f t="shared" ca="1" si="2369"/>
        <v>0</v>
      </c>
      <c r="AV1618">
        <f t="shared" ca="1" si="2370"/>
        <v>0</v>
      </c>
      <c r="AW1618">
        <f t="shared" ca="1" si="2371"/>
        <v>0</v>
      </c>
      <c r="AX1618">
        <f t="shared" ca="1" si="2372"/>
        <v>0</v>
      </c>
      <c r="AY1618">
        <f t="shared" ca="1" si="2373"/>
        <v>0</v>
      </c>
      <c r="AZ1618">
        <f t="shared" ca="1" si="2374"/>
        <v>0</v>
      </c>
      <c r="BA1618">
        <f t="shared" ca="1" si="2375"/>
        <v>0</v>
      </c>
      <c r="BB1618">
        <f t="shared" ca="1" si="2376"/>
        <v>0</v>
      </c>
      <c r="BC1618">
        <f t="shared" ca="1" si="2377"/>
        <v>0</v>
      </c>
      <c r="BD1618">
        <f t="shared" ca="1" si="2378"/>
        <v>0</v>
      </c>
      <c r="BE1618">
        <f t="shared" ca="1" si="2379"/>
        <v>0</v>
      </c>
      <c r="BF1618">
        <f t="shared" ca="1" si="2380"/>
        <v>0</v>
      </c>
      <c r="BG1618">
        <f t="shared" ca="1" si="2381"/>
        <v>0</v>
      </c>
      <c r="BH1618">
        <f t="shared" ca="1" si="2382"/>
        <v>0</v>
      </c>
      <c r="BI1618">
        <f t="shared" ca="1" si="2383"/>
        <v>0</v>
      </c>
      <c r="BJ1618">
        <f t="shared" ca="1" si="2384"/>
        <v>0</v>
      </c>
      <c r="BK1618">
        <f t="shared" ca="1" si="2385"/>
        <v>0</v>
      </c>
      <c r="BL1618">
        <f t="shared" ca="1" si="2386"/>
        <v>0</v>
      </c>
      <c r="BM1618">
        <f t="shared" ca="1" si="2387"/>
        <v>0</v>
      </c>
      <c r="BN1618">
        <f t="shared" ca="1" si="2388"/>
        <v>0</v>
      </c>
      <c r="BO1618">
        <f t="shared" ca="1" si="2389"/>
        <v>0</v>
      </c>
      <c r="BP1618">
        <f t="shared" ca="1" si="2390"/>
        <v>0</v>
      </c>
      <c r="BQ1618">
        <f t="shared" ca="1" si="2391"/>
        <v>0</v>
      </c>
      <c r="BR1618">
        <f t="shared" ca="1" si="2392"/>
        <v>0</v>
      </c>
      <c r="BS1618">
        <f t="shared" ca="1" si="2393"/>
        <v>0</v>
      </c>
      <c r="BT1618">
        <f t="shared" ca="1" si="2394"/>
        <v>0</v>
      </c>
      <c r="BU1618">
        <f t="shared" ca="1" si="2395"/>
        <v>0</v>
      </c>
      <c r="BV1618">
        <f t="shared" ca="1" si="2396"/>
        <v>0</v>
      </c>
      <c r="BW1618">
        <f t="shared" ca="1" si="2397"/>
        <v>0</v>
      </c>
      <c r="BX1618">
        <f t="shared" ca="1" si="2398"/>
        <v>0</v>
      </c>
      <c r="BY1618">
        <f t="shared" ca="1" si="2399"/>
        <v>0</v>
      </c>
      <c r="BZ1618">
        <f t="shared" ca="1" si="2400"/>
        <v>0</v>
      </c>
      <c r="CA1618">
        <f t="shared" ca="1" si="2401"/>
        <v>0</v>
      </c>
      <c r="CB1618">
        <f t="shared" ca="1" si="2402"/>
        <v>0</v>
      </c>
      <c r="CC1618">
        <f t="shared" ca="1" si="2403"/>
        <v>0</v>
      </c>
      <c r="CD1618">
        <f t="shared" ca="1" si="2404"/>
        <v>0</v>
      </c>
      <c r="CE1618">
        <f t="shared" ca="1" si="2405"/>
        <v>0</v>
      </c>
      <c r="CF1618">
        <f t="shared" ca="1" si="2406"/>
        <v>0</v>
      </c>
      <c r="CG1618">
        <f t="shared" ca="1" si="2407"/>
        <v>0</v>
      </c>
      <c r="CH1618">
        <f t="shared" ca="1" si="2408"/>
        <v>0</v>
      </c>
      <c r="CI1618">
        <f t="shared" ca="1" si="2409"/>
        <v>0</v>
      </c>
      <c r="CJ1618">
        <f t="shared" ca="1" si="2410"/>
        <v>0</v>
      </c>
      <c r="CK1618">
        <f t="shared" ca="1" si="2411"/>
        <v>0</v>
      </c>
      <c r="CL1618">
        <f t="shared" ca="1" si="2412"/>
        <v>0</v>
      </c>
      <c r="CM1618">
        <f t="shared" ca="1" si="2413"/>
        <v>0</v>
      </c>
      <c r="CN1618">
        <f t="shared" ca="1" si="2414"/>
        <v>0</v>
      </c>
      <c r="CO1618">
        <f t="shared" ca="1" si="2415"/>
        <v>0</v>
      </c>
      <c r="CP1618">
        <f t="shared" ca="1" si="2416"/>
        <v>0</v>
      </c>
      <c r="CQ1618">
        <f t="shared" ca="1" si="2417"/>
        <v>0</v>
      </c>
      <c r="CR1618">
        <f t="shared" ca="1" si="2418"/>
        <v>0</v>
      </c>
      <c r="CS1618">
        <f t="shared" ca="1" si="2419"/>
        <v>0</v>
      </c>
      <c r="CT1618">
        <f t="shared" ca="1" si="2420"/>
        <v>0</v>
      </c>
      <c r="CU1618">
        <f t="shared" ca="1" si="2421"/>
        <v>0</v>
      </c>
      <c r="CV1618">
        <f t="shared" ca="1" si="2422"/>
        <v>0</v>
      </c>
      <c r="CW1618">
        <f t="shared" ca="1" si="2423"/>
        <v>0</v>
      </c>
      <c r="CX1618">
        <f t="shared" ca="1" si="2424"/>
        <v>0</v>
      </c>
    </row>
    <row r="1619" spans="1:102" x14ac:dyDescent="0.3">
      <c r="A1619">
        <v>1500</v>
      </c>
      <c r="B1619">
        <f t="shared" ca="1" si="2324"/>
        <v>12</v>
      </c>
      <c r="C1619">
        <f t="shared" ca="1" si="2325"/>
        <v>0</v>
      </c>
      <c r="D1619">
        <f t="shared" ca="1" si="2326"/>
        <v>0</v>
      </c>
      <c r="E1619">
        <f t="shared" ca="1" si="2327"/>
        <v>3</v>
      </c>
      <c r="F1619">
        <f t="shared" ca="1" si="2328"/>
        <v>0</v>
      </c>
      <c r="G1619">
        <f t="shared" ca="1" si="2329"/>
        <v>3</v>
      </c>
      <c r="H1619">
        <f t="shared" ca="1" si="2330"/>
        <v>0</v>
      </c>
      <c r="I1619">
        <f t="shared" ca="1" si="2331"/>
        <v>3</v>
      </c>
      <c r="J1619">
        <f t="shared" ca="1" si="2332"/>
        <v>0</v>
      </c>
      <c r="K1619">
        <f t="shared" ca="1" si="2333"/>
        <v>0</v>
      </c>
      <c r="L1619">
        <f t="shared" ca="1" si="2334"/>
        <v>0</v>
      </c>
      <c r="M1619">
        <f t="shared" ca="1" si="2335"/>
        <v>3</v>
      </c>
      <c r="N1619">
        <f t="shared" ca="1" si="2336"/>
        <v>0</v>
      </c>
      <c r="O1619">
        <f t="shared" ca="1" si="2337"/>
        <v>0</v>
      </c>
      <c r="P1619">
        <f t="shared" ca="1" si="2338"/>
        <v>0</v>
      </c>
      <c r="Q1619">
        <f t="shared" ca="1" si="2339"/>
        <v>0</v>
      </c>
      <c r="R1619">
        <f t="shared" ca="1" si="2340"/>
        <v>0</v>
      </c>
      <c r="S1619">
        <f t="shared" ca="1" si="2341"/>
        <v>0</v>
      </c>
      <c r="T1619">
        <f t="shared" ca="1" si="2342"/>
        <v>0</v>
      </c>
      <c r="U1619">
        <f t="shared" ca="1" si="2343"/>
        <v>0</v>
      </c>
      <c r="V1619">
        <f t="shared" ca="1" si="2344"/>
        <v>0</v>
      </c>
      <c r="W1619">
        <f t="shared" ca="1" si="2345"/>
        <v>0</v>
      </c>
      <c r="X1619">
        <f t="shared" ca="1" si="2346"/>
        <v>0</v>
      </c>
      <c r="Y1619">
        <f t="shared" ca="1" si="2347"/>
        <v>0</v>
      </c>
      <c r="Z1619">
        <f t="shared" ca="1" si="2348"/>
        <v>0</v>
      </c>
      <c r="AA1619">
        <f t="shared" ca="1" si="2349"/>
        <v>0</v>
      </c>
      <c r="AB1619">
        <f t="shared" ca="1" si="2350"/>
        <v>0</v>
      </c>
      <c r="AC1619">
        <f t="shared" ca="1" si="2351"/>
        <v>0</v>
      </c>
      <c r="AD1619">
        <f t="shared" ca="1" si="2352"/>
        <v>0</v>
      </c>
      <c r="AE1619">
        <f t="shared" ca="1" si="2353"/>
        <v>0</v>
      </c>
      <c r="AF1619">
        <f t="shared" ca="1" si="2354"/>
        <v>0</v>
      </c>
      <c r="AG1619">
        <f t="shared" ca="1" si="2355"/>
        <v>0</v>
      </c>
      <c r="AH1619">
        <f t="shared" ca="1" si="2356"/>
        <v>0</v>
      </c>
      <c r="AI1619">
        <f t="shared" ca="1" si="2357"/>
        <v>0</v>
      </c>
      <c r="AJ1619">
        <f t="shared" ca="1" si="2358"/>
        <v>0</v>
      </c>
      <c r="AK1619">
        <f t="shared" ca="1" si="2359"/>
        <v>0</v>
      </c>
      <c r="AL1619">
        <f t="shared" ca="1" si="2360"/>
        <v>0</v>
      </c>
      <c r="AM1619">
        <f t="shared" ca="1" si="2361"/>
        <v>0</v>
      </c>
      <c r="AN1619">
        <f t="shared" ca="1" si="2362"/>
        <v>0</v>
      </c>
      <c r="AO1619">
        <f t="shared" ca="1" si="2363"/>
        <v>0</v>
      </c>
      <c r="AP1619">
        <f t="shared" ca="1" si="2364"/>
        <v>0</v>
      </c>
      <c r="AQ1619">
        <f t="shared" ca="1" si="2365"/>
        <v>0</v>
      </c>
      <c r="AR1619">
        <f t="shared" ca="1" si="2366"/>
        <v>0</v>
      </c>
      <c r="AS1619">
        <f t="shared" ca="1" si="2367"/>
        <v>0</v>
      </c>
      <c r="AT1619">
        <f t="shared" ca="1" si="2368"/>
        <v>0</v>
      </c>
      <c r="AU1619">
        <f t="shared" ca="1" si="2369"/>
        <v>0</v>
      </c>
      <c r="AV1619">
        <f t="shared" ca="1" si="2370"/>
        <v>0</v>
      </c>
      <c r="AW1619">
        <f t="shared" ca="1" si="2371"/>
        <v>0</v>
      </c>
      <c r="AX1619">
        <f t="shared" ca="1" si="2372"/>
        <v>0</v>
      </c>
      <c r="AY1619">
        <f t="shared" ca="1" si="2373"/>
        <v>0</v>
      </c>
      <c r="AZ1619">
        <f t="shared" ca="1" si="2374"/>
        <v>0</v>
      </c>
      <c r="BA1619">
        <f t="shared" ca="1" si="2375"/>
        <v>0</v>
      </c>
      <c r="BB1619">
        <f t="shared" ca="1" si="2376"/>
        <v>0</v>
      </c>
      <c r="BC1619">
        <f t="shared" ca="1" si="2377"/>
        <v>0</v>
      </c>
      <c r="BD1619">
        <f t="shared" ca="1" si="2378"/>
        <v>0</v>
      </c>
      <c r="BE1619">
        <f t="shared" ca="1" si="2379"/>
        <v>0</v>
      </c>
      <c r="BF1619">
        <f t="shared" ca="1" si="2380"/>
        <v>0</v>
      </c>
      <c r="BG1619">
        <f t="shared" ca="1" si="2381"/>
        <v>0</v>
      </c>
      <c r="BH1619">
        <f t="shared" ca="1" si="2382"/>
        <v>0</v>
      </c>
      <c r="BI1619">
        <f t="shared" ca="1" si="2383"/>
        <v>0</v>
      </c>
      <c r="BJ1619">
        <f t="shared" ca="1" si="2384"/>
        <v>0</v>
      </c>
      <c r="BK1619">
        <f t="shared" ca="1" si="2385"/>
        <v>0</v>
      </c>
      <c r="BL1619">
        <f t="shared" ca="1" si="2386"/>
        <v>0</v>
      </c>
      <c r="BM1619">
        <f t="shared" ca="1" si="2387"/>
        <v>0</v>
      </c>
      <c r="BN1619">
        <f t="shared" ca="1" si="2388"/>
        <v>0</v>
      </c>
      <c r="BO1619">
        <f t="shared" ca="1" si="2389"/>
        <v>0</v>
      </c>
      <c r="BP1619">
        <f t="shared" ca="1" si="2390"/>
        <v>0</v>
      </c>
      <c r="BQ1619">
        <f t="shared" ca="1" si="2391"/>
        <v>0</v>
      </c>
      <c r="BR1619">
        <f t="shared" ca="1" si="2392"/>
        <v>0</v>
      </c>
      <c r="BS1619">
        <f t="shared" ca="1" si="2393"/>
        <v>0</v>
      </c>
      <c r="BT1619">
        <f t="shared" ca="1" si="2394"/>
        <v>0</v>
      </c>
      <c r="BU1619">
        <f t="shared" ca="1" si="2395"/>
        <v>0</v>
      </c>
      <c r="BV1619">
        <f t="shared" ca="1" si="2396"/>
        <v>0</v>
      </c>
      <c r="BW1619">
        <f t="shared" ca="1" si="2397"/>
        <v>0</v>
      </c>
      <c r="BX1619">
        <f t="shared" ca="1" si="2398"/>
        <v>0</v>
      </c>
      <c r="BY1619">
        <f t="shared" ca="1" si="2399"/>
        <v>0</v>
      </c>
      <c r="BZ1619">
        <f t="shared" ca="1" si="2400"/>
        <v>0</v>
      </c>
      <c r="CA1619">
        <f t="shared" ca="1" si="2401"/>
        <v>0</v>
      </c>
      <c r="CB1619">
        <f t="shared" ca="1" si="2402"/>
        <v>0</v>
      </c>
      <c r="CC1619">
        <f t="shared" ca="1" si="2403"/>
        <v>0</v>
      </c>
      <c r="CD1619">
        <f t="shared" ca="1" si="2404"/>
        <v>0</v>
      </c>
      <c r="CE1619">
        <f t="shared" ca="1" si="2405"/>
        <v>0</v>
      </c>
      <c r="CF1619">
        <f t="shared" ca="1" si="2406"/>
        <v>0</v>
      </c>
      <c r="CG1619">
        <f t="shared" ca="1" si="2407"/>
        <v>0</v>
      </c>
      <c r="CH1619">
        <f t="shared" ca="1" si="2408"/>
        <v>0</v>
      </c>
      <c r="CI1619">
        <f t="shared" ca="1" si="2409"/>
        <v>0</v>
      </c>
      <c r="CJ1619">
        <f t="shared" ca="1" si="2410"/>
        <v>0</v>
      </c>
      <c r="CK1619">
        <f t="shared" ca="1" si="2411"/>
        <v>0</v>
      </c>
      <c r="CL1619">
        <f t="shared" ca="1" si="2412"/>
        <v>0</v>
      </c>
      <c r="CM1619">
        <f t="shared" ca="1" si="2413"/>
        <v>0</v>
      </c>
      <c r="CN1619">
        <f t="shared" ca="1" si="2414"/>
        <v>0</v>
      </c>
      <c r="CO1619">
        <f t="shared" ca="1" si="2415"/>
        <v>0</v>
      </c>
      <c r="CP1619">
        <f t="shared" ca="1" si="2416"/>
        <v>0</v>
      </c>
      <c r="CQ1619">
        <f t="shared" ca="1" si="2417"/>
        <v>0</v>
      </c>
      <c r="CR1619">
        <f t="shared" ca="1" si="2418"/>
        <v>0</v>
      </c>
      <c r="CS1619">
        <f t="shared" ca="1" si="2419"/>
        <v>0</v>
      </c>
      <c r="CT1619">
        <f t="shared" ca="1" si="2420"/>
        <v>0</v>
      </c>
      <c r="CU1619">
        <f t="shared" ca="1" si="2421"/>
        <v>0</v>
      </c>
      <c r="CV1619">
        <f t="shared" ca="1" si="2422"/>
        <v>0</v>
      </c>
      <c r="CW1619">
        <f t="shared" ca="1" si="2423"/>
        <v>0</v>
      </c>
      <c r="CX1619">
        <f t="shared" ca="1" si="2424"/>
        <v>0</v>
      </c>
    </row>
    <row r="1620" spans="1:102" x14ac:dyDescent="0.3">
      <c r="A1620">
        <v>1501</v>
      </c>
      <c r="B1620">
        <f t="shared" ca="1" si="2324"/>
        <v>18</v>
      </c>
      <c r="C1620">
        <f t="shared" ca="1" si="2325"/>
        <v>3</v>
      </c>
      <c r="D1620">
        <f t="shared" ca="1" si="2326"/>
        <v>0</v>
      </c>
      <c r="E1620">
        <f t="shared" ca="1" si="2327"/>
        <v>0</v>
      </c>
      <c r="F1620">
        <f t="shared" ca="1" si="2328"/>
        <v>0</v>
      </c>
      <c r="G1620">
        <f t="shared" ca="1" si="2329"/>
        <v>0</v>
      </c>
      <c r="H1620">
        <f t="shared" ca="1" si="2330"/>
        <v>3</v>
      </c>
      <c r="I1620">
        <f t="shared" ca="1" si="2331"/>
        <v>3</v>
      </c>
      <c r="J1620">
        <f t="shared" ca="1" si="2332"/>
        <v>3</v>
      </c>
      <c r="K1620">
        <f t="shared" ca="1" si="2333"/>
        <v>0</v>
      </c>
      <c r="L1620">
        <f t="shared" ca="1" si="2334"/>
        <v>3</v>
      </c>
      <c r="M1620">
        <f t="shared" ca="1" si="2335"/>
        <v>0</v>
      </c>
      <c r="N1620">
        <f t="shared" ca="1" si="2336"/>
        <v>3</v>
      </c>
      <c r="O1620">
        <f t="shared" ca="1" si="2337"/>
        <v>0</v>
      </c>
      <c r="P1620">
        <f t="shared" ca="1" si="2338"/>
        <v>0</v>
      </c>
      <c r="Q1620">
        <f t="shared" ca="1" si="2339"/>
        <v>0</v>
      </c>
      <c r="R1620">
        <f t="shared" ca="1" si="2340"/>
        <v>0</v>
      </c>
      <c r="S1620">
        <f t="shared" ca="1" si="2341"/>
        <v>0</v>
      </c>
      <c r="T1620">
        <f t="shared" ca="1" si="2342"/>
        <v>0</v>
      </c>
      <c r="U1620">
        <f t="shared" ca="1" si="2343"/>
        <v>0</v>
      </c>
      <c r="V1620">
        <f t="shared" ca="1" si="2344"/>
        <v>0</v>
      </c>
      <c r="W1620">
        <f t="shared" ca="1" si="2345"/>
        <v>0</v>
      </c>
      <c r="X1620">
        <f t="shared" ca="1" si="2346"/>
        <v>0</v>
      </c>
      <c r="Y1620">
        <f t="shared" ca="1" si="2347"/>
        <v>0</v>
      </c>
      <c r="Z1620">
        <f t="shared" ca="1" si="2348"/>
        <v>0</v>
      </c>
      <c r="AA1620">
        <f t="shared" ca="1" si="2349"/>
        <v>0</v>
      </c>
      <c r="AB1620">
        <f t="shared" ca="1" si="2350"/>
        <v>0</v>
      </c>
      <c r="AC1620">
        <f t="shared" ca="1" si="2351"/>
        <v>0</v>
      </c>
      <c r="AD1620">
        <f t="shared" ca="1" si="2352"/>
        <v>0</v>
      </c>
      <c r="AE1620">
        <f t="shared" ca="1" si="2353"/>
        <v>0</v>
      </c>
      <c r="AF1620">
        <f t="shared" ca="1" si="2354"/>
        <v>0</v>
      </c>
      <c r="AG1620">
        <f t="shared" ca="1" si="2355"/>
        <v>0</v>
      </c>
      <c r="AH1620">
        <f t="shared" ca="1" si="2356"/>
        <v>0</v>
      </c>
      <c r="AI1620">
        <f t="shared" ca="1" si="2357"/>
        <v>0</v>
      </c>
      <c r="AJ1620">
        <f t="shared" ca="1" si="2358"/>
        <v>0</v>
      </c>
      <c r="AK1620">
        <f t="shared" ca="1" si="2359"/>
        <v>0</v>
      </c>
      <c r="AL1620">
        <f t="shared" ca="1" si="2360"/>
        <v>0</v>
      </c>
      <c r="AM1620">
        <f t="shared" ca="1" si="2361"/>
        <v>0</v>
      </c>
      <c r="AN1620">
        <f t="shared" ca="1" si="2362"/>
        <v>0</v>
      </c>
      <c r="AO1620">
        <f t="shared" ca="1" si="2363"/>
        <v>0</v>
      </c>
      <c r="AP1620">
        <f t="shared" ca="1" si="2364"/>
        <v>0</v>
      </c>
      <c r="AQ1620">
        <f t="shared" ca="1" si="2365"/>
        <v>0</v>
      </c>
      <c r="AR1620">
        <f t="shared" ca="1" si="2366"/>
        <v>0</v>
      </c>
      <c r="AS1620">
        <f t="shared" ca="1" si="2367"/>
        <v>0</v>
      </c>
      <c r="AT1620">
        <f t="shared" ca="1" si="2368"/>
        <v>0</v>
      </c>
      <c r="AU1620">
        <f t="shared" ca="1" si="2369"/>
        <v>0</v>
      </c>
      <c r="AV1620">
        <f t="shared" ca="1" si="2370"/>
        <v>0</v>
      </c>
      <c r="AW1620">
        <f t="shared" ca="1" si="2371"/>
        <v>0</v>
      </c>
      <c r="AX1620">
        <f t="shared" ca="1" si="2372"/>
        <v>0</v>
      </c>
      <c r="AY1620">
        <f t="shared" ca="1" si="2373"/>
        <v>0</v>
      </c>
      <c r="AZ1620">
        <f t="shared" ca="1" si="2374"/>
        <v>0</v>
      </c>
      <c r="BA1620">
        <f t="shared" ca="1" si="2375"/>
        <v>0</v>
      </c>
      <c r="BB1620">
        <f t="shared" ca="1" si="2376"/>
        <v>0</v>
      </c>
      <c r="BC1620">
        <f t="shared" ca="1" si="2377"/>
        <v>0</v>
      </c>
      <c r="BD1620">
        <f t="shared" ca="1" si="2378"/>
        <v>0</v>
      </c>
      <c r="BE1620">
        <f t="shared" ca="1" si="2379"/>
        <v>0</v>
      </c>
      <c r="BF1620">
        <f t="shared" ca="1" si="2380"/>
        <v>0</v>
      </c>
      <c r="BG1620">
        <f t="shared" ca="1" si="2381"/>
        <v>0</v>
      </c>
      <c r="BH1620">
        <f t="shared" ca="1" si="2382"/>
        <v>0</v>
      </c>
      <c r="BI1620">
        <f t="shared" ca="1" si="2383"/>
        <v>0</v>
      </c>
      <c r="BJ1620">
        <f t="shared" ca="1" si="2384"/>
        <v>0</v>
      </c>
      <c r="BK1620">
        <f t="shared" ca="1" si="2385"/>
        <v>0</v>
      </c>
      <c r="BL1620">
        <f t="shared" ca="1" si="2386"/>
        <v>0</v>
      </c>
      <c r="BM1620">
        <f t="shared" ca="1" si="2387"/>
        <v>0</v>
      </c>
      <c r="BN1620">
        <f t="shared" ca="1" si="2388"/>
        <v>0</v>
      </c>
      <c r="BO1620">
        <f t="shared" ca="1" si="2389"/>
        <v>0</v>
      </c>
      <c r="BP1620">
        <f t="shared" ca="1" si="2390"/>
        <v>0</v>
      </c>
      <c r="BQ1620">
        <f t="shared" ca="1" si="2391"/>
        <v>0</v>
      </c>
      <c r="BR1620">
        <f t="shared" ca="1" si="2392"/>
        <v>0</v>
      </c>
      <c r="BS1620">
        <f t="shared" ca="1" si="2393"/>
        <v>0</v>
      </c>
      <c r="BT1620">
        <f t="shared" ca="1" si="2394"/>
        <v>0</v>
      </c>
      <c r="BU1620">
        <f t="shared" ca="1" si="2395"/>
        <v>0</v>
      </c>
      <c r="BV1620">
        <f t="shared" ca="1" si="2396"/>
        <v>0</v>
      </c>
      <c r="BW1620">
        <f t="shared" ca="1" si="2397"/>
        <v>0</v>
      </c>
      <c r="BX1620">
        <f t="shared" ca="1" si="2398"/>
        <v>0</v>
      </c>
      <c r="BY1620">
        <f t="shared" ca="1" si="2399"/>
        <v>0</v>
      </c>
      <c r="BZ1620">
        <f t="shared" ca="1" si="2400"/>
        <v>0</v>
      </c>
      <c r="CA1620">
        <f t="shared" ca="1" si="2401"/>
        <v>0</v>
      </c>
      <c r="CB1620">
        <f t="shared" ca="1" si="2402"/>
        <v>0</v>
      </c>
      <c r="CC1620">
        <f t="shared" ca="1" si="2403"/>
        <v>0</v>
      </c>
      <c r="CD1620">
        <f t="shared" ca="1" si="2404"/>
        <v>0</v>
      </c>
      <c r="CE1620">
        <f t="shared" ca="1" si="2405"/>
        <v>0</v>
      </c>
      <c r="CF1620">
        <f t="shared" ca="1" si="2406"/>
        <v>0</v>
      </c>
      <c r="CG1620">
        <f t="shared" ca="1" si="2407"/>
        <v>0</v>
      </c>
      <c r="CH1620">
        <f t="shared" ca="1" si="2408"/>
        <v>0</v>
      </c>
      <c r="CI1620">
        <f t="shared" ca="1" si="2409"/>
        <v>0</v>
      </c>
      <c r="CJ1620">
        <f t="shared" ca="1" si="2410"/>
        <v>0</v>
      </c>
      <c r="CK1620">
        <f t="shared" ca="1" si="2411"/>
        <v>0</v>
      </c>
      <c r="CL1620">
        <f t="shared" ca="1" si="2412"/>
        <v>0</v>
      </c>
      <c r="CM1620">
        <f t="shared" ca="1" si="2413"/>
        <v>0</v>
      </c>
      <c r="CN1620">
        <f t="shared" ca="1" si="2414"/>
        <v>0</v>
      </c>
      <c r="CO1620">
        <f t="shared" ca="1" si="2415"/>
        <v>0</v>
      </c>
      <c r="CP1620">
        <f t="shared" ca="1" si="2416"/>
        <v>0</v>
      </c>
      <c r="CQ1620">
        <f t="shared" ca="1" si="2417"/>
        <v>0</v>
      </c>
      <c r="CR1620">
        <f t="shared" ca="1" si="2418"/>
        <v>0</v>
      </c>
      <c r="CS1620">
        <f t="shared" ca="1" si="2419"/>
        <v>0</v>
      </c>
      <c r="CT1620">
        <f t="shared" ca="1" si="2420"/>
        <v>0</v>
      </c>
      <c r="CU1620">
        <f t="shared" ca="1" si="2421"/>
        <v>0</v>
      </c>
      <c r="CV1620">
        <f t="shared" ca="1" si="2422"/>
        <v>0</v>
      </c>
      <c r="CW1620">
        <f t="shared" ca="1" si="2423"/>
        <v>0</v>
      </c>
      <c r="CX1620">
        <f t="shared" ca="1" si="2424"/>
        <v>0</v>
      </c>
    </row>
    <row r="1621" spans="1:102" x14ac:dyDescent="0.3">
      <c r="A1621">
        <v>1502</v>
      </c>
      <c r="B1621">
        <f t="shared" ca="1" si="2324"/>
        <v>18</v>
      </c>
      <c r="C1621">
        <f t="shared" ca="1" si="2325"/>
        <v>3</v>
      </c>
      <c r="D1621">
        <f t="shared" ca="1" si="2326"/>
        <v>3</v>
      </c>
      <c r="E1621">
        <f t="shared" ca="1" si="2327"/>
        <v>3</v>
      </c>
      <c r="F1621">
        <f t="shared" ca="1" si="2328"/>
        <v>3</v>
      </c>
      <c r="G1621">
        <f t="shared" ca="1" si="2329"/>
        <v>3</v>
      </c>
      <c r="H1621">
        <f t="shared" ca="1" si="2330"/>
        <v>0</v>
      </c>
      <c r="I1621">
        <f t="shared" ca="1" si="2331"/>
        <v>0</v>
      </c>
      <c r="J1621">
        <f t="shared" ca="1" si="2332"/>
        <v>3</v>
      </c>
      <c r="K1621">
        <f t="shared" ca="1" si="2333"/>
        <v>0</v>
      </c>
      <c r="L1621">
        <f t="shared" ca="1" si="2334"/>
        <v>0</v>
      </c>
      <c r="M1621">
        <f t="shared" ca="1" si="2335"/>
        <v>0</v>
      </c>
      <c r="N1621">
        <f t="shared" ca="1" si="2336"/>
        <v>0</v>
      </c>
      <c r="O1621">
        <f t="shared" ca="1" si="2337"/>
        <v>0</v>
      </c>
      <c r="P1621">
        <f t="shared" ca="1" si="2338"/>
        <v>0</v>
      </c>
      <c r="Q1621">
        <f t="shared" ca="1" si="2339"/>
        <v>0</v>
      </c>
      <c r="R1621">
        <f t="shared" ca="1" si="2340"/>
        <v>0</v>
      </c>
      <c r="S1621">
        <f t="shared" ca="1" si="2341"/>
        <v>0</v>
      </c>
      <c r="T1621">
        <f t="shared" ca="1" si="2342"/>
        <v>0</v>
      </c>
      <c r="U1621">
        <f t="shared" ca="1" si="2343"/>
        <v>0</v>
      </c>
      <c r="V1621">
        <f t="shared" ca="1" si="2344"/>
        <v>0</v>
      </c>
      <c r="W1621">
        <f t="shared" ca="1" si="2345"/>
        <v>0</v>
      </c>
      <c r="X1621">
        <f t="shared" ca="1" si="2346"/>
        <v>0</v>
      </c>
      <c r="Y1621">
        <f t="shared" ca="1" si="2347"/>
        <v>0</v>
      </c>
      <c r="Z1621">
        <f t="shared" ca="1" si="2348"/>
        <v>0</v>
      </c>
      <c r="AA1621">
        <f t="shared" ca="1" si="2349"/>
        <v>0</v>
      </c>
      <c r="AB1621">
        <f t="shared" ca="1" si="2350"/>
        <v>0</v>
      </c>
      <c r="AC1621">
        <f t="shared" ca="1" si="2351"/>
        <v>0</v>
      </c>
      <c r="AD1621">
        <f t="shared" ca="1" si="2352"/>
        <v>0</v>
      </c>
      <c r="AE1621">
        <f t="shared" ca="1" si="2353"/>
        <v>0</v>
      </c>
      <c r="AF1621">
        <f t="shared" ca="1" si="2354"/>
        <v>0</v>
      </c>
      <c r="AG1621">
        <f t="shared" ca="1" si="2355"/>
        <v>0</v>
      </c>
      <c r="AH1621">
        <f t="shared" ca="1" si="2356"/>
        <v>0</v>
      </c>
      <c r="AI1621">
        <f t="shared" ca="1" si="2357"/>
        <v>0</v>
      </c>
      <c r="AJ1621">
        <f t="shared" ca="1" si="2358"/>
        <v>0</v>
      </c>
      <c r="AK1621">
        <f t="shared" ca="1" si="2359"/>
        <v>0</v>
      </c>
      <c r="AL1621">
        <f t="shared" ca="1" si="2360"/>
        <v>0</v>
      </c>
      <c r="AM1621">
        <f t="shared" ca="1" si="2361"/>
        <v>0</v>
      </c>
      <c r="AN1621">
        <f t="shared" ca="1" si="2362"/>
        <v>0</v>
      </c>
      <c r="AO1621">
        <f t="shared" ca="1" si="2363"/>
        <v>0</v>
      </c>
      <c r="AP1621">
        <f t="shared" ca="1" si="2364"/>
        <v>0</v>
      </c>
      <c r="AQ1621">
        <f t="shared" ca="1" si="2365"/>
        <v>0</v>
      </c>
      <c r="AR1621">
        <f t="shared" ca="1" si="2366"/>
        <v>0</v>
      </c>
      <c r="AS1621">
        <f t="shared" ca="1" si="2367"/>
        <v>0</v>
      </c>
      <c r="AT1621">
        <f t="shared" ca="1" si="2368"/>
        <v>0</v>
      </c>
      <c r="AU1621">
        <f t="shared" ca="1" si="2369"/>
        <v>0</v>
      </c>
      <c r="AV1621">
        <f t="shared" ca="1" si="2370"/>
        <v>0</v>
      </c>
      <c r="AW1621">
        <f t="shared" ca="1" si="2371"/>
        <v>0</v>
      </c>
      <c r="AX1621">
        <f t="shared" ca="1" si="2372"/>
        <v>0</v>
      </c>
      <c r="AY1621">
        <f t="shared" ca="1" si="2373"/>
        <v>0</v>
      </c>
      <c r="AZ1621">
        <f t="shared" ca="1" si="2374"/>
        <v>0</v>
      </c>
      <c r="BA1621">
        <f t="shared" ca="1" si="2375"/>
        <v>0</v>
      </c>
      <c r="BB1621">
        <f t="shared" ca="1" si="2376"/>
        <v>0</v>
      </c>
      <c r="BC1621">
        <f t="shared" ca="1" si="2377"/>
        <v>0</v>
      </c>
      <c r="BD1621">
        <f t="shared" ca="1" si="2378"/>
        <v>0</v>
      </c>
      <c r="BE1621">
        <f t="shared" ca="1" si="2379"/>
        <v>0</v>
      </c>
      <c r="BF1621">
        <f t="shared" ca="1" si="2380"/>
        <v>0</v>
      </c>
      <c r="BG1621">
        <f t="shared" ca="1" si="2381"/>
        <v>0</v>
      </c>
      <c r="BH1621">
        <f t="shared" ca="1" si="2382"/>
        <v>0</v>
      </c>
      <c r="BI1621">
        <f t="shared" ca="1" si="2383"/>
        <v>0</v>
      </c>
      <c r="BJ1621">
        <f t="shared" ca="1" si="2384"/>
        <v>0</v>
      </c>
      <c r="BK1621">
        <f t="shared" ca="1" si="2385"/>
        <v>0</v>
      </c>
      <c r="BL1621">
        <f t="shared" ca="1" si="2386"/>
        <v>0</v>
      </c>
      <c r="BM1621">
        <f t="shared" ca="1" si="2387"/>
        <v>0</v>
      </c>
      <c r="BN1621">
        <f t="shared" ca="1" si="2388"/>
        <v>0</v>
      </c>
      <c r="BO1621">
        <f t="shared" ca="1" si="2389"/>
        <v>0</v>
      </c>
      <c r="BP1621">
        <f t="shared" ca="1" si="2390"/>
        <v>0</v>
      </c>
      <c r="BQ1621">
        <f t="shared" ca="1" si="2391"/>
        <v>0</v>
      </c>
      <c r="BR1621">
        <f t="shared" ca="1" si="2392"/>
        <v>0</v>
      </c>
      <c r="BS1621">
        <f t="shared" ca="1" si="2393"/>
        <v>0</v>
      </c>
      <c r="BT1621">
        <f t="shared" ca="1" si="2394"/>
        <v>0</v>
      </c>
      <c r="BU1621">
        <f t="shared" ca="1" si="2395"/>
        <v>0</v>
      </c>
      <c r="BV1621">
        <f t="shared" ca="1" si="2396"/>
        <v>0</v>
      </c>
      <c r="BW1621">
        <f t="shared" ca="1" si="2397"/>
        <v>0</v>
      </c>
      <c r="BX1621">
        <f t="shared" ca="1" si="2398"/>
        <v>0</v>
      </c>
      <c r="BY1621">
        <f t="shared" ca="1" si="2399"/>
        <v>0</v>
      </c>
      <c r="BZ1621">
        <f t="shared" ca="1" si="2400"/>
        <v>0</v>
      </c>
      <c r="CA1621">
        <f t="shared" ca="1" si="2401"/>
        <v>0</v>
      </c>
      <c r="CB1621">
        <f t="shared" ca="1" si="2402"/>
        <v>0</v>
      </c>
      <c r="CC1621">
        <f t="shared" ca="1" si="2403"/>
        <v>0</v>
      </c>
      <c r="CD1621">
        <f t="shared" ca="1" si="2404"/>
        <v>0</v>
      </c>
      <c r="CE1621">
        <f t="shared" ca="1" si="2405"/>
        <v>0</v>
      </c>
      <c r="CF1621">
        <f t="shared" ca="1" si="2406"/>
        <v>0</v>
      </c>
      <c r="CG1621">
        <f t="shared" ca="1" si="2407"/>
        <v>0</v>
      </c>
      <c r="CH1621">
        <f t="shared" ca="1" si="2408"/>
        <v>0</v>
      </c>
      <c r="CI1621">
        <f t="shared" ca="1" si="2409"/>
        <v>0</v>
      </c>
      <c r="CJ1621">
        <f t="shared" ca="1" si="2410"/>
        <v>0</v>
      </c>
      <c r="CK1621">
        <f t="shared" ca="1" si="2411"/>
        <v>0</v>
      </c>
      <c r="CL1621">
        <f t="shared" ca="1" si="2412"/>
        <v>0</v>
      </c>
      <c r="CM1621">
        <f t="shared" ca="1" si="2413"/>
        <v>0</v>
      </c>
      <c r="CN1621">
        <f t="shared" ca="1" si="2414"/>
        <v>0</v>
      </c>
      <c r="CO1621">
        <f t="shared" ca="1" si="2415"/>
        <v>0</v>
      </c>
      <c r="CP1621">
        <f t="shared" ca="1" si="2416"/>
        <v>0</v>
      </c>
      <c r="CQ1621">
        <f t="shared" ca="1" si="2417"/>
        <v>0</v>
      </c>
      <c r="CR1621">
        <f t="shared" ca="1" si="2418"/>
        <v>0</v>
      </c>
      <c r="CS1621">
        <f t="shared" ca="1" si="2419"/>
        <v>0</v>
      </c>
      <c r="CT1621">
        <f t="shared" ca="1" si="2420"/>
        <v>0</v>
      </c>
      <c r="CU1621">
        <f t="shared" ca="1" si="2421"/>
        <v>0</v>
      </c>
      <c r="CV1621">
        <f t="shared" ca="1" si="2422"/>
        <v>0</v>
      </c>
      <c r="CW1621">
        <f t="shared" ca="1" si="2423"/>
        <v>0</v>
      </c>
      <c r="CX1621">
        <f t="shared" ca="1" si="2424"/>
        <v>0</v>
      </c>
    </row>
    <row r="1622" spans="1:102" x14ac:dyDescent="0.3">
      <c r="A1622">
        <v>1503</v>
      </c>
      <c r="B1622">
        <f t="shared" ca="1" si="2324"/>
        <v>15</v>
      </c>
      <c r="C1622">
        <f t="shared" ca="1" si="2325"/>
        <v>0</v>
      </c>
      <c r="D1622">
        <f t="shared" ca="1" si="2326"/>
        <v>0</v>
      </c>
      <c r="E1622">
        <f t="shared" ca="1" si="2327"/>
        <v>0</v>
      </c>
      <c r="F1622">
        <f t="shared" ca="1" si="2328"/>
        <v>3</v>
      </c>
      <c r="G1622">
        <f t="shared" ca="1" si="2329"/>
        <v>3</v>
      </c>
      <c r="H1622">
        <f t="shared" ca="1" si="2330"/>
        <v>0</v>
      </c>
      <c r="I1622">
        <f t="shared" ca="1" si="2331"/>
        <v>0</v>
      </c>
      <c r="J1622">
        <f t="shared" ca="1" si="2332"/>
        <v>0</v>
      </c>
      <c r="K1622">
        <f t="shared" ca="1" si="2333"/>
        <v>3</v>
      </c>
      <c r="L1622">
        <f t="shared" ca="1" si="2334"/>
        <v>3</v>
      </c>
      <c r="M1622">
        <f t="shared" ca="1" si="2335"/>
        <v>0</v>
      </c>
      <c r="N1622">
        <f t="shared" ca="1" si="2336"/>
        <v>3</v>
      </c>
      <c r="O1622">
        <f t="shared" ca="1" si="2337"/>
        <v>0</v>
      </c>
      <c r="P1622">
        <f t="shared" ca="1" si="2338"/>
        <v>0</v>
      </c>
      <c r="Q1622">
        <f t="shared" ca="1" si="2339"/>
        <v>0</v>
      </c>
      <c r="R1622">
        <f t="shared" ca="1" si="2340"/>
        <v>0</v>
      </c>
      <c r="S1622">
        <f t="shared" ca="1" si="2341"/>
        <v>0</v>
      </c>
      <c r="T1622">
        <f t="shared" ca="1" si="2342"/>
        <v>0</v>
      </c>
      <c r="U1622">
        <f t="shared" ca="1" si="2343"/>
        <v>0</v>
      </c>
      <c r="V1622">
        <f t="shared" ca="1" si="2344"/>
        <v>0</v>
      </c>
      <c r="W1622">
        <f t="shared" ca="1" si="2345"/>
        <v>0</v>
      </c>
      <c r="X1622">
        <f t="shared" ca="1" si="2346"/>
        <v>0</v>
      </c>
      <c r="Y1622">
        <f t="shared" ca="1" si="2347"/>
        <v>0</v>
      </c>
      <c r="Z1622">
        <f t="shared" ca="1" si="2348"/>
        <v>0</v>
      </c>
      <c r="AA1622">
        <f t="shared" ca="1" si="2349"/>
        <v>0</v>
      </c>
      <c r="AB1622">
        <f t="shared" ca="1" si="2350"/>
        <v>0</v>
      </c>
      <c r="AC1622">
        <f t="shared" ca="1" si="2351"/>
        <v>0</v>
      </c>
      <c r="AD1622">
        <f t="shared" ca="1" si="2352"/>
        <v>0</v>
      </c>
      <c r="AE1622">
        <f t="shared" ca="1" si="2353"/>
        <v>0</v>
      </c>
      <c r="AF1622">
        <f t="shared" ca="1" si="2354"/>
        <v>0</v>
      </c>
      <c r="AG1622">
        <f t="shared" ca="1" si="2355"/>
        <v>0</v>
      </c>
      <c r="AH1622">
        <f t="shared" ca="1" si="2356"/>
        <v>0</v>
      </c>
      <c r="AI1622">
        <f t="shared" ca="1" si="2357"/>
        <v>0</v>
      </c>
      <c r="AJ1622">
        <f t="shared" ca="1" si="2358"/>
        <v>0</v>
      </c>
      <c r="AK1622">
        <f t="shared" ca="1" si="2359"/>
        <v>0</v>
      </c>
      <c r="AL1622">
        <f t="shared" ca="1" si="2360"/>
        <v>0</v>
      </c>
      <c r="AM1622">
        <f t="shared" ca="1" si="2361"/>
        <v>0</v>
      </c>
      <c r="AN1622">
        <f t="shared" ca="1" si="2362"/>
        <v>0</v>
      </c>
      <c r="AO1622">
        <f t="shared" ca="1" si="2363"/>
        <v>0</v>
      </c>
      <c r="AP1622">
        <f t="shared" ca="1" si="2364"/>
        <v>0</v>
      </c>
      <c r="AQ1622">
        <f t="shared" ca="1" si="2365"/>
        <v>0</v>
      </c>
      <c r="AR1622">
        <f t="shared" ca="1" si="2366"/>
        <v>0</v>
      </c>
      <c r="AS1622">
        <f t="shared" ca="1" si="2367"/>
        <v>0</v>
      </c>
      <c r="AT1622">
        <f t="shared" ca="1" si="2368"/>
        <v>0</v>
      </c>
      <c r="AU1622">
        <f t="shared" ca="1" si="2369"/>
        <v>0</v>
      </c>
      <c r="AV1622">
        <f t="shared" ca="1" si="2370"/>
        <v>0</v>
      </c>
      <c r="AW1622">
        <f t="shared" ca="1" si="2371"/>
        <v>0</v>
      </c>
      <c r="AX1622">
        <f t="shared" ca="1" si="2372"/>
        <v>0</v>
      </c>
      <c r="AY1622">
        <f t="shared" ca="1" si="2373"/>
        <v>0</v>
      </c>
      <c r="AZ1622">
        <f t="shared" ca="1" si="2374"/>
        <v>0</v>
      </c>
      <c r="BA1622">
        <f t="shared" ca="1" si="2375"/>
        <v>0</v>
      </c>
      <c r="BB1622">
        <f t="shared" ca="1" si="2376"/>
        <v>0</v>
      </c>
      <c r="BC1622">
        <f t="shared" ca="1" si="2377"/>
        <v>0</v>
      </c>
      <c r="BD1622">
        <f t="shared" ca="1" si="2378"/>
        <v>0</v>
      </c>
      <c r="BE1622">
        <f t="shared" ca="1" si="2379"/>
        <v>0</v>
      </c>
      <c r="BF1622">
        <f t="shared" ca="1" si="2380"/>
        <v>0</v>
      </c>
      <c r="BG1622">
        <f t="shared" ca="1" si="2381"/>
        <v>0</v>
      </c>
      <c r="BH1622">
        <f t="shared" ca="1" si="2382"/>
        <v>0</v>
      </c>
      <c r="BI1622">
        <f t="shared" ca="1" si="2383"/>
        <v>0</v>
      </c>
      <c r="BJ1622">
        <f t="shared" ca="1" si="2384"/>
        <v>0</v>
      </c>
      <c r="BK1622">
        <f t="shared" ca="1" si="2385"/>
        <v>0</v>
      </c>
      <c r="BL1622">
        <f t="shared" ca="1" si="2386"/>
        <v>0</v>
      </c>
      <c r="BM1622">
        <f t="shared" ca="1" si="2387"/>
        <v>0</v>
      </c>
      <c r="BN1622">
        <f t="shared" ca="1" si="2388"/>
        <v>0</v>
      </c>
      <c r="BO1622">
        <f t="shared" ca="1" si="2389"/>
        <v>0</v>
      </c>
      <c r="BP1622">
        <f t="shared" ca="1" si="2390"/>
        <v>0</v>
      </c>
      <c r="BQ1622">
        <f t="shared" ca="1" si="2391"/>
        <v>0</v>
      </c>
      <c r="BR1622">
        <f t="shared" ca="1" si="2392"/>
        <v>0</v>
      </c>
      <c r="BS1622">
        <f t="shared" ca="1" si="2393"/>
        <v>0</v>
      </c>
      <c r="BT1622">
        <f t="shared" ca="1" si="2394"/>
        <v>0</v>
      </c>
      <c r="BU1622">
        <f t="shared" ca="1" si="2395"/>
        <v>0</v>
      </c>
      <c r="BV1622">
        <f t="shared" ca="1" si="2396"/>
        <v>0</v>
      </c>
      <c r="BW1622">
        <f t="shared" ca="1" si="2397"/>
        <v>0</v>
      </c>
      <c r="BX1622">
        <f t="shared" ca="1" si="2398"/>
        <v>0</v>
      </c>
      <c r="BY1622">
        <f t="shared" ca="1" si="2399"/>
        <v>0</v>
      </c>
      <c r="BZ1622">
        <f t="shared" ca="1" si="2400"/>
        <v>0</v>
      </c>
      <c r="CA1622">
        <f t="shared" ca="1" si="2401"/>
        <v>0</v>
      </c>
      <c r="CB1622">
        <f t="shared" ca="1" si="2402"/>
        <v>0</v>
      </c>
      <c r="CC1622">
        <f t="shared" ca="1" si="2403"/>
        <v>0</v>
      </c>
      <c r="CD1622">
        <f t="shared" ca="1" si="2404"/>
        <v>0</v>
      </c>
      <c r="CE1622">
        <f t="shared" ca="1" si="2405"/>
        <v>0</v>
      </c>
      <c r="CF1622">
        <f t="shared" ca="1" si="2406"/>
        <v>0</v>
      </c>
      <c r="CG1622">
        <f t="shared" ca="1" si="2407"/>
        <v>0</v>
      </c>
      <c r="CH1622">
        <f t="shared" ca="1" si="2408"/>
        <v>0</v>
      </c>
      <c r="CI1622">
        <f t="shared" ca="1" si="2409"/>
        <v>0</v>
      </c>
      <c r="CJ1622">
        <f t="shared" ca="1" si="2410"/>
        <v>0</v>
      </c>
      <c r="CK1622">
        <f t="shared" ca="1" si="2411"/>
        <v>0</v>
      </c>
      <c r="CL1622">
        <f t="shared" ca="1" si="2412"/>
        <v>0</v>
      </c>
      <c r="CM1622">
        <f t="shared" ca="1" si="2413"/>
        <v>0</v>
      </c>
      <c r="CN1622">
        <f t="shared" ca="1" si="2414"/>
        <v>0</v>
      </c>
      <c r="CO1622">
        <f t="shared" ca="1" si="2415"/>
        <v>0</v>
      </c>
      <c r="CP1622">
        <f t="shared" ca="1" si="2416"/>
        <v>0</v>
      </c>
      <c r="CQ1622">
        <f t="shared" ca="1" si="2417"/>
        <v>0</v>
      </c>
      <c r="CR1622">
        <f t="shared" ca="1" si="2418"/>
        <v>0</v>
      </c>
      <c r="CS1622">
        <f t="shared" ca="1" si="2419"/>
        <v>0</v>
      </c>
      <c r="CT1622">
        <f t="shared" ca="1" si="2420"/>
        <v>0</v>
      </c>
      <c r="CU1622">
        <f t="shared" ca="1" si="2421"/>
        <v>0</v>
      </c>
      <c r="CV1622">
        <f t="shared" ca="1" si="2422"/>
        <v>0</v>
      </c>
      <c r="CW1622">
        <f t="shared" ca="1" si="2423"/>
        <v>0</v>
      </c>
      <c r="CX1622">
        <f t="shared" ca="1" si="2424"/>
        <v>0</v>
      </c>
    </row>
    <row r="1623" spans="1:102" x14ac:dyDescent="0.3">
      <c r="A1623">
        <v>1504</v>
      </c>
      <c r="B1623">
        <f t="shared" ca="1" si="2324"/>
        <v>15</v>
      </c>
      <c r="C1623">
        <f t="shared" ca="1" si="2325"/>
        <v>0</v>
      </c>
      <c r="D1623">
        <f t="shared" ca="1" si="2326"/>
        <v>0</v>
      </c>
      <c r="E1623">
        <f t="shared" ca="1" si="2327"/>
        <v>0</v>
      </c>
      <c r="F1623">
        <f t="shared" ca="1" si="2328"/>
        <v>3</v>
      </c>
      <c r="G1623">
        <f t="shared" ca="1" si="2329"/>
        <v>0</v>
      </c>
      <c r="H1623">
        <f t="shared" ca="1" si="2330"/>
        <v>0</v>
      </c>
      <c r="I1623">
        <f t="shared" ca="1" si="2331"/>
        <v>0</v>
      </c>
      <c r="J1623">
        <f t="shared" ca="1" si="2332"/>
        <v>3</v>
      </c>
      <c r="K1623">
        <f t="shared" ca="1" si="2333"/>
        <v>3</v>
      </c>
      <c r="L1623">
        <f t="shared" ca="1" si="2334"/>
        <v>3</v>
      </c>
      <c r="M1623">
        <f t="shared" ca="1" si="2335"/>
        <v>3</v>
      </c>
      <c r="N1623">
        <f t="shared" ca="1" si="2336"/>
        <v>0</v>
      </c>
      <c r="O1623">
        <f t="shared" ca="1" si="2337"/>
        <v>0</v>
      </c>
      <c r="P1623">
        <f t="shared" ca="1" si="2338"/>
        <v>0</v>
      </c>
      <c r="Q1623">
        <f t="shared" ca="1" si="2339"/>
        <v>0</v>
      </c>
      <c r="R1623">
        <f t="shared" ca="1" si="2340"/>
        <v>0</v>
      </c>
      <c r="S1623">
        <f t="shared" ca="1" si="2341"/>
        <v>0</v>
      </c>
      <c r="T1623">
        <f t="shared" ca="1" si="2342"/>
        <v>0</v>
      </c>
      <c r="U1623">
        <f t="shared" ca="1" si="2343"/>
        <v>0</v>
      </c>
      <c r="V1623">
        <f t="shared" ca="1" si="2344"/>
        <v>0</v>
      </c>
      <c r="W1623">
        <f t="shared" ca="1" si="2345"/>
        <v>0</v>
      </c>
      <c r="X1623">
        <f t="shared" ca="1" si="2346"/>
        <v>0</v>
      </c>
      <c r="Y1623">
        <f t="shared" ca="1" si="2347"/>
        <v>0</v>
      </c>
      <c r="Z1623">
        <f t="shared" ca="1" si="2348"/>
        <v>0</v>
      </c>
      <c r="AA1623">
        <f t="shared" ca="1" si="2349"/>
        <v>0</v>
      </c>
      <c r="AB1623">
        <f t="shared" ca="1" si="2350"/>
        <v>0</v>
      </c>
      <c r="AC1623">
        <f t="shared" ca="1" si="2351"/>
        <v>0</v>
      </c>
      <c r="AD1623">
        <f t="shared" ca="1" si="2352"/>
        <v>0</v>
      </c>
      <c r="AE1623">
        <f t="shared" ca="1" si="2353"/>
        <v>0</v>
      </c>
      <c r="AF1623">
        <f t="shared" ca="1" si="2354"/>
        <v>0</v>
      </c>
      <c r="AG1623">
        <f t="shared" ca="1" si="2355"/>
        <v>0</v>
      </c>
      <c r="AH1623">
        <f t="shared" ca="1" si="2356"/>
        <v>0</v>
      </c>
      <c r="AI1623">
        <f t="shared" ca="1" si="2357"/>
        <v>0</v>
      </c>
      <c r="AJ1623">
        <f t="shared" ca="1" si="2358"/>
        <v>0</v>
      </c>
      <c r="AK1623">
        <f t="shared" ca="1" si="2359"/>
        <v>0</v>
      </c>
      <c r="AL1623">
        <f t="shared" ca="1" si="2360"/>
        <v>0</v>
      </c>
      <c r="AM1623">
        <f t="shared" ca="1" si="2361"/>
        <v>0</v>
      </c>
      <c r="AN1623">
        <f t="shared" ca="1" si="2362"/>
        <v>0</v>
      </c>
      <c r="AO1623">
        <f t="shared" ca="1" si="2363"/>
        <v>0</v>
      </c>
      <c r="AP1623">
        <f t="shared" ca="1" si="2364"/>
        <v>0</v>
      </c>
      <c r="AQ1623">
        <f t="shared" ca="1" si="2365"/>
        <v>0</v>
      </c>
      <c r="AR1623">
        <f t="shared" ca="1" si="2366"/>
        <v>0</v>
      </c>
      <c r="AS1623">
        <f t="shared" ca="1" si="2367"/>
        <v>0</v>
      </c>
      <c r="AT1623">
        <f t="shared" ca="1" si="2368"/>
        <v>0</v>
      </c>
      <c r="AU1623">
        <f t="shared" ca="1" si="2369"/>
        <v>0</v>
      </c>
      <c r="AV1623">
        <f t="shared" ca="1" si="2370"/>
        <v>0</v>
      </c>
      <c r="AW1623">
        <f t="shared" ca="1" si="2371"/>
        <v>0</v>
      </c>
      <c r="AX1623">
        <f t="shared" ca="1" si="2372"/>
        <v>0</v>
      </c>
      <c r="AY1623">
        <f t="shared" ca="1" si="2373"/>
        <v>0</v>
      </c>
      <c r="AZ1623">
        <f t="shared" ca="1" si="2374"/>
        <v>0</v>
      </c>
      <c r="BA1623">
        <f t="shared" ca="1" si="2375"/>
        <v>0</v>
      </c>
      <c r="BB1623">
        <f t="shared" ca="1" si="2376"/>
        <v>0</v>
      </c>
      <c r="BC1623">
        <f t="shared" ca="1" si="2377"/>
        <v>0</v>
      </c>
      <c r="BD1623">
        <f t="shared" ca="1" si="2378"/>
        <v>0</v>
      </c>
      <c r="BE1623">
        <f t="shared" ca="1" si="2379"/>
        <v>0</v>
      </c>
      <c r="BF1623">
        <f t="shared" ca="1" si="2380"/>
        <v>0</v>
      </c>
      <c r="BG1623">
        <f t="shared" ca="1" si="2381"/>
        <v>0</v>
      </c>
      <c r="BH1623">
        <f t="shared" ca="1" si="2382"/>
        <v>0</v>
      </c>
      <c r="BI1623">
        <f t="shared" ca="1" si="2383"/>
        <v>0</v>
      </c>
      <c r="BJ1623">
        <f t="shared" ca="1" si="2384"/>
        <v>0</v>
      </c>
      <c r="BK1623">
        <f t="shared" ca="1" si="2385"/>
        <v>0</v>
      </c>
      <c r="BL1623">
        <f t="shared" ca="1" si="2386"/>
        <v>0</v>
      </c>
      <c r="BM1623">
        <f t="shared" ca="1" si="2387"/>
        <v>0</v>
      </c>
      <c r="BN1623">
        <f t="shared" ca="1" si="2388"/>
        <v>0</v>
      </c>
      <c r="BO1623">
        <f t="shared" ca="1" si="2389"/>
        <v>0</v>
      </c>
      <c r="BP1623">
        <f t="shared" ca="1" si="2390"/>
        <v>0</v>
      </c>
      <c r="BQ1623">
        <f t="shared" ca="1" si="2391"/>
        <v>0</v>
      </c>
      <c r="BR1623">
        <f t="shared" ca="1" si="2392"/>
        <v>0</v>
      </c>
      <c r="BS1623">
        <f t="shared" ca="1" si="2393"/>
        <v>0</v>
      </c>
      <c r="BT1623">
        <f t="shared" ca="1" si="2394"/>
        <v>0</v>
      </c>
      <c r="BU1623">
        <f t="shared" ca="1" si="2395"/>
        <v>0</v>
      </c>
      <c r="BV1623">
        <f t="shared" ca="1" si="2396"/>
        <v>0</v>
      </c>
      <c r="BW1623">
        <f t="shared" ca="1" si="2397"/>
        <v>0</v>
      </c>
      <c r="BX1623">
        <f t="shared" ca="1" si="2398"/>
        <v>0</v>
      </c>
      <c r="BY1623">
        <f t="shared" ca="1" si="2399"/>
        <v>0</v>
      </c>
      <c r="BZ1623">
        <f t="shared" ca="1" si="2400"/>
        <v>0</v>
      </c>
      <c r="CA1623">
        <f t="shared" ca="1" si="2401"/>
        <v>0</v>
      </c>
      <c r="CB1623">
        <f t="shared" ca="1" si="2402"/>
        <v>0</v>
      </c>
      <c r="CC1623">
        <f t="shared" ca="1" si="2403"/>
        <v>0</v>
      </c>
      <c r="CD1623">
        <f t="shared" ca="1" si="2404"/>
        <v>0</v>
      </c>
      <c r="CE1623">
        <f t="shared" ca="1" si="2405"/>
        <v>0</v>
      </c>
      <c r="CF1623">
        <f t="shared" ca="1" si="2406"/>
        <v>0</v>
      </c>
      <c r="CG1623">
        <f t="shared" ca="1" si="2407"/>
        <v>0</v>
      </c>
      <c r="CH1623">
        <f t="shared" ca="1" si="2408"/>
        <v>0</v>
      </c>
      <c r="CI1623">
        <f t="shared" ca="1" si="2409"/>
        <v>0</v>
      </c>
      <c r="CJ1623">
        <f t="shared" ca="1" si="2410"/>
        <v>0</v>
      </c>
      <c r="CK1623">
        <f t="shared" ca="1" si="2411"/>
        <v>0</v>
      </c>
      <c r="CL1623">
        <f t="shared" ca="1" si="2412"/>
        <v>0</v>
      </c>
      <c r="CM1623">
        <f t="shared" ca="1" si="2413"/>
        <v>0</v>
      </c>
      <c r="CN1623">
        <f t="shared" ca="1" si="2414"/>
        <v>0</v>
      </c>
      <c r="CO1623">
        <f t="shared" ca="1" si="2415"/>
        <v>0</v>
      </c>
      <c r="CP1623">
        <f t="shared" ca="1" si="2416"/>
        <v>0</v>
      </c>
      <c r="CQ1623">
        <f t="shared" ca="1" si="2417"/>
        <v>0</v>
      </c>
      <c r="CR1623">
        <f t="shared" ca="1" si="2418"/>
        <v>0</v>
      </c>
      <c r="CS1623">
        <f t="shared" ca="1" si="2419"/>
        <v>0</v>
      </c>
      <c r="CT1623">
        <f t="shared" ca="1" si="2420"/>
        <v>0</v>
      </c>
      <c r="CU1623">
        <f t="shared" ca="1" si="2421"/>
        <v>0</v>
      </c>
      <c r="CV1623">
        <f t="shared" ca="1" si="2422"/>
        <v>0</v>
      </c>
      <c r="CW1623">
        <f t="shared" ca="1" si="2423"/>
        <v>0</v>
      </c>
      <c r="CX1623">
        <f t="shared" ca="1" si="2424"/>
        <v>0</v>
      </c>
    </row>
    <row r="1624" spans="1:102" x14ac:dyDescent="0.3">
      <c r="A1624">
        <v>1505</v>
      </c>
      <c r="B1624">
        <f t="shared" ca="1" si="2324"/>
        <v>21</v>
      </c>
      <c r="C1624">
        <f t="shared" ca="1" si="2325"/>
        <v>3</v>
      </c>
      <c r="D1624">
        <f t="shared" ca="1" si="2326"/>
        <v>0</v>
      </c>
      <c r="E1624">
        <f t="shared" ca="1" si="2327"/>
        <v>3</v>
      </c>
      <c r="F1624">
        <f t="shared" ca="1" si="2328"/>
        <v>3</v>
      </c>
      <c r="G1624">
        <f t="shared" ca="1" si="2329"/>
        <v>3</v>
      </c>
      <c r="H1624">
        <f t="shared" ca="1" si="2330"/>
        <v>3</v>
      </c>
      <c r="I1624">
        <f t="shared" ca="1" si="2331"/>
        <v>0</v>
      </c>
      <c r="J1624">
        <f t="shared" ca="1" si="2332"/>
        <v>0</v>
      </c>
      <c r="K1624">
        <f t="shared" ca="1" si="2333"/>
        <v>3</v>
      </c>
      <c r="L1624">
        <f t="shared" ca="1" si="2334"/>
        <v>0</v>
      </c>
      <c r="M1624">
        <f t="shared" ca="1" si="2335"/>
        <v>0</v>
      </c>
      <c r="N1624">
        <f t="shared" ca="1" si="2336"/>
        <v>3</v>
      </c>
      <c r="O1624">
        <f t="shared" ca="1" si="2337"/>
        <v>0</v>
      </c>
      <c r="P1624">
        <f t="shared" ca="1" si="2338"/>
        <v>0</v>
      </c>
      <c r="Q1624">
        <f t="shared" ca="1" si="2339"/>
        <v>0</v>
      </c>
      <c r="R1624">
        <f t="shared" ca="1" si="2340"/>
        <v>0</v>
      </c>
      <c r="S1624">
        <f t="shared" ca="1" si="2341"/>
        <v>0</v>
      </c>
      <c r="T1624">
        <f t="shared" ca="1" si="2342"/>
        <v>0</v>
      </c>
      <c r="U1624">
        <f t="shared" ca="1" si="2343"/>
        <v>0</v>
      </c>
      <c r="V1624">
        <f t="shared" ca="1" si="2344"/>
        <v>0</v>
      </c>
      <c r="W1624">
        <f t="shared" ca="1" si="2345"/>
        <v>0</v>
      </c>
      <c r="X1624">
        <f t="shared" ca="1" si="2346"/>
        <v>0</v>
      </c>
      <c r="Y1624">
        <f t="shared" ca="1" si="2347"/>
        <v>0</v>
      </c>
      <c r="Z1624">
        <f t="shared" ca="1" si="2348"/>
        <v>0</v>
      </c>
      <c r="AA1624">
        <f t="shared" ca="1" si="2349"/>
        <v>0</v>
      </c>
      <c r="AB1624">
        <f t="shared" ca="1" si="2350"/>
        <v>0</v>
      </c>
      <c r="AC1624">
        <f t="shared" ca="1" si="2351"/>
        <v>0</v>
      </c>
      <c r="AD1624">
        <f t="shared" ca="1" si="2352"/>
        <v>0</v>
      </c>
      <c r="AE1624">
        <f t="shared" ca="1" si="2353"/>
        <v>0</v>
      </c>
      <c r="AF1624">
        <f t="shared" ca="1" si="2354"/>
        <v>0</v>
      </c>
      <c r="AG1624">
        <f t="shared" ca="1" si="2355"/>
        <v>0</v>
      </c>
      <c r="AH1624">
        <f t="shared" ca="1" si="2356"/>
        <v>0</v>
      </c>
      <c r="AI1624">
        <f t="shared" ca="1" si="2357"/>
        <v>0</v>
      </c>
      <c r="AJ1624">
        <f t="shared" ca="1" si="2358"/>
        <v>0</v>
      </c>
      <c r="AK1624">
        <f t="shared" ca="1" si="2359"/>
        <v>0</v>
      </c>
      <c r="AL1624">
        <f t="shared" ca="1" si="2360"/>
        <v>0</v>
      </c>
      <c r="AM1624">
        <f t="shared" ca="1" si="2361"/>
        <v>0</v>
      </c>
      <c r="AN1624">
        <f t="shared" ca="1" si="2362"/>
        <v>0</v>
      </c>
      <c r="AO1624">
        <f t="shared" ca="1" si="2363"/>
        <v>0</v>
      </c>
      <c r="AP1624">
        <f t="shared" ca="1" si="2364"/>
        <v>0</v>
      </c>
      <c r="AQ1624">
        <f t="shared" ca="1" si="2365"/>
        <v>0</v>
      </c>
      <c r="AR1624">
        <f t="shared" ca="1" si="2366"/>
        <v>0</v>
      </c>
      <c r="AS1624">
        <f t="shared" ca="1" si="2367"/>
        <v>0</v>
      </c>
      <c r="AT1624">
        <f t="shared" ca="1" si="2368"/>
        <v>0</v>
      </c>
      <c r="AU1624">
        <f t="shared" ca="1" si="2369"/>
        <v>0</v>
      </c>
      <c r="AV1624">
        <f t="shared" ca="1" si="2370"/>
        <v>0</v>
      </c>
      <c r="AW1624">
        <f t="shared" ca="1" si="2371"/>
        <v>0</v>
      </c>
      <c r="AX1624">
        <f t="shared" ca="1" si="2372"/>
        <v>0</v>
      </c>
      <c r="AY1624">
        <f t="shared" ca="1" si="2373"/>
        <v>0</v>
      </c>
      <c r="AZ1624">
        <f t="shared" ca="1" si="2374"/>
        <v>0</v>
      </c>
      <c r="BA1624">
        <f t="shared" ca="1" si="2375"/>
        <v>0</v>
      </c>
      <c r="BB1624">
        <f t="shared" ca="1" si="2376"/>
        <v>0</v>
      </c>
      <c r="BC1624">
        <f t="shared" ca="1" si="2377"/>
        <v>0</v>
      </c>
      <c r="BD1624">
        <f t="shared" ca="1" si="2378"/>
        <v>0</v>
      </c>
      <c r="BE1624">
        <f t="shared" ca="1" si="2379"/>
        <v>0</v>
      </c>
      <c r="BF1624">
        <f t="shared" ca="1" si="2380"/>
        <v>0</v>
      </c>
      <c r="BG1624">
        <f t="shared" ca="1" si="2381"/>
        <v>0</v>
      </c>
      <c r="BH1624">
        <f t="shared" ca="1" si="2382"/>
        <v>0</v>
      </c>
      <c r="BI1624">
        <f t="shared" ca="1" si="2383"/>
        <v>0</v>
      </c>
      <c r="BJ1624">
        <f t="shared" ca="1" si="2384"/>
        <v>0</v>
      </c>
      <c r="BK1624">
        <f t="shared" ca="1" si="2385"/>
        <v>0</v>
      </c>
      <c r="BL1624">
        <f t="shared" ca="1" si="2386"/>
        <v>0</v>
      </c>
      <c r="BM1624">
        <f t="shared" ca="1" si="2387"/>
        <v>0</v>
      </c>
      <c r="BN1624">
        <f t="shared" ca="1" si="2388"/>
        <v>0</v>
      </c>
      <c r="BO1624">
        <f t="shared" ca="1" si="2389"/>
        <v>0</v>
      </c>
      <c r="BP1624">
        <f t="shared" ca="1" si="2390"/>
        <v>0</v>
      </c>
      <c r="BQ1624">
        <f t="shared" ca="1" si="2391"/>
        <v>0</v>
      </c>
      <c r="BR1624">
        <f t="shared" ca="1" si="2392"/>
        <v>0</v>
      </c>
      <c r="BS1624">
        <f t="shared" ca="1" si="2393"/>
        <v>0</v>
      </c>
      <c r="BT1624">
        <f t="shared" ca="1" si="2394"/>
        <v>0</v>
      </c>
      <c r="BU1624">
        <f t="shared" ca="1" si="2395"/>
        <v>0</v>
      </c>
      <c r="BV1624">
        <f t="shared" ca="1" si="2396"/>
        <v>0</v>
      </c>
      <c r="BW1624">
        <f t="shared" ca="1" si="2397"/>
        <v>0</v>
      </c>
      <c r="BX1624">
        <f t="shared" ca="1" si="2398"/>
        <v>0</v>
      </c>
      <c r="BY1624">
        <f t="shared" ca="1" si="2399"/>
        <v>0</v>
      </c>
      <c r="BZ1624">
        <f t="shared" ca="1" si="2400"/>
        <v>0</v>
      </c>
      <c r="CA1624">
        <f t="shared" ca="1" si="2401"/>
        <v>0</v>
      </c>
      <c r="CB1624">
        <f t="shared" ca="1" si="2402"/>
        <v>0</v>
      </c>
      <c r="CC1624">
        <f t="shared" ca="1" si="2403"/>
        <v>0</v>
      </c>
      <c r="CD1624">
        <f t="shared" ca="1" si="2404"/>
        <v>0</v>
      </c>
      <c r="CE1624">
        <f t="shared" ca="1" si="2405"/>
        <v>0</v>
      </c>
      <c r="CF1624">
        <f t="shared" ca="1" si="2406"/>
        <v>0</v>
      </c>
      <c r="CG1624">
        <f t="shared" ca="1" si="2407"/>
        <v>0</v>
      </c>
      <c r="CH1624">
        <f t="shared" ca="1" si="2408"/>
        <v>0</v>
      </c>
      <c r="CI1624">
        <f t="shared" ca="1" si="2409"/>
        <v>0</v>
      </c>
      <c r="CJ1624">
        <f t="shared" ca="1" si="2410"/>
        <v>0</v>
      </c>
      <c r="CK1624">
        <f t="shared" ca="1" si="2411"/>
        <v>0</v>
      </c>
      <c r="CL1624">
        <f t="shared" ca="1" si="2412"/>
        <v>0</v>
      </c>
      <c r="CM1624">
        <f t="shared" ca="1" si="2413"/>
        <v>0</v>
      </c>
      <c r="CN1624">
        <f t="shared" ca="1" si="2414"/>
        <v>0</v>
      </c>
      <c r="CO1624">
        <f t="shared" ca="1" si="2415"/>
        <v>0</v>
      </c>
      <c r="CP1624">
        <f t="shared" ca="1" si="2416"/>
        <v>0</v>
      </c>
      <c r="CQ1624">
        <f t="shared" ca="1" si="2417"/>
        <v>0</v>
      </c>
      <c r="CR1624">
        <f t="shared" ca="1" si="2418"/>
        <v>0</v>
      </c>
      <c r="CS1624">
        <f t="shared" ca="1" si="2419"/>
        <v>0</v>
      </c>
      <c r="CT1624">
        <f t="shared" ca="1" si="2420"/>
        <v>0</v>
      </c>
      <c r="CU1624">
        <f t="shared" ca="1" si="2421"/>
        <v>0</v>
      </c>
      <c r="CV1624">
        <f t="shared" ca="1" si="2422"/>
        <v>0</v>
      </c>
      <c r="CW1624">
        <f t="shared" ca="1" si="2423"/>
        <v>0</v>
      </c>
      <c r="CX1624">
        <f t="shared" ca="1" si="2424"/>
        <v>0</v>
      </c>
    </row>
    <row r="1625" spans="1:102" x14ac:dyDescent="0.3">
      <c r="A1625">
        <v>1506</v>
      </c>
      <c r="B1625">
        <f t="shared" ca="1" si="2324"/>
        <v>12</v>
      </c>
      <c r="C1625">
        <f t="shared" ca="1" si="2325"/>
        <v>0</v>
      </c>
      <c r="D1625">
        <f t="shared" ca="1" si="2326"/>
        <v>0</v>
      </c>
      <c r="E1625">
        <f t="shared" ca="1" si="2327"/>
        <v>3</v>
      </c>
      <c r="F1625">
        <f t="shared" ca="1" si="2328"/>
        <v>3</v>
      </c>
      <c r="G1625">
        <f t="shared" ca="1" si="2329"/>
        <v>0</v>
      </c>
      <c r="H1625">
        <f t="shared" ca="1" si="2330"/>
        <v>3</v>
      </c>
      <c r="I1625">
        <f t="shared" ca="1" si="2331"/>
        <v>0</v>
      </c>
      <c r="J1625">
        <f t="shared" ca="1" si="2332"/>
        <v>0</v>
      </c>
      <c r="K1625">
        <f t="shared" ca="1" si="2333"/>
        <v>0</v>
      </c>
      <c r="L1625">
        <f t="shared" ca="1" si="2334"/>
        <v>0</v>
      </c>
      <c r="M1625">
        <f t="shared" ca="1" si="2335"/>
        <v>0</v>
      </c>
      <c r="N1625">
        <f t="shared" ca="1" si="2336"/>
        <v>3</v>
      </c>
      <c r="O1625">
        <f t="shared" ca="1" si="2337"/>
        <v>0</v>
      </c>
      <c r="P1625">
        <f t="shared" ca="1" si="2338"/>
        <v>0</v>
      </c>
      <c r="Q1625">
        <f t="shared" ca="1" si="2339"/>
        <v>0</v>
      </c>
      <c r="R1625">
        <f t="shared" ca="1" si="2340"/>
        <v>0</v>
      </c>
      <c r="S1625">
        <f t="shared" ca="1" si="2341"/>
        <v>0</v>
      </c>
      <c r="T1625">
        <f t="shared" ca="1" si="2342"/>
        <v>0</v>
      </c>
      <c r="U1625">
        <f t="shared" ca="1" si="2343"/>
        <v>0</v>
      </c>
      <c r="V1625">
        <f t="shared" ca="1" si="2344"/>
        <v>0</v>
      </c>
      <c r="W1625">
        <f t="shared" ca="1" si="2345"/>
        <v>0</v>
      </c>
      <c r="X1625">
        <f t="shared" ca="1" si="2346"/>
        <v>0</v>
      </c>
      <c r="Y1625">
        <f t="shared" ca="1" si="2347"/>
        <v>0</v>
      </c>
      <c r="Z1625">
        <f t="shared" ca="1" si="2348"/>
        <v>0</v>
      </c>
      <c r="AA1625">
        <f t="shared" ca="1" si="2349"/>
        <v>0</v>
      </c>
      <c r="AB1625">
        <f t="shared" ca="1" si="2350"/>
        <v>0</v>
      </c>
      <c r="AC1625">
        <f t="shared" ca="1" si="2351"/>
        <v>0</v>
      </c>
      <c r="AD1625">
        <f t="shared" ca="1" si="2352"/>
        <v>0</v>
      </c>
      <c r="AE1625">
        <f t="shared" ca="1" si="2353"/>
        <v>0</v>
      </c>
      <c r="AF1625">
        <f t="shared" ca="1" si="2354"/>
        <v>0</v>
      </c>
      <c r="AG1625">
        <f t="shared" ca="1" si="2355"/>
        <v>0</v>
      </c>
      <c r="AH1625">
        <f t="shared" ca="1" si="2356"/>
        <v>0</v>
      </c>
      <c r="AI1625">
        <f t="shared" ca="1" si="2357"/>
        <v>0</v>
      </c>
      <c r="AJ1625">
        <f t="shared" ca="1" si="2358"/>
        <v>0</v>
      </c>
      <c r="AK1625">
        <f t="shared" ca="1" si="2359"/>
        <v>0</v>
      </c>
      <c r="AL1625">
        <f t="shared" ca="1" si="2360"/>
        <v>0</v>
      </c>
      <c r="AM1625">
        <f t="shared" ca="1" si="2361"/>
        <v>0</v>
      </c>
      <c r="AN1625">
        <f t="shared" ca="1" si="2362"/>
        <v>0</v>
      </c>
      <c r="AO1625">
        <f t="shared" ca="1" si="2363"/>
        <v>0</v>
      </c>
      <c r="AP1625">
        <f t="shared" ca="1" si="2364"/>
        <v>0</v>
      </c>
      <c r="AQ1625">
        <f t="shared" ca="1" si="2365"/>
        <v>0</v>
      </c>
      <c r="AR1625">
        <f t="shared" ca="1" si="2366"/>
        <v>0</v>
      </c>
      <c r="AS1625">
        <f t="shared" ca="1" si="2367"/>
        <v>0</v>
      </c>
      <c r="AT1625">
        <f t="shared" ca="1" si="2368"/>
        <v>0</v>
      </c>
      <c r="AU1625">
        <f t="shared" ca="1" si="2369"/>
        <v>0</v>
      </c>
      <c r="AV1625">
        <f t="shared" ca="1" si="2370"/>
        <v>0</v>
      </c>
      <c r="AW1625">
        <f t="shared" ca="1" si="2371"/>
        <v>0</v>
      </c>
      <c r="AX1625">
        <f t="shared" ca="1" si="2372"/>
        <v>0</v>
      </c>
      <c r="AY1625">
        <f t="shared" ca="1" si="2373"/>
        <v>0</v>
      </c>
      <c r="AZ1625">
        <f t="shared" ca="1" si="2374"/>
        <v>0</v>
      </c>
      <c r="BA1625">
        <f t="shared" ca="1" si="2375"/>
        <v>0</v>
      </c>
      <c r="BB1625">
        <f t="shared" ca="1" si="2376"/>
        <v>0</v>
      </c>
      <c r="BC1625">
        <f t="shared" ca="1" si="2377"/>
        <v>0</v>
      </c>
      <c r="BD1625">
        <f t="shared" ca="1" si="2378"/>
        <v>0</v>
      </c>
      <c r="BE1625">
        <f t="shared" ca="1" si="2379"/>
        <v>0</v>
      </c>
      <c r="BF1625">
        <f t="shared" ca="1" si="2380"/>
        <v>0</v>
      </c>
      <c r="BG1625">
        <f t="shared" ca="1" si="2381"/>
        <v>0</v>
      </c>
      <c r="BH1625">
        <f t="shared" ca="1" si="2382"/>
        <v>0</v>
      </c>
      <c r="BI1625">
        <f t="shared" ca="1" si="2383"/>
        <v>0</v>
      </c>
      <c r="BJ1625">
        <f t="shared" ca="1" si="2384"/>
        <v>0</v>
      </c>
      <c r="BK1625">
        <f t="shared" ca="1" si="2385"/>
        <v>0</v>
      </c>
      <c r="BL1625">
        <f t="shared" ca="1" si="2386"/>
        <v>0</v>
      </c>
      <c r="BM1625">
        <f t="shared" ca="1" si="2387"/>
        <v>0</v>
      </c>
      <c r="BN1625">
        <f t="shared" ca="1" si="2388"/>
        <v>0</v>
      </c>
      <c r="BO1625">
        <f t="shared" ca="1" si="2389"/>
        <v>0</v>
      </c>
      <c r="BP1625">
        <f t="shared" ca="1" si="2390"/>
        <v>0</v>
      </c>
      <c r="BQ1625">
        <f t="shared" ca="1" si="2391"/>
        <v>0</v>
      </c>
      <c r="BR1625">
        <f t="shared" ca="1" si="2392"/>
        <v>0</v>
      </c>
      <c r="BS1625">
        <f t="shared" ca="1" si="2393"/>
        <v>0</v>
      </c>
      <c r="BT1625">
        <f t="shared" ca="1" si="2394"/>
        <v>0</v>
      </c>
      <c r="BU1625">
        <f t="shared" ca="1" si="2395"/>
        <v>0</v>
      </c>
      <c r="BV1625">
        <f t="shared" ca="1" si="2396"/>
        <v>0</v>
      </c>
      <c r="BW1625">
        <f t="shared" ca="1" si="2397"/>
        <v>0</v>
      </c>
      <c r="BX1625">
        <f t="shared" ca="1" si="2398"/>
        <v>0</v>
      </c>
      <c r="BY1625">
        <f t="shared" ca="1" si="2399"/>
        <v>0</v>
      </c>
      <c r="BZ1625">
        <f t="shared" ca="1" si="2400"/>
        <v>0</v>
      </c>
      <c r="CA1625">
        <f t="shared" ca="1" si="2401"/>
        <v>0</v>
      </c>
      <c r="CB1625">
        <f t="shared" ca="1" si="2402"/>
        <v>0</v>
      </c>
      <c r="CC1625">
        <f t="shared" ca="1" si="2403"/>
        <v>0</v>
      </c>
      <c r="CD1625">
        <f t="shared" ca="1" si="2404"/>
        <v>0</v>
      </c>
      <c r="CE1625">
        <f t="shared" ca="1" si="2405"/>
        <v>0</v>
      </c>
      <c r="CF1625">
        <f t="shared" ca="1" si="2406"/>
        <v>0</v>
      </c>
      <c r="CG1625">
        <f t="shared" ca="1" si="2407"/>
        <v>0</v>
      </c>
      <c r="CH1625">
        <f t="shared" ca="1" si="2408"/>
        <v>0</v>
      </c>
      <c r="CI1625">
        <f t="shared" ca="1" si="2409"/>
        <v>0</v>
      </c>
      <c r="CJ1625">
        <f t="shared" ca="1" si="2410"/>
        <v>0</v>
      </c>
      <c r="CK1625">
        <f t="shared" ca="1" si="2411"/>
        <v>0</v>
      </c>
      <c r="CL1625">
        <f t="shared" ca="1" si="2412"/>
        <v>0</v>
      </c>
      <c r="CM1625">
        <f t="shared" ca="1" si="2413"/>
        <v>0</v>
      </c>
      <c r="CN1625">
        <f t="shared" ca="1" si="2414"/>
        <v>0</v>
      </c>
      <c r="CO1625">
        <f t="shared" ca="1" si="2415"/>
        <v>0</v>
      </c>
      <c r="CP1625">
        <f t="shared" ca="1" si="2416"/>
        <v>0</v>
      </c>
      <c r="CQ1625">
        <f t="shared" ca="1" si="2417"/>
        <v>0</v>
      </c>
      <c r="CR1625">
        <f t="shared" ca="1" si="2418"/>
        <v>0</v>
      </c>
      <c r="CS1625">
        <f t="shared" ca="1" si="2419"/>
        <v>0</v>
      </c>
      <c r="CT1625">
        <f t="shared" ca="1" si="2420"/>
        <v>0</v>
      </c>
      <c r="CU1625">
        <f t="shared" ca="1" si="2421"/>
        <v>0</v>
      </c>
      <c r="CV1625">
        <f t="shared" ca="1" si="2422"/>
        <v>0</v>
      </c>
      <c r="CW1625">
        <f t="shared" ca="1" si="2423"/>
        <v>0</v>
      </c>
      <c r="CX1625">
        <f t="shared" ca="1" si="2424"/>
        <v>0</v>
      </c>
    </row>
    <row r="1626" spans="1:102" x14ac:dyDescent="0.3">
      <c r="A1626">
        <v>1507</v>
      </c>
      <c r="B1626">
        <f t="shared" ca="1" si="2324"/>
        <v>15</v>
      </c>
      <c r="C1626">
        <f t="shared" ca="1" si="2325"/>
        <v>0</v>
      </c>
      <c r="D1626">
        <f t="shared" ca="1" si="2326"/>
        <v>0</v>
      </c>
      <c r="E1626">
        <f t="shared" ca="1" si="2327"/>
        <v>0</v>
      </c>
      <c r="F1626">
        <f t="shared" ca="1" si="2328"/>
        <v>0</v>
      </c>
      <c r="G1626">
        <f t="shared" ca="1" si="2329"/>
        <v>3</v>
      </c>
      <c r="H1626">
        <f t="shared" ca="1" si="2330"/>
        <v>3</v>
      </c>
      <c r="I1626">
        <f t="shared" ca="1" si="2331"/>
        <v>3</v>
      </c>
      <c r="J1626">
        <f t="shared" ca="1" si="2332"/>
        <v>0</v>
      </c>
      <c r="K1626">
        <f t="shared" ca="1" si="2333"/>
        <v>0</v>
      </c>
      <c r="L1626">
        <f t="shared" ca="1" si="2334"/>
        <v>0</v>
      </c>
      <c r="M1626">
        <f t="shared" ca="1" si="2335"/>
        <v>3</v>
      </c>
      <c r="N1626">
        <f t="shared" ca="1" si="2336"/>
        <v>3</v>
      </c>
      <c r="O1626">
        <f t="shared" ca="1" si="2337"/>
        <v>0</v>
      </c>
      <c r="P1626">
        <f t="shared" ca="1" si="2338"/>
        <v>0</v>
      </c>
      <c r="Q1626">
        <f t="shared" ca="1" si="2339"/>
        <v>0</v>
      </c>
      <c r="R1626">
        <f t="shared" ca="1" si="2340"/>
        <v>0</v>
      </c>
      <c r="S1626">
        <f t="shared" ca="1" si="2341"/>
        <v>0</v>
      </c>
      <c r="T1626">
        <f t="shared" ca="1" si="2342"/>
        <v>0</v>
      </c>
      <c r="U1626">
        <f t="shared" ca="1" si="2343"/>
        <v>0</v>
      </c>
      <c r="V1626">
        <f t="shared" ca="1" si="2344"/>
        <v>0</v>
      </c>
      <c r="W1626">
        <f t="shared" ca="1" si="2345"/>
        <v>0</v>
      </c>
      <c r="X1626">
        <f t="shared" ca="1" si="2346"/>
        <v>0</v>
      </c>
      <c r="Y1626">
        <f t="shared" ca="1" si="2347"/>
        <v>0</v>
      </c>
      <c r="Z1626">
        <f t="shared" ca="1" si="2348"/>
        <v>0</v>
      </c>
      <c r="AA1626">
        <f t="shared" ca="1" si="2349"/>
        <v>0</v>
      </c>
      <c r="AB1626">
        <f t="shared" ca="1" si="2350"/>
        <v>0</v>
      </c>
      <c r="AC1626">
        <f t="shared" ca="1" si="2351"/>
        <v>0</v>
      </c>
      <c r="AD1626">
        <f t="shared" ca="1" si="2352"/>
        <v>0</v>
      </c>
      <c r="AE1626">
        <f t="shared" ca="1" si="2353"/>
        <v>0</v>
      </c>
      <c r="AF1626">
        <f t="shared" ca="1" si="2354"/>
        <v>0</v>
      </c>
      <c r="AG1626">
        <f t="shared" ca="1" si="2355"/>
        <v>0</v>
      </c>
      <c r="AH1626">
        <f t="shared" ca="1" si="2356"/>
        <v>0</v>
      </c>
      <c r="AI1626">
        <f t="shared" ca="1" si="2357"/>
        <v>0</v>
      </c>
      <c r="AJ1626">
        <f t="shared" ca="1" si="2358"/>
        <v>0</v>
      </c>
      <c r="AK1626">
        <f t="shared" ca="1" si="2359"/>
        <v>0</v>
      </c>
      <c r="AL1626">
        <f t="shared" ca="1" si="2360"/>
        <v>0</v>
      </c>
      <c r="AM1626">
        <f t="shared" ca="1" si="2361"/>
        <v>0</v>
      </c>
      <c r="AN1626">
        <f t="shared" ca="1" si="2362"/>
        <v>0</v>
      </c>
      <c r="AO1626">
        <f t="shared" ca="1" si="2363"/>
        <v>0</v>
      </c>
      <c r="AP1626">
        <f t="shared" ca="1" si="2364"/>
        <v>0</v>
      </c>
      <c r="AQ1626">
        <f t="shared" ca="1" si="2365"/>
        <v>0</v>
      </c>
      <c r="AR1626">
        <f t="shared" ca="1" si="2366"/>
        <v>0</v>
      </c>
      <c r="AS1626">
        <f t="shared" ca="1" si="2367"/>
        <v>0</v>
      </c>
      <c r="AT1626">
        <f t="shared" ca="1" si="2368"/>
        <v>0</v>
      </c>
      <c r="AU1626">
        <f t="shared" ca="1" si="2369"/>
        <v>0</v>
      </c>
      <c r="AV1626">
        <f t="shared" ca="1" si="2370"/>
        <v>0</v>
      </c>
      <c r="AW1626">
        <f t="shared" ca="1" si="2371"/>
        <v>0</v>
      </c>
      <c r="AX1626">
        <f t="shared" ca="1" si="2372"/>
        <v>0</v>
      </c>
      <c r="AY1626">
        <f t="shared" ca="1" si="2373"/>
        <v>0</v>
      </c>
      <c r="AZ1626">
        <f t="shared" ca="1" si="2374"/>
        <v>0</v>
      </c>
      <c r="BA1626">
        <f t="shared" ca="1" si="2375"/>
        <v>0</v>
      </c>
      <c r="BB1626">
        <f t="shared" ca="1" si="2376"/>
        <v>0</v>
      </c>
      <c r="BC1626">
        <f t="shared" ca="1" si="2377"/>
        <v>0</v>
      </c>
      <c r="BD1626">
        <f t="shared" ca="1" si="2378"/>
        <v>0</v>
      </c>
      <c r="BE1626">
        <f t="shared" ca="1" si="2379"/>
        <v>0</v>
      </c>
      <c r="BF1626">
        <f t="shared" ca="1" si="2380"/>
        <v>0</v>
      </c>
      <c r="BG1626">
        <f t="shared" ca="1" si="2381"/>
        <v>0</v>
      </c>
      <c r="BH1626">
        <f t="shared" ca="1" si="2382"/>
        <v>0</v>
      </c>
      <c r="BI1626">
        <f t="shared" ca="1" si="2383"/>
        <v>0</v>
      </c>
      <c r="BJ1626">
        <f t="shared" ca="1" si="2384"/>
        <v>0</v>
      </c>
      <c r="BK1626">
        <f t="shared" ca="1" si="2385"/>
        <v>0</v>
      </c>
      <c r="BL1626">
        <f t="shared" ca="1" si="2386"/>
        <v>0</v>
      </c>
      <c r="BM1626">
        <f t="shared" ca="1" si="2387"/>
        <v>0</v>
      </c>
      <c r="BN1626">
        <f t="shared" ca="1" si="2388"/>
        <v>0</v>
      </c>
      <c r="BO1626">
        <f t="shared" ca="1" si="2389"/>
        <v>0</v>
      </c>
      <c r="BP1626">
        <f t="shared" ca="1" si="2390"/>
        <v>0</v>
      </c>
      <c r="BQ1626">
        <f t="shared" ca="1" si="2391"/>
        <v>0</v>
      </c>
      <c r="BR1626">
        <f t="shared" ca="1" si="2392"/>
        <v>0</v>
      </c>
      <c r="BS1626">
        <f t="shared" ca="1" si="2393"/>
        <v>0</v>
      </c>
      <c r="BT1626">
        <f t="shared" ca="1" si="2394"/>
        <v>0</v>
      </c>
      <c r="BU1626">
        <f t="shared" ca="1" si="2395"/>
        <v>0</v>
      </c>
      <c r="BV1626">
        <f t="shared" ca="1" si="2396"/>
        <v>0</v>
      </c>
      <c r="BW1626">
        <f t="shared" ca="1" si="2397"/>
        <v>0</v>
      </c>
      <c r="BX1626">
        <f t="shared" ca="1" si="2398"/>
        <v>0</v>
      </c>
      <c r="BY1626">
        <f t="shared" ca="1" si="2399"/>
        <v>0</v>
      </c>
      <c r="BZ1626">
        <f t="shared" ca="1" si="2400"/>
        <v>0</v>
      </c>
      <c r="CA1626">
        <f t="shared" ca="1" si="2401"/>
        <v>0</v>
      </c>
      <c r="CB1626">
        <f t="shared" ca="1" si="2402"/>
        <v>0</v>
      </c>
      <c r="CC1626">
        <f t="shared" ca="1" si="2403"/>
        <v>0</v>
      </c>
      <c r="CD1626">
        <f t="shared" ca="1" si="2404"/>
        <v>0</v>
      </c>
      <c r="CE1626">
        <f t="shared" ca="1" si="2405"/>
        <v>0</v>
      </c>
      <c r="CF1626">
        <f t="shared" ca="1" si="2406"/>
        <v>0</v>
      </c>
      <c r="CG1626">
        <f t="shared" ca="1" si="2407"/>
        <v>0</v>
      </c>
      <c r="CH1626">
        <f t="shared" ca="1" si="2408"/>
        <v>0</v>
      </c>
      <c r="CI1626">
        <f t="shared" ca="1" si="2409"/>
        <v>0</v>
      </c>
      <c r="CJ1626">
        <f t="shared" ca="1" si="2410"/>
        <v>0</v>
      </c>
      <c r="CK1626">
        <f t="shared" ca="1" si="2411"/>
        <v>0</v>
      </c>
      <c r="CL1626">
        <f t="shared" ca="1" si="2412"/>
        <v>0</v>
      </c>
      <c r="CM1626">
        <f t="shared" ca="1" si="2413"/>
        <v>0</v>
      </c>
      <c r="CN1626">
        <f t="shared" ca="1" si="2414"/>
        <v>0</v>
      </c>
      <c r="CO1626">
        <f t="shared" ca="1" si="2415"/>
        <v>0</v>
      </c>
      <c r="CP1626">
        <f t="shared" ca="1" si="2416"/>
        <v>0</v>
      </c>
      <c r="CQ1626">
        <f t="shared" ca="1" si="2417"/>
        <v>0</v>
      </c>
      <c r="CR1626">
        <f t="shared" ca="1" si="2418"/>
        <v>0</v>
      </c>
      <c r="CS1626">
        <f t="shared" ca="1" si="2419"/>
        <v>0</v>
      </c>
      <c r="CT1626">
        <f t="shared" ca="1" si="2420"/>
        <v>0</v>
      </c>
      <c r="CU1626">
        <f t="shared" ca="1" si="2421"/>
        <v>0</v>
      </c>
      <c r="CV1626">
        <f t="shared" ca="1" si="2422"/>
        <v>0</v>
      </c>
      <c r="CW1626">
        <f t="shared" ca="1" si="2423"/>
        <v>0</v>
      </c>
      <c r="CX1626">
        <f t="shared" ca="1" si="2424"/>
        <v>0</v>
      </c>
    </row>
    <row r="1627" spans="1:102" x14ac:dyDescent="0.3">
      <c r="A1627">
        <v>1508</v>
      </c>
      <c r="B1627">
        <f t="shared" ca="1" si="2324"/>
        <v>12</v>
      </c>
      <c r="C1627">
        <f t="shared" ca="1" si="2325"/>
        <v>0</v>
      </c>
      <c r="D1627">
        <f t="shared" ca="1" si="2326"/>
        <v>3</v>
      </c>
      <c r="E1627">
        <f t="shared" ca="1" si="2327"/>
        <v>0</v>
      </c>
      <c r="F1627">
        <f t="shared" ca="1" si="2328"/>
        <v>3</v>
      </c>
      <c r="G1627">
        <f t="shared" ca="1" si="2329"/>
        <v>0</v>
      </c>
      <c r="H1627">
        <f t="shared" ca="1" si="2330"/>
        <v>0</v>
      </c>
      <c r="I1627">
        <f t="shared" ca="1" si="2331"/>
        <v>0</v>
      </c>
      <c r="J1627">
        <f t="shared" ca="1" si="2332"/>
        <v>0</v>
      </c>
      <c r="K1627">
        <f t="shared" ca="1" si="2333"/>
        <v>3</v>
      </c>
      <c r="L1627">
        <f t="shared" ca="1" si="2334"/>
        <v>0</v>
      </c>
      <c r="M1627">
        <f t="shared" ca="1" si="2335"/>
        <v>3</v>
      </c>
      <c r="N1627">
        <f t="shared" ca="1" si="2336"/>
        <v>0</v>
      </c>
      <c r="O1627">
        <f t="shared" ca="1" si="2337"/>
        <v>0</v>
      </c>
      <c r="P1627">
        <f t="shared" ca="1" si="2338"/>
        <v>0</v>
      </c>
      <c r="Q1627">
        <f t="shared" ca="1" si="2339"/>
        <v>0</v>
      </c>
      <c r="R1627">
        <f t="shared" ca="1" si="2340"/>
        <v>0</v>
      </c>
      <c r="S1627">
        <f t="shared" ca="1" si="2341"/>
        <v>0</v>
      </c>
      <c r="T1627">
        <f t="shared" ca="1" si="2342"/>
        <v>0</v>
      </c>
      <c r="U1627">
        <f t="shared" ca="1" si="2343"/>
        <v>0</v>
      </c>
      <c r="V1627">
        <f t="shared" ca="1" si="2344"/>
        <v>0</v>
      </c>
      <c r="W1627">
        <f t="shared" ca="1" si="2345"/>
        <v>0</v>
      </c>
      <c r="X1627">
        <f t="shared" ca="1" si="2346"/>
        <v>0</v>
      </c>
      <c r="Y1627">
        <f t="shared" ca="1" si="2347"/>
        <v>0</v>
      </c>
      <c r="Z1627">
        <f t="shared" ca="1" si="2348"/>
        <v>0</v>
      </c>
      <c r="AA1627">
        <f t="shared" ca="1" si="2349"/>
        <v>0</v>
      </c>
      <c r="AB1627">
        <f t="shared" ca="1" si="2350"/>
        <v>0</v>
      </c>
      <c r="AC1627">
        <f t="shared" ca="1" si="2351"/>
        <v>0</v>
      </c>
      <c r="AD1627">
        <f t="shared" ca="1" si="2352"/>
        <v>0</v>
      </c>
      <c r="AE1627">
        <f t="shared" ca="1" si="2353"/>
        <v>0</v>
      </c>
      <c r="AF1627">
        <f t="shared" ca="1" si="2354"/>
        <v>0</v>
      </c>
      <c r="AG1627">
        <f t="shared" ca="1" si="2355"/>
        <v>0</v>
      </c>
      <c r="AH1627">
        <f t="shared" ca="1" si="2356"/>
        <v>0</v>
      </c>
      <c r="AI1627">
        <f t="shared" ca="1" si="2357"/>
        <v>0</v>
      </c>
      <c r="AJ1627">
        <f t="shared" ca="1" si="2358"/>
        <v>0</v>
      </c>
      <c r="AK1627">
        <f t="shared" ca="1" si="2359"/>
        <v>0</v>
      </c>
      <c r="AL1627">
        <f t="shared" ca="1" si="2360"/>
        <v>0</v>
      </c>
      <c r="AM1627">
        <f t="shared" ca="1" si="2361"/>
        <v>0</v>
      </c>
      <c r="AN1627">
        <f t="shared" ca="1" si="2362"/>
        <v>0</v>
      </c>
      <c r="AO1627">
        <f t="shared" ca="1" si="2363"/>
        <v>0</v>
      </c>
      <c r="AP1627">
        <f t="shared" ca="1" si="2364"/>
        <v>0</v>
      </c>
      <c r="AQ1627">
        <f t="shared" ca="1" si="2365"/>
        <v>0</v>
      </c>
      <c r="AR1627">
        <f t="shared" ca="1" si="2366"/>
        <v>0</v>
      </c>
      <c r="AS1627">
        <f t="shared" ca="1" si="2367"/>
        <v>0</v>
      </c>
      <c r="AT1627">
        <f t="shared" ca="1" si="2368"/>
        <v>0</v>
      </c>
      <c r="AU1627">
        <f t="shared" ca="1" si="2369"/>
        <v>0</v>
      </c>
      <c r="AV1627">
        <f t="shared" ca="1" si="2370"/>
        <v>0</v>
      </c>
      <c r="AW1627">
        <f t="shared" ca="1" si="2371"/>
        <v>0</v>
      </c>
      <c r="AX1627">
        <f t="shared" ca="1" si="2372"/>
        <v>0</v>
      </c>
      <c r="AY1627">
        <f t="shared" ca="1" si="2373"/>
        <v>0</v>
      </c>
      <c r="AZ1627">
        <f t="shared" ca="1" si="2374"/>
        <v>0</v>
      </c>
      <c r="BA1627">
        <f t="shared" ca="1" si="2375"/>
        <v>0</v>
      </c>
      <c r="BB1627">
        <f t="shared" ca="1" si="2376"/>
        <v>0</v>
      </c>
      <c r="BC1627">
        <f t="shared" ca="1" si="2377"/>
        <v>0</v>
      </c>
      <c r="BD1627">
        <f t="shared" ca="1" si="2378"/>
        <v>0</v>
      </c>
      <c r="BE1627">
        <f t="shared" ca="1" si="2379"/>
        <v>0</v>
      </c>
      <c r="BF1627">
        <f t="shared" ca="1" si="2380"/>
        <v>0</v>
      </c>
      <c r="BG1627">
        <f t="shared" ca="1" si="2381"/>
        <v>0</v>
      </c>
      <c r="BH1627">
        <f t="shared" ca="1" si="2382"/>
        <v>0</v>
      </c>
      <c r="BI1627">
        <f t="shared" ca="1" si="2383"/>
        <v>0</v>
      </c>
      <c r="BJ1627">
        <f t="shared" ca="1" si="2384"/>
        <v>0</v>
      </c>
      <c r="BK1627">
        <f t="shared" ca="1" si="2385"/>
        <v>0</v>
      </c>
      <c r="BL1627">
        <f t="shared" ca="1" si="2386"/>
        <v>0</v>
      </c>
      <c r="BM1627">
        <f t="shared" ca="1" si="2387"/>
        <v>0</v>
      </c>
      <c r="BN1627">
        <f t="shared" ca="1" si="2388"/>
        <v>0</v>
      </c>
      <c r="BO1627">
        <f t="shared" ca="1" si="2389"/>
        <v>0</v>
      </c>
      <c r="BP1627">
        <f t="shared" ca="1" si="2390"/>
        <v>0</v>
      </c>
      <c r="BQ1627">
        <f t="shared" ca="1" si="2391"/>
        <v>0</v>
      </c>
      <c r="BR1627">
        <f t="shared" ca="1" si="2392"/>
        <v>0</v>
      </c>
      <c r="BS1627">
        <f t="shared" ca="1" si="2393"/>
        <v>0</v>
      </c>
      <c r="BT1627">
        <f t="shared" ca="1" si="2394"/>
        <v>0</v>
      </c>
      <c r="BU1627">
        <f t="shared" ca="1" si="2395"/>
        <v>0</v>
      </c>
      <c r="BV1627">
        <f t="shared" ca="1" si="2396"/>
        <v>0</v>
      </c>
      <c r="BW1627">
        <f t="shared" ca="1" si="2397"/>
        <v>0</v>
      </c>
      <c r="BX1627">
        <f t="shared" ca="1" si="2398"/>
        <v>0</v>
      </c>
      <c r="BY1627">
        <f t="shared" ca="1" si="2399"/>
        <v>0</v>
      </c>
      <c r="BZ1627">
        <f t="shared" ca="1" si="2400"/>
        <v>0</v>
      </c>
      <c r="CA1627">
        <f t="shared" ca="1" si="2401"/>
        <v>0</v>
      </c>
      <c r="CB1627">
        <f t="shared" ca="1" si="2402"/>
        <v>0</v>
      </c>
      <c r="CC1627">
        <f t="shared" ca="1" si="2403"/>
        <v>0</v>
      </c>
      <c r="CD1627">
        <f t="shared" ca="1" si="2404"/>
        <v>0</v>
      </c>
      <c r="CE1627">
        <f t="shared" ca="1" si="2405"/>
        <v>0</v>
      </c>
      <c r="CF1627">
        <f t="shared" ca="1" si="2406"/>
        <v>0</v>
      </c>
      <c r="CG1627">
        <f t="shared" ca="1" si="2407"/>
        <v>0</v>
      </c>
      <c r="CH1627">
        <f t="shared" ca="1" si="2408"/>
        <v>0</v>
      </c>
      <c r="CI1627">
        <f t="shared" ca="1" si="2409"/>
        <v>0</v>
      </c>
      <c r="CJ1627">
        <f t="shared" ca="1" si="2410"/>
        <v>0</v>
      </c>
      <c r="CK1627">
        <f t="shared" ca="1" si="2411"/>
        <v>0</v>
      </c>
      <c r="CL1627">
        <f t="shared" ca="1" si="2412"/>
        <v>0</v>
      </c>
      <c r="CM1627">
        <f t="shared" ca="1" si="2413"/>
        <v>0</v>
      </c>
      <c r="CN1627">
        <f t="shared" ca="1" si="2414"/>
        <v>0</v>
      </c>
      <c r="CO1627">
        <f t="shared" ca="1" si="2415"/>
        <v>0</v>
      </c>
      <c r="CP1627">
        <f t="shared" ca="1" si="2416"/>
        <v>0</v>
      </c>
      <c r="CQ1627">
        <f t="shared" ca="1" si="2417"/>
        <v>0</v>
      </c>
      <c r="CR1627">
        <f t="shared" ca="1" si="2418"/>
        <v>0</v>
      </c>
      <c r="CS1627">
        <f t="shared" ca="1" si="2419"/>
        <v>0</v>
      </c>
      <c r="CT1627">
        <f t="shared" ca="1" si="2420"/>
        <v>0</v>
      </c>
      <c r="CU1627">
        <f t="shared" ca="1" si="2421"/>
        <v>0</v>
      </c>
      <c r="CV1627">
        <f t="shared" ca="1" si="2422"/>
        <v>0</v>
      </c>
      <c r="CW1627">
        <f t="shared" ca="1" si="2423"/>
        <v>0</v>
      </c>
      <c r="CX1627">
        <f t="shared" ca="1" si="2424"/>
        <v>0</v>
      </c>
    </row>
    <row r="1628" spans="1:102" x14ac:dyDescent="0.3">
      <c r="A1628">
        <v>1509</v>
      </c>
      <c r="B1628">
        <f t="shared" ca="1" si="2324"/>
        <v>9</v>
      </c>
      <c r="C1628">
        <f t="shared" ca="1" si="2325"/>
        <v>0</v>
      </c>
      <c r="D1628">
        <f t="shared" ca="1" si="2326"/>
        <v>3</v>
      </c>
      <c r="E1628">
        <f t="shared" ca="1" si="2327"/>
        <v>0</v>
      </c>
      <c r="F1628">
        <f t="shared" ca="1" si="2328"/>
        <v>3</v>
      </c>
      <c r="G1628">
        <f t="shared" ca="1" si="2329"/>
        <v>0</v>
      </c>
      <c r="H1628">
        <f t="shared" ca="1" si="2330"/>
        <v>0</v>
      </c>
      <c r="I1628">
        <f t="shared" ca="1" si="2331"/>
        <v>0</v>
      </c>
      <c r="J1628">
        <f t="shared" ca="1" si="2332"/>
        <v>3</v>
      </c>
      <c r="K1628">
        <f t="shared" ca="1" si="2333"/>
        <v>0</v>
      </c>
      <c r="L1628">
        <f t="shared" ca="1" si="2334"/>
        <v>0</v>
      </c>
      <c r="M1628">
        <f t="shared" ca="1" si="2335"/>
        <v>0</v>
      </c>
      <c r="N1628">
        <f t="shared" ca="1" si="2336"/>
        <v>0</v>
      </c>
      <c r="O1628">
        <f t="shared" ca="1" si="2337"/>
        <v>0</v>
      </c>
      <c r="P1628">
        <f t="shared" ca="1" si="2338"/>
        <v>0</v>
      </c>
      <c r="Q1628">
        <f t="shared" ca="1" si="2339"/>
        <v>0</v>
      </c>
      <c r="R1628">
        <f t="shared" ca="1" si="2340"/>
        <v>0</v>
      </c>
      <c r="S1628">
        <f t="shared" ca="1" si="2341"/>
        <v>0</v>
      </c>
      <c r="T1628">
        <f t="shared" ca="1" si="2342"/>
        <v>0</v>
      </c>
      <c r="U1628">
        <f t="shared" ca="1" si="2343"/>
        <v>0</v>
      </c>
      <c r="V1628">
        <f t="shared" ca="1" si="2344"/>
        <v>0</v>
      </c>
      <c r="W1628">
        <f t="shared" ca="1" si="2345"/>
        <v>0</v>
      </c>
      <c r="X1628">
        <f t="shared" ca="1" si="2346"/>
        <v>0</v>
      </c>
      <c r="Y1628">
        <f t="shared" ca="1" si="2347"/>
        <v>0</v>
      </c>
      <c r="Z1628">
        <f t="shared" ca="1" si="2348"/>
        <v>0</v>
      </c>
      <c r="AA1628">
        <f t="shared" ca="1" si="2349"/>
        <v>0</v>
      </c>
      <c r="AB1628">
        <f t="shared" ca="1" si="2350"/>
        <v>0</v>
      </c>
      <c r="AC1628">
        <f t="shared" ca="1" si="2351"/>
        <v>0</v>
      </c>
      <c r="AD1628">
        <f t="shared" ca="1" si="2352"/>
        <v>0</v>
      </c>
      <c r="AE1628">
        <f t="shared" ca="1" si="2353"/>
        <v>0</v>
      </c>
      <c r="AF1628">
        <f t="shared" ca="1" si="2354"/>
        <v>0</v>
      </c>
      <c r="AG1628">
        <f t="shared" ca="1" si="2355"/>
        <v>0</v>
      </c>
      <c r="AH1628">
        <f t="shared" ca="1" si="2356"/>
        <v>0</v>
      </c>
      <c r="AI1628">
        <f t="shared" ca="1" si="2357"/>
        <v>0</v>
      </c>
      <c r="AJ1628">
        <f t="shared" ca="1" si="2358"/>
        <v>0</v>
      </c>
      <c r="AK1628">
        <f t="shared" ca="1" si="2359"/>
        <v>0</v>
      </c>
      <c r="AL1628">
        <f t="shared" ca="1" si="2360"/>
        <v>0</v>
      </c>
      <c r="AM1628">
        <f t="shared" ca="1" si="2361"/>
        <v>0</v>
      </c>
      <c r="AN1628">
        <f t="shared" ca="1" si="2362"/>
        <v>0</v>
      </c>
      <c r="AO1628">
        <f t="shared" ca="1" si="2363"/>
        <v>0</v>
      </c>
      <c r="AP1628">
        <f t="shared" ca="1" si="2364"/>
        <v>0</v>
      </c>
      <c r="AQ1628">
        <f t="shared" ca="1" si="2365"/>
        <v>0</v>
      </c>
      <c r="AR1628">
        <f t="shared" ca="1" si="2366"/>
        <v>0</v>
      </c>
      <c r="AS1628">
        <f t="shared" ca="1" si="2367"/>
        <v>0</v>
      </c>
      <c r="AT1628">
        <f t="shared" ca="1" si="2368"/>
        <v>0</v>
      </c>
      <c r="AU1628">
        <f t="shared" ca="1" si="2369"/>
        <v>0</v>
      </c>
      <c r="AV1628">
        <f t="shared" ca="1" si="2370"/>
        <v>0</v>
      </c>
      <c r="AW1628">
        <f t="shared" ca="1" si="2371"/>
        <v>0</v>
      </c>
      <c r="AX1628">
        <f t="shared" ca="1" si="2372"/>
        <v>0</v>
      </c>
      <c r="AY1628">
        <f t="shared" ca="1" si="2373"/>
        <v>0</v>
      </c>
      <c r="AZ1628">
        <f t="shared" ca="1" si="2374"/>
        <v>0</v>
      </c>
      <c r="BA1628">
        <f t="shared" ca="1" si="2375"/>
        <v>0</v>
      </c>
      <c r="BB1628">
        <f t="shared" ca="1" si="2376"/>
        <v>0</v>
      </c>
      <c r="BC1628">
        <f t="shared" ca="1" si="2377"/>
        <v>0</v>
      </c>
      <c r="BD1628">
        <f t="shared" ca="1" si="2378"/>
        <v>0</v>
      </c>
      <c r="BE1628">
        <f t="shared" ca="1" si="2379"/>
        <v>0</v>
      </c>
      <c r="BF1628">
        <f t="shared" ca="1" si="2380"/>
        <v>0</v>
      </c>
      <c r="BG1628">
        <f t="shared" ca="1" si="2381"/>
        <v>0</v>
      </c>
      <c r="BH1628">
        <f t="shared" ca="1" si="2382"/>
        <v>0</v>
      </c>
      <c r="BI1628">
        <f t="shared" ca="1" si="2383"/>
        <v>0</v>
      </c>
      <c r="BJ1628">
        <f t="shared" ca="1" si="2384"/>
        <v>0</v>
      </c>
      <c r="BK1628">
        <f t="shared" ca="1" si="2385"/>
        <v>0</v>
      </c>
      <c r="BL1628">
        <f t="shared" ca="1" si="2386"/>
        <v>0</v>
      </c>
      <c r="BM1628">
        <f t="shared" ca="1" si="2387"/>
        <v>0</v>
      </c>
      <c r="BN1628">
        <f t="shared" ca="1" si="2388"/>
        <v>0</v>
      </c>
      <c r="BO1628">
        <f t="shared" ca="1" si="2389"/>
        <v>0</v>
      </c>
      <c r="BP1628">
        <f t="shared" ca="1" si="2390"/>
        <v>0</v>
      </c>
      <c r="BQ1628">
        <f t="shared" ca="1" si="2391"/>
        <v>0</v>
      </c>
      <c r="BR1628">
        <f t="shared" ca="1" si="2392"/>
        <v>0</v>
      </c>
      <c r="BS1628">
        <f t="shared" ca="1" si="2393"/>
        <v>0</v>
      </c>
      <c r="BT1628">
        <f t="shared" ca="1" si="2394"/>
        <v>0</v>
      </c>
      <c r="BU1628">
        <f t="shared" ca="1" si="2395"/>
        <v>0</v>
      </c>
      <c r="BV1628">
        <f t="shared" ca="1" si="2396"/>
        <v>0</v>
      </c>
      <c r="BW1628">
        <f t="shared" ca="1" si="2397"/>
        <v>0</v>
      </c>
      <c r="BX1628">
        <f t="shared" ca="1" si="2398"/>
        <v>0</v>
      </c>
      <c r="BY1628">
        <f t="shared" ca="1" si="2399"/>
        <v>0</v>
      </c>
      <c r="BZ1628">
        <f t="shared" ca="1" si="2400"/>
        <v>0</v>
      </c>
      <c r="CA1628">
        <f t="shared" ca="1" si="2401"/>
        <v>0</v>
      </c>
      <c r="CB1628">
        <f t="shared" ca="1" si="2402"/>
        <v>0</v>
      </c>
      <c r="CC1628">
        <f t="shared" ca="1" si="2403"/>
        <v>0</v>
      </c>
      <c r="CD1628">
        <f t="shared" ca="1" si="2404"/>
        <v>0</v>
      </c>
      <c r="CE1628">
        <f t="shared" ca="1" si="2405"/>
        <v>0</v>
      </c>
      <c r="CF1628">
        <f t="shared" ca="1" si="2406"/>
        <v>0</v>
      </c>
      <c r="CG1628">
        <f t="shared" ca="1" si="2407"/>
        <v>0</v>
      </c>
      <c r="CH1628">
        <f t="shared" ca="1" si="2408"/>
        <v>0</v>
      </c>
      <c r="CI1628">
        <f t="shared" ca="1" si="2409"/>
        <v>0</v>
      </c>
      <c r="CJ1628">
        <f t="shared" ca="1" si="2410"/>
        <v>0</v>
      </c>
      <c r="CK1628">
        <f t="shared" ca="1" si="2411"/>
        <v>0</v>
      </c>
      <c r="CL1628">
        <f t="shared" ca="1" si="2412"/>
        <v>0</v>
      </c>
      <c r="CM1628">
        <f t="shared" ca="1" si="2413"/>
        <v>0</v>
      </c>
      <c r="CN1628">
        <f t="shared" ca="1" si="2414"/>
        <v>0</v>
      </c>
      <c r="CO1628">
        <f t="shared" ca="1" si="2415"/>
        <v>0</v>
      </c>
      <c r="CP1628">
        <f t="shared" ca="1" si="2416"/>
        <v>0</v>
      </c>
      <c r="CQ1628">
        <f t="shared" ca="1" si="2417"/>
        <v>0</v>
      </c>
      <c r="CR1628">
        <f t="shared" ca="1" si="2418"/>
        <v>0</v>
      </c>
      <c r="CS1628">
        <f t="shared" ca="1" si="2419"/>
        <v>0</v>
      </c>
      <c r="CT1628">
        <f t="shared" ca="1" si="2420"/>
        <v>0</v>
      </c>
      <c r="CU1628">
        <f t="shared" ca="1" si="2421"/>
        <v>0</v>
      </c>
      <c r="CV1628">
        <f t="shared" ca="1" si="2422"/>
        <v>0</v>
      </c>
      <c r="CW1628">
        <f t="shared" ca="1" si="2423"/>
        <v>0</v>
      </c>
      <c r="CX1628">
        <f t="shared" ca="1" si="2424"/>
        <v>0</v>
      </c>
    </row>
    <row r="1629" spans="1:102" x14ac:dyDescent="0.3">
      <c r="A1629">
        <v>1510</v>
      </c>
      <c r="B1629">
        <f t="shared" ca="1" si="2324"/>
        <v>9</v>
      </c>
      <c r="C1629">
        <f t="shared" ca="1" si="2325"/>
        <v>3</v>
      </c>
      <c r="D1629">
        <f t="shared" ca="1" si="2326"/>
        <v>3</v>
      </c>
      <c r="E1629">
        <f t="shared" ca="1" si="2327"/>
        <v>3</v>
      </c>
      <c r="F1629">
        <f t="shared" ca="1" si="2328"/>
        <v>0</v>
      </c>
      <c r="G1629">
        <f t="shared" ca="1" si="2329"/>
        <v>0</v>
      </c>
      <c r="H1629">
        <f t="shared" ca="1" si="2330"/>
        <v>0</v>
      </c>
      <c r="I1629">
        <f t="shared" ca="1" si="2331"/>
        <v>0</v>
      </c>
      <c r="J1629">
        <f t="shared" ca="1" si="2332"/>
        <v>0</v>
      </c>
      <c r="K1629">
        <f t="shared" ca="1" si="2333"/>
        <v>0</v>
      </c>
      <c r="L1629">
        <f t="shared" ca="1" si="2334"/>
        <v>0</v>
      </c>
      <c r="M1629">
        <f t="shared" ca="1" si="2335"/>
        <v>0</v>
      </c>
      <c r="N1629">
        <f t="shared" ca="1" si="2336"/>
        <v>0</v>
      </c>
      <c r="O1629">
        <f t="shared" ca="1" si="2337"/>
        <v>0</v>
      </c>
      <c r="P1629">
        <f t="shared" ca="1" si="2338"/>
        <v>0</v>
      </c>
      <c r="Q1629">
        <f t="shared" ca="1" si="2339"/>
        <v>0</v>
      </c>
      <c r="R1629">
        <f t="shared" ca="1" si="2340"/>
        <v>0</v>
      </c>
      <c r="S1629">
        <f t="shared" ca="1" si="2341"/>
        <v>0</v>
      </c>
      <c r="T1629">
        <f t="shared" ca="1" si="2342"/>
        <v>0</v>
      </c>
      <c r="U1629">
        <f t="shared" ca="1" si="2343"/>
        <v>0</v>
      </c>
      <c r="V1629">
        <f t="shared" ca="1" si="2344"/>
        <v>0</v>
      </c>
      <c r="W1629">
        <f t="shared" ca="1" si="2345"/>
        <v>0</v>
      </c>
      <c r="X1629">
        <f t="shared" ca="1" si="2346"/>
        <v>0</v>
      </c>
      <c r="Y1629">
        <f t="shared" ca="1" si="2347"/>
        <v>0</v>
      </c>
      <c r="Z1629">
        <f t="shared" ca="1" si="2348"/>
        <v>0</v>
      </c>
      <c r="AA1629">
        <f t="shared" ca="1" si="2349"/>
        <v>0</v>
      </c>
      <c r="AB1629">
        <f t="shared" ca="1" si="2350"/>
        <v>0</v>
      </c>
      <c r="AC1629">
        <f t="shared" ca="1" si="2351"/>
        <v>0</v>
      </c>
      <c r="AD1629">
        <f t="shared" ca="1" si="2352"/>
        <v>0</v>
      </c>
      <c r="AE1629">
        <f t="shared" ca="1" si="2353"/>
        <v>0</v>
      </c>
      <c r="AF1629">
        <f t="shared" ca="1" si="2354"/>
        <v>0</v>
      </c>
      <c r="AG1629">
        <f t="shared" ca="1" si="2355"/>
        <v>0</v>
      </c>
      <c r="AH1629">
        <f t="shared" ca="1" si="2356"/>
        <v>0</v>
      </c>
      <c r="AI1629">
        <f t="shared" ca="1" si="2357"/>
        <v>0</v>
      </c>
      <c r="AJ1629">
        <f t="shared" ca="1" si="2358"/>
        <v>0</v>
      </c>
      <c r="AK1629">
        <f t="shared" ca="1" si="2359"/>
        <v>0</v>
      </c>
      <c r="AL1629">
        <f t="shared" ca="1" si="2360"/>
        <v>0</v>
      </c>
      <c r="AM1629">
        <f t="shared" ca="1" si="2361"/>
        <v>0</v>
      </c>
      <c r="AN1629">
        <f t="shared" ca="1" si="2362"/>
        <v>0</v>
      </c>
      <c r="AO1629">
        <f t="shared" ca="1" si="2363"/>
        <v>0</v>
      </c>
      <c r="AP1629">
        <f t="shared" ca="1" si="2364"/>
        <v>0</v>
      </c>
      <c r="AQ1629">
        <f t="shared" ca="1" si="2365"/>
        <v>0</v>
      </c>
      <c r="AR1629">
        <f t="shared" ca="1" si="2366"/>
        <v>0</v>
      </c>
      <c r="AS1629">
        <f t="shared" ca="1" si="2367"/>
        <v>0</v>
      </c>
      <c r="AT1629">
        <f t="shared" ca="1" si="2368"/>
        <v>0</v>
      </c>
      <c r="AU1629">
        <f t="shared" ca="1" si="2369"/>
        <v>0</v>
      </c>
      <c r="AV1629">
        <f t="shared" ca="1" si="2370"/>
        <v>0</v>
      </c>
      <c r="AW1629">
        <f t="shared" ca="1" si="2371"/>
        <v>0</v>
      </c>
      <c r="AX1629">
        <f t="shared" ca="1" si="2372"/>
        <v>0</v>
      </c>
      <c r="AY1629">
        <f t="shared" ca="1" si="2373"/>
        <v>0</v>
      </c>
      <c r="AZ1629">
        <f t="shared" ca="1" si="2374"/>
        <v>0</v>
      </c>
      <c r="BA1629">
        <f t="shared" ca="1" si="2375"/>
        <v>0</v>
      </c>
      <c r="BB1629">
        <f t="shared" ca="1" si="2376"/>
        <v>0</v>
      </c>
      <c r="BC1629">
        <f t="shared" ca="1" si="2377"/>
        <v>0</v>
      </c>
      <c r="BD1629">
        <f t="shared" ca="1" si="2378"/>
        <v>0</v>
      </c>
      <c r="BE1629">
        <f t="shared" ca="1" si="2379"/>
        <v>0</v>
      </c>
      <c r="BF1629">
        <f t="shared" ca="1" si="2380"/>
        <v>0</v>
      </c>
      <c r="BG1629">
        <f t="shared" ca="1" si="2381"/>
        <v>0</v>
      </c>
      <c r="BH1629">
        <f t="shared" ca="1" si="2382"/>
        <v>0</v>
      </c>
      <c r="BI1629">
        <f t="shared" ca="1" si="2383"/>
        <v>0</v>
      </c>
      <c r="BJ1629">
        <f t="shared" ca="1" si="2384"/>
        <v>0</v>
      </c>
      <c r="BK1629">
        <f t="shared" ca="1" si="2385"/>
        <v>0</v>
      </c>
      <c r="BL1629">
        <f t="shared" ca="1" si="2386"/>
        <v>0</v>
      </c>
      <c r="BM1629">
        <f t="shared" ca="1" si="2387"/>
        <v>0</v>
      </c>
      <c r="BN1629">
        <f t="shared" ca="1" si="2388"/>
        <v>0</v>
      </c>
      <c r="BO1629">
        <f t="shared" ca="1" si="2389"/>
        <v>0</v>
      </c>
      <c r="BP1629">
        <f t="shared" ca="1" si="2390"/>
        <v>0</v>
      </c>
      <c r="BQ1629">
        <f t="shared" ca="1" si="2391"/>
        <v>0</v>
      </c>
      <c r="BR1629">
        <f t="shared" ca="1" si="2392"/>
        <v>0</v>
      </c>
      <c r="BS1629">
        <f t="shared" ca="1" si="2393"/>
        <v>0</v>
      </c>
      <c r="BT1629">
        <f t="shared" ca="1" si="2394"/>
        <v>0</v>
      </c>
      <c r="BU1629">
        <f t="shared" ca="1" si="2395"/>
        <v>0</v>
      </c>
      <c r="BV1629">
        <f t="shared" ca="1" si="2396"/>
        <v>0</v>
      </c>
      <c r="BW1629">
        <f t="shared" ca="1" si="2397"/>
        <v>0</v>
      </c>
      <c r="BX1629">
        <f t="shared" ca="1" si="2398"/>
        <v>0</v>
      </c>
      <c r="BY1629">
        <f t="shared" ca="1" si="2399"/>
        <v>0</v>
      </c>
      <c r="BZ1629">
        <f t="shared" ca="1" si="2400"/>
        <v>0</v>
      </c>
      <c r="CA1629">
        <f t="shared" ca="1" si="2401"/>
        <v>0</v>
      </c>
      <c r="CB1629">
        <f t="shared" ca="1" si="2402"/>
        <v>0</v>
      </c>
      <c r="CC1629">
        <f t="shared" ca="1" si="2403"/>
        <v>0</v>
      </c>
      <c r="CD1629">
        <f t="shared" ca="1" si="2404"/>
        <v>0</v>
      </c>
      <c r="CE1629">
        <f t="shared" ca="1" si="2405"/>
        <v>0</v>
      </c>
      <c r="CF1629">
        <f t="shared" ca="1" si="2406"/>
        <v>0</v>
      </c>
      <c r="CG1629">
        <f t="shared" ca="1" si="2407"/>
        <v>0</v>
      </c>
      <c r="CH1629">
        <f t="shared" ca="1" si="2408"/>
        <v>0</v>
      </c>
      <c r="CI1629">
        <f t="shared" ca="1" si="2409"/>
        <v>0</v>
      </c>
      <c r="CJ1629">
        <f t="shared" ca="1" si="2410"/>
        <v>0</v>
      </c>
      <c r="CK1629">
        <f t="shared" ca="1" si="2411"/>
        <v>0</v>
      </c>
      <c r="CL1629">
        <f t="shared" ca="1" si="2412"/>
        <v>0</v>
      </c>
      <c r="CM1629">
        <f t="shared" ca="1" si="2413"/>
        <v>0</v>
      </c>
      <c r="CN1629">
        <f t="shared" ca="1" si="2414"/>
        <v>0</v>
      </c>
      <c r="CO1629">
        <f t="shared" ca="1" si="2415"/>
        <v>0</v>
      </c>
      <c r="CP1629">
        <f t="shared" ca="1" si="2416"/>
        <v>0</v>
      </c>
      <c r="CQ1629">
        <f t="shared" ca="1" si="2417"/>
        <v>0</v>
      </c>
      <c r="CR1629">
        <f t="shared" ca="1" si="2418"/>
        <v>0</v>
      </c>
      <c r="CS1629">
        <f t="shared" ca="1" si="2419"/>
        <v>0</v>
      </c>
      <c r="CT1629">
        <f t="shared" ca="1" si="2420"/>
        <v>0</v>
      </c>
      <c r="CU1629">
        <f t="shared" ca="1" si="2421"/>
        <v>0</v>
      </c>
      <c r="CV1629">
        <f t="shared" ca="1" si="2422"/>
        <v>0</v>
      </c>
      <c r="CW1629">
        <f t="shared" ca="1" si="2423"/>
        <v>0</v>
      </c>
      <c r="CX1629">
        <f t="shared" ca="1" si="2424"/>
        <v>0</v>
      </c>
    </row>
    <row r="1630" spans="1:102" x14ac:dyDescent="0.3">
      <c r="A1630">
        <v>1511</v>
      </c>
      <c r="B1630">
        <f t="shared" ca="1" si="2324"/>
        <v>12</v>
      </c>
      <c r="C1630">
        <f t="shared" ca="1" si="2325"/>
        <v>0</v>
      </c>
      <c r="D1630">
        <f t="shared" ca="1" si="2326"/>
        <v>0</v>
      </c>
      <c r="E1630">
        <f t="shared" ca="1" si="2327"/>
        <v>3</v>
      </c>
      <c r="F1630">
        <f t="shared" ca="1" si="2328"/>
        <v>0</v>
      </c>
      <c r="G1630">
        <f t="shared" ca="1" si="2329"/>
        <v>0</v>
      </c>
      <c r="H1630">
        <f t="shared" ca="1" si="2330"/>
        <v>0</v>
      </c>
      <c r="I1630">
        <f t="shared" ca="1" si="2331"/>
        <v>0</v>
      </c>
      <c r="J1630">
        <f t="shared" ca="1" si="2332"/>
        <v>3</v>
      </c>
      <c r="K1630">
        <f t="shared" ca="1" si="2333"/>
        <v>3</v>
      </c>
      <c r="L1630">
        <f t="shared" ca="1" si="2334"/>
        <v>0</v>
      </c>
      <c r="M1630">
        <f t="shared" ca="1" si="2335"/>
        <v>0</v>
      </c>
      <c r="N1630">
        <f t="shared" ca="1" si="2336"/>
        <v>3</v>
      </c>
      <c r="O1630">
        <f t="shared" ca="1" si="2337"/>
        <v>0</v>
      </c>
      <c r="P1630">
        <f t="shared" ca="1" si="2338"/>
        <v>0</v>
      </c>
      <c r="Q1630">
        <f t="shared" ca="1" si="2339"/>
        <v>0</v>
      </c>
      <c r="R1630">
        <f t="shared" ca="1" si="2340"/>
        <v>0</v>
      </c>
      <c r="S1630">
        <f t="shared" ca="1" si="2341"/>
        <v>0</v>
      </c>
      <c r="T1630">
        <f t="shared" ca="1" si="2342"/>
        <v>0</v>
      </c>
      <c r="U1630">
        <f t="shared" ca="1" si="2343"/>
        <v>0</v>
      </c>
      <c r="V1630">
        <f t="shared" ca="1" si="2344"/>
        <v>0</v>
      </c>
      <c r="W1630">
        <f t="shared" ca="1" si="2345"/>
        <v>0</v>
      </c>
      <c r="X1630">
        <f t="shared" ca="1" si="2346"/>
        <v>0</v>
      </c>
      <c r="Y1630">
        <f t="shared" ca="1" si="2347"/>
        <v>0</v>
      </c>
      <c r="Z1630">
        <f t="shared" ca="1" si="2348"/>
        <v>0</v>
      </c>
      <c r="AA1630">
        <f t="shared" ca="1" si="2349"/>
        <v>0</v>
      </c>
      <c r="AB1630">
        <f t="shared" ca="1" si="2350"/>
        <v>0</v>
      </c>
      <c r="AC1630">
        <f t="shared" ca="1" si="2351"/>
        <v>0</v>
      </c>
      <c r="AD1630">
        <f t="shared" ca="1" si="2352"/>
        <v>0</v>
      </c>
      <c r="AE1630">
        <f t="shared" ca="1" si="2353"/>
        <v>0</v>
      </c>
      <c r="AF1630">
        <f t="shared" ca="1" si="2354"/>
        <v>0</v>
      </c>
      <c r="AG1630">
        <f t="shared" ca="1" si="2355"/>
        <v>0</v>
      </c>
      <c r="AH1630">
        <f t="shared" ca="1" si="2356"/>
        <v>0</v>
      </c>
      <c r="AI1630">
        <f t="shared" ca="1" si="2357"/>
        <v>0</v>
      </c>
      <c r="AJ1630">
        <f t="shared" ca="1" si="2358"/>
        <v>0</v>
      </c>
      <c r="AK1630">
        <f t="shared" ca="1" si="2359"/>
        <v>0</v>
      </c>
      <c r="AL1630">
        <f t="shared" ca="1" si="2360"/>
        <v>0</v>
      </c>
      <c r="AM1630">
        <f t="shared" ca="1" si="2361"/>
        <v>0</v>
      </c>
      <c r="AN1630">
        <f t="shared" ca="1" si="2362"/>
        <v>0</v>
      </c>
      <c r="AO1630">
        <f t="shared" ca="1" si="2363"/>
        <v>0</v>
      </c>
      <c r="AP1630">
        <f t="shared" ca="1" si="2364"/>
        <v>0</v>
      </c>
      <c r="AQ1630">
        <f t="shared" ca="1" si="2365"/>
        <v>0</v>
      </c>
      <c r="AR1630">
        <f t="shared" ca="1" si="2366"/>
        <v>0</v>
      </c>
      <c r="AS1630">
        <f t="shared" ca="1" si="2367"/>
        <v>0</v>
      </c>
      <c r="AT1630">
        <f t="shared" ca="1" si="2368"/>
        <v>0</v>
      </c>
      <c r="AU1630">
        <f t="shared" ca="1" si="2369"/>
        <v>0</v>
      </c>
      <c r="AV1630">
        <f t="shared" ca="1" si="2370"/>
        <v>0</v>
      </c>
      <c r="AW1630">
        <f t="shared" ca="1" si="2371"/>
        <v>0</v>
      </c>
      <c r="AX1630">
        <f t="shared" ca="1" si="2372"/>
        <v>0</v>
      </c>
      <c r="AY1630">
        <f t="shared" ca="1" si="2373"/>
        <v>0</v>
      </c>
      <c r="AZ1630">
        <f t="shared" ca="1" si="2374"/>
        <v>0</v>
      </c>
      <c r="BA1630">
        <f t="shared" ca="1" si="2375"/>
        <v>0</v>
      </c>
      <c r="BB1630">
        <f t="shared" ca="1" si="2376"/>
        <v>0</v>
      </c>
      <c r="BC1630">
        <f t="shared" ca="1" si="2377"/>
        <v>0</v>
      </c>
      <c r="BD1630">
        <f t="shared" ca="1" si="2378"/>
        <v>0</v>
      </c>
      <c r="BE1630">
        <f t="shared" ca="1" si="2379"/>
        <v>0</v>
      </c>
      <c r="BF1630">
        <f t="shared" ca="1" si="2380"/>
        <v>0</v>
      </c>
      <c r="BG1630">
        <f t="shared" ca="1" si="2381"/>
        <v>0</v>
      </c>
      <c r="BH1630">
        <f t="shared" ca="1" si="2382"/>
        <v>0</v>
      </c>
      <c r="BI1630">
        <f t="shared" ca="1" si="2383"/>
        <v>0</v>
      </c>
      <c r="BJ1630">
        <f t="shared" ca="1" si="2384"/>
        <v>0</v>
      </c>
      <c r="BK1630">
        <f t="shared" ca="1" si="2385"/>
        <v>0</v>
      </c>
      <c r="BL1630">
        <f t="shared" ca="1" si="2386"/>
        <v>0</v>
      </c>
      <c r="BM1630">
        <f t="shared" ca="1" si="2387"/>
        <v>0</v>
      </c>
      <c r="BN1630">
        <f t="shared" ca="1" si="2388"/>
        <v>0</v>
      </c>
      <c r="BO1630">
        <f t="shared" ca="1" si="2389"/>
        <v>0</v>
      </c>
      <c r="BP1630">
        <f t="shared" ca="1" si="2390"/>
        <v>0</v>
      </c>
      <c r="BQ1630">
        <f t="shared" ca="1" si="2391"/>
        <v>0</v>
      </c>
      <c r="BR1630">
        <f t="shared" ca="1" si="2392"/>
        <v>0</v>
      </c>
      <c r="BS1630">
        <f t="shared" ca="1" si="2393"/>
        <v>0</v>
      </c>
      <c r="BT1630">
        <f t="shared" ca="1" si="2394"/>
        <v>0</v>
      </c>
      <c r="BU1630">
        <f t="shared" ca="1" si="2395"/>
        <v>0</v>
      </c>
      <c r="BV1630">
        <f t="shared" ca="1" si="2396"/>
        <v>0</v>
      </c>
      <c r="BW1630">
        <f t="shared" ca="1" si="2397"/>
        <v>0</v>
      </c>
      <c r="BX1630">
        <f t="shared" ca="1" si="2398"/>
        <v>0</v>
      </c>
      <c r="BY1630">
        <f t="shared" ca="1" si="2399"/>
        <v>0</v>
      </c>
      <c r="BZ1630">
        <f t="shared" ca="1" si="2400"/>
        <v>0</v>
      </c>
      <c r="CA1630">
        <f t="shared" ca="1" si="2401"/>
        <v>0</v>
      </c>
      <c r="CB1630">
        <f t="shared" ca="1" si="2402"/>
        <v>0</v>
      </c>
      <c r="CC1630">
        <f t="shared" ca="1" si="2403"/>
        <v>0</v>
      </c>
      <c r="CD1630">
        <f t="shared" ca="1" si="2404"/>
        <v>0</v>
      </c>
      <c r="CE1630">
        <f t="shared" ca="1" si="2405"/>
        <v>0</v>
      </c>
      <c r="CF1630">
        <f t="shared" ca="1" si="2406"/>
        <v>0</v>
      </c>
      <c r="CG1630">
        <f t="shared" ca="1" si="2407"/>
        <v>0</v>
      </c>
      <c r="CH1630">
        <f t="shared" ca="1" si="2408"/>
        <v>0</v>
      </c>
      <c r="CI1630">
        <f t="shared" ca="1" si="2409"/>
        <v>0</v>
      </c>
      <c r="CJ1630">
        <f t="shared" ca="1" si="2410"/>
        <v>0</v>
      </c>
      <c r="CK1630">
        <f t="shared" ca="1" si="2411"/>
        <v>0</v>
      </c>
      <c r="CL1630">
        <f t="shared" ca="1" si="2412"/>
        <v>0</v>
      </c>
      <c r="CM1630">
        <f t="shared" ca="1" si="2413"/>
        <v>0</v>
      </c>
      <c r="CN1630">
        <f t="shared" ca="1" si="2414"/>
        <v>0</v>
      </c>
      <c r="CO1630">
        <f t="shared" ca="1" si="2415"/>
        <v>0</v>
      </c>
      <c r="CP1630">
        <f t="shared" ca="1" si="2416"/>
        <v>0</v>
      </c>
      <c r="CQ1630">
        <f t="shared" ca="1" si="2417"/>
        <v>0</v>
      </c>
      <c r="CR1630">
        <f t="shared" ca="1" si="2418"/>
        <v>0</v>
      </c>
      <c r="CS1630">
        <f t="shared" ca="1" si="2419"/>
        <v>0</v>
      </c>
      <c r="CT1630">
        <f t="shared" ca="1" si="2420"/>
        <v>0</v>
      </c>
      <c r="CU1630">
        <f t="shared" ca="1" si="2421"/>
        <v>0</v>
      </c>
      <c r="CV1630">
        <f t="shared" ca="1" si="2422"/>
        <v>0</v>
      </c>
      <c r="CW1630">
        <f t="shared" ca="1" si="2423"/>
        <v>0</v>
      </c>
      <c r="CX1630">
        <f t="shared" ca="1" si="2424"/>
        <v>0</v>
      </c>
    </row>
    <row r="1631" spans="1:102" x14ac:dyDescent="0.3">
      <c r="A1631">
        <v>1512</v>
      </c>
      <c r="B1631">
        <f t="shared" ca="1" si="2324"/>
        <v>21</v>
      </c>
      <c r="C1631">
        <f t="shared" ca="1" si="2325"/>
        <v>3</v>
      </c>
      <c r="D1631">
        <f t="shared" ca="1" si="2326"/>
        <v>3</v>
      </c>
      <c r="E1631">
        <f t="shared" ca="1" si="2327"/>
        <v>0</v>
      </c>
      <c r="F1631">
        <f t="shared" ca="1" si="2328"/>
        <v>3</v>
      </c>
      <c r="G1631">
        <f t="shared" ca="1" si="2329"/>
        <v>0</v>
      </c>
      <c r="H1631">
        <f t="shared" ca="1" si="2330"/>
        <v>3</v>
      </c>
      <c r="I1631">
        <f t="shared" ca="1" si="2331"/>
        <v>3</v>
      </c>
      <c r="J1631">
        <f t="shared" ca="1" si="2332"/>
        <v>3</v>
      </c>
      <c r="K1631">
        <f t="shared" ca="1" si="2333"/>
        <v>0</v>
      </c>
      <c r="L1631">
        <f t="shared" ca="1" si="2334"/>
        <v>0</v>
      </c>
      <c r="M1631">
        <f t="shared" ca="1" si="2335"/>
        <v>0</v>
      </c>
      <c r="N1631">
        <f t="shared" ca="1" si="2336"/>
        <v>3</v>
      </c>
      <c r="O1631">
        <f t="shared" ca="1" si="2337"/>
        <v>0</v>
      </c>
      <c r="P1631">
        <f t="shared" ca="1" si="2338"/>
        <v>0</v>
      </c>
      <c r="Q1631">
        <f t="shared" ca="1" si="2339"/>
        <v>0</v>
      </c>
      <c r="R1631">
        <f t="shared" ca="1" si="2340"/>
        <v>0</v>
      </c>
      <c r="S1631">
        <f t="shared" ca="1" si="2341"/>
        <v>0</v>
      </c>
      <c r="T1631">
        <f t="shared" ca="1" si="2342"/>
        <v>0</v>
      </c>
      <c r="U1631">
        <f t="shared" ca="1" si="2343"/>
        <v>0</v>
      </c>
      <c r="V1631">
        <f t="shared" ca="1" si="2344"/>
        <v>0</v>
      </c>
      <c r="W1631">
        <f t="shared" ca="1" si="2345"/>
        <v>0</v>
      </c>
      <c r="X1631">
        <f t="shared" ca="1" si="2346"/>
        <v>0</v>
      </c>
      <c r="Y1631">
        <f t="shared" ca="1" si="2347"/>
        <v>0</v>
      </c>
      <c r="Z1631">
        <f t="shared" ca="1" si="2348"/>
        <v>0</v>
      </c>
      <c r="AA1631">
        <f t="shared" ca="1" si="2349"/>
        <v>0</v>
      </c>
      <c r="AB1631">
        <f t="shared" ca="1" si="2350"/>
        <v>0</v>
      </c>
      <c r="AC1631">
        <f t="shared" ca="1" si="2351"/>
        <v>0</v>
      </c>
      <c r="AD1631">
        <f t="shared" ca="1" si="2352"/>
        <v>0</v>
      </c>
      <c r="AE1631">
        <f t="shared" ca="1" si="2353"/>
        <v>0</v>
      </c>
      <c r="AF1631">
        <f t="shared" ca="1" si="2354"/>
        <v>0</v>
      </c>
      <c r="AG1631">
        <f t="shared" ca="1" si="2355"/>
        <v>0</v>
      </c>
      <c r="AH1631">
        <f t="shared" ca="1" si="2356"/>
        <v>0</v>
      </c>
      <c r="AI1631">
        <f t="shared" ca="1" si="2357"/>
        <v>0</v>
      </c>
      <c r="AJ1631">
        <f t="shared" ca="1" si="2358"/>
        <v>0</v>
      </c>
      <c r="AK1631">
        <f t="shared" ca="1" si="2359"/>
        <v>0</v>
      </c>
      <c r="AL1631">
        <f t="shared" ca="1" si="2360"/>
        <v>0</v>
      </c>
      <c r="AM1631">
        <f t="shared" ca="1" si="2361"/>
        <v>0</v>
      </c>
      <c r="AN1631">
        <f t="shared" ca="1" si="2362"/>
        <v>0</v>
      </c>
      <c r="AO1631">
        <f t="shared" ca="1" si="2363"/>
        <v>0</v>
      </c>
      <c r="AP1631">
        <f t="shared" ca="1" si="2364"/>
        <v>0</v>
      </c>
      <c r="AQ1631">
        <f t="shared" ca="1" si="2365"/>
        <v>0</v>
      </c>
      <c r="AR1631">
        <f t="shared" ca="1" si="2366"/>
        <v>0</v>
      </c>
      <c r="AS1631">
        <f t="shared" ca="1" si="2367"/>
        <v>0</v>
      </c>
      <c r="AT1631">
        <f t="shared" ca="1" si="2368"/>
        <v>0</v>
      </c>
      <c r="AU1631">
        <f t="shared" ca="1" si="2369"/>
        <v>0</v>
      </c>
      <c r="AV1631">
        <f t="shared" ca="1" si="2370"/>
        <v>0</v>
      </c>
      <c r="AW1631">
        <f t="shared" ca="1" si="2371"/>
        <v>0</v>
      </c>
      <c r="AX1631">
        <f t="shared" ca="1" si="2372"/>
        <v>0</v>
      </c>
      <c r="AY1631">
        <f t="shared" ca="1" si="2373"/>
        <v>0</v>
      </c>
      <c r="AZ1631">
        <f t="shared" ca="1" si="2374"/>
        <v>0</v>
      </c>
      <c r="BA1631">
        <f t="shared" ca="1" si="2375"/>
        <v>0</v>
      </c>
      <c r="BB1631">
        <f t="shared" ca="1" si="2376"/>
        <v>0</v>
      </c>
      <c r="BC1631">
        <f t="shared" ca="1" si="2377"/>
        <v>0</v>
      </c>
      <c r="BD1631">
        <f t="shared" ca="1" si="2378"/>
        <v>0</v>
      </c>
      <c r="BE1631">
        <f t="shared" ca="1" si="2379"/>
        <v>0</v>
      </c>
      <c r="BF1631">
        <f t="shared" ca="1" si="2380"/>
        <v>0</v>
      </c>
      <c r="BG1631">
        <f t="shared" ca="1" si="2381"/>
        <v>0</v>
      </c>
      <c r="BH1631">
        <f t="shared" ca="1" si="2382"/>
        <v>0</v>
      </c>
      <c r="BI1631">
        <f t="shared" ca="1" si="2383"/>
        <v>0</v>
      </c>
      <c r="BJ1631">
        <f t="shared" ca="1" si="2384"/>
        <v>0</v>
      </c>
      <c r="BK1631">
        <f t="shared" ca="1" si="2385"/>
        <v>0</v>
      </c>
      <c r="BL1631">
        <f t="shared" ca="1" si="2386"/>
        <v>0</v>
      </c>
      <c r="BM1631">
        <f t="shared" ca="1" si="2387"/>
        <v>0</v>
      </c>
      <c r="BN1631">
        <f t="shared" ca="1" si="2388"/>
        <v>0</v>
      </c>
      <c r="BO1631">
        <f t="shared" ca="1" si="2389"/>
        <v>0</v>
      </c>
      <c r="BP1631">
        <f t="shared" ca="1" si="2390"/>
        <v>0</v>
      </c>
      <c r="BQ1631">
        <f t="shared" ca="1" si="2391"/>
        <v>0</v>
      </c>
      <c r="BR1631">
        <f t="shared" ca="1" si="2392"/>
        <v>0</v>
      </c>
      <c r="BS1631">
        <f t="shared" ca="1" si="2393"/>
        <v>0</v>
      </c>
      <c r="BT1631">
        <f t="shared" ca="1" si="2394"/>
        <v>0</v>
      </c>
      <c r="BU1631">
        <f t="shared" ca="1" si="2395"/>
        <v>0</v>
      </c>
      <c r="BV1631">
        <f t="shared" ca="1" si="2396"/>
        <v>0</v>
      </c>
      <c r="BW1631">
        <f t="shared" ca="1" si="2397"/>
        <v>0</v>
      </c>
      <c r="BX1631">
        <f t="shared" ca="1" si="2398"/>
        <v>0</v>
      </c>
      <c r="BY1631">
        <f t="shared" ca="1" si="2399"/>
        <v>0</v>
      </c>
      <c r="BZ1631">
        <f t="shared" ca="1" si="2400"/>
        <v>0</v>
      </c>
      <c r="CA1631">
        <f t="shared" ca="1" si="2401"/>
        <v>0</v>
      </c>
      <c r="CB1631">
        <f t="shared" ca="1" si="2402"/>
        <v>0</v>
      </c>
      <c r="CC1631">
        <f t="shared" ca="1" si="2403"/>
        <v>0</v>
      </c>
      <c r="CD1631">
        <f t="shared" ca="1" si="2404"/>
        <v>0</v>
      </c>
      <c r="CE1631">
        <f t="shared" ca="1" si="2405"/>
        <v>0</v>
      </c>
      <c r="CF1631">
        <f t="shared" ca="1" si="2406"/>
        <v>0</v>
      </c>
      <c r="CG1631">
        <f t="shared" ca="1" si="2407"/>
        <v>0</v>
      </c>
      <c r="CH1631">
        <f t="shared" ca="1" si="2408"/>
        <v>0</v>
      </c>
      <c r="CI1631">
        <f t="shared" ca="1" si="2409"/>
        <v>0</v>
      </c>
      <c r="CJ1631">
        <f t="shared" ca="1" si="2410"/>
        <v>0</v>
      </c>
      <c r="CK1631">
        <f t="shared" ca="1" si="2411"/>
        <v>0</v>
      </c>
      <c r="CL1631">
        <f t="shared" ca="1" si="2412"/>
        <v>0</v>
      </c>
      <c r="CM1631">
        <f t="shared" ca="1" si="2413"/>
        <v>0</v>
      </c>
      <c r="CN1631">
        <f t="shared" ca="1" si="2414"/>
        <v>0</v>
      </c>
      <c r="CO1631">
        <f t="shared" ca="1" si="2415"/>
        <v>0</v>
      </c>
      <c r="CP1631">
        <f t="shared" ca="1" si="2416"/>
        <v>0</v>
      </c>
      <c r="CQ1631">
        <f t="shared" ca="1" si="2417"/>
        <v>0</v>
      </c>
      <c r="CR1631">
        <f t="shared" ca="1" si="2418"/>
        <v>0</v>
      </c>
      <c r="CS1631">
        <f t="shared" ca="1" si="2419"/>
        <v>0</v>
      </c>
      <c r="CT1631">
        <f t="shared" ca="1" si="2420"/>
        <v>0</v>
      </c>
      <c r="CU1631">
        <f t="shared" ca="1" si="2421"/>
        <v>0</v>
      </c>
      <c r="CV1631">
        <f t="shared" ca="1" si="2422"/>
        <v>0</v>
      </c>
      <c r="CW1631">
        <f t="shared" ca="1" si="2423"/>
        <v>0</v>
      </c>
      <c r="CX1631">
        <f t="shared" ca="1" si="2424"/>
        <v>0</v>
      </c>
    </row>
    <row r="1632" spans="1:102" x14ac:dyDescent="0.3">
      <c r="A1632">
        <v>1513</v>
      </c>
      <c r="B1632">
        <f t="shared" ca="1" si="2324"/>
        <v>9</v>
      </c>
      <c r="C1632">
        <f t="shared" ca="1" si="2325"/>
        <v>0</v>
      </c>
      <c r="D1632">
        <f t="shared" ca="1" si="2326"/>
        <v>0</v>
      </c>
      <c r="E1632">
        <f t="shared" ca="1" si="2327"/>
        <v>0</v>
      </c>
      <c r="F1632">
        <f t="shared" ca="1" si="2328"/>
        <v>3</v>
      </c>
      <c r="G1632">
        <f t="shared" ca="1" si="2329"/>
        <v>0</v>
      </c>
      <c r="H1632">
        <f t="shared" ca="1" si="2330"/>
        <v>0</v>
      </c>
      <c r="I1632">
        <f t="shared" ca="1" si="2331"/>
        <v>0</v>
      </c>
      <c r="J1632">
        <f t="shared" ca="1" si="2332"/>
        <v>3</v>
      </c>
      <c r="K1632">
        <f t="shared" ca="1" si="2333"/>
        <v>3</v>
      </c>
      <c r="L1632">
        <f t="shared" ca="1" si="2334"/>
        <v>0</v>
      </c>
      <c r="M1632">
        <f t="shared" ca="1" si="2335"/>
        <v>0</v>
      </c>
      <c r="N1632">
        <f t="shared" ca="1" si="2336"/>
        <v>0</v>
      </c>
      <c r="O1632">
        <f t="shared" ca="1" si="2337"/>
        <v>0</v>
      </c>
      <c r="P1632">
        <f t="shared" ca="1" si="2338"/>
        <v>0</v>
      </c>
      <c r="Q1632">
        <f t="shared" ca="1" si="2339"/>
        <v>0</v>
      </c>
      <c r="R1632">
        <f t="shared" ca="1" si="2340"/>
        <v>0</v>
      </c>
      <c r="S1632">
        <f t="shared" ca="1" si="2341"/>
        <v>0</v>
      </c>
      <c r="T1632">
        <f t="shared" ca="1" si="2342"/>
        <v>0</v>
      </c>
      <c r="U1632">
        <f t="shared" ca="1" si="2343"/>
        <v>0</v>
      </c>
      <c r="V1632">
        <f t="shared" ca="1" si="2344"/>
        <v>0</v>
      </c>
      <c r="W1632">
        <f t="shared" ca="1" si="2345"/>
        <v>0</v>
      </c>
      <c r="X1632">
        <f t="shared" ca="1" si="2346"/>
        <v>0</v>
      </c>
      <c r="Y1632">
        <f t="shared" ca="1" si="2347"/>
        <v>0</v>
      </c>
      <c r="Z1632">
        <f t="shared" ca="1" si="2348"/>
        <v>0</v>
      </c>
      <c r="AA1632">
        <f t="shared" ca="1" si="2349"/>
        <v>0</v>
      </c>
      <c r="AB1632">
        <f t="shared" ca="1" si="2350"/>
        <v>0</v>
      </c>
      <c r="AC1632">
        <f t="shared" ca="1" si="2351"/>
        <v>0</v>
      </c>
      <c r="AD1632">
        <f t="shared" ca="1" si="2352"/>
        <v>0</v>
      </c>
      <c r="AE1632">
        <f t="shared" ca="1" si="2353"/>
        <v>0</v>
      </c>
      <c r="AF1632">
        <f t="shared" ca="1" si="2354"/>
        <v>0</v>
      </c>
      <c r="AG1632">
        <f t="shared" ca="1" si="2355"/>
        <v>0</v>
      </c>
      <c r="AH1632">
        <f t="shared" ca="1" si="2356"/>
        <v>0</v>
      </c>
      <c r="AI1632">
        <f t="shared" ca="1" si="2357"/>
        <v>0</v>
      </c>
      <c r="AJ1632">
        <f t="shared" ca="1" si="2358"/>
        <v>0</v>
      </c>
      <c r="AK1632">
        <f t="shared" ca="1" si="2359"/>
        <v>0</v>
      </c>
      <c r="AL1632">
        <f t="shared" ca="1" si="2360"/>
        <v>0</v>
      </c>
      <c r="AM1632">
        <f t="shared" ca="1" si="2361"/>
        <v>0</v>
      </c>
      <c r="AN1632">
        <f t="shared" ca="1" si="2362"/>
        <v>0</v>
      </c>
      <c r="AO1632">
        <f t="shared" ca="1" si="2363"/>
        <v>0</v>
      </c>
      <c r="AP1632">
        <f t="shared" ca="1" si="2364"/>
        <v>0</v>
      </c>
      <c r="AQ1632">
        <f t="shared" ca="1" si="2365"/>
        <v>0</v>
      </c>
      <c r="AR1632">
        <f t="shared" ca="1" si="2366"/>
        <v>0</v>
      </c>
      <c r="AS1632">
        <f t="shared" ca="1" si="2367"/>
        <v>0</v>
      </c>
      <c r="AT1632">
        <f t="shared" ca="1" si="2368"/>
        <v>0</v>
      </c>
      <c r="AU1632">
        <f t="shared" ca="1" si="2369"/>
        <v>0</v>
      </c>
      <c r="AV1632">
        <f t="shared" ca="1" si="2370"/>
        <v>0</v>
      </c>
      <c r="AW1632">
        <f t="shared" ca="1" si="2371"/>
        <v>0</v>
      </c>
      <c r="AX1632">
        <f t="shared" ca="1" si="2372"/>
        <v>0</v>
      </c>
      <c r="AY1632">
        <f t="shared" ca="1" si="2373"/>
        <v>0</v>
      </c>
      <c r="AZ1632">
        <f t="shared" ca="1" si="2374"/>
        <v>0</v>
      </c>
      <c r="BA1632">
        <f t="shared" ca="1" si="2375"/>
        <v>0</v>
      </c>
      <c r="BB1632">
        <f t="shared" ca="1" si="2376"/>
        <v>0</v>
      </c>
      <c r="BC1632">
        <f t="shared" ca="1" si="2377"/>
        <v>0</v>
      </c>
      <c r="BD1632">
        <f t="shared" ca="1" si="2378"/>
        <v>0</v>
      </c>
      <c r="BE1632">
        <f t="shared" ca="1" si="2379"/>
        <v>0</v>
      </c>
      <c r="BF1632">
        <f t="shared" ca="1" si="2380"/>
        <v>0</v>
      </c>
      <c r="BG1632">
        <f t="shared" ca="1" si="2381"/>
        <v>0</v>
      </c>
      <c r="BH1632">
        <f t="shared" ca="1" si="2382"/>
        <v>0</v>
      </c>
      <c r="BI1632">
        <f t="shared" ca="1" si="2383"/>
        <v>0</v>
      </c>
      <c r="BJ1632">
        <f t="shared" ca="1" si="2384"/>
        <v>0</v>
      </c>
      <c r="BK1632">
        <f t="shared" ca="1" si="2385"/>
        <v>0</v>
      </c>
      <c r="BL1632">
        <f t="shared" ca="1" si="2386"/>
        <v>0</v>
      </c>
      <c r="BM1632">
        <f t="shared" ca="1" si="2387"/>
        <v>0</v>
      </c>
      <c r="BN1632">
        <f t="shared" ca="1" si="2388"/>
        <v>0</v>
      </c>
      <c r="BO1632">
        <f t="shared" ca="1" si="2389"/>
        <v>0</v>
      </c>
      <c r="BP1632">
        <f t="shared" ca="1" si="2390"/>
        <v>0</v>
      </c>
      <c r="BQ1632">
        <f t="shared" ca="1" si="2391"/>
        <v>0</v>
      </c>
      <c r="BR1632">
        <f t="shared" ca="1" si="2392"/>
        <v>0</v>
      </c>
      <c r="BS1632">
        <f t="shared" ca="1" si="2393"/>
        <v>0</v>
      </c>
      <c r="BT1632">
        <f t="shared" ca="1" si="2394"/>
        <v>0</v>
      </c>
      <c r="BU1632">
        <f t="shared" ca="1" si="2395"/>
        <v>0</v>
      </c>
      <c r="BV1632">
        <f t="shared" ca="1" si="2396"/>
        <v>0</v>
      </c>
      <c r="BW1632">
        <f t="shared" ca="1" si="2397"/>
        <v>0</v>
      </c>
      <c r="BX1632">
        <f t="shared" ca="1" si="2398"/>
        <v>0</v>
      </c>
      <c r="BY1632">
        <f t="shared" ca="1" si="2399"/>
        <v>0</v>
      </c>
      <c r="BZ1632">
        <f t="shared" ca="1" si="2400"/>
        <v>0</v>
      </c>
      <c r="CA1632">
        <f t="shared" ca="1" si="2401"/>
        <v>0</v>
      </c>
      <c r="CB1632">
        <f t="shared" ca="1" si="2402"/>
        <v>0</v>
      </c>
      <c r="CC1632">
        <f t="shared" ca="1" si="2403"/>
        <v>0</v>
      </c>
      <c r="CD1632">
        <f t="shared" ca="1" si="2404"/>
        <v>0</v>
      </c>
      <c r="CE1632">
        <f t="shared" ca="1" si="2405"/>
        <v>0</v>
      </c>
      <c r="CF1632">
        <f t="shared" ca="1" si="2406"/>
        <v>0</v>
      </c>
      <c r="CG1632">
        <f t="shared" ca="1" si="2407"/>
        <v>0</v>
      </c>
      <c r="CH1632">
        <f t="shared" ca="1" si="2408"/>
        <v>0</v>
      </c>
      <c r="CI1632">
        <f t="shared" ca="1" si="2409"/>
        <v>0</v>
      </c>
      <c r="CJ1632">
        <f t="shared" ca="1" si="2410"/>
        <v>0</v>
      </c>
      <c r="CK1632">
        <f t="shared" ca="1" si="2411"/>
        <v>0</v>
      </c>
      <c r="CL1632">
        <f t="shared" ca="1" si="2412"/>
        <v>0</v>
      </c>
      <c r="CM1632">
        <f t="shared" ca="1" si="2413"/>
        <v>0</v>
      </c>
      <c r="CN1632">
        <f t="shared" ca="1" si="2414"/>
        <v>0</v>
      </c>
      <c r="CO1632">
        <f t="shared" ca="1" si="2415"/>
        <v>0</v>
      </c>
      <c r="CP1632">
        <f t="shared" ca="1" si="2416"/>
        <v>0</v>
      </c>
      <c r="CQ1632">
        <f t="shared" ca="1" si="2417"/>
        <v>0</v>
      </c>
      <c r="CR1632">
        <f t="shared" ca="1" si="2418"/>
        <v>0</v>
      </c>
      <c r="CS1632">
        <f t="shared" ca="1" si="2419"/>
        <v>0</v>
      </c>
      <c r="CT1632">
        <f t="shared" ca="1" si="2420"/>
        <v>0</v>
      </c>
      <c r="CU1632">
        <f t="shared" ca="1" si="2421"/>
        <v>0</v>
      </c>
      <c r="CV1632">
        <f t="shared" ca="1" si="2422"/>
        <v>0</v>
      </c>
      <c r="CW1632">
        <f t="shared" ca="1" si="2423"/>
        <v>0</v>
      </c>
      <c r="CX1632">
        <f t="shared" ca="1" si="2424"/>
        <v>0</v>
      </c>
    </row>
    <row r="1633" spans="1:102" x14ac:dyDescent="0.3">
      <c r="A1633">
        <v>1514</v>
      </c>
      <c r="B1633">
        <f t="shared" ca="1" si="2324"/>
        <v>3</v>
      </c>
      <c r="C1633">
        <f t="shared" ca="1" si="2325"/>
        <v>0</v>
      </c>
      <c r="D1633">
        <f t="shared" ca="1" si="2326"/>
        <v>3</v>
      </c>
      <c r="E1633">
        <f t="shared" ca="1" si="2327"/>
        <v>0</v>
      </c>
      <c r="F1633">
        <f t="shared" ca="1" si="2328"/>
        <v>0</v>
      </c>
      <c r="G1633">
        <f t="shared" ca="1" si="2329"/>
        <v>0</v>
      </c>
      <c r="H1633">
        <f t="shared" ca="1" si="2330"/>
        <v>0</v>
      </c>
      <c r="I1633">
        <f t="shared" ca="1" si="2331"/>
        <v>0</v>
      </c>
      <c r="J1633">
        <f t="shared" ca="1" si="2332"/>
        <v>0</v>
      </c>
      <c r="K1633">
        <f t="shared" ca="1" si="2333"/>
        <v>0</v>
      </c>
      <c r="L1633">
        <f t="shared" ca="1" si="2334"/>
        <v>0</v>
      </c>
      <c r="M1633">
        <f t="shared" ca="1" si="2335"/>
        <v>0</v>
      </c>
      <c r="N1633">
        <f t="shared" ca="1" si="2336"/>
        <v>0</v>
      </c>
      <c r="O1633">
        <f t="shared" ca="1" si="2337"/>
        <v>0</v>
      </c>
      <c r="P1633">
        <f t="shared" ca="1" si="2338"/>
        <v>0</v>
      </c>
      <c r="Q1633">
        <f t="shared" ca="1" si="2339"/>
        <v>0</v>
      </c>
      <c r="R1633">
        <f t="shared" ca="1" si="2340"/>
        <v>0</v>
      </c>
      <c r="S1633">
        <f t="shared" ca="1" si="2341"/>
        <v>0</v>
      </c>
      <c r="T1633">
        <f t="shared" ca="1" si="2342"/>
        <v>0</v>
      </c>
      <c r="U1633">
        <f t="shared" ca="1" si="2343"/>
        <v>0</v>
      </c>
      <c r="V1633">
        <f t="shared" ca="1" si="2344"/>
        <v>0</v>
      </c>
      <c r="W1633">
        <f t="shared" ca="1" si="2345"/>
        <v>0</v>
      </c>
      <c r="X1633">
        <f t="shared" ca="1" si="2346"/>
        <v>0</v>
      </c>
      <c r="Y1633">
        <f t="shared" ca="1" si="2347"/>
        <v>0</v>
      </c>
      <c r="Z1633">
        <f t="shared" ca="1" si="2348"/>
        <v>0</v>
      </c>
      <c r="AA1633">
        <f t="shared" ca="1" si="2349"/>
        <v>0</v>
      </c>
      <c r="AB1633">
        <f t="shared" ca="1" si="2350"/>
        <v>0</v>
      </c>
      <c r="AC1633">
        <f t="shared" ca="1" si="2351"/>
        <v>0</v>
      </c>
      <c r="AD1633">
        <f t="shared" ca="1" si="2352"/>
        <v>0</v>
      </c>
      <c r="AE1633">
        <f t="shared" ca="1" si="2353"/>
        <v>0</v>
      </c>
      <c r="AF1633">
        <f t="shared" ca="1" si="2354"/>
        <v>0</v>
      </c>
      <c r="AG1633">
        <f t="shared" ca="1" si="2355"/>
        <v>0</v>
      </c>
      <c r="AH1633">
        <f t="shared" ca="1" si="2356"/>
        <v>0</v>
      </c>
      <c r="AI1633">
        <f t="shared" ca="1" si="2357"/>
        <v>0</v>
      </c>
      <c r="AJ1633">
        <f t="shared" ca="1" si="2358"/>
        <v>0</v>
      </c>
      <c r="AK1633">
        <f t="shared" ca="1" si="2359"/>
        <v>0</v>
      </c>
      <c r="AL1633">
        <f t="shared" ca="1" si="2360"/>
        <v>0</v>
      </c>
      <c r="AM1633">
        <f t="shared" ca="1" si="2361"/>
        <v>0</v>
      </c>
      <c r="AN1633">
        <f t="shared" ca="1" si="2362"/>
        <v>0</v>
      </c>
      <c r="AO1633">
        <f t="shared" ca="1" si="2363"/>
        <v>0</v>
      </c>
      <c r="AP1633">
        <f t="shared" ca="1" si="2364"/>
        <v>0</v>
      </c>
      <c r="AQ1633">
        <f t="shared" ca="1" si="2365"/>
        <v>0</v>
      </c>
      <c r="AR1633">
        <f t="shared" ca="1" si="2366"/>
        <v>0</v>
      </c>
      <c r="AS1633">
        <f t="shared" ca="1" si="2367"/>
        <v>0</v>
      </c>
      <c r="AT1633">
        <f t="shared" ca="1" si="2368"/>
        <v>0</v>
      </c>
      <c r="AU1633">
        <f t="shared" ca="1" si="2369"/>
        <v>0</v>
      </c>
      <c r="AV1633">
        <f t="shared" ca="1" si="2370"/>
        <v>0</v>
      </c>
      <c r="AW1633">
        <f t="shared" ca="1" si="2371"/>
        <v>0</v>
      </c>
      <c r="AX1633">
        <f t="shared" ca="1" si="2372"/>
        <v>0</v>
      </c>
      <c r="AY1633">
        <f t="shared" ca="1" si="2373"/>
        <v>0</v>
      </c>
      <c r="AZ1633">
        <f t="shared" ca="1" si="2374"/>
        <v>0</v>
      </c>
      <c r="BA1633">
        <f t="shared" ca="1" si="2375"/>
        <v>0</v>
      </c>
      <c r="BB1633">
        <f t="shared" ca="1" si="2376"/>
        <v>0</v>
      </c>
      <c r="BC1633">
        <f t="shared" ca="1" si="2377"/>
        <v>0</v>
      </c>
      <c r="BD1633">
        <f t="shared" ca="1" si="2378"/>
        <v>0</v>
      </c>
      <c r="BE1633">
        <f t="shared" ca="1" si="2379"/>
        <v>0</v>
      </c>
      <c r="BF1633">
        <f t="shared" ca="1" si="2380"/>
        <v>0</v>
      </c>
      <c r="BG1633">
        <f t="shared" ca="1" si="2381"/>
        <v>0</v>
      </c>
      <c r="BH1633">
        <f t="shared" ca="1" si="2382"/>
        <v>0</v>
      </c>
      <c r="BI1633">
        <f t="shared" ca="1" si="2383"/>
        <v>0</v>
      </c>
      <c r="BJ1633">
        <f t="shared" ca="1" si="2384"/>
        <v>0</v>
      </c>
      <c r="BK1633">
        <f t="shared" ca="1" si="2385"/>
        <v>0</v>
      </c>
      <c r="BL1633">
        <f t="shared" ca="1" si="2386"/>
        <v>0</v>
      </c>
      <c r="BM1633">
        <f t="shared" ca="1" si="2387"/>
        <v>0</v>
      </c>
      <c r="BN1633">
        <f t="shared" ca="1" si="2388"/>
        <v>0</v>
      </c>
      <c r="BO1633">
        <f t="shared" ca="1" si="2389"/>
        <v>0</v>
      </c>
      <c r="BP1633">
        <f t="shared" ca="1" si="2390"/>
        <v>0</v>
      </c>
      <c r="BQ1633">
        <f t="shared" ca="1" si="2391"/>
        <v>0</v>
      </c>
      <c r="BR1633">
        <f t="shared" ca="1" si="2392"/>
        <v>0</v>
      </c>
      <c r="BS1633">
        <f t="shared" ca="1" si="2393"/>
        <v>0</v>
      </c>
      <c r="BT1633">
        <f t="shared" ca="1" si="2394"/>
        <v>0</v>
      </c>
      <c r="BU1633">
        <f t="shared" ca="1" si="2395"/>
        <v>0</v>
      </c>
      <c r="BV1633">
        <f t="shared" ca="1" si="2396"/>
        <v>0</v>
      </c>
      <c r="BW1633">
        <f t="shared" ca="1" si="2397"/>
        <v>0</v>
      </c>
      <c r="BX1633">
        <f t="shared" ca="1" si="2398"/>
        <v>0</v>
      </c>
      <c r="BY1633">
        <f t="shared" ca="1" si="2399"/>
        <v>0</v>
      </c>
      <c r="BZ1633">
        <f t="shared" ca="1" si="2400"/>
        <v>0</v>
      </c>
      <c r="CA1633">
        <f t="shared" ca="1" si="2401"/>
        <v>0</v>
      </c>
      <c r="CB1633">
        <f t="shared" ca="1" si="2402"/>
        <v>0</v>
      </c>
      <c r="CC1633">
        <f t="shared" ca="1" si="2403"/>
        <v>0</v>
      </c>
      <c r="CD1633">
        <f t="shared" ca="1" si="2404"/>
        <v>0</v>
      </c>
      <c r="CE1633">
        <f t="shared" ca="1" si="2405"/>
        <v>0</v>
      </c>
      <c r="CF1633">
        <f t="shared" ca="1" si="2406"/>
        <v>0</v>
      </c>
      <c r="CG1633">
        <f t="shared" ca="1" si="2407"/>
        <v>0</v>
      </c>
      <c r="CH1633">
        <f t="shared" ca="1" si="2408"/>
        <v>0</v>
      </c>
      <c r="CI1633">
        <f t="shared" ca="1" si="2409"/>
        <v>0</v>
      </c>
      <c r="CJ1633">
        <f t="shared" ca="1" si="2410"/>
        <v>0</v>
      </c>
      <c r="CK1633">
        <f t="shared" ca="1" si="2411"/>
        <v>0</v>
      </c>
      <c r="CL1633">
        <f t="shared" ca="1" si="2412"/>
        <v>0</v>
      </c>
      <c r="CM1633">
        <f t="shared" ca="1" si="2413"/>
        <v>0</v>
      </c>
      <c r="CN1633">
        <f t="shared" ca="1" si="2414"/>
        <v>0</v>
      </c>
      <c r="CO1633">
        <f t="shared" ca="1" si="2415"/>
        <v>0</v>
      </c>
      <c r="CP1633">
        <f t="shared" ca="1" si="2416"/>
        <v>0</v>
      </c>
      <c r="CQ1633">
        <f t="shared" ca="1" si="2417"/>
        <v>0</v>
      </c>
      <c r="CR1633">
        <f t="shared" ca="1" si="2418"/>
        <v>0</v>
      </c>
      <c r="CS1633">
        <f t="shared" ca="1" si="2419"/>
        <v>0</v>
      </c>
      <c r="CT1633">
        <f t="shared" ca="1" si="2420"/>
        <v>0</v>
      </c>
      <c r="CU1633">
        <f t="shared" ca="1" si="2421"/>
        <v>0</v>
      </c>
      <c r="CV1633">
        <f t="shared" ca="1" si="2422"/>
        <v>0</v>
      </c>
      <c r="CW1633">
        <f t="shared" ca="1" si="2423"/>
        <v>0</v>
      </c>
      <c r="CX1633">
        <f t="shared" ca="1" si="2424"/>
        <v>0</v>
      </c>
    </row>
    <row r="1634" spans="1:102" x14ac:dyDescent="0.3">
      <c r="A1634">
        <v>1515</v>
      </c>
      <c r="B1634">
        <f t="shared" ca="1" si="2324"/>
        <v>12</v>
      </c>
      <c r="C1634">
        <f t="shared" ca="1" si="2325"/>
        <v>0</v>
      </c>
      <c r="D1634">
        <f t="shared" ca="1" si="2326"/>
        <v>0</v>
      </c>
      <c r="E1634">
        <f t="shared" ca="1" si="2327"/>
        <v>0</v>
      </c>
      <c r="F1634">
        <f t="shared" ca="1" si="2328"/>
        <v>3</v>
      </c>
      <c r="G1634">
        <f t="shared" ca="1" si="2329"/>
        <v>3</v>
      </c>
      <c r="H1634">
        <f t="shared" ca="1" si="2330"/>
        <v>3</v>
      </c>
      <c r="I1634">
        <f t="shared" ca="1" si="2331"/>
        <v>0</v>
      </c>
      <c r="J1634">
        <f t="shared" ca="1" si="2332"/>
        <v>0</v>
      </c>
      <c r="K1634">
        <f t="shared" ca="1" si="2333"/>
        <v>0</v>
      </c>
      <c r="L1634">
        <f t="shared" ca="1" si="2334"/>
        <v>0</v>
      </c>
      <c r="M1634">
        <f t="shared" ca="1" si="2335"/>
        <v>0</v>
      </c>
      <c r="N1634">
        <f t="shared" ca="1" si="2336"/>
        <v>3</v>
      </c>
      <c r="O1634">
        <f t="shared" ca="1" si="2337"/>
        <v>0</v>
      </c>
      <c r="P1634">
        <f t="shared" ca="1" si="2338"/>
        <v>0</v>
      </c>
      <c r="Q1634">
        <f t="shared" ca="1" si="2339"/>
        <v>0</v>
      </c>
      <c r="R1634">
        <f t="shared" ca="1" si="2340"/>
        <v>0</v>
      </c>
      <c r="S1634">
        <f t="shared" ca="1" si="2341"/>
        <v>0</v>
      </c>
      <c r="T1634">
        <f t="shared" ca="1" si="2342"/>
        <v>0</v>
      </c>
      <c r="U1634">
        <f t="shared" ca="1" si="2343"/>
        <v>0</v>
      </c>
      <c r="V1634">
        <f t="shared" ca="1" si="2344"/>
        <v>0</v>
      </c>
      <c r="W1634">
        <f t="shared" ca="1" si="2345"/>
        <v>0</v>
      </c>
      <c r="X1634">
        <f t="shared" ca="1" si="2346"/>
        <v>0</v>
      </c>
      <c r="Y1634">
        <f t="shared" ca="1" si="2347"/>
        <v>0</v>
      </c>
      <c r="Z1634">
        <f t="shared" ca="1" si="2348"/>
        <v>0</v>
      </c>
      <c r="AA1634">
        <f t="shared" ca="1" si="2349"/>
        <v>0</v>
      </c>
      <c r="AB1634">
        <f t="shared" ca="1" si="2350"/>
        <v>0</v>
      </c>
      <c r="AC1634">
        <f t="shared" ca="1" si="2351"/>
        <v>0</v>
      </c>
      <c r="AD1634">
        <f t="shared" ca="1" si="2352"/>
        <v>0</v>
      </c>
      <c r="AE1634">
        <f t="shared" ca="1" si="2353"/>
        <v>0</v>
      </c>
      <c r="AF1634">
        <f t="shared" ca="1" si="2354"/>
        <v>0</v>
      </c>
      <c r="AG1634">
        <f t="shared" ca="1" si="2355"/>
        <v>0</v>
      </c>
      <c r="AH1634">
        <f t="shared" ca="1" si="2356"/>
        <v>0</v>
      </c>
      <c r="AI1634">
        <f t="shared" ca="1" si="2357"/>
        <v>0</v>
      </c>
      <c r="AJ1634">
        <f t="shared" ca="1" si="2358"/>
        <v>0</v>
      </c>
      <c r="AK1634">
        <f t="shared" ca="1" si="2359"/>
        <v>0</v>
      </c>
      <c r="AL1634">
        <f t="shared" ca="1" si="2360"/>
        <v>0</v>
      </c>
      <c r="AM1634">
        <f t="shared" ca="1" si="2361"/>
        <v>0</v>
      </c>
      <c r="AN1634">
        <f t="shared" ca="1" si="2362"/>
        <v>0</v>
      </c>
      <c r="AO1634">
        <f t="shared" ca="1" si="2363"/>
        <v>0</v>
      </c>
      <c r="AP1634">
        <f t="shared" ca="1" si="2364"/>
        <v>0</v>
      </c>
      <c r="AQ1634">
        <f t="shared" ca="1" si="2365"/>
        <v>0</v>
      </c>
      <c r="AR1634">
        <f t="shared" ca="1" si="2366"/>
        <v>0</v>
      </c>
      <c r="AS1634">
        <f t="shared" ca="1" si="2367"/>
        <v>0</v>
      </c>
      <c r="AT1634">
        <f t="shared" ca="1" si="2368"/>
        <v>0</v>
      </c>
      <c r="AU1634">
        <f t="shared" ca="1" si="2369"/>
        <v>0</v>
      </c>
      <c r="AV1634">
        <f t="shared" ca="1" si="2370"/>
        <v>0</v>
      </c>
      <c r="AW1634">
        <f t="shared" ca="1" si="2371"/>
        <v>0</v>
      </c>
      <c r="AX1634">
        <f t="shared" ca="1" si="2372"/>
        <v>0</v>
      </c>
      <c r="AY1634">
        <f t="shared" ca="1" si="2373"/>
        <v>0</v>
      </c>
      <c r="AZ1634">
        <f t="shared" ca="1" si="2374"/>
        <v>0</v>
      </c>
      <c r="BA1634">
        <f t="shared" ca="1" si="2375"/>
        <v>0</v>
      </c>
      <c r="BB1634">
        <f t="shared" ca="1" si="2376"/>
        <v>0</v>
      </c>
      <c r="BC1634">
        <f t="shared" ca="1" si="2377"/>
        <v>0</v>
      </c>
      <c r="BD1634">
        <f t="shared" ca="1" si="2378"/>
        <v>0</v>
      </c>
      <c r="BE1634">
        <f t="shared" ca="1" si="2379"/>
        <v>0</v>
      </c>
      <c r="BF1634">
        <f t="shared" ca="1" si="2380"/>
        <v>0</v>
      </c>
      <c r="BG1634">
        <f t="shared" ca="1" si="2381"/>
        <v>0</v>
      </c>
      <c r="BH1634">
        <f t="shared" ca="1" si="2382"/>
        <v>0</v>
      </c>
      <c r="BI1634">
        <f t="shared" ca="1" si="2383"/>
        <v>0</v>
      </c>
      <c r="BJ1634">
        <f t="shared" ca="1" si="2384"/>
        <v>0</v>
      </c>
      <c r="BK1634">
        <f t="shared" ca="1" si="2385"/>
        <v>0</v>
      </c>
      <c r="BL1634">
        <f t="shared" ca="1" si="2386"/>
        <v>0</v>
      </c>
      <c r="BM1634">
        <f t="shared" ca="1" si="2387"/>
        <v>0</v>
      </c>
      <c r="BN1634">
        <f t="shared" ca="1" si="2388"/>
        <v>0</v>
      </c>
      <c r="BO1634">
        <f t="shared" ca="1" si="2389"/>
        <v>0</v>
      </c>
      <c r="BP1634">
        <f t="shared" ca="1" si="2390"/>
        <v>0</v>
      </c>
      <c r="BQ1634">
        <f t="shared" ca="1" si="2391"/>
        <v>0</v>
      </c>
      <c r="BR1634">
        <f t="shared" ca="1" si="2392"/>
        <v>0</v>
      </c>
      <c r="BS1634">
        <f t="shared" ca="1" si="2393"/>
        <v>0</v>
      </c>
      <c r="BT1634">
        <f t="shared" ca="1" si="2394"/>
        <v>0</v>
      </c>
      <c r="BU1634">
        <f t="shared" ca="1" si="2395"/>
        <v>0</v>
      </c>
      <c r="BV1634">
        <f t="shared" ca="1" si="2396"/>
        <v>0</v>
      </c>
      <c r="BW1634">
        <f t="shared" ca="1" si="2397"/>
        <v>0</v>
      </c>
      <c r="BX1634">
        <f t="shared" ca="1" si="2398"/>
        <v>0</v>
      </c>
      <c r="BY1634">
        <f t="shared" ca="1" si="2399"/>
        <v>0</v>
      </c>
      <c r="BZ1634">
        <f t="shared" ca="1" si="2400"/>
        <v>0</v>
      </c>
      <c r="CA1634">
        <f t="shared" ca="1" si="2401"/>
        <v>0</v>
      </c>
      <c r="CB1634">
        <f t="shared" ca="1" si="2402"/>
        <v>0</v>
      </c>
      <c r="CC1634">
        <f t="shared" ca="1" si="2403"/>
        <v>0</v>
      </c>
      <c r="CD1634">
        <f t="shared" ca="1" si="2404"/>
        <v>0</v>
      </c>
      <c r="CE1634">
        <f t="shared" ca="1" si="2405"/>
        <v>0</v>
      </c>
      <c r="CF1634">
        <f t="shared" ca="1" si="2406"/>
        <v>0</v>
      </c>
      <c r="CG1634">
        <f t="shared" ca="1" si="2407"/>
        <v>0</v>
      </c>
      <c r="CH1634">
        <f t="shared" ca="1" si="2408"/>
        <v>0</v>
      </c>
      <c r="CI1634">
        <f t="shared" ca="1" si="2409"/>
        <v>0</v>
      </c>
      <c r="CJ1634">
        <f t="shared" ca="1" si="2410"/>
        <v>0</v>
      </c>
      <c r="CK1634">
        <f t="shared" ca="1" si="2411"/>
        <v>0</v>
      </c>
      <c r="CL1634">
        <f t="shared" ca="1" si="2412"/>
        <v>0</v>
      </c>
      <c r="CM1634">
        <f t="shared" ca="1" si="2413"/>
        <v>0</v>
      </c>
      <c r="CN1634">
        <f t="shared" ca="1" si="2414"/>
        <v>0</v>
      </c>
      <c r="CO1634">
        <f t="shared" ca="1" si="2415"/>
        <v>0</v>
      </c>
      <c r="CP1634">
        <f t="shared" ca="1" si="2416"/>
        <v>0</v>
      </c>
      <c r="CQ1634">
        <f t="shared" ca="1" si="2417"/>
        <v>0</v>
      </c>
      <c r="CR1634">
        <f t="shared" ca="1" si="2418"/>
        <v>0</v>
      </c>
      <c r="CS1634">
        <f t="shared" ca="1" si="2419"/>
        <v>0</v>
      </c>
      <c r="CT1634">
        <f t="shared" ca="1" si="2420"/>
        <v>0</v>
      </c>
      <c r="CU1634">
        <f t="shared" ca="1" si="2421"/>
        <v>0</v>
      </c>
      <c r="CV1634">
        <f t="shared" ca="1" si="2422"/>
        <v>0</v>
      </c>
      <c r="CW1634">
        <f t="shared" ca="1" si="2423"/>
        <v>0</v>
      </c>
      <c r="CX1634">
        <f t="shared" ca="1" si="2424"/>
        <v>0</v>
      </c>
    </row>
    <row r="1635" spans="1:102" x14ac:dyDescent="0.3">
      <c r="A1635">
        <v>1516</v>
      </c>
      <c r="B1635">
        <f t="shared" ca="1" si="2324"/>
        <v>18</v>
      </c>
      <c r="C1635">
        <f t="shared" ca="1" si="2325"/>
        <v>3</v>
      </c>
      <c r="D1635">
        <f t="shared" ca="1" si="2326"/>
        <v>0</v>
      </c>
      <c r="E1635">
        <f t="shared" ca="1" si="2327"/>
        <v>3</v>
      </c>
      <c r="F1635">
        <f t="shared" ca="1" si="2328"/>
        <v>3</v>
      </c>
      <c r="G1635">
        <f t="shared" ca="1" si="2329"/>
        <v>3</v>
      </c>
      <c r="H1635">
        <f t="shared" ca="1" si="2330"/>
        <v>3</v>
      </c>
      <c r="I1635">
        <f t="shared" ca="1" si="2331"/>
        <v>0</v>
      </c>
      <c r="J1635">
        <f t="shared" ca="1" si="2332"/>
        <v>0</v>
      </c>
      <c r="K1635">
        <f t="shared" ca="1" si="2333"/>
        <v>0</v>
      </c>
      <c r="L1635">
        <f t="shared" ca="1" si="2334"/>
        <v>0</v>
      </c>
      <c r="M1635">
        <f t="shared" ca="1" si="2335"/>
        <v>3</v>
      </c>
      <c r="N1635">
        <f t="shared" ca="1" si="2336"/>
        <v>0</v>
      </c>
      <c r="O1635">
        <f t="shared" ca="1" si="2337"/>
        <v>0</v>
      </c>
      <c r="P1635">
        <f t="shared" ca="1" si="2338"/>
        <v>0</v>
      </c>
      <c r="Q1635">
        <f t="shared" ca="1" si="2339"/>
        <v>0</v>
      </c>
      <c r="R1635">
        <f t="shared" ca="1" si="2340"/>
        <v>0</v>
      </c>
      <c r="S1635">
        <f t="shared" ca="1" si="2341"/>
        <v>0</v>
      </c>
      <c r="T1635">
        <f t="shared" ca="1" si="2342"/>
        <v>0</v>
      </c>
      <c r="U1635">
        <f t="shared" ca="1" si="2343"/>
        <v>0</v>
      </c>
      <c r="V1635">
        <f t="shared" ca="1" si="2344"/>
        <v>0</v>
      </c>
      <c r="W1635">
        <f t="shared" ca="1" si="2345"/>
        <v>0</v>
      </c>
      <c r="X1635">
        <f t="shared" ca="1" si="2346"/>
        <v>0</v>
      </c>
      <c r="Y1635">
        <f t="shared" ca="1" si="2347"/>
        <v>0</v>
      </c>
      <c r="Z1635">
        <f t="shared" ca="1" si="2348"/>
        <v>0</v>
      </c>
      <c r="AA1635">
        <f t="shared" ca="1" si="2349"/>
        <v>0</v>
      </c>
      <c r="AB1635">
        <f t="shared" ca="1" si="2350"/>
        <v>0</v>
      </c>
      <c r="AC1635">
        <f t="shared" ca="1" si="2351"/>
        <v>0</v>
      </c>
      <c r="AD1635">
        <f t="shared" ca="1" si="2352"/>
        <v>0</v>
      </c>
      <c r="AE1635">
        <f t="shared" ca="1" si="2353"/>
        <v>0</v>
      </c>
      <c r="AF1635">
        <f t="shared" ca="1" si="2354"/>
        <v>0</v>
      </c>
      <c r="AG1635">
        <f t="shared" ca="1" si="2355"/>
        <v>0</v>
      </c>
      <c r="AH1635">
        <f t="shared" ca="1" si="2356"/>
        <v>0</v>
      </c>
      <c r="AI1635">
        <f t="shared" ca="1" si="2357"/>
        <v>0</v>
      </c>
      <c r="AJ1635">
        <f t="shared" ca="1" si="2358"/>
        <v>0</v>
      </c>
      <c r="AK1635">
        <f t="shared" ca="1" si="2359"/>
        <v>0</v>
      </c>
      <c r="AL1635">
        <f t="shared" ca="1" si="2360"/>
        <v>0</v>
      </c>
      <c r="AM1635">
        <f t="shared" ca="1" si="2361"/>
        <v>0</v>
      </c>
      <c r="AN1635">
        <f t="shared" ca="1" si="2362"/>
        <v>0</v>
      </c>
      <c r="AO1635">
        <f t="shared" ca="1" si="2363"/>
        <v>0</v>
      </c>
      <c r="AP1635">
        <f t="shared" ca="1" si="2364"/>
        <v>0</v>
      </c>
      <c r="AQ1635">
        <f t="shared" ca="1" si="2365"/>
        <v>0</v>
      </c>
      <c r="AR1635">
        <f t="shared" ca="1" si="2366"/>
        <v>0</v>
      </c>
      <c r="AS1635">
        <f t="shared" ca="1" si="2367"/>
        <v>0</v>
      </c>
      <c r="AT1635">
        <f t="shared" ca="1" si="2368"/>
        <v>0</v>
      </c>
      <c r="AU1635">
        <f t="shared" ca="1" si="2369"/>
        <v>0</v>
      </c>
      <c r="AV1635">
        <f t="shared" ca="1" si="2370"/>
        <v>0</v>
      </c>
      <c r="AW1635">
        <f t="shared" ca="1" si="2371"/>
        <v>0</v>
      </c>
      <c r="AX1635">
        <f t="shared" ca="1" si="2372"/>
        <v>0</v>
      </c>
      <c r="AY1635">
        <f t="shared" ca="1" si="2373"/>
        <v>0</v>
      </c>
      <c r="AZ1635">
        <f t="shared" ca="1" si="2374"/>
        <v>0</v>
      </c>
      <c r="BA1635">
        <f t="shared" ca="1" si="2375"/>
        <v>0</v>
      </c>
      <c r="BB1635">
        <f t="shared" ca="1" si="2376"/>
        <v>0</v>
      </c>
      <c r="BC1635">
        <f t="shared" ca="1" si="2377"/>
        <v>0</v>
      </c>
      <c r="BD1635">
        <f t="shared" ca="1" si="2378"/>
        <v>0</v>
      </c>
      <c r="BE1635">
        <f t="shared" ca="1" si="2379"/>
        <v>0</v>
      </c>
      <c r="BF1635">
        <f t="shared" ca="1" si="2380"/>
        <v>0</v>
      </c>
      <c r="BG1635">
        <f t="shared" ca="1" si="2381"/>
        <v>0</v>
      </c>
      <c r="BH1635">
        <f t="shared" ca="1" si="2382"/>
        <v>0</v>
      </c>
      <c r="BI1635">
        <f t="shared" ca="1" si="2383"/>
        <v>0</v>
      </c>
      <c r="BJ1635">
        <f t="shared" ca="1" si="2384"/>
        <v>0</v>
      </c>
      <c r="BK1635">
        <f t="shared" ca="1" si="2385"/>
        <v>0</v>
      </c>
      <c r="BL1635">
        <f t="shared" ca="1" si="2386"/>
        <v>0</v>
      </c>
      <c r="BM1635">
        <f t="shared" ca="1" si="2387"/>
        <v>0</v>
      </c>
      <c r="BN1635">
        <f t="shared" ca="1" si="2388"/>
        <v>0</v>
      </c>
      <c r="BO1635">
        <f t="shared" ca="1" si="2389"/>
        <v>0</v>
      </c>
      <c r="BP1635">
        <f t="shared" ca="1" si="2390"/>
        <v>0</v>
      </c>
      <c r="BQ1635">
        <f t="shared" ca="1" si="2391"/>
        <v>0</v>
      </c>
      <c r="BR1635">
        <f t="shared" ca="1" si="2392"/>
        <v>0</v>
      </c>
      <c r="BS1635">
        <f t="shared" ca="1" si="2393"/>
        <v>0</v>
      </c>
      <c r="BT1635">
        <f t="shared" ca="1" si="2394"/>
        <v>0</v>
      </c>
      <c r="BU1635">
        <f t="shared" ca="1" si="2395"/>
        <v>0</v>
      </c>
      <c r="BV1635">
        <f t="shared" ca="1" si="2396"/>
        <v>0</v>
      </c>
      <c r="BW1635">
        <f t="shared" ca="1" si="2397"/>
        <v>0</v>
      </c>
      <c r="BX1635">
        <f t="shared" ca="1" si="2398"/>
        <v>0</v>
      </c>
      <c r="BY1635">
        <f t="shared" ca="1" si="2399"/>
        <v>0</v>
      </c>
      <c r="BZ1635">
        <f t="shared" ca="1" si="2400"/>
        <v>0</v>
      </c>
      <c r="CA1635">
        <f t="shared" ca="1" si="2401"/>
        <v>0</v>
      </c>
      <c r="CB1635">
        <f t="shared" ca="1" si="2402"/>
        <v>0</v>
      </c>
      <c r="CC1635">
        <f t="shared" ca="1" si="2403"/>
        <v>0</v>
      </c>
      <c r="CD1635">
        <f t="shared" ca="1" si="2404"/>
        <v>0</v>
      </c>
      <c r="CE1635">
        <f t="shared" ca="1" si="2405"/>
        <v>0</v>
      </c>
      <c r="CF1635">
        <f t="shared" ca="1" si="2406"/>
        <v>0</v>
      </c>
      <c r="CG1635">
        <f t="shared" ca="1" si="2407"/>
        <v>0</v>
      </c>
      <c r="CH1635">
        <f t="shared" ca="1" si="2408"/>
        <v>0</v>
      </c>
      <c r="CI1635">
        <f t="shared" ca="1" si="2409"/>
        <v>0</v>
      </c>
      <c r="CJ1635">
        <f t="shared" ca="1" si="2410"/>
        <v>0</v>
      </c>
      <c r="CK1635">
        <f t="shared" ca="1" si="2411"/>
        <v>0</v>
      </c>
      <c r="CL1635">
        <f t="shared" ca="1" si="2412"/>
        <v>0</v>
      </c>
      <c r="CM1635">
        <f t="shared" ca="1" si="2413"/>
        <v>0</v>
      </c>
      <c r="CN1635">
        <f t="shared" ca="1" si="2414"/>
        <v>0</v>
      </c>
      <c r="CO1635">
        <f t="shared" ca="1" si="2415"/>
        <v>0</v>
      </c>
      <c r="CP1635">
        <f t="shared" ca="1" si="2416"/>
        <v>0</v>
      </c>
      <c r="CQ1635">
        <f t="shared" ca="1" si="2417"/>
        <v>0</v>
      </c>
      <c r="CR1635">
        <f t="shared" ca="1" si="2418"/>
        <v>0</v>
      </c>
      <c r="CS1635">
        <f t="shared" ca="1" si="2419"/>
        <v>0</v>
      </c>
      <c r="CT1635">
        <f t="shared" ca="1" si="2420"/>
        <v>0</v>
      </c>
      <c r="CU1635">
        <f t="shared" ca="1" si="2421"/>
        <v>0</v>
      </c>
      <c r="CV1635">
        <f t="shared" ca="1" si="2422"/>
        <v>0</v>
      </c>
      <c r="CW1635">
        <f t="shared" ca="1" si="2423"/>
        <v>0</v>
      </c>
      <c r="CX1635">
        <f t="shared" ca="1" si="2424"/>
        <v>0</v>
      </c>
    </row>
    <row r="1636" spans="1:102" x14ac:dyDescent="0.3">
      <c r="A1636">
        <v>1517</v>
      </c>
      <c r="B1636">
        <f t="shared" ca="1" si="2324"/>
        <v>18</v>
      </c>
      <c r="C1636">
        <f t="shared" ca="1" si="2325"/>
        <v>3</v>
      </c>
      <c r="D1636">
        <f t="shared" ca="1" si="2326"/>
        <v>3</v>
      </c>
      <c r="E1636">
        <f t="shared" ca="1" si="2327"/>
        <v>0</v>
      </c>
      <c r="F1636">
        <f t="shared" ca="1" si="2328"/>
        <v>3</v>
      </c>
      <c r="G1636">
        <f t="shared" ca="1" si="2329"/>
        <v>0</v>
      </c>
      <c r="H1636">
        <f t="shared" ca="1" si="2330"/>
        <v>0</v>
      </c>
      <c r="I1636">
        <f t="shared" ca="1" si="2331"/>
        <v>0</v>
      </c>
      <c r="J1636">
        <f t="shared" ca="1" si="2332"/>
        <v>3</v>
      </c>
      <c r="K1636">
        <f t="shared" ca="1" si="2333"/>
        <v>3</v>
      </c>
      <c r="L1636">
        <f t="shared" ca="1" si="2334"/>
        <v>0</v>
      </c>
      <c r="M1636">
        <f t="shared" ca="1" si="2335"/>
        <v>0</v>
      </c>
      <c r="N1636">
        <f t="shared" ca="1" si="2336"/>
        <v>3</v>
      </c>
      <c r="O1636">
        <f t="shared" ca="1" si="2337"/>
        <v>0</v>
      </c>
      <c r="P1636">
        <f t="shared" ca="1" si="2338"/>
        <v>0</v>
      </c>
      <c r="Q1636">
        <f t="shared" ca="1" si="2339"/>
        <v>0</v>
      </c>
      <c r="R1636">
        <f t="shared" ca="1" si="2340"/>
        <v>0</v>
      </c>
      <c r="S1636">
        <f t="shared" ca="1" si="2341"/>
        <v>0</v>
      </c>
      <c r="T1636">
        <f t="shared" ca="1" si="2342"/>
        <v>0</v>
      </c>
      <c r="U1636">
        <f t="shared" ca="1" si="2343"/>
        <v>0</v>
      </c>
      <c r="V1636">
        <f t="shared" ca="1" si="2344"/>
        <v>0</v>
      </c>
      <c r="W1636">
        <f t="shared" ca="1" si="2345"/>
        <v>0</v>
      </c>
      <c r="X1636">
        <f t="shared" ca="1" si="2346"/>
        <v>0</v>
      </c>
      <c r="Y1636">
        <f t="shared" ca="1" si="2347"/>
        <v>0</v>
      </c>
      <c r="Z1636">
        <f t="shared" ca="1" si="2348"/>
        <v>0</v>
      </c>
      <c r="AA1636">
        <f t="shared" ca="1" si="2349"/>
        <v>0</v>
      </c>
      <c r="AB1636">
        <f t="shared" ca="1" si="2350"/>
        <v>0</v>
      </c>
      <c r="AC1636">
        <f t="shared" ca="1" si="2351"/>
        <v>0</v>
      </c>
      <c r="AD1636">
        <f t="shared" ca="1" si="2352"/>
        <v>0</v>
      </c>
      <c r="AE1636">
        <f t="shared" ca="1" si="2353"/>
        <v>0</v>
      </c>
      <c r="AF1636">
        <f t="shared" ca="1" si="2354"/>
        <v>0</v>
      </c>
      <c r="AG1636">
        <f t="shared" ca="1" si="2355"/>
        <v>0</v>
      </c>
      <c r="AH1636">
        <f t="shared" ca="1" si="2356"/>
        <v>0</v>
      </c>
      <c r="AI1636">
        <f t="shared" ca="1" si="2357"/>
        <v>0</v>
      </c>
      <c r="AJ1636">
        <f t="shared" ca="1" si="2358"/>
        <v>0</v>
      </c>
      <c r="AK1636">
        <f t="shared" ca="1" si="2359"/>
        <v>0</v>
      </c>
      <c r="AL1636">
        <f t="shared" ca="1" si="2360"/>
        <v>0</v>
      </c>
      <c r="AM1636">
        <f t="shared" ca="1" si="2361"/>
        <v>0</v>
      </c>
      <c r="AN1636">
        <f t="shared" ca="1" si="2362"/>
        <v>0</v>
      </c>
      <c r="AO1636">
        <f t="shared" ca="1" si="2363"/>
        <v>0</v>
      </c>
      <c r="AP1636">
        <f t="shared" ca="1" si="2364"/>
        <v>0</v>
      </c>
      <c r="AQ1636">
        <f t="shared" ca="1" si="2365"/>
        <v>0</v>
      </c>
      <c r="AR1636">
        <f t="shared" ca="1" si="2366"/>
        <v>0</v>
      </c>
      <c r="AS1636">
        <f t="shared" ca="1" si="2367"/>
        <v>0</v>
      </c>
      <c r="AT1636">
        <f t="shared" ca="1" si="2368"/>
        <v>0</v>
      </c>
      <c r="AU1636">
        <f t="shared" ca="1" si="2369"/>
        <v>0</v>
      </c>
      <c r="AV1636">
        <f t="shared" ca="1" si="2370"/>
        <v>0</v>
      </c>
      <c r="AW1636">
        <f t="shared" ca="1" si="2371"/>
        <v>0</v>
      </c>
      <c r="AX1636">
        <f t="shared" ca="1" si="2372"/>
        <v>0</v>
      </c>
      <c r="AY1636">
        <f t="shared" ca="1" si="2373"/>
        <v>0</v>
      </c>
      <c r="AZ1636">
        <f t="shared" ca="1" si="2374"/>
        <v>0</v>
      </c>
      <c r="BA1636">
        <f t="shared" ca="1" si="2375"/>
        <v>0</v>
      </c>
      <c r="BB1636">
        <f t="shared" ca="1" si="2376"/>
        <v>0</v>
      </c>
      <c r="BC1636">
        <f t="shared" ca="1" si="2377"/>
        <v>0</v>
      </c>
      <c r="BD1636">
        <f t="shared" ca="1" si="2378"/>
        <v>0</v>
      </c>
      <c r="BE1636">
        <f t="shared" ca="1" si="2379"/>
        <v>0</v>
      </c>
      <c r="BF1636">
        <f t="shared" ca="1" si="2380"/>
        <v>0</v>
      </c>
      <c r="BG1636">
        <f t="shared" ca="1" si="2381"/>
        <v>0</v>
      </c>
      <c r="BH1636">
        <f t="shared" ca="1" si="2382"/>
        <v>0</v>
      </c>
      <c r="BI1636">
        <f t="shared" ca="1" si="2383"/>
        <v>0</v>
      </c>
      <c r="BJ1636">
        <f t="shared" ca="1" si="2384"/>
        <v>0</v>
      </c>
      <c r="BK1636">
        <f t="shared" ca="1" si="2385"/>
        <v>0</v>
      </c>
      <c r="BL1636">
        <f t="shared" ca="1" si="2386"/>
        <v>0</v>
      </c>
      <c r="BM1636">
        <f t="shared" ca="1" si="2387"/>
        <v>0</v>
      </c>
      <c r="BN1636">
        <f t="shared" ca="1" si="2388"/>
        <v>0</v>
      </c>
      <c r="BO1636">
        <f t="shared" ca="1" si="2389"/>
        <v>0</v>
      </c>
      <c r="BP1636">
        <f t="shared" ca="1" si="2390"/>
        <v>0</v>
      </c>
      <c r="BQ1636">
        <f t="shared" ca="1" si="2391"/>
        <v>0</v>
      </c>
      <c r="BR1636">
        <f t="shared" ca="1" si="2392"/>
        <v>0</v>
      </c>
      <c r="BS1636">
        <f t="shared" ca="1" si="2393"/>
        <v>0</v>
      </c>
      <c r="BT1636">
        <f t="shared" ca="1" si="2394"/>
        <v>0</v>
      </c>
      <c r="BU1636">
        <f t="shared" ca="1" si="2395"/>
        <v>0</v>
      </c>
      <c r="BV1636">
        <f t="shared" ca="1" si="2396"/>
        <v>0</v>
      </c>
      <c r="BW1636">
        <f t="shared" ca="1" si="2397"/>
        <v>0</v>
      </c>
      <c r="BX1636">
        <f t="shared" ca="1" si="2398"/>
        <v>0</v>
      </c>
      <c r="BY1636">
        <f t="shared" ca="1" si="2399"/>
        <v>0</v>
      </c>
      <c r="BZ1636">
        <f t="shared" ca="1" si="2400"/>
        <v>0</v>
      </c>
      <c r="CA1636">
        <f t="shared" ca="1" si="2401"/>
        <v>0</v>
      </c>
      <c r="CB1636">
        <f t="shared" ca="1" si="2402"/>
        <v>0</v>
      </c>
      <c r="CC1636">
        <f t="shared" ca="1" si="2403"/>
        <v>0</v>
      </c>
      <c r="CD1636">
        <f t="shared" ca="1" si="2404"/>
        <v>0</v>
      </c>
      <c r="CE1636">
        <f t="shared" ca="1" si="2405"/>
        <v>0</v>
      </c>
      <c r="CF1636">
        <f t="shared" ca="1" si="2406"/>
        <v>0</v>
      </c>
      <c r="CG1636">
        <f t="shared" ca="1" si="2407"/>
        <v>0</v>
      </c>
      <c r="CH1636">
        <f t="shared" ca="1" si="2408"/>
        <v>0</v>
      </c>
      <c r="CI1636">
        <f t="shared" ca="1" si="2409"/>
        <v>0</v>
      </c>
      <c r="CJ1636">
        <f t="shared" ca="1" si="2410"/>
        <v>0</v>
      </c>
      <c r="CK1636">
        <f t="shared" ca="1" si="2411"/>
        <v>0</v>
      </c>
      <c r="CL1636">
        <f t="shared" ca="1" si="2412"/>
        <v>0</v>
      </c>
      <c r="CM1636">
        <f t="shared" ca="1" si="2413"/>
        <v>0</v>
      </c>
      <c r="CN1636">
        <f t="shared" ca="1" si="2414"/>
        <v>0</v>
      </c>
      <c r="CO1636">
        <f t="shared" ca="1" si="2415"/>
        <v>0</v>
      </c>
      <c r="CP1636">
        <f t="shared" ca="1" si="2416"/>
        <v>0</v>
      </c>
      <c r="CQ1636">
        <f t="shared" ca="1" si="2417"/>
        <v>0</v>
      </c>
      <c r="CR1636">
        <f t="shared" ca="1" si="2418"/>
        <v>0</v>
      </c>
      <c r="CS1636">
        <f t="shared" ca="1" si="2419"/>
        <v>0</v>
      </c>
      <c r="CT1636">
        <f t="shared" ca="1" si="2420"/>
        <v>0</v>
      </c>
      <c r="CU1636">
        <f t="shared" ca="1" si="2421"/>
        <v>0</v>
      </c>
      <c r="CV1636">
        <f t="shared" ca="1" si="2422"/>
        <v>0</v>
      </c>
      <c r="CW1636">
        <f t="shared" ca="1" si="2423"/>
        <v>0</v>
      </c>
      <c r="CX1636">
        <f t="shared" ca="1" si="2424"/>
        <v>0</v>
      </c>
    </row>
    <row r="1637" spans="1:102" x14ac:dyDescent="0.3">
      <c r="A1637">
        <v>1518</v>
      </c>
      <c r="B1637">
        <f t="shared" ca="1" si="2324"/>
        <v>15</v>
      </c>
      <c r="C1637">
        <f t="shared" ca="1" si="2325"/>
        <v>3</v>
      </c>
      <c r="D1637">
        <f t="shared" ca="1" si="2326"/>
        <v>3</v>
      </c>
      <c r="E1637">
        <f t="shared" ca="1" si="2327"/>
        <v>0</v>
      </c>
      <c r="F1637">
        <f t="shared" ca="1" si="2328"/>
        <v>0</v>
      </c>
      <c r="G1637">
        <f t="shared" ca="1" si="2329"/>
        <v>3</v>
      </c>
      <c r="H1637">
        <f t="shared" ca="1" si="2330"/>
        <v>3</v>
      </c>
      <c r="I1637">
        <f t="shared" ca="1" si="2331"/>
        <v>0</v>
      </c>
      <c r="J1637">
        <f t="shared" ca="1" si="2332"/>
        <v>0</v>
      </c>
      <c r="K1637">
        <f t="shared" ca="1" si="2333"/>
        <v>0</v>
      </c>
      <c r="L1637">
        <f t="shared" ca="1" si="2334"/>
        <v>0</v>
      </c>
      <c r="M1637">
        <f t="shared" ca="1" si="2335"/>
        <v>3</v>
      </c>
      <c r="N1637">
        <f t="shared" ca="1" si="2336"/>
        <v>0</v>
      </c>
      <c r="O1637">
        <f t="shared" ca="1" si="2337"/>
        <v>0</v>
      </c>
      <c r="P1637">
        <f t="shared" ca="1" si="2338"/>
        <v>0</v>
      </c>
      <c r="Q1637">
        <f t="shared" ca="1" si="2339"/>
        <v>0</v>
      </c>
      <c r="R1637">
        <f t="shared" ca="1" si="2340"/>
        <v>0</v>
      </c>
      <c r="S1637">
        <f t="shared" ca="1" si="2341"/>
        <v>0</v>
      </c>
      <c r="T1637">
        <f t="shared" ca="1" si="2342"/>
        <v>0</v>
      </c>
      <c r="U1637">
        <f t="shared" ca="1" si="2343"/>
        <v>0</v>
      </c>
      <c r="V1637">
        <f t="shared" ca="1" si="2344"/>
        <v>0</v>
      </c>
      <c r="W1637">
        <f t="shared" ca="1" si="2345"/>
        <v>0</v>
      </c>
      <c r="X1637">
        <f t="shared" ca="1" si="2346"/>
        <v>0</v>
      </c>
      <c r="Y1637">
        <f t="shared" ca="1" si="2347"/>
        <v>0</v>
      </c>
      <c r="Z1637">
        <f t="shared" ca="1" si="2348"/>
        <v>0</v>
      </c>
      <c r="AA1637">
        <f t="shared" ca="1" si="2349"/>
        <v>0</v>
      </c>
      <c r="AB1637">
        <f t="shared" ca="1" si="2350"/>
        <v>0</v>
      </c>
      <c r="AC1637">
        <f t="shared" ca="1" si="2351"/>
        <v>0</v>
      </c>
      <c r="AD1637">
        <f t="shared" ca="1" si="2352"/>
        <v>0</v>
      </c>
      <c r="AE1637">
        <f t="shared" ca="1" si="2353"/>
        <v>0</v>
      </c>
      <c r="AF1637">
        <f t="shared" ca="1" si="2354"/>
        <v>0</v>
      </c>
      <c r="AG1637">
        <f t="shared" ca="1" si="2355"/>
        <v>0</v>
      </c>
      <c r="AH1637">
        <f t="shared" ca="1" si="2356"/>
        <v>0</v>
      </c>
      <c r="AI1637">
        <f t="shared" ca="1" si="2357"/>
        <v>0</v>
      </c>
      <c r="AJ1637">
        <f t="shared" ca="1" si="2358"/>
        <v>0</v>
      </c>
      <c r="AK1637">
        <f t="shared" ca="1" si="2359"/>
        <v>0</v>
      </c>
      <c r="AL1637">
        <f t="shared" ca="1" si="2360"/>
        <v>0</v>
      </c>
      <c r="AM1637">
        <f t="shared" ca="1" si="2361"/>
        <v>0</v>
      </c>
      <c r="AN1637">
        <f t="shared" ca="1" si="2362"/>
        <v>0</v>
      </c>
      <c r="AO1637">
        <f t="shared" ca="1" si="2363"/>
        <v>0</v>
      </c>
      <c r="AP1637">
        <f t="shared" ca="1" si="2364"/>
        <v>0</v>
      </c>
      <c r="AQ1637">
        <f t="shared" ca="1" si="2365"/>
        <v>0</v>
      </c>
      <c r="AR1637">
        <f t="shared" ca="1" si="2366"/>
        <v>0</v>
      </c>
      <c r="AS1637">
        <f t="shared" ca="1" si="2367"/>
        <v>0</v>
      </c>
      <c r="AT1637">
        <f t="shared" ca="1" si="2368"/>
        <v>0</v>
      </c>
      <c r="AU1637">
        <f t="shared" ca="1" si="2369"/>
        <v>0</v>
      </c>
      <c r="AV1637">
        <f t="shared" ca="1" si="2370"/>
        <v>0</v>
      </c>
      <c r="AW1637">
        <f t="shared" ca="1" si="2371"/>
        <v>0</v>
      </c>
      <c r="AX1637">
        <f t="shared" ca="1" si="2372"/>
        <v>0</v>
      </c>
      <c r="AY1637">
        <f t="shared" ca="1" si="2373"/>
        <v>0</v>
      </c>
      <c r="AZ1637">
        <f t="shared" ca="1" si="2374"/>
        <v>0</v>
      </c>
      <c r="BA1637">
        <f t="shared" ca="1" si="2375"/>
        <v>0</v>
      </c>
      <c r="BB1637">
        <f t="shared" ca="1" si="2376"/>
        <v>0</v>
      </c>
      <c r="BC1637">
        <f t="shared" ca="1" si="2377"/>
        <v>0</v>
      </c>
      <c r="BD1637">
        <f t="shared" ca="1" si="2378"/>
        <v>0</v>
      </c>
      <c r="BE1637">
        <f t="shared" ca="1" si="2379"/>
        <v>0</v>
      </c>
      <c r="BF1637">
        <f t="shared" ca="1" si="2380"/>
        <v>0</v>
      </c>
      <c r="BG1637">
        <f t="shared" ca="1" si="2381"/>
        <v>0</v>
      </c>
      <c r="BH1637">
        <f t="shared" ca="1" si="2382"/>
        <v>0</v>
      </c>
      <c r="BI1637">
        <f t="shared" ca="1" si="2383"/>
        <v>0</v>
      </c>
      <c r="BJ1637">
        <f t="shared" ca="1" si="2384"/>
        <v>0</v>
      </c>
      <c r="BK1637">
        <f t="shared" ca="1" si="2385"/>
        <v>0</v>
      </c>
      <c r="BL1637">
        <f t="shared" ca="1" si="2386"/>
        <v>0</v>
      </c>
      <c r="BM1637">
        <f t="shared" ca="1" si="2387"/>
        <v>0</v>
      </c>
      <c r="BN1637">
        <f t="shared" ca="1" si="2388"/>
        <v>0</v>
      </c>
      <c r="BO1637">
        <f t="shared" ca="1" si="2389"/>
        <v>0</v>
      </c>
      <c r="BP1637">
        <f t="shared" ca="1" si="2390"/>
        <v>0</v>
      </c>
      <c r="BQ1637">
        <f t="shared" ca="1" si="2391"/>
        <v>0</v>
      </c>
      <c r="BR1637">
        <f t="shared" ca="1" si="2392"/>
        <v>0</v>
      </c>
      <c r="BS1637">
        <f t="shared" ca="1" si="2393"/>
        <v>0</v>
      </c>
      <c r="BT1637">
        <f t="shared" ca="1" si="2394"/>
        <v>0</v>
      </c>
      <c r="BU1637">
        <f t="shared" ca="1" si="2395"/>
        <v>0</v>
      </c>
      <c r="BV1637">
        <f t="shared" ca="1" si="2396"/>
        <v>0</v>
      </c>
      <c r="BW1637">
        <f t="shared" ca="1" si="2397"/>
        <v>0</v>
      </c>
      <c r="BX1637">
        <f t="shared" ca="1" si="2398"/>
        <v>0</v>
      </c>
      <c r="BY1637">
        <f t="shared" ca="1" si="2399"/>
        <v>0</v>
      </c>
      <c r="BZ1637">
        <f t="shared" ca="1" si="2400"/>
        <v>0</v>
      </c>
      <c r="CA1637">
        <f t="shared" ca="1" si="2401"/>
        <v>0</v>
      </c>
      <c r="CB1637">
        <f t="shared" ca="1" si="2402"/>
        <v>0</v>
      </c>
      <c r="CC1637">
        <f t="shared" ca="1" si="2403"/>
        <v>0</v>
      </c>
      <c r="CD1637">
        <f t="shared" ca="1" si="2404"/>
        <v>0</v>
      </c>
      <c r="CE1637">
        <f t="shared" ca="1" si="2405"/>
        <v>0</v>
      </c>
      <c r="CF1637">
        <f t="shared" ca="1" si="2406"/>
        <v>0</v>
      </c>
      <c r="CG1637">
        <f t="shared" ca="1" si="2407"/>
        <v>0</v>
      </c>
      <c r="CH1637">
        <f t="shared" ca="1" si="2408"/>
        <v>0</v>
      </c>
      <c r="CI1637">
        <f t="shared" ca="1" si="2409"/>
        <v>0</v>
      </c>
      <c r="CJ1637">
        <f t="shared" ca="1" si="2410"/>
        <v>0</v>
      </c>
      <c r="CK1637">
        <f t="shared" ca="1" si="2411"/>
        <v>0</v>
      </c>
      <c r="CL1637">
        <f t="shared" ca="1" si="2412"/>
        <v>0</v>
      </c>
      <c r="CM1637">
        <f t="shared" ca="1" si="2413"/>
        <v>0</v>
      </c>
      <c r="CN1637">
        <f t="shared" ca="1" si="2414"/>
        <v>0</v>
      </c>
      <c r="CO1637">
        <f t="shared" ca="1" si="2415"/>
        <v>0</v>
      </c>
      <c r="CP1637">
        <f t="shared" ca="1" si="2416"/>
        <v>0</v>
      </c>
      <c r="CQ1637">
        <f t="shared" ca="1" si="2417"/>
        <v>0</v>
      </c>
      <c r="CR1637">
        <f t="shared" ca="1" si="2418"/>
        <v>0</v>
      </c>
      <c r="CS1637">
        <f t="shared" ca="1" si="2419"/>
        <v>0</v>
      </c>
      <c r="CT1637">
        <f t="shared" ca="1" si="2420"/>
        <v>0</v>
      </c>
      <c r="CU1637">
        <f t="shared" ca="1" si="2421"/>
        <v>0</v>
      </c>
      <c r="CV1637">
        <f t="shared" ca="1" si="2422"/>
        <v>0</v>
      </c>
      <c r="CW1637">
        <f t="shared" ca="1" si="2423"/>
        <v>0</v>
      </c>
      <c r="CX1637">
        <f t="shared" ca="1" si="2424"/>
        <v>0</v>
      </c>
    </row>
    <row r="1638" spans="1:102" x14ac:dyDescent="0.3">
      <c r="A1638">
        <v>1519</v>
      </c>
      <c r="B1638">
        <f t="shared" ca="1" si="2324"/>
        <v>6</v>
      </c>
      <c r="C1638">
        <f t="shared" ca="1" si="2325"/>
        <v>0</v>
      </c>
      <c r="D1638">
        <f t="shared" ca="1" si="2326"/>
        <v>0</v>
      </c>
      <c r="E1638">
        <f t="shared" ca="1" si="2327"/>
        <v>0</v>
      </c>
      <c r="F1638">
        <f t="shared" ca="1" si="2328"/>
        <v>3</v>
      </c>
      <c r="G1638">
        <f t="shared" ca="1" si="2329"/>
        <v>0</v>
      </c>
      <c r="H1638">
        <f t="shared" ca="1" si="2330"/>
        <v>3</v>
      </c>
      <c r="I1638">
        <f t="shared" ca="1" si="2331"/>
        <v>0</v>
      </c>
      <c r="J1638">
        <f t="shared" ca="1" si="2332"/>
        <v>0</v>
      </c>
      <c r="K1638">
        <f t="shared" ca="1" si="2333"/>
        <v>0</v>
      </c>
      <c r="L1638">
        <f t="shared" ca="1" si="2334"/>
        <v>0</v>
      </c>
      <c r="M1638">
        <f t="shared" ca="1" si="2335"/>
        <v>0</v>
      </c>
      <c r="N1638">
        <f t="shared" ca="1" si="2336"/>
        <v>0</v>
      </c>
      <c r="O1638">
        <f t="shared" ca="1" si="2337"/>
        <v>0</v>
      </c>
      <c r="P1638">
        <f t="shared" ca="1" si="2338"/>
        <v>0</v>
      </c>
      <c r="Q1638">
        <f t="shared" ca="1" si="2339"/>
        <v>0</v>
      </c>
      <c r="R1638">
        <f t="shared" ca="1" si="2340"/>
        <v>0</v>
      </c>
      <c r="S1638">
        <f t="shared" ca="1" si="2341"/>
        <v>0</v>
      </c>
      <c r="T1638">
        <f t="shared" ca="1" si="2342"/>
        <v>0</v>
      </c>
      <c r="U1638">
        <f t="shared" ca="1" si="2343"/>
        <v>0</v>
      </c>
      <c r="V1638">
        <f t="shared" ca="1" si="2344"/>
        <v>0</v>
      </c>
      <c r="W1638">
        <f t="shared" ca="1" si="2345"/>
        <v>0</v>
      </c>
      <c r="X1638">
        <f t="shared" ca="1" si="2346"/>
        <v>0</v>
      </c>
      <c r="Y1638">
        <f t="shared" ca="1" si="2347"/>
        <v>0</v>
      </c>
      <c r="Z1638">
        <f t="shared" ca="1" si="2348"/>
        <v>0</v>
      </c>
      <c r="AA1638">
        <f t="shared" ca="1" si="2349"/>
        <v>0</v>
      </c>
      <c r="AB1638">
        <f t="shared" ca="1" si="2350"/>
        <v>0</v>
      </c>
      <c r="AC1638">
        <f t="shared" ca="1" si="2351"/>
        <v>0</v>
      </c>
      <c r="AD1638">
        <f t="shared" ca="1" si="2352"/>
        <v>0</v>
      </c>
      <c r="AE1638">
        <f t="shared" ca="1" si="2353"/>
        <v>0</v>
      </c>
      <c r="AF1638">
        <f t="shared" ca="1" si="2354"/>
        <v>0</v>
      </c>
      <c r="AG1638">
        <f t="shared" ca="1" si="2355"/>
        <v>0</v>
      </c>
      <c r="AH1638">
        <f t="shared" ca="1" si="2356"/>
        <v>0</v>
      </c>
      <c r="AI1638">
        <f t="shared" ca="1" si="2357"/>
        <v>0</v>
      </c>
      <c r="AJ1638">
        <f t="shared" ca="1" si="2358"/>
        <v>0</v>
      </c>
      <c r="AK1638">
        <f t="shared" ca="1" si="2359"/>
        <v>0</v>
      </c>
      <c r="AL1638">
        <f t="shared" ca="1" si="2360"/>
        <v>0</v>
      </c>
      <c r="AM1638">
        <f t="shared" ca="1" si="2361"/>
        <v>0</v>
      </c>
      <c r="AN1638">
        <f t="shared" ca="1" si="2362"/>
        <v>0</v>
      </c>
      <c r="AO1638">
        <f t="shared" ca="1" si="2363"/>
        <v>0</v>
      </c>
      <c r="AP1638">
        <f t="shared" ca="1" si="2364"/>
        <v>0</v>
      </c>
      <c r="AQ1638">
        <f t="shared" ca="1" si="2365"/>
        <v>0</v>
      </c>
      <c r="AR1638">
        <f t="shared" ca="1" si="2366"/>
        <v>0</v>
      </c>
      <c r="AS1638">
        <f t="shared" ca="1" si="2367"/>
        <v>0</v>
      </c>
      <c r="AT1638">
        <f t="shared" ca="1" si="2368"/>
        <v>0</v>
      </c>
      <c r="AU1638">
        <f t="shared" ca="1" si="2369"/>
        <v>0</v>
      </c>
      <c r="AV1638">
        <f t="shared" ca="1" si="2370"/>
        <v>0</v>
      </c>
      <c r="AW1638">
        <f t="shared" ca="1" si="2371"/>
        <v>0</v>
      </c>
      <c r="AX1638">
        <f t="shared" ca="1" si="2372"/>
        <v>0</v>
      </c>
      <c r="AY1638">
        <f t="shared" ca="1" si="2373"/>
        <v>0</v>
      </c>
      <c r="AZ1638">
        <f t="shared" ca="1" si="2374"/>
        <v>0</v>
      </c>
      <c r="BA1638">
        <f t="shared" ca="1" si="2375"/>
        <v>0</v>
      </c>
      <c r="BB1638">
        <f t="shared" ca="1" si="2376"/>
        <v>0</v>
      </c>
      <c r="BC1638">
        <f t="shared" ca="1" si="2377"/>
        <v>0</v>
      </c>
      <c r="BD1638">
        <f t="shared" ca="1" si="2378"/>
        <v>0</v>
      </c>
      <c r="BE1638">
        <f t="shared" ca="1" si="2379"/>
        <v>0</v>
      </c>
      <c r="BF1638">
        <f t="shared" ca="1" si="2380"/>
        <v>0</v>
      </c>
      <c r="BG1638">
        <f t="shared" ca="1" si="2381"/>
        <v>0</v>
      </c>
      <c r="BH1638">
        <f t="shared" ca="1" si="2382"/>
        <v>0</v>
      </c>
      <c r="BI1638">
        <f t="shared" ca="1" si="2383"/>
        <v>0</v>
      </c>
      <c r="BJ1638">
        <f t="shared" ca="1" si="2384"/>
        <v>0</v>
      </c>
      <c r="BK1638">
        <f t="shared" ca="1" si="2385"/>
        <v>0</v>
      </c>
      <c r="BL1638">
        <f t="shared" ca="1" si="2386"/>
        <v>0</v>
      </c>
      <c r="BM1638">
        <f t="shared" ca="1" si="2387"/>
        <v>0</v>
      </c>
      <c r="BN1638">
        <f t="shared" ca="1" si="2388"/>
        <v>0</v>
      </c>
      <c r="BO1638">
        <f t="shared" ca="1" si="2389"/>
        <v>0</v>
      </c>
      <c r="BP1638">
        <f t="shared" ca="1" si="2390"/>
        <v>0</v>
      </c>
      <c r="BQ1638">
        <f t="shared" ca="1" si="2391"/>
        <v>0</v>
      </c>
      <c r="BR1638">
        <f t="shared" ca="1" si="2392"/>
        <v>0</v>
      </c>
      <c r="BS1638">
        <f t="shared" ca="1" si="2393"/>
        <v>0</v>
      </c>
      <c r="BT1638">
        <f t="shared" ca="1" si="2394"/>
        <v>0</v>
      </c>
      <c r="BU1638">
        <f t="shared" ca="1" si="2395"/>
        <v>0</v>
      </c>
      <c r="BV1638">
        <f t="shared" ca="1" si="2396"/>
        <v>0</v>
      </c>
      <c r="BW1638">
        <f t="shared" ca="1" si="2397"/>
        <v>0</v>
      </c>
      <c r="BX1638">
        <f t="shared" ca="1" si="2398"/>
        <v>0</v>
      </c>
      <c r="BY1638">
        <f t="shared" ca="1" si="2399"/>
        <v>0</v>
      </c>
      <c r="BZ1638">
        <f t="shared" ca="1" si="2400"/>
        <v>0</v>
      </c>
      <c r="CA1638">
        <f t="shared" ca="1" si="2401"/>
        <v>0</v>
      </c>
      <c r="CB1638">
        <f t="shared" ca="1" si="2402"/>
        <v>0</v>
      </c>
      <c r="CC1638">
        <f t="shared" ca="1" si="2403"/>
        <v>0</v>
      </c>
      <c r="CD1638">
        <f t="shared" ca="1" si="2404"/>
        <v>0</v>
      </c>
      <c r="CE1638">
        <f t="shared" ca="1" si="2405"/>
        <v>0</v>
      </c>
      <c r="CF1638">
        <f t="shared" ca="1" si="2406"/>
        <v>0</v>
      </c>
      <c r="CG1638">
        <f t="shared" ca="1" si="2407"/>
        <v>0</v>
      </c>
      <c r="CH1638">
        <f t="shared" ca="1" si="2408"/>
        <v>0</v>
      </c>
      <c r="CI1638">
        <f t="shared" ca="1" si="2409"/>
        <v>0</v>
      </c>
      <c r="CJ1638">
        <f t="shared" ca="1" si="2410"/>
        <v>0</v>
      </c>
      <c r="CK1638">
        <f t="shared" ca="1" si="2411"/>
        <v>0</v>
      </c>
      <c r="CL1638">
        <f t="shared" ca="1" si="2412"/>
        <v>0</v>
      </c>
      <c r="CM1638">
        <f t="shared" ca="1" si="2413"/>
        <v>0</v>
      </c>
      <c r="CN1638">
        <f t="shared" ca="1" si="2414"/>
        <v>0</v>
      </c>
      <c r="CO1638">
        <f t="shared" ca="1" si="2415"/>
        <v>0</v>
      </c>
      <c r="CP1638">
        <f t="shared" ca="1" si="2416"/>
        <v>0</v>
      </c>
      <c r="CQ1638">
        <f t="shared" ca="1" si="2417"/>
        <v>0</v>
      </c>
      <c r="CR1638">
        <f t="shared" ca="1" si="2418"/>
        <v>0</v>
      </c>
      <c r="CS1638">
        <f t="shared" ca="1" si="2419"/>
        <v>0</v>
      </c>
      <c r="CT1638">
        <f t="shared" ca="1" si="2420"/>
        <v>0</v>
      </c>
      <c r="CU1638">
        <f t="shared" ca="1" si="2421"/>
        <v>0</v>
      </c>
      <c r="CV1638">
        <f t="shared" ca="1" si="2422"/>
        <v>0</v>
      </c>
      <c r="CW1638">
        <f t="shared" ca="1" si="2423"/>
        <v>0</v>
      </c>
      <c r="CX1638">
        <f t="shared" ca="1" si="2424"/>
        <v>0</v>
      </c>
    </row>
    <row r="1639" spans="1:102" x14ac:dyDescent="0.3">
      <c r="A1639">
        <v>1520</v>
      </c>
      <c r="B1639">
        <f t="shared" ca="1" si="2324"/>
        <v>9</v>
      </c>
      <c r="C1639">
        <f t="shared" ca="1" si="2325"/>
        <v>0</v>
      </c>
      <c r="D1639">
        <f t="shared" ca="1" si="2326"/>
        <v>3</v>
      </c>
      <c r="E1639">
        <f t="shared" ca="1" si="2327"/>
        <v>0</v>
      </c>
      <c r="F1639">
        <f t="shared" ca="1" si="2328"/>
        <v>0</v>
      </c>
      <c r="G1639">
        <f t="shared" ca="1" si="2329"/>
        <v>0</v>
      </c>
      <c r="H1639">
        <f t="shared" ca="1" si="2330"/>
        <v>0</v>
      </c>
      <c r="I1639">
        <f t="shared" ca="1" si="2331"/>
        <v>3</v>
      </c>
      <c r="J1639">
        <f t="shared" ca="1" si="2332"/>
        <v>3</v>
      </c>
      <c r="K1639">
        <f t="shared" ca="1" si="2333"/>
        <v>0</v>
      </c>
      <c r="L1639">
        <f t="shared" ca="1" si="2334"/>
        <v>0</v>
      </c>
      <c r="M1639">
        <f t="shared" ca="1" si="2335"/>
        <v>0</v>
      </c>
      <c r="N1639">
        <f t="shared" ca="1" si="2336"/>
        <v>0</v>
      </c>
      <c r="O1639">
        <f t="shared" ca="1" si="2337"/>
        <v>0</v>
      </c>
      <c r="P1639">
        <f t="shared" ca="1" si="2338"/>
        <v>0</v>
      </c>
      <c r="Q1639">
        <f t="shared" ca="1" si="2339"/>
        <v>0</v>
      </c>
      <c r="R1639">
        <f t="shared" ca="1" si="2340"/>
        <v>0</v>
      </c>
      <c r="S1639">
        <f t="shared" ca="1" si="2341"/>
        <v>0</v>
      </c>
      <c r="T1639">
        <f t="shared" ca="1" si="2342"/>
        <v>0</v>
      </c>
      <c r="U1639">
        <f t="shared" ca="1" si="2343"/>
        <v>0</v>
      </c>
      <c r="V1639">
        <f t="shared" ca="1" si="2344"/>
        <v>0</v>
      </c>
      <c r="W1639">
        <f t="shared" ca="1" si="2345"/>
        <v>0</v>
      </c>
      <c r="X1639">
        <f t="shared" ca="1" si="2346"/>
        <v>0</v>
      </c>
      <c r="Y1639">
        <f t="shared" ca="1" si="2347"/>
        <v>0</v>
      </c>
      <c r="Z1639">
        <f t="shared" ca="1" si="2348"/>
        <v>0</v>
      </c>
      <c r="AA1639">
        <f t="shared" ca="1" si="2349"/>
        <v>0</v>
      </c>
      <c r="AB1639">
        <f t="shared" ca="1" si="2350"/>
        <v>0</v>
      </c>
      <c r="AC1639">
        <f t="shared" ca="1" si="2351"/>
        <v>0</v>
      </c>
      <c r="AD1639">
        <f t="shared" ca="1" si="2352"/>
        <v>0</v>
      </c>
      <c r="AE1639">
        <f t="shared" ca="1" si="2353"/>
        <v>0</v>
      </c>
      <c r="AF1639">
        <f t="shared" ca="1" si="2354"/>
        <v>0</v>
      </c>
      <c r="AG1639">
        <f t="shared" ca="1" si="2355"/>
        <v>0</v>
      </c>
      <c r="AH1639">
        <f t="shared" ca="1" si="2356"/>
        <v>0</v>
      </c>
      <c r="AI1639">
        <f t="shared" ca="1" si="2357"/>
        <v>0</v>
      </c>
      <c r="AJ1639">
        <f t="shared" ca="1" si="2358"/>
        <v>0</v>
      </c>
      <c r="AK1639">
        <f t="shared" ca="1" si="2359"/>
        <v>0</v>
      </c>
      <c r="AL1639">
        <f t="shared" ca="1" si="2360"/>
        <v>0</v>
      </c>
      <c r="AM1639">
        <f t="shared" ca="1" si="2361"/>
        <v>0</v>
      </c>
      <c r="AN1639">
        <f t="shared" ca="1" si="2362"/>
        <v>0</v>
      </c>
      <c r="AO1639">
        <f t="shared" ca="1" si="2363"/>
        <v>0</v>
      </c>
      <c r="AP1639">
        <f t="shared" ca="1" si="2364"/>
        <v>0</v>
      </c>
      <c r="AQ1639">
        <f t="shared" ca="1" si="2365"/>
        <v>0</v>
      </c>
      <c r="AR1639">
        <f t="shared" ca="1" si="2366"/>
        <v>0</v>
      </c>
      <c r="AS1639">
        <f t="shared" ca="1" si="2367"/>
        <v>0</v>
      </c>
      <c r="AT1639">
        <f t="shared" ca="1" si="2368"/>
        <v>0</v>
      </c>
      <c r="AU1639">
        <f t="shared" ca="1" si="2369"/>
        <v>0</v>
      </c>
      <c r="AV1639">
        <f t="shared" ca="1" si="2370"/>
        <v>0</v>
      </c>
      <c r="AW1639">
        <f t="shared" ca="1" si="2371"/>
        <v>0</v>
      </c>
      <c r="AX1639">
        <f t="shared" ca="1" si="2372"/>
        <v>0</v>
      </c>
      <c r="AY1639">
        <f t="shared" ca="1" si="2373"/>
        <v>0</v>
      </c>
      <c r="AZ1639">
        <f t="shared" ca="1" si="2374"/>
        <v>0</v>
      </c>
      <c r="BA1639">
        <f t="shared" ca="1" si="2375"/>
        <v>0</v>
      </c>
      <c r="BB1639">
        <f t="shared" ca="1" si="2376"/>
        <v>0</v>
      </c>
      <c r="BC1639">
        <f t="shared" ca="1" si="2377"/>
        <v>0</v>
      </c>
      <c r="BD1639">
        <f t="shared" ca="1" si="2378"/>
        <v>0</v>
      </c>
      <c r="BE1639">
        <f t="shared" ca="1" si="2379"/>
        <v>0</v>
      </c>
      <c r="BF1639">
        <f t="shared" ca="1" si="2380"/>
        <v>0</v>
      </c>
      <c r="BG1639">
        <f t="shared" ca="1" si="2381"/>
        <v>0</v>
      </c>
      <c r="BH1639">
        <f t="shared" ca="1" si="2382"/>
        <v>0</v>
      </c>
      <c r="BI1639">
        <f t="shared" ca="1" si="2383"/>
        <v>0</v>
      </c>
      <c r="BJ1639">
        <f t="shared" ca="1" si="2384"/>
        <v>0</v>
      </c>
      <c r="BK1639">
        <f t="shared" ca="1" si="2385"/>
        <v>0</v>
      </c>
      <c r="BL1639">
        <f t="shared" ca="1" si="2386"/>
        <v>0</v>
      </c>
      <c r="BM1639">
        <f t="shared" ca="1" si="2387"/>
        <v>0</v>
      </c>
      <c r="BN1639">
        <f t="shared" ca="1" si="2388"/>
        <v>0</v>
      </c>
      <c r="BO1639">
        <f t="shared" ca="1" si="2389"/>
        <v>0</v>
      </c>
      <c r="BP1639">
        <f t="shared" ca="1" si="2390"/>
        <v>0</v>
      </c>
      <c r="BQ1639">
        <f t="shared" ca="1" si="2391"/>
        <v>0</v>
      </c>
      <c r="BR1639">
        <f t="shared" ca="1" si="2392"/>
        <v>0</v>
      </c>
      <c r="BS1639">
        <f t="shared" ca="1" si="2393"/>
        <v>0</v>
      </c>
      <c r="BT1639">
        <f t="shared" ca="1" si="2394"/>
        <v>0</v>
      </c>
      <c r="BU1639">
        <f t="shared" ca="1" si="2395"/>
        <v>0</v>
      </c>
      <c r="BV1639">
        <f t="shared" ca="1" si="2396"/>
        <v>0</v>
      </c>
      <c r="BW1639">
        <f t="shared" ca="1" si="2397"/>
        <v>0</v>
      </c>
      <c r="BX1639">
        <f t="shared" ca="1" si="2398"/>
        <v>0</v>
      </c>
      <c r="BY1639">
        <f t="shared" ca="1" si="2399"/>
        <v>0</v>
      </c>
      <c r="BZ1639">
        <f t="shared" ca="1" si="2400"/>
        <v>0</v>
      </c>
      <c r="CA1639">
        <f t="shared" ca="1" si="2401"/>
        <v>0</v>
      </c>
      <c r="CB1639">
        <f t="shared" ca="1" si="2402"/>
        <v>0</v>
      </c>
      <c r="CC1639">
        <f t="shared" ca="1" si="2403"/>
        <v>0</v>
      </c>
      <c r="CD1639">
        <f t="shared" ca="1" si="2404"/>
        <v>0</v>
      </c>
      <c r="CE1639">
        <f t="shared" ca="1" si="2405"/>
        <v>0</v>
      </c>
      <c r="CF1639">
        <f t="shared" ca="1" si="2406"/>
        <v>0</v>
      </c>
      <c r="CG1639">
        <f t="shared" ca="1" si="2407"/>
        <v>0</v>
      </c>
      <c r="CH1639">
        <f t="shared" ca="1" si="2408"/>
        <v>0</v>
      </c>
      <c r="CI1639">
        <f t="shared" ca="1" si="2409"/>
        <v>0</v>
      </c>
      <c r="CJ1639">
        <f t="shared" ca="1" si="2410"/>
        <v>0</v>
      </c>
      <c r="CK1639">
        <f t="shared" ca="1" si="2411"/>
        <v>0</v>
      </c>
      <c r="CL1639">
        <f t="shared" ca="1" si="2412"/>
        <v>0</v>
      </c>
      <c r="CM1639">
        <f t="shared" ca="1" si="2413"/>
        <v>0</v>
      </c>
      <c r="CN1639">
        <f t="shared" ca="1" si="2414"/>
        <v>0</v>
      </c>
      <c r="CO1639">
        <f t="shared" ca="1" si="2415"/>
        <v>0</v>
      </c>
      <c r="CP1639">
        <f t="shared" ca="1" si="2416"/>
        <v>0</v>
      </c>
      <c r="CQ1639">
        <f t="shared" ca="1" si="2417"/>
        <v>0</v>
      </c>
      <c r="CR1639">
        <f t="shared" ca="1" si="2418"/>
        <v>0</v>
      </c>
      <c r="CS1639">
        <f t="shared" ca="1" si="2419"/>
        <v>0</v>
      </c>
      <c r="CT1639">
        <f t="shared" ca="1" si="2420"/>
        <v>0</v>
      </c>
      <c r="CU1639">
        <f t="shared" ca="1" si="2421"/>
        <v>0</v>
      </c>
      <c r="CV1639">
        <f t="shared" ca="1" si="2422"/>
        <v>0</v>
      </c>
      <c r="CW1639">
        <f t="shared" ca="1" si="2423"/>
        <v>0</v>
      </c>
      <c r="CX1639">
        <f t="shared" ca="1" si="2424"/>
        <v>0</v>
      </c>
    </row>
    <row r="1640" spans="1:102" x14ac:dyDescent="0.3">
      <c r="A1640">
        <v>1521</v>
      </c>
      <c r="B1640">
        <f t="shared" ca="1" si="2324"/>
        <v>21</v>
      </c>
      <c r="C1640">
        <f t="shared" ca="1" si="2325"/>
        <v>0</v>
      </c>
      <c r="D1640">
        <f t="shared" ca="1" si="2326"/>
        <v>0</v>
      </c>
      <c r="E1640">
        <f t="shared" ca="1" si="2327"/>
        <v>0</v>
      </c>
      <c r="F1640">
        <f t="shared" ca="1" si="2328"/>
        <v>3</v>
      </c>
      <c r="G1640">
        <f t="shared" ca="1" si="2329"/>
        <v>3</v>
      </c>
      <c r="H1640">
        <f t="shared" ca="1" si="2330"/>
        <v>3</v>
      </c>
      <c r="I1640">
        <f t="shared" ca="1" si="2331"/>
        <v>0</v>
      </c>
      <c r="J1640">
        <f t="shared" ca="1" si="2332"/>
        <v>3</v>
      </c>
      <c r="K1640">
        <f t="shared" ca="1" si="2333"/>
        <v>3</v>
      </c>
      <c r="L1640">
        <f t="shared" ca="1" si="2334"/>
        <v>0</v>
      </c>
      <c r="M1640">
        <f t="shared" ca="1" si="2335"/>
        <v>3</v>
      </c>
      <c r="N1640">
        <f t="shared" ca="1" si="2336"/>
        <v>3</v>
      </c>
      <c r="O1640">
        <f t="shared" ca="1" si="2337"/>
        <v>0</v>
      </c>
      <c r="P1640">
        <f t="shared" ca="1" si="2338"/>
        <v>0</v>
      </c>
      <c r="Q1640">
        <f t="shared" ca="1" si="2339"/>
        <v>0</v>
      </c>
      <c r="R1640">
        <f t="shared" ca="1" si="2340"/>
        <v>0</v>
      </c>
      <c r="S1640">
        <f t="shared" ca="1" si="2341"/>
        <v>0</v>
      </c>
      <c r="T1640">
        <f t="shared" ca="1" si="2342"/>
        <v>0</v>
      </c>
      <c r="U1640">
        <f t="shared" ca="1" si="2343"/>
        <v>0</v>
      </c>
      <c r="V1640">
        <f t="shared" ca="1" si="2344"/>
        <v>0</v>
      </c>
      <c r="W1640">
        <f t="shared" ca="1" si="2345"/>
        <v>0</v>
      </c>
      <c r="X1640">
        <f t="shared" ca="1" si="2346"/>
        <v>0</v>
      </c>
      <c r="Y1640">
        <f t="shared" ca="1" si="2347"/>
        <v>0</v>
      </c>
      <c r="Z1640">
        <f t="shared" ca="1" si="2348"/>
        <v>0</v>
      </c>
      <c r="AA1640">
        <f t="shared" ca="1" si="2349"/>
        <v>0</v>
      </c>
      <c r="AB1640">
        <f t="shared" ca="1" si="2350"/>
        <v>0</v>
      </c>
      <c r="AC1640">
        <f t="shared" ca="1" si="2351"/>
        <v>0</v>
      </c>
      <c r="AD1640">
        <f t="shared" ca="1" si="2352"/>
        <v>0</v>
      </c>
      <c r="AE1640">
        <f t="shared" ca="1" si="2353"/>
        <v>0</v>
      </c>
      <c r="AF1640">
        <f t="shared" ca="1" si="2354"/>
        <v>0</v>
      </c>
      <c r="AG1640">
        <f t="shared" ca="1" si="2355"/>
        <v>0</v>
      </c>
      <c r="AH1640">
        <f t="shared" ca="1" si="2356"/>
        <v>0</v>
      </c>
      <c r="AI1640">
        <f t="shared" ca="1" si="2357"/>
        <v>0</v>
      </c>
      <c r="AJ1640">
        <f t="shared" ca="1" si="2358"/>
        <v>0</v>
      </c>
      <c r="AK1640">
        <f t="shared" ca="1" si="2359"/>
        <v>0</v>
      </c>
      <c r="AL1640">
        <f t="shared" ca="1" si="2360"/>
        <v>0</v>
      </c>
      <c r="AM1640">
        <f t="shared" ca="1" si="2361"/>
        <v>0</v>
      </c>
      <c r="AN1640">
        <f t="shared" ca="1" si="2362"/>
        <v>0</v>
      </c>
      <c r="AO1640">
        <f t="shared" ca="1" si="2363"/>
        <v>0</v>
      </c>
      <c r="AP1640">
        <f t="shared" ca="1" si="2364"/>
        <v>0</v>
      </c>
      <c r="AQ1640">
        <f t="shared" ca="1" si="2365"/>
        <v>0</v>
      </c>
      <c r="AR1640">
        <f t="shared" ca="1" si="2366"/>
        <v>0</v>
      </c>
      <c r="AS1640">
        <f t="shared" ca="1" si="2367"/>
        <v>0</v>
      </c>
      <c r="AT1640">
        <f t="shared" ca="1" si="2368"/>
        <v>0</v>
      </c>
      <c r="AU1640">
        <f t="shared" ca="1" si="2369"/>
        <v>0</v>
      </c>
      <c r="AV1640">
        <f t="shared" ca="1" si="2370"/>
        <v>0</v>
      </c>
      <c r="AW1640">
        <f t="shared" ca="1" si="2371"/>
        <v>0</v>
      </c>
      <c r="AX1640">
        <f t="shared" ca="1" si="2372"/>
        <v>0</v>
      </c>
      <c r="AY1640">
        <f t="shared" ca="1" si="2373"/>
        <v>0</v>
      </c>
      <c r="AZ1640">
        <f t="shared" ca="1" si="2374"/>
        <v>0</v>
      </c>
      <c r="BA1640">
        <f t="shared" ca="1" si="2375"/>
        <v>0</v>
      </c>
      <c r="BB1640">
        <f t="shared" ca="1" si="2376"/>
        <v>0</v>
      </c>
      <c r="BC1640">
        <f t="shared" ca="1" si="2377"/>
        <v>0</v>
      </c>
      <c r="BD1640">
        <f t="shared" ca="1" si="2378"/>
        <v>0</v>
      </c>
      <c r="BE1640">
        <f t="shared" ca="1" si="2379"/>
        <v>0</v>
      </c>
      <c r="BF1640">
        <f t="shared" ca="1" si="2380"/>
        <v>0</v>
      </c>
      <c r="BG1640">
        <f t="shared" ca="1" si="2381"/>
        <v>0</v>
      </c>
      <c r="BH1640">
        <f t="shared" ca="1" si="2382"/>
        <v>0</v>
      </c>
      <c r="BI1640">
        <f t="shared" ca="1" si="2383"/>
        <v>0</v>
      </c>
      <c r="BJ1640">
        <f t="shared" ca="1" si="2384"/>
        <v>0</v>
      </c>
      <c r="BK1640">
        <f t="shared" ca="1" si="2385"/>
        <v>0</v>
      </c>
      <c r="BL1640">
        <f t="shared" ca="1" si="2386"/>
        <v>0</v>
      </c>
      <c r="BM1640">
        <f t="shared" ca="1" si="2387"/>
        <v>0</v>
      </c>
      <c r="BN1640">
        <f t="shared" ca="1" si="2388"/>
        <v>0</v>
      </c>
      <c r="BO1640">
        <f t="shared" ca="1" si="2389"/>
        <v>0</v>
      </c>
      <c r="BP1640">
        <f t="shared" ca="1" si="2390"/>
        <v>0</v>
      </c>
      <c r="BQ1640">
        <f t="shared" ca="1" si="2391"/>
        <v>0</v>
      </c>
      <c r="BR1640">
        <f t="shared" ca="1" si="2392"/>
        <v>0</v>
      </c>
      <c r="BS1640">
        <f t="shared" ca="1" si="2393"/>
        <v>0</v>
      </c>
      <c r="BT1640">
        <f t="shared" ca="1" si="2394"/>
        <v>0</v>
      </c>
      <c r="BU1640">
        <f t="shared" ca="1" si="2395"/>
        <v>0</v>
      </c>
      <c r="BV1640">
        <f t="shared" ca="1" si="2396"/>
        <v>0</v>
      </c>
      <c r="BW1640">
        <f t="shared" ca="1" si="2397"/>
        <v>0</v>
      </c>
      <c r="BX1640">
        <f t="shared" ca="1" si="2398"/>
        <v>0</v>
      </c>
      <c r="BY1640">
        <f t="shared" ca="1" si="2399"/>
        <v>0</v>
      </c>
      <c r="BZ1640">
        <f t="shared" ca="1" si="2400"/>
        <v>0</v>
      </c>
      <c r="CA1640">
        <f t="shared" ca="1" si="2401"/>
        <v>0</v>
      </c>
      <c r="CB1640">
        <f t="shared" ca="1" si="2402"/>
        <v>0</v>
      </c>
      <c r="CC1640">
        <f t="shared" ca="1" si="2403"/>
        <v>0</v>
      </c>
      <c r="CD1640">
        <f t="shared" ca="1" si="2404"/>
        <v>0</v>
      </c>
      <c r="CE1640">
        <f t="shared" ca="1" si="2405"/>
        <v>0</v>
      </c>
      <c r="CF1640">
        <f t="shared" ca="1" si="2406"/>
        <v>0</v>
      </c>
      <c r="CG1640">
        <f t="shared" ca="1" si="2407"/>
        <v>0</v>
      </c>
      <c r="CH1640">
        <f t="shared" ca="1" si="2408"/>
        <v>0</v>
      </c>
      <c r="CI1640">
        <f t="shared" ca="1" si="2409"/>
        <v>0</v>
      </c>
      <c r="CJ1640">
        <f t="shared" ca="1" si="2410"/>
        <v>0</v>
      </c>
      <c r="CK1640">
        <f t="shared" ca="1" si="2411"/>
        <v>0</v>
      </c>
      <c r="CL1640">
        <f t="shared" ca="1" si="2412"/>
        <v>0</v>
      </c>
      <c r="CM1640">
        <f t="shared" ca="1" si="2413"/>
        <v>0</v>
      </c>
      <c r="CN1640">
        <f t="shared" ca="1" si="2414"/>
        <v>0</v>
      </c>
      <c r="CO1640">
        <f t="shared" ca="1" si="2415"/>
        <v>0</v>
      </c>
      <c r="CP1640">
        <f t="shared" ca="1" si="2416"/>
        <v>0</v>
      </c>
      <c r="CQ1640">
        <f t="shared" ca="1" si="2417"/>
        <v>0</v>
      </c>
      <c r="CR1640">
        <f t="shared" ca="1" si="2418"/>
        <v>0</v>
      </c>
      <c r="CS1640">
        <f t="shared" ca="1" si="2419"/>
        <v>0</v>
      </c>
      <c r="CT1640">
        <f t="shared" ca="1" si="2420"/>
        <v>0</v>
      </c>
      <c r="CU1640">
        <f t="shared" ca="1" si="2421"/>
        <v>0</v>
      </c>
      <c r="CV1640">
        <f t="shared" ca="1" si="2422"/>
        <v>0</v>
      </c>
      <c r="CW1640">
        <f t="shared" ca="1" si="2423"/>
        <v>0</v>
      </c>
      <c r="CX1640">
        <f t="shared" ca="1" si="2424"/>
        <v>0</v>
      </c>
    </row>
    <row r="1641" spans="1:102" x14ac:dyDescent="0.3">
      <c r="A1641">
        <v>1522</v>
      </c>
      <c r="B1641">
        <f t="shared" ca="1" si="2324"/>
        <v>12</v>
      </c>
      <c r="C1641">
        <f t="shared" ca="1" si="2325"/>
        <v>3</v>
      </c>
      <c r="D1641">
        <f t="shared" ca="1" si="2326"/>
        <v>0</v>
      </c>
      <c r="E1641">
        <f t="shared" ca="1" si="2327"/>
        <v>3</v>
      </c>
      <c r="F1641">
        <f t="shared" ca="1" si="2328"/>
        <v>0</v>
      </c>
      <c r="G1641">
        <f t="shared" ca="1" si="2329"/>
        <v>0</v>
      </c>
      <c r="H1641">
        <f t="shared" ca="1" si="2330"/>
        <v>0</v>
      </c>
      <c r="I1641">
        <f t="shared" ca="1" si="2331"/>
        <v>0</v>
      </c>
      <c r="J1641">
        <f t="shared" ca="1" si="2332"/>
        <v>0</v>
      </c>
      <c r="K1641">
        <f t="shared" ca="1" si="2333"/>
        <v>0</v>
      </c>
      <c r="L1641">
        <f t="shared" ca="1" si="2334"/>
        <v>0</v>
      </c>
      <c r="M1641">
        <f t="shared" ca="1" si="2335"/>
        <v>3</v>
      </c>
      <c r="N1641">
        <f t="shared" ca="1" si="2336"/>
        <v>3</v>
      </c>
      <c r="O1641">
        <f t="shared" ca="1" si="2337"/>
        <v>0</v>
      </c>
      <c r="P1641">
        <f t="shared" ca="1" si="2338"/>
        <v>0</v>
      </c>
      <c r="Q1641">
        <f t="shared" ca="1" si="2339"/>
        <v>0</v>
      </c>
      <c r="R1641">
        <f t="shared" ca="1" si="2340"/>
        <v>0</v>
      </c>
      <c r="S1641">
        <f t="shared" ca="1" si="2341"/>
        <v>0</v>
      </c>
      <c r="T1641">
        <f t="shared" ca="1" si="2342"/>
        <v>0</v>
      </c>
      <c r="U1641">
        <f t="shared" ca="1" si="2343"/>
        <v>0</v>
      </c>
      <c r="V1641">
        <f t="shared" ca="1" si="2344"/>
        <v>0</v>
      </c>
      <c r="W1641">
        <f t="shared" ca="1" si="2345"/>
        <v>0</v>
      </c>
      <c r="X1641">
        <f t="shared" ca="1" si="2346"/>
        <v>0</v>
      </c>
      <c r="Y1641">
        <f t="shared" ca="1" si="2347"/>
        <v>0</v>
      </c>
      <c r="Z1641">
        <f t="shared" ca="1" si="2348"/>
        <v>0</v>
      </c>
      <c r="AA1641">
        <f t="shared" ca="1" si="2349"/>
        <v>0</v>
      </c>
      <c r="AB1641">
        <f t="shared" ca="1" si="2350"/>
        <v>0</v>
      </c>
      <c r="AC1641">
        <f t="shared" ca="1" si="2351"/>
        <v>0</v>
      </c>
      <c r="AD1641">
        <f t="shared" ca="1" si="2352"/>
        <v>0</v>
      </c>
      <c r="AE1641">
        <f t="shared" ca="1" si="2353"/>
        <v>0</v>
      </c>
      <c r="AF1641">
        <f t="shared" ca="1" si="2354"/>
        <v>0</v>
      </c>
      <c r="AG1641">
        <f t="shared" ca="1" si="2355"/>
        <v>0</v>
      </c>
      <c r="AH1641">
        <f t="shared" ca="1" si="2356"/>
        <v>0</v>
      </c>
      <c r="AI1641">
        <f t="shared" ca="1" si="2357"/>
        <v>0</v>
      </c>
      <c r="AJ1641">
        <f t="shared" ca="1" si="2358"/>
        <v>0</v>
      </c>
      <c r="AK1641">
        <f t="shared" ca="1" si="2359"/>
        <v>0</v>
      </c>
      <c r="AL1641">
        <f t="shared" ca="1" si="2360"/>
        <v>0</v>
      </c>
      <c r="AM1641">
        <f t="shared" ca="1" si="2361"/>
        <v>0</v>
      </c>
      <c r="AN1641">
        <f t="shared" ca="1" si="2362"/>
        <v>0</v>
      </c>
      <c r="AO1641">
        <f t="shared" ca="1" si="2363"/>
        <v>0</v>
      </c>
      <c r="AP1641">
        <f t="shared" ca="1" si="2364"/>
        <v>0</v>
      </c>
      <c r="AQ1641">
        <f t="shared" ca="1" si="2365"/>
        <v>0</v>
      </c>
      <c r="AR1641">
        <f t="shared" ca="1" si="2366"/>
        <v>0</v>
      </c>
      <c r="AS1641">
        <f t="shared" ca="1" si="2367"/>
        <v>0</v>
      </c>
      <c r="AT1641">
        <f t="shared" ca="1" si="2368"/>
        <v>0</v>
      </c>
      <c r="AU1641">
        <f t="shared" ca="1" si="2369"/>
        <v>0</v>
      </c>
      <c r="AV1641">
        <f t="shared" ca="1" si="2370"/>
        <v>0</v>
      </c>
      <c r="AW1641">
        <f t="shared" ca="1" si="2371"/>
        <v>0</v>
      </c>
      <c r="AX1641">
        <f t="shared" ca="1" si="2372"/>
        <v>0</v>
      </c>
      <c r="AY1641">
        <f t="shared" ca="1" si="2373"/>
        <v>0</v>
      </c>
      <c r="AZ1641">
        <f t="shared" ca="1" si="2374"/>
        <v>0</v>
      </c>
      <c r="BA1641">
        <f t="shared" ca="1" si="2375"/>
        <v>0</v>
      </c>
      <c r="BB1641">
        <f t="shared" ca="1" si="2376"/>
        <v>0</v>
      </c>
      <c r="BC1641">
        <f t="shared" ca="1" si="2377"/>
        <v>0</v>
      </c>
      <c r="BD1641">
        <f t="shared" ca="1" si="2378"/>
        <v>0</v>
      </c>
      <c r="BE1641">
        <f t="shared" ca="1" si="2379"/>
        <v>0</v>
      </c>
      <c r="BF1641">
        <f t="shared" ca="1" si="2380"/>
        <v>0</v>
      </c>
      <c r="BG1641">
        <f t="shared" ca="1" si="2381"/>
        <v>0</v>
      </c>
      <c r="BH1641">
        <f t="shared" ca="1" si="2382"/>
        <v>0</v>
      </c>
      <c r="BI1641">
        <f t="shared" ca="1" si="2383"/>
        <v>0</v>
      </c>
      <c r="BJ1641">
        <f t="shared" ca="1" si="2384"/>
        <v>0</v>
      </c>
      <c r="BK1641">
        <f t="shared" ca="1" si="2385"/>
        <v>0</v>
      </c>
      <c r="BL1641">
        <f t="shared" ca="1" si="2386"/>
        <v>0</v>
      </c>
      <c r="BM1641">
        <f t="shared" ca="1" si="2387"/>
        <v>0</v>
      </c>
      <c r="BN1641">
        <f t="shared" ca="1" si="2388"/>
        <v>0</v>
      </c>
      <c r="BO1641">
        <f t="shared" ca="1" si="2389"/>
        <v>0</v>
      </c>
      <c r="BP1641">
        <f t="shared" ca="1" si="2390"/>
        <v>0</v>
      </c>
      <c r="BQ1641">
        <f t="shared" ca="1" si="2391"/>
        <v>0</v>
      </c>
      <c r="BR1641">
        <f t="shared" ca="1" si="2392"/>
        <v>0</v>
      </c>
      <c r="BS1641">
        <f t="shared" ca="1" si="2393"/>
        <v>0</v>
      </c>
      <c r="BT1641">
        <f t="shared" ca="1" si="2394"/>
        <v>0</v>
      </c>
      <c r="BU1641">
        <f t="shared" ca="1" si="2395"/>
        <v>0</v>
      </c>
      <c r="BV1641">
        <f t="shared" ca="1" si="2396"/>
        <v>0</v>
      </c>
      <c r="BW1641">
        <f t="shared" ca="1" si="2397"/>
        <v>0</v>
      </c>
      <c r="BX1641">
        <f t="shared" ca="1" si="2398"/>
        <v>0</v>
      </c>
      <c r="BY1641">
        <f t="shared" ca="1" si="2399"/>
        <v>0</v>
      </c>
      <c r="BZ1641">
        <f t="shared" ca="1" si="2400"/>
        <v>0</v>
      </c>
      <c r="CA1641">
        <f t="shared" ca="1" si="2401"/>
        <v>0</v>
      </c>
      <c r="CB1641">
        <f t="shared" ca="1" si="2402"/>
        <v>0</v>
      </c>
      <c r="CC1641">
        <f t="shared" ca="1" si="2403"/>
        <v>0</v>
      </c>
      <c r="CD1641">
        <f t="shared" ca="1" si="2404"/>
        <v>0</v>
      </c>
      <c r="CE1641">
        <f t="shared" ca="1" si="2405"/>
        <v>0</v>
      </c>
      <c r="CF1641">
        <f t="shared" ca="1" si="2406"/>
        <v>0</v>
      </c>
      <c r="CG1641">
        <f t="shared" ca="1" si="2407"/>
        <v>0</v>
      </c>
      <c r="CH1641">
        <f t="shared" ca="1" si="2408"/>
        <v>0</v>
      </c>
      <c r="CI1641">
        <f t="shared" ca="1" si="2409"/>
        <v>0</v>
      </c>
      <c r="CJ1641">
        <f t="shared" ca="1" si="2410"/>
        <v>0</v>
      </c>
      <c r="CK1641">
        <f t="shared" ca="1" si="2411"/>
        <v>0</v>
      </c>
      <c r="CL1641">
        <f t="shared" ca="1" si="2412"/>
        <v>0</v>
      </c>
      <c r="CM1641">
        <f t="shared" ca="1" si="2413"/>
        <v>0</v>
      </c>
      <c r="CN1641">
        <f t="shared" ca="1" si="2414"/>
        <v>0</v>
      </c>
      <c r="CO1641">
        <f t="shared" ca="1" si="2415"/>
        <v>0</v>
      </c>
      <c r="CP1641">
        <f t="shared" ca="1" si="2416"/>
        <v>0</v>
      </c>
      <c r="CQ1641">
        <f t="shared" ca="1" si="2417"/>
        <v>0</v>
      </c>
      <c r="CR1641">
        <f t="shared" ca="1" si="2418"/>
        <v>0</v>
      </c>
      <c r="CS1641">
        <f t="shared" ca="1" si="2419"/>
        <v>0</v>
      </c>
      <c r="CT1641">
        <f t="shared" ca="1" si="2420"/>
        <v>0</v>
      </c>
      <c r="CU1641">
        <f t="shared" ca="1" si="2421"/>
        <v>0</v>
      </c>
      <c r="CV1641">
        <f t="shared" ca="1" si="2422"/>
        <v>0</v>
      </c>
      <c r="CW1641">
        <f t="shared" ca="1" si="2423"/>
        <v>0</v>
      </c>
      <c r="CX1641">
        <f t="shared" ca="1" si="2424"/>
        <v>0</v>
      </c>
    </row>
    <row r="1642" spans="1:102" x14ac:dyDescent="0.3">
      <c r="A1642">
        <v>1523</v>
      </c>
      <c r="B1642">
        <f t="shared" ca="1" si="2324"/>
        <v>9</v>
      </c>
      <c r="C1642">
        <f t="shared" ca="1" si="2325"/>
        <v>3</v>
      </c>
      <c r="D1642">
        <f t="shared" ca="1" si="2326"/>
        <v>0</v>
      </c>
      <c r="E1642">
        <f t="shared" ca="1" si="2327"/>
        <v>0</v>
      </c>
      <c r="F1642">
        <f t="shared" ca="1" si="2328"/>
        <v>0</v>
      </c>
      <c r="G1642">
        <f t="shared" ca="1" si="2329"/>
        <v>0</v>
      </c>
      <c r="H1642">
        <f t="shared" ca="1" si="2330"/>
        <v>3</v>
      </c>
      <c r="I1642">
        <f t="shared" ca="1" si="2331"/>
        <v>3</v>
      </c>
      <c r="J1642">
        <f t="shared" ca="1" si="2332"/>
        <v>0</v>
      </c>
      <c r="K1642">
        <f t="shared" ca="1" si="2333"/>
        <v>0</v>
      </c>
      <c r="L1642">
        <f t="shared" ca="1" si="2334"/>
        <v>0</v>
      </c>
      <c r="M1642">
        <f t="shared" ca="1" si="2335"/>
        <v>0</v>
      </c>
      <c r="N1642">
        <f t="shared" ca="1" si="2336"/>
        <v>0</v>
      </c>
      <c r="O1642">
        <f t="shared" ca="1" si="2337"/>
        <v>0</v>
      </c>
      <c r="P1642">
        <f t="shared" ca="1" si="2338"/>
        <v>0</v>
      </c>
      <c r="Q1642">
        <f t="shared" ca="1" si="2339"/>
        <v>0</v>
      </c>
      <c r="R1642">
        <f t="shared" ca="1" si="2340"/>
        <v>0</v>
      </c>
      <c r="S1642">
        <f t="shared" ca="1" si="2341"/>
        <v>0</v>
      </c>
      <c r="T1642">
        <f t="shared" ca="1" si="2342"/>
        <v>0</v>
      </c>
      <c r="U1642">
        <f t="shared" ca="1" si="2343"/>
        <v>0</v>
      </c>
      <c r="V1642">
        <f t="shared" ca="1" si="2344"/>
        <v>0</v>
      </c>
      <c r="W1642">
        <f t="shared" ca="1" si="2345"/>
        <v>0</v>
      </c>
      <c r="X1642">
        <f t="shared" ca="1" si="2346"/>
        <v>0</v>
      </c>
      <c r="Y1642">
        <f t="shared" ca="1" si="2347"/>
        <v>0</v>
      </c>
      <c r="Z1642">
        <f t="shared" ca="1" si="2348"/>
        <v>0</v>
      </c>
      <c r="AA1642">
        <f t="shared" ca="1" si="2349"/>
        <v>0</v>
      </c>
      <c r="AB1642">
        <f t="shared" ca="1" si="2350"/>
        <v>0</v>
      </c>
      <c r="AC1642">
        <f t="shared" ca="1" si="2351"/>
        <v>0</v>
      </c>
      <c r="AD1642">
        <f t="shared" ca="1" si="2352"/>
        <v>0</v>
      </c>
      <c r="AE1642">
        <f t="shared" ca="1" si="2353"/>
        <v>0</v>
      </c>
      <c r="AF1642">
        <f t="shared" ca="1" si="2354"/>
        <v>0</v>
      </c>
      <c r="AG1642">
        <f t="shared" ca="1" si="2355"/>
        <v>0</v>
      </c>
      <c r="AH1642">
        <f t="shared" ca="1" si="2356"/>
        <v>0</v>
      </c>
      <c r="AI1642">
        <f t="shared" ca="1" si="2357"/>
        <v>0</v>
      </c>
      <c r="AJ1642">
        <f t="shared" ca="1" si="2358"/>
        <v>0</v>
      </c>
      <c r="AK1642">
        <f t="shared" ca="1" si="2359"/>
        <v>0</v>
      </c>
      <c r="AL1642">
        <f t="shared" ca="1" si="2360"/>
        <v>0</v>
      </c>
      <c r="AM1642">
        <f t="shared" ca="1" si="2361"/>
        <v>0</v>
      </c>
      <c r="AN1642">
        <f t="shared" ca="1" si="2362"/>
        <v>0</v>
      </c>
      <c r="AO1642">
        <f t="shared" ca="1" si="2363"/>
        <v>0</v>
      </c>
      <c r="AP1642">
        <f t="shared" ca="1" si="2364"/>
        <v>0</v>
      </c>
      <c r="AQ1642">
        <f t="shared" ca="1" si="2365"/>
        <v>0</v>
      </c>
      <c r="AR1642">
        <f t="shared" ca="1" si="2366"/>
        <v>0</v>
      </c>
      <c r="AS1642">
        <f t="shared" ca="1" si="2367"/>
        <v>0</v>
      </c>
      <c r="AT1642">
        <f t="shared" ca="1" si="2368"/>
        <v>0</v>
      </c>
      <c r="AU1642">
        <f t="shared" ca="1" si="2369"/>
        <v>0</v>
      </c>
      <c r="AV1642">
        <f t="shared" ca="1" si="2370"/>
        <v>0</v>
      </c>
      <c r="AW1642">
        <f t="shared" ca="1" si="2371"/>
        <v>0</v>
      </c>
      <c r="AX1642">
        <f t="shared" ca="1" si="2372"/>
        <v>0</v>
      </c>
      <c r="AY1642">
        <f t="shared" ca="1" si="2373"/>
        <v>0</v>
      </c>
      <c r="AZ1642">
        <f t="shared" ca="1" si="2374"/>
        <v>0</v>
      </c>
      <c r="BA1642">
        <f t="shared" ca="1" si="2375"/>
        <v>0</v>
      </c>
      <c r="BB1642">
        <f t="shared" ca="1" si="2376"/>
        <v>0</v>
      </c>
      <c r="BC1642">
        <f t="shared" ca="1" si="2377"/>
        <v>0</v>
      </c>
      <c r="BD1642">
        <f t="shared" ca="1" si="2378"/>
        <v>0</v>
      </c>
      <c r="BE1642">
        <f t="shared" ca="1" si="2379"/>
        <v>0</v>
      </c>
      <c r="BF1642">
        <f t="shared" ca="1" si="2380"/>
        <v>0</v>
      </c>
      <c r="BG1642">
        <f t="shared" ca="1" si="2381"/>
        <v>0</v>
      </c>
      <c r="BH1642">
        <f t="shared" ca="1" si="2382"/>
        <v>0</v>
      </c>
      <c r="BI1642">
        <f t="shared" ca="1" si="2383"/>
        <v>0</v>
      </c>
      <c r="BJ1642">
        <f t="shared" ca="1" si="2384"/>
        <v>0</v>
      </c>
      <c r="BK1642">
        <f t="shared" ca="1" si="2385"/>
        <v>0</v>
      </c>
      <c r="BL1642">
        <f t="shared" ca="1" si="2386"/>
        <v>0</v>
      </c>
      <c r="BM1642">
        <f t="shared" ca="1" si="2387"/>
        <v>0</v>
      </c>
      <c r="BN1642">
        <f t="shared" ca="1" si="2388"/>
        <v>0</v>
      </c>
      <c r="BO1642">
        <f t="shared" ca="1" si="2389"/>
        <v>0</v>
      </c>
      <c r="BP1642">
        <f t="shared" ca="1" si="2390"/>
        <v>0</v>
      </c>
      <c r="BQ1642">
        <f t="shared" ca="1" si="2391"/>
        <v>0</v>
      </c>
      <c r="BR1642">
        <f t="shared" ca="1" si="2392"/>
        <v>0</v>
      </c>
      <c r="BS1642">
        <f t="shared" ca="1" si="2393"/>
        <v>0</v>
      </c>
      <c r="BT1642">
        <f t="shared" ca="1" si="2394"/>
        <v>0</v>
      </c>
      <c r="BU1642">
        <f t="shared" ca="1" si="2395"/>
        <v>0</v>
      </c>
      <c r="BV1642">
        <f t="shared" ca="1" si="2396"/>
        <v>0</v>
      </c>
      <c r="BW1642">
        <f t="shared" ca="1" si="2397"/>
        <v>0</v>
      </c>
      <c r="BX1642">
        <f t="shared" ca="1" si="2398"/>
        <v>0</v>
      </c>
      <c r="BY1642">
        <f t="shared" ca="1" si="2399"/>
        <v>0</v>
      </c>
      <c r="BZ1642">
        <f t="shared" ca="1" si="2400"/>
        <v>0</v>
      </c>
      <c r="CA1642">
        <f t="shared" ca="1" si="2401"/>
        <v>0</v>
      </c>
      <c r="CB1642">
        <f t="shared" ca="1" si="2402"/>
        <v>0</v>
      </c>
      <c r="CC1642">
        <f t="shared" ca="1" si="2403"/>
        <v>0</v>
      </c>
      <c r="CD1642">
        <f t="shared" ca="1" si="2404"/>
        <v>0</v>
      </c>
      <c r="CE1642">
        <f t="shared" ca="1" si="2405"/>
        <v>0</v>
      </c>
      <c r="CF1642">
        <f t="shared" ca="1" si="2406"/>
        <v>0</v>
      </c>
      <c r="CG1642">
        <f t="shared" ca="1" si="2407"/>
        <v>0</v>
      </c>
      <c r="CH1642">
        <f t="shared" ca="1" si="2408"/>
        <v>0</v>
      </c>
      <c r="CI1642">
        <f t="shared" ca="1" si="2409"/>
        <v>0</v>
      </c>
      <c r="CJ1642">
        <f t="shared" ca="1" si="2410"/>
        <v>0</v>
      </c>
      <c r="CK1642">
        <f t="shared" ca="1" si="2411"/>
        <v>0</v>
      </c>
      <c r="CL1642">
        <f t="shared" ca="1" si="2412"/>
        <v>0</v>
      </c>
      <c r="CM1642">
        <f t="shared" ca="1" si="2413"/>
        <v>0</v>
      </c>
      <c r="CN1642">
        <f t="shared" ca="1" si="2414"/>
        <v>0</v>
      </c>
      <c r="CO1642">
        <f t="shared" ca="1" si="2415"/>
        <v>0</v>
      </c>
      <c r="CP1642">
        <f t="shared" ca="1" si="2416"/>
        <v>0</v>
      </c>
      <c r="CQ1642">
        <f t="shared" ca="1" si="2417"/>
        <v>0</v>
      </c>
      <c r="CR1642">
        <f t="shared" ca="1" si="2418"/>
        <v>0</v>
      </c>
      <c r="CS1642">
        <f t="shared" ca="1" si="2419"/>
        <v>0</v>
      </c>
      <c r="CT1642">
        <f t="shared" ca="1" si="2420"/>
        <v>0</v>
      </c>
      <c r="CU1642">
        <f t="shared" ca="1" si="2421"/>
        <v>0</v>
      </c>
      <c r="CV1642">
        <f t="shared" ca="1" si="2422"/>
        <v>0</v>
      </c>
      <c r="CW1642">
        <f t="shared" ca="1" si="2423"/>
        <v>0</v>
      </c>
      <c r="CX1642">
        <f t="shared" ca="1" si="2424"/>
        <v>0</v>
      </c>
    </row>
    <row r="1643" spans="1:102" x14ac:dyDescent="0.3">
      <c r="A1643">
        <v>1524</v>
      </c>
      <c r="B1643">
        <f t="shared" ca="1" si="2324"/>
        <v>12</v>
      </c>
      <c r="C1643">
        <f t="shared" ca="1" si="2325"/>
        <v>0</v>
      </c>
      <c r="D1643">
        <f t="shared" ca="1" si="2326"/>
        <v>0</v>
      </c>
      <c r="E1643">
        <f t="shared" ca="1" si="2327"/>
        <v>0</v>
      </c>
      <c r="F1643">
        <f t="shared" ca="1" si="2328"/>
        <v>3</v>
      </c>
      <c r="G1643">
        <f t="shared" ca="1" si="2329"/>
        <v>0</v>
      </c>
      <c r="H1643">
        <f t="shared" ca="1" si="2330"/>
        <v>3</v>
      </c>
      <c r="I1643">
        <f t="shared" ca="1" si="2331"/>
        <v>3</v>
      </c>
      <c r="J1643">
        <f t="shared" ca="1" si="2332"/>
        <v>0</v>
      </c>
      <c r="K1643">
        <f t="shared" ca="1" si="2333"/>
        <v>0</v>
      </c>
      <c r="L1643">
        <f t="shared" ca="1" si="2334"/>
        <v>0</v>
      </c>
      <c r="M1643">
        <f t="shared" ca="1" si="2335"/>
        <v>0</v>
      </c>
      <c r="N1643">
        <f t="shared" ca="1" si="2336"/>
        <v>3</v>
      </c>
      <c r="O1643">
        <f t="shared" ca="1" si="2337"/>
        <v>0</v>
      </c>
      <c r="P1643">
        <f t="shared" ca="1" si="2338"/>
        <v>0</v>
      </c>
      <c r="Q1643">
        <f t="shared" ca="1" si="2339"/>
        <v>0</v>
      </c>
      <c r="R1643">
        <f t="shared" ca="1" si="2340"/>
        <v>0</v>
      </c>
      <c r="S1643">
        <f t="shared" ca="1" si="2341"/>
        <v>0</v>
      </c>
      <c r="T1643">
        <f t="shared" ca="1" si="2342"/>
        <v>0</v>
      </c>
      <c r="U1643">
        <f t="shared" ca="1" si="2343"/>
        <v>0</v>
      </c>
      <c r="V1643">
        <f t="shared" ca="1" si="2344"/>
        <v>0</v>
      </c>
      <c r="W1643">
        <f t="shared" ca="1" si="2345"/>
        <v>0</v>
      </c>
      <c r="X1643">
        <f t="shared" ca="1" si="2346"/>
        <v>0</v>
      </c>
      <c r="Y1643">
        <f t="shared" ca="1" si="2347"/>
        <v>0</v>
      </c>
      <c r="Z1643">
        <f t="shared" ca="1" si="2348"/>
        <v>0</v>
      </c>
      <c r="AA1643">
        <f t="shared" ca="1" si="2349"/>
        <v>0</v>
      </c>
      <c r="AB1643">
        <f t="shared" ca="1" si="2350"/>
        <v>0</v>
      </c>
      <c r="AC1643">
        <f t="shared" ca="1" si="2351"/>
        <v>0</v>
      </c>
      <c r="AD1643">
        <f t="shared" ca="1" si="2352"/>
        <v>0</v>
      </c>
      <c r="AE1643">
        <f t="shared" ca="1" si="2353"/>
        <v>0</v>
      </c>
      <c r="AF1643">
        <f t="shared" ca="1" si="2354"/>
        <v>0</v>
      </c>
      <c r="AG1643">
        <f t="shared" ca="1" si="2355"/>
        <v>0</v>
      </c>
      <c r="AH1643">
        <f t="shared" ca="1" si="2356"/>
        <v>0</v>
      </c>
      <c r="AI1643">
        <f t="shared" ca="1" si="2357"/>
        <v>0</v>
      </c>
      <c r="AJ1643">
        <f t="shared" ca="1" si="2358"/>
        <v>0</v>
      </c>
      <c r="AK1643">
        <f t="shared" ca="1" si="2359"/>
        <v>0</v>
      </c>
      <c r="AL1643">
        <f t="shared" ca="1" si="2360"/>
        <v>0</v>
      </c>
      <c r="AM1643">
        <f t="shared" ca="1" si="2361"/>
        <v>0</v>
      </c>
      <c r="AN1643">
        <f t="shared" ca="1" si="2362"/>
        <v>0</v>
      </c>
      <c r="AO1643">
        <f t="shared" ca="1" si="2363"/>
        <v>0</v>
      </c>
      <c r="AP1643">
        <f t="shared" ca="1" si="2364"/>
        <v>0</v>
      </c>
      <c r="AQ1643">
        <f t="shared" ca="1" si="2365"/>
        <v>0</v>
      </c>
      <c r="AR1643">
        <f t="shared" ca="1" si="2366"/>
        <v>0</v>
      </c>
      <c r="AS1643">
        <f t="shared" ca="1" si="2367"/>
        <v>0</v>
      </c>
      <c r="AT1643">
        <f t="shared" ca="1" si="2368"/>
        <v>0</v>
      </c>
      <c r="AU1643">
        <f t="shared" ca="1" si="2369"/>
        <v>0</v>
      </c>
      <c r="AV1643">
        <f t="shared" ca="1" si="2370"/>
        <v>0</v>
      </c>
      <c r="AW1643">
        <f t="shared" ca="1" si="2371"/>
        <v>0</v>
      </c>
      <c r="AX1643">
        <f t="shared" ca="1" si="2372"/>
        <v>0</v>
      </c>
      <c r="AY1643">
        <f t="shared" ca="1" si="2373"/>
        <v>0</v>
      </c>
      <c r="AZ1643">
        <f t="shared" ca="1" si="2374"/>
        <v>0</v>
      </c>
      <c r="BA1643">
        <f t="shared" ca="1" si="2375"/>
        <v>0</v>
      </c>
      <c r="BB1643">
        <f t="shared" ca="1" si="2376"/>
        <v>0</v>
      </c>
      <c r="BC1643">
        <f t="shared" ca="1" si="2377"/>
        <v>0</v>
      </c>
      <c r="BD1643">
        <f t="shared" ca="1" si="2378"/>
        <v>0</v>
      </c>
      <c r="BE1643">
        <f t="shared" ca="1" si="2379"/>
        <v>0</v>
      </c>
      <c r="BF1643">
        <f t="shared" ca="1" si="2380"/>
        <v>0</v>
      </c>
      <c r="BG1643">
        <f t="shared" ca="1" si="2381"/>
        <v>0</v>
      </c>
      <c r="BH1643">
        <f t="shared" ca="1" si="2382"/>
        <v>0</v>
      </c>
      <c r="BI1643">
        <f t="shared" ca="1" si="2383"/>
        <v>0</v>
      </c>
      <c r="BJ1643">
        <f t="shared" ca="1" si="2384"/>
        <v>0</v>
      </c>
      <c r="BK1643">
        <f t="shared" ca="1" si="2385"/>
        <v>0</v>
      </c>
      <c r="BL1643">
        <f t="shared" ca="1" si="2386"/>
        <v>0</v>
      </c>
      <c r="BM1643">
        <f t="shared" ca="1" si="2387"/>
        <v>0</v>
      </c>
      <c r="BN1643">
        <f t="shared" ca="1" si="2388"/>
        <v>0</v>
      </c>
      <c r="BO1643">
        <f t="shared" ca="1" si="2389"/>
        <v>0</v>
      </c>
      <c r="BP1643">
        <f t="shared" ca="1" si="2390"/>
        <v>0</v>
      </c>
      <c r="BQ1643">
        <f t="shared" ca="1" si="2391"/>
        <v>0</v>
      </c>
      <c r="BR1643">
        <f t="shared" ca="1" si="2392"/>
        <v>0</v>
      </c>
      <c r="BS1643">
        <f t="shared" ca="1" si="2393"/>
        <v>0</v>
      </c>
      <c r="BT1643">
        <f t="shared" ca="1" si="2394"/>
        <v>0</v>
      </c>
      <c r="BU1643">
        <f t="shared" ca="1" si="2395"/>
        <v>0</v>
      </c>
      <c r="BV1643">
        <f t="shared" ca="1" si="2396"/>
        <v>0</v>
      </c>
      <c r="BW1643">
        <f t="shared" ca="1" si="2397"/>
        <v>0</v>
      </c>
      <c r="BX1643">
        <f t="shared" ca="1" si="2398"/>
        <v>0</v>
      </c>
      <c r="BY1643">
        <f t="shared" ca="1" si="2399"/>
        <v>0</v>
      </c>
      <c r="BZ1643">
        <f t="shared" ca="1" si="2400"/>
        <v>0</v>
      </c>
      <c r="CA1643">
        <f t="shared" ca="1" si="2401"/>
        <v>0</v>
      </c>
      <c r="CB1643">
        <f t="shared" ca="1" si="2402"/>
        <v>0</v>
      </c>
      <c r="CC1643">
        <f t="shared" ca="1" si="2403"/>
        <v>0</v>
      </c>
      <c r="CD1643">
        <f t="shared" ca="1" si="2404"/>
        <v>0</v>
      </c>
      <c r="CE1643">
        <f t="shared" ca="1" si="2405"/>
        <v>0</v>
      </c>
      <c r="CF1643">
        <f t="shared" ca="1" si="2406"/>
        <v>0</v>
      </c>
      <c r="CG1643">
        <f t="shared" ca="1" si="2407"/>
        <v>0</v>
      </c>
      <c r="CH1643">
        <f t="shared" ca="1" si="2408"/>
        <v>0</v>
      </c>
      <c r="CI1643">
        <f t="shared" ca="1" si="2409"/>
        <v>0</v>
      </c>
      <c r="CJ1643">
        <f t="shared" ca="1" si="2410"/>
        <v>0</v>
      </c>
      <c r="CK1643">
        <f t="shared" ca="1" si="2411"/>
        <v>0</v>
      </c>
      <c r="CL1643">
        <f t="shared" ca="1" si="2412"/>
        <v>0</v>
      </c>
      <c r="CM1643">
        <f t="shared" ca="1" si="2413"/>
        <v>0</v>
      </c>
      <c r="CN1643">
        <f t="shared" ca="1" si="2414"/>
        <v>0</v>
      </c>
      <c r="CO1643">
        <f t="shared" ca="1" si="2415"/>
        <v>0</v>
      </c>
      <c r="CP1643">
        <f t="shared" ca="1" si="2416"/>
        <v>0</v>
      </c>
      <c r="CQ1643">
        <f t="shared" ca="1" si="2417"/>
        <v>0</v>
      </c>
      <c r="CR1643">
        <f t="shared" ca="1" si="2418"/>
        <v>0</v>
      </c>
      <c r="CS1643">
        <f t="shared" ca="1" si="2419"/>
        <v>0</v>
      </c>
      <c r="CT1643">
        <f t="shared" ca="1" si="2420"/>
        <v>0</v>
      </c>
      <c r="CU1643">
        <f t="shared" ca="1" si="2421"/>
        <v>0</v>
      </c>
      <c r="CV1643">
        <f t="shared" ca="1" si="2422"/>
        <v>0</v>
      </c>
      <c r="CW1643">
        <f t="shared" ca="1" si="2423"/>
        <v>0</v>
      </c>
      <c r="CX1643">
        <f t="shared" ca="1" si="2424"/>
        <v>0</v>
      </c>
    </row>
    <row r="1644" spans="1:102" x14ac:dyDescent="0.3">
      <c r="A1644">
        <v>1525</v>
      </c>
      <c r="B1644">
        <f t="shared" ca="1" si="2324"/>
        <v>24</v>
      </c>
      <c r="C1644">
        <f t="shared" ca="1" si="2325"/>
        <v>0</v>
      </c>
      <c r="D1644">
        <f t="shared" ca="1" si="2326"/>
        <v>3</v>
      </c>
      <c r="E1644">
        <f t="shared" ca="1" si="2327"/>
        <v>3</v>
      </c>
      <c r="F1644">
        <f t="shared" ca="1" si="2328"/>
        <v>3</v>
      </c>
      <c r="G1644">
        <f t="shared" ca="1" si="2329"/>
        <v>3</v>
      </c>
      <c r="H1644">
        <f t="shared" ca="1" si="2330"/>
        <v>3</v>
      </c>
      <c r="I1644">
        <f t="shared" ca="1" si="2331"/>
        <v>3</v>
      </c>
      <c r="J1644">
        <f t="shared" ca="1" si="2332"/>
        <v>0</v>
      </c>
      <c r="K1644">
        <f t="shared" ca="1" si="2333"/>
        <v>3</v>
      </c>
      <c r="L1644">
        <f t="shared" ca="1" si="2334"/>
        <v>0</v>
      </c>
      <c r="M1644">
        <f t="shared" ca="1" si="2335"/>
        <v>3</v>
      </c>
      <c r="N1644">
        <f t="shared" ca="1" si="2336"/>
        <v>0</v>
      </c>
      <c r="O1644">
        <f t="shared" ca="1" si="2337"/>
        <v>0</v>
      </c>
      <c r="P1644">
        <f t="shared" ca="1" si="2338"/>
        <v>0</v>
      </c>
      <c r="Q1644">
        <f t="shared" ca="1" si="2339"/>
        <v>0</v>
      </c>
      <c r="R1644">
        <f t="shared" ca="1" si="2340"/>
        <v>0</v>
      </c>
      <c r="S1644">
        <f t="shared" ca="1" si="2341"/>
        <v>0</v>
      </c>
      <c r="T1644">
        <f t="shared" ca="1" si="2342"/>
        <v>0</v>
      </c>
      <c r="U1644">
        <f t="shared" ca="1" si="2343"/>
        <v>0</v>
      </c>
      <c r="V1644">
        <f t="shared" ca="1" si="2344"/>
        <v>0</v>
      </c>
      <c r="W1644">
        <f t="shared" ca="1" si="2345"/>
        <v>0</v>
      </c>
      <c r="X1644">
        <f t="shared" ca="1" si="2346"/>
        <v>0</v>
      </c>
      <c r="Y1644">
        <f t="shared" ca="1" si="2347"/>
        <v>0</v>
      </c>
      <c r="Z1644">
        <f t="shared" ca="1" si="2348"/>
        <v>0</v>
      </c>
      <c r="AA1644">
        <f t="shared" ca="1" si="2349"/>
        <v>0</v>
      </c>
      <c r="AB1644">
        <f t="shared" ca="1" si="2350"/>
        <v>0</v>
      </c>
      <c r="AC1644">
        <f t="shared" ca="1" si="2351"/>
        <v>0</v>
      </c>
      <c r="AD1644">
        <f t="shared" ca="1" si="2352"/>
        <v>0</v>
      </c>
      <c r="AE1644">
        <f t="shared" ca="1" si="2353"/>
        <v>0</v>
      </c>
      <c r="AF1644">
        <f t="shared" ca="1" si="2354"/>
        <v>0</v>
      </c>
      <c r="AG1644">
        <f t="shared" ca="1" si="2355"/>
        <v>0</v>
      </c>
      <c r="AH1644">
        <f t="shared" ca="1" si="2356"/>
        <v>0</v>
      </c>
      <c r="AI1644">
        <f t="shared" ca="1" si="2357"/>
        <v>0</v>
      </c>
      <c r="AJ1644">
        <f t="shared" ca="1" si="2358"/>
        <v>0</v>
      </c>
      <c r="AK1644">
        <f t="shared" ca="1" si="2359"/>
        <v>0</v>
      </c>
      <c r="AL1644">
        <f t="shared" ca="1" si="2360"/>
        <v>0</v>
      </c>
      <c r="AM1644">
        <f t="shared" ca="1" si="2361"/>
        <v>0</v>
      </c>
      <c r="AN1644">
        <f t="shared" ca="1" si="2362"/>
        <v>0</v>
      </c>
      <c r="AO1644">
        <f t="shared" ca="1" si="2363"/>
        <v>0</v>
      </c>
      <c r="AP1644">
        <f t="shared" ca="1" si="2364"/>
        <v>0</v>
      </c>
      <c r="AQ1644">
        <f t="shared" ca="1" si="2365"/>
        <v>0</v>
      </c>
      <c r="AR1644">
        <f t="shared" ca="1" si="2366"/>
        <v>0</v>
      </c>
      <c r="AS1644">
        <f t="shared" ca="1" si="2367"/>
        <v>0</v>
      </c>
      <c r="AT1644">
        <f t="shared" ca="1" si="2368"/>
        <v>0</v>
      </c>
      <c r="AU1644">
        <f t="shared" ca="1" si="2369"/>
        <v>0</v>
      </c>
      <c r="AV1644">
        <f t="shared" ca="1" si="2370"/>
        <v>0</v>
      </c>
      <c r="AW1644">
        <f t="shared" ca="1" si="2371"/>
        <v>0</v>
      </c>
      <c r="AX1644">
        <f t="shared" ca="1" si="2372"/>
        <v>0</v>
      </c>
      <c r="AY1644">
        <f t="shared" ca="1" si="2373"/>
        <v>0</v>
      </c>
      <c r="AZ1644">
        <f t="shared" ca="1" si="2374"/>
        <v>0</v>
      </c>
      <c r="BA1644">
        <f t="shared" ca="1" si="2375"/>
        <v>0</v>
      </c>
      <c r="BB1644">
        <f t="shared" ca="1" si="2376"/>
        <v>0</v>
      </c>
      <c r="BC1644">
        <f t="shared" ca="1" si="2377"/>
        <v>0</v>
      </c>
      <c r="BD1644">
        <f t="shared" ca="1" si="2378"/>
        <v>0</v>
      </c>
      <c r="BE1644">
        <f t="shared" ca="1" si="2379"/>
        <v>0</v>
      </c>
      <c r="BF1644">
        <f t="shared" ca="1" si="2380"/>
        <v>0</v>
      </c>
      <c r="BG1644">
        <f t="shared" ca="1" si="2381"/>
        <v>0</v>
      </c>
      <c r="BH1644">
        <f t="shared" ca="1" si="2382"/>
        <v>0</v>
      </c>
      <c r="BI1644">
        <f t="shared" ca="1" si="2383"/>
        <v>0</v>
      </c>
      <c r="BJ1644">
        <f t="shared" ca="1" si="2384"/>
        <v>0</v>
      </c>
      <c r="BK1644">
        <f t="shared" ca="1" si="2385"/>
        <v>0</v>
      </c>
      <c r="BL1644">
        <f t="shared" ca="1" si="2386"/>
        <v>0</v>
      </c>
      <c r="BM1644">
        <f t="shared" ca="1" si="2387"/>
        <v>0</v>
      </c>
      <c r="BN1644">
        <f t="shared" ca="1" si="2388"/>
        <v>0</v>
      </c>
      <c r="BO1644">
        <f t="shared" ca="1" si="2389"/>
        <v>0</v>
      </c>
      <c r="BP1644">
        <f t="shared" ca="1" si="2390"/>
        <v>0</v>
      </c>
      <c r="BQ1644">
        <f t="shared" ca="1" si="2391"/>
        <v>0</v>
      </c>
      <c r="BR1644">
        <f t="shared" ca="1" si="2392"/>
        <v>0</v>
      </c>
      <c r="BS1644">
        <f t="shared" ca="1" si="2393"/>
        <v>0</v>
      </c>
      <c r="BT1644">
        <f t="shared" ca="1" si="2394"/>
        <v>0</v>
      </c>
      <c r="BU1644">
        <f t="shared" ca="1" si="2395"/>
        <v>0</v>
      </c>
      <c r="BV1644">
        <f t="shared" ca="1" si="2396"/>
        <v>0</v>
      </c>
      <c r="BW1644">
        <f t="shared" ca="1" si="2397"/>
        <v>0</v>
      </c>
      <c r="BX1644">
        <f t="shared" ca="1" si="2398"/>
        <v>0</v>
      </c>
      <c r="BY1644">
        <f t="shared" ca="1" si="2399"/>
        <v>0</v>
      </c>
      <c r="BZ1644">
        <f t="shared" ca="1" si="2400"/>
        <v>0</v>
      </c>
      <c r="CA1644">
        <f t="shared" ca="1" si="2401"/>
        <v>0</v>
      </c>
      <c r="CB1644">
        <f t="shared" ca="1" si="2402"/>
        <v>0</v>
      </c>
      <c r="CC1644">
        <f t="shared" ca="1" si="2403"/>
        <v>0</v>
      </c>
      <c r="CD1644">
        <f t="shared" ca="1" si="2404"/>
        <v>0</v>
      </c>
      <c r="CE1644">
        <f t="shared" ca="1" si="2405"/>
        <v>0</v>
      </c>
      <c r="CF1644">
        <f t="shared" ca="1" si="2406"/>
        <v>0</v>
      </c>
      <c r="CG1644">
        <f t="shared" ca="1" si="2407"/>
        <v>0</v>
      </c>
      <c r="CH1644">
        <f t="shared" ca="1" si="2408"/>
        <v>0</v>
      </c>
      <c r="CI1644">
        <f t="shared" ca="1" si="2409"/>
        <v>0</v>
      </c>
      <c r="CJ1644">
        <f t="shared" ca="1" si="2410"/>
        <v>0</v>
      </c>
      <c r="CK1644">
        <f t="shared" ca="1" si="2411"/>
        <v>0</v>
      </c>
      <c r="CL1644">
        <f t="shared" ca="1" si="2412"/>
        <v>0</v>
      </c>
      <c r="CM1644">
        <f t="shared" ca="1" si="2413"/>
        <v>0</v>
      </c>
      <c r="CN1644">
        <f t="shared" ca="1" si="2414"/>
        <v>0</v>
      </c>
      <c r="CO1644">
        <f t="shared" ca="1" si="2415"/>
        <v>0</v>
      </c>
      <c r="CP1644">
        <f t="shared" ca="1" si="2416"/>
        <v>0</v>
      </c>
      <c r="CQ1644">
        <f t="shared" ca="1" si="2417"/>
        <v>0</v>
      </c>
      <c r="CR1644">
        <f t="shared" ca="1" si="2418"/>
        <v>0</v>
      </c>
      <c r="CS1644">
        <f t="shared" ca="1" si="2419"/>
        <v>0</v>
      </c>
      <c r="CT1644">
        <f t="shared" ca="1" si="2420"/>
        <v>0</v>
      </c>
      <c r="CU1644">
        <f t="shared" ca="1" si="2421"/>
        <v>0</v>
      </c>
      <c r="CV1644">
        <f t="shared" ca="1" si="2422"/>
        <v>0</v>
      </c>
      <c r="CW1644">
        <f t="shared" ca="1" si="2423"/>
        <v>0</v>
      </c>
      <c r="CX1644">
        <f t="shared" ca="1" si="2424"/>
        <v>0</v>
      </c>
    </row>
    <row r="1645" spans="1:102" x14ac:dyDescent="0.3">
      <c r="A1645">
        <v>1526</v>
      </c>
      <c r="B1645">
        <f t="shared" ca="1" si="2324"/>
        <v>6</v>
      </c>
      <c r="C1645">
        <f t="shared" ca="1" si="2325"/>
        <v>0</v>
      </c>
      <c r="D1645">
        <f t="shared" ca="1" si="2326"/>
        <v>3</v>
      </c>
      <c r="E1645">
        <f t="shared" ca="1" si="2327"/>
        <v>0</v>
      </c>
      <c r="F1645">
        <f t="shared" ca="1" si="2328"/>
        <v>0</v>
      </c>
      <c r="G1645">
        <f t="shared" ca="1" si="2329"/>
        <v>3</v>
      </c>
      <c r="H1645">
        <f t="shared" ca="1" si="2330"/>
        <v>0</v>
      </c>
      <c r="I1645">
        <f t="shared" ca="1" si="2331"/>
        <v>0</v>
      </c>
      <c r="J1645">
        <f t="shared" ca="1" si="2332"/>
        <v>0</v>
      </c>
      <c r="K1645">
        <f t="shared" ca="1" si="2333"/>
        <v>0</v>
      </c>
      <c r="L1645">
        <f t="shared" ca="1" si="2334"/>
        <v>0</v>
      </c>
      <c r="M1645">
        <f t="shared" ca="1" si="2335"/>
        <v>0</v>
      </c>
      <c r="N1645">
        <f t="shared" ca="1" si="2336"/>
        <v>0</v>
      </c>
      <c r="O1645">
        <f t="shared" ca="1" si="2337"/>
        <v>0</v>
      </c>
      <c r="P1645">
        <f t="shared" ca="1" si="2338"/>
        <v>0</v>
      </c>
      <c r="Q1645">
        <f t="shared" ca="1" si="2339"/>
        <v>0</v>
      </c>
      <c r="R1645">
        <f t="shared" ca="1" si="2340"/>
        <v>0</v>
      </c>
      <c r="S1645">
        <f t="shared" ca="1" si="2341"/>
        <v>0</v>
      </c>
      <c r="T1645">
        <f t="shared" ca="1" si="2342"/>
        <v>0</v>
      </c>
      <c r="U1645">
        <f t="shared" ca="1" si="2343"/>
        <v>0</v>
      </c>
      <c r="V1645">
        <f t="shared" ca="1" si="2344"/>
        <v>0</v>
      </c>
      <c r="W1645">
        <f t="shared" ca="1" si="2345"/>
        <v>0</v>
      </c>
      <c r="X1645">
        <f t="shared" ca="1" si="2346"/>
        <v>0</v>
      </c>
      <c r="Y1645">
        <f t="shared" ca="1" si="2347"/>
        <v>0</v>
      </c>
      <c r="Z1645">
        <f t="shared" ca="1" si="2348"/>
        <v>0</v>
      </c>
      <c r="AA1645">
        <f t="shared" ca="1" si="2349"/>
        <v>0</v>
      </c>
      <c r="AB1645">
        <f t="shared" ca="1" si="2350"/>
        <v>0</v>
      </c>
      <c r="AC1645">
        <f t="shared" ca="1" si="2351"/>
        <v>0</v>
      </c>
      <c r="AD1645">
        <f t="shared" ca="1" si="2352"/>
        <v>0</v>
      </c>
      <c r="AE1645">
        <f t="shared" ca="1" si="2353"/>
        <v>0</v>
      </c>
      <c r="AF1645">
        <f t="shared" ca="1" si="2354"/>
        <v>0</v>
      </c>
      <c r="AG1645">
        <f t="shared" ca="1" si="2355"/>
        <v>0</v>
      </c>
      <c r="AH1645">
        <f t="shared" ca="1" si="2356"/>
        <v>0</v>
      </c>
      <c r="AI1645">
        <f t="shared" ca="1" si="2357"/>
        <v>0</v>
      </c>
      <c r="AJ1645">
        <f t="shared" ca="1" si="2358"/>
        <v>0</v>
      </c>
      <c r="AK1645">
        <f t="shared" ca="1" si="2359"/>
        <v>0</v>
      </c>
      <c r="AL1645">
        <f t="shared" ca="1" si="2360"/>
        <v>0</v>
      </c>
      <c r="AM1645">
        <f t="shared" ca="1" si="2361"/>
        <v>0</v>
      </c>
      <c r="AN1645">
        <f t="shared" ca="1" si="2362"/>
        <v>0</v>
      </c>
      <c r="AO1645">
        <f t="shared" ca="1" si="2363"/>
        <v>0</v>
      </c>
      <c r="AP1645">
        <f t="shared" ca="1" si="2364"/>
        <v>0</v>
      </c>
      <c r="AQ1645">
        <f t="shared" ca="1" si="2365"/>
        <v>0</v>
      </c>
      <c r="AR1645">
        <f t="shared" ca="1" si="2366"/>
        <v>0</v>
      </c>
      <c r="AS1645">
        <f t="shared" ca="1" si="2367"/>
        <v>0</v>
      </c>
      <c r="AT1645">
        <f t="shared" ca="1" si="2368"/>
        <v>0</v>
      </c>
      <c r="AU1645">
        <f t="shared" ca="1" si="2369"/>
        <v>0</v>
      </c>
      <c r="AV1645">
        <f t="shared" ca="1" si="2370"/>
        <v>0</v>
      </c>
      <c r="AW1645">
        <f t="shared" ca="1" si="2371"/>
        <v>0</v>
      </c>
      <c r="AX1645">
        <f t="shared" ca="1" si="2372"/>
        <v>0</v>
      </c>
      <c r="AY1645">
        <f t="shared" ca="1" si="2373"/>
        <v>0</v>
      </c>
      <c r="AZ1645">
        <f t="shared" ca="1" si="2374"/>
        <v>0</v>
      </c>
      <c r="BA1645">
        <f t="shared" ca="1" si="2375"/>
        <v>0</v>
      </c>
      <c r="BB1645">
        <f t="shared" ca="1" si="2376"/>
        <v>0</v>
      </c>
      <c r="BC1645">
        <f t="shared" ca="1" si="2377"/>
        <v>0</v>
      </c>
      <c r="BD1645">
        <f t="shared" ca="1" si="2378"/>
        <v>0</v>
      </c>
      <c r="BE1645">
        <f t="shared" ca="1" si="2379"/>
        <v>0</v>
      </c>
      <c r="BF1645">
        <f t="shared" ca="1" si="2380"/>
        <v>0</v>
      </c>
      <c r="BG1645">
        <f t="shared" ca="1" si="2381"/>
        <v>0</v>
      </c>
      <c r="BH1645">
        <f t="shared" ca="1" si="2382"/>
        <v>0</v>
      </c>
      <c r="BI1645">
        <f t="shared" ca="1" si="2383"/>
        <v>0</v>
      </c>
      <c r="BJ1645">
        <f t="shared" ca="1" si="2384"/>
        <v>0</v>
      </c>
      <c r="BK1645">
        <f t="shared" ca="1" si="2385"/>
        <v>0</v>
      </c>
      <c r="BL1645">
        <f t="shared" ca="1" si="2386"/>
        <v>0</v>
      </c>
      <c r="BM1645">
        <f t="shared" ca="1" si="2387"/>
        <v>0</v>
      </c>
      <c r="BN1645">
        <f t="shared" ca="1" si="2388"/>
        <v>0</v>
      </c>
      <c r="BO1645">
        <f t="shared" ca="1" si="2389"/>
        <v>0</v>
      </c>
      <c r="BP1645">
        <f t="shared" ca="1" si="2390"/>
        <v>0</v>
      </c>
      <c r="BQ1645">
        <f t="shared" ca="1" si="2391"/>
        <v>0</v>
      </c>
      <c r="BR1645">
        <f t="shared" ca="1" si="2392"/>
        <v>0</v>
      </c>
      <c r="BS1645">
        <f t="shared" ca="1" si="2393"/>
        <v>0</v>
      </c>
      <c r="BT1645">
        <f t="shared" ca="1" si="2394"/>
        <v>0</v>
      </c>
      <c r="BU1645">
        <f t="shared" ca="1" si="2395"/>
        <v>0</v>
      </c>
      <c r="BV1645">
        <f t="shared" ca="1" si="2396"/>
        <v>0</v>
      </c>
      <c r="BW1645">
        <f t="shared" ca="1" si="2397"/>
        <v>0</v>
      </c>
      <c r="BX1645">
        <f t="shared" ca="1" si="2398"/>
        <v>0</v>
      </c>
      <c r="BY1645">
        <f t="shared" ca="1" si="2399"/>
        <v>0</v>
      </c>
      <c r="BZ1645">
        <f t="shared" ca="1" si="2400"/>
        <v>0</v>
      </c>
      <c r="CA1645">
        <f t="shared" ca="1" si="2401"/>
        <v>0</v>
      </c>
      <c r="CB1645">
        <f t="shared" ca="1" si="2402"/>
        <v>0</v>
      </c>
      <c r="CC1645">
        <f t="shared" ca="1" si="2403"/>
        <v>0</v>
      </c>
      <c r="CD1645">
        <f t="shared" ca="1" si="2404"/>
        <v>0</v>
      </c>
      <c r="CE1645">
        <f t="shared" ca="1" si="2405"/>
        <v>0</v>
      </c>
      <c r="CF1645">
        <f t="shared" ca="1" si="2406"/>
        <v>0</v>
      </c>
      <c r="CG1645">
        <f t="shared" ca="1" si="2407"/>
        <v>0</v>
      </c>
      <c r="CH1645">
        <f t="shared" ca="1" si="2408"/>
        <v>0</v>
      </c>
      <c r="CI1645">
        <f t="shared" ca="1" si="2409"/>
        <v>0</v>
      </c>
      <c r="CJ1645">
        <f t="shared" ca="1" si="2410"/>
        <v>0</v>
      </c>
      <c r="CK1645">
        <f t="shared" ca="1" si="2411"/>
        <v>0</v>
      </c>
      <c r="CL1645">
        <f t="shared" ca="1" si="2412"/>
        <v>0</v>
      </c>
      <c r="CM1645">
        <f t="shared" ca="1" si="2413"/>
        <v>0</v>
      </c>
      <c r="CN1645">
        <f t="shared" ca="1" si="2414"/>
        <v>0</v>
      </c>
      <c r="CO1645">
        <f t="shared" ca="1" si="2415"/>
        <v>0</v>
      </c>
      <c r="CP1645">
        <f t="shared" ca="1" si="2416"/>
        <v>0</v>
      </c>
      <c r="CQ1645">
        <f t="shared" ca="1" si="2417"/>
        <v>0</v>
      </c>
      <c r="CR1645">
        <f t="shared" ca="1" si="2418"/>
        <v>0</v>
      </c>
      <c r="CS1645">
        <f t="shared" ca="1" si="2419"/>
        <v>0</v>
      </c>
      <c r="CT1645">
        <f t="shared" ca="1" si="2420"/>
        <v>0</v>
      </c>
      <c r="CU1645">
        <f t="shared" ca="1" si="2421"/>
        <v>0</v>
      </c>
      <c r="CV1645">
        <f t="shared" ca="1" si="2422"/>
        <v>0</v>
      </c>
      <c r="CW1645">
        <f t="shared" ca="1" si="2423"/>
        <v>0</v>
      </c>
      <c r="CX1645">
        <f t="shared" ca="1" si="2424"/>
        <v>0</v>
      </c>
    </row>
    <row r="1646" spans="1:102" x14ac:dyDescent="0.3">
      <c r="A1646">
        <v>1527</v>
      </c>
      <c r="B1646">
        <f t="shared" ca="1" si="2324"/>
        <v>9</v>
      </c>
      <c r="C1646">
        <f t="shared" ca="1" si="2325"/>
        <v>0</v>
      </c>
      <c r="D1646">
        <f t="shared" ca="1" si="2326"/>
        <v>0</v>
      </c>
      <c r="E1646">
        <f t="shared" ca="1" si="2327"/>
        <v>0</v>
      </c>
      <c r="F1646">
        <f t="shared" ca="1" si="2328"/>
        <v>0</v>
      </c>
      <c r="G1646">
        <f t="shared" ca="1" si="2329"/>
        <v>0</v>
      </c>
      <c r="H1646">
        <f t="shared" ca="1" si="2330"/>
        <v>0</v>
      </c>
      <c r="I1646">
        <f t="shared" ca="1" si="2331"/>
        <v>0</v>
      </c>
      <c r="J1646">
        <f t="shared" ca="1" si="2332"/>
        <v>0</v>
      </c>
      <c r="K1646">
        <f t="shared" ca="1" si="2333"/>
        <v>3</v>
      </c>
      <c r="L1646">
        <f t="shared" ca="1" si="2334"/>
        <v>0</v>
      </c>
      <c r="M1646">
        <f t="shared" ca="1" si="2335"/>
        <v>3</v>
      </c>
      <c r="N1646">
        <f t="shared" ca="1" si="2336"/>
        <v>3</v>
      </c>
      <c r="O1646">
        <f t="shared" ca="1" si="2337"/>
        <v>0</v>
      </c>
      <c r="P1646">
        <f t="shared" ca="1" si="2338"/>
        <v>0</v>
      </c>
      <c r="Q1646">
        <f t="shared" ca="1" si="2339"/>
        <v>0</v>
      </c>
      <c r="R1646">
        <f t="shared" ca="1" si="2340"/>
        <v>0</v>
      </c>
      <c r="S1646">
        <f t="shared" ca="1" si="2341"/>
        <v>0</v>
      </c>
      <c r="T1646">
        <f t="shared" ca="1" si="2342"/>
        <v>0</v>
      </c>
      <c r="U1646">
        <f t="shared" ca="1" si="2343"/>
        <v>0</v>
      </c>
      <c r="V1646">
        <f t="shared" ca="1" si="2344"/>
        <v>0</v>
      </c>
      <c r="W1646">
        <f t="shared" ca="1" si="2345"/>
        <v>0</v>
      </c>
      <c r="X1646">
        <f t="shared" ca="1" si="2346"/>
        <v>0</v>
      </c>
      <c r="Y1646">
        <f t="shared" ca="1" si="2347"/>
        <v>0</v>
      </c>
      <c r="Z1646">
        <f t="shared" ca="1" si="2348"/>
        <v>0</v>
      </c>
      <c r="AA1646">
        <f t="shared" ca="1" si="2349"/>
        <v>0</v>
      </c>
      <c r="AB1646">
        <f t="shared" ca="1" si="2350"/>
        <v>0</v>
      </c>
      <c r="AC1646">
        <f t="shared" ca="1" si="2351"/>
        <v>0</v>
      </c>
      <c r="AD1646">
        <f t="shared" ca="1" si="2352"/>
        <v>0</v>
      </c>
      <c r="AE1646">
        <f t="shared" ca="1" si="2353"/>
        <v>0</v>
      </c>
      <c r="AF1646">
        <f t="shared" ca="1" si="2354"/>
        <v>0</v>
      </c>
      <c r="AG1646">
        <f t="shared" ca="1" si="2355"/>
        <v>0</v>
      </c>
      <c r="AH1646">
        <f t="shared" ca="1" si="2356"/>
        <v>0</v>
      </c>
      <c r="AI1646">
        <f t="shared" ca="1" si="2357"/>
        <v>0</v>
      </c>
      <c r="AJ1646">
        <f t="shared" ca="1" si="2358"/>
        <v>0</v>
      </c>
      <c r="AK1646">
        <f t="shared" ca="1" si="2359"/>
        <v>0</v>
      </c>
      <c r="AL1646">
        <f t="shared" ca="1" si="2360"/>
        <v>0</v>
      </c>
      <c r="AM1646">
        <f t="shared" ca="1" si="2361"/>
        <v>0</v>
      </c>
      <c r="AN1646">
        <f t="shared" ca="1" si="2362"/>
        <v>0</v>
      </c>
      <c r="AO1646">
        <f t="shared" ca="1" si="2363"/>
        <v>0</v>
      </c>
      <c r="AP1646">
        <f t="shared" ca="1" si="2364"/>
        <v>0</v>
      </c>
      <c r="AQ1646">
        <f t="shared" ca="1" si="2365"/>
        <v>0</v>
      </c>
      <c r="AR1646">
        <f t="shared" ca="1" si="2366"/>
        <v>0</v>
      </c>
      <c r="AS1646">
        <f t="shared" ca="1" si="2367"/>
        <v>0</v>
      </c>
      <c r="AT1646">
        <f t="shared" ca="1" si="2368"/>
        <v>0</v>
      </c>
      <c r="AU1646">
        <f t="shared" ca="1" si="2369"/>
        <v>0</v>
      </c>
      <c r="AV1646">
        <f t="shared" ca="1" si="2370"/>
        <v>0</v>
      </c>
      <c r="AW1646">
        <f t="shared" ca="1" si="2371"/>
        <v>0</v>
      </c>
      <c r="AX1646">
        <f t="shared" ca="1" si="2372"/>
        <v>0</v>
      </c>
      <c r="AY1646">
        <f t="shared" ca="1" si="2373"/>
        <v>0</v>
      </c>
      <c r="AZ1646">
        <f t="shared" ca="1" si="2374"/>
        <v>0</v>
      </c>
      <c r="BA1646">
        <f t="shared" ca="1" si="2375"/>
        <v>0</v>
      </c>
      <c r="BB1646">
        <f t="shared" ca="1" si="2376"/>
        <v>0</v>
      </c>
      <c r="BC1646">
        <f t="shared" ca="1" si="2377"/>
        <v>0</v>
      </c>
      <c r="BD1646">
        <f t="shared" ca="1" si="2378"/>
        <v>0</v>
      </c>
      <c r="BE1646">
        <f t="shared" ca="1" si="2379"/>
        <v>0</v>
      </c>
      <c r="BF1646">
        <f t="shared" ca="1" si="2380"/>
        <v>0</v>
      </c>
      <c r="BG1646">
        <f t="shared" ca="1" si="2381"/>
        <v>0</v>
      </c>
      <c r="BH1646">
        <f t="shared" ca="1" si="2382"/>
        <v>0</v>
      </c>
      <c r="BI1646">
        <f t="shared" ca="1" si="2383"/>
        <v>0</v>
      </c>
      <c r="BJ1646">
        <f t="shared" ca="1" si="2384"/>
        <v>0</v>
      </c>
      <c r="BK1646">
        <f t="shared" ca="1" si="2385"/>
        <v>0</v>
      </c>
      <c r="BL1646">
        <f t="shared" ca="1" si="2386"/>
        <v>0</v>
      </c>
      <c r="BM1646">
        <f t="shared" ca="1" si="2387"/>
        <v>0</v>
      </c>
      <c r="BN1646">
        <f t="shared" ca="1" si="2388"/>
        <v>0</v>
      </c>
      <c r="BO1646">
        <f t="shared" ca="1" si="2389"/>
        <v>0</v>
      </c>
      <c r="BP1646">
        <f t="shared" ca="1" si="2390"/>
        <v>0</v>
      </c>
      <c r="BQ1646">
        <f t="shared" ca="1" si="2391"/>
        <v>0</v>
      </c>
      <c r="BR1646">
        <f t="shared" ca="1" si="2392"/>
        <v>0</v>
      </c>
      <c r="BS1646">
        <f t="shared" ca="1" si="2393"/>
        <v>0</v>
      </c>
      <c r="BT1646">
        <f t="shared" ca="1" si="2394"/>
        <v>0</v>
      </c>
      <c r="BU1646">
        <f t="shared" ca="1" si="2395"/>
        <v>0</v>
      </c>
      <c r="BV1646">
        <f t="shared" ca="1" si="2396"/>
        <v>0</v>
      </c>
      <c r="BW1646">
        <f t="shared" ca="1" si="2397"/>
        <v>0</v>
      </c>
      <c r="BX1646">
        <f t="shared" ca="1" si="2398"/>
        <v>0</v>
      </c>
      <c r="BY1646">
        <f t="shared" ca="1" si="2399"/>
        <v>0</v>
      </c>
      <c r="BZ1646">
        <f t="shared" ca="1" si="2400"/>
        <v>0</v>
      </c>
      <c r="CA1646">
        <f t="shared" ca="1" si="2401"/>
        <v>0</v>
      </c>
      <c r="CB1646">
        <f t="shared" ca="1" si="2402"/>
        <v>0</v>
      </c>
      <c r="CC1646">
        <f t="shared" ca="1" si="2403"/>
        <v>0</v>
      </c>
      <c r="CD1646">
        <f t="shared" ca="1" si="2404"/>
        <v>0</v>
      </c>
      <c r="CE1646">
        <f t="shared" ca="1" si="2405"/>
        <v>0</v>
      </c>
      <c r="CF1646">
        <f t="shared" ca="1" si="2406"/>
        <v>0</v>
      </c>
      <c r="CG1646">
        <f t="shared" ca="1" si="2407"/>
        <v>0</v>
      </c>
      <c r="CH1646">
        <f t="shared" ca="1" si="2408"/>
        <v>0</v>
      </c>
      <c r="CI1646">
        <f t="shared" ca="1" si="2409"/>
        <v>0</v>
      </c>
      <c r="CJ1646">
        <f t="shared" ca="1" si="2410"/>
        <v>0</v>
      </c>
      <c r="CK1646">
        <f t="shared" ca="1" si="2411"/>
        <v>0</v>
      </c>
      <c r="CL1646">
        <f t="shared" ca="1" si="2412"/>
        <v>0</v>
      </c>
      <c r="CM1646">
        <f t="shared" ca="1" si="2413"/>
        <v>0</v>
      </c>
      <c r="CN1646">
        <f t="shared" ca="1" si="2414"/>
        <v>0</v>
      </c>
      <c r="CO1646">
        <f t="shared" ca="1" si="2415"/>
        <v>0</v>
      </c>
      <c r="CP1646">
        <f t="shared" ca="1" si="2416"/>
        <v>0</v>
      </c>
      <c r="CQ1646">
        <f t="shared" ca="1" si="2417"/>
        <v>0</v>
      </c>
      <c r="CR1646">
        <f t="shared" ca="1" si="2418"/>
        <v>0</v>
      </c>
      <c r="CS1646">
        <f t="shared" ca="1" si="2419"/>
        <v>0</v>
      </c>
      <c r="CT1646">
        <f t="shared" ca="1" si="2420"/>
        <v>0</v>
      </c>
      <c r="CU1646">
        <f t="shared" ca="1" si="2421"/>
        <v>0</v>
      </c>
      <c r="CV1646">
        <f t="shared" ca="1" si="2422"/>
        <v>0</v>
      </c>
      <c r="CW1646">
        <f t="shared" ca="1" si="2423"/>
        <v>0</v>
      </c>
      <c r="CX1646">
        <f t="shared" ca="1" si="2424"/>
        <v>0</v>
      </c>
    </row>
    <row r="1647" spans="1:102" x14ac:dyDescent="0.3">
      <c r="A1647">
        <v>1528</v>
      </c>
      <c r="B1647">
        <f t="shared" ca="1" si="2324"/>
        <v>3</v>
      </c>
      <c r="C1647">
        <f t="shared" ca="1" si="2325"/>
        <v>0</v>
      </c>
      <c r="D1647">
        <f t="shared" ca="1" si="2326"/>
        <v>3</v>
      </c>
      <c r="E1647">
        <f t="shared" ca="1" si="2327"/>
        <v>0</v>
      </c>
      <c r="F1647">
        <f t="shared" ca="1" si="2328"/>
        <v>0</v>
      </c>
      <c r="G1647">
        <f t="shared" ca="1" si="2329"/>
        <v>0</v>
      </c>
      <c r="H1647">
        <f t="shared" ca="1" si="2330"/>
        <v>0</v>
      </c>
      <c r="I1647">
        <f t="shared" ca="1" si="2331"/>
        <v>0</v>
      </c>
      <c r="J1647">
        <f t="shared" ca="1" si="2332"/>
        <v>0</v>
      </c>
      <c r="K1647">
        <f t="shared" ca="1" si="2333"/>
        <v>0</v>
      </c>
      <c r="L1647">
        <f t="shared" ca="1" si="2334"/>
        <v>0</v>
      </c>
      <c r="M1647">
        <f t="shared" ca="1" si="2335"/>
        <v>0</v>
      </c>
      <c r="N1647">
        <f t="shared" ca="1" si="2336"/>
        <v>0</v>
      </c>
      <c r="O1647">
        <f t="shared" ca="1" si="2337"/>
        <v>0</v>
      </c>
      <c r="P1647">
        <f t="shared" ca="1" si="2338"/>
        <v>0</v>
      </c>
      <c r="Q1647">
        <f t="shared" ca="1" si="2339"/>
        <v>0</v>
      </c>
      <c r="R1647">
        <f t="shared" ca="1" si="2340"/>
        <v>0</v>
      </c>
      <c r="S1647">
        <f t="shared" ca="1" si="2341"/>
        <v>0</v>
      </c>
      <c r="T1647">
        <f t="shared" ca="1" si="2342"/>
        <v>0</v>
      </c>
      <c r="U1647">
        <f t="shared" ca="1" si="2343"/>
        <v>0</v>
      </c>
      <c r="V1647">
        <f t="shared" ca="1" si="2344"/>
        <v>0</v>
      </c>
      <c r="W1647">
        <f t="shared" ca="1" si="2345"/>
        <v>0</v>
      </c>
      <c r="X1647">
        <f t="shared" ca="1" si="2346"/>
        <v>0</v>
      </c>
      <c r="Y1647">
        <f t="shared" ca="1" si="2347"/>
        <v>0</v>
      </c>
      <c r="Z1647">
        <f t="shared" ca="1" si="2348"/>
        <v>0</v>
      </c>
      <c r="AA1647">
        <f t="shared" ca="1" si="2349"/>
        <v>0</v>
      </c>
      <c r="AB1647">
        <f t="shared" ca="1" si="2350"/>
        <v>0</v>
      </c>
      <c r="AC1647">
        <f t="shared" ca="1" si="2351"/>
        <v>0</v>
      </c>
      <c r="AD1647">
        <f t="shared" ca="1" si="2352"/>
        <v>0</v>
      </c>
      <c r="AE1647">
        <f t="shared" ca="1" si="2353"/>
        <v>0</v>
      </c>
      <c r="AF1647">
        <f t="shared" ca="1" si="2354"/>
        <v>0</v>
      </c>
      <c r="AG1647">
        <f t="shared" ca="1" si="2355"/>
        <v>0</v>
      </c>
      <c r="AH1647">
        <f t="shared" ca="1" si="2356"/>
        <v>0</v>
      </c>
      <c r="AI1647">
        <f t="shared" ca="1" si="2357"/>
        <v>0</v>
      </c>
      <c r="AJ1647">
        <f t="shared" ca="1" si="2358"/>
        <v>0</v>
      </c>
      <c r="AK1647">
        <f t="shared" ca="1" si="2359"/>
        <v>0</v>
      </c>
      <c r="AL1647">
        <f t="shared" ca="1" si="2360"/>
        <v>0</v>
      </c>
      <c r="AM1647">
        <f t="shared" ca="1" si="2361"/>
        <v>0</v>
      </c>
      <c r="AN1647">
        <f t="shared" ca="1" si="2362"/>
        <v>0</v>
      </c>
      <c r="AO1647">
        <f t="shared" ca="1" si="2363"/>
        <v>0</v>
      </c>
      <c r="AP1647">
        <f t="shared" ca="1" si="2364"/>
        <v>0</v>
      </c>
      <c r="AQ1647">
        <f t="shared" ca="1" si="2365"/>
        <v>0</v>
      </c>
      <c r="AR1647">
        <f t="shared" ca="1" si="2366"/>
        <v>0</v>
      </c>
      <c r="AS1647">
        <f t="shared" ca="1" si="2367"/>
        <v>0</v>
      </c>
      <c r="AT1647">
        <f t="shared" ca="1" si="2368"/>
        <v>0</v>
      </c>
      <c r="AU1647">
        <f t="shared" ca="1" si="2369"/>
        <v>0</v>
      </c>
      <c r="AV1647">
        <f t="shared" ca="1" si="2370"/>
        <v>0</v>
      </c>
      <c r="AW1647">
        <f t="shared" ca="1" si="2371"/>
        <v>0</v>
      </c>
      <c r="AX1647">
        <f t="shared" ca="1" si="2372"/>
        <v>0</v>
      </c>
      <c r="AY1647">
        <f t="shared" ca="1" si="2373"/>
        <v>0</v>
      </c>
      <c r="AZ1647">
        <f t="shared" ca="1" si="2374"/>
        <v>0</v>
      </c>
      <c r="BA1647">
        <f t="shared" ca="1" si="2375"/>
        <v>0</v>
      </c>
      <c r="BB1647">
        <f t="shared" ca="1" si="2376"/>
        <v>0</v>
      </c>
      <c r="BC1647">
        <f t="shared" ca="1" si="2377"/>
        <v>0</v>
      </c>
      <c r="BD1647">
        <f t="shared" ca="1" si="2378"/>
        <v>0</v>
      </c>
      <c r="BE1647">
        <f t="shared" ca="1" si="2379"/>
        <v>0</v>
      </c>
      <c r="BF1647">
        <f t="shared" ca="1" si="2380"/>
        <v>0</v>
      </c>
      <c r="BG1647">
        <f t="shared" ca="1" si="2381"/>
        <v>0</v>
      </c>
      <c r="BH1647">
        <f t="shared" ca="1" si="2382"/>
        <v>0</v>
      </c>
      <c r="BI1647">
        <f t="shared" ca="1" si="2383"/>
        <v>0</v>
      </c>
      <c r="BJ1647">
        <f t="shared" ca="1" si="2384"/>
        <v>0</v>
      </c>
      <c r="BK1647">
        <f t="shared" ca="1" si="2385"/>
        <v>0</v>
      </c>
      <c r="BL1647">
        <f t="shared" ca="1" si="2386"/>
        <v>0</v>
      </c>
      <c r="BM1647">
        <f t="shared" ca="1" si="2387"/>
        <v>0</v>
      </c>
      <c r="BN1647">
        <f t="shared" ca="1" si="2388"/>
        <v>0</v>
      </c>
      <c r="BO1647">
        <f t="shared" ca="1" si="2389"/>
        <v>0</v>
      </c>
      <c r="BP1647">
        <f t="shared" ca="1" si="2390"/>
        <v>0</v>
      </c>
      <c r="BQ1647">
        <f t="shared" ca="1" si="2391"/>
        <v>0</v>
      </c>
      <c r="BR1647">
        <f t="shared" ca="1" si="2392"/>
        <v>0</v>
      </c>
      <c r="BS1647">
        <f t="shared" ca="1" si="2393"/>
        <v>0</v>
      </c>
      <c r="BT1647">
        <f t="shared" ca="1" si="2394"/>
        <v>0</v>
      </c>
      <c r="BU1647">
        <f t="shared" ca="1" si="2395"/>
        <v>0</v>
      </c>
      <c r="BV1647">
        <f t="shared" ca="1" si="2396"/>
        <v>0</v>
      </c>
      <c r="BW1647">
        <f t="shared" ca="1" si="2397"/>
        <v>0</v>
      </c>
      <c r="BX1647">
        <f t="shared" ca="1" si="2398"/>
        <v>0</v>
      </c>
      <c r="BY1647">
        <f t="shared" ca="1" si="2399"/>
        <v>0</v>
      </c>
      <c r="BZ1647">
        <f t="shared" ca="1" si="2400"/>
        <v>0</v>
      </c>
      <c r="CA1647">
        <f t="shared" ca="1" si="2401"/>
        <v>0</v>
      </c>
      <c r="CB1647">
        <f t="shared" ca="1" si="2402"/>
        <v>0</v>
      </c>
      <c r="CC1647">
        <f t="shared" ca="1" si="2403"/>
        <v>0</v>
      </c>
      <c r="CD1647">
        <f t="shared" ca="1" si="2404"/>
        <v>0</v>
      </c>
      <c r="CE1647">
        <f t="shared" ca="1" si="2405"/>
        <v>0</v>
      </c>
      <c r="CF1647">
        <f t="shared" ca="1" si="2406"/>
        <v>0</v>
      </c>
      <c r="CG1647">
        <f t="shared" ca="1" si="2407"/>
        <v>0</v>
      </c>
      <c r="CH1647">
        <f t="shared" ca="1" si="2408"/>
        <v>0</v>
      </c>
      <c r="CI1647">
        <f t="shared" ca="1" si="2409"/>
        <v>0</v>
      </c>
      <c r="CJ1647">
        <f t="shared" ca="1" si="2410"/>
        <v>0</v>
      </c>
      <c r="CK1647">
        <f t="shared" ca="1" si="2411"/>
        <v>0</v>
      </c>
      <c r="CL1647">
        <f t="shared" ca="1" si="2412"/>
        <v>0</v>
      </c>
      <c r="CM1647">
        <f t="shared" ca="1" si="2413"/>
        <v>0</v>
      </c>
      <c r="CN1647">
        <f t="shared" ca="1" si="2414"/>
        <v>0</v>
      </c>
      <c r="CO1647">
        <f t="shared" ca="1" si="2415"/>
        <v>0</v>
      </c>
      <c r="CP1647">
        <f t="shared" ca="1" si="2416"/>
        <v>0</v>
      </c>
      <c r="CQ1647">
        <f t="shared" ca="1" si="2417"/>
        <v>0</v>
      </c>
      <c r="CR1647">
        <f t="shared" ca="1" si="2418"/>
        <v>0</v>
      </c>
      <c r="CS1647">
        <f t="shared" ca="1" si="2419"/>
        <v>0</v>
      </c>
      <c r="CT1647">
        <f t="shared" ca="1" si="2420"/>
        <v>0</v>
      </c>
      <c r="CU1647">
        <f t="shared" ca="1" si="2421"/>
        <v>0</v>
      </c>
      <c r="CV1647">
        <f t="shared" ca="1" si="2422"/>
        <v>0</v>
      </c>
      <c r="CW1647">
        <f t="shared" ca="1" si="2423"/>
        <v>0</v>
      </c>
      <c r="CX1647">
        <f t="shared" ca="1" si="2424"/>
        <v>0</v>
      </c>
    </row>
    <row r="1648" spans="1:102" x14ac:dyDescent="0.3">
      <c r="A1648">
        <v>1529</v>
      </c>
      <c r="B1648">
        <f t="shared" ca="1" si="2324"/>
        <v>15</v>
      </c>
      <c r="C1648">
        <f t="shared" ca="1" si="2325"/>
        <v>0</v>
      </c>
      <c r="D1648">
        <f t="shared" ca="1" si="2326"/>
        <v>3</v>
      </c>
      <c r="E1648">
        <f t="shared" ca="1" si="2327"/>
        <v>0</v>
      </c>
      <c r="F1648">
        <f t="shared" ca="1" si="2328"/>
        <v>3</v>
      </c>
      <c r="G1648">
        <f t="shared" ca="1" si="2329"/>
        <v>0</v>
      </c>
      <c r="H1648">
        <f t="shared" ca="1" si="2330"/>
        <v>0</v>
      </c>
      <c r="I1648">
        <f t="shared" ca="1" si="2331"/>
        <v>0</v>
      </c>
      <c r="J1648">
        <f t="shared" ca="1" si="2332"/>
        <v>3</v>
      </c>
      <c r="K1648">
        <f t="shared" ca="1" si="2333"/>
        <v>0</v>
      </c>
      <c r="L1648">
        <f t="shared" ca="1" si="2334"/>
        <v>3</v>
      </c>
      <c r="M1648">
        <f t="shared" ca="1" si="2335"/>
        <v>3</v>
      </c>
      <c r="N1648">
        <f t="shared" ca="1" si="2336"/>
        <v>0</v>
      </c>
      <c r="O1648">
        <f t="shared" ca="1" si="2337"/>
        <v>0</v>
      </c>
      <c r="P1648">
        <f t="shared" ca="1" si="2338"/>
        <v>0</v>
      </c>
      <c r="Q1648">
        <f t="shared" ca="1" si="2339"/>
        <v>0</v>
      </c>
      <c r="R1648">
        <f t="shared" ca="1" si="2340"/>
        <v>0</v>
      </c>
      <c r="S1648">
        <f t="shared" ca="1" si="2341"/>
        <v>0</v>
      </c>
      <c r="T1648">
        <f t="shared" ca="1" si="2342"/>
        <v>0</v>
      </c>
      <c r="U1648">
        <f t="shared" ca="1" si="2343"/>
        <v>0</v>
      </c>
      <c r="V1648">
        <f t="shared" ca="1" si="2344"/>
        <v>0</v>
      </c>
      <c r="W1648">
        <f t="shared" ca="1" si="2345"/>
        <v>0</v>
      </c>
      <c r="X1648">
        <f t="shared" ca="1" si="2346"/>
        <v>0</v>
      </c>
      <c r="Y1648">
        <f t="shared" ca="1" si="2347"/>
        <v>0</v>
      </c>
      <c r="Z1648">
        <f t="shared" ca="1" si="2348"/>
        <v>0</v>
      </c>
      <c r="AA1648">
        <f t="shared" ca="1" si="2349"/>
        <v>0</v>
      </c>
      <c r="AB1648">
        <f t="shared" ca="1" si="2350"/>
        <v>0</v>
      </c>
      <c r="AC1648">
        <f t="shared" ca="1" si="2351"/>
        <v>0</v>
      </c>
      <c r="AD1648">
        <f t="shared" ca="1" si="2352"/>
        <v>0</v>
      </c>
      <c r="AE1648">
        <f t="shared" ca="1" si="2353"/>
        <v>0</v>
      </c>
      <c r="AF1648">
        <f t="shared" ca="1" si="2354"/>
        <v>0</v>
      </c>
      <c r="AG1648">
        <f t="shared" ca="1" si="2355"/>
        <v>0</v>
      </c>
      <c r="AH1648">
        <f t="shared" ca="1" si="2356"/>
        <v>0</v>
      </c>
      <c r="AI1648">
        <f t="shared" ca="1" si="2357"/>
        <v>0</v>
      </c>
      <c r="AJ1648">
        <f t="shared" ca="1" si="2358"/>
        <v>0</v>
      </c>
      <c r="AK1648">
        <f t="shared" ca="1" si="2359"/>
        <v>0</v>
      </c>
      <c r="AL1648">
        <f t="shared" ca="1" si="2360"/>
        <v>0</v>
      </c>
      <c r="AM1648">
        <f t="shared" ca="1" si="2361"/>
        <v>0</v>
      </c>
      <c r="AN1648">
        <f t="shared" ca="1" si="2362"/>
        <v>0</v>
      </c>
      <c r="AO1648">
        <f t="shared" ca="1" si="2363"/>
        <v>0</v>
      </c>
      <c r="AP1648">
        <f t="shared" ca="1" si="2364"/>
        <v>0</v>
      </c>
      <c r="AQ1648">
        <f t="shared" ca="1" si="2365"/>
        <v>0</v>
      </c>
      <c r="AR1648">
        <f t="shared" ca="1" si="2366"/>
        <v>0</v>
      </c>
      <c r="AS1648">
        <f t="shared" ca="1" si="2367"/>
        <v>0</v>
      </c>
      <c r="AT1648">
        <f t="shared" ca="1" si="2368"/>
        <v>0</v>
      </c>
      <c r="AU1648">
        <f t="shared" ca="1" si="2369"/>
        <v>0</v>
      </c>
      <c r="AV1648">
        <f t="shared" ca="1" si="2370"/>
        <v>0</v>
      </c>
      <c r="AW1648">
        <f t="shared" ca="1" si="2371"/>
        <v>0</v>
      </c>
      <c r="AX1648">
        <f t="shared" ca="1" si="2372"/>
        <v>0</v>
      </c>
      <c r="AY1648">
        <f t="shared" ca="1" si="2373"/>
        <v>0</v>
      </c>
      <c r="AZ1648">
        <f t="shared" ca="1" si="2374"/>
        <v>0</v>
      </c>
      <c r="BA1648">
        <f t="shared" ca="1" si="2375"/>
        <v>0</v>
      </c>
      <c r="BB1648">
        <f t="shared" ca="1" si="2376"/>
        <v>0</v>
      </c>
      <c r="BC1648">
        <f t="shared" ca="1" si="2377"/>
        <v>0</v>
      </c>
      <c r="BD1648">
        <f t="shared" ca="1" si="2378"/>
        <v>0</v>
      </c>
      <c r="BE1648">
        <f t="shared" ca="1" si="2379"/>
        <v>0</v>
      </c>
      <c r="BF1648">
        <f t="shared" ca="1" si="2380"/>
        <v>0</v>
      </c>
      <c r="BG1648">
        <f t="shared" ca="1" si="2381"/>
        <v>0</v>
      </c>
      <c r="BH1648">
        <f t="shared" ca="1" si="2382"/>
        <v>0</v>
      </c>
      <c r="BI1648">
        <f t="shared" ca="1" si="2383"/>
        <v>0</v>
      </c>
      <c r="BJ1648">
        <f t="shared" ca="1" si="2384"/>
        <v>0</v>
      </c>
      <c r="BK1648">
        <f t="shared" ca="1" si="2385"/>
        <v>0</v>
      </c>
      <c r="BL1648">
        <f t="shared" ca="1" si="2386"/>
        <v>0</v>
      </c>
      <c r="BM1648">
        <f t="shared" ca="1" si="2387"/>
        <v>0</v>
      </c>
      <c r="BN1648">
        <f t="shared" ca="1" si="2388"/>
        <v>0</v>
      </c>
      <c r="BO1648">
        <f t="shared" ca="1" si="2389"/>
        <v>0</v>
      </c>
      <c r="BP1648">
        <f t="shared" ca="1" si="2390"/>
        <v>0</v>
      </c>
      <c r="BQ1648">
        <f t="shared" ca="1" si="2391"/>
        <v>0</v>
      </c>
      <c r="BR1648">
        <f t="shared" ca="1" si="2392"/>
        <v>0</v>
      </c>
      <c r="BS1648">
        <f t="shared" ca="1" si="2393"/>
        <v>0</v>
      </c>
      <c r="BT1648">
        <f t="shared" ca="1" si="2394"/>
        <v>0</v>
      </c>
      <c r="BU1648">
        <f t="shared" ca="1" si="2395"/>
        <v>0</v>
      </c>
      <c r="BV1648">
        <f t="shared" ca="1" si="2396"/>
        <v>0</v>
      </c>
      <c r="BW1648">
        <f t="shared" ca="1" si="2397"/>
        <v>0</v>
      </c>
      <c r="BX1648">
        <f t="shared" ca="1" si="2398"/>
        <v>0</v>
      </c>
      <c r="BY1648">
        <f t="shared" ca="1" si="2399"/>
        <v>0</v>
      </c>
      <c r="BZ1648">
        <f t="shared" ca="1" si="2400"/>
        <v>0</v>
      </c>
      <c r="CA1648">
        <f t="shared" ca="1" si="2401"/>
        <v>0</v>
      </c>
      <c r="CB1648">
        <f t="shared" ca="1" si="2402"/>
        <v>0</v>
      </c>
      <c r="CC1648">
        <f t="shared" ca="1" si="2403"/>
        <v>0</v>
      </c>
      <c r="CD1648">
        <f t="shared" ca="1" si="2404"/>
        <v>0</v>
      </c>
      <c r="CE1648">
        <f t="shared" ca="1" si="2405"/>
        <v>0</v>
      </c>
      <c r="CF1648">
        <f t="shared" ca="1" si="2406"/>
        <v>0</v>
      </c>
      <c r="CG1648">
        <f t="shared" ca="1" si="2407"/>
        <v>0</v>
      </c>
      <c r="CH1648">
        <f t="shared" ca="1" si="2408"/>
        <v>0</v>
      </c>
      <c r="CI1648">
        <f t="shared" ca="1" si="2409"/>
        <v>0</v>
      </c>
      <c r="CJ1648">
        <f t="shared" ca="1" si="2410"/>
        <v>0</v>
      </c>
      <c r="CK1648">
        <f t="shared" ca="1" si="2411"/>
        <v>0</v>
      </c>
      <c r="CL1648">
        <f t="shared" ca="1" si="2412"/>
        <v>0</v>
      </c>
      <c r="CM1648">
        <f t="shared" ca="1" si="2413"/>
        <v>0</v>
      </c>
      <c r="CN1648">
        <f t="shared" ca="1" si="2414"/>
        <v>0</v>
      </c>
      <c r="CO1648">
        <f t="shared" ca="1" si="2415"/>
        <v>0</v>
      </c>
      <c r="CP1648">
        <f t="shared" ca="1" si="2416"/>
        <v>0</v>
      </c>
      <c r="CQ1648">
        <f t="shared" ca="1" si="2417"/>
        <v>0</v>
      </c>
      <c r="CR1648">
        <f t="shared" ca="1" si="2418"/>
        <v>0</v>
      </c>
      <c r="CS1648">
        <f t="shared" ca="1" si="2419"/>
        <v>0</v>
      </c>
      <c r="CT1648">
        <f t="shared" ca="1" si="2420"/>
        <v>0</v>
      </c>
      <c r="CU1648">
        <f t="shared" ca="1" si="2421"/>
        <v>0</v>
      </c>
      <c r="CV1648">
        <f t="shared" ca="1" si="2422"/>
        <v>0</v>
      </c>
      <c r="CW1648">
        <f t="shared" ca="1" si="2423"/>
        <v>0</v>
      </c>
      <c r="CX1648">
        <f t="shared" ca="1" si="2424"/>
        <v>0</v>
      </c>
    </row>
    <row r="1649" spans="1:102" x14ac:dyDescent="0.3">
      <c r="A1649">
        <v>1530</v>
      </c>
      <c r="B1649">
        <f t="shared" ca="1" si="2324"/>
        <v>12</v>
      </c>
      <c r="C1649">
        <f t="shared" ca="1" si="2325"/>
        <v>0</v>
      </c>
      <c r="D1649">
        <f t="shared" ca="1" si="2326"/>
        <v>0</v>
      </c>
      <c r="E1649">
        <f t="shared" ca="1" si="2327"/>
        <v>0</v>
      </c>
      <c r="F1649">
        <f t="shared" ca="1" si="2328"/>
        <v>0</v>
      </c>
      <c r="G1649">
        <f t="shared" ca="1" si="2329"/>
        <v>3</v>
      </c>
      <c r="H1649">
        <f t="shared" ca="1" si="2330"/>
        <v>0</v>
      </c>
      <c r="I1649">
        <f t="shared" ca="1" si="2331"/>
        <v>3</v>
      </c>
      <c r="J1649">
        <f t="shared" ca="1" si="2332"/>
        <v>3</v>
      </c>
      <c r="K1649">
        <f t="shared" ca="1" si="2333"/>
        <v>0</v>
      </c>
      <c r="L1649">
        <f t="shared" ca="1" si="2334"/>
        <v>0</v>
      </c>
      <c r="M1649">
        <f t="shared" ca="1" si="2335"/>
        <v>0</v>
      </c>
      <c r="N1649">
        <f t="shared" ca="1" si="2336"/>
        <v>3</v>
      </c>
      <c r="O1649">
        <f t="shared" ca="1" si="2337"/>
        <v>0</v>
      </c>
      <c r="P1649">
        <f t="shared" ca="1" si="2338"/>
        <v>0</v>
      </c>
      <c r="Q1649">
        <f t="shared" ca="1" si="2339"/>
        <v>0</v>
      </c>
      <c r="R1649">
        <f t="shared" ca="1" si="2340"/>
        <v>0</v>
      </c>
      <c r="S1649">
        <f t="shared" ca="1" si="2341"/>
        <v>0</v>
      </c>
      <c r="T1649">
        <f t="shared" ca="1" si="2342"/>
        <v>0</v>
      </c>
      <c r="U1649">
        <f t="shared" ca="1" si="2343"/>
        <v>0</v>
      </c>
      <c r="V1649">
        <f t="shared" ca="1" si="2344"/>
        <v>0</v>
      </c>
      <c r="W1649">
        <f t="shared" ca="1" si="2345"/>
        <v>0</v>
      </c>
      <c r="X1649">
        <f t="shared" ca="1" si="2346"/>
        <v>0</v>
      </c>
      <c r="Y1649">
        <f t="shared" ca="1" si="2347"/>
        <v>0</v>
      </c>
      <c r="Z1649">
        <f t="shared" ca="1" si="2348"/>
        <v>0</v>
      </c>
      <c r="AA1649">
        <f t="shared" ca="1" si="2349"/>
        <v>0</v>
      </c>
      <c r="AB1649">
        <f t="shared" ca="1" si="2350"/>
        <v>0</v>
      </c>
      <c r="AC1649">
        <f t="shared" ca="1" si="2351"/>
        <v>0</v>
      </c>
      <c r="AD1649">
        <f t="shared" ca="1" si="2352"/>
        <v>0</v>
      </c>
      <c r="AE1649">
        <f t="shared" ca="1" si="2353"/>
        <v>0</v>
      </c>
      <c r="AF1649">
        <f t="shared" ca="1" si="2354"/>
        <v>0</v>
      </c>
      <c r="AG1649">
        <f t="shared" ca="1" si="2355"/>
        <v>0</v>
      </c>
      <c r="AH1649">
        <f t="shared" ca="1" si="2356"/>
        <v>0</v>
      </c>
      <c r="AI1649">
        <f t="shared" ca="1" si="2357"/>
        <v>0</v>
      </c>
      <c r="AJ1649">
        <f t="shared" ca="1" si="2358"/>
        <v>0</v>
      </c>
      <c r="AK1649">
        <f t="shared" ca="1" si="2359"/>
        <v>0</v>
      </c>
      <c r="AL1649">
        <f t="shared" ca="1" si="2360"/>
        <v>0</v>
      </c>
      <c r="AM1649">
        <f t="shared" ca="1" si="2361"/>
        <v>0</v>
      </c>
      <c r="AN1649">
        <f t="shared" ca="1" si="2362"/>
        <v>0</v>
      </c>
      <c r="AO1649">
        <f t="shared" ca="1" si="2363"/>
        <v>0</v>
      </c>
      <c r="AP1649">
        <f t="shared" ca="1" si="2364"/>
        <v>0</v>
      </c>
      <c r="AQ1649">
        <f t="shared" ca="1" si="2365"/>
        <v>0</v>
      </c>
      <c r="AR1649">
        <f t="shared" ca="1" si="2366"/>
        <v>0</v>
      </c>
      <c r="AS1649">
        <f t="shared" ca="1" si="2367"/>
        <v>0</v>
      </c>
      <c r="AT1649">
        <f t="shared" ca="1" si="2368"/>
        <v>0</v>
      </c>
      <c r="AU1649">
        <f t="shared" ca="1" si="2369"/>
        <v>0</v>
      </c>
      <c r="AV1649">
        <f t="shared" ca="1" si="2370"/>
        <v>0</v>
      </c>
      <c r="AW1649">
        <f t="shared" ca="1" si="2371"/>
        <v>0</v>
      </c>
      <c r="AX1649">
        <f t="shared" ca="1" si="2372"/>
        <v>0</v>
      </c>
      <c r="AY1649">
        <f t="shared" ca="1" si="2373"/>
        <v>0</v>
      </c>
      <c r="AZ1649">
        <f t="shared" ca="1" si="2374"/>
        <v>0</v>
      </c>
      <c r="BA1649">
        <f t="shared" ca="1" si="2375"/>
        <v>0</v>
      </c>
      <c r="BB1649">
        <f t="shared" ca="1" si="2376"/>
        <v>0</v>
      </c>
      <c r="BC1649">
        <f t="shared" ca="1" si="2377"/>
        <v>0</v>
      </c>
      <c r="BD1649">
        <f t="shared" ca="1" si="2378"/>
        <v>0</v>
      </c>
      <c r="BE1649">
        <f t="shared" ca="1" si="2379"/>
        <v>0</v>
      </c>
      <c r="BF1649">
        <f t="shared" ca="1" si="2380"/>
        <v>0</v>
      </c>
      <c r="BG1649">
        <f t="shared" ca="1" si="2381"/>
        <v>0</v>
      </c>
      <c r="BH1649">
        <f t="shared" ca="1" si="2382"/>
        <v>0</v>
      </c>
      <c r="BI1649">
        <f t="shared" ca="1" si="2383"/>
        <v>0</v>
      </c>
      <c r="BJ1649">
        <f t="shared" ca="1" si="2384"/>
        <v>0</v>
      </c>
      <c r="BK1649">
        <f t="shared" ca="1" si="2385"/>
        <v>0</v>
      </c>
      <c r="BL1649">
        <f t="shared" ca="1" si="2386"/>
        <v>0</v>
      </c>
      <c r="BM1649">
        <f t="shared" ca="1" si="2387"/>
        <v>0</v>
      </c>
      <c r="BN1649">
        <f t="shared" ca="1" si="2388"/>
        <v>0</v>
      </c>
      <c r="BO1649">
        <f t="shared" ca="1" si="2389"/>
        <v>0</v>
      </c>
      <c r="BP1649">
        <f t="shared" ca="1" si="2390"/>
        <v>0</v>
      </c>
      <c r="BQ1649">
        <f t="shared" ca="1" si="2391"/>
        <v>0</v>
      </c>
      <c r="BR1649">
        <f t="shared" ca="1" si="2392"/>
        <v>0</v>
      </c>
      <c r="BS1649">
        <f t="shared" ca="1" si="2393"/>
        <v>0</v>
      </c>
      <c r="BT1649">
        <f t="shared" ca="1" si="2394"/>
        <v>0</v>
      </c>
      <c r="BU1649">
        <f t="shared" ca="1" si="2395"/>
        <v>0</v>
      </c>
      <c r="BV1649">
        <f t="shared" ca="1" si="2396"/>
        <v>0</v>
      </c>
      <c r="BW1649">
        <f t="shared" ca="1" si="2397"/>
        <v>0</v>
      </c>
      <c r="BX1649">
        <f t="shared" ca="1" si="2398"/>
        <v>0</v>
      </c>
      <c r="BY1649">
        <f t="shared" ca="1" si="2399"/>
        <v>0</v>
      </c>
      <c r="BZ1649">
        <f t="shared" ca="1" si="2400"/>
        <v>0</v>
      </c>
      <c r="CA1649">
        <f t="shared" ca="1" si="2401"/>
        <v>0</v>
      </c>
      <c r="CB1649">
        <f t="shared" ca="1" si="2402"/>
        <v>0</v>
      </c>
      <c r="CC1649">
        <f t="shared" ca="1" si="2403"/>
        <v>0</v>
      </c>
      <c r="CD1649">
        <f t="shared" ca="1" si="2404"/>
        <v>0</v>
      </c>
      <c r="CE1649">
        <f t="shared" ca="1" si="2405"/>
        <v>0</v>
      </c>
      <c r="CF1649">
        <f t="shared" ca="1" si="2406"/>
        <v>0</v>
      </c>
      <c r="CG1649">
        <f t="shared" ca="1" si="2407"/>
        <v>0</v>
      </c>
      <c r="CH1649">
        <f t="shared" ca="1" si="2408"/>
        <v>0</v>
      </c>
      <c r="CI1649">
        <f t="shared" ca="1" si="2409"/>
        <v>0</v>
      </c>
      <c r="CJ1649">
        <f t="shared" ca="1" si="2410"/>
        <v>0</v>
      </c>
      <c r="CK1649">
        <f t="shared" ca="1" si="2411"/>
        <v>0</v>
      </c>
      <c r="CL1649">
        <f t="shared" ca="1" si="2412"/>
        <v>0</v>
      </c>
      <c r="CM1649">
        <f t="shared" ca="1" si="2413"/>
        <v>0</v>
      </c>
      <c r="CN1649">
        <f t="shared" ca="1" si="2414"/>
        <v>0</v>
      </c>
      <c r="CO1649">
        <f t="shared" ca="1" si="2415"/>
        <v>0</v>
      </c>
      <c r="CP1649">
        <f t="shared" ca="1" si="2416"/>
        <v>0</v>
      </c>
      <c r="CQ1649">
        <f t="shared" ca="1" si="2417"/>
        <v>0</v>
      </c>
      <c r="CR1649">
        <f t="shared" ca="1" si="2418"/>
        <v>0</v>
      </c>
      <c r="CS1649">
        <f t="shared" ca="1" si="2419"/>
        <v>0</v>
      </c>
      <c r="CT1649">
        <f t="shared" ca="1" si="2420"/>
        <v>0</v>
      </c>
      <c r="CU1649">
        <f t="shared" ca="1" si="2421"/>
        <v>0</v>
      </c>
      <c r="CV1649">
        <f t="shared" ca="1" si="2422"/>
        <v>0</v>
      </c>
      <c r="CW1649">
        <f t="shared" ca="1" si="2423"/>
        <v>0</v>
      </c>
      <c r="CX1649">
        <f t="shared" ca="1" si="2424"/>
        <v>0</v>
      </c>
    </row>
    <row r="1650" spans="1:102" x14ac:dyDescent="0.3">
      <c r="A1650">
        <v>1531</v>
      </c>
      <c r="B1650">
        <f t="shared" ca="1" si="2324"/>
        <v>12</v>
      </c>
      <c r="C1650">
        <f t="shared" ca="1" si="2325"/>
        <v>3</v>
      </c>
      <c r="D1650">
        <f t="shared" ca="1" si="2326"/>
        <v>3</v>
      </c>
      <c r="E1650">
        <f t="shared" ca="1" si="2327"/>
        <v>0</v>
      </c>
      <c r="F1650">
        <f t="shared" ca="1" si="2328"/>
        <v>0</v>
      </c>
      <c r="G1650">
        <f t="shared" ca="1" si="2329"/>
        <v>0</v>
      </c>
      <c r="H1650">
        <f t="shared" ca="1" si="2330"/>
        <v>0</v>
      </c>
      <c r="I1650">
        <f t="shared" ca="1" si="2331"/>
        <v>0</v>
      </c>
      <c r="J1650">
        <f t="shared" ca="1" si="2332"/>
        <v>3</v>
      </c>
      <c r="K1650">
        <f t="shared" ca="1" si="2333"/>
        <v>0</v>
      </c>
      <c r="L1650">
        <f t="shared" ca="1" si="2334"/>
        <v>3</v>
      </c>
      <c r="M1650">
        <f t="shared" ca="1" si="2335"/>
        <v>0</v>
      </c>
      <c r="N1650">
        <f t="shared" ca="1" si="2336"/>
        <v>0</v>
      </c>
      <c r="O1650">
        <f t="shared" ca="1" si="2337"/>
        <v>0</v>
      </c>
      <c r="P1650">
        <f t="shared" ca="1" si="2338"/>
        <v>0</v>
      </c>
      <c r="Q1650">
        <f t="shared" ca="1" si="2339"/>
        <v>0</v>
      </c>
      <c r="R1650">
        <f t="shared" ca="1" si="2340"/>
        <v>0</v>
      </c>
      <c r="S1650">
        <f t="shared" ca="1" si="2341"/>
        <v>0</v>
      </c>
      <c r="T1650">
        <f t="shared" ca="1" si="2342"/>
        <v>0</v>
      </c>
      <c r="U1650">
        <f t="shared" ca="1" si="2343"/>
        <v>0</v>
      </c>
      <c r="V1650">
        <f t="shared" ca="1" si="2344"/>
        <v>0</v>
      </c>
      <c r="W1650">
        <f t="shared" ca="1" si="2345"/>
        <v>0</v>
      </c>
      <c r="X1650">
        <f t="shared" ca="1" si="2346"/>
        <v>0</v>
      </c>
      <c r="Y1650">
        <f t="shared" ca="1" si="2347"/>
        <v>0</v>
      </c>
      <c r="Z1650">
        <f t="shared" ca="1" si="2348"/>
        <v>0</v>
      </c>
      <c r="AA1650">
        <f t="shared" ca="1" si="2349"/>
        <v>0</v>
      </c>
      <c r="AB1650">
        <f t="shared" ca="1" si="2350"/>
        <v>0</v>
      </c>
      <c r="AC1650">
        <f t="shared" ca="1" si="2351"/>
        <v>0</v>
      </c>
      <c r="AD1650">
        <f t="shared" ca="1" si="2352"/>
        <v>0</v>
      </c>
      <c r="AE1650">
        <f t="shared" ca="1" si="2353"/>
        <v>0</v>
      </c>
      <c r="AF1650">
        <f t="shared" ca="1" si="2354"/>
        <v>0</v>
      </c>
      <c r="AG1650">
        <f t="shared" ca="1" si="2355"/>
        <v>0</v>
      </c>
      <c r="AH1650">
        <f t="shared" ca="1" si="2356"/>
        <v>0</v>
      </c>
      <c r="AI1650">
        <f t="shared" ca="1" si="2357"/>
        <v>0</v>
      </c>
      <c r="AJ1650">
        <f t="shared" ca="1" si="2358"/>
        <v>0</v>
      </c>
      <c r="AK1650">
        <f t="shared" ca="1" si="2359"/>
        <v>0</v>
      </c>
      <c r="AL1650">
        <f t="shared" ca="1" si="2360"/>
        <v>0</v>
      </c>
      <c r="AM1650">
        <f t="shared" ca="1" si="2361"/>
        <v>0</v>
      </c>
      <c r="AN1650">
        <f t="shared" ca="1" si="2362"/>
        <v>0</v>
      </c>
      <c r="AO1650">
        <f t="shared" ca="1" si="2363"/>
        <v>0</v>
      </c>
      <c r="AP1650">
        <f t="shared" ca="1" si="2364"/>
        <v>0</v>
      </c>
      <c r="AQ1650">
        <f t="shared" ca="1" si="2365"/>
        <v>0</v>
      </c>
      <c r="AR1650">
        <f t="shared" ca="1" si="2366"/>
        <v>0</v>
      </c>
      <c r="AS1650">
        <f t="shared" ca="1" si="2367"/>
        <v>0</v>
      </c>
      <c r="AT1650">
        <f t="shared" ca="1" si="2368"/>
        <v>0</v>
      </c>
      <c r="AU1650">
        <f t="shared" ca="1" si="2369"/>
        <v>0</v>
      </c>
      <c r="AV1650">
        <f t="shared" ca="1" si="2370"/>
        <v>0</v>
      </c>
      <c r="AW1650">
        <f t="shared" ca="1" si="2371"/>
        <v>0</v>
      </c>
      <c r="AX1650">
        <f t="shared" ca="1" si="2372"/>
        <v>0</v>
      </c>
      <c r="AY1650">
        <f t="shared" ca="1" si="2373"/>
        <v>0</v>
      </c>
      <c r="AZ1650">
        <f t="shared" ca="1" si="2374"/>
        <v>0</v>
      </c>
      <c r="BA1650">
        <f t="shared" ca="1" si="2375"/>
        <v>0</v>
      </c>
      <c r="BB1650">
        <f t="shared" ca="1" si="2376"/>
        <v>0</v>
      </c>
      <c r="BC1650">
        <f t="shared" ca="1" si="2377"/>
        <v>0</v>
      </c>
      <c r="BD1650">
        <f t="shared" ca="1" si="2378"/>
        <v>0</v>
      </c>
      <c r="BE1650">
        <f t="shared" ca="1" si="2379"/>
        <v>0</v>
      </c>
      <c r="BF1650">
        <f t="shared" ca="1" si="2380"/>
        <v>0</v>
      </c>
      <c r="BG1650">
        <f t="shared" ca="1" si="2381"/>
        <v>0</v>
      </c>
      <c r="BH1650">
        <f t="shared" ca="1" si="2382"/>
        <v>0</v>
      </c>
      <c r="BI1650">
        <f t="shared" ca="1" si="2383"/>
        <v>0</v>
      </c>
      <c r="BJ1650">
        <f t="shared" ca="1" si="2384"/>
        <v>0</v>
      </c>
      <c r="BK1650">
        <f t="shared" ca="1" si="2385"/>
        <v>0</v>
      </c>
      <c r="BL1650">
        <f t="shared" ca="1" si="2386"/>
        <v>0</v>
      </c>
      <c r="BM1650">
        <f t="shared" ca="1" si="2387"/>
        <v>0</v>
      </c>
      <c r="BN1650">
        <f t="shared" ca="1" si="2388"/>
        <v>0</v>
      </c>
      <c r="BO1650">
        <f t="shared" ca="1" si="2389"/>
        <v>0</v>
      </c>
      <c r="BP1650">
        <f t="shared" ca="1" si="2390"/>
        <v>0</v>
      </c>
      <c r="BQ1650">
        <f t="shared" ca="1" si="2391"/>
        <v>0</v>
      </c>
      <c r="BR1650">
        <f t="shared" ca="1" si="2392"/>
        <v>0</v>
      </c>
      <c r="BS1650">
        <f t="shared" ca="1" si="2393"/>
        <v>0</v>
      </c>
      <c r="BT1650">
        <f t="shared" ca="1" si="2394"/>
        <v>0</v>
      </c>
      <c r="BU1650">
        <f t="shared" ca="1" si="2395"/>
        <v>0</v>
      </c>
      <c r="BV1650">
        <f t="shared" ca="1" si="2396"/>
        <v>0</v>
      </c>
      <c r="BW1650">
        <f t="shared" ca="1" si="2397"/>
        <v>0</v>
      </c>
      <c r="BX1650">
        <f t="shared" ca="1" si="2398"/>
        <v>0</v>
      </c>
      <c r="BY1650">
        <f t="shared" ca="1" si="2399"/>
        <v>0</v>
      </c>
      <c r="BZ1650">
        <f t="shared" ca="1" si="2400"/>
        <v>0</v>
      </c>
      <c r="CA1650">
        <f t="shared" ca="1" si="2401"/>
        <v>0</v>
      </c>
      <c r="CB1650">
        <f t="shared" ca="1" si="2402"/>
        <v>0</v>
      </c>
      <c r="CC1650">
        <f t="shared" ca="1" si="2403"/>
        <v>0</v>
      </c>
      <c r="CD1650">
        <f t="shared" ca="1" si="2404"/>
        <v>0</v>
      </c>
      <c r="CE1650">
        <f t="shared" ca="1" si="2405"/>
        <v>0</v>
      </c>
      <c r="CF1650">
        <f t="shared" ca="1" si="2406"/>
        <v>0</v>
      </c>
      <c r="CG1650">
        <f t="shared" ca="1" si="2407"/>
        <v>0</v>
      </c>
      <c r="CH1650">
        <f t="shared" ca="1" si="2408"/>
        <v>0</v>
      </c>
      <c r="CI1650">
        <f t="shared" ca="1" si="2409"/>
        <v>0</v>
      </c>
      <c r="CJ1650">
        <f t="shared" ca="1" si="2410"/>
        <v>0</v>
      </c>
      <c r="CK1650">
        <f t="shared" ca="1" si="2411"/>
        <v>0</v>
      </c>
      <c r="CL1650">
        <f t="shared" ca="1" si="2412"/>
        <v>0</v>
      </c>
      <c r="CM1650">
        <f t="shared" ca="1" si="2413"/>
        <v>0</v>
      </c>
      <c r="CN1650">
        <f t="shared" ca="1" si="2414"/>
        <v>0</v>
      </c>
      <c r="CO1650">
        <f t="shared" ca="1" si="2415"/>
        <v>0</v>
      </c>
      <c r="CP1650">
        <f t="shared" ca="1" si="2416"/>
        <v>0</v>
      </c>
      <c r="CQ1650">
        <f t="shared" ca="1" si="2417"/>
        <v>0</v>
      </c>
      <c r="CR1650">
        <f t="shared" ca="1" si="2418"/>
        <v>0</v>
      </c>
      <c r="CS1650">
        <f t="shared" ca="1" si="2419"/>
        <v>0</v>
      </c>
      <c r="CT1650">
        <f t="shared" ca="1" si="2420"/>
        <v>0</v>
      </c>
      <c r="CU1650">
        <f t="shared" ca="1" si="2421"/>
        <v>0</v>
      </c>
      <c r="CV1650">
        <f t="shared" ca="1" si="2422"/>
        <v>0</v>
      </c>
      <c r="CW1650">
        <f t="shared" ca="1" si="2423"/>
        <v>0</v>
      </c>
      <c r="CX1650">
        <f t="shared" ca="1" si="2424"/>
        <v>0</v>
      </c>
    </row>
    <row r="1651" spans="1:102" x14ac:dyDescent="0.3">
      <c r="A1651">
        <v>1532</v>
      </c>
      <c r="B1651">
        <f t="shared" ca="1" si="2324"/>
        <v>12</v>
      </c>
      <c r="C1651">
        <f t="shared" ca="1" si="2325"/>
        <v>0</v>
      </c>
      <c r="D1651">
        <f t="shared" ca="1" si="2326"/>
        <v>0</v>
      </c>
      <c r="E1651">
        <f t="shared" ca="1" si="2327"/>
        <v>0</v>
      </c>
      <c r="F1651">
        <f t="shared" ca="1" si="2328"/>
        <v>0</v>
      </c>
      <c r="G1651">
        <f t="shared" ca="1" si="2329"/>
        <v>3</v>
      </c>
      <c r="H1651">
        <f t="shared" ca="1" si="2330"/>
        <v>3</v>
      </c>
      <c r="I1651">
        <f t="shared" ca="1" si="2331"/>
        <v>0</v>
      </c>
      <c r="J1651">
        <f t="shared" ca="1" si="2332"/>
        <v>3</v>
      </c>
      <c r="K1651">
        <f t="shared" ca="1" si="2333"/>
        <v>0</v>
      </c>
      <c r="L1651">
        <f t="shared" ca="1" si="2334"/>
        <v>3</v>
      </c>
      <c r="M1651">
        <f t="shared" ca="1" si="2335"/>
        <v>0</v>
      </c>
      <c r="N1651">
        <f t="shared" ca="1" si="2336"/>
        <v>0</v>
      </c>
      <c r="O1651">
        <f t="shared" ca="1" si="2337"/>
        <v>0</v>
      </c>
      <c r="P1651">
        <f t="shared" ca="1" si="2338"/>
        <v>0</v>
      </c>
      <c r="Q1651">
        <f t="shared" ca="1" si="2339"/>
        <v>0</v>
      </c>
      <c r="R1651">
        <f t="shared" ca="1" si="2340"/>
        <v>0</v>
      </c>
      <c r="S1651">
        <f t="shared" ca="1" si="2341"/>
        <v>0</v>
      </c>
      <c r="T1651">
        <f t="shared" ca="1" si="2342"/>
        <v>0</v>
      </c>
      <c r="U1651">
        <f t="shared" ca="1" si="2343"/>
        <v>0</v>
      </c>
      <c r="V1651">
        <f t="shared" ca="1" si="2344"/>
        <v>0</v>
      </c>
      <c r="W1651">
        <f t="shared" ca="1" si="2345"/>
        <v>0</v>
      </c>
      <c r="X1651">
        <f t="shared" ca="1" si="2346"/>
        <v>0</v>
      </c>
      <c r="Y1651">
        <f t="shared" ca="1" si="2347"/>
        <v>0</v>
      </c>
      <c r="Z1651">
        <f t="shared" ca="1" si="2348"/>
        <v>0</v>
      </c>
      <c r="AA1651">
        <f t="shared" ca="1" si="2349"/>
        <v>0</v>
      </c>
      <c r="AB1651">
        <f t="shared" ca="1" si="2350"/>
        <v>0</v>
      </c>
      <c r="AC1651">
        <f t="shared" ca="1" si="2351"/>
        <v>0</v>
      </c>
      <c r="AD1651">
        <f t="shared" ca="1" si="2352"/>
        <v>0</v>
      </c>
      <c r="AE1651">
        <f t="shared" ca="1" si="2353"/>
        <v>0</v>
      </c>
      <c r="AF1651">
        <f t="shared" ca="1" si="2354"/>
        <v>0</v>
      </c>
      <c r="AG1651">
        <f t="shared" ca="1" si="2355"/>
        <v>0</v>
      </c>
      <c r="AH1651">
        <f t="shared" ca="1" si="2356"/>
        <v>0</v>
      </c>
      <c r="AI1651">
        <f t="shared" ca="1" si="2357"/>
        <v>0</v>
      </c>
      <c r="AJ1651">
        <f t="shared" ca="1" si="2358"/>
        <v>0</v>
      </c>
      <c r="AK1651">
        <f t="shared" ca="1" si="2359"/>
        <v>0</v>
      </c>
      <c r="AL1651">
        <f t="shared" ca="1" si="2360"/>
        <v>0</v>
      </c>
      <c r="AM1651">
        <f t="shared" ca="1" si="2361"/>
        <v>0</v>
      </c>
      <c r="AN1651">
        <f t="shared" ca="1" si="2362"/>
        <v>0</v>
      </c>
      <c r="AO1651">
        <f t="shared" ca="1" si="2363"/>
        <v>0</v>
      </c>
      <c r="AP1651">
        <f t="shared" ca="1" si="2364"/>
        <v>0</v>
      </c>
      <c r="AQ1651">
        <f t="shared" ca="1" si="2365"/>
        <v>0</v>
      </c>
      <c r="AR1651">
        <f t="shared" ca="1" si="2366"/>
        <v>0</v>
      </c>
      <c r="AS1651">
        <f t="shared" ca="1" si="2367"/>
        <v>0</v>
      </c>
      <c r="AT1651">
        <f t="shared" ca="1" si="2368"/>
        <v>0</v>
      </c>
      <c r="AU1651">
        <f t="shared" ca="1" si="2369"/>
        <v>0</v>
      </c>
      <c r="AV1651">
        <f t="shared" ca="1" si="2370"/>
        <v>0</v>
      </c>
      <c r="AW1651">
        <f t="shared" ca="1" si="2371"/>
        <v>0</v>
      </c>
      <c r="AX1651">
        <f t="shared" ca="1" si="2372"/>
        <v>0</v>
      </c>
      <c r="AY1651">
        <f t="shared" ca="1" si="2373"/>
        <v>0</v>
      </c>
      <c r="AZ1651">
        <f t="shared" ca="1" si="2374"/>
        <v>0</v>
      </c>
      <c r="BA1651">
        <f t="shared" ca="1" si="2375"/>
        <v>0</v>
      </c>
      <c r="BB1651">
        <f t="shared" ca="1" si="2376"/>
        <v>0</v>
      </c>
      <c r="BC1651">
        <f t="shared" ca="1" si="2377"/>
        <v>0</v>
      </c>
      <c r="BD1651">
        <f t="shared" ca="1" si="2378"/>
        <v>0</v>
      </c>
      <c r="BE1651">
        <f t="shared" ca="1" si="2379"/>
        <v>0</v>
      </c>
      <c r="BF1651">
        <f t="shared" ca="1" si="2380"/>
        <v>0</v>
      </c>
      <c r="BG1651">
        <f t="shared" ca="1" si="2381"/>
        <v>0</v>
      </c>
      <c r="BH1651">
        <f t="shared" ca="1" si="2382"/>
        <v>0</v>
      </c>
      <c r="BI1651">
        <f t="shared" ca="1" si="2383"/>
        <v>0</v>
      </c>
      <c r="BJ1651">
        <f t="shared" ca="1" si="2384"/>
        <v>0</v>
      </c>
      <c r="BK1651">
        <f t="shared" ca="1" si="2385"/>
        <v>0</v>
      </c>
      <c r="BL1651">
        <f t="shared" ca="1" si="2386"/>
        <v>0</v>
      </c>
      <c r="BM1651">
        <f t="shared" ca="1" si="2387"/>
        <v>0</v>
      </c>
      <c r="BN1651">
        <f t="shared" ca="1" si="2388"/>
        <v>0</v>
      </c>
      <c r="BO1651">
        <f t="shared" ca="1" si="2389"/>
        <v>0</v>
      </c>
      <c r="BP1651">
        <f t="shared" ca="1" si="2390"/>
        <v>0</v>
      </c>
      <c r="BQ1651">
        <f t="shared" ca="1" si="2391"/>
        <v>0</v>
      </c>
      <c r="BR1651">
        <f t="shared" ca="1" si="2392"/>
        <v>0</v>
      </c>
      <c r="BS1651">
        <f t="shared" ca="1" si="2393"/>
        <v>0</v>
      </c>
      <c r="BT1651">
        <f t="shared" ca="1" si="2394"/>
        <v>0</v>
      </c>
      <c r="BU1651">
        <f t="shared" ca="1" si="2395"/>
        <v>0</v>
      </c>
      <c r="BV1651">
        <f t="shared" ca="1" si="2396"/>
        <v>0</v>
      </c>
      <c r="BW1651">
        <f t="shared" ca="1" si="2397"/>
        <v>0</v>
      </c>
      <c r="BX1651">
        <f t="shared" ca="1" si="2398"/>
        <v>0</v>
      </c>
      <c r="BY1651">
        <f t="shared" ca="1" si="2399"/>
        <v>0</v>
      </c>
      <c r="BZ1651">
        <f t="shared" ca="1" si="2400"/>
        <v>0</v>
      </c>
      <c r="CA1651">
        <f t="shared" ca="1" si="2401"/>
        <v>0</v>
      </c>
      <c r="CB1651">
        <f t="shared" ca="1" si="2402"/>
        <v>0</v>
      </c>
      <c r="CC1651">
        <f t="shared" ca="1" si="2403"/>
        <v>0</v>
      </c>
      <c r="CD1651">
        <f t="shared" ca="1" si="2404"/>
        <v>0</v>
      </c>
      <c r="CE1651">
        <f t="shared" ca="1" si="2405"/>
        <v>0</v>
      </c>
      <c r="CF1651">
        <f t="shared" ca="1" si="2406"/>
        <v>0</v>
      </c>
      <c r="CG1651">
        <f t="shared" ca="1" si="2407"/>
        <v>0</v>
      </c>
      <c r="CH1651">
        <f t="shared" ca="1" si="2408"/>
        <v>0</v>
      </c>
      <c r="CI1651">
        <f t="shared" ca="1" si="2409"/>
        <v>0</v>
      </c>
      <c r="CJ1651">
        <f t="shared" ca="1" si="2410"/>
        <v>0</v>
      </c>
      <c r="CK1651">
        <f t="shared" ca="1" si="2411"/>
        <v>0</v>
      </c>
      <c r="CL1651">
        <f t="shared" ca="1" si="2412"/>
        <v>0</v>
      </c>
      <c r="CM1651">
        <f t="shared" ca="1" si="2413"/>
        <v>0</v>
      </c>
      <c r="CN1651">
        <f t="shared" ca="1" si="2414"/>
        <v>0</v>
      </c>
      <c r="CO1651">
        <f t="shared" ca="1" si="2415"/>
        <v>0</v>
      </c>
      <c r="CP1651">
        <f t="shared" ca="1" si="2416"/>
        <v>0</v>
      </c>
      <c r="CQ1651">
        <f t="shared" ca="1" si="2417"/>
        <v>0</v>
      </c>
      <c r="CR1651">
        <f t="shared" ca="1" si="2418"/>
        <v>0</v>
      </c>
      <c r="CS1651">
        <f t="shared" ca="1" si="2419"/>
        <v>0</v>
      </c>
      <c r="CT1651">
        <f t="shared" ca="1" si="2420"/>
        <v>0</v>
      </c>
      <c r="CU1651">
        <f t="shared" ca="1" si="2421"/>
        <v>0</v>
      </c>
      <c r="CV1651">
        <f t="shared" ca="1" si="2422"/>
        <v>0</v>
      </c>
      <c r="CW1651">
        <f t="shared" ca="1" si="2423"/>
        <v>0</v>
      </c>
      <c r="CX1651">
        <f t="shared" ca="1" si="2424"/>
        <v>0</v>
      </c>
    </row>
    <row r="1652" spans="1:102" x14ac:dyDescent="0.3">
      <c r="A1652">
        <v>1533</v>
      </c>
      <c r="B1652">
        <f t="shared" ca="1" si="2324"/>
        <v>3</v>
      </c>
      <c r="C1652">
        <f t="shared" ca="1" si="2325"/>
        <v>0</v>
      </c>
      <c r="D1652">
        <f t="shared" ca="1" si="2326"/>
        <v>0</v>
      </c>
      <c r="E1652">
        <f t="shared" ca="1" si="2327"/>
        <v>0</v>
      </c>
      <c r="F1652">
        <f t="shared" ca="1" si="2328"/>
        <v>0</v>
      </c>
      <c r="G1652">
        <f t="shared" ca="1" si="2329"/>
        <v>3</v>
      </c>
      <c r="H1652">
        <f t="shared" ca="1" si="2330"/>
        <v>0</v>
      </c>
      <c r="I1652">
        <f t="shared" ca="1" si="2331"/>
        <v>0</v>
      </c>
      <c r="J1652">
        <f t="shared" ca="1" si="2332"/>
        <v>0</v>
      </c>
      <c r="K1652">
        <f t="shared" ca="1" si="2333"/>
        <v>0</v>
      </c>
      <c r="L1652">
        <f t="shared" ca="1" si="2334"/>
        <v>0</v>
      </c>
      <c r="M1652">
        <f t="shared" ca="1" si="2335"/>
        <v>0</v>
      </c>
      <c r="N1652">
        <f t="shared" ca="1" si="2336"/>
        <v>0</v>
      </c>
      <c r="O1652">
        <f t="shared" ca="1" si="2337"/>
        <v>0</v>
      </c>
      <c r="P1652">
        <f t="shared" ca="1" si="2338"/>
        <v>0</v>
      </c>
      <c r="Q1652">
        <f t="shared" ca="1" si="2339"/>
        <v>0</v>
      </c>
      <c r="R1652">
        <f t="shared" ca="1" si="2340"/>
        <v>0</v>
      </c>
      <c r="S1652">
        <f t="shared" ca="1" si="2341"/>
        <v>0</v>
      </c>
      <c r="T1652">
        <f t="shared" ca="1" si="2342"/>
        <v>0</v>
      </c>
      <c r="U1652">
        <f t="shared" ca="1" si="2343"/>
        <v>0</v>
      </c>
      <c r="V1652">
        <f t="shared" ca="1" si="2344"/>
        <v>0</v>
      </c>
      <c r="W1652">
        <f t="shared" ca="1" si="2345"/>
        <v>0</v>
      </c>
      <c r="X1652">
        <f t="shared" ca="1" si="2346"/>
        <v>0</v>
      </c>
      <c r="Y1652">
        <f t="shared" ca="1" si="2347"/>
        <v>0</v>
      </c>
      <c r="Z1652">
        <f t="shared" ca="1" si="2348"/>
        <v>0</v>
      </c>
      <c r="AA1652">
        <f t="shared" ca="1" si="2349"/>
        <v>0</v>
      </c>
      <c r="AB1652">
        <f t="shared" ca="1" si="2350"/>
        <v>0</v>
      </c>
      <c r="AC1652">
        <f t="shared" ca="1" si="2351"/>
        <v>0</v>
      </c>
      <c r="AD1652">
        <f t="shared" ca="1" si="2352"/>
        <v>0</v>
      </c>
      <c r="AE1652">
        <f t="shared" ca="1" si="2353"/>
        <v>0</v>
      </c>
      <c r="AF1652">
        <f t="shared" ca="1" si="2354"/>
        <v>0</v>
      </c>
      <c r="AG1652">
        <f t="shared" ca="1" si="2355"/>
        <v>0</v>
      </c>
      <c r="AH1652">
        <f t="shared" ca="1" si="2356"/>
        <v>0</v>
      </c>
      <c r="AI1652">
        <f t="shared" ca="1" si="2357"/>
        <v>0</v>
      </c>
      <c r="AJ1652">
        <f t="shared" ca="1" si="2358"/>
        <v>0</v>
      </c>
      <c r="AK1652">
        <f t="shared" ca="1" si="2359"/>
        <v>0</v>
      </c>
      <c r="AL1652">
        <f t="shared" ca="1" si="2360"/>
        <v>0</v>
      </c>
      <c r="AM1652">
        <f t="shared" ca="1" si="2361"/>
        <v>0</v>
      </c>
      <c r="AN1652">
        <f t="shared" ca="1" si="2362"/>
        <v>0</v>
      </c>
      <c r="AO1652">
        <f t="shared" ca="1" si="2363"/>
        <v>0</v>
      </c>
      <c r="AP1652">
        <f t="shared" ca="1" si="2364"/>
        <v>0</v>
      </c>
      <c r="AQ1652">
        <f t="shared" ca="1" si="2365"/>
        <v>0</v>
      </c>
      <c r="AR1652">
        <f t="shared" ca="1" si="2366"/>
        <v>0</v>
      </c>
      <c r="AS1652">
        <f t="shared" ca="1" si="2367"/>
        <v>0</v>
      </c>
      <c r="AT1652">
        <f t="shared" ca="1" si="2368"/>
        <v>0</v>
      </c>
      <c r="AU1652">
        <f t="shared" ca="1" si="2369"/>
        <v>0</v>
      </c>
      <c r="AV1652">
        <f t="shared" ca="1" si="2370"/>
        <v>0</v>
      </c>
      <c r="AW1652">
        <f t="shared" ca="1" si="2371"/>
        <v>0</v>
      </c>
      <c r="AX1652">
        <f t="shared" ca="1" si="2372"/>
        <v>0</v>
      </c>
      <c r="AY1652">
        <f t="shared" ca="1" si="2373"/>
        <v>0</v>
      </c>
      <c r="AZ1652">
        <f t="shared" ca="1" si="2374"/>
        <v>0</v>
      </c>
      <c r="BA1652">
        <f t="shared" ca="1" si="2375"/>
        <v>0</v>
      </c>
      <c r="BB1652">
        <f t="shared" ca="1" si="2376"/>
        <v>0</v>
      </c>
      <c r="BC1652">
        <f t="shared" ca="1" si="2377"/>
        <v>0</v>
      </c>
      <c r="BD1652">
        <f t="shared" ca="1" si="2378"/>
        <v>0</v>
      </c>
      <c r="BE1652">
        <f t="shared" ca="1" si="2379"/>
        <v>0</v>
      </c>
      <c r="BF1652">
        <f t="shared" ca="1" si="2380"/>
        <v>0</v>
      </c>
      <c r="BG1652">
        <f t="shared" ca="1" si="2381"/>
        <v>0</v>
      </c>
      <c r="BH1652">
        <f t="shared" ca="1" si="2382"/>
        <v>0</v>
      </c>
      <c r="BI1652">
        <f t="shared" ca="1" si="2383"/>
        <v>0</v>
      </c>
      <c r="BJ1652">
        <f t="shared" ca="1" si="2384"/>
        <v>0</v>
      </c>
      <c r="BK1652">
        <f t="shared" ca="1" si="2385"/>
        <v>0</v>
      </c>
      <c r="BL1652">
        <f t="shared" ca="1" si="2386"/>
        <v>0</v>
      </c>
      <c r="BM1652">
        <f t="shared" ca="1" si="2387"/>
        <v>0</v>
      </c>
      <c r="BN1652">
        <f t="shared" ca="1" si="2388"/>
        <v>0</v>
      </c>
      <c r="BO1652">
        <f t="shared" ca="1" si="2389"/>
        <v>0</v>
      </c>
      <c r="BP1652">
        <f t="shared" ca="1" si="2390"/>
        <v>0</v>
      </c>
      <c r="BQ1652">
        <f t="shared" ca="1" si="2391"/>
        <v>0</v>
      </c>
      <c r="BR1652">
        <f t="shared" ca="1" si="2392"/>
        <v>0</v>
      </c>
      <c r="BS1652">
        <f t="shared" ca="1" si="2393"/>
        <v>0</v>
      </c>
      <c r="BT1652">
        <f t="shared" ca="1" si="2394"/>
        <v>0</v>
      </c>
      <c r="BU1652">
        <f t="shared" ca="1" si="2395"/>
        <v>0</v>
      </c>
      <c r="BV1652">
        <f t="shared" ca="1" si="2396"/>
        <v>0</v>
      </c>
      <c r="BW1652">
        <f t="shared" ca="1" si="2397"/>
        <v>0</v>
      </c>
      <c r="BX1652">
        <f t="shared" ca="1" si="2398"/>
        <v>0</v>
      </c>
      <c r="BY1652">
        <f t="shared" ca="1" si="2399"/>
        <v>0</v>
      </c>
      <c r="BZ1652">
        <f t="shared" ca="1" si="2400"/>
        <v>0</v>
      </c>
      <c r="CA1652">
        <f t="shared" ca="1" si="2401"/>
        <v>0</v>
      </c>
      <c r="CB1652">
        <f t="shared" ca="1" si="2402"/>
        <v>0</v>
      </c>
      <c r="CC1652">
        <f t="shared" ca="1" si="2403"/>
        <v>0</v>
      </c>
      <c r="CD1652">
        <f t="shared" ca="1" si="2404"/>
        <v>0</v>
      </c>
      <c r="CE1652">
        <f t="shared" ca="1" si="2405"/>
        <v>0</v>
      </c>
      <c r="CF1652">
        <f t="shared" ca="1" si="2406"/>
        <v>0</v>
      </c>
      <c r="CG1652">
        <f t="shared" ca="1" si="2407"/>
        <v>0</v>
      </c>
      <c r="CH1652">
        <f t="shared" ca="1" si="2408"/>
        <v>0</v>
      </c>
      <c r="CI1652">
        <f t="shared" ca="1" si="2409"/>
        <v>0</v>
      </c>
      <c r="CJ1652">
        <f t="shared" ca="1" si="2410"/>
        <v>0</v>
      </c>
      <c r="CK1652">
        <f t="shared" ca="1" si="2411"/>
        <v>0</v>
      </c>
      <c r="CL1652">
        <f t="shared" ca="1" si="2412"/>
        <v>0</v>
      </c>
      <c r="CM1652">
        <f t="shared" ca="1" si="2413"/>
        <v>0</v>
      </c>
      <c r="CN1652">
        <f t="shared" ca="1" si="2414"/>
        <v>0</v>
      </c>
      <c r="CO1652">
        <f t="shared" ca="1" si="2415"/>
        <v>0</v>
      </c>
      <c r="CP1652">
        <f t="shared" ca="1" si="2416"/>
        <v>0</v>
      </c>
      <c r="CQ1652">
        <f t="shared" ca="1" si="2417"/>
        <v>0</v>
      </c>
      <c r="CR1652">
        <f t="shared" ca="1" si="2418"/>
        <v>0</v>
      </c>
      <c r="CS1652">
        <f t="shared" ca="1" si="2419"/>
        <v>0</v>
      </c>
      <c r="CT1652">
        <f t="shared" ca="1" si="2420"/>
        <v>0</v>
      </c>
      <c r="CU1652">
        <f t="shared" ca="1" si="2421"/>
        <v>0</v>
      </c>
      <c r="CV1652">
        <f t="shared" ca="1" si="2422"/>
        <v>0</v>
      </c>
      <c r="CW1652">
        <f t="shared" ca="1" si="2423"/>
        <v>0</v>
      </c>
      <c r="CX1652">
        <f t="shared" ca="1" si="2424"/>
        <v>0</v>
      </c>
    </row>
    <row r="1653" spans="1:102" x14ac:dyDescent="0.3">
      <c r="A1653">
        <v>1534</v>
      </c>
      <c r="B1653">
        <f t="shared" ca="1" si="2324"/>
        <v>12</v>
      </c>
      <c r="C1653">
        <f t="shared" ca="1" si="2325"/>
        <v>0</v>
      </c>
      <c r="D1653">
        <f t="shared" ca="1" si="2326"/>
        <v>3</v>
      </c>
      <c r="E1653">
        <f t="shared" ca="1" si="2327"/>
        <v>3</v>
      </c>
      <c r="F1653">
        <f t="shared" ca="1" si="2328"/>
        <v>0</v>
      </c>
      <c r="G1653">
        <f t="shared" ca="1" si="2329"/>
        <v>3</v>
      </c>
      <c r="H1653">
        <f t="shared" ca="1" si="2330"/>
        <v>0</v>
      </c>
      <c r="I1653">
        <f t="shared" ca="1" si="2331"/>
        <v>0</v>
      </c>
      <c r="J1653">
        <f t="shared" ca="1" si="2332"/>
        <v>0</v>
      </c>
      <c r="K1653">
        <f t="shared" ca="1" si="2333"/>
        <v>0</v>
      </c>
      <c r="L1653">
        <f t="shared" ca="1" si="2334"/>
        <v>3</v>
      </c>
      <c r="M1653">
        <f t="shared" ca="1" si="2335"/>
        <v>0</v>
      </c>
      <c r="N1653">
        <f t="shared" ca="1" si="2336"/>
        <v>0</v>
      </c>
      <c r="O1653">
        <f t="shared" ca="1" si="2337"/>
        <v>0</v>
      </c>
      <c r="P1653">
        <f t="shared" ca="1" si="2338"/>
        <v>0</v>
      </c>
      <c r="Q1653">
        <f t="shared" ca="1" si="2339"/>
        <v>0</v>
      </c>
      <c r="R1653">
        <f t="shared" ca="1" si="2340"/>
        <v>0</v>
      </c>
      <c r="S1653">
        <f t="shared" ca="1" si="2341"/>
        <v>0</v>
      </c>
      <c r="T1653">
        <f t="shared" ca="1" si="2342"/>
        <v>0</v>
      </c>
      <c r="U1653">
        <f t="shared" ca="1" si="2343"/>
        <v>0</v>
      </c>
      <c r="V1653">
        <f t="shared" ca="1" si="2344"/>
        <v>0</v>
      </c>
      <c r="W1653">
        <f t="shared" ca="1" si="2345"/>
        <v>0</v>
      </c>
      <c r="X1653">
        <f t="shared" ca="1" si="2346"/>
        <v>0</v>
      </c>
      <c r="Y1653">
        <f t="shared" ca="1" si="2347"/>
        <v>0</v>
      </c>
      <c r="Z1653">
        <f t="shared" ca="1" si="2348"/>
        <v>0</v>
      </c>
      <c r="AA1653">
        <f t="shared" ca="1" si="2349"/>
        <v>0</v>
      </c>
      <c r="AB1653">
        <f t="shared" ca="1" si="2350"/>
        <v>0</v>
      </c>
      <c r="AC1653">
        <f t="shared" ca="1" si="2351"/>
        <v>0</v>
      </c>
      <c r="AD1653">
        <f t="shared" ca="1" si="2352"/>
        <v>0</v>
      </c>
      <c r="AE1653">
        <f t="shared" ca="1" si="2353"/>
        <v>0</v>
      </c>
      <c r="AF1653">
        <f t="shared" ca="1" si="2354"/>
        <v>0</v>
      </c>
      <c r="AG1653">
        <f t="shared" ca="1" si="2355"/>
        <v>0</v>
      </c>
      <c r="AH1653">
        <f t="shared" ca="1" si="2356"/>
        <v>0</v>
      </c>
      <c r="AI1653">
        <f t="shared" ca="1" si="2357"/>
        <v>0</v>
      </c>
      <c r="AJ1653">
        <f t="shared" ca="1" si="2358"/>
        <v>0</v>
      </c>
      <c r="AK1653">
        <f t="shared" ca="1" si="2359"/>
        <v>0</v>
      </c>
      <c r="AL1653">
        <f t="shared" ca="1" si="2360"/>
        <v>0</v>
      </c>
      <c r="AM1653">
        <f t="shared" ca="1" si="2361"/>
        <v>0</v>
      </c>
      <c r="AN1653">
        <f t="shared" ca="1" si="2362"/>
        <v>0</v>
      </c>
      <c r="AO1653">
        <f t="shared" ca="1" si="2363"/>
        <v>0</v>
      </c>
      <c r="AP1653">
        <f t="shared" ca="1" si="2364"/>
        <v>0</v>
      </c>
      <c r="AQ1653">
        <f t="shared" ca="1" si="2365"/>
        <v>0</v>
      </c>
      <c r="AR1653">
        <f t="shared" ca="1" si="2366"/>
        <v>0</v>
      </c>
      <c r="AS1653">
        <f t="shared" ca="1" si="2367"/>
        <v>0</v>
      </c>
      <c r="AT1653">
        <f t="shared" ca="1" si="2368"/>
        <v>0</v>
      </c>
      <c r="AU1653">
        <f t="shared" ca="1" si="2369"/>
        <v>0</v>
      </c>
      <c r="AV1653">
        <f t="shared" ca="1" si="2370"/>
        <v>0</v>
      </c>
      <c r="AW1653">
        <f t="shared" ca="1" si="2371"/>
        <v>0</v>
      </c>
      <c r="AX1653">
        <f t="shared" ca="1" si="2372"/>
        <v>0</v>
      </c>
      <c r="AY1653">
        <f t="shared" ca="1" si="2373"/>
        <v>0</v>
      </c>
      <c r="AZ1653">
        <f t="shared" ca="1" si="2374"/>
        <v>0</v>
      </c>
      <c r="BA1653">
        <f t="shared" ca="1" si="2375"/>
        <v>0</v>
      </c>
      <c r="BB1653">
        <f t="shared" ca="1" si="2376"/>
        <v>0</v>
      </c>
      <c r="BC1653">
        <f t="shared" ca="1" si="2377"/>
        <v>0</v>
      </c>
      <c r="BD1653">
        <f t="shared" ca="1" si="2378"/>
        <v>0</v>
      </c>
      <c r="BE1653">
        <f t="shared" ca="1" si="2379"/>
        <v>0</v>
      </c>
      <c r="BF1653">
        <f t="shared" ca="1" si="2380"/>
        <v>0</v>
      </c>
      <c r="BG1653">
        <f t="shared" ca="1" si="2381"/>
        <v>0</v>
      </c>
      <c r="BH1653">
        <f t="shared" ca="1" si="2382"/>
        <v>0</v>
      </c>
      <c r="BI1653">
        <f t="shared" ca="1" si="2383"/>
        <v>0</v>
      </c>
      <c r="BJ1653">
        <f t="shared" ca="1" si="2384"/>
        <v>0</v>
      </c>
      <c r="BK1653">
        <f t="shared" ca="1" si="2385"/>
        <v>0</v>
      </c>
      <c r="BL1653">
        <f t="shared" ca="1" si="2386"/>
        <v>0</v>
      </c>
      <c r="BM1653">
        <f t="shared" ca="1" si="2387"/>
        <v>0</v>
      </c>
      <c r="BN1653">
        <f t="shared" ca="1" si="2388"/>
        <v>0</v>
      </c>
      <c r="BO1653">
        <f t="shared" ca="1" si="2389"/>
        <v>0</v>
      </c>
      <c r="BP1653">
        <f t="shared" ca="1" si="2390"/>
        <v>0</v>
      </c>
      <c r="BQ1653">
        <f t="shared" ca="1" si="2391"/>
        <v>0</v>
      </c>
      <c r="BR1653">
        <f t="shared" ca="1" si="2392"/>
        <v>0</v>
      </c>
      <c r="BS1653">
        <f t="shared" ca="1" si="2393"/>
        <v>0</v>
      </c>
      <c r="BT1653">
        <f t="shared" ca="1" si="2394"/>
        <v>0</v>
      </c>
      <c r="BU1653">
        <f t="shared" ca="1" si="2395"/>
        <v>0</v>
      </c>
      <c r="BV1653">
        <f t="shared" ca="1" si="2396"/>
        <v>0</v>
      </c>
      <c r="BW1653">
        <f t="shared" ca="1" si="2397"/>
        <v>0</v>
      </c>
      <c r="BX1653">
        <f t="shared" ca="1" si="2398"/>
        <v>0</v>
      </c>
      <c r="BY1653">
        <f t="shared" ca="1" si="2399"/>
        <v>0</v>
      </c>
      <c r="BZ1653">
        <f t="shared" ca="1" si="2400"/>
        <v>0</v>
      </c>
      <c r="CA1653">
        <f t="shared" ca="1" si="2401"/>
        <v>0</v>
      </c>
      <c r="CB1653">
        <f t="shared" ca="1" si="2402"/>
        <v>0</v>
      </c>
      <c r="CC1653">
        <f t="shared" ca="1" si="2403"/>
        <v>0</v>
      </c>
      <c r="CD1653">
        <f t="shared" ca="1" si="2404"/>
        <v>0</v>
      </c>
      <c r="CE1653">
        <f t="shared" ca="1" si="2405"/>
        <v>0</v>
      </c>
      <c r="CF1653">
        <f t="shared" ca="1" si="2406"/>
        <v>0</v>
      </c>
      <c r="CG1653">
        <f t="shared" ca="1" si="2407"/>
        <v>0</v>
      </c>
      <c r="CH1653">
        <f t="shared" ca="1" si="2408"/>
        <v>0</v>
      </c>
      <c r="CI1653">
        <f t="shared" ca="1" si="2409"/>
        <v>0</v>
      </c>
      <c r="CJ1653">
        <f t="shared" ca="1" si="2410"/>
        <v>0</v>
      </c>
      <c r="CK1653">
        <f t="shared" ca="1" si="2411"/>
        <v>0</v>
      </c>
      <c r="CL1653">
        <f t="shared" ca="1" si="2412"/>
        <v>0</v>
      </c>
      <c r="CM1653">
        <f t="shared" ca="1" si="2413"/>
        <v>0</v>
      </c>
      <c r="CN1653">
        <f t="shared" ca="1" si="2414"/>
        <v>0</v>
      </c>
      <c r="CO1653">
        <f t="shared" ca="1" si="2415"/>
        <v>0</v>
      </c>
      <c r="CP1653">
        <f t="shared" ca="1" si="2416"/>
        <v>0</v>
      </c>
      <c r="CQ1653">
        <f t="shared" ca="1" si="2417"/>
        <v>0</v>
      </c>
      <c r="CR1653">
        <f t="shared" ca="1" si="2418"/>
        <v>0</v>
      </c>
      <c r="CS1653">
        <f t="shared" ca="1" si="2419"/>
        <v>0</v>
      </c>
      <c r="CT1653">
        <f t="shared" ca="1" si="2420"/>
        <v>0</v>
      </c>
      <c r="CU1653">
        <f t="shared" ca="1" si="2421"/>
        <v>0</v>
      </c>
      <c r="CV1653">
        <f t="shared" ca="1" si="2422"/>
        <v>0</v>
      </c>
      <c r="CW1653">
        <f t="shared" ca="1" si="2423"/>
        <v>0</v>
      </c>
      <c r="CX1653">
        <f t="shared" ca="1" si="2424"/>
        <v>0</v>
      </c>
    </row>
    <row r="1654" spans="1:102" x14ac:dyDescent="0.3">
      <c r="A1654">
        <v>1535</v>
      </c>
      <c r="B1654">
        <f t="shared" ca="1" si="2324"/>
        <v>12</v>
      </c>
      <c r="C1654">
        <f t="shared" ca="1" si="2325"/>
        <v>0</v>
      </c>
      <c r="D1654">
        <f t="shared" ca="1" si="2326"/>
        <v>3</v>
      </c>
      <c r="E1654">
        <f t="shared" ca="1" si="2327"/>
        <v>0</v>
      </c>
      <c r="F1654">
        <f t="shared" ca="1" si="2328"/>
        <v>0</v>
      </c>
      <c r="G1654">
        <f t="shared" ca="1" si="2329"/>
        <v>0</v>
      </c>
      <c r="H1654">
        <f t="shared" ca="1" si="2330"/>
        <v>0</v>
      </c>
      <c r="I1654">
        <f t="shared" ca="1" si="2331"/>
        <v>0</v>
      </c>
      <c r="J1654">
        <f t="shared" ca="1" si="2332"/>
        <v>0</v>
      </c>
      <c r="K1654">
        <f t="shared" ca="1" si="2333"/>
        <v>3</v>
      </c>
      <c r="L1654">
        <f t="shared" ca="1" si="2334"/>
        <v>3</v>
      </c>
      <c r="M1654">
        <f t="shared" ca="1" si="2335"/>
        <v>0</v>
      </c>
      <c r="N1654">
        <f t="shared" ca="1" si="2336"/>
        <v>3</v>
      </c>
      <c r="O1654">
        <f t="shared" ca="1" si="2337"/>
        <v>0</v>
      </c>
      <c r="P1654">
        <f t="shared" ca="1" si="2338"/>
        <v>0</v>
      </c>
      <c r="Q1654">
        <f t="shared" ca="1" si="2339"/>
        <v>0</v>
      </c>
      <c r="R1654">
        <f t="shared" ca="1" si="2340"/>
        <v>0</v>
      </c>
      <c r="S1654">
        <f t="shared" ca="1" si="2341"/>
        <v>0</v>
      </c>
      <c r="T1654">
        <f t="shared" ca="1" si="2342"/>
        <v>0</v>
      </c>
      <c r="U1654">
        <f t="shared" ca="1" si="2343"/>
        <v>0</v>
      </c>
      <c r="V1654">
        <f t="shared" ca="1" si="2344"/>
        <v>0</v>
      </c>
      <c r="W1654">
        <f t="shared" ca="1" si="2345"/>
        <v>0</v>
      </c>
      <c r="X1654">
        <f t="shared" ca="1" si="2346"/>
        <v>0</v>
      </c>
      <c r="Y1654">
        <f t="shared" ca="1" si="2347"/>
        <v>0</v>
      </c>
      <c r="Z1654">
        <f t="shared" ca="1" si="2348"/>
        <v>0</v>
      </c>
      <c r="AA1654">
        <f t="shared" ca="1" si="2349"/>
        <v>0</v>
      </c>
      <c r="AB1654">
        <f t="shared" ca="1" si="2350"/>
        <v>0</v>
      </c>
      <c r="AC1654">
        <f t="shared" ca="1" si="2351"/>
        <v>0</v>
      </c>
      <c r="AD1654">
        <f t="shared" ca="1" si="2352"/>
        <v>0</v>
      </c>
      <c r="AE1654">
        <f t="shared" ca="1" si="2353"/>
        <v>0</v>
      </c>
      <c r="AF1654">
        <f t="shared" ca="1" si="2354"/>
        <v>0</v>
      </c>
      <c r="AG1654">
        <f t="shared" ca="1" si="2355"/>
        <v>0</v>
      </c>
      <c r="AH1654">
        <f t="shared" ca="1" si="2356"/>
        <v>0</v>
      </c>
      <c r="AI1654">
        <f t="shared" ca="1" si="2357"/>
        <v>0</v>
      </c>
      <c r="AJ1654">
        <f t="shared" ca="1" si="2358"/>
        <v>0</v>
      </c>
      <c r="AK1654">
        <f t="shared" ca="1" si="2359"/>
        <v>0</v>
      </c>
      <c r="AL1654">
        <f t="shared" ca="1" si="2360"/>
        <v>0</v>
      </c>
      <c r="AM1654">
        <f t="shared" ca="1" si="2361"/>
        <v>0</v>
      </c>
      <c r="AN1654">
        <f t="shared" ca="1" si="2362"/>
        <v>0</v>
      </c>
      <c r="AO1654">
        <f t="shared" ca="1" si="2363"/>
        <v>0</v>
      </c>
      <c r="AP1654">
        <f t="shared" ca="1" si="2364"/>
        <v>0</v>
      </c>
      <c r="AQ1654">
        <f t="shared" ca="1" si="2365"/>
        <v>0</v>
      </c>
      <c r="AR1654">
        <f t="shared" ca="1" si="2366"/>
        <v>0</v>
      </c>
      <c r="AS1654">
        <f t="shared" ca="1" si="2367"/>
        <v>0</v>
      </c>
      <c r="AT1654">
        <f t="shared" ca="1" si="2368"/>
        <v>0</v>
      </c>
      <c r="AU1654">
        <f t="shared" ca="1" si="2369"/>
        <v>0</v>
      </c>
      <c r="AV1654">
        <f t="shared" ca="1" si="2370"/>
        <v>0</v>
      </c>
      <c r="AW1654">
        <f t="shared" ca="1" si="2371"/>
        <v>0</v>
      </c>
      <c r="AX1654">
        <f t="shared" ca="1" si="2372"/>
        <v>0</v>
      </c>
      <c r="AY1654">
        <f t="shared" ca="1" si="2373"/>
        <v>0</v>
      </c>
      <c r="AZ1654">
        <f t="shared" ca="1" si="2374"/>
        <v>0</v>
      </c>
      <c r="BA1654">
        <f t="shared" ca="1" si="2375"/>
        <v>0</v>
      </c>
      <c r="BB1654">
        <f t="shared" ca="1" si="2376"/>
        <v>0</v>
      </c>
      <c r="BC1654">
        <f t="shared" ca="1" si="2377"/>
        <v>0</v>
      </c>
      <c r="BD1654">
        <f t="shared" ca="1" si="2378"/>
        <v>0</v>
      </c>
      <c r="BE1654">
        <f t="shared" ca="1" si="2379"/>
        <v>0</v>
      </c>
      <c r="BF1654">
        <f t="shared" ca="1" si="2380"/>
        <v>0</v>
      </c>
      <c r="BG1654">
        <f t="shared" ca="1" si="2381"/>
        <v>0</v>
      </c>
      <c r="BH1654">
        <f t="shared" ca="1" si="2382"/>
        <v>0</v>
      </c>
      <c r="BI1654">
        <f t="shared" ca="1" si="2383"/>
        <v>0</v>
      </c>
      <c r="BJ1654">
        <f t="shared" ca="1" si="2384"/>
        <v>0</v>
      </c>
      <c r="BK1654">
        <f t="shared" ca="1" si="2385"/>
        <v>0</v>
      </c>
      <c r="BL1654">
        <f t="shared" ca="1" si="2386"/>
        <v>0</v>
      </c>
      <c r="BM1654">
        <f t="shared" ca="1" si="2387"/>
        <v>0</v>
      </c>
      <c r="BN1654">
        <f t="shared" ca="1" si="2388"/>
        <v>0</v>
      </c>
      <c r="BO1654">
        <f t="shared" ca="1" si="2389"/>
        <v>0</v>
      </c>
      <c r="BP1654">
        <f t="shared" ca="1" si="2390"/>
        <v>0</v>
      </c>
      <c r="BQ1654">
        <f t="shared" ca="1" si="2391"/>
        <v>0</v>
      </c>
      <c r="BR1654">
        <f t="shared" ca="1" si="2392"/>
        <v>0</v>
      </c>
      <c r="BS1654">
        <f t="shared" ca="1" si="2393"/>
        <v>0</v>
      </c>
      <c r="BT1654">
        <f t="shared" ca="1" si="2394"/>
        <v>0</v>
      </c>
      <c r="BU1654">
        <f t="shared" ca="1" si="2395"/>
        <v>0</v>
      </c>
      <c r="BV1654">
        <f t="shared" ca="1" si="2396"/>
        <v>0</v>
      </c>
      <c r="BW1654">
        <f t="shared" ca="1" si="2397"/>
        <v>0</v>
      </c>
      <c r="BX1654">
        <f t="shared" ca="1" si="2398"/>
        <v>0</v>
      </c>
      <c r="BY1654">
        <f t="shared" ca="1" si="2399"/>
        <v>0</v>
      </c>
      <c r="BZ1654">
        <f t="shared" ca="1" si="2400"/>
        <v>0</v>
      </c>
      <c r="CA1654">
        <f t="shared" ca="1" si="2401"/>
        <v>0</v>
      </c>
      <c r="CB1654">
        <f t="shared" ca="1" si="2402"/>
        <v>0</v>
      </c>
      <c r="CC1654">
        <f t="shared" ca="1" si="2403"/>
        <v>0</v>
      </c>
      <c r="CD1654">
        <f t="shared" ca="1" si="2404"/>
        <v>0</v>
      </c>
      <c r="CE1654">
        <f t="shared" ca="1" si="2405"/>
        <v>0</v>
      </c>
      <c r="CF1654">
        <f t="shared" ca="1" si="2406"/>
        <v>0</v>
      </c>
      <c r="CG1654">
        <f t="shared" ca="1" si="2407"/>
        <v>0</v>
      </c>
      <c r="CH1654">
        <f t="shared" ca="1" si="2408"/>
        <v>0</v>
      </c>
      <c r="CI1654">
        <f t="shared" ca="1" si="2409"/>
        <v>0</v>
      </c>
      <c r="CJ1654">
        <f t="shared" ca="1" si="2410"/>
        <v>0</v>
      </c>
      <c r="CK1654">
        <f t="shared" ca="1" si="2411"/>
        <v>0</v>
      </c>
      <c r="CL1654">
        <f t="shared" ca="1" si="2412"/>
        <v>0</v>
      </c>
      <c r="CM1654">
        <f t="shared" ca="1" si="2413"/>
        <v>0</v>
      </c>
      <c r="CN1654">
        <f t="shared" ca="1" si="2414"/>
        <v>0</v>
      </c>
      <c r="CO1654">
        <f t="shared" ca="1" si="2415"/>
        <v>0</v>
      </c>
      <c r="CP1654">
        <f t="shared" ca="1" si="2416"/>
        <v>0</v>
      </c>
      <c r="CQ1654">
        <f t="shared" ca="1" si="2417"/>
        <v>0</v>
      </c>
      <c r="CR1654">
        <f t="shared" ca="1" si="2418"/>
        <v>0</v>
      </c>
      <c r="CS1654">
        <f t="shared" ca="1" si="2419"/>
        <v>0</v>
      </c>
      <c r="CT1654">
        <f t="shared" ca="1" si="2420"/>
        <v>0</v>
      </c>
      <c r="CU1654">
        <f t="shared" ca="1" si="2421"/>
        <v>0</v>
      </c>
      <c r="CV1654">
        <f t="shared" ca="1" si="2422"/>
        <v>0</v>
      </c>
      <c r="CW1654">
        <f t="shared" ca="1" si="2423"/>
        <v>0</v>
      </c>
      <c r="CX1654">
        <f t="shared" ca="1" si="2424"/>
        <v>0</v>
      </c>
    </row>
    <row r="1655" spans="1:102" x14ac:dyDescent="0.3">
      <c r="A1655">
        <v>1536</v>
      </c>
      <c r="B1655">
        <f t="shared" ca="1" si="2324"/>
        <v>6</v>
      </c>
      <c r="C1655">
        <f t="shared" ca="1" si="2325"/>
        <v>0</v>
      </c>
      <c r="D1655">
        <f t="shared" ca="1" si="2326"/>
        <v>0</v>
      </c>
      <c r="E1655">
        <f t="shared" ca="1" si="2327"/>
        <v>3</v>
      </c>
      <c r="F1655">
        <f t="shared" ca="1" si="2328"/>
        <v>0</v>
      </c>
      <c r="G1655">
        <f t="shared" ca="1" si="2329"/>
        <v>0</v>
      </c>
      <c r="H1655">
        <f t="shared" ca="1" si="2330"/>
        <v>0</v>
      </c>
      <c r="I1655">
        <f t="shared" ca="1" si="2331"/>
        <v>0</v>
      </c>
      <c r="J1655">
        <f t="shared" ca="1" si="2332"/>
        <v>0</v>
      </c>
      <c r="K1655">
        <f t="shared" ca="1" si="2333"/>
        <v>0</v>
      </c>
      <c r="L1655">
        <f t="shared" ca="1" si="2334"/>
        <v>3</v>
      </c>
      <c r="M1655">
        <f t="shared" ca="1" si="2335"/>
        <v>0</v>
      </c>
      <c r="N1655">
        <f t="shared" ca="1" si="2336"/>
        <v>0</v>
      </c>
      <c r="O1655">
        <f t="shared" ca="1" si="2337"/>
        <v>0</v>
      </c>
      <c r="P1655">
        <f t="shared" ca="1" si="2338"/>
        <v>0</v>
      </c>
      <c r="Q1655">
        <f t="shared" ca="1" si="2339"/>
        <v>0</v>
      </c>
      <c r="R1655">
        <f t="shared" ca="1" si="2340"/>
        <v>0</v>
      </c>
      <c r="S1655">
        <f t="shared" ca="1" si="2341"/>
        <v>0</v>
      </c>
      <c r="T1655">
        <f t="shared" ca="1" si="2342"/>
        <v>0</v>
      </c>
      <c r="U1655">
        <f t="shared" ca="1" si="2343"/>
        <v>0</v>
      </c>
      <c r="V1655">
        <f t="shared" ca="1" si="2344"/>
        <v>0</v>
      </c>
      <c r="W1655">
        <f t="shared" ca="1" si="2345"/>
        <v>0</v>
      </c>
      <c r="X1655">
        <f t="shared" ca="1" si="2346"/>
        <v>0</v>
      </c>
      <c r="Y1655">
        <f t="shared" ca="1" si="2347"/>
        <v>0</v>
      </c>
      <c r="Z1655">
        <f t="shared" ca="1" si="2348"/>
        <v>0</v>
      </c>
      <c r="AA1655">
        <f t="shared" ca="1" si="2349"/>
        <v>0</v>
      </c>
      <c r="AB1655">
        <f t="shared" ca="1" si="2350"/>
        <v>0</v>
      </c>
      <c r="AC1655">
        <f t="shared" ca="1" si="2351"/>
        <v>0</v>
      </c>
      <c r="AD1655">
        <f t="shared" ca="1" si="2352"/>
        <v>0</v>
      </c>
      <c r="AE1655">
        <f t="shared" ca="1" si="2353"/>
        <v>0</v>
      </c>
      <c r="AF1655">
        <f t="shared" ca="1" si="2354"/>
        <v>0</v>
      </c>
      <c r="AG1655">
        <f t="shared" ca="1" si="2355"/>
        <v>0</v>
      </c>
      <c r="AH1655">
        <f t="shared" ca="1" si="2356"/>
        <v>0</v>
      </c>
      <c r="AI1655">
        <f t="shared" ca="1" si="2357"/>
        <v>0</v>
      </c>
      <c r="AJ1655">
        <f t="shared" ca="1" si="2358"/>
        <v>0</v>
      </c>
      <c r="AK1655">
        <f t="shared" ca="1" si="2359"/>
        <v>0</v>
      </c>
      <c r="AL1655">
        <f t="shared" ca="1" si="2360"/>
        <v>0</v>
      </c>
      <c r="AM1655">
        <f t="shared" ca="1" si="2361"/>
        <v>0</v>
      </c>
      <c r="AN1655">
        <f t="shared" ca="1" si="2362"/>
        <v>0</v>
      </c>
      <c r="AO1655">
        <f t="shared" ca="1" si="2363"/>
        <v>0</v>
      </c>
      <c r="AP1655">
        <f t="shared" ca="1" si="2364"/>
        <v>0</v>
      </c>
      <c r="AQ1655">
        <f t="shared" ca="1" si="2365"/>
        <v>0</v>
      </c>
      <c r="AR1655">
        <f t="shared" ca="1" si="2366"/>
        <v>0</v>
      </c>
      <c r="AS1655">
        <f t="shared" ca="1" si="2367"/>
        <v>0</v>
      </c>
      <c r="AT1655">
        <f t="shared" ca="1" si="2368"/>
        <v>0</v>
      </c>
      <c r="AU1655">
        <f t="shared" ca="1" si="2369"/>
        <v>0</v>
      </c>
      <c r="AV1655">
        <f t="shared" ca="1" si="2370"/>
        <v>0</v>
      </c>
      <c r="AW1655">
        <f t="shared" ca="1" si="2371"/>
        <v>0</v>
      </c>
      <c r="AX1655">
        <f t="shared" ca="1" si="2372"/>
        <v>0</v>
      </c>
      <c r="AY1655">
        <f t="shared" ca="1" si="2373"/>
        <v>0</v>
      </c>
      <c r="AZ1655">
        <f t="shared" ca="1" si="2374"/>
        <v>0</v>
      </c>
      <c r="BA1655">
        <f t="shared" ca="1" si="2375"/>
        <v>0</v>
      </c>
      <c r="BB1655">
        <f t="shared" ca="1" si="2376"/>
        <v>0</v>
      </c>
      <c r="BC1655">
        <f t="shared" ca="1" si="2377"/>
        <v>0</v>
      </c>
      <c r="BD1655">
        <f t="shared" ca="1" si="2378"/>
        <v>0</v>
      </c>
      <c r="BE1655">
        <f t="shared" ca="1" si="2379"/>
        <v>0</v>
      </c>
      <c r="BF1655">
        <f t="shared" ca="1" si="2380"/>
        <v>0</v>
      </c>
      <c r="BG1655">
        <f t="shared" ca="1" si="2381"/>
        <v>0</v>
      </c>
      <c r="BH1655">
        <f t="shared" ca="1" si="2382"/>
        <v>0</v>
      </c>
      <c r="BI1655">
        <f t="shared" ca="1" si="2383"/>
        <v>0</v>
      </c>
      <c r="BJ1655">
        <f t="shared" ca="1" si="2384"/>
        <v>0</v>
      </c>
      <c r="BK1655">
        <f t="shared" ca="1" si="2385"/>
        <v>0</v>
      </c>
      <c r="BL1655">
        <f t="shared" ca="1" si="2386"/>
        <v>0</v>
      </c>
      <c r="BM1655">
        <f t="shared" ca="1" si="2387"/>
        <v>0</v>
      </c>
      <c r="BN1655">
        <f t="shared" ca="1" si="2388"/>
        <v>0</v>
      </c>
      <c r="BO1655">
        <f t="shared" ca="1" si="2389"/>
        <v>0</v>
      </c>
      <c r="BP1655">
        <f t="shared" ca="1" si="2390"/>
        <v>0</v>
      </c>
      <c r="BQ1655">
        <f t="shared" ca="1" si="2391"/>
        <v>0</v>
      </c>
      <c r="BR1655">
        <f t="shared" ca="1" si="2392"/>
        <v>0</v>
      </c>
      <c r="BS1655">
        <f t="shared" ca="1" si="2393"/>
        <v>0</v>
      </c>
      <c r="BT1655">
        <f t="shared" ca="1" si="2394"/>
        <v>0</v>
      </c>
      <c r="BU1655">
        <f t="shared" ca="1" si="2395"/>
        <v>0</v>
      </c>
      <c r="BV1655">
        <f t="shared" ca="1" si="2396"/>
        <v>0</v>
      </c>
      <c r="BW1655">
        <f t="shared" ca="1" si="2397"/>
        <v>0</v>
      </c>
      <c r="BX1655">
        <f t="shared" ca="1" si="2398"/>
        <v>0</v>
      </c>
      <c r="BY1655">
        <f t="shared" ca="1" si="2399"/>
        <v>0</v>
      </c>
      <c r="BZ1655">
        <f t="shared" ca="1" si="2400"/>
        <v>0</v>
      </c>
      <c r="CA1655">
        <f t="shared" ca="1" si="2401"/>
        <v>0</v>
      </c>
      <c r="CB1655">
        <f t="shared" ca="1" si="2402"/>
        <v>0</v>
      </c>
      <c r="CC1655">
        <f t="shared" ca="1" si="2403"/>
        <v>0</v>
      </c>
      <c r="CD1655">
        <f t="shared" ca="1" si="2404"/>
        <v>0</v>
      </c>
      <c r="CE1655">
        <f t="shared" ca="1" si="2405"/>
        <v>0</v>
      </c>
      <c r="CF1655">
        <f t="shared" ca="1" si="2406"/>
        <v>0</v>
      </c>
      <c r="CG1655">
        <f t="shared" ca="1" si="2407"/>
        <v>0</v>
      </c>
      <c r="CH1655">
        <f t="shared" ca="1" si="2408"/>
        <v>0</v>
      </c>
      <c r="CI1655">
        <f t="shared" ca="1" si="2409"/>
        <v>0</v>
      </c>
      <c r="CJ1655">
        <f t="shared" ca="1" si="2410"/>
        <v>0</v>
      </c>
      <c r="CK1655">
        <f t="shared" ca="1" si="2411"/>
        <v>0</v>
      </c>
      <c r="CL1655">
        <f t="shared" ca="1" si="2412"/>
        <v>0</v>
      </c>
      <c r="CM1655">
        <f t="shared" ca="1" si="2413"/>
        <v>0</v>
      </c>
      <c r="CN1655">
        <f t="shared" ca="1" si="2414"/>
        <v>0</v>
      </c>
      <c r="CO1655">
        <f t="shared" ca="1" si="2415"/>
        <v>0</v>
      </c>
      <c r="CP1655">
        <f t="shared" ca="1" si="2416"/>
        <v>0</v>
      </c>
      <c r="CQ1655">
        <f t="shared" ca="1" si="2417"/>
        <v>0</v>
      </c>
      <c r="CR1655">
        <f t="shared" ca="1" si="2418"/>
        <v>0</v>
      </c>
      <c r="CS1655">
        <f t="shared" ca="1" si="2419"/>
        <v>0</v>
      </c>
      <c r="CT1655">
        <f t="shared" ca="1" si="2420"/>
        <v>0</v>
      </c>
      <c r="CU1655">
        <f t="shared" ca="1" si="2421"/>
        <v>0</v>
      </c>
      <c r="CV1655">
        <f t="shared" ca="1" si="2422"/>
        <v>0</v>
      </c>
      <c r="CW1655">
        <f t="shared" ca="1" si="2423"/>
        <v>0</v>
      </c>
      <c r="CX1655">
        <f t="shared" ca="1" si="2424"/>
        <v>0</v>
      </c>
    </row>
    <row r="1656" spans="1:102" x14ac:dyDescent="0.3">
      <c r="A1656">
        <v>1537</v>
      </c>
      <c r="B1656">
        <f t="shared" ref="B1656:B1719" ca="1" si="2425">SUM(C1656:CX1656)</f>
        <v>15</v>
      </c>
      <c r="C1656">
        <f t="shared" ref="C1656:C1719" ca="1" si="2426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656">
        <f t="shared" ref="D1656:D1719" ca="1" si="2427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E1656">
        <f t="shared" ref="E1656:E1719" ca="1" si="2428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656">
        <f t="shared" ref="F1656:F1719" ca="1" si="2429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656">
        <f t="shared" ref="G1656:G1719" ca="1" si="2430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1656">
        <f t="shared" ref="H1656:H1719" ca="1" si="2431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I1656">
        <f t="shared" ref="I1656:I1719" ca="1" si="2432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656">
        <f t="shared" ref="J1656:J1719" ca="1" si="2433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K1656">
        <f t="shared" ref="K1656:K1719" ca="1" si="2434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1656">
        <f t="shared" ref="L1656:L1719" ca="1" si="2435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656">
        <f t="shared" ref="M1656:M1719" ca="1" si="2436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N1656">
        <f t="shared" ref="N1656:N1719" ca="1" si="2437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O1656">
        <f t="shared" ref="O1656:O1719" ca="1" si="2438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656">
        <f t="shared" ref="P1656:P1719" ca="1" si="2439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656">
        <f t="shared" ref="Q1656:Q1719" ca="1" si="2440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656">
        <f t="shared" ref="R1656:R1719" ca="1" si="2441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656">
        <f t="shared" ref="S1656:S1719" ca="1" si="2442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656">
        <f t="shared" ref="T1656:T1719" ca="1" si="2443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656">
        <f t="shared" ref="U1656:U1719" ca="1" si="2444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656">
        <f t="shared" ref="V1656:V1719" ca="1" si="2445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656">
        <f t="shared" ref="W1656:W1719" ca="1" si="2446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656">
        <f t="shared" ref="X1656:X1719" ca="1" si="2447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656">
        <f t="shared" ref="Y1656:Y1719" ca="1" si="2448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656">
        <f t="shared" ref="Z1656:Z1719" ca="1" si="2449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656">
        <f t="shared" ref="AA1656:AA1719" ca="1" si="2450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656">
        <f t="shared" ref="AB1656:AB1719" ca="1" si="2451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656">
        <f t="shared" ref="AC1656:AC1719" ca="1" si="2452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656">
        <f t="shared" ref="AD1656:AD1719" ca="1" si="2453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656">
        <f t="shared" ref="AE1656:AE1719" ca="1" si="2454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656">
        <f t="shared" ref="AF1656:AF1719" ca="1" si="2455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656">
        <f t="shared" ref="AG1656:AG1719" ca="1" si="2456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656">
        <f t="shared" ref="AH1656:AH1719" ca="1" si="2457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656">
        <f t="shared" ref="AI1656:AI1719" ca="1" si="2458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656">
        <f t="shared" ref="AJ1656:AJ1719" ca="1" si="2459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656">
        <f t="shared" ref="AK1656:AK1719" ca="1" si="2460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656">
        <f t="shared" ref="AL1656:AL1719" ca="1" si="2461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656">
        <f t="shared" ref="AM1656:AM1719" ca="1" si="2462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656">
        <f t="shared" ref="AN1656:AN1719" ca="1" si="2463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656">
        <f t="shared" ref="AO1656:AO1719" ca="1" si="2464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656">
        <f t="shared" ref="AP1656:AP1719" ca="1" si="2465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656">
        <f t="shared" ref="AQ1656:AQ1719" ca="1" si="2466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656">
        <f t="shared" ref="AR1656:AR1719" ca="1" si="2467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656">
        <f t="shared" ref="AS1656:AS1719" ca="1" si="2468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656">
        <f t="shared" ref="AT1656:AT1719" ca="1" si="2469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656">
        <f t="shared" ref="AU1656:AU1719" ca="1" si="2470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656">
        <f t="shared" ref="AV1656:AV1719" ca="1" si="2471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656">
        <f t="shared" ref="AW1656:AW1719" ca="1" si="2472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656">
        <f t="shared" ref="AX1656:AX1719" ca="1" si="2473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656">
        <f t="shared" ref="AY1656:AY1719" ca="1" si="2474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656">
        <f t="shared" ref="AZ1656:AZ1719" ca="1" si="2475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656">
        <f t="shared" ref="BA1656:BA1719" ca="1" si="2476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656">
        <f t="shared" ref="BB1656:BB1719" ca="1" si="2477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656">
        <f t="shared" ref="BC1656:BC1719" ca="1" si="2478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656">
        <f t="shared" ref="BD1656:BD1719" ca="1" si="2479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656">
        <f t="shared" ref="BE1656:BE1719" ca="1" si="2480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656">
        <f t="shared" ref="BF1656:BF1719" ca="1" si="2481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656">
        <f t="shared" ref="BG1656:BG1719" ca="1" si="2482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656">
        <f t="shared" ref="BH1656:BH1719" ca="1" si="2483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656">
        <f t="shared" ref="BI1656:BI1719" ca="1" si="2484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656">
        <f t="shared" ref="BJ1656:BJ1719" ca="1" si="2485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656">
        <f t="shared" ref="BK1656:BK1719" ca="1" si="2486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656">
        <f t="shared" ref="BL1656:BL1719" ca="1" si="2487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656">
        <f t="shared" ref="BM1656:BM1719" ca="1" si="2488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656">
        <f t="shared" ref="BN1656:BN1719" ca="1" si="2489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656">
        <f t="shared" ref="BO1656:BO1719" ca="1" si="2490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656">
        <f t="shared" ref="BP1656:BP1719" ca="1" si="2491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656">
        <f t="shared" ref="BQ1656:BQ1719" ca="1" si="2492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656">
        <f t="shared" ref="BR1656:BR1719" ca="1" si="2493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656">
        <f t="shared" ref="BS1656:BS1719" ca="1" si="2494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656">
        <f t="shared" ref="BT1656:BT1719" ca="1" si="2495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656">
        <f t="shared" ref="BU1656:BU1719" ca="1" si="2496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656">
        <f t="shared" ref="BV1656:BV1719" ca="1" si="2497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656">
        <f t="shared" ref="BW1656:BW1719" ca="1" si="2498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656">
        <f t="shared" ref="BX1656:BX1719" ca="1" si="2499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656">
        <f t="shared" ref="BY1656:BY1719" ca="1" si="2500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656">
        <f t="shared" ref="BZ1656:BZ1719" ca="1" si="2501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656">
        <f t="shared" ref="CA1656:CA1719" ca="1" si="2502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656">
        <f t="shared" ref="CB1656:CB1719" ca="1" si="2503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656">
        <f t="shared" ref="CC1656:CC1719" ca="1" si="2504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656">
        <f t="shared" ref="CD1656:CD1719" ca="1" si="2505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656">
        <f t="shared" ref="CE1656:CE1719" ca="1" si="2506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656">
        <f t="shared" ref="CF1656:CF1719" ca="1" si="2507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656">
        <f t="shared" ref="CG1656:CG1719" ca="1" si="2508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656">
        <f t="shared" ref="CH1656:CH1719" ca="1" si="2509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656">
        <f t="shared" ref="CI1656:CI1719" ca="1" si="2510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656">
        <f t="shared" ref="CJ1656:CJ1719" ca="1" si="2511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656">
        <f t="shared" ref="CK1656:CK1719" ca="1" si="2512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656">
        <f t="shared" ref="CL1656:CL1719" ca="1" si="2513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656">
        <f t="shared" ref="CM1656:CM1719" ca="1" si="2514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656">
        <f t="shared" ref="CN1656:CN1719" ca="1" si="2515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656">
        <f t="shared" ref="CO1656:CO1719" ca="1" si="2516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656">
        <f t="shared" ref="CP1656:CP1719" ca="1" si="2517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656">
        <f t="shared" ref="CQ1656:CQ1719" ca="1" si="2518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656">
        <f t="shared" ref="CR1656:CR1719" ca="1" si="2519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656">
        <f t="shared" ref="CS1656:CS1719" ca="1" si="2520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656">
        <f t="shared" ref="CT1656:CT1719" ca="1" si="2521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656">
        <f t="shared" ref="CU1656:CU1719" ca="1" si="2522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656">
        <f t="shared" ref="CV1656:CV1719" ca="1" si="2523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656">
        <f t="shared" ref="CW1656:CW1719" ca="1" si="2524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656">
        <f t="shared" ref="CX1656:CX1719" ca="1" si="2525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657" spans="1:102" x14ac:dyDescent="0.3">
      <c r="A1657">
        <v>1538</v>
      </c>
      <c r="B1657">
        <f t="shared" ca="1" si="2425"/>
        <v>9</v>
      </c>
      <c r="C1657">
        <f t="shared" ca="1" si="2426"/>
        <v>0</v>
      </c>
      <c r="D1657">
        <f t="shared" ca="1" si="2427"/>
        <v>3</v>
      </c>
      <c r="E1657">
        <f t="shared" ca="1" si="2428"/>
        <v>0</v>
      </c>
      <c r="F1657">
        <f t="shared" ca="1" si="2429"/>
        <v>0</v>
      </c>
      <c r="G1657">
        <f t="shared" ca="1" si="2430"/>
        <v>0</v>
      </c>
      <c r="H1657">
        <f t="shared" ca="1" si="2431"/>
        <v>0</v>
      </c>
      <c r="I1657">
        <f t="shared" ca="1" si="2432"/>
        <v>3</v>
      </c>
      <c r="J1657">
        <f t="shared" ca="1" si="2433"/>
        <v>0</v>
      </c>
      <c r="K1657">
        <f t="shared" ca="1" si="2434"/>
        <v>0</v>
      </c>
      <c r="L1657">
        <f t="shared" ca="1" si="2435"/>
        <v>3</v>
      </c>
      <c r="M1657">
        <f t="shared" ca="1" si="2436"/>
        <v>0</v>
      </c>
      <c r="N1657">
        <f t="shared" ca="1" si="2437"/>
        <v>0</v>
      </c>
      <c r="O1657">
        <f t="shared" ca="1" si="2438"/>
        <v>0</v>
      </c>
      <c r="P1657">
        <f t="shared" ca="1" si="2439"/>
        <v>0</v>
      </c>
      <c r="Q1657">
        <f t="shared" ca="1" si="2440"/>
        <v>0</v>
      </c>
      <c r="R1657">
        <f t="shared" ca="1" si="2441"/>
        <v>0</v>
      </c>
      <c r="S1657">
        <f t="shared" ca="1" si="2442"/>
        <v>0</v>
      </c>
      <c r="T1657">
        <f t="shared" ca="1" si="2443"/>
        <v>0</v>
      </c>
      <c r="U1657">
        <f t="shared" ca="1" si="2444"/>
        <v>0</v>
      </c>
      <c r="V1657">
        <f t="shared" ca="1" si="2445"/>
        <v>0</v>
      </c>
      <c r="W1657">
        <f t="shared" ca="1" si="2446"/>
        <v>0</v>
      </c>
      <c r="X1657">
        <f t="shared" ca="1" si="2447"/>
        <v>0</v>
      </c>
      <c r="Y1657">
        <f t="shared" ca="1" si="2448"/>
        <v>0</v>
      </c>
      <c r="Z1657">
        <f t="shared" ca="1" si="2449"/>
        <v>0</v>
      </c>
      <c r="AA1657">
        <f t="shared" ca="1" si="2450"/>
        <v>0</v>
      </c>
      <c r="AB1657">
        <f t="shared" ca="1" si="2451"/>
        <v>0</v>
      </c>
      <c r="AC1657">
        <f t="shared" ca="1" si="2452"/>
        <v>0</v>
      </c>
      <c r="AD1657">
        <f t="shared" ca="1" si="2453"/>
        <v>0</v>
      </c>
      <c r="AE1657">
        <f t="shared" ca="1" si="2454"/>
        <v>0</v>
      </c>
      <c r="AF1657">
        <f t="shared" ca="1" si="2455"/>
        <v>0</v>
      </c>
      <c r="AG1657">
        <f t="shared" ca="1" si="2456"/>
        <v>0</v>
      </c>
      <c r="AH1657">
        <f t="shared" ca="1" si="2457"/>
        <v>0</v>
      </c>
      <c r="AI1657">
        <f t="shared" ca="1" si="2458"/>
        <v>0</v>
      </c>
      <c r="AJ1657">
        <f t="shared" ca="1" si="2459"/>
        <v>0</v>
      </c>
      <c r="AK1657">
        <f t="shared" ca="1" si="2460"/>
        <v>0</v>
      </c>
      <c r="AL1657">
        <f t="shared" ca="1" si="2461"/>
        <v>0</v>
      </c>
      <c r="AM1657">
        <f t="shared" ca="1" si="2462"/>
        <v>0</v>
      </c>
      <c r="AN1657">
        <f t="shared" ca="1" si="2463"/>
        <v>0</v>
      </c>
      <c r="AO1657">
        <f t="shared" ca="1" si="2464"/>
        <v>0</v>
      </c>
      <c r="AP1657">
        <f t="shared" ca="1" si="2465"/>
        <v>0</v>
      </c>
      <c r="AQ1657">
        <f t="shared" ca="1" si="2466"/>
        <v>0</v>
      </c>
      <c r="AR1657">
        <f t="shared" ca="1" si="2467"/>
        <v>0</v>
      </c>
      <c r="AS1657">
        <f t="shared" ca="1" si="2468"/>
        <v>0</v>
      </c>
      <c r="AT1657">
        <f t="shared" ca="1" si="2469"/>
        <v>0</v>
      </c>
      <c r="AU1657">
        <f t="shared" ca="1" si="2470"/>
        <v>0</v>
      </c>
      <c r="AV1657">
        <f t="shared" ca="1" si="2471"/>
        <v>0</v>
      </c>
      <c r="AW1657">
        <f t="shared" ca="1" si="2472"/>
        <v>0</v>
      </c>
      <c r="AX1657">
        <f t="shared" ca="1" si="2473"/>
        <v>0</v>
      </c>
      <c r="AY1657">
        <f t="shared" ca="1" si="2474"/>
        <v>0</v>
      </c>
      <c r="AZ1657">
        <f t="shared" ca="1" si="2475"/>
        <v>0</v>
      </c>
      <c r="BA1657">
        <f t="shared" ca="1" si="2476"/>
        <v>0</v>
      </c>
      <c r="BB1657">
        <f t="shared" ca="1" si="2477"/>
        <v>0</v>
      </c>
      <c r="BC1657">
        <f t="shared" ca="1" si="2478"/>
        <v>0</v>
      </c>
      <c r="BD1657">
        <f t="shared" ca="1" si="2479"/>
        <v>0</v>
      </c>
      <c r="BE1657">
        <f t="shared" ca="1" si="2480"/>
        <v>0</v>
      </c>
      <c r="BF1657">
        <f t="shared" ca="1" si="2481"/>
        <v>0</v>
      </c>
      <c r="BG1657">
        <f t="shared" ca="1" si="2482"/>
        <v>0</v>
      </c>
      <c r="BH1657">
        <f t="shared" ca="1" si="2483"/>
        <v>0</v>
      </c>
      <c r="BI1657">
        <f t="shared" ca="1" si="2484"/>
        <v>0</v>
      </c>
      <c r="BJ1657">
        <f t="shared" ca="1" si="2485"/>
        <v>0</v>
      </c>
      <c r="BK1657">
        <f t="shared" ca="1" si="2486"/>
        <v>0</v>
      </c>
      <c r="BL1657">
        <f t="shared" ca="1" si="2487"/>
        <v>0</v>
      </c>
      <c r="BM1657">
        <f t="shared" ca="1" si="2488"/>
        <v>0</v>
      </c>
      <c r="BN1657">
        <f t="shared" ca="1" si="2489"/>
        <v>0</v>
      </c>
      <c r="BO1657">
        <f t="shared" ca="1" si="2490"/>
        <v>0</v>
      </c>
      <c r="BP1657">
        <f t="shared" ca="1" si="2491"/>
        <v>0</v>
      </c>
      <c r="BQ1657">
        <f t="shared" ca="1" si="2492"/>
        <v>0</v>
      </c>
      <c r="BR1657">
        <f t="shared" ca="1" si="2493"/>
        <v>0</v>
      </c>
      <c r="BS1657">
        <f t="shared" ca="1" si="2494"/>
        <v>0</v>
      </c>
      <c r="BT1657">
        <f t="shared" ca="1" si="2495"/>
        <v>0</v>
      </c>
      <c r="BU1657">
        <f t="shared" ca="1" si="2496"/>
        <v>0</v>
      </c>
      <c r="BV1657">
        <f t="shared" ca="1" si="2497"/>
        <v>0</v>
      </c>
      <c r="BW1657">
        <f t="shared" ca="1" si="2498"/>
        <v>0</v>
      </c>
      <c r="BX1657">
        <f t="shared" ca="1" si="2499"/>
        <v>0</v>
      </c>
      <c r="BY1657">
        <f t="shared" ca="1" si="2500"/>
        <v>0</v>
      </c>
      <c r="BZ1657">
        <f t="shared" ca="1" si="2501"/>
        <v>0</v>
      </c>
      <c r="CA1657">
        <f t="shared" ca="1" si="2502"/>
        <v>0</v>
      </c>
      <c r="CB1657">
        <f t="shared" ca="1" si="2503"/>
        <v>0</v>
      </c>
      <c r="CC1657">
        <f t="shared" ca="1" si="2504"/>
        <v>0</v>
      </c>
      <c r="CD1657">
        <f t="shared" ca="1" si="2505"/>
        <v>0</v>
      </c>
      <c r="CE1657">
        <f t="shared" ca="1" si="2506"/>
        <v>0</v>
      </c>
      <c r="CF1657">
        <f t="shared" ca="1" si="2507"/>
        <v>0</v>
      </c>
      <c r="CG1657">
        <f t="shared" ca="1" si="2508"/>
        <v>0</v>
      </c>
      <c r="CH1657">
        <f t="shared" ca="1" si="2509"/>
        <v>0</v>
      </c>
      <c r="CI1657">
        <f t="shared" ca="1" si="2510"/>
        <v>0</v>
      </c>
      <c r="CJ1657">
        <f t="shared" ca="1" si="2511"/>
        <v>0</v>
      </c>
      <c r="CK1657">
        <f t="shared" ca="1" si="2512"/>
        <v>0</v>
      </c>
      <c r="CL1657">
        <f t="shared" ca="1" si="2513"/>
        <v>0</v>
      </c>
      <c r="CM1657">
        <f t="shared" ca="1" si="2514"/>
        <v>0</v>
      </c>
      <c r="CN1657">
        <f t="shared" ca="1" si="2515"/>
        <v>0</v>
      </c>
      <c r="CO1657">
        <f t="shared" ca="1" si="2516"/>
        <v>0</v>
      </c>
      <c r="CP1657">
        <f t="shared" ca="1" si="2517"/>
        <v>0</v>
      </c>
      <c r="CQ1657">
        <f t="shared" ca="1" si="2518"/>
        <v>0</v>
      </c>
      <c r="CR1657">
        <f t="shared" ca="1" si="2519"/>
        <v>0</v>
      </c>
      <c r="CS1657">
        <f t="shared" ca="1" si="2520"/>
        <v>0</v>
      </c>
      <c r="CT1657">
        <f t="shared" ca="1" si="2521"/>
        <v>0</v>
      </c>
      <c r="CU1657">
        <f t="shared" ca="1" si="2522"/>
        <v>0</v>
      </c>
      <c r="CV1657">
        <f t="shared" ca="1" si="2523"/>
        <v>0</v>
      </c>
      <c r="CW1657">
        <f t="shared" ca="1" si="2524"/>
        <v>0</v>
      </c>
      <c r="CX1657">
        <f t="shared" ca="1" si="2525"/>
        <v>0</v>
      </c>
    </row>
    <row r="1658" spans="1:102" x14ac:dyDescent="0.3">
      <c r="A1658">
        <v>1539</v>
      </c>
      <c r="B1658">
        <f t="shared" ca="1" si="2425"/>
        <v>6</v>
      </c>
      <c r="C1658">
        <f t="shared" ca="1" si="2426"/>
        <v>0</v>
      </c>
      <c r="D1658">
        <f t="shared" ca="1" si="2427"/>
        <v>0</v>
      </c>
      <c r="E1658">
        <f t="shared" ca="1" si="2428"/>
        <v>0</v>
      </c>
      <c r="F1658">
        <f t="shared" ca="1" si="2429"/>
        <v>3</v>
      </c>
      <c r="G1658">
        <f t="shared" ca="1" si="2430"/>
        <v>0</v>
      </c>
      <c r="H1658">
        <f t="shared" ca="1" si="2431"/>
        <v>0</v>
      </c>
      <c r="I1658">
        <f t="shared" ca="1" si="2432"/>
        <v>0</v>
      </c>
      <c r="J1658">
        <f t="shared" ca="1" si="2433"/>
        <v>0</v>
      </c>
      <c r="K1658">
        <f t="shared" ca="1" si="2434"/>
        <v>3</v>
      </c>
      <c r="L1658">
        <f t="shared" ca="1" si="2435"/>
        <v>0</v>
      </c>
      <c r="M1658">
        <f t="shared" ca="1" si="2436"/>
        <v>0</v>
      </c>
      <c r="N1658">
        <f t="shared" ca="1" si="2437"/>
        <v>0</v>
      </c>
      <c r="O1658">
        <f t="shared" ca="1" si="2438"/>
        <v>0</v>
      </c>
      <c r="P1658">
        <f t="shared" ca="1" si="2439"/>
        <v>0</v>
      </c>
      <c r="Q1658">
        <f t="shared" ca="1" si="2440"/>
        <v>0</v>
      </c>
      <c r="R1658">
        <f t="shared" ca="1" si="2441"/>
        <v>0</v>
      </c>
      <c r="S1658">
        <f t="shared" ca="1" si="2442"/>
        <v>0</v>
      </c>
      <c r="T1658">
        <f t="shared" ca="1" si="2443"/>
        <v>0</v>
      </c>
      <c r="U1658">
        <f t="shared" ca="1" si="2444"/>
        <v>0</v>
      </c>
      <c r="V1658">
        <f t="shared" ca="1" si="2445"/>
        <v>0</v>
      </c>
      <c r="W1658">
        <f t="shared" ca="1" si="2446"/>
        <v>0</v>
      </c>
      <c r="X1658">
        <f t="shared" ca="1" si="2447"/>
        <v>0</v>
      </c>
      <c r="Y1658">
        <f t="shared" ca="1" si="2448"/>
        <v>0</v>
      </c>
      <c r="Z1658">
        <f t="shared" ca="1" si="2449"/>
        <v>0</v>
      </c>
      <c r="AA1658">
        <f t="shared" ca="1" si="2450"/>
        <v>0</v>
      </c>
      <c r="AB1658">
        <f t="shared" ca="1" si="2451"/>
        <v>0</v>
      </c>
      <c r="AC1658">
        <f t="shared" ca="1" si="2452"/>
        <v>0</v>
      </c>
      <c r="AD1658">
        <f t="shared" ca="1" si="2453"/>
        <v>0</v>
      </c>
      <c r="AE1658">
        <f t="shared" ca="1" si="2454"/>
        <v>0</v>
      </c>
      <c r="AF1658">
        <f t="shared" ca="1" si="2455"/>
        <v>0</v>
      </c>
      <c r="AG1658">
        <f t="shared" ca="1" si="2456"/>
        <v>0</v>
      </c>
      <c r="AH1658">
        <f t="shared" ca="1" si="2457"/>
        <v>0</v>
      </c>
      <c r="AI1658">
        <f t="shared" ca="1" si="2458"/>
        <v>0</v>
      </c>
      <c r="AJ1658">
        <f t="shared" ca="1" si="2459"/>
        <v>0</v>
      </c>
      <c r="AK1658">
        <f t="shared" ca="1" si="2460"/>
        <v>0</v>
      </c>
      <c r="AL1658">
        <f t="shared" ca="1" si="2461"/>
        <v>0</v>
      </c>
      <c r="AM1658">
        <f t="shared" ca="1" si="2462"/>
        <v>0</v>
      </c>
      <c r="AN1658">
        <f t="shared" ca="1" si="2463"/>
        <v>0</v>
      </c>
      <c r="AO1658">
        <f t="shared" ca="1" si="2464"/>
        <v>0</v>
      </c>
      <c r="AP1658">
        <f t="shared" ca="1" si="2465"/>
        <v>0</v>
      </c>
      <c r="AQ1658">
        <f t="shared" ca="1" si="2466"/>
        <v>0</v>
      </c>
      <c r="AR1658">
        <f t="shared" ca="1" si="2467"/>
        <v>0</v>
      </c>
      <c r="AS1658">
        <f t="shared" ca="1" si="2468"/>
        <v>0</v>
      </c>
      <c r="AT1658">
        <f t="shared" ca="1" si="2469"/>
        <v>0</v>
      </c>
      <c r="AU1658">
        <f t="shared" ca="1" si="2470"/>
        <v>0</v>
      </c>
      <c r="AV1658">
        <f t="shared" ca="1" si="2471"/>
        <v>0</v>
      </c>
      <c r="AW1658">
        <f t="shared" ca="1" si="2472"/>
        <v>0</v>
      </c>
      <c r="AX1658">
        <f t="shared" ca="1" si="2473"/>
        <v>0</v>
      </c>
      <c r="AY1658">
        <f t="shared" ca="1" si="2474"/>
        <v>0</v>
      </c>
      <c r="AZ1658">
        <f t="shared" ca="1" si="2475"/>
        <v>0</v>
      </c>
      <c r="BA1658">
        <f t="shared" ca="1" si="2476"/>
        <v>0</v>
      </c>
      <c r="BB1658">
        <f t="shared" ca="1" si="2477"/>
        <v>0</v>
      </c>
      <c r="BC1658">
        <f t="shared" ca="1" si="2478"/>
        <v>0</v>
      </c>
      <c r="BD1658">
        <f t="shared" ca="1" si="2479"/>
        <v>0</v>
      </c>
      <c r="BE1658">
        <f t="shared" ca="1" si="2480"/>
        <v>0</v>
      </c>
      <c r="BF1658">
        <f t="shared" ca="1" si="2481"/>
        <v>0</v>
      </c>
      <c r="BG1658">
        <f t="shared" ca="1" si="2482"/>
        <v>0</v>
      </c>
      <c r="BH1658">
        <f t="shared" ca="1" si="2483"/>
        <v>0</v>
      </c>
      <c r="BI1658">
        <f t="shared" ca="1" si="2484"/>
        <v>0</v>
      </c>
      <c r="BJ1658">
        <f t="shared" ca="1" si="2485"/>
        <v>0</v>
      </c>
      <c r="BK1658">
        <f t="shared" ca="1" si="2486"/>
        <v>0</v>
      </c>
      <c r="BL1658">
        <f t="shared" ca="1" si="2487"/>
        <v>0</v>
      </c>
      <c r="BM1658">
        <f t="shared" ca="1" si="2488"/>
        <v>0</v>
      </c>
      <c r="BN1658">
        <f t="shared" ca="1" si="2489"/>
        <v>0</v>
      </c>
      <c r="BO1658">
        <f t="shared" ca="1" si="2490"/>
        <v>0</v>
      </c>
      <c r="BP1658">
        <f t="shared" ca="1" si="2491"/>
        <v>0</v>
      </c>
      <c r="BQ1658">
        <f t="shared" ca="1" si="2492"/>
        <v>0</v>
      </c>
      <c r="BR1658">
        <f t="shared" ca="1" si="2493"/>
        <v>0</v>
      </c>
      <c r="BS1658">
        <f t="shared" ca="1" si="2494"/>
        <v>0</v>
      </c>
      <c r="BT1658">
        <f t="shared" ca="1" si="2495"/>
        <v>0</v>
      </c>
      <c r="BU1658">
        <f t="shared" ca="1" si="2496"/>
        <v>0</v>
      </c>
      <c r="BV1658">
        <f t="shared" ca="1" si="2497"/>
        <v>0</v>
      </c>
      <c r="BW1658">
        <f t="shared" ca="1" si="2498"/>
        <v>0</v>
      </c>
      <c r="BX1658">
        <f t="shared" ca="1" si="2499"/>
        <v>0</v>
      </c>
      <c r="BY1658">
        <f t="shared" ca="1" si="2500"/>
        <v>0</v>
      </c>
      <c r="BZ1658">
        <f t="shared" ca="1" si="2501"/>
        <v>0</v>
      </c>
      <c r="CA1658">
        <f t="shared" ca="1" si="2502"/>
        <v>0</v>
      </c>
      <c r="CB1658">
        <f t="shared" ca="1" si="2503"/>
        <v>0</v>
      </c>
      <c r="CC1658">
        <f t="shared" ca="1" si="2504"/>
        <v>0</v>
      </c>
      <c r="CD1658">
        <f t="shared" ca="1" si="2505"/>
        <v>0</v>
      </c>
      <c r="CE1658">
        <f t="shared" ca="1" si="2506"/>
        <v>0</v>
      </c>
      <c r="CF1658">
        <f t="shared" ca="1" si="2507"/>
        <v>0</v>
      </c>
      <c r="CG1658">
        <f t="shared" ca="1" si="2508"/>
        <v>0</v>
      </c>
      <c r="CH1658">
        <f t="shared" ca="1" si="2509"/>
        <v>0</v>
      </c>
      <c r="CI1658">
        <f t="shared" ca="1" si="2510"/>
        <v>0</v>
      </c>
      <c r="CJ1658">
        <f t="shared" ca="1" si="2511"/>
        <v>0</v>
      </c>
      <c r="CK1658">
        <f t="shared" ca="1" si="2512"/>
        <v>0</v>
      </c>
      <c r="CL1658">
        <f t="shared" ca="1" si="2513"/>
        <v>0</v>
      </c>
      <c r="CM1658">
        <f t="shared" ca="1" si="2514"/>
        <v>0</v>
      </c>
      <c r="CN1658">
        <f t="shared" ca="1" si="2515"/>
        <v>0</v>
      </c>
      <c r="CO1658">
        <f t="shared" ca="1" si="2516"/>
        <v>0</v>
      </c>
      <c r="CP1658">
        <f t="shared" ca="1" si="2517"/>
        <v>0</v>
      </c>
      <c r="CQ1658">
        <f t="shared" ca="1" si="2518"/>
        <v>0</v>
      </c>
      <c r="CR1658">
        <f t="shared" ca="1" si="2519"/>
        <v>0</v>
      </c>
      <c r="CS1658">
        <f t="shared" ca="1" si="2520"/>
        <v>0</v>
      </c>
      <c r="CT1658">
        <f t="shared" ca="1" si="2521"/>
        <v>0</v>
      </c>
      <c r="CU1658">
        <f t="shared" ca="1" si="2522"/>
        <v>0</v>
      </c>
      <c r="CV1658">
        <f t="shared" ca="1" si="2523"/>
        <v>0</v>
      </c>
      <c r="CW1658">
        <f t="shared" ca="1" si="2524"/>
        <v>0</v>
      </c>
      <c r="CX1658">
        <f t="shared" ca="1" si="2525"/>
        <v>0</v>
      </c>
    </row>
    <row r="1659" spans="1:102" x14ac:dyDescent="0.3">
      <c r="A1659">
        <v>1540</v>
      </c>
      <c r="B1659">
        <f t="shared" ca="1" si="2425"/>
        <v>21</v>
      </c>
      <c r="C1659">
        <f t="shared" ca="1" si="2426"/>
        <v>0</v>
      </c>
      <c r="D1659">
        <f t="shared" ca="1" si="2427"/>
        <v>3</v>
      </c>
      <c r="E1659">
        <f t="shared" ca="1" si="2428"/>
        <v>3</v>
      </c>
      <c r="F1659">
        <f t="shared" ca="1" si="2429"/>
        <v>3</v>
      </c>
      <c r="G1659">
        <f t="shared" ca="1" si="2430"/>
        <v>3</v>
      </c>
      <c r="H1659">
        <f t="shared" ca="1" si="2431"/>
        <v>0</v>
      </c>
      <c r="I1659">
        <f t="shared" ca="1" si="2432"/>
        <v>0</v>
      </c>
      <c r="J1659">
        <f t="shared" ca="1" si="2433"/>
        <v>3</v>
      </c>
      <c r="K1659">
        <f t="shared" ca="1" si="2434"/>
        <v>0</v>
      </c>
      <c r="L1659">
        <f t="shared" ca="1" si="2435"/>
        <v>3</v>
      </c>
      <c r="M1659">
        <f t="shared" ca="1" si="2436"/>
        <v>3</v>
      </c>
      <c r="N1659">
        <f t="shared" ca="1" si="2437"/>
        <v>0</v>
      </c>
      <c r="O1659">
        <f t="shared" ca="1" si="2438"/>
        <v>0</v>
      </c>
      <c r="P1659">
        <f t="shared" ca="1" si="2439"/>
        <v>0</v>
      </c>
      <c r="Q1659">
        <f t="shared" ca="1" si="2440"/>
        <v>0</v>
      </c>
      <c r="R1659">
        <f t="shared" ca="1" si="2441"/>
        <v>0</v>
      </c>
      <c r="S1659">
        <f t="shared" ca="1" si="2442"/>
        <v>0</v>
      </c>
      <c r="T1659">
        <f t="shared" ca="1" si="2443"/>
        <v>0</v>
      </c>
      <c r="U1659">
        <f t="shared" ca="1" si="2444"/>
        <v>0</v>
      </c>
      <c r="V1659">
        <f t="shared" ca="1" si="2445"/>
        <v>0</v>
      </c>
      <c r="W1659">
        <f t="shared" ca="1" si="2446"/>
        <v>0</v>
      </c>
      <c r="X1659">
        <f t="shared" ca="1" si="2447"/>
        <v>0</v>
      </c>
      <c r="Y1659">
        <f t="shared" ca="1" si="2448"/>
        <v>0</v>
      </c>
      <c r="Z1659">
        <f t="shared" ca="1" si="2449"/>
        <v>0</v>
      </c>
      <c r="AA1659">
        <f t="shared" ca="1" si="2450"/>
        <v>0</v>
      </c>
      <c r="AB1659">
        <f t="shared" ca="1" si="2451"/>
        <v>0</v>
      </c>
      <c r="AC1659">
        <f t="shared" ca="1" si="2452"/>
        <v>0</v>
      </c>
      <c r="AD1659">
        <f t="shared" ca="1" si="2453"/>
        <v>0</v>
      </c>
      <c r="AE1659">
        <f t="shared" ca="1" si="2454"/>
        <v>0</v>
      </c>
      <c r="AF1659">
        <f t="shared" ca="1" si="2455"/>
        <v>0</v>
      </c>
      <c r="AG1659">
        <f t="shared" ca="1" si="2456"/>
        <v>0</v>
      </c>
      <c r="AH1659">
        <f t="shared" ca="1" si="2457"/>
        <v>0</v>
      </c>
      <c r="AI1659">
        <f t="shared" ca="1" si="2458"/>
        <v>0</v>
      </c>
      <c r="AJ1659">
        <f t="shared" ca="1" si="2459"/>
        <v>0</v>
      </c>
      <c r="AK1659">
        <f t="shared" ca="1" si="2460"/>
        <v>0</v>
      </c>
      <c r="AL1659">
        <f t="shared" ca="1" si="2461"/>
        <v>0</v>
      </c>
      <c r="AM1659">
        <f t="shared" ca="1" si="2462"/>
        <v>0</v>
      </c>
      <c r="AN1659">
        <f t="shared" ca="1" si="2463"/>
        <v>0</v>
      </c>
      <c r="AO1659">
        <f t="shared" ca="1" si="2464"/>
        <v>0</v>
      </c>
      <c r="AP1659">
        <f t="shared" ca="1" si="2465"/>
        <v>0</v>
      </c>
      <c r="AQ1659">
        <f t="shared" ca="1" si="2466"/>
        <v>0</v>
      </c>
      <c r="AR1659">
        <f t="shared" ca="1" si="2467"/>
        <v>0</v>
      </c>
      <c r="AS1659">
        <f t="shared" ca="1" si="2468"/>
        <v>0</v>
      </c>
      <c r="AT1659">
        <f t="shared" ca="1" si="2469"/>
        <v>0</v>
      </c>
      <c r="AU1659">
        <f t="shared" ca="1" si="2470"/>
        <v>0</v>
      </c>
      <c r="AV1659">
        <f t="shared" ca="1" si="2471"/>
        <v>0</v>
      </c>
      <c r="AW1659">
        <f t="shared" ca="1" si="2472"/>
        <v>0</v>
      </c>
      <c r="AX1659">
        <f t="shared" ca="1" si="2473"/>
        <v>0</v>
      </c>
      <c r="AY1659">
        <f t="shared" ca="1" si="2474"/>
        <v>0</v>
      </c>
      <c r="AZ1659">
        <f t="shared" ca="1" si="2475"/>
        <v>0</v>
      </c>
      <c r="BA1659">
        <f t="shared" ca="1" si="2476"/>
        <v>0</v>
      </c>
      <c r="BB1659">
        <f t="shared" ca="1" si="2477"/>
        <v>0</v>
      </c>
      <c r="BC1659">
        <f t="shared" ca="1" si="2478"/>
        <v>0</v>
      </c>
      <c r="BD1659">
        <f t="shared" ca="1" si="2479"/>
        <v>0</v>
      </c>
      <c r="BE1659">
        <f t="shared" ca="1" si="2480"/>
        <v>0</v>
      </c>
      <c r="BF1659">
        <f t="shared" ca="1" si="2481"/>
        <v>0</v>
      </c>
      <c r="BG1659">
        <f t="shared" ca="1" si="2482"/>
        <v>0</v>
      </c>
      <c r="BH1659">
        <f t="shared" ca="1" si="2483"/>
        <v>0</v>
      </c>
      <c r="BI1659">
        <f t="shared" ca="1" si="2484"/>
        <v>0</v>
      </c>
      <c r="BJ1659">
        <f t="shared" ca="1" si="2485"/>
        <v>0</v>
      </c>
      <c r="BK1659">
        <f t="shared" ca="1" si="2486"/>
        <v>0</v>
      </c>
      <c r="BL1659">
        <f t="shared" ca="1" si="2487"/>
        <v>0</v>
      </c>
      <c r="BM1659">
        <f t="shared" ca="1" si="2488"/>
        <v>0</v>
      </c>
      <c r="BN1659">
        <f t="shared" ca="1" si="2489"/>
        <v>0</v>
      </c>
      <c r="BO1659">
        <f t="shared" ca="1" si="2490"/>
        <v>0</v>
      </c>
      <c r="BP1659">
        <f t="shared" ca="1" si="2491"/>
        <v>0</v>
      </c>
      <c r="BQ1659">
        <f t="shared" ca="1" si="2492"/>
        <v>0</v>
      </c>
      <c r="BR1659">
        <f t="shared" ca="1" si="2493"/>
        <v>0</v>
      </c>
      <c r="BS1659">
        <f t="shared" ca="1" si="2494"/>
        <v>0</v>
      </c>
      <c r="BT1659">
        <f t="shared" ca="1" si="2495"/>
        <v>0</v>
      </c>
      <c r="BU1659">
        <f t="shared" ca="1" si="2496"/>
        <v>0</v>
      </c>
      <c r="BV1659">
        <f t="shared" ca="1" si="2497"/>
        <v>0</v>
      </c>
      <c r="BW1659">
        <f t="shared" ca="1" si="2498"/>
        <v>0</v>
      </c>
      <c r="BX1659">
        <f t="shared" ca="1" si="2499"/>
        <v>0</v>
      </c>
      <c r="BY1659">
        <f t="shared" ca="1" si="2500"/>
        <v>0</v>
      </c>
      <c r="BZ1659">
        <f t="shared" ca="1" si="2501"/>
        <v>0</v>
      </c>
      <c r="CA1659">
        <f t="shared" ca="1" si="2502"/>
        <v>0</v>
      </c>
      <c r="CB1659">
        <f t="shared" ca="1" si="2503"/>
        <v>0</v>
      </c>
      <c r="CC1659">
        <f t="shared" ca="1" si="2504"/>
        <v>0</v>
      </c>
      <c r="CD1659">
        <f t="shared" ca="1" si="2505"/>
        <v>0</v>
      </c>
      <c r="CE1659">
        <f t="shared" ca="1" si="2506"/>
        <v>0</v>
      </c>
      <c r="CF1659">
        <f t="shared" ca="1" si="2507"/>
        <v>0</v>
      </c>
      <c r="CG1659">
        <f t="shared" ca="1" si="2508"/>
        <v>0</v>
      </c>
      <c r="CH1659">
        <f t="shared" ca="1" si="2509"/>
        <v>0</v>
      </c>
      <c r="CI1659">
        <f t="shared" ca="1" si="2510"/>
        <v>0</v>
      </c>
      <c r="CJ1659">
        <f t="shared" ca="1" si="2511"/>
        <v>0</v>
      </c>
      <c r="CK1659">
        <f t="shared" ca="1" si="2512"/>
        <v>0</v>
      </c>
      <c r="CL1659">
        <f t="shared" ca="1" si="2513"/>
        <v>0</v>
      </c>
      <c r="CM1659">
        <f t="shared" ca="1" si="2514"/>
        <v>0</v>
      </c>
      <c r="CN1659">
        <f t="shared" ca="1" si="2515"/>
        <v>0</v>
      </c>
      <c r="CO1659">
        <f t="shared" ca="1" si="2516"/>
        <v>0</v>
      </c>
      <c r="CP1659">
        <f t="shared" ca="1" si="2517"/>
        <v>0</v>
      </c>
      <c r="CQ1659">
        <f t="shared" ca="1" si="2518"/>
        <v>0</v>
      </c>
      <c r="CR1659">
        <f t="shared" ca="1" si="2519"/>
        <v>0</v>
      </c>
      <c r="CS1659">
        <f t="shared" ca="1" si="2520"/>
        <v>0</v>
      </c>
      <c r="CT1659">
        <f t="shared" ca="1" si="2521"/>
        <v>0</v>
      </c>
      <c r="CU1659">
        <f t="shared" ca="1" si="2522"/>
        <v>0</v>
      </c>
      <c r="CV1659">
        <f t="shared" ca="1" si="2523"/>
        <v>0</v>
      </c>
      <c r="CW1659">
        <f t="shared" ca="1" si="2524"/>
        <v>0</v>
      </c>
      <c r="CX1659">
        <f t="shared" ca="1" si="2525"/>
        <v>0</v>
      </c>
    </row>
    <row r="1660" spans="1:102" x14ac:dyDescent="0.3">
      <c r="A1660">
        <v>1541</v>
      </c>
      <c r="B1660">
        <f t="shared" ca="1" si="2425"/>
        <v>12</v>
      </c>
      <c r="C1660">
        <f t="shared" ca="1" si="2426"/>
        <v>0</v>
      </c>
      <c r="D1660">
        <f t="shared" ca="1" si="2427"/>
        <v>0</v>
      </c>
      <c r="E1660">
        <f t="shared" ca="1" si="2428"/>
        <v>0</v>
      </c>
      <c r="F1660">
        <f t="shared" ca="1" si="2429"/>
        <v>0</v>
      </c>
      <c r="G1660">
        <f t="shared" ca="1" si="2430"/>
        <v>3</v>
      </c>
      <c r="H1660">
        <f t="shared" ca="1" si="2431"/>
        <v>3</v>
      </c>
      <c r="I1660">
        <f t="shared" ca="1" si="2432"/>
        <v>3</v>
      </c>
      <c r="J1660">
        <f t="shared" ca="1" si="2433"/>
        <v>0</v>
      </c>
      <c r="K1660">
        <f t="shared" ca="1" si="2434"/>
        <v>0</v>
      </c>
      <c r="L1660">
        <f t="shared" ca="1" si="2435"/>
        <v>3</v>
      </c>
      <c r="M1660">
        <f t="shared" ca="1" si="2436"/>
        <v>0</v>
      </c>
      <c r="N1660">
        <f t="shared" ca="1" si="2437"/>
        <v>0</v>
      </c>
      <c r="O1660">
        <f t="shared" ca="1" si="2438"/>
        <v>0</v>
      </c>
      <c r="P1660">
        <f t="shared" ca="1" si="2439"/>
        <v>0</v>
      </c>
      <c r="Q1660">
        <f t="shared" ca="1" si="2440"/>
        <v>0</v>
      </c>
      <c r="R1660">
        <f t="shared" ca="1" si="2441"/>
        <v>0</v>
      </c>
      <c r="S1660">
        <f t="shared" ca="1" si="2442"/>
        <v>0</v>
      </c>
      <c r="T1660">
        <f t="shared" ca="1" si="2443"/>
        <v>0</v>
      </c>
      <c r="U1660">
        <f t="shared" ca="1" si="2444"/>
        <v>0</v>
      </c>
      <c r="V1660">
        <f t="shared" ca="1" si="2445"/>
        <v>0</v>
      </c>
      <c r="W1660">
        <f t="shared" ca="1" si="2446"/>
        <v>0</v>
      </c>
      <c r="X1660">
        <f t="shared" ca="1" si="2447"/>
        <v>0</v>
      </c>
      <c r="Y1660">
        <f t="shared" ca="1" si="2448"/>
        <v>0</v>
      </c>
      <c r="Z1660">
        <f t="shared" ca="1" si="2449"/>
        <v>0</v>
      </c>
      <c r="AA1660">
        <f t="shared" ca="1" si="2450"/>
        <v>0</v>
      </c>
      <c r="AB1660">
        <f t="shared" ca="1" si="2451"/>
        <v>0</v>
      </c>
      <c r="AC1660">
        <f t="shared" ca="1" si="2452"/>
        <v>0</v>
      </c>
      <c r="AD1660">
        <f t="shared" ca="1" si="2453"/>
        <v>0</v>
      </c>
      <c r="AE1660">
        <f t="shared" ca="1" si="2454"/>
        <v>0</v>
      </c>
      <c r="AF1660">
        <f t="shared" ca="1" si="2455"/>
        <v>0</v>
      </c>
      <c r="AG1660">
        <f t="shared" ca="1" si="2456"/>
        <v>0</v>
      </c>
      <c r="AH1660">
        <f t="shared" ca="1" si="2457"/>
        <v>0</v>
      </c>
      <c r="AI1660">
        <f t="shared" ca="1" si="2458"/>
        <v>0</v>
      </c>
      <c r="AJ1660">
        <f t="shared" ca="1" si="2459"/>
        <v>0</v>
      </c>
      <c r="AK1660">
        <f t="shared" ca="1" si="2460"/>
        <v>0</v>
      </c>
      <c r="AL1660">
        <f t="shared" ca="1" si="2461"/>
        <v>0</v>
      </c>
      <c r="AM1660">
        <f t="shared" ca="1" si="2462"/>
        <v>0</v>
      </c>
      <c r="AN1660">
        <f t="shared" ca="1" si="2463"/>
        <v>0</v>
      </c>
      <c r="AO1660">
        <f t="shared" ca="1" si="2464"/>
        <v>0</v>
      </c>
      <c r="AP1660">
        <f t="shared" ca="1" si="2465"/>
        <v>0</v>
      </c>
      <c r="AQ1660">
        <f t="shared" ca="1" si="2466"/>
        <v>0</v>
      </c>
      <c r="AR1660">
        <f t="shared" ca="1" si="2467"/>
        <v>0</v>
      </c>
      <c r="AS1660">
        <f t="shared" ca="1" si="2468"/>
        <v>0</v>
      </c>
      <c r="AT1660">
        <f t="shared" ca="1" si="2469"/>
        <v>0</v>
      </c>
      <c r="AU1660">
        <f t="shared" ca="1" si="2470"/>
        <v>0</v>
      </c>
      <c r="AV1660">
        <f t="shared" ca="1" si="2471"/>
        <v>0</v>
      </c>
      <c r="AW1660">
        <f t="shared" ca="1" si="2472"/>
        <v>0</v>
      </c>
      <c r="AX1660">
        <f t="shared" ca="1" si="2473"/>
        <v>0</v>
      </c>
      <c r="AY1660">
        <f t="shared" ca="1" si="2474"/>
        <v>0</v>
      </c>
      <c r="AZ1660">
        <f t="shared" ca="1" si="2475"/>
        <v>0</v>
      </c>
      <c r="BA1660">
        <f t="shared" ca="1" si="2476"/>
        <v>0</v>
      </c>
      <c r="BB1660">
        <f t="shared" ca="1" si="2477"/>
        <v>0</v>
      </c>
      <c r="BC1660">
        <f t="shared" ca="1" si="2478"/>
        <v>0</v>
      </c>
      <c r="BD1660">
        <f t="shared" ca="1" si="2479"/>
        <v>0</v>
      </c>
      <c r="BE1660">
        <f t="shared" ca="1" si="2480"/>
        <v>0</v>
      </c>
      <c r="BF1660">
        <f t="shared" ca="1" si="2481"/>
        <v>0</v>
      </c>
      <c r="BG1660">
        <f t="shared" ca="1" si="2482"/>
        <v>0</v>
      </c>
      <c r="BH1660">
        <f t="shared" ca="1" si="2483"/>
        <v>0</v>
      </c>
      <c r="BI1660">
        <f t="shared" ca="1" si="2484"/>
        <v>0</v>
      </c>
      <c r="BJ1660">
        <f t="shared" ca="1" si="2485"/>
        <v>0</v>
      </c>
      <c r="BK1660">
        <f t="shared" ca="1" si="2486"/>
        <v>0</v>
      </c>
      <c r="BL1660">
        <f t="shared" ca="1" si="2487"/>
        <v>0</v>
      </c>
      <c r="BM1660">
        <f t="shared" ca="1" si="2488"/>
        <v>0</v>
      </c>
      <c r="BN1660">
        <f t="shared" ca="1" si="2489"/>
        <v>0</v>
      </c>
      <c r="BO1660">
        <f t="shared" ca="1" si="2490"/>
        <v>0</v>
      </c>
      <c r="BP1660">
        <f t="shared" ca="1" si="2491"/>
        <v>0</v>
      </c>
      <c r="BQ1660">
        <f t="shared" ca="1" si="2492"/>
        <v>0</v>
      </c>
      <c r="BR1660">
        <f t="shared" ca="1" si="2493"/>
        <v>0</v>
      </c>
      <c r="BS1660">
        <f t="shared" ca="1" si="2494"/>
        <v>0</v>
      </c>
      <c r="BT1660">
        <f t="shared" ca="1" si="2495"/>
        <v>0</v>
      </c>
      <c r="BU1660">
        <f t="shared" ca="1" si="2496"/>
        <v>0</v>
      </c>
      <c r="BV1660">
        <f t="shared" ca="1" si="2497"/>
        <v>0</v>
      </c>
      <c r="BW1660">
        <f t="shared" ca="1" si="2498"/>
        <v>0</v>
      </c>
      <c r="BX1660">
        <f t="shared" ca="1" si="2499"/>
        <v>0</v>
      </c>
      <c r="BY1660">
        <f t="shared" ca="1" si="2500"/>
        <v>0</v>
      </c>
      <c r="BZ1660">
        <f t="shared" ca="1" si="2501"/>
        <v>0</v>
      </c>
      <c r="CA1660">
        <f t="shared" ca="1" si="2502"/>
        <v>0</v>
      </c>
      <c r="CB1660">
        <f t="shared" ca="1" si="2503"/>
        <v>0</v>
      </c>
      <c r="CC1660">
        <f t="shared" ca="1" si="2504"/>
        <v>0</v>
      </c>
      <c r="CD1660">
        <f t="shared" ca="1" si="2505"/>
        <v>0</v>
      </c>
      <c r="CE1660">
        <f t="shared" ca="1" si="2506"/>
        <v>0</v>
      </c>
      <c r="CF1660">
        <f t="shared" ca="1" si="2507"/>
        <v>0</v>
      </c>
      <c r="CG1660">
        <f t="shared" ca="1" si="2508"/>
        <v>0</v>
      </c>
      <c r="CH1660">
        <f t="shared" ca="1" si="2509"/>
        <v>0</v>
      </c>
      <c r="CI1660">
        <f t="shared" ca="1" si="2510"/>
        <v>0</v>
      </c>
      <c r="CJ1660">
        <f t="shared" ca="1" si="2511"/>
        <v>0</v>
      </c>
      <c r="CK1660">
        <f t="shared" ca="1" si="2512"/>
        <v>0</v>
      </c>
      <c r="CL1660">
        <f t="shared" ca="1" si="2513"/>
        <v>0</v>
      </c>
      <c r="CM1660">
        <f t="shared" ca="1" si="2514"/>
        <v>0</v>
      </c>
      <c r="CN1660">
        <f t="shared" ca="1" si="2515"/>
        <v>0</v>
      </c>
      <c r="CO1660">
        <f t="shared" ca="1" si="2516"/>
        <v>0</v>
      </c>
      <c r="CP1660">
        <f t="shared" ca="1" si="2517"/>
        <v>0</v>
      </c>
      <c r="CQ1660">
        <f t="shared" ca="1" si="2518"/>
        <v>0</v>
      </c>
      <c r="CR1660">
        <f t="shared" ca="1" si="2519"/>
        <v>0</v>
      </c>
      <c r="CS1660">
        <f t="shared" ca="1" si="2520"/>
        <v>0</v>
      </c>
      <c r="CT1660">
        <f t="shared" ca="1" si="2521"/>
        <v>0</v>
      </c>
      <c r="CU1660">
        <f t="shared" ca="1" si="2522"/>
        <v>0</v>
      </c>
      <c r="CV1660">
        <f t="shared" ca="1" si="2523"/>
        <v>0</v>
      </c>
      <c r="CW1660">
        <f t="shared" ca="1" si="2524"/>
        <v>0</v>
      </c>
      <c r="CX1660">
        <f t="shared" ca="1" si="2525"/>
        <v>0</v>
      </c>
    </row>
    <row r="1661" spans="1:102" x14ac:dyDescent="0.3">
      <c r="A1661">
        <v>1542</v>
      </c>
      <c r="B1661">
        <f t="shared" ca="1" si="2425"/>
        <v>9</v>
      </c>
      <c r="C1661">
        <f t="shared" ca="1" si="2426"/>
        <v>3</v>
      </c>
      <c r="D1661">
        <f t="shared" ca="1" si="2427"/>
        <v>3</v>
      </c>
      <c r="E1661">
        <f t="shared" ca="1" si="2428"/>
        <v>0</v>
      </c>
      <c r="F1661">
        <f t="shared" ca="1" si="2429"/>
        <v>3</v>
      </c>
      <c r="G1661">
        <f t="shared" ca="1" si="2430"/>
        <v>0</v>
      </c>
      <c r="H1661">
        <f t="shared" ca="1" si="2431"/>
        <v>0</v>
      </c>
      <c r="I1661">
        <f t="shared" ca="1" si="2432"/>
        <v>0</v>
      </c>
      <c r="J1661">
        <f t="shared" ca="1" si="2433"/>
        <v>0</v>
      </c>
      <c r="K1661">
        <f t="shared" ca="1" si="2434"/>
        <v>0</v>
      </c>
      <c r="L1661">
        <f t="shared" ca="1" si="2435"/>
        <v>0</v>
      </c>
      <c r="M1661">
        <f t="shared" ca="1" si="2436"/>
        <v>0</v>
      </c>
      <c r="N1661">
        <f t="shared" ca="1" si="2437"/>
        <v>0</v>
      </c>
      <c r="O1661">
        <f t="shared" ca="1" si="2438"/>
        <v>0</v>
      </c>
      <c r="P1661">
        <f t="shared" ca="1" si="2439"/>
        <v>0</v>
      </c>
      <c r="Q1661">
        <f t="shared" ca="1" si="2440"/>
        <v>0</v>
      </c>
      <c r="R1661">
        <f t="shared" ca="1" si="2441"/>
        <v>0</v>
      </c>
      <c r="S1661">
        <f t="shared" ca="1" si="2442"/>
        <v>0</v>
      </c>
      <c r="T1661">
        <f t="shared" ca="1" si="2443"/>
        <v>0</v>
      </c>
      <c r="U1661">
        <f t="shared" ca="1" si="2444"/>
        <v>0</v>
      </c>
      <c r="V1661">
        <f t="shared" ca="1" si="2445"/>
        <v>0</v>
      </c>
      <c r="W1661">
        <f t="shared" ca="1" si="2446"/>
        <v>0</v>
      </c>
      <c r="X1661">
        <f t="shared" ca="1" si="2447"/>
        <v>0</v>
      </c>
      <c r="Y1661">
        <f t="shared" ca="1" si="2448"/>
        <v>0</v>
      </c>
      <c r="Z1661">
        <f t="shared" ca="1" si="2449"/>
        <v>0</v>
      </c>
      <c r="AA1661">
        <f t="shared" ca="1" si="2450"/>
        <v>0</v>
      </c>
      <c r="AB1661">
        <f t="shared" ca="1" si="2451"/>
        <v>0</v>
      </c>
      <c r="AC1661">
        <f t="shared" ca="1" si="2452"/>
        <v>0</v>
      </c>
      <c r="AD1661">
        <f t="shared" ca="1" si="2453"/>
        <v>0</v>
      </c>
      <c r="AE1661">
        <f t="shared" ca="1" si="2454"/>
        <v>0</v>
      </c>
      <c r="AF1661">
        <f t="shared" ca="1" si="2455"/>
        <v>0</v>
      </c>
      <c r="AG1661">
        <f t="shared" ca="1" si="2456"/>
        <v>0</v>
      </c>
      <c r="AH1661">
        <f t="shared" ca="1" si="2457"/>
        <v>0</v>
      </c>
      <c r="AI1661">
        <f t="shared" ca="1" si="2458"/>
        <v>0</v>
      </c>
      <c r="AJ1661">
        <f t="shared" ca="1" si="2459"/>
        <v>0</v>
      </c>
      <c r="AK1661">
        <f t="shared" ca="1" si="2460"/>
        <v>0</v>
      </c>
      <c r="AL1661">
        <f t="shared" ca="1" si="2461"/>
        <v>0</v>
      </c>
      <c r="AM1661">
        <f t="shared" ca="1" si="2462"/>
        <v>0</v>
      </c>
      <c r="AN1661">
        <f t="shared" ca="1" si="2463"/>
        <v>0</v>
      </c>
      <c r="AO1661">
        <f t="shared" ca="1" si="2464"/>
        <v>0</v>
      </c>
      <c r="AP1661">
        <f t="shared" ca="1" si="2465"/>
        <v>0</v>
      </c>
      <c r="AQ1661">
        <f t="shared" ca="1" si="2466"/>
        <v>0</v>
      </c>
      <c r="AR1661">
        <f t="shared" ca="1" si="2467"/>
        <v>0</v>
      </c>
      <c r="AS1661">
        <f t="shared" ca="1" si="2468"/>
        <v>0</v>
      </c>
      <c r="AT1661">
        <f t="shared" ca="1" si="2469"/>
        <v>0</v>
      </c>
      <c r="AU1661">
        <f t="shared" ca="1" si="2470"/>
        <v>0</v>
      </c>
      <c r="AV1661">
        <f t="shared" ca="1" si="2471"/>
        <v>0</v>
      </c>
      <c r="AW1661">
        <f t="shared" ca="1" si="2472"/>
        <v>0</v>
      </c>
      <c r="AX1661">
        <f t="shared" ca="1" si="2473"/>
        <v>0</v>
      </c>
      <c r="AY1661">
        <f t="shared" ca="1" si="2474"/>
        <v>0</v>
      </c>
      <c r="AZ1661">
        <f t="shared" ca="1" si="2475"/>
        <v>0</v>
      </c>
      <c r="BA1661">
        <f t="shared" ca="1" si="2476"/>
        <v>0</v>
      </c>
      <c r="BB1661">
        <f t="shared" ca="1" si="2477"/>
        <v>0</v>
      </c>
      <c r="BC1661">
        <f t="shared" ca="1" si="2478"/>
        <v>0</v>
      </c>
      <c r="BD1661">
        <f t="shared" ca="1" si="2479"/>
        <v>0</v>
      </c>
      <c r="BE1661">
        <f t="shared" ca="1" si="2480"/>
        <v>0</v>
      </c>
      <c r="BF1661">
        <f t="shared" ca="1" si="2481"/>
        <v>0</v>
      </c>
      <c r="BG1661">
        <f t="shared" ca="1" si="2482"/>
        <v>0</v>
      </c>
      <c r="BH1661">
        <f t="shared" ca="1" si="2483"/>
        <v>0</v>
      </c>
      <c r="BI1661">
        <f t="shared" ca="1" si="2484"/>
        <v>0</v>
      </c>
      <c r="BJ1661">
        <f t="shared" ca="1" si="2485"/>
        <v>0</v>
      </c>
      <c r="BK1661">
        <f t="shared" ca="1" si="2486"/>
        <v>0</v>
      </c>
      <c r="BL1661">
        <f t="shared" ca="1" si="2487"/>
        <v>0</v>
      </c>
      <c r="BM1661">
        <f t="shared" ca="1" si="2488"/>
        <v>0</v>
      </c>
      <c r="BN1661">
        <f t="shared" ca="1" si="2489"/>
        <v>0</v>
      </c>
      <c r="BO1661">
        <f t="shared" ca="1" si="2490"/>
        <v>0</v>
      </c>
      <c r="BP1661">
        <f t="shared" ca="1" si="2491"/>
        <v>0</v>
      </c>
      <c r="BQ1661">
        <f t="shared" ca="1" si="2492"/>
        <v>0</v>
      </c>
      <c r="BR1661">
        <f t="shared" ca="1" si="2493"/>
        <v>0</v>
      </c>
      <c r="BS1661">
        <f t="shared" ca="1" si="2494"/>
        <v>0</v>
      </c>
      <c r="BT1661">
        <f t="shared" ca="1" si="2495"/>
        <v>0</v>
      </c>
      <c r="BU1661">
        <f t="shared" ca="1" si="2496"/>
        <v>0</v>
      </c>
      <c r="BV1661">
        <f t="shared" ca="1" si="2497"/>
        <v>0</v>
      </c>
      <c r="BW1661">
        <f t="shared" ca="1" si="2498"/>
        <v>0</v>
      </c>
      <c r="BX1661">
        <f t="shared" ca="1" si="2499"/>
        <v>0</v>
      </c>
      <c r="BY1661">
        <f t="shared" ca="1" si="2500"/>
        <v>0</v>
      </c>
      <c r="BZ1661">
        <f t="shared" ca="1" si="2501"/>
        <v>0</v>
      </c>
      <c r="CA1661">
        <f t="shared" ca="1" si="2502"/>
        <v>0</v>
      </c>
      <c r="CB1661">
        <f t="shared" ca="1" si="2503"/>
        <v>0</v>
      </c>
      <c r="CC1661">
        <f t="shared" ca="1" si="2504"/>
        <v>0</v>
      </c>
      <c r="CD1661">
        <f t="shared" ca="1" si="2505"/>
        <v>0</v>
      </c>
      <c r="CE1661">
        <f t="shared" ca="1" si="2506"/>
        <v>0</v>
      </c>
      <c r="CF1661">
        <f t="shared" ca="1" si="2507"/>
        <v>0</v>
      </c>
      <c r="CG1661">
        <f t="shared" ca="1" si="2508"/>
        <v>0</v>
      </c>
      <c r="CH1661">
        <f t="shared" ca="1" si="2509"/>
        <v>0</v>
      </c>
      <c r="CI1661">
        <f t="shared" ca="1" si="2510"/>
        <v>0</v>
      </c>
      <c r="CJ1661">
        <f t="shared" ca="1" si="2511"/>
        <v>0</v>
      </c>
      <c r="CK1661">
        <f t="shared" ca="1" si="2512"/>
        <v>0</v>
      </c>
      <c r="CL1661">
        <f t="shared" ca="1" si="2513"/>
        <v>0</v>
      </c>
      <c r="CM1661">
        <f t="shared" ca="1" si="2514"/>
        <v>0</v>
      </c>
      <c r="CN1661">
        <f t="shared" ca="1" si="2515"/>
        <v>0</v>
      </c>
      <c r="CO1661">
        <f t="shared" ca="1" si="2516"/>
        <v>0</v>
      </c>
      <c r="CP1661">
        <f t="shared" ca="1" si="2517"/>
        <v>0</v>
      </c>
      <c r="CQ1661">
        <f t="shared" ca="1" si="2518"/>
        <v>0</v>
      </c>
      <c r="CR1661">
        <f t="shared" ca="1" si="2519"/>
        <v>0</v>
      </c>
      <c r="CS1661">
        <f t="shared" ca="1" si="2520"/>
        <v>0</v>
      </c>
      <c r="CT1661">
        <f t="shared" ca="1" si="2521"/>
        <v>0</v>
      </c>
      <c r="CU1661">
        <f t="shared" ca="1" si="2522"/>
        <v>0</v>
      </c>
      <c r="CV1661">
        <f t="shared" ca="1" si="2523"/>
        <v>0</v>
      </c>
      <c r="CW1661">
        <f t="shared" ca="1" si="2524"/>
        <v>0</v>
      </c>
      <c r="CX1661">
        <f t="shared" ca="1" si="2525"/>
        <v>0</v>
      </c>
    </row>
    <row r="1662" spans="1:102" x14ac:dyDescent="0.3">
      <c r="A1662">
        <v>1543</v>
      </c>
      <c r="B1662">
        <f t="shared" ca="1" si="2425"/>
        <v>21</v>
      </c>
      <c r="C1662">
        <f t="shared" ca="1" si="2426"/>
        <v>0</v>
      </c>
      <c r="D1662">
        <f t="shared" ca="1" si="2427"/>
        <v>3</v>
      </c>
      <c r="E1662">
        <f t="shared" ca="1" si="2428"/>
        <v>3</v>
      </c>
      <c r="F1662">
        <f t="shared" ca="1" si="2429"/>
        <v>3</v>
      </c>
      <c r="G1662">
        <f t="shared" ca="1" si="2430"/>
        <v>3</v>
      </c>
      <c r="H1662">
        <f t="shared" ca="1" si="2431"/>
        <v>0</v>
      </c>
      <c r="I1662">
        <f t="shared" ca="1" si="2432"/>
        <v>3</v>
      </c>
      <c r="J1662">
        <f t="shared" ca="1" si="2433"/>
        <v>0</v>
      </c>
      <c r="K1662">
        <f t="shared" ca="1" si="2434"/>
        <v>0</v>
      </c>
      <c r="L1662">
        <f t="shared" ca="1" si="2435"/>
        <v>0</v>
      </c>
      <c r="M1662">
        <f t="shared" ca="1" si="2436"/>
        <v>3</v>
      </c>
      <c r="N1662">
        <f t="shared" ca="1" si="2437"/>
        <v>3</v>
      </c>
      <c r="O1662">
        <f t="shared" ca="1" si="2438"/>
        <v>0</v>
      </c>
      <c r="P1662">
        <f t="shared" ca="1" si="2439"/>
        <v>0</v>
      </c>
      <c r="Q1662">
        <f t="shared" ca="1" si="2440"/>
        <v>0</v>
      </c>
      <c r="R1662">
        <f t="shared" ca="1" si="2441"/>
        <v>0</v>
      </c>
      <c r="S1662">
        <f t="shared" ca="1" si="2442"/>
        <v>0</v>
      </c>
      <c r="T1662">
        <f t="shared" ca="1" si="2443"/>
        <v>0</v>
      </c>
      <c r="U1662">
        <f t="shared" ca="1" si="2444"/>
        <v>0</v>
      </c>
      <c r="V1662">
        <f t="shared" ca="1" si="2445"/>
        <v>0</v>
      </c>
      <c r="W1662">
        <f t="shared" ca="1" si="2446"/>
        <v>0</v>
      </c>
      <c r="X1662">
        <f t="shared" ca="1" si="2447"/>
        <v>0</v>
      </c>
      <c r="Y1662">
        <f t="shared" ca="1" si="2448"/>
        <v>0</v>
      </c>
      <c r="Z1662">
        <f t="shared" ca="1" si="2449"/>
        <v>0</v>
      </c>
      <c r="AA1662">
        <f t="shared" ca="1" si="2450"/>
        <v>0</v>
      </c>
      <c r="AB1662">
        <f t="shared" ca="1" si="2451"/>
        <v>0</v>
      </c>
      <c r="AC1662">
        <f t="shared" ca="1" si="2452"/>
        <v>0</v>
      </c>
      <c r="AD1662">
        <f t="shared" ca="1" si="2453"/>
        <v>0</v>
      </c>
      <c r="AE1662">
        <f t="shared" ca="1" si="2454"/>
        <v>0</v>
      </c>
      <c r="AF1662">
        <f t="shared" ca="1" si="2455"/>
        <v>0</v>
      </c>
      <c r="AG1662">
        <f t="shared" ca="1" si="2456"/>
        <v>0</v>
      </c>
      <c r="AH1662">
        <f t="shared" ca="1" si="2457"/>
        <v>0</v>
      </c>
      <c r="AI1662">
        <f t="shared" ca="1" si="2458"/>
        <v>0</v>
      </c>
      <c r="AJ1662">
        <f t="shared" ca="1" si="2459"/>
        <v>0</v>
      </c>
      <c r="AK1662">
        <f t="shared" ca="1" si="2460"/>
        <v>0</v>
      </c>
      <c r="AL1662">
        <f t="shared" ca="1" si="2461"/>
        <v>0</v>
      </c>
      <c r="AM1662">
        <f t="shared" ca="1" si="2462"/>
        <v>0</v>
      </c>
      <c r="AN1662">
        <f t="shared" ca="1" si="2463"/>
        <v>0</v>
      </c>
      <c r="AO1662">
        <f t="shared" ca="1" si="2464"/>
        <v>0</v>
      </c>
      <c r="AP1662">
        <f t="shared" ca="1" si="2465"/>
        <v>0</v>
      </c>
      <c r="AQ1662">
        <f t="shared" ca="1" si="2466"/>
        <v>0</v>
      </c>
      <c r="AR1662">
        <f t="shared" ca="1" si="2467"/>
        <v>0</v>
      </c>
      <c r="AS1662">
        <f t="shared" ca="1" si="2468"/>
        <v>0</v>
      </c>
      <c r="AT1662">
        <f t="shared" ca="1" si="2469"/>
        <v>0</v>
      </c>
      <c r="AU1662">
        <f t="shared" ca="1" si="2470"/>
        <v>0</v>
      </c>
      <c r="AV1662">
        <f t="shared" ca="1" si="2471"/>
        <v>0</v>
      </c>
      <c r="AW1662">
        <f t="shared" ca="1" si="2472"/>
        <v>0</v>
      </c>
      <c r="AX1662">
        <f t="shared" ca="1" si="2473"/>
        <v>0</v>
      </c>
      <c r="AY1662">
        <f t="shared" ca="1" si="2474"/>
        <v>0</v>
      </c>
      <c r="AZ1662">
        <f t="shared" ca="1" si="2475"/>
        <v>0</v>
      </c>
      <c r="BA1662">
        <f t="shared" ca="1" si="2476"/>
        <v>0</v>
      </c>
      <c r="BB1662">
        <f t="shared" ca="1" si="2477"/>
        <v>0</v>
      </c>
      <c r="BC1662">
        <f t="shared" ca="1" si="2478"/>
        <v>0</v>
      </c>
      <c r="BD1662">
        <f t="shared" ca="1" si="2479"/>
        <v>0</v>
      </c>
      <c r="BE1662">
        <f t="shared" ca="1" si="2480"/>
        <v>0</v>
      </c>
      <c r="BF1662">
        <f t="shared" ca="1" si="2481"/>
        <v>0</v>
      </c>
      <c r="BG1662">
        <f t="shared" ca="1" si="2482"/>
        <v>0</v>
      </c>
      <c r="BH1662">
        <f t="shared" ca="1" si="2483"/>
        <v>0</v>
      </c>
      <c r="BI1662">
        <f t="shared" ca="1" si="2484"/>
        <v>0</v>
      </c>
      <c r="BJ1662">
        <f t="shared" ca="1" si="2485"/>
        <v>0</v>
      </c>
      <c r="BK1662">
        <f t="shared" ca="1" si="2486"/>
        <v>0</v>
      </c>
      <c r="BL1662">
        <f t="shared" ca="1" si="2487"/>
        <v>0</v>
      </c>
      <c r="BM1662">
        <f t="shared" ca="1" si="2488"/>
        <v>0</v>
      </c>
      <c r="BN1662">
        <f t="shared" ca="1" si="2489"/>
        <v>0</v>
      </c>
      <c r="BO1662">
        <f t="shared" ca="1" si="2490"/>
        <v>0</v>
      </c>
      <c r="BP1662">
        <f t="shared" ca="1" si="2491"/>
        <v>0</v>
      </c>
      <c r="BQ1662">
        <f t="shared" ca="1" si="2492"/>
        <v>0</v>
      </c>
      <c r="BR1662">
        <f t="shared" ca="1" si="2493"/>
        <v>0</v>
      </c>
      <c r="BS1662">
        <f t="shared" ca="1" si="2494"/>
        <v>0</v>
      </c>
      <c r="BT1662">
        <f t="shared" ca="1" si="2495"/>
        <v>0</v>
      </c>
      <c r="BU1662">
        <f t="shared" ca="1" si="2496"/>
        <v>0</v>
      </c>
      <c r="BV1662">
        <f t="shared" ca="1" si="2497"/>
        <v>0</v>
      </c>
      <c r="BW1662">
        <f t="shared" ca="1" si="2498"/>
        <v>0</v>
      </c>
      <c r="BX1662">
        <f t="shared" ca="1" si="2499"/>
        <v>0</v>
      </c>
      <c r="BY1662">
        <f t="shared" ca="1" si="2500"/>
        <v>0</v>
      </c>
      <c r="BZ1662">
        <f t="shared" ca="1" si="2501"/>
        <v>0</v>
      </c>
      <c r="CA1662">
        <f t="shared" ca="1" si="2502"/>
        <v>0</v>
      </c>
      <c r="CB1662">
        <f t="shared" ca="1" si="2503"/>
        <v>0</v>
      </c>
      <c r="CC1662">
        <f t="shared" ca="1" si="2504"/>
        <v>0</v>
      </c>
      <c r="CD1662">
        <f t="shared" ca="1" si="2505"/>
        <v>0</v>
      </c>
      <c r="CE1662">
        <f t="shared" ca="1" si="2506"/>
        <v>0</v>
      </c>
      <c r="CF1662">
        <f t="shared" ca="1" si="2507"/>
        <v>0</v>
      </c>
      <c r="CG1662">
        <f t="shared" ca="1" si="2508"/>
        <v>0</v>
      </c>
      <c r="CH1662">
        <f t="shared" ca="1" si="2509"/>
        <v>0</v>
      </c>
      <c r="CI1662">
        <f t="shared" ca="1" si="2510"/>
        <v>0</v>
      </c>
      <c r="CJ1662">
        <f t="shared" ca="1" si="2511"/>
        <v>0</v>
      </c>
      <c r="CK1662">
        <f t="shared" ca="1" si="2512"/>
        <v>0</v>
      </c>
      <c r="CL1662">
        <f t="shared" ca="1" si="2513"/>
        <v>0</v>
      </c>
      <c r="CM1662">
        <f t="shared" ca="1" si="2514"/>
        <v>0</v>
      </c>
      <c r="CN1662">
        <f t="shared" ca="1" si="2515"/>
        <v>0</v>
      </c>
      <c r="CO1662">
        <f t="shared" ca="1" si="2516"/>
        <v>0</v>
      </c>
      <c r="CP1662">
        <f t="shared" ca="1" si="2517"/>
        <v>0</v>
      </c>
      <c r="CQ1662">
        <f t="shared" ca="1" si="2518"/>
        <v>0</v>
      </c>
      <c r="CR1662">
        <f t="shared" ca="1" si="2519"/>
        <v>0</v>
      </c>
      <c r="CS1662">
        <f t="shared" ca="1" si="2520"/>
        <v>0</v>
      </c>
      <c r="CT1662">
        <f t="shared" ca="1" si="2521"/>
        <v>0</v>
      </c>
      <c r="CU1662">
        <f t="shared" ca="1" si="2522"/>
        <v>0</v>
      </c>
      <c r="CV1662">
        <f t="shared" ca="1" si="2523"/>
        <v>0</v>
      </c>
      <c r="CW1662">
        <f t="shared" ca="1" si="2524"/>
        <v>0</v>
      </c>
      <c r="CX1662">
        <f t="shared" ca="1" si="2525"/>
        <v>0</v>
      </c>
    </row>
    <row r="1663" spans="1:102" x14ac:dyDescent="0.3">
      <c r="A1663">
        <v>1544</v>
      </c>
      <c r="B1663">
        <f t="shared" ca="1" si="2425"/>
        <v>9</v>
      </c>
      <c r="C1663">
        <f t="shared" ca="1" si="2426"/>
        <v>0</v>
      </c>
      <c r="D1663">
        <f t="shared" ca="1" si="2427"/>
        <v>0</v>
      </c>
      <c r="E1663">
        <f t="shared" ca="1" si="2428"/>
        <v>3</v>
      </c>
      <c r="F1663">
        <f t="shared" ca="1" si="2429"/>
        <v>0</v>
      </c>
      <c r="G1663">
        <f t="shared" ca="1" si="2430"/>
        <v>0</v>
      </c>
      <c r="H1663">
        <f t="shared" ca="1" si="2431"/>
        <v>0</v>
      </c>
      <c r="I1663">
        <f t="shared" ca="1" si="2432"/>
        <v>0</v>
      </c>
      <c r="J1663">
        <f t="shared" ca="1" si="2433"/>
        <v>3</v>
      </c>
      <c r="K1663">
        <f t="shared" ca="1" si="2434"/>
        <v>3</v>
      </c>
      <c r="L1663">
        <f t="shared" ca="1" si="2435"/>
        <v>0</v>
      </c>
      <c r="M1663">
        <f t="shared" ca="1" si="2436"/>
        <v>0</v>
      </c>
      <c r="N1663">
        <f t="shared" ca="1" si="2437"/>
        <v>0</v>
      </c>
      <c r="O1663">
        <f t="shared" ca="1" si="2438"/>
        <v>0</v>
      </c>
      <c r="P1663">
        <f t="shared" ca="1" si="2439"/>
        <v>0</v>
      </c>
      <c r="Q1663">
        <f t="shared" ca="1" si="2440"/>
        <v>0</v>
      </c>
      <c r="R1663">
        <f t="shared" ca="1" si="2441"/>
        <v>0</v>
      </c>
      <c r="S1663">
        <f t="shared" ca="1" si="2442"/>
        <v>0</v>
      </c>
      <c r="T1663">
        <f t="shared" ca="1" si="2443"/>
        <v>0</v>
      </c>
      <c r="U1663">
        <f t="shared" ca="1" si="2444"/>
        <v>0</v>
      </c>
      <c r="V1663">
        <f t="shared" ca="1" si="2445"/>
        <v>0</v>
      </c>
      <c r="W1663">
        <f t="shared" ca="1" si="2446"/>
        <v>0</v>
      </c>
      <c r="X1663">
        <f t="shared" ca="1" si="2447"/>
        <v>0</v>
      </c>
      <c r="Y1663">
        <f t="shared" ca="1" si="2448"/>
        <v>0</v>
      </c>
      <c r="Z1663">
        <f t="shared" ca="1" si="2449"/>
        <v>0</v>
      </c>
      <c r="AA1663">
        <f t="shared" ca="1" si="2450"/>
        <v>0</v>
      </c>
      <c r="AB1663">
        <f t="shared" ca="1" si="2451"/>
        <v>0</v>
      </c>
      <c r="AC1663">
        <f t="shared" ca="1" si="2452"/>
        <v>0</v>
      </c>
      <c r="AD1663">
        <f t="shared" ca="1" si="2453"/>
        <v>0</v>
      </c>
      <c r="AE1663">
        <f t="shared" ca="1" si="2454"/>
        <v>0</v>
      </c>
      <c r="AF1663">
        <f t="shared" ca="1" si="2455"/>
        <v>0</v>
      </c>
      <c r="AG1663">
        <f t="shared" ca="1" si="2456"/>
        <v>0</v>
      </c>
      <c r="AH1663">
        <f t="shared" ca="1" si="2457"/>
        <v>0</v>
      </c>
      <c r="AI1663">
        <f t="shared" ca="1" si="2458"/>
        <v>0</v>
      </c>
      <c r="AJ1663">
        <f t="shared" ca="1" si="2459"/>
        <v>0</v>
      </c>
      <c r="AK1663">
        <f t="shared" ca="1" si="2460"/>
        <v>0</v>
      </c>
      <c r="AL1663">
        <f t="shared" ca="1" si="2461"/>
        <v>0</v>
      </c>
      <c r="AM1663">
        <f t="shared" ca="1" si="2462"/>
        <v>0</v>
      </c>
      <c r="AN1663">
        <f t="shared" ca="1" si="2463"/>
        <v>0</v>
      </c>
      <c r="AO1663">
        <f t="shared" ca="1" si="2464"/>
        <v>0</v>
      </c>
      <c r="AP1663">
        <f t="shared" ca="1" si="2465"/>
        <v>0</v>
      </c>
      <c r="AQ1663">
        <f t="shared" ca="1" si="2466"/>
        <v>0</v>
      </c>
      <c r="AR1663">
        <f t="shared" ca="1" si="2467"/>
        <v>0</v>
      </c>
      <c r="AS1663">
        <f t="shared" ca="1" si="2468"/>
        <v>0</v>
      </c>
      <c r="AT1663">
        <f t="shared" ca="1" si="2469"/>
        <v>0</v>
      </c>
      <c r="AU1663">
        <f t="shared" ca="1" si="2470"/>
        <v>0</v>
      </c>
      <c r="AV1663">
        <f t="shared" ca="1" si="2471"/>
        <v>0</v>
      </c>
      <c r="AW1663">
        <f t="shared" ca="1" si="2472"/>
        <v>0</v>
      </c>
      <c r="AX1663">
        <f t="shared" ca="1" si="2473"/>
        <v>0</v>
      </c>
      <c r="AY1663">
        <f t="shared" ca="1" si="2474"/>
        <v>0</v>
      </c>
      <c r="AZ1663">
        <f t="shared" ca="1" si="2475"/>
        <v>0</v>
      </c>
      <c r="BA1663">
        <f t="shared" ca="1" si="2476"/>
        <v>0</v>
      </c>
      <c r="BB1663">
        <f t="shared" ca="1" si="2477"/>
        <v>0</v>
      </c>
      <c r="BC1663">
        <f t="shared" ca="1" si="2478"/>
        <v>0</v>
      </c>
      <c r="BD1663">
        <f t="shared" ca="1" si="2479"/>
        <v>0</v>
      </c>
      <c r="BE1663">
        <f t="shared" ca="1" si="2480"/>
        <v>0</v>
      </c>
      <c r="BF1663">
        <f t="shared" ca="1" si="2481"/>
        <v>0</v>
      </c>
      <c r="BG1663">
        <f t="shared" ca="1" si="2482"/>
        <v>0</v>
      </c>
      <c r="BH1663">
        <f t="shared" ca="1" si="2483"/>
        <v>0</v>
      </c>
      <c r="BI1663">
        <f t="shared" ca="1" si="2484"/>
        <v>0</v>
      </c>
      <c r="BJ1663">
        <f t="shared" ca="1" si="2485"/>
        <v>0</v>
      </c>
      <c r="BK1663">
        <f t="shared" ca="1" si="2486"/>
        <v>0</v>
      </c>
      <c r="BL1663">
        <f t="shared" ca="1" si="2487"/>
        <v>0</v>
      </c>
      <c r="BM1663">
        <f t="shared" ca="1" si="2488"/>
        <v>0</v>
      </c>
      <c r="BN1663">
        <f t="shared" ca="1" si="2489"/>
        <v>0</v>
      </c>
      <c r="BO1663">
        <f t="shared" ca="1" si="2490"/>
        <v>0</v>
      </c>
      <c r="BP1663">
        <f t="shared" ca="1" si="2491"/>
        <v>0</v>
      </c>
      <c r="BQ1663">
        <f t="shared" ca="1" si="2492"/>
        <v>0</v>
      </c>
      <c r="BR1663">
        <f t="shared" ca="1" si="2493"/>
        <v>0</v>
      </c>
      <c r="BS1663">
        <f t="shared" ca="1" si="2494"/>
        <v>0</v>
      </c>
      <c r="BT1663">
        <f t="shared" ca="1" si="2495"/>
        <v>0</v>
      </c>
      <c r="BU1663">
        <f t="shared" ca="1" si="2496"/>
        <v>0</v>
      </c>
      <c r="BV1663">
        <f t="shared" ca="1" si="2497"/>
        <v>0</v>
      </c>
      <c r="BW1663">
        <f t="shared" ca="1" si="2498"/>
        <v>0</v>
      </c>
      <c r="BX1663">
        <f t="shared" ca="1" si="2499"/>
        <v>0</v>
      </c>
      <c r="BY1663">
        <f t="shared" ca="1" si="2500"/>
        <v>0</v>
      </c>
      <c r="BZ1663">
        <f t="shared" ca="1" si="2501"/>
        <v>0</v>
      </c>
      <c r="CA1663">
        <f t="shared" ca="1" si="2502"/>
        <v>0</v>
      </c>
      <c r="CB1663">
        <f t="shared" ca="1" si="2503"/>
        <v>0</v>
      </c>
      <c r="CC1663">
        <f t="shared" ca="1" si="2504"/>
        <v>0</v>
      </c>
      <c r="CD1663">
        <f t="shared" ca="1" si="2505"/>
        <v>0</v>
      </c>
      <c r="CE1663">
        <f t="shared" ca="1" si="2506"/>
        <v>0</v>
      </c>
      <c r="CF1663">
        <f t="shared" ca="1" si="2507"/>
        <v>0</v>
      </c>
      <c r="CG1663">
        <f t="shared" ca="1" si="2508"/>
        <v>0</v>
      </c>
      <c r="CH1663">
        <f t="shared" ca="1" si="2509"/>
        <v>0</v>
      </c>
      <c r="CI1663">
        <f t="shared" ca="1" si="2510"/>
        <v>0</v>
      </c>
      <c r="CJ1663">
        <f t="shared" ca="1" si="2511"/>
        <v>0</v>
      </c>
      <c r="CK1663">
        <f t="shared" ca="1" si="2512"/>
        <v>0</v>
      </c>
      <c r="CL1663">
        <f t="shared" ca="1" si="2513"/>
        <v>0</v>
      </c>
      <c r="CM1663">
        <f t="shared" ca="1" si="2514"/>
        <v>0</v>
      </c>
      <c r="CN1663">
        <f t="shared" ca="1" si="2515"/>
        <v>0</v>
      </c>
      <c r="CO1663">
        <f t="shared" ca="1" si="2516"/>
        <v>0</v>
      </c>
      <c r="CP1663">
        <f t="shared" ca="1" si="2517"/>
        <v>0</v>
      </c>
      <c r="CQ1663">
        <f t="shared" ca="1" si="2518"/>
        <v>0</v>
      </c>
      <c r="CR1663">
        <f t="shared" ca="1" si="2519"/>
        <v>0</v>
      </c>
      <c r="CS1663">
        <f t="shared" ca="1" si="2520"/>
        <v>0</v>
      </c>
      <c r="CT1663">
        <f t="shared" ca="1" si="2521"/>
        <v>0</v>
      </c>
      <c r="CU1663">
        <f t="shared" ca="1" si="2522"/>
        <v>0</v>
      </c>
      <c r="CV1663">
        <f t="shared" ca="1" si="2523"/>
        <v>0</v>
      </c>
      <c r="CW1663">
        <f t="shared" ca="1" si="2524"/>
        <v>0</v>
      </c>
      <c r="CX1663">
        <f t="shared" ca="1" si="2525"/>
        <v>0</v>
      </c>
    </row>
    <row r="1664" spans="1:102" x14ac:dyDescent="0.3">
      <c r="A1664">
        <v>1545</v>
      </c>
      <c r="B1664">
        <f t="shared" ca="1" si="2425"/>
        <v>15</v>
      </c>
      <c r="C1664">
        <f t="shared" ca="1" si="2426"/>
        <v>0</v>
      </c>
      <c r="D1664">
        <f t="shared" ca="1" si="2427"/>
        <v>0</v>
      </c>
      <c r="E1664">
        <f t="shared" ca="1" si="2428"/>
        <v>0</v>
      </c>
      <c r="F1664">
        <f t="shared" ca="1" si="2429"/>
        <v>3</v>
      </c>
      <c r="G1664">
        <f t="shared" ca="1" si="2430"/>
        <v>0</v>
      </c>
      <c r="H1664">
        <f t="shared" ca="1" si="2431"/>
        <v>3</v>
      </c>
      <c r="I1664">
        <f t="shared" ca="1" si="2432"/>
        <v>0</v>
      </c>
      <c r="J1664">
        <f t="shared" ca="1" si="2433"/>
        <v>3</v>
      </c>
      <c r="K1664">
        <f t="shared" ca="1" si="2434"/>
        <v>3</v>
      </c>
      <c r="L1664">
        <f t="shared" ca="1" si="2435"/>
        <v>3</v>
      </c>
      <c r="M1664">
        <f t="shared" ca="1" si="2436"/>
        <v>0</v>
      </c>
      <c r="N1664">
        <f t="shared" ca="1" si="2437"/>
        <v>0</v>
      </c>
      <c r="O1664">
        <f t="shared" ca="1" si="2438"/>
        <v>0</v>
      </c>
      <c r="P1664">
        <f t="shared" ca="1" si="2439"/>
        <v>0</v>
      </c>
      <c r="Q1664">
        <f t="shared" ca="1" si="2440"/>
        <v>0</v>
      </c>
      <c r="R1664">
        <f t="shared" ca="1" si="2441"/>
        <v>0</v>
      </c>
      <c r="S1664">
        <f t="shared" ca="1" si="2442"/>
        <v>0</v>
      </c>
      <c r="T1664">
        <f t="shared" ca="1" si="2443"/>
        <v>0</v>
      </c>
      <c r="U1664">
        <f t="shared" ca="1" si="2444"/>
        <v>0</v>
      </c>
      <c r="V1664">
        <f t="shared" ca="1" si="2445"/>
        <v>0</v>
      </c>
      <c r="W1664">
        <f t="shared" ca="1" si="2446"/>
        <v>0</v>
      </c>
      <c r="X1664">
        <f t="shared" ca="1" si="2447"/>
        <v>0</v>
      </c>
      <c r="Y1664">
        <f t="shared" ca="1" si="2448"/>
        <v>0</v>
      </c>
      <c r="Z1664">
        <f t="shared" ca="1" si="2449"/>
        <v>0</v>
      </c>
      <c r="AA1664">
        <f t="shared" ca="1" si="2450"/>
        <v>0</v>
      </c>
      <c r="AB1664">
        <f t="shared" ca="1" si="2451"/>
        <v>0</v>
      </c>
      <c r="AC1664">
        <f t="shared" ca="1" si="2452"/>
        <v>0</v>
      </c>
      <c r="AD1664">
        <f t="shared" ca="1" si="2453"/>
        <v>0</v>
      </c>
      <c r="AE1664">
        <f t="shared" ca="1" si="2454"/>
        <v>0</v>
      </c>
      <c r="AF1664">
        <f t="shared" ca="1" si="2455"/>
        <v>0</v>
      </c>
      <c r="AG1664">
        <f t="shared" ca="1" si="2456"/>
        <v>0</v>
      </c>
      <c r="AH1664">
        <f t="shared" ca="1" si="2457"/>
        <v>0</v>
      </c>
      <c r="AI1664">
        <f t="shared" ca="1" si="2458"/>
        <v>0</v>
      </c>
      <c r="AJ1664">
        <f t="shared" ca="1" si="2459"/>
        <v>0</v>
      </c>
      <c r="AK1664">
        <f t="shared" ca="1" si="2460"/>
        <v>0</v>
      </c>
      <c r="AL1664">
        <f t="shared" ca="1" si="2461"/>
        <v>0</v>
      </c>
      <c r="AM1664">
        <f t="shared" ca="1" si="2462"/>
        <v>0</v>
      </c>
      <c r="AN1664">
        <f t="shared" ca="1" si="2463"/>
        <v>0</v>
      </c>
      <c r="AO1664">
        <f t="shared" ca="1" si="2464"/>
        <v>0</v>
      </c>
      <c r="AP1664">
        <f t="shared" ca="1" si="2465"/>
        <v>0</v>
      </c>
      <c r="AQ1664">
        <f t="shared" ca="1" si="2466"/>
        <v>0</v>
      </c>
      <c r="AR1664">
        <f t="shared" ca="1" si="2467"/>
        <v>0</v>
      </c>
      <c r="AS1664">
        <f t="shared" ca="1" si="2468"/>
        <v>0</v>
      </c>
      <c r="AT1664">
        <f t="shared" ca="1" si="2469"/>
        <v>0</v>
      </c>
      <c r="AU1664">
        <f t="shared" ca="1" si="2470"/>
        <v>0</v>
      </c>
      <c r="AV1664">
        <f t="shared" ca="1" si="2471"/>
        <v>0</v>
      </c>
      <c r="AW1664">
        <f t="shared" ca="1" si="2472"/>
        <v>0</v>
      </c>
      <c r="AX1664">
        <f t="shared" ca="1" si="2473"/>
        <v>0</v>
      </c>
      <c r="AY1664">
        <f t="shared" ca="1" si="2474"/>
        <v>0</v>
      </c>
      <c r="AZ1664">
        <f t="shared" ca="1" si="2475"/>
        <v>0</v>
      </c>
      <c r="BA1664">
        <f t="shared" ca="1" si="2476"/>
        <v>0</v>
      </c>
      <c r="BB1664">
        <f t="shared" ca="1" si="2477"/>
        <v>0</v>
      </c>
      <c r="BC1664">
        <f t="shared" ca="1" si="2478"/>
        <v>0</v>
      </c>
      <c r="BD1664">
        <f t="shared" ca="1" si="2479"/>
        <v>0</v>
      </c>
      <c r="BE1664">
        <f t="shared" ca="1" si="2480"/>
        <v>0</v>
      </c>
      <c r="BF1664">
        <f t="shared" ca="1" si="2481"/>
        <v>0</v>
      </c>
      <c r="BG1664">
        <f t="shared" ca="1" si="2482"/>
        <v>0</v>
      </c>
      <c r="BH1664">
        <f t="shared" ca="1" si="2483"/>
        <v>0</v>
      </c>
      <c r="BI1664">
        <f t="shared" ca="1" si="2484"/>
        <v>0</v>
      </c>
      <c r="BJ1664">
        <f t="shared" ca="1" si="2485"/>
        <v>0</v>
      </c>
      <c r="BK1664">
        <f t="shared" ca="1" si="2486"/>
        <v>0</v>
      </c>
      <c r="BL1664">
        <f t="shared" ca="1" si="2487"/>
        <v>0</v>
      </c>
      <c r="BM1664">
        <f t="shared" ca="1" si="2488"/>
        <v>0</v>
      </c>
      <c r="BN1664">
        <f t="shared" ca="1" si="2489"/>
        <v>0</v>
      </c>
      <c r="BO1664">
        <f t="shared" ca="1" si="2490"/>
        <v>0</v>
      </c>
      <c r="BP1664">
        <f t="shared" ca="1" si="2491"/>
        <v>0</v>
      </c>
      <c r="BQ1664">
        <f t="shared" ca="1" si="2492"/>
        <v>0</v>
      </c>
      <c r="BR1664">
        <f t="shared" ca="1" si="2493"/>
        <v>0</v>
      </c>
      <c r="BS1664">
        <f t="shared" ca="1" si="2494"/>
        <v>0</v>
      </c>
      <c r="BT1664">
        <f t="shared" ca="1" si="2495"/>
        <v>0</v>
      </c>
      <c r="BU1664">
        <f t="shared" ca="1" si="2496"/>
        <v>0</v>
      </c>
      <c r="BV1664">
        <f t="shared" ca="1" si="2497"/>
        <v>0</v>
      </c>
      <c r="BW1664">
        <f t="shared" ca="1" si="2498"/>
        <v>0</v>
      </c>
      <c r="BX1664">
        <f t="shared" ca="1" si="2499"/>
        <v>0</v>
      </c>
      <c r="BY1664">
        <f t="shared" ca="1" si="2500"/>
        <v>0</v>
      </c>
      <c r="BZ1664">
        <f t="shared" ca="1" si="2501"/>
        <v>0</v>
      </c>
      <c r="CA1664">
        <f t="shared" ca="1" si="2502"/>
        <v>0</v>
      </c>
      <c r="CB1664">
        <f t="shared" ca="1" si="2503"/>
        <v>0</v>
      </c>
      <c r="CC1664">
        <f t="shared" ca="1" si="2504"/>
        <v>0</v>
      </c>
      <c r="CD1664">
        <f t="shared" ca="1" si="2505"/>
        <v>0</v>
      </c>
      <c r="CE1664">
        <f t="shared" ca="1" si="2506"/>
        <v>0</v>
      </c>
      <c r="CF1664">
        <f t="shared" ca="1" si="2507"/>
        <v>0</v>
      </c>
      <c r="CG1664">
        <f t="shared" ca="1" si="2508"/>
        <v>0</v>
      </c>
      <c r="CH1664">
        <f t="shared" ca="1" si="2509"/>
        <v>0</v>
      </c>
      <c r="CI1664">
        <f t="shared" ca="1" si="2510"/>
        <v>0</v>
      </c>
      <c r="CJ1664">
        <f t="shared" ca="1" si="2511"/>
        <v>0</v>
      </c>
      <c r="CK1664">
        <f t="shared" ca="1" si="2512"/>
        <v>0</v>
      </c>
      <c r="CL1664">
        <f t="shared" ca="1" si="2513"/>
        <v>0</v>
      </c>
      <c r="CM1664">
        <f t="shared" ca="1" si="2514"/>
        <v>0</v>
      </c>
      <c r="CN1664">
        <f t="shared" ca="1" si="2515"/>
        <v>0</v>
      </c>
      <c r="CO1664">
        <f t="shared" ca="1" si="2516"/>
        <v>0</v>
      </c>
      <c r="CP1664">
        <f t="shared" ca="1" si="2517"/>
        <v>0</v>
      </c>
      <c r="CQ1664">
        <f t="shared" ca="1" si="2518"/>
        <v>0</v>
      </c>
      <c r="CR1664">
        <f t="shared" ca="1" si="2519"/>
        <v>0</v>
      </c>
      <c r="CS1664">
        <f t="shared" ca="1" si="2520"/>
        <v>0</v>
      </c>
      <c r="CT1664">
        <f t="shared" ca="1" si="2521"/>
        <v>0</v>
      </c>
      <c r="CU1664">
        <f t="shared" ca="1" si="2522"/>
        <v>0</v>
      </c>
      <c r="CV1664">
        <f t="shared" ca="1" si="2523"/>
        <v>0</v>
      </c>
      <c r="CW1664">
        <f t="shared" ca="1" si="2524"/>
        <v>0</v>
      </c>
      <c r="CX1664">
        <f t="shared" ca="1" si="2525"/>
        <v>0</v>
      </c>
    </row>
    <row r="1665" spans="1:102" x14ac:dyDescent="0.3">
      <c r="A1665">
        <v>1546</v>
      </c>
      <c r="B1665">
        <f t="shared" ca="1" si="2425"/>
        <v>24</v>
      </c>
      <c r="C1665">
        <f t="shared" ca="1" si="2426"/>
        <v>0</v>
      </c>
      <c r="D1665">
        <f t="shared" ca="1" si="2427"/>
        <v>3</v>
      </c>
      <c r="E1665">
        <f t="shared" ca="1" si="2428"/>
        <v>3</v>
      </c>
      <c r="F1665">
        <f t="shared" ca="1" si="2429"/>
        <v>0</v>
      </c>
      <c r="G1665">
        <f t="shared" ca="1" si="2430"/>
        <v>3</v>
      </c>
      <c r="H1665">
        <f t="shared" ca="1" si="2431"/>
        <v>3</v>
      </c>
      <c r="I1665">
        <f t="shared" ca="1" si="2432"/>
        <v>3</v>
      </c>
      <c r="J1665">
        <f t="shared" ca="1" si="2433"/>
        <v>0</v>
      </c>
      <c r="K1665">
        <f t="shared" ca="1" si="2434"/>
        <v>0</v>
      </c>
      <c r="L1665">
        <f t="shared" ca="1" si="2435"/>
        <v>3</v>
      </c>
      <c r="M1665">
        <f t="shared" ca="1" si="2436"/>
        <v>3</v>
      </c>
      <c r="N1665">
        <f t="shared" ca="1" si="2437"/>
        <v>3</v>
      </c>
      <c r="O1665">
        <f t="shared" ca="1" si="2438"/>
        <v>0</v>
      </c>
      <c r="P1665">
        <f t="shared" ca="1" si="2439"/>
        <v>0</v>
      </c>
      <c r="Q1665">
        <f t="shared" ca="1" si="2440"/>
        <v>0</v>
      </c>
      <c r="R1665">
        <f t="shared" ca="1" si="2441"/>
        <v>0</v>
      </c>
      <c r="S1665">
        <f t="shared" ca="1" si="2442"/>
        <v>0</v>
      </c>
      <c r="T1665">
        <f t="shared" ca="1" si="2443"/>
        <v>0</v>
      </c>
      <c r="U1665">
        <f t="shared" ca="1" si="2444"/>
        <v>0</v>
      </c>
      <c r="V1665">
        <f t="shared" ca="1" si="2445"/>
        <v>0</v>
      </c>
      <c r="W1665">
        <f t="shared" ca="1" si="2446"/>
        <v>0</v>
      </c>
      <c r="X1665">
        <f t="shared" ca="1" si="2447"/>
        <v>0</v>
      </c>
      <c r="Y1665">
        <f t="shared" ca="1" si="2448"/>
        <v>0</v>
      </c>
      <c r="Z1665">
        <f t="shared" ca="1" si="2449"/>
        <v>0</v>
      </c>
      <c r="AA1665">
        <f t="shared" ca="1" si="2450"/>
        <v>0</v>
      </c>
      <c r="AB1665">
        <f t="shared" ca="1" si="2451"/>
        <v>0</v>
      </c>
      <c r="AC1665">
        <f t="shared" ca="1" si="2452"/>
        <v>0</v>
      </c>
      <c r="AD1665">
        <f t="shared" ca="1" si="2453"/>
        <v>0</v>
      </c>
      <c r="AE1665">
        <f t="shared" ca="1" si="2454"/>
        <v>0</v>
      </c>
      <c r="AF1665">
        <f t="shared" ca="1" si="2455"/>
        <v>0</v>
      </c>
      <c r="AG1665">
        <f t="shared" ca="1" si="2456"/>
        <v>0</v>
      </c>
      <c r="AH1665">
        <f t="shared" ca="1" si="2457"/>
        <v>0</v>
      </c>
      <c r="AI1665">
        <f t="shared" ca="1" si="2458"/>
        <v>0</v>
      </c>
      <c r="AJ1665">
        <f t="shared" ca="1" si="2459"/>
        <v>0</v>
      </c>
      <c r="AK1665">
        <f t="shared" ca="1" si="2460"/>
        <v>0</v>
      </c>
      <c r="AL1665">
        <f t="shared" ca="1" si="2461"/>
        <v>0</v>
      </c>
      <c r="AM1665">
        <f t="shared" ca="1" si="2462"/>
        <v>0</v>
      </c>
      <c r="AN1665">
        <f t="shared" ca="1" si="2463"/>
        <v>0</v>
      </c>
      <c r="AO1665">
        <f t="shared" ca="1" si="2464"/>
        <v>0</v>
      </c>
      <c r="AP1665">
        <f t="shared" ca="1" si="2465"/>
        <v>0</v>
      </c>
      <c r="AQ1665">
        <f t="shared" ca="1" si="2466"/>
        <v>0</v>
      </c>
      <c r="AR1665">
        <f t="shared" ca="1" si="2467"/>
        <v>0</v>
      </c>
      <c r="AS1665">
        <f t="shared" ca="1" si="2468"/>
        <v>0</v>
      </c>
      <c r="AT1665">
        <f t="shared" ca="1" si="2469"/>
        <v>0</v>
      </c>
      <c r="AU1665">
        <f t="shared" ca="1" si="2470"/>
        <v>0</v>
      </c>
      <c r="AV1665">
        <f t="shared" ca="1" si="2471"/>
        <v>0</v>
      </c>
      <c r="AW1665">
        <f t="shared" ca="1" si="2472"/>
        <v>0</v>
      </c>
      <c r="AX1665">
        <f t="shared" ca="1" si="2473"/>
        <v>0</v>
      </c>
      <c r="AY1665">
        <f t="shared" ca="1" si="2474"/>
        <v>0</v>
      </c>
      <c r="AZ1665">
        <f t="shared" ca="1" si="2475"/>
        <v>0</v>
      </c>
      <c r="BA1665">
        <f t="shared" ca="1" si="2476"/>
        <v>0</v>
      </c>
      <c r="BB1665">
        <f t="shared" ca="1" si="2477"/>
        <v>0</v>
      </c>
      <c r="BC1665">
        <f t="shared" ca="1" si="2478"/>
        <v>0</v>
      </c>
      <c r="BD1665">
        <f t="shared" ca="1" si="2479"/>
        <v>0</v>
      </c>
      <c r="BE1665">
        <f t="shared" ca="1" si="2480"/>
        <v>0</v>
      </c>
      <c r="BF1665">
        <f t="shared" ca="1" si="2481"/>
        <v>0</v>
      </c>
      <c r="BG1665">
        <f t="shared" ca="1" si="2482"/>
        <v>0</v>
      </c>
      <c r="BH1665">
        <f t="shared" ca="1" si="2483"/>
        <v>0</v>
      </c>
      <c r="BI1665">
        <f t="shared" ca="1" si="2484"/>
        <v>0</v>
      </c>
      <c r="BJ1665">
        <f t="shared" ca="1" si="2485"/>
        <v>0</v>
      </c>
      <c r="BK1665">
        <f t="shared" ca="1" si="2486"/>
        <v>0</v>
      </c>
      <c r="BL1665">
        <f t="shared" ca="1" si="2487"/>
        <v>0</v>
      </c>
      <c r="BM1665">
        <f t="shared" ca="1" si="2488"/>
        <v>0</v>
      </c>
      <c r="BN1665">
        <f t="shared" ca="1" si="2489"/>
        <v>0</v>
      </c>
      <c r="BO1665">
        <f t="shared" ca="1" si="2490"/>
        <v>0</v>
      </c>
      <c r="BP1665">
        <f t="shared" ca="1" si="2491"/>
        <v>0</v>
      </c>
      <c r="BQ1665">
        <f t="shared" ca="1" si="2492"/>
        <v>0</v>
      </c>
      <c r="BR1665">
        <f t="shared" ca="1" si="2493"/>
        <v>0</v>
      </c>
      <c r="BS1665">
        <f t="shared" ca="1" si="2494"/>
        <v>0</v>
      </c>
      <c r="BT1665">
        <f t="shared" ca="1" si="2495"/>
        <v>0</v>
      </c>
      <c r="BU1665">
        <f t="shared" ca="1" si="2496"/>
        <v>0</v>
      </c>
      <c r="BV1665">
        <f t="shared" ca="1" si="2497"/>
        <v>0</v>
      </c>
      <c r="BW1665">
        <f t="shared" ca="1" si="2498"/>
        <v>0</v>
      </c>
      <c r="BX1665">
        <f t="shared" ca="1" si="2499"/>
        <v>0</v>
      </c>
      <c r="BY1665">
        <f t="shared" ca="1" si="2500"/>
        <v>0</v>
      </c>
      <c r="BZ1665">
        <f t="shared" ca="1" si="2501"/>
        <v>0</v>
      </c>
      <c r="CA1665">
        <f t="shared" ca="1" si="2502"/>
        <v>0</v>
      </c>
      <c r="CB1665">
        <f t="shared" ca="1" si="2503"/>
        <v>0</v>
      </c>
      <c r="CC1665">
        <f t="shared" ca="1" si="2504"/>
        <v>0</v>
      </c>
      <c r="CD1665">
        <f t="shared" ca="1" si="2505"/>
        <v>0</v>
      </c>
      <c r="CE1665">
        <f t="shared" ca="1" si="2506"/>
        <v>0</v>
      </c>
      <c r="CF1665">
        <f t="shared" ca="1" si="2507"/>
        <v>0</v>
      </c>
      <c r="CG1665">
        <f t="shared" ca="1" si="2508"/>
        <v>0</v>
      </c>
      <c r="CH1665">
        <f t="shared" ca="1" si="2509"/>
        <v>0</v>
      </c>
      <c r="CI1665">
        <f t="shared" ca="1" si="2510"/>
        <v>0</v>
      </c>
      <c r="CJ1665">
        <f t="shared" ca="1" si="2511"/>
        <v>0</v>
      </c>
      <c r="CK1665">
        <f t="shared" ca="1" si="2512"/>
        <v>0</v>
      </c>
      <c r="CL1665">
        <f t="shared" ca="1" si="2513"/>
        <v>0</v>
      </c>
      <c r="CM1665">
        <f t="shared" ca="1" si="2514"/>
        <v>0</v>
      </c>
      <c r="CN1665">
        <f t="shared" ca="1" si="2515"/>
        <v>0</v>
      </c>
      <c r="CO1665">
        <f t="shared" ca="1" si="2516"/>
        <v>0</v>
      </c>
      <c r="CP1665">
        <f t="shared" ca="1" si="2517"/>
        <v>0</v>
      </c>
      <c r="CQ1665">
        <f t="shared" ca="1" si="2518"/>
        <v>0</v>
      </c>
      <c r="CR1665">
        <f t="shared" ca="1" si="2519"/>
        <v>0</v>
      </c>
      <c r="CS1665">
        <f t="shared" ca="1" si="2520"/>
        <v>0</v>
      </c>
      <c r="CT1665">
        <f t="shared" ca="1" si="2521"/>
        <v>0</v>
      </c>
      <c r="CU1665">
        <f t="shared" ca="1" si="2522"/>
        <v>0</v>
      </c>
      <c r="CV1665">
        <f t="shared" ca="1" si="2523"/>
        <v>0</v>
      </c>
      <c r="CW1665">
        <f t="shared" ca="1" si="2524"/>
        <v>0</v>
      </c>
      <c r="CX1665">
        <f t="shared" ca="1" si="2525"/>
        <v>0</v>
      </c>
    </row>
    <row r="1666" spans="1:102" x14ac:dyDescent="0.3">
      <c r="A1666">
        <v>1547</v>
      </c>
      <c r="B1666">
        <f t="shared" ca="1" si="2425"/>
        <v>18</v>
      </c>
      <c r="C1666">
        <f t="shared" ca="1" si="2426"/>
        <v>3</v>
      </c>
      <c r="D1666">
        <f t="shared" ca="1" si="2427"/>
        <v>0</v>
      </c>
      <c r="E1666">
        <f t="shared" ca="1" si="2428"/>
        <v>3</v>
      </c>
      <c r="F1666">
        <f t="shared" ca="1" si="2429"/>
        <v>3</v>
      </c>
      <c r="G1666">
        <f t="shared" ca="1" si="2430"/>
        <v>3</v>
      </c>
      <c r="H1666">
        <f t="shared" ca="1" si="2431"/>
        <v>0</v>
      </c>
      <c r="I1666">
        <f t="shared" ca="1" si="2432"/>
        <v>0</v>
      </c>
      <c r="J1666">
        <f t="shared" ca="1" si="2433"/>
        <v>3</v>
      </c>
      <c r="K1666">
        <f t="shared" ca="1" si="2434"/>
        <v>0</v>
      </c>
      <c r="L1666">
        <f t="shared" ca="1" si="2435"/>
        <v>0</v>
      </c>
      <c r="M1666">
        <f t="shared" ca="1" si="2436"/>
        <v>0</v>
      </c>
      <c r="N1666">
        <f t="shared" ca="1" si="2437"/>
        <v>3</v>
      </c>
      <c r="O1666">
        <f t="shared" ca="1" si="2438"/>
        <v>0</v>
      </c>
      <c r="P1666">
        <f t="shared" ca="1" si="2439"/>
        <v>0</v>
      </c>
      <c r="Q1666">
        <f t="shared" ca="1" si="2440"/>
        <v>0</v>
      </c>
      <c r="R1666">
        <f t="shared" ca="1" si="2441"/>
        <v>0</v>
      </c>
      <c r="S1666">
        <f t="shared" ca="1" si="2442"/>
        <v>0</v>
      </c>
      <c r="T1666">
        <f t="shared" ca="1" si="2443"/>
        <v>0</v>
      </c>
      <c r="U1666">
        <f t="shared" ca="1" si="2444"/>
        <v>0</v>
      </c>
      <c r="V1666">
        <f t="shared" ca="1" si="2445"/>
        <v>0</v>
      </c>
      <c r="W1666">
        <f t="shared" ca="1" si="2446"/>
        <v>0</v>
      </c>
      <c r="X1666">
        <f t="shared" ca="1" si="2447"/>
        <v>0</v>
      </c>
      <c r="Y1666">
        <f t="shared" ca="1" si="2448"/>
        <v>0</v>
      </c>
      <c r="Z1666">
        <f t="shared" ca="1" si="2449"/>
        <v>0</v>
      </c>
      <c r="AA1666">
        <f t="shared" ca="1" si="2450"/>
        <v>0</v>
      </c>
      <c r="AB1666">
        <f t="shared" ca="1" si="2451"/>
        <v>0</v>
      </c>
      <c r="AC1666">
        <f t="shared" ca="1" si="2452"/>
        <v>0</v>
      </c>
      <c r="AD1666">
        <f t="shared" ca="1" si="2453"/>
        <v>0</v>
      </c>
      <c r="AE1666">
        <f t="shared" ca="1" si="2454"/>
        <v>0</v>
      </c>
      <c r="AF1666">
        <f t="shared" ca="1" si="2455"/>
        <v>0</v>
      </c>
      <c r="AG1666">
        <f t="shared" ca="1" si="2456"/>
        <v>0</v>
      </c>
      <c r="AH1666">
        <f t="shared" ca="1" si="2457"/>
        <v>0</v>
      </c>
      <c r="AI1666">
        <f t="shared" ca="1" si="2458"/>
        <v>0</v>
      </c>
      <c r="AJ1666">
        <f t="shared" ca="1" si="2459"/>
        <v>0</v>
      </c>
      <c r="AK1666">
        <f t="shared" ca="1" si="2460"/>
        <v>0</v>
      </c>
      <c r="AL1666">
        <f t="shared" ca="1" si="2461"/>
        <v>0</v>
      </c>
      <c r="AM1666">
        <f t="shared" ca="1" si="2462"/>
        <v>0</v>
      </c>
      <c r="AN1666">
        <f t="shared" ca="1" si="2463"/>
        <v>0</v>
      </c>
      <c r="AO1666">
        <f t="shared" ca="1" si="2464"/>
        <v>0</v>
      </c>
      <c r="AP1666">
        <f t="shared" ca="1" si="2465"/>
        <v>0</v>
      </c>
      <c r="AQ1666">
        <f t="shared" ca="1" si="2466"/>
        <v>0</v>
      </c>
      <c r="AR1666">
        <f t="shared" ca="1" si="2467"/>
        <v>0</v>
      </c>
      <c r="AS1666">
        <f t="shared" ca="1" si="2468"/>
        <v>0</v>
      </c>
      <c r="AT1666">
        <f t="shared" ca="1" si="2469"/>
        <v>0</v>
      </c>
      <c r="AU1666">
        <f t="shared" ca="1" si="2470"/>
        <v>0</v>
      </c>
      <c r="AV1666">
        <f t="shared" ca="1" si="2471"/>
        <v>0</v>
      </c>
      <c r="AW1666">
        <f t="shared" ca="1" si="2472"/>
        <v>0</v>
      </c>
      <c r="AX1666">
        <f t="shared" ca="1" si="2473"/>
        <v>0</v>
      </c>
      <c r="AY1666">
        <f t="shared" ca="1" si="2474"/>
        <v>0</v>
      </c>
      <c r="AZ1666">
        <f t="shared" ca="1" si="2475"/>
        <v>0</v>
      </c>
      <c r="BA1666">
        <f t="shared" ca="1" si="2476"/>
        <v>0</v>
      </c>
      <c r="BB1666">
        <f t="shared" ca="1" si="2477"/>
        <v>0</v>
      </c>
      <c r="BC1666">
        <f t="shared" ca="1" si="2478"/>
        <v>0</v>
      </c>
      <c r="BD1666">
        <f t="shared" ca="1" si="2479"/>
        <v>0</v>
      </c>
      <c r="BE1666">
        <f t="shared" ca="1" si="2480"/>
        <v>0</v>
      </c>
      <c r="BF1666">
        <f t="shared" ca="1" si="2481"/>
        <v>0</v>
      </c>
      <c r="BG1666">
        <f t="shared" ca="1" si="2482"/>
        <v>0</v>
      </c>
      <c r="BH1666">
        <f t="shared" ca="1" si="2483"/>
        <v>0</v>
      </c>
      <c r="BI1666">
        <f t="shared" ca="1" si="2484"/>
        <v>0</v>
      </c>
      <c r="BJ1666">
        <f t="shared" ca="1" si="2485"/>
        <v>0</v>
      </c>
      <c r="BK1666">
        <f t="shared" ca="1" si="2486"/>
        <v>0</v>
      </c>
      <c r="BL1666">
        <f t="shared" ca="1" si="2487"/>
        <v>0</v>
      </c>
      <c r="BM1666">
        <f t="shared" ca="1" si="2488"/>
        <v>0</v>
      </c>
      <c r="BN1666">
        <f t="shared" ca="1" si="2489"/>
        <v>0</v>
      </c>
      <c r="BO1666">
        <f t="shared" ca="1" si="2490"/>
        <v>0</v>
      </c>
      <c r="BP1666">
        <f t="shared" ca="1" si="2491"/>
        <v>0</v>
      </c>
      <c r="BQ1666">
        <f t="shared" ca="1" si="2492"/>
        <v>0</v>
      </c>
      <c r="BR1666">
        <f t="shared" ca="1" si="2493"/>
        <v>0</v>
      </c>
      <c r="BS1666">
        <f t="shared" ca="1" si="2494"/>
        <v>0</v>
      </c>
      <c r="BT1666">
        <f t="shared" ca="1" si="2495"/>
        <v>0</v>
      </c>
      <c r="BU1666">
        <f t="shared" ca="1" si="2496"/>
        <v>0</v>
      </c>
      <c r="BV1666">
        <f t="shared" ca="1" si="2497"/>
        <v>0</v>
      </c>
      <c r="BW1666">
        <f t="shared" ca="1" si="2498"/>
        <v>0</v>
      </c>
      <c r="BX1666">
        <f t="shared" ca="1" si="2499"/>
        <v>0</v>
      </c>
      <c r="BY1666">
        <f t="shared" ca="1" si="2500"/>
        <v>0</v>
      </c>
      <c r="BZ1666">
        <f t="shared" ca="1" si="2501"/>
        <v>0</v>
      </c>
      <c r="CA1666">
        <f t="shared" ca="1" si="2502"/>
        <v>0</v>
      </c>
      <c r="CB1666">
        <f t="shared" ca="1" si="2503"/>
        <v>0</v>
      </c>
      <c r="CC1666">
        <f t="shared" ca="1" si="2504"/>
        <v>0</v>
      </c>
      <c r="CD1666">
        <f t="shared" ca="1" si="2505"/>
        <v>0</v>
      </c>
      <c r="CE1666">
        <f t="shared" ca="1" si="2506"/>
        <v>0</v>
      </c>
      <c r="CF1666">
        <f t="shared" ca="1" si="2507"/>
        <v>0</v>
      </c>
      <c r="CG1666">
        <f t="shared" ca="1" si="2508"/>
        <v>0</v>
      </c>
      <c r="CH1666">
        <f t="shared" ca="1" si="2509"/>
        <v>0</v>
      </c>
      <c r="CI1666">
        <f t="shared" ca="1" si="2510"/>
        <v>0</v>
      </c>
      <c r="CJ1666">
        <f t="shared" ca="1" si="2511"/>
        <v>0</v>
      </c>
      <c r="CK1666">
        <f t="shared" ca="1" si="2512"/>
        <v>0</v>
      </c>
      <c r="CL1666">
        <f t="shared" ca="1" si="2513"/>
        <v>0</v>
      </c>
      <c r="CM1666">
        <f t="shared" ca="1" si="2514"/>
        <v>0</v>
      </c>
      <c r="CN1666">
        <f t="shared" ca="1" si="2515"/>
        <v>0</v>
      </c>
      <c r="CO1666">
        <f t="shared" ca="1" si="2516"/>
        <v>0</v>
      </c>
      <c r="CP1666">
        <f t="shared" ca="1" si="2517"/>
        <v>0</v>
      </c>
      <c r="CQ1666">
        <f t="shared" ca="1" si="2518"/>
        <v>0</v>
      </c>
      <c r="CR1666">
        <f t="shared" ca="1" si="2519"/>
        <v>0</v>
      </c>
      <c r="CS1666">
        <f t="shared" ca="1" si="2520"/>
        <v>0</v>
      </c>
      <c r="CT1666">
        <f t="shared" ca="1" si="2521"/>
        <v>0</v>
      </c>
      <c r="CU1666">
        <f t="shared" ca="1" si="2522"/>
        <v>0</v>
      </c>
      <c r="CV1666">
        <f t="shared" ca="1" si="2523"/>
        <v>0</v>
      </c>
      <c r="CW1666">
        <f t="shared" ca="1" si="2524"/>
        <v>0</v>
      </c>
      <c r="CX1666">
        <f t="shared" ca="1" si="2525"/>
        <v>0</v>
      </c>
    </row>
    <row r="1667" spans="1:102" x14ac:dyDescent="0.3">
      <c r="A1667">
        <v>1548</v>
      </c>
      <c r="B1667">
        <f t="shared" ca="1" si="2425"/>
        <v>18</v>
      </c>
      <c r="C1667">
        <f t="shared" ca="1" si="2426"/>
        <v>0</v>
      </c>
      <c r="D1667">
        <f t="shared" ca="1" si="2427"/>
        <v>3</v>
      </c>
      <c r="E1667">
        <f t="shared" ca="1" si="2428"/>
        <v>3</v>
      </c>
      <c r="F1667">
        <f t="shared" ca="1" si="2429"/>
        <v>3</v>
      </c>
      <c r="G1667">
        <f t="shared" ca="1" si="2430"/>
        <v>0</v>
      </c>
      <c r="H1667">
        <f t="shared" ca="1" si="2431"/>
        <v>3</v>
      </c>
      <c r="I1667">
        <f t="shared" ca="1" si="2432"/>
        <v>3</v>
      </c>
      <c r="J1667">
        <f t="shared" ca="1" si="2433"/>
        <v>0</v>
      </c>
      <c r="K1667">
        <f t="shared" ca="1" si="2434"/>
        <v>0</v>
      </c>
      <c r="L1667">
        <f t="shared" ca="1" si="2435"/>
        <v>0</v>
      </c>
      <c r="M1667">
        <f t="shared" ca="1" si="2436"/>
        <v>0</v>
      </c>
      <c r="N1667">
        <f t="shared" ca="1" si="2437"/>
        <v>3</v>
      </c>
      <c r="O1667">
        <f t="shared" ca="1" si="2438"/>
        <v>0</v>
      </c>
      <c r="P1667">
        <f t="shared" ca="1" si="2439"/>
        <v>0</v>
      </c>
      <c r="Q1667">
        <f t="shared" ca="1" si="2440"/>
        <v>0</v>
      </c>
      <c r="R1667">
        <f t="shared" ca="1" si="2441"/>
        <v>0</v>
      </c>
      <c r="S1667">
        <f t="shared" ca="1" si="2442"/>
        <v>0</v>
      </c>
      <c r="T1667">
        <f t="shared" ca="1" si="2443"/>
        <v>0</v>
      </c>
      <c r="U1667">
        <f t="shared" ca="1" si="2444"/>
        <v>0</v>
      </c>
      <c r="V1667">
        <f t="shared" ca="1" si="2445"/>
        <v>0</v>
      </c>
      <c r="W1667">
        <f t="shared" ca="1" si="2446"/>
        <v>0</v>
      </c>
      <c r="X1667">
        <f t="shared" ca="1" si="2447"/>
        <v>0</v>
      </c>
      <c r="Y1667">
        <f t="shared" ca="1" si="2448"/>
        <v>0</v>
      </c>
      <c r="Z1667">
        <f t="shared" ca="1" si="2449"/>
        <v>0</v>
      </c>
      <c r="AA1667">
        <f t="shared" ca="1" si="2450"/>
        <v>0</v>
      </c>
      <c r="AB1667">
        <f t="shared" ca="1" si="2451"/>
        <v>0</v>
      </c>
      <c r="AC1667">
        <f t="shared" ca="1" si="2452"/>
        <v>0</v>
      </c>
      <c r="AD1667">
        <f t="shared" ca="1" si="2453"/>
        <v>0</v>
      </c>
      <c r="AE1667">
        <f t="shared" ca="1" si="2454"/>
        <v>0</v>
      </c>
      <c r="AF1667">
        <f t="shared" ca="1" si="2455"/>
        <v>0</v>
      </c>
      <c r="AG1667">
        <f t="shared" ca="1" si="2456"/>
        <v>0</v>
      </c>
      <c r="AH1667">
        <f t="shared" ca="1" si="2457"/>
        <v>0</v>
      </c>
      <c r="AI1667">
        <f t="shared" ca="1" si="2458"/>
        <v>0</v>
      </c>
      <c r="AJ1667">
        <f t="shared" ca="1" si="2459"/>
        <v>0</v>
      </c>
      <c r="AK1667">
        <f t="shared" ca="1" si="2460"/>
        <v>0</v>
      </c>
      <c r="AL1667">
        <f t="shared" ca="1" si="2461"/>
        <v>0</v>
      </c>
      <c r="AM1667">
        <f t="shared" ca="1" si="2462"/>
        <v>0</v>
      </c>
      <c r="AN1667">
        <f t="shared" ca="1" si="2463"/>
        <v>0</v>
      </c>
      <c r="AO1667">
        <f t="shared" ca="1" si="2464"/>
        <v>0</v>
      </c>
      <c r="AP1667">
        <f t="shared" ca="1" si="2465"/>
        <v>0</v>
      </c>
      <c r="AQ1667">
        <f t="shared" ca="1" si="2466"/>
        <v>0</v>
      </c>
      <c r="AR1667">
        <f t="shared" ca="1" si="2467"/>
        <v>0</v>
      </c>
      <c r="AS1667">
        <f t="shared" ca="1" si="2468"/>
        <v>0</v>
      </c>
      <c r="AT1667">
        <f t="shared" ca="1" si="2469"/>
        <v>0</v>
      </c>
      <c r="AU1667">
        <f t="shared" ca="1" si="2470"/>
        <v>0</v>
      </c>
      <c r="AV1667">
        <f t="shared" ca="1" si="2471"/>
        <v>0</v>
      </c>
      <c r="AW1667">
        <f t="shared" ca="1" si="2472"/>
        <v>0</v>
      </c>
      <c r="AX1667">
        <f t="shared" ca="1" si="2473"/>
        <v>0</v>
      </c>
      <c r="AY1667">
        <f t="shared" ca="1" si="2474"/>
        <v>0</v>
      </c>
      <c r="AZ1667">
        <f t="shared" ca="1" si="2475"/>
        <v>0</v>
      </c>
      <c r="BA1667">
        <f t="shared" ca="1" si="2476"/>
        <v>0</v>
      </c>
      <c r="BB1667">
        <f t="shared" ca="1" si="2477"/>
        <v>0</v>
      </c>
      <c r="BC1667">
        <f t="shared" ca="1" si="2478"/>
        <v>0</v>
      </c>
      <c r="BD1667">
        <f t="shared" ca="1" si="2479"/>
        <v>0</v>
      </c>
      <c r="BE1667">
        <f t="shared" ca="1" si="2480"/>
        <v>0</v>
      </c>
      <c r="BF1667">
        <f t="shared" ca="1" si="2481"/>
        <v>0</v>
      </c>
      <c r="BG1667">
        <f t="shared" ca="1" si="2482"/>
        <v>0</v>
      </c>
      <c r="BH1667">
        <f t="shared" ca="1" si="2483"/>
        <v>0</v>
      </c>
      <c r="BI1667">
        <f t="shared" ca="1" si="2484"/>
        <v>0</v>
      </c>
      <c r="BJ1667">
        <f t="shared" ca="1" si="2485"/>
        <v>0</v>
      </c>
      <c r="BK1667">
        <f t="shared" ca="1" si="2486"/>
        <v>0</v>
      </c>
      <c r="BL1667">
        <f t="shared" ca="1" si="2487"/>
        <v>0</v>
      </c>
      <c r="BM1667">
        <f t="shared" ca="1" si="2488"/>
        <v>0</v>
      </c>
      <c r="BN1667">
        <f t="shared" ca="1" si="2489"/>
        <v>0</v>
      </c>
      <c r="BO1667">
        <f t="shared" ca="1" si="2490"/>
        <v>0</v>
      </c>
      <c r="BP1667">
        <f t="shared" ca="1" si="2491"/>
        <v>0</v>
      </c>
      <c r="BQ1667">
        <f t="shared" ca="1" si="2492"/>
        <v>0</v>
      </c>
      <c r="BR1667">
        <f t="shared" ca="1" si="2493"/>
        <v>0</v>
      </c>
      <c r="BS1667">
        <f t="shared" ca="1" si="2494"/>
        <v>0</v>
      </c>
      <c r="BT1667">
        <f t="shared" ca="1" si="2495"/>
        <v>0</v>
      </c>
      <c r="BU1667">
        <f t="shared" ca="1" si="2496"/>
        <v>0</v>
      </c>
      <c r="BV1667">
        <f t="shared" ca="1" si="2497"/>
        <v>0</v>
      </c>
      <c r="BW1667">
        <f t="shared" ca="1" si="2498"/>
        <v>0</v>
      </c>
      <c r="BX1667">
        <f t="shared" ca="1" si="2499"/>
        <v>0</v>
      </c>
      <c r="BY1667">
        <f t="shared" ca="1" si="2500"/>
        <v>0</v>
      </c>
      <c r="BZ1667">
        <f t="shared" ca="1" si="2501"/>
        <v>0</v>
      </c>
      <c r="CA1667">
        <f t="shared" ca="1" si="2502"/>
        <v>0</v>
      </c>
      <c r="CB1667">
        <f t="shared" ca="1" si="2503"/>
        <v>0</v>
      </c>
      <c r="CC1667">
        <f t="shared" ca="1" si="2504"/>
        <v>0</v>
      </c>
      <c r="CD1667">
        <f t="shared" ca="1" si="2505"/>
        <v>0</v>
      </c>
      <c r="CE1667">
        <f t="shared" ca="1" si="2506"/>
        <v>0</v>
      </c>
      <c r="CF1667">
        <f t="shared" ca="1" si="2507"/>
        <v>0</v>
      </c>
      <c r="CG1667">
        <f t="shared" ca="1" si="2508"/>
        <v>0</v>
      </c>
      <c r="CH1667">
        <f t="shared" ca="1" si="2509"/>
        <v>0</v>
      </c>
      <c r="CI1667">
        <f t="shared" ca="1" si="2510"/>
        <v>0</v>
      </c>
      <c r="CJ1667">
        <f t="shared" ca="1" si="2511"/>
        <v>0</v>
      </c>
      <c r="CK1667">
        <f t="shared" ca="1" si="2512"/>
        <v>0</v>
      </c>
      <c r="CL1667">
        <f t="shared" ca="1" si="2513"/>
        <v>0</v>
      </c>
      <c r="CM1667">
        <f t="shared" ca="1" si="2514"/>
        <v>0</v>
      </c>
      <c r="CN1667">
        <f t="shared" ca="1" si="2515"/>
        <v>0</v>
      </c>
      <c r="CO1667">
        <f t="shared" ca="1" si="2516"/>
        <v>0</v>
      </c>
      <c r="CP1667">
        <f t="shared" ca="1" si="2517"/>
        <v>0</v>
      </c>
      <c r="CQ1667">
        <f t="shared" ca="1" si="2518"/>
        <v>0</v>
      </c>
      <c r="CR1667">
        <f t="shared" ca="1" si="2519"/>
        <v>0</v>
      </c>
      <c r="CS1667">
        <f t="shared" ca="1" si="2520"/>
        <v>0</v>
      </c>
      <c r="CT1667">
        <f t="shared" ca="1" si="2521"/>
        <v>0</v>
      </c>
      <c r="CU1667">
        <f t="shared" ca="1" si="2522"/>
        <v>0</v>
      </c>
      <c r="CV1667">
        <f t="shared" ca="1" si="2523"/>
        <v>0</v>
      </c>
      <c r="CW1667">
        <f t="shared" ca="1" si="2524"/>
        <v>0</v>
      </c>
      <c r="CX1667">
        <f t="shared" ca="1" si="2525"/>
        <v>0</v>
      </c>
    </row>
    <row r="1668" spans="1:102" x14ac:dyDescent="0.3">
      <c r="A1668">
        <v>1549</v>
      </c>
      <c r="B1668">
        <f t="shared" ca="1" si="2425"/>
        <v>12</v>
      </c>
      <c r="C1668">
        <f t="shared" ca="1" si="2426"/>
        <v>0</v>
      </c>
      <c r="D1668">
        <f t="shared" ca="1" si="2427"/>
        <v>0</v>
      </c>
      <c r="E1668">
        <f t="shared" ca="1" si="2428"/>
        <v>0</v>
      </c>
      <c r="F1668">
        <f t="shared" ca="1" si="2429"/>
        <v>3</v>
      </c>
      <c r="G1668">
        <f t="shared" ca="1" si="2430"/>
        <v>3</v>
      </c>
      <c r="H1668">
        <f t="shared" ca="1" si="2431"/>
        <v>3</v>
      </c>
      <c r="I1668">
        <f t="shared" ca="1" si="2432"/>
        <v>0</v>
      </c>
      <c r="J1668">
        <f t="shared" ca="1" si="2433"/>
        <v>0</v>
      </c>
      <c r="K1668">
        <f t="shared" ca="1" si="2434"/>
        <v>3</v>
      </c>
      <c r="L1668">
        <f t="shared" ca="1" si="2435"/>
        <v>0</v>
      </c>
      <c r="M1668">
        <f t="shared" ca="1" si="2436"/>
        <v>0</v>
      </c>
      <c r="N1668">
        <f t="shared" ca="1" si="2437"/>
        <v>0</v>
      </c>
      <c r="O1668">
        <f t="shared" ca="1" si="2438"/>
        <v>0</v>
      </c>
      <c r="P1668">
        <f t="shared" ca="1" si="2439"/>
        <v>0</v>
      </c>
      <c r="Q1668">
        <f t="shared" ca="1" si="2440"/>
        <v>0</v>
      </c>
      <c r="R1668">
        <f t="shared" ca="1" si="2441"/>
        <v>0</v>
      </c>
      <c r="S1668">
        <f t="shared" ca="1" si="2442"/>
        <v>0</v>
      </c>
      <c r="T1668">
        <f t="shared" ca="1" si="2443"/>
        <v>0</v>
      </c>
      <c r="U1668">
        <f t="shared" ca="1" si="2444"/>
        <v>0</v>
      </c>
      <c r="V1668">
        <f t="shared" ca="1" si="2445"/>
        <v>0</v>
      </c>
      <c r="W1668">
        <f t="shared" ca="1" si="2446"/>
        <v>0</v>
      </c>
      <c r="X1668">
        <f t="shared" ca="1" si="2447"/>
        <v>0</v>
      </c>
      <c r="Y1668">
        <f t="shared" ca="1" si="2448"/>
        <v>0</v>
      </c>
      <c r="Z1668">
        <f t="shared" ca="1" si="2449"/>
        <v>0</v>
      </c>
      <c r="AA1668">
        <f t="shared" ca="1" si="2450"/>
        <v>0</v>
      </c>
      <c r="AB1668">
        <f t="shared" ca="1" si="2451"/>
        <v>0</v>
      </c>
      <c r="AC1668">
        <f t="shared" ca="1" si="2452"/>
        <v>0</v>
      </c>
      <c r="AD1668">
        <f t="shared" ca="1" si="2453"/>
        <v>0</v>
      </c>
      <c r="AE1668">
        <f t="shared" ca="1" si="2454"/>
        <v>0</v>
      </c>
      <c r="AF1668">
        <f t="shared" ca="1" si="2455"/>
        <v>0</v>
      </c>
      <c r="AG1668">
        <f t="shared" ca="1" si="2456"/>
        <v>0</v>
      </c>
      <c r="AH1668">
        <f t="shared" ca="1" si="2457"/>
        <v>0</v>
      </c>
      <c r="AI1668">
        <f t="shared" ca="1" si="2458"/>
        <v>0</v>
      </c>
      <c r="AJ1668">
        <f t="shared" ca="1" si="2459"/>
        <v>0</v>
      </c>
      <c r="AK1668">
        <f t="shared" ca="1" si="2460"/>
        <v>0</v>
      </c>
      <c r="AL1668">
        <f t="shared" ca="1" si="2461"/>
        <v>0</v>
      </c>
      <c r="AM1668">
        <f t="shared" ca="1" si="2462"/>
        <v>0</v>
      </c>
      <c r="AN1668">
        <f t="shared" ca="1" si="2463"/>
        <v>0</v>
      </c>
      <c r="AO1668">
        <f t="shared" ca="1" si="2464"/>
        <v>0</v>
      </c>
      <c r="AP1668">
        <f t="shared" ca="1" si="2465"/>
        <v>0</v>
      </c>
      <c r="AQ1668">
        <f t="shared" ca="1" si="2466"/>
        <v>0</v>
      </c>
      <c r="AR1668">
        <f t="shared" ca="1" si="2467"/>
        <v>0</v>
      </c>
      <c r="AS1668">
        <f t="shared" ca="1" si="2468"/>
        <v>0</v>
      </c>
      <c r="AT1668">
        <f t="shared" ca="1" si="2469"/>
        <v>0</v>
      </c>
      <c r="AU1668">
        <f t="shared" ca="1" si="2470"/>
        <v>0</v>
      </c>
      <c r="AV1668">
        <f t="shared" ca="1" si="2471"/>
        <v>0</v>
      </c>
      <c r="AW1668">
        <f t="shared" ca="1" si="2472"/>
        <v>0</v>
      </c>
      <c r="AX1668">
        <f t="shared" ca="1" si="2473"/>
        <v>0</v>
      </c>
      <c r="AY1668">
        <f t="shared" ca="1" si="2474"/>
        <v>0</v>
      </c>
      <c r="AZ1668">
        <f t="shared" ca="1" si="2475"/>
        <v>0</v>
      </c>
      <c r="BA1668">
        <f t="shared" ca="1" si="2476"/>
        <v>0</v>
      </c>
      <c r="BB1668">
        <f t="shared" ca="1" si="2477"/>
        <v>0</v>
      </c>
      <c r="BC1668">
        <f t="shared" ca="1" si="2478"/>
        <v>0</v>
      </c>
      <c r="BD1668">
        <f t="shared" ca="1" si="2479"/>
        <v>0</v>
      </c>
      <c r="BE1668">
        <f t="shared" ca="1" si="2480"/>
        <v>0</v>
      </c>
      <c r="BF1668">
        <f t="shared" ca="1" si="2481"/>
        <v>0</v>
      </c>
      <c r="BG1668">
        <f t="shared" ca="1" si="2482"/>
        <v>0</v>
      </c>
      <c r="BH1668">
        <f t="shared" ca="1" si="2483"/>
        <v>0</v>
      </c>
      <c r="BI1668">
        <f t="shared" ca="1" si="2484"/>
        <v>0</v>
      </c>
      <c r="BJ1668">
        <f t="shared" ca="1" si="2485"/>
        <v>0</v>
      </c>
      <c r="BK1668">
        <f t="shared" ca="1" si="2486"/>
        <v>0</v>
      </c>
      <c r="BL1668">
        <f t="shared" ca="1" si="2487"/>
        <v>0</v>
      </c>
      <c r="BM1668">
        <f t="shared" ca="1" si="2488"/>
        <v>0</v>
      </c>
      <c r="BN1668">
        <f t="shared" ca="1" si="2489"/>
        <v>0</v>
      </c>
      <c r="BO1668">
        <f t="shared" ca="1" si="2490"/>
        <v>0</v>
      </c>
      <c r="BP1668">
        <f t="shared" ca="1" si="2491"/>
        <v>0</v>
      </c>
      <c r="BQ1668">
        <f t="shared" ca="1" si="2492"/>
        <v>0</v>
      </c>
      <c r="BR1668">
        <f t="shared" ca="1" si="2493"/>
        <v>0</v>
      </c>
      <c r="BS1668">
        <f t="shared" ca="1" si="2494"/>
        <v>0</v>
      </c>
      <c r="BT1668">
        <f t="shared" ca="1" si="2495"/>
        <v>0</v>
      </c>
      <c r="BU1668">
        <f t="shared" ca="1" si="2496"/>
        <v>0</v>
      </c>
      <c r="BV1668">
        <f t="shared" ca="1" si="2497"/>
        <v>0</v>
      </c>
      <c r="BW1668">
        <f t="shared" ca="1" si="2498"/>
        <v>0</v>
      </c>
      <c r="BX1668">
        <f t="shared" ca="1" si="2499"/>
        <v>0</v>
      </c>
      <c r="BY1668">
        <f t="shared" ca="1" si="2500"/>
        <v>0</v>
      </c>
      <c r="BZ1668">
        <f t="shared" ca="1" si="2501"/>
        <v>0</v>
      </c>
      <c r="CA1668">
        <f t="shared" ca="1" si="2502"/>
        <v>0</v>
      </c>
      <c r="CB1668">
        <f t="shared" ca="1" si="2503"/>
        <v>0</v>
      </c>
      <c r="CC1668">
        <f t="shared" ca="1" si="2504"/>
        <v>0</v>
      </c>
      <c r="CD1668">
        <f t="shared" ca="1" si="2505"/>
        <v>0</v>
      </c>
      <c r="CE1668">
        <f t="shared" ca="1" si="2506"/>
        <v>0</v>
      </c>
      <c r="CF1668">
        <f t="shared" ca="1" si="2507"/>
        <v>0</v>
      </c>
      <c r="CG1668">
        <f t="shared" ca="1" si="2508"/>
        <v>0</v>
      </c>
      <c r="CH1668">
        <f t="shared" ca="1" si="2509"/>
        <v>0</v>
      </c>
      <c r="CI1668">
        <f t="shared" ca="1" si="2510"/>
        <v>0</v>
      </c>
      <c r="CJ1668">
        <f t="shared" ca="1" si="2511"/>
        <v>0</v>
      </c>
      <c r="CK1668">
        <f t="shared" ca="1" si="2512"/>
        <v>0</v>
      </c>
      <c r="CL1668">
        <f t="shared" ca="1" si="2513"/>
        <v>0</v>
      </c>
      <c r="CM1668">
        <f t="shared" ca="1" si="2514"/>
        <v>0</v>
      </c>
      <c r="CN1668">
        <f t="shared" ca="1" si="2515"/>
        <v>0</v>
      </c>
      <c r="CO1668">
        <f t="shared" ca="1" si="2516"/>
        <v>0</v>
      </c>
      <c r="CP1668">
        <f t="shared" ca="1" si="2517"/>
        <v>0</v>
      </c>
      <c r="CQ1668">
        <f t="shared" ca="1" si="2518"/>
        <v>0</v>
      </c>
      <c r="CR1668">
        <f t="shared" ca="1" si="2519"/>
        <v>0</v>
      </c>
      <c r="CS1668">
        <f t="shared" ca="1" si="2520"/>
        <v>0</v>
      </c>
      <c r="CT1668">
        <f t="shared" ca="1" si="2521"/>
        <v>0</v>
      </c>
      <c r="CU1668">
        <f t="shared" ca="1" si="2522"/>
        <v>0</v>
      </c>
      <c r="CV1668">
        <f t="shared" ca="1" si="2523"/>
        <v>0</v>
      </c>
      <c r="CW1668">
        <f t="shared" ca="1" si="2524"/>
        <v>0</v>
      </c>
      <c r="CX1668">
        <f t="shared" ca="1" si="2525"/>
        <v>0</v>
      </c>
    </row>
    <row r="1669" spans="1:102" x14ac:dyDescent="0.3">
      <c r="A1669">
        <v>1550</v>
      </c>
      <c r="B1669">
        <f t="shared" ca="1" si="2425"/>
        <v>15</v>
      </c>
      <c r="C1669">
        <f t="shared" ca="1" si="2426"/>
        <v>0</v>
      </c>
      <c r="D1669">
        <f t="shared" ca="1" si="2427"/>
        <v>0</v>
      </c>
      <c r="E1669">
        <f t="shared" ca="1" si="2428"/>
        <v>0</v>
      </c>
      <c r="F1669">
        <f t="shared" ca="1" si="2429"/>
        <v>3</v>
      </c>
      <c r="G1669">
        <f t="shared" ca="1" si="2430"/>
        <v>3</v>
      </c>
      <c r="H1669">
        <f t="shared" ca="1" si="2431"/>
        <v>0</v>
      </c>
      <c r="I1669">
        <f t="shared" ca="1" si="2432"/>
        <v>3</v>
      </c>
      <c r="J1669">
        <f t="shared" ca="1" si="2433"/>
        <v>0</v>
      </c>
      <c r="K1669">
        <f t="shared" ca="1" si="2434"/>
        <v>0</v>
      </c>
      <c r="L1669">
        <f t="shared" ca="1" si="2435"/>
        <v>0</v>
      </c>
      <c r="M1669">
        <f t="shared" ca="1" si="2436"/>
        <v>3</v>
      </c>
      <c r="N1669">
        <f t="shared" ca="1" si="2437"/>
        <v>3</v>
      </c>
      <c r="O1669">
        <f t="shared" ca="1" si="2438"/>
        <v>0</v>
      </c>
      <c r="P1669">
        <f t="shared" ca="1" si="2439"/>
        <v>0</v>
      </c>
      <c r="Q1669">
        <f t="shared" ca="1" si="2440"/>
        <v>0</v>
      </c>
      <c r="R1669">
        <f t="shared" ca="1" si="2441"/>
        <v>0</v>
      </c>
      <c r="S1669">
        <f t="shared" ca="1" si="2442"/>
        <v>0</v>
      </c>
      <c r="T1669">
        <f t="shared" ca="1" si="2443"/>
        <v>0</v>
      </c>
      <c r="U1669">
        <f t="shared" ca="1" si="2444"/>
        <v>0</v>
      </c>
      <c r="V1669">
        <f t="shared" ca="1" si="2445"/>
        <v>0</v>
      </c>
      <c r="W1669">
        <f t="shared" ca="1" si="2446"/>
        <v>0</v>
      </c>
      <c r="X1669">
        <f t="shared" ca="1" si="2447"/>
        <v>0</v>
      </c>
      <c r="Y1669">
        <f t="shared" ca="1" si="2448"/>
        <v>0</v>
      </c>
      <c r="Z1669">
        <f t="shared" ca="1" si="2449"/>
        <v>0</v>
      </c>
      <c r="AA1669">
        <f t="shared" ca="1" si="2450"/>
        <v>0</v>
      </c>
      <c r="AB1669">
        <f t="shared" ca="1" si="2451"/>
        <v>0</v>
      </c>
      <c r="AC1669">
        <f t="shared" ca="1" si="2452"/>
        <v>0</v>
      </c>
      <c r="AD1669">
        <f t="shared" ca="1" si="2453"/>
        <v>0</v>
      </c>
      <c r="AE1669">
        <f t="shared" ca="1" si="2454"/>
        <v>0</v>
      </c>
      <c r="AF1669">
        <f t="shared" ca="1" si="2455"/>
        <v>0</v>
      </c>
      <c r="AG1669">
        <f t="shared" ca="1" si="2456"/>
        <v>0</v>
      </c>
      <c r="AH1669">
        <f t="shared" ca="1" si="2457"/>
        <v>0</v>
      </c>
      <c r="AI1669">
        <f t="shared" ca="1" si="2458"/>
        <v>0</v>
      </c>
      <c r="AJ1669">
        <f t="shared" ca="1" si="2459"/>
        <v>0</v>
      </c>
      <c r="AK1669">
        <f t="shared" ca="1" si="2460"/>
        <v>0</v>
      </c>
      <c r="AL1669">
        <f t="shared" ca="1" si="2461"/>
        <v>0</v>
      </c>
      <c r="AM1669">
        <f t="shared" ca="1" si="2462"/>
        <v>0</v>
      </c>
      <c r="AN1669">
        <f t="shared" ca="1" si="2463"/>
        <v>0</v>
      </c>
      <c r="AO1669">
        <f t="shared" ca="1" si="2464"/>
        <v>0</v>
      </c>
      <c r="AP1669">
        <f t="shared" ca="1" si="2465"/>
        <v>0</v>
      </c>
      <c r="AQ1669">
        <f t="shared" ca="1" si="2466"/>
        <v>0</v>
      </c>
      <c r="AR1669">
        <f t="shared" ca="1" si="2467"/>
        <v>0</v>
      </c>
      <c r="AS1669">
        <f t="shared" ca="1" si="2468"/>
        <v>0</v>
      </c>
      <c r="AT1669">
        <f t="shared" ca="1" si="2469"/>
        <v>0</v>
      </c>
      <c r="AU1669">
        <f t="shared" ca="1" si="2470"/>
        <v>0</v>
      </c>
      <c r="AV1669">
        <f t="shared" ca="1" si="2471"/>
        <v>0</v>
      </c>
      <c r="AW1669">
        <f t="shared" ca="1" si="2472"/>
        <v>0</v>
      </c>
      <c r="AX1669">
        <f t="shared" ca="1" si="2473"/>
        <v>0</v>
      </c>
      <c r="AY1669">
        <f t="shared" ca="1" si="2474"/>
        <v>0</v>
      </c>
      <c r="AZ1669">
        <f t="shared" ca="1" si="2475"/>
        <v>0</v>
      </c>
      <c r="BA1669">
        <f t="shared" ca="1" si="2476"/>
        <v>0</v>
      </c>
      <c r="BB1669">
        <f t="shared" ca="1" si="2477"/>
        <v>0</v>
      </c>
      <c r="BC1669">
        <f t="shared" ca="1" si="2478"/>
        <v>0</v>
      </c>
      <c r="BD1669">
        <f t="shared" ca="1" si="2479"/>
        <v>0</v>
      </c>
      <c r="BE1669">
        <f t="shared" ca="1" si="2480"/>
        <v>0</v>
      </c>
      <c r="BF1669">
        <f t="shared" ca="1" si="2481"/>
        <v>0</v>
      </c>
      <c r="BG1669">
        <f t="shared" ca="1" si="2482"/>
        <v>0</v>
      </c>
      <c r="BH1669">
        <f t="shared" ca="1" si="2483"/>
        <v>0</v>
      </c>
      <c r="BI1669">
        <f t="shared" ca="1" si="2484"/>
        <v>0</v>
      </c>
      <c r="BJ1669">
        <f t="shared" ca="1" si="2485"/>
        <v>0</v>
      </c>
      <c r="BK1669">
        <f t="shared" ca="1" si="2486"/>
        <v>0</v>
      </c>
      <c r="BL1669">
        <f t="shared" ca="1" si="2487"/>
        <v>0</v>
      </c>
      <c r="BM1669">
        <f t="shared" ca="1" si="2488"/>
        <v>0</v>
      </c>
      <c r="BN1669">
        <f t="shared" ca="1" si="2489"/>
        <v>0</v>
      </c>
      <c r="BO1669">
        <f t="shared" ca="1" si="2490"/>
        <v>0</v>
      </c>
      <c r="BP1669">
        <f t="shared" ca="1" si="2491"/>
        <v>0</v>
      </c>
      <c r="BQ1669">
        <f t="shared" ca="1" si="2492"/>
        <v>0</v>
      </c>
      <c r="BR1669">
        <f t="shared" ca="1" si="2493"/>
        <v>0</v>
      </c>
      <c r="BS1669">
        <f t="shared" ca="1" si="2494"/>
        <v>0</v>
      </c>
      <c r="BT1669">
        <f t="shared" ca="1" si="2495"/>
        <v>0</v>
      </c>
      <c r="BU1669">
        <f t="shared" ca="1" si="2496"/>
        <v>0</v>
      </c>
      <c r="BV1669">
        <f t="shared" ca="1" si="2497"/>
        <v>0</v>
      </c>
      <c r="BW1669">
        <f t="shared" ca="1" si="2498"/>
        <v>0</v>
      </c>
      <c r="BX1669">
        <f t="shared" ca="1" si="2499"/>
        <v>0</v>
      </c>
      <c r="BY1669">
        <f t="shared" ca="1" si="2500"/>
        <v>0</v>
      </c>
      <c r="BZ1669">
        <f t="shared" ca="1" si="2501"/>
        <v>0</v>
      </c>
      <c r="CA1669">
        <f t="shared" ca="1" si="2502"/>
        <v>0</v>
      </c>
      <c r="CB1669">
        <f t="shared" ca="1" si="2503"/>
        <v>0</v>
      </c>
      <c r="CC1669">
        <f t="shared" ca="1" si="2504"/>
        <v>0</v>
      </c>
      <c r="CD1669">
        <f t="shared" ca="1" si="2505"/>
        <v>0</v>
      </c>
      <c r="CE1669">
        <f t="shared" ca="1" si="2506"/>
        <v>0</v>
      </c>
      <c r="CF1669">
        <f t="shared" ca="1" si="2507"/>
        <v>0</v>
      </c>
      <c r="CG1669">
        <f t="shared" ca="1" si="2508"/>
        <v>0</v>
      </c>
      <c r="CH1669">
        <f t="shared" ca="1" si="2509"/>
        <v>0</v>
      </c>
      <c r="CI1669">
        <f t="shared" ca="1" si="2510"/>
        <v>0</v>
      </c>
      <c r="CJ1669">
        <f t="shared" ca="1" si="2511"/>
        <v>0</v>
      </c>
      <c r="CK1669">
        <f t="shared" ca="1" si="2512"/>
        <v>0</v>
      </c>
      <c r="CL1669">
        <f t="shared" ca="1" si="2513"/>
        <v>0</v>
      </c>
      <c r="CM1669">
        <f t="shared" ca="1" si="2514"/>
        <v>0</v>
      </c>
      <c r="CN1669">
        <f t="shared" ca="1" si="2515"/>
        <v>0</v>
      </c>
      <c r="CO1669">
        <f t="shared" ca="1" si="2516"/>
        <v>0</v>
      </c>
      <c r="CP1669">
        <f t="shared" ca="1" si="2517"/>
        <v>0</v>
      </c>
      <c r="CQ1669">
        <f t="shared" ca="1" si="2518"/>
        <v>0</v>
      </c>
      <c r="CR1669">
        <f t="shared" ca="1" si="2519"/>
        <v>0</v>
      </c>
      <c r="CS1669">
        <f t="shared" ca="1" si="2520"/>
        <v>0</v>
      </c>
      <c r="CT1669">
        <f t="shared" ca="1" si="2521"/>
        <v>0</v>
      </c>
      <c r="CU1669">
        <f t="shared" ca="1" si="2522"/>
        <v>0</v>
      </c>
      <c r="CV1669">
        <f t="shared" ca="1" si="2523"/>
        <v>0</v>
      </c>
      <c r="CW1669">
        <f t="shared" ca="1" si="2524"/>
        <v>0</v>
      </c>
      <c r="CX1669">
        <f t="shared" ca="1" si="2525"/>
        <v>0</v>
      </c>
    </row>
    <row r="1670" spans="1:102" x14ac:dyDescent="0.3">
      <c r="A1670">
        <v>1551</v>
      </c>
      <c r="B1670">
        <f t="shared" ca="1" si="2425"/>
        <v>12</v>
      </c>
      <c r="C1670">
        <f t="shared" ca="1" si="2426"/>
        <v>0</v>
      </c>
      <c r="D1670">
        <f t="shared" ca="1" si="2427"/>
        <v>3</v>
      </c>
      <c r="E1670">
        <f t="shared" ca="1" si="2428"/>
        <v>0</v>
      </c>
      <c r="F1670">
        <f t="shared" ca="1" si="2429"/>
        <v>3</v>
      </c>
      <c r="G1670">
        <f t="shared" ca="1" si="2430"/>
        <v>3</v>
      </c>
      <c r="H1670">
        <f t="shared" ca="1" si="2431"/>
        <v>0</v>
      </c>
      <c r="I1670">
        <f t="shared" ca="1" si="2432"/>
        <v>0</v>
      </c>
      <c r="J1670">
        <f t="shared" ca="1" si="2433"/>
        <v>0</v>
      </c>
      <c r="K1670">
        <f t="shared" ca="1" si="2434"/>
        <v>0</v>
      </c>
      <c r="L1670">
        <f t="shared" ca="1" si="2435"/>
        <v>3</v>
      </c>
      <c r="M1670">
        <f t="shared" ca="1" si="2436"/>
        <v>0</v>
      </c>
      <c r="N1670">
        <f t="shared" ca="1" si="2437"/>
        <v>0</v>
      </c>
      <c r="O1670">
        <f t="shared" ca="1" si="2438"/>
        <v>0</v>
      </c>
      <c r="P1670">
        <f t="shared" ca="1" si="2439"/>
        <v>0</v>
      </c>
      <c r="Q1670">
        <f t="shared" ca="1" si="2440"/>
        <v>0</v>
      </c>
      <c r="R1670">
        <f t="shared" ca="1" si="2441"/>
        <v>0</v>
      </c>
      <c r="S1670">
        <f t="shared" ca="1" si="2442"/>
        <v>0</v>
      </c>
      <c r="T1670">
        <f t="shared" ca="1" si="2443"/>
        <v>0</v>
      </c>
      <c r="U1670">
        <f t="shared" ca="1" si="2444"/>
        <v>0</v>
      </c>
      <c r="V1670">
        <f t="shared" ca="1" si="2445"/>
        <v>0</v>
      </c>
      <c r="W1670">
        <f t="shared" ca="1" si="2446"/>
        <v>0</v>
      </c>
      <c r="X1670">
        <f t="shared" ca="1" si="2447"/>
        <v>0</v>
      </c>
      <c r="Y1670">
        <f t="shared" ca="1" si="2448"/>
        <v>0</v>
      </c>
      <c r="Z1670">
        <f t="shared" ca="1" si="2449"/>
        <v>0</v>
      </c>
      <c r="AA1670">
        <f t="shared" ca="1" si="2450"/>
        <v>0</v>
      </c>
      <c r="AB1670">
        <f t="shared" ca="1" si="2451"/>
        <v>0</v>
      </c>
      <c r="AC1670">
        <f t="shared" ca="1" si="2452"/>
        <v>0</v>
      </c>
      <c r="AD1670">
        <f t="shared" ca="1" si="2453"/>
        <v>0</v>
      </c>
      <c r="AE1670">
        <f t="shared" ca="1" si="2454"/>
        <v>0</v>
      </c>
      <c r="AF1670">
        <f t="shared" ca="1" si="2455"/>
        <v>0</v>
      </c>
      <c r="AG1670">
        <f t="shared" ca="1" si="2456"/>
        <v>0</v>
      </c>
      <c r="AH1670">
        <f t="shared" ca="1" si="2457"/>
        <v>0</v>
      </c>
      <c r="AI1670">
        <f t="shared" ca="1" si="2458"/>
        <v>0</v>
      </c>
      <c r="AJ1670">
        <f t="shared" ca="1" si="2459"/>
        <v>0</v>
      </c>
      <c r="AK1670">
        <f t="shared" ca="1" si="2460"/>
        <v>0</v>
      </c>
      <c r="AL1670">
        <f t="shared" ca="1" si="2461"/>
        <v>0</v>
      </c>
      <c r="AM1670">
        <f t="shared" ca="1" si="2462"/>
        <v>0</v>
      </c>
      <c r="AN1670">
        <f t="shared" ca="1" si="2463"/>
        <v>0</v>
      </c>
      <c r="AO1670">
        <f t="shared" ca="1" si="2464"/>
        <v>0</v>
      </c>
      <c r="AP1670">
        <f t="shared" ca="1" si="2465"/>
        <v>0</v>
      </c>
      <c r="AQ1670">
        <f t="shared" ca="1" si="2466"/>
        <v>0</v>
      </c>
      <c r="AR1670">
        <f t="shared" ca="1" si="2467"/>
        <v>0</v>
      </c>
      <c r="AS1670">
        <f t="shared" ca="1" si="2468"/>
        <v>0</v>
      </c>
      <c r="AT1670">
        <f t="shared" ca="1" si="2469"/>
        <v>0</v>
      </c>
      <c r="AU1670">
        <f t="shared" ca="1" si="2470"/>
        <v>0</v>
      </c>
      <c r="AV1670">
        <f t="shared" ca="1" si="2471"/>
        <v>0</v>
      </c>
      <c r="AW1670">
        <f t="shared" ca="1" si="2472"/>
        <v>0</v>
      </c>
      <c r="AX1670">
        <f t="shared" ca="1" si="2473"/>
        <v>0</v>
      </c>
      <c r="AY1670">
        <f t="shared" ca="1" si="2474"/>
        <v>0</v>
      </c>
      <c r="AZ1670">
        <f t="shared" ca="1" si="2475"/>
        <v>0</v>
      </c>
      <c r="BA1670">
        <f t="shared" ca="1" si="2476"/>
        <v>0</v>
      </c>
      <c r="BB1670">
        <f t="shared" ca="1" si="2477"/>
        <v>0</v>
      </c>
      <c r="BC1670">
        <f t="shared" ca="1" si="2478"/>
        <v>0</v>
      </c>
      <c r="BD1670">
        <f t="shared" ca="1" si="2479"/>
        <v>0</v>
      </c>
      <c r="BE1670">
        <f t="shared" ca="1" si="2480"/>
        <v>0</v>
      </c>
      <c r="BF1670">
        <f t="shared" ca="1" si="2481"/>
        <v>0</v>
      </c>
      <c r="BG1670">
        <f t="shared" ca="1" si="2482"/>
        <v>0</v>
      </c>
      <c r="BH1670">
        <f t="shared" ca="1" si="2483"/>
        <v>0</v>
      </c>
      <c r="BI1670">
        <f t="shared" ca="1" si="2484"/>
        <v>0</v>
      </c>
      <c r="BJ1670">
        <f t="shared" ca="1" si="2485"/>
        <v>0</v>
      </c>
      <c r="BK1670">
        <f t="shared" ca="1" si="2486"/>
        <v>0</v>
      </c>
      <c r="BL1670">
        <f t="shared" ca="1" si="2487"/>
        <v>0</v>
      </c>
      <c r="BM1670">
        <f t="shared" ca="1" si="2488"/>
        <v>0</v>
      </c>
      <c r="BN1670">
        <f t="shared" ca="1" si="2489"/>
        <v>0</v>
      </c>
      <c r="BO1670">
        <f t="shared" ca="1" si="2490"/>
        <v>0</v>
      </c>
      <c r="BP1670">
        <f t="shared" ca="1" si="2491"/>
        <v>0</v>
      </c>
      <c r="BQ1670">
        <f t="shared" ca="1" si="2492"/>
        <v>0</v>
      </c>
      <c r="BR1670">
        <f t="shared" ca="1" si="2493"/>
        <v>0</v>
      </c>
      <c r="BS1670">
        <f t="shared" ca="1" si="2494"/>
        <v>0</v>
      </c>
      <c r="BT1670">
        <f t="shared" ca="1" si="2495"/>
        <v>0</v>
      </c>
      <c r="BU1670">
        <f t="shared" ca="1" si="2496"/>
        <v>0</v>
      </c>
      <c r="BV1670">
        <f t="shared" ca="1" si="2497"/>
        <v>0</v>
      </c>
      <c r="BW1670">
        <f t="shared" ca="1" si="2498"/>
        <v>0</v>
      </c>
      <c r="BX1670">
        <f t="shared" ca="1" si="2499"/>
        <v>0</v>
      </c>
      <c r="BY1670">
        <f t="shared" ca="1" si="2500"/>
        <v>0</v>
      </c>
      <c r="BZ1670">
        <f t="shared" ca="1" si="2501"/>
        <v>0</v>
      </c>
      <c r="CA1670">
        <f t="shared" ca="1" si="2502"/>
        <v>0</v>
      </c>
      <c r="CB1670">
        <f t="shared" ca="1" si="2503"/>
        <v>0</v>
      </c>
      <c r="CC1670">
        <f t="shared" ca="1" si="2504"/>
        <v>0</v>
      </c>
      <c r="CD1670">
        <f t="shared" ca="1" si="2505"/>
        <v>0</v>
      </c>
      <c r="CE1670">
        <f t="shared" ca="1" si="2506"/>
        <v>0</v>
      </c>
      <c r="CF1670">
        <f t="shared" ca="1" si="2507"/>
        <v>0</v>
      </c>
      <c r="CG1670">
        <f t="shared" ca="1" si="2508"/>
        <v>0</v>
      </c>
      <c r="CH1670">
        <f t="shared" ca="1" si="2509"/>
        <v>0</v>
      </c>
      <c r="CI1670">
        <f t="shared" ca="1" si="2510"/>
        <v>0</v>
      </c>
      <c r="CJ1670">
        <f t="shared" ca="1" si="2511"/>
        <v>0</v>
      </c>
      <c r="CK1670">
        <f t="shared" ca="1" si="2512"/>
        <v>0</v>
      </c>
      <c r="CL1670">
        <f t="shared" ca="1" si="2513"/>
        <v>0</v>
      </c>
      <c r="CM1670">
        <f t="shared" ca="1" si="2514"/>
        <v>0</v>
      </c>
      <c r="CN1670">
        <f t="shared" ca="1" si="2515"/>
        <v>0</v>
      </c>
      <c r="CO1670">
        <f t="shared" ca="1" si="2516"/>
        <v>0</v>
      </c>
      <c r="CP1670">
        <f t="shared" ca="1" si="2517"/>
        <v>0</v>
      </c>
      <c r="CQ1670">
        <f t="shared" ca="1" si="2518"/>
        <v>0</v>
      </c>
      <c r="CR1670">
        <f t="shared" ca="1" si="2519"/>
        <v>0</v>
      </c>
      <c r="CS1670">
        <f t="shared" ca="1" si="2520"/>
        <v>0</v>
      </c>
      <c r="CT1670">
        <f t="shared" ca="1" si="2521"/>
        <v>0</v>
      </c>
      <c r="CU1670">
        <f t="shared" ca="1" si="2522"/>
        <v>0</v>
      </c>
      <c r="CV1670">
        <f t="shared" ca="1" si="2523"/>
        <v>0</v>
      </c>
      <c r="CW1670">
        <f t="shared" ca="1" si="2524"/>
        <v>0</v>
      </c>
      <c r="CX1670">
        <f t="shared" ca="1" si="2525"/>
        <v>0</v>
      </c>
    </row>
    <row r="1671" spans="1:102" x14ac:dyDescent="0.3">
      <c r="A1671">
        <v>1552</v>
      </c>
      <c r="B1671">
        <f t="shared" ca="1" si="2425"/>
        <v>12</v>
      </c>
      <c r="C1671">
        <f t="shared" ca="1" si="2426"/>
        <v>3</v>
      </c>
      <c r="D1671">
        <f t="shared" ca="1" si="2427"/>
        <v>3</v>
      </c>
      <c r="E1671">
        <f t="shared" ca="1" si="2428"/>
        <v>0</v>
      </c>
      <c r="F1671">
        <f t="shared" ca="1" si="2429"/>
        <v>0</v>
      </c>
      <c r="G1671">
        <f t="shared" ca="1" si="2430"/>
        <v>0</v>
      </c>
      <c r="H1671">
        <f t="shared" ca="1" si="2431"/>
        <v>3</v>
      </c>
      <c r="I1671">
        <f t="shared" ca="1" si="2432"/>
        <v>3</v>
      </c>
      <c r="J1671">
        <f t="shared" ca="1" si="2433"/>
        <v>0</v>
      </c>
      <c r="K1671">
        <f t="shared" ca="1" si="2434"/>
        <v>0</v>
      </c>
      <c r="L1671">
        <f t="shared" ca="1" si="2435"/>
        <v>0</v>
      </c>
      <c r="M1671">
        <f t="shared" ca="1" si="2436"/>
        <v>0</v>
      </c>
      <c r="N1671">
        <f t="shared" ca="1" si="2437"/>
        <v>0</v>
      </c>
      <c r="O1671">
        <f t="shared" ca="1" si="2438"/>
        <v>0</v>
      </c>
      <c r="P1671">
        <f t="shared" ca="1" si="2439"/>
        <v>0</v>
      </c>
      <c r="Q1671">
        <f t="shared" ca="1" si="2440"/>
        <v>0</v>
      </c>
      <c r="R1671">
        <f t="shared" ca="1" si="2441"/>
        <v>0</v>
      </c>
      <c r="S1671">
        <f t="shared" ca="1" si="2442"/>
        <v>0</v>
      </c>
      <c r="T1671">
        <f t="shared" ca="1" si="2443"/>
        <v>0</v>
      </c>
      <c r="U1671">
        <f t="shared" ca="1" si="2444"/>
        <v>0</v>
      </c>
      <c r="V1671">
        <f t="shared" ca="1" si="2445"/>
        <v>0</v>
      </c>
      <c r="W1671">
        <f t="shared" ca="1" si="2446"/>
        <v>0</v>
      </c>
      <c r="X1671">
        <f t="shared" ca="1" si="2447"/>
        <v>0</v>
      </c>
      <c r="Y1671">
        <f t="shared" ca="1" si="2448"/>
        <v>0</v>
      </c>
      <c r="Z1671">
        <f t="shared" ca="1" si="2449"/>
        <v>0</v>
      </c>
      <c r="AA1671">
        <f t="shared" ca="1" si="2450"/>
        <v>0</v>
      </c>
      <c r="AB1671">
        <f t="shared" ca="1" si="2451"/>
        <v>0</v>
      </c>
      <c r="AC1671">
        <f t="shared" ca="1" si="2452"/>
        <v>0</v>
      </c>
      <c r="AD1671">
        <f t="shared" ca="1" si="2453"/>
        <v>0</v>
      </c>
      <c r="AE1671">
        <f t="shared" ca="1" si="2454"/>
        <v>0</v>
      </c>
      <c r="AF1671">
        <f t="shared" ca="1" si="2455"/>
        <v>0</v>
      </c>
      <c r="AG1671">
        <f t="shared" ca="1" si="2456"/>
        <v>0</v>
      </c>
      <c r="AH1671">
        <f t="shared" ca="1" si="2457"/>
        <v>0</v>
      </c>
      <c r="AI1671">
        <f t="shared" ca="1" si="2458"/>
        <v>0</v>
      </c>
      <c r="AJ1671">
        <f t="shared" ca="1" si="2459"/>
        <v>0</v>
      </c>
      <c r="AK1671">
        <f t="shared" ca="1" si="2460"/>
        <v>0</v>
      </c>
      <c r="AL1671">
        <f t="shared" ca="1" si="2461"/>
        <v>0</v>
      </c>
      <c r="AM1671">
        <f t="shared" ca="1" si="2462"/>
        <v>0</v>
      </c>
      <c r="AN1671">
        <f t="shared" ca="1" si="2463"/>
        <v>0</v>
      </c>
      <c r="AO1671">
        <f t="shared" ca="1" si="2464"/>
        <v>0</v>
      </c>
      <c r="AP1671">
        <f t="shared" ca="1" si="2465"/>
        <v>0</v>
      </c>
      <c r="AQ1671">
        <f t="shared" ca="1" si="2466"/>
        <v>0</v>
      </c>
      <c r="AR1671">
        <f t="shared" ca="1" si="2467"/>
        <v>0</v>
      </c>
      <c r="AS1671">
        <f t="shared" ca="1" si="2468"/>
        <v>0</v>
      </c>
      <c r="AT1671">
        <f t="shared" ca="1" si="2469"/>
        <v>0</v>
      </c>
      <c r="AU1671">
        <f t="shared" ca="1" si="2470"/>
        <v>0</v>
      </c>
      <c r="AV1671">
        <f t="shared" ca="1" si="2471"/>
        <v>0</v>
      </c>
      <c r="AW1671">
        <f t="shared" ca="1" si="2472"/>
        <v>0</v>
      </c>
      <c r="AX1671">
        <f t="shared" ca="1" si="2473"/>
        <v>0</v>
      </c>
      <c r="AY1671">
        <f t="shared" ca="1" si="2474"/>
        <v>0</v>
      </c>
      <c r="AZ1671">
        <f t="shared" ca="1" si="2475"/>
        <v>0</v>
      </c>
      <c r="BA1671">
        <f t="shared" ca="1" si="2476"/>
        <v>0</v>
      </c>
      <c r="BB1671">
        <f t="shared" ca="1" si="2477"/>
        <v>0</v>
      </c>
      <c r="BC1671">
        <f t="shared" ca="1" si="2478"/>
        <v>0</v>
      </c>
      <c r="BD1671">
        <f t="shared" ca="1" si="2479"/>
        <v>0</v>
      </c>
      <c r="BE1671">
        <f t="shared" ca="1" si="2480"/>
        <v>0</v>
      </c>
      <c r="BF1671">
        <f t="shared" ca="1" si="2481"/>
        <v>0</v>
      </c>
      <c r="BG1671">
        <f t="shared" ca="1" si="2482"/>
        <v>0</v>
      </c>
      <c r="BH1671">
        <f t="shared" ca="1" si="2483"/>
        <v>0</v>
      </c>
      <c r="BI1671">
        <f t="shared" ca="1" si="2484"/>
        <v>0</v>
      </c>
      <c r="BJ1671">
        <f t="shared" ca="1" si="2485"/>
        <v>0</v>
      </c>
      <c r="BK1671">
        <f t="shared" ca="1" si="2486"/>
        <v>0</v>
      </c>
      <c r="BL1671">
        <f t="shared" ca="1" si="2487"/>
        <v>0</v>
      </c>
      <c r="BM1671">
        <f t="shared" ca="1" si="2488"/>
        <v>0</v>
      </c>
      <c r="BN1671">
        <f t="shared" ca="1" si="2489"/>
        <v>0</v>
      </c>
      <c r="BO1671">
        <f t="shared" ca="1" si="2490"/>
        <v>0</v>
      </c>
      <c r="BP1671">
        <f t="shared" ca="1" si="2491"/>
        <v>0</v>
      </c>
      <c r="BQ1671">
        <f t="shared" ca="1" si="2492"/>
        <v>0</v>
      </c>
      <c r="BR1671">
        <f t="shared" ca="1" si="2493"/>
        <v>0</v>
      </c>
      <c r="BS1671">
        <f t="shared" ca="1" si="2494"/>
        <v>0</v>
      </c>
      <c r="BT1671">
        <f t="shared" ca="1" si="2495"/>
        <v>0</v>
      </c>
      <c r="BU1671">
        <f t="shared" ca="1" si="2496"/>
        <v>0</v>
      </c>
      <c r="BV1671">
        <f t="shared" ca="1" si="2497"/>
        <v>0</v>
      </c>
      <c r="BW1671">
        <f t="shared" ca="1" si="2498"/>
        <v>0</v>
      </c>
      <c r="BX1671">
        <f t="shared" ca="1" si="2499"/>
        <v>0</v>
      </c>
      <c r="BY1671">
        <f t="shared" ca="1" si="2500"/>
        <v>0</v>
      </c>
      <c r="BZ1671">
        <f t="shared" ca="1" si="2501"/>
        <v>0</v>
      </c>
      <c r="CA1671">
        <f t="shared" ca="1" si="2502"/>
        <v>0</v>
      </c>
      <c r="CB1671">
        <f t="shared" ca="1" si="2503"/>
        <v>0</v>
      </c>
      <c r="CC1671">
        <f t="shared" ca="1" si="2504"/>
        <v>0</v>
      </c>
      <c r="CD1671">
        <f t="shared" ca="1" si="2505"/>
        <v>0</v>
      </c>
      <c r="CE1671">
        <f t="shared" ca="1" si="2506"/>
        <v>0</v>
      </c>
      <c r="CF1671">
        <f t="shared" ca="1" si="2507"/>
        <v>0</v>
      </c>
      <c r="CG1671">
        <f t="shared" ca="1" si="2508"/>
        <v>0</v>
      </c>
      <c r="CH1671">
        <f t="shared" ca="1" si="2509"/>
        <v>0</v>
      </c>
      <c r="CI1671">
        <f t="shared" ca="1" si="2510"/>
        <v>0</v>
      </c>
      <c r="CJ1671">
        <f t="shared" ca="1" si="2511"/>
        <v>0</v>
      </c>
      <c r="CK1671">
        <f t="shared" ca="1" si="2512"/>
        <v>0</v>
      </c>
      <c r="CL1671">
        <f t="shared" ca="1" si="2513"/>
        <v>0</v>
      </c>
      <c r="CM1671">
        <f t="shared" ca="1" si="2514"/>
        <v>0</v>
      </c>
      <c r="CN1671">
        <f t="shared" ca="1" si="2515"/>
        <v>0</v>
      </c>
      <c r="CO1671">
        <f t="shared" ca="1" si="2516"/>
        <v>0</v>
      </c>
      <c r="CP1671">
        <f t="shared" ca="1" si="2517"/>
        <v>0</v>
      </c>
      <c r="CQ1671">
        <f t="shared" ca="1" si="2518"/>
        <v>0</v>
      </c>
      <c r="CR1671">
        <f t="shared" ca="1" si="2519"/>
        <v>0</v>
      </c>
      <c r="CS1671">
        <f t="shared" ca="1" si="2520"/>
        <v>0</v>
      </c>
      <c r="CT1671">
        <f t="shared" ca="1" si="2521"/>
        <v>0</v>
      </c>
      <c r="CU1671">
        <f t="shared" ca="1" si="2522"/>
        <v>0</v>
      </c>
      <c r="CV1671">
        <f t="shared" ca="1" si="2523"/>
        <v>0</v>
      </c>
      <c r="CW1671">
        <f t="shared" ca="1" si="2524"/>
        <v>0</v>
      </c>
      <c r="CX1671">
        <f t="shared" ca="1" si="2525"/>
        <v>0</v>
      </c>
    </row>
    <row r="1672" spans="1:102" x14ac:dyDescent="0.3">
      <c r="A1672">
        <v>1553</v>
      </c>
      <c r="B1672">
        <f t="shared" ca="1" si="2425"/>
        <v>21</v>
      </c>
      <c r="C1672">
        <f t="shared" ca="1" si="2426"/>
        <v>0</v>
      </c>
      <c r="D1672">
        <f t="shared" ca="1" si="2427"/>
        <v>3</v>
      </c>
      <c r="E1672">
        <f t="shared" ca="1" si="2428"/>
        <v>3</v>
      </c>
      <c r="F1672">
        <f t="shared" ca="1" si="2429"/>
        <v>3</v>
      </c>
      <c r="G1672">
        <f t="shared" ca="1" si="2430"/>
        <v>0</v>
      </c>
      <c r="H1672">
        <f t="shared" ca="1" si="2431"/>
        <v>0</v>
      </c>
      <c r="I1672">
        <f t="shared" ca="1" si="2432"/>
        <v>0</v>
      </c>
      <c r="J1672">
        <f t="shared" ca="1" si="2433"/>
        <v>3</v>
      </c>
      <c r="K1672">
        <f t="shared" ca="1" si="2434"/>
        <v>3</v>
      </c>
      <c r="L1672">
        <f t="shared" ca="1" si="2435"/>
        <v>3</v>
      </c>
      <c r="M1672">
        <f t="shared" ca="1" si="2436"/>
        <v>0</v>
      </c>
      <c r="N1672">
        <f t="shared" ca="1" si="2437"/>
        <v>3</v>
      </c>
      <c r="O1672">
        <f t="shared" ca="1" si="2438"/>
        <v>0</v>
      </c>
      <c r="P1672">
        <f t="shared" ca="1" si="2439"/>
        <v>0</v>
      </c>
      <c r="Q1672">
        <f t="shared" ca="1" si="2440"/>
        <v>0</v>
      </c>
      <c r="R1672">
        <f t="shared" ca="1" si="2441"/>
        <v>0</v>
      </c>
      <c r="S1672">
        <f t="shared" ca="1" si="2442"/>
        <v>0</v>
      </c>
      <c r="T1672">
        <f t="shared" ca="1" si="2443"/>
        <v>0</v>
      </c>
      <c r="U1672">
        <f t="shared" ca="1" si="2444"/>
        <v>0</v>
      </c>
      <c r="V1672">
        <f t="shared" ca="1" si="2445"/>
        <v>0</v>
      </c>
      <c r="W1672">
        <f t="shared" ca="1" si="2446"/>
        <v>0</v>
      </c>
      <c r="X1672">
        <f t="shared" ca="1" si="2447"/>
        <v>0</v>
      </c>
      <c r="Y1672">
        <f t="shared" ca="1" si="2448"/>
        <v>0</v>
      </c>
      <c r="Z1672">
        <f t="shared" ca="1" si="2449"/>
        <v>0</v>
      </c>
      <c r="AA1672">
        <f t="shared" ca="1" si="2450"/>
        <v>0</v>
      </c>
      <c r="AB1672">
        <f t="shared" ca="1" si="2451"/>
        <v>0</v>
      </c>
      <c r="AC1672">
        <f t="shared" ca="1" si="2452"/>
        <v>0</v>
      </c>
      <c r="AD1672">
        <f t="shared" ca="1" si="2453"/>
        <v>0</v>
      </c>
      <c r="AE1672">
        <f t="shared" ca="1" si="2454"/>
        <v>0</v>
      </c>
      <c r="AF1672">
        <f t="shared" ca="1" si="2455"/>
        <v>0</v>
      </c>
      <c r="AG1672">
        <f t="shared" ca="1" si="2456"/>
        <v>0</v>
      </c>
      <c r="AH1672">
        <f t="shared" ca="1" si="2457"/>
        <v>0</v>
      </c>
      <c r="AI1672">
        <f t="shared" ca="1" si="2458"/>
        <v>0</v>
      </c>
      <c r="AJ1672">
        <f t="shared" ca="1" si="2459"/>
        <v>0</v>
      </c>
      <c r="AK1672">
        <f t="shared" ca="1" si="2460"/>
        <v>0</v>
      </c>
      <c r="AL1672">
        <f t="shared" ca="1" si="2461"/>
        <v>0</v>
      </c>
      <c r="AM1672">
        <f t="shared" ca="1" si="2462"/>
        <v>0</v>
      </c>
      <c r="AN1672">
        <f t="shared" ca="1" si="2463"/>
        <v>0</v>
      </c>
      <c r="AO1672">
        <f t="shared" ca="1" si="2464"/>
        <v>0</v>
      </c>
      <c r="AP1672">
        <f t="shared" ca="1" si="2465"/>
        <v>0</v>
      </c>
      <c r="AQ1672">
        <f t="shared" ca="1" si="2466"/>
        <v>0</v>
      </c>
      <c r="AR1672">
        <f t="shared" ca="1" si="2467"/>
        <v>0</v>
      </c>
      <c r="AS1672">
        <f t="shared" ca="1" si="2468"/>
        <v>0</v>
      </c>
      <c r="AT1672">
        <f t="shared" ca="1" si="2469"/>
        <v>0</v>
      </c>
      <c r="AU1672">
        <f t="shared" ca="1" si="2470"/>
        <v>0</v>
      </c>
      <c r="AV1672">
        <f t="shared" ca="1" si="2471"/>
        <v>0</v>
      </c>
      <c r="AW1672">
        <f t="shared" ca="1" si="2472"/>
        <v>0</v>
      </c>
      <c r="AX1672">
        <f t="shared" ca="1" si="2473"/>
        <v>0</v>
      </c>
      <c r="AY1672">
        <f t="shared" ca="1" si="2474"/>
        <v>0</v>
      </c>
      <c r="AZ1672">
        <f t="shared" ca="1" si="2475"/>
        <v>0</v>
      </c>
      <c r="BA1672">
        <f t="shared" ca="1" si="2476"/>
        <v>0</v>
      </c>
      <c r="BB1672">
        <f t="shared" ca="1" si="2477"/>
        <v>0</v>
      </c>
      <c r="BC1672">
        <f t="shared" ca="1" si="2478"/>
        <v>0</v>
      </c>
      <c r="BD1672">
        <f t="shared" ca="1" si="2479"/>
        <v>0</v>
      </c>
      <c r="BE1672">
        <f t="shared" ca="1" si="2480"/>
        <v>0</v>
      </c>
      <c r="BF1672">
        <f t="shared" ca="1" si="2481"/>
        <v>0</v>
      </c>
      <c r="BG1672">
        <f t="shared" ca="1" si="2482"/>
        <v>0</v>
      </c>
      <c r="BH1672">
        <f t="shared" ca="1" si="2483"/>
        <v>0</v>
      </c>
      <c r="BI1672">
        <f t="shared" ca="1" si="2484"/>
        <v>0</v>
      </c>
      <c r="BJ1672">
        <f t="shared" ca="1" si="2485"/>
        <v>0</v>
      </c>
      <c r="BK1672">
        <f t="shared" ca="1" si="2486"/>
        <v>0</v>
      </c>
      <c r="BL1672">
        <f t="shared" ca="1" si="2487"/>
        <v>0</v>
      </c>
      <c r="BM1672">
        <f t="shared" ca="1" si="2488"/>
        <v>0</v>
      </c>
      <c r="BN1672">
        <f t="shared" ca="1" si="2489"/>
        <v>0</v>
      </c>
      <c r="BO1672">
        <f t="shared" ca="1" si="2490"/>
        <v>0</v>
      </c>
      <c r="BP1672">
        <f t="shared" ca="1" si="2491"/>
        <v>0</v>
      </c>
      <c r="BQ1672">
        <f t="shared" ca="1" si="2492"/>
        <v>0</v>
      </c>
      <c r="BR1672">
        <f t="shared" ca="1" si="2493"/>
        <v>0</v>
      </c>
      <c r="BS1672">
        <f t="shared" ca="1" si="2494"/>
        <v>0</v>
      </c>
      <c r="BT1672">
        <f t="shared" ca="1" si="2495"/>
        <v>0</v>
      </c>
      <c r="BU1672">
        <f t="shared" ca="1" si="2496"/>
        <v>0</v>
      </c>
      <c r="BV1672">
        <f t="shared" ca="1" si="2497"/>
        <v>0</v>
      </c>
      <c r="BW1672">
        <f t="shared" ca="1" si="2498"/>
        <v>0</v>
      </c>
      <c r="BX1672">
        <f t="shared" ca="1" si="2499"/>
        <v>0</v>
      </c>
      <c r="BY1672">
        <f t="shared" ca="1" si="2500"/>
        <v>0</v>
      </c>
      <c r="BZ1672">
        <f t="shared" ca="1" si="2501"/>
        <v>0</v>
      </c>
      <c r="CA1672">
        <f t="shared" ca="1" si="2502"/>
        <v>0</v>
      </c>
      <c r="CB1672">
        <f t="shared" ca="1" si="2503"/>
        <v>0</v>
      </c>
      <c r="CC1672">
        <f t="shared" ca="1" si="2504"/>
        <v>0</v>
      </c>
      <c r="CD1672">
        <f t="shared" ca="1" si="2505"/>
        <v>0</v>
      </c>
      <c r="CE1672">
        <f t="shared" ca="1" si="2506"/>
        <v>0</v>
      </c>
      <c r="CF1672">
        <f t="shared" ca="1" si="2507"/>
        <v>0</v>
      </c>
      <c r="CG1672">
        <f t="shared" ca="1" si="2508"/>
        <v>0</v>
      </c>
      <c r="CH1672">
        <f t="shared" ca="1" si="2509"/>
        <v>0</v>
      </c>
      <c r="CI1672">
        <f t="shared" ca="1" si="2510"/>
        <v>0</v>
      </c>
      <c r="CJ1672">
        <f t="shared" ca="1" si="2511"/>
        <v>0</v>
      </c>
      <c r="CK1672">
        <f t="shared" ca="1" si="2512"/>
        <v>0</v>
      </c>
      <c r="CL1672">
        <f t="shared" ca="1" si="2513"/>
        <v>0</v>
      </c>
      <c r="CM1672">
        <f t="shared" ca="1" si="2514"/>
        <v>0</v>
      </c>
      <c r="CN1672">
        <f t="shared" ca="1" si="2515"/>
        <v>0</v>
      </c>
      <c r="CO1672">
        <f t="shared" ca="1" si="2516"/>
        <v>0</v>
      </c>
      <c r="CP1672">
        <f t="shared" ca="1" si="2517"/>
        <v>0</v>
      </c>
      <c r="CQ1672">
        <f t="shared" ca="1" si="2518"/>
        <v>0</v>
      </c>
      <c r="CR1672">
        <f t="shared" ca="1" si="2519"/>
        <v>0</v>
      </c>
      <c r="CS1672">
        <f t="shared" ca="1" si="2520"/>
        <v>0</v>
      </c>
      <c r="CT1672">
        <f t="shared" ca="1" si="2521"/>
        <v>0</v>
      </c>
      <c r="CU1672">
        <f t="shared" ca="1" si="2522"/>
        <v>0</v>
      </c>
      <c r="CV1672">
        <f t="shared" ca="1" si="2523"/>
        <v>0</v>
      </c>
      <c r="CW1672">
        <f t="shared" ca="1" si="2524"/>
        <v>0</v>
      </c>
      <c r="CX1672">
        <f t="shared" ca="1" si="2525"/>
        <v>0</v>
      </c>
    </row>
    <row r="1673" spans="1:102" x14ac:dyDescent="0.3">
      <c r="A1673">
        <v>1554</v>
      </c>
      <c r="B1673">
        <f t="shared" ca="1" si="2425"/>
        <v>0</v>
      </c>
      <c r="C1673">
        <f t="shared" ca="1" si="2426"/>
        <v>0</v>
      </c>
      <c r="D1673">
        <f t="shared" ca="1" si="2427"/>
        <v>0</v>
      </c>
      <c r="E1673">
        <f t="shared" ca="1" si="2428"/>
        <v>0</v>
      </c>
      <c r="F1673">
        <f t="shared" ca="1" si="2429"/>
        <v>0</v>
      </c>
      <c r="G1673">
        <f t="shared" ca="1" si="2430"/>
        <v>0</v>
      </c>
      <c r="H1673">
        <f t="shared" ca="1" si="2431"/>
        <v>0</v>
      </c>
      <c r="I1673">
        <f t="shared" ca="1" si="2432"/>
        <v>0</v>
      </c>
      <c r="J1673">
        <f t="shared" ca="1" si="2433"/>
        <v>0</v>
      </c>
      <c r="K1673">
        <f t="shared" ca="1" si="2434"/>
        <v>0</v>
      </c>
      <c r="L1673">
        <f t="shared" ca="1" si="2435"/>
        <v>0</v>
      </c>
      <c r="M1673">
        <f t="shared" ca="1" si="2436"/>
        <v>0</v>
      </c>
      <c r="N1673">
        <f t="shared" ca="1" si="2437"/>
        <v>0</v>
      </c>
      <c r="O1673">
        <f t="shared" ca="1" si="2438"/>
        <v>0</v>
      </c>
      <c r="P1673">
        <f t="shared" ca="1" si="2439"/>
        <v>0</v>
      </c>
      <c r="Q1673">
        <f t="shared" ca="1" si="2440"/>
        <v>0</v>
      </c>
      <c r="R1673">
        <f t="shared" ca="1" si="2441"/>
        <v>0</v>
      </c>
      <c r="S1673">
        <f t="shared" ca="1" si="2442"/>
        <v>0</v>
      </c>
      <c r="T1673">
        <f t="shared" ca="1" si="2443"/>
        <v>0</v>
      </c>
      <c r="U1673">
        <f t="shared" ca="1" si="2444"/>
        <v>0</v>
      </c>
      <c r="V1673">
        <f t="shared" ca="1" si="2445"/>
        <v>0</v>
      </c>
      <c r="W1673">
        <f t="shared" ca="1" si="2446"/>
        <v>0</v>
      </c>
      <c r="X1673">
        <f t="shared" ca="1" si="2447"/>
        <v>0</v>
      </c>
      <c r="Y1673">
        <f t="shared" ca="1" si="2448"/>
        <v>0</v>
      </c>
      <c r="Z1673">
        <f t="shared" ca="1" si="2449"/>
        <v>0</v>
      </c>
      <c r="AA1673">
        <f t="shared" ca="1" si="2450"/>
        <v>0</v>
      </c>
      <c r="AB1673">
        <f t="shared" ca="1" si="2451"/>
        <v>0</v>
      </c>
      <c r="AC1673">
        <f t="shared" ca="1" si="2452"/>
        <v>0</v>
      </c>
      <c r="AD1673">
        <f t="shared" ca="1" si="2453"/>
        <v>0</v>
      </c>
      <c r="AE1673">
        <f t="shared" ca="1" si="2454"/>
        <v>0</v>
      </c>
      <c r="AF1673">
        <f t="shared" ca="1" si="2455"/>
        <v>0</v>
      </c>
      <c r="AG1673">
        <f t="shared" ca="1" si="2456"/>
        <v>0</v>
      </c>
      <c r="AH1673">
        <f t="shared" ca="1" si="2457"/>
        <v>0</v>
      </c>
      <c r="AI1673">
        <f t="shared" ca="1" si="2458"/>
        <v>0</v>
      </c>
      <c r="AJ1673">
        <f t="shared" ca="1" si="2459"/>
        <v>0</v>
      </c>
      <c r="AK1673">
        <f t="shared" ca="1" si="2460"/>
        <v>0</v>
      </c>
      <c r="AL1673">
        <f t="shared" ca="1" si="2461"/>
        <v>0</v>
      </c>
      <c r="AM1673">
        <f t="shared" ca="1" si="2462"/>
        <v>0</v>
      </c>
      <c r="AN1673">
        <f t="shared" ca="1" si="2463"/>
        <v>0</v>
      </c>
      <c r="AO1673">
        <f t="shared" ca="1" si="2464"/>
        <v>0</v>
      </c>
      <c r="AP1673">
        <f t="shared" ca="1" si="2465"/>
        <v>0</v>
      </c>
      <c r="AQ1673">
        <f t="shared" ca="1" si="2466"/>
        <v>0</v>
      </c>
      <c r="AR1673">
        <f t="shared" ca="1" si="2467"/>
        <v>0</v>
      </c>
      <c r="AS1673">
        <f t="shared" ca="1" si="2468"/>
        <v>0</v>
      </c>
      <c r="AT1673">
        <f t="shared" ca="1" si="2469"/>
        <v>0</v>
      </c>
      <c r="AU1673">
        <f t="shared" ca="1" si="2470"/>
        <v>0</v>
      </c>
      <c r="AV1673">
        <f t="shared" ca="1" si="2471"/>
        <v>0</v>
      </c>
      <c r="AW1673">
        <f t="shared" ca="1" si="2472"/>
        <v>0</v>
      </c>
      <c r="AX1673">
        <f t="shared" ca="1" si="2473"/>
        <v>0</v>
      </c>
      <c r="AY1673">
        <f t="shared" ca="1" si="2474"/>
        <v>0</v>
      </c>
      <c r="AZ1673">
        <f t="shared" ca="1" si="2475"/>
        <v>0</v>
      </c>
      <c r="BA1673">
        <f t="shared" ca="1" si="2476"/>
        <v>0</v>
      </c>
      <c r="BB1673">
        <f t="shared" ca="1" si="2477"/>
        <v>0</v>
      </c>
      <c r="BC1673">
        <f t="shared" ca="1" si="2478"/>
        <v>0</v>
      </c>
      <c r="BD1673">
        <f t="shared" ca="1" si="2479"/>
        <v>0</v>
      </c>
      <c r="BE1673">
        <f t="shared" ca="1" si="2480"/>
        <v>0</v>
      </c>
      <c r="BF1673">
        <f t="shared" ca="1" si="2481"/>
        <v>0</v>
      </c>
      <c r="BG1673">
        <f t="shared" ca="1" si="2482"/>
        <v>0</v>
      </c>
      <c r="BH1673">
        <f t="shared" ca="1" si="2483"/>
        <v>0</v>
      </c>
      <c r="BI1673">
        <f t="shared" ca="1" si="2484"/>
        <v>0</v>
      </c>
      <c r="BJ1673">
        <f t="shared" ca="1" si="2485"/>
        <v>0</v>
      </c>
      <c r="BK1673">
        <f t="shared" ca="1" si="2486"/>
        <v>0</v>
      </c>
      <c r="BL1673">
        <f t="shared" ca="1" si="2487"/>
        <v>0</v>
      </c>
      <c r="BM1673">
        <f t="shared" ca="1" si="2488"/>
        <v>0</v>
      </c>
      <c r="BN1673">
        <f t="shared" ca="1" si="2489"/>
        <v>0</v>
      </c>
      <c r="BO1673">
        <f t="shared" ca="1" si="2490"/>
        <v>0</v>
      </c>
      <c r="BP1673">
        <f t="shared" ca="1" si="2491"/>
        <v>0</v>
      </c>
      <c r="BQ1673">
        <f t="shared" ca="1" si="2492"/>
        <v>0</v>
      </c>
      <c r="BR1673">
        <f t="shared" ca="1" si="2493"/>
        <v>0</v>
      </c>
      <c r="BS1673">
        <f t="shared" ca="1" si="2494"/>
        <v>0</v>
      </c>
      <c r="BT1673">
        <f t="shared" ca="1" si="2495"/>
        <v>0</v>
      </c>
      <c r="BU1673">
        <f t="shared" ca="1" si="2496"/>
        <v>0</v>
      </c>
      <c r="BV1673">
        <f t="shared" ca="1" si="2497"/>
        <v>0</v>
      </c>
      <c r="BW1673">
        <f t="shared" ca="1" si="2498"/>
        <v>0</v>
      </c>
      <c r="BX1673">
        <f t="shared" ca="1" si="2499"/>
        <v>0</v>
      </c>
      <c r="BY1673">
        <f t="shared" ca="1" si="2500"/>
        <v>0</v>
      </c>
      <c r="BZ1673">
        <f t="shared" ca="1" si="2501"/>
        <v>0</v>
      </c>
      <c r="CA1673">
        <f t="shared" ca="1" si="2502"/>
        <v>0</v>
      </c>
      <c r="CB1673">
        <f t="shared" ca="1" si="2503"/>
        <v>0</v>
      </c>
      <c r="CC1673">
        <f t="shared" ca="1" si="2504"/>
        <v>0</v>
      </c>
      <c r="CD1673">
        <f t="shared" ca="1" si="2505"/>
        <v>0</v>
      </c>
      <c r="CE1673">
        <f t="shared" ca="1" si="2506"/>
        <v>0</v>
      </c>
      <c r="CF1673">
        <f t="shared" ca="1" si="2507"/>
        <v>0</v>
      </c>
      <c r="CG1673">
        <f t="shared" ca="1" si="2508"/>
        <v>0</v>
      </c>
      <c r="CH1673">
        <f t="shared" ca="1" si="2509"/>
        <v>0</v>
      </c>
      <c r="CI1673">
        <f t="shared" ca="1" si="2510"/>
        <v>0</v>
      </c>
      <c r="CJ1673">
        <f t="shared" ca="1" si="2511"/>
        <v>0</v>
      </c>
      <c r="CK1673">
        <f t="shared" ca="1" si="2512"/>
        <v>0</v>
      </c>
      <c r="CL1673">
        <f t="shared" ca="1" si="2513"/>
        <v>0</v>
      </c>
      <c r="CM1673">
        <f t="shared" ca="1" si="2514"/>
        <v>0</v>
      </c>
      <c r="CN1673">
        <f t="shared" ca="1" si="2515"/>
        <v>0</v>
      </c>
      <c r="CO1673">
        <f t="shared" ca="1" si="2516"/>
        <v>0</v>
      </c>
      <c r="CP1673">
        <f t="shared" ca="1" si="2517"/>
        <v>0</v>
      </c>
      <c r="CQ1673">
        <f t="shared" ca="1" si="2518"/>
        <v>0</v>
      </c>
      <c r="CR1673">
        <f t="shared" ca="1" si="2519"/>
        <v>0</v>
      </c>
      <c r="CS1673">
        <f t="shared" ca="1" si="2520"/>
        <v>0</v>
      </c>
      <c r="CT1673">
        <f t="shared" ca="1" si="2521"/>
        <v>0</v>
      </c>
      <c r="CU1673">
        <f t="shared" ca="1" si="2522"/>
        <v>0</v>
      </c>
      <c r="CV1673">
        <f t="shared" ca="1" si="2523"/>
        <v>0</v>
      </c>
      <c r="CW1673">
        <f t="shared" ca="1" si="2524"/>
        <v>0</v>
      </c>
      <c r="CX1673">
        <f t="shared" ca="1" si="2525"/>
        <v>0</v>
      </c>
    </row>
    <row r="1674" spans="1:102" x14ac:dyDescent="0.3">
      <c r="A1674">
        <v>1555</v>
      </c>
      <c r="B1674">
        <f t="shared" ca="1" si="2425"/>
        <v>9</v>
      </c>
      <c r="C1674">
        <f t="shared" ca="1" si="2426"/>
        <v>0</v>
      </c>
      <c r="D1674">
        <f t="shared" ca="1" si="2427"/>
        <v>3</v>
      </c>
      <c r="E1674">
        <f t="shared" ca="1" si="2428"/>
        <v>0</v>
      </c>
      <c r="F1674">
        <f t="shared" ca="1" si="2429"/>
        <v>3</v>
      </c>
      <c r="G1674">
        <f t="shared" ca="1" si="2430"/>
        <v>0</v>
      </c>
      <c r="H1674">
        <f t="shared" ca="1" si="2431"/>
        <v>0</v>
      </c>
      <c r="I1674">
        <f t="shared" ca="1" si="2432"/>
        <v>0</v>
      </c>
      <c r="J1674">
        <f t="shared" ca="1" si="2433"/>
        <v>3</v>
      </c>
      <c r="K1674">
        <f t="shared" ca="1" si="2434"/>
        <v>0</v>
      </c>
      <c r="L1674">
        <f t="shared" ca="1" si="2435"/>
        <v>0</v>
      </c>
      <c r="M1674">
        <f t="shared" ca="1" si="2436"/>
        <v>0</v>
      </c>
      <c r="N1674">
        <f t="shared" ca="1" si="2437"/>
        <v>0</v>
      </c>
      <c r="O1674">
        <f t="shared" ca="1" si="2438"/>
        <v>0</v>
      </c>
      <c r="P1674">
        <f t="shared" ca="1" si="2439"/>
        <v>0</v>
      </c>
      <c r="Q1674">
        <f t="shared" ca="1" si="2440"/>
        <v>0</v>
      </c>
      <c r="R1674">
        <f t="shared" ca="1" si="2441"/>
        <v>0</v>
      </c>
      <c r="S1674">
        <f t="shared" ca="1" si="2442"/>
        <v>0</v>
      </c>
      <c r="T1674">
        <f t="shared" ca="1" si="2443"/>
        <v>0</v>
      </c>
      <c r="U1674">
        <f t="shared" ca="1" si="2444"/>
        <v>0</v>
      </c>
      <c r="V1674">
        <f t="shared" ca="1" si="2445"/>
        <v>0</v>
      </c>
      <c r="W1674">
        <f t="shared" ca="1" si="2446"/>
        <v>0</v>
      </c>
      <c r="X1674">
        <f t="shared" ca="1" si="2447"/>
        <v>0</v>
      </c>
      <c r="Y1674">
        <f t="shared" ca="1" si="2448"/>
        <v>0</v>
      </c>
      <c r="Z1674">
        <f t="shared" ca="1" si="2449"/>
        <v>0</v>
      </c>
      <c r="AA1674">
        <f t="shared" ca="1" si="2450"/>
        <v>0</v>
      </c>
      <c r="AB1674">
        <f t="shared" ca="1" si="2451"/>
        <v>0</v>
      </c>
      <c r="AC1674">
        <f t="shared" ca="1" si="2452"/>
        <v>0</v>
      </c>
      <c r="AD1674">
        <f t="shared" ca="1" si="2453"/>
        <v>0</v>
      </c>
      <c r="AE1674">
        <f t="shared" ca="1" si="2454"/>
        <v>0</v>
      </c>
      <c r="AF1674">
        <f t="shared" ca="1" si="2455"/>
        <v>0</v>
      </c>
      <c r="AG1674">
        <f t="shared" ca="1" si="2456"/>
        <v>0</v>
      </c>
      <c r="AH1674">
        <f t="shared" ca="1" si="2457"/>
        <v>0</v>
      </c>
      <c r="AI1674">
        <f t="shared" ca="1" si="2458"/>
        <v>0</v>
      </c>
      <c r="AJ1674">
        <f t="shared" ca="1" si="2459"/>
        <v>0</v>
      </c>
      <c r="AK1674">
        <f t="shared" ca="1" si="2460"/>
        <v>0</v>
      </c>
      <c r="AL1674">
        <f t="shared" ca="1" si="2461"/>
        <v>0</v>
      </c>
      <c r="AM1674">
        <f t="shared" ca="1" si="2462"/>
        <v>0</v>
      </c>
      <c r="AN1674">
        <f t="shared" ca="1" si="2463"/>
        <v>0</v>
      </c>
      <c r="AO1674">
        <f t="shared" ca="1" si="2464"/>
        <v>0</v>
      </c>
      <c r="AP1674">
        <f t="shared" ca="1" si="2465"/>
        <v>0</v>
      </c>
      <c r="AQ1674">
        <f t="shared" ca="1" si="2466"/>
        <v>0</v>
      </c>
      <c r="AR1674">
        <f t="shared" ca="1" si="2467"/>
        <v>0</v>
      </c>
      <c r="AS1674">
        <f t="shared" ca="1" si="2468"/>
        <v>0</v>
      </c>
      <c r="AT1674">
        <f t="shared" ca="1" si="2469"/>
        <v>0</v>
      </c>
      <c r="AU1674">
        <f t="shared" ca="1" si="2470"/>
        <v>0</v>
      </c>
      <c r="AV1674">
        <f t="shared" ca="1" si="2471"/>
        <v>0</v>
      </c>
      <c r="AW1674">
        <f t="shared" ca="1" si="2472"/>
        <v>0</v>
      </c>
      <c r="AX1674">
        <f t="shared" ca="1" si="2473"/>
        <v>0</v>
      </c>
      <c r="AY1674">
        <f t="shared" ca="1" si="2474"/>
        <v>0</v>
      </c>
      <c r="AZ1674">
        <f t="shared" ca="1" si="2475"/>
        <v>0</v>
      </c>
      <c r="BA1674">
        <f t="shared" ca="1" si="2476"/>
        <v>0</v>
      </c>
      <c r="BB1674">
        <f t="shared" ca="1" si="2477"/>
        <v>0</v>
      </c>
      <c r="BC1674">
        <f t="shared" ca="1" si="2478"/>
        <v>0</v>
      </c>
      <c r="BD1674">
        <f t="shared" ca="1" si="2479"/>
        <v>0</v>
      </c>
      <c r="BE1674">
        <f t="shared" ca="1" si="2480"/>
        <v>0</v>
      </c>
      <c r="BF1674">
        <f t="shared" ca="1" si="2481"/>
        <v>0</v>
      </c>
      <c r="BG1674">
        <f t="shared" ca="1" si="2482"/>
        <v>0</v>
      </c>
      <c r="BH1674">
        <f t="shared" ca="1" si="2483"/>
        <v>0</v>
      </c>
      <c r="BI1674">
        <f t="shared" ca="1" si="2484"/>
        <v>0</v>
      </c>
      <c r="BJ1674">
        <f t="shared" ca="1" si="2485"/>
        <v>0</v>
      </c>
      <c r="BK1674">
        <f t="shared" ca="1" si="2486"/>
        <v>0</v>
      </c>
      <c r="BL1674">
        <f t="shared" ca="1" si="2487"/>
        <v>0</v>
      </c>
      <c r="BM1674">
        <f t="shared" ca="1" si="2488"/>
        <v>0</v>
      </c>
      <c r="BN1674">
        <f t="shared" ca="1" si="2489"/>
        <v>0</v>
      </c>
      <c r="BO1674">
        <f t="shared" ca="1" si="2490"/>
        <v>0</v>
      </c>
      <c r="BP1674">
        <f t="shared" ca="1" si="2491"/>
        <v>0</v>
      </c>
      <c r="BQ1674">
        <f t="shared" ca="1" si="2492"/>
        <v>0</v>
      </c>
      <c r="BR1674">
        <f t="shared" ca="1" si="2493"/>
        <v>0</v>
      </c>
      <c r="BS1674">
        <f t="shared" ca="1" si="2494"/>
        <v>0</v>
      </c>
      <c r="BT1674">
        <f t="shared" ca="1" si="2495"/>
        <v>0</v>
      </c>
      <c r="BU1674">
        <f t="shared" ca="1" si="2496"/>
        <v>0</v>
      </c>
      <c r="BV1674">
        <f t="shared" ca="1" si="2497"/>
        <v>0</v>
      </c>
      <c r="BW1674">
        <f t="shared" ca="1" si="2498"/>
        <v>0</v>
      </c>
      <c r="BX1674">
        <f t="shared" ca="1" si="2499"/>
        <v>0</v>
      </c>
      <c r="BY1674">
        <f t="shared" ca="1" si="2500"/>
        <v>0</v>
      </c>
      <c r="BZ1674">
        <f t="shared" ca="1" si="2501"/>
        <v>0</v>
      </c>
      <c r="CA1674">
        <f t="shared" ca="1" si="2502"/>
        <v>0</v>
      </c>
      <c r="CB1674">
        <f t="shared" ca="1" si="2503"/>
        <v>0</v>
      </c>
      <c r="CC1674">
        <f t="shared" ca="1" si="2504"/>
        <v>0</v>
      </c>
      <c r="CD1674">
        <f t="shared" ca="1" si="2505"/>
        <v>0</v>
      </c>
      <c r="CE1674">
        <f t="shared" ca="1" si="2506"/>
        <v>0</v>
      </c>
      <c r="CF1674">
        <f t="shared" ca="1" si="2507"/>
        <v>0</v>
      </c>
      <c r="CG1674">
        <f t="shared" ca="1" si="2508"/>
        <v>0</v>
      </c>
      <c r="CH1674">
        <f t="shared" ca="1" si="2509"/>
        <v>0</v>
      </c>
      <c r="CI1674">
        <f t="shared" ca="1" si="2510"/>
        <v>0</v>
      </c>
      <c r="CJ1674">
        <f t="shared" ca="1" si="2511"/>
        <v>0</v>
      </c>
      <c r="CK1674">
        <f t="shared" ca="1" si="2512"/>
        <v>0</v>
      </c>
      <c r="CL1674">
        <f t="shared" ca="1" si="2513"/>
        <v>0</v>
      </c>
      <c r="CM1674">
        <f t="shared" ca="1" si="2514"/>
        <v>0</v>
      </c>
      <c r="CN1674">
        <f t="shared" ca="1" si="2515"/>
        <v>0</v>
      </c>
      <c r="CO1674">
        <f t="shared" ca="1" si="2516"/>
        <v>0</v>
      </c>
      <c r="CP1674">
        <f t="shared" ca="1" si="2517"/>
        <v>0</v>
      </c>
      <c r="CQ1674">
        <f t="shared" ca="1" si="2518"/>
        <v>0</v>
      </c>
      <c r="CR1674">
        <f t="shared" ca="1" si="2519"/>
        <v>0</v>
      </c>
      <c r="CS1674">
        <f t="shared" ca="1" si="2520"/>
        <v>0</v>
      </c>
      <c r="CT1674">
        <f t="shared" ca="1" si="2521"/>
        <v>0</v>
      </c>
      <c r="CU1674">
        <f t="shared" ca="1" si="2522"/>
        <v>0</v>
      </c>
      <c r="CV1674">
        <f t="shared" ca="1" si="2523"/>
        <v>0</v>
      </c>
      <c r="CW1674">
        <f t="shared" ca="1" si="2524"/>
        <v>0</v>
      </c>
      <c r="CX1674">
        <f t="shared" ca="1" si="2525"/>
        <v>0</v>
      </c>
    </row>
    <row r="1675" spans="1:102" x14ac:dyDescent="0.3">
      <c r="A1675">
        <v>1556</v>
      </c>
      <c r="B1675">
        <f t="shared" ca="1" si="2425"/>
        <v>15</v>
      </c>
      <c r="C1675">
        <f t="shared" ca="1" si="2426"/>
        <v>3</v>
      </c>
      <c r="D1675">
        <f t="shared" ca="1" si="2427"/>
        <v>3</v>
      </c>
      <c r="E1675">
        <f t="shared" ca="1" si="2428"/>
        <v>0</v>
      </c>
      <c r="F1675">
        <f t="shared" ca="1" si="2429"/>
        <v>3</v>
      </c>
      <c r="G1675">
        <f t="shared" ca="1" si="2430"/>
        <v>0</v>
      </c>
      <c r="H1675">
        <f t="shared" ca="1" si="2431"/>
        <v>0</v>
      </c>
      <c r="I1675">
        <f t="shared" ca="1" si="2432"/>
        <v>0</v>
      </c>
      <c r="J1675">
        <f t="shared" ca="1" si="2433"/>
        <v>3</v>
      </c>
      <c r="K1675">
        <f t="shared" ca="1" si="2434"/>
        <v>0</v>
      </c>
      <c r="L1675">
        <f t="shared" ca="1" si="2435"/>
        <v>0</v>
      </c>
      <c r="M1675">
        <f t="shared" ca="1" si="2436"/>
        <v>0</v>
      </c>
      <c r="N1675">
        <f t="shared" ca="1" si="2437"/>
        <v>3</v>
      </c>
      <c r="O1675">
        <f t="shared" ca="1" si="2438"/>
        <v>0</v>
      </c>
      <c r="P1675">
        <f t="shared" ca="1" si="2439"/>
        <v>0</v>
      </c>
      <c r="Q1675">
        <f t="shared" ca="1" si="2440"/>
        <v>0</v>
      </c>
      <c r="R1675">
        <f t="shared" ca="1" si="2441"/>
        <v>0</v>
      </c>
      <c r="S1675">
        <f t="shared" ca="1" si="2442"/>
        <v>0</v>
      </c>
      <c r="T1675">
        <f t="shared" ca="1" si="2443"/>
        <v>0</v>
      </c>
      <c r="U1675">
        <f t="shared" ca="1" si="2444"/>
        <v>0</v>
      </c>
      <c r="V1675">
        <f t="shared" ca="1" si="2445"/>
        <v>0</v>
      </c>
      <c r="W1675">
        <f t="shared" ca="1" si="2446"/>
        <v>0</v>
      </c>
      <c r="X1675">
        <f t="shared" ca="1" si="2447"/>
        <v>0</v>
      </c>
      <c r="Y1675">
        <f t="shared" ca="1" si="2448"/>
        <v>0</v>
      </c>
      <c r="Z1675">
        <f t="shared" ca="1" si="2449"/>
        <v>0</v>
      </c>
      <c r="AA1675">
        <f t="shared" ca="1" si="2450"/>
        <v>0</v>
      </c>
      <c r="AB1675">
        <f t="shared" ca="1" si="2451"/>
        <v>0</v>
      </c>
      <c r="AC1675">
        <f t="shared" ca="1" si="2452"/>
        <v>0</v>
      </c>
      <c r="AD1675">
        <f t="shared" ca="1" si="2453"/>
        <v>0</v>
      </c>
      <c r="AE1675">
        <f t="shared" ca="1" si="2454"/>
        <v>0</v>
      </c>
      <c r="AF1675">
        <f t="shared" ca="1" si="2455"/>
        <v>0</v>
      </c>
      <c r="AG1675">
        <f t="shared" ca="1" si="2456"/>
        <v>0</v>
      </c>
      <c r="AH1675">
        <f t="shared" ca="1" si="2457"/>
        <v>0</v>
      </c>
      <c r="AI1675">
        <f t="shared" ca="1" si="2458"/>
        <v>0</v>
      </c>
      <c r="AJ1675">
        <f t="shared" ca="1" si="2459"/>
        <v>0</v>
      </c>
      <c r="AK1675">
        <f t="shared" ca="1" si="2460"/>
        <v>0</v>
      </c>
      <c r="AL1675">
        <f t="shared" ca="1" si="2461"/>
        <v>0</v>
      </c>
      <c r="AM1675">
        <f t="shared" ca="1" si="2462"/>
        <v>0</v>
      </c>
      <c r="AN1675">
        <f t="shared" ca="1" si="2463"/>
        <v>0</v>
      </c>
      <c r="AO1675">
        <f t="shared" ca="1" si="2464"/>
        <v>0</v>
      </c>
      <c r="AP1675">
        <f t="shared" ca="1" si="2465"/>
        <v>0</v>
      </c>
      <c r="AQ1675">
        <f t="shared" ca="1" si="2466"/>
        <v>0</v>
      </c>
      <c r="AR1675">
        <f t="shared" ca="1" si="2467"/>
        <v>0</v>
      </c>
      <c r="AS1675">
        <f t="shared" ca="1" si="2468"/>
        <v>0</v>
      </c>
      <c r="AT1675">
        <f t="shared" ca="1" si="2469"/>
        <v>0</v>
      </c>
      <c r="AU1675">
        <f t="shared" ca="1" si="2470"/>
        <v>0</v>
      </c>
      <c r="AV1675">
        <f t="shared" ca="1" si="2471"/>
        <v>0</v>
      </c>
      <c r="AW1675">
        <f t="shared" ca="1" si="2472"/>
        <v>0</v>
      </c>
      <c r="AX1675">
        <f t="shared" ca="1" si="2473"/>
        <v>0</v>
      </c>
      <c r="AY1675">
        <f t="shared" ca="1" si="2474"/>
        <v>0</v>
      </c>
      <c r="AZ1675">
        <f t="shared" ca="1" si="2475"/>
        <v>0</v>
      </c>
      <c r="BA1675">
        <f t="shared" ca="1" si="2476"/>
        <v>0</v>
      </c>
      <c r="BB1675">
        <f t="shared" ca="1" si="2477"/>
        <v>0</v>
      </c>
      <c r="BC1675">
        <f t="shared" ca="1" si="2478"/>
        <v>0</v>
      </c>
      <c r="BD1675">
        <f t="shared" ca="1" si="2479"/>
        <v>0</v>
      </c>
      <c r="BE1675">
        <f t="shared" ca="1" si="2480"/>
        <v>0</v>
      </c>
      <c r="BF1675">
        <f t="shared" ca="1" si="2481"/>
        <v>0</v>
      </c>
      <c r="BG1675">
        <f t="shared" ca="1" si="2482"/>
        <v>0</v>
      </c>
      <c r="BH1675">
        <f t="shared" ca="1" si="2483"/>
        <v>0</v>
      </c>
      <c r="BI1675">
        <f t="shared" ca="1" si="2484"/>
        <v>0</v>
      </c>
      <c r="BJ1675">
        <f t="shared" ca="1" si="2485"/>
        <v>0</v>
      </c>
      <c r="BK1675">
        <f t="shared" ca="1" si="2486"/>
        <v>0</v>
      </c>
      <c r="BL1675">
        <f t="shared" ca="1" si="2487"/>
        <v>0</v>
      </c>
      <c r="BM1675">
        <f t="shared" ca="1" si="2488"/>
        <v>0</v>
      </c>
      <c r="BN1675">
        <f t="shared" ca="1" si="2489"/>
        <v>0</v>
      </c>
      <c r="BO1675">
        <f t="shared" ca="1" si="2490"/>
        <v>0</v>
      </c>
      <c r="BP1675">
        <f t="shared" ca="1" si="2491"/>
        <v>0</v>
      </c>
      <c r="BQ1675">
        <f t="shared" ca="1" si="2492"/>
        <v>0</v>
      </c>
      <c r="BR1675">
        <f t="shared" ca="1" si="2493"/>
        <v>0</v>
      </c>
      <c r="BS1675">
        <f t="shared" ca="1" si="2494"/>
        <v>0</v>
      </c>
      <c r="BT1675">
        <f t="shared" ca="1" si="2495"/>
        <v>0</v>
      </c>
      <c r="BU1675">
        <f t="shared" ca="1" si="2496"/>
        <v>0</v>
      </c>
      <c r="BV1675">
        <f t="shared" ca="1" si="2497"/>
        <v>0</v>
      </c>
      <c r="BW1675">
        <f t="shared" ca="1" si="2498"/>
        <v>0</v>
      </c>
      <c r="BX1675">
        <f t="shared" ca="1" si="2499"/>
        <v>0</v>
      </c>
      <c r="BY1675">
        <f t="shared" ca="1" si="2500"/>
        <v>0</v>
      </c>
      <c r="BZ1675">
        <f t="shared" ca="1" si="2501"/>
        <v>0</v>
      </c>
      <c r="CA1675">
        <f t="shared" ca="1" si="2502"/>
        <v>0</v>
      </c>
      <c r="CB1675">
        <f t="shared" ca="1" si="2503"/>
        <v>0</v>
      </c>
      <c r="CC1675">
        <f t="shared" ca="1" si="2504"/>
        <v>0</v>
      </c>
      <c r="CD1675">
        <f t="shared" ca="1" si="2505"/>
        <v>0</v>
      </c>
      <c r="CE1675">
        <f t="shared" ca="1" si="2506"/>
        <v>0</v>
      </c>
      <c r="CF1675">
        <f t="shared" ca="1" si="2507"/>
        <v>0</v>
      </c>
      <c r="CG1675">
        <f t="shared" ca="1" si="2508"/>
        <v>0</v>
      </c>
      <c r="CH1675">
        <f t="shared" ca="1" si="2509"/>
        <v>0</v>
      </c>
      <c r="CI1675">
        <f t="shared" ca="1" si="2510"/>
        <v>0</v>
      </c>
      <c r="CJ1675">
        <f t="shared" ca="1" si="2511"/>
        <v>0</v>
      </c>
      <c r="CK1675">
        <f t="shared" ca="1" si="2512"/>
        <v>0</v>
      </c>
      <c r="CL1675">
        <f t="shared" ca="1" si="2513"/>
        <v>0</v>
      </c>
      <c r="CM1675">
        <f t="shared" ca="1" si="2514"/>
        <v>0</v>
      </c>
      <c r="CN1675">
        <f t="shared" ca="1" si="2515"/>
        <v>0</v>
      </c>
      <c r="CO1675">
        <f t="shared" ca="1" si="2516"/>
        <v>0</v>
      </c>
      <c r="CP1675">
        <f t="shared" ca="1" si="2517"/>
        <v>0</v>
      </c>
      <c r="CQ1675">
        <f t="shared" ca="1" si="2518"/>
        <v>0</v>
      </c>
      <c r="CR1675">
        <f t="shared" ca="1" si="2519"/>
        <v>0</v>
      </c>
      <c r="CS1675">
        <f t="shared" ca="1" si="2520"/>
        <v>0</v>
      </c>
      <c r="CT1675">
        <f t="shared" ca="1" si="2521"/>
        <v>0</v>
      </c>
      <c r="CU1675">
        <f t="shared" ca="1" si="2522"/>
        <v>0</v>
      </c>
      <c r="CV1675">
        <f t="shared" ca="1" si="2523"/>
        <v>0</v>
      </c>
      <c r="CW1675">
        <f t="shared" ca="1" si="2524"/>
        <v>0</v>
      </c>
      <c r="CX1675">
        <f t="shared" ca="1" si="2525"/>
        <v>0</v>
      </c>
    </row>
    <row r="1676" spans="1:102" x14ac:dyDescent="0.3">
      <c r="A1676">
        <v>1557</v>
      </c>
      <c r="B1676">
        <f t="shared" ca="1" si="2425"/>
        <v>9</v>
      </c>
      <c r="C1676">
        <f t="shared" ca="1" si="2426"/>
        <v>3</v>
      </c>
      <c r="D1676">
        <f t="shared" ca="1" si="2427"/>
        <v>0</v>
      </c>
      <c r="E1676">
        <f t="shared" ca="1" si="2428"/>
        <v>0</v>
      </c>
      <c r="F1676">
        <f t="shared" ca="1" si="2429"/>
        <v>0</v>
      </c>
      <c r="G1676">
        <f t="shared" ca="1" si="2430"/>
        <v>0</v>
      </c>
      <c r="H1676">
        <f t="shared" ca="1" si="2431"/>
        <v>3</v>
      </c>
      <c r="I1676">
        <f t="shared" ca="1" si="2432"/>
        <v>0</v>
      </c>
      <c r="J1676">
        <f t="shared" ca="1" si="2433"/>
        <v>0</v>
      </c>
      <c r="K1676">
        <f t="shared" ca="1" si="2434"/>
        <v>0</v>
      </c>
      <c r="L1676">
        <f t="shared" ca="1" si="2435"/>
        <v>0</v>
      </c>
      <c r="M1676">
        <f t="shared" ca="1" si="2436"/>
        <v>0</v>
      </c>
      <c r="N1676">
        <f t="shared" ca="1" si="2437"/>
        <v>3</v>
      </c>
      <c r="O1676">
        <f t="shared" ca="1" si="2438"/>
        <v>0</v>
      </c>
      <c r="P1676">
        <f t="shared" ca="1" si="2439"/>
        <v>0</v>
      </c>
      <c r="Q1676">
        <f t="shared" ca="1" si="2440"/>
        <v>0</v>
      </c>
      <c r="R1676">
        <f t="shared" ca="1" si="2441"/>
        <v>0</v>
      </c>
      <c r="S1676">
        <f t="shared" ca="1" si="2442"/>
        <v>0</v>
      </c>
      <c r="T1676">
        <f t="shared" ca="1" si="2443"/>
        <v>0</v>
      </c>
      <c r="U1676">
        <f t="shared" ca="1" si="2444"/>
        <v>0</v>
      </c>
      <c r="V1676">
        <f t="shared" ca="1" si="2445"/>
        <v>0</v>
      </c>
      <c r="W1676">
        <f t="shared" ca="1" si="2446"/>
        <v>0</v>
      </c>
      <c r="X1676">
        <f t="shared" ca="1" si="2447"/>
        <v>0</v>
      </c>
      <c r="Y1676">
        <f t="shared" ca="1" si="2448"/>
        <v>0</v>
      </c>
      <c r="Z1676">
        <f t="shared" ca="1" si="2449"/>
        <v>0</v>
      </c>
      <c r="AA1676">
        <f t="shared" ca="1" si="2450"/>
        <v>0</v>
      </c>
      <c r="AB1676">
        <f t="shared" ca="1" si="2451"/>
        <v>0</v>
      </c>
      <c r="AC1676">
        <f t="shared" ca="1" si="2452"/>
        <v>0</v>
      </c>
      <c r="AD1676">
        <f t="shared" ca="1" si="2453"/>
        <v>0</v>
      </c>
      <c r="AE1676">
        <f t="shared" ca="1" si="2454"/>
        <v>0</v>
      </c>
      <c r="AF1676">
        <f t="shared" ca="1" si="2455"/>
        <v>0</v>
      </c>
      <c r="AG1676">
        <f t="shared" ca="1" si="2456"/>
        <v>0</v>
      </c>
      <c r="AH1676">
        <f t="shared" ca="1" si="2457"/>
        <v>0</v>
      </c>
      <c r="AI1676">
        <f t="shared" ca="1" si="2458"/>
        <v>0</v>
      </c>
      <c r="AJ1676">
        <f t="shared" ca="1" si="2459"/>
        <v>0</v>
      </c>
      <c r="AK1676">
        <f t="shared" ca="1" si="2460"/>
        <v>0</v>
      </c>
      <c r="AL1676">
        <f t="shared" ca="1" si="2461"/>
        <v>0</v>
      </c>
      <c r="AM1676">
        <f t="shared" ca="1" si="2462"/>
        <v>0</v>
      </c>
      <c r="AN1676">
        <f t="shared" ca="1" si="2463"/>
        <v>0</v>
      </c>
      <c r="AO1676">
        <f t="shared" ca="1" si="2464"/>
        <v>0</v>
      </c>
      <c r="AP1676">
        <f t="shared" ca="1" si="2465"/>
        <v>0</v>
      </c>
      <c r="AQ1676">
        <f t="shared" ca="1" si="2466"/>
        <v>0</v>
      </c>
      <c r="AR1676">
        <f t="shared" ca="1" si="2467"/>
        <v>0</v>
      </c>
      <c r="AS1676">
        <f t="shared" ca="1" si="2468"/>
        <v>0</v>
      </c>
      <c r="AT1676">
        <f t="shared" ca="1" si="2469"/>
        <v>0</v>
      </c>
      <c r="AU1676">
        <f t="shared" ca="1" si="2470"/>
        <v>0</v>
      </c>
      <c r="AV1676">
        <f t="shared" ca="1" si="2471"/>
        <v>0</v>
      </c>
      <c r="AW1676">
        <f t="shared" ca="1" si="2472"/>
        <v>0</v>
      </c>
      <c r="AX1676">
        <f t="shared" ca="1" si="2473"/>
        <v>0</v>
      </c>
      <c r="AY1676">
        <f t="shared" ca="1" si="2474"/>
        <v>0</v>
      </c>
      <c r="AZ1676">
        <f t="shared" ca="1" si="2475"/>
        <v>0</v>
      </c>
      <c r="BA1676">
        <f t="shared" ca="1" si="2476"/>
        <v>0</v>
      </c>
      <c r="BB1676">
        <f t="shared" ca="1" si="2477"/>
        <v>0</v>
      </c>
      <c r="BC1676">
        <f t="shared" ca="1" si="2478"/>
        <v>0</v>
      </c>
      <c r="BD1676">
        <f t="shared" ca="1" si="2479"/>
        <v>0</v>
      </c>
      <c r="BE1676">
        <f t="shared" ca="1" si="2480"/>
        <v>0</v>
      </c>
      <c r="BF1676">
        <f t="shared" ca="1" si="2481"/>
        <v>0</v>
      </c>
      <c r="BG1676">
        <f t="shared" ca="1" si="2482"/>
        <v>0</v>
      </c>
      <c r="BH1676">
        <f t="shared" ca="1" si="2483"/>
        <v>0</v>
      </c>
      <c r="BI1676">
        <f t="shared" ca="1" si="2484"/>
        <v>0</v>
      </c>
      <c r="BJ1676">
        <f t="shared" ca="1" si="2485"/>
        <v>0</v>
      </c>
      <c r="BK1676">
        <f t="shared" ca="1" si="2486"/>
        <v>0</v>
      </c>
      <c r="BL1676">
        <f t="shared" ca="1" si="2487"/>
        <v>0</v>
      </c>
      <c r="BM1676">
        <f t="shared" ca="1" si="2488"/>
        <v>0</v>
      </c>
      <c r="BN1676">
        <f t="shared" ca="1" si="2489"/>
        <v>0</v>
      </c>
      <c r="BO1676">
        <f t="shared" ca="1" si="2490"/>
        <v>0</v>
      </c>
      <c r="BP1676">
        <f t="shared" ca="1" si="2491"/>
        <v>0</v>
      </c>
      <c r="BQ1676">
        <f t="shared" ca="1" si="2492"/>
        <v>0</v>
      </c>
      <c r="BR1676">
        <f t="shared" ca="1" si="2493"/>
        <v>0</v>
      </c>
      <c r="BS1676">
        <f t="shared" ca="1" si="2494"/>
        <v>0</v>
      </c>
      <c r="BT1676">
        <f t="shared" ca="1" si="2495"/>
        <v>0</v>
      </c>
      <c r="BU1676">
        <f t="shared" ca="1" si="2496"/>
        <v>0</v>
      </c>
      <c r="BV1676">
        <f t="shared" ca="1" si="2497"/>
        <v>0</v>
      </c>
      <c r="BW1676">
        <f t="shared" ca="1" si="2498"/>
        <v>0</v>
      </c>
      <c r="BX1676">
        <f t="shared" ca="1" si="2499"/>
        <v>0</v>
      </c>
      <c r="BY1676">
        <f t="shared" ca="1" si="2500"/>
        <v>0</v>
      </c>
      <c r="BZ1676">
        <f t="shared" ca="1" si="2501"/>
        <v>0</v>
      </c>
      <c r="CA1676">
        <f t="shared" ca="1" si="2502"/>
        <v>0</v>
      </c>
      <c r="CB1676">
        <f t="shared" ca="1" si="2503"/>
        <v>0</v>
      </c>
      <c r="CC1676">
        <f t="shared" ca="1" si="2504"/>
        <v>0</v>
      </c>
      <c r="CD1676">
        <f t="shared" ca="1" si="2505"/>
        <v>0</v>
      </c>
      <c r="CE1676">
        <f t="shared" ca="1" si="2506"/>
        <v>0</v>
      </c>
      <c r="CF1676">
        <f t="shared" ca="1" si="2507"/>
        <v>0</v>
      </c>
      <c r="CG1676">
        <f t="shared" ca="1" si="2508"/>
        <v>0</v>
      </c>
      <c r="CH1676">
        <f t="shared" ca="1" si="2509"/>
        <v>0</v>
      </c>
      <c r="CI1676">
        <f t="shared" ca="1" si="2510"/>
        <v>0</v>
      </c>
      <c r="CJ1676">
        <f t="shared" ca="1" si="2511"/>
        <v>0</v>
      </c>
      <c r="CK1676">
        <f t="shared" ca="1" si="2512"/>
        <v>0</v>
      </c>
      <c r="CL1676">
        <f t="shared" ca="1" si="2513"/>
        <v>0</v>
      </c>
      <c r="CM1676">
        <f t="shared" ca="1" si="2514"/>
        <v>0</v>
      </c>
      <c r="CN1676">
        <f t="shared" ca="1" si="2515"/>
        <v>0</v>
      </c>
      <c r="CO1676">
        <f t="shared" ca="1" si="2516"/>
        <v>0</v>
      </c>
      <c r="CP1676">
        <f t="shared" ca="1" si="2517"/>
        <v>0</v>
      </c>
      <c r="CQ1676">
        <f t="shared" ca="1" si="2518"/>
        <v>0</v>
      </c>
      <c r="CR1676">
        <f t="shared" ca="1" si="2519"/>
        <v>0</v>
      </c>
      <c r="CS1676">
        <f t="shared" ca="1" si="2520"/>
        <v>0</v>
      </c>
      <c r="CT1676">
        <f t="shared" ca="1" si="2521"/>
        <v>0</v>
      </c>
      <c r="CU1676">
        <f t="shared" ca="1" si="2522"/>
        <v>0</v>
      </c>
      <c r="CV1676">
        <f t="shared" ca="1" si="2523"/>
        <v>0</v>
      </c>
      <c r="CW1676">
        <f t="shared" ca="1" si="2524"/>
        <v>0</v>
      </c>
      <c r="CX1676">
        <f t="shared" ca="1" si="2525"/>
        <v>0</v>
      </c>
    </row>
    <row r="1677" spans="1:102" x14ac:dyDescent="0.3">
      <c r="A1677">
        <v>1558</v>
      </c>
      <c r="B1677">
        <f t="shared" ca="1" si="2425"/>
        <v>12</v>
      </c>
      <c r="C1677">
        <f t="shared" ca="1" si="2426"/>
        <v>3</v>
      </c>
      <c r="D1677">
        <f t="shared" ca="1" si="2427"/>
        <v>0</v>
      </c>
      <c r="E1677">
        <f t="shared" ca="1" si="2428"/>
        <v>0</v>
      </c>
      <c r="F1677">
        <f t="shared" ca="1" si="2429"/>
        <v>3</v>
      </c>
      <c r="G1677">
        <f t="shared" ca="1" si="2430"/>
        <v>0</v>
      </c>
      <c r="H1677">
        <f t="shared" ca="1" si="2431"/>
        <v>0</v>
      </c>
      <c r="I1677">
        <f t="shared" ca="1" si="2432"/>
        <v>0</v>
      </c>
      <c r="J1677">
        <f t="shared" ca="1" si="2433"/>
        <v>0</v>
      </c>
      <c r="K1677">
        <f t="shared" ca="1" si="2434"/>
        <v>0</v>
      </c>
      <c r="L1677">
        <f t="shared" ca="1" si="2435"/>
        <v>3</v>
      </c>
      <c r="M1677">
        <f t="shared" ca="1" si="2436"/>
        <v>0</v>
      </c>
      <c r="N1677">
        <f t="shared" ca="1" si="2437"/>
        <v>3</v>
      </c>
      <c r="O1677">
        <f t="shared" ca="1" si="2438"/>
        <v>0</v>
      </c>
      <c r="P1677">
        <f t="shared" ca="1" si="2439"/>
        <v>0</v>
      </c>
      <c r="Q1677">
        <f t="shared" ca="1" si="2440"/>
        <v>0</v>
      </c>
      <c r="R1677">
        <f t="shared" ca="1" si="2441"/>
        <v>0</v>
      </c>
      <c r="S1677">
        <f t="shared" ca="1" si="2442"/>
        <v>0</v>
      </c>
      <c r="T1677">
        <f t="shared" ca="1" si="2443"/>
        <v>0</v>
      </c>
      <c r="U1677">
        <f t="shared" ca="1" si="2444"/>
        <v>0</v>
      </c>
      <c r="V1677">
        <f t="shared" ca="1" si="2445"/>
        <v>0</v>
      </c>
      <c r="W1677">
        <f t="shared" ca="1" si="2446"/>
        <v>0</v>
      </c>
      <c r="X1677">
        <f t="shared" ca="1" si="2447"/>
        <v>0</v>
      </c>
      <c r="Y1677">
        <f t="shared" ca="1" si="2448"/>
        <v>0</v>
      </c>
      <c r="Z1677">
        <f t="shared" ca="1" si="2449"/>
        <v>0</v>
      </c>
      <c r="AA1677">
        <f t="shared" ca="1" si="2450"/>
        <v>0</v>
      </c>
      <c r="AB1677">
        <f t="shared" ca="1" si="2451"/>
        <v>0</v>
      </c>
      <c r="AC1677">
        <f t="shared" ca="1" si="2452"/>
        <v>0</v>
      </c>
      <c r="AD1677">
        <f t="shared" ca="1" si="2453"/>
        <v>0</v>
      </c>
      <c r="AE1677">
        <f t="shared" ca="1" si="2454"/>
        <v>0</v>
      </c>
      <c r="AF1677">
        <f t="shared" ca="1" si="2455"/>
        <v>0</v>
      </c>
      <c r="AG1677">
        <f t="shared" ca="1" si="2456"/>
        <v>0</v>
      </c>
      <c r="AH1677">
        <f t="shared" ca="1" si="2457"/>
        <v>0</v>
      </c>
      <c r="AI1677">
        <f t="shared" ca="1" si="2458"/>
        <v>0</v>
      </c>
      <c r="AJ1677">
        <f t="shared" ca="1" si="2459"/>
        <v>0</v>
      </c>
      <c r="AK1677">
        <f t="shared" ca="1" si="2460"/>
        <v>0</v>
      </c>
      <c r="AL1677">
        <f t="shared" ca="1" si="2461"/>
        <v>0</v>
      </c>
      <c r="AM1677">
        <f t="shared" ca="1" si="2462"/>
        <v>0</v>
      </c>
      <c r="AN1677">
        <f t="shared" ca="1" si="2463"/>
        <v>0</v>
      </c>
      <c r="AO1677">
        <f t="shared" ca="1" si="2464"/>
        <v>0</v>
      </c>
      <c r="AP1677">
        <f t="shared" ca="1" si="2465"/>
        <v>0</v>
      </c>
      <c r="AQ1677">
        <f t="shared" ca="1" si="2466"/>
        <v>0</v>
      </c>
      <c r="AR1677">
        <f t="shared" ca="1" si="2467"/>
        <v>0</v>
      </c>
      <c r="AS1677">
        <f t="shared" ca="1" si="2468"/>
        <v>0</v>
      </c>
      <c r="AT1677">
        <f t="shared" ca="1" si="2469"/>
        <v>0</v>
      </c>
      <c r="AU1677">
        <f t="shared" ca="1" si="2470"/>
        <v>0</v>
      </c>
      <c r="AV1677">
        <f t="shared" ca="1" si="2471"/>
        <v>0</v>
      </c>
      <c r="AW1677">
        <f t="shared" ca="1" si="2472"/>
        <v>0</v>
      </c>
      <c r="AX1677">
        <f t="shared" ca="1" si="2473"/>
        <v>0</v>
      </c>
      <c r="AY1677">
        <f t="shared" ca="1" si="2474"/>
        <v>0</v>
      </c>
      <c r="AZ1677">
        <f t="shared" ca="1" si="2475"/>
        <v>0</v>
      </c>
      <c r="BA1677">
        <f t="shared" ca="1" si="2476"/>
        <v>0</v>
      </c>
      <c r="BB1677">
        <f t="shared" ca="1" si="2477"/>
        <v>0</v>
      </c>
      <c r="BC1677">
        <f t="shared" ca="1" si="2478"/>
        <v>0</v>
      </c>
      <c r="BD1677">
        <f t="shared" ca="1" si="2479"/>
        <v>0</v>
      </c>
      <c r="BE1677">
        <f t="shared" ca="1" si="2480"/>
        <v>0</v>
      </c>
      <c r="BF1677">
        <f t="shared" ca="1" si="2481"/>
        <v>0</v>
      </c>
      <c r="BG1677">
        <f t="shared" ca="1" si="2482"/>
        <v>0</v>
      </c>
      <c r="BH1677">
        <f t="shared" ca="1" si="2483"/>
        <v>0</v>
      </c>
      <c r="BI1677">
        <f t="shared" ca="1" si="2484"/>
        <v>0</v>
      </c>
      <c r="BJ1677">
        <f t="shared" ca="1" si="2485"/>
        <v>0</v>
      </c>
      <c r="BK1677">
        <f t="shared" ca="1" si="2486"/>
        <v>0</v>
      </c>
      <c r="BL1677">
        <f t="shared" ca="1" si="2487"/>
        <v>0</v>
      </c>
      <c r="BM1677">
        <f t="shared" ca="1" si="2488"/>
        <v>0</v>
      </c>
      <c r="BN1677">
        <f t="shared" ca="1" si="2489"/>
        <v>0</v>
      </c>
      <c r="BO1677">
        <f t="shared" ca="1" si="2490"/>
        <v>0</v>
      </c>
      <c r="BP1677">
        <f t="shared" ca="1" si="2491"/>
        <v>0</v>
      </c>
      <c r="BQ1677">
        <f t="shared" ca="1" si="2492"/>
        <v>0</v>
      </c>
      <c r="BR1677">
        <f t="shared" ca="1" si="2493"/>
        <v>0</v>
      </c>
      <c r="BS1677">
        <f t="shared" ca="1" si="2494"/>
        <v>0</v>
      </c>
      <c r="BT1677">
        <f t="shared" ca="1" si="2495"/>
        <v>0</v>
      </c>
      <c r="BU1677">
        <f t="shared" ca="1" si="2496"/>
        <v>0</v>
      </c>
      <c r="BV1677">
        <f t="shared" ca="1" si="2497"/>
        <v>0</v>
      </c>
      <c r="BW1677">
        <f t="shared" ca="1" si="2498"/>
        <v>0</v>
      </c>
      <c r="BX1677">
        <f t="shared" ca="1" si="2499"/>
        <v>0</v>
      </c>
      <c r="BY1677">
        <f t="shared" ca="1" si="2500"/>
        <v>0</v>
      </c>
      <c r="BZ1677">
        <f t="shared" ca="1" si="2501"/>
        <v>0</v>
      </c>
      <c r="CA1677">
        <f t="shared" ca="1" si="2502"/>
        <v>0</v>
      </c>
      <c r="CB1677">
        <f t="shared" ca="1" si="2503"/>
        <v>0</v>
      </c>
      <c r="CC1677">
        <f t="shared" ca="1" si="2504"/>
        <v>0</v>
      </c>
      <c r="CD1677">
        <f t="shared" ca="1" si="2505"/>
        <v>0</v>
      </c>
      <c r="CE1677">
        <f t="shared" ca="1" si="2506"/>
        <v>0</v>
      </c>
      <c r="CF1677">
        <f t="shared" ca="1" si="2507"/>
        <v>0</v>
      </c>
      <c r="CG1677">
        <f t="shared" ca="1" si="2508"/>
        <v>0</v>
      </c>
      <c r="CH1677">
        <f t="shared" ca="1" si="2509"/>
        <v>0</v>
      </c>
      <c r="CI1677">
        <f t="shared" ca="1" si="2510"/>
        <v>0</v>
      </c>
      <c r="CJ1677">
        <f t="shared" ca="1" si="2511"/>
        <v>0</v>
      </c>
      <c r="CK1677">
        <f t="shared" ca="1" si="2512"/>
        <v>0</v>
      </c>
      <c r="CL1677">
        <f t="shared" ca="1" si="2513"/>
        <v>0</v>
      </c>
      <c r="CM1677">
        <f t="shared" ca="1" si="2514"/>
        <v>0</v>
      </c>
      <c r="CN1677">
        <f t="shared" ca="1" si="2515"/>
        <v>0</v>
      </c>
      <c r="CO1677">
        <f t="shared" ca="1" si="2516"/>
        <v>0</v>
      </c>
      <c r="CP1677">
        <f t="shared" ca="1" si="2517"/>
        <v>0</v>
      </c>
      <c r="CQ1677">
        <f t="shared" ca="1" si="2518"/>
        <v>0</v>
      </c>
      <c r="CR1677">
        <f t="shared" ca="1" si="2519"/>
        <v>0</v>
      </c>
      <c r="CS1677">
        <f t="shared" ca="1" si="2520"/>
        <v>0</v>
      </c>
      <c r="CT1677">
        <f t="shared" ca="1" si="2521"/>
        <v>0</v>
      </c>
      <c r="CU1677">
        <f t="shared" ca="1" si="2522"/>
        <v>0</v>
      </c>
      <c r="CV1677">
        <f t="shared" ca="1" si="2523"/>
        <v>0</v>
      </c>
      <c r="CW1677">
        <f t="shared" ca="1" si="2524"/>
        <v>0</v>
      </c>
      <c r="CX1677">
        <f t="shared" ca="1" si="2525"/>
        <v>0</v>
      </c>
    </row>
    <row r="1678" spans="1:102" x14ac:dyDescent="0.3">
      <c r="A1678">
        <v>1559</v>
      </c>
      <c r="B1678">
        <f t="shared" ca="1" si="2425"/>
        <v>21</v>
      </c>
      <c r="C1678">
        <f t="shared" ca="1" si="2426"/>
        <v>3</v>
      </c>
      <c r="D1678">
        <f t="shared" ca="1" si="2427"/>
        <v>3</v>
      </c>
      <c r="E1678">
        <f t="shared" ca="1" si="2428"/>
        <v>0</v>
      </c>
      <c r="F1678">
        <f t="shared" ca="1" si="2429"/>
        <v>3</v>
      </c>
      <c r="G1678">
        <f t="shared" ca="1" si="2430"/>
        <v>0</v>
      </c>
      <c r="H1678">
        <f t="shared" ca="1" si="2431"/>
        <v>3</v>
      </c>
      <c r="I1678">
        <f t="shared" ca="1" si="2432"/>
        <v>0</v>
      </c>
      <c r="J1678">
        <f t="shared" ca="1" si="2433"/>
        <v>3</v>
      </c>
      <c r="K1678">
        <f t="shared" ca="1" si="2434"/>
        <v>0</v>
      </c>
      <c r="L1678">
        <f t="shared" ca="1" si="2435"/>
        <v>3</v>
      </c>
      <c r="M1678">
        <f t="shared" ca="1" si="2436"/>
        <v>3</v>
      </c>
      <c r="N1678">
        <f t="shared" ca="1" si="2437"/>
        <v>0</v>
      </c>
      <c r="O1678">
        <f t="shared" ca="1" si="2438"/>
        <v>0</v>
      </c>
      <c r="P1678">
        <f t="shared" ca="1" si="2439"/>
        <v>0</v>
      </c>
      <c r="Q1678">
        <f t="shared" ca="1" si="2440"/>
        <v>0</v>
      </c>
      <c r="R1678">
        <f t="shared" ca="1" si="2441"/>
        <v>0</v>
      </c>
      <c r="S1678">
        <f t="shared" ca="1" si="2442"/>
        <v>0</v>
      </c>
      <c r="T1678">
        <f t="shared" ca="1" si="2443"/>
        <v>0</v>
      </c>
      <c r="U1678">
        <f t="shared" ca="1" si="2444"/>
        <v>0</v>
      </c>
      <c r="V1678">
        <f t="shared" ca="1" si="2445"/>
        <v>0</v>
      </c>
      <c r="W1678">
        <f t="shared" ca="1" si="2446"/>
        <v>0</v>
      </c>
      <c r="X1678">
        <f t="shared" ca="1" si="2447"/>
        <v>0</v>
      </c>
      <c r="Y1678">
        <f t="shared" ca="1" si="2448"/>
        <v>0</v>
      </c>
      <c r="Z1678">
        <f t="shared" ca="1" si="2449"/>
        <v>0</v>
      </c>
      <c r="AA1678">
        <f t="shared" ca="1" si="2450"/>
        <v>0</v>
      </c>
      <c r="AB1678">
        <f t="shared" ca="1" si="2451"/>
        <v>0</v>
      </c>
      <c r="AC1678">
        <f t="shared" ca="1" si="2452"/>
        <v>0</v>
      </c>
      <c r="AD1678">
        <f t="shared" ca="1" si="2453"/>
        <v>0</v>
      </c>
      <c r="AE1678">
        <f t="shared" ca="1" si="2454"/>
        <v>0</v>
      </c>
      <c r="AF1678">
        <f t="shared" ca="1" si="2455"/>
        <v>0</v>
      </c>
      <c r="AG1678">
        <f t="shared" ca="1" si="2456"/>
        <v>0</v>
      </c>
      <c r="AH1678">
        <f t="shared" ca="1" si="2457"/>
        <v>0</v>
      </c>
      <c r="AI1678">
        <f t="shared" ca="1" si="2458"/>
        <v>0</v>
      </c>
      <c r="AJ1678">
        <f t="shared" ca="1" si="2459"/>
        <v>0</v>
      </c>
      <c r="AK1678">
        <f t="shared" ca="1" si="2460"/>
        <v>0</v>
      </c>
      <c r="AL1678">
        <f t="shared" ca="1" si="2461"/>
        <v>0</v>
      </c>
      <c r="AM1678">
        <f t="shared" ca="1" si="2462"/>
        <v>0</v>
      </c>
      <c r="AN1678">
        <f t="shared" ca="1" si="2463"/>
        <v>0</v>
      </c>
      <c r="AO1678">
        <f t="shared" ca="1" si="2464"/>
        <v>0</v>
      </c>
      <c r="AP1678">
        <f t="shared" ca="1" si="2465"/>
        <v>0</v>
      </c>
      <c r="AQ1678">
        <f t="shared" ca="1" si="2466"/>
        <v>0</v>
      </c>
      <c r="AR1678">
        <f t="shared" ca="1" si="2467"/>
        <v>0</v>
      </c>
      <c r="AS1678">
        <f t="shared" ca="1" si="2468"/>
        <v>0</v>
      </c>
      <c r="AT1678">
        <f t="shared" ca="1" si="2469"/>
        <v>0</v>
      </c>
      <c r="AU1678">
        <f t="shared" ca="1" si="2470"/>
        <v>0</v>
      </c>
      <c r="AV1678">
        <f t="shared" ca="1" si="2471"/>
        <v>0</v>
      </c>
      <c r="AW1678">
        <f t="shared" ca="1" si="2472"/>
        <v>0</v>
      </c>
      <c r="AX1678">
        <f t="shared" ca="1" si="2473"/>
        <v>0</v>
      </c>
      <c r="AY1678">
        <f t="shared" ca="1" si="2474"/>
        <v>0</v>
      </c>
      <c r="AZ1678">
        <f t="shared" ca="1" si="2475"/>
        <v>0</v>
      </c>
      <c r="BA1678">
        <f t="shared" ca="1" si="2476"/>
        <v>0</v>
      </c>
      <c r="BB1678">
        <f t="shared" ca="1" si="2477"/>
        <v>0</v>
      </c>
      <c r="BC1678">
        <f t="shared" ca="1" si="2478"/>
        <v>0</v>
      </c>
      <c r="BD1678">
        <f t="shared" ca="1" si="2479"/>
        <v>0</v>
      </c>
      <c r="BE1678">
        <f t="shared" ca="1" si="2480"/>
        <v>0</v>
      </c>
      <c r="BF1678">
        <f t="shared" ca="1" si="2481"/>
        <v>0</v>
      </c>
      <c r="BG1678">
        <f t="shared" ca="1" si="2482"/>
        <v>0</v>
      </c>
      <c r="BH1678">
        <f t="shared" ca="1" si="2483"/>
        <v>0</v>
      </c>
      <c r="BI1678">
        <f t="shared" ca="1" si="2484"/>
        <v>0</v>
      </c>
      <c r="BJ1678">
        <f t="shared" ca="1" si="2485"/>
        <v>0</v>
      </c>
      <c r="BK1678">
        <f t="shared" ca="1" si="2486"/>
        <v>0</v>
      </c>
      <c r="BL1678">
        <f t="shared" ca="1" si="2487"/>
        <v>0</v>
      </c>
      <c r="BM1678">
        <f t="shared" ca="1" si="2488"/>
        <v>0</v>
      </c>
      <c r="BN1678">
        <f t="shared" ca="1" si="2489"/>
        <v>0</v>
      </c>
      <c r="BO1678">
        <f t="shared" ca="1" si="2490"/>
        <v>0</v>
      </c>
      <c r="BP1678">
        <f t="shared" ca="1" si="2491"/>
        <v>0</v>
      </c>
      <c r="BQ1678">
        <f t="shared" ca="1" si="2492"/>
        <v>0</v>
      </c>
      <c r="BR1678">
        <f t="shared" ca="1" si="2493"/>
        <v>0</v>
      </c>
      <c r="BS1678">
        <f t="shared" ca="1" si="2494"/>
        <v>0</v>
      </c>
      <c r="BT1678">
        <f t="shared" ca="1" si="2495"/>
        <v>0</v>
      </c>
      <c r="BU1678">
        <f t="shared" ca="1" si="2496"/>
        <v>0</v>
      </c>
      <c r="BV1678">
        <f t="shared" ca="1" si="2497"/>
        <v>0</v>
      </c>
      <c r="BW1678">
        <f t="shared" ca="1" si="2498"/>
        <v>0</v>
      </c>
      <c r="BX1678">
        <f t="shared" ca="1" si="2499"/>
        <v>0</v>
      </c>
      <c r="BY1678">
        <f t="shared" ca="1" si="2500"/>
        <v>0</v>
      </c>
      <c r="BZ1678">
        <f t="shared" ca="1" si="2501"/>
        <v>0</v>
      </c>
      <c r="CA1678">
        <f t="shared" ca="1" si="2502"/>
        <v>0</v>
      </c>
      <c r="CB1678">
        <f t="shared" ca="1" si="2503"/>
        <v>0</v>
      </c>
      <c r="CC1678">
        <f t="shared" ca="1" si="2504"/>
        <v>0</v>
      </c>
      <c r="CD1678">
        <f t="shared" ca="1" si="2505"/>
        <v>0</v>
      </c>
      <c r="CE1678">
        <f t="shared" ca="1" si="2506"/>
        <v>0</v>
      </c>
      <c r="CF1678">
        <f t="shared" ca="1" si="2507"/>
        <v>0</v>
      </c>
      <c r="CG1678">
        <f t="shared" ca="1" si="2508"/>
        <v>0</v>
      </c>
      <c r="CH1678">
        <f t="shared" ca="1" si="2509"/>
        <v>0</v>
      </c>
      <c r="CI1678">
        <f t="shared" ca="1" si="2510"/>
        <v>0</v>
      </c>
      <c r="CJ1678">
        <f t="shared" ca="1" si="2511"/>
        <v>0</v>
      </c>
      <c r="CK1678">
        <f t="shared" ca="1" si="2512"/>
        <v>0</v>
      </c>
      <c r="CL1678">
        <f t="shared" ca="1" si="2513"/>
        <v>0</v>
      </c>
      <c r="CM1678">
        <f t="shared" ca="1" si="2514"/>
        <v>0</v>
      </c>
      <c r="CN1678">
        <f t="shared" ca="1" si="2515"/>
        <v>0</v>
      </c>
      <c r="CO1678">
        <f t="shared" ca="1" si="2516"/>
        <v>0</v>
      </c>
      <c r="CP1678">
        <f t="shared" ca="1" si="2517"/>
        <v>0</v>
      </c>
      <c r="CQ1678">
        <f t="shared" ca="1" si="2518"/>
        <v>0</v>
      </c>
      <c r="CR1678">
        <f t="shared" ca="1" si="2519"/>
        <v>0</v>
      </c>
      <c r="CS1678">
        <f t="shared" ca="1" si="2520"/>
        <v>0</v>
      </c>
      <c r="CT1678">
        <f t="shared" ca="1" si="2521"/>
        <v>0</v>
      </c>
      <c r="CU1678">
        <f t="shared" ca="1" si="2522"/>
        <v>0</v>
      </c>
      <c r="CV1678">
        <f t="shared" ca="1" si="2523"/>
        <v>0</v>
      </c>
      <c r="CW1678">
        <f t="shared" ca="1" si="2524"/>
        <v>0</v>
      </c>
      <c r="CX1678">
        <f t="shared" ca="1" si="2525"/>
        <v>0</v>
      </c>
    </row>
    <row r="1679" spans="1:102" x14ac:dyDescent="0.3">
      <c r="A1679">
        <v>1560</v>
      </c>
      <c r="B1679">
        <f t="shared" ca="1" si="2425"/>
        <v>3</v>
      </c>
      <c r="C1679">
        <f t="shared" ca="1" si="2426"/>
        <v>0</v>
      </c>
      <c r="D1679">
        <f t="shared" ca="1" si="2427"/>
        <v>0</v>
      </c>
      <c r="E1679">
        <f t="shared" ca="1" si="2428"/>
        <v>0</v>
      </c>
      <c r="F1679">
        <f t="shared" ca="1" si="2429"/>
        <v>0</v>
      </c>
      <c r="G1679">
        <f t="shared" ca="1" si="2430"/>
        <v>0</v>
      </c>
      <c r="H1679">
        <f t="shared" ca="1" si="2431"/>
        <v>0</v>
      </c>
      <c r="I1679">
        <f t="shared" ca="1" si="2432"/>
        <v>0</v>
      </c>
      <c r="J1679">
        <f t="shared" ca="1" si="2433"/>
        <v>0</v>
      </c>
      <c r="K1679">
        <f t="shared" ca="1" si="2434"/>
        <v>0</v>
      </c>
      <c r="L1679">
        <f t="shared" ca="1" si="2435"/>
        <v>0</v>
      </c>
      <c r="M1679">
        <f t="shared" ca="1" si="2436"/>
        <v>3</v>
      </c>
      <c r="N1679">
        <f t="shared" ca="1" si="2437"/>
        <v>0</v>
      </c>
      <c r="O1679">
        <f t="shared" ca="1" si="2438"/>
        <v>0</v>
      </c>
      <c r="P1679">
        <f t="shared" ca="1" si="2439"/>
        <v>0</v>
      </c>
      <c r="Q1679">
        <f t="shared" ca="1" si="2440"/>
        <v>0</v>
      </c>
      <c r="R1679">
        <f t="shared" ca="1" si="2441"/>
        <v>0</v>
      </c>
      <c r="S1679">
        <f t="shared" ca="1" si="2442"/>
        <v>0</v>
      </c>
      <c r="T1679">
        <f t="shared" ca="1" si="2443"/>
        <v>0</v>
      </c>
      <c r="U1679">
        <f t="shared" ca="1" si="2444"/>
        <v>0</v>
      </c>
      <c r="V1679">
        <f t="shared" ca="1" si="2445"/>
        <v>0</v>
      </c>
      <c r="W1679">
        <f t="shared" ca="1" si="2446"/>
        <v>0</v>
      </c>
      <c r="X1679">
        <f t="shared" ca="1" si="2447"/>
        <v>0</v>
      </c>
      <c r="Y1679">
        <f t="shared" ca="1" si="2448"/>
        <v>0</v>
      </c>
      <c r="Z1679">
        <f t="shared" ca="1" si="2449"/>
        <v>0</v>
      </c>
      <c r="AA1679">
        <f t="shared" ca="1" si="2450"/>
        <v>0</v>
      </c>
      <c r="AB1679">
        <f t="shared" ca="1" si="2451"/>
        <v>0</v>
      </c>
      <c r="AC1679">
        <f t="shared" ca="1" si="2452"/>
        <v>0</v>
      </c>
      <c r="AD1679">
        <f t="shared" ca="1" si="2453"/>
        <v>0</v>
      </c>
      <c r="AE1679">
        <f t="shared" ca="1" si="2454"/>
        <v>0</v>
      </c>
      <c r="AF1679">
        <f t="shared" ca="1" si="2455"/>
        <v>0</v>
      </c>
      <c r="AG1679">
        <f t="shared" ca="1" si="2456"/>
        <v>0</v>
      </c>
      <c r="AH1679">
        <f t="shared" ca="1" si="2457"/>
        <v>0</v>
      </c>
      <c r="AI1679">
        <f t="shared" ca="1" si="2458"/>
        <v>0</v>
      </c>
      <c r="AJ1679">
        <f t="shared" ca="1" si="2459"/>
        <v>0</v>
      </c>
      <c r="AK1679">
        <f t="shared" ca="1" si="2460"/>
        <v>0</v>
      </c>
      <c r="AL1679">
        <f t="shared" ca="1" si="2461"/>
        <v>0</v>
      </c>
      <c r="AM1679">
        <f t="shared" ca="1" si="2462"/>
        <v>0</v>
      </c>
      <c r="AN1679">
        <f t="shared" ca="1" si="2463"/>
        <v>0</v>
      </c>
      <c r="AO1679">
        <f t="shared" ca="1" si="2464"/>
        <v>0</v>
      </c>
      <c r="AP1679">
        <f t="shared" ca="1" si="2465"/>
        <v>0</v>
      </c>
      <c r="AQ1679">
        <f t="shared" ca="1" si="2466"/>
        <v>0</v>
      </c>
      <c r="AR1679">
        <f t="shared" ca="1" si="2467"/>
        <v>0</v>
      </c>
      <c r="AS1679">
        <f t="shared" ca="1" si="2468"/>
        <v>0</v>
      </c>
      <c r="AT1679">
        <f t="shared" ca="1" si="2469"/>
        <v>0</v>
      </c>
      <c r="AU1679">
        <f t="shared" ca="1" si="2470"/>
        <v>0</v>
      </c>
      <c r="AV1679">
        <f t="shared" ca="1" si="2471"/>
        <v>0</v>
      </c>
      <c r="AW1679">
        <f t="shared" ca="1" si="2472"/>
        <v>0</v>
      </c>
      <c r="AX1679">
        <f t="shared" ca="1" si="2473"/>
        <v>0</v>
      </c>
      <c r="AY1679">
        <f t="shared" ca="1" si="2474"/>
        <v>0</v>
      </c>
      <c r="AZ1679">
        <f t="shared" ca="1" si="2475"/>
        <v>0</v>
      </c>
      <c r="BA1679">
        <f t="shared" ca="1" si="2476"/>
        <v>0</v>
      </c>
      <c r="BB1679">
        <f t="shared" ca="1" si="2477"/>
        <v>0</v>
      </c>
      <c r="BC1679">
        <f t="shared" ca="1" si="2478"/>
        <v>0</v>
      </c>
      <c r="BD1679">
        <f t="shared" ca="1" si="2479"/>
        <v>0</v>
      </c>
      <c r="BE1679">
        <f t="shared" ca="1" si="2480"/>
        <v>0</v>
      </c>
      <c r="BF1679">
        <f t="shared" ca="1" si="2481"/>
        <v>0</v>
      </c>
      <c r="BG1679">
        <f t="shared" ca="1" si="2482"/>
        <v>0</v>
      </c>
      <c r="BH1679">
        <f t="shared" ca="1" si="2483"/>
        <v>0</v>
      </c>
      <c r="BI1679">
        <f t="shared" ca="1" si="2484"/>
        <v>0</v>
      </c>
      <c r="BJ1679">
        <f t="shared" ca="1" si="2485"/>
        <v>0</v>
      </c>
      <c r="BK1679">
        <f t="shared" ca="1" si="2486"/>
        <v>0</v>
      </c>
      <c r="BL1679">
        <f t="shared" ca="1" si="2487"/>
        <v>0</v>
      </c>
      <c r="BM1679">
        <f t="shared" ca="1" si="2488"/>
        <v>0</v>
      </c>
      <c r="BN1679">
        <f t="shared" ca="1" si="2489"/>
        <v>0</v>
      </c>
      <c r="BO1679">
        <f t="shared" ca="1" si="2490"/>
        <v>0</v>
      </c>
      <c r="BP1679">
        <f t="shared" ca="1" si="2491"/>
        <v>0</v>
      </c>
      <c r="BQ1679">
        <f t="shared" ca="1" si="2492"/>
        <v>0</v>
      </c>
      <c r="BR1679">
        <f t="shared" ca="1" si="2493"/>
        <v>0</v>
      </c>
      <c r="BS1679">
        <f t="shared" ca="1" si="2494"/>
        <v>0</v>
      </c>
      <c r="BT1679">
        <f t="shared" ca="1" si="2495"/>
        <v>0</v>
      </c>
      <c r="BU1679">
        <f t="shared" ca="1" si="2496"/>
        <v>0</v>
      </c>
      <c r="BV1679">
        <f t="shared" ca="1" si="2497"/>
        <v>0</v>
      </c>
      <c r="BW1679">
        <f t="shared" ca="1" si="2498"/>
        <v>0</v>
      </c>
      <c r="BX1679">
        <f t="shared" ca="1" si="2499"/>
        <v>0</v>
      </c>
      <c r="BY1679">
        <f t="shared" ca="1" si="2500"/>
        <v>0</v>
      </c>
      <c r="BZ1679">
        <f t="shared" ca="1" si="2501"/>
        <v>0</v>
      </c>
      <c r="CA1679">
        <f t="shared" ca="1" si="2502"/>
        <v>0</v>
      </c>
      <c r="CB1679">
        <f t="shared" ca="1" si="2503"/>
        <v>0</v>
      </c>
      <c r="CC1679">
        <f t="shared" ca="1" si="2504"/>
        <v>0</v>
      </c>
      <c r="CD1679">
        <f t="shared" ca="1" si="2505"/>
        <v>0</v>
      </c>
      <c r="CE1679">
        <f t="shared" ca="1" si="2506"/>
        <v>0</v>
      </c>
      <c r="CF1679">
        <f t="shared" ca="1" si="2507"/>
        <v>0</v>
      </c>
      <c r="CG1679">
        <f t="shared" ca="1" si="2508"/>
        <v>0</v>
      </c>
      <c r="CH1679">
        <f t="shared" ca="1" si="2509"/>
        <v>0</v>
      </c>
      <c r="CI1679">
        <f t="shared" ca="1" si="2510"/>
        <v>0</v>
      </c>
      <c r="CJ1679">
        <f t="shared" ca="1" si="2511"/>
        <v>0</v>
      </c>
      <c r="CK1679">
        <f t="shared" ca="1" si="2512"/>
        <v>0</v>
      </c>
      <c r="CL1679">
        <f t="shared" ca="1" si="2513"/>
        <v>0</v>
      </c>
      <c r="CM1679">
        <f t="shared" ca="1" si="2514"/>
        <v>0</v>
      </c>
      <c r="CN1679">
        <f t="shared" ca="1" si="2515"/>
        <v>0</v>
      </c>
      <c r="CO1679">
        <f t="shared" ca="1" si="2516"/>
        <v>0</v>
      </c>
      <c r="CP1679">
        <f t="shared" ca="1" si="2517"/>
        <v>0</v>
      </c>
      <c r="CQ1679">
        <f t="shared" ca="1" si="2518"/>
        <v>0</v>
      </c>
      <c r="CR1679">
        <f t="shared" ca="1" si="2519"/>
        <v>0</v>
      </c>
      <c r="CS1679">
        <f t="shared" ca="1" si="2520"/>
        <v>0</v>
      </c>
      <c r="CT1679">
        <f t="shared" ca="1" si="2521"/>
        <v>0</v>
      </c>
      <c r="CU1679">
        <f t="shared" ca="1" si="2522"/>
        <v>0</v>
      </c>
      <c r="CV1679">
        <f t="shared" ca="1" si="2523"/>
        <v>0</v>
      </c>
      <c r="CW1679">
        <f t="shared" ca="1" si="2524"/>
        <v>0</v>
      </c>
      <c r="CX1679">
        <f t="shared" ca="1" si="2525"/>
        <v>0</v>
      </c>
    </row>
    <row r="1680" spans="1:102" x14ac:dyDescent="0.3">
      <c r="A1680">
        <v>1561</v>
      </c>
      <c r="B1680">
        <f t="shared" ca="1" si="2425"/>
        <v>15</v>
      </c>
      <c r="C1680">
        <f t="shared" ca="1" si="2426"/>
        <v>0</v>
      </c>
      <c r="D1680">
        <f t="shared" ca="1" si="2427"/>
        <v>3</v>
      </c>
      <c r="E1680">
        <f t="shared" ca="1" si="2428"/>
        <v>0</v>
      </c>
      <c r="F1680">
        <f t="shared" ca="1" si="2429"/>
        <v>3</v>
      </c>
      <c r="G1680">
        <f t="shared" ca="1" si="2430"/>
        <v>3</v>
      </c>
      <c r="H1680">
        <f t="shared" ca="1" si="2431"/>
        <v>0</v>
      </c>
      <c r="I1680">
        <f t="shared" ca="1" si="2432"/>
        <v>3</v>
      </c>
      <c r="J1680">
        <f t="shared" ca="1" si="2433"/>
        <v>0</v>
      </c>
      <c r="K1680">
        <f t="shared" ca="1" si="2434"/>
        <v>0</v>
      </c>
      <c r="L1680">
        <f t="shared" ca="1" si="2435"/>
        <v>0</v>
      </c>
      <c r="M1680">
        <f t="shared" ca="1" si="2436"/>
        <v>0</v>
      </c>
      <c r="N1680">
        <f t="shared" ca="1" si="2437"/>
        <v>3</v>
      </c>
      <c r="O1680">
        <f t="shared" ca="1" si="2438"/>
        <v>0</v>
      </c>
      <c r="P1680">
        <f t="shared" ca="1" si="2439"/>
        <v>0</v>
      </c>
      <c r="Q1680">
        <f t="shared" ca="1" si="2440"/>
        <v>0</v>
      </c>
      <c r="R1680">
        <f t="shared" ca="1" si="2441"/>
        <v>0</v>
      </c>
      <c r="S1680">
        <f t="shared" ca="1" si="2442"/>
        <v>0</v>
      </c>
      <c r="T1680">
        <f t="shared" ca="1" si="2443"/>
        <v>0</v>
      </c>
      <c r="U1680">
        <f t="shared" ca="1" si="2444"/>
        <v>0</v>
      </c>
      <c r="V1680">
        <f t="shared" ca="1" si="2445"/>
        <v>0</v>
      </c>
      <c r="W1680">
        <f t="shared" ca="1" si="2446"/>
        <v>0</v>
      </c>
      <c r="X1680">
        <f t="shared" ca="1" si="2447"/>
        <v>0</v>
      </c>
      <c r="Y1680">
        <f t="shared" ca="1" si="2448"/>
        <v>0</v>
      </c>
      <c r="Z1680">
        <f t="shared" ca="1" si="2449"/>
        <v>0</v>
      </c>
      <c r="AA1680">
        <f t="shared" ca="1" si="2450"/>
        <v>0</v>
      </c>
      <c r="AB1680">
        <f t="shared" ca="1" si="2451"/>
        <v>0</v>
      </c>
      <c r="AC1680">
        <f t="shared" ca="1" si="2452"/>
        <v>0</v>
      </c>
      <c r="AD1680">
        <f t="shared" ca="1" si="2453"/>
        <v>0</v>
      </c>
      <c r="AE1680">
        <f t="shared" ca="1" si="2454"/>
        <v>0</v>
      </c>
      <c r="AF1680">
        <f t="shared" ca="1" si="2455"/>
        <v>0</v>
      </c>
      <c r="AG1680">
        <f t="shared" ca="1" si="2456"/>
        <v>0</v>
      </c>
      <c r="AH1680">
        <f t="shared" ca="1" si="2457"/>
        <v>0</v>
      </c>
      <c r="AI1680">
        <f t="shared" ca="1" si="2458"/>
        <v>0</v>
      </c>
      <c r="AJ1680">
        <f t="shared" ca="1" si="2459"/>
        <v>0</v>
      </c>
      <c r="AK1680">
        <f t="shared" ca="1" si="2460"/>
        <v>0</v>
      </c>
      <c r="AL1680">
        <f t="shared" ca="1" si="2461"/>
        <v>0</v>
      </c>
      <c r="AM1680">
        <f t="shared" ca="1" si="2462"/>
        <v>0</v>
      </c>
      <c r="AN1680">
        <f t="shared" ca="1" si="2463"/>
        <v>0</v>
      </c>
      <c r="AO1680">
        <f t="shared" ca="1" si="2464"/>
        <v>0</v>
      </c>
      <c r="AP1680">
        <f t="shared" ca="1" si="2465"/>
        <v>0</v>
      </c>
      <c r="AQ1680">
        <f t="shared" ca="1" si="2466"/>
        <v>0</v>
      </c>
      <c r="AR1680">
        <f t="shared" ca="1" si="2467"/>
        <v>0</v>
      </c>
      <c r="AS1680">
        <f t="shared" ca="1" si="2468"/>
        <v>0</v>
      </c>
      <c r="AT1680">
        <f t="shared" ca="1" si="2469"/>
        <v>0</v>
      </c>
      <c r="AU1680">
        <f t="shared" ca="1" si="2470"/>
        <v>0</v>
      </c>
      <c r="AV1680">
        <f t="shared" ca="1" si="2471"/>
        <v>0</v>
      </c>
      <c r="AW1680">
        <f t="shared" ca="1" si="2472"/>
        <v>0</v>
      </c>
      <c r="AX1680">
        <f t="shared" ca="1" si="2473"/>
        <v>0</v>
      </c>
      <c r="AY1680">
        <f t="shared" ca="1" si="2474"/>
        <v>0</v>
      </c>
      <c r="AZ1680">
        <f t="shared" ca="1" si="2475"/>
        <v>0</v>
      </c>
      <c r="BA1680">
        <f t="shared" ca="1" si="2476"/>
        <v>0</v>
      </c>
      <c r="BB1680">
        <f t="shared" ca="1" si="2477"/>
        <v>0</v>
      </c>
      <c r="BC1680">
        <f t="shared" ca="1" si="2478"/>
        <v>0</v>
      </c>
      <c r="BD1680">
        <f t="shared" ca="1" si="2479"/>
        <v>0</v>
      </c>
      <c r="BE1680">
        <f t="shared" ca="1" si="2480"/>
        <v>0</v>
      </c>
      <c r="BF1680">
        <f t="shared" ca="1" si="2481"/>
        <v>0</v>
      </c>
      <c r="BG1680">
        <f t="shared" ca="1" si="2482"/>
        <v>0</v>
      </c>
      <c r="BH1680">
        <f t="shared" ca="1" si="2483"/>
        <v>0</v>
      </c>
      <c r="BI1680">
        <f t="shared" ca="1" si="2484"/>
        <v>0</v>
      </c>
      <c r="BJ1680">
        <f t="shared" ca="1" si="2485"/>
        <v>0</v>
      </c>
      <c r="BK1680">
        <f t="shared" ca="1" si="2486"/>
        <v>0</v>
      </c>
      <c r="BL1680">
        <f t="shared" ca="1" si="2487"/>
        <v>0</v>
      </c>
      <c r="BM1680">
        <f t="shared" ca="1" si="2488"/>
        <v>0</v>
      </c>
      <c r="BN1680">
        <f t="shared" ca="1" si="2489"/>
        <v>0</v>
      </c>
      <c r="BO1680">
        <f t="shared" ca="1" si="2490"/>
        <v>0</v>
      </c>
      <c r="BP1680">
        <f t="shared" ca="1" si="2491"/>
        <v>0</v>
      </c>
      <c r="BQ1680">
        <f t="shared" ca="1" si="2492"/>
        <v>0</v>
      </c>
      <c r="BR1680">
        <f t="shared" ca="1" si="2493"/>
        <v>0</v>
      </c>
      <c r="BS1680">
        <f t="shared" ca="1" si="2494"/>
        <v>0</v>
      </c>
      <c r="BT1680">
        <f t="shared" ca="1" si="2495"/>
        <v>0</v>
      </c>
      <c r="BU1680">
        <f t="shared" ca="1" si="2496"/>
        <v>0</v>
      </c>
      <c r="BV1680">
        <f t="shared" ca="1" si="2497"/>
        <v>0</v>
      </c>
      <c r="BW1680">
        <f t="shared" ca="1" si="2498"/>
        <v>0</v>
      </c>
      <c r="BX1680">
        <f t="shared" ca="1" si="2499"/>
        <v>0</v>
      </c>
      <c r="BY1680">
        <f t="shared" ca="1" si="2500"/>
        <v>0</v>
      </c>
      <c r="BZ1680">
        <f t="shared" ca="1" si="2501"/>
        <v>0</v>
      </c>
      <c r="CA1680">
        <f t="shared" ca="1" si="2502"/>
        <v>0</v>
      </c>
      <c r="CB1680">
        <f t="shared" ca="1" si="2503"/>
        <v>0</v>
      </c>
      <c r="CC1680">
        <f t="shared" ca="1" si="2504"/>
        <v>0</v>
      </c>
      <c r="CD1680">
        <f t="shared" ca="1" si="2505"/>
        <v>0</v>
      </c>
      <c r="CE1680">
        <f t="shared" ca="1" si="2506"/>
        <v>0</v>
      </c>
      <c r="CF1680">
        <f t="shared" ca="1" si="2507"/>
        <v>0</v>
      </c>
      <c r="CG1680">
        <f t="shared" ca="1" si="2508"/>
        <v>0</v>
      </c>
      <c r="CH1680">
        <f t="shared" ca="1" si="2509"/>
        <v>0</v>
      </c>
      <c r="CI1680">
        <f t="shared" ca="1" si="2510"/>
        <v>0</v>
      </c>
      <c r="CJ1680">
        <f t="shared" ca="1" si="2511"/>
        <v>0</v>
      </c>
      <c r="CK1680">
        <f t="shared" ca="1" si="2512"/>
        <v>0</v>
      </c>
      <c r="CL1680">
        <f t="shared" ca="1" si="2513"/>
        <v>0</v>
      </c>
      <c r="CM1680">
        <f t="shared" ca="1" si="2514"/>
        <v>0</v>
      </c>
      <c r="CN1680">
        <f t="shared" ca="1" si="2515"/>
        <v>0</v>
      </c>
      <c r="CO1680">
        <f t="shared" ca="1" si="2516"/>
        <v>0</v>
      </c>
      <c r="CP1680">
        <f t="shared" ca="1" si="2517"/>
        <v>0</v>
      </c>
      <c r="CQ1680">
        <f t="shared" ca="1" si="2518"/>
        <v>0</v>
      </c>
      <c r="CR1680">
        <f t="shared" ca="1" si="2519"/>
        <v>0</v>
      </c>
      <c r="CS1680">
        <f t="shared" ca="1" si="2520"/>
        <v>0</v>
      </c>
      <c r="CT1680">
        <f t="shared" ca="1" si="2521"/>
        <v>0</v>
      </c>
      <c r="CU1680">
        <f t="shared" ca="1" si="2522"/>
        <v>0</v>
      </c>
      <c r="CV1680">
        <f t="shared" ca="1" si="2523"/>
        <v>0</v>
      </c>
      <c r="CW1680">
        <f t="shared" ca="1" si="2524"/>
        <v>0</v>
      </c>
      <c r="CX1680">
        <f t="shared" ca="1" si="2525"/>
        <v>0</v>
      </c>
    </row>
    <row r="1681" spans="1:102" x14ac:dyDescent="0.3">
      <c r="A1681">
        <v>1562</v>
      </c>
      <c r="B1681">
        <f t="shared" ca="1" si="2425"/>
        <v>15</v>
      </c>
      <c r="C1681">
        <f t="shared" ca="1" si="2426"/>
        <v>0</v>
      </c>
      <c r="D1681">
        <f t="shared" ca="1" si="2427"/>
        <v>0</v>
      </c>
      <c r="E1681">
        <f t="shared" ca="1" si="2428"/>
        <v>0</v>
      </c>
      <c r="F1681">
        <f t="shared" ca="1" si="2429"/>
        <v>3</v>
      </c>
      <c r="G1681">
        <f t="shared" ca="1" si="2430"/>
        <v>3</v>
      </c>
      <c r="H1681">
        <f t="shared" ca="1" si="2431"/>
        <v>3</v>
      </c>
      <c r="I1681">
        <f t="shared" ca="1" si="2432"/>
        <v>0</v>
      </c>
      <c r="J1681">
        <f t="shared" ca="1" si="2433"/>
        <v>0</v>
      </c>
      <c r="K1681">
        <f t="shared" ca="1" si="2434"/>
        <v>3</v>
      </c>
      <c r="L1681">
        <f t="shared" ca="1" si="2435"/>
        <v>3</v>
      </c>
      <c r="M1681">
        <f t="shared" ca="1" si="2436"/>
        <v>0</v>
      </c>
      <c r="N1681">
        <f t="shared" ca="1" si="2437"/>
        <v>0</v>
      </c>
      <c r="O1681">
        <f t="shared" ca="1" si="2438"/>
        <v>0</v>
      </c>
      <c r="P1681">
        <f t="shared" ca="1" si="2439"/>
        <v>0</v>
      </c>
      <c r="Q1681">
        <f t="shared" ca="1" si="2440"/>
        <v>0</v>
      </c>
      <c r="R1681">
        <f t="shared" ca="1" si="2441"/>
        <v>0</v>
      </c>
      <c r="S1681">
        <f t="shared" ca="1" si="2442"/>
        <v>0</v>
      </c>
      <c r="T1681">
        <f t="shared" ca="1" si="2443"/>
        <v>0</v>
      </c>
      <c r="U1681">
        <f t="shared" ca="1" si="2444"/>
        <v>0</v>
      </c>
      <c r="V1681">
        <f t="shared" ca="1" si="2445"/>
        <v>0</v>
      </c>
      <c r="W1681">
        <f t="shared" ca="1" si="2446"/>
        <v>0</v>
      </c>
      <c r="X1681">
        <f t="shared" ca="1" si="2447"/>
        <v>0</v>
      </c>
      <c r="Y1681">
        <f t="shared" ca="1" si="2448"/>
        <v>0</v>
      </c>
      <c r="Z1681">
        <f t="shared" ca="1" si="2449"/>
        <v>0</v>
      </c>
      <c r="AA1681">
        <f t="shared" ca="1" si="2450"/>
        <v>0</v>
      </c>
      <c r="AB1681">
        <f t="shared" ca="1" si="2451"/>
        <v>0</v>
      </c>
      <c r="AC1681">
        <f t="shared" ca="1" si="2452"/>
        <v>0</v>
      </c>
      <c r="AD1681">
        <f t="shared" ca="1" si="2453"/>
        <v>0</v>
      </c>
      <c r="AE1681">
        <f t="shared" ca="1" si="2454"/>
        <v>0</v>
      </c>
      <c r="AF1681">
        <f t="shared" ca="1" si="2455"/>
        <v>0</v>
      </c>
      <c r="AG1681">
        <f t="shared" ca="1" si="2456"/>
        <v>0</v>
      </c>
      <c r="AH1681">
        <f t="shared" ca="1" si="2457"/>
        <v>0</v>
      </c>
      <c r="AI1681">
        <f t="shared" ca="1" si="2458"/>
        <v>0</v>
      </c>
      <c r="AJ1681">
        <f t="shared" ca="1" si="2459"/>
        <v>0</v>
      </c>
      <c r="AK1681">
        <f t="shared" ca="1" si="2460"/>
        <v>0</v>
      </c>
      <c r="AL1681">
        <f t="shared" ca="1" si="2461"/>
        <v>0</v>
      </c>
      <c r="AM1681">
        <f t="shared" ca="1" si="2462"/>
        <v>0</v>
      </c>
      <c r="AN1681">
        <f t="shared" ca="1" si="2463"/>
        <v>0</v>
      </c>
      <c r="AO1681">
        <f t="shared" ca="1" si="2464"/>
        <v>0</v>
      </c>
      <c r="AP1681">
        <f t="shared" ca="1" si="2465"/>
        <v>0</v>
      </c>
      <c r="AQ1681">
        <f t="shared" ca="1" si="2466"/>
        <v>0</v>
      </c>
      <c r="AR1681">
        <f t="shared" ca="1" si="2467"/>
        <v>0</v>
      </c>
      <c r="AS1681">
        <f t="shared" ca="1" si="2468"/>
        <v>0</v>
      </c>
      <c r="AT1681">
        <f t="shared" ca="1" si="2469"/>
        <v>0</v>
      </c>
      <c r="AU1681">
        <f t="shared" ca="1" si="2470"/>
        <v>0</v>
      </c>
      <c r="AV1681">
        <f t="shared" ca="1" si="2471"/>
        <v>0</v>
      </c>
      <c r="AW1681">
        <f t="shared" ca="1" si="2472"/>
        <v>0</v>
      </c>
      <c r="AX1681">
        <f t="shared" ca="1" si="2473"/>
        <v>0</v>
      </c>
      <c r="AY1681">
        <f t="shared" ca="1" si="2474"/>
        <v>0</v>
      </c>
      <c r="AZ1681">
        <f t="shared" ca="1" si="2475"/>
        <v>0</v>
      </c>
      <c r="BA1681">
        <f t="shared" ca="1" si="2476"/>
        <v>0</v>
      </c>
      <c r="BB1681">
        <f t="shared" ca="1" si="2477"/>
        <v>0</v>
      </c>
      <c r="BC1681">
        <f t="shared" ca="1" si="2478"/>
        <v>0</v>
      </c>
      <c r="BD1681">
        <f t="shared" ca="1" si="2479"/>
        <v>0</v>
      </c>
      <c r="BE1681">
        <f t="shared" ca="1" si="2480"/>
        <v>0</v>
      </c>
      <c r="BF1681">
        <f t="shared" ca="1" si="2481"/>
        <v>0</v>
      </c>
      <c r="BG1681">
        <f t="shared" ca="1" si="2482"/>
        <v>0</v>
      </c>
      <c r="BH1681">
        <f t="shared" ca="1" si="2483"/>
        <v>0</v>
      </c>
      <c r="BI1681">
        <f t="shared" ca="1" si="2484"/>
        <v>0</v>
      </c>
      <c r="BJ1681">
        <f t="shared" ca="1" si="2485"/>
        <v>0</v>
      </c>
      <c r="BK1681">
        <f t="shared" ca="1" si="2486"/>
        <v>0</v>
      </c>
      <c r="BL1681">
        <f t="shared" ca="1" si="2487"/>
        <v>0</v>
      </c>
      <c r="BM1681">
        <f t="shared" ca="1" si="2488"/>
        <v>0</v>
      </c>
      <c r="BN1681">
        <f t="shared" ca="1" si="2489"/>
        <v>0</v>
      </c>
      <c r="BO1681">
        <f t="shared" ca="1" si="2490"/>
        <v>0</v>
      </c>
      <c r="BP1681">
        <f t="shared" ca="1" si="2491"/>
        <v>0</v>
      </c>
      <c r="BQ1681">
        <f t="shared" ca="1" si="2492"/>
        <v>0</v>
      </c>
      <c r="BR1681">
        <f t="shared" ca="1" si="2493"/>
        <v>0</v>
      </c>
      <c r="BS1681">
        <f t="shared" ca="1" si="2494"/>
        <v>0</v>
      </c>
      <c r="BT1681">
        <f t="shared" ca="1" si="2495"/>
        <v>0</v>
      </c>
      <c r="BU1681">
        <f t="shared" ca="1" si="2496"/>
        <v>0</v>
      </c>
      <c r="BV1681">
        <f t="shared" ca="1" si="2497"/>
        <v>0</v>
      </c>
      <c r="BW1681">
        <f t="shared" ca="1" si="2498"/>
        <v>0</v>
      </c>
      <c r="BX1681">
        <f t="shared" ca="1" si="2499"/>
        <v>0</v>
      </c>
      <c r="BY1681">
        <f t="shared" ca="1" si="2500"/>
        <v>0</v>
      </c>
      <c r="BZ1681">
        <f t="shared" ca="1" si="2501"/>
        <v>0</v>
      </c>
      <c r="CA1681">
        <f t="shared" ca="1" si="2502"/>
        <v>0</v>
      </c>
      <c r="CB1681">
        <f t="shared" ca="1" si="2503"/>
        <v>0</v>
      </c>
      <c r="CC1681">
        <f t="shared" ca="1" si="2504"/>
        <v>0</v>
      </c>
      <c r="CD1681">
        <f t="shared" ca="1" si="2505"/>
        <v>0</v>
      </c>
      <c r="CE1681">
        <f t="shared" ca="1" si="2506"/>
        <v>0</v>
      </c>
      <c r="CF1681">
        <f t="shared" ca="1" si="2507"/>
        <v>0</v>
      </c>
      <c r="CG1681">
        <f t="shared" ca="1" si="2508"/>
        <v>0</v>
      </c>
      <c r="CH1681">
        <f t="shared" ca="1" si="2509"/>
        <v>0</v>
      </c>
      <c r="CI1681">
        <f t="shared" ca="1" si="2510"/>
        <v>0</v>
      </c>
      <c r="CJ1681">
        <f t="shared" ca="1" si="2511"/>
        <v>0</v>
      </c>
      <c r="CK1681">
        <f t="shared" ca="1" si="2512"/>
        <v>0</v>
      </c>
      <c r="CL1681">
        <f t="shared" ca="1" si="2513"/>
        <v>0</v>
      </c>
      <c r="CM1681">
        <f t="shared" ca="1" si="2514"/>
        <v>0</v>
      </c>
      <c r="CN1681">
        <f t="shared" ca="1" si="2515"/>
        <v>0</v>
      </c>
      <c r="CO1681">
        <f t="shared" ca="1" si="2516"/>
        <v>0</v>
      </c>
      <c r="CP1681">
        <f t="shared" ca="1" si="2517"/>
        <v>0</v>
      </c>
      <c r="CQ1681">
        <f t="shared" ca="1" si="2518"/>
        <v>0</v>
      </c>
      <c r="CR1681">
        <f t="shared" ca="1" si="2519"/>
        <v>0</v>
      </c>
      <c r="CS1681">
        <f t="shared" ca="1" si="2520"/>
        <v>0</v>
      </c>
      <c r="CT1681">
        <f t="shared" ca="1" si="2521"/>
        <v>0</v>
      </c>
      <c r="CU1681">
        <f t="shared" ca="1" si="2522"/>
        <v>0</v>
      </c>
      <c r="CV1681">
        <f t="shared" ca="1" si="2523"/>
        <v>0</v>
      </c>
      <c r="CW1681">
        <f t="shared" ca="1" si="2524"/>
        <v>0</v>
      </c>
      <c r="CX1681">
        <f t="shared" ca="1" si="2525"/>
        <v>0</v>
      </c>
    </row>
    <row r="1682" spans="1:102" x14ac:dyDescent="0.3">
      <c r="A1682">
        <v>1563</v>
      </c>
      <c r="B1682">
        <f t="shared" ca="1" si="2425"/>
        <v>15</v>
      </c>
      <c r="C1682">
        <f t="shared" ca="1" si="2426"/>
        <v>0</v>
      </c>
      <c r="D1682">
        <f t="shared" ca="1" si="2427"/>
        <v>3</v>
      </c>
      <c r="E1682">
        <f t="shared" ca="1" si="2428"/>
        <v>3</v>
      </c>
      <c r="F1682">
        <f t="shared" ca="1" si="2429"/>
        <v>3</v>
      </c>
      <c r="G1682">
        <f t="shared" ca="1" si="2430"/>
        <v>0</v>
      </c>
      <c r="H1682">
        <f t="shared" ca="1" si="2431"/>
        <v>0</v>
      </c>
      <c r="I1682">
        <f t="shared" ca="1" si="2432"/>
        <v>3</v>
      </c>
      <c r="J1682">
        <f t="shared" ca="1" si="2433"/>
        <v>0</v>
      </c>
      <c r="K1682">
        <f t="shared" ca="1" si="2434"/>
        <v>0</v>
      </c>
      <c r="L1682">
        <f t="shared" ca="1" si="2435"/>
        <v>0</v>
      </c>
      <c r="M1682">
        <f t="shared" ca="1" si="2436"/>
        <v>0</v>
      </c>
      <c r="N1682">
        <f t="shared" ca="1" si="2437"/>
        <v>3</v>
      </c>
      <c r="O1682">
        <f t="shared" ca="1" si="2438"/>
        <v>0</v>
      </c>
      <c r="P1682">
        <f t="shared" ca="1" si="2439"/>
        <v>0</v>
      </c>
      <c r="Q1682">
        <f t="shared" ca="1" si="2440"/>
        <v>0</v>
      </c>
      <c r="R1682">
        <f t="shared" ca="1" si="2441"/>
        <v>0</v>
      </c>
      <c r="S1682">
        <f t="shared" ca="1" si="2442"/>
        <v>0</v>
      </c>
      <c r="T1682">
        <f t="shared" ca="1" si="2443"/>
        <v>0</v>
      </c>
      <c r="U1682">
        <f t="shared" ca="1" si="2444"/>
        <v>0</v>
      </c>
      <c r="V1682">
        <f t="shared" ca="1" si="2445"/>
        <v>0</v>
      </c>
      <c r="W1682">
        <f t="shared" ca="1" si="2446"/>
        <v>0</v>
      </c>
      <c r="X1682">
        <f t="shared" ca="1" si="2447"/>
        <v>0</v>
      </c>
      <c r="Y1682">
        <f t="shared" ca="1" si="2448"/>
        <v>0</v>
      </c>
      <c r="Z1682">
        <f t="shared" ca="1" si="2449"/>
        <v>0</v>
      </c>
      <c r="AA1682">
        <f t="shared" ca="1" si="2450"/>
        <v>0</v>
      </c>
      <c r="AB1682">
        <f t="shared" ca="1" si="2451"/>
        <v>0</v>
      </c>
      <c r="AC1682">
        <f t="shared" ca="1" si="2452"/>
        <v>0</v>
      </c>
      <c r="AD1682">
        <f t="shared" ca="1" si="2453"/>
        <v>0</v>
      </c>
      <c r="AE1682">
        <f t="shared" ca="1" si="2454"/>
        <v>0</v>
      </c>
      <c r="AF1682">
        <f t="shared" ca="1" si="2455"/>
        <v>0</v>
      </c>
      <c r="AG1682">
        <f t="shared" ca="1" si="2456"/>
        <v>0</v>
      </c>
      <c r="AH1682">
        <f t="shared" ca="1" si="2457"/>
        <v>0</v>
      </c>
      <c r="AI1682">
        <f t="shared" ca="1" si="2458"/>
        <v>0</v>
      </c>
      <c r="AJ1682">
        <f t="shared" ca="1" si="2459"/>
        <v>0</v>
      </c>
      <c r="AK1682">
        <f t="shared" ca="1" si="2460"/>
        <v>0</v>
      </c>
      <c r="AL1682">
        <f t="shared" ca="1" si="2461"/>
        <v>0</v>
      </c>
      <c r="AM1682">
        <f t="shared" ca="1" si="2462"/>
        <v>0</v>
      </c>
      <c r="AN1682">
        <f t="shared" ca="1" si="2463"/>
        <v>0</v>
      </c>
      <c r="AO1682">
        <f t="shared" ca="1" si="2464"/>
        <v>0</v>
      </c>
      <c r="AP1682">
        <f t="shared" ca="1" si="2465"/>
        <v>0</v>
      </c>
      <c r="AQ1682">
        <f t="shared" ca="1" si="2466"/>
        <v>0</v>
      </c>
      <c r="AR1682">
        <f t="shared" ca="1" si="2467"/>
        <v>0</v>
      </c>
      <c r="AS1682">
        <f t="shared" ca="1" si="2468"/>
        <v>0</v>
      </c>
      <c r="AT1682">
        <f t="shared" ca="1" si="2469"/>
        <v>0</v>
      </c>
      <c r="AU1682">
        <f t="shared" ca="1" si="2470"/>
        <v>0</v>
      </c>
      <c r="AV1682">
        <f t="shared" ca="1" si="2471"/>
        <v>0</v>
      </c>
      <c r="AW1682">
        <f t="shared" ca="1" si="2472"/>
        <v>0</v>
      </c>
      <c r="AX1682">
        <f t="shared" ca="1" si="2473"/>
        <v>0</v>
      </c>
      <c r="AY1682">
        <f t="shared" ca="1" si="2474"/>
        <v>0</v>
      </c>
      <c r="AZ1682">
        <f t="shared" ca="1" si="2475"/>
        <v>0</v>
      </c>
      <c r="BA1682">
        <f t="shared" ca="1" si="2476"/>
        <v>0</v>
      </c>
      <c r="BB1682">
        <f t="shared" ca="1" si="2477"/>
        <v>0</v>
      </c>
      <c r="BC1682">
        <f t="shared" ca="1" si="2478"/>
        <v>0</v>
      </c>
      <c r="BD1682">
        <f t="shared" ca="1" si="2479"/>
        <v>0</v>
      </c>
      <c r="BE1682">
        <f t="shared" ca="1" si="2480"/>
        <v>0</v>
      </c>
      <c r="BF1682">
        <f t="shared" ca="1" si="2481"/>
        <v>0</v>
      </c>
      <c r="BG1682">
        <f t="shared" ca="1" si="2482"/>
        <v>0</v>
      </c>
      <c r="BH1682">
        <f t="shared" ca="1" si="2483"/>
        <v>0</v>
      </c>
      <c r="BI1682">
        <f t="shared" ca="1" si="2484"/>
        <v>0</v>
      </c>
      <c r="BJ1682">
        <f t="shared" ca="1" si="2485"/>
        <v>0</v>
      </c>
      <c r="BK1682">
        <f t="shared" ca="1" si="2486"/>
        <v>0</v>
      </c>
      <c r="BL1682">
        <f t="shared" ca="1" si="2487"/>
        <v>0</v>
      </c>
      <c r="BM1682">
        <f t="shared" ca="1" si="2488"/>
        <v>0</v>
      </c>
      <c r="BN1682">
        <f t="shared" ca="1" si="2489"/>
        <v>0</v>
      </c>
      <c r="BO1682">
        <f t="shared" ca="1" si="2490"/>
        <v>0</v>
      </c>
      <c r="BP1682">
        <f t="shared" ca="1" si="2491"/>
        <v>0</v>
      </c>
      <c r="BQ1682">
        <f t="shared" ca="1" si="2492"/>
        <v>0</v>
      </c>
      <c r="BR1682">
        <f t="shared" ca="1" si="2493"/>
        <v>0</v>
      </c>
      <c r="BS1682">
        <f t="shared" ca="1" si="2494"/>
        <v>0</v>
      </c>
      <c r="BT1682">
        <f t="shared" ca="1" si="2495"/>
        <v>0</v>
      </c>
      <c r="BU1682">
        <f t="shared" ca="1" si="2496"/>
        <v>0</v>
      </c>
      <c r="BV1682">
        <f t="shared" ca="1" si="2497"/>
        <v>0</v>
      </c>
      <c r="BW1682">
        <f t="shared" ca="1" si="2498"/>
        <v>0</v>
      </c>
      <c r="BX1682">
        <f t="shared" ca="1" si="2499"/>
        <v>0</v>
      </c>
      <c r="BY1682">
        <f t="shared" ca="1" si="2500"/>
        <v>0</v>
      </c>
      <c r="BZ1682">
        <f t="shared" ca="1" si="2501"/>
        <v>0</v>
      </c>
      <c r="CA1682">
        <f t="shared" ca="1" si="2502"/>
        <v>0</v>
      </c>
      <c r="CB1682">
        <f t="shared" ca="1" si="2503"/>
        <v>0</v>
      </c>
      <c r="CC1682">
        <f t="shared" ca="1" si="2504"/>
        <v>0</v>
      </c>
      <c r="CD1682">
        <f t="shared" ca="1" si="2505"/>
        <v>0</v>
      </c>
      <c r="CE1682">
        <f t="shared" ca="1" si="2506"/>
        <v>0</v>
      </c>
      <c r="CF1682">
        <f t="shared" ca="1" si="2507"/>
        <v>0</v>
      </c>
      <c r="CG1682">
        <f t="shared" ca="1" si="2508"/>
        <v>0</v>
      </c>
      <c r="CH1682">
        <f t="shared" ca="1" si="2509"/>
        <v>0</v>
      </c>
      <c r="CI1682">
        <f t="shared" ca="1" si="2510"/>
        <v>0</v>
      </c>
      <c r="CJ1682">
        <f t="shared" ca="1" si="2511"/>
        <v>0</v>
      </c>
      <c r="CK1682">
        <f t="shared" ca="1" si="2512"/>
        <v>0</v>
      </c>
      <c r="CL1682">
        <f t="shared" ca="1" si="2513"/>
        <v>0</v>
      </c>
      <c r="CM1682">
        <f t="shared" ca="1" si="2514"/>
        <v>0</v>
      </c>
      <c r="CN1682">
        <f t="shared" ca="1" si="2515"/>
        <v>0</v>
      </c>
      <c r="CO1682">
        <f t="shared" ca="1" si="2516"/>
        <v>0</v>
      </c>
      <c r="CP1682">
        <f t="shared" ca="1" si="2517"/>
        <v>0</v>
      </c>
      <c r="CQ1682">
        <f t="shared" ca="1" si="2518"/>
        <v>0</v>
      </c>
      <c r="CR1682">
        <f t="shared" ca="1" si="2519"/>
        <v>0</v>
      </c>
      <c r="CS1682">
        <f t="shared" ca="1" si="2520"/>
        <v>0</v>
      </c>
      <c r="CT1682">
        <f t="shared" ca="1" si="2521"/>
        <v>0</v>
      </c>
      <c r="CU1682">
        <f t="shared" ca="1" si="2522"/>
        <v>0</v>
      </c>
      <c r="CV1682">
        <f t="shared" ca="1" si="2523"/>
        <v>0</v>
      </c>
      <c r="CW1682">
        <f t="shared" ca="1" si="2524"/>
        <v>0</v>
      </c>
      <c r="CX1682">
        <f t="shared" ca="1" si="2525"/>
        <v>0</v>
      </c>
    </row>
    <row r="1683" spans="1:102" x14ac:dyDescent="0.3">
      <c r="A1683">
        <v>1564</v>
      </c>
      <c r="B1683">
        <f t="shared" ca="1" si="2425"/>
        <v>9</v>
      </c>
      <c r="C1683">
        <f t="shared" ca="1" si="2426"/>
        <v>3</v>
      </c>
      <c r="D1683">
        <f t="shared" ca="1" si="2427"/>
        <v>0</v>
      </c>
      <c r="E1683">
        <f t="shared" ca="1" si="2428"/>
        <v>0</v>
      </c>
      <c r="F1683">
        <f t="shared" ca="1" si="2429"/>
        <v>0</v>
      </c>
      <c r="G1683">
        <f t="shared" ca="1" si="2430"/>
        <v>0</v>
      </c>
      <c r="H1683">
        <f t="shared" ca="1" si="2431"/>
        <v>0</v>
      </c>
      <c r="I1683">
        <f t="shared" ca="1" si="2432"/>
        <v>0</v>
      </c>
      <c r="J1683">
        <f t="shared" ca="1" si="2433"/>
        <v>0</v>
      </c>
      <c r="K1683">
        <f t="shared" ca="1" si="2434"/>
        <v>0</v>
      </c>
      <c r="L1683">
        <f t="shared" ca="1" si="2435"/>
        <v>3</v>
      </c>
      <c r="M1683">
        <f t="shared" ca="1" si="2436"/>
        <v>3</v>
      </c>
      <c r="N1683">
        <f t="shared" ca="1" si="2437"/>
        <v>0</v>
      </c>
      <c r="O1683">
        <f t="shared" ca="1" si="2438"/>
        <v>0</v>
      </c>
      <c r="P1683">
        <f t="shared" ca="1" si="2439"/>
        <v>0</v>
      </c>
      <c r="Q1683">
        <f t="shared" ca="1" si="2440"/>
        <v>0</v>
      </c>
      <c r="R1683">
        <f t="shared" ca="1" si="2441"/>
        <v>0</v>
      </c>
      <c r="S1683">
        <f t="shared" ca="1" si="2442"/>
        <v>0</v>
      </c>
      <c r="T1683">
        <f t="shared" ca="1" si="2443"/>
        <v>0</v>
      </c>
      <c r="U1683">
        <f t="shared" ca="1" si="2444"/>
        <v>0</v>
      </c>
      <c r="V1683">
        <f t="shared" ca="1" si="2445"/>
        <v>0</v>
      </c>
      <c r="W1683">
        <f t="shared" ca="1" si="2446"/>
        <v>0</v>
      </c>
      <c r="X1683">
        <f t="shared" ca="1" si="2447"/>
        <v>0</v>
      </c>
      <c r="Y1683">
        <f t="shared" ca="1" si="2448"/>
        <v>0</v>
      </c>
      <c r="Z1683">
        <f t="shared" ca="1" si="2449"/>
        <v>0</v>
      </c>
      <c r="AA1683">
        <f t="shared" ca="1" si="2450"/>
        <v>0</v>
      </c>
      <c r="AB1683">
        <f t="shared" ca="1" si="2451"/>
        <v>0</v>
      </c>
      <c r="AC1683">
        <f t="shared" ca="1" si="2452"/>
        <v>0</v>
      </c>
      <c r="AD1683">
        <f t="shared" ca="1" si="2453"/>
        <v>0</v>
      </c>
      <c r="AE1683">
        <f t="shared" ca="1" si="2454"/>
        <v>0</v>
      </c>
      <c r="AF1683">
        <f t="shared" ca="1" si="2455"/>
        <v>0</v>
      </c>
      <c r="AG1683">
        <f t="shared" ca="1" si="2456"/>
        <v>0</v>
      </c>
      <c r="AH1683">
        <f t="shared" ca="1" si="2457"/>
        <v>0</v>
      </c>
      <c r="AI1683">
        <f t="shared" ca="1" si="2458"/>
        <v>0</v>
      </c>
      <c r="AJ1683">
        <f t="shared" ca="1" si="2459"/>
        <v>0</v>
      </c>
      <c r="AK1683">
        <f t="shared" ca="1" si="2460"/>
        <v>0</v>
      </c>
      <c r="AL1683">
        <f t="shared" ca="1" si="2461"/>
        <v>0</v>
      </c>
      <c r="AM1683">
        <f t="shared" ca="1" si="2462"/>
        <v>0</v>
      </c>
      <c r="AN1683">
        <f t="shared" ca="1" si="2463"/>
        <v>0</v>
      </c>
      <c r="AO1683">
        <f t="shared" ca="1" si="2464"/>
        <v>0</v>
      </c>
      <c r="AP1683">
        <f t="shared" ca="1" si="2465"/>
        <v>0</v>
      </c>
      <c r="AQ1683">
        <f t="shared" ca="1" si="2466"/>
        <v>0</v>
      </c>
      <c r="AR1683">
        <f t="shared" ca="1" si="2467"/>
        <v>0</v>
      </c>
      <c r="AS1683">
        <f t="shared" ca="1" si="2468"/>
        <v>0</v>
      </c>
      <c r="AT1683">
        <f t="shared" ca="1" si="2469"/>
        <v>0</v>
      </c>
      <c r="AU1683">
        <f t="shared" ca="1" si="2470"/>
        <v>0</v>
      </c>
      <c r="AV1683">
        <f t="shared" ca="1" si="2471"/>
        <v>0</v>
      </c>
      <c r="AW1683">
        <f t="shared" ca="1" si="2472"/>
        <v>0</v>
      </c>
      <c r="AX1683">
        <f t="shared" ca="1" si="2473"/>
        <v>0</v>
      </c>
      <c r="AY1683">
        <f t="shared" ca="1" si="2474"/>
        <v>0</v>
      </c>
      <c r="AZ1683">
        <f t="shared" ca="1" si="2475"/>
        <v>0</v>
      </c>
      <c r="BA1683">
        <f t="shared" ca="1" si="2476"/>
        <v>0</v>
      </c>
      <c r="BB1683">
        <f t="shared" ca="1" si="2477"/>
        <v>0</v>
      </c>
      <c r="BC1683">
        <f t="shared" ca="1" si="2478"/>
        <v>0</v>
      </c>
      <c r="BD1683">
        <f t="shared" ca="1" si="2479"/>
        <v>0</v>
      </c>
      <c r="BE1683">
        <f t="shared" ca="1" si="2480"/>
        <v>0</v>
      </c>
      <c r="BF1683">
        <f t="shared" ca="1" si="2481"/>
        <v>0</v>
      </c>
      <c r="BG1683">
        <f t="shared" ca="1" si="2482"/>
        <v>0</v>
      </c>
      <c r="BH1683">
        <f t="shared" ca="1" si="2483"/>
        <v>0</v>
      </c>
      <c r="BI1683">
        <f t="shared" ca="1" si="2484"/>
        <v>0</v>
      </c>
      <c r="BJ1683">
        <f t="shared" ca="1" si="2485"/>
        <v>0</v>
      </c>
      <c r="BK1683">
        <f t="shared" ca="1" si="2486"/>
        <v>0</v>
      </c>
      <c r="BL1683">
        <f t="shared" ca="1" si="2487"/>
        <v>0</v>
      </c>
      <c r="BM1683">
        <f t="shared" ca="1" si="2488"/>
        <v>0</v>
      </c>
      <c r="BN1683">
        <f t="shared" ca="1" si="2489"/>
        <v>0</v>
      </c>
      <c r="BO1683">
        <f t="shared" ca="1" si="2490"/>
        <v>0</v>
      </c>
      <c r="BP1683">
        <f t="shared" ca="1" si="2491"/>
        <v>0</v>
      </c>
      <c r="BQ1683">
        <f t="shared" ca="1" si="2492"/>
        <v>0</v>
      </c>
      <c r="BR1683">
        <f t="shared" ca="1" si="2493"/>
        <v>0</v>
      </c>
      <c r="BS1683">
        <f t="shared" ca="1" si="2494"/>
        <v>0</v>
      </c>
      <c r="BT1683">
        <f t="shared" ca="1" si="2495"/>
        <v>0</v>
      </c>
      <c r="BU1683">
        <f t="shared" ca="1" si="2496"/>
        <v>0</v>
      </c>
      <c r="BV1683">
        <f t="shared" ca="1" si="2497"/>
        <v>0</v>
      </c>
      <c r="BW1683">
        <f t="shared" ca="1" si="2498"/>
        <v>0</v>
      </c>
      <c r="BX1683">
        <f t="shared" ca="1" si="2499"/>
        <v>0</v>
      </c>
      <c r="BY1683">
        <f t="shared" ca="1" si="2500"/>
        <v>0</v>
      </c>
      <c r="BZ1683">
        <f t="shared" ca="1" si="2501"/>
        <v>0</v>
      </c>
      <c r="CA1683">
        <f t="shared" ca="1" si="2502"/>
        <v>0</v>
      </c>
      <c r="CB1683">
        <f t="shared" ca="1" si="2503"/>
        <v>0</v>
      </c>
      <c r="CC1683">
        <f t="shared" ca="1" si="2504"/>
        <v>0</v>
      </c>
      <c r="CD1683">
        <f t="shared" ca="1" si="2505"/>
        <v>0</v>
      </c>
      <c r="CE1683">
        <f t="shared" ca="1" si="2506"/>
        <v>0</v>
      </c>
      <c r="CF1683">
        <f t="shared" ca="1" si="2507"/>
        <v>0</v>
      </c>
      <c r="CG1683">
        <f t="shared" ca="1" si="2508"/>
        <v>0</v>
      </c>
      <c r="CH1683">
        <f t="shared" ca="1" si="2509"/>
        <v>0</v>
      </c>
      <c r="CI1683">
        <f t="shared" ca="1" si="2510"/>
        <v>0</v>
      </c>
      <c r="CJ1683">
        <f t="shared" ca="1" si="2511"/>
        <v>0</v>
      </c>
      <c r="CK1683">
        <f t="shared" ca="1" si="2512"/>
        <v>0</v>
      </c>
      <c r="CL1683">
        <f t="shared" ca="1" si="2513"/>
        <v>0</v>
      </c>
      <c r="CM1683">
        <f t="shared" ca="1" si="2514"/>
        <v>0</v>
      </c>
      <c r="CN1683">
        <f t="shared" ca="1" si="2515"/>
        <v>0</v>
      </c>
      <c r="CO1683">
        <f t="shared" ca="1" si="2516"/>
        <v>0</v>
      </c>
      <c r="CP1683">
        <f t="shared" ca="1" si="2517"/>
        <v>0</v>
      </c>
      <c r="CQ1683">
        <f t="shared" ca="1" si="2518"/>
        <v>0</v>
      </c>
      <c r="CR1683">
        <f t="shared" ca="1" si="2519"/>
        <v>0</v>
      </c>
      <c r="CS1683">
        <f t="shared" ca="1" si="2520"/>
        <v>0</v>
      </c>
      <c r="CT1683">
        <f t="shared" ca="1" si="2521"/>
        <v>0</v>
      </c>
      <c r="CU1683">
        <f t="shared" ca="1" si="2522"/>
        <v>0</v>
      </c>
      <c r="CV1683">
        <f t="shared" ca="1" si="2523"/>
        <v>0</v>
      </c>
      <c r="CW1683">
        <f t="shared" ca="1" si="2524"/>
        <v>0</v>
      </c>
      <c r="CX1683">
        <f t="shared" ca="1" si="2525"/>
        <v>0</v>
      </c>
    </row>
    <row r="1684" spans="1:102" x14ac:dyDescent="0.3">
      <c r="A1684">
        <v>1565</v>
      </c>
      <c r="B1684">
        <f t="shared" ca="1" si="2425"/>
        <v>12</v>
      </c>
      <c r="C1684">
        <f t="shared" ca="1" si="2426"/>
        <v>0</v>
      </c>
      <c r="D1684">
        <f t="shared" ca="1" si="2427"/>
        <v>3</v>
      </c>
      <c r="E1684">
        <f t="shared" ca="1" si="2428"/>
        <v>0</v>
      </c>
      <c r="F1684">
        <f t="shared" ca="1" si="2429"/>
        <v>3</v>
      </c>
      <c r="G1684">
        <f t="shared" ca="1" si="2430"/>
        <v>0</v>
      </c>
      <c r="H1684">
        <f t="shared" ca="1" si="2431"/>
        <v>0</v>
      </c>
      <c r="I1684">
        <f t="shared" ca="1" si="2432"/>
        <v>0</v>
      </c>
      <c r="J1684">
        <f t="shared" ca="1" si="2433"/>
        <v>0</v>
      </c>
      <c r="K1684">
        <f t="shared" ca="1" si="2434"/>
        <v>0</v>
      </c>
      <c r="L1684">
        <f t="shared" ca="1" si="2435"/>
        <v>0</v>
      </c>
      <c r="M1684">
        <f t="shared" ca="1" si="2436"/>
        <v>3</v>
      </c>
      <c r="N1684">
        <f t="shared" ca="1" si="2437"/>
        <v>3</v>
      </c>
      <c r="O1684">
        <f t="shared" ca="1" si="2438"/>
        <v>0</v>
      </c>
      <c r="P1684">
        <f t="shared" ca="1" si="2439"/>
        <v>0</v>
      </c>
      <c r="Q1684">
        <f t="shared" ca="1" si="2440"/>
        <v>0</v>
      </c>
      <c r="R1684">
        <f t="shared" ca="1" si="2441"/>
        <v>0</v>
      </c>
      <c r="S1684">
        <f t="shared" ca="1" si="2442"/>
        <v>0</v>
      </c>
      <c r="T1684">
        <f t="shared" ca="1" si="2443"/>
        <v>0</v>
      </c>
      <c r="U1684">
        <f t="shared" ca="1" si="2444"/>
        <v>0</v>
      </c>
      <c r="V1684">
        <f t="shared" ca="1" si="2445"/>
        <v>0</v>
      </c>
      <c r="W1684">
        <f t="shared" ca="1" si="2446"/>
        <v>0</v>
      </c>
      <c r="X1684">
        <f t="shared" ca="1" si="2447"/>
        <v>0</v>
      </c>
      <c r="Y1684">
        <f t="shared" ca="1" si="2448"/>
        <v>0</v>
      </c>
      <c r="Z1684">
        <f t="shared" ca="1" si="2449"/>
        <v>0</v>
      </c>
      <c r="AA1684">
        <f t="shared" ca="1" si="2450"/>
        <v>0</v>
      </c>
      <c r="AB1684">
        <f t="shared" ca="1" si="2451"/>
        <v>0</v>
      </c>
      <c r="AC1684">
        <f t="shared" ca="1" si="2452"/>
        <v>0</v>
      </c>
      <c r="AD1684">
        <f t="shared" ca="1" si="2453"/>
        <v>0</v>
      </c>
      <c r="AE1684">
        <f t="shared" ca="1" si="2454"/>
        <v>0</v>
      </c>
      <c r="AF1684">
        <f t="shared" ca="1" si="2455"/>
        <v>0</v>
      </c>
      <c r="AG1684">
        <f t="shared" ca="1" si="2456"/>
        <v>0</v>
      </c>
      <c r="AH1684">
        <f t="shared" ca="1" si="2457"/>
        <v>0</v>
      </c>
      <c r="AI1684">
        <f t="shared" ca="1" si="2458"/>
        <v>0</v>
      </c>
      <c r="AJ1684">
        <f t="shared" ca="1" si="2459"/>
        <v>0</v>
      </c>
      <c r="AK1684">
        <f t="shared" ca="1" si="2460"/>
        <v>0</v>
      </c>
      <c r="AL1684">
        <f t="shared" ca="1" si="2461"/>
        <v>0</v>
      </c>
      <c r="AM1684">
        <f t="shared" ca="1" si="2462"/>
        <v>0</v>
      </c>
      <c r="AN1684">
        <f t="shared" ca="1" si="2463"/>
        <v>0</v>
      </c>
      <c r="AO1684">
        <f t="shared" ca="1" si="2464"/>
        <v>0</v>
      </c>
      <c r="AP1684">
        <f t="shared" ca="1" si="2465"/>
        <v>0</v>
      </c>
      <c r="AQ1684">
        <f t="shared" ca="1" si="2466"/>
        <v>0</v>
      </c>
      <c r="AR1684">
        <f t="shared" ca="1" si="2467"/>
        <v>0</v>
      </c>
      <c r="AS1684">
        <f t="shared" ca="1" si="2468"/>
        <v>0</v>
      </c>
      <c r="AT1684">
        <f t="shared" ca="1" si="2469"/>
        <v>0</v>
      </c>
      <c r="AU1684">
        <f t="shared" ca="1" si="2470"/>
        <v>0</v>
      </c>
      <c r="AV1684">
        <f t="shared" ca="1" si="2471"/>
        <v>0</v>
      </c>
      <c r="AW1684">
        <f t="shared" ca="1" si="2472"/>
        <v>0</v>
      </c>
      <c r="AX1684">
        <f t="shared" ca="1" si="2473"/>
        <v>0</v>
      </c>
      <c r="AY1684">
        <f t="shared" ca="1" si="2474"/>
        <v>0</v>
      </c>
      <c r="AZ1684">
        <f t="shared" ca="1" si="2475"/>
        <v>0</v>
      </c>
      <c r="BA1684">
        <f t="shared" ca="1" si="2476"/>
        <v>0</v>
      </c>
      <c r="BB1684">
        <f t="shared" ca="1" si="2477"/>
        <v>0</v>
      </c>
      <c r="BC1684">
        <f t="shared" ca="1" si="2478"/>
        <v>0</v>
      </c>
      <c r="BD1684">
        <f t="shared" ca="1" si="2479"/>
        <v>0</v>
      </c>
      <c r="BE1684">
        <f t="shared" ca="1" si="2480"/>
        <v>0</v>
      </c>
      <c r="BF1684">
        <f t="shared" ca="1" si="2481"/>
        <v>0</v>
      </c>
      <c r="BG1684">
        <f t="shared" ca="1" si="2482"/>
        <v>0</v>
      </c>
      <c r="BH1684">
        <f t="shared" ca="1" si="2483"/>
        <v>0</v>
      </c>
      <c r="BI1684">
        <f t="shared" ca="1" si="2484"/>
        <v>0</v>
      </c>
      <c r="BJ1684">
        <f t="shared" ca="1" si="2485"/>
        <v>0</v>
      </c>
      <c r="BK1684">
        <f t="shared" ca="1" si="2486"/>
        <v>0</v>
      </c>
      <c r="BL1684">
        <f t="shared" ca="1" si="2487"/>
        <v>0</v>
      </c>
      <c r="BM1684">
        <f t="shared" ca="1" si="2488"/>
        <v>0</v>
      </c>
      <c r="BN1684">
        <f t="shared" ca="1" si="2489"/>
        <v>0</v>
      </c>
      <c r="BO1684">
        <f t="shared" ca="1" si="2490"/>
        <v>0</v>
      </c>
      <c r="BP1684">
        <f t="shared" ca="1" si="2491"/>
        <v>0</v>
      </c>
      <c r="BQ1684">
        <f t="shared" ca="1" si="2492"/>
        <v>0</v>
      </c>
      <c r="BR1684">
        <f t="shared" ca="1" si="2493"/>
        <v>0</v>
      </c>
      <c r="BS1684">
        <f t="shared" ca="1" si="2494"/>
        <v>0</v>
      </c>
      <c r="BT1684">
        <f t="shared" ca="1" si="2495"/>
        <v>0</v>
      </c>
      <c r="BU1684">
        <f t="shared" ca="1" si="2496"/>
        <v>0</v>
      </c>
      <c r="BV1684">
        <f t="shared" ca="1" si="2497"/>
        <v>0</v>
      </c>
      <c r="BW1684">
        <f t="shared" ca="1" si="2498"/>
        <v>0</v>
      </c>
      <c r="BX1684">
        <f t="shared" ca="1" si="2499"/>
        <v>0</v>
      </c>
      <c r="BY1684">
        <f t="shared" ca="1" si="2500"/>
        <v>0</v>
      </c>
      <c r="BZ1684">
        <f t="shared" ca="1" si="2501"/>
        <v>0</v>
      </c>
      <c r="CA1684">
        <f t="shared" ca="1" si="2502"/>
        <v>0</v>
      </c>
      <c r="CB1684">
        <f t="shared" ca="1" si="2503"/>
        <v>0</v>
      </c>
      <c r="CC1684">
        <f t="shared" ca="1" si="2504"/>
        <v>0</v>
      </c>
      <c r="CD1684">
        <f t="shared" ca="1" si="2505"/>
        <v>0</v>
      </c>
      <c r="CE1684">
        <f t="shared" ca="1" si="2506"/>
        <v>0</v>
      </c>
      <c r="CF1684">
        <f t="shared" ca="1" si="2507"/>
        <v>0</v>
      </c>
      <c r="CG1684">
        <f t="shared" ca="1" si="2508"/>
        <v>0</v>
      </c>
      <c r="CH1684">
        <f t="shared" ca="1" si="2509"/>
        <v>0</v>
      </c>
      <c r="CI1684">
        <f t="shared" ca="1" si="2510"/>
        <v>0</v>
      </c>
      <c r="CJ1684">
        <f t="shared" ca="1" si="2511"/>
        <v>0</v>
      </c>
      <c r="CK1684">
        <f t="shared" ca="1" si="2512"/>
        <v>0</v>
      </c>
      <c r="CL1684">
        <f t="shared" ca="1" si="2513"/>
        <v>0</v>
      </c>
      <c r="CM1684">
        <f t="shared" ca="1" si="2514"/>
        <v>0</v>
      </c>
      <c r="CN1684">
        <f t="shared" ca="1" si="2515"/>
        <v>0</v>
      </c>
      <c r="CO1684">
        <f t="shared" ca="1" si="2516"/>
        <v>0</v>
      </c>
      <c r="CP1684">
        <f t="shared" ca="1" si="2517"/>
        <v>0</v>
      </c>
      <c r="CQ1684">
        <f t="shared" ca="1" si="2518"/>
        <v>0</v>
      </c>
      <c r="CR1684">
        <f t="shared" ca="1" si="2519"/>
        <v>0</v>
      </c>
      <c r="CS1684">
        <f t="shared" ca="1" si="2520"/>
        <v>0</v>
      </c>
      <c r="CT1684">
        <f t="shared" ca="1" si="2521"/>
        <v>0</v>
      </c>
      <c r="CU1684">
        <f t="shared" ca="1" si="2522"/>
        <v>0</v>
      </c>
      <c r="CV1684">
        <f t="shared" ca="1" si="2523"/>
        <v>0</v>
      </c>
      <c r="CW1684">
        <f t="shared" ca="1" si="2524"/>
        <v>0</v>
      </c>
      <c r="CX1684">
        <f t="shared" ca="1" si="2525"/>
        <v>0</v>
      </c>
    </row>
    <row r="1685" spans="1:102" x14ac:dyDescent="0.3">
      <c r="A1685">
        <v>1566</v>
      </c>
      <c r="B1685">
        <f t="shared" ca="1" si="2425"/>
        <v>12</v>
      </c>
      <c r="C1685">
        <f t="shared" ca="1" si="2426"/>
        <v>0</v>
      </c>
      <c r="D1685">
        <f t="shared" ca="1" si="2427"/>
        <v>0</v>
      </c>
      <c r="E1685">
        <f t="shared" ca="1" si="2428"/>
        <v>0</v>
      </c>
      <c r="F1685">
        <f t="shared" ca="1" si="2429"/>
        <v>3</v>
      </c>
      <c r="G1685">
        <f t="shared" ca="1" si="2430"/>
        <v>3</v>
      </c>
      <c r="H1685">
        <f t="shared" ca="1" si="2431"/>
        <v>0</v>
      </c>
      <c r="I1685">
        <f t="shared" ca="1" si="2432"/>
        <v>0</v>
      </c>
      <c r="J1685">
        <f t="shared" ca="1" si="2433"/>
        <v>0</v>
      </c>
      <c r="K1685">
        <f t="shared" ca="1" si="2434"/>
        <v>3</v>
      </c>
      <c r="L1685">
        <f t="shared" ca="1" si="2435"/>
        <v>3</v>
      </c>
      <c r="M1685">
        <f t="shared" ca="1" si="2436"/>
        <v>0</v>
      </c>
      <c r="N1685">
        <f t="shared" ca="1" si="2437"/>
        <v>0</v>
      </c>
      <c r="O1685">
        <f t="shared" ca="1" si="2438"/>
        <v>0</v>
      </c>
      <c r="P1685">
        <f t="shared" ca="1" si="2439"/>
        <v>0</v>
      </c>
      <c r="Q1685">
        <f t="shared" ca="1" si="2440"/>
        <v>0</v>
      </c>
      <c r="R1685">
        <f t="shared" ca="1" si="2441"/>
        <v>0</v>
      </c>
      <c r="S1685">
        <f t="shared" ca="1" si="2442"/>
        <v>0</v>
      </c>
      <c r="T1685">
        <f t="shared" ca="1" si="2443"/>
        <v>0</v>
      </c>
      <c r="U1685">
        <f t="shared" ca="1" si="2444"/>
        <v>0</v>
      </c>
      <c r="V1685">
        <f t="shared" ca="1" si="2445"/>
        <v>0</v>
      </c>
      <c r="W1685">
        <f t="shared" ca="1" si="2446"/>
        <v>0</v>
      </c>
      <c r="X1685">
        <f t="shared" ca="1" si="2447"/>
        <v>0</v>
      </c>
      <c r="Y1685">
        <f t="shared" ca="1" si="2448"/>
        <v>0</v>
      </c>
      <c r="Z1685">
        <f t="shared" ca="1" si="2449"/>
        <v>0</v>
      </c>
      <c r="AA1685">
        <f t="shared" ca="1" si="2450"/>
        <v>0</v>
      </c>
      <c r="AB1685">
        <f t="shared" ca="1" si="2451"/>
        <v>0</v>
      </c>
      <c r="AC1685">
        <f t="shared" ca="1" si="2452"/>
        <v>0</v>
      </c>
      <c r="AD1685">
        <f t="shared" ca="1" si="2453"/>
        <v>0</v>
      </c>
      <c r="AE1685">
        <f t="shared" ca="1" si="2454"/>
        <v>0</v>
      </c>
      <c r="AF1685">
        <f t="shared" ca="1" si="2455"/>
        <v>0</v>
      </c>
      <c r="AG1685">
        <f t="shared" ca="1" si="2456"/>
        <v>0</v>
      </c>
      <c r="AH1685">
        <f t="shared" ca="1" si="2457"/>
        <v>0</v>
      </c>
      <c r="AI1685">
        <f t="shared" ca="1" si="2458"/>
        <v>0</v>
      </c>
      <c r="AJ1685">
        <f t="shared" ca="1" si="2459"/>
        <v>0</v>
      </c>
      <c r="AK1685">
        <f t="shared" ca="1" si="2460"/>
        <v>0</v>
      </c>
      <c r="AL1685">
        <f t="shared" ca="1" si="2461"/>
        <v>0</v>
      </c>
      <c r="AM1685">
        <f t="shared" ca="1" si="2462"/>
        <v>0</v>
      </c>
      <c r="AN1685">
        <f t="shared" ca="1" si="2463"/>
        <v>0</v>
      </c>
      <c r="AO1685">
        <f t="shared" ca="1" si="2464"/>
        <v>0</v>
      </c>
      <c r="AP1685">
        <f t="shared" ca="1" si="2465"/>
        <v>0</v>
      </c>
      <c r="AQ1685">
        <f t="shared" ca="1" si="2466"/>
        <v>0</v>
      </c>
      <c r="AR1685">
        <f t="shared" ca="1" si="2467"/>
        <v>0</v>
      </c>
      <c r="AS1685">
        <f t="shared" ca="1" si="2468"/>
        <v>0</v>
      </c>
      <c r="AT1685">
        <f t="shared" ca="1" si="2469"/>
        <v>0</v>
      </c>
      <c r="AU1685">
        <f t="shared" ca="1" si="2470"/>
        <v>0</v>
      </c>
      <c r="AV1685">
        <f t="shared" ca="1" si="2471"/>
        <v>0</v>
      </c>
      <c r="AW1685">
        <f t="shared" ca="1" si="2472"/>
        <v>0</v>
      </c>
      <c r="AX1685">
        <f t="shared" ca="1" si="2473"/>
        <v>0</v>
      </c>
      <c r="AY1685">
        <f t="shared" ca="1" si="2474"/>
        <v>0</v>
      </c>
      <c r="AZ1685">
        <f t="shared" ca="1" si="2475"/>
        <v>0</v>
      </c>
      <c r="BA1685">
        <f t="shared" ca="1" si="2476"/>
        <v>0</v>
      </c>
      <c r="BB1685">
        <f t="shared" ca="1" si="2477"/>
        <v>0</v>
      </c>
      <c r="BC1685">
        <f t="shared" ca="1" si="2478"/>
        <v>0</v>
      </c>
      <c r="BD1685">
        <f t="shared" ca="1" si="2479"/>
        <v>0</v>
      </c>
      <c r="BE1685">
        <f t="shared" ca="1" si="2480"/>
        <v>0</v>
      </c>
      <c r="BF1685">
        <f t="shared" ca="1" si="2481"/>
        <v>0</v>
      </c>
      <c r="BG1685">
        <f t="shared" ca="1" si="2482"/>
        <v>0</v>
      </c>
      <c r="BH1685">
        <f t="shared" ca="1" si="2483"/>
        <v>0</v>
      </c>
      <c r="BI1685">
        <f t="shared" ca="1" si="2484"/>
        <v>0</v>
      </c>
      <c r="BJ1685">
        <f t="shared" ca="1" si="2485"/>
        <v>0</v>
      </c>
      <c r="BK1685">
        <f t="shared" ca="1" si="2486"/>
        <v>0</v>
      </c>
      <c r="BL1685">
        <f t="shared" ca="1" si="2487"/>
        <v>0</v>
      </c>
      <c r="BM1685">
        <f t="shared" ca="1" si="2488"/>
        <v>0</v>
      </c>
      <c r="BN1685">
        <f t="shared" ca="1" si="2489"/>
        <v>0</v>
      </c>
      <c r="BO1685">
        <f t="shared" ca="1" si="2490"/>
        <v>0</v>
      </c>
      <c r="BP1685">
        <f t="shared" ca="1" si="2491"/>
        <v>0</v>
      </c>
      <c r="BQ1685">
        <f t="shared" ca="1" si="2492"/>
        <v>0</v>
      </c>
      <c r="BR1685">
        <f t="shared" ca="1" si="2493"/>
        <v>0</v>
      </c>
      <c r="BS1685">
        <f t="shared" ca="1" si="2494"/>
        <v>0</v>
      </c>
      <c r="BT1685">
        <f t="shared" ca="1" si="2495"/>
        <v>0</v>
      </c>
      <c r="BU1685">
        <f t="shared" ca="1" si="2496"/>
        <v>0</v>
      </c>
      <c r="BV1685">
        <f t="shared" ca="1" si="2497"/>
        <v>0</v>
      </c>
      <c r="BW1685">
        <f t="shared" ca="1" si="2498"/>
        <v>0</v>
      </c>
      <c r="BX1685">
        <f t="shared" ca="1" si="2499"/>
        <v>0</v>
      </c>
      <c r="BY1685">
        <f t="shared" ca="1" si="2500"/>
        <v>0</v>
      </c>
      <c r="BZ1685">
        <f t="shared" ca="1" si="2501"/>
        <v>0</v>
      </c>
      <c r="CA1685">
        <f t="shared" ca="1" si="2502"/>
        <v>0</v>
      </c>
      <c r="CB1685">
        <f t="shared" ca="1" si="2503"/>
        <v>0</v>
      </c>
      <c r="CC1685">
        <f t="shared" ca="1" si="2504"/>
        <v>0</v>
      </c>
      <c r="CD1685">
        <f t="shared" ca="1" si="2505"/>
        <v>0</v>
      </c>
      <c r="CE1685">
        <f t="shared" ca="1" si="2506"/>
        <v>0</v>
      </c>
      <c r="CF1685">
        <f t="shared" ca="1" si="2507"/>
        <v>0</v>
      </c>
      <c r="CG1685">
        <f t="shared" ca="1" si="2508"/>
        <v>0</v>
      </c>
      <c r="CH1685">
        <f t="shared" ca="1" si="2509"/>
        <v>0</v>
      </c>
      <c r="CI1685">
        <f t="shared" ca="1" si="2510"/>
        <v>0</v>
      </c>
      <c r="CJ1685">
        <f t="shared" ca="1" si="2511"/>
        <v>0</v>
      </c>
      <c r="CK1685">
        <f t="shared" ca="1" si="2512"/>
        <v>0</v>
      </c>
      <c r="CL1685">
        <f t="shared" ca="1" si="2513"/>
        <v>0</v>
      </c>
      <c r="CM1685">
        <f t="shared" ca="1" si="2514"/>
        <v>0</v>
      </c>
      <c r="CN1685">
        <f t="shared" ca="1" si="2515"/>
        <v>0</v>
      </c>
      <c r="CO1685">
        <f t="shared" ca="1" si="2516"/>
        <v>0</v>
      </c>
      <c r="CP1685">
        <f t="shared" ca="1" si="2517"/>
        <v>0</v>
      </c>
      <c r="CQ1685">
        <f t="shared" ca="1" si="2518"/>
        <v>0</v>
      </c>
      <c r="CR1685">
        <f t="shared" ca="1" si="2519"/>
        <v>0</v>
      </c>
      <c r="CS1685">
        <f t="shared" ca="1" si="2520"/>
        <v>0</v>
      </c>
      <c r="CT1685">
        <f t="shared" ca="1" si="2521"/>
        <v>0</v>
      </c>
      <c r="CU1685">
        <f t="shared" ca="1" si="2522"/>
        <v>0</v>
      </c>
      <c r="CV1685">
        <f t="shared" ca="1" si="2523"/>
        <v>0</v>
      </c>
      <c r="CW1685">
        <f t="shared" ca="1" si="2524"/>
        <v>0</v>
      </c>
      <c r="CX1685">
        <f t="shared" ca="1" si="2525"/>
        <v>0</v>
      </c>
    </row>
    <row r="1686" spans="1:102" x14ac:dyDescent="0.3">
      <c r="A1686">
        <v>1567</v>
      </c>
      <c r="B1686">
        <f t="shared" ca="1" si="2425"/>
        <v>15</v>
      </c>
      <c r="C1686">
        <f t="shared" ca="1" si="2426"/>
        <v>0</v>
      </c>
      <c r="D1686">
        <f t="shared" ca="1" si="2427"/>
        <v>3</v>
      </c>
      <c r="E1686">
        <f t="shared" ca="1" si="2428"/>
        <v>3</v>
      </c>
      <c r="F1686">
        <f t="shared" ca="1" si="2429"/>
        <v>0</v>
      </c>
      <c r="G1686">
        <f t="shared" ca="1" si="2430"/>
        <v>0</v>
      </c>
      <c r="H1686">
        <f t="shared" ca="1" si="2431"/>
        <v>3</v>
      </c>
      <c r="I1686">
        <f t="shared" ca="1" si="2432"/>
        <v>0</v>
      </c>
      <c r="J1686">
        <f t="shared" ca="1" si="2433"/>
        <v>0</v>
      </c>
      <c r="K1686">
        <f t="shared" ca="1" si="2434"/>
        <v>0</v>
      </c>
      <c r="L1686">
        <f t="shared" ca="1" si="2435"/>
        <v>3</v>
      </c>
      <c r="M1686">
        <f t="shared" ca="1" si="2436"/>
        <v>3</v>
      </c>
      <c r="N1686">
        <f t="shared" ca="1" si="2437"/>
        <v>0</v>
      </c>
      <c r="O1686">
        <f t="shared" ca="1" si="2438"/>
        <v>0</v>
      </c>
      <c r="P1686">
        <f t="shared" ca="1" si="2439"/>
        <v>0</v>
      </c>
      <c r="Q1686">
        <f t="shared" ca="1" si="2440"/>
        <v>0</v>
      </c>
      <c r="R1686">
        <f t="shared" ca="1" si="2441"/>
        <v>0</v>
      </c>
      <c r="S1686">
        <f t="shared" ca="1" si="2442"/>
        <v>0</v>
      </c>
      <c r="T1686">
        <f t="shared" ca="1" si="2443"/>
        <v>0</v>
      </c>
      <c r="U1686">
        <f t="shared" ca="1" si="2444"/>
        <v>0</v>
      </c>
      <c r="V1686">
        <f t="shared" ca="1" si="2445"/>
        <v>0</v>
      </c>
      <c r="W1686">
        <f t="shared" ca="1" si="2446"/>
        <v>0</v>
      </c>
      <c r="X1686">
        <f t="shared" ca="1" si="2447"/>
        <v>0</v>
      </c>
      <c r="Y1686">
        <f t="shared" ca="1" si="2448"/>
        <v>0</v>
      </c>
      <c r="Z1686">
        <f t="shared" ca="1" si="2449"/>
        <v>0</v>
      </c>
      <c r="AA1686">
        <f t="shared" ca="1" si="2450"/>
        <v>0</v>
      </c>
      <c r="AB1686">
        <f t="shared" ca="1" si="2451"/>
        <v>0</v>
      </c>
      <c r="AC1686">
        <f t="shared" ca="1" si="2452"/>
        <v>0</v>
      </c>
      <c r="AD1686">
        <f t="shared" ca="1" si="2453"/>
        <v>0</v>
      </c>
      <c r="AE1686">
        <f t="shared" ca="1" si="2454"/>
        <v>0</v>
      </c>
      <c r="AF1686">
        <f t="shared" ca="1" si="2455"/>
        <v>0</v>
      </c>
      <c r="AG1686">
        <f t="shared" ca="1" si="2456"/>
        <v>0</v>
      </c>
      <c r="AH1686">
        <f t="shared" ca="1" si="2457"/>
        <v>0</v>
      </c>
      <c r="AI1686">
        <f t="shared" ca="1" si="2458"/>
        <v>0</v>
      </c>
      <c r="AJ1686">
        <f t="shared" ca="1" si="2459"/>
        <v>0</v>
      </c>
      <c r="AK1686">
        <f t="shared" ca="1" si="2460"/>
        <v>0</v>
      </c>
      <c r="AL1686">
        <f t="shared" ca="1" si="2461"/>
        <v>0</v>
      </c>
      <c r="AM1686">
        <f t="shared" ca="1" si="2462"/>
        <v>0</v>
      </c>
      <c r="AN1686">
        <f t="shared" ca="1" si="2463"/>
        <v>0</v>
      </c>
      <c r="AO1686">
        <f t="shared" ca="1" si="2464"/>
        <v>0</v>
      </c>
      <c r="AP1686">
        <f t="shared" ca="1" si="2465"/>
        <v>0</v>
      </c>
      <c r="AQ1686">
        <f t="shared" ca="1" si="2466"/>
        <v>0</v>
      </c>
      <c r="AR1686">
        <f t="shared" ca="1" si="2467"/>
        <v>0</v>
      </c>
      <c r="AS1686">
        <f t="shared" ca="1" si="2468"/>
        <v>0</v>
      </c>
      <c r="AT1686">
        <f t="shared" ca="1" si="2469"/>
        <v>0</v>
      </c>
      <c r="AU1686">
        <f t="shared" ca="1" si="2470"/>
        <v>0</v>
      </c>
      <c r="AV1686">
        <f t="shared" ca="1" si="2471"/>
        <v>0</v>
      </c>
      <c r="AW1686">
        <f t="shared" ca="1" si="2472"/>
        <v>0</v>
      </c>
      <c r="AX1686">
        <f t="shared" ca="1" si="2473"/>
        <v>0</v>
      </c>
      <c r="AY1686">
        <f t="shared" ca="1" si="2474"/>
        <v>0</v>
      </c>
      <c r="AZ1686">
        <f t="shared" ca="1" si="2475"/>
        <v>0</v>
      </c>
      <c r="BA1686">
        <f t="shared" ca="1" si="2476"/>
        <v>0</v>
      </c>
      <c r="BB1686">
        <f t="shared" ca="1" si="2477"/>
        <v>0</v>
      </c>
      <c r="BC1686">
        <f t="shared" ca="1" si="2478"/>
        <v>0</v>
      </c>
      <c r="BD1686">
        <f t="shared" ca="1" si="2479"/>
        <v>0</v>
      </c>
      <c r="BE1686">
        <f t="shared" ca="1" si="2480"/>
        <v>0</v>
      </c>
      <c r="BF1686">
        <f t="shared" ca="1" si="2481"/>
        <v>0</v>
      </c>
      <c r="BG1686">
        <f t="shared" ca="1" si="2482"/>
        <v>0</v>
      </c>
      <c r="BH1686">
        <f t="shared" ca="1" si="2483"/>
        <v>0</v>
      </c>
      <c r="BI1686">
        <f t="shared" ca="1" si="2484"/>
        <v>0</v>
      </c>
      <c r="BJ1686">
        <f t="shared" ca="1" si="2485"/>
        <v>0</v>
      </c>
      <c r="BK1686">
        <f t="shared" ca="1" si="2486"/>
        <v>0</v>
      </c>
      <c r="BL1686">
        <f t="shared" ca="1" si="2487"/>
        <v>0</v>
      </c>
      <c r="BM1686">
        <f t="shared" ca="1" si="2488"/>
        <v>0</v>
      </c>
      <c r="BN1686">
        <f t="shared" ca="1" si="2489"/>
        <v>0</v>
      </c>
      <c r="BO1686">
        <f t="shared" ca="1" si="2490"/>
        <v>0</v>
      </c>
      <c r="BP1686">
        <f t="shared" ca="1" si="2491"/>
        <v>0</v>
      </c>
      <c r="BQ1686">
        <f t="shared" ca="1" si="2492"/>
        <v>0</v>
      </c>
      <c r="BR1686">
        <f t="shared" ca="1" si="2493"/>
        <v>0</v>
      </c>
      <c r="BS1686">
        <f t="shared" ca="1" si="2494"/>
        <v>0</v>
      </c>
      <c r="BT1686">
        <f t="shared" ca="1" si="2495"/>
        <v>0</v>
      </c>
      <c r="BU1686">
        <f t="shared" ca="1" si="2496"/>
        <v>0</v>
      </c>
      <c r="BV1686">
        <f t="shared" ca="1" si="2497"/>
        <v>0</v>
      </c>
      <c r="BW1686">
        <f t="shared" ca="1" si="2498"/>
        <v>0</v>
      </c>
      <c r="BX1686">
        <f t="shared" ca="1" si="2499"/>
        <v>0</v>
      </c>
      <c r="BY1686">
        <f t="shared" ca="1" si="2500"/>
        <v>0</v>
      </c>
      <c r="BZ1686">
        <f t="shared" ca="1" si="2501"/>
        <v>0</v>
      </c>
      <c r="CA1686">
        <f t="shared" ca="1" si="2502"/>
        <v>0</v>
      </c>
      <c r="CB1686">
        <f t="shared" ca="1" si="2503"/>
        <v>0</v>
      </c>
      <c r="CC1686">
        <f t="shared" ca="1" si="2504"/>
        <v>0</v>
      </c>
      <c r="CD1686">
        <f t="shared" ca="1" si="2505"/>
        <v>0</v>
      </c>
      <c r="CE1686">
        <f t="shared" ca="1" si="2506"/>
        <v>0</v>
      </c>
      <c r="CF1686">
        <f t="shared" ca="1" si="2507"/>
        <v>0</v>
      </c>
      <c r="CG1686">
        <f t="shared" ca="1" si="2508"/>
        <v>0</v>
      </c>
      <c r="CH1686">
        <f t="shared" ca="1" si="2509"/>
        <v>0</v>
      </c>
      <c r="CI1686">
        <f t="shared" ca="1" si="2510"/>
        <v>0</v>
      </c>
      <c r="CJ1686">
        <f t="shared" ca="1" si="2511"/>
        <v>0</v>
      </c>
      <c r="CK1686">
        <f t="shared" ca="1" si="2512"/>
        <v>0</v>
      </c>
      <c r="CL1686">
        <f t="shared" ca="1" si="2513"/>
        <v>0</v>
      </c>
      <c r="CM1686">
        <f t="shared" ca="1" si="2514"/>
        <v>0</v>
      </c>
      <c r="CN1686">
        <f t="shared" ca="1" si="2515"/>
        <v>0</v>
      </c>
      <c r="CO1686">
        <f t="shared" ca="1" si="2516"/>
        <v>0</v>
      </c>
      <c r="CP1686">
        <f t="shared" ca="1" si="2517"/>
        <v>0</v>
      </c>
      <c r="CQ1686">
        <f t="shared" ca="1" si="2518"/>
        <v>0</v>
      </c>
      <c r="CR1686">
        <f t="shared" ca="1" si="2519"/>
        <v>0</v>
      </c>
      <c r="CS1686">
        <f t="shared" ca="1" si="2520"/>
        <v>0</v>
      </c>
      <c r="CT1686">
        <f t="shared" ca="1" si="2521"/>
        <v>0</v>
      </c>
      <c r="CU1686">
        <f t="shared" ca="1" si="2522"/>
        <v>0</v>
      </c>
      <c r="CV1686">
        <f t="shared" ca="1" si="2523"/>
        <v>0</v>
      </c>
      <c r="CW1686">
        <f t="shared" ca="1" si="2524"/>
        <v>0</v>
      </c>
      <c r="CX1686">
        <f t="shared" ca="1" si="2525"/>
        <v>0</v>
      </c>
    </row>
    <row r="1687" spans="1:102" x14ac:dyDescent="0.3">
      <c r="A1687">
        <v>1568</v>
      </c>
      <c r="B1687">
        <f t="shared" ca="1" si="2425"/>
        <v>9</v>
      </c>
      <c r="C1687">
        <f t="shared" ca="1" si="2426"/>
        <v>0</v>
      </c>
      <c r="D1687">
        <f t="shared" ca="1" si="2427"/>
        <v>0</v>
      </c>
      <c r="E1687">
        <f t="shared" ca="1" si="2428"/>
        <v>0</v>
      </c>
      <c r="F1687">
        <f t="shared" ca="1" si="2429"/>
        <v>3</v>
      </c>
      <c r="G1687">
        <f t="shared" ca="1" si="2430"/>
        <v>0</v>
      </c>
      <c r="H1687">
        <f t="shared" ca="1" si="2431"/>
        <v>0</v>
      </c>
      <c r="I1687">
        <f t="shared" ca="1" si="2432"/>
        <v>3</v>
      </c>
      <c r="J1687">
        <f t="shared" ca="1" si="2433"/>
        <v>0</v>
      </c>
      <c r="K1687">
        <f t="shared" ca="1" si="2434"/>
        <v>0</v>
      </c>
      <c r="L1687">
        <f t="shared" ca="1" si="2435"/>
        <v>3</v>
      </c>
      <c r="M1687">
        <f t="shared" ca="1" si="2436"/>
        <v>0</v>
      </c>
      <c r="N1687">
        <f t="shared" ca="1" si="2437"/>
        <v>0</v>
      </c>
      <c r="O1687">
        <f t="shared" ca="1" si="2438"/>
        <v>0</v>
      </c>
      <c r="P1687">
        <f t="shared" ca="1" si="2439"/>
        <v>0</v>
      </c>
      <c r="Q1687">
        <f t="shared" ca="1" si="2440"/>
        <v>0</v>
      </c>
      <c r="R1687">
        <f t="shared" ca="1" si="2441"/>
        <v>0</v>
      </c>
      <c r="S1687">
        <f t="shared" ca="1" si="2442"/>
        <v>0</v>
      </c>
      <c r="T1687">
        <f t="shared" ca="1" si="2443"/>
        <v>0</v>
      </c>
      <c r="U1687">
        <f t="shared" ca="1" si="2444"/>
        <v>0</v>
      </c>
      <c r="V1687">
        <f t="shared" ca="1" si="2445"/>
        <v>0</v>
      </c>
      <c r="W1687">
        <f t="shared" ca="1" si="2446"/>
        <v>0</v>
      </c>
      <c r="X1687">
        <f t="shared" ca="1" si="2447"/>
        <v>0</v>
      </c>
      <c r="Y1687">
        <f t="shared" ca="1" si="2448"/>
        <v>0</v>
      </c>
      <c r="Z1687">
        <f t="shared" ca="1" si="2449"/>
        <v>0</v>
      </c>
      <c r="AA1687">
        <f t="shared" ca="1" si="2450"/>
        <v>0</v>
      </c>
      <c r="AB1687">
        <f t="shared" ca="1" si="2451"/>
        <v>0</v>
      </c>
      <c r="AC1687">
        <f t="shared" ca="1" si="2452"/>
        <v>0</v>
      </c>
      <c r="AD1687">
        <f t="shared" ca="1" si="2453"/>
        <v>0</v>
      </c>
      <c r="AE1687">
        <f t="shared" ca="1" si="2454"/>
        <v>0</v>
      </c>
      <c r="AF1687">
        <f t="shared" ca="1" si="2455"/>
        <v>0</v>
      </c>
      <c r="AG1687">
        <f t="shared" ca="1" si="2456"/>
        <v>0</v>
      </c>
      <c r="AH1687">
        <f t="shared" ca="1" si="2457"/>
        <v>0</v>
      </c>
      <c r="AI1687">
        <f t="shared" ca="1" si="2458"/>
        <v>0</v>
      </c>
      <c r="AJ1687">
        <f t="shared" ca="1" si="2459"/>
        <v>0</v>
      </c>
      <c r="AK1687">
        <f t="shared" ca="1" si="2460"/>
        <v>0</v>
      </c>
      <c r="AL1687">
        <f t="shared" ca="1" si="2461"/>
        <v>0</v>
      </c>
      <c r="AM1687">
        <f t="shared" ca="1" si="2462"/>
        <v>0</v>
      </c>
      <c r="AN1687">
        <f t="shared" ca="1" si="2463"/>
        <v>0</v>
      </c>
      <c r="AO1687">
        <f t="shared" ca="1" si="2464"/>
        <v>0</v>
      </c>
      <c r="AP1687">
        <f t="shared" ca="1" si="2465"/>
        <v>0</v>
      </c>
      <c r="AQ1687">
        <f t="shared" ca="1" si="2466"/>
        <v>0</v>
      </c>
      <c r="AR1687">
        <f t="shared" ca="1" si="2467"/>
        <v>0</v>
      </c>
      <c r="AS1687">
        <f t="shared" ca="1" si="2468"/>
        <v>0</v>
      </c>
      <c r="AT1687">
        <f t="shared" ca="1" si="2469"/>
        <v>0</v>
      </c>
      <c r="AU1687">
        <f t="shared" ca="1" si="2470"/>
        <v>0</v>
      </c>
      <c r="AV1687">
        <f t="shared" ca="1" si="2471"/>
        <v>0</v>
      </c>
      <c r="AW1687">
        <f t="shared" ca="1" si="2472"/>
        <v>0</v>
      </c>
      <c r="AX1687">
        <f t="shared" ca="1" si="2473"/>
        <v>0</v>
      </c>
      <c r="AY1687">
        <f t="shared" ca="1" si="2474"/>
        <v>0</v>
      </c>
      <c r="AZ1687">
        <f t="shared" ca="1" si="2475"/>
        <v>0</v>
      </c>
      <c r="BA1687">
        <f t="shared" ca="1" si="2476"/>
        <v>0</v>
      </c>
      <c r="BB1687">
        <f t="shared" ca="1" si="2477"/>
        <v>0</v>
      </c>
      <c r="BC1687">
        <f t="shared" ca="1" si="2478"/>
        <v>0</v>
      </c>
      <c r="BD1687">
        <f t="shared" ca="1" si="2479"/>
        <v>0</v>
      </c>
      <c r="BE1687">
        <f t="shared" ca="1" si="2480"/>
        <v>0</v>
      </c>
      <c r="BF1687">
        <f t="shared" ca="1" si="2481"/>
        <v>0</v>
      </c>
      <c r="BG1687">
        <f t="shared" ca="1" si="2482"/>
        <v>0</v>
      </c>
      <c r="BH1687">
        <f t="shared" ca="1" si="2483"/>
        <v>0</v>
      </c>
      <c r="BI1687">
        <f t="shared" ca="1" si="2484"/>
        <v>0</v>
      </c>
      <c r="BJ1687">
        <f t="shared" ca="1" si="2485"/>
        <v>0</v>
      </c>
      <c r="BK1687">
        <f t="shared" ca="1" si="2486"/>
        <v>0</v>
      </c>
      <c r="BL1687">
        <f t="shared" ca="1" si="2487"/>
        <v>0</v>
      </c>
      <c r="BM1687">
        <f t="shared" ca="1" si="2488"/>
        <v>0</v>
      </c>
      <c r="BN1687">
        <f t="shared" ca="1" si="2489"/>
        <v>0</v>
      </c>
      <c r="BO1687">
        <f t="shared" ca="1" si="2490"/>
        <v>0</v>
      </c>
      <c r="BP1687">
        <f t="shared" ca="1" si="2491"/>
        <v>0</v>
      </c>
      <c r="BQ1687">
        <f t="shared" ca="1" si="2492"/>
        <v>0</v>
      </c>
      <c r="BR1687">
        <f t="shared" ca="1" si="2493"/>
        <v>0</v>
      </c>
      <c r="BS1687">
        <f t="shared" ca="1" si="2494"/>
        <v>0</v>
      </c>
      <c r="BT1687">
        <f t="shared" ca="1" si="2495"/>
        <v>0</v>
      </c>
      <c r="BU1687">
        <f t="shared" ca="1" si="2496"/>
        <v>0</v>
      </c>
      <c r="BV1687">
        <f t="shared" ca="1" si="2497"/>
        <v>0</v>
      </c>
      <c r="BW1687">
        <f t="shared" ca="1" si="2498"/>
        <v>0</v>
      </c>
      <c r="BX1687">
        <f t="shared" ca="1" si="2499"/>
        <v>0</v>
      </c>
      <c r="BY1687">
        <f t="shared" ca="1" si="2500"/>
        <v>0</v>
      </c>
      <c r="BZ1687">
        <f t="shared" ca="1" si="2501"/>
        <v>0</v>
      </c>
      <c r="CA1687">
        <f t="shared" ca="1" si="2502"/>
        <v>0</v>
      </c>
      <c r="CB1687">
        <f t="shared" ca="1" si="2503"/>
        <v>0</v>
      </c>
      <c r="CC1687">
        <f t="shared" ca="1" si="2504"/>
        <v>0</v>
      </c>
      <c r="CD1687">
        <f t="shared" ca="1" si="2505"/>
        <v>0</v>
      </c>
      <c r="CE1687">
        <f t="shared" ca="1" si="2506"/>
        <v>0</v>
      </c>
      <c r="CF1687">
        <f t="shared" ca="1" si="2507"/>
        <v>0</v>
      </c>
      <c r="CG1687">
        <f t="shared" ca="1" si="2508"/>
        <v>0</v>
      </c>
      <c r="CH1687">
        <f t="shared" ca="1" si="2509"/>
        <v>0</v>
      </c>
      <c r="CI1687">
        <f t="shared" ca="1" si="2510"/>
        <v>0</v>
      </c>
      <c r="CJ1687">
        <f t="shared" ca="1" si="2511"/>
        <v>0</v>
      </c>
      <c r="CK1687">
        <f t="shared" ca="1" si="2512"/>
        <v>0</v>
      </c>
      <c r="CL1687">
        <f t="shared" ca="1" si="2513"/>
        <v>0</v>
      </c>
      <c r="CM1687">
        <f t="shared" ca="1" si="2514"/>
        <v>0</v>
      </c>
      <c r="CN1687">
        <f t="shared" ca="1" si="2515"/>
        <v>0</v>
      </c>
      <c r="CO1687">
        <f t="shared" ca="1" si="2516"/>
        <v>0</v>
      </c>
      <c r="CP1687">
        <f t="shared" ca="1" si="2517"/>
        <v>0</v>
      </c>
      <c r="CQ1687">
        <f t="shared" ca="1" si="2518"/>
        <v>0</v>
      </c>
      <c r="CR1687">
        <f t="shared" ca="1" si="2519"/>
        <v>0</v>
      </c>
      <c r="CS1687">
        <f t="shared" ca="1" si="2520"/>
        <v>0</v>
      </c>
      <c r="CT1687">
        <f t="shared" ca="1" si="2521"/>
        <v>0</v>
      </c>
      <c r="CU1687">
        <f t="shared" ca="1" si="2522"/>
        <v>0</v>
      </c>
      <c r="CV1687">
        <f t="shared" ca="1" si="2523"/>
        <v>0</v>
      </c>
      <c r="CW1687">
        <f t="shared" ca="1" si="2524"/>
        <v>0</v>
      </c>
      <c r="CX1687">
        <f t="shared" ca="1" si="2525"/>
        <v>0</v>
      </c>
    </row>
    <row r="1688" spans="1:102" x14ac:dyDescent="0.3">
      <c r="A1688">
        <v>1569</v>
      </c>
      <c r="B1688">
        <f t="shared" ca="1" si="2425"/>
        <v>12</v>
      </c>
      <c r="C1688">
        <f t="shared" ca="1" si="2426"/>
        <v>0</v>
      </c>
      <c r="D1688">
        <f t="shared" ca="1" si="2427"/>
        <v>3</v>
      </c>
      <c r="E1688">
        <f t="shared" ca="1" si="2428"/>
        <v>0</v>
      </c>
      <c r="F1688">
        <f t="shared" ca="1" si="2429"/>
        <v>0</v>
      </c>
      <c r="G1688">
        <f t="shared" ca="1" si="2430"/>
        <v>0</v>
      </c>
      <c r="H1688">
        <f t="shared" ca="1" si="2431"/>
        <v>0</v>
      </c>
      <c r="I1688">
        <f t="shared" ca="1" si="2432"/>
        <v>0</v>
      </c>
      <c r="J1688">
        <f t="shared" ca="1" si="2433"/>
        <v>3</v>
      </c>
      <c r="K1688">
        <f t="shared" ca="1" si="2434"/>
        <v>0</v>
      </c>
      <c r="L1688">
        <f t="shared" ca="1" si="2435"/>
        <v>3</v>
      </c>
      <c r="M1688">
        <f t="shared" ca="1" si="2436"/>
        <v>3</v>
      </c>
      <c r="N1688">
        <f t="shared" ca="1" si="2437"/>
        <v>0</v>
      </c>
      <c r="O1688">
        <f t="shared" ca="1" si="2438"/>
        <v>0</v>
      </c>
      <c r="P1688">
        <f t="shared" ca="1" si="2439"/>
        <v>0</v>
      </c>
      <c r="Q1688">
        <f t="shared" ca="1" si="2440"/>
        <v>0</v>
      </c>
      <c r="R1688">
        <f t="shared" ca="1" si="2441"/>
        <v>0</v>
      </c>
      <c r="S1688">
        <f t="shared" ca="1" si="2442"/>
        <v>0</v>
      </c>
      <c r="T1688">
        <f t="shared" ca="1" si="2443"/>
        <v>0</v>
      </c>
      <c r="U1688">
        <f t="shared" ca="1" si="2444"/>
        <v>0</v>
      </c>
      <c r="V1688">
        <f t="shared" ca="1" si="2445"/>
        <v>0</v>
      </c>
      <c r="W1688">
        <f t="shared" ca="1" si="2446"/>
        <v>0</v>
      </c>
      <c r="X1688">
        <f t="shared" ca="1" si="2447"/>
        <v>0</v>
      </c>
      <c r="Y1688">
        <f t="shared" ca="1" si="2448"/>
        <v>0</v>
      </c>
      <c r="Z1688">
        <f t="shared" ca="1" si="2449"/>
        <v>0</v>
      </c>
      <c r="AA1688">
        <f t="shared" ca="1" si="2450"/>
        <v>0</v>
      </c>
      <c r="AB1688">
        <f t="shared" ca="1" si="2451"/>
        <v>0</v>
      </c>
      <c r="AC1688">
        <f t="shared" ca="1" si="2452"/>
        <v>0</v>
      </c>
      <c r="AD1688">
        <f t="shared" ca="1" si="2453"/>
        <v>0</v>
      </c>
      <c r="AE1688">
        <f t="shared" ca="1" si="2454"/>
        <v>0</v>
      </c>
      <c r="AF1688">
        <f t="shared" ca="1" si="2455"/>
        <v>0</v>
      </c>
      <c r="AG1688">
        <f t="shared" ca="1" si="2456"/>
        <v>0</v>
      </c>
      <c r="AH1688">
        <f t="shared" ca="1" si="2457"/>
        <v>0</v>
      </c>
      <c r="AI1688">
        <f t="shared" ca="1" si="2458"/>
        <v>0</v>
      </c>
      <c r="AJ1688">
        <f t="shared" ca="1" si="2459"/>
        <v>0</v>
      </c>
      <c r="AK1688">
        <f t="shared" ca="1" si="2460"/>
        <v>0</v>
      </c>
      <c r="AL1688">
        <f t="shared" ca="1" si="2461"/>
        <v>0</v>
      </c>
      <c r="AM1688">
        <f t="shared" ca="1" si="2462"/>
        <v>0</v>
      </c>
      <c r="AN1688">
        <f t="shared" ca="1" si="2463"/>
        <v>0</v>
      </c>
      <c r="AO1688">
        <f t="shared" ca="1" si="2464"/>
        <v>0</v>
      </c>
      <c r="AP1688">
        <f t="shared" ca="1" si="2465"/>
        <v>0</v>
      </c>
      <c r="AQ1688">
        <f t="shared" ca="1" si="2466"/>
        <v>0</v>
      </c>
      <c r="AR1688">
        <f t="shared" ca="1" si="2467"/>
        <v>0</v>
      </c>
      <c r="AS1688">
        <f t="shared" ca="1" si="2468"/>
        <v>0</v>
      </c>
      <c r="AT1688">
        <f t="shared" ca="1" si="2469"/>
        <v>0</v>
      </c>
      <c r="AU1688">
        <f t="shared" ca="1" si="2470"/>
        <v>0</v>
      </c>
      <c r="AV1688">
        <f t="shared" ca="1" si="2471"/>
        <v>0</v>
      </c>
      <c r="AW1688">
        <f t="shared" ca="1" si="2472"/>
        <v>0</v>
      </c>
      <c r="AX1688">
        <f t="shared" ca="1" si="2473"/>
        <v>0</v>
      </c>
      <c r="AY1688">
        <f t="shared" ca="1" si="2474"/>
        <v>0</v>
      </c>
      <c r="AZ1688">
        <f t="shared" ca="1" si="2475"/>
        <v>0</v>
      </c>
      <c r="BA1688">
        <f t="shared" ca="1" si="2476"/>
        <v>0</v>
      </c>
      <c r="BB1688">
        <f t="shared" ca="1" si="2477"/>
        <v>0</v>
      </c>
      <c r="BC1688">
        <f t="shared" ca="1" si="2478"/>
        <v>0</v>
      </c>
      <c r="BD1688">
        <f t="shared" ca="1" si="2479"/>
        <v>0</v>
      </c>
      <c r="BE1688">
        <f t="shared" ca="1" si="2480"/>
        <v>0</v>
      </c>
      <c r="BF1688">
        <f t="shared" ca="1" si="2481"/>
        <v>0</v>
      </c>
      <c r="BG1688">
        <f t="shared" ca="1" si="2482"/>
        <v>0</v>
      </c>
      <c r="BH1688">
        <f t="shared" ca="1" si="2483"/>
        <v>0</v>
      </c>
      <c r="BI1688">
        <f t="shared" ca="1" si="2484"/>
        <v>0</v>
      </c>
      <c r="BJ1688">
        <f t="shared" ca="1" si="2485"/>
        <v>0</v>
      </c>
      <c r="BK1688">
        <f t="shared" ca="1" si="2486"/>
        <v>0</v>
      </c>
      <c r="BL1688">
        <f t="shared" ca="1" si="2487"/>
        <v>0</v>
      </c>
      <c r="BM1688">
        <f t="shared" ca="1" si="2488"/>
        <v>0</v>
      </c>
      <c r="BN1688">
        <f t="shared" ca="1" si="2489"/>
        <v>0</v>
      </c>
      <c r="BO1688">
        <f t="shared" ca="1" si="2490"/>
        <v>0</v>
      </c>
      <c r="BP1688">
        <f t="shared" ca="1" si="2491"/>
        <v>0</v>
      </c>
      <c r="BQ1688">
        <f t="shared" ca="1" si="2492"/>
        <v>0</v>
      </c>
      <c r="BR1688">
        <f t="shared" ca="1" si="2493"/>
        <v>0</v>
      </c>
      <c r="BS1688">
        <f t="shared" ca="1" si="2494"/>
        <v>0</v>
      </c>
      <c r="BT1688">
        <f t="shared" ca="1" si="2495"/>
        <v>0</v>
      </c>
      <c r="BU1688">
        <f t="shared" ca="1" si="2496"/>
        <v>0</v>
      </c>
      <c r="BV1688">
        <f t="shared" ca="1" si="2497"/>
        <v>0</v>
      </c>
      <c r="BW1688">
        <f t="shared" ca="1" si="2498"/>
        <v>0</v>
      </c>
      <c r="BX1688">
        <f t="shared" ca="1" si="2499"/>
        <v>0</v>
      </c>
      <c r="BY1688">
        <f t="shared" ca="1" si="2500"/>
        <v>0</v>
      </c>
      <c r="BZ1688">
        <f t="shared" ca="1" si="2501"/>
        <v>0</v>
      </c>
      <c r="CA1688">
        <f t="shared" ca="1" si="2502"/>
        <v>0</v>
      </c>
      <c r="CB1688">
        <f t="shared" ca="1" si="2503"/>
        <v>0</v>
      </c>
      <c r="CC1688">
        <f t="shared" ca="1" si="2504"/>
        <v>0</v>
      </c>
      <c r="CD1688">
        <f t="shared" ca="1" si="2505"/>
        <v>0</v>
      </c>
      <c r="CE1688">
        <f t="shared" ca="1" si="2506"/>
        <v>0</v>
      </c>
      <c r="CF1688">
        <f t="shared" ca="1" si="2507"/>
        <v>0</v>
      </c>
      <c r="CG1688">
        <f t="shared" ca="1" si="2508"/>
        <v>0</v>
      </c>
      <c r="CH1688">
        <f t="shared" ca="1" si="2509"/>
        <v>0</v>
      </c>
      <c r="CI1688">
        <f t="shared" ca="1" si="2510"/>
        <v>0</v>
      </c>
      <c r="CJ1688">
        <f t="shared" ca="1" si="2511"/>
        <v>0</v>
      </c>
      <c r="CK1688">
        <f t="shared" ca="1" si="2512"/>
        <v>0</v>
      </c>
      <c r="CL1688">
        <f t="shared" ca="1" si="2513"/>
        <v>0</v>
      </c>
      <c r="CM1688">
        <f t="shared" ca="1" si="2514"/>
        <v>0</v>
      </c>
      <c r="CN1688">
        <f t="shared" ca="1" si="2515"/>
        <v>0</v>
      </c>
      <c r="CO1688">
        <f t="shared" ca="1" si="2516"/>
        <v>0</v>
      </c>
      <c r="CP1688">
        <f t="shared" ca="1" si="2517"/>
        <v>0</v>
      </c>
      <c r="CQ1688">
        <f t="shared" ca="1" si="2518"/>
        <v>0</v>
      </c>
      <c r="CR1688">
        <f t="shared" ca="1" si="2519"/>
        <v>0</v>
      </c>
      <c r="CS1688">
        <f t="shared" ca="1" si="2520"/>
        <v>0</v>
      </c>
      <c r="CT1688">
        <f t="shared" ca="1" si="2521"/>
        <v>0</v>
      </c>
      <c r="CU1688">
        <f t="shared" ca="1" si="2522"/>
        <v>0</v>
      </c>
      <c r="CV1688">
        <f t="shared" ca="1" si="2523"/>
        <v>0</v>
      </c>
      <c r="CW1688">
        <f t="shared" ca="1" si="2524"/>
        <v>0</v>
      </c>
      <c r="CX1688">
        <f t="shared" ca="1" si="2525"/>
        <v>0</v>
      </c>
    </row>
    <row r="1689" spans="1:102" x14ac:dyDescent="0.3">
      <c r="A1689">
        <v>1570</v>
      </c>
      <c r="B1689">
        <f t="shared" ca="1" si="2425"/>
        <v>9</v>
      </c>
      <c r="C1689">
        <f t="shared" ca="1" si="2426"/>
        <v>0</v>
      </c>
      <c r="D1689">
        <f t="shared" ca="1" si="2427"/>
        <v>0</v>
      </c>
      <c r="E1689">
        <f t="shared" ca="1" si="2428"/>
        <v>0</v>
      </c>
      <c r="F1689">
        <f t="shared" ca="1" si="2429"/>
        <v>0</v>
      </c>
      <c r="G1689">
        <f t="shared" ca="1" si="2430"/>
        <v>0</v>
      </c>
      <c r="H1689">
        <f t="shared" ca="1" si="2431"/>
        <v>3</v>
      </c>
      <c r="I1689">
        <f t="shared" ca="1" si="2432"/>
        <v>0</v>
      </c>
      <c r="J1689">
        <f t="shared" ca="1" si="2433"/>
        <v>0</v>
      </c>
      <c r="K1689">
        <f t="shared" ca="1" si="2434"/>
        <v>0</v>
      </c>
      <c r="L1689">
        <f t="shared" ca="1" si="2435"/>
        <v>3</v>
      </c>
      <c r="M1689">
        <f t="shared" ca="1" si="2436"/>
        <v>3</v>
      </c>
      <c r="N1689">
        <f t="shared" ca="1" si="2437"/>
        <v>0</v>
      </c>
      <c r="O1689">
        <f t="shared" ca="1" si="2438"/>
        <v>0</v>
      </c>
      <c r="P1689">
        <f t="shared" ca="1" si="2439"/>
        <v>0</v>
      </c>
      <c r="Q1689">
        <f t="shared" ca="1" si="2440"/>
        <v>0</v>
      </c>
      <c r="R1689">
        <f t="shared" ca="1" si="2441"/>
        <v>0</v>
      </c>
      <c r="S1689">
        <f t="shared" ca="1" si="2442"/>
        <v>0</v>
      </c>
      <c r="T1689">
        <f t="shared" ca="1" si="2443"/>
        <v>0</v>
      </c>
      <c r="U1689">
        <f t="shared" ca="1" si="2444"/>
        <v>0</v>
      </c>
      <c r="V1689">
        <f t="shared" ca="1" si="2445"/>
        <v>0</v>
      </c>
      <c r="W1689">
        <f t="shared" ca="1" si="2446"/>
        <v>0</v>
      </c>
      <c r="X1689">
        <f t="shared" ca="1" si="2447"/>
        <v>0</v>
      </c>
      <c r="Y1689">
        <f t="shared" ca="1" si="2448"/>
        <v>0</v>
      </c>
      <c r="Z1689">
        <f t="shared" ca="1" si="2449"/>
        <v>0</v>
      </c>
      <c r="AA1689">
        <f t="shared" ca="1" si="2450"/>
        <v>0</v>
      </c>
      <c r="AB1689">
        <f t="shared" ca="1" si="2451"/>
        <v>0</v>
      </c>
      <c r="AC1689">
        <f t="shared" ca="1" si="2452"/>
        <v>0</v>
      </c>
      <c r="AD1689">
        <f t="shared" ca="1" si="2453"/>
        <v>0</v>
      </c>
      <c r="AE1689">
        <f t="shared" ca="1" si="2454"/>
        <v>0</v>
      </c>
      <c r="AF1689">
        <f t="shared" ca="1" si="2455"/>
        <v>0</v>
      </c>
      <c r="AG1689">
        <f t="shared" ca="1" si="2456"/>
        <v>0</v>
      </c>
      <c r="AH1689">
        <f t="shared" ca="1" si="2457"/>
        <v>0</v>
      </c>
      <c r="AI1689">
        <f t="shared" ca="1" si="2458"/>
        <v>0</v>
      </c>
      <c r="AJ1689">
        <f t="shared" ca="1" si="2459"/>
        <v>0</v>
      </c>
      <c r="AK1689">
        <f t="shared" ca="1" si="2460"/>
        <v>0</v>
      </c>
      <c r="AL1689">
        <f t="shared" ca="1" si="2461"/>
        <v>0</v>
      </c>
      <c r="AM1689">
        <f t="shared" ca="1" si="2462"/>
        <v>0</v>
      </c>
      <c r="AN1689">
        <f t="shared" ca="1" si="2463"/>
        <v>0</v>
      </c>
      <c r="AO1689">
        <f t="shared" ca="1" si="2464"/>
        <v>0</v>
      </c>
      <c r="AP1689">
        <f t="shared" ca="1" si="2465"/>
        <v>0</v>
      </c>
      <c r="AQ1689">
        <f t="shared" ca="1" si="2466"/>
        <v>0</v>
      </c>
      <c r="AR1689">
        <f t="shared" ca="1" si="2467"/>
        <v>0</v>
      </c>
      <c r="AS1689">
        <f t="shared" ca="1" si="2468"/>
        <v>0</v>
      </c>
      <c r="AT1689">
        <f t="shared" ca="1" si="2469"/>
        <v>0</v>
      </c>
      <c r="AU1689">
        <f t="shared" ca="1" si="2470"/>
        <v>0</v>
      </c>
      <c r="AV1689">
        <f t="shared" ca="1" si="2471"/>
        <v>0</v>
      </c>
      <c r="AW1689">
        <f t="shared" ca="1" si="2472"/>
        <v>0</v>
      </c>
      <c r="AX1689">
        <f t="shared" ca="1" si="2473"/>
        <v>0</v>
      </c>
      <c r="AY1689">
        <f t="shared" ca="1" si="2474"/>
        <v>0</v>
      </c>
      <c r="AZ1689">
        <f t="shared" ca="1" si="2475"/>
        <v>0</v>
      </c>
      <c r="BA1689">
        <f t="shared" ca="1" si="2476"/>
        <v>0</v>
      </c>
      <c r="BB1689">
        <f t="shared" ca="1" si="2477"/>
        <v>0</v>
      </c>
      <c r="BC1689">
        <f t="shared" ca="1" si="2478"/>
        <v>0</v>
      </c>
      <c r="BD1689">
        <f t="shared" ca="1" si="2479"/>
        <v>0</v>
      </c>
      <c r="BE1689">
        <f t="shared" ca="1" si="2480"/>
        <v>0</v>
      </c>
      <c r="BF1689">
        <f t="shared" ca="1" si="2481"/>
        <v>0</v>
      </c>
      <c r="BG1689">
        <f t="shared" ca="1" si="2482"/>
        <v>0</v>
      </c>
      <c r="BH1689">
        <f t="shared" ca="1" si="2483"/>
        <v>0</v>
      </c>
      <c r="BI1689">
        <f t="shared" ca="1" si="2484"/>
        <v>0</v>
      </c>
      <c r="BJ1689">
        <f t="shared" ca="1" si="2485"/>
        <v>0</v>
      </c>
      <c r="BK1689">
        <f t="shared" ca="1" si="2486"/>
        <v>0</v>
      </c>
      <c r="BL1689">
        <f t="shared" ca="1" si="2487"/>
        <v>0</v>
      </c>
      <c r="BM1689">
        <f t="shared" ca="1" si="2488"/>
        <v>0</v>
      </c>
      <c r="BN1689">
        <f t="shared" ca="1" si="2489"/>
        <v>0</v>
      </c>
      <c r="BO1689">
        <f t="shared" ca="1" si="2490"/>
        <v>0</v>
      </c>
      <c r="BP1689">
        <f t="shared" ca="1" si="2491"/>
        <v>0</v>
      </c>
      <c r="BQ1689">
        <f t="shared" ca="1" si="2492"/>
        <v>0</v>
      </c>
      <c r="BR1689">
        <f t="shared" ca="1" si="2493"/>
        <v>0</v>
      </c>
      <c r="BS1689">
        <f t="shared" ca="1" si="2494"/>
        <v>0</v>
      </c>
      <c r="BT1689">
        <f t="shared" ca="1" si="2495"/>
        <v>0</v>
      </c>
      <c r="BU1689">
        <f t="shared" ca="1" si="2496"/>
        <v>0</v>
      </c>
      <c r="BV1689">
        <f t="shared" ca="1" si="2497"/>
        <v>0</v>
      </c>
      <c r="BW1689">
        <f t="shared" ca="1" si="2498"/>
        <v>0</v>
      </c>
      <c r="BX1689">
        <f t="shared" ca="1" si="2499"/>
        <v>0</v>
      </c>
      <c r="BY1689">
        <f t="shared" ca="1" si="2500"/>
        <v>0</v>
      </c>
      <c r="BZ1689">
        <f t="shared" ca="1" si="2501"/>
        <v>0</v>
      </c>
      <c r="CA1689">
        <f t="shared" ca="1" si="2502"/>
        <v>0</v>
      </c>
      <c r="CB1689">
        <f t="shared" ca="1" si="2503"/>
        <v>0</v>
      </c>
      <c r="CC1689">
        <f t="shared" ca="1" si="2504"/>
        <v>0</v>
      </c>
      <c r="CD1689">
        <f t="shared" ca="1" si="2505"/>
        <v>0</v>
      </c>
      <c r="CE1689">
        <f t="shared" ca="1" si="2506"/>
        <v>0</v>
      </c>
      <c r="CF1689">
        <f t="shared" ca="1" si="2507"/>
        <v>0</v>
      </c>
      <c r="CG1689">
        <f t="shared" ca="1" si="2508"/>
        <v>0</v>
      </c>
      <c r="CH1689">
        <f t="shared" ca="1" si="2509"/>
        <v>0</v>
      </c>
      <c r="CI1689">
        <f t="shared" ca="1" si="2510"/>
        <v>0</v>
      </c>
      <c r="CJ1689">
        <f t="shared" ca="1" si="2511"/>
        <v>0</v>
      </c>
      <c r="CK1689">
        <f t="shared" ca="1" si="2512"/>
        <v>0</v>
      </c>
      <c r="CL1689">
        <f t="shared" ca="1" si="2513"/>
        <v>0</v>
      </c>
      <c r="CM1689">
        <f t="shared" ca="1" si="2514"/>
        <v>0</v>
      </c>
      <c r="CN1689">
        <f t="shared" ca="1" si="2515"/>
        <v>0</v>
      </c>
      <c r="CO1689">
        <f t="shared" ca="1" si="2516"/>
        <v>0</v>
      </c>
      <c r="CP1689">
        <f t="shared" ca="1" si="2517"/>
        <v>0</v>
      </c>
      <c r="CQ1689">
        <f t="shared" ca="1" si="2518"/>
        <v>0</v>
      </c>
      <c r="CR1689">
        <f t="shared" ca="1" si="2519"/>
        <v>0</v>
      </c>
      <c r="CS1689">
        <f t="shared" ca="1" si="2520"/>
        <v>0</v>
      </c>
      <c r="CT1689">
        <f t="shared" ca="1" si="2521"/>
        <v>0</v>
      </c>
      <c r="CU1689">
        <f t="shared" ca="1" si="2522"/>
        <v>0</v>
      </c>
      <c r="CV1689">
        <f t="shared" ca="1" si="2523"/>
        <v>0</v>
      </c>
      <c r="CW1689">
        <f t="shared" ca="1" si="2524"/>
        <v>0</v>
      </c>
      <c r="CX1689">
        <f t="shared" ca="1" si="2525"/>
        <v>0</v>
      </c>
    </row>
    <row r="1690" spans="1:102" x14ac:dyDescent="0.3">
      <c r="A1690">
        <v>1571</v>
      </c>
      <c r="B1690">
        <f t="shared" ca="1" si="2425"/>
        <v>3</v>
      </c>
      <c r="C1690">
        <f t="shared" ca="1" si="2426"/>
        <v>0</v>
      </c>
      <c r="D1690">
        <f t="shared" ca="1" si="2427"/>
        <v>0</v>
      </c>
      <c r="E1690">
        <f t="shared" ca="1" si="2428"/>
        <v>0</v>
      </c>
      <c r="F1690">
        <f t="shared" ca="1" si="2429"/>
        <v>0</v>
      </c>
      <c r="G1690">
        <f t="shared" ca="1" si="2430"/>
        <v>0</v>
      </c>
      <c r="H1690">
        <f t="shared" ca="1" si="2431"/>
        <v>0</v>
      </c>
      <c r="I1690">
        <f t="shared" ca="1" si="2432"/>
        <v>0</v>
      </c>
      <c r="J1690">
        <f t="shared" ca="1" si="2433"/>
        <v>0</v>
      </c>
      <c r="K1690">
        <f t="shared" ca="1" si="2434"/>
        <v>0</v>
      </c>
      <c r="L1690">
        <f t="shared" ca="1" si="2435"/>
        <v>0</v>
      </c>
      <c r="M1690">
        <f t="shared" ca="1" si="2436"/>
        <v>0</v>
      </c>
      <c r="N1690">
        <f t="shared" ca="1" si="2437"/>
        <v>3</v>
      </c>
      <c r="O1690">
        <f t="shared" ca="1" si="2438"/>
        <v>0</v>
      </c>
      <c r="P1690">
        <f t="shared" ca="1" si="2439"/>
        <v>0</v>
      </c>
      <c r="Q1690">
        <f t="shared" ca="1" si="2440"/>
        <v>0</v>
      </c>
      <c r="R1690">
        <f t="shared" ca="1" si="2441"/>
        <v>0</v>
      </c>
      <c r="S1690">
        <f t="shared" ca="1" si="2442"/>
        <v>0</v>
      </c>
      <c r="T1690">
        <f t="shared" ca="1" si="2443"/>
        <v>0</v>
      </c>
      <c r="U1690">
        <f t="shared" ca="1" si="2444"/>
        <v>0</v>
      </c>
      <c r="V1690">
        <f t="shared" ca="1" si="2445"/>
        <v>0</v>
      </c>
      <c r="W1690">
        <f t="shared" ca="1" si="2446"/>
        <v>0</v>
      </c>
      <c r="X1690">
        <f t="shared" ca="1" si="2447"/>
        <v>0</v>
      </c>
      <c r="Y1690">
        <f t="shared" ca="1" si="2448"/>
        <v>0</v>
      </c>
      <c r="Z1690">
        <f t="shared" ca="1" si="2449"/>
        <v>0</v>
      </c>
      <c r="AA1690">
        <f t="shared" ca="1" si="2450"/>
        <v>0</v>
      </c>
      <c r="AB1690">
        <f t="shared" ca="1" si="2451"/>
        <v>0</v>
      </c>
      <c r="AC1690">
        <f t="shared" ca="1" si="2452"/>
        <v>0</v>
      </c>
      <c r="AD1690">
        <f t="shared" ca="1" si="2453"/>
        <v>0</v>
      </c>
      <c r="AE1690">
        <f t="shared" ca="1" si="2454"/>
        <v>0</v>
      </c>
      <c r="AF1690">
        <f t="shared" ca="1" si="2455"/>
        <v>0</v>
      </c>
      <c r="AG1690">
        <f t="shared" ca="1" si="2456"/>
        <v>0</v>
      </c>
      <c r="AH1690">
        <f t="shared" ca="1" si="2457"/>
        <v>0</v>
      </c>
      <c r="AI1690">
        <f t="shared" ca="1" si="2458"/>
        <v>0</v>
      </c>
      <c r="AJ1690">
        <f t="shared" ca="1" si="2459"/>
        <v>0</v>
      </c>
      <c r="AK1690">
        <f t="shared" ca="1" si="2460"/>
        <v>0</v>
      </c>
      <c r="AL1690">
        <f t="shared" ca="1" si="2461"/>
        <v>0</v>
      </c>
      <c r="AM1690">
        <f t="shared" ca="1" si="2462"/>
        <v>0</v>
      </c>
      <c r="AN1690">
        <f t="shared" ca="1" si="2463"/>
        <v>0</v>
      </c>
      <c r="AO1690">
        <f t="shared" ca="1" si="2464"/>
        <v>0</v>
      </c>
      <c r="AP1690">
        <f t="shared" ca="1" si="2465"/>
        <v>0</v>
      </c>
      <c r="AQ1690">
        <f t="shared" ca="1" si="2466"/>
        <v>0</v>
      </c>
      <c r="AR1690">
        <f t="shared" ca="1" si="2467"/>
        <v>0</v>
      </c>
      <c r="AS1690">
        <f t="shared" ca="1" si="2468"/>
        <v>0</v>
      </c>
      <c r="AT1690">
        <f t="shared" ca="1" si="2469"/>
        <v>0</v>
      </c>
      <c r="AU1690">
        <f t="shared" ca="1" si="2470"/>
        <v>0</v>
      </c>
      <c r="AV1690">
        <f t="shared" ca="1" si="2471"/>
        <v>0</v>
      </c>
      <c r="AW1690">
        <f t="shared" ca="1" si="2472"/>
        <v>0</v>
      </c>
      <c r="AX1690">
        <f t="shared" ca="1" si="2473"/>
        <v>0</v>
      </c>
      <c r="AY1690">
        <f t="shared" ca="1" si="2474"/>
        <v>0</v>
      </c>
      <c r="AZ1690">
        <f t="shared" ca="1" si="2475"/>
        <v>0</v>
      </c>
      <c r="BA1690">
        <f t="shared" ca="1" si="2476"/>
        <v>0</v>
      </c>
      <c r="BB1690">
        <f t="shared" ca="1" si="2477"/>
        <v>0</v>
      </c>
      <c r="BC1690">
        <f t="shared" ca="1" si="2478"/>
        <v>0</v>
      </c>
      <c r="BD1690">
        <f t="shared" ca="1" si="2479"/>
        <v>0</v>
      </c>
      <c r="BE1690">
        <f t="shared" ca="1" si="2480"/>
        <v>0</v>
      </c>
      <c r="BF1690">
        <f t="shared" ca="1" si="2481"/>
        <v>0</v>
      </c>
      <c r="BG1690">
        <f t="shared" ca="1" si="2482"/>
        <v>0</v>
      </c>
      <c r="BH1690">
        <f t="shared" ca="1" si="2483"/>
        <v>0</v>
      </c>
      <c r="BI1690">
        <f t="shared" ca="1" si="2484"/>
        <v>0</v>
      </c>
      <c r="BJ1690">
        <f t="shared" ca="1" si="2485"/>
        <v>0</v>
      </c>
      <c r="BK1690">
        <f t="shared" ca="1" si="2486"/>
        <v>0</v>
      </c>
      <c r="BL1690">
        <f t="shared" ca="1" si="2487"/>
        <v>0</v>
      </c>
      <c r="BM1690">
        <f t="shared" ca="1" si="2488"/>
        <v>0</v>
      </c>
      <c r="BN1690">
        <f t="shared" ca="1" si="2489"/>
        <v>0</v>
      </c>
      <c r="BO1690">
        <f t="shared" ca="1" si="2490"/>
        <v>0</v>
      </c>
      <c r="BP1690">
        <f t="shared" ca="1" si="2491"/>
        <v>0</v>
      </c>
      <c r="BQ1690">
        <f t="shared" ca="1" si="2492"/>
        <v>0</v>
      </c>
      <c r="BR1690">
        <f t="shared" ca="1" si="2493"/>
        <v>0</v>
      </c>
      <c r="BS1690">
        <f t="shared" ca="1" si="2494"/>
        <v>0</v>
      </c>
      <c r="BT1690">
        <f t="shared" ca="1" si="2495"/>
        <v>0</v>
      </c>
      <c r="BU1690">
        <f t="shared" ca="1" si="2496"/>
        <v>0</v>
      </c>
      <c r="BV1690">
        <f t="shared" ca="1" si="2497"/>
        <v>0</v>
      </c>
      <c r="BW1690">
        <f t="shared" ca="1" si="2498"/>
        <v>0</v>
      </c>
      <c r="BX1690">
        <f t="shared" ca="1" si="2499"/>
        <v>0</v>
      </c>
      <c r="BY1690">
        <f t="shared" ca="1" si="2500"/>
        <v>0</v>
      </c>
      <c r="BZ1690">
        <f t="shared" ca="1" si="2501"/>
        <v>0</v>
      </c>
      <c r="CA1690">
        <f t="shared" ca="1" si="2502"/>
        <v>0</v>
      </c>
      <c r="CB1690">
        <f t="shared" ca="1" si="2503"/>
        <v>0</v>
      </c>
      <c r="CC1690">
        <f t="shared" ca="1" si="2504"/>
        <v>0</v>
      </c>
      <c r="CD1690">
        <f t="shared" ca="1" si="2505"/>
        <v>0</v>
      </c>
      <c r="CE1690">
        <f t="shared" ca="1" si="2506"/>
        <v>0</v>
      </c>
      <c r="CF1690">
        <f t="shared" ca="1" si="2507"/>
        <v>0</v>
      </c>
      <c r="CG1690">
        <f t="shared" ca="1" si="2508"/>
        <v>0</v>
      </c>
      <c r="CH1690">
        <f t="shared" ca="1" si="2509"/>
        <v>0</v>
      </c>
      <c r="CI1690">
        <f t="shared" ca="1" si="2510"/>
        <v>0</v>
      </c>
      <c r="CJ1690">
        <f t="shared" ca="1" si="2511"/>
        <v>0</v>
      </c>
      <c r="CK1690">
        <f t="shared" ca="1" si="2512"/>
        <v>0</v>
      </c>
      <c r="CL1690">
        <f t="shared" ca="1" si="2513"/>
        <v>0</v>
      </c>
      <c r="CM1690">
        <f t="shared" ca="1" si="2514"/>
        <v>0</v>
      </c>
      <c r="CN1690">
        <f t="shared" ca="1" si="2515"/>
        <v>0</v>
      </c>
      <c r="CO1690">
        <f t="shared" ca="1" si="2516"/>
        <v>0</v>
      </c>
      <c r="CP1690">
        <f t="shared" ca="1" si="2517"/>
        <v>0</v>
      </c>
      <c r="CQ1690">
        <f t="shared" ca="1" si="2518"/>
        <v>0</v>
      </c>
      <c r="CR1690">
        <f t="shared" ca="1" si="2519"/>
        <v>0</v>
      </c>
      <c r="CS1690">
        <f t="shared" ca="1" si="2520"/>
        <v>0</v>
      </c>
      <c r="CT1690">
        <f t="shared" ca="1" si="2521"/>
        <v>0</v>
      </c>
      <c r="CU1690">
        <f t="shared" ca="1" si="2522"/>
        <v>0</v>
      </c>
      <c r="CV1690">
        <f t="shared" ca="1" si="2523"/>
        <v>0</v>
      </c>
      <c r="CW1690">
        <f t="shared" ca="1" si="2524"/>
        <v>0</v>
      </c>
      <c r="CX1690">
        <f t="shared" ca="1" si="2525"/>
        <v>0</v>
      </c>
    </row>
    <row r="1691" spans="1:102" x14ac:dyDescent="0.3">
      <c r="A1691">
        <v>1572</v>
      </c>
      <c r="B1691">
        <f t="shared" ca="1" si="2425"/>
        <v>21</v>
      </c>
      <c r="C1691">
        <f t="shared" ca="1" si="2426"/>
        <v>0</v>
      </c>
      <c r="D1691">
        <f t="shared" ca="1" si="2427"/>
        <v>3</v>
      </c>
      <c r="E1691">
        <f t="shared" ca="1" si="2428"/>
        <v>3</v>
      </c>
      <c r="F1691">
        <f t="shared" ca="1" si="2429"/>
        <v>3</v>
      </c>
      <c r="G1691">
        <f t="shared" ca="1" si="2430"/>
        <v>3</v>
      </c>
      <c r="H1691">
        <f t="shared" ca="1" si="2431"/>
        <v>0</v>
      </c>
      <c r="I1691">
        <f t="shared" ca="1" si="2432"/>
        <v>3</v>
      </c>
      <c r="J1691">
        <f t="shared" ca="1" si="2433"/>
        <v>0</v>
      </c>
      <c r="K1691">
        <f t="shared" ca="1" si="2434"/>
        <v>0</v>
      </c>
      <c r="L1691">
        <f t="shared" ca="1" si="2435"/>
        <v>3</v>
      </c>
      <c r="M1691">
        <f t="shared" ca="1" si="2436"/>
        <v>3</v>
      </c>
      <c r="N1691">
        <f t="shared" ca="1" si="2437"/>
        <v>0</v>
      </c>
      <c r="O1691">
        <f t="shared" ca="1" si="2438"/>
        <v>0</v>
      </c>
      <c r="P1691">
        <f t="shared" ca="1" si="2439"/>
        <v>0</v>
      </c>
      <c r="Q1691">
        <f t="shared" ca="1" si="2440"/>
        <v>0</v>
      </c>
      <c r="R1691">
        <f t="shared" ca="1" si="2441"/>
        <v>0</v>
      </c>
      <c r="S1691">
        <f t="shared" ca="1" si="2442"/>
        <v>0</v>
      </c>
      <c r="T1691">
        <f t="shared" ca="1" si="2443"/>
        <v>0</v>
      </c>
      <c r="U1691">
        <f t="shared" ca="1" si="2444"/>
        <v>0</v>
      </c>
      <c r="V1691">
        <f t="shared" ca="1" si="2445"/>
        <v>0</v>
      </c>
      <c r="W1691">
        <f t="shared" ca="1" si="2446"/>
        <v>0</v>
      </c>
      <c r="X1691">
        <f t="shared" ca="1" si="2447"/>
        <v>0</v>
      </c>
      <c r="Y1691">
        <f t="shared" ca="1" si="2448"/>
        <v>0</v>
      </c>
      <c r="Z1691">
        <f t="shared" ca="1" si="2449"/>
        <v>0</v>
      </c>
      <c r="AA1691">
        <f t="shared" ca="1" si="2450"/>
        <v>0</v>
      </c>
      <c r="AB1691">
        <f t="shared" ca="1" si="2451"/>
        <v>0</v>
      </c>
      <c r="AC1691">
        <f t="shared" ca="1" si="2452"/>
        <v>0</v>
      </c>
      <c r="AD1691">
        <f t="shared" ca="1" si="2453"/>
        <v>0</v>
      </c>
      <c r="AE1691">
        <f t="shared" ca="1" si="2454"/>
        <v>0</v>
      </c>
      <c r="AF1691">
        <f t="shared" ca="1" si="2455"/>
        <v>0</v>
      </c>
      <c r="AG1691">
        <f t="shared" ca="1" si="2456"/>
        <v>0</v>
      </c>
      <c r="AH1691">
        <f t="shared" ca="1" si="2457"/>
        <v>0</v>
      </c>
      <c r="AI1691">
        <f t="shared" ca="1" si="2458"/>
        <v>0</v>
      </c>
      <c r="AJ1691">
        <f t="shared" ca="1" si="2459"/>
        <v>0</v>
      </c>
      <c r="AK1691">
        <f t="shared" ca="1" si="2460"/>
        <v>0</v>
      </c>
      <c r="AL1691">
        <f t="shared" ca="1" si="2461"/>
        <v>0</v>
      </c>
      <c r="AM1691">
        <f t="shared" ca="1" si="2462"/>
        <v>0</v>
      </c>
      <c r="AN1691">
        <f t="shared" ca="1" si="2463"/>
        <v>0</v>
      </c>
      <c r="AO1691">
        <f t="shared" ca="1" si="2464"/>
        <v>0</v>
      </c>
      <c r="AP1691">
        <f t="shared" ca="1" si="2465"/>
        <v>0</v>
      </c>
      <c r="AQ1691">
        <f t="shared" ca="1" si="2466"/>
        <v>0</v>
      </c>
      <c r="AR1691">
        <f t="shared" ca="1" si="2467"/>
        <v>0</v>
      </c>
      <c r="AS1691">
        <f t="shared" ca="1" si="2468"/>
        <v>0</v>
      </c>
      <c r="AT1691">
        <f t="shared" ca="1" si="2469"/>
        <v>0</v>
      </c>
      <c r="AU1691">
        <f t="shared" ca="1" si="2470"/>
        <v>0</v>
      </c>
      <c r="AV1691">
        <f t="shared" ca="1" si="2471"/>
        <v>0</v>
      </c>
      <c r="AW1691">
        <f t="shared" ca="1" si="2472"/>
        <v>0</v>
      </c>
      <c r="AX1691">
        <f t="shared" ca="1" si="2473"/>
        <v>0</v>
      </c>
      <c r="AY1691">
        <f t="shared" ca="1" si="2474"/>
        <v>0</v>
      </c>
      <c r="AZ1691">
        <f t="shared" ca="1" si="2475"/>
        <v>0</v>
      </c>
      <c r="BA1691">
        <f t="shared" ca="1" si="2476"/>
        <v>0</v>
      </c>
      <c r="BB1691">
        <f t="shared" ca="1" si="2477"/>
        <v>0</v>
      </c>
      <c r="BC1691">
        <f t="shared" ca="1" si="2478"/>
        <v>0</v>
      </c>
      <c r="BD1691">
        <f t="shared" ca="1" si="2479"/>
        <v>0</v>
      </c>
      <c r="BE1691">
        <f t="shared" ca="1" si="2480"/>
        <v>0</v>
      </c>
      <c r="BF1691">
        <f t="shared" ca="1" si="2481"/>
        <v>0</v>
      </c>
      <c r="BG1691">
        <f t="shared" ca="1" si="2482"/>
        <v>0</v>
      </c>
      <c r="BH1691">
        <f t="shared" ca="1" si="2483"/>
        <v>0</v>
      </c>
      <c r="BI1691">
        <f t="shared" ca="1" si="2484"/>
        <v>0</v>
      </c>
      <c r="BJ1691">
        <f t="shared" ca="1" si="2485"/>
        <v>0</v>
      </c>
      <c r="BK1691">
        <f t="shared" ca="1" si="2486"/>
        <v>0</v>
      </c>
      <c r="BL1691">
        <f t="shared" ca="1" si="2487"/>
        <v>0</v>
      </c>
      <c r="BM1691">
        <f t="shared" ca="1" si="2488"/>
        <v>0</v>
      </c>
      <c r="BN1691">
        <f t="shared" ca="1" si="2489"/>
        <v>0</v>
      </c>
      <c r="BO1691">
        <f t="shared" ca="1" si="2490"/>
        <v>0</v>
      </c>
      <c r="BP1691">
        <f t="shared" ca="1" si="2491"/>
        <v>0</v>
      </c>
      <c r="BQ1691">
        <f t="shared" ca="1" si="2492"/>
        <v>0</v>
      </c>
      <c r="BR1691">
        <f t="shared" ca="1" si="2493"/>
        <v>0</v>
      </c>
      <c r="BS1691">
        <f t="shared" ca="1" si="2494"/>
        <v>0</v>
      </c>
      <c r="BT1691">
        <f t="shared" ca="1" si="2495"/>
        <v>0</v>
      </c>
      <c r="BU1691">
        <f t="shared" ca="1" si="2496"/>
        <v>0</v>
      </c>
      <c r="BV1691">
        <f t="shared" ca="1" si="2497"/>
        <v>0</v>
      </c>
      <c r="BW1691">
        <f t="shared" ca="1" si="2498"/>
        <v>0</v>
      </c>
      <c r="BX1691">
        <f t="shared" ca="1" si="2499"/>
        <v>0</v>
      </c>
      <c r="BY1691">
        <f t="shared" ca="1" si="2500"/>
        <v>0</v>
      </c>
      <c r="BZ1691">
        <f t="shared" ca="1" si="2501"/>
        <v>0</v>
      </c>
      <c r="CA1691">
        <f t="shared" ca="1" si="2502"/>
        <v>0</v>
      </c>
      <c r="CB1691">
        <f t="shared" ca="1" si="2503"/>
        <v>0</v>
      </c>
      <c r="CC1691">
        <f t="shared" ca="1" si="2504"/>
        <v>0</v>
      </c>
      <c r="CD1691">
        <f t="shared" ca="1" si="2505"/>
        <v>0</v>
      </c>
      <c r="CE1691">
        <f t="shared" ca="1" si="2506"/>
        <v>0</v>
      </c>
      <c r="CF1691">
        <f t="shared" ca="1" si="2507"/>
        <v>0</v>
      </c>
      <c r="CG1691">
        <f t="shared" ca="1" si="2508"/>
        <v>0</v>
      </c>
      <c r="CH1691">
        <f t="shared" ca="1" si="2509"/>
        <v>0</v>
      </c>
      <c r="CI1691">
        <f t="shared" ca="1" si="2510"/>
        <v>0</v>
      </c>
      <c r="CJ1691">
        <f t="shared" ca="1" si="2511"/>
        <v>0</v>
      </c>
      <c r="CK1691">
        <f t="shared" ca="1" si="2512"/>
        <v>0</v>
      </c>
      <c r="CL1691">
        <f t="shared" ca="1" si="2513"/>
        <v>0</v>
      </c>
      <c r="CM1691">
        <f t="shared" ca="1" si="2514"/>
        <v>0</v>
      </c>
      <c r="CN1691">
        <f t="shared" ca="1" si="2515"/>
        <v>0</v>
      </c>
      <c r="CO1691">
        <f t="shared" ca="1" si="2516"/>
        <v>0</v>
      </c>
      <c r="CP1691">
        <f t="shared" ca="1" si="2517"/>
        <v>0</v>
      </c>
      <c r="CQ1691">
        <f t="shared" ca="1" si="2518"/>
        <v>0</v>
      </c>
      <c r="CR1691">
        <f t="shared" ca="1" si="2519"/>
        <v>0</v>
      </c>
      <c r="CS1691">
        <f t="shared" ca="1" si="2520"/>
        <v>0</v>
      </c>
      <c r="CT1691">
        <f t="shared" ca="1" si="2521"/>
        <v>0</v>
      </c>
      <c r="CU1691">
        <f t="shared" ca="1" si="2522"/>
        <v>0</v>
      </c>
      <c r="CV1691">
        <f t="shared" ca="1" si="2523"/>
        <v>0</v>
      </c>
      <c r="CW1691">
        <f t="shared" ca="1" si="2524"/>
        <v>0</v>
      </c>
      <c r="CX1691">
        <f t="shared" ca="1" si="2525"/>
        <v>0</v>
      </c>
    </row>
    <row r="1692" spans="1:102" x14ac:dyDescent="0.3">
      <c r="A1692">
        <v>1573</v>
      </c>
      <c r="B1692">
        <f t="shared" ca="1" si="2425"/>
        <v>18</v>
      </c>
      <c r="C1692">
        <f t="shared" ca="1" si="2426"/>
        <v>3</v>
      </c>
      <c r="D1692">
        <f t="shared" ca="1" si="2427"/>
        <v>3</v>
      </c>
      <c r="E1692">
        <f t="shared" ca="1" si="2428"/>
        <v>0</v>
      </c>
      <c r="F1692">
        <f t="shared" ca="1" si="2429"/>
        <v>0</v>
      </c>
      <c r="G1692">
        <f t="shared" ca="1" si="2430"/>
        <v>0</v>
      </c>
      <c r="H1692">
        <f t="shared" ca="1" si="2431"/>
        <v>0</v>
      </c>
      <c r="I1692">
        <f t="shared" ca="1" si="2432"/>
        <v>3</v>
      </c>
      <c r="J1692">
        <f t="shared" ca="1" si="2433"/>
        <v>0</v>
      </c>
      <c r="K1692">
        <f t="shared" ca="1" si="2434"/>
        <v>3</v>
      </c>
      <c r="L1692">
        <f t="shared" ca="1" si="2435"/>
        <v>3</v>
      </c>
      <c r="M1692">
        <f t="shared" ca="1" si="2436"/>
        <v>0</v>
      </c>
      <c r="N1692">
        <f t="shared" ca="1" si="2437"/>
        <v>3</v>
      </c>
      <c r="O1692">
        <f t="shared" ca="1" si="2438"/>
        <v>0</v>
      </c>
      <c r="P1692">
        <f t="shared" ca="1" si="2439"/>
        <v>0</v>
      </c>
      <c r="Q1692">
        <f t="shared" ca="1" si="2440"/>
        <v>0</v>
      </c>
      <c r="R1692">
        <f t="shared" ca="1" si="2441"/>
        <v>0</v>
      </c>
      <c r="S1692">
        <f t="shared" ca="1" si="2442"/>
        <v>0</v>
      </c>
      <c r="T1692">
        <f t="shared" ca="1" si="2443"/>
        <v>0</v>
      </c>
      <c r="U1692">
        <f t="shared" ca="1" si="2444"/>
        <v>0</v>
      </c>
      <c r="V1692">
        <f t="shared" ca="1" si="2445"/>
        <v>0</v>
      </c>
      <c r="W1692">
        <f t="shared" ca="1" si="2446"/>
        <v>0</v>
      </c>
      <c r="X1692">
        <f t="shared" ca="1" si="2447"/>
        <v>0</v>
      </c>
      <c r="Y1692">
        <f t="shared" ca="1" si="2448"/>
        <v>0</v>
      </c>
      <c r="Z1692">
        <f t="shared" ca="1" si="2449"/>
        <v>0</v>
      </c>
      <c r="AA1692">
        <f t="shared" ca="1" si="2450"/>
        <v>0</v>
      </c>
      <c r="AB1692">
        <f t="shared" ca="1" si="2451"/>
        <v>0</v>
      </c>
      <c r="AC1692">
        <f t="shared" ca="1" si="2452"/>
        <v>0</v>
      </c>
      <c r="AD1692">
        <f t="shared" ca="1" si="2453"/>
        <v>0</v>
      </c>
      <c r="AE1692">
        <f t="shared" ca="1" si="2454"/>
        <v>0</v>
      </c>
      <c r="AF1692">
        <f t="shared" ca="1" si="2455"/>
        <v>0</v>
      </c>
      <c r="AG1692">
        <f t="shared" ca="1" si="2456"/>
        <v>0</v>
      </c>
      <c r="AH1692">
        <f t="shared" ca="1" si="2457"/>
        <v>0</v>
      </c>
      <c r="AI1692">
        <f t="shared" ca="1" si="2458"/>
        <v>0</v>
      </c>
      <c r="AJ1692">
        <f t="shared" ca="1" si="2459"/>
        <v>0</v>
      </c>
      <c r="AK1692">
        <f t="shared" ca="1" si="2460"/>
        <v>0</v>
      </c>
      <c r="AL1692">
        <f t="shared" ca="1" si="2461"/>
        <v>0</v>
      </c>
      <c r="AM1692">
        <f t="shared" ca="1" si="2462"/>
        <v>0</v>
      </c>
      <c r="AN1692">
        <f t="shared" ca="1" si="2463"/>
        <v>0</v>
      </c>
      <c r="AO1692">
        <f t="shared" ca="1" si="2464"/>
        <v>0</v>
      </c>
      <c r="AP1692">
        <f t="shared" ca="1" si="2465"/>
        <v>0</v>
      </c>
      <c r="AQ1692">
        <f t="shared" ca="1" si="2466"/>
        <v>0</v>
      </c>
      <c r="AR1692">
        <f t="shared" ca="1" si="2467"/>
        <v>0</v>
      </c>
      <c r="AS1692">
        <f t="shared" ca="1" si="2468"/>
        <v>0</v>
      </c>
      <c r="AT1692">
        <f t="shared" ca="1" si="2469"/>
        <v>0</v>
      </c>
      <c r="AU1692">
        <f t="shared" ca="1" si="2470"/>
        <v>0</v>
      </c>
      <c r="AV1692">
        <f t="shared" ca="1" si="2471"/>
        <v>0</v>
      </c>
      <c r="AW1692">
        <f t="shared" ca="1" si="2472"/>
        <v>0</v>
      </c>
      <c r="AX1692">
        <f t="shared" ca="1" si="2473"/>
        <v>0</v>
      </c>
      <c r="AY1692">
        <f t="shared" ca="1" si="2474"/>
        <v>0</v>
      </c>
      <c r="AZ1692">
        <f t="shared" ca="1" si="2475"/>
        <v>0</v>
      </c>
      <c r="BA1692">
        <f t="shared" ca="1" si="2476"/>
        <v>0</v>
      </c>
      <c r="BB1692">
        <f t="shared" ca="1" si="2477"/>
        <v>0</v>
      </c>
      <c r="BC1692">
        <f t="shared" ca="1" si="2478"/>
        <v>0</v>
      </c>
      <c r="BD1692">
        <f t="shared" ca="1" si="2479"/>
        <v>0</v>
      </c>
      <c r="BE1692">
        <f t="shared" ca="1" si="2480"/>
        <v>0</v>
      </c>
      <c r="BF1692">
        <f t="shared" ca="1" si="2481"/>
        <v>0</v>
      </c>
      <c r="BG1692">
        <f t="shared" ca="1" si="2482"/>
        <v>0</v>
      </c>
      <c r="BH1692">
        <f t="shared" ca="1" si="2483"/>
        <v>0</v>
      </c>
      <c r="BI1692">
        <f t="shared" ca="1" si="2484"/>
        <v>0</v>
      </c>
      <c r="BJ1692">
        <f t="shared" ca="1" si="2485"/>
        <v>0</v>
      </c>
      <c r="BK1692">
        <f t="shared" ca="1" si="2486"/>
        <v>0</v>
      </c>
      <c r="BL1692">
        <f t="shared" ca="1" si="2487"/>
        <v>0</v>
      </c>
      <c r="BM1692">
        <f t="shared" ca="1" si="2488"/>
        <v>0</v>
      </c>
      <c r="BN1692">
        <f t="shared" ca="1" si="2489"/>
        <v>0</v>
      </c>
      <c r="BO1692">
        <f t="shared" ca="1" si="2490"/>
        <v>0</v>
      </c>
      <c r="BP1692">
        <f t="shared" ca="1" si="2491"/>
        <v>0</v>
      </c>
      <c r="BQ1692">
        <f t="shared" ca="1" si="2492"/>
        <v>0</v>
      </c>
      <c r="BR1692">
        <f t="shared" ca="1" si="2493"/>
        <v>0</v>
      </c>
      <c r="BS1692">
        <f t="shared" ca="1" si="2494"/>
        <v>0</v>
      </c>
      <c r="BT1692">
        <f t="shared" ca="1" si="2495"/>
        <v>0</v>
      </c>
      <c r="BU1692">
        <f t="shared" ca="1" si="2496"/>
        <v>0</v>
      </c>
      <c r="BV1692">
        <f t="shared" ca="1" si="2497"/>
        <v>0</v>
      </c>
      <c r="BW1692">
        <f t="shared" ca="1" si="2498"/>
        <v>0</v>
      </c>
      <c r="BX1692">
        <f t="shared" ca="1" si="2499"/>
        <v>0</v>
      </c>
      <c r="BY1692">
        <f t="shared" ca="1" si="2500"/>
        <v>0</v>
      </c>
      <c r="BZ1692">
        <f t="shared" ca="1" si="2501"/>
        <v>0</v>
      </c>
      <c r="CA1692">
        <f t="shared" ca="1" si="2502"/>
        <v>0</v>
      </c>
      <c r="CB1692">
        <f t="shared" ca="1" si="2503"/>
        <v>0</v>
      </c>
      <c r="CC1692">
        <f t="shared" ca="1" si="2504"/>
        <v>0</v>
      </c>
      <c r="CD1692">
        <f t="shared" ca="1" si="2505"/>
        <v>0</v>
      </c>
      <c r="CE1692">
        <f t="shared" ca="1" si="2506"/>
        <v>0</v>
      </c>
      <c r="CF1692">
        <f t="shared" ca="1" si="2507"/>
        <v>0</v>
      </c>
      <c r="CG1692">
        <f t="shared" ca="1" si="2508"/>
        <v>0</v>
      </c>
      <c r="CH1692">
        <f t="shared" ca="1" si="2509"/>
        <v>0</v>
      </c>
      <c r="CI1692">
        <f t="shared" ca="1" si="2510"/>
        <v>0</v>
      </c>
      <c r="CJ1692">
        <f t="shared" ca="1" si="2511"/>
        <v>0</v>
      </c>
      <c r="CK1692">
        <f t="shared" ca="1" si="2512"/>
        <v>0</v>
      </c>
      <c r="CL1692">
        <f t="shared" ca="1" si="2513"/>
        <v>0</v>
      </c>
      <c r="CM1692">
        <f t="shared" ca="1" si="2514"/>
        <v>0</v>
      </c>
      <c r="CN1692">
        <f t="shared" ca="1" si="2515"/>
        <v>0</v>
      </c>
      <c r="CO1692">
        <f t="shared" ca="1" si="2516"/>
        <v>0</v>
      </c>
      <c r="CP1692">
        <f t="shared" ca="1" si="2517"/>
        <v>0</v>
      </c>
      <c r="CQ1692">
        <f t="shared" ca="1" si="2518"/>
        <v>0</v>
      </c>
      <c r="CR1692">
        <f t="shared" ca="1" si="2519"/>
        <v>0</v>
      </c>
      <c r="CS1692">
        <f t="shared" ca="1" si="2520"/>
        <v>0</v>
      </c>
      <c r="CT1692">
        <f t="shared" ca="1" si="2521"/>
        <v>0</v>
      </c>
      <c r="CU1692">
        <f t="shared" ca="1" si="2522"/>
        <v>0</v>
      </c>
      <c r="CV1692">
        <f t="shared" ca="1" si="2523"/>
        <v>0</v>
      </c>
      <c r="CW1692">
        <f t="shared" ca="1" si="2524"/>
        <v>0</v>
      </c>
      <c r="CX1692">
        <f t="shared" ca="1" si="2525"/>
        <v>0</v>
      </c>
    </row>
    <row r="1693" spans="1:102" x14ac:dyDescent="0.3">
      <c r="A1693">
        <v>1574</v>
      </c>
      <c r="B1693">
        <f t="shared" ca="1" si="2425"/>
        <v>9</v>
      </c>
      <c r="C1693">
        <f t="shared" ca="1" si="2426"/>
        <v>0</v>
      </c>
      <c r="D1693">
        <f t="shared" ca="1" si="2427"/>
        <v>0</v>
      </c>
      <c r="E1693">
        <f t="shared" ca="1" si="2428"/>
        <v>3</v>
      </c>
      <c r="F1693">
        <f t="shared" ca="1" si="2429"/>
        <v>3</v>
      </c>
      <c r="G1693">
        <f t="shared" ca="1" si="2430"/>
        <v>0</v>
      </c>
      <c r="H1693">
        <f t="shared" ca="1" si="2431"/>
        <v>0</v>
      </c>
      <c r="I1693">
        <f t="shared" ca="1" si="2432"/>
        <v>0</v>
      </c>
      <c r="J1693">
        <f t="shared" ca="1" si="2433"/>
        <v>3</v>
      </c>
      <c r="K1693">
        <f t="shared" ca="1" si="2434"/>
        <v>0</v>
      </c>
      <c r="L1693">
        <f t="shared" ca="1" si="2435"/>
        <v>0</v>
      </c>
      <c r="M1693">
        <f t="shared" ca="1" si="2436"/>
        <v>0</v>
      </c>
      <c r="N1693">
        <f t="shared" ca="1" si="2437"/>
        <v>0</v>
      </c>
      <c r="O1693">
        <f t="shared" ca="1" si="2438"/>
        <v>0</v>
      </c>
      <c r="P1693">
        <f t="shared" ca="1" si="2439"/>
        <v>0</v>
      </c>
      <c r="Q1693">
        <f t="shared" ca="1" si="2440"/>
        <v>0</v>
      </c>
      <c r="R1693">
        <f t="shared" ca="1" si="2441"/>
        <v>0</v>
      </c>
      <c r="S1693">
        <f t="shared" ca="1" si="2442"/>
        <v>0</v>
      </c>
      <c r="T1693">
        <f t="shared" ca="1" si="2443"/>
        <v>0</v>
      </c>
      <c r="U1693">
        <f t="shared" ca="1" si="2444"/>
        <v>0</v>
      </c>
      <c r="V1693">
        <f t="shared" ca="1" si="2445"/>
        <v>0</v>
      </c>
      <c r="W1693">
        <f t="shared" ca="1" si="2446"/>
        <v>0</v>
      </c>
      <c r="X1693">
        <f t="shared" ca="1" si="2447"/>
        <v>0</v>
      </c>
      <c r="Y1693">
        <f t="shared" ca="1" si="2448"/>
        <v>0</v>
      </c>
      <c r="Z1693">
        <f t="shared" ca="1" si="2449"/>
        <v>0</v>
      </c>
      <c r="AA1693">
        <f t="shared" ca="1" si="2450"/>
        <v>0</v>
      </c>
      <c r="AB1693">
        <f t="shared" ca="1" si="2451"/>
        <v>0</v>
      </c>
      <c r="AC1693">
        <f t="shared" ca="1" si="2452"/>
        <v>0</v>
      </c>
      <c r="AD1693">
        <f t="shared" ca="1" si="2453"/>
        <v>0</v>
      </c>
      <c r="AE1693">
        <f t="shared" ca="1" si="2454"/>
        <v>0</v>
      </c>
      <c r="AF1693">
        <f t="shared" ca="1" si="2455"/>
        <v>0</v>
      </c>
      <c r="AG1693">
        <f t="shared" ca="1" si="2456"/>
        <v>0</v>
      </c>
      <c r="AH1693">
        <f t="shared" ca="1" si="2457"/>
        <v>0</v>
      </c>
      <c r="AI1693">
        <f t="shared" ca="1" si="2458"/>
        <v>0</v>
      </c>
      <c r="AJ1693">
        <f t="shared" ca="1" si="2459"/>
        <v>0</v>
      </c>
      <c r="AK1693">
        <f t="shared" ca="1" si="2460"/>
        <v>0</v>
      </c>
      <c r="AL1693">
        <f t="shared" ca="1" si="2461"/>
        <v>0</v>
      </c>
      <c r="AM1693">
        <f t="shared" ca="1" si="2462"/>
        <v>0</v>
      </c>
      <c r="AN1693">
        <f t="shared" ca="1" si="2463"/>
        <v>0</v>
      </c>
      <c r="AO1693">
        <f t="shared" ca="1" si="2464"/>
        <v>0</v>
      </c>
      <c r="AP1693">
        <f t="shared" ca="1" si="2465"/>
        <v>0</v>
      </c>
      <c r="AQ1693">
        <f t="shared" ca="1" si="2466"/>
        <v>0</v>
      </c>
      <c r="AR1693">
        <f t="shared" ca="1" si="2467"/>
        <v>0</v>
      </c>
      <c r="AS1693">
        <f t="shared" ca="1" si="2468"/>
        <v>0</v>
      </c>
      <c r="AT1693">
        <f t="shared" ca="1" si="2469"/>
        <v>0</v>
      </c>
      <c r="AU1693">
        <f t="shared" ca="1" si="2470"/>
        <v>0</v>
      </c>
      <c r="AV1693">
        <f t="shared" ca="1" si="2471"/>
        <v>0</v>
      </c>
      <c r="AW1693">
        <f t="shared" ca="1" si="2472"/>
        <v>0</v>
      </c>
      <c r="AX1693">
        <f t="shared" ca="1" si="2473"/>
        <v>0</v>
      </c>
      <c r="AY1693">
        <f t="shared" ca="1" si="2474"/>
        <v>0</v>
      </c>
      <c r="AZ1693">
        <f t="shared" ca="1" si="2475"/>
        <v>0</v>
      </c>
      <c r="BA1693">
        <f t="shared" ca="1" si="2476"/>
        <v>0</v>
      </c>
      <c r="BB1693">
        <f t="shared" ca="1" si="2477"/>
        <v>0</v>
      </c>
      <c r="BC1693">
        <f t="shared" ca="1" si="2478"/>
        <v>0</v>
      </c>
      <c r="BD1693">
        <f t="shared" ca="1" si="2479"/>
        <v>0</v>
      </c>
      <c r="BE1693">
        <f t="shared" ca="1" si="2480"/>
        <v>0</v>
      </c>
      <c r="BF1693">
        <f t="shared" ca="1" si="2481"/>
        <v>0</v>
      </c>
      <c r="BG1693">
        <f t="shared" ca="1" si="2482"/>
        <v>0</v>
      </c>
      <c r="BH1693">
        <f t="shared" ca="1" si="2483"/>
        <v>0</v>
      </c>
      <c r="BI1693">
        <f t="shared" ca="1" si="2484"/>
        <v>0</v>
      </c>
      <c r="BJ1693">
        <f t="shared" ca="1" si="2485"/>
        <v>0</v>
      </c>
      <c r="BK1693">
        <f t="shared" ca="1" si="2486"/>
        <v>0</v>
      </c>
      <c r="BL1693">
        <f t="shared" ca="1" si="2487"/>
        <v>0</v>
      </c>
      <c r="BM1693">
        <f t="shared" ca="1" si="2488"/>
        <v>0</v>
      </c>
      <c r="BN1693">
        <f t="shared" ca="1" si="2489"/>
        <v>0</v>
      </c>
      <c r="BO1693">
        <f t="shared" ca="1" si="2490"/>
        <v>0</v>
      </c>
      <c r="BP1693">
        <f t="shared" ca="1" si="2491"/>
        <v>0</v>
      </c>
      <c r="BQ1693">
        <f t="shared" ca="1" si="2492"/>
        <v>0</v>
      </c>
      <c r="BR1693">
        <f t="shared" ca="1" si="2493"/>
        <v>0</v>
      </c>
      <c r="BS1693">
        <f t="shared" ca="1" si="2494"/>
        <v>0</v>
      </c>
      <c r="BT1693">
        <f t="shared" ca="1" si="2495"/>
        <v>0</v>
      </c>
      <c r="BU1693">
        <f t="shared" ca="1" si="2496"/>
        <v>0</v>
      </c>
      <c r="BV1693">
        <f t="shared" ca="1" si="2497"/>
        <v>0</v>
      </c>
      <c r="BW1693">
        <f t="shared" ca="1" si="2498"/>
        <v>0</v>
      </c>
      <c r="BX1693">
        <f t="shared" ca="1" si="2499"/>
        <v>0</v>
      </c>
      <c r="BY1693">
        <f t="shared" ca="1" si="2500"/>
        <v>0</v>
      </c>
      <c r="BZ1693">
        <f t="shared" ca="1" si="2501"/>
        <v>0</v>
      </c>
      <c r="CA1693">
        <f t="shared" ca="1" si="2502"/>
        <v>0</v>
      </c>
      <c r="CB1693">
        <f t="shared" ca="1" si="2503"/>
        <v>0</v>
      </c>
      <c r="CC1693">
        <f t="shared" ca="1" si="2504"/>
        <v>0</v>
      </c>
      <c r="CD1693">
        <f t="shared" ca="1" si="2505"/>
        <v>0</v>
      </c>
      <c r="CE1693">
        <f t="shared" ca="1" si="2506"/>
        <v>0</v>
      </c>
      <c r="CF1693">
        <f t="shared" ca="1" si="2507"/>
        <v>0</v>
      </c>
      <c r="CG1693">
        <f t="shared" ca="1" si="2508"/>
        <v>0</v>
      </c>
      <c r="CH1693">
        <f t="shared" ca="1" si="2509"/>
        <v>0</v>
      </c>
      <c r="CI1693">
        <f t="shared" ca="1" si="2510"/>
        <v>0</v>
      </c>
      <c r="CJ1693">
        <f t="shared" ca="1" si="2511"/>
        <v>0</v>
      </c>
      <c r="CK1693">
        <f t="shared" ca="1" si="2512"/>
        <v>0</v>
      </c>
      <c r="CL1693">
        <f t="shared" ca="1" si="2513"/>
        <v>0</v>
      </c>
      <c r="CM1693">
        <f t="shared" ca="1" si="2514"/>
        <v>0</v>
      </c>
      <c r="CN1693">
        <f t="shared" ca="1" si="2515"/>
        <v>0</v>
      </c>
      <c r="CO1693">
        <f t="shared" ca="1" si="2516"/>
        <v>0</v>
      </c>
      <c r="CP1693">
        <f t="shared" ca="1" si="2517"/>
        <v>0</v>
      </c>
      <c r="CQ1693">
        <f t="shared" ca="1" si="2518"/>
        <v>0</v>
      </c>
      <c r="CR1693">
        <f t="shared" ca="1" si="2519"/>
        <v>0</v>
      </c>
      <c r="CS1693">
        <f t="shared" ca="1" si="2520"/>
        <v>0</v>
      </c>
      <c r="CT1693">
        <f t="shared" ca="1" si="2521"/>
        <v>0</v>
      </c>
      <c r="CU1693">
        <f t="shared" ca="1" si="2522"/>
        <v>0</v>
      </c>
      <c r="CV1693">
        <f t="shared" ca="1" si="2523"/>
        <v>0</v>
      </c>
      <c r="CW1693">
        <f t="shared" ca="1" si="2524"/>
        <v>0</v>
      </c>
      <c r="CX1693">
        <f t="shared" ca="1" si="2525"/>
        <v>0</v>
      </c>
    </row>
    <row r="1694" spans="1:102" x14ac:dyDescent="0.3">
      <c r="A1694">
        <v>1575</v>
      </c>
      <c r="B1694">
        <f t="shared" ca="1" si="2425"/>
        <v>6</v>
      </c>
      <c r="C1694">
        <f t="shared" ca="1" si="2426"/>
        <v>0</v>
      </c>
      <c r="D1694">
        <f t="shared" ca="1" si="2427"/>
        <v>0</v>
      </c>
      <c r="E1694">
        <f t="shared" ca="1" si="2428"/>
        <v>0</v>
      </c>
      <c r="F1694">
        <f t="shared" ca="1" si="2429"/>
        <v>0</v>
      </c>
      <c r="G1694">
        <f t="shared" ca="1" si="2430"/>
        <v>0</v>
      </c>
      <c r="H1694">
        <f t="shared" ca="1" si="2431"/>
        <v>0</v>
      </c>
      <c r="I1694">
        <f t="shared" ca="1" si="2432"/>
        <v>0</v>
      </c>
      <c r="J1694">
        <f t="shared" ca="1" si="2433"/>
        <v>0</v>
      </c>
      <c r="K1694">
        <f t="shared" ca="1" si="2434"/>
        <v>0</v>
      </c>
      <c r="L1694">
        <f t="shared" ca="1" si="2435"/>
        <v>3</v>
      </c>
      <c r="M1694">
        <f t="shared" ca="1" si="2436"/>
        <v>3</v>
      </c>
      <c r="N1694">
        <f t="shared" ca="1" si="2437"/>
        <v>0</v>
      </c>
      <c r="O1694">
        <f t="shared" ca="1" si="2438"/>
        <v>0</v>
      </c>
      <c r="P1694">
        <f t="shared" ca="1" si="2439"/>
        <v>0</v>
      </c>
      <c r="Q1694">
        <f t="shared" ca="1" si="2440"/>
        <v>0</v>
      </c>
      <c r="R1694">
        <f t="shared" ca="1" si="2441"/>
        <v>0</v>
      </c>
      <c r="S1694">
        <f t="shared" ca="1" si="2442"/>
        <v>0</v>
      </c>
      <c r="T1694">
        <f t="shared" ca="1" si="2443"/>
        <v>0</v>
      </c>
      <c r="U1694">
        <f t="shared" ca="1" si="2444"/>
        <v>0</v>
      </c>
      <c r="V1694">
        <f t="shared" ca="1" si="2445"/>
        <v>0</v>
      </c>
      <c r="W1694">
        <f t="shared" ca="1" si="2446"/>
        <v>0</v>
      </c>
      <c r="X1694">
        <f t="shared" ca="1" si="2447"/>
        <v>0</v>
      </c>
      <c r="Y1694">
        <f t="shared" ca="1" si="2448"/>
        <v>0</v>
      </c>
      <c r="Z1694">
        <f t="shared" ca="1" si="2449"/>
        <v>0</v>
      </c>
      <c r="AA1694">
        <f t="shared" ca="1" si="2450"/>
        <v>0</v>
      </c>
      <c r="AB1694">
        <f t="shared" ca="1" si="2451"/>
        <v>0</v>
      </c>
      <c r="AC1694">
        <f t="shared" ca="1" si="2452"/>
        <v>0</v>
      </c>
      <c r="AD1694">
        <f t="shared" ca="1" si="2453"/>
        <v>0</v>
      </c>
      <c r="AE1694">
        <f t="shared" ca="1" si="2454"/>
        <v>0</v>
      </c>
      <c r="AF1694">
        <f t="shared" ca="1" si="2455"/>
        <v>0</v>
      </c>
      <c r="AG1694">
        <f t="shared" ca="1" si="2456"/>
        <v>0</v>
      </c>
      <c r="AH1694">
        <f t="shared" ca="1" si="2457"/>
        <v>0</v>
      </c>
      <c r="AI1694">
        <f t="shared" ca="1" si="2458"/>
        <v>0</v>
      </c>
      <c r="AJ1694">
        <f t="shared" ca="1" si="2459"/>
        <v>0</v>
      </c>
      <c r="AK1694">
        <f t="shared" ca="1" si="2460"/>
        <v>0</v>
      </c>
      <c r="AL1694">
        <f t="shared" ca="1" si="2461"/>
        <v>0</v>
      </c>
      <c r="AM1694">
        <f t="shared" ca="1" si="2462"/>
        <v>0</v>
      </c>
      <c r="AN1694">
        <f t="shared" ca="1" si="2463"/>
        <v>0</v>
      </c>
      <c r="AO1694">
        <f t="shared" ca="1" si="2464"/>
        <v>0</v>
      </c>
      <c r="AP1694">
        <f t="shared" ca="1" si="2465"/>
        <v>0</v>
      </c>
      <c r="AQ1694">
        <f t="shared" ca="1" si="2466"/>
        <v>0</v>
      </c>
      <c r="AR1694">
        <f t="shared" ca="1" si="2467"/>
        <v>0</v>
      </c>
      <c r="AS1694">
        <f t="shared" ca="1" si="2468"/>
        <v>0</v>
      </c>
      <c r="AT1694">
        <f t="shared" ca="1" si="2469"/>
        <v>0</v>
      </c>
      <c r="AU1694">
        <f t="shared" ca="1" si="2470"/>
        <v>0</v>
      </c>
      <c r="AV1694">
        <f t="shared" ca="1" si="2471"/>
        <v>0</v>
      </c>
      <c r="AW1694">
        <f t="shared" ca="1" si="2472"/>
        <v>0</v>
      </c>
      <c r="AX1694">
        <f t="shared" ca="1" si="2473"/>
        <v>0</v>
      </c>
      <c r="AY1694">
        <f t="shared" ca="1" si="2474"/>
        <v>0</v>
      </c>
      <c r="AZ1694">
        <f t="shared" ca="1" si="2475"/>
        <v>0</v>
      </c>
      <c r="BA1694">
        <f t="shared" ca="1" si="2476"/>
        <v>0</v>
      </c>
      <c r="BB1694">
        <f t="shared" ca="1" si="2477"/>
        <v>0</v>
      </c>
      <c r="BC1694">
        <f t="shared" ca="1" si="2478"/>
        <v>0</v>
      </c>
      <c r="BD1694">
        <f t="shared" ca="1" si="2479"/>
        <v>0</v>
      </c>
      <c r="BE1694">
        <f t="shared" ca="1" si="2480"/>
        <v>0</v>
      </c>
      <c r="BF1694">
        <f t="shared" ca="1" si="2481"/>
        <v>0</v>
      </c>
      <c r="BG1694">
        <f t="shared" ca="1" si="2482"/>
        <v>0</v>
      </c>
      <c r="BH1694">
        <f t="shared" ca="1" si="2483"/>
        <v>0</v>
      </c>
      <c r="BI1694">
        <f t="shared" ca="1" si="2484"/>
        <v>0</v>
      </c>
      <c r="BJ1694">
        <f t="shared" ca="1" si="2485"/>
        <v>0</v>
      </c>
      <c r="BK1694">
        <f t="shared" ca="1" si="2486"/>
        <v>0</v>
      </c>
      <c r="BL1694">
        <f t="shared" ca="1" si="2487"/>
        <v>0</v>
      </c>
      <c r="BM1694">
        <f t="shared" ca="1" si="2488"/>
        <v>0</v>
      </c>
      <c r="BN1694">
        <f t="shared" ca="1" si="2489"/>
        <v>0</v>
      </c>
      <c r="BO1694">
        <f t="shared" ca="1" si="2490"/>
        <v>0</v>
      </c>
      <c r="BP1694">
        <f t="shared" ca="1" si="2491"/>
        <v>0</v>
      </c>
      <c r="BQ1694">
        <f t="shared" ca="1" si="2492"/>
        <v>0</v>
      </c>
      <c r="BR1694">
        <f t="shared" ca="1" si="2493"/>
        <v>0</v>
      </c>
      <c r="BS1694">
        <f t="shared" ca="1" si="2494"/>
        <v>0</v>
      </c>
      <c r="BT1694">
        <f t="shared" ca="1" si="2495"/>
        <v>0</v>
      </c>
      <c r="BU1694">
        <f t="shared" ca="1" si="2496"/>
        <v>0</v>
      </c>
      <c r="BV1694">
        <f t="shared" ca="1" si="2497"/>
        <v>0</v>
      </c>
      <c r="BW1694">
        <f t="shared" ca="1" si="2498"/>
        <v>0</v>
      </c>
      <c r="BX1694">
        <f t="shared" ca="1" si="2499"/>
        <v>0</v>
      </c>
      <c r="BY1694">
        <f t="shared" ca="1" si="2500"/>
        <v>0</v>
      </c>
      <c r="BZ1694">
        <f t="shared" ca="1" si="2501"/>
        <v>0</v>
      </c>
      <c r="CA1694">
        <f t="shared" ca="1" si="2502"/>
        <v>0</v>
      </c>
      <c r="CB1694">
        <f t="shared" ca="1" si="2503"/>
        <v>0</v>
      </c>
      <c r="CC1694">
        <f t="shared" ca="1" si="2504"/>
        <v>0</v>
      </c>
      <c r="CD1694">
        <f t="shared" ca="1" si="2505"/>
        <v>0</v>
      </c>
      <c r="CE1694">
        <f t="shared" ca="1" si="2506"/>
        <v>0</v>
      </c>
      <c r="CF1694">
        <f t="shared" ca="1" si="2507"/>
        <v>0</v>
      </c>
      <c r="CG1694">
        <f t="shared" ca="1" si="2508"/>
        <v>0</v>
      </c>
      <c r="CH1694">
        <f t="shared" ca="1" si="2509"/>
        <v>0</v>
      </c>
      <c r="CI1694">
        <f t="shared" ca="1" si="2510"/>
        <v>0</v>
      </c>
      <c r="CJ1694">
        <f t="shared" ca="1" si="2511"/>
        <v>0</v>
      </c>
      <c r="CK1694">
        <f t="shared" ca="1" si="2512"/>
        <v>0</v>
      </c>
      <c r="CL1694">
        <f t="shared" ca="1" si="2513"/>
        <v>0</v>
      </c>
      <c r="CM1694">
        <f t="shared" ca="1" si="2514"/>
        <v>0</v>
      </c>
      <c r="CN1694">
        <f t="shared" ca="1" si="2515"/>
        <v>0</v>
      </c>
      <c r="CO1694">
        <f t="shared" ca="1" si="2516"/>
        <v>0</v>
      </c>
      <c r="CP1694">
        <f t="shared" ca="1" si="2517"/>
        <v>0</v>
      </c>
      <c r="CQ1694">
        <f t="shared" ca="1" si="2518"/>
        <v>0</v>
      </c>
      <c r="CR1694">
        <f t="shared" ca="1" si="2519"/>
        <v>0</v>
      </c>
      <c r="CS1694">
        <f t="shared" ca="1" si="2520"/>
        <v>0</v>
      </c>
      <c r="CT1694">
        <f t="shared" ca="1" si="2521"/>
        <v>0</v>
      </c>
      <c r="CU1694">
        <f t="shared" ca="1" si="2522"/>
        <v>0</v>
      </c>
      <c r="CV1694">
        <f t="shared" ca="1" si="2523"/>
        <v>0</v>
      </c>
      <c r="CW1694">
        <f t="shared" ca="1" si="2524"/>
        <v>0</v>
      </c>
      <c r="CX1694">
        <f t="shared" ca="1" si="2525"/>
        <v>0</v>
      </c>
    </row>
    <row r="1695" spans="1:102" x14ac:dyDescent="0.3">
      <c r="A1695">
        <v>1576</v>
      </c>
      <c r="B1695">
        <f t="shared" ca="1" si="2425"/>
        <v>3</v>
      </c>
      <c r="C1695">
        <f t="shared" ca="1" si="2426"/>
        <v>0</v>
      </c>
      <c r="D1695">
        <f t="shared" ca="1" si="2427"/>
        <v>0</v>
      </c>
      <c r="E1695">
        <f t="shared" ca="1" si="2428"/>
        <v>0</v>
      </c>
      <c r="F1695">
        <f t="shared" ca="1" si="2429"/>
        <v>0</v>
      </c>
      <c r="G1695">
        <f t="shared" ca="1" si="2430"/>
        <v>0</v>
      </c>
      <c r="H1695">
        <f t="shared" ca="1" si="2431"/>
        <v>0</v>
      </c>
      <c r="I1695">
        <f t="shared" ca="1" si="2432"/>
        <v>3</v>
      </c>
      <c r="J1695">
        <f t="shared" ca="1" si="2433"/>
        <v>0</v>
      </c>
      <c r="K1695">
        <f t="shared" ca="1" si="2434"/>
        <v>0</v>
      </c>
      <c r="L1695">
        <f t="shared" ca="1" si="2435"/>
        <v>0</v>
      </c>
      <c r="M1695">
        <f t="shared" ca="1" si="2436"/>
        <v>0</v>
      </c>
      <c r="N1695">
        <f t="shared" ca="1" si="2437"/>
        <v>0</v>
      </c>
      <c r="O1695">
        <f t="shared" ca="1" si="2438"/>
        <v>0</v>
      </c>
      <c r="P1695">
        <f t="shared" ca="1" si="2439"/>
        <v>0</v>
      </c>
      <c r="Q1695">
        <f t="shared" ca="1" si="2440"/>
        <v>0</v>
      </c>
      <c r="R1695">
        <f t="shared" ca="1" si="2441"/>
        <v>0</v>
      </c>
      <c r="S1695">
        <f t="shared" ca="1" si="2442"/>
        <v>0</v>
      </c>
      <c r="T1695">
        <f t="shared" ca="1" si="2443"/>
        <v>0</v>
      </c>
      <c r="U1695">
        <f t="shared" ca="1" si="2444"/>
        <v>0</v>
      </c>
      <c r="V1695">
        <f t="shared" ca="1" si="2445"/>
        <v>0</v>
      </c>
      <c r="W1695">
        <f t="shared" ca="1" si="2446"/>
        <v>0</v>
      </c>
      <c r="X1695">
        <f t="shared" ca="1" si="2447"/>
        <v>0</v>
      </c>
      <c r="Y1695">
        <f t="shared" ca="1" si="2448"/>
        <v>0</v>
      </c>
      <c r="Z1695">
        <f t="shared" ca="1" si="2449"/>
        <v>0</v>
      </c>
      <c r="AA1695">
        <f t="shared" ca="1" si="2450"/>
        <v>0</v>
      </c>
      <c r="AB1695">
        <f t="shared" ca="1" si="2451"/>
        <v>0</v>
      </c>
      <c r="AC1695">
        <f t="shared" ca="1" si="2452"/>
        <v>0</v>
      </c>
      <c r="AD1695">
        <f t="shared" ca="1" si="2453"/>
        <v>0</v>
      </c>
      <c r="AE1695">
        <f t="shared" ca="1" si="2454"/>
        <v>0</v>
      </c>
      <c r="AF1695">
        <f t="shared" ca="1" si="2455"/>
        <v>0</v>
      </c>
      <c r="AG1695">
        <f t="shared" ca="1" si="2456"/>
        <v>0</v>
      </c>
      <c r="AH1695">
        <f t="shared" ca="1" si="2457"/>
        <v>0</v>
      </c>
      <c r="AI1695">
        <f t="shared" ca="1" si="2458"/>
        <v>0</v>
      </c>
      <c r="AJ1695">
        <f t="shared" ca="1" si="2459"/>
        <v>0</v>
      </c>
      <c r="AK1695">
        <f t="shared" ca="1" si="2460"/>
        <v>0</v>
      </c>
      <c r="AL1695">
        <f t="shared" ca="1" si="2461"/>
        <v>0</v>
      </c>
      <c r="AM1695">
        <f t="shared" ca="1" si="2462"/>
        <v>0</v>
      </c>
      <c r="AN1695">
        <f t="shared" ca="1" si="2463"/>
        <v>0</v>
      </c>
      <c r="AO1695">
        <f t="shared" ca="1" si="2464"/>
        <v>0</v>
      </c>
      <c r="AP1695">
        <f t="shared" ca="1" si="2465"/>
        <v>0</v>
      </c>
      <c r="AQ1695">
        <f t="shared" ca="1" si="2466"/>
        <v>0</v>
      </c>
      <c r="AR1695">
        <f t="shared" ca="1" si="2467"/>
        <v>0</v>
      </c>
      <c r="AS1695">
        <f t="shared" ca="1" si="2468"/>
        <v>0</v>
      </c>
      <c r="AT1695">
        <f t="shared" ca="1" si="2469"/>
        <v>0</v>
      </c>
      <c r="AU1695">
        <f t="shared" ca="1" si="2470"/>
        <v>0</v>
      </c>
      <c r="AV1695">
        <f t="shared" ca="1" si="2471"/>
        <v>0</v>
      </c>
      <c r="AW1695">
        <f t="shared" ca="1" si="2472"/>
        <v>0</v>
      </c>
      <c r="AX1695">
        <f t="shared" ca="1" si="2473"/>
        <v>0</v>
      </c>
      <c r="AY1695">
        <f t="shared" ca="1" si="2474"/>
        <v>0</v>
      </c>
      <c r="AZ1695">
        <f t="shared" ca="1" si="2475"/>
        <v>0</v>
      </c>
      <c r="BA1695">
        <f t="shared" ca="1" si="2476"/>
        <v>0</v>
      </c>
      <c r="BB1695">
        <f t="shared" ca="1" si="2477"/>
        <v>0</v>
      </c>
      <c r="BC1695">
        <f t="shared" ca="1" si="2478"/>
        <v>0</v>
      </c>
      <c r="BD1695">
        <f t="shared" ca="1" si="2479"/>
        <v>0</v>
      </c>
      <c r="BE1695">
        <f t="shared" ca="1" si="2480"/>
        <v>0</v>
      </c>
      <c r="BF1695">
        <f t="shared" ca="1" si="2481"/>
        <v>0</v>
      </c>
      <c r="BG1695">
        <f t="shared" ca="1" si="2482"/>
        <v>0</v>
      </c>
      <c r="BH1695">
        <f t="shared" ca="1" si="2483"/>
        <v>0</v>
      </c>
      <c r="BI1695">
        <f t="shared" ca="1" si="2484"/>
        <v>0</v>
      </c>
      <c r="BJ1695">
        <f t="shared" ca="1" si="2485"/>
        <v>0</v>
      </c>
      <c r="BK1695">
        <f t="shared" ca="1" si="2486"/>
        <v>0</v>
      </c>
      <c r="BL1695">
        <f t="shared" ca="1" si="2487"/>
        <v>0</v>
      </c>
      <c r="BM1695">
        <f t="shared" ca="1" si="2488"/>
        <v>0</v>
      </c>
      <c r="BN1695">
        <f t="shared" ca="1" si="2489"/>
        <v>0</v>
      </c>
      <c r="BO1695">
        <f t="shared" ca="1" si="2490"/>
        <v>0</v>
      </c>
      <c r="BP1695">
        <f t="shared" ca="1" si="2491"/>
        <v>0</v>
      </c>
      <c r="BQ1695">
        <f t="shared" ca="1" si="2492"/>
        <v>0</v>
      </c>
      <c r="BR1695">
        <f t="shared" ca="1" si="2493"/>
        <v>0</v>
      </c>
      <c r="BS1695">
        <f t="shared" ca="1" si="2494"/>
        <v>0</v>
      </c>
      <c r="BT1695">
        <f t="shared" ca="1" si="2495"/>
        <v>0</v>
      </c>
      <c r="BU1695">
        <f t="shared" ca="1" si="2496"/>
        <v>0</v>
      </c>
      <c r="BV1695">
        <f t="shared" ca="1" si="2497"/>
        <v>0</v>
      </c>
      <c r="BW1695">
        <f t="shared" ca="1" si="2498"/>
        <v>0</v>
      </c>
      <c r="BX1695">
        <f t="shared" ca="1" si="2499"/>
        <v>0</v>
      </c>
      <c r="BY1695">
        <f t="shared" ca="1" si="2500"/>
        <v>0</v>
      </c>
      <c r="BZ1695">
        <f t="shared" ca="1" si="2501"/>
        <v>0</v>
      </c>
      <c r="CA1695">
        <f t="shared" ca="1" si="2502"/>
        <v>0</v>
      </c>
      <c r="CB1695">
        <f t="shared" ca="1" si="2503"/>
        <v>0</v>
      </c>
      <c r="CC1695">
        <f t="shared" ca="1" si="2504"/>
        <v>0</v>
      </c>
      <c r="CD1695">
        <f t="shared" ca="1" si="2505"/>
        <v>0</v>
      </c>
      <c r="CE1695">
        <f t="shared" ca="1" si="2506"/>
        <v>0</v>
      </c>
      <c r="CF1695">
        <f t="shared" ca="1" si="2507"/>
        <v>0</v>
      </c>
      <c r="CG1695">
        <f t="shared" ca="1" si="2508"/>
        <v>0</v>
      </c>
      <c r="CH1695">
        <f t="shared" ca="1" si="2509"/>
        <v>0</v>
      </c>
      <c r="CI1695">
        <f t="shared" ca="1" si="2510"/>
        <v>0</v>
      </c>
      <c r="CJ1695">
        <f t="shared" ca="1" si="2511"/>
        <v>0</v>
      </c>
      <c r="CK1695">
        <f t="shared" ca="1" si="2512"/>
        <v>0</v>
      </c>
      <c r="CL1695">
        <f t="shared" ca="1" si="2513"/>
        <v>0</v>
      </c>
      <c r="CM1695">
        <f t="shared" ca="1" si="2514"/>
        <v>0</v>
      </c>
      <c r="CN1695">
        <f t="shared" ca="1" si="2515"/>
        <v>0</v>
      </c>
      <c r="CO1695">
        <f t="shared" ca="1" si="2516"/>
        <v>0</v>
      </c>
      <c r="CP1695">
        <f t="shared" ca="1" si="2517"/>
        <v>0</v>
      </c>
      <c r="CQ1695">
        <f t="shared" ca="1" si="2518"/>
        <v>0</v>
      </c>
      <c r="CR1695">
        <f t="shared" ca="1" si="2519"/>
        <v>0</v>
      </c>
      <c r="CS1695">
        <f t="shared" ca="1" si="2520"/>
        <v>0</v>
      </c>
      <c r="CT1695">
        <f t="shared" ca="1" si="2521"/>
        <v>0</v>
      </c>
      <c r="CU1695">
        <f t="shared" ca="1" si="2522"/>
        <v>0</v>
      </c>
      <c r="CV1695">
        <f t="shared" ca="1" si="2523"/>
        <v>0</v>
      </c>
      <c r="CW1695">
        <f t="shared" ca="1" si="2524"/>
        <v>0</v>
      </c>
      <c r="CX1695">
        <f t="shared" ca="1" si="2525"/>
        <v>0</v>
      </c>
    </row>
    <row r="1696" spans="1:102" x14ac:dyDescent="0.3">
      <c r="A1696">
        <v>1577</v>
      </c>
      <c r="B1696">
        <f t="shared" ca="1" si="2425"/>
        <v>6</v>
      </c>
      <c r="C1696">
        <f t="shared" ca="1" si="2426"/>
        <v>0</v>
      </c>
      <c r="D1696">
        <f t="shared" ca="1" si="2427"/>
        <v>0</v>
      </c>
      <c r="E1696">
        <f t="shared" ca="1" si="2428"/>
        <v>0</v>
      </c>
      <c r="F1696">
        <f t="shared" ca="1" si="2429"/>
        <v>0</v>
      </c>
      <c r="G1696">
        <f t="shared" ca="1" si="2430"/>
        <v>0</v>
      </c>
      <c r="H1696">
        <f t="shared" ca="1" si="2431"/>
        <v>0</v>
      </c>
      <c r="I1696">
        <f t="shared" ca="1" si="2432"/>
        <v>0</v>
      </c>
      <c r="J1696">
        <f t="shared" ca="1" si="2433"/>
        <v>3</v>
      </c>
      <c r="K1696">
        <f t="shared" ca="1" si="2434"/>
        <v>0</v>
      </c>
      <c r="L1696">
        <f t="shared" ca="1" si="2435"/>
        <v>0</v>
      </c>
      <c r="M1696">
        <f t="shared" ca="1" si="2436"/>
        <v>0</v>
      </c>
      <c r="N1696">
        <f t="shared" ca="1" si="2437"/>
        <v>3</v>
      </c>
      <c r="O1696">
        <f t="shared" ca="1" si="2438"/>
        <v>0</v>
      </c>
      <c r="P1696">
        <f t="shared" ca="1" si="2439"/>
        <v>0</v>
      </c>
      <c r="Q1696">
        <f t="shared" ca="1" si="2440"/>
        <v>0</v>
      </c>
      <c r="R1696">
        <f t="shared" ca="1" si="2441"/>
        <v>0</v>
      </c>
      <c r="S1696">
        <f t="shared" ca="1" si="2442"/>
        <v>0</v>
      </c>
      <c r="T1696">
        <f t="shared" ca="1" si="2443"/>
        <v>0</v>
      </c>
      <c r="U1696">
        <f t="shared" ca="1" si="2444"/>
        <v>0</v>
      </c>
      <c r="V1696">
        <f t="shared" ca="1" si="2445"/>
        <v>0</v>
      </c>
      <c r="W1696">
        <f t="shared" ca="1" si="2446"/>
        <v>0</v>
      </c>
      <c r="X1696">
        <f t="shared" ca="1" si="2447"/>
        <v>0</v>
      </c>
      <c r="Y1696">
        <f t="shared" ca="1" si="2448"/>
        <v>0</v>
      </c>
      <c r="Z1696">
        <f t="shared" ca="1" si="2449"/>
        <v>0</v>
      </c>
      <c r="AA1696">
        <f t="shared" ca="1" si="2450"/>
        <v>0</v>
      </c>
      <c r="AB1696">
        <f t="shared" ca="1" si="2451"/>
        <v>0</v>
      </c>
      <c r="AC1696">
        <f t="shared" ca="1" si="2452"/>
        <v>0</v>
      </c>
      <c r="AD1696">
        <f t="shared" ca="1" si="2453"/>
        <v>0</v>
      </c>
      <c r="AE1696">
        <f t="shared" ca="1" si="2454"/>
        <v>0</v>
      </c>
      <c r="AF1696">
        <f t="shared" ca="1" si="2455"/>
        <v>0</v>
      </c>
      <c r="AG1696">
        <f t="shared" ca="1" si="2456"/>
        <v>0</v>
      </c>
      <c r="AH1696">
        <f t="shared" ca="1" si="2457"/>
        <v>0</v>
      </c>
      <c r="AI1696">
        <f t="shared" ca="1" si="2458"/>
        <v>0</v>
      </c>
      <c r="AJ1696">
        <f t="shared" ca="1" si="2459"/>
        <v>0</v>
      </c>
      <c r="AK1696">
        <f t="shared" ca="1" si="2460"/>
        <v>0</v>
      </c>
      <c r="AL1696">
        <f t="shared" ca="1" si="2461"/>
        <v>0</v>
      </c>
      <c r="AM1696">
        <f t="shared" ca="1" si="2462"/>
        <v>0</v>
      </c>
      <c r="AN1696">
        <f t="shared" ca="1" si="2463"/>
        <v>0</v>
      </c>
      <c r="AO1696">
        <f t="shared" ca="1" si="2464"/>
        <v>0</v>
      </c>
      <c r="AP1696">
        <f t="shared" ca="1" si="2465"/>
        <v>0</v>
      </c>
      <c r="AQ1696">
        <f t="shared" ca="1" si="2466"/>
        <v>0</v>
      </c>
      <c r="AR1696">
        <f t="shared" ca="1" si="2467"/>
        <v>0</v>
      </c>
      <c r="AS1696">
        <f t="shared" ca="1" si="2468"/>
        <v>0</v>
      </c>
      <c r="AT1696">
        <f t="shared" ca="1" si="2469"/>
        <v>0</v>
      </c>
      <c r="AU1696">
        <f t="shared" ca="1" si="2470"/>
        <v>0</v>
      </c>
      <c r="AV1696">
        <f t="shared" ca="1" si="2471"/>
        <v>0</v>
      </c>
      <c r="AW1696">
        <f t="shared" ca="1" si="2472"/>
        <v>0</v>
      </c>
      <c r="AX1696">
        <f t="shared" ca="1" si="2473"/>
        <v>0</v>
      </c>
      <c r="AY1696">
        <f t="shared" ca="1" si="2474"/>
        <v>0</v>
      </c>
      <c r="AZ1696">
        <f t="shared" ca="1" si="2475"/>
        <v>0</v>
      </c>
      <c r="BA1696">
        <f t="shared" ca="1" si="2476"/>
        <v>0</v>
      </c>
      <c r="BB1696">
        <f t="shared" ca="1" si="2477"/>
        <v>0</v>
      </c>
      <c r="BC1696">
        <f t="shared" ca="1" si="2478"/>
        <v>0</v>
      </c>
      <c r="BD1696">
        <f t="shared" ca="1" si="2479"/>
        <v>0</v>
      </c>
      <c r="BE1696">
        <f t="shared" ca="1" si="2480"/>
        <v>0</v>
      </c>
      <c r="BF1696">
        <f t="shared" ca="1" si="2481"/>
        <v>0</v>
      </c>
      <c r="BG1696">
        <f t="shared" ca="1" si="2482"/>
        <v>0</v>
      </c>
      <c r="BH1696">
        <f t="shared" ca="1" si="2483"/>
        <v>0</v>
      </c>
      <c r="BI1696">
        <f t="shared" ca="1" si="2484"/>
        <v>0</v>
      </c>
      <c r="BJ1696">
        <f t="shared" ca="1" si="2485"/>
        <v>0</v>
      </c>
      <c r="BK1696">
        <f t="shared" ca="1" si="2486"/>
        <v>0</v>
      </c>
      <c r="BL1696">
        <f t="shared" ca="1" si="2487"/>
        <v>0</v>
      </c>
      <c r="BM1696">
        <f t="shared" ca="1" si="2488"/>
        <v>0</v>
      </c>
      <c r="BN1696">
        <f t="shared" ca="1" si="2489"/>
        <v>0</v>
      </c>
      <c r="BO1696">
        <f t="shared" ca="1" si="2490"/>
        <v>0</v>
      </c>
      <c r="BP1696">
        <f t="shared" ca="1" si="2491"/>
        <v>0</v>
      </c>
      <c r="BQ1696">
        <f t="shared" ca="1" si="2492"/>
        <v>0</v>
      </c>
      <c r="BR1696">
        <f t="shared" ca="1" si="2493"/>
        <v>0</v>
      </c>
      <c r="BS1696">
        <f t="shared" ca="1" si="2494"/>
        <v>0</v>
      </c>
      <c r="BT1696">
        <f t="shared" ca="1" si="2495"/>
        <v>0</v>
      </c>
      <c r="BU1696">
        <f t="shared" ca="1" si="2496"/>
        <v>0</v>
      </c>
      <c r="BV1696">
        <f t="shared" ca="1" si="2497"/>
        <v>0</v>
      </c>
      <c r="BW1696">
        <f t="shared" ca="1" si="2498"/>
        <v>0</v>
      </c>
      <c r="BX1696">
        <f t="shared" ca="1" si="2499"/>
        <v>0</v>
      </c>
      <c r="BY1696">
        <f t="shared" ca="1" si="2500"/>
        <v>0</v>
      </c>
      <c r="BZ1696">
        <f t="shared" ca="1" si="2501"/>
        <v>0</v>
      </c>
      <c r="CA1696">
        <f t="shared" ca="1" si="2502"/>
        <v>0</v>
      </c>
      <c r="CB1696">
        <f t="shared" ca="1" si="2503"/>
        <v>0</v>
      </c>
      <c r="CC1696">
        <f t="shared" ca="1" si="2504"/>
        <v>0</v>
      </c>
      <c r="CD1696">
        <f t="shared" ca="1" si="2505"/>
        <v>0</v>
      </c>
      <c r="CE1696">
        <f t="shared" ca="1" si="2506"/>
        <v>0</v>
      </c>
      <c r="CF1696">
        <f t="shared" ca="1" si="2507"/>
        <v>0</v>
      </c>
      <c r="CG1696">
        <f t="shared" ca="1" si="2508"/>
        <v>0</v>
      </c>
      <c r="CH1696">
        <f t="shared" ca="1" si="2509"/>
        <v>0</v>
      </c>
      <c r="CI1696">
        <f t="shared" ca="1" si="2510"/>
        <v>0</v>
      </c>
      <c r="CJ1696">
        <f t="shared" ca="1" si="2511"/>
        <v>0</v>
      </c>
      <c r="CK1696">
        <f t="shared" ca="1" si="2512"/>
        <v>0</v>
      </c>
      <c r="CL1696">
        <f t="shared" ca="1" si="2513"/>
        <v>0</v>
      </c>
      <c r="CM1696">
        <f t="shared" ca="1" si="2514"/>
        <v>0</v>
      </c>
      <c r="CN1696">
        <f t="shared" ca="1" si="2515"/>
        <v>0</v>
      </c>
      <c r="CO1696">
        <f t="shared" ca="1" si="2516"/>
        <v>0</v>
      </c>
      <c r="CP1696">
        <f t="shared" ca="1" si="2517"/>
        <v>0</v>
      </c>
      <c r="CQ1696">
        <f t="shared" ca="1" si="2518"/>
        <v>0</v>
      </c>
      <c r="CR1696">
        <f t="shared" ca="1" si="2519"/>
        <v>0</v>
      </c>
      <c r="CS1696">
        <f t="shared" ca="1" si="2520"/>
        <v>0</v>
      </c>
      <c r="CT1696">
        <f t="shared" ca="1" si="2521"/>
        <v>0</v>
      </c>
      <c r="CU1696">
        <f t="shared" ca="1" si="2522"/>
        <v>0</v>
      </c>
      <c r="CV1696">
        <f t="shared" ca="1" si="2523"/>
        <v>0</v>
      </c>
      <c r="CW1696">
        <f t="shared" ca="1" si="2524"/>
        <v>0</v>
      </c>
      <c r="CX1696">
        <f t="shared" ca="1" si="2525"/>
        <v>0</v>
      </c>
    </row>
    <row r="1697" spans="1:102" x14ac:dyDescent="0.3">
      <c r="A1697">
        <v>1578</v>
      </c>
      <c r="B1697">
        <f t="shared" ca="1" si="2425"/>
        <v>6</v>
      </c>
      <c r="C1697">
        <f t="shared" ca="1" si="2426"/>
        <v>0</v>
      </c>
      <c r="D1697">
        <f t="shared" ca="1" si="2427"/>
        <v>3</v>
      </c>
      <c r="E1697">
        <f t="shared" ca="1" si="2428"/>
        <v>0</v>
      </c>
      <c r="F1697">
        <f t="shared" ca="1" si="2429"/>
        <v>0</v>
      </c>
      <c r="G1697">
        <f t="shared" ca="1" si="2430"/>
        <v>0</v>
      </c>
      <c r="H1697">
        <f t="shared" ca="1" si="2431"/>
        <v>3</v>
      </c>
      <c r="I1697">
        <f t="shared" ca="1" si="2432"/>
        <v>0</v>
      </c>
      <c r="J1697">
        <f t="shared" ca="1" si="2433"/>
        <v>0</v>
      </c>
      <c r="K1697">
        <f t="shared" ca="1" si="2434"/>
        <v>0</v>
      </c>
      <c r="L1697">
        <f t="shared" ca="1" si="2435"/>
        <v>0</v>
      </c>
      <c r="M1697">
        <f t="shared" ca="1" si="2436"/>
        <v>0</v>
      </c>
      <c r="N1697">
        <f t="shared" ca="1" si="2437"/>
        <v>0</v>
      </c>
      <c r="O1697">
        <f t="shared" ca="1" si="2438"/>
        <v>0</v>
      </c>
      <c r="P1697">
        <f t="shared" ca="1" si="2439"/>
        <v>0</v>
      </c>
      <c r="Q1697">
        <f t="shared" ca="1" si="2440"/>
        <v>0</v>
      </c>
      <c r="R1697">
        <f t="shared" ca="1" si="2441"/>
        <v>0</v>
      </c>
      <c r="S1697">
        <f t="shared" ca="1" si="2442"/>
        <v>0</v>
      </c>
      <c r="T1697">
        <f t="shared" ca="1" si="2443"/>
        <v>0</v>
      </c>
      <c r="U1697">
        <f t="shared" ca="1" si="2444"/>
        <v>0</v>
      </c>
      <c r="V1697">
        <f t="shared" ca="1" si="2445"/>
        <v>0</v>
      </c>
      <c r="W1697">
        <f t="shared" ca="1" si="2446"/>
        <v>0</v>
      </c>
      <c r="X1697">
        <f t="shared" ca="1" si="2447"/>
        <v>0</v>
      </c>
      <c r="Y1697">
        <f t="shared" ca="1" si="2448"/>
        <v>0</v>
      </c>
      <c r="Z1697">
        <f t="shared" ca="1" si="2449"/>
        <v>0</v>
      </c>
      <c r="AA1697">
        <f t="shared" ca="1" si="2450"/>
        <v>0</v>
      </c>
      <c r="AB1697">
        <f t="shared" ca="1" si="2451"/>
        <v>0</v>
      </c>
      <c r="AC1697">
        <f t="shared" ca="1" si="2452"/>
        <v>0</v>
      </c>
      <c r="AD1697">
        <f t="shared" ca="1" si="2453"/>
        <v>0</v>
      </c>
      <c r="AE1697">
        <f t="shared" ca="1" si="2454"/>
        <v>0</v>
      </c>
      <c r="AF1697">
        <f t="shared" ca="1" si="2455"/>
        <v>0</v>
      </c>
      <c r="AG1697">
        <f t="shared" ca="1" si="2456"/>
        <v>0</v>
      </c>
      <c r="AH1697">
        <f t="shared" ca="1" si="2457"/>
        <v>0</v>
      </c>
      <c r="AI1697">
        <f t="shared" ca="1" si="2458"/>
        <v>0</v>
      </c>
      <c r="AJ1697">
        <f t="shared" ca="1" si="2459"/>
        <v>0</v>
      </c>
      <c r="AK1697">
        <f t="shared" ca="1" si="2460"/>
        <v>0</v>
      </c>
      <c r="AL1697">
        <f t="shared" ca="1" si="2461"/>
        <v>0</v>
      </c>
      <c r="AM1697">
        <f t="shared" ca="1" si="2462"/>
        <v>0</v>
      </c>
      <c r="AN1697">
        <f t="shared" ca="1" si="2463"/>
        <v>0</v>
      </c>
      <c r="AO1697">
        <f t="shared" ca="1" si="2464"/>
        <v>0</v>
      </c>
      <c r="AP1697">
        <f t="shared" ca="1" si="2465"/>
        <v>0</v>
      </c>
      <c r="AQ1697">
        <f t="shared" ca="1" si="2466"/>
        <v>0</v>
      </c>
      <c r="AR1697">
        <f t="shared" ca="1" si="2467"/>
        <v>0</v>
      </c>
      <c r="AS1697">
        <f t="shared" ca="1" si="2468"/>
        <v>0</v>
      </c>
      <c r="AT1697">
        <f t="shared" ca="1" si="2469"/>
        <v>0</v>
      </c>
      <c r="AU1697">
        <f t="shared" ca="1" si="2470"/>
        <v>0</v>
      </c>
      <c r="AV1697">
        <f t="shared" ca="1" si="2471"/>
        <v>0</v>
      </c>
      <c r="AW1697">
        <f t="shared" ca="1" si="2472"/>
        <v>0</v>
      </c>
      <c r="AX1697">
        <f t="shared" ca="1" si="2473"/>
        <v>0</v>
      </c>
      <c r="AY1697">
        <f t="shared" ca="1" si="2474"/>
        <v>0</v>
      </c>
      <c r="AZ1697">
        <f t="shared" ca="1" si="2475"/>
        <v>0</v>
      </c>
      <c r="BA1697">
        <f t="shared" ca="1" si="2476"/>
        <v>0</v>
      </c>
      <c r="BB1697">
        <f t="shared" ca="1" si="2477"/>
        <v>0</v>
      </c>
      <c r="BC1697">
        <f t="shared" ca="1" si="2478"/>
        <v>0</v>
      </c>
      <c r="BD1697">
        <f t="shared" ca="1" si="2479"/>
        <v>0</v>
      </c>
      <c r="BE1697">
        <f t="shared" ca="1" si="2480"/>
        <v>0</v>
      </c>
      <c r="BF1697">
        <f t="shared" ca="1" si="2481"/>
        <v>0</v>
      </c>
      <c r="BG1697">
        <f t="shared" ca="1" si="2482"/>
        <v>0</v>
      </c>
      <c r="BH1697">
        <f t="shared" ca="1" si="2483"/>
        <v>0</v>
      </c>
      <c r="BI1697">
        <f t="shared" ca="1" si="2484"/>
        <v>0</v>
      </c>
      <c r="BJ1697">
        <f t="shared" ca="1" si="2485"/>
        <v>0</v>
      </c>
      <c r="BK1697">
        <f t="shared" ca="1" si="2486"/>
        <v>0</v>
      </c>
      <c r="BL1697">
        <f t="shared" ca="1" si="2487"/>
        <v>0</v>
      </c>
      <c r="BM1697">
        <f t="shared" ca="1" si="2488"/>
        <v>0</v>
      </c>
      <c r="BN1697">
        <f t="shared" ca="1" si="2489"/>
        <v>0</v>
      </c>
      <c r="BO1697">
        <f t="shared" ca="1" si="2490"/>
        <v>0</v>
      </c>
      <c r="BP1697">
        <f t="shared" ca="1" si="2491"/>
        <v>0</v>
      </c>
      <c r="BQ1697">
        <f t="shared" ca="1" si="2492"/>
        <v>0</v>
      </c>
      <c r="BR1697">
        <f t="shared" ca="1" si="2493"/>
        <v>0</v>
      </c>
      <c r="BS1697">
        <f t="shared" ca="1" si="2494"/>
        <v>0</v>
      </c>
      <c r="BT1697">
        <f t="shared" ca="1" si="2495"/>
        <v>0</v>
      </c>
      <c r="BU1697">
        <f t="shared" ca="1" si="2496"/>
        <v>0</v>
      </c>
      <c r="BV1697">
        <f t="shared" ca="1" si="2497"/>
        <v>0</v>
      </c>
      <c r="BW1697">
        <f t="shared" ca="1" si="2498"/>
        <v>0</v>
      </c>
      <c r="BX1697">
        <f t="shared" ca="1" si="2499"/>
        <v>0</v>
      </c>
      <c r="BY1697">
        <f t="shared" ca="1" si="2500"/>
        <v>0</v>
      </c>
      <c r="BZ1697">
        <f t="shared" ca="1" si="2501"/>
        <v>0</v>
      </c>
      <c r="CA1697">
        <f t="shared" ca="1" si="2502"/>
        <v>0</v>
      </c>
      <c r="CB1697">
        <f t="shared" ca="1" si="2503"/>
        <v>0</v>
      </c>
      <c r="CC1697">
        <f t="shared" ca="1" si="2504"/>
        <v>0</v>
      </c>
      <c r="CD1697">
        <f t="shared" ca="1" si="2505"/>
        <v>0</v>
      </c>
      <c r="CE1697">
        <f t="shared" ca="1" si="2506"/>
        <v>0</v>
      </c>
      <c r="CF1697">
        <f t="shared" ca="1" si="2507"/>
        <v>0</v>
      </c>
      <c r="CG1697">
        <f t="shared" ca="1" si="2508"/>
        <v>0</v>
      </c>
      <c r="CH1697">
        <f t="shared" ca="1" si="2509"/>
        <v>0</v>
      </c>
      <c r="CI1697">
        <f t="shared" ca="1" si="2510"/>
        <v>0</v>
      </c>
      <c r="CJ1697">
        <f t="shared" ca="1" si="2511"/>
        <v>0</v>
      </c>
      <c r="CK1697">
        <f t="shared" ca="1" si="2512"/>
        <v>0</v>
      </c>
      <c r="CL1697">
        <f t="shared" ca="1" si="2513"/>
        <v>0</v>
      </c>
      <c r="CM1697">
        <f t="shared" ca="1" si="2514"/>
        <v>0</v>
      </c>
      <c r="CN1697">
        <f t="shared" ca="1" si="2515"/>
        <v>0</v>
      </c>
      <c r="CO1697">
        <f t="shared" ca="1" si="2516"/>
        <v>0</v>
      </c>
      <c r="CP1697">
        <f t="shared" ca="1" si="2517"/>
        <v>0</v>
      </c>
      <c r="CQ1697">
        <f t="shared" ca="1" si="2518"/>
        <v>0</v>
      </c>
      <c r="CR1697">
        <f t="shared" ca="1" si="2519"/>
        <v>0</v>
      </c>
      <c r="CS1697">
        <f t="shared" ca="1" si="2520"/>
        <v>0</v>
      </c>
      <c r="CT1697">
        <f t="shared" ca="1" si="2521"/>
        <v>0</v>
      </c>
      <c r="CU1697">
        <f t="shared" ca="1" si="2522"/>
        <v>0</v>
      </c>
      <c r="CV1697">
        <f t="shared" ca="1" si="2523"/>
        <v>0</v>
      </c>
      <c r="CW1697">
        <f t="shared" ca="1" si="2524"/>
        <v>0</v>
      </c>
      <c r="CX1697">
        <f t="shared" ca="1" si="2525"/>
        <v>0</v>
      </c>
    </row>
    <row r="1698" spans="1:102" x14ac:dyDescent="0.3">
      <c r="A1698">
        <v>1579</v>
      </c>
      <c r="B1698">
        <f t="shared" ca="1" si="2425"/>
        <v>21</v>
      </c>
      <c r="C1698">
        <f t="shared" ca="1" si="2426"/>
        <v>0</v>
      </c>
      <c r="D1698">
        <f t="shared" ca="1" si="2427"/>
        <v>0</v>
      </c>
      <c r="E1698">
        <f t="shared" ca="1" si="2428"/>
        <v>3</v>
      </c>
      <c r="F1698">
        <f t="shared" ca="1" si="2429"/>
        <v>3</v>
      </c>
      <c r="G1698">
        <f t="shared" ca="1" si="2430"/>
        <v>3</v>
      </c>
      <c r="H1698">
        <f t="shared" ca="1" si="2431"/>
        <v>3</v>
      </c>
      <c r="I1698">
        <f t="shared" ca="1" si="2432"/>
        <v>0</v>
      </c>
      <c r="J1698">
        <f t="shared" ca="1" si="2433"/>
        <v>0</v>
      </c>
      <c r="K1698">
        <f t="shared" ca="1" si="2434"/>
        <v>3</v>
      </c>
      <c r="L1698">
        <f t="shared" ca="1" si="2435"/>
        <v>3</v>
      </c>
      <c r="M1698">
        <f t="shared" ca="1" si="2436"/>
        <v>0</v>
      </c>
      <c r="N1698">
        <f t="shared" ca="1" si="2437"/>
        <v>3</v>
      </c>
      <c r="O1698">
        <f t="shared" ca="1" si="2438"/>
        <v>0</v>
      </c>
      <c r="P1698">
        <f t="shared" ca="1" si="2439"/>
        <v>0</v>
      </c>
      <c r="Q1698">
        <f t="shared" ca="1" si="2440"/>
        <v>0</v>
      </c>
      <c r="R1698">
        <f t="shared" ca="1" si="2441"/>
        <v>0</v>
      </c>
      <c r="S1698">
        <f t="shared" ca="1" si="2442"/>
        <v>0</v>
      </c>
      <c r="T1698">
        <f t="shared" ca="1" si="2443"/>
        <v>0</v>
      </c>
      <c r="U1698">
        <f t="shared" ca="1" si="2444"/>
        <v>0</v>
      </c>
      <c r="V1698">
        <f t="shared" ca="1" si="2445"/>
        <v>0</v>
      </c>
      <c r="W1698">
        <f t="shared" ca="1" si="2446"/>
        <v>0</v>
      </c>
      <c r="X1698">
        <f t="shared" ca="1" si="2447"/>
        <v>0</v>
      </c>
      <c r="Y1698">
        <f t="shared" ca="1" si="2448"/>
        <v>0</v>
      </c>
      <c r="Z1698">
        <f t="shared" ca="1" si="2449"/>
        <v>0</v>
      </c>
      <c r="AA1698">
        <f t="shared" ca="1" si="2450"/>
        <v>0</v>
      </c>
      <c r="AB1698">
        <f t="shared" ca="1" si="2451"/>
        <v>0</v>
      </c>
      <c r="AC1698">
        <f t="shared" ca="1" si="2452"/>
        <v>0</v>
      </c>
      <c r="AD1698">
        <f t="shared" ca="1" si="2453"/>
        <v>0</v>
      </c>
      <c r="AE1698">
        <f t="shared" ca="1" si="2454"/>
        <v>0</v>
      </c>
      <c r="AF1698">
        <f t="shared" ca="1" si="2455"/>
        <v>0</v>
      </c>
      <c r="AG1698">
        <f t="shared" ca="1" si="2456"/>
        <v>0</v>
      </c>
      <c r="AH1698">
        <f t="shared" ca="1" si="2457"/>
        <v>0</v>
      </c>
      <c r="AI1698">
        <f t="shared" ca="1" si="2458"/>
        <v>0</v>
      </c>
      <c r="AJ1698">
        <f t="shared" ca="1" si="2459"/>
        <v>0</v>
      </c>
      <c r="AK1698">
        <f t="shared" ca="1" si="2460"/>
        <v>0</v>
      </c>
      <c r="AL1698">
        <f t="shared" ca="1" si="2461"/>
        <v>0</v>
      </c>
      <c r="AM1698">
        <f t="shared" ca="1" si="2462"/>
        <v>0</v>
      </c>
      <c r="AN1698">
        <f t="shared" ca="1" si="2463"/>
        <v>0</v>
      </c>
      <c r="AO1698">
        <f t="shared" ca="1" si="2464"/>
        <v>0</v>
      </c>
      <c r="AP1698">
        <f t="shared" ca="1" si="2465"/>
        <v>0</v>
      </c>
      <c r="AQ1698">
        <f t="shared" ca="1" si="2466"/>
        <v>0</v>
      </c>
      <c r="AR1698">
        <f t="shared" ca="1" si="2467"/>
        <v>0</v>
      </c>
      <c r="AS1698">
        <f t="shared" ca="1" si="2468"/>
        <v>0</v>
      </c>
      <c r="AT1698">
        <f t="shared" ca="1" si="2469"/>
        <v>0</v>
      </c>
      <c r="AU1698">
        <f t="shared" ca="1" si="2470"/>
        <v>0</v>
      </c>
      <c r="AV1698">
        <f t="shared" ca="1" si="2471"/>
        <v>0</v>
      </c>
      <c r="AW1698">
        <f t="shared" ca="1" si="2472"/>
        <v>0</v>
      </c>
      <c r="AX1698">
        <f t="shared" ca="1" si="2473"/>
        <v>0</v>
      </c>
      <c r="AY1698">
        <f t="shared" ca="1" si="2474"/>
        <v>0</v>
      </c>
      <c r="AZ1698">
        <f t="shared" ca="1" si="2475"/>
        <v>0</v>
      </c>
      <c r="BA1698">
        <f t="shared" ca="1" si="2476"/>
        <v>0</v>
      </c>
      <c r="BB1698">
        <f t="shared" ca="1" si="2477"/>
        <v>0</v>
      </c>
      <c r="BC1698">
        <f t="shared" ca="1" si="2478"/>
        <v>0</v>
      </c>
      <c r="BD1698">
        <f t="shared" ca="1" si="2479"/>
        <v>0</v>
      </c>
      <c r="BE1698">
        <f t="shared" ca="1" si="2480"/>
        <v>0</v>
      </c>
      <c r="BF1698">
        <f t="shared" ca="1" si="2481"/>
        <v>0</v>
      </c>
      <c r="BG1698">
        <f t="shared" ca="1" si="2482"/>
        <v>0</v>
      </c>
      <c r="BH1698">
        <f t="shared" ca="1" si="2483"/>
        <v>0</v>
      </c>
      <c r="BI1698">
        <f t="shared" ca="1" si="2484"/>
        <v>0</v>
      </c>
      <c r="BJ1698">
        <f t="shared" ca="1" si="2485"/>
        <v>0</v>
      </c>
      <c r="BK1698">
        <f t="shared" ca="1" si="2486"/>
        <v>0</v>
      </c>
      <c r="BL1698">
        <f t="shared" ca="1" si="2487"/>
        <v>0</v>
      </c>
      <c r="BM1698">
        <f t="shared" ca="1" si="2488"/>
        <v>0</v>
      </c>
      <c r="BN1698">
        <f t="shared" ca="1" si="2489"/>
        <v>0</v>
      </c>
      <c r="BO1698">
        <f t="shared" ca="1" si="2490"/>
        <v>0</v>
      </c>
      <c r="BP1698">
        <f t="shared" ca="1" si="2491"/>
        <v>0</v>
      </c>
      <c r="BQ1698">
        <f t="shared" ca="1" si="2492"/>
        <v>0</v>
      </c>
      <c r="BR1698">
        <f t="shared" ca="1" si="2493"/>
        <v>0</v>
      </c>
      <c r="BS1698">
        <f t="shared" ca="1" si="2494"/>
        <v>0</v>
      </c>
      <c r="BT1698">
        <f t="shared" ca="1" si="2495"/>
        <v>0</v>
      </c>
      <c r="BU1698">
        <f t="shared" ca="1" si="2496"/>
        <v>0</v>
      </c>
      <c r="BV1698">
        <f t="shared" ca="1" si="2497"/>
        <v>0</v>
      </c>
      <c r="BW1698">
        <f t="shared" ca="1" si="2498"/>
        <v>0</v>
      </c>
      <c r="BX1698">
        <f t="shared" ca="1" si="2499"/>
        <v>0</v>
      </c>
      <c r="BY1698">
        <f t="shared" ca="1" si="2500"/>
        <v>0</v>
      </c>
      <c r="BZ1698">
        <f t="shared" ca="1" si="2501"/>
        <v>0</v>
      </c>
      <c r="CA1698">
        <f t="shared" ca="1" si="2502"/>
        <v>0</v>
      </c>
      <c r="CB1698">
        <f t="shared" ca="1" si="2503"/>
        <v>0</v>
      </c>
      <c r="CC1698">
        <f t="shared" ca="1" si="2504"/>
        <v>0</v>
      </c>
      <c r="CD1698">
        <f t="shared" ca="1" si="2505"/>
        <v>0</v>
      </c>
      <c r="CE1698">
        <f t="shared" ca="1" si="2506"/>
        <v>0</v>
      </c>
      <c r="CF1698">
        <f t="shared" ca="1" si="2507"/>
        <v>0</v>
      </c>
      <c r="CG1698">
        <f t="shared" ca="1" si="2508"/>
        <v>0</v>
      </c>
      <c r="CH1698">
        <f t="shared" ca="1" si="2509"/>
        <v>0</v>
      </c>
      <c r="CI1698">
        <f t="shared" ca="1" si="2510"/>
        <v>0</v>
      </c>
      <c r="CJ1698">
        <f t="shared" ca="1" si="2511"/>
        <v>0</v>
      </c>
      <c r="CK1698">
        <f t="shared" ca="1" si="2512"/>
        <v>0</v>
      </c>
      <c r="CL1698">
        <f t="shared" ca="1" si="2513"/>
        <v>0</v>
      </c>
      <c r="CM1698">
        <f t="shared" ca="1" si="2514"/>
        <v>0</v>
      </c>
      <c r="CN1698">
        <f t="shared" ca="1" si="2515"/>
        <v>0</v>
      </c>
      <c r="CO1698">
        <f t="shared" ca="1" si="2516"/>
        <v>0</v>
      </c>
      <c r="CP1698">
        <f t="shared" ca="1" si="2517"/>
        <v>0</v>
      </c>
      <c r="CQ1698">
        <f t="shared" ca="1" si="2518"/>
        <v>0</v>
      </c>
      <c r="CR1698">
        <f t="shared" ca="1" si="2519"/>
        <v>0</v>
      </c>
      <c r="CS1698">
        <f t="shared" ca="1" si="2520"/>
        <v>0</v>
      </c>
      <c r="CT1698">
        <f t="shared" ca="1" si="2521"/>
        <v>0</v>
      </c>
      <c r="CU1698">
        <f t="shared" ca="1" si="2522"/>
        <v>0</v>
      </c>
      <c r="CV1698">
        <f t="shared" ca="1" si="2523"/>
        <v>0</v>
      </c>
      <c r="CW1698">
        <f t="shared" ca="1" si="2524"/>
        <v>0</v>
      </c>
      <c r="CX1698">
        <f t="shared" ca="1" si="2525"/>
        <v>0</v>
      </c>
    </row>
    <row r="1699" spans="1:102" x14ac:dyDescent="0.3">
      <c r="A1699">
        <v>1580</v>
      </c>
      <c r="B1699">
        <f t="shared" ca="1" si="2425"/>
        <v>6</v>
      </c>
      <c r="C1699">
        <f t="shared" ca="1" si="2426"/>
        <v>0</v>
      </c>
      <c r="D1699">
        <f t="shared" ca="1" si="2427"/>
        <v>0</v>
      </c>
      <c r="E1699">
        <f t="shared" ca="1" si="2428"/>
        <v>0</v>
      </c>
      <c r="F1699">
        <f t="shared" ca="1" si="2429"/>
        <v>0</v>
      </c>
      <c r="G1699">
        <f t="shared" ca="1" si="2430"/>
        <v>0</v>
      </c>
      <c r="H1699">
        <f t="shared" ca="1" si="2431"/>
        <v>0</v>
      </c>
      <c r="I1699">
        <f t="shared" ca="1" si="2432"/>
        <v>0</v>
      </c>
      <c r="J1699">
        <f t="shared" ca="1" si="2433"/>
        <v>0</v>
      </c>
      <c r="K1699">
        <f t="shared" ca="1" si="2434"/>
        <v>3</v>
      </c>
      <c r="L1699">
        <f t="shared" ca="1" si="2435"/>
        <v>0</v>
      </c>
      <c r="M1699">
        <f t="shared" ca="1" si="2436"/>
        <v>3</v>
      </c>
      <c r="N1699">
        <f t="shared" ca="1" si="2437"/>
        <v>0</v>
      </c>
      <c r="O1699">
        <f t="shared" ca="1" si="2438"/>
        <v>0</v>
      </c>
      <c r="P1699">
        <f t="shared" ca="1" si="2439"/>
        <v>0</v>
      </c>
      <c r="Q1699">
        <f t="shared" ca="1" si="2440"/>
        <v>0</v>
      </c>
      <c r="R1699">
        <f t="shared" ca="1" si="2441"/>
        <v>0</v>
      </c>
      <c r="S1699">
        <f t="shared" ca="1" si="2442"/>
        <v>0</v>
      </c>
      <c r="T1699">
        <f t="shared" ca="1" si="2443"/>
        <v>0</v>
      </c>
      <c r="U1699">
        <f t="shared" ca="1" si="2444"/>
        <v>0</v>
      </c>
      <c r="V1699">
        <f t="shared" ca="1" si="2445"/>
        <v>0</v>
      </c>
      <c r="W1699">
        <f t="shared" ca="1" si="2446"/>
        <v>0</v>
      </c>
      <c r="X1699">
        <f t="shared" ca="1" si="2447"/>
        <v>0</v>
      </c>
      <c r="Y1699">
        <f t="shared" ca="1" si="2448"/>
        <v>0</v>
      </c>
      <c r="Z1699">
        <f t="shared" ca="1" si="2449"/>
        <v>0</v>
      </c>
      <c r="AA1699">
        <f t="shared" ca="1" si="2450"/>
        <v>0</v>
      </c>
      <c r="AB1699">
        <f t="shared" ca="1" si="2451"/>
        <v>0</v>
      </c>
      <c r="AC1699">
        <f t="shared" ca="1" si="2452"/>
        <v>0</v>
      </c>
      <c r="AD1699">
        <f t="shared" ca="1" si="2453"/>
        <v>0</v>
      </c>
      <c r="AE1699">
        <f t="shared" ca="1" si="2454"/>
        <v>0</v>
      </c>
      <c r="AF1699">
        <f t="shared" ca="1" si="2455"/>
        <v>0</v>
      </c>
      <c r="AG1699">
        <f t="shared" ca="1" si="2456"/>
        <v>0</v>
      </c>
      <c r="AH1699">
        <f t="shared" ca="1" si="2457"/>
        <v>0</v>
      </c>
      <c r="AI1699">
        <f t="shared" ca="1" si="2458"/>
        <v>0</v>
      </c>
      <c r="AJ1699">
        <f t="shared" ca="1" si="2459"/>
        <v>0</v>
      </c>
      <c r="AK1699">
        <f t="shared" ca="1" si="2460"/>
        <v>0</v>
      </c>
      <c r="AL1699">
        <f t="shared" ca="1" si="2461"/>
        <v>0</v>
      </c>
      <c r="AM1699">
        <f t="shared" ca="1" si="2462"/>
        <v>0</v>
      </c>
      <c r="AN1699">
        <f t="shared" ca="1" si="2463"/>
        <v>0</v>
      </c>
      <c r="AO1699">
        <f t="shared" ca="1" si="2464"/>
        <v>0</v>
      </c>
      <c r="AP1699">
        <f t="shared" ca="1" si="2465"/>
        <v>0</v>
      </c>
      <c r="AQ1699">
        <f t="shared" ca="1" si="2466"/>
        <v>0</v>
      </c>
      <c r="AR1699">
        <f t="shared" ca="1" si="2467"/>
        <v>0</v>
      </c>
      <c r="AS1699">
        <f t="shared" ca="1" si="2468"/>
        <v>0</v>
      </c>
      <c r="AT1699">
        <f t="shared" ca="1" si="2469"/>
        <v>0</v>
      </c>
      <c r="AU1699">
        <f t="shared" ca="1" si="2470"/>
        <v>0</v>
      </c>
      <c r="AV1699">
        <f t="shared" ca="1" si="2471"/>
        <v>0</v>
      </c>
      <c r="AW1699">
        <f t="shared" ca="1" si="2472"/>
        <v>0</v>
      </c>
      <c r="AX1699">
        <f t="shared" ca="1" si="2473"/>
        <v>0</v>
      </c>
      <c r="AY1699">
        <f t="shared" ca="1" si="2474"/>
        <v>0</v>
      </c>
      <c r="AZ1699">
        <f t="shared" ca="1" si="2475"/>
        <v>0</v>
      </c>
      <c r="BA1699">
        <f t="shared" ca="1" si="2476"/>
        <v>0</v>
      </c>
      <c r="BB1699">
        <f t="shared" ca="1" si="2477"/>
        <v>0</v>
      </c>
      <c r="BC1699">
        <f t="shared" ca="1" si="2478"/>
        <v>0</v>
      </c>
      <c r="BD1699">
        <f t="shared" ca="1" si="2479"/>
        <v>0</v>
      </c>
      <c r="BE1699">
        <f t="shared" ca="1" si="2480"/>
        <v>0</v>
      </c>
      <c r="BF1699">
        <f t="shared" ca="1" si="2481"/>
        <v>0</v>
      </c>
      <c r="BG1699">
        <f t="shared" ca="1" si="2482"/>
        <v>0</v>
      </c>
      <c r="BH1699">
        <f t="shared" ca="1" si="2483"/>
        <v>0</v>
      </c>
      <c r="BI1699">
        <f t="shared" ca="1" si="2484"/>
        <v>0</v>
      </c>
      <c r="BJ1699">
        <f t="shared" ca="1" si="2485"/>
        <v>0</v>
      </c>
      <c r="BK1699">
        <f t="shared" ca="1" si="2486"/>
        <v>0</v>
      </c>
      <c r="BL1699">
        <f t="shared" ca="1" si="2487"/>
        <v>0</v>
      </c>
      <c r="BM1699">
        <f t="shared" ca="1" si="2488"/>
        <v>0</v>
      </c>
      <c r="BN1699">
        <f t="shared" ca="1" si="2489"/>
        <v>0</v>
      </c>
      <c r="BO1699">
        <f t="shared" ca="1" si="2490"/>
        <v>0</v>
      </c>
      <c r="BP1699">
        <f t="shared" ca="1" si="2491"/>
        <v>0</v>
      </c>
      <c r="BQ1699">
        <f t="shared" ca="1" si="2492"/>
        <v>0</v>
      </c>
      <c r="BR1699">
        <f t="shared" ca="1" si="2493"/>
        <v>0</v>
      </c>
      <c r="BS1699">
        <f t="shared" ca="1" si="2494"/>
        <v>0</v>
      </c>
      <c r="BT1699">
        <f t="shared" ca="1" si="2495"/>
        <v>0</v>
      </c>
      <c r="BU1699">
        <f t="shared" ca="1" si="2496"/>
        <v>0</v>
      </c>
      <c r="BV1699">
        <f t="shared" ca="1" si="2497"/>
        <v>0</v>
      </c>
      <c r="BW1699">
        <f t="shared" ca="1" si="2498"/>
        <v>0</v>
      </c>
      <c r="BX1699">
        <f t="shared" ca="1" si="2499"/>
        <v>0</v>
      </c>
      <c r="BY1699">
        <f t="shared" ca="1" si="2500"/>
        <v>0</v>
      </c>
      <c r="BZ1699">
        <f t="shared" ca="1" si="2501"/>
        <v>0</v>
      </c>
      <c r="CA1699">
        <f t="shared" ca="1" si="2502"/>
        <v>0</v>
      </c>
      <c r="CB1699">
        <f t="shared" ca="1" si="2503"/>
        <v>0</v>
      </c>
      <c r="CC1699">
        <f t="shared" ca="1" si="2504"/>
        <v>0</v>
      </c>
      <c r="CD1699">
        <f t="shared" ca="1" si="2505"/>
        <v>0</v>
      </c>
      <c r="CE1699">
        <f t="shared" ca="1" si="2506"/>
        <v>0</v>
      </c>
      <c r="CF1699">
        <f t="shared" ca="1" si="2507"/>
        <v>0</v>
      </c>
      <c r="CG1699">
        <f t="shared" ca="1" si="2508"/>
        <v>0</v>
      </c>
      <c r="CH1699">
        <f t="shared" ca="1" si="2509"/>
        <v>0</v>
      </c>
      <c r="CI1699">
        <f t="shared" ca="1" si="2510"/>
        <v>0</v>
      </c>
      <c r="CJ1699">
        <f t="shared" ca="1" si="2511"/>
        <v>0</v>
      </c>
      <c r="CK1699">
        <f t="shared" ca="1" si="2512"/>
        <v>0</v>
      </c>
      <c r="CL1699">
        <f t="shared" ca="1" si="2513"/>
        <v>0</v>
      </c>
      <c r="CM1699">
        <f t="shared" ca="1" si="2514"/>
        <v>0</v>
      </c>
      <c r="CN1699">
        <f t="shared" ca="1" si="2515"/>
        <v>0</v>
      </c>
      <c r="CO1699">
        <f t="shared" ca="1" si="2516"/>
        <v>0</v>
      </c>
      <c r="CP1699">
        <f t="shared" ca="1" si="2517"/>
        <v>0</v>
      </c>
      <c r="CQ1699">
        <f t="shared" ca="1" si="2518"/>
        <v>0</v>
      </c>
      <c r="CR1699">
        <f t="shared" ca="1" si="2519"/>
        <v>0</v>
      </c>
      <c r="CS1699">
        <f t="shared" ca="1" si="2520"/>
        <v>0</v>
      </c>
      <c r="CT1699">
        <f t="shared" ca="1" si="2521"/>
        <v>0</v>
      </c>
      <c r="CU1699">
        <f t="shared" ca="1" si="2522"/>
        <v>0</v>
      </c>
      <c r="CV1699">
        <f t="shared" ca="1" si="2523"/>
        <v>0</v>
      </c>
      <c r="CW1699">
        <f t="shared" ca="1" si="2524"/>
        <v>0</v>
      </c>
      <c r="CX1699">
        <f t="shared" ca="1" si="2525"/>
        <v>0</v>
      </c>
    </row>
    <row r="1700" spans="1:102" x14ac:dyDescent="0.3">
      <c r="A1700">
        <v>1581</v>
      </c>
      <c r="B1700">
        <f t="shared" ca="1" si="2425"/>
        <v>15</v>
      </c>
      <c r="C1700">
        <f t="shared" ca="1" si="2426"/>
        <v>0</v>
      </c>
      <c r="D1700">
        <f t="shared" ca="1" si="2427"/>
        <v>0</v>
      </c>
      <c r="E1700">
        <f t="shared" ca="1" si="2428"/>
        <v>0</v>
      </c>
      <c r="F1700">
        <f t="shared" ca="1" si="2429"/>
        <v>3</v>
      </c>
      <c r="G1700">
        <f t="shared" ca="1" si="2430"/>
        <v>3</v>
      </c>
      <c r="H1700">
        <f t="shared" ca="1" si="2431"/>
        <v>3</v>
      </c>
      <c r="I1700">
        <f t="shared" ca="1" si="2432"/>
        <v>0</v>
      </c>
      <c r="J1700">
        <f t="shared" ca="1" si="2433"/>
        <v>0</v>
      </c>
      <c r="K1700">
        <f t="shared" ca="1" si="2434"/>
        <v>0</v>
      </c>
      <c r="L1700">
        <f t="shared" ca="1" si="2435"/>
        <v>0</v>
      </c>
      <c r="M1700">
        <f t="shared" ca="1" si="2436"/>
        <v>3</v>
      </c>
      <c r="N1700">
        <f t="shared" ca="1" si="2437"/>
        <v>3</v>
      </c>
      <c r="O1700">
        <f t="shared" ca="1" si="2438"/>
        <v>0</v>
      </c>
      <c r="P1700">
        <f t="shared" ca="1" si="2439"/>
        <v>0</v>
      </c>
      <c r="Q1700">
        <f t="shared" ca="1" si="2440"/>
        <v>0</v>
      </c>
      <c r="R1700">
        <f t="shared" ca="1" si="2441"/>
        <v>0</v>
      </c>
      <c r="S1700">
        <f t="shared" ca="1" si="2442"/>
        <v>0</v>
      </c>
      <c r="T1700">
        <f t="shared" ca="1" si="2443"/>
        <v>0</v>
      </c>
      <c r="U1700">
        <f t="shared" ca="1" si="2444"/>
        <v>0</v>
      </c>
      <c r="V1700">
        <f t="shared" ca="1" si="2445"/>
        <v>0</v>
      </c>
      <c r="W1700">
        <f t="shared" ca="1" si="2446"/>
        <v>0</v>
      </c>
      <c r="X1700">
        <f t="shared" ca="1" si="2447"/>
        <v>0</v>
      </c>
      <c r="Y1700">
        <f t="shared" ca="1" si="2448"/>
        <v>0</v>
      </c>
      <c r="Z1700">
        <f t="shared" ca="1" si="2449"/>
        <v>0</v>
      </c>
      <c r="AA1700">
        <f t="shared" ca="1" si="2450"/>
        <v>0</v>
      </c>
      <c r="AB1700">
        <f t="shared" ca="1" si="2451"/>
        <v>0</v>
      </c>
      <c r="AC1700">
        <f t="shared" ca="1" si="2452"/>
        <v>0</v>
      </c>
      <c r="AD1700">
        <f t="shared" ca="1" si="2453"/>
        <v>0</v>
      </c>
      <c r="AE1700">
        <f t="shared" ca="1" si="2454"/>
        <v>0</v>
      </c>
      <c r="AF1700">
        <f t="shared" ca="1" si="2455"/>
        <v>0</v>
      </c>
      <c r="AG1700">
        <f t="shared" ca="1" si="2456"/>
        <v>0</v>
      </c>
      <c r="AH1700">
        <f t="shared" ca="1" si="2457"/>
        <v>0</v>
      </c>
      <c r="AI1700">
        <f t="shared" ca="1" si="2458"/>
        <v>0</v>
      </c>
      <c r="AJ1700">
        <f t="shared" ca="1" si="2459"/>
        <v>0</v>
      </c>
      <c r="AK1700">
        <f t="shared" ca="1" si="2460"/>
        <v>0</v>
      </c>
      <c r="AL1700">
        <f t="shared" ca="1" si="2461"/>
        <v>0</v>
      </c>
      <c r="AM1700">
        <f t="shared" ca="1" si="2462"/>
        <v>0</v>
      </c>
      <c r="AN1700">
        <f t="shared" ca="1" si="2463"/>
        <v>0</v>
      </c>
      <c r="AO1700">
        <f t="shared" ca="1" si="2464"/>
        <v>0</v>
      </c>
      <c r="AP1700">
        <f t="shared" ca="1" si="2465"/>
        <v>0</v>
      </c>
      <c r="AQ1700">
        <f t="shared" ca="1" si="2466"/>
        <v>0</v>
      </c>
      <c r="AR1700">
        <f t="shared" ca="1" si="2467"/>
        <v>0</v>
      </c>
      <c r="AS1700">
        <f t="shared" ca="1" si="2468"/>
        <v>0</v>
      </c>
      <c r="AT1700">
        <f t="shared" ca="1" si="2469"/>
        <v>0</v>
      </c>
      <c r="AU1700">
        <f t="shared" ca="1" si="2470"/>
        <v>0</v>
      </c>
      <c r="AV1700">
        <f t="shared" ca="1" si="2471"/>
        <v>0</v>
      </c>
      <c r="AW1700">
        <f t="shared" ca="1" si="2472"/>
        <v>0</v>
      </c>
      <c r="AX1700">
        <f t="shared" ca="1" si="2473"/>
        <v>0</v>
      </c>
      <c r="AY1700">
        <f t="shared" ca="1" si="2474"/>
        <v>0</v>
      </c>
      <c r="AZ1700">
        <f t="shared" ca="1" si="2475"/>
        <v>0</v>
      </c>
      <c r="BA1700">
        <f t="shared" ca="1" si="2476"/>
        <v>0</v>
      </c>
      <c r="BB1700">
        <f t="shared" ca="1" si="2477"/>
        <v>0</v>
      </c>
      <c r="BC1700">
        <f t="shared" ca="1" si="2478"/>
        <v>0</v>
      </c>
      <c r="BD1700">
        <f t="shared" ca="1" si="2479"/>
        <v>0</v>
      </c>
      <c r="BE1700">
        <f t="shared" ca="1" si="2480"/>
        <v>0</v>
      </c>
      <c r="BF1700">
        <f t="shared" ca="1" si="2481"/>
        <v>0</v>
      </c>
      <c r="BG1700">
        <f t="shared" ca="1" si="2482"/>
        <v>0</v>
      </c>
      <c r="BH1700">
        <f t="shared" ca="1" si="2483"/>
        <v>0</v>
      </c>
      <c r="BI1700">
        <f t="shared" ca="1" si="2484"/>
        <v>0</v>
      </c>
      <c r="BJ1700">
        <f t="shared" ca="1" si="2485"/>
        <v>0</v>
      </c>
      <c r="BK1700">
        <f t="shared" ca="1" si="2486"/>
        <v>0</v>
      </c>
      <c r="BL1700">
        <f t="shared" ca="1" si="2487"/>
        <v>0</v>
      </c>
      <c r="BM1700">
        <f t="shared" ca="1" si="2488"/>
        <v>0</v>
      </c>
      <c r="BN1700">
        <f t="shared" ca="1" si="2489"/>
        <v>0</v>
      </c>
      <c r="BO1700">
        <f t="shared" ca="1" si="2490"/>
        <v>0</v>
      </c>
      <c r="BP1700">
        <f t="shared" ca="1" si="2491"/>
        <v>0</v>
      </c>
      <c r="BQ1700">
        <f t="shared" ca="1" si="2492"/>
        <v>0</v>
      </c>
      <c r="BR1700">
        <f t="shared" ca="1" si="2493"/>
        <v>0</v>
      </c>
      <c r="BS1700">
        <f t="shared" ca="1" si="2494"/>
        <v>0</v>
      </c>
      <c r="BT1700">
        <f t="shared" ca="1" si="2495"/>
        <v>0</v>
      </c>
      <c r="BU1700">
        <f t="shared" ca="1" si="2496"/>
        <v>0</v>
      </c>
      <c r="BV1700">
        <f t="shared" ca="1" si="2497"/>
        <v>0</v>
      </c>
      <c r="BW1700">
        <f t="shared" ca="1" si="2498"/>
        <v>0</v>
      </c>
      <c r="BX1700">
        <f t="shared" ca="1" si="2499"/>
        <v>0</v>
      </c>
      <c r="BY1700">
        <f t="shared" ca="1" si="2500"/>
        <v>0</v>
      </c>
      <c r="BZ1700">
        <f t="shared" ca="1" si="2501"/>
        <v>0</v>
      </c>
      <c r="CA1700">
        <f t="shared" ca="1" si="2502"/>
        <v>0</v>
      </c>
      <c r="CB1700">
        <f t="shared" ca="1" si="2503"/>
        <v>0</v>
      </c>
      <c r="CC1700">
        <f t="shared" ca="1" si="2504"/>
        <v>0</v>
      </c>
      <c r="CD1700">
        <f t="shared" ca="1" si="2505"/>
        <v>0</v>
      </c>
      <c r="CE1700">
        <f t="shared" ca="1" si="2506"/>
        <v>0</v>
      </c>
      <c r="CF1700">
        <f t="shared" ca="1" si="2507"/>
        <v>0</v>
      </c>
      <c r="CG1700">
        <f t="shared" ca="1" si="2508"/>
        <v>0</v>
      </c>
      <c r="CH1700">
        <f t="shared" ca="1" si="2509"/>
        <v>0</v>
      </c>
      <c r="CI1700">
        <f t="shared" ca="1" si="2510"/>
        <v>0</v>
      </c>
      <c r="CJ1700">
        <f t="shared" ca="1" si="2511"/>
        <v>0</v>
      </c>
      <c r="CK1700">
        <f t="shared" ca="1" si="2512"/>
        <v>0</v>
      </c>
      <c r="CL1700">
        <f t="shared" ca="1" si="2513"/>
        <v>0</v>
      </c>
      <c r="CM1700">
        <f t="shared" ca="1" si="2514"/>
        <v>0</v>
      </c>
      <c r="CN1700">
        <f t="shared" ca="1" si="2515"/>
        <v>0</v>
      </c>
      <c r="CO1700">
        <f t="shared" ca="1" si="2516"/>
        <v>0</v>
      </c>
      <c r="CP1700">
        <f t="shared" ca="1" si="2517"/>
        <v>0</v>
      </c>
      <c r="CQ1700">
        <f t="shared" ca="1" si="2518"/>
        <v>0</v>
      </c>
      <c r="CR1700">
        <f t="shared" ca="1" si="2519"/>
        <v>0</v>
      </c>
      <c r="CS1700">
        <f t="shared" ca="1" si="2520"/>
        <v>0</v>
      </c>
      <c r="CT1700">
        <f t="shared" ca="1" si="2521"/>
        <v>0</v>
      </c>
      <c r="CU1700">
        <f t="shared" ca="1" si="2522"/>
        <v>0</v>
      </c>
      <c r="CV1700">
        <f t="shared" ca="1" si="2523"/>
        <v>0</v>
      </c>
      <c r="CW1700">
        <f t="shared" ca="1" si="2524"/>
        <v>0</v>
      </c>
      <c r="CX1700">
        <f t="shared" ca="1" si="2525"/>
        <v>0</v>
      </c>
    </row>
    <row r="1701" spans="1:102" x14ac:dyDescent="0.3">
      <c r="A1701">
        <v>1582</v>
      </c>
      <c r="B1701">
        <f t="shared" ca="1" si="2425"/>
        <v>15</v>
      </c>
      <c r="C1701">
        <f t="shared" ca="1" si="2426"/>
        <v>3</v>
      </c>
      <c r="D1701">
        <f t="shared" ca="1" si="2427"/>
        <v>3</v>
      </c>
      <c r="E1701">
        <f t="shared" ca="1" si="2428"/>
        <v>0</v>
      </c>
      <c r="F1701">
        <f t="shared" ca="1" si="2429"/>
        <v>3</v>
      </c>
      <c r="G1701">
        <f t="shared" ca="1" si="2430"/>
        <v>0</v>
      </c>
      <c r="H1701">
        <f t="shared" ca="1" si="2431"/>
        <v>0</v>
      </c>
      <c r="I1701">
        <f t="shared" ca="1" si="2432"/>
        <v>0</v>
      </c>
      <c r="J1701">
        <f t="shared" ca="1" si="2433"/>
        <v>3</v>
      </c>
      <c r="K1701">
        <f t="shared" ca="1" si="2434"/>
        <v>0</v>
      </c>
      <c r="L1701">
        <f t="shared" ca="1" si="2435"/>
        <v>0</v>
      </c>
      <c r="M1701">
        <f t="shared" ca="1" si="2436"/>
        <v>3</v>
      </c>
      <c r="N1701">
        <f t="shared" ca="1" si="2437"/>
        <v>0</v>
      </c>
      <c r="O1701">
        <f t="shared" ca="1" si="2438"/>
        <v>0</v>
      </c>
      <c r="P1701">
        <f t="shared" ca="1" si="2439"/>
        <v>0</v>
      </c>
      <c r="Q1701">
        <f t="shared" ca="1" si="2440"/>
        <v>0</v>
      </c>
      <c r="R1701">
        <f t="shared" ca="1" si="2441"/>
        <v>0</v>
      </c>
      <c r="S1701">
        <f t="shared" ca="1" si="2442"/>
        <v>0</v>
      </c>
      <c r="T1701">
        <f t="shared" ca="1" si="2443"/>
        <v>0</v>
      </c>
      <c r="U1701">
        <f t="shared" ca="1" si="2444"/>
        <v>0</v>
      </c>
      <c r="V1701">
        <f t="shared" ca="1" si="2445"/>
        <v>0</v>
      </c>
      <c r="W1701">
        <f t="shared" ca="1" si="2446"/>
        <v>0</v>
      </c>
      <c r="X1701">
        <f t="shared" ca="1" si="2447"/>
        <v>0</v>
      </c>
      <c r="Y1701">
        <f t="shared" ca="1" si="2448"/>
        <v>0</v>
      </c>
      <c r="Z1701">
        <f t="shared" ca="1" si="2449"/>
        <v>0</v>
      </c>
      <c r="AA1701">
        <f t="shared" ca="1" si="2450"/>
        <v>0</v>
      </c>
      <c r="AB1701">
        <f t="shared" ca="1" si="2451"/>
        <v>0</v>
      </c>
      <c r="AC1701">
        <f t="shared" ca="1" si="2452"/>
        <v>0</v>
      </c>
      <c r="AD1701">
        <f t="shared" ca="1" si="2453"/>
        <v>0</v>
      </c>
      <c r="AE1701">
        <f t="shared" ca="1" si="2454"/>
        <v>0</v>
      </c>
      <c r="AF1701">
        <f t="shared" ca="1" si="2455"/>
        <v>0</v>
      </c>
      <c r="AG1701">
        <f t="shared" ca="1" si="2456"/>
        <v>0</v>
      </c>
      <c r="AH1701">
        <f t="shared" ca="1" si="2457"/>
        <v>0</v>
      </c>
      <c r="AI1701">
        <f t="shared" ca="1" si="2458"/>
        <v>0</v>
      </c>
      <c r="AJ1701">
        <f t="shared" ca="1" si="2459"/>
        <v>0</v>
      </c>
      <c r="AK1701">
        <f t="shared" ca="1" si="2460"/>
        <v>0</v>
      </c>
      <c r="AL1701">
        <f t="shared" ca="1" si="2461"/>
        <v>0</v>
      </c>
      <c r="AM1701">
        <f t="shared" ca="1" si="2462"/>
        <v>0</v>
      </c>
      <c r="AN1701">
        <f t="shared" ca="1" si="2463"/>
        <v>0</v>
      </c>
      <c r="AO1701">
        <f t="shared" ca="1" si="2464"/>
        <v>0</v>
      </c>
      <c r="AP1701">
        <f t="shared" ca="1" si="2465"/>
        <v>0</v>
      </c>
      <c r="AQ1701">
        <f t="shared" ca="1" si="2466"/>
        <v>0</v>
      </c>
      <c r="AR1701">
        <f t="shared" ca="1" si="2467"/>
        <v>0</v>
      </c>
      <c r="AS1701">
        <f t="shared" ca="1" si="2468"/>
        <v>0</v>
      </c>
      <c r="AT1701">
        <f t="shared" ca="1" si="2469"/>
        <v>0</v>
      </c>
      <c r="AU1701">
        <f t="shared" ca="1" si="2470"/>
        <v>0</v>
      </c>
      <c r="AV1701">
        <f t="shared" ca="1" si="2471"/>
        <v>0</v>
      </c>
      <c r="AW1701">
        <f t="shared" ca="1" si="2472"/>
        <v>0</v>
      </c>
      <c r="AX1701">
        <f t="shared" ca="1" si="2473"/>
        <v>0</v>
      </c>
      <c r="AY1701">
        <f t="shared" ca="1" si="2474"/>
        <v>0</v>
      </c>
      <c r="AZ1701">
        <f t="shared" ca="1" si="2475"/>
        <v>0</v>
      </c>
      <c r="BA1701">
        <f t="shared" ca="1" si="2476"/>
        <v>0</v>
      </c>
      <c r="BB1701">
        <f t="shared" ca="1" si="2477"/>
        <v>0</v>
      </c>
      <c r="BC1701">
        <f t="shared" ca="1" si="2478"/>
        <v>0</v>
      </c>
      <c r="BD1701">
        <f t="shared" ca="1" si="2479"/>
        <v>0</v>
      </c>
      <c r="BE1701">
        <f t="shared" ca="1" si="2480"/>
        <v>0</v>
      </c>
      <c r="BF1701">
        <f t="shared" ca="1" si="2481"/>
        <v>0</v>
      </c>
      <c r="BG1701">
        <f t="shared" ca="1" si="2482"/>
        <v>0</v>
      </c>
      <c r="BH1701">
        <f t="shared" ca="1" si="2483"/>
        <v>0</v>
      </c>
      <c r="BI1701">
        <f t="shared" ca="1" si="2484"/>
        <v>0</v>
      </c>
      <c r="BJ1701">
        <f t="shared" ca="1" si="2485"/>
        <v>0</v>
      </c>
      <c r="BK1701">
        <f t="shared" ca="1" si="2486"/>
        <v>0</v>
      </c>
      <c r="BL1701">
        <f t="shared" ca="1" si="2487"/>
        <v>0</v>
      </c>
      <c r="BM1701">
        <f t="shared" ca="1" si="2488"/>
        <v>0</v>
      </c>
      <c r="BN1701">
        <f t="shared" ca="1" si="2489"/>
        <v>0</v>
      </c>
      <c r="BO1701">
        <f t="shared" ca="1" si="2490"/>
        <v>0</v>
      </c>
      <c r="BP1701">
        <f t="shared" ca="1" si="2491"/>
        <v>0</v>
      </c>
      <c r="BQ1701">
        <f t="shared" ca="1" si="2492"/>
        <v>0</v>
      </c>
      <c r="BR1701">
        <f t="shared" ca="1" si="2493"/>
        <v>0</v>
      </c>
      <c r="BS1701">
        <f t="shared" ca="1" si="2494"/>
        <v>0</v>
      </c>
      <c r="BT1701">
        <f t="shared" ca="1" si="2495"/>
        <v>0</v>
      </c>
      <c r="BU1701">
        <f t="shared" ca="1" si="2496"/>
        <v>0</v>
      </c>
      <c r="BV1701">
        <f t="shared" ca="1" si="2497"/>
        <v>0</v>
      </c>
      <c r="BW1701">
        <f t="shared" ca="1" si="2498"/>
        <v>0</v>
      </c>
      <c r="BX1701">
        <f t="shared" ca="1" si="2499"/>
        <v>0</v>
      </c>
      <c r="BY1701">
        <f t="shared" ca="1" si="2500"/>
        <v>0</v>
      </c>
      <c r="BZ1701">
        <f t="shared" ca="1" si="2501"/>
        <v>0</v>
      </c>
      <c r="CA1701">
        <f t="shared" ca="1" si="2502"/>
        <v>0</v>
      </c>
      <c r="CB1701">
        <f t="shared" ca="1" si="2503"/>
        <v>0</v>
      </c>
      <c r="CC1701">
        <f t="shared" ca="1" si="2504"/>
        <v>0</v>
      </c>
      <c r="CD1701">
        <f t="shared" ca="1" si="2505"/>
        <v>0</v>
      </c>
      <c r="CE1701">
        <f t="shared" ca="1" si="2506"/>
        <v>0</v>
      </c>
      <c r="CF1701">
        <f t="shared" ca="1" si="2507"/>
        <v>0</v>
      </c>
      <c r="CG1701">
        <f t="shared" ca="1" si="2508"/>
        <v>0</v>
      </c>
      <c r="CH1701">
        <f t="shared" ca="1" si="2509"/>
        <v>0</v>
      </c>
      <c r="CI1701">
        <f t="shared" ca="1" si="2510"/>
        <v>0</v>
      </c>
      <c r="CJ1701">
        <f t="shared" ca="1" si="2511"/>
        <v>0</v>
      </c>
      <c r="CK1701">
        <f t="shared" ca="1" si="2512"/>
        <v>0</v>
      </c>
      <c r="CL1701">
        <f t="shared" ca="1" si="2513"/>
        <v>0</v>
      </c>
      <c r="CM1701">
        <f t="shared" ca="1" si="2514"/>
        <v>0</v>
      </c>
      <c r="CN1701">
        <f t="shared" ca="1" si="2515"/>
        <v>0</v>
      </c>
      <c r="CO1701">
        <f t="shared" ca="1" si="2516"/>
        <v>0</v>
      </c>
      <c r="CP1701">
        <f t="shared" ca="1" si="2517"/>
        <v>0</v>
      </c>
      <c r="CQ1701">
        <f t="shared" ca="1" si="2518"/>
        <v>0</v>
      </c>
      <c r="CR1701">
        <f t="shared" ca="1" si="2519"/>
        <v>0</v>
      </c>
      <c r="CS1701">
        <f t="shared" ca="1" si="2520"/>
        <v>0</v>
      </c>
      <c r="CT1701">
        <f t="shared" ca="1" si="2521"/>
        <v>0</v>
      </c>
      <c r="CU1701">
        <f t="shared" ca="1" si="2522"/>
        <v>0</v>
      </c>
      <c r="CV1701">
        <f t="shared" ca="1" si="2523"/>
        <v>0</v>
      </c>
      <c r="CW1701">
        <f t="shared" ca="1" si="2524"/>
        <v>0</v>
      </c>
      <c r="CX1701">
        <f t="shared" ca="1" si="2525"/>
        <v>0</v>
      </c>
    </row>
    <row r="1702" spans="1:102" x14ac:dyDescent="0.3">
      <c r="A1702">
        <v>1583</v>
      </c>
      <c r="B1702">
        <f t="shared" ca="1" si="2425"/>
        <v>9</v>
      </c>
      <c r="C1702">
        <f t="shared" ca="1" si="2426"/>
        <v>0</v>
      </c>
      <c r="D1702">
        <f t="shared" ca="1" si="2427"/>
        <v>0</v>
      </c>
      <c r="E1702">
        <f t="shared" ca="1" si="2428"/>
        <v>3</v>
      </c>
      <c r="F1702">
        <f t="shared" ca="1" si="2429"/>
        <v>0</v>
      </c>
      <c r="G1702">
        <f t="shared" ca="1" si="2430"/>
        <v>3</v>
      </c>
      <c r="H1702">
        <f t="shared" ca="1" si="2431"/>
        <v>0</v>
      </c>
      <c r="I1702">
        <f t="shared" ca="1" si="2432"/>
        <v>0</v>
      </c>
      <c r="J1702">
        <f t="shared" ca="1" si="2433"/>
        <v>0</v>
      </c>
      <c r="K1702">
        <f t="shared" ca="1" si="2434"/>
        <v>0</v>
      </c>
      <c r="L1702">
        <f t="shared" ca="1" si="2435"/>
        <v>0</v>
      </c>
      <c r="M1702">
        <f t="shared" ca="1" si="2436"/>
        <v>0</v>
      </c>
      <c r="N1702">
        <f t="shared" ca="1" si="2437"/>
        <v>3</v>
      </c>
      <c r="O1702">
        <f t="shared" ca="1" si="2438"/>
        <v>0</v>
      </c>
      <c r="P1702">
        <f t="shared" ca="1" si="2439"/>
        <v>0</v>
      </c>
      <c r="Q1702">
        <f t="shared" ca="1" si="2440"/>
        <v>0</v>
      </c>
      <c r="R1702">
        <f t="shared" ca="1" si="2441"/>
        <v>0</v>
      </c>
      <c r="S1702">
        <f t="shared" ca="1" si="2442"/>
        <v>0</v>
      </c>
      <c r="T1702">
        <f t="shared" ca="1" si="2443"/>
        <v>0</v>
      </c>
      <c r="U1702">
        <f t="shared" ca="1" si="2444"/>
        <v>0</v>
      </c>
      <c r="V1702">
        <f t="shared" ca="1" si="2445"/>
        <v>0</v>
      </c>
      <c r="W1702">
        <f t="shared" ca="1" si="2446"/>
        <v>0</v>
      </c>
      <c r="X1702">
        <f t="shared" ca="1" si="2447"/>
        <v>0</v>
      </c>
      <c r="Y1702">
        <f t="shared" ca="1" si="2448"/>
        <v>0</v>
      </c>
      <c r="Z1702">
        <f t="shared" ca="1" si="2449"/>
        <v>0</v>
      </c>
      <c r="AA1702">
        <f t="shared" ca="1" si="2450"/>
        <v>0</v>
      </c>
      <c r="AB1702">
        <f t="shared" ca="1" si="2451"/>
        <v>0</v>
      </c>
      <c r="AC1702">
        <f t="shared" ca="1" si="2452"/>
        <v>0</v>
      </c>
      <c r="AD1702">
        <f t="shared" ca="1" si="2453"/>
        <v>0</v>
      </c>
      <c r="AE1702">
        <f t="shared" ca="1" si="2454"/>
        <v>0</v>
      </c>
      <c r="AF1702">
        <f t="shared" ca="1" si="2455"/>
        <v>0</v>
      </c>
      <c r="AG1702">
        <f t="shared" ca="1" si="2456"/>
        <v>0</v>
      </c>
      <c r="AH1702">
        <f t="shared" ca="1" si="2457"/>
        <v>0</v>
      </c>
      <c r="AI1702">
        <f t="shared" ca="1" si="2458"/>
        <v>0</v>
      </c>
      <c r="AJ1702">
        <f t="shared" ca="1" si="2459"/>
        <v>0</v>
      </c>
      <c r="AK1702">
        <f t="shared" ca="1" si="2460"/>
        <v>0</v>
      </c>
      <c r="AL1702">
        <f t="shared" ca="1" si="2461"/>
        <v>0</v>
      </c>
      <c r="AM1702">
        <f t="shared" ca="1" si="2462"/>
        <v>0</v>
      </c>
      <c r="AN1702">
        <f t="shared" ca="1" si="2463"/>
        <v>0</v>
      </c>
      <c r="AO1702">
        <f t="shared" ca="1" si="2464"/>
        <v>0</v>
      </c>
      <c r="AP1702">
        <f t="shared" ca="1" si="2465"/>
        <v>0</v>
      </c>
      <c r="AQ1702">
        <f t="shared" ca="1" si="2466"/>
        <v>0</v>
      </c>
      <c r="AR1702">
        <f t="shared" ca="1" si="2467"/>
        <v>0</v>
      </c>
      <c r="AS1702">
        <f t="shared" ca="1" si="2468"/>
        <v>0</v>
      </c>
      <c r="AT1702">
        <f t="shared" ca="1" si="2469"/>
        <v>0</v>
      </c>
      <c r="AU1702">
        <f t="shared" ca="1" si="2470"/>
        <v>0</v>
      </c>
      <c r="AV1702">
        <f t="shared" ca="1" si="2471"/>
        <v>0</v>
      </c>
      <c r="AW1702">
        <f t="shared" ca="1" si="2472"/>
        <v>0</v>
      </c>
      <c r="AX1702">
        <f t="shared" ca="1" si="2473"/>
        <v>0</v>
      </c>
      <c r="AY1702">
        <f t="shared" ca="1" si="2474"/>
        <v>0</v>
      </c>
      <c r="AZ1702">
        <f t="shared" ca="1" si="2475"/>
        <v>0</v>
      </c>
      <c r="BA1702">
        <f t="shared" ca="1" si="2476"/>
        <v>0</v>
      </c>
      <c r="BB1702">
        <f t="shared" ca="1" si="2477"/>
        <v>0</v>
      </c>
      <c r="BC1702">
        <f t="shared" ca="1" si="2478"/>
        <v>0</v>
      </c>
      <c r="BD1702">
        <f t="shared" ca="1" si="2479"/>
        <v>0</v>
      </c>
      <c r="BE1702">
        <f t="shared" ca="1" si="2480"/>
        <v>0</v>
      </c>
      <c r="BF1702">
        <f t="shared" ca="1" si="2481"/>
        <v>0</v>
      </c>
      <c r="BG1702">
        <f t="shared" ca="1" si="2482"/>
        <v>0</v>
      </c>
      <c r="BH1702">
        <f t="shared" ca="1" si="2483"/>
        <v>0</v>
      </c>
      <c r="BI1702">
        <f t="shared" ca="1" si="2484"/>
        <v>0</v>
      </c>
      <c r="BJ1702">
        <f t="shared" ca="1" si="2485"/>
        <v>0</v>
      </c>
      <c r="BK1702">
        <f t="shared" ca="1" si="2486"/>
        <v>0</v>
      </c>
      <c r="BL1702">
        <f t="shared" ca="1" si="2487"/>
        <v>0</v>
      </c>
      <c r="BM1702">
        <f t="shared" ca="1" si="2488"/>
        <v>0</v>
      </c>
      <c r="BN1702">
        <f t="shared" ca="1" si="2489"/>
        <v>0</v>
      </c>
      <c r="BO1702">
        <f t="shared" ca="1" si="2490"/>
        <v>0</v>
      </c>
      <c r="BP1702">
        <f t="shared" ca="1" si="2491"/>
        <v>0</v>
      </c>
      <c r="BQ1702">
        <f t="shared" ca="1" si="2492"/>
        <v>0</v>
      </c>
      <c r="BR1702">
        <f t="shared" ca="1" si="2493"/>
        <v>0</v>
      </c>
      <c r="BS1702">
        <f t="shared" ca="1" si="2494"/>
        <v>0</v>
      </c>
      <c r="BT1702">
        <f t="shared" ca="1" si="2495"/>
        <v>0</v>
      </c>
      <c r="BU1702">
        <f t="shared" ca="1" si="2496"/>
        <v>0</v>
      </c>
      <c r="BV1702">
        <f t="shared" ca="1" si="2497"/>
        <v>0</v>
      </c>
      <c r="BW1702">
        <f t="shared" ca="1" si="2498"/>
        <v>0</v>
      </c>
      <c r="BX1702">
        <f t="shared" ca="1" si="2499"/>
        <v>0</v>
      </c>
      <c r="BY1702">
        <f t="shared" ca="1" si="2500"/>
        <v>0</v>
      </c>
      <c r="BZ1702">
        <f t="shared" ca="1" si="2501"/>
        <v>0</v>
      </c>
      <c r="CA1702">
        <f t="shared" ca="1" si="2502"/>
        <v>0</v>
      </c>
      <c r="CB1702">
        <f t="shared" ca="1" si="2503"/>
        <v>0</v>
      </c>
      <c r="CC1702">
        <f t="shared" ca="1" si="2504"/>
        <v>0</v>
      </c>
      <c r="CD1702">
        <f t="shared" ca="1" si="2505"/>
        <v>0</v>
      </c>
      <c r="CE1702">
        <f t="shared" ca="1" si="2506"/>
        <v>0</v>
      </c>
      <c r="CF1702">
        <f t="shared" ca="1" si="2507"/>
        <v>0</v>
      </c>
      <c r="CG1702">
        <f t="shared" ca="1" si="2508"/>
        <v>0</v>
      </c>
      <c r="CH1702">
        <f t="shared" ca="1" si="2509"/>
        <v>0</v>
      </c>
      <c r="CI1702">
        <f t="shared" ca="1" si="2510"/>
        <v>0</v>
      </c>
      <c r="CJ1702">
        <f t="shared" ca="1" si="2511"/>
        <v>0</v>
      </c>
      <c r="CK1702">
        <f t="shared" ca="1" si="2512"/>
        <v>0</v>
      </c>
      <c r="CL1702">
        <f t="shared" ca="1" si="2513"/>
        <v>0</v>
      </c>
      <c r="CM1702">
        <f t="shared" ca="1" si="2514"/>
        <v>0</v>
      </c>
      <c r="CN1702">
        <f t="shared" ca="1" si="2515"/>
        <v>0</v>
      </c>
      <c r="CO1702">
        <f t="shared" ca="1" si="2516"/>
        <v>0</v>
      </c>
      <c r="CP1702">
        <f t="shared" ca="1" si="2517"/>
        <v>0</v>
      </c>
      <c r="CQ1702">
        <f t="shared" ca="1" si="2518"/>
        <v>0</v>
      </c>
      <c r="CR1702">
        <f t="shared" ca="1" si="2519"/>
        <v>0</v>
      </c>
      <c r="CS1702">
        <f t="shared" ca="1" si="2520"/>
        <v>0</v>
      </c>
      <c r="CT1702">
        <f t="shared" ca="1" si="2521"/>
        <v>0</v>
      </c>
      <c r="CU1702">
        <f t="shared" ca="1" si="2522"/>
        <v>0</v>
      </c>
      <c r="CV1702">
        <f t="shared" ca="1" si="2523"/>
        <v>0</v>
      </c>
      <c r="CW1702">
        <f t="shared" ca="1" si="2524"/>
        <v>0</v>
      </c>
      <c r="CX1702">
        <f t="shared" ca="1" si="2525"/>
        <v>0</v>
      </c>
    </row>
    <row r="1703" spans="1:102" x14ac:dyDescent="0.3">
      <c r="A1703">
        <v>1584</v>
      </c>
      <c r="B1703">
        <f t="shared" ca="1" si="2425"/>
        <v>9</v>
      </c>
      <c r="C1703">
        <f t="shared" ca="1" si="2426"/>
        <v>3</v>
      </c>
      <c r="D1703">
        <f t="shared" ca="1" si="2427"/>
        <v>0</v>
      </c>
      <c r="E1703">
        <f t="shared" ca="1" si="2428"/>
        <v>3</v>
      </c>
      <c r="F1703">
        <f t="shared" ca="1" si="2429"/>
        <v>0</v>
      </c>
      <c r="G1703">
        <f t="shared" ca="1" si="2430"/>
        <v>0</v>
      </c>
      <c r="H1703">
        <f t="shared" ca="1" si="2431"/>
        <v>3</v>
      </c>
      <c r="I1703">
        <f t="shared" ca="1" si="2432"/>
        <v>0</v>
      </c>
      <c r="J1703">
        <f t="shared" ca="1" si="2433"/>
        <v>0</v>
      </c>
      <c r="K1703">
        <f t="shared" ca="1" si="2434"/>
        <v>0</v>
      </c>
      <c r="L1703">
        <f t="shared" ca="1" si="2435"/>
        <v>0</v>
      </c>
      <c r="M1703">
        <f t="shared" ca="1" si="2436"/>
        <v>0</v>
      </c>
      <c r="N1703">
        <f t="shared" ca="1" si="2437"/>
        <v>0</v>
      </c>
      <c r="O1703">
        <f t="shared" ca="1" si="2438"/>
        <v>0</v>
      </c>
      <c r="P1703">
        <f t="shared" ca="1" si="2439"/>
        <v>0</v>
      </c>
      <c r="Q1703">
        <f t="shared" ca="1" si="2440"/>
        <v>0</v>
      </c>
      <c r="R1703">
        <f t="shared" ca="1" si="2441"/>
        <v>0</v>
      </c>
      <c r="S1703">
        <f t="shared" ca="1" si="2442"/>
        <v>0</v>
      </c>
      <c r="T1703">
        <f t="shared" ca="1" si="2443"/>
        <v>0</v>
      </c>
      <c r="U1703">
        <f t="shared" ca="1" si="2444"/>
        <v>0</v>
      </c>
      <c r="V1703">
        <f t="shared" ca="1" si="2445"/>
        <v>0</v>
      </c>
      <c r="W1703">
        <f t="shared" ca="1" si="2446"/>
        <v>0</v>
      </c>
      <c r="X1703">
        <f t="shared" ca="1" si="2447"/>
        <v>0</v>
      </c>
      <c r="Y1703">
        <f t="shared" ca="1" si="2448"/>
        <v>0</v>
      </c>
      <c r="Z1703">
        <f t="shared" ca="1" si="2449"/>
        <v>0</v>
      </c>
      <c r="AA1703">
        <f t="shared" ca="1" si="2450"/>
        <v>0</v>
      </c>
      <c r="AB1703">
        <f t="shared" ca="1" si="2451"/>
        <v>0</v>
      </c>
      <c r="AC1703">
        <f t="shared" ca="1" si="2452"/>
        <v>0</v>
      </c>
      <c r="AD1703">
        <f t="shared" ca="1" si="2453"/>
        <v>0</v>
      </c>
      <c r="AE1703">
        <f t="shared" ca="1" si="2454"/>
        <v>0</v>
      </c>
      <c r="AF1703">
        <f t="shared" ca="1" si="2455"/>
        <v>0</v>
      </c>
      <c r="AG1703">
        <f t="shared" ca="1" si="2456"/>
        <v>0</v>
      </c>
      <c r="AH1703">
        <f t="shared" ca="1" si="2457"/>
        <v>0</v>
      </c>
      <c r="AI1703">
        <f t="shared" ca="1" si="2458"/>
        <v>0</v>
      </c>
      <c r="AJ1703">
        <f t="shared" ca="1" si="2459"/>
        <v>0</v>
      </c>
      <c r="AK1703">
        <f t="shared" ca="1" si="2460"/>
        <v>0</v>
      </c>
      <c r="AL1703">
        <f t="shared" ca="1" si="2461"/>
        <v>0</v>
      </c>
      <c r="AM1703">
        <f t="shared" ca="1" si="2462"/>
        <v>0</v>
      </c>
      <c r="AN1703">
        <f t="shared" ca="1" si="2463"/>
        <v>0</v>
      </c>
      <c r="AO1703">
        <f t="shared" ca="1" si="2464"/>
        <v>0</v>
      </c>
      <c r="AP1703">
        <f t="shared" ca="1" si="2465"/>
        <v>0</v>
      </c>
      <c r="AQ1703">
        <f t="shared" ca="1" si="2466"/>
        <v>0</v>
      </c>
      <c r="AR1703">
        <f t="shared" ca="1" si="2467"/>
        <v>0</v>
      </c>
      <c r="AS1703">
        <f t="shared" ca="1" si="2468"/>
        <v>0</v>
      </c>
      <c r="AT1703">
        <f t="shared" ca="1" si="2469"/>
        <v>0</v>
      </c>
      <c r="AU1703">
        <f t="shared" ca="1" si="2470"/>
        <v>0</v>
      </c>
      <c r="AV1703">
        <f t="shared" ca="1" si="2471"/>
        <v>0</v>
      </c>
      <c r="AW1703">
        <f t="shared" ca="1" si="2472"/>
        <v>0</v>
      </c>
      <c r="AX1703">
        <f t="shared" ca="1" si="2473"/>
        <v>0</v>
      </c>
      <c r="AY1703">
        <f t="shared" ca="1" si="2474"/>
        <v>0</v>
      </c>
      <c r="AZ1703">
        <f t="shared" ca="1" si="2475"/>
        <v>0</v>
      </c>
      <c r="BA1703">
        <f t="shared" ca="1" si="2476"/>
        <v>0</v>
      </c>
      <c r="BB1703">
        <f t="shared" ca="1" si="2477"/>
        <v>0</v>
      </c>
      <c r="BC1703">
        <f t="shared" ca="1" si="2478"/>
        <v>0</v>
      </c>
      <c r="BD1703">
        <f t="shared" ca="1" si="2479"/>
        <v>0</v>
      </c>
      <c r="BE1703">
        <f t="shared" ca="1" si="2480"/>
        <v>0</v>
      </c>
      <c r="BF1703">
        <f t="shared" ca="1" si="2481"/>
        <v>0</v>
      </c>
      <c r="BG1703">
        <f t="shared" ca="1" si="2482"/>
        <v>0</v>
      </c>
      <c r="BH1703">
        <f t="shared" ca="1" si="2483"/>
        <v>0</v>
      </c>
      <c r="BI1703">
        <f t="shared" ca="1" si="2484"/>
        <v>0</v>
      </c>
      <c r="BJ1703">
        <f t="shared" ca="1" si="2485"/>
        <v>0</v>
      </c>
      <c r="BK1703">
        <f t="shared" ca="1" si="2486"/>
        <v>0</v>
      </c>
      <c r="BL1703">
        <f t="shared" ca="1" si="2487"/>
        <v>0</v>
      </c>
      <c r="BM1703">
        <f t="shared" ca="1" si="2488"/>
        <v>0</v>
      </c>
      <c r="BN1703">
        <f t="shared" ca="1" si="2489"/>
        <v>0</v>
      </c>
      <c r="BO1703">
        <f t="shared" ca="1" si="2490"/>
        <v>0</v>
      </c>
      <c r="BP1703">
        <f t="shared" ca="1" si="2491"/>
        <v>0</v>
      </c>
      <c r="BQ1703">
        <f t="shared" ca="1" si="2492"/>
        <v>0</v>
      </c>
      <c r="BR1703">
        <f t="shared" ca="1" si="2493"/>
        <v>0</v>
      </c>
      <c r="BS1703">
        <f t="shared" ca="1" si="2494"/>
        <v>0</v>
      </c>
      <c r="BT1703">
        <f t="shared" ca="1" si="2495"/>
        <v>0</v>
      </c>
      <c r="BU1703">
        <f t="shared" ca="1" si="2496"/>
        <v>0</v>
      </c>
      <c r="BV1703">
        <f t="shared" ca="1" si="2497"/>
        <v>0</v>
      </c>
      <c r="BW1703">
        <f t="shared" ca="1" si="2498"/>
        <v>0</v>
      </c>
      <c r="BX1703">
        <f t="shared" ca="1" si="2499"/>
        <v>0</v>
      </c>
      <c r="BY1703">
        <f t="shared" ca="1" si="2500"/>
        <v>0</v>
      </c>
      <c r="BZ1703">
        <f t="shared" ca="1" si="2501"/>
        <v>0</v>
      </c>
      <c r="CA1703">
        <f t="shared" ca="1" si="2502"/>
        <v>0</v>
      </c>
      <c r="CB1703">
        <f t="shared" ca="1" si="2503"/>
        <v>0</v>
      </c>
      <c r="CC1703">
        <f t="shared" ca="1" si="2504"/>
        <v>0</v>
      </c>
      <c r="CD1703">
        <f t="shared" ca="1" si="2505"/>
        <v>0</v>
      </c>
      <c r="CE1703">
        <f t="shared" ca="1" si="2506"/>
        <v>0</v>
      </c>
      <c r="CF1703">
        <f t="shared" ca="1" si="2507"/>
        <v>0</v>
      </c>
      <c r="CG1703">
        <f t="shared" ca="1" si="2508"/>
        <v>0</v>
      </c>
      <c r="CH1703">
        <f t="shared" ca="1" si="2509"/>
        <v>0</v>
      </c>
      <c r="CI1703">
        <f t="shared" ca="1" si="2510"/>
        <v>0</v>
      </c>
      <c r="CJ1703">
        <f t="shared" ca="1" si="2511"/>
        <v>0</v>
      </c>
      <c r="CK1703">
        <f t="shared" ca="1" si="2512"/>
        <v>0</v>
      </c>
      <c r="CL1703">
        <f t="shared" ca="1" si="2513"/>
        <v>0</v>
      </c>
      <c r="CM1703">
        <f t="shared" ca="1" si="2514"/>
        <v>0</v>
      </c>
      <c r="CN1703">
        <f t="shared" ca="1" si="2515"/>
        <v>0</v>
      </c>
      <c r="CO1703">
        <f t="shared" ca="1" si="2516"/>
        <v>0</v>
      </c>
      <c r="CP1703">
        <f t="shared" ca="1" si="2517"/>
        <v>0</v>
      </c>
      <c r="CQ1703">
        <f t="shared" ca="1" si="2518"/>
        <v>0</v>
      </c>
      <c r="CR1703">
        <f t="shared" ca="1" si="2519"/>
        <v>0</v>
      </c>
      <c r="CS1703">
        <f t="shared" ca="1" si="2520"/>
        <v>0</v>
      </c>
      <c r="CT1703">
        <f t="shared" ca="1" si="2521"/>
        <v>0</v>
      </c>
      <c r="CU1703">
        <f t="shared" ca="1" si="2522"/>
        <v>0</v>
      </c>
      <c r="CV1703">
        <f t="shared" ca="1" si="2523"/>
        <v>0</v>
      </c>
      <c r="CW1703">
        <f t="shared" ca="1" si="2524"/>
        <v>0</v>
      </c>
      <c r="CX1703">
        <f t="shared" ca="1" si="2525"/>
        <v>0</v>
      </c>
    </row>
    <row r="1704" spans="1:102" x14ac:dyDescent="0.3">
      <c r="A1704">
        <v>1585</v>
      </c>
      <c r="B1704">
        <f t="shared" ca="1" si="2425"/>
        <v>3</v>
      </c>
      <c r="C1704">
        <f t="shared" ca="1" si="2426"/>
        <v>0</v>
      </c>
      <c r="D1704">
        <f t="shared" ca="1" si="2427"/>
        <v>0</v>
      </c>
      <c r="E1704">
        <f t="shared" ca="1" si="2428"/>
        <v>0</v>
      </c>
      <c r="F1704">
        <f t="shared" ca="1" si="2429"/>
        <v>3</v>
      </c>
      <c r="G1704">
        <f t="shared" ca="1" si="2430"/>
        <v>0</v>
      </c>
      <c r="H1704">
        <f t="shared" ca="1" si="2431"/>
        <v>0</v>
      </c>
      <c r="I1704">
        <f t="shared" ca="1" si="2432"/>
        <v>0</v>
      </c>
      <c r="J1704">
        <f t="shared" ca="1" si="2433"/>
        <v>0</v>
      </c>
      <c r="K1704">
        <f t="shared" ca="1" si="2434"/>
        <v>0</v>
      </c>
      <c r="L1704">
        <f t="shared" ca="1" si="2435"/>
        <v>0</v>
      </c>
      <c r="M1704">
        <f t="shared" ca="1" si="2436"/>
        <v>0</v>
      </c>
      <c r="N1704">
        <f t="shared" ca="1" si="2437"/>
        <v>0</v>
      </c>
      <c r="O1704">
        <f t="shared" ca="1" si="2438"/>
        <v>0</v>
      </c>
      <c r="P1704">
        <f t="shared" ca="1" si="2439"/>
        <v>0</v>
      </c>
      <c r="Q1704">
        <f t="shared" ca="1" si="2440"/>
        <v>0</v>
      </c>
      <c r="R1704">
        <f t="shared" ca="1" si="2441"/>
        <v>0</v>
      </c>
      <c r="S1704">
        <f t="shared" ca="1" si="2442"/>
        <v>0</v>
      </c>
      <c r="T1704">
        <f t="shared" ca="1" si="2443"/>
        <v>0</v>
      </c>
      <c r="U1704">
        <f t="shared" ca="1" si="2444"/>
        <v>0</v>
      </c>
      <c r="V1704">
        <f t="shared" ca="1" si="2445"/>
        <v>0</v>
      </c>
      <c r="W1704">
        <f t="shared" ca="1" si="2446"/>
        <v>0</v>
      </c>
      <c r="X1704">
        <f t="shared" ca="1" si="2447"/>
        <v>0</v>
      </c>
      <c r="Y1704">
        <f t="shared" ca="1" si="2448"/>
        <v>0</v>
      </c>
      <c r="Z1704">
        <f t="shared" ca="1" si="2449"/>
        <v>0</v>
      </c>
      <c r="AA1704">
        <f t="shared" ca="1" si="2450"/>
        <v>0</v>
      </c>
      <c r="AB1704">
        <f t="shared" ca="1" si="2451"/>
        <v>0</v>
      </c>
      <c r="AC1704">
        <f t="shared" ca="1" si="2452"/>
        <v>0</v>
      </c>
      <c r="AD1704">
        <f t="shared" ca="1" si="2453"/>
        <v>0</v>
      </c>
      <c r="AE1704">
        <f t="shared" ca="1" si="2454"/>
        <v>0</v>
      </c>
      <c r="AF1704">
        <f t="shared" ca="1" si="2455"/>
        <v>0</v>
      </c>
      <c r="AG1704">
        <f t="shared" ca="1" si="2456"/>
        <v>0</v>
      </c>
      <c r="AH1704">
        <f t="shared" ca="1" si="2457"/>
        <v>0</v>
      </c>
      <c r="AI1704">
        <f t="shared" ca="1" si="2458"/>
        <v>0</v>
      </c>
      <c r="AJ1704">
        <f t="shared" ca="1" si="2459"/>
        <v>0</v>
      </c>
      <c r="AK1704">
        <f t="shared" ca="1" si="2460"/>
        <v>0</v>
      </c>
      <c r="AL1704">
        <f t="shared" ca="1" si="2461"/>
        <v>0</v>
      </c>
      <c r="AM1704">
        <f t="shared" ca="1" si="2462"/>
        <v>0</v>
      </c>
      <c r="AN1704">
        <f t="shared" ca="1" si="2463"/>
        <v>0</v>
      </c>
      <c r="AO1704">
        <f t="shared" ca="1" si="2464"/>
        <v>0</v>
      </c>
      <c r="AP1704">
        <f t="shared" ca="1" si="2465"/>
        <v>0</v>
      </c>
      <c r="AQ1704">
        <f t="shared" ca="1" si="2466"/>
        <v>0</v>
      </c>
      <c r="AR1704">
        <f t="shared" ca="1" si="2467"/>
        <v>0</v>
      </c>
      <c r="AS1704">
        <f t="shared" ca="1" si="2468"/>
        <v>0</v>
      </c>
      <c r="AT1704">
        <f t="shared" ca="1" si="2469"/>
        <v>0</v>
      </c>
      <c r="AU1704">
        <f t="shared" ca="1" si="2470"/>
        <v>0</v>
      </c>
      <c r="AV1704">
        <f t="shared" ca="1" si="2471"/>
        <v>0</v>
      </c>
      <c r="AW1704">
        <f t="shared" ca="1" si="2472"/>
        <v>0</v>
      </c>
      <c r="AX1704">
        <f t="shared" ca="1" si="2473"/>
        <v>0</v>
      </c>
      <c r="AY1704">
        <f t="shared" ca="1" si="2474"/>
        <v>0</v>
      </c>
      <c r="AZ1704">
        <f t="shared" ca="1" si="2475"/>
        <v>0</v>
      </c>
      <c r="BA1704">
        <f t="shared" ca="1" si="2476"/>
        <v>0</v>
      </c>
      <c r="BB1704">
        <f t="shared" ca="1" si="2477"/>
        <v>0</v>
      </c>
      <c r="BC1704">
        <f t="shared" ca="1" si="2478"/>
        <v>0</v>
      </c>
      <c r="BD1704">
        <f t="shared" ca="1" si="2479"/>
        <v>0</v>
      </c>
      <c r="BE1704">
        <f t="shared" ca="1" si="2480"/>
        <v>0</v>
      </c>
      <c r="BF1704">
        <f t="shared" ca="1" si="2481"/>
        <v>0</v>
      </c>
      <c r="BG1704">
        <f t="shared" ca="1" si="2482"/>
        <v>0</v>
      </c>
      <c r="BH1704">
        <f t="shared" ca="1" si="2483"/>
        <v>0</v>
      </c>
      <c r="BI1704">
        <f t="shared" ca="1" si="2484"/>
        <v>0</v>
      </c>
      <c r="BJ1704">
        <f t="shared" ca="1" si="2485"/>
        <v>0</v>
      </c>
      <c r="BK1704">
        <f t="shared" ca="1" si="2486"/>
        <v>0</v>
      </c>
      <c r="BL1704">
        <f t="shared" ca="1" si="2487"/>
        <v>0</v>
      </c>
      <c r="BM1704">
        <f t="shared" ca="1" si="2488"/>
        <v>0</v>
      </c>
      <c r="BN1704">
        <f t="shared" ca="1" si="2489"/>
        <v>0</v>
      </c>
      <c r="BO1704">
        <f t="shared" ca="1" si="2490"/>
        <v>0</v>
      </c>
      <c r="BP1704">
        <f t="shared" ca="1" si="2491"/>
        <v>0</v>
      </c>
      <c r="BQ1704">
        <f t="shared" ca="1" si="2492"/>
        <v>0</v>
      </c>
      <c r="BR1704">
        <f t="shared" ca="1" si="2493"/>
        <v>0</v>
      </c>
      <c r="BS1704">
        <f t="shared" ca="1" si="2494"/>
        <v>0</v>
      </c>
      <c r="BT1704">
        <f t="shared" ca="1" si="2495"/>
        <v>0</v>
      </c>
      <c r="BU1704">
        <f t="shared" ca="1" si="2496"/>
        <v>0</v>
      </c>
      <c r="BV1704">
        <f t="shared" ca="1" si="2497"/>
        <v>0</v>
      </c>
      <c r="BW1704">
        <f t="shared" ca="1" si="2498"/>
        <v>0</v>
      </c>
      <c r="BX1704">
        <f t="shared" ca="1" si="2499"/>
        <v>0</v>
      </c>
      <c r="BY1704">
        <f t="shared" ca="1" si="2500"/>
        <v>0</v>
      </c>
      <c r="BZ1704">
        <f t="shared" ca="1" si="2501"/>
        <v>0</v>
      </c>
      <c r="CA1704">
        <f t="shared" ca="1" si="2502"/>
        <v>0</v>
      </c>
      <c r="CB1704">
        <f t="shared" ca="1" si="2503"/>
        <v>0</v>
      </c>
      <c r="CC1704">
        <f t="shared" ca="1" si="2504"/>
        <v>0</v>
      </c>
      <c r="CD1704">
        <f t="shared" ca="1" si="2505"/>
        <v>0</v>
      </c>
      <c r="CE1704">
        <f t="shared" ca="1" si="2506"/>
        <v>0</v>
      </c>
      <c r="CF1704">
        <f t="shared" ca="1" si="2507"/>
        <v>0</v>
      </c>
      <c r="CG1704">
        <f t="shared" ca="1" si="2508"/>
        <v>0</v>
      </c>
      <c r="CH1704">
        <f t="shared" ca="1" si="2509"/>
        <v>0</v>
      </c>
      <c r="CI1704">
        <f t="shared" ca="1" si="2510"/>
        <v>0</v>
      </c>
      <c r="CJ1704">
        <f t="shared" ca="1" si="2511"/>
        <v>0</v>
      </c>
      <c r="CK1704">
        <f t="shared" ca="1" si="2512"/>
        <v>0</v>
      </c>
      <c r="CL1704">
        <f t="shared" ca="1" si="2513"/>
        <v>0</v>
      </c>
      <c r="CM1704">
        <f t="shared" ca="1" si="2514"/>
        <v>0</v>
      </c>
      <c r="CN1704">
        <f t="shared" ca="1" si="2515"/>
        <v>0</v>
      </c>
      <c r="CO1704">
        <f t="shared" ca="1" si="2516"/>
        <v>0</v>
      </c>
      <c r="CP1704">
        <f t="shared" ca="1" si="2517"/>
        <v>0</v>
      </c>
      <c r="CQ1704">
        <f t="shared" ca="1" si="2518"/>
        <v>0</v>
      </c>
      <c r="CR1704">
        <f t="shared" ca="1" si="2519"/>
        <v>0</v>
      </c>
      <c r="CS1704">
        <f t="shared" ca="1" si="2520"/>
        <v>0</v>
      </c>
      <c r="CT1704">
        <f t="shared" ca="1" si="2521"/>
        <v>0</v>
      </c>
      <c r="CU1704">
        <f t="shared" ca="1" si="2522"/>
        <v>0</v>
      </c>
      <c r="CV1704">
        <f t="shared" ca="1" si="2523"/>
        <v>0</v>
      </c>
      <c r="CW1704">
        <f t="shared" ca="1" si="2524"/>
        <v>0</v>
      </c>
      <c r="CX1704">
        <f t="shared" ca="1" si="2525"/>
        <v>0</v>
      </c>
    </row>
    <row r="1705" spans="1:102" x14ac:dyDescent="0.3">
      <c r="A1705">
        <v>1586</v>
      </c>
      <c r="B1705">
        <f t="shared" ca="1" si="2425"/>
        <v>9</v>
      </c>
      <c r="C1705">
        <f t="shared" ca="1" si="2426"/>
        <v>0</v>
      </c>
      <c r="D1705">
        <f t="shared" ca="1" si="2427"/>
        <v>0</v>
      </c>
      <c r="E1705">
        <f t="shared" ca="1" si="2428"/>
        <v>3</v>
      </c>
      <c r="F1705">
        <f t="shared" ca="1" si="2429"/>
        <v>0</v>
      </c>
      <c r="G1705">
        <f t="shared" ca="1" si="2430"/>
        <v>0</v>
      </c>
      <c r="H1705">
        <f t="shared" ca="1" si="2431"/>
        <v>0</v>
      </c>
      <c r="I1705">
        <f t="shared" ca="1" si="2432"/>
        <v>3</v>
      </c>
      <c r="J1705">
        <f t="shared" ca="1" si="2433"/>
        <v>0</v>
      </c>
      <c r="K1705">
        <f t="shared" ca="1" si="2434"/>
        <v>0</v>
      </c>
      <c r="L1705">
        <f t="shared" ca="1" si="2435"/>
        <v>0</v>
      </c>
      <c r="M1705">
        <f t="shared" ca="1" si="2436"/>
        <v>0</v>
      </c>
      <c r="N1705">
        <f t="shared" ca="1" si="2437"/>
        <v>3</v>
      </c>
      <c r="O1705">
        <f t="shared" ca="1" si="2438"/>
        <v>0</v>
      </c>
      <c r="P1705">
        <f t="shared" ca="1" si="2439"/>
        <v>0</v>
      </c>
      <c r="Q1705">
        <f t="shared" ca="1" si="2440"/>
        <v>0</v>
      </c>
      <c r="R1705">
        <f t="shared" ca="1" si="2441"/>
        <v>0</v>
      </c>
      <c r="S1705">
        <f t="shared" ca="1" si="2442"/>
        <v>0</v>
      </c>
      <c r="T1705">
        <f t="shared" ca="1" si="2443"/>
        <v>0</v>
      </c>
      <c r="U1705">
        <f t="shared" ca="1" si="2444"/>
        <v>0</v>
      </c>
      <c r="V1705">
        <f t="shared" ca="1" si="2445"/>
        <v>0</v>
      </c>
      <c r="W1705">
        <f t="shared" ca="1" si="2446"/>
        <v>0</v>
      </c>
      <c r="X1705">
        <f t="shared" ca="1" si="2447"/>
        <v>0</v>
      </c>
      <c r="Y1705">
        <f t="shared" ca="1" si="2448"/>
        <v>0</v>
      </c>
      <c r="Z1705">
        <f t="shared" ca="1" si="2449"/>
        <v>0</v>
      </c>
      <c r="AA1705">
        <f t="shared" ca="1" si="2450"/>
        <v>0</v>
      </c>
      <c r="AB1705">
        <f t="shared" ca="1" si="2451"/>
        <v>0</v>
      </c>
      <c r="AC1705">
        <f t="shared" ca="1" si="2452"/>
        <v>0</v>
      </c>
      <c r="AD1705">
        <f t="shared" ca="1" si="2453"/>
        <v>0</v>
      </c>
      <c r="AE1705">
        <f t="shared" ca="1" si="2454"/>
        <v>0</v>
      </c>
      <c r="AF1705">
        <f t="shared" ca="1" si="2455"/>
        <v>0</v>
      </c>
      <c r="AG1705">
        <f t="shared" ca="1" si="2456"/>
        <v>0</v>
      </c>
      <c r="AH1705">
        <f t="shared" ca="1" si="2457"/>
        <v>0</v>
      </c>
      <c r="AI1705">
        <f t="shared" ca="1" si="2458"/>
        <v>0</v>
      </c>
      <c r="AJ1705">
        <f t="shared" ca="1" si="2459"/>
        <v>0</v>
      </c>
      <c r="AK1705">
        <f t="shared" ca="1" si="2460"/>
        <v>0</v>
      </c>
      <c r="AL1705">
        <f t="shared" ca="1" si="2461"/>
        <v>0</v>
      </c>
      <c r="AM1705">
        <f t="shared" ca="1" si="2462"/>
        <v>0</v>
      </c>
      <c r="AN1705">
        <f t="shared" ca="1" si="2463"/>
        <v>0</v>
      </c>
      <c r="AO1705">
        <f t="shared" ca="1" si="2464"/>
        <v>0</v>
      </c>
      <c r="AP1705">
        <f t="shared" ca="1" si="2465"/>
        <v>0</v>
      </c>
      <c r="AQ1705">
        <f t="shared" ca="1" si="2466"/>
        <v>0</v>
      </c>
      <c r="AR1705">
        <f t="shared" ca="1" si="2467"/>
        <v>0</v>
      </c>
      <c r="AS1705">
        <f t="shared" ca="1" si="2468"/>
        <v>0</v>
      </c>
      <c r="AT1705">
        <f t="shared" ca="1" si="2469"/>
        <v>0</v>
      </c>
      <c r="AU1705">
        <f t="shared" ca="1" si="2470"/>
        <v>0</v>
      </c>
      <c r="AV1705">
        <f t="shared" ca="1" si="2471"/>
        <v>0</v>
      </c>
      <c r="AW1705">
        <f t="shared" ca="1" si="2472"/>
        <v>0</v>
      </c>
      <c r="AX1705">
        <f t="shared" ca="1" si="2473"/>
        <v>0</v>
      </c>
      <c r="AY1705">
        <f t="shared" ca="1" si="2474"/>
        <v>0</v>
      </c>
      <c r="AZ1705">
        <f t="shared" ca="1" si="2475"/>
        <v>0</v>
      </c>
      <c r="BA1705">
        <f t="shared" ca="1" si="2476"/>
        <v>0</v>
      </c>
      <c r="BB1705">
        <f t="shared" ca="1" si="2477"/>
        <v>0</v>
      </c>
      <c r="BC1705">
        <f t="shared" ca="1" si="2478"/>
        <v>0</v>
      </c>
      <c r="BD1705">
        <f t="shared" ca="1" si="2479"/>
        <v>0</v>
      </c>
      <c r="BE1705">
        <f t="shared" ca="1" si="2480"/>
        <v>0</v>
      </c>
      <c r="BF1705">
        <f t="shared" ca="1" si="2481"/>
        <v>0</v>
      </c>
      <c r="BG1705">
        <f t="shared" ca="1" si="2482"/>
        <v>0</v>
      </c>
      <c r="BH1705">
        <f t="shared" ca="1" si="2483"/>
        <v>0</v>
      </c>
      <c r="BI1705">
        <f t="shared" ca="1" si="2484"/>
        <v>0</v>
      </c>
      <c r="BJ1705">
        <f t="shared" ca="1" si="2485"/>
        <v>0</v>
      </c>
      <c r="BK1705">
        <f t="shared" ca="1" si="2486"/>
        <v>0</v>
      </c>
      <c r="BL1705">
        <f t="shared" ca="1" si="2487"/>
        <v>0</v>
      </c>
      <c r="BM1705">
        <f t="shared" ca="1" si="2488"/>
        <v>0</v>
      </c>
      <c r="BN1705">
        <f t="shared" ca="1" si="2489"/>
        <v>0</v>
      </c>
      <c r="BO1705">
        <f t="shared" ca="1" si="2490"/>
        <v>0</v>
      </c>
      <c r="BP1705">
        <f t="shared" ca="1" si="2491"/>
        <v>0</v>
      </c>
      <c r="BQ1705">
        <f t="shared" ca="1" si="2492"/>
        <v>0</v>
      </c>
      <c r="BR1705">
        <f t="shared" ca="1" si="2493"/>
        <v>0</v>
      </c>
      <c r="BS1705">
        <f t="shared" ca="1" si="2494"/>
        <v>0</v>
      </c>
      <c r="BT1705">
        <f t="shared" ca="1" si="2495"/>
        <v>0</v>
      </c>
      <c r="BU1705">
        <f t="shared" ca="1" si="2496"/>
        <v>0</v>
      </c>
      <c r="BV1705">
        <f t="shared" ca="1" si="2497"/>
        <v>0</v>
      </c>
      <c r="BW1705">
        <f t="shared" ca="1" si="2498"/>
        <v>0</v>
      </c>
      <c r="BX1705">
        <f t="shared" ca="1" si="2499"/>
        <v>0</v>
      </c>
      <c r="BY1705">
        <f t="shared" ca="1" si="2500"/>
        <v>0</v>
      </c>
      <c r="BZ1705">
        <f t="shared" ca="1" si="2501"/>
        <v>0</v>
      </c>
      <c r="CA1705">
        <f t="shared" ca="1" si="2502"/>
        <v>0</v>
      </c>
      <c r="CB1705">
        <f t="shared" ca="1" si="2503"/>
        <v>0</v>
      </c>
      <c r="CC1705">
        <f t="shared" ca="1" si="2504"/>
        <v>0</v>
      </c>
      <c r="CD1705">
        <f t="shared" ca="1" si="2505"/>
        <v>0</v>
      </c>
      <c r="CE1705">
        <f t="shared" ca="1" si="2506"/>
        <v>0</v>
      </c>
      <c r="CF1705">
        <f t="shared" ca="1" si="2507"/>
        <v>0</v>
      </c>
      <c r="CG1705">
        <f t="shared" ca="1" si="2508"/>
        <v>0</v>
      </c>
      <c r="CH1705">
        <f t="shared" ca="1" si="2509"/>
        <v>0</v>
      </c>
      <c r="CI1705">
        <f t="shared" ca="1" si="2510"/>
        <v>0</v>
      </c>
      <c r="CJ1705">
        <f t="shared" ca="1" si="2511"/>
        <v>0</v>
      </c>
      <c r="CK1705">
        <f t="shared" ca="1" si="2512"/>
        <v>0</v>
      </c>
      <c r="CL1705">
        <f t="shared" ca="1" si="2513"/>
        <v>0</v>
      </c>
      <c r="CM1705">
        <f t="shared" ca="1" si="2514"/>
        <v>0</v>
      </c>
      <c r="CN1705">
        <f t="shared" ca="1" si="2515"/>
        <v>0</v>
      </c>
      <c r="CO1705">
        <f t="shared" ca="1" si="2516"/>
        <v>0</v>
      </c>
      <c r="CP1705">
        <f t="shared" ca="1" si="2517"/>
        <v>0</v>
      </c>
      <c r="CQ1705">
        <f t="shared" ca="1" si="2518"/>
        <v>0</v>
      </c>
      <c r="CR1705">
        <f t="shared" ca="1" si="2519"/>
        <v>0</v>
      </c>
      <c r="CS1705">
        <f t="shared" ca="1" si="2520"/>
        <v>0</v>
      </c>
      <c r="CT1705">
        <f t="shared" ca="1" si="2521"/>
        <v>0</v>
      </c>
      <c r="CU1705">
        <f t="shared" ca="1" si="2522"/>
        <v>0</v>
      </c>
      <c r="CV1705">
        <f t="shared" ca="1" si="2523"/>
        <v>0</v>
      </c>
      <c r="CW1705">
        <f t="shared" ca="1" si="2524"/>
        <v>0</v>
      </c>
      <c r="CX1705">
        <f t="shared" ca="1" si="2525"/>
        <v>0</v>
      </c>
    </row>
    <row r="1706" spans="1:102" x14ac:dyDescent="0.3">
      <c r="A1706">
        <v>1587</v>
      </c>
      <c r="B1706">
        <f t="shared" ca="1" si="2425"/>
        <v>6</v>
      </c>
      <c r="C1706">
        <f t="shared" ca="1" si="2426"/>
        <v>0</v>
      </c>
      <c r="D1706">
        <f t="shared" ca="1" si="2427"/>
        <v>0</v>
      </c>
      <c r="E1706">
        <f t="shared" ca="1" si="2428"/>
        <v>0</v>
      </c>
      <c r="F1706">
        <f t="shared" ca="1" si="2429"/>
        <v>0</v>
      </c>
      <c r="G1706">
        <f t="shared" ca="1" si="2430"/>
        <v>3</v>
      </c>
      <c r="H1706">
        <f t="shared" ca="1" si="2431"/>
        <v>0</v>
      </c>
      <c r="I1706">
        <f t="shared" ca="1" si="2432"/>
        <v>3</v>
      </c>
      <c r="J1706">
        <f t="shared" ca="1" si="2433"/>
        <v>0</v>
      </c>
      <c r="K1706">
        <f t="shared" ca="1" si="2434"/>
        <v>0</v>
      </c>
      <c r="L1706">
        <f t="shared" ca="1" si="2435"/>
        <v>0</v>
      </c>
      <c r="M1706">
        <f t="shared" ca="1" si="2436"/>
        <v>0</v>
      </c>
      <c r="N1706">
        <f t="shared" ca="1" si="2437"/>
        <v>0</v>
      </c>
      <c r="O1706">
        <f t="shared" ca="1" si="2438"/>
        <v>0</v>
      </c>
      <c r="P1706">
        <f t="shared" ca="1" si="2439"/>
        <v>0</v>
      </c>
      <c r="Q1706">
        <f t="shared" ca="1" si="2440"/>
        <v>0</v>
      </c>
      <c r="R1706">
        <f t="shared" ca="1" si="2441"/>
        <v>0</v>
      </c>
      <c r="S1706">
        <f t="shared" ca="1" si="2442"/>
        <v>0</v>
      </c>
      <c r="T1706">
        <f t="shared" ca="1" si="2443"/>
        <v>0</v>
      </c>
      <c r="U1706">
        <f t="shared" ca="1" si="2444"/>
        <v>0</v>
      </c>
      <c r="V1706">
        <f t="shared" ca="1" si="2445"/>
        <v>0</v>
      </c>
      <c r="W1706">
        <f t="shared" ca="1" si="2446"/>
        <v>0</v>
      </c>
      <c r="X1706">
        <f t="shared" ca="1" si="2447"/>
        <v>0</v>
      </c>
      <c r="Y1706">
        <f t="shared" ca="1" si="2448"/>
        <v>0</v>
      </c>
      <c r="Z1706">
        <f t="shared" ca="1" si="2449"/>
        <v>0</v>
      </c>
      <c r="AA1706">
        <f t="shared" ca="1" si="2450"/>
        <v>0</v>
      </c>
      <c r="AB1706">
        <f t="shared" ca="1" si="2451"/>
        <v>0</v>
      </c>
      <c r="AC1706">
        <f t="shared" ca="1" si="2452"/>
        <v>0</v>
      </c>
      <c r="AD1706">
        <f t="shared" ca="1" si="2453"/>
        <v>0</v>
      </c>
      <c r="AE1706">
        <f t="shared" ca="1" si="2454"/>
        <v>0</v>
      </c>
      <c r="AF1706">
        <f t="shared" ca="1" si="2455"/>
        <v>0</v>
      </c>
      <c r="AG1706">
        <f t="shared" ca="1" si="2456"/>
        <v>0</v>
      </c>
      <c r="AH1706">
        <f t="shared" ca="1" si="2457"/>
        <v>0</v>
      </c>
      <c r="AI1706">
        <f t="shared" ca="1" si="2458"/>
        <v>0</v>
      </c>
      <c r="AJ1706">
        <f t="shared" ca="1" si="2459"/>
        <v>0</v>
      </c>
      <c r="AK1706">
        <f t="shared" ca="1" si="2460"/>
        <v>0</v>
      </c>
      <c r="AL1706">
        <f t="shared" ca="1" si="2461"/>
        <v>0</v>
      </c>
      <c r="AM1706">
        <f t="shared" ca="1" si="2462"/>
        <v>0</v>
      </c>
      <c r="AN1706">
        <f t="shared" ca="1" si="2463"/>
        <v>0</v>
      </c>
      <c r="AO1706">
        <f t="shared" ca="1" si="2464"/>
        <v>0</v>
      </c>
      <c r="AP1706">
        <f t="shared" ca="1" si="2465"/>
        <v>0</v>
      </c>
      <c r="AQ1706">
        <f t="shared" ca="1" si="2466"/>
        <v>0</v>
      </c>
      <c r="AR1706">
        <f t="shared" ca="1" si="2467"/>
        <v>0</v>
      </c>
      <c r="AS1706">
        <f t="shared" ca="1" si="2468"/>
        <v>0</v>
      </c>
      <c r="AT1706">
        <f t="shared" ca="1" si="2469"/>
        <v>0</v>
      </c>
      <c r="AU1706">
        <f t="shared" ca="1" si="2470"/>
        <v>0</v>
      </c>
      <c r="AV1706">
        <f t="shared" ca="1" si="2471"/>
        <v>0</v>
      </c>
      <c r="AW1706">
        <f t="shared" ca="1" si="2472"/>
        <v>0</v>
      </c>
      <c r="AX1706">
        <f t="shared" ca="1" si="2473"/>
        <v>0</v>
      </c>
      <c r="AY1706">
        <f t="shared" ca="1" si="2474"/>
        <v>0</v>
      </c>
      <c r="AZ1706">
        <f t="shared" ca="1" si="2475"/>
        <v>0</v>
      </c>
      <c r="BA1706">
        <f t="shared" ca="1" si="2476"/>
        <v>0</v>
      </c>
      <c r="BB1706">
        <f t="shared" ca="1" si="2477"/>
        <v>0</v>
      </c>
      <c r="BC1706">
        <f t="shared" ca="1" si="2478"/>
        <v>0</v>
      </c>
      <c r="BD1706">
        <f t="shared" ca="1" si="2479"/>
        <v>0</v>
      </c>
      <c r="BE1706">
        <f t="shared" ca="1" si="2480"/>
        <v>0</v>
      </c>
      <c r="BF1706">
        <f t="shared" ca="1" si="2481"/>
        <v>0</v>
      </c>
      <c r="BG1706">
        <f t="shared" ca="1" si="2482"/>
        <v>0</v>
      </c>
      <c r="BH1706">
        <f t="shared" ca="1" si="2483"/>
        <v>0</v>
      </c>
      <c r="BI1706">
        <f t="shared" ca="1" si="2484"/>
        <v>0</v>
      </c>
      <c r="BJ1706">
        <f t="shared" ca="1" si="2485"/>
        <v>0</v>
      </c>
      <c r="BK1706">
        <f t="shared" ca="1" si="2486"/>
        <v>0</v>
      </c>
      <c r="BL1706">
        <f t="shared" ca="1" si="2487"/>
        <v>0</v>
      </c>
      <c r="BM1706">
        <f t="shared" ca="1" si="2488"/>
        <v>0</v>
      </c>
      <c r="BN1706">
        <f t="shared" ca="1" si="2489"/>
        <v>0</v>
      </c>
      <c r="BO1706">
        <f t="shared" ca="1" si="2490"/>
        <v>0</v>
      </c>
      <c r="BP1706">
        <f t="shared" ca="1" si="2491"/>
        <v>0</v>
      </c>
      <c r="BQ1706">
        <f t="shared" ca="1" si="2492"/>
        <v>0</v>
      </c>
      <c r="BR1706">
        <f t="shared" ca="1" si="2493"/>
        <v>0</v>
      </c>
      <c r="BS1706">
        <f t="shared" ca="1" si="2494"/>
        <v>0</v>
      </c>
      <c r="BT1706">
        <f t="shared" ca="1" si="2495"/>
        <v>0</v>
      </c>
      <c r="BU1706">
        <f t="shared" ca="1" si="2496"/>
        <v>0</v>
      </c>
      <c r="BV1706">
        <f t="shared" ca="1" si="2497"/>
        <v>0</v>
      </c>
      <c r="BW1706">
        <f t="shared" ca="1" si="2498"/>
        <v>0</v>
      </c>
      <c r="BX1706">
        <f t="shared" ca="1" si="2499"/>
        <v>0</v>
      </c>
      <c r="BY1706">
        <f t="shared" ca="1" si="2500"/>
        <v>0</v>
      </c>
      <c r="BZ1706">
        <f t="shared" ca="1" si="2501"/>
        <v>0</v>
      </c>
      <c r="CA1706">
        <f t="shared" ca="1" si="2502"/>
        <v>0</v>
      </c>
      <c r="CB1706">
        <f t="shared" ca="1" si="2503"/>
        <v>0</v>
      </c>
      <c r="CC1706">
        <f t="shared" ca="1" si="2504"/>
        <v>0</v>
      </c>
      <c r="CD1706">
        <f t="shared" ca="1" si="2505"/>
        <v>0</v>
      </c>
      <c r="CE1706">
        <f t="shared" ca="1" si="2506"/>
        <v>0</v>
      </c>
      <c r="CF1706">
        <f t="shared" ca="1" si="2507"/>
        <v>0</v>
      </c>
      <c r="CG1706">
        <f t="shared" ca="1" si="2508"/>
        <v>0</v>
      </c>
      <c r="CH1706">
        <f t="shared" ca="1" si="2509"/>
        <v>0</v>
      </c>
      <c r="CI1706">
        <f t="shared" ca="1" si="2510"/>
        <v>0</v>
      </c>
      <c r="CJ1706">
        <f t="shared" ca="1" si="2511"/>
        <v>0</v>
      </c>
      <c r="CK1706">
        <f t="shared" ca="1" si="2512"/>
        <v>0</v>
      </c>
      <c r="CL1706">
        <f t="shared" ca="1" si="2513"/>
        <v>0</v>
      </c>
      <c r="CM1706">
        <f t="shared" ca="1" si="2514"/>
        <v>0</v>
      </c>
      <c r="CN1706">
        <f t="shared" ca="1" si="2515"/>
        <v>0</v>
      </c>
      <c r="CO1706">
        <f t="shared" ca="1" si="2516"/>
        <v>0</v>
      </c>
      <c r="CP1706">
        <f t="shared" ca="1" si="2517"/>
        <v>0</v>
      </c>
      <c r="CQ1706">
        <f t="shared" ca="1" si="2518"/>
        <v>0</v>
      </c>
      <c r="CR1706">
        <f t="shared" ca="1" si="2519"/>
        <v>0</v>
      </c>
      <c r="CS1706">
        <f t="shared" ca="1" si="2520"/>
        <v>0</v>
      </c>
      <c r="CT1706">
        <f t="shared" ca="1" si="2521"/>
        <v>0</v>
      </c>
      <c r="CU1706">
        <f t="shared" ca="1" si="2522"/>
        <v>0</v>
      </c>
      <c r="CV1706">
        <f t="shared" ca="1" si="2523"/>
        <v>0</v>
      </c>
      <c r="CW1706">
        <f t="shared" ca="1" si="2524"/>
        <v>0</v>
      </c>
      <c r="CX1706">
        <f t="shared" ca="1" si="2525"/>
        <v>0</v>
      </c>
    </row>
    <row r="1707" spans="1:102" x14ac:dyDescent="0.3">
      <c r="A1707">
        <v>1588</v>
      </c>
      <c r="B1707">
        <f t="shared" ca="1" si="2425"/>
        <v>18</v>
      </c>
      <c r="C1707">
        <f t="shared" ca="1" si="2426"/>
        <v>0</v>
      </c>
      <c r="D1707">
        <f t="shared" ca="1" si="2427"/>
        <v>3</v>
      </c>
      <c r="E1707">
        <f t="shared" ca="1" si="2428"/>
        <v>0</v>
      </c>
      <c r="F1707">
        <f t="shared" ca="1" si="2429"/>
        <v>3</v>
      </c>
      <c r="G1707">
        <f t="shared" ca="1" si="2430"/>
        <v>3</v>
      </c>
      <c r="H1707">
        <f t="shared" ca="1" si="2431"/>
        <v>0</v>
      </c>
      <c r="I1707">
        <f t="shared" ca="1" si="2432"/>
        <v>0</v>
      </c>
      <c r="J1707">
        <f t="shared" ca="1" si="2433"/>
        <v>3</v>
      </c>
      <c r="K1707">
        <f t="shared" ca="1" si="2434"/>
        <v>3</v>
      </c>
      <c r="L1707">
        <f t="shared" ca="1" si="2435"/>
        <v>3</v>
      </c>
      <c r="M1707">
        <f t="shared" ca="1" si="2436"/>
        <v>0</v>
      </c>
      <c r="N1707">
        <f t="shared" ca="1" si="2437"/>
        <v>0</v>
      </c>
      <c r="O1707">
        <f t="shared" ca="1" si="2438"/>
        <v>0</v>
      </c>
      <c r="P1707">
        <f t="shared" ca="1" si="2439"/>
        <v>0</v>
      </c>
      <c r="Q1707">
        <f t="shared" ca="1" si="2440"/>
        <v>0</v>
      </c>
      <c r="R1707">
        <f t="shared" ca="1" si="2441"/>
        <v>0</v>
      </c>
      <c r="S1707">
        <f t="shared" ca="1" si="2442"/>
        <v>0</v>
      </c>
      <c r="T1707">
        <f t="shared" ca="1" si="2443"/>
        <v>0</v>
      </c>
      <c r="U1707">
        <f t="shared" ca="1" si="2444"/>
        <v>0</v>
      </c>
      <c r="V1707">
        <f t="shared" ca="1" si="2445"/>
        <v>0</v>
      </c>
      <c r="W1707">
        <f t="shared" ca="1" si="2446"/>
        <v>0</v>
      </c>
      <c r="X1707">
        <f t="shared" ca="1" si="2447"/>
        <v>0</v>
      </c>
      <c r="Y1707">
        <f t="shared" ca="1" si="2448"/>
        <v>0</v>
      </c>
      <c r="Z1707">
        <f t="shared" ca="1" si="2449"/>
        <v>0</v>
      </c>
      <c r="AA1707">
        <f t="shared" ca="1" si="2450"/>
        <v>0</v>
      </c>
      <c r="AB1707">
        <f t="shared" ca="1" si="2451"/>
        <v>0</v>
      </c>
      <c r="AC1707">
        <f t="shared" ca="1" si="2452"/>
        <v>0</v>
      </c>
      <c r="AD1707">
        <f t="shared" ca="1" si="2453"/>
        <v>0</v>
      </c>
      <c r="AE1707">
        <f t="shared" ca="1" si="2454"/>
        <v>0</v>
      </c>
      <c r="AF1707">
        <f t="shared" ca="1" si="2455"/>
        <v>0</v>
      </c>
      <c r="AG1707">
        <f t="shared" ca="1" si="2456"/>
        <v>0</v>
      </c>
      <c r="AH1707">
        <f t="shared" ca="1" si="2457"/>
        <v>0</v>
      </c>
      <c r="AI1707">
        <f t="shared" ca="1" si="2458"/>
        <v>0</v>
      </c>
      <c r="AJ1707">
        <f t="shared" ca="1" si="2459"/>
        <v>0</v>
      </c>
      <c r="AK1707">
        <f t="shared" ca="1" si="2460"/>
        <v>0</v>
      </c>
      <c r="AL1707">
        <f t="shared" ca="1" si="2461"/>
        <v>0</v>
      </c>
      <c r="AM1707">
        <f t="shared" ca="1" si="2462"/>
        <v>0</v>
      </c>
      <c r="AN1707">
        <f t="shared" ca="1" si="2463"/>
        <v>0</v>
      </c>
      <c r="AO1707">
        <f t="shared" ca="1" si="2464"/>
        <v>0</v>
      </c>
      <c r="AP1707">
        <f t="shared" ca="1" si="2465"/>
        <v>0</v>
      </c>
      <c r="AQ1707">
        <f t="shared" ca="1" si="2466"/>
        <v>0</v>
      </c>
      <c r="AR1707">
        <f t="shared" ca="1" si="2467"/>
        <v>0</v>
      </c>
      <c r="AS1707">
        <f t="shared" ca="1" si="2468"/>
        <v>0</v>
      </c>
      <c r="AT1707">
        <f t="shared" ca="1" si="2469"/>
        <v>0</v>
      </c>
      <c r="AU1707">
        <f t="shared" ca="1" si="2470"/>
        <v>0</v>
      </c>
      <c r="AV1707">
        <f t="shared" ca="1" si="2471"/>
        <v>0</v>
      </c>
      <c r="AW1707">
        <f t="shared" ca="1" si="2472"/>
        <v>0</v>
      </c>
      <c r="AX1707">
        <f t="shared" ca="1" si="2473"/>
        <v>0</v>
      </c>
      <c r="AY1707">
        <f t="shared" ca="1" si="2474"/>
        <v>0</v>
      </c>
      <c r="AZ1707">
        <f t="shared" ca="1" si="2475"/>
        <v>0</v>
      </c>
      <c r="BA1707">
        <f t="shared" ca="1" si="2476"/>
        <v>0</v>
      </c>
      <c r="BB1707">
        <f t="shared" ca="1" si="2477"/>
        <v>0</v>
      </c>
      <c r="BC1707">
        <f t="shared" ca="1" si="2478"/>
        <v>0</v>
      </c>
      <c r="BD1707">
        <f t="shared" ca="1" si="2479"/>
        <v>0</v>
      </c>
      <c r="BE1707">
        <f t="shared" ca="1" si="2480"/>
        <v>0</v>
      </c>
      <c r="BF1707">
        <f t="shared" ca="1" si="2481"/>
        <v>0</v>
      </c>
      <c r="BG1707">
        <f t="shared" ca="1" si="2482"/>
        <v>0</v>
      </c>
      <c r="BH1707">
        <f t="shared" ca="1" si="2483"/>
        <v>0</v>
      </c>
      <c r="BI1707">
        <f t="shared" ca="1" si="2484"/>
        <v>0</v>
      </c>
      <c r="BJ1707">
        <f t="shared" ca="1" si="2485"/>
        <v>0</v>
      </c>
      <c r="BK1707">
        <f t="shared" ca="1" si="2486"/>
        <v>0</v>
      </c>
      <c r="BL1707">
        <f t="shared" ca="1" si="2487"/>
        <v>0</v>
      </c>
      <c r="BM1707">
        <f t="shared" ca="1" si="2488"/>
        <v>0</v>
      </c>
      <c r="BN1707">
        <f t="shared" ca="1" si="2489"/>
        <v>0</v>
      </c>
      <c r="BO1707">
        <f t="shared" ca="1" si="2490"/>
        <v>0</v>
      </c>
      <c r="BP1707">
        <f t="shared" ca="1" si="2491"/>
        <v>0</v>
      </c>
      <c r="BQ1707">
        <f t="shared" ca="1" si="2492"/>
        <v>0</v>
      </c>
      <c r="BR1707">
        <f t="shared" ca="1" si="2493"/>
        <v>0</v>
      </c>
      <c r="BS1707">
        <f t="shared" ca="1" si="2494"/>
        <v>0</v>
      </c>
      <c r="BT1707">
        <f t="shared" ca="1" si="2495"/>
        <v>0</v>
      </c>
      <c r="BU1707">
        <f t="shared" ca="1" si="2496"/>
        <v>0</v>
      </c>
      <c r="BV1707">
        <f t="shared" ca="1" si="2497"/>
        <v>0</v>
      </c>
      <c r="BW1707">
        <f t="shared" ca="1" si="2498"/>
        <v>0</v>
      </c>
      <c r="BX1707">
        <f t="shared" ca="1" si="2499"/>
        <v>0</v>
      </c>
      <c r="BY1707">
        <f t="shared" ca="1" si="2500"/>
        <v>0</v>
      </c>
      <c r="BZ1707">
        <f t="shared" ca="1" si="2501"/>
        <v>0</v>
      </c>
      <c r="CA1707">
        <f t="shared" ca="1" si="2502"/>
        <v>0</v>
      </c>
      <c r="CB1707">
        <f t="shared" ca="1" si="2503"/>
        <v>0</v>
      </c>
      <c r="CC1707">
        <f t="shared" ca="1" si="2504"/>
        <v>0</v>
      </c>
      <c r="CD1707">
        <f t="shared" ca="1" si="2505"/>
        <v>0</v>
      </c>
      <c r="CE1707">
        <f t="shared" ca="1" si="2506"/>
        <v>0</v>
      </c>
      <c r="CF1707">
        <f t="shared" ca="1" si="2507"/>
        <v>0</v>
      </c>
      <c r="CG1707">
        <f t="shared" ca="1" si="2508"/>
        <v>0</v>
      </c>
      <c r="CH1707">
        <f t="shared" ca="1" si="2509"/>
        <v>0</v>
      </c>
      <c r="CI1707">
        <f t="shared" ca="1" si="2510"/>
        <v>0</v>
      </c>
      <c r="CJ1707">
        <f t="shared" ca="1" si="2511"/>
        <v>0</v>
      </c>
      <c r="CK1707">
        <f t="shared" ca="1" si="2512"/>
        <v>0</v>
      </c>
      <c r="CL1707">
        <f t="shared" ca="1" si="2513"/>
        <v>0</v>
      </c>
      <c r="CM1707">
        <f t="shared" ca="1" si="2514"/>
        <v>0</v>
      </c>
      <c r="CN1707">
        <f t="shared" ca="1" si="2515"/>
        <v>0</v>
      </c>
      <c r="CO1707">
        <f t="shared" ca="1" si="2516"/>
        <v>0</v>
      </c>
      <c r="CP1707">
        <f t="shared" ca="1" si="2517"/>
        <v>0</v>
      </c>
      <c r="CQ1707">
        <f t="shared" ca="1" si="2518"/>
        <v>0</v>
      </c>
      <c r="CR1707">
        <f t="shared" ca="1" si="2519"/>
        <v>0</v>
      </c>
      <c r="CS1707">
        <f t="shared" ca="1" si="2520"/>
        <v>0</v>
      </c>
      <c r="CT1707">
        <f t="shared" ca="1" si="2521"/>
        <v>0</v>
      </c>
      <c r="CU1707">
        <f t="shared" ca="1" si="2522"/>
        <v>0</v>
      </c>
      <c r="CV1707">
        <f t="shared" ca="1" si="2523"/>
        <v>0</v>
      </c>
      <c r="CW1707">
        <f t="shared" ca="1" si="2524"/>
        <v>0</v>
      </c>
      <c r="CX1707">
        <f t="shared" ca="1" si="2525"/>
        <v>0</v>
      </c>
    </row>
    <row r="1708" spans="1:102" x14ac:dyDescent="0.3">
      <c r="A1708">
        <v>1589</v>
      </c>
      <c r="B1708">
        <f t="shared" ca="1" si="2425"/>
        <v>9</v>
      </c>
      <c r="C1708">
        <f t="shared" ca="1" si="2426"/>
        <v>0</v>
      </c>
      <c r="D1708">
        <f t="shared" ca="1" si="2427"/>
        <v>0</v>
      </c>
      <c r="E1708">
        <f t="shared" ca="1" si="2428"/>
        <v>3</v>
      </c>
      <c r="F1708">
        <f t="shared" ca="1" si="2429"/>
        <v>0</v>
      </c>
      <c r="G1708">
        <f t="shared" ca="1" si="2430"/>
        <v>3</v>
      </c>
      <c r="H1708">
        <f t="shared" ca="1" si="2431"/>
        <v>0</v>
      </c>
      <c r="I1708">
        <f t="shared" ca="1" si="2432"/>
        <v>3</v>
      </c>
      <c r="J1708">
        <f t="shared" ca="1" si="2433"/>
        <v>0</v>
      </c>
      <c r="K1708">
        <f t="shared" ca="1" si="2434"/>
        <v>0</v>
      </c>
      <c r="L1708">
        <f t="shared" ca="1" si="2435"/>
        <v>0</v>
      </c>
      <c r="M1708">
        <f t="shared" ca="1" si="2436"/>
        <v>0</v>
      </c>
      <c r="N1708">
        <f t="shared" ca="1" si="2437"/>
        <v>0</v>
      </c>
      <c r="O1708">
        <f t="shared" ca="1" si="2438"/>
        <v>0</v>
      </c>
      <c r="P1708">
        <f t="shared" ca="1" si="2439"/>
        <v>0</v>
      </c>
      <c r="Q1708">
        <f t="shared" ca="1" si="2440"/>
        <v>0</v>
      </c>
      <c r="R1708">
        <f t="shared" ca="1" si="2441"/>
        <v>0</v>
      </c>
      <c r="S1708">
        <f t="shared" ca="1" si="2442"/>
        <v>0</v>
      </c>
      <c r="T1708">
        <f t="shared" ca="1" si="2443"/>
        <v>0</v>
      </c>
      <c r="U1708">
        <f t="shared" ca="1" si="2444"/>
        <v>0</v>
      </c>
      <c r="V1708">
        <f t="shared" ca="1" si="2445"/>
        <v>0</v>
      </c>
      <c r="W1708">
        <f t="shared" ca="1" si="2446"/>
        <v>0</v>
      </c>
      <c r="X1708">
        <f t="shared" ca="1" si="2447"/>
        <v>0</v>
      </c>
      <c r="Y1708">
        <f t="shared" ca="1" si="2448"/>
        <v>0</v>
      </c>
      <c r="Z1708">
        <f t="shared" ca="1" si="2449"/>
        <v>0</v>
      </c>
      <c r="AA1708">
        <f t="shared" ca="1" si="2450"/>
        <v>0</v>
      </c>
      <c r="AB1708">
        <f t="shared" ca="1" si="2451"/>
        <v>0</v>
      </c>
      <c r="AC1708">
        <f t="shared" ca="1" si="2452"/>
        <v>0</v>
      </c>
      <c r="AD1708">
        <f t="shared" ca="1" si="2453"/>
        <v>0</v>
      </c>
      <c r="AE1708">
        <f t="shared" ca="1" si="2454"/>
        <v>0</v>
      </c>
      <c r="AF1708">
        <f t="shared" ca="1" si="2455"/>
        <v>0</v>
      </c>
      <c r="AG1708">
        <f t="shared" ca="1" si="2456"/>
        <v>0</v>
      </c>
      <c r="AH1708">
        <f t="shared" ca="1" si="2457"/>
        <v>0</v>
      </c>
      <c r="AI1708">
        <f t="shared" ca="1" si="2458"/>
        <v>0</v>
      </c>
      <c r="AJ1708">
        <f t="shared" ca="1" si="2459"/>
        <v>0</v>
      </c>
      <c r="AK1708">
        <f t="shared" ca="1" si="2460"/>
        <v>0</v>
      </c>
      <c r="AL1708">
        <f t="shared" ca="1" si="2461"/>
        <v>0</v>
      </c>
      <c r="AM1708">
        <f t="shared" ca="1" si="2462"/>
        <v>0</v>
      </c>
      <c r="AN1708">
        <f t="shared" ca="1" si="2463"/>
        <v>0</v>
      </c>
      <c r="AO1708">
        <f t="shared" ca="1" si="2464"/>
        <v>0</v>
      </c>
      <c r="AP1708">
        <f t="shared" ca="1" si="2465"/>
        <v>0</v>
      </c>
      <c r="AQ1708">
        <f t="shared" ca="1" si="2466"/>
        <v>0</v>
      </c>
      <c r="AR1708">
        <f t="shared" ca="1" si="2467"/>
        <v>0</v>
      </c>
      <c r="AS1708">
        <f t="shared" ca="1" si="2468"/>
        <v>0</v>
      </c>
      <c r="AT1708">
        <f t="shared" ca="1" si="2469"/>
        <v>0</v>
      </c>
      <c r="AU1708">
        <f t="shared" ca="1" si="2470"/>
        <v>0</v>
      </c>
      <c r="AV1708">
        <f t="shared" ca="1" si="2471"/>
        <v>0</v>
      </c>
      <c r="AW1708">
        <f t="shared" ca="1" si="2472"/>
        <v>0</v>
      </c>
      <c r="AX1708">
        <f t="shared" ca="1" si="2473"/>
        <v>0</v>
      </c>
      <c r="AY1708">
        <f t="shared" ca="1" si="2474"/>
        <v>0</v>
      </c>
      <c r="AZ1708">
        <f t="shared" ca="1" si="2475"/>
        <v>0</v>
      </c>
      <c r="BA1708">
        <f t="shared" ca="1" si="2476"/>
        <v>0</v>
      </c>
      <c r="BB1708">
        <f t="shared" ca="1" si="2477"/>
        <v>0</v>
      </c>
      <c r="BC1708">
        <f t="shared" ca="1" si="2478"/>
        <v>0</v>
      </c>
      <c r="BD1708">
        <f t="shared" ca="1" si="2479"/>
        <v>0</v>
      </c>
      <c r="BE1708">
        <f t="shared" ca="1" si="2480"/>
        <v>0</v>
      </c>
      <c r="BF1708">
        <f t="shared" ca="1" si="2481"/>
        <v>0</v>
      </c>
      <c r="BG1708">
        <f t="shared" ca="1" si="2482"/>
        <v>0</v>
      </c>
      <c r="BH1708">
        <f t="shared" ca="1" si="2483"/>
        <v>0</v>
      </c>
      <c r="BI1708">
        <f t="shared" ca="1" si="2484"/>
        <v>0</v>
      </c>
      <c r="BJ1708">
        <f t="shared" ca="1" si="2485"/>
        <v>0</v>
      </c>
      <c r="BK1708">
        <f t="shared" ca="1" si="2486"/>
        <v>0</v>
      </c>
      <c r="BL1708">
        <f t="shared" ca="1" si="2487"/>
        <v>0</v>
      </c>
      <c r="BM1708">
        <f t="shared" ca="1" si="2488"/>
        <v>0</v>
      </c>
      <c r="BN1708">
        <f t="shared" ca="1" si="2489"/>
        <v>0</v>
      </c>
      <c r="BO1708">
        <f t="shared" ca="1" si="2490"/>
        <v>0</v>
      </c>
      <c r="BP1708">
        <f t="shared" ca="1" si="2491"/>
        <v>0</v>
      </c>
      <c r="BQ1708">
        <f t="shared" ca="1" si="2492"/>
        <v>0</v>
      </c>
      <c r="BR1708">
        <f t="shared" ca="1" si="2493"/>
        <v>0</v>
      </c>
      <c r="BS1708">
        <f t="shared" ca="1" si="2494"/>
        <v>0</v>
      </c>
      <c r="BT1708">
        <f t="shared" ca="1" si="2495"/>
        <v>0</v>
      </c>
      <c r="BU1708">
        <f t="shared" ca="1" si="2496"/>
        <v>0</v>
      </c>
      <c r="BV1708">
        <f t="shared" ca="1" si="2497"/>
        <v>0</v>
      </c>
      <c r="BW1708">
        <f t="shared" ca="1" si="2498"/>
        <v>0</v>
      </c>
      <c r="BX1708">
        <f t="shared" ca="1" si="2499"/>
        <v>0</v>
      </c>
      <c r="BY1708">
        <f t="shared" ca="1" si="2500"/>
        <v>0</v>
      </c>
      <c r="BZ1708">
        <f t="shared" ca="1" si="2501"/>
        <v>0</v>
      </c>
      <c r="CA1708">
        <f t="shared" ca="1" si="2502"/>
        <v>0</v>
      </c>
      <c r="CB1708">
        <f t="shared" ca="1" si="2503"/>
        <v>0</v>
      </c>
      <c r="CC1708">
        <f t="shared" ca="1" si="2504"/>
        <v>0</v>
      </c>
      <c r="CD1708">
        <f t="shared" ca="1" si="2505"/>
        <v>0</v>
      </c>
      <c r="CE1708">
        <f t="shared" ca="1" si="2506"/>
        <v>0</v>
      </c>
      <c r="CF1708">
        <f t="shared" ca="1" si="2507"/>
        <v>0</v>
      </c>
      <c r="CG1708">
        <f t="shared" ca="1" si="2508"/>
        <v>0</v>
      </c>
      <c r="CH1708">
        <f t="shared" ca="1" si="2509"/>
        <v>0</v>
      </c>
      <c r="CI1708">
        <f t="shared" ca="1" si="2510"/>
        <v>0</v>
      </c>
      <c r="CJ1708">
        <f t="shared" ca="1" si="2511"/>
        <v>0</v>
      </c>
      <c r="CK1708">
        <f t="shared" ca="1" si="2512"/>
        <v>0</v>
      </c>
      <c r="CL1708">
        <f t="shared" ca="1" si="2513"/>
        <v>0</v>
      </c>
      <c r="CM1708">
        <f t="shared" ca="1" si="2514"/>
        <v>0</v>
      </c>
      <c r="CN1708">
        <f t="shared" ca="1" si="2515"/>
        <v>0</v>
      </c>
      <c r="CO1708">
        <f t="shared" ca="1" si="2516"/>
        <v>0</v>
      </c>
      <c r="CP1708">
        <f t="shared" ca="1" si="2517"/>
        <v>0</v>
      </c>
      <c r="CQ1708">
        <f t="shared" ca="1" si="2518"/>
        <v>0</v>
      </c>
      <c r="CR1708">
        <f t="shared" ca="1" si="2519"/>
        <v>0</v>
      </c>
      <c r="CS1708">
        <f t="shared" ca="1" si="2520"/>
        <v>0</v>
      </c>
      <c r="CT1708">
        <f t="shared" ca="1" si="2521"/>
        <v>0</v>
      </c>
      <c r="CU1708">
        <f t="shared" ca="1" si="2522"/>
        <v>0</v>
      </c>
      <c r="CV1708">
        <f t="shared" ca="1" si="2523"/>
        <v>0</v>
      </c>
      <c r="CW1708">
        <f t="shared" ca="1" si="2524"/>
        <v>0</v>
      </c>
      <c r="CX1708">
        <f t="shared" ca="1" si="2525"/>
        <v>0</v>
      </c>
    </row>
    <row r="1709" spans="1:102" x14ac:dyDescent="0.3">
      <c r="A1709">
        <v>1590</v>
      </c>
      <c r="B1709">
        <f t="shared" ca="1" si="2425"/>
        <v>15</v>
      </c>
      <c r="C1709">
        <f t="shared" ca="1" si="2426"/>
        <v>0</v>
      </c>
      <c r="D1709">
        <f t="shared" ca="1" si="2427"/>
        <v>0</v>
      </c>
      <c r="E1709">
        <f t="shared" ca="1" si="2428"/>
        <v>0</v>
      </c>
      <c r="F1709">
        <f t="shared" ca="1" si="2429"/>
        <v>3</v>
      </c>
      <c r="G1709">
        <f t="shared" ca="1" si="2430"/>
        <v>0</v>
      </c>
      <c r="H1709">
        <f t="shared" ca="1" si="2431"/>
        <v>3</v>
      </c>
      <c r="I1709">
        <f t="shared" ca="1" si="2432"/>
        <v>0</v>
      </c>
      <c r="J1709">
        <f t="shared" ca="1" si="2433"/>
        <v>3</v>
      </c>
      <c r="K1709">
        <f t="shared" ca="1" si="2434"/>
        <v>0</v>
      </c>
      <c r="L1709">
        <f t="shared" ca="1" si="2435"/>
        <v>0</v>
      </c>
      <c r="M1709">
        <f t="shared" ca="1" si="2436"/>
        <v>3</v>
      </c>
      <c r="N1709">
        <f t="shared" ca="1" si="2437"/>
        <v>3</v>
      </c>
      <c r="O1709">
        <f t="shared" ca="1" si="2438"/>
        <v>0</v>
      </c>
      <c r="P1709">
        <f t="shared" ca="1" si="2439"/>
        <v>0</v>
      </c>
      <c r="Q1709">
        <f t="shared" ca="1" si="2440"/>
        <v>0</v>
      </c>
      <c r="R1709">
        <f t="shared" ca="1" si="2441"/>
        <v>0</v>
      </c>
      <c r="S1709">
        <f t="shared" ca="1" si="2442"/>
        <v>0</v>
      </c>
      <c r="T1709">
        <f t="shared" ca="1" si="2443"/>
        <v>0</v>
      </c>
      <c r="U1709">
        <f t="shared" ca="1" si="2444"/>
        <v>0</v>
      </c>
      <c r="V1709">
        <f t="shared" ca="1" si="2445"/>
        <v>0</v>
      </c>
      <c r="W1709">
        <f t="shared" ca="1" si="2446"/>
        <v>0</v>
      </c>
      <c r="X1709">
        <f t="shared" ca="1" si="2447"/>
        <v>0</v>
      </c>
      <c r="Y1709">
        <f t="shared" ca="1" si="2448"/>
        <v>0</v>
      </c>
      <c r="Z1709">
        <f t="shared" ca="1" si="2449"/>
        <v>0</v>
      </c>
      <c r="AA1709">
        <f t="shared" ca="1" si="2450"/>
        <v>0</v>
      </c>
      <c r="AB1709">
        <f t="shared" ca="1" si="2451"/>
        <v>0</v>
      </c>
      <c r="AC1709">
        <f t="shared" ca="1" si="2452"/>
        <v>0</v>
      </c>
      <c r="AD1709">
        <f t="shared" ca="1" si="2453"/>
        <v>0</v>
      </c>
      <c r="AE1709">
        <f t="shared" ca="1" si="2454"/>
        <v>0</v>
      </c>
      <c r="AF1709">
        <f t="shared" ca="1" si="2455"/>
        <v>0</v>
      </c>
      <c r="AG1709">
        <f t="shared" ca="1" si="2456"/>
        <v>0</v>
      </c>
      <c r="AH1709">
        <f t="shared" ca="1" si="2457"/>
        <v>0</v>
      </c>
      <c r="AI1709">
        <f t="shared" ca="1" si="2458"/>
        <v>0</v>
      </c>
      <c r="AJ1709">
        <f t="shared" ca="1" si="2459"/>
        <v>0</v>
      </c>
      <c r="AK1709">
        <f t="shared" ca="1" si="2460"/>
        <v>0</v>
      </c>
      <c r="AL1709">
        <f t="shared" ca="1" si="2461"/>
        <v>0</v>
      </c>
      <c r="AM1709">
        <f t="shared" ca="1" si="2462"/>
        <v>0</v>
      </c>
      <c r="AN1709">
        <f t="shared" ca="1" si="2463"/>
        <v>0</v>
      </c>
      <c r="AO1709">
        <f t="shared" ca="1" si="2464"/>
        <v>0</v>
      </c>
      <c r="AP1709">
        <f t="shared" ca="1" si="2465"/>
        <v>0</v>
      </c>
      <c r="AQ1709">
        <f t="shared" ca="1" si="2466"/>
        <v>0</v>
      </c>
      <c r="AR1709">
        <f t="shared" ca="1" si="2467"/>
        <v>0</v>
      </c>
      <c r="AS1709">
        <f t="shared" ca="1" si="2468"/>
        <v>0</v>
      </c>
      <c r="AT1709">
        <f t="shared" ca="1" si="2469"/>
        <v>0</v>
      </c>
      <c r="AU1709">
        <f t="shared" ca="1" si="2470"/>
        <v>0</v>
      </c>
      <c r="AV1709">
        <f t="shared" ca="1" si="2471"/>
        <v>0</v>
      </c>
      <c r="AW1709">
        <f t="shared" ca="1" si="2472"/>
        <v>0</v>
      </c>
      <c r="AX1709">
        <f t="shared" ca="1" si="2473"/>
        <v>0</v>
      </c>
      <c r="AY1709">
        <f t="shared" ca="1" si="2474"/>
        <v>0</v>
      </c>
      <c r="AZ1709">
        <f t="shared" ca="1" si="2475"/>
        <v>0</v>
      </c>
      <c r="BA1709">
        <f t="shared" ca="1" si="2476"/>
        <v>0</v>
      </c>
      <c r="BB1709">
        <f t="shared" ca="1" si="2477"/>
        <v>0</v>
      </c>
      <c r="BC1709">
        <f t="shared" ca="1" si="2478"/>
        <v>0</v>
      </c>
      <c r="BD1709">
        <f t="shared" ca="1" si="2479"/>
        <v>0</v>
      </c>
      <c r="BE1709">
        <f t="shared" ca="1" si="2480"/>
        <v>0</v>
      </c>
      <c r="BF1709">
        <f t="shared" ca="1" si="2481"/>
        <v>0</v>
      </c>
      <c r="BG1709">
        <f t="shared" ca="1" si="2482"/>
        <v>0</v>
      </c>
      <c r="BH1709">
        <f t="shared" ca="1" si="2483"/>
        <v>0</v>
      </c>
      <c r="BI1709">
        <f t="shared" ca="1" si="2484"/>
        <v>0</v>
      </c>
      <c r="BJ1709">
        <f t="shared" ca="1" si="2485"/>
        <v>0</v>
      </c>
      <c r="BK1709">
        <f t="shared" ca="1" si="2486"/>
        <v>0</v>
      </c>
      <c r="BL1709">
        <f t="shared" ca="1" si="2487"/>
        <v>0</v>
      </c>
      <c r="BM1709">
        <f t="shared" ca="1" si="2488"/>
        <v>0</v>
      </c>
      <c r="BN1709">
        <f t="shared" ca="1" si="2489"/>
        <v>0</v>
      </c>
      <c r="BO1709">
        <f t="shared" ca="1" si="2490"/>
        <v>0</v>
      </c>
      <c r="BP1709">
        <f t="shared" ca="1" si="2491"/>
        <v>0</v>
      </c>
      <c r="BQ1709">
        <f t="shared" ca="1" si="2492"/>
        <v>0</v>
      </c>
      <c r="BR1709">
        <f t="shared" ca="1" si="2493"/>
        <v>0</v>
      </c>
      <c r="BS1709">
        <f t="shared" ca="1" si="2494"/>
        <v>0</v>
      </c>
      <c r="BT1709">
        <f t="shared" ca="1" si="2495"/>
        <v>0</v>
      </c>
      <c r="BU1709">
        <f t="shared" ca="1" si="2496"/>
        <v>0</v>
      </c>
      <c r="BV1709">
        <f t="shared" ca="1" si="2497"/>
        <v>0</v>
      </c>
      <c r="BW1709">
        <f t="shared" ca="1" si="2498"/>
        <v>0</v>
      </c>
      <c r="BX1709">
        <f t="shared" ca="1" si="2499"/>
        <v>0</v>
      </c>
      <c r="BY1709">
        <f t="shared" ca="1" si="2500"/>
        <v>0</v>
      </c>
      <c r="BZ1709">
        <f t="shared" ca="1" si="2501"/>
        <v>0</v>
      </c>
      <c r="CA1709">
        <f t="shared" ca="1" si="2502"/>
        <v>0</v>
      </c>
      <c r="CB1709">
        <f t="shared" ca="1" si="2503"/>
        <v>0</v>
      </c>
      <c r="CC1709">
        <f t="shared" ca="1" si="2504"/>
        <v>0</v>
      </c>
      <c r="CD1709">
        <f t="shared" ca="1" si="2505"/>
        <v>0</v>
      </c>
      <c r="CE1709">
        <f t="shared" ca="1" si="2506"/>
        <v>0</v>
      </c>
      <c r="CF1709">
        <f t="shared" ca="1" si="2507"/>
        <v>0</v>
      </c>
      <c r="CG1709">
        <f t="shared" ca="1" si="2508"/>
        <v>0</v>
      </c>
      <c r="CH1709">
        <f t="shared" ca="1" si="2509"/>
        <v>0</v>
      </c>
      <c r="CI1709">
        <f t="shared" ca="1" si="2510"/>
        <v>0</v>
      </c>
      <c r="CJ1709">
        <f t="shared" ca="1" si="2511"/>
        <v>0</v>
      </c>
      <c r="CK1709">
        <f t="shared" ca="1" si="2512"/>
        <v>0</v>
      </c>
      <c r="CL1709">
        <f t="shared" ca="1" si="2513"/>
        <v>0</v>
      </c>
      <c r="CM1709">
        <f t="shared" ca="1" si="2514"/>
        <v>0</v>
      </c>
      <c r="CN1709">
        <f t="shared" ca="1" si="2515"/>
        <v>0</v>
      </c>
      <c r="CO1709">
        <f t="shared" ca="1" si="2516"/>
        <v>0</v>
      </c>
      <c r="CP1709">
        <f t="shared" ca="1" si="2517"/>
        <v>0</v>
      </c>
      <c r="CQ1709">
        <f t="shared" ca="1" si="2518"/>
        <v>0</v>
      </c>
      <c r="CR1709">
        <f t="shared" ca="1" si="2519"/>
        <v>0</v>
      </c>
      <c r="CS1709">
        <f t="shared" ca="1" si="2520"/>
        <v>0</v>
      </c>
      <c r="CT1709">
        <f t="shared" ca="1" si="2521"/>
        <v>0</v>
      </c>
      <c r="CU1709">
        <f t="shared" ca="1" si="2522"/>
        <v>0</v>
      </c>
      <c r="CV1709">
        <f t="shared" ca="1" si="2523"/>
        <v>0</v>
      </c>
      <c r="CW1709">
        <f t="shared" ca="1" si="2524"/>
        <v>0</v>
      </c>
      <c r="CX1709">
        <f t="shared" ca="1" si="2525"/>
        <v>0</v>
      </c>
    </row>
    <row r="1710" spans="1:102" x14ac:dyDescent="0.3">
      <c r="A1710">
        <v>1591</v>
      </c>
      <c r="B1710">
        <f t="shared" ca="1" si="2425"/>
        <v>12</v>
      </c>
      <c r="C1710">
        <f t="shared" ca="1" si="2426"/>
        <v>0</v>
      </c>
      <c r="D1710">
        <f t="shared" ca="1" si="2427"/>
        <v>0</v>
      </c>
      <c r="E1710">
        <f t="shared" ca="1" si="2428"/>
        <v>3</v>
      </c>
      <c r="F1710">
        <f t="shared" ca="1" si="2429"/>
        <v>0</v>
      </c>
      <c r="G1710">
        <f t="shared" ca="1" si="2430"/>
        <v>0</v>
      </c>
      <c r="H1710">
        <f t="shared" ca="1" si="2431"/>
        <v>0</v>
      </c>
      <c r="I1710">
        <f t="shared" ca="1" si="2432"/>
        <v>0</v>
      </c>
      <c r="J1710">
        <f t="shared" ca="1" si="2433"/>
        <v>0</v>
      </c>
      <c r="K1710">
        <f t="shared" ca="1" si="2434"/>
        <v>0</v>
      </c>
      <c r="L1710">
        <f t="shared" ca="1" si="2435"/>
        <v>3</v>
      </c>
      <c r="M1710">
        <f t="shared" ca="1" si="2436"/>
        <v>3</v>
      </c>
      <c r="N1710">
        <f t="shared" ca="1" si="2437"/>
        <v>3</v>
      </c>
      <c r="O1710">
        <f t="shared" ca="1" si="2438"/>
        <v>0</v>
      </c>
      <c r="P1710">
        <f t="shared" ca="1" si="2439"/>
        <v>0</v>
      </c>
      <c r="Q1710">
        <f t="shared" ca="1" si="2440"/>
        <v>0</v>
      </c>
      <c r="R1710">
        <f t="shared" ca="1" si="2441"/>
        <v>0</v>
      </c>
      <c r="S1710">
        <f t="shared" ca="1" si="2442"/>
        <v>0</v>
      </c>
      <c r="T1710">
        <f t="shared" ca="1" si="2443"/>
        <v>0</v>
      </c>
      <c r="U1710">
        <f t="shared" ca="1" si="2444"/>
        <v>0</v>
      </c>
      <c r="V1710">
        <f t="shared" ca="1" si="2445"/>
        <v>0</v>
      </c>
      <c r="W1710">
        <f t="shared" ca="1" si="2446"/>
        <v>0</v>
      </c>
      <c r="X1710">
        <f t="shared" ca="1" si="2447"/>
        <v>0</v>
      </c>
      <c r="Y1710">
        <f t="shared" ca="1" si="2448"/>
        <v>0</v>
      </c>
      <c r="Z1710">
        <f t="shared" ca="1" si="2449"/>
        <v>0</v>
      </c>
      <c r="AA1710">
        <f t="shared" ca="1" si="2450"/>
        <v>0</v>
      </c>
      <c r="AB1710">
        <f t="shared" ca="1" si="2451"/>
        <v>0</v>
      </c>
      <c r="AC1710">
        <f t="shared" ca="1" si="2452"/>
        <v>0</v>
      </c>
      <c r="AD1710">
        <f t="shared" ca="1" si="2453"/>
        <v>0</v>
      </c>
      <c r="AE1710">
        <f t="shared" ca="1" si="2454"/>
        <v>0</v>
      </c>
      <c r="AF1710">
        <f t="shared" ca="1" si="2455"/>
        <v>0</v>
      </c>
      <c r="AG1710">
        <f t="shared" ca="1" si="2456"/>
        <v>0</v>
      </c>
      <c r="AH1710">
        <f t="shared" ca="1" si="2457"/>
        <v>0</v>
      </c>
      <c r="AI1710">
        <f t="shared" ca="1" si="2458"/>
        <v>0</v>
      </c>
      <c r="AJ1710">
        <f t="shared" ca="1" si="2459"/>
        <v>0</v>
      </c>
      <c r="AK1710">
        <f t="shared" ca="1" si="2460"/>
        <v>0</v>
      </c>
      <c r="AL1710">
        <f t="shared" ca="1" si="2461"/>
        <v>0</v>
      </c>
      <c r="AM1710">
        <f t="shared" ca="1" si="2462"/>
        <v>0</v>
      </c>
      <c r="AN1710">
        <f t="shared" ca="1" si="2463"/>
        <v>0</v>
      </c>
      <c r="AO1710">
        <f t="shared" ca="1" si="2464"/>
        <v>0</v>
      </c>
      <c r="AP1710">
        <f t="shared" ca="1" si="2465"/>
        <v>0</v>
      </c>
      <c r="AQ1710">
        <f t="shared" ca="1" si="2466"/>
        <v>0</v>
      </c>
      <c r="AR1710">
        <f t="shared" ca="1" si="2467"/>
        <v>0</v>
      </c>
      <c r="AS1710">
        <f t="shared" ca="1" si="2468"/>
        <v>0</v>
      </c>
      <c r="AT1710">
        <f t="shared" ca="1" si="2469"/>
        <v>0</v>
      </c>
      <c r="AU1710">
        <f t="shared" ca="1" si="2470"/>
        <v>0</v>
      </c>
      <c r="AV1710">
        <f t="shared" ca="1" si="2471"/>
        <v>0</v>
      </c>
      <c r="AW1710">
        <f t="shared" ca="1" si="2472"/>
        <v>0</v>
      </c>
      <c r="AX1710">
        <f t="shared" ca="1" si="2473"/>
        <v>0</v>
      </c>
      <c r="AY1710">
        <f t="shared" ca="1" si="2474"/>
        <v>0</v>
      </c>
      <c r="AZ1710">
        <f t="shared" ca="1" si="2475"/>
        <v>0</v>
      </c>
      <c r="BA1710">
        <f t="shared" ca="1" si="2476"/>
        <v>0</v>
      </c>
      <c r="BB1710">
        <f t="shared" ca="1" si="2477"/>
        <v>0</v>
      </c>
      <c r="BC1710">
        <f t="shared" ca="1" si="2478"/>
        <v>0</v>
      </c>
      <c r="BD1710">
        <f t="shared" ca="1" si="2479"/>
        <v>0</v>
      </c>
      <c r="BE1710">
        <f t="shared" ca="1" si="2480"/>
        <v>0</v>
      </c>
      <c r="BF1710">
        <f t="shared" ca="1" si="2481"/>
        <v>0</v>
      </c>
      <c r="BG1710">
        <f t="shared" ca="1" si="2482"/>
        <v>0</v>
      </c>
      <c r="BH1710">
        <f t="shared" ca="1" si="2483"/>
        <v>0</v>
      </c>
      <c r="BI1710">
        <f t="shared" ca="1" si="2484"/>
        <v>0</v>
      </c>
      <c r="BJ1710">
        <f t="shared" ca="1" si="2485"/>
        <v>0</v>
      </c>
      <c r="BK1710">
        <f t="shared" ca="1" si="2486"/>
        <v>0</v>
      </c>
      <c r="BL1710">
        <f t="shared" ca="1" si="2487"/>
        <v>0</v>
      </c>
      <c r="BM1710">
        <f t="shared" ca="1" si="2488"/>
        <v>0</v>
      </c>
      <c r="BN1710">
        <f t="shared" ca="1" si="2489"/>
        <v>0</v>
      </c>
      <c r="BO1710">
        <f t="shared" ca="1" si="2490"/>
        <v>0</v>
      </c>
      <c r="BP1710">
        <f t="shared" ca="1" si="2491"/>
        <v>0</v>
      </c>
      <c r="BQ1710">
        <f t="shared" ca="1" si="2492"/>
        <v>0</v>
      </c>
      <c r="BR1710">
        <f t="shared" ca="1" si="2493"/>
        <v>0</v>
      </c>
      <c r="BS1710">
        <f t="shared" ca="1" si="2494"/>
        <v>0</v>
      </c>
      <c r="BT1710">
        <f t="shared" ca="1" si="2495"/>
        <v>0</v>
      </c>
      <c r="BU1710">
        <f t="shared" ca="1" si="2496"/>
        <v>0</v>
      </c>
      <c r="BV1710">
        <f t="shared" ca="1" si="2497"/>
        <v>0</v>
      </c>
      <c r="BW1710">
        <f t="shared" ca="1" si="2498"/>
        <v>0</v>
      </c>
      <c r="BX1710">
        <f t="shared" ca="1" si="2499"/>
        <v>0</v>
      </c>
      <c r="BY1710">
        <f t="shared" ca="1" si="2500"/>
        <v>0</v>
      </c>
      <c r="BZ1710">
        <f t="shared" ca="1" si="2501"/>
        <v>0</v>
      </c>
      <c r="CA1710">
        <f t="shared" ca="1" si="2502"/>
        <v>0</v>
      </c>
      <c r="CB1710">
        <f t="shared" ca="1" si="2503"/>
        <v>0</v>
      </c>
      <c r="CC1710">
        <f t="shared" ca="1" si="2504"/>
        <v>0</v>
      </c>
      <c r="CD1710">
        <f t="shared" ca="1" si="2505"/>
        <v>0</v>
      </c>
      <c r="CE1710">
        <f t="shared" ca="1" si="2506"/>
        <v>0</v>
      </c>
      <c r="CF1710">
        <f t="shared" ca="1" si="2507"/>
        <v>0</v>
      </c>
      <c r="CG1710">
        <f t="shared" ca="1" si="2508"/>
        <v>0</v>
      </c>
      <c r="CH1710">
        <f t="shared" ca="1" si="2509"/>
        <v>0</v>
      </c>
      <c r="CI1710">
        <f t="shared" ca="1" si="2510"/>
        <v>0</v>
      </c>
      <c r="CJ1710">
        <f t="shared" ca="1" si="2511"/>
        <v>0</v>
      </c>
      <c r="CK1710">
        <f t="shared" ca="1" si="2512"/>
        <v>0</v>
      </c>
      <c r="CL1710">
        <f t="shared" ca="1" si="2513"/>
        <v>0</v>
      </c>
      <c r="CM1710">
        <f t="shared" ca="1" si="2514"/>
        <v>0</v>
      </c>
      <c r="CN1710">
        <f t="shared" ca="1" si="2515"/>
        <v>0</v>
      </c>
      <c r="CO1710">
        <f t="shared" ca="1" si="2516"/>
        <v>0</v>
      </c>
      <c r="CP1710">
        <f t="shared" ca="1" si="2517"/>
        <v>0</v>
      </c>
      <c r="CQ1710">
        <f t="shared" ca="1" si="2518"/>
        <v>0</v>
      </c>
      <c r="CR1710">
        <f t="shared" ca="1" si="2519"/>
        <v>0</v>
      </c>
      <c r="CS1710">
        <f t="shared" ca="1" si="2520"/>
        <v>0</v>
      </c>
      <c r="CT1710">
        <f t="shared" ca="1" si="2521"/>
        <v>0</v>
      </c>
      <c r="CU1710">
        <f t="shared" ca="1" si="2522"/>
        <v>0</v>
      </c>
      <c r="CV1710">
        <f t="shared" ca="1" si="2523"/>
        <v>0</v>
      </c>
      <c r="CW1710">
        <f t="shared" ca="1" si="2524"/>
        <v>0</v>
      </c>
      <c r="CX1710">
        <f t="shared" ca="1" si="2525"/>
        <v>0</v>
      </c>
    </row>
    <row r="1711" spans="1:102" x14ac:dyDescent="0.3">
      <c r="A1711">
        <v>1592</v>
      </c>
      <c r="B1711">
        <f t="shared" ca="1" si="2425"/>
        <v>21</v>
      </c>
      <c r="C1711">
        <f t="shared" ca="1" si="2426"/>
        <v>0</v>
      </c>
      <c r="D1711">
        <f t="shared" ca="1" si="2427"/>
        <v>0</v>
      </c>
      <c r="E1711">
        <f t="shared" ca="1" si="2428"/>
        <v>3</v>
      </c>
      <c r="F1711">
        <f t="shared" ca="1" si="2429"/>
        <v>0</v>
      </c>
      <c r="G1711">
        <f t="shared" ca="1" si="2430"/>
        <v>3</v>
      </c>
      <c r="H1711">
        <f t="shared" ca="1" si="2431"/>
        <v>3</v>
      </c>
      <c r="I1711">
        <f t="shared" ca="1" si="2432"/>
        <v>3</v>
      </c>
      <c r="J1711">
        <f t="shared" ca="1" si="2433"/>
        <v>3</v>
      </c>
      <c r="K1711">
        <f t="shared" ca="1" si="2434"/>
        <v>0</v>
      </c>
      <c r="L1711">
        <f t="shared" ca="1" si="2435"/>
        <v>3</v>
      </c>
      <c r="M1711">
        <f t="shared" ca="1" si="2436"/>
        <v>3</v>
      </c>
      <c r="N1711">
        <f t="shared" ca="1" si="2437"/>
        <v>0</v>
      </c>
      <c r="O1711">
        <f t="shared" ca="1" si="2438"/>
        <v>0</v>
      </c>
      <c r="P1711">
        <f t="shared" ca="1" si="2439"/>
        <v>0</v>
      </c>
      <c r="Q1711">
        <f t="shared" ca="1" si="2440"/>
        <v>0</v>
      </c>
      <c r="R1711">
        <f t="shared" ca="1" si="2441"/>
        <v>0</v>
      </c>
      <c r="S1711">
        <f t="shared" ca="1" si="2442"/>
        <v>0</v>
      </c>
      <c r="T1711">
        <f t="shared" ca="1" si="2443"/>
        <v>0</v>
      </c>
      <c r="U1711">
        <f t="shared" ca="1" si="2444"/>
        <v>0</v>
      </c>
      <c r="V1711">
        <f t="shared" ca="1" si="2445"/>
        <v>0</v>
      </c>
      <c r="W1711">
        <f t="shared" ca="1" si="2446"/>
        <v>0</v>
      </c>
      <c r="X1711">
        <f t="shared" ca="1" si="2447"/>
        <v>0</v>
      </c>
      <c r="Y1711">
        <f t="shared" ca="1" si="2448"/>
        <v>0</v>
      </c>
      <c r="Z1711">
        <f t="shared" ca="1" si="2449"/>
        <v>0</v>
      </c>
      <c r="AA1711">
        <f t="shared" ca="1" si="2450"/>
        <v>0</v>
      </c>
      <c r="AB1711">
        <f t="shared" ca="1" si="2451"/>
        <v>0</v>
      </c>
      <c r="AC1711">
        <f t="shared" ca="1" si="2452"/>
        <v>0</v>
      </c>
      <c r="AD1711">
        <f t="shared" ca="1" si="2453"/>
        <v>0</v>
      </c>
      <c r="AE1711">
        <f t="shared" ca="1" si="2454"/>
        <v>0</v>
      </c>
      <c r="AF1711">
        <f t="shared" ca="1" si="2455"/>
        <v>0</v>
      </c>
      <c r="AG1711">
        <f t="shared" ca="1" si="2456"/>
        <v>0</v>
      </c>
      <c r="AH1711">
        <f t="shared" ca="1" si="2457"/>
        <v>0</v>
      </c>
      <c r="AI1711">
        <f t="shared" ca="1" si="2458"/>
        <v>0</v>
      </c>
      <c r="AJ1711">
        <f t="shared" ca="1" si="2459"/>
        <v>0</v>
      </c>
      <c r="AK1711">
        <f t="shared" ca="1" si="2460"/>
        <v>0</v>
      </c>
      <c r="AL1711">
        <f t="shared" ca="1" si="2461"/>
        <v>0</v>
      </c>
      <c r="AM1711">
        <f t="shared" ca="1" si="2462"/>
        <v>0</v>
      </c>
      <c r="AN1711">
        <f t="shared" ca="1" si="2463"/>
        <v>0</v>
      </c>
      <c r="AO1711">
        <f t="shared" ca="1" si="2464"/>
        <v>0</v>
      </c>
      <c r="AP1711">
        <f t="shared" ca="1" si="2465"/>
        <v>0</v>
      </c>
      <c r="AQ1711">
        <f t="shared" ca="1" si="2466"/>
        <v>0</v>
      </c>
      <c r="AR1711">
        <f t="shared" ca="1" si="2467"/>
        <v>0</v>
      </c>
      <c r="AS1711">
        <f t="shared" ca="1" si="2468"/>
        <v>0</v>
      </c>
      <c r="AT1711">
        <f t="shared" ca="1" si="2469"/>
        <v>0</v>
      </c>
      <c r="AU1711">
        <f t="shared" ca="1" si="2470"/>
        <v>0</v>
      </c>
      <c r="AV1711">
        <f t="shared" ca="1" si="2471"/>
        <v>0</v>
      </c>
      <c r="AW1711">
        <f t="shared" ca="1" si="2472"/>
        <v>0</v>
      </c>
      <c r="AX1711">
        <f t="shared" ca="1" si="2473"/>
        <v>0</v>
      </c>
      <c r="AY1711">
        <f t="shared" ca="1" si="2474"/>
        <v>0</v>
      </c>
      <c r="AZ1711">
        <f t="shared" ca="1" si="2475"/>
        <v>0</v>
      </c>
      <c r="BA1711">
        <f t="shared" ca="1" si="2476"/>
        <v>0</v>
      </c>
      <c r="BB1711">
        <f t="shared" ca="1" si="2477"/>
        <v>0</v>
      </c>
      <c r="BC1711">
        <f t="shared" ca="1" si="2478"/>
        <v>0</v>
      </c>
      <c r="BD1711">
        <f t="shared" ca="1" si="2479"/>
        <v>0</v>
      </c>
      <c r="BE1711">
        <f t="shared" ca="1" si="2480"/>
        <v>0</v>
      </c>
      <c r="BF1711">
        <f t="shared" ca="1" si="2481"/>
        <v>0</v>
      </c>
      <c r="BG1711">
        <f t="shared" ca="1" si="2482"/>
        <v>0</v>
      </c>
      <c r="BH1711">
        <f t="shared" ca="1" si="2483"/>
        <v>0</v>
      </c>
      <c r="BI1711">
        <f t="shared" ca="1" si="2484"/>
        <v>0</v>
      </c>
      <c r="BJ1711">
        <f t="shared" ca="1" si="2485"/>
        <v>0</v>
      </c>
      <c r="BK1711">
        <f t="shared" ca="1" si="2486"/>
        <v>0</v>
      </c>
      <c r="BL1711">
        <f t="shared" ca="1" si="2487"/>
        <v>0</v>
      </c>
      <c r="BM1711">
        <f t="shared" ca="1" si="2488"/>
        <v>0</v>
      </c>
      <c r="BN1711">
        <f t="shared" ca="1" si="2489"/>
        <v>0</v>
      </c>
      <c r="BO1711">
        <f t="shared" ca="1" si="2490"/>
        <v>0</v>
      </c>
      <c r="BP1711">
        <f t="shared" ca="1" si="2491"/>
        <v>0</v>
      </c>
      <c r="BQ1711">
        <f t="shared" ca="1" si="2492"/>
        <v>0</v>
      </c>
      <c r="BR1711">
        <f t="shared" ca="1" si="2493"/>
        <v>0</v>
      </c>
      <c r="BS1711">
        <f t="shared" ca="1" si="2494"/>
        <v>0</v>
      </c>
      <c r="BT1711">
        <f t="shared" ca="1" si="2495"/>
        <v>0</v>
      </c>
      <c r="BU1711">
        <f t="shared" ca="1" si="2496"/>
        <v>0</v>
      </c>
      <c r="BV1711">
        <f t="shared" ca="1" si="2497"/>
        <v>0</v>
      </c>
      <c r="BW1711">
        <f t="shared" ca="1" si="2498"/>
        <v>0</v>
      </c>
      <c r="BX1711">
        <f t="shared" ca="1" si="2499"/>
        <v>0</v>
      </c>
      <c r="BY1711">
        <f t="shared" ca="1" si="2500"/>
        <v>0</v>
      </c>
      <c r="BZ1711">
        <f t="shared" ca="1" si="2501"/>
        <v>0</v>
      </c>
      <c r="CA1711">
        <f t="shared" ca="1" si="2502"/>
        <v>0</v>
      </c>
      <c r="CB1711">
        <f t="shared" ca="1" si="2503"/>
        <v>0</v>
      </c>
      <c r="CC1711">
        <f t="shared" ca="1" si="2504"/>
        <v>0</v>
      </c>
      <c r="CD1711">
        <f t="shared" ca="1" si="2505"/>
        <v>0</v>
      </c>
      <c r="CE1711">
        <f t="shared" ca="1" si="2506"/>
        <v>0</v>
      </c>
      <c r="CF1711">
        <f t="shared" ca="1" si="2507"/>
        <v>0</v>
      </c>
      <c r="CG1711">
        <f t="shared" ca="1" si="2508"/>
        <v>0</v>
      </c>
      <c r="CH1711">
        <f t="shared" ca="1" si="2509"/>
        <v>0</v>
      </c>
      <c r="CI1711">
        <f t="shared" ca="1" si="2510"/>
        <v>0</v>
      </c>
      <c r="CJ1711">
        <f t="shared" ca="1" si="2511"/>
        <v>0</v>
      </c>
      <c r="CK1711">
        <f t="shared" ca="1" si="2512"/>
        <v>0</v>
      </c>
      <c r="CL1711">
        <f t="shared" ca="1" si="2513"/>
        <v>0</v>
      </c>
      <c r="CM1711">
        <f t="shared" ca="1" si="2514"/>
        <v>0</v>
      </c>
      <c r="CN1711">
        <f t="shared" ca="1" si="2515"/>
        <v>0</v>
      </c>
      <c r="CO1711">
        <f t="shared" ca="1" si="2516"/>
        <v>0</v>
      </c>
      <c r="CP1711">
        <f t="shared" ca="1" si="2517"/>
        <v>0</v>
      </c>
      <c r="CQ1711">
        <f t="shared" ca="1" si="2518"/>
        <v>0</v>
      </c>
      <c r="CR1711">
        <f t="shared" ca="1" si="2519"/>
        <v>0</v>
      </c>
      <c r="CS1711">
        <f t="shared" ca="1" si="2520"/>
        <v>0</v>
      </c>
      <c r="CT1711">
        <f t="shared" ca="1" si="2521"/>
        <v>0</v>
      </c>
      <c r="CU1711">
        <f t="shared" ca="1" si="2522"/>
        <v>0</v>
      </c>
      <c r="CV1711">
        <f t="shared" ca="1" si="2523"/>
        <v>0</v>
      </c>
      <c r="CW1711">
        <f t="shared" ca="1" si="2524"/>
        <v>0</v>
      </c>
      <c r="CX1711">
        <f t="shared" ca="1" si="2525"/>
        <v>0</v>
      </c>
    </row>
    <row r="1712" spans="1:102" x14ac:dyDescent="0.3">
      <c r="A1712">
        <v>1593</v>
      </c>
      <c r="B1712">
        <f t="shared" ca="1" si="2425"/>
        <v>9</v>
      </c>
      <c r="C1712">
        <f t="shared" ca="1" si="2426"/>
        <v>0</v>
      </c>
      <c r="D1712">
        <f t="shared" ca="1" si="2427"/>
        <v>0</v>
      </c>
      <c r="E1712">
        <f t="shared" ca="1" si="2428"/>
        <v>0</v>
      </c>
      <c r="F1712">
        <f t="shared" ca="1" si="2429"/>
        <v>0</v>
      </c>
      <c r="G1712">
        <f t="shared" ca="1" si="2430"/>
        <v>3</v>
      </c>
      <c r="H1712">
        <f t="shared" ca="1" si="2431"/>
        <v>0</v>
      </c>
      <c r="I1712">
        <f t="shared" ca="1" si="2432"/>
        <v>0</v>
      </c>
      <c r="J1712">
        <f t="shared" ca="1" si="2433"/>
        <v>3</v>
      </c>
      <c r="K1712">
        <f t="shared" ca="1" si="2434"/>
        <v>0</v>
      </c>
      <c r="L1712">
        <f t="shared" ca="1" si="2435"/>
        <v>0</v>
      </c>
      <c r="M1712">
        <f t="shared" ca="1" si="2436"/>
        <v>0</v>
      </c>
      <c r="N1712">
        <f t="shared" ca="1" si="2437"/>
        <v>3</v>
      </c>
      <c r="O1712">
        <f t="shared" ca="1" si="2438"/>
        <v>0</v>
      </c>
      <c r="P1712">
        <f t="shared" ca="1" si="2439"/>
        <v>0</v>
      </c>
      <c r="Q1712">
        <f t="shared" ca="1" si="2440"/>
        <v>0</v>
      </c>
      <c r="R1712">
        <f t="shared" ca="1" si="2441"/>
        <v>0</v>
      </c>
      <c r="S1712">
        <f t="shared" ca="1" si="2442"/>
        <v>0</v>
      </c>
      <c r="T1712">
        <f t="shared" ca="1" si="2443"/>
        <v>0</v>
      </c>
      <c r="U1712">
        <f t="shared" ca="1" si="2444"/>
        <v>0</v>
      </c>
      <c r="V1712">
        <f t="shared" ca="1" si="2445"/>
        <v>0</v>
      </c>
      <c r="W1712">
        <f t="shared" ca="1" si="2446"/>
        <v>0</v>
      </c>
      <c r="X1712">
        <f t="shared" ca="1" si="2447"/>
        <v>0</v>
      </c>
      <c r="Y1712">
        <f t="shared" ca="1" si="2448"/>
        <v>0</v>
      </c>
      <c r="Z1712">
        <f t="shared" ca="1" si="2449"/>
        <v>0</v>
      </c>
      <c r="AA1712">
        <f t="shared" ca="1" si="2450"/>
        <v>0</v>
      </c>
      <c r="AB1712">
        <f t="shared" ca="1" si="2451"/>
        <v>0</v>
      </c>
      <c r="AC1712">
        <f t="shared" ca="1" si="2452"/>
        <v>0</v>
      </c>
      <c r="AD1712">
        <f t="shared" ca="1" si="2453"/>
        <v>0</v>
      </c>
      <c r="AE1712">
        <f t="shared" ca="1" si="2454"/>
        <v>0</v>
      </c>
      <c r="AF1712">
        <f t="shared" ca="1" si="2455"/>
        <v>0</v>
      </c>
      <c r="AG1712">
        <f t="shared" ca="1" si="2456"/>
        <v>0</v>
      </c>
      <c r="AH1712">
        <f t="shared" ca="1" si="2457"/>
        <v>0</v>
      </c>
      <c r="AI1712">
        <f t="shared" ca="1" si="2458"/>
        <v>0</v>
      </c>
      <c r="AJ1712">
        <f t="shared" ca="1" si="2459"/>
        <v>0</v>
      </c>
      <c r="AK1712">
        <f t="shared" ca="1" si="2460"/>
        <v>0</v>
      </c>
      <c r="AL1712">
        <f t="shared" ca="1" si="2461"/>
        <v>0</v>
      </c>
      <c r="AM1712">
        <f t="shared" ca="1" si="2462"/>
        <v>0</v>
      </c>
      <c r="AN1712">
        <f t="shared" ca="1" si="2463"/>
        <v>0</v>
      </c>
      <c r="AO1712">
        <f t="shared" ca="1" si="2464"/>
        <v>0</v>
      </c>
      <c r="AP1712">
        <f t="shared" ca="1" si="2465"/>
        <v>0</v>
      </c>
      <c r="AQ1712">
        <f t="shared" ca="1" si="2466"/>
        <v>0</v>
      </c>
      <c r="AR1712">
        <f t="shared" ca="1" si="2467"/>
        <v>0</v>
      </c>
      <c r="AS1712">
        <f t="shared" ca="1" si="2468"/>
        <v>0</v>
      </c>
      <c r="AT1712">
        <f t="shared" ca="1" si="2469"/>
        <v>0</v>
      </c>
      <c r="AU1712">
        <f t="shared" ca="1" si="2470"/>
        <v>0</v>
      </c>
      <c r="AV1712">
        <f t="shared" ca="1" si="2471"/>
        <v>0</v>
      </c>
      <c r="AW1712">
        <f t="shared" ca="1" si="2472"/>
        <v>0</v>
      </c>
      <c r="AX1712">
        <f t="shared" ca="1" si="2473"/>
        <v>0</v>
      </c>
      <c r="AY1712">
        <f t="shared" ca="1" si="2474"/>
        <v>0</v>
      </c>
      <c r="AZ1712">
        <f t="shared" ca="1" si="2475"/>
        <v>0</v>
      </c>
      <c r="BA1712">
        <f t="shared" ca="1" si="2476"/>
        <v>0</v>
      </c>
      <c r="BB1712">
        <f t="shared" ca="1" si="2477"/>
        <v>0</v>
      </c>
      <c r="BC1712">
        <f t="shared" ca="1" si="2478"/>
        <v>0</v>
      </c>
      <c r="BD1712">
        <f t="shared" ca="1" si="2479"/>
        <v>0</v>
      </c>
      <c r="BE1712">
        <f t="shared" ca="1" si="2480"/>
        <v>0</v>
      </c>
      <c r="BF1712">
        <f t="shared" ca="1" si="2481"/>
        <v>0</v>
      </c>
      <c r="BG1712">
        <f t="shared" ca="1" si="2482"/>
        <v>0</v>
      </c>
      <c r="BH1712">
        <f t="shared" ca="1" si="2483"/>
        <v>0</v>
      </c>
      <c r="BI1712">
        <f t="shared" ca="1" si="2484"/>
        <v>0</v>
      </c>
      <c r="BJ1712">
        <f t="shared" ca="1" si="2485"/>
        <v>0</v>
      </c>
      <c r="BK1712">
        <f t="shared" ca="1" si="2486"/>
        <v>0</v>
      </c>
      <c r="BL1712">
        <f t="shared" ca="1" si="2487"/>
        <v>0</v>
      </c>
      <c r="BM1712">
        <f t="shared" ca="1" si="2488"/>
        <v>0</v>
      </c>
      <c r="BN1712">
        <f t="shared" ca="1" si="2489"/>
        <v>0</v>
      </c>
      <c r="BO1712">
        <f t="shared" ca="1" si="2490"/>
        <v>0</v>
      </c>
      <c r="BP1712">
        <f t="shared" ca="1" si="2491"/>
        <v>0</v>
      </c>
      <c r="BQ1712">
        <f t="shared" ca="1" si="2492"/>
        <v>0</v>
      </c>
      <c r="BR1712">
        <f t="shared" ca="1" si="2493"/>
        <v>0</v>
      </c>
      <c r="BS1712">
        <f t="shared" ca="1" si="2494"/>
        <v>0</v>
      </c>
      <c r="BT1712">
        <f t="shared" ca="1" si="2495"/>
        <v>0</v>
      </c>
      <c r="BU1712">
        <f t="shared" ca="1" si="2496"/>
        <v>0</v>
      </c>
      <c r="BV1712">
        <f t="shared" ca="1" si="2497"/>
        <v>0</v>
      </c>
      <c r="BW1712">
        <f t="shared" ca="1" si="2498"/>
        <v>0</v>
      </c>
      <c r="BX1712">
        <f t="shared" ca="1" si="2499"/>
        <v>0</v>
      </c>
      <c r="BY1712">
        <f t="shared" ca="1" si="2500"/>
        <v>0</v>
      </c>
      <c r="BZ1712">
        <f t="shared" ca="1" si="2501"/>
        <v>0</v>
      </c>
      <c r="CA1712">
        <f t="shared" ca="1" si="2502"/>
        <v>0</v>
      </c>
      <c r="CB1712">
        <f t="shared" ca="1" si="2503"/>
        <v>0</v>
      </c>
      <c r="CC1712">
        <f t="shared" ca="1" si="2504"/>
        <v>0</v>
      </c>
      <c r="CD1712">
        <f t="shared" ca="1" si="2505"/>
        <v>0</v>
      </c>
      <c r="CE1712">
        <f t="shared" ca="1" si="2506"/>
        <v>0</v>
      </c>
      <c r="CF1712">
        <f t="shared" ca="1" si="2507"/>
        <v>0</v>
      </c>
      <c r="CG1712">
        <f t="shared" ca="1" si="2508"/>
        <v>0</v>
      </c>
      <c r="CH1712">
        <f t="shared" ca="1" si="2509"/>
        <v>0</v>
      </c>
      <c r="CI1712">
        <f t="shared" ca="1" si="2510"/>
        <v>0</v>
      </c>
      <c r="CJ1712">
        <f t="shared" ca="1" si="2511"/>
        <v>0</v>
      </c>
      <c r="CK1712">
        <f t="shared" ca="1" si="2512"/>
        <v>0</v>
      </c>
      <c r="CL1712">
        <f t="shared" ca="1" si="2513"/>
        <v>0</v>
      </c>
      <c r="CM1712">
        <f t="shared" ca="1" si="2514"/>
        <v>0</v>
      </c>
      <c r="CN1712">
        <f t="shared" ca="1" si="2515"/>
        <v>0</v>
      </c>
      <c r="CO1712">
        <f t="shared" ca="1" si="2516"/>
        <v>0</v>
      </c>
      <c r="CP1712">
        <f t="shared" ca="1" si="2517"/>
        <v>0</v>
      </c>
      <c r="CQ1712">
        <f t="shared" ca="1" si="2518"/>
        <v>0</v>
      </c>
      <c r="CR1712">
        <f t="shared" ca="1" si="2519"/>
        <v>0</v>
      </c>
      <c r="CS1712">
        <f t="shared" ca="1" si="2520"/>
        <v>0</v>
      </c>
      <c r="CT1712">
        <f t="shared" ca="1" si="2521"/>
        <v>0</v>
      </c>
      <c r="CU1712">
        <f t="shared" ca="1" si="2522"/>
        <v>0</v>
      </c>
      <c r="CV1712">
        <f t="shared" ca="1" si="2523"/>
        <v>0</v>
      </c>
      <c r="CW1712">
        <f t="shared" ca="1" si="2524"/>
        <v>0</v>
      </c>
      <c r="CX1712">
        <f t="shared" ca="1" si="2525"/>
        <v>0</v>
      </c>
    </row>
    <row r="1713" spans="1:102" x14ac:dyDescent="0.3">
      <c r="A1713">
        <v>1594</v>
      </c>
      <c r="B1713">
        <f t="shared" ca="1" si="2425"/>
        <v>15</v>
      </c>
      <c r="C1713">
        <f t="shared" ca="1" si="2426"/>
        <v>3</v>
      </c>
      <c r="D1713">
        <f t="shared" ca="1" si="2427"/>
        <v>3</v>
      </c>
      <c r="E1713">
        <f t="shared" ca="1" si="2428"/>
        <v>0</v>
      </c>
      <c r="F1713">
        <f t="shared" ca="1" si="2429"/>
        <v>3</v>
      </c>
      <c r="G1713">
        <f t="shared" ca="1" si="2430"/>
        <v>3</v>
      </c>
      <c r="H1713">
        <f t="shared" ca="1" si="2431"/>
        <v>0</v>
      </c>
      <c r="I1713">
        <f t="shared" ca="1" si="2432"/>
        <v>0</v>
      </c>
      <c r="J1713">
        <f t="shared" ca="1" si="2433"/>
        <v>0</v>
      </c>
      <c r="K1713">
        <f t="shared" ca="1" si="2434"/>
        <v>0</v>
      </c>
      <c r="L1713">
        <f t="shared" ca="1" si="2435"/>
        <v>0</v>
      </c>
      <c r="M1713">
        <f t="shared" ca="1" si="2436"/>
        <v>3</v>
      </c>
      <c r="N1713">
        <f t="shared" ca="1" si="2437"/>
        <v>0</v>
      </c>
      <c r="O1713">
        <f t="shared" ca="1" si="2438"/>
        <v>0</v>
      </c>
      <c r="P1713">
        <f t="shared" ca="1" si="2439"/>
        <v>0</v>
      </c>
      <c r="Q1713">
        <f t="shared" ca="1" si="2440"/>
        <v>0</v>
      </c>
      <c r="R1713">
        <f t="shared" ca="1" si="2441"/>
        <v>0</v>
      </c>
      <c r="S1713">
        <f t="shared" ca="1" si="2442"/>
        <v>0</v>
      </c>
      <c r="T1713">
        <f t="shared" ca="1" si="2443"/>
        <v>0</v>
      </c>
      <c r="U1713">
        <f t="shared" ca="1" si="2444"/>
        <v>0</v>
      </c>
      <c r="V1713">
        <f t="shared" ca="1" si="2445"/>
        <v>0</v>
      </c>
      <c r="W1713">
        <f t="shared" ca="1" si="2446"/>
        <v>0</v>
      </c>
      <c r="X1713">
        <f t="shared" ca="1" si="2447"/>
        <v>0</v>
      </c>
      <c r="Y1713">
        <f t="shared" ca="1" si="2448"/>
        <v>0</v>
      </c>
      <c r="Z1713">
        <f t="shared" ca="1" si="2449"/>
        <v>0</v>
      </c>
      <c r="AA1713">
        <f t="shared" ca="1" si="2450"/>
        <v>0</v>
      </c>
      <c r="AB1713">
        <f t="shared" ca="1" si="2451"/>
        <v>0</v>
      </c>
      <c r="AC1713">
        <f t="shared" ca="1" si="2452"/>
        <v>0</v>
      </c>
      <c r="AD1713">
        <f t="shared" ca="1" si="2453"/>
        <v>0</v>
      </c>
      <c r="AE1713">
        <f t="shared" ca="1" si="2454"/>
        <v>0</v>
      </c>
      <c r="AF1713">
        <f t="shared" ca="1" si="2455"/>
        <v>0</v>
      </c>
      <c r="AG1713">
        <f t="shared" ca="1" si="2456"/>
        <v>0</v>
      </c>
      <c r="AH1713">
        <f t="shared" ca="1" si="2457"/>
        <v>0</v>
      </c>
      <c r="AI1713">
        <f t="shared" ca="1" si="2458"/>
        <v>0</v>
      </c>
      <c r="AJ1713">
        <f t="shared" ca="1" si="2459"/>
        <v>0</v>
      </c>
      <c r="AK1713">
        <f t="shared" ca="1" si="2460"/>
        <v>0</v>
      </c>
      <c r="AL1713">
        <f t="shared" ca="1" si="2461"/>
        <v>0</v>
      </c>
      <c r="AM1713">
        <f t="shared" ca="1" si="2462"/>
        <v>0</v>
      </c>
      <c r="AN1713">
        <f t="shared" ca="1" si="2463"/>
        <v>0</v>
      </c>
      <c r="AO1713">
        <f t="shared" ca="1" si="2464"/>
        <v>0</v>
      </c>
      <c r="AP1713">
        <f t="shared" ca="1" si="2465"/>
        <v>0</v>
      </c>
      <c r="AQ1713">
        <f t="shared" ca="1" si="2466"/>
        <v>0</v>
      </c>
      <c r="AR1713">
        <f t="shared" ca="1" si="2467"/>
        <v>0</v>
      </c>
      <c r="AS1713">
        <f t="shared" ca="1" si="2468"/>
        <v>0</v>
      </c>
      <c r="AT1713">
        <f t="shared" ca="1" si="2469"/>
        <v>0</v>
      </c>
      <c r="AU1713">
        <f t="shared" ca="1" si="2470"/>
        <v>0</v>
      </c>
      <c r="AV1713">
        <f t="shared" ca="1" si="2471"/>
        <v>0</v>
      </c>
      <c r="AW1713">
        <f t="shared" ca="1" si="2472"/>
        <v>0</v>
      </c>
      <c r="AX1713">
        <f t="shared" ca="1" si="2473"/>
        <v>0</v>
      </c>
      <c r="AY1713">
        <f t="shared" ca="1" si="2474"/>
        <v>0</v>
      </c>
      <c r="AZ1713">
        <f t="shared" ca="1" si="2475"/>
        <v>0</v>
      </c>
      <c r="BA1713">
        <f t="shared" ca="1" si="2476"/>
        <v>0</v>
      </c>
      <c r="BB1713">
        <f t="shared" ca="1" si="2477"/>
        <v>0</v>
      </c>
      <c r="BC1713">
        <f t="shared" ca="1" si="2478"/>
        <v>0</v>
      </c>
      <c r="BD1713">
        <f t="shared" ca="1" si="2479"/>
        <v>0</v>
      </c>
      <c r="BE1713">
        <f t="shared" ca="1" si="2480"/>
        <v>0</v>
      </c>
      <c r="BF1713">
        <f t="shared" ca="1" si="2481"/>
        <v>0</v>
      </c>
      <c r="BG1713">
        <f t="shared" ca="1" si="2482"/>
        <v>0</v>
      </c>
      <c r="BH1713">
        <f t="shared" ca="1" si="2483"/>
        <v>0</v>
      </c>
      <c r="BI1713">
        <f t="shared" ca="1" si="2484"/>
        <v>0</v>
      </c>
      <c r="BJ1713">
        <f t="shared" ca="1" si="2485"/>
        <v>0</v>
      </c>
      <c r="BK1713">
        <f t="shared" ca="1" si="2486"/>
        <v>0</v>
      </c>
      <c r="BL1713">
        <f t="shared" ca="1" si="2487"/>
        <v>0</v>
      </c>
      <c r="BM1713">
        <f t="shared" ca="1" si="2488"/>
        <v>0</v>
      </c>
      <c r="BN1713">
        <f t="shared" ca="1" si="2489"/>
        <v>0</v>
      </c>
      <c r="BO1713">
        <f t="shared" ca="1" si="2490"/>
        <v>0</v>
      </c>
      <c r="BP1713">
        <f t="shared" ca="1" si="2491"/>
        <v>0</v>
      </c>
      <c r="BQ1713">
        <f t="shared" ca="1" si="2492"/>
        <v>0</v>
      </c>
      <c r="BR1713">
        <f t="shared" ca="1" si="2493"/>
        <v>0</v>
      </c>
      <c r="BS1713">
        <f t="shared" ca="1" si="2494"/>
        <v>0</v>
      </c>
      <c r="BT1713">
        <f t="shared" ca="1" si="2495"/>
        <v>0</v>
      </c>
      <c r="BU1713">
        <f t="shared" ca="1" si="2496"/>
        <v>0</v>
      </c>
      <c r="BV1713">
        <f t="shared" ca="1" si="2497"/>
        <v>0</v>
      </c>
      <c r="BW1713">
        <f t="shared" ca="1" si="2498"/>
        <v>0</v>
      </c>
      <c r="BX1713">
        <f t="shared" ca="1" si="2499"/>
        <v>0</v>
      </c>
      <c r="BY1713">
        <f t="shared" ca="1" si="2500"/>
        <v>0</v>
      </c>
      <c r="BZ1713">
        <f t="shared" ca="1" si="2501"/>
        <v>0</v>
      </c>
      <c r="CA1713">
        <f t="shared" ca="1" si="2502"/>
        <v>0</v>
      </c>
      <c r="CB1713">
        <f t="shared" ca="1" si="2503"/>
        <v>0</v>
      </c>
      <c r="CC1713">
        <f t="shared" ca="1" si="2504"/>
        <v>0</v>
      </c>
      <c r="CD1713">
        <f t="shared" ca="1" si="2505"/>
        <v>0</v>
      </c>
      <c r="CE1713">
        <f t="shared" ca="1" si="2506"/>
        <v>0</v>
      </c>
      <c r="CF1713">
        <f t="shared" ca="1" si="2507"/>
        <v>0</v>
      </c>
      <c r="CG1713">
        <f t="shared" ca="1" si="2508"/>
        <v>0</v>
      </c>
      <c r="CH1713">
        <f t="shared" ca="1" si="2509"/>
        <v>0</v>
      </c>
      <c r="CI1713">
        <f t="shared" ca="1" si="2510"/>
        <v>0</v>
      </c>
      <c r="CJ1713">
        <f t="shared" ca="1" si="2511"/>
        <v>0</v>
      </c>
      <c r="CK1713">
        <f t="shared" ca="1" si="2512"/>
        <v>0</v>
      </c>
      <c r="CL1713">
        <f t="shared" ca="1" si="2513"/>
        <v>0</v>
      </c>
      <c r="CM1713">
        <f t="shared" ca="1" si="2514"/>
        <v>0</v>
      </c>
      <c r="CN1713">
        <f t="shared" ca="1" si="2515"/>
        <v>0</v>
      </c>
      <c r="CO1713">
        <f t="shared" ca="1" si="2516"/>
        <v>0</v>
      </c>
      <c r="CP1713">
        <f t="shared" ca="1" si="2517"/>
        <v>0</v>
      </c>
      <c r="CQ1713">
        <f t="shared" ca="1" si="2518"/>
        <v>0</v>
      </c>
      <c r="CR1713">
        <f t="shared" ca="1" si="2519"/>
        <v>0</v>
      </c>
      <c r="CS1713">
        <f t="shared" ca="1" si="2520"/>
        <v>0</v>
      </c>
      <c r="CT1713">
        <f t="shared" ca="1" si="2521"/>
        <v>0</v>
      </c>
      <c r="CU1713">
        <f t="shared" ca="1" si="2522"/>
        <v>0</v>
      </c>
      <c r="CV1713">
        <f t="shared" ca="1" si="2523"/>
        <v>0</v>
      </c>
      <c r="CW1713">
        <f t="shared" ca="1" si="2524"/>
        <v>0</v>
      </c>
      <c r="CX1713">
        <f t="shared" ca="1" si="2525"/>
        <v>0</v>
      </c>
    </row>
    <row r="1714" spans="1:102" x14ac:dyDescent="0.3">
      <c r="A1714">
        <v>1595</v>
      </c>
      <c r="B1714">
        <f t="shared" ca="1" si="2425"/>
        <v>21</v>
      </c>
      <c r="C1714">
        <f t="shared" ca="1" si="2426"/>
        <v>0</v>
      </c>
      <c r="D1714">
        <f t="shared" ca="1" si="2427"/>
        <v>0</v>
      </c>
      <c r="E1714">
        <f t="shared" ca="1" si="2428"/>
        <v>0</v>
      </c>
      <c r="F1714">
        <f t="shared" ca="1" si="2429"/>
        <v>3</v>
      </c>
      <c r="G1714">
        <f t="shared" ca="1" si="2430"/>
        <v>0</v>
      </c>
      <c r="H1714">
        <f t="shared" ca="1" si="2431"/>
        <v>0</v>
      </c>
      <c r="I1714">
        <f t="shared" ca="1" si="2432"/>
        <v>3</v>
      </c>
      <c r="J1714">
        <f t="shared" ca="1" si="2433"/>
        <v>3</v>
      </c>
      <c r="K1714">
        <f t="shared" ca="1" si="2434"/>
        <v>3</v>
      </c>
      <c r="L1714">
        <f t="shared" ca="1" si="2435"/>
        <v>3</v>
      </c>
      <c r="M1714">
        <f t="shared" ca="1" si="2436"/>
        <v>3</v>
      </c>
      <c r="N1714">
        <f t="shared" ca="1" si="2437"/>
        <v>3</v>
      </c>
      <c r="O1714">
        <f t="shared" ca="1" si="2438"/>
        <v>0</v>
      </c>
      <c r="P1714">
        <f t="shared" ca="1" si="2439"/>
        <v>0</v>
      </c>
      <c r="Q1714">
        <f t="shared" ca="1" si="2440"/>
        <v>0</v>
      </c>
      <c r="R1714">
        <f t="shared" ca="1" si="2441"/>
        <v>0</v>
      </c>
      <c r="S1714">
        <f t="shared" ca="1" si="2442"/>
        <v>0</v>
      </c>
      <c r="T1714">
        <f t="shared" ca="1" si="2443"/>
        <v>0</v>
      </c>
      <c r="U1714">
        <f t="shared" ca="1" si="2444"/>
        <v>0</v>
      </c>
      <c r="V1714">
        <f t="shared" ca="1" si="2445"/>
        <v>0</v>
      </c>
      <c r="W1714">
        <f t="shared" ca="1" si="2446"/>
        <v>0</v>
      </c>
      <c r="X1714">
        <f t="shared" ca="1" si="2447"/>
        <v>0</v>
      </c>
      <c r="Y1714">
        <f t="shared" ca="1" si="2448"/>
        <v>0</v>
      </c>
      <c r="Z1714">
        <f t="shared" ca="1" si="2449"/>
        <v>0</v>
      </c>
      <c r="AA1714">
        <f t="shared" ca="1" si="2450"/>
        <v>0</v>
      </c>
      <c r="AB1714">
        <f t="shared" ca="1" si="2451"/>
        <v>0</v>
      </c>
      <c r="AC1714">
        <f t="shared" ca="1" si="2452"/>
        <v>0</v>
      </c>
      <c r="AD1714">
        <f t="shared" ca="1" si="2453"/>
        <v>0</v>
      </c>
      <c r="AE1714">
        <f t="shared" ca="1" si="2454"/>
        <v>0</v>
      </c>
      <c r="AF1714">
        <f t="shared" ca="1" si="2455"/>
        <v>0</v>
      </c>
      <c r="AG1714">
        <f t="shared" ca="1" si="2456"/>
        <v>0</v>
      </c>
      <c r="AH1714">
        <f t="shared" ca="1" si="2457"/>
        <v>0</v>
      </c>
      <c r="AI1714">
        <f t="shared" ca="1" si="2458"/>
        <v>0</v>
      </c>
      <c r="AJ1714">
        <f t="shared" ca="1" si="2459"/>
        <v>0</v>
      </c>
      <c r="AK1714">
        <f t="shared" ca="1" si="2460"/>
        <v>0</v>
      </c>
      <c r="AL1714">
        <f t="shared" ca="1" si="2461"/>
        <v>0</v>
      </c>
      <c r="AM1714">
        <f t="shared" ca="1" si="2462"/>
        <v>0</v>
      </c>
      <c r="AN1714">
        <f t="shared" ca="1" si="2463"/>
        <v>0</v>
      </c>
      <c r="AO1714">
        <f t="shared" ca="1" si="2464"/>
        <v>0</v>
      </c>
      <c r="AP1714">
        <f t="shared" ca="1" si="2465"/>
        <v>0</v>
      </c>
      <c r="AQ1714">
        <f t="shared" ca="1" si="2466"/>
        <v>0</v>
      </c>
      <c r="AR1714">
        <f t="shared" ca="1" si="2467"/>
        <v>0</v>
      </c>
      <c r="AS1714">
        <f t="shared" ca="1" si="2468"/>
        <v>0</v>
      </c>
      <c r="AT1714">
        <f t="shared" ca="1" si="2469"/>
        <v>0</v>
      </c>
      <c r="AU1714">
        <f t="shared" ca="1" si="2470"/>
        <v>0</v>
      </c>
      <c r="AV1714">
        <f t="shared" ca="1" si="2471"/>
        <v>0</v>
      </c>
      <c r="AW1714">
        <f t="shared" ca="1" si="2472"/>
        <v>0</v>
      </c>
      <c r="AX1714">
        <f t="shared" ca="1" si="2473"/>
        <v>0</v>
      </c>
      <c r="AY1714">
        <f t="shared" ca="1" si="2474"/>
        <v>0</v>
      </c>
      <c r="AZ1714">
        <f t="shared" ca="1" si="2475"/>
        <v>0</v>
      </c>
      <c r="BA1714">
        <f t="shared" ca="1" si="2476"/>
        <v>0</v>
      </c>
      <c r="BB1714">
        <f t="shared" ca="1" si="2477"/>
        <v>0</v>
      </c>
      <c r="BC1714">
        <f t="shared" ca="1" si="2478"/>
        <v>0</v>
      </c>
      <c r="BD1714">
        <f t="shared" ca="1" si="2479"/>
        <v>0</v>
      </c>
      <c r="BE1714">
        <f t="shared" ca="1" si="2480"/>
        <v>0</v>
      </c>
      <c r="BF1714">
        <f t="shared" ca="1" si="2481"/>
        <v>0</v>
      </c>
      <c r="BG1714">
        <f t="shared" ca="1" si="2482"/>
        <v>0</v>
      </c>
      <c r="BH1714">
        <f t="shared" ca="1" si="2483"/>
        <v>0</v>
      </c>
      <c r="BI1714">
        <f t="shared" ca="1" si="2484"/>
        <v>0</v>
      </c>
      <c r="BJ1714">
        <f t="shared" ca="1" si="2485"/>
        <v>0</v>
      </c>
      <c r="BK1714">
        <f t="shared" ca="1" si="2486"/>
        <v>0</v>
      </c>
      <c r="BL1714">
        <f t="shared" ca="1" si="2487"/>
        <v>0</v>
      </c>
      <c r="BM1714">
        <f t="shared" ca="1" si="2488"/>
        <v>0</v>
      </c>
      <c r="BN1714">
        <f t="shared" ca="1" si="2489"/>
        <v>0</v>
      </c>
      <c r="BO1714">
        <f t="shared" ca="1" si="2490"/>
        <v>0</v>
      </c>
      <c r="BP1714">
        <f t="shared" ca="1" si="2491"/>
        <v>0</v>
      </c>
      <c r="BQ1714">
        <f t="shared" ca="1" si="2492"/>
        <v>0</v>
      </c>
      <c r="BR1714">
        <f t="shared" ca="1" si="2493"/>
        <v>0</v>
      </c>
      <c r="BS1714">
        <f t="shared" ca="1" si="2494"/>
        <v>0</v>
      </c>
      <c r="BT1714">
        <f t="shared" ca="1" si="2495"/>
        <v>0</v>
      </c>
      <c r="BU1714">
        <f t="shared" ca="1" si="2496"/>
        <v>0</v>
      </c>
      <c r="BV1714">
        <f t="shared" ca="1" si="2497"/>
        <v>0</v>
      </c>
      <c r="BW1714">
        <f t="shared" ca="1" si="2498"/>
        <v>0</v>
      </c>
      <c r="BX1714">
        <f t="shared" ca="1" si="2499"/>
        <v>0</v>
      </c>
      <c r="BY1714">
        <f t="shared" ca="1" si="2500"/>
        <v>0</v>
      </c>
      <c r="BZ1714">
        <f t="shared" ca="1" si="2501"/>
        <v>0</v>
      </c>
      <c r="CA1714">
        <f t="shared" ca="1" si="2502"/>
        <v>0</v>
      </c>
      <c r="CB1714">
        <f t="shared" ca="1" si="2503"/>
        <v>0</v>
      </c>
      <c r="CC1714">
        <f t="shared" ca="1" si="2504"/>
        <v>0</v>
      </c>
      <c r="CD1714">
        <f t="shared" ca="1" si="2505"/>
        <v>0</v>
      </c>
      <c r="CE1714">
        <f t="shared" ca="1" si="2506"/>
        <v>0</v>
      </c>
      <c r="CF1714">
        <f t="shared" ca="1" si="2507"/>
        <v>0</v>
      </c>
      <c r="CG1714">
        <f t="shared" ca="1" si="2508"/>
        <v>0</v>
      </c>
      <c r="CH1714">
        <f t="shared" ca="1" si="2509"/>
        <v>0</v>
      </c>
      <c r="CI1714">
        <f t="shared" ca="1" si="2510"/>
        <v>0</v>
      </c>
      <c r="CJ1714">
        <f t="shared" ca="1" si="2511"/>
        <v>0</v>
      </c>
      <c r="CK1714">
        <f t="shared" ca="1" si="2512"/>
        <v>0</v>
      </c>
      <c r="CL1714">
        <f t="shared" ca="1" si="2513"/>
        <v>0</v>
      </c>
      <c r="CM1714">
        <f t="shared" ca="1" si="2514"/>
        <v>0</v>
      </c>
      <c r="CN1714">
        <f t="shared" ca="1" si="2515"/>
        <v>0</v>
      </c>
      <c r="CO1714">
        <f t="shared" ca="1" si="2516"/>
        <v>0</v>
      </c>
      <c r="CP1714">
        <f t="shared" ca="1" si="2517"/>
        <v>0</v>
      </c>
      <c r="CQ1714">
        <f t="shared" ca="1" si="2518"/>
        <v>0</v>
      </c>
      <c r="CR1714">
        <f t="shared" ca="1" si="2519"/>
        <v>0</v>
      </c>
      <c r="CS1714">
        <f t="shared" ca="1" si="2520"/>
        <v>0</v>
      </c>
      <c r="CT1714">
        <f t="shared" ca="1" si="2521"/>
        <v>0</v>
      </c>
      <c r="CU1714">
        <f t="shared" ca="1" si="2522"/>
        <v>0</v>
      </c>
      <c r="CV1714">
        <f t="shared" ca="1" si="2523"/>
        <v>0</v>
      </c>
      <c r="CW1714">
        <f t="shared" ca="1" si="2524"/>
        <v>0</v>
      </c>
      <c r="CX1714">
        <f t="shared" ca="1" si="2525"/>
        <v>0</v>
      </c>
    </row>
    <row r="1715" spans="1:102" x14ac:dyDescent="0.3">
      <c r="A1715">
        <v>1596</v>
      </c>
      <c r="B1715">
        <f t="shared" ca="1" si="2425"/>
        <v>6</v>
      </c>
      <c r="C1715">
        <f t="shared" ca="1" si="2426"/>
        <v>0</v>
      </c>
      <c r="D1715">
        <f t="shared" ca="1" si="2427"/>
        <v>0</v>
      </c>
      <c r="E1715">
        <f t="shared" ca="1" si="2428"/>
        <v>0</v>
      </c>
      <c r="F1715">
        <f t="shared" ca="1" si="2429"/>
        <v>0</v>
      </c>
      <c r="G1715">
        <f t="shared" ca="1" si="2430"/>
        <v>3</v>
      </c>
      <c r="H1715">
        <f t="shared" ca="1" si="2431"/>
        <v>0</v>
      </c>
      <c r="I1715">
        <f t="shared" ca="1" si="2432"/>
        <v>3</v>
      </c>
      <c r="J1715">
        <f t="shared" ca="1" si="2433"/>
        <v>0</v>
      </c>
      <c r="K1715">
        <f t="shared" ca="1" si="2434"/>
        <v>0</v>
      </c>
      <c r="L1715">
        <f t="shared" ca="1" si="2435"/>
        <v>0</v>
      </c>
      <c r="M1715">
        <f t="shared" ca="1" si="2436"/>
        <v>0</v>
      </c>
      <c r="N1715">
        <f t="shared" ca="1" si="2437"/>
        <v>0</v>
      </c>
      <c r="O1715">
        <f t="shared" ca="1" si="2438"/>
        <v>0</v>
      </c>
      <c r="P1715">
        <f t="shared" ca="1" si="2439"/>
        <v>0</v>
      </c>
      <c r="Q1715">
        <f t="shared" ca="1" si="2440"/>
        <v>0</v>
      </c>
      <c r="R1715">
        <f t="shared" ca="1" si="2441"/>
        <v>0</v>
      </c>
      <c r="S1715">
        <f t="shared" ca="1" si="2442"/>
        <v>0</v>
      </c>
      <c r="T1715">
        <f t="shared" ca="1" si="2443"/>
        <v>0</v>
      </c>
      <c r="U1715">
        <f t="shared" ca="1" si="2444"/>
        <v>0</v>
      </c>
      <c r="V1715">
        <f t="shared" ca="1" si="2445"/>
        <v>0</v>
      </c>
      <c r="W1715">
        <f t="shared" ca="1" si="2446"/>
        <v>0</v>
      </c>
      <c r="X1715">
        <f t="shared" ca="1" si="2447"/>
        <v>0</v>
      </c>
      <c r="Y1715">
        <f t="shared" ca="1" si="2448"/>
        <v>0</v>
      </c>
      <c r="Z1715">
        <f t="shared" ca="1" si="2449"/>
        <v>0</v>
      </c>
      <c r="AA1715">
        <f t="shared" ca="1" si="2450"/>
        <v>0</v>
      </c>
      <c r="AB1715">
        <f t="shared" ca="1" si="2451"/>
        <v>0</v>
      </c>
      <c r="AC1715">
        <f t="shared" ca="1" si="2452"/>
        <v>0</v>
      </c>
      <c r="AD1715">
        <f t="shared" ca="1" si="2453"/>
        <v>0</v>
      </c>
      <c r="AE1715">
        <f t="shared" ca="1" si="2454"/>
        <v>0</v>
      </c>
      <c r="AF1715">
        <f t="shared" ca="1" si="2455"/>
        <v>0</v>
      </c>
      <c r="AG1715">
        <f t="shared" ca="1" si="2456"/>
        <v>0</v>
      </c>
      <c r="AH1715">
        <f t="shared" ca="1" si="2457"/>
        <v>0</v>
      </c>
      <c r="AI1715">
        <f t="shared" ca="1" si="2458"/>
        <v>0</v>
      </c>
      <c r="AJ1715">
        <f t="shared" ca="1" si="2459"/>
        <v>0</v>
      </c>
      <c r="AK1715">
        <f t="shared" ca="1" si="2460"/>
        <v>0</v>
      </c>
      <c r="AL1715">
        <f t="shared" ca="1" si="2461"/>
        <v>0</v>
      </c>
      <c r="AM1715">
        <f t="shared" ca="1" si="2462"/>
        <v>0</v>
      </c>
      <c r="AN1715">
        <f t="shared" ca="1" si="2463"/>
        <v>0</v>
      </c>
      <c r="AO1715">
        <f t="shared" ca="1" si="2464"/>
        <v>0</v>
      </c>
      <c r="AP1715">
        <f t="shared" ca="1" si="2465"/>
        <v>0</v>
      </c>
      <c r="AQ1715">
        <f t="shared" ca="1" si="2466"/>
        <v>0</v>
      </c>
      <c r="AR1715">
        <f t="shared" ca="1" si="2467"/>
        <v>0</v>
      </c>
      <c r="AS1715">
        <f t="shared" ca="1" si="2468"/>
        <v>0</v>
      </c>
      <c r="AT1715">
        <f t="shared" ca="1" si="2469"/>
        <v>0</v>
      </c>
      <c r="AU1715">
        <f t="shared" ca="1" si="2470"/>
        <v>0</v>
      </c>
      <c r="AV1715">
        <f t="shared" ca="1" si="2471"/>
        <v>0</v>
      </c>
      <c r="AW1715">
        <f t="shared" ca="1" si="2472"/>
        <v>0</v>
      </c>
      <c r="AX1715">
        <f t="shared" ca="1" si="2473"/>
        <v>0</v>
      </c>
      <c r="AY1715">
        <f t="shared" ca="1" si="2474"/>
        <v>0</v>
      </c>
      <c r="AZ1715">
        <f t="shared" ca="1" si="2475"/>
        <v>0</v>
      </c>
      <c r="BA1715">
        <f t="shared" ca="1" si="2476"/>
        <v>0</v>
      </c>
      <c r="BB1715">
        <f t="shared" ca="1" si="2477"/>
        <v>0</v>
      </c>
      <c r="BC1715">
        <f t="shared" ca="1" si="2478"/>
        <v>0</v>
      </c>
      <c r="BD1715">
        <f t="shared" ca="1" si="2479"/>
        <v>0</v>
      </c>
      <c r="BE1715">
        <f t="shared" ca="1" si="2480"/>
        <v>0</v>
      </c>
      <c r="BF1715">
        <f t="shared" ca="1" si="2481"/>
        <v>0</v>
      </c>
      <c r="BG1715">
        <f t="shared" ca="1" si="2482"/>
        <v>0</v>
      </c>
      <c r="BH1715">
        <f t="shared" ca="1" si="2483"/>
        <v>0</v>
      </c>
      <c r="BI1715">
        <f t="shared" ca="1" si="2484"/>
        <v>0</v>
      </c>
      <c r="BJ1715">
        <f t="shared" ca="1" si="2485"/>
        <v>0</v>
      </c>
      <c r="BK1715">
        <f t="shared" ca="1" si="2486"/>
        <v>0</v>
      </c>
      <c r="BL1715">
        <f t="shared" ca="1" si="2487"/>
        <v>0</v>
      </c>
      <c r="BM1715">
        <f t="shared" ca="1" si="2488"/>
        <v>0</v>
      </c>
      <c r="BN1715">
        <f t="shared" ca="1" si="2489"/>
        <v>0</v>
      </c>
      <c r="BO1715">
        <f t="shared" ca="1" si="2490"/>
        <v>0</v>
      </c>
      <c r="BP1715">
        <f t="shared" ca="1" si="2491"/>
        <v>0</v>
      </c>
      <c r="BQ1715">
        <f t="shared" ca="1" si="2492"/>
        <v>0</v>
      </c>
      <c r="BR1715">
        <f t="shared" ca="1" si="2493"/>
        <v>0</v>
      </c>
      <c r="BS1715">
        <f t="shared" ca="1" si="2494"/>
        <v>0</v>
      </c>
      <c r="BT1715">
        <f t="shared" ca="1" si="2495"/>
        <v>0</v>
      </c>
      <c r="BU1715">
        <f t="shared" ca="1" si="2496"/>
        <v>0</v>
      </c>
      <c r="BV1715">
        <f t="shared" ca="1" si="2497"/>
        <v>0</v>
      </c>
      <c r="BW1715">
        <f t="shared" ca="1" si="2498"/>
        <v>0</v>
      </c>
      <c r="BX1715">
        <f t="shared" ca="1" si="2499"/>
        <v>0</v>
      </c>
      <c r="BY1715">
        <f t="shared" ca="1" si="2500"/>
        <v>0</v>
      </c>
      <c r="BZ1715">
        <f t="shared" ca="1" si="2501"/>
        <v>0</v>
      </c>
      <c r="CA1715">
        <f t="shared" ca="1" si="2502"/>
        <v>0</v>
      </c>
      <c r="CB1715">
        <f t="shared" ca="1" si="2503"/>
        <v>0</v>
      </c>
      <c r="CC1715">
        <f t="shared" ca="1" si="2504"/>
        <v>0</v>
      </c>
      <c r="CD1715">
        <f t="shared" ca="1" si="2505"/>
        <v>0</v>
      </c>
      <c r="CE1715">
        <f t="shared" ca="1" si="2506"/>
        <v>0</v>
      </c>
      <c r="CF1715">
        <f t="shared" ca="1" si="2507"/>
        <v>0</v>
      </c>
      <c r="CG1715">
        <f t="shared" ca="1" si="2508"/>
        <v>0</v>
      </c>
      <c r="CH1715">
        <f t="shared" ca="1" si="2509"/>
        <v>0</v>
      </c>
      <c r="CI1715">
        <f t="shared" ca="1" si="2510"/>
        <v>0</v>
      </c>
      <c r="CJ1715">
        <f t="shared" ca="1" si="2511"/>
        <v>0</v>
      </c>
      <c r="CK1715">
        <f t="shared" ca="1" si="2512"/>
        <v>0</v>
      </c>
      <c r="CL1715">
        <f t="shared" ca="1" si="2513"/>
        <v>0</v>
      </c>
      <c r="CM1715">
        <f t="shared" ca="1" si="2514"/>
        <v>0</v>
      </c>
      <c r="CN1715">
        <f t="shared" ca="1" si="2515"/>
        <v>0</v>
      </c>
      <c r="CO1715">
        <f t="shared" ca="1" si="2516"/>
        <v>0</v>
      </c>
      <c r="CP1715">
        <f t="shared" ca="1" si="2517"/>
        <v>0</v>
      </c>
      <c r="CQ1715">
        <f t="shared" ca="1" si="2518"/>
        <v>0</v>
      </c>
      <c r="CR1715">
        <f t="shared" ca="1" si="2519"/>
        <v>0</v>
      </c>
      <c r="CS1715">
        <f t="shared" ca="1" si="2520"/>
        <v>0</v>
      </c>
      <c r="CT1715">
        <f t="shared" ca="1" si="2521"/>
        <v>0</v>
      </c>
      <c r="CU1715">
        <f t="shared" ca="1" si="2522"/>
        <v>0</v>
      </c>
      <c r="CV1715">
        <f t="shared" ca="1" si="2523"/>
        <v>0</v>
      </c>
      <c r="CW1715">
        <f t="shared" ca="1" si="2524"/>
        <v>0</v>
      </c>
      <c r="CX1715">
        <f t="shared" ca="1" si="2525"/>
        <v>0</v>
      </c>
    </row>
    <row r="1716" spans="1:102" x14ac:dyDescent="0.3">
      <c r="A1716">
        <v>1597</v>
      </c>
      <c r="B1716">
        <f t="shared" ca="1" si="2425"/>
        <v>9</v>
      </c>
      <c r="C1716">
        <f t="shared" ca="1" si="2426"/>
        <v>0</v>
      </c>
      <c r="D1716">
        <f t="shared" ca="1" si="2427"/>
        <v>0</v>
      </c>
      <c r="E1716">
        <f t="shared" ca="1" si="2428"/>
        <v>0</v>
      </c>
      <c r="F1716">
        <f t="shared" ca="1" si="2429"/>
        <v>3</v>
      </c>
      <c r="G1716">
        <f t="shared" ca="1" si="2430"/>
        <v>0</v>
      </c>
      <c r="H1716">
        <f t="shared" ca="1" si="2431"/>
        <v>3</v>
      </c>
      <c r="I1716">
        <f t="shared" ca="1" si="2432"/>
        <v>0</v>
      </c>
      <c r="J1716">
        <f t="shared" ca="1" si="2433"/>
        <v>0</v>
      </c>
      <c r="K1716">
        <f t="shared" ca="1" si="2434"/>
        <v>0</v>
      </c>
      <c r="L1716">
        <f t="shared" ca="1" si="2435"/>
        <v>3</v>
      </c>
      <c r="M1716">
        <f t="shared" ca="1" si="2436"/>
        <v>0</v>
      </c>
      <c r="N1716">
        <f t="shared" ca="1" si="2437"/>
        <v>0</v>
      </c>
      <c r="O1716">
        <f t="shared" ca="1" si="2438"/>
        <v>0</v>
      </c>
      <c r="P1716">
        <f t="shared" ca="1" si="2439"/>
        <v>0</v>
      </c>
      <c r="Q1716">
        <f t="shared" ca="1" si="2440"/>
        <v>0</v>
      </c>
      <c r="R1716">
        <f t="shared" ca="1" si="2441"/>
        <v>0</v>
      </c>
      <c r="S1716">
        <f t="shared" ca="1" si="2442"/>
        <v>0</v>
      </c>
      <c r="T1716">
        <f t="shared" ca="1" si="2443"/>
        <v>0</v>
      </c>
      <c r="U1716">
        <f t="shared" ca="1" si="2444"/>
        <v>0</v>
      </c>
      <c r="V1716">
        <f t="shared" ca="1" si="2445"/>
        <v>0</v>
      </c>
      <c r="W1716">
        <f t="shared" ca="1" si="2446"/>
        <v>0</v>
      </c>
      <c r="X1716">
        <f t="shared" ca="1" si="2447"/>
        <v>0</v>
      </c>
      <c r="Y1716">
        <f t="shared" ca="1" si="2448"/>
        <v>0</v>
      </c>
      <c r="Z1716">
        <f t="shared" ca="1" si="2449"/>
        <v>0</v>
      </c>
      <c r="AA1716">
        <f t="shared" ca="1" si="2450"/>
        <v>0</v>
      </c>
      <c r="AB1716">
        <f t="shared" ca="1" si="2451"/>
        <v>0</v>
      </c>
      <c r="AC1716">
        <f t="shared" ca="1" si="2452"/>
        <v>0</v>
      </c>
      <c r="AD1716">
        <f t="shared" ca="1" si="2453"/>
        <v>0</v>
      </c>
      <c r="AE1716">
        <f t="shared" ca="1" si="2454"/>
        <v>0</v>
      </c>
      <c r="AF1716">
        <f t="shared" ca="1" si="2455"/>
        <v>0</v>
      </c>
      <c r="AG1716">
        <f t="shared" ca="1" si="2456"/>
        <v>0</v>
      </c>
      <c r="AH1716">
        <f t="shared" ca="1" si="2457"/>
        <v>0</v>
      </c>
      <c r="AI1716">
        <f t="shared" ca="1" si="2458"/>
        <v>0</v>
      </c>
      <c r="AJ1716">
        <f t="shared" ca="1" si="2459"/>
        <v>0</v>
      </c>
      <c r="AK1716">
        <f t="shared" ca="1" si="2460"/>
        <v>0</v>
      </c>
      <c r="AL1716">
        <f t="shared" ca="1" si="2461"/>
        <v>0</v>
      </c>
      <c r="AM1716">
        <f t="shared" ca="1" si="2462"/>
        <v>0</v>
      </c>
      <c r="AN1716">
        <f t="shared" ca="1" si="2463"/>
        <v>0</v>
      </c>
      <c r="AO1716">
        <f t="shared" ca="1" si="2464"/>
        <v>0</v>
      </c>
      <c r="AP1716">
        <f t="shared" ca="1" si="2465"/>
        <v>0</v>
      </c>
      <c r="AQ1716">
        <f t="shared" ca="1" si="2466"/>
        <v>0</v>
      </c>
      <c r="AR1716">
        <f t="shared" ca="1" si="2467"/>
        <v>0</v>
      </c>
      <c r="AS1716">
        <f t="shared" ca="1" si="2468"/>
        <v>0</v>
      </c>
      <c r="AT1716">
        <f t="shared" ca="1" si="2469"/>
        <v>0</v>
      </c>
      <c r="AU1716">
        <f t="shared" ca="1" si="2470"/>
        <v>0</v>
      </c>
      <c r="AV1716">
        <f t="shared" ca="1" si="2471"/>
        <v>0</v>
      </c>
      <c r="AW1716">
        <f t="shared" ca="1" si="2472"/>
        <v>0</v>
      </c>
      <c r="AX1716">
        <f t="shared" ca="1" si="2473"/>
        <v>0</v>
      </c>
      <c r="AY1716">
        <f t="shared" ca="1" si="2474"/>
        <v>0</v>
      </c>
      <c r="AZ1716">
        <f t="shared" ca="1" si="2475"/>
        <v>0</v>
      </c>
      <c r="BA1716">
        <f t="shared" ca="1" si="2476"/>
        <v>0</v>
      </c>
      <c r="BB1716">
        <f t="shared" ca="1" si="2477"/>
        <v>0</v>
      </c>
      <c r="BC1716">
        <f t="shared" ca="1" si="2478"/>
        <v>0</v>
      </c>
      <c r="BD1716">
        <f t="shared" ca="1" si="2479"/>
        <v>0</v>
      </c>
      <c r="BE1716">
        <f t="shared" ca="1" si="2480"/>
        <v>0</v>
      </c>
      <c r="BF1716">
        <f t="shared" ca="1" si="2481"/>
        <v>0</v>
      </c>
      <c r="BG1716">
        <f t="shared" ca="1" si="2482"/>
        <v>0</v>
      </c>
      <c r="BH1716">
        <f t="shared" ca="1" si="2483"/>
        <v>0</v>
      </c>
      <c r="BI1716">
        <f t="shared" ca="1" si="2484"/>
        <v>0</v>
      </c>
      <c r="BJ1716">
        <f t="shared" ca="1" si="2485"/>
        <v>0</v>
      </c>
      <c r="BK1716">
        <f t="shared" ca="1" si="2486"/>
        <v>0</v>
      </c>
      <c r="BL1716">
        <f t="shared" ca="1" si="2487"/>
        <v>0</v>
      </c>
      <c r="BM1716">
        <f t="shared" ca="1" si="2488"/>
        <v>0</v>
      </c>
      <c r="BN1716">
        <f t="shared" ca="1" si="2489"/>
        <v>0</v>
      </c>
      <c r="BO1716">
        <f t="shared" ca="1" si="2490"/>
        <v>0</v>
      </c>
      <c r="BP1716">
        <f t="shared" ca="1" si="2491"/>
        <v>0</v>
      </c>
      <c r="BQ1716">
        <f t="shared" ca="1" si="2492"/>
        <v>0</v>
      </c>
      <c r="BR1716">
        <f t="shared" ca="1" si="2493"/>
        <v>0</v>
      </c>
      <c r="BS1716">
        <f t="shared" ca="1" si="2494"/>
        <v>0</v>
      </c>
      <c r="BT1716">
        <f t="shared" ca="1" si="2495"/>
        <v>0</v>
      </c>
      <c r="BU1716">
        <f t="shared" ca="1" si="2496"/>
        <v>0</v>
      </c>
      <c r="BV1716">
        <f t="shared" ca="1" si="2497"/>
        <v>0</v>
      </c>
      <c r="BW1716">
        <f t="shared" ca="1" si="2498"/>
        <v>0</v>
      </c>
      <c r="BX1716">
        <f t="shared" ca="1" si="2499"/>
        <v>0</v>
      </c>
      <c r="BY1716">
        <f t="shared" ca="1" si="2500"/>
        <v>0</v>
      </c>
      <c r="BZ1716">
        <f t="shared" ca="1" si="2501"/>
        <v>0</v>
      </c>
      <c r="CA1716">
        <f t="shared" ca="1" si="2502"/>
        <v>0</v>
      </c>
      <c r="CB1716">
        <f t="shared" ca="1" si="2503"/>
        <v>0</v>
      </c>
      <c r="CC1716">
        <f t="shared" ca="1" si="2504"/>
        <v>0</v>
      </c>
      <c r="CD1716">
        <f t="shared" ca="1" si="2505"/>
        <v>0</v>
      </c>
      <c r="CE1716">
        <f t="shared" ca="1" si="2506"/>
        <v>0</v>
      </c>
      <c r="CF1716">
        <f t="shared" ca="1" si="2507"/>
        <v>0</v>
      </c>
      <c r="CG1716">
        <f t="shared" ca="1" si="2508"/>
        <v>0</v>
      </c>
      <c r="CH1716">
        <f t="shared" ca="1" si="2509"/>
        <v>0</v>
      </c>
      <c r="CI1716">
        <f t="shared" ca="1" si="2510"/>
        <v>0</v>
      </c>
      <c r="CJ1716">
        <f t="shared" ca="1" si="2511"/>
        <v>0</v>
      </c>
      <c r="CK1716">
        <f t="shared" ca="1" si="2512"/>
        <v>0</v>
      </c>
      <c r="CL1716">
        <f t="shared" ca="1" si="2513"/>
        <v>0</v>
      </c>
      <c r="CM1716">
        <f t="shared" ca="1" si="2514"/>
        <v>0</v>
      </c>
      <c r="CN1716">
        <f t="shared" ca="1" si="2515"/>
        <v>0</v>
      </c>
      <c r="CO1716">
        <f t="shared" ca="1" si="2516"/>
        <v>0</v>
      </c>
      <c r="CP1716">
        <f t="shared" ca="1" si="2517"/>
        <v>0</v>
      </c>
      <c r="CQ1716">
        <f t="shared" ca="1" si="2518"/>
        <v>0</v>
      </c>
      <c r="CR1716">
        <f t="shared" ca="1" si="2519"/>
        <v>0</v>
      </c>
      <c r="CS1716">
        <f t="shared" ca="1" si="2520"/>
        <v>0</v>
      </c>
      <c r="CT1716">
        <f t="shared" ca="1" si="2521"/>
        <v>0</v>
      </c>
      <c r="CU1716">
        <f t="shared" ca="1" si="2522"/>
        <v>0</v>
      </c>
      <c r="CV1716">
        <f t="shared" ca="1" si="2523"/>
        <v>0</v>
      </c>
      <c r="CW1716">
        <f t="shared" ca="1" si="2524"/>
        <v>0</v>
      </c>
      <c r="CX1716">
        <f t="shared" ca="1" si="2525"/>
        <v>0</v>
      </c>
    </row>
    <row r="1717" spans="1:102" x14ac:dyDescent="0.3">
      <c r="A1717">
        <v>1598</v>
      </c>
      <c r="B1717">
        <f t="shared" ca="1" si="2425"/>
        <v>15</v>
      </c>
      <c r="C1717">
        <f t="shared" ca="1" si="2426"/>
        <v>0</v>
      </c>
      <c r="D1717">
        <f t="shared" ca="1" si="2427"/>
        <v>3</v>
      </c>
      <c r="E1717">
        <f t="shared" ca="1" si="2428"/>
        <v>0</v>
      </c>
      <c r="F1717">
        <f t="shared" ca="1" si="2429"/>
        <v>0</v>
      </c>
      <c r="G1717">
        <f t="shared" ca="1" si="2430"/>
        <v>3</v>
      </c>
      <c r="H1717">
        <f t="shared" ca="1" si="2431"/>
        <v>3</v>
      </c>
      <c r="I1717">
        <f t="shared" ca="1" si="2432"/>
        <v>0</v>
      </c>
      <c r="J1717">
        <f t="shared" ca="1" si="2433"/>
        <v>0</v>
      </c>
      <c r="K1717">
        <f t="shared" ca="1" si="2434"/>
        <v>0</v>
      </c>
      <c r="L1717">
        <f t="shared" ca="1" si="2435"/>
        <v>3</v>
      </c>
      <c r="M1717">
        <f t="shared" ca="1" si="2436"/>
        <v>0</v>
      </c>
      <c r="N1717">
        <f t="shared" ca="1" si="2437"/>
        <v>3</v>
      </c>
      <c r="O1717">
        <f t="shared" ca="1" si="2438"/>
        <v>0</v>
      </c>
      <c r="P1717">
        <f t="shared" ca="1" si="2439"/>
        <v>0</v>
      </c>
      <c r="Q1717">
        <f t="shared" ca="1" si="2440"/>
        <v>0</v>
      </c>
      <c r="R1717">
        <f t="shared" ca="1" si="2441"/>
        <v>0</v>
      </c>
      <c r="S1717">
        <f t="shared" ca="1" si="2442"/>
        <v>0</v>
      </c>
      <c r="T1717">
        <f t="shared" ca="1" si="2443"/>
        <v>0</v>
      </c>
      <c r="U1717">
        <f t="shared" ca="1" si="2444"/>
        <v>0</v>
      </c>
      <c r="V1717">
        <f t="shared" ca="1" si="2445"/>
        <v>0</v>
      </c>
      <c r="W1717">
        <f t="shared" ca="1" si="2446"/>
        <v>0</v>
      </c>
      <c r="X1717">
        <f t="shared" ca="1" si="2447"/>
        <v>0</v>
      </c>
      <c r="Y1717">
        <f t="shared" ca="1" si="2448"/>
        <v>0</v>
      </c>
      <c r="Z1717">
        <f t="shared" ca="1" si="2449"/>
        <v>0</v>
      </c>
      <c r="AA1717">
        <f t="shared" ca="1" si="2450"/>
        <v>0</v>
      </c>
      <c r="AB1717">
        <f t="shared" ca="1" si="2451"/>
        <v>0</v>
      </c>
      <c r="AC1717">
        <f t="shared" ca="1" si="2452"/>
        <v>0</v>
      </c>
      <c r="AD1717">
        <f t="shared" ca="1" si="2453"/>
        <v>0</v>
      </c>
      <c r="AE1717">
        <f t="shared" ca="1" si="2454"/>
        <v>0</v>
      </c>
      <c r="AF1717">
        <f t="shared" ca="1" si="2455"/>
        <v>0</v>
      </c>
      <c r="AG1717">
        <f t="shared" ca="1" si="2456"/>
        <v>0</v>
      </c>
      <c r="AH1717">
        <f t="shared" ca="1" si="2457"/>
        <v>0</v>
      </c>
      <c r="AI1717">
        <f t="shared" ca="1" si="2458"/>
        <v>0</v>
      </c>
      <c r="AJ1717">
        <f t="shared" ca="1" si="2459"/>
        <v>0</v>
      </c>
      <c r="AK1717">
        <f t="shared" ca="1" si="2460"/>
        <v>0</v>
      </c>
      <c r="AL1717">
        <f t="shared" ca="1" si="2461"/>
        <v>0</v>
      </c>
      <c r="AM1717">
        <f t="shared" ca="1" si="2462"/>
        <v>0</v>
      </c>
      <c r="AN1717">
        <f t="shared" ca="1" si="2463"/>
        <v>0</v>
      </c>
      <c r="AO1717">
        <f t="shared" ca="1" si="2464"/>
        <v>0</v>
      </c>
      <c r="AP1717">
        <f t="shared" ca="1" si="2465"/>
        <v>0</v>
      </c>
      <c r="AQ1717">
        <f t="shared" ca="1" si="2466"/>
        <v>0</v>
      </c>
      <c r="AR1717">
        <f t="shared" ca="1" si="2467"/>
        <v>0</v>
      </c>
      <c r="AS1717">
        <f t="shared" ca="1" si="2468"/>
        <v>0</v>
      </c>
      <c r="AT1717">
        <f t="shared" ca="1" si="2469"/>
        <v>0</v>
      </c>
      <c r="AU1717">
        <f t="shared" ca="1" si="2470"/>
        <v>0</v>
      </c>
      <c r="AV1717">
        <f t="shared" ca="1" si="2471"/>
        <v>0</v>
      </c>
      <c r="AW1717">
        <f t="shared" ca="1" si="2472"/>
        <v>0</v>
      </c>
      <c r="AX1717">
        <f t="shared" ca="1" si="2473"/>
        <v>0</v>
      </c>
      <c r="AY1717">
        <f t="shared" ca="1" si="2474"/>
        <v>0</v>
      </c>
      <c r="AZ1717">
        <f t="shared" ca="1" si="2475"/>
        <v>0</v>
      </c>
      <c r="BA1717">
        <f t="shared" ca="1" si="2476"/>
        <v>0</v>
      </c>
      <c r="BB1717">
        <f t="shared" ca="1" si="2477"/>
        <v>0</v>
      </c>
      <c r="BC1717">
        <f t="shared" ca="1" si="2478"/>
        <v>0</v>
      </c>
      <c r="BD1717">
        <f t="shared" ca="1" si="2479"/>
        <v>0</v>
      </c>
      <c r="BE1717">
        <f t="shared" ca="1" si="2480"/>
        <v>0</v>
      </c>
      <c r="BF1717">
        <f t="shared" ca="1" si="2481"/>
        <v>0</v>
      </c>
      <c r="BG1717">
        <f t="shared" ca="1" si="2482"/>
        <v>0</v>
      </c>
      <c r="BH1717">
        <f t="shared" ca="1" si="2483"/>
        <v>0</v>
      </c>
      <c r="BI1717">
        <f t="shared" ca="1" si="2484"/>
        <v>0</v>
      </c>
      <c r="BJ1717">
        <f t="shared" ca="1" si="2485"/>
        <v>0</v>
      </c>
      <c r="BK1717">
        <f t="shared" ca="1" si="2486"/>
        <v>0</v>
      </c>
      <c r="BL1717">
        <f t="shared" ca="1" si="2487"/>
        <v>0</v>
      </c>
      <c r="BM1717">
        <f t="shared" ca="1" si="2488"/>
        <v>0</v>
      </c>
      <c r="BN1717">
        <f t="shared" ca="1" si="2489"/>
        <v>0</v>
      </c>
      <c r="BO1717">
        <f t="shared" ca="1" si="2490"/>
        <v>0</v>
      </c>
      <c r="BP1717">
        <f t="shared" ca="1" si="2491"/>
        <v>0</v>
      </c>
      <c r="BQ1717">
        <f t="shared" ca="1" si="2492"/>
        <v>0</v>
      </c>
      <c r="BR1717">
        <f t="shared" ca="1" si="2493"/>
        <v>0</v>
      </c>
      <c r="BS1717">
        <f t="shared" ca="1" si="2494"/>
        <v>0</v>
      </c>
      <c r="BT1717">
        <f t="shared" ca="1" si="2495"/>
        <v>0</v>
      </c>
      <c r="BU1717">
        <f t="shared" ca="1" si="2496"/>
        <v>0</v>
      </c>
      <c r="BV1717">
        <f t="shared" ca="1" si="2497"/>
        <v>0</v>
      </c>
      <c r="BW1717">
        <f t="shared" ca="1" si="2498"/>
        <v>0</v>
      </c>
      <c r="BX1717">
        <f t="shared" ca="1" si="2499"/>
        <v>0</v>
      </c>
      <c r="BY1717">
        <f t="shared" ca="1" si="2500"/>
        <v>0</v>
      </c>
      <c r="BZ1717">
        <f t="shared" ca="1" si="2501"/>
        <v>0</v>
      </c>
      <c r="CA1717">
        <f t="shared" ca="1" si="2502"/>
        <v>0</v>
      </c>
      <c r="CB1717">
        <f t="shared" ca="1" si="2503"/>
        <v>0</v>
      </c>
      <c r="CC1717">
        <f t="shared" ca="1" si="2504"/>
        <v>0</v>
      </c>
      <c r="CD1717">
        <f t="shared" ca="1" si="2505"/>
        <v>0</v>
      </c>
      <c r="CE1717">
        <f t="shared" ca="1" si="2506"/>
        <v>0</v>
      </c>
      <c r="CF1717">
        <f t="shared" ca="1" si="2507"/>
        <v>0</v>
      </c>
      <c r="CG1717">
        <f t="shared" ca="1" si="2508"/>
        <v>0</v>
      </c>
      <c r="CH1717">
        <f t="shared" ca="1" si="2509"/>
        <v>0</v>
      </c>
      <c r="CI1717">
        <f t="shared" ca="1" si="2510"/>
        <v>0</v>
      </c>
      <c r="CJ1717">
        <f t="shared" ca="1" si="2511"/>
        <v>0</v>
      </c>
      <c r="CK1717">
        <f t="shared" ca="1" si="2512"/>
        <v>0</v>
      </c>
      <c r="CL1717">
        <f t="shared" ca="1" si="2513"/>
        <v>0</v>
      </c>
      <c r="CM1717">
        <f t="shared" ca="1" si="2514"/>
        <v>0</v>
      </c>
      <c r="CN1717">
        <f t="shared" ca="1" si="2515"/>
        <v>0</v>
      </c>
      <c r="CO1717">
        <f t="shared" ca="1" si="2516"/>
        <v>0</v>
      </c>
      <c r="CP1717">
        <f t="shared" ca="1" si="2517"/>
        <v>0</v>
      </c>
      <c r="CQ1717">
        <f t="shared" ca="1" si="2518"/>
        <v>0</v>
      </c>
      <c r="CR1717">
        <f t="shared" ca="1" si="2519"/>
        <v>0</v>
      </c>
      <c r="CS1717">
        <f t="shared" ca="1" si="2520"/>
        <v>0</v>
      </c>
      <c r="CT1717">
        <f t="shared" ca="1" si="2521"/>
        <v>0</v>
      </c>
      <c r="CU1717">
        <f t="shared" ca="1" si="2522"/>
        <v>0</v>
      </c>
      <c r="CV1717">
        <f t="shared" ca="1" si="2523"/>
        <v>0</v>
      </c>
      <c r="CW1717">
        <f t="shared" ca="1" si="2524"/>
        <v>0</v>
      </c>
      <c r="CX1717">
        <f t="shared" ca="1" si="2525"/>
        <v>0</v>
      </c>
    </row>
    <row r="1718" spans="1:102" x14ac:dyDescent="0.3">
      <c r="A1718">
        <v>1599</v>
      </c>
      <c r="B1718">
        <f t="shared" ca="1" si="2425"/>
        <v>18</v>
      </c>
      <c r="C1718">
        <f t="shared" ca="1" si="2426"/>
        <v>3</v>
      </c>
      <c r="D1718">
        <f t="shared" ca="1" si="2427"/>
        <v>0</v>
      </c>
      <c r="E1718">
        <f t="shared" ca="1" si="2428"/>
        <v>3</v>
      </c>
      <c r="F1718">
        <f t="shared" ca="1" si="2429"/>
        <v>0</v>
      </c>
      <c r="G1718">
        <f t="shared" ca="1" si="2430"/>
        <v>3</v>
      </c>
      <c r="H1718">
        <f t="shared" ca="1" si="2431"/>
        <v>0</v>
      </c>
      <c r="I1718">
        <f t="shared" ca="1" si="2432"/>
        <v>3</v>
      </c>
      <c r="J1718">
        <f t="shared" ca="1" si="2433"/>
        <v>0</v>
      </c>
      <c r="K1718">
        <f t="shared" ca="1" si="2434"/>
        <v>3</v>
      </c>
      <c r="L1718">
        <f t="shared" ca="1" si="2435"/>
        <v>3</v>
      </c>
      <c r="M1718">
        <f t="shared" ca="1" si="2436"/>
        <v>0</v>
      </c>
      <c r="N1718">
        <f t="shared" ca="1" si="2437"/>
        <v>0</v>
      </c>
      <c r="O1718">
        <f t="shared" ca="1" si="2438"/>
        <v>0</v>
      </c>
      <c r="P1718">
        <f t="shared" ca="1" si="2439"/>
        <v>0</v>
      </c>
      <c r="Q1718">
        <f t="shared" ca="1" si="2440"/>
        <v>0</v>
      </c>
      <c r="R1718">
        <f t="shared" ca="1" si="2441"/>
        <v>0</v>
      </c>
      <c r="S1718">
        <f t="shared" ca="1" si="2442"/>
        <v>0</v>
      </c>
      <c r="T1718">
        <f t="shared" ca="1" si="2443"/>
        <v>0</v>
      </c>
      <c r="U1718">
        <f t="shared" ca="1" si="2444"/>
        <v>0</v>
      </c>
      <c r="V1718">
        <f t="shared" ca="1" si="2445"/>
        <v>0</v>
      </c>
      <c r="W1718">
        <f t="shared" ca="1" si="2446"/>
        <v>0</v>
      </c>
      <c r="X1718">
        <f t="shared" ca="1" si="2447"/>
        <v>0</v>
      </c>
      <c r="Y1718">
        <f t="shared" ca="1" si="2448"/>
        <v>0</v>
      </c>
      <c r="Z1718">
        <f t="shared" ca="1" si="2449"/>
        <v>0</v>
      </c>
      <c r="AA1718">
        <f t="shared" ca="1" si="2450"/>
        <v>0</v>
      </c>
      <c r="AB1718">
        <f t="shared" ca="1" si="2451"/>
        <v>0</v>
      </c>
      <c r="AC1718">
        <f t="shared" ca="1" si="2452"/>
        <v>0</v>
      </c>
      <c r="AD1718">
        <f t="shared" ca="1" si="2453"/>
        <v>0</v>
      </c>
      <c r="AE1718">
        <f t="shared" ca="1" si="2454"/>
        <v>0</v>
      </c>
      <c r="AF1718">
        <f t="shared" ca="1" si="2455"/>
        <v>0</v>
      </c>
      <c r="AG1718">
        <f t="shared" ca="1" si="2456"/>
        <v>0</v>
      </c>
      <c r="AH1718">
        <f t="shared" ca="1" si="2457"/>
        <v>0</v>
      </c>
      <c r="AI1718">
        <f t="shared" ca="1" si="2458"/>
        <v>0</v>
      </c>
      <c r="AJ1718">
        <f t="shared" ca="1" si="2459"/>
        <v>0</v>
      </c>
      <c r="AK1718">
        <f t="shared" ca="1" si="2460"/>
        <v>0</v>
      </c>
      <c r="AL1718">
        <f t="shared" ca="1" si="2461"/>
        <v>0</v>
      </c>
      <c r="AM1718">
        <f t="shared" ca="1" si="2462"/>
        <v>0</v>
      </c>
      <c r="AN1718">
        <f t="shared" ca="1" si="2463"/>
        <v>0</v>
      </c>
      <c r="AO1718">
        <f t="shared" ca="1" si="2464"/>
        <v>0</v>
      </c>
      <c r="AP1718">
        <f t="shared" ca="1" si="2465"/>
        <v>0</v>
      </c>
      <c r="AQ1718">
        <f t="shared" ca="1" si="2466"/>
        <v>0</v>
      </c>
      <c r="AR1718">
        <f t="shared" ca="1" si="2467"/>
        <v>0</v>
      </c>
      <c r="AS1718">
        <f t="shared" ca="1" si="2468"/>
        <v>0</v>
      </c>
      <c r="AT1718">
        <f t="shared" ca="1" si="2469"/>
        <v>0</v>
      </c>
      <c r="AU1718">
        <f t="shared" ca="1" si="2470"/>
        <v>0</v>
      </c>
      <c r="AV1718">
        <f t="shared" ca="1" si="2471"/>
        <v>0</v>
      </c>
      <c r="AW1718">
        <f t="shared" ca="1" si="2472"/>
        <v>0</v>
      </c>
      <c r="AX1718">
        <f t="shared" ca="1" si="2473"/>
        <v>0</v>
      </c>
      <c r="AY1718">
        <f t="shared" ca="1" si="2474"/>
        <v>0</v>
      </c>
      <c r="AZ1718">
        <f t="shared" ca="1" si="2475"/>
        <v>0</v>
      </c>
      <c r="BA1718">
        <f t="shared" ca="1" si="2476"/>
        <v>0</v>
      </c>
      <c r="BB1718">
        <f t="shared" ca="1" si="2477"/>
        <v>0</v>
      </c>
      <c r="BC1718">
        <f t="shared" ca="1" si="2478"/>
        <v>0</v>
      </c>
      <c r="BD1718">
        <f t="shared" ca="1" si="2479"/>
        <v>0</v>
      </c>
      <c r="BE1718">
        <f t="shared" ca="1" si="2480"/>
        <v>0</v>
      </c>
      <c r="BF1718">
        <f t="shared" ca="1" si="2481"/>
        <v>0</v>
      </c>
      <c r="BG1718">
        <f t="shared" ca="1" si="2482"/>
        <v>0</v>
      </c>
      <c r="BH1718">
        <f t="shared" ca="1" si="2483"/>
        <v>0</v>
      </c>
      <c r="BI1718">
        <f t="shared" ca="1" si="2484"/>
        <v>0</v>
      </c>
      <c r="BJ1718">
        <f t="shared" ca="1" si="2485"/>
        <v>0</v>
      </c>
      <c r="BK1718">
        <f t="shared" ca="1" si="2486"/>
        <v>0</v>
      </c>
      <c r="BL1718">
        <f t="shared" ca="1" si="2487"/>
        <v>0</v>
      </c>
      <c r="BM1718">
        <f t="shared" ca="1" si="2488"/>
        <v>0</v>
      </c>
      <c r="BN1718">
        <f t="shared" ca="1" si="2489"/>
        <v>0</v>
      </c>
      <c r="BO1718">
        <f t="shared" ca="1" si="2490"/>
        <v>0</v>
      </c>
      <c r="BP1718">
        <f t="shared" ca="1" si="2491"/>
        <v>0</v>
      </c>
      <c r="BQ1718">
        <f t="shared" ca="1" si="2492"/>
        <v>0</v>
      </c>
      <c r="BR1718">
        <f t="shared" ca="1" si="2493"/>
        <v>0</v>
      </c>
      <c r="BS1718">
        <f t="shared" ca="1" si="2494"/>
        <v>0</v>
      </c>
      <c r="BT1718">
        <f t="shared" ca="1" si="2495"/>
        <v>0</v>
      </c>
      <c r="BU1718">
        <f t="shared" ca="1" si="2496"/>
        <v>0</v>
      </c>
      <c r="BV1718">
        <f t="shared" ca="1" si="2497"/>
        <v>0</v>
      </c>
      <c r="BW1718">
        <f t="shared" ca="1" si="2498"/>
        <v>0</v>
      </c>
      <c r="BX1718">
        <f t="shared" ca="1" si="2499"/>
        <v>0</v>
      </c>
      <c r="BY1718">
        <f t="shared" ca="1" si="2500"/>
        <v>0</v>
      </c>
      <c r="BZ1718">
        <f t="shared" ca="1" si="2501"/>
        <v>0</v>
      </c>
      <c r="CA1718">
        <f t="shared" ca="1" si="2502"/>
        <v>0</v>
      </c>
      <c r="CB1718">
        <f t="shared" ca="1" si="2503"/>
        <v>0</v>
      </c>
      <c r="CC1718">
        <f t="shared" ca="1" si="2504"/>
        <v>0</v>
      </c>
      <c r="CD1718">
        <f t="shared" ca="1" si="2505"/>
        <v>0</v>
      </c>
      <c r="CE1718">
        <f t="shared" ca="1" si="2506"/>
        <v>0</v>
      </c>
      <c r="CF1718">
        <f t="shared" ca="1" si="2507"/>
        <v>0</v>
      </c>
      <c r="CG1718">
        <f t="shared" ca="1" si="2508"/>
        <v>0</v>
      </c>
      <c r="CH1718">
        <f t="shared" ca="1" si="2509"/>
        <v>0</v>
      </c>
      <c r="CI1718">
        <f t="shared" ca="1" si="2510"/>
        <v>0</v>
      </c>
      <c r="CJ1718">
        <f t="shared" ca="1" si="2511"/>
        <v>0</v>
      </c>
      <c r="CK1718">
        <f t="shared" ca="1" si="2512"/>
        <v>0</v>
      </c>
      <c r="CL1718">
        <f t="shared" ca="1" si="2513"/>
        <v>0</v>
      </c>
      <c r="CM1718">
        <f t="shared" ca="1" si="2514"/>
        <v>0</v>
      </c>
      <c r="CN1718">
        <f t="shared" ca="1" si="2515"/>
        <v>0</v>
      </c>
      <c r="CO1718">
        <f t="shared" ca="1" si="2516"/>
        <v>0</v>
      </c>
      <c r="CP1718">
        <f t="shared" ca="1" si="2517"/>
        <v>0</v>
      </c>
      <c r="CQ1718">
        <f t="shared" ca="1" si="2518"/>
        <v>0</v>
      </c>
      <c r="CR1718">
        <f t="shared" ca="1" si="2519"/>
        <v>0</v>
      </c>
      <c r="CS1718">
        <f t="shared" ca="1" si="2520"/>
        <v>0</v>
      </c>
      <c r="CT1718">
        <f t="shared" ca="1" si="2521"/>
        <v>0</v>
      </c>
      <c r="CU1718">
        <f t="shared" ca="1" si="2522"/>
        <v>0</v>
      </c>
      <c r="CV1718">
        <f t="shared" ca="1" si="2523"/>
        <v>0</v>
      </c>
      <c r="CW1718">
        <f t="shared" ca="1" si="2524"/>
        <v>0</v>
      </c>
      <c r="CX1718">
        <f t="shared" ca="1" si="2525"/>
        <v>0</v>
      </c>
    </row>
    <row r="1719" spans="1:102" x14ac:dyDescent="0.3">
      <c r="A1719">
        <v>1600</v>
      </c>
      <c r="B1719">
        <f t="shared" ca="1" si="2425"/>
        <v>9</v>
      </c>
      <c r="C1719">
        <f t="shared" ca="1" si="2426"/>
        <v>0</v>
      </c>
      <c r="D1719">
        <f t="shared" ca="1" si="2427"/>
        <v>0</v>
      </c>
      <c r="E1719">
        <f t="shared" ca="1" si="2428"/>
        <v>3</v>
      </c>
      <c r="F1719">
        <f t="shared" ca="1" si="2429"/>
        <v>0</v>
      </c>
      <c r="G1719">
        <f t="shared" ca="1" si="2430"/>
        <v>0</v>
      </c>
      <c r="H1719">
        <f t="shared" ca="1" si="2431"/>
        <v>0</v>
      </c>
      <c r="I1719">
        <f t="shared" ca="1" si="2432"/>
        <v>0</v>
      </c>
      <c r="J1719">
        <f t="shared" ca="1" si="2433"/>
        <v>3</v>
      </c>
      <c r="K1719">
        <f t="shared" ca="1" si="2434"/>
        <v>0</v>
      </c>
      <c r="L1719">
        <f t="shared" ca="1" si="2435"/>
        <v>0</v>
      </c>
      <c r="M1719">
        <f t="shared" ca="1" si="2436"/>
        <v>3</v>
      </c>
      <c r="N1719">
        <f t="shared" ca="1" si="2437"/>
        <v>0</v>
      </c>
      <c r="O1719">
        <f t="shared" ca="1" si="2438"/>
        <v>0</v>
      </c>
      <c r="P1719">
        <f t="shared" ca="1" si="2439"/>
        <v>0</v>
      </c>
      <c r="Q1719">
        <f t="shared" ca="1" si="2440"/>
        <v>0</v>
      </c>
      <c r="R1719">
        <f t="shared" ca="1" si="2441"/>
        <v>0</v>
      </c>
      <c r="S1719">
        <f t="shared" ca="1" si="2442"/>
        <v>0</v>
      </c>
      <c r="T1719">
        <f t="shared" ca="1" si="2443"/>
        <v>0</v>
      </c>
      <c r="U1719">
        <f t="shared" ca="1" si="2444"/>
        <v>0</v>
      </c>
      <c r="V1719">
        <f t="shared" ca="1" si="2445"/>
        <v>0</v>
      </c>
      <c r="W1719">
        <f t="shared" ca="1" si="2446"/>
        <v>0</v>
      </c>
      <c r="X1719">
        <f t="shared" ca="1" si="2447"/>
        <v>0</v>
      </c>
      <c r="Y1719">
        <f t="shared" ca="1" si="2448"/>
        <v>0</v>
      </c>
      <c r="Z1719">
        <f t="shared" ca="1" si="2449"/>
        <v>0</v>
      </c>
      <c r="AA1719">
        <f t="shared" ca="1" si="2450"/>
        <v>0</v>
      </c>
      <c r="AB1719">
        <f t="shared" ca="1" si="2451"/>
        <v>0</v>
      </c>
      <c r="AC1719">
        <f t="shared" ca="1" si="2452"/>
        <v>0</v>
      </c>
      <c r="AD1719">
        <f t="shared" ca="1" si="2453"/>
        <v>0</v>
      </c>
      <c r="AE1719">
        <f t="shared" ca="1" si="2454"/>
        <v>0</v>
      </c>
      <c r="AF1719">
        <f t="shared" ca="1" si="2455"/>
        <v>0</v>
      </c>
      <c r="AG1719">
        <f t="shared" ca="1" si="2456"/>
        <v>0</v>
      </c>
      <c r="AH1719">
        <f t="shared" ca="1" si="2457"/>
        <v>0</v>
      </c>
      <c r="AI1719">
        <f t="shared" ca="1" si="2458"/>
        <v>0</v>
      </c>
      <c r="AJ1719">
        <f t="shared" ca="1" si="2459"/>
        <v>0</v>
      </c>
      <c r="AK1719">
        <f t="shared" ca="1" si="2460"/>
        <v>0</v>
      </c>
      <c r="AL1719">
        <f t="shared" ca="1" si="2461"/>
        <v>0</v>
      </c>
      <c r="AM1719">
        <f t="shared" ca="1" si="2462"/>
        <v>0</v>
      </c>
      <c r="AN1719">
        <f t="shared" ca="1" si="2463"/>
        <v>0</v>
      </c>
      <c r="AO1719">
        <f t="shared" ca="1" si="2464"/>
        <v>0</v>
      </c>
      <c r="AP1719">
        <f t="shared" ca="1" si="2465"/>
        <v>0</v>
      </c>
      <c r="AQ1719">
        <f t="shared" ca="1" si="2466"/>
        <v>0</v>
      </c>
      <c r="AR1719">
        <f t="shared" ca="1" si="2467"/>
        <v>0</v>
      </c>
      <c r="AS1719">
        <f t="shared" ca="1" si="2468"/>
        <v>0</v>
      </c>
      <c r="AT1719">
        <f t="shared" ca="1" si="2469"/>
        <v>0</v>
      </c>
      <c r="AU1719">
        <f t="shared" ca="1" si="2470"/>
        <v>0</v>
      </c>
      <c r="AV1719">
        <f t="shared" ca="1" si="2471"/>
        <v>0</v>
      </c>
      <c r="AW1719">
        <f t="shared" ca="1" si="2472"/>
        <v>0</v>
      </c>
      <c r="AX1719">
        <f t="shared" ca="1" si="2473"/>
        <v>0</v>
      </c>
      <c r="AY1719">
        <f t="shared" ca="1" si="2474"/>
        <v>0</v>
      </c>
      <c r="AZ1719">
        <f t="shared" ca="1" si="2475"/>
        <v>0</v>
      </c>
      <c r="BA1719">
        <f t="shared" ca="1" si="2476"/>
        <v>0</v>
      </c>
      <c r="BB1719">
        <f t="shared" ca="1" si="2477"/>
        <v>0</v>
      </c>
      <c r="BC1719">
        <f t="shared" ca="1" si="2478"/>
        <v>0</v>
      </c>
      <c r="BD1719">
        <f t="shared" ca="1" si="2479"/>
        <v>0</v>
      </c>
      <c r="BE1719">
        <f t="shared" ca="1" si="2480"/>
        <v>0</v>
      </c>
      <c r="BF1719">
        <f t="shared" ca="1" si="2481"/>
        <v>0</v>
      </c>
      <c r="BG1719">
        <f t="shared" ca="1" si="2482"/>
        <v>0</v>
      </c>
      <c r="BH1719">
        <f t="shared" ca="1" si="2483"/>
        <v>0</v>
      </c>
      <c r="BI1719">
        <f t="shared" ca="1" si="2484"/>
        <v>0</v>
      </c>
      <c r="BJ1719">
        <f t="shared" ca="1" si="2485"/>
        <v>0</v>
      </c>
      <c r="BK1719">
        <f t="shared" ca="1" si="2486"/>
        <v>0</v>
      </c>
      <c r="BL1719">
        <f t="shared" ca="1" si="2487"/>
        <v>0</v>
      </c>
      <c r="BM1719">
        <f t="shared" ca="1" si="2488"/>
        <v>0</v>
      </c>
      <c r="BN1719">
        <f t="shared" ca="1" si="2489"/>
        <v>0</v>
      </c>
      <c r="BO1719">
        <f t="shared" ca="1" si="2490"/>
        <v>0</v>
      </c>
      <c r="BP1719">
        <f t="shared" ca="1" si="2491"/>
        <v>0</v>
      </c>
      <c r="BQ1719">
        <f t="shared" ca="1" si="2492"/>
        <v>0</v>
      </c>
      <c r="BR1719">
        <f t="shared" ca="1" si="2493"/>
        <v>0</v>
      </c>
      <c r="BS1719">
        <f t="shared" ca="1" si="2494"/>
        <v>0</v>
      </c>
      <c r="BT1719">
        <f t="shared" ca="1" si="2495"/>
        <v>0</v>
      </c>
      <c r="BU1719">
        <f t="shared" ca="1" si="2496"/>
        <v>0</v>
      </c>
      <c r="BV1719">
        <f t="shared" ca="1" si="2497"/>
        <v>0</v>
      </c>
      <c r="BW1719">
        <f t="shared" ca="1" si="2498"/>
        <v>0</v>
      </c>
      <c r="BX1719">
        <f t="shared" ca="1" si="2499"/>
        <v>0</v>
      </c>
      <c r="BY1719">
        <f t="shared" ca="1" si="2500"/>
        <v>0</v>
      </c>
      <c r="BZ1719">
        <f t="shared" ca="1" si="2501"/>
        <v>0</v>
      </c>
      <c r="CA1719">
        <f t="shared" ca="1" si="2502"/>
        <v>0</v>
      </c>
      <c r="CB1719">
        <f t="shared" ca="1" si="2503"/>
        <v>0</v>
      </c>
      <c r="CC1719">
        <f t="shared" ca="1" si="2504"/>
        <v>0</v>
      </c>
      <c r="CD1719">
        <f t="shared" ca="1" si="2505"/>
        <v>0</v>
      </c>
      <c r="CE1719">
        <f t="shared" ca="1" si="2506"/>
        <v>0</v>
      </c>
      <c r="CF1719">
        <f t="shared" ca="1" si="2507"/>
        <v>0</v>
      </c>
      <c r="CG1719">
        <f t="shared" ca="1" si="2508"/>
        <v>0</v>
      </c>
      <c r="CH1719">
        <f t="shared" ca="1" si="2509"/>
        <v>0</v>
      </c>
      <c r="CI1719">
        <f t="shared" ca="1" si="2510"/>
        <v>0</v>
      </c>
      <c r="CJ1719">
        <f t="shared" ca="1" si="2511"/>
        <v>0</v>
      </c>
      <c r="CK1719">
        <f t="shared" ca="1" si="2512"/>
        <v>0</v>
      </c>
      <c r="CL1719">
        <f t="shared" ca="1" si="2513"/>
        <v>0</v>
      </c>
      <c r="CM1719">
        <f t="shared" ca="1" si="2514"/>
        <v>0</v>
      </c>
      <c r="CN1719">
        <f t="shared" ca="1" si="2515"/>
        <v>0</v>
      </c>
      <c r="CO1719">
        <f t="shared" ca="1" si="2516"/>
        <v>0</v>
      </c>
      <c r="CP1719">
        <f t="shared" ca="1" si="2517"/>
        <v>0</v>
      </c>
      <c r="CQ1719">
        <f t="shared" ca="1" si="2518"/>
        <v>0</v>
      </c>
      <c r="CR1719">
        <f t="shared" ca="1" si="2519"/>
        <v>0</v>
      </c>
      <c r="CS1719">
        <f t="shared" ca="1" si="2520"/>
        <v>0</v>
      </c>
      <c r="CT1719">
        <f t="shared" ca="1" si="2521"/>
        <v>0</v>
      </c>
      <c r="CU1719">
        <f t="shared" ca="1" si="2522"/>
        <v>0</v>
      </c>
      <c r="CV1719">
        <f t="shared" ca="1" si="2523"/>
        <v>0</v>
      </c>
      <c r="CW1719">
        <f t="shared" ca="1" si="2524"/>
        <v>0</v>
      </c>
      <c r="CX1719">
        <f t="shared" ca="1" si="2525"/>
        <v>0</v>
      </c>
    </row>
    <row r="1720" spans="1:102" x14ac:dyDescent="0.3">
      <c r="A1720">
        <v>1601</v>
      </c>
      <c r="B1720">
        <f t="shared" ref="B1720:B1783" ca="1" si="2526">SUM(C1720:CX1720)</f>
        <v>9</v>
      </c>
      <c r="C1720">
        <f t="shared" ref="C1720:C1783" ca="1" si="2527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720">
        <f t="shared" ref="D1720:D1783" ca="1" si="2528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720">
        <f t="shared" ref="E1720:E1783" ca="1" si="2529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720">
        <f t="shared" ref="F1720:F1783" ca="1" si="2530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G1720">
        <f t="shared" ref="G1720:G1783" ca="1" si="2531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H1720">
        <f t="shared" ref="H1720:H1783" ca="1" si="2532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1720">
        <f t="shared" ref="I1720:I1783" ca="1" si="2533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J1720">
        <f t="shared" ref="J1720:J1783" ca="1" si="2534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1720">
        <f t="shared" ref="K1720:K1783" ca="1" si="2535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1720">
        <f t="shared" ref="L1720:L1783" ca="1" si="2536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720">
        <f t="shared" ref="M1720:M1783" ca="1" si="2537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720">
        <f t="shared" ref="N1720:N1783" ca="1" si="2538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1720">
        <f t="shared" ref="O1720:O1783" ca="1" si="2539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720">
        <f t="shared" ref="P1720:P1783" ca="1" si="2540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720">
        <f t="shared" ref="Q1720:Q1783" ca="1" si="2541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720">
        <f t="shared" ref="R1720:R1783" ca="1" si="2542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720">
        <f t="shared" ref="S1720:S1783" ca="1" si="2543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720">
        <f t="shared" ref="T1720:T1783" ca="1" si="2544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720">
        <f t="shared" ref="U1720:U1783" ca="1" si="2545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720">
        <f t="shared" ref="V1720:V1783" ca="1" si="2546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720">
        <f t="shared" ref="W1720:W1783" ca="1" si="2547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720">
        <f t="shared" ref="X1720:X1783" ca="1" si="2548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720">
        <f t="shared" ref="Y1720:Y1783" ca="1" si="2549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720">
        <f t="shared" ref="Z1720:Z1783" ca="1" si="2550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720">
        <f t="shared" ref="AA1720:AA1783" ca="1" si="2551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720">
        <f t="shared" ref="AB1720:AB1783" ca="1" si="2552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720">
        <f t="shared" ref="AC1720:AC1783" ca="1" si="2553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720">
        <f t="shared" ref="AD1720:AD1783" ca="1" si="2554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720">
        <f t="shared" ref="AE1720:AE1783" ca="1" si="2555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720">
        <f t="shared" ref="AF1720:AF1783" ca="1" si="2556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720">
        <f t="shared" ref="AG1720:AG1783" ca="1" si="2557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720">
        <f t="shared" ref="AH1720:AH1783" ca="1" si="2558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720">
        <f t="shared" ref="AI1720:AI1783" ca="1" si="2559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720">
        <f t="shared" ref="AJ1720:AJ1783" ca="1" si="2560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720">
        <f t="shared" ref="AK1720:AK1783" ca="1" si="2561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720">
        <f t="shared" ref="AL1720:AL1783" ca="1" si="2562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720">
        <f t="shared" ref="AM1720:AM1783" ca="1" si="2563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720">
        <f t="shared" ref="AN1720:AN1783" ca="1" si="2564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720">
        <f t="shared" ref="AO1720:AO1783" ca="1" si="2565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720">
        <f t="shared" ref="AP1720:AP1783" ca="1" si="2566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720">
        <f t="shared" ref="AQ1720:AQ1783" ca="1" si="2567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720">
        <f t="shared" ref="AR1720:AR1783" ca="1" si="2568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720">
        <f t="shared" ref="AS1720:AS1783" ca="1" si="2569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720">
        <f t="shared" ref="AT1720:AT1783" ca="1" si="2570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720">
        <f t="shared" ref="AU1720:AU1783" ca="1" si="2571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720">
        <f t="shared" ref="AV1720:AV1783" ca="1" si="2572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720">
        <f t="shared" ref="AW1720:AW1783" ca="1" si="2573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720">
        <f t="shared" ref="AX1720:AX1783" ca="1" si="2574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720">
        <f t="shared" ref="AY1720:AY1783" ca="1" si="2575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720">
        <f t="shared" ref="AZ1720:AZ1783" ca="1" si="2576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720">
        <f t="shared" ref="BA1720:BA1783" ca="1" si="2577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720">
        <f t="shared" ref="BB1720:BB1783" ca="1" si="2578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720">
        <f t="shared" ref="BC1720:BC1783" ca="1" si="2579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720">
        <f t="shared" ref="BD1720:BD1783" ca="1" si="2580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720">
        <f t="shared" ref="BE1720:BE1783" ca="1" si="2581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720">
        <f t="shared" ref="BF1720:BF1783" ca="1" si="2582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720">
        <f t="shared" ref="BG1720:BG1783" ca="1" si="2583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720">
        <f t="shared" ref="BH1720:BH1783" ca="1" si="2584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720">
        <f t="shared" ref="BI1720:BI1783" ca="1" si="2585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720">
        <f t="shared" ref="BJ1720:BJ1783" ca="1" si="2586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720">
        <f t="shared" ref="BK1720:BK1783" ca="1" si="2587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720">
        <f t="shared" ref="BL1720:BL1783" ca="1" si="2588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720">
        <f t="shared" ref="BM1720:BM1783" ca="1" si="2589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720">
        <f t="shared" ref="BN1720:BN1783" ca="1" si="2590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720">
        <f t="shared" ref="BO1720:BO1783" ca="1" si="2591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720">
        <f t="shared" ref="BP1720:BP1783" ca="1" si="2592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720">
        <f t="shared" ref="BQ1720:BQ1783" ca="1" si="2593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720">
        <f t="shared" ref="BR1720:BR1783" ca="1" si="2594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720">
        <f t="shared" ref="BS1720:BS1783" ca="1" si="2595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720">
        <f t="shared" ref="BT1720:BT1783" ca="1" si="2596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720">
        <f t="shared" ref="BU1720:BU1783" ca="1" si="2597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720">
        <f t="shared" ref="BV1720:BV1783" ca="1" si="2598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720">
        <f t="shared" ref="BW1720:BW1783" ca="1" si="2599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720">
        <f t="shared" ref="BX1720:BX1783" ca="1" si="2600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720">
        <f t="shared" ref="BY1720:BY1783" ca="1" si="2601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720">
        <f t="shared" ref="BZ1720:BZ1783" ca="1" si="2602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720">
        <f t="shared" ref="CA1720:CA1783" ca="1" si="2603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720">
        <f t="shared" ref="CB1720:CB1783" ca="1" si="2604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720">
        <f t="shared" ref="CC1720:CC1783" ca="1" si="2605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720">
        <f t="shared" ref="CD1720:CD1783" ca="1" si="2606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720">
        <f t="shared" ref="CE1720:CE1783" ca="1" si="2607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720">
        <f t="shared" ref="CF1720:CF1783" ca="1" si="2608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720">
        <f t="shared" ref="CG1720:CG1783" ca="1" si="2609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720">
        <f t="shared" ref="CH1720:CH1783" ca="1" si="2610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720">
        <f t="shared" ref="CI1720:CI1783" ca="1" si="2611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720">
        <f t="shared" ref="CJ1720:CJ1783" ca="1" si="2612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720">
        <f t="shared" ref="CK1720:CK1783" ca="1" si="2613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720">
        <f t="shared" ref="CL1720:CL1783" ca="1" si="2614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720">
        <f t="shared" ref="CM1720:CM1783" ca="1" si="2615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720">
        <f t="shared" ref="CN1720:CN1783" ca="1" si="2616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720">
        <f t="shared" ref="CO1720:CO1783" ca="1" si="2617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720">
        <f t="shared" ref="CP1720:CP1783" ca="1" si="2618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720">
        <f t="shared" ref="CQ1720:CQ1783" ca="1" si="2619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720">
        <f t="shared" ref="CR1720:CR1783" ca="1" si="2620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720">
        <f t="shared" ref="CS1720:CS1783" ca="1" si="2621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720">
        <f t="shared" ref="CT1720:CT1783" ca="1" si="2622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720">
        <f t="shared" ref="CU1720:CU1783" ca="1" si="2623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720">
        <f t="shared" ref="CV1720:CV1783" ca="1" si="2624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720">
        <f t="shared" ref="CW1720:CW1783" ca="1" si="2625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720">
        <f t="shared" ref="CX1720:CX1783" ca="1" si="2626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721" spans="1:102" x14ac:dyDescent="0.3">
      <c r="A1721">
        <v>1602</v>
      </c>
      <c r="B1721">
        <f t="shared" ca="1" si="2526"/>
        <v>9</v>
      </c>
      <c r="C1721">
        <f t="shared" ca="1" si="2527"/>
        <v>0</v>
      </c>
      <c r="D1721">
        <f t="shared" ca="1" si="2528"/>
        <v>0</v>
      </c>
      <c r="E1721">
        <f t="shared" ca="1" si="2529"/>
        <v>0</v>
      </c>
      <c r="F1721">
        <f t="shared" ca="1" si="2530"/>
        <v>0</v>
      </c>
      <c r="G1721">
        <f t="shared" ca="1" si="2531"/>
        <v>3</v>
      </c>
      <c r="H1721">
        <f t="shared" ca="1" si="2532"/>
        <v>0</v>
      </c>
      <c r="I1721">
        <f t="shared" ca="1" si="2533"/>
        <v>0</v>
      </c>
      <c r="J1721">
        <f t="shared" ca="1" si="2534"/>
        <v>0</v>
      </c>
      <c r="K1721">
        <f t="shared" ca="1" si="2535"/>
        <v>0</v>
      </c>
      <c r="L1721">
        <f t="shared" ca="1" si="2536"/>
        <v>3</v>
      </c>
      <c r="M1721">
        <f t="shared" ca="1" si="2537"/>
        <v>0</v>
      </c>
      <c r="N1721">
        <f t="shared" ca="1" si="2538"/>
        <v>3</v>
      </c>
      <c r="O1721">
        <f t="shared" ca="1" si="2539"/>
        <v>0</v>
      </c>
      <c r="P1721">
        <f t="shared" ca="1" si="2540"/>
        <v>0</v>
      </c>
      <c r="Q1721">
        <f t="shared" ca="1" si="2541"/>
        <v>0</v>
      </c>
      <c r="R1721">
        <f t="shared" ca="1" si="2542"/>
        <v>0</v>
      </c>
      <c r="S1721">
        <f t="shared" ca="1" si="2543"/>
        <v>0</v>
      </c>
      <c r="T1721">
        <f t="shared" ca="1" si="2544"/>
        <v>0</v>
      </c>
      <c r="U1721">
        <f t="shared" ca="1" si="2545"/>
        <v>0</v>
      </c>
      <c r="V1721">
        <f t="shared" ca="1" si="2546"/>
        <v>0</v>
      </c>
      <c r="W1721">
        <f t="shared" ca="1" si="2547"/>
        <v>0</v>
      </c>
      <c r="X1721">
        <f t="shared" ca="1" si="2548"/>
        <v>0</v>
      </c>
      <c r="Y1721">
        <f t="shared" ca="1" si="2549"/>
        <v>0</v>
      </c>
      <c r="Z1721">
        <f t="shared" ca="1" si="2550"/>
        <v>0</v>
      </c>
      <c r="AA1721">
        <f t="shared" ca="1" si="2551"/>
        <v>0</v>
      </c>
      <c r="AB1721">
        <f t="shared" ca="1" si="2552"/>
        <v>0</v>
      </c>
      <c r="AC1721">
        <f t="shared" ca="1" si="2553"/>
        <v>0</v>
      </c>
      <c r="AD1721">
        <f t="shared" ca="1" si="2554"/>
        <v>0</v>
      </c>
      <c r="AE1721">
        <f t="shared" ca="1" si="2555"/>
        <v>0</v>
      </c>
      <c r="AF1721">
        <f t="shared" ca="1" si="2556"/>
        <v>0</v>
      </c>
      <c r="AG1721">
        <f t="shared" ca="1" si="2557"/>
        <v>0</v>
      </c>
      <c r="AH1721">
        <f t="shared" ca="1" si="2558"/>
        <v>0</v>
      </c>
      <c r="AI1721">
        <f t="shared" ca="1" si="2559"/>
        <v>0</v>
      </c>
      <c r="AJ1721">
        <f t="shared" ca="1" si="2560"/>
        <v>0</v>
      </c>
      <c r="AK1721">
        <f t="shared" ca="1" si="2561"/>
        <v>0</v>
      </c>
      <c r="AL1721">
        <f t="shared" ca="1" si="2562"/>
        <v>0</v>
      </c>
      <c r="AM1721">
        <f t="shared" ca="1" si="2563"/>
        <v>0</v>
      </c>
      <c r="AN1721">
        <f t="shared" ca="1" si="2564"/>
        <v>0</v>
      </c>
      <c r="AO1721">
        <f t="shared" ca="1" si="2565"/>
        <v>0</v>
      </c>
      <c r="AP1721">
        <f t="shared" ca="1" si="2566"/>
        <v>0</v>
      </c>
      <c r="AQ1721">
        <f t="shared" ca="1" si="2567"/>
        <v>0</v>
      </c>
      <c r="AR1721">
        <f t="shared" ca="1" si="2568"/>
        <v>0</v>
      </c>
      <c r="AS1721">
        <f t="shared" ca="1" si="2569"/>
        <v>0</v>
      </c>
      <c r="AT1721">
        <f t="shared" ca="1" si="2570"/>
        <v>0</v>
      </c>
      <c r="AU1721">
        <f t="shared" ca="1" si="2571"/>
        <v>0</v>
      </c>
      <c r="AV1721">
        <f t="shared" ca="1" si="2572"/>
        <v>0</v>
      </c>
      <c r="AW1721">
        <f t="shared" ca="1" si="2573"/>
        <v>0</v>
      </c>
      <c r="AX1721">
        <f t="shared" ca="1" si="2574"/>
        <v>0</v>
      </c>
      <c r="AY1721">
        <f t="shared" ca="1" si="2575"/>
        <v>0</v>
      </c>
      <c r="AZ1721">
        <f t="shared" ca="1" si="2576"/>
        <v>0</v>
      </c>
      <c r="BA1721">
        <f t="shared" ca="1" si="2577"/>
        <v>0</v>
      </c>
      <c r="BB1721">
        <f t="shared" ca="1" si="2578"/>
        <v>0</v>
      </c>
      <c r="BC1721">
        <f t="shared" ca="1" si="2579"/>
        <v>0</v>
      </c>
      <c r="BD1721">
        <f t="shared" ca="1" si="2580"/>
        <v>0</v>
      </c>
      <c r="BE1721">
        <f t="shared" ca="1" si="2581"/>
        <v>0</v>
      </c>
      <c r="BF1721">
        <f t="shared" ca="1" si="2582"/>
        <v>0</v>
      </c>
      <c r="BG1721">
        <f t="shared" ca="1" si="2583"/>
        <v>0</v>
      </c>
      <c r="BH1721">
        <f t="shared" ca="1" si="2584"/>
        <v>0</v>
      </c>
      <c r="BI1721">
        <f t="shared" ca="1" si="2585"/>
        <v>0</v>
      </c>
      <c r="BJ1721">
        <f t="shared" ca="1" si="2586"/>
        <v>0</v>
      </c>
      <c r="BK1721">
        <f t="shared" ca="1" si="2587"/>
        <v>0</v>
      </c>
      <c r="BL1721">
        <f t="shared" ca="1" si="2588"/>
        <v>0</v>
      </c>
      <c r="BM1721">
        <f t="shared" ca="1" si="2589"/>
        <v>0</v>
      </c>
      <c r="BN1721">
        <f t="shared" ca="1" si="2590"/>
        <v>0</v>
      </c>
      <c r="BO1721">
        <f t="shared" ca="1" si="2591"/>
        <v>0</v>
      </c>
      <c r="BP1721">
        <f t="shared" ca="1" si="2592"/>
        <v>0</v>
      </c>
      <c r="BQ1721">
        <f t="shared" ca="1" si="2593"/>
        <v>0</v>
      </c>
      <c r="BR1721">
        <f t="shared" ca="1" si="2594"/>
        <v>0</v>
      </c>
      <c r="BS1721">
        <f t="shared" ca="1" si="2595"/>
        <v>0</v>
      </c>
      <c r="BT1721">
        <f t="shared" ca="1" si="2596"/>
        <v>0</v>
      </c>
      <c r="BU1721">
        <f t="shared" ca="1" si="2597"/>
        <v>0</v>
      </c>
      <c r="BV1721">
        <f t="shared" ca="1" si="2598"/>
        <v>0</v>
      </c>
      <c r="BW1721">
        <f t="shared" ca="1" si="2599"/>
        <v>0</v>
      </c>
      <c r="BX1721">
        <f t="shared" ca="1" si="2600"/>
        <v>0</v>
      </c>
      <c r="BY1721">
        <f t="shared" ca="1" si="2601"/>
        <v>0</v>
      </c>
      <c r="BZ1721">
        <f t="shared" ca="1" si="2602"/>
        <v>0</v>
      </c>
      <c r="CA1721">
        <f t="shared" ca="1" si="2603"/>
        <v>0</v>
      </c>
      <c r="CB1721">
        <f t="shared" ca="1" si="2604"/>
        <v>0</v>
      </c>
      <c r="CC1721">
        <f t="shared" ca="1" si="2605"/>
        <v>0</v>
      </c>
      <c r="CD1721">
        <f t="shared" ca="1" si="2606"/>
        <v>0</v>
      </c>
      <c r="CE1721">
        <f t="shared" ca="1" si="2607"/>
        <v>0</v>
      </c>
      <c r="CF1721">
        <f t="shared" ca="1" si="2608"/>
        <v>0</v>
      </c>
      <c r="CG1721">
        <f t="shared" ca="1" si="2609"/>
        <v>0</v>
      </c>
      <c r="CH1721">
        <f t="shared" ca="1" si="2610"/>
        <v>0</v>
      </c>
      <c r="CI1721">
        <f t="shared" ca="1" si="2611"/>
        <v>0</v>
      </c>
      <c r="CJ1721">
        <f t="shared" ca="1" si="2612"/>
        <v>0</v>
      </c>
      <c r="CK1721">
        <f t="shared" ca="1" si="2613"/>
        <v>0</v>
      </c>
      <c r="CL1721">
        <f t="shared" ca="1" si="2614"/>
        <v>0</v>
      </c>
      <c r="CM1721">
        <f t="shared" ca="1" si="2615"/>
        <v>0</v>
      </c>
      <c r="CN1721">
        <f t="shared" ca="1" si="2616"/>
        <v>0</v>
      </c>
      <c r="CO1721">
        <f t="shared" ca="1" si="2617"/>
        <v>0</v>
      </c>
      <c r="CP1721">
        <f t="shared" ca="1" si="2618"/>
        <v>0</v>
      </c>
      <c r="CQ1721">
        <f t="shared" ca="1" si="2619"/>
        <v>0</v>
      </c>
      <c r="CR1721">
        <f t="shared" ca="1" si="2620"/>
        <v>0</v>
      </c>
      <c r="CS1721">
        <f t="shared" ca="1" si="2621"/>
        <v>0</v>
      </c>
      <c r="CT1721">
        <f t="shared" ca="1" si="2622"/>
        <v>0</v>
      </c>
      <c r="CU1721">
        <f t="shared" ca="1" si="2623"/>
        <v>0</v>
      </c>
      <c r="CV1721">
        <f t="shared" ca="1" si="2624"/>
        <v>0</v>
      </c>
      <c r="CW1721">
        <f t="shared" ca="1" si="2625"/>
        <v>0</v>
      </c>
      <c r="CX1721">
        <f t="shared" ca="1" si="2626"/>
        <v>0</v>
      </c>
    </row>
    <row r="1722" spans="1:102" x14ac:dyDescent="0.3">
      <c r="A1722">
        <v>1603</v>
      </c>
      <c r="B1722">
        <f t="shared" ca="1" si="2526"/>
        <v>9</v>
      </c>
      <c r="C1722">
        <f t="shared" ca="1" si="2527"/>
        <v>3</v>
      </c>
      <c r="D1722">
        <f t="shared" ca="1" si="2528"/>
        <v>0</v>
      </c>
      <c r="E1722">
        <f t="shared" ca="1" si="2529"/>
        <v>3</v>
      </c>
      <c r="F1722">
        <f t="shared" ca="1" si="2530"/>
        <v>0</v>
      </c>
      <c r="G1722">
        <f t="shared" ca="1" si="2531"/>
        <v>3</v>
      </c>
      <c r="H1722">
        <f t="shared" ca="1" si="2532"/>
        <v>0</v>
      </c>
      <c r="I1722">
        <f t="shared" ca="1" si="2533"/>
        <v>0</v>
      </c>
      <c r="J1722">
        <f t="shared" ca="1" si="2534"/>
        <v>0</v>
      </c>
      <c r="K1722">
        <f t="shared" ca="1" si="2535"/>
        <v>0</v>
      </c>
      <c r="L1722">
        <f t="shared" ca="1" si="2536"/>
        <v>0</v>
      </c>
      <c r="M1722">
        <f t="shared" ca="1" si="2537"/>
        <v>0</v>
      </c>
      <c r="N1722">
        <f t="shared" ca="1" si="2538"/>
        <v>0</v>
      </c>
      <c r="O1722">
        <f t="shared" ca="1" si="2539"/>
        <v>0</v>
      </c>
      <c r="P1722">
        <f t="shared" ca="1" si="2540"/>
        <v>0</v>
      </c>
      <c r="Q1722">
        <f t="shared" ca="1" si="2541"/>
        <v>0</v>
      </c>
      <c r="R1722">
        <f t="shared" ca="1" si="2542"/>
        <v>0</v>
      </c>
      <c r="S1722">
        <f t="shared" ca="1" si="2543"/>
        <v>0</v>
      </c>
      <c r="T1722">
        <f t="shared" ca="1" si="2544"/>
        <v>0</v>
      </c>
      <c r="U1722">
        <f t="shared" ca="1" si="2545"/>
        <v>0</v>
      </c>
      <c r="V1722">
        <f t="shared" ca="1" si="2546"/>
        <v>0</v>
      </c>
      <c r="W1722">
        <f t="shared" ca="1" si="2547"/>
        <v>0</v>
      </c>
      <c r="X1722">
        <f t="shared" ca="1" si="2548"/>
        <v>0</v>
      </c>
      <c r="Y1722">
        <f t="shared" ca="1" si="2549"/>
        <v>0</v>
      </c>
      <c r="Z1722">
        <f t="shared" ca="1" si="2550"/>
        <v>0</v>
      </c>
      <c r="AA1722">
        <f t="shared" ca="1" si="2551"/>
        <v>0</v>
      </c>
      <c r="AB1722">
        <f t="shared" ca="1" si="2552"/>
        <v>0</v>
      </c>
      <c r="AC1722">
        <f t="shared" ca="1" si="2553"/>
        <v>0</v>
      </c>
      <c r="AD1722">
        <f t="shared" ca="1" si="2554"/>
        <v>0</v>
      </c>
      <c r="AE1722">
        <f t="shared" ca="1" si="2555"/>
        <v>0</v>
      </c>
      <c r="AF1722">
        <f t="shared" ca="1" si="2556"/>
        <v>0</v>
      </c>
      <c r="AG1722">
        <f t="shared" ca="1" si="2557"/>
        <v>0</v>
      </c>
      <c r="AH1722">
        <f t="shared" ca="1" si="2558"/>
        <v>0</v>
      </c>
      <c r="AI1722">
        <f t="shared" ca="1" si="2559"/>
        <v>0</v>
      </c>
      <c r="AJ1722">
        <f t="shared" ca="1" si="2560"/>
        <v>0</v>
      </c>
      <c r="AK1722">
        <f t="shared" ca="1" si="2561"/>
        <v>0</v>
      </c>
      <c r="AL1722">
        <f t="shared" ca="1" si="2562"/>
        <v>0</v>
      </c>
      <c r="AM1722">
        <f t="shared" ca="1" si="2563"/>
        <v>0</v>
      </c>
      <c r="AN1722">
        <f t="shared" ca="1" si="2564"/>
        <v>0</v>
      </c>
      <c r="AO1722">
        <f t="shared" ca="1" si="2565"/>
        <v>0</v>
      </c>
      <c r="AP1722">
        <f t="shared" ca="1" si="2566"/>
        <v>0</v>
      </c>
      <c r="AQ1722">
        <f t="shared" ca="1" si="2567"/>
        <v>0</v>
      </c>
      <c r="AR1722">
        <f t="shared" ca="1" si="2568"/>
        <v>0</v>
      </c>
      <c r="AS1722">
        <f t="shared" ca="1" si="2569"/>
        <v>0</v>
      </c>
      <c r="AT1722">
        <f t="shared" ca="1" si="2570"/>
        <v>0</v>
      </c>
      <c r="AU1722">
        <f t="shared" ca="1" si="2571"/>
        <v>0</v>
      </c>
      <c r="AV1722">
        <f t="shared" ca="1" si="2572"/>
        <v>0</v>
      </c>
      <c r="AW1722">
        <f t="shared" ca="1" si="2573"/>
        <v>0</v>
      </c>
      <c r="AX1722">
        <f t="shared" ca="1" si="2574"/>
        <v>0</v>
      </c>
      <c r="AY1722">
        <f t="shared" ca="1" si="2575"/>
        <v>0</v>
      </c>
      <c r="AZ1722">
        <f t="shared" ca="1" si="2576"/>
        <v>0</v>
      </c>
      <c r="BA1722">
        <f t="shared" ca="1" si="2577"/>
        <v>0</v>
      </c>
      <c r="BB1722">
        <f t="shared" ca="1" si="2578"/>
        <v>0</v>
      </c>
      <c r="BC1722">
        <f t="shared" ca="1" si="2579"/>
        <v>0</v>
      </c>
      <c r="BD1722">
        <f t="shared" ca="1" si="2580"/>
        <v>0</v>
      </c>
      <c r="BE1722">
        <f t="shared" ca="1" si="2581"/>
        <v>0</v>
      </c>
      <c r="BF1722">
        <f t="shared" ca="1" si="2582"/>
        <v>0</v>
      </c>
      <c r="BG1722">
        <f t="shared" ca="1" si="2583"/>
        <v>0</v>
      </c>
      <c r="BH1722">
        <f t="shared" ca="1" si="2584"/>
        <v>0</v>
      </c>
      <c r="BI1722">
        <f t="shared" ca="1" si="2585"/>
        <v>0</v>
      </c>
      <c r="BJ1722">
        <f t="shared" ca="1" si="2586"/>
        <v>0</v>
      </c>
      <c r="BK1722">
        <f t="shared" ca="1" si="2587"/>
        <v>0</v>
      </c>
      <c r="BL1722">
        <f t="shared" ca="1" si="2588"/>
        <v>0</v>
      </c>
      <c r="BM1722">
        <f t="shared" ca="1" si="2589"/>
        <v>0</v>
      </c>
      <c r="BN1722">
        <f t="shared" ca="1" si="2590"/>
        <v>0</v>
      </c>
      <c r="BO1722">
        <f t="shared" ca="1" si="2591"/>
        <v>0</v>
      </c>
      <c r="BP1722">
        <f t="shared" ca="1" si="2592"/>
        <v>0</v>
      </c>
      <c r="BQ1722">
        <f t="shared" ca="1" si="2593"/>
        <v>0</v>
      </c>
      <c r="BR1722">
        <f t="shared" ca="1" si="2594"/>
        <v>0</v>
      </c>
      <c r="BS1722">
        <f t="shared" ca="1" si="2595"/>
        <v>0</v>
      </c>
      <c r="BT1722">
        <f t="shared" ca="1" si="2596"/>
        <v>0</v>
      </c>
      <c r="BU1722">
        <f t="shared" ca="1" si="2597"/>
        <v>0</v>
      </c>
      <c r="BV1722">
        <f t="shared" ca="1" si="2598"/>
        <v>0</v>
      </c>
      <c r="BW1722">
        <f t="shared" ca="1" si="2599"/>
        <v>0</v>
      </c>
      <c r="BX1722">
        <f t="shared" ca="1" si="2600"/>
        <v>0</v>
      </c>
      <c r="BY1722">
        <f t="shared" ca="1" si="2601"/>
        <v>0</v>
      </c>
      <c r="BZ1722">
        <f t="shared" ca="1" si="2602"/>
        <v>0</v>
      </c>
      <c r="CA1722">
        <f t="shared" ca="1" si="2603"/>
        <v>0</v>
      </c>
      <c r="CB1722">
        <f t="shared" ca="1" si="2604"/>
        <v>0</v>
      </c>
      <c r="CC1722">
        <f t="shared" ca="1" si="2605"/>
        <v>0</v>
      </c>
      <c r="CD1722">
        <f t="shared" ca="1" si="2606"/>
        <v>0</v>
      </c>
      <c r="CE1722">
        <f t="shared" ca="1" si="2607"/>
        <v>0</v>
      </c>
      <c r="CF1722">
        <f t="shared" ca="1" si="2608"/>
        <v>0</v>
      </c>
      <c r="CG1722">
        <f t="shared" ca="1" si="2609"/>
        <v>0</v>
      </c>
      <c r="CH1722">
        <f t="shared" ca="1" si="2610"/>
        <v>0</v>
      </c>
      <c r="CI1722">
        <f t="shared" ca="1" si="2611"/>
        <v>0</v>
      </c>
      <c r="CJ1722">
        <f t="shared" ca="1" si="2612"/>
        <v>0</v>
      </c>
      <c r="CK1722">
        <f t="shared" ca="1" si="2613"/>
        <v>0</v>
      </c>
      <c r="CL1722">
        <f t="shared" ca="1" si="2614"/>
        <v>0</v>
      </c>
      <c r="CM1722">
        <f t="shared" ca="1" si="2615"/>
        <v>0</v>
      </c>
      <c r="CN1722">
        <f t="shared" ca="1" si="2616"/>
        <v>0</v>
      </c>
      <c r="CO1722">
        <f t="shared" ca="1" si="2617"/>
        <v>0</v>
      </c>
      <c r="CP1722">
        <f t="shared" ca="1" si="2618"/>
        <v>0</v>
      </c>
      <c r="CQ1722">
        <f t="shared" ca="1" si="2619"/>
        <v>0</v>
      </c>
      <c r="CR1722">
        <f t="shared" ca="1" si="2620"/>
        <v>0</v>
      </c>
      <c r="CS1722">
        <f t="shared" ca="1" si="2621"/>
        <v>0</v>
      </c>
      <c r="CT1722">
        <f t="shared" ca="1" si="2622"/>
        <v>0</v>
      </c>
      <c r="CU1722">
        <f t="shared" ca="1" si="2623"/>
        <v>0</v>
      </c>
      <c r="CV1722">
        <f t="shared" ca="1" si="2624"/>
        <v>0</v>
      </c>
      <c r="CW1722">
        <f t="shared" ca="1" si="2625"/>
        <v>0</v>
      </c>
      <c r="CX1722">
        <f t="shared" ca="1" si="2626"/>
        <v>0</v>
      </c>
    </row>
    <row r="1723" spans="1:102" x14ac:dyDescent="0.3">
      <c r="A1723">
        <v>1604</v>
      </c>
      <c r="B1723">
        <f t="shared" ca="1" si="2526"/>
        <v>12</v>
      </c>
      <c r="C1723">
        <f t="shared" ca="1" si="2527"/>
        <v>0</v>
      </c>
      <c r="D1723">
        <f t="shared" ca="1" si="2528"/>
        <v>3</v>
      </c>
      <c r="E1723">
        <f t="shared" ca="1" si="2529"/>
        <v>0</v>
      </c>
      <c r="F1723">
        <f t="shared" ca="1" si="2530"/>
        <v>0</v>
      </c>
      <c r="G1723">
        <f t="shared" ca="1" si="2531"/>
        <v>3</v>
      </c>
      <c r="H1723">
        <f t="shared" ca="1" si="2532"/>
        <v>3</v>
      </c>
      <c r="I1723">
        <f t="shared" ca="1" si="2533"/>
        <v>0</v>
      </c>
      <c r="J1723">
        <f t="shared" ca="1" si="2534"/>
        <v>0</v>
      </c>
      <c r="K1723">
        <f t="shared" ca="1" si="2535"/>
        <v>3</v>
      </c>
      <c r="L1723">
        <f t="shared" ca="1" si="2536"/>
        <v>0</v>
      </c>
      <c r="M1723">
        <f t="shared" ca="1" si="2537"/>
        <v>0</v>
      </c>
      <c r="N1723">
        <f t="shared" ca="1" si="2538"/>
        <v>0</v>
      </c>
      <c r="O1723">
        <f t="shared" ca="1" si="2539"/>
        <v>0</v>
      </c>
      <c r="P1723">
        <f t="shared" ca="1" si="2540"/>
        <v>0</v>
      </c>
      <c r="Q1723">
        <f t="shared" ca="1" si="2541"/>
        <v>0</v>
      </c>
      <c r="R1723">
        <f t="shared" ca="1" si="2542"/>
        <v>0</v>
      </c>
      <c r="S1723">
        <f t="shared" ca="1" si="2543"/>
        <v>0</v>
      </c>
      <c r="T1723">
        <f t="shared" ca="1" si="2544"/>
        <v>0</v>
      </c>
      <c r="U1723">
        <f t="shared" ca="1" si="2545"/>
        <v>0</v>
      </c>
      <c r="V1723">
        <f t="shared" ca="1" si="2546"/>
        <v>0</v>
      </c>
      <c r="W1723">
        <f t="shared" ca="1" si="2547"/>
        <v>0</v>
      </c>
      <c r="X1723">
        <f t="shared" ca="1" si="2548"/>
        <v>0</v>
      </c>
      <c r="Y1723">
        <f t="shared" ca="1" si="2549"/>
        <v>0</v>
      </c>
      <c r="Z1723">
        <f t="shared" ca="1" si="2550"/>
        <v>0</v>
      </c>
      <c r="AA1723">
        <f t="shared" ca="1" si="2551"/>
        <v>0</v>
      </c>
      <c r="AB1723">
        <f t="shared" ca="1" si="2552"/>
        <v>0</v>
      </c>
      <c r="AC1723">
        <f t="shared" ca="1" si="2553"/>
        <v>0</v>
      </c>
      <c r="AD1723">
        <f t="shared" ca="1" si="2554"/>
        <v>0</v>
      </c>
      <c r="AE1723">
        <f t="shared" ca="1" si="2555"/>
        <v>0</v>
      </c>
      <c r="AF1723">
        <f t="shared" ca="1" si="2556"/>
        <v>0</v>
      </c>
      <c r="AG1723">
        <f t="shared" ca="1" si="2557"/>
        <v>0</v>
      </c>
      <c r="AH1723">
        <f t="shared" ca="1" si="2558"/>
        <v>0</v>
      </c>
      <c r="AI1723">
        <f t="shared" ca="1" si="2559"/>
        <v>0</v>
      </c>
      <c r="AJ1723">
        <f t="shared" ca="1" si="2560"/>
        <v>0</v>
      </c>
      <c r="AK1723">
        <f t="shared" ca="1" si="2561"/>
        <v>0</v>
      </c>
      <c r="AL1723">
        <f t="shared" ca="1" si="2562"/>
        <v>0</v>
      </c>
      <c r="AM1723">
        <f t="shared" ca="1" si="2563"/>
        <v>0</v>
      </c>
      <c r="AN1723">
        <f t="shared" ca="1" si="2564"/>
        <v>0</v>
      </c>
      <c r="AO1723">
        <f t="shared" ca="1" si="2565"/>
        <v>0</v>
      </c>
      <c r="AP1723">
        <f t="shared" ca="1" si="2566"/>
        <v>0</v>
      </c>
      <c r="AQ1723">
        <f t="shared" ca="1" si="2567"/>
        <v>0</v>
      </c>
      <c r="AR1723">
        <f t="shared" ca="1" si="2568"/>
        <v>0</v>
      </c>
      <c r="AS1723">
        <f t="shared" ca="1" si="2569"/>
        <v>0</v>
      </c>
      <c r="AT1723">
        <f t="shared" ca="1" si="2570"/>
        <v>0</v>
      </c>
      <c r="AU1723">
        <f t="shared" ca="1" si="2571"/>
        <v>0</v>
      </c>
      <c r="AV1723">
        <f t="shared" ca="1" si="2572"/>
        <v>0</v>
      </c>
      <c r="AW1723">
        <f t="shared" ca="1" si="2573"/>
        <v>0</v>
      </c>
      <c r="AX1723">
        <f t="shared" ca="1" si="2574"/>
        <v>0</v>
      </c>
      <c r="AY1723">
        <f t="shared" ca="1" si="2575"/>
        <v>0</v>
      </c>
      <c r="AZ1723">
        <f t="shared" ca="1" si="2576"/>
        <v>0</v>
      </c>
      <c r="BA1723">
        <f t="shared" ca="1" si="2577"/>
        <v>0</v>
      </c>
      <c r="BB1723">
        <f t="shared" ca="1" si="2578"/>
        <v>0</v>
      </c>
      <c r="BC1723">
        <f t="shared" ca="1" si="2579"/>
        <v>0</v>
      </c>
      <c r="BD1723">
        <f t="shared" ca="1" si="2580"/>
        <v>0</v>
      </c>
      <c r="BE1723">
        <f t="shared" ca="1" si="2581"/>
        <v>0</v>
      </c>
      <c r="BF1723">
        <f t="shared" ca="1" si="2582"/>
        <v>0</v>
      </c>
      <c r="BG1723">
        <f t="shared" ca="1" si="2583"/>
        <v>0</v>
      </c>
      <c r="BH1723">
        <f t="shared" ca="1" si="2584"/>
        <v>0</v>
      </c>
      <c r="BI1723">
        <f t="shared" ca="1" si="2585"/>
        <v>0</v>
      </c>
      <c r="BJ1723">
        <f t="shared" ca="1" si="2586"/>
        <v>0</v>
      </c>
      <c r="BK1723">
        <f t="shared" ca="1" si="2587"/>
        <v>0</v>
      </c>
      <c r="BL1723">
        <f t="shared" ca="1" si="2588"/>
        <v>0</v>
      </c>
      <c r="BM1723">
        <f t="shared" ca="1" si="2589"/>
        <v>0</v>
      </c>
      <c r="BN1723">
        <f t="shared" ca="1" si="2590"/>
        <v>0</v>
      </c>
      <c r="BO1723">
        <f t="shared" ca="1" si="2591"/>
        <v>0</v>
      </c>
      <c r="BP1723">
        <f t="shared" ca="1" si="2592"/>
        <v>0</v>
      </c>
      <c r="BQ1723">
        <f t="shared" ca="1" si="2593"/>
        <v>0</v>
      </c>
      <c r="BR1723">
        <f t="shared" ca="1" si="2594"/>
        <v>0</v>
      </c>
      <c r="BS1723">
        <f t="shared" ca="1" si="2595"/>
        <v>0</v>
      </c>
      <c r="BT1723">
        <f t="shared" ca="1" si="2596"/>
        <v>0</v>
      </c>
      <c r="BU1723">
        <f t="shared" ca="1" si="2597"/>
        <v>0</v>
      </c>
      <c r="BV1723">
        <f t="shared" ca="1" si="2598"/>
        <v>0</v>
      </c>
      <c r="BW1723">
        <f t="shared" ca="1" si="2599"/>
        <v>0</v>
      </c>
      <c r="BX1723">
        <f t="shared" ca="1" si="2600"/>
        <v>0</v>
      </c>
      <c r="BY1723">
        <f t="shared" ca="1" si="2601"/>
        <v>0</v>
      </c>
      <c r="BZ1723">
        <f t="shared" ca="1" si="2602"/>
        <v>0</v>
      </c>
      <c r="CA1723">
        <f t="shared" ca="1" si="2603"/>
        <v>0</v>
      </c>
      <c r="CB1723">
        <f t="shared" ca="1" si="2604"/>
        <v>0</v>
      </c>
      <c r="CC1723">
        <f t="shared" ca="1" si="2605"/>
        <v>0</v>
      </c>
      <c r="CD1723">
        <f t="shared" ca="1" si="2606"/>
        <v>0</v>
      </c>
      <c r="CE1723">
        <f t="shared" ca="1" si="2607"/>
        <v>0</v>
      </c>
      <c r="CF1723">
        <f t="shared" ca="1" si="2608"/>
        <v>0</v>
      </c>
      <c r="CG1723">
        <f t="shared" ca="1" si="2609"/>
        <v>0</v>
      </c>
      <c r="CH1723">
        <f t="shared" ca="1" si="2610"/>
        <v>0</v>
      </c>
      <c r="CI1723">
        <f t="shared" ca="1" si="2611"/>
        <v>0</v>
      </c>
      <c r="CJ1723">
        <f t="shared" ca="1" si="2612"/>
        <v>0</v>
      </c>
      <c r="CK1723">
        <f t="shared" ca="1" si="2613"/>
        <v>0</v>
      </c>
      <c r="CL1723">
        <f t="shared" ca="1" si="2614"/>
        <v>0</v>
      </c>
      <c r="CM1723">
        <f t="shared" ca="1" si="2615"/>
        <v>0</v>
      </c>
      <c r="CN1723">
        <f t="shared" ca="1" si="2616"/>
        <v>0</v>
      </c>
      <c r="CO1723">
        <f t="shared" ca="1" si="2617"/>
        <v>0</v>
      </c>
      <c r="CP1723">
        <f t="shared" ca="1" si="2618"/>
        <v>0</v>
      </c>
      <c r="CQ1723">
        <f t="shared" ca="1" si="2619"/>
        <v>0</v>
      </c>
      <c r="CR1723">
        <f t="shared" ca="1" si="2620"/>
        <v>0</v>
      </c>
      <c r="CS1723">
        <f t="shared" ca="1" si="2621"/>
        <v>0</v>
      </c>
      <c r="CT1723">
        <f t="shared" ca="1" si="2622"/>
        <v>0</v>
      </c>
      <c r="CU1723">
        <f t="shared" ca="1" si="2623"/>
        <v>0</v>
      </c>
      <c r="CV1723">
        <f t="shared" ca="1" si="2624"/>
        <v>0</v>
      </c>
      <c r="CW1723">
        <f t="shared" ca="1" si="2625"/>
        <v>0</v>
      </c>
      <c r="CX1723">
        <f t="shared" ca="1" si="2626"/>
        <v>0</v>
      </c>
    </row>
    <row r="1724" spans="1:102" x14ac:dyDescent="0.3">
      <c r="A1724">
        <v>1605</v>
      </c>
      <c r="B1724">
        <f t="shared" ca="1" si="2526"/>
        <v>6</v>
      </c>
      <c r="C1724">
        <f t="shared" ca="1" si="2527"/>
        <v>3</v>
      </c>
      <c r="D1724">
        <f t="shared" ca="1" si="2528"/>
        <v>0</v>
      </c>
      <c r="E1724">
        <f t="shared" ca="1" si="2529"/>
        <v>0</v>
      </c>
      <c r="F1724">
        <f t="shared" ca="1" si="2530"/>
        <v>0</v>
      </c>
      <c r="G1724">
        <f t="shared" ca="1" si="2531"/>
        <v>0</v>
      </c>
      <c r="H1724">
        <f t="shared" ca="1" si="2532"/>
        <v>0</v>
      </c>
      <c r="I1724">
        <f t="shared" ca="1" si="2533"/>
        <v>0</v>
      </c>
      <c r="J1724">
        <f t="shared" ca="1" si="2534"/>
        <v>0</v>
      </c>
      <c r="K1724">
        <f t="shared" ca="1" si="2535"/>
        <v>0</v>
      </c>
      <c r="L1724">
        <f t="shared" ca="1" si="2536"/>
        <v>0</v>
      </c>
      <c r="M1724">
        <f t="shared" ca="1" si="2537"/>
        <v>0</v>
      </c>
      <c r="N1724">
        <f t="shared" ca="1" si="2538"/>
        <v>3</v>
      </c>
      <c r="O1724">
        <f t="shared" ca="1" si="2539"/>
        <v>0</v>
      </c>
      <c r="P1724">
        <f t="shared" ca="1" si="2540"/>
        <v>0</v>
      </c>
      <c r="Q1724">
        <f t="shared" ca="1" si="2541"/>
        <v>0</v>
      </c>
      <c r="R1724">
        <f t="shared" ca="1" si="2542"/>
        <v>0</v>
      </c>
      <c r="S1724">
        <f t="shared" ca="1" si="2543"/>
        <v>0</v>
      </c>
      <c r="T1724">
        <f t="shared" ca="1" si="2544"/>
        <v>0</v>
      </c>
      <c r="U1724">
        <f t="shared" ca="1" si="2545"/>
        <v>0</v>
      </c>
      <c r="V1724">
        <f t="shared" ca="1" si="2546"/>
        <v>0</v>
      </c>
      <c r="W1724">
        <f t="shared" ca="1" si="2547"/>
        <v>0</v>
      </c>
      <c r="X1724">
        <f t="shared" ca="1" si="2548"/>
        <v>0</v>
      </c>
      <c r="Y1724">
        <f t="shared" ca="1" si="2549"/>
        <v>0</v>
      </c>
      <c r="Z1724">
        <f t="shared" ca="1" si="2550"/>
        <v>0</v>
      </c>
      <c r="AA1724">
        <f t="shared" ca="1" si="2551"/>
        <v>0</v>
      </c>
      <c r="AB1724">
        <f t="shared" ca="1" si="2552"/>
        <v>0</v>
      </c>
      <c r="AC1724">
        <f t="shared" ca="1" si="2553"/>
        <v>0</v>
      </c>
      <c r="AD1724">
        <f t="shared" ca="1" si="2554"/>
        <v>0</v>
      </c>
      <c r="AE1724">
        <f t="shared" ca="1" si="2555"/>
        <v>0</v>
      </c>
      <c r="AF1724">
        <f t="shared" ca="1" si="2556"/>
        <v>0</v>
      </c>
      <c r="AG1724">
        <f t="shared" ca="1" si="2557"/>
        <v>0</v>
      </c>
      <c r="AH1724">
        <f t="shared" ca="1" si="2558"/>
        <v>0</v>
      </c>
      <c r="AI1724">
        <f t="shared" ca="1" si="2559"/>
        <v>0</v>
      </c>
      <c r="AJ1724">
        <f t="shared" ca="1" si="2560"/>
        <v>0</v>
      </c>
      <c r="AK1724">
        <f t="shared" ca="1" si="2561"/>
        <v>0</v>
      </c>
      <c r="AL1724">
        <f t="shared" ca="1" si="2562"/>
        <v>0</v>
      </c>
      <c r="AM1724">
        <f t="shared" ca="1" si="2563"/>
        <v>0</v>
      </c>
      <c r="AN1724">
        <f t="shared" ca="1" si="2564"/>
        <v>0</v>
      </c>
      <c r="AO1724">
        <f t="shared" ca="1" si="2565"/>
        <v>0</v>
      </c>
      <c r="AP1724">
        <f t="shared" ca="1" si="2566"/>
        <v>0</v>
      </c>
      <c r="AQ1724">
        <f t="shared" ca="1" si="2567"/>
        <v>0</v>
      </c>
      <c r="AR1724">
        <f t="shared" ca="1" si="2568"/>
        <v>0</v>
      </c>
      <c r="AS1724">
        <f t="shared" ca="1" si="2569"/>
        <v>0</v>
      </c>
      <c r="AT1724">
        <f t="shared" ca="1" si="2570"/>
        <v>0</v>
      </c>
      <c r="AU1724">
        <f t="shared" ca="1" si="2571"/>
        <v>0</v>
      </c>
      <c r="AV1724">
        <f t="shared" ca="1" si="2572"/>
        <v>0</v>
      </c>
      <c r="AW1724">
        <f t="shared" ca="1" si="2573"/>
        <v>0</v>
      </c>
      <c r="AX1724">
        <f t="shared" ca="1" si="2574"/>
        <v>0</v>
      </c>
      <c r="AY1724">
        <f t="shared" ca="1" si="2575"/>
        <v>0</v>
      </c>
      <c r="AZ1724">
        <f t="shared" ca="1" si="2576"/>
        <v>0</v>
      </c>
      <c r="BA1724">
        <f t="shared" ca="1" si="2577"/>
        <v>0</v>
      </c>
      <c r="BB1724">
        <f t="shared" ca="1" si="2578"/>
        <v>0</v>
      </c>
      <c r="BC1724">
        <f t="shared" ca="1" si="2579"/>
        <v>0</v>
      </c>
      <c r="BD1724">
        <f t="shared" ca="1" si="2580"/>
        <v>0</v>
      </c>
      <c r="BE1724">
        <f t="shared" ca="1" si="2581"/>
        <v>0</v>
      </c>
      <c r="BF1724">
        <f t="shared" ca="1" si="2582"/>
        <v>0</v>
      </c>
      <c r="BG1724">
        <f t="shared" ca="1" si="2583"/>
        <v>0</v>
      </c>
      <c r="BH1724">
        <f t="shared" ca="1" si="2584"/>
        <v>0</v>
      </c>
      <c r="BI1724">
        <f t="shared" ca="1" si="2585"/>
        <v>0</v>
      </c>
      <c r="BJ1724">
        <f t="shared" ca="1" si="2586"/>
        <v>0</v>
      </c>
      <c r="BK1724">
        <f t="shared" ca="1" si="2587"/>
        <v>0</v>
      </c>
      <c r="BL1724">
        <f t="shared" ca="1" si="2588"/>
        <v>0</v>
      </c>
      <c r="BM1724">
        <f t="shared" ca="1" si="2589"/>
        <v>0</v>
      </c>
      <c r="BN1724">
        <f t="shared" ca="1" si="2590"/>
        <v>0</v>
      </c>
      <c r="BO1724">
        <f t="shared" ca="1" si="2591"/>
        <v>0</v>
      </c>
      <c r="BP1724">
        <f t="shared" ca="1" si="2592"/>
        <v>0</v>
      </c>
      <c r="BQ1724">
        <f t="shared" ca="1" si="2593"/>
        <v>0</v>
      </c>
      <c r="BR1724">
        <f t="shared" ca="1" si="2594"/>
        <v>0</v>
      </c>
      <c r="BS1724">
        <f t="shared" ca="1" si="2595"/>
        <v>0</v>
      </c>
      <c r="BT1724">
        <f t="shared" ca="1" si="2596"/>
        <v>0</v>
      </c>
      <c r="BU1724">
        <f t="shared" ca="1" si="2597"/>
        <v>0</v>
      </c>
      <c r="BV1724">
        <f t="shared" ca="1" si="2598"/>
        <v>0</v>
      </c>
      <c r="BW1724">
        <f t="shared" ca="1" si="2599"/>
        <v>0</v>
      </c>
      <c r="BX1724">
        <f t="shared" ca="1" si="2600"/>
        <v>0</v>
      </c>
      <c r="BY1724">
        <f t="shared" ca="1" si="2601"/>
        <v>0</v>
      </c>
      <c r="BZ1724">
        <f t="shared" ca="1" si="2602"/>
        <v>0</v>
      </c>
      <c r="CA1724">
        <f t="shared" ca="1" si="2603"/>
        <v>0</v>
      </c>
      <c r="CB1724">
        <f t="shared" ca="1" si="2604"/>
        <v>0</v>
      </c>
      <c r="CC1724">
        <f t="shared" ca="1" si="2605"/>
        <v>0</v>
      </c>
      <c r="CD1724">
        <f t="shared" ca="1" si="2606"/>
        <v>0</v>
      </c>
      <c r="CE1724">
        <f t="shared" ca="1" si="2607"/>
        <v>0</v>
      </c>
      <c r="CF1724">
        <f t="shared" ca="1" si="2608"/>
        <v>0</v>
      </c>
      <c r="CG1724">
        <f t="shared" ca="1" si="2609"/>
        <v>0</v>
      </c>
      <c r="CH1724">
        <f t="shared" ca="1" si="2610"/>
        <v>0</v>
      </c>
      <c r="CI1724">
        <f t="shared" ca="1" si="2611"/>
        <v>0</v>
      </c>
      <c r="CJ1724">
        <f t="shared" ca="1" si="2612"/>
        <v>0</v>
      </c>
      <c r="CK1724">
        <f t="shared" ca="1" si="2613"/>
        <v>0</v>
      </c>
      <c r="CL1724">
        <f t="shared" ca="1" si="2614"/>
        <v>0</v>
      </c>
      <c r="CM1724">
        <f t="shared" ca="1" si="2615"/>
        <v>0</v>
      </c>
      <c r="CN1724">
        <f t="shared" ca="1" si="2616"/>
        <v>0</v>
      </c>
      <c r="CO1724">
        <f t="shared" ca="1" si="2617"/>
        <v>0</v>
      </c>
      <c r="CP1724">
        <f t="shared" ca="1" si="2618"/>
        <v>0</v>
      </c>
      <c r="CQ1724">
        <f t="shared" ca="1" si="2619"/>
        <v>0</v>
      </c>
      <c r="CR1724">
        <f t="shared" ca="1" si="2620"/>
        <v>0</v>
      </c>
      <c r="CS1724">
        <f t="shared" ca="1" si="2621"/>
        <v>0</v>
      </c>
      <c r="CT1724">
        <f t="shared" ca="1" si="2622"/>
        <v>0</v>
      </c>
      <c r="CU1724">
        <f t="shared" ca="1" si="2623"/>
        <v>0</v>
      </c>
      <c r="CV1724">
        <f t="shared" ca="1" si="2624"/>
        <v>0</v>
      </c>
      <c r="CW1724">
        <f t="shared" ca="1" si="2625"/>
        <v>0</v>
      </c>
      <c r="CX1724">
        <f t="shared" ca="1" si="2626"/>
        <v>0</v>
      </c>
    </row>
    <row r="1725" spans="1:102" x14ac:dyDescent="0.3">
      <c r="A1725">
        <v>1606</v>
      </c>
      <c r="B1725">
        <f t="shared" ca="1" si="2526"/>
        <v>15</v>
      </c>
      <c r="C1725">
        <f t="shared" ca="1" si="2527"/>
        <v>3</v>
      </c>
      <c r="D1725">
        <f t="shared" ca="1" si="2528"/>
        <v>0</v>
      </c>
      <c r="E1725">
        <f t="shared" ca="1" si="2529"/>
        <v>3</v>
      </c>
      <c r="F1725">
        <f t="shared" ca="1" si="2530"/>
        <v>3</v>
      </c>
      <c r="G1725">
        <f t="shared" ca="1" si="2531"/>
        <v>0</v>
      </c>
      <c r="H1725">
        <f t="shared" ca="1" si="2532"/>
        <v>0</v>
      </c>
      <c r="I1725">
        <f t="shared" ca="1" si="2533"/>
        <v>3</v>
      </c>
      <c r="J1725">
        <f t="shared" ca="1" si="2534"/>
        <v>0</v>
      </c>
      <c r="K1725">
        <f t="shared" ca="1" si="2535"/>
        <v>0</v>
      </c>
      <c r="L1725">
        <f t="shared" ca="1" si="2536"/>
        <v>0</v>
      </c>
      <c r="M1725">
        <f t="shared" ca="1" si="2537"/>
        <v>3</v>
      </c>
      <c r="N1725">
        <f t="shared" ca="1" si="2538"/>
        <v>0</v>
      </c>
      <c r="O1725">
        <f t="shared" ca="1" si="2539"/>
        <v>0</v>
      </c>
      <c r="P1725">
        <f t="shared" ca="1" si="2540"/>
        <v>0</v>
      </c>
      <c r="Q1725">
        <f t="shared" ca="1" si="2541"/>
        <v>0</v>
      </c>
      <c r="R1725">
        <f t="shared" ca="1" si="2542"/>
        <v>0</v>
      </c>
      <c r="S1725">
        <f t="shared" ca="1" si="2543"/>
        <v>0</v>
      </c>
      <c r="T1725">
        <f t="shared" ca="1" si="2544"/>
        <v>0</v>
      </c>
      <c r="U1725">
        <f t="shared" ca="1" si="2545"/>
        <v>0</v>
      </c>
      <c r="V1725">
        <f t="shared" ca="1" si="2546"/>
        <v>0</v>
      </c>
      <c r="W1725">
        <f t="shared" ca="1" si="2547"/>
        <v>0</v>
      </c>
      <c r="X1725">
        <f t="shared" ca="1" si="2548"/>
        <v>0</v>
      </c>
      <c r="Y1725">
        <f t="shared" ca="1" si="2549"/>
        <v>0</v>
      </c>
      <c r="Z1725">
        <f t="shared" ca="1" si="2550"/>
        <v>0</v>
      </c>
      <c r="AA1725">
        <f t="shared" ca="1" si="2551"/>
        <v>0</v>
      </c>
      <c r="AB1725">
        <f t="shared" ca="1" si="2552"/>
        <v>0</v>
      </c>
      <c r="AC1725">
        <f t="shared" ca="1" si="2553"/>
        <v>0</v>
      </c>
      <c r="AD1725">
        <f t="shared" ca="1" si="2554"/>
        <v>0</v>
      </c>
      <c r="AE1725">
        <f t="shared" ca="1" si="2555"/>
        <v>0</v>
      </c>
      <c r="AF1725">
        <f t="shared" ca="1" si="2556"/>
        <v>0</v>
      </c>
      <c r="AG1725">
        <f t="shared" ca="1" si="2557"/>
        <v>0</v>
      </c>
      <c r="AH1725">
        <f t="shared" ca="1" si="2558"/>
        <v>0</v>
      </c>
      <c r="AI1725">
        <f t="shared" ca="1" si="2559"/>
        <v>0</v>
      </c>
      <c r="AJ1725">
        <f t="shared" ca="1" si="2560"/>
        <v>0</v>
      </c>
      <c r="AK1725">
        <f t="shared" ca="1" si="2561"/>
        <v>0</v>
      </c>
      <c r="AL1725">
        <f t="shared" ca="1" si="2562"/>
        <v>0</v>
      </c>
      <c r="AM1725">
        <f t="shared" ca="1" si="2563"/>
        <v>0</v>
      </c>
      <c r="AN1725">
        <f t="shared" ca="1" si="2564"/>
        <v>0</v>
      </c>
      <c r="AO1725">
        <f t="shared" ca="1" si="2565"/>
        <v>0</v>
      </c>
      <c r="AP1725">
        <f t="shared" ca="1" si="2566"/>
        <v>0</v>
      </c>
      <c r="AQ1725">
        <f t="shared" ca="1" si="2567"/>
        <v>0</v>
      </c>
      <c r="AR1725">
        <f t="shared" ca="1" si="2568"/>
        <v>0</v>
      </c>
      <c r="AS1725">
        <f t="shared" ca="1" si="2569"/>
        <v>0</v>
      </c>
      <c r="AT1725">
        <f t="shared" ca="1" si="2570"/>
        <v>0</v>
      </c>
      <c r="AU1725">
        <f t="shared" ca="1" si="2571"/>
        <v>0</v>
      </c>
      <c r="AV1725">
        <f t="shared" ca="1" si="2572"/>
        <v>0</v>
      </c>
      <c r="AW1725">
        <f t="shared" ca="1" si="2573"/>
        <v>0</v>
      </c>
      <c r="AX1725">
        <f t="shared" ca="1" si="2574"/>
        <v>0</v>
      </c>
      <c r="AY1725">
        <f t="shared" ca="1" si="2575"/>
        <v>0</v>
      </c>
      <c r="AZ1725">
        <f t="shared" ca="1" si="2576"/>
        <v>0</v>
      </c>
      <c r="BA1725">
        <f t="shared" ca="1" si="2577"/>
        <v>0</v>
      </c>
      <c r="BB1725">
        <f t="shared" ca="1" si="2578"/>
        <v>0</v>
      </c>
      <c r="BC1725">
        <f t="shared" ca="1" si="2579"/>
        <v>0</v>
      </c>
      <c r="BD1725">
        <f t="shared" ca="1" si="2580"/>
        <v>0</v>
      </c>
      <c r="BE1725">
        <f t="shared" ca="1" si="2581"/>
        <v>0</v>
      </c>
      <c r="BF1725">
        <f t="shared" ca="1" si="2582"/>
        <v>0</v>
      </c>
      <c r="BG1725">
        <f t="shared" ca="1" si="2583"/>
        <v>0</v>
      </c>
      <c r="BH1725">
        <f t="shared" ca="1" si="2584"/>
        <v>0</v>
      </c>
      <c r="BI1725">
        <f t="shared" ca="1" si="2585"/>
        <v>0</v>
      </c>
      <c r="BJ1725">
        <f t="shared" ca="1" si="2586"/>
        <v>0</v>
      </c>
      <c r="BK1725">
        <f t="shared" ca="1" si="2587"/>
        <v>0</v>
      </c>
      <c r="BL1725">
        <f t="shared" ca="1" si="2588"/>
        <v>0</v>
      </c>
      <c r="BM1725">
        <f t="shared" ca="1" si="2589"/>
        <v>0</v>
      </c>
      <c r="BN1725">
        <f t="shared" ca="1" si="2590"/>
        <v>0</v>
      </c>
      <c r="BO1725">
        <f t="shared" ca="1" si="2591"/>
        <v>0</v>
      </c>
      <c r="BP1725">
        <f t="shared" ca="1" si="2592"/>
        <v>0</v>
      </c>
      <c r="BQ1725">
        <f t="shared" ca="1" si="2593"/>
        <v>0</v>
      </c>
      <c r="BR1725">
        <f t="shared" ca="1" si="2594"/>
        <v>0</v>
      </c>
      <c r="BS1725">
        <f t="shared" ca="1" si="2595"/>
        <v>0</v>
      </c>
      <c r="BT1725">
        <f t="shared" ca="1" si="2596"/>
        <v>0</v>
      </c>
      <c r="BU1725">
        <f t="shared" ca="1" si="2597"/>
        <v>0</v>
      </c>
      <c r="BV1725">
        <f t="shared" ca="1" si="2598"/>
        <v>0</v>
      </c>
      <c r="BW1725">
        <f t="shared" ca="1" si="2599"/>
        <v>0</v>
      </c>
      <c r="BX1725">
        <f t="shared" ca="1" si="2600"/>
        <v>0</v>
      </c>
      <c r="BY1725">
        <f t="shared" ca="1" si="2601"/>
        <v>0</v>
      </c>
      <c r="BZ1725">
        <f t="shared" ca="1" si="2602"/>
        <v>0</v>
      </c>
      <c r="CA1725">
        <f t="shared" ca="1" si="2603"/>
        <v>0</v>
      </c>
      <c r="CB1725">
        <f t="shared" ca="1" si="2604"/>
        <v>0</v>
      </c>
      <c r="CC1725">
        <f t="shared" ca="1" si="2605"/>
        <v>0</v>
      </c>
      <c r="CD1725">
        <f t="shared" ca="1" si="2606"/>
        <v>0</v>
      </c>
      <c r="CE1725">
        <f t="shared" ca="1" si="2607"/>
        <v>0</v>
      </c>
      <c r="CF1725">
        <f t="shared" ca="1" si="2608"/>
        <v>0</v>
      </c>
      <c r="CG1725">
        <f t="shared" ca="1" si="2609"/>
        <v>0</v>
      </c>
      <c r="CH1725">
        <f t="shared" ca="1" si="2610"/>
        <v>0</v>
      </c>
      <c r="CI1725">
        <f t="shared" ca="1" si="2611"/>
        <v>0</v>
      </c>
      <c r="CJ1725">
        <f t="shared" ca="1" si="2612"/>
        <v>0</v>
      </c>
      <c r="CK1725">
        <f t="shared" ca="1" si="2613"/>
        <v>0</v>
      </c>
      <c r="CL1725">
        <f t="shared" ca="1" si="2614"/>
        <v>0</v>
      </c>
      <c r="CM1725">
        <f t="shared" ca="1" si="2615"/>
        <v>0</v>
      </c>
      <c r="CN1725">
        <f t="shared" ca="1" si="2616"/>
        <v>0</v>
      </c>
      <c r="CO1725">
        <f t="shared" ca="1" si="2617"/>
        <v>0</v>
      </c>
      <c r="CP1725">
        <f t="shared" ca="1" si="2618"/>
        <v>0</v>
      </c>
      <c r="CQ1725">
        <f t="shared" ca="1" si="2619"/>
        <v>0</v>
      </c>
      <c r="CR1725">
        <f t="shared" ca="1" si="2620"/>
        <v>0</v>
      </c>
      <c r="CS1725">
        <f t="shared" ca="1" si="2621"/>
        <v>0</v>
      </c>
      <c r="CT1725">
        <f t="shared" ca="1" si="2622"/>
        <v>0</v>
      </c>
      <c r="CU1725">
        <f t="shared" ca="1" si="2623"/>
        <v>0</v>
      </c>
      <c r="CV1725">
        <f t="shared" ca="1" si="2624"/>
        <v>0</v>
      </c>
      <c r="CW1725">
        <f t="shared" ca="1" si="2625"/>
        <v>0</v>
      </c>
      <c r="CX1725">
        <f t="shared" ca="1" si="2626"/>
        <v>0</v>
      </c>
    </row>
    <row r="1726" spans="1:102" x14ac:dyDescent="0.3">
      <c r="A1726">
        <v>1607</v>
      </c>
      <c r="B1726">
        <f t="shared" ca="1" si="2526"/>
        <v>9</v>
      </c>
      <c r="C1726">
        <f t="shared" ca="1" si="2527"/>
        <v>0</v>
      </c>
      <c r="D1726">
        <f t="shared" ca="1" si="2528"/>
        <v>0</v>
      </c>
      <c r="E1726">
        <f t="shared" ca="1" si="2529"/>
        <v>0</v>
      </c>
      <c r="F1726">
        <f t="shared" ca="1" si="2530"/>
        <v>0</v>
      </c>
      <c r="G1726">
        <f t="shared" ca="1" si="2531"/>
        <v>3</v>
      </c>
      <c r="H1726">
        <f t="shared" ca="1" si="2532"/>
        <v>0</v>
      </c>
      <c r="I1726">
        <f t="shared" ca="1" si="2533"/>
        <v>3</v>
      </c>
      <c r="J1726">
        <f t="shared" ca="1" si="2534"/>
        <v>0</v>
      </c>
      <c r="K1726">
        <f t="shared" ca="1" si="2535"/>
        <v>0</v>
      </c>
      <c r="L1726">
        <f t="shared" ca="1" si="2536"/>
        <v>0</v>
      </c>
      <c r="M1726">
        <f t="shared" ca="1" si="2537"/>
        <v>0</v>
      </c>
      <c r="N1726">
        <f t="shared" ca="1" si="2538"/>
        <v>3</v>
      </c>
      <c r="O1726">
        <f t="shared" ca="1" si="2539"/>
        <v>0</v>
      </c>
      <c r="P1726">
        <f t="shared" ca="1" si="2540"/>
        <v>0</v>
      </c>
      <c r="Q1726">
        <f t="shared" ca="1" si="2541"/>
        <v>0</v>
      </c>
      <c r="R1726">
        <f t="shared" ca="1" si="2542"/>
        <v>0</v>
      </c>
      <c r="S1726">
        <f t="shared" ca="1" si="2543"/>
        <v>0</v>
      </c>
      <c r="T1726">
        <f t="shared" ca="1" si="2544"/>
        <v>0</v>
      </c>
      <c r="U1726">
        <f t="shared" ca="1" si="2545"/>
        <v>0</v>
      </c>
      <c r="V1726">
        <f t="shared" ca="1" si="2546"/>
        <v>0</v>
      </c>
      <c r="W1726">
        <f t="shared" ca="1" si="2547"/>
        <v>0</v>
      </c>
      <c r="X1726">
        <f t="shared" ca="1" si="2548"/>
        <v>0</v>
      </c>
      <c r="Y1726">
        <f t="shared" ca="1" si="2549"/>
        <v>0</v>
      </c>
      <c r="Z1726">
        <f t="shared" ca="1" si="2550"/>
        <v>0</v>
      </c>
      <c r="AA1726">
        <f t="shared" ca="1" si="2551"/>
        <v>0</v>
      </c>
      <c r="AB1726">
        <f t="shared" ca="1" si="2552"/>
        <v>0</v>
      </c>
      <c r="AC1726">
        <f t="shared" ca="1" si="2553"/>
        <v>0</v>
      </c>
      <c r="AD1726">
        <f t="shared" ca="1" si="2554"/>
        <v>0</v>
      </c>
      <c r="AE1726">
        <f t="shared" ca="1" si="2555"/>
        <v>0</v>
      </c>
      <c r="AF1726">
        <f t="shared" ca="1" si="2556"/>
        <v>0</v>
      </c>
      <c r="AG1726">
        <f t="shared" ca="1" si="2557"/>
        <v>0</v>
      </c>
      <c r="AH1726">
        <f t="shared" ca="1" si="2558"/>
        <v>0</v>
      </c>
      <c r="AI1726">
        <f t="shared" ca="1" si="2559"/>
        <v>0</v>
      </c>
      <c r="AJ1726">
        <f t="shared" ca="1" si="2560"/>
        <v>0</v>
      </c>
      <c r="AK1726">
        <f t="shared" ca="1" si="2561"/>
        <v>0</v>
      </c>
      <c r="AL1726">
        <f t="shared" ca="1" si="2562"/>
        <v>0</v>
      </c>
      <c r="AM1726">
        <f t="shared" ca="1" si="2563"/>
        <v>0</v>
      </c>
      <c r="AN1726">
        <f t="shared" ca="1" si="2564"/>
        <v>0</v>
      </c>
      <c r="AO1726">
        <f t="shared" ca="1" si="2565"/>
        <v>0</v>
      </c>
      <c r="AP1726">
        <f t="shared" ca="1" si="2566"/>
        <v>0</v>
      </c>
      <c r="AQ1726">
        <f t="shared" ca="1" si="2567"/>
        <v>0</v>
      </c>
      <c r="AR1726">
        <f t="shared" ca="1" si="2568"/>
        <v>0</v>
      </c>
      <c r="AS1726">
        <f t="shared" ca="1" si="2569"/>
        <v>0</v>
      </c>
      <c r="AT1726">
        <f t="shared" ca="1" si="2570"/>
        <v>0</v>
      </c>
      <c r="AU1726">
        <f t="shared" ca="1" si="2571"/>
        <v>0</v>
      </c>
      <c r="AV1726">
        <f t="shared" ca="1" si="2572"/>
        <v>0</v>
      </c>
      <c r="AW1726">
        <f t="shared" ca="1" si="2573"/>
        <v>0</v>
      </c>
      <c r="AX1726">
        <f t="shared" ca="1" si="2574"/>
        <v>0</v>
      </c>
      <c r="AY1726">
        <f t="shared" ca="1" si="2575"/>
        <v>0</v>
      </c>
      <c r="AZ1726">
        <f t="shared" ca="1" si="2576"/>
        <v>0</v>
      </c>
      <c r="BA1726">
        <f t="shared" ca="1" si="2577"/>
        <v>0</v>
      </c>
      <c r="BB1726">
        <f t="shared" ca="1" si="2578"/>
        <v>0</v>
      </c>
      <c r="BC1726">
        <f t="shared" ca="1" si="2579"/>
        <v>0</v>
      </c>
      <c r="BD1726">
        <f t="shared" ca="1" si="2580"/>
        <v>0</v>
      </c>
      <c r="BE1726">
        <f t="shared" ca="1" si="2581"/>
        <v>0</v>
      </c>
      <c r="BF1726">
        <f t="shared" ca="1" si="2582"/>
        <v>0</v>
      </c>
      <c r="BG1726">
        <f t="shared" ca="1" si="2583"/>
        <v>0</v>
      </c>
      <c r="BH1726">
        <f t="shared" ca="1" si="2584"/>
        <v>0</v>
      </c>
      <c r="BI1726">
        <f t="shared" ca="1" si="2585"/>
        <v>0</v>
      </c>
      <c r="BJ1726">
        <f t="shared" ca="1" si="2586"/>
        <v>0</v>
      </c>
      <c r="BK1726">
        <f t="shared" ca="1" si="2587"/>
        <v>0</v>
      </c>
      <c r="BL1726">
        <f t="shared" ca="1" si="2588"/>
        <v>0</v>
      </c>
      <c r="BM1726">
        <f t="shared" ca="1" si="2589"/>
        <v>0</v>
      </c>
      <c r="BN1726">
        <f t="shared" ca="1" si="2590"/>
        <v>0</v>
      </c>
      <c r="BO1726">
        <f t="shared" ca="1" si="2591"/>
        <v>0</v>
      </c>
      <c r="BP1726">
        <f t="shared" ca="1" si="2592"/>
        <v>0</v>
      </c>
      <c r="BQ1726">
        <f t="shared" ca="1" si="2593"/>
        <v>0</v>
      </c>
      <c r="BR1726">
        <f t="shared" ca="1" si="2594"/>
        <v>0</v>
      </c>
      <c r="BS1726">
        <f t="shared" ca="1" si="2595"/>
        <v>0</v>
      </c>
      <c r="BT1726">
        <f t="shared" ca="1" si="2596"/>
        <v>0</v>
      </c>
      <c r="BU1726">
        <f t="shared" ca="1" si="2597"/>
        <v>0</v>
      </c>
      <c r="BV1726">
        <f t="shared" ca="1" si="2598"/>
        <v>0</v>
      </c>
      <c r="BW1726">
        <f t="shared" ca="1" si="2599"/>
        <v>0</v>
      </c>
      <c r="BX1726">
        <f t="shared" ca="1" si="2600"/>
        <v>0</v>
      </c>
      <c r="BY1726">
        <f t="shared" ca="1" si="2601"/>
        <v>0</v>
      </c>
      <c r="BZ1726">
        <f t="shared" ca="1" si="2602"/>
        <v>0</v>
      </c>
      <c r="CA1726">
        <f t="shared" ca="1" si="2603"/>
        <v>0</v>
      </c>
      <c r="CB1726">
        <f t="shared" ca="1" si="2604"/>
        <v>0</v>
      </c>
      <c r="CC1726">
        <f t="shared" ca="1" si="2605"/>
        <v>0</v>
      </c>
      <c r="CD1726">
        <f t="shared" ca="1" si="2606"/>
        <v>0</v>
      </c>
      <c r="CE1726">
        <f t="shared" ca="1" si="2607"/>
        <v>0</v>
      </c>
      <c r="CF1726">
        <f t="shared" ca="1" si="2608"/>
        <v>0</v>
      </c>
      <c r="CG1726">
        <f t="shared" ca="1" si="2609"/>
        <v>0</v>
      </c>
      <c r="CH1726">
        <f t="shared" ca="1" si="2610"/>
        <v>0</v>
      </c>
      <c r="CI1726">
        <f t="shared" ca="1" si="2611"/>
        <v>0</v>
      </c>
      <c r="CJ1726">
        <f t="shared" ca="1" si="2612"/>
        <v>0</v>
      </c>
      <c r="CK1726">
        <f t="shared" ca="1" si="2613"/>
        <v>0</v>
      </c>
      <c r="CL1726">
        <f t="shared" ca="1" si="2614"/>
        <v>0</v>
      </c>
      <c r="CM1726">
        <f t="shared" ca="1" si="2615"/>
        <v>0</v>
      </c>
      <c r="CN1726">
        <f t="shared" ca="1" si="2616"/>
        <v>0</v>
      </c>
      <c r="CO1726">
        <f t="shared" ca="1" si="2617"/>
        <v>0</v>
      </c>
      <c r="CP1726">
        <f t="shared" ca="1" si="2618"/>
        <v>0</v>
      </c>
      <c r="CQ1726">
        <f t="shared" ca="1" si="2619"/>
        <v>0</v>
      </c>
      <c r="CR1726">
        <f t="shared" ca="1" si="2620"/>
        <v>0</v>
      </c>
      <c r="CS1726">
        <f t="shared" ca="1" si="2621"/>
        <v>0</v>
      </c>
      <c r="CT1726">
        <f t="shared" ca="1" si="2622"/>
        <v>0</v>
      </c>
      <c r="CU1726">
        <f t="shared" ca="1" si="2623"/>
        <v>0</v>
      </c>
      <c r="CV1726">
        <f t="shared" ca="1" si="2624"/>
        <v>0</v>
      </c>
      <c r="CW1726">
        <f t="shared" ca="1" si="2625"/>
        <v>0</v>
      </c>
      <c r="CX1726">
        <f t="shared" ca="1" si="2626"/>
        <v>0</v>
      </c>
    </row>
    <row r="1727" spans="1:102" x14ac:dyDescent="0.3">
      <c r="A1727">
        <v>1608</v>
      </c>
      <c r="B1727">
        <f t="shared" ca="1" si="2526"/>
        <v>12</v>
      </c>
      <c r="C1727">
        <f t="shared" ca="1" si="2527"/>
        <v>3</v>
      </c>
      <c r="D1727">
        <f t="shared" ca="1" si="2528"/>
        <v>0</v>
      </c>
      <c r="E1727">
        <f t="shared" ca="1" si="2529"/>
        <v>0</v>
      </c>
      <c r="F1727">
        <f t="shared" ca="1" si="2530"/>
        <v>0</v>
      </c>
      <c r="G1727">
        <f t="shared" ca="1" si="2531"/>
        <v>0</v>
      </c>
      <c r="H1727">
        <f t="shared" ca="1" si="2532"/>
        <v>0</v>
      </c>
      <c r="I1727">
        <f t="shared" ca="1" si="2533"/>
        <v>3</v>
      </c>
      <c r="J1727">
        <f t="shared" ca="1" si="2534"/>
        <v>0</v>
      </c>
      <c r="K1727">
        <f t="shared" ca="1" si="2535"/>
        <v>3</v>
      </c>
      <c r="L1727">
        <f t="shared" ca="1" si="2536"/>
        <v>0</v>
      </c>
      <c r="M1727">
        <f t="shared" ca="1" si="2537"/>
        <v>3</v>
      </c>
      <c r="N1727">
        <f t="shared" ca="1" si="2538"/>
        <v>0</v>
      </c>
      <c r="O1727">
        <f t="shared" ca="1" si="2539"/>
        <v>0</v>
      </c>
      <c r="P1727">
        <f t="shared" ca="1" si="2540"/>
        <v>0</v>
      </c>
      <c r="Q1727">
        <f t="shared" ca="1" si="2541"/>
        <v>0</v>
      </c>
      <c r="R1727">
        <f t="shared" ca="1" si="2542"/>
        <v>0</v>
      </c>
      <c r="S1727">
        <f t="shared" ca="1" si="2543"/>
        <v>0</v>
      </c>
      <c r="T1727">
        <f t="shared" ca="1" si="2544"/>
        <v>0</v>
      </c>
      <c r="U1727">
        <f t="shared" ca="1" si="2545"/>
        <v>0</v>
      </c>
      <c r="V1727">
        <f t="shared" ca="1" si="2546"/>
        <v>0</v>
      </c>
      <c r="W1727">
        <f t="shared" ca="1" si="2547"/>
        <v>0</v>
      </c>
      <c r="X1727">
        <f t="shared" ca="1" si="2548"/>
        <v>0</v>
      </c>
      <c r="Y1727">
        <f t="shared" ca="1" si="2549"/>
        <v>0</v>
      </c>
      <c r="Z1727">
        <f t="shared" ca="1" si="2550"/>
        <v>0</v>
      </c>
      <c r="AA1727">
        <f t="shared" ca="1" si="2551"/>
        <v>0</v>
      </c>
      <c r="AB1727">
        <f t="shared" ca="1" si="2552"/>
        <v>0</v>
      </c>
      <c r="AC1727">
        <f t="shared" ca="1" si="2553"/>
        <v>0</v>
      </c>
      <c r="AD1727">
        <f t="shared" ca="1" si="2554"/>
        <v>0</v>
      </c>
      <c r="AE1727">
        <f t="shared" ca="1" si="2555"/>
        <v>0</v>
      </c>
      <c r="AF1727">
        <f t="shared" ca="1" si="2556"/>
        <v>0</v>
      </c>
      <c r="AG1727">
        <f t="shared" ca="1" si="2557"/>
        <v>0</v>
      </c>
      <c r="AH1727">
        <f t="shared" ca="1" si="2558"/>
        <v>0</v>
      </c>
      <c r="AI1727">
        <f t="shared" ca="1" si="2559"/>
        <v>0</v>
      </c>
      <c r="AJ1727">
        <f t="shared" ca="1" si="2560"/>
        <v>0</v>
      </c>
      <c r="AK1727">
        <f t="shared" ca="1" si="2561"/>
        <v>0</v>
      </c>
      <c r="AL1727">
        <f t="shared" ca="1" si="2562"/>
        <v>0</v>
      </c>
      <c r="AM1727">
        <f t="shared" ca="1" si="2563"/>
        <v>0</v>
      </c>
      <c r="AN1727">
        <f t="shared" ca="1" si="2564"/>
        <v>0</v>
      </c>
      <c r="AO1727">
        <f t="shared" ca="1" si="2565"/>
        <v>0</v>
      </c>
      <c r="AP1727">
        <f t="shared" ca="1" si="2566"/>
        <v>0</v>
      </c>
      <c r="AQ1727">
        <f t="shared" ca="1" si="2567"/>
        <v>0</v>
      </c>
      <c r="AR1727">
        <f t="shared" ca="1" si="2568"/>
        <v>0</v>
      </c>
      <c r="AS1727">
        <f t="shared" ca="1" si="2569"/>
        <v>0</v>
      </c>
      <c r="AT1727">
        <f t="shared" ca="1" si="2570"/>
        <v>0</v>
      </c>
      <c r="AU1727">
        <f t="shared" ca="1" si="2571"/>
        <v>0</v>
      </c>
      <c r="AV1727">
        <f t="shared" ca="1" si="2572"/>
        <v>0</v>
      </c>
      <c r="AW1727">
        <f t="shared" ca="1" si="2573"/>
        <v>0</v>
      </c>
      <c r="AX1727">
        <f t="shared" ca="1" si="2574"/>
        <v>0</v>
      </c>
      <c r="AY1727">
        <f t="shared" ca="1" si="2575"/>
        <v>0</v>
      </c>
      <c r="AZ1727">
        <f t="shared" ca="1" si="2576"/>
        <v>0</v>
      </c>
      <c r="BA1727">
        <f t="shared" ca="1" si="2577"/>
        <v>0</v>
      </c>
      <c r="BB1727">
        <f t="shared" ca="1" si="2578"/>
        <v>0</v>
      </c>
      <c r="BC1727">
        <f t="shared" ca="1" si="2579"/>
        <v>0</v>
      </c>
      <c r="BD1727">
        <f t="shared" ca="1" si="2580"/>
        <v>0</v>
      </c>
      <c r="BE1727">
        <f t="shared" ca="1" si="2581"/>
        <v>0</v>
      </c>
      <c r="BF1727">
        <f t="shared" ca="1" si="2582"/>
        <v>0</v>
      </c>
      <c r="BG1727">
        <f t="shared" ca="1" si="2583"/>
        <v>0</v>
      </c>
      <c r="BH1727">
        <f t="shared" ca="1" si="2584"/>
        <v>0</v>
      </c>
      <c r="BI1727">
        <f t="shared" ca="1" si="2585"/>
        <v>0</v>
      </c>
      <c r="BJ1727">
        <f t="shared" ca="1" si="2586"/>
        <v>0</v>
      </c>
      <c r="BK1727">
        <f t="shared" ca="1" si="2587"/>
        <v>0</v>
      </c>
      <c r="BL1727">
        <f t="shared" ca="1" si="2588"/>
        <v>0</v>
      </c>
      <c r="BM1727">
        <f t="shared" ca="1" si="2589"/>
        <v>0</v>
      </c>
      <c r="BN1727">
        <f t="shared" ca="1" si="2590"/>
        <v>0</v>
      </c>
      <c r="BO1727">
        <f t="shared" ca="1" si="2591"/>
        <v>0</v>
      </c>
      <c r="BP1727">
        <f t="shared" ca="1" si="2592"/>
        <v>0</v>
      </c>
      <c r="BQ1727">
        <f t="shared" ca="1" si="2593"/>
        <v>0</v>
      </c>
      <c r="BR1727">
        <f t="shared" ca="1" si="2594"/>
        <v>0</v>
      </c>
      <c r="BS1727">
        <f t="shared" ca="1" si="2595"/>
        <v>0</v>
      </c>
      <c r="BT1727">
        <f t="shared" ca="1" si="2596"/>
        <v>0</v>
      </c>
      <c r="BU1727">
        <f t="shared" ca="1" si="2597"/>
        <v>0</v>
      </c>
      <c r="BV1727">
        <f t="shared" ca="1" si="2598"/>
        <v>0</v>
      </c>
      <c r="BW1727">
        <f t="shared" ca="1" si="2599"/>
        <v>0</v>
      </c>
      <c r="BX1727">
        <f t="shared" ca="1" si="2600"/>
        <v>0</v>
      </c>
      <c r="BY1727">
        <f t="shared" ca="1" si="2601"/>
        <v>0</v>
      </c>
      <c r="BZ1727">
        <f t="shared" ca="1" si="2602"/>
        <v>0</v>
      </c>
      <c r="CA1727">
        <f t="shared" ca="1" si="2603"/>
        <v>0</v>
      </c>
      <c r="CB1727">
        <f t="shared" ca="1" si="2604"/>
        <v>0</v>
      </c>
      <c r="CC1727">
        <f t="shared" ca="1" si="2605"/>
        <v>0</v>
      </c>
      <c r="CD1727">
        <f t="shared" ca="1" si="2606"/>
        <v>0</v>
      </c>
      <c r="CE1727">
        <f t="shared" ca="1" si="2607"/>
        <v>0</v>
      </c>
      <c r="CF1727">
        <f t="shared" ca="1" si="2608"/>
        <v>0</v>
      </c>
      <c r="CG1727">
        <f t="shared" ca="1" si="2609"/>
        <v>0</v>
      </c>
      <c r="CH1727">
        <f t="shared" ca="1" si="2610"/>
        <v>0</v>
      </c>
      <c r="CI1727">
        <f t="shared" ca="1" si="2611"/>
        <v>0</v>
      </c>
      <c r="CJ1727">
        <f t="shared" ca="1" si="2612"/>
        <v>0</v>
      </c>
      <c r="CK1727">
        <f t="shared" ca="1" si="2613"/>
        <v>0</v>
      </c>
      <c r="CL1727">
        <f t="shared" ca="1" si="2614"/>
        <v>0</v>
      </c>
      <c r="CM1727">
        <f t="shared" ca="1" si="2615"/>
        <v>0</v>
      </c>
      <c r="CN1727">
        <f t="shared" ca="1" si="2616"/>
        <v>0</v>
      </c>
      <c r="CO1727">
        <f t="shared" ca="1" si="2617"/>
        <v>0</v>
      </c>
      <c r="CP1727">
        <f t="shared" ca="1" si="2618"/>
        <v>0</v>
      </c>
      <c r="CQ1727">
        <f t="shared" ca="1" si="2619"/>
        <v>0</v>
      </c>
      <c r="CR1727">
        <f t="shared" ca="1" si="2620"/>
        <v>0</v>
      </c>
      <c r="CS1727">
        <f t="shared" ca="1" si="2621"/>
        <v>0</v>
      </c>
      <c r="CT1727">
        <f t="shared" ca="1" si="2622"/>
        <v>0</v>
      </c>
      <c r="CU1727">
        <f t="shared" ca="1" si="2623"/>
        <v>0</v>
      </c>
      <c r="CV1727">
        <f t="shared" ca="1" si="2624"/>
        <v>0</v>
      </c>
      <c r="CW1727">
        <f t="shared" ca="1" si="2625"/>
        <v>0</v>
      </c>
      <c r="CX1727">
        <f t="shared" ca="1" si="2626"/>
        <v>0</v>
      </c>
    </row>
    <row r="1728" spans="1:102" x14ac:dyDescent="0.3">
      <c r="A1728">
        <v>1609</v>
      </c>
      <c r="B1728">
        <f t="shared" ca="1" si="2526"/>
        <v>6</v>
      </c>
      <c r="C1728">
        <f t="shared" ca="1" si="2527"/>
        <v>0</v>
      </c>
      <c r="D1728">
        <f t="shared" ca="1" si="2528"/>
        <v>0</v>
      </c>
      <c r="E1728">
        <f t="shared" ca="1" si="2529"/>
        <v>0</v>
      </c>
      <c r="F1728">
        <f t="shared" ca="1" si="2530"/>
        <v>0</v>
      </c>
      <c r="G1728">
        <f t="shared" ca="1" si="2531"/>
        <v>3</v>
      </c>
      <c r="H1728">
        <f t="shared" ca="1" si="2532"/>
        <v>3</v>
      </c>
      <c r="I1728">
        <f t="shared" ca="1" si="2533"/>
        <v>0</v>
      </c>
      <c r="J1728">
        <f t="shared" ca="1" si="2534"/>
        <v>0</v>
      </c>
      <c r="K1728">
        <f t="shared" ca="1" si="2535"/>
        <v>0</v>
      </c>
      <c r="L1728">
        <f t="shared" ca="1" si="2536"/>
        <v>0</v>
      </c>
      <c r="M1728">
        <f t="shared" ca="1" si="2537"/>
        <v>0</v>
      </c>
      <c r="N1728">
        <f t="shared" ca="1" si="2538"/>
        <v>0</v>
      </c>
      <c r="O1728">
        <f t="shared" ca="1" si="2539"/>
        <v>0</v>
      </c>
      <c r="P1728">
        <f t="shared" ca="1" si="2540"/>
        <v>0</v>
      </c>
      <c r="Q1728">
        <f t="shared" ca="1" si="2541"/>
        <v>0</v>
      </c>
      <c r="R1728">
        <f t="shared" ca="1" si="2542"/>
        <v>0</v>
      </c>
      <c r="S1728">
        <f t="shared" ca="1" si="2543"/>
        <v>0</v>
      </c>
      <c r="T1728">
        <f t="shared" ca="1" si="2544"/>
        <v>0</v>
      </c>
      <c r="U1728">
        <f t="shared" ca="1" si="2545"/>
        <v>0</v>
      </c>
      <c r="V1728">
        <f t="shared" ca="1" si="2546"/>
        <v>0</v>
      </c>
      <c r="W1728">
        <f t="shared" ca="1" si="2547"/>
        <v>0</v>
      </c>
      <c r="X1728">
        <f t="shared" ca="1" si="2548"/>
        <v>0</v>
      </c>
      <c r="Y1728">
        <f t="shared" ca="1" si="2549"/>
        <v>0</v>
      </c>
      <c r="Z1728">
        <f t="shared" ca="1" si="2550"/>
        <v>0</v>
      </c>
      <c r="AA1728">
        <f t="shared" ca="1" si="2551"/>
        <v>0</v>
      </c>
      <c r="AB1728">
        <f t="shared" ca="1" si="2552"/>
        <v>0</v>
      </c>
      <c r="AC1728">
        <f t="shared" ca="1" si="2553"/>
        <v>0</v>
      </c>
      <c r="AD1728">
        <f t="shared" ca="1" si="2554"/>
        <v>0</v>
      </c>
      <c r="AE1728">
        <f t="shared" ca="1" si="2555"/>
        <v>0</v>
      </c>
      <c r="AF1728">
        <f t="shared" ca="1" si="2556"/>
        <v>0</v>
      </c>
      <c r="AG1728">
        <f t="shared" ca="1" si="2557"/>
        <v>0</v>
      </c>
      <c r="AH1728">
        <f t="shared" ca="1" si="2558"/>
        <v>0</v>
      </c>
      <c r="AI1728">
        <f t="shared" ca="1" si="2559"/>
        <v>0</v>
      </c>
      <c r="AJ1728">
        <f t="shared" ca="1" si="2560"/>
        <v>0</v>
      </c>
      <c r="AK1728">
        <f t="shared" ca="1" si="2561"/>
        <v>0</v>
      </c>
      <c r="AL1728">
        <f t="shared" ca="1" si="2562"/>
        <v>0</v>
      </c>
      <c r="AM1728">
        <f t="shared" ca="1" si="2563"/>
        <v>0</v>
      </c>
      <c r="AN1728">
        <f t="shared" ca="1" si="2564"/>
        <v>0</v>
      </c>
      <c r="AO1728">
        <f t="shared" ca="1" si="2565"/>
        <v>0</v>
      </c>
      <c r="AP1728">
        <f t="shared" ca="1" si="2566"/>
        <v>0</v>
      </c>
      <c r="AQ1728">
        <f t="shared" ca="1" si="2567"/>
        <v>0</v>
      </c>
      <c r="AR1728">
        <f t="shared" ca="1" si="2568"/>
        <v>0</v>
      </c>
      <c r="AS1728">
        <f t="shared" ca="1" si="2569"/>
        <v>0</v>
      </c>
      <c r="AT1728">
        <f t="shared" ca="1" si="2570"/>
        <v>0</v>
      </c>
      <c r="AU1728">
        <f t="shared" ca="1" si="2571"/>
        <v>0</v>
      </c>
      <c r="AV1728">
        <f t="shared" ca="1" si="2572"/>
        <v>0</v>
      </c>
      <c r="AW1728">
        <f t="shared" ca="1" si="2573"/>
        <v>0</v>
      </c>
      <c r="AX1728">
        <f t="shared" ca="1" si="2574"/>
        <v>0</v>
      </c>
      <c r="AY1728">
        <f t="shared" ca="1" si="2575"/>
        <v>0</v>
      </c>
      <c r="AZ1728">
        <f t="shared" ca="1" si="2576"/>
        <v>0</v>
      </c>
      <c r="BA1728">
        <f t="shared" ca="1" si="2577"/>
        <v>0</v>
      </c>
      <c r="BB1728">
        <f t="shared" ca="1" si="2578"/>
        <v>0</v>
      </c>
      <c r="BC1728">
        <f t="shared" ca="1" si="2579"/>
        <v>0</v>
      </c>
      <c r="BD1728">
        <f t="shared" ca="1" si="2580"/>
        <v>0</v>
      </c>
      <c r="BE1728">
        <f t="shared" ca="1" si="2581"/>
        <v>0</v>
      </c>
      <c r="BF1728">
        <f t="shared" ca="1" si="2582"/>
        <v>0</v>
      </c>
      <c r="BG1728">
        <f t="shared" ca="1" si="2583"/>
        <v>0</v>
      </c>
      <c r="BH1728">
        <f t="shared" ca="1" si="2584"/>
        <v>0</v>
      </c>
      <c r="BI1728">
        <f t="shared" ca="1" si="2585"/>
        <v>0</v>
      </c>
      <c r="BJ1728">
        <f t="shared" ca="1" si="2586"/>
        <v>0</v>
      </c>
      <c r="BK1728">
        <f t="shared" ca="1" si="2587"/>
        <v>0</v>
      </c>
      <c r="BL1728">
        <f t="shared" ca="1" si="2588"/>
        <v>0</v>
      </c>
      <c r="BM1728">
        <f t="shared" ca="1" si="2589"/>
        <v>0</v>
      </c>
      <c r="BN1728">
        <f t="shared" ca="1" si="2590"/>
        <v>0</v>
      </c>
      <c r="BO1728">
        <f t="shared" ca="1" si="2591"/>
        <v>0</v>
      </c>
      <c r="BP1728">
        <f t="shared" ca="1" si="2592"/>
        <v>0</v>
      </c>
      <c r="BQ1728">
        <f t="shared" ca="1" si="2593"/>
        <v>0</v>
      </c>
      <c r="BR1728">
        <f t="shared" ca="1" si="2594"/>
        <v>0</v>
      </c>
      <c r="BS1728">
        <f t="shared" ca="1" si="2595"/>
        <v>0</v>
      </c>
      <c r="BT1728">
        <f t="shared" ca="1" si="2596"/>
        <v>0</v>
      </c>
      <c r="BU1728">
        <f t="shared" ca="1" si="2597"/>
        <v>0</v>
      </c>
      <c r="BV1728">
        <f t="shared" ca="1" si="2598"/>
        <v>0</v>
      </c>
      <c r="BW1728">
        <f t="shared" ca="1" si="2599"/>
        <v>0</v>
      </c>
      <c r="BX1728">
        <f t="shared" ca="1" si="2600"/>
        <v>0</v>
      </c>
      <c r="BY1728">
        <f t="shared" ca="1" si="2601"/>
        <v>0</v>
      </c>
      <c r="BZ1728">
        <f t="shared" ca="1" si="2602"/>
        <v>0</v>
      </c>
      <c r="CA1728">
        <f t="shared" ca="1" si="2603"/>
        <v>0</v>
      </c>
      <c r="CB1728">
        <f t="shared" ca="1" si="2604"/>
        <v>0</v>
      </c>
      <c r="CC1728">
        <f t="shared" ca="1" si="2605"/>
        <v>0</v>
      </c>
      <c r="CD1728">
        <f t="shared" ca="1" si="2606"/>
        <v>0</v>
      </c>
      <c r="CE1728">
        <f t="shared" ca="1" si="2607"/>
        <v>0</v>
      </c>
      <c r="CF1728">
        <f t="shared" ca="1" si="2608"/>
        <v>0</v>
      </c>
      <c r="CG1728">
        <f t="shared" ca="1" si="2609"/>
        <v>0</v>
      </c>
      <c r="CH1728">
        <f t="shared" ca="1" si="2610"/>
        <v>0</v>
      </c>
      <c r="CI1728">
        <f t="shared" ca="1" si="2611"/>
        <v>0</v>
      </c>
      <c r="CJ1728">
        <f t="shared" ca="1" si="2612"/>
        <v>0</v>
      </c>
      <c r="CK1728">
        <f t="shared" ca="1" si="2613"/>
        <v>0</v>
      </c>
      <c r="CL1728">
        <f t="shared" ca="1" si="2614"/>
        <v>0</v>
      </c>
      <c r="CM1728">
        <f t="shared" ca="1" si="2615"/>
        <v>0</v>
      </c>
      <c r="CN1728">
        <f t="shared" ca="1" si="2616"/>
        <v>0</v>
      </c>
      <c r="CO1728">
        <f t="shared" ca="1" si="2617"/>
        <v>0</v>
      </c>
      <c r="CP1728">
        <f t="shared" ca="1" si="2618"/>
        <v>0</v>
      </c>
      <c r="CQ1728">
        <f t="shared" ca="1" si="2619"/>
        <v>0</v>
      </c>
      <c r="CR1728">
        <f t="shared" ca="1" si="2620"/>
        <v>0</v>
      </c>
      <c r="CS1728">
        <f t="shared" ca="1" si="2621"/>
        <v>0</v>
      </c>
      <c r="CT1728">
        <f t="shared" ca="1" si="2622"/>
        <v>0</v>
      </c>
      <c r="CU1728">
        <f t="shared" ca="1" si="2623"/>
        <v>0</v>
      </c>
      <c r="CV1728">
        <f t="shared" ca="1" si="2624"/>
        <v>0</v>
      </c>
      <c r="CW1728">
        <f t="shared" ca="1" si="2625"/>
        <v>0</v>
      </c>
      <c r="CX1728">
        <f t="shared" ca="1" si="2626"/>
        <v>0</v>
      </c>
    </row>
    <row r="1729" spans="1:102" x14ac:dyDescent="0.3">
      <c r="A1729">
        <v>1610</v>
      </c>
      <c r="B1729">
        <f t="shared" ca="1" si="2526"/>
        <v>12</v>
      </c>
      <c r="C1729">
        <f t="shared" ca="1" si="2527"/>
        <v>0</v>
      </c>
      <c r="D1729">
        <f t="shared" ca="1" si="2528"/>
        <v>0</v>
      </c>
      <c r="E1729">
        <f t="shared" ca="1" si="2529"/>
        <v>0</v>
      </c>
      <c r="F1729">
        <f t="shared" ca="1" si="2530"/>
        <v>3</v>
      </c>
      <c r="G1729">
        <f t="shared" ca="1" si="2531"/>
        <v>0</v>
      </c>
      <c r="H1729">
        <f t="shared" ca="1" si="2532"/>
        <v>0</v>
      </c>
      <c r="I1729">
        <f t="shared" ca="1" si="2533"/>
        <v>3</v>
      </c>
      <c r="J1729">
        <f t="shared" ca="1" si="2534"/>
        <v>3</v>
      </c>
      <c r="K1729">
        <f t="shared" ca="1" si="2535"/>
        <v>3</v>
      </c>
      <c r="L1729">
        <f t="shared" ca="1" si="2536"/>
        <v>0</v>
      </c>
      <c r="M1729">
        <f t="shared" ca="1" si="2537"/>
        <v>0</v>
      </c>
      <c r="N1729">
        <f t="shared" ca="1" si="2538"/>
        <v>0</v>
      </c>
      <c r="O1729">
        <f t="shared" ca="1" si="2539"/>
        <v>0</v>
      </c>
      <c r="P1729">
        <f t="shared" ca="1" si="2540"/>
        <v>0</v>
      </c>
      <c r="Q1729">
        <f t="shared" ca="1" si="2541"/>
        <v>0</v>
      </c>
      <c r="R1729">
        <f t="shared" ca="1" si="2542"/>
        <v>0</v>
      </c>
      <c r="S1729">
        <f t="shared" ca="1" si="2543"/>
        <v>0</v>
      </c>
      <c r="T1729">
        <f t="shared" ca="1" si="2544"/>
        <v>0</v>
      </c>
      <c r="U1729">
        <f t="shared" ca="1" si="2545"/>
        <v>0</v>
      </c>
      <c r="V1729">
        <f t="shared" ca="1" si="2546"/>
        <v>0</v>
      </c>
      <c r="W1729">
        <f t="shared" ca="1" si="2547"/>
        <v>0</v>
      </c>
      <c r="X1729">
        <f t="shared" ca="1" si="2548"/>
        <v>0</v>
      </c>
      <c r="Y1729">
        <f t="shared" ca="1" si="2549"/>
        <v>0</v>
      </c>
      <c r="Z1729">
        <f t="shared" ca="1" si="2550"/>
        <v>0</v>
      </c>
      <c r="AA1729">
        <f t="shared" ca="1" si="2551"/>
        <v>0</v>
      </c>
      <c r="AB1729">
        <f t="shared" ca="1" si="2552"/>
        <v>0</v>
      </c>
      <c r="AC1729">
        <f t="shared" ca="1" si="2553"/>
        <v>0</v>
      </c>
      <c r="AD1729">
        <f t="shared" ca="1" si="2554"/>
        <v>0</v>
      </c>
      <c r="AE1729">
        <f t="shared" ca="1" si="2555"/>
        <v>0</v>
      </c>
      <c r="AF1729">
        <f t="shared" ca="1" si="2556"/>
        <v>0</v>
      </c>
      <c r="AG1729">
        <f t="shared" ca="1" si="2557"/>
        <v>0</v>
      </c>
      <c r="AH1729">
        <f t="shared" ca="1" si="2558"/>
        <v>0</v>
      </c>
      <c r="AI1729">
        <f t="shared" ca="1" si="2559"/>
        <v>0</v>
      </c>
      <c r="AJ1729">
        <f t="shared" ca="1" si="2560"/>
        <v>0</v>
      </c>
      <c r="AK1729">
        <f t="shared" ca="1" si="2561"/>
        <v>0</v>
      </c>
      <c r="AL1729">
        <f t="shared" ca="1" si="2562"/>
        <v>0</v>
      </c>
      <c r="AM1729">
        <f t="shared" ca="1" si="2563"/>
        <v>0</v>
      </c>
      <c r="AN1729">
        <f t="shared" ca="1" si="2564"/>
        <v>0</v>
      </c>
      <c r="AO1729">
        <f t="shared" ca="1" si="2565"/>
        <v>0</v>
      </c>
      <c r="AP1729">
        <f t="shared" ca="1" si="2566"/>
        <v>0</v>
      </c>
      <c r="AQ1729">
        <f t="shared" ca="1" si="2567"/>
        <v>0</v>
      </c>
      <c r="AR1729">
        <f t="shared" ca="1" si="2568"/>
        <v>0</v>
      </c>
      <c r="AS1729">
        <f t="shared" ca="1" si="2569"/>
        <v>0</v>
      </c>
      <c r="AT1729">
        <f t="shared" ca="1" si="2570"/>
        <v>0</v>
      </c>
      <c r="AU1729">
        <f t="shared" ca="1" si="2571"/>
        <v>0</v>
      </c>
      <c r="AV1729">
        <f t="shared" ca="1" si="2572"/>
        <v>0</v>
      </c>
      <c r="AW1729">
        <f t="shared" ca="1" si="2573"/>
        <v>0</v>
      </c>
      <c r="AX1729">
        <f t="shared" ca="1" si="2574"/>
        <v>0</v>
      </c>
      <c r="AY1729">
        <f t="shared" ca="1" si="2575"/>
        <v>0</v>
      </c>
      <c r="AZ1729">
        <f t="shared" ca="1" si="2576"/>
        <v>0</v>
      </c>
      <c r="BA1729">
        <f t="shared" ca="1" si="2577"/>
        <v>0</v>
      </c>
      <c r="BB1729">
        <f t="shared" ca="1" si="2578"/>
        <v>0</v>
      </c>
      <c r="BC1729">
        <f t="shared" ca="1" si="2579"/>
        <v>0</v>
      </c>
      <c r="BD1729">
        <f t="shared" ca="1" si="2580"/>
        <v>0</v>
      </c>
      <c r="BE1729">
        <f t="shared" ca="1" si="2581"/>
        <v>0</v>
      </c>
      <c r="BF1729">
        <f t="shared" ca="1" si="2582"/>
        <v>0</v>
      </c>
      <c r="BG1729">
        <f t="shared" ca="1" si="2583"/>
        <v>0</v>
      </c>
      <c r="BH1729">
        <f t="shared" ca="1" si="2584"/>
        <v>0</v>
      </c>
      <c r="BI1729">
        <f t="shared" ca="1" si="2585"/>
        <v>0</v>
      </c>
      <c r="BJ1729">
        <f t="shared" ca="1" si="2586"/>
        <v>0</v>
      </c>
      <c r="BK1729">
        <f t="shared" ca="1" si="2587"/>
        <v>0</v>
      </c>
      <c r="BL1729">
        <f t="shared" ca="1" si="2588"/>
        <v>0</v>
      </c>
      <c r="BM1729">
        <f t="shared" ca="1" si="2589"/>
        <v>0</v>
      </c>
      <c r="BN1729">
        <f t="shared" ca="1" si="2590"/>
        <v>0</v>
      </c>
      <c r="BO1729">
        <f t="shared" ca="1" si="2591"/>
        <v>0</v>
      </c>
      <c r="BP1729">
        <f t="shared" ca="1" si="2592"/>
        <v>0</v>
      </c>
      <c r="BQ1729">
        <f t="shared" ca="1" si="2593"/>
        <v>0</v>
      </c>
      <c r="BR1729">
        <f t="shared" ca="1" si="2594"/>
        <v>0</v>
      </c>
      <c r="BS1729">
        <f t="shared" ca="1" si="2595"/>
        <v>0</v>
      </c>
      <c r="BT1729">
        <f t="shared" ca="1" si="2596"/>
        <v>0</v>
      </c>
      <c r="BU1729">
        <f t="shared" ca="1" si="2597"/>
        <v>0</v>
      </c>
      <c r="BV1729">
        <f t="shared" ca="1" si="2598"/>
        <v>0</v>
      </c>
      <c r="BW1729">
        <f t="shared" ca="1" si="2599"/>
        <v>0</v>
      </c>
      <c r="BX1729">
        <f t="shared" ca="1" si="2600"/>
        <v>0</v>
      </c>
      <c r="BY1729">
        <f t="shared" ca="1" si="2601"/>
        <v>0</v>
      </c>
      <c r="BZ1729">
        <f t="shared" ca="1" si="2602"/>
        <v>0</v>
      </c>
      <c r="CA1729">
        <f t="shared" ca="1" si="2603"/>
        <v>0</v>
      </c>
      <c r="CB1729">
        <f t="shared" ca="1" si="2604"/>
        <v>0</v>
      </c>
      <c r="CC1729">
        <f t="shared" ca="1" si="2605"/>
        <v>0</v>
      </c>
      <c r="CD1729">
        <f t="shared" ca="1" si="2606"/>
        <v>0</v>
      </c>
      <c r="CE1729">
        <f t="shared" ca="1" si="2607"/>
        <v>0</v>
      </c>
      <c r="CF1729">
        <f t="shared" ca="1" si="2608"/>
        <v>0</v>
      </c>
      <c r="CG1729">
        <f t="shared" ca="1" si="2609"/>
        <v>0</v>
      </c>
      <c r="CH1729">
        <f t="shared" ca="1" si="2610"/>
        <v>0</v>
      </c>
      <c r="CI1729">
        <f t="shared" ca="1" si="2611"/>
        <v>0</v>
      </c>
      <c r="CJ1729">
        <f t="shared" ca="1" si="2612"/>
        <v>0</v>
      </c>
      <c r="CK1729">
        <f t="shared" ca="1" si="2613"/>
        <v>0</v>
      </c>
      <c r="CL1729">
        <f t="shared" ca="1" si="2614"/>
        <v>0</v>
      </c>
      <c r="CM1729">
        <f t="shared" ca="1" si="2615"/>
        <v>0</v>
      </c>
      <c r="CN1729">
        <f t="shared" ca="1" si="2616"/>
        <v>0</v>
      </c>
      <c r="CO1729">
        <f t="shared" ca="1" si="2617"/>
        <v>0</v>
      </c>
      <c r="CP1729">
        <f t="shared" ca="1" si="2618"/>
        <v>0</v>
      </c>
      <c r="CQ1729">
        <f t="shared" ca="1" si="2619"/>
        <v>0</v>
      </c>
      <c r="CR1729">
        <f t="shared" ca="1" si="2620"/>
        <v>0</v>
      </c>
      <c r="CS1729">
        <f t="shared" ca="1" si="2621"/>
        <v>0</v>
      </c>
      <c r="CT1729">
        <f t="shared" ca="1" si="2622"/>
        <v>0</v>
      </c>
      <c r="CU1729">
        <f t="shared" ca="1" si="2623"/>
        <v>0</v>
      </c>
      <c r="CV1729">
        <f t="shared" ca="1" si="2624"/>
        <v>0</v>
      </c>
      <c r="CW1729">
        <f t="shared" ca="1" si="2625"/>
        <v>0</v>
      </c>
      <c r="CX1729">
        <f t="shared" ca="1" si="2626"/>
        <v>0</v>
      </c>
    </row>
    <row r="1730" spans="1:102" x14ac:dyDescent="0.3">
      <c r="A1730">
        <v>1611</v>
      </c>
      <c r="B1730">
        <f t="shared" ca="1" si="2526"/>
        <v>18</v>
      </c>
      <c r="C1730">
        <f t="shared" ca="1" si="2527"/>
        <v>0</v>
      </c>
      <c r="D1730">
        <f t="shared" ca="1" si="2528"/>
        <v>3</v>
      </c>
      <c r="E1730">
        <f t="shared" ca="1" si="2529"/>
        <v>3</v>
      </c>
      <c r="F1730">
        <f t="shared" ca="1" si="2530"/>
        <v>3</v>
      </c>
      <c r="G1730">
        <f t="shared" ca="1" si="2531"/>
        <v>0</v>
      </c>
      <c r="H1730">
        <f t="shared" ca="1" si="2532"/>
        <v>0</v>
      </c>
      <c r="I1730">
        <f t="shared" ca="1" si="2533"/>
        <v>3</v>
      </c>
      <c r="J1730">
        <f t="shared" ca="1" si="2534"/>
        <v>0</v>
      </c>
      <c r="K1730">
        <f t="shared" ca="1" si="2535"/>
        <v>3</v>
      </c>
      <c r="L1730">
        <f t="shared" ca="1" si="2536"/>
        <v>0</v>
      </c>
      <c r="M1730">
        <f t="shared" ca="1" si="2537"/>
        <v>0</v>
      </c>
      <c r="N1730">
        <f t="shared" ca="1" si="2538"/>
        <v>3</v>
      </c>
      <c r="O1730">
        <f t="shared" ca="1" si="2539"/>
        <v>0</v>
      </c>
      <c r="P1730">
        <f t="shared" ca="1" si="2540"/>
        <v>0</v>
      </c>
      <c r="Q1730">
        <f t="shared" ca="1" si="2541"/>
        <v>0</v>
      </c>
      <c r="R1730">
        <f t="shared" ca="1" si="2542"/>
        <v>0</v>
      </c>
      <c r="S1730">
        <f t="shared" ca="1" si="2543"/>
        <v>0</v>
      </c>
      <c r="T1730">
        <f t="shared" ca="1" si="2544"/>
        <v>0</v>
      </c>
      <c r="U1730">
        <f t="shared" ca="1" si="2545"/>
        <v>0</v>
      </c>
      <c r="V1730">
        <f t="shared" ca="1" si="2546"/>
        <v>0</v>
      </c>
      <c r="W1730">
        <f t="shared" ca="1" si="2547"/>
        <v>0</v>
      </c>
      <c r="X1730">
        <f t="shared" ca="1" si="2548"/>
        <v>0</v>
      </c>
      <c r="Y1730">
        <f t="shared" ca="1" si="2549"/>
        <v>0</v>
      </c>
      <c r="Z1730">
        <f t="shared" ca="1" si="2550"/>
        <v>0</v>
      </c>
      <c r="AA1730">
        <f t="shared" ca="1" si="2551"/>
        <v>0</v>
      </c>
      <c r="AB1730">
        <f t="shared" ca="1" si="2552"/>
        <v>0</v>
      </c>
      <c r="AC1730">
        <f t="shared" ca="1" si="2553"/>
        <v>0</v>
      </c>
      <c r="AD1730">
        <f t="shared" ca="1" si="2554"/>
        <v>0</v>
      </c>
      <c r="AE1730">
        <f t="shared" ca="1" si="2555"/>
        <v>0</v>
      </c>
      <c r="AF1730">
        <f t="shared" ca="1" si="2556"/>
        <v>0</v>
      </c>
      <c r="AG1730">
        <f t="shared" ca="1" si="2557"/>
        <v>0</v>
      </c>
      <c r="AH1730">
        <f t="shared" ca="1" si="2558"/>
        <v>0</v>
      </c>
      <c r="AI1730">
        <f t="shared" ca="1" si="2559"/>
        <v>0</v>
      </c>
      <c r="AJ1730">
        <f t="shared" ca="1" si="2560"/>
        <v>0</v>
      </c>
      <c r="AK1730">
        <f t="shared" ca="1" si="2561"/>
        <v>0</v>
      </c>
      <c r="AL1730">
        <f t="shared" ca="1" si="2562"/>
        <v>0</v>
      </c>
      <c r="AM1730">
        <f t="shared" ca="1" si="2563"/>
        <v>0</v>
      </c>
      <c r="AN1730">
        <f t="shared" ca="1" si="2564"/>
        <v>0</v>
      </c>
      <c r="AO1730">
        <f t="shared" ca="1" si="2565"/>
        <v>0</v>
      </c>
      <c r="AP1730">
        <f t="shared" ca="1" si="2566"/>
        <v>0</v>
      </c>
      <c r="AQ1730">
        <f t="shared" ca="1" si="2567"/>
        <v>0</v>
      </c>
      <c r="AR1730">
        <f t="shared" ca="1" si="2568"/>
        <v>0</v>
      </c>
      <c r="AS1730">
        <f t="shared" ca="1" si="2569"/>
        <v>0</v>
      </c>
      <c r="AT1730">
        <f t="shared" ca="1" si="2570"/>
        <v>0</v>
      </c>
      <c r="AU1730">
        <f t="shared" ca="1" si="2571"/>
        <v>0</v>
      </c>
      <c r="AV1730">
        <f t="shared" ca="1" si="2572"/>
        <v>0</v>
      </c>
      <c r="AW1730">
        <f t="shared" ca="1" si="2573"/>
        <v>0</v>
      </c>
      <c r="AX1730">
        <f t="shared" ca="1" si="2574"/>
        <v>0</v>
      </c>
      <c r="AY1730">
        <f t="shared" ca="1" si="2575"/>
        <v>0</v>
      </c>
      <c r="AZ1730">
        <f t="shared" ca="1" si="2576"/>
        <v>0</v>
      </c>
      <c r="BA1730">
        <f t="shared" ca="1" si="2577"/>
        <v>0</v>
      </c>
      <c r="BB1730">
        <f t="shared" ca="1" si="2578"/>
        <v>0</v>
      </c>
      <c r="BC1730">
        <f t="shared" ca="1" si="2579"/>
        <v>0</v>
      </c>
      <c r="BD1730">
        <f t="shared" ca="1" si="2580"/>
        <v>0</v>
      </c>
      <c r="BE1730">
        <f t="shared" ca="1" si="2581"/>
        <v>0</v>
      </c>
      <c r="BF1730">
        <f t="shared" ca="1" si="2582"/>
        <v>0</v>
      </c>
      <c r="BG1730">
        <f t="shared" ca="1" si="2583"/>
        <v>0</v>
      </c>
      <c r="BH1730">
        <f t="shared" ca="1" si="2584"/>
        <v>0</v>
      </c>
      <c r="BI1730">
        <f t="shared" ca="1" si="2585"/>
        <v>0</v>
      </c>
      <c r="BJ1730">
        <f t="shared" ca="1" si="2586"/>
        <v>0</v>
      </c>
      <c r="BK1730">
        <f t="shared" ca="1" si="2587"/>
        <v>0</v>
      </c>
      <c r="BL1730">
        <f t="shared" ca="1" si="2588"/>
        <v>0</v>
      </c>
      <c r="BM1730">
        <f t="shared" ca="1" si="2589"/>
        <v>0</v>
      </c>
      <c r="BN1730">
        <f t="shared" ca="1" si="2590"/>
        <v>0</v>
      </c>
      <c r="BO1730">
        <f t="shared" ca="1" si="2591"/>
        <v>0</v>
      </c>
      <c r="BP1730">
        <f t="shared" ca="1" si="2592"/>
        <v>0</v>
      </c>
      <c r="BQ1730">
        <f t="shared" ca="1" si="2593"/>
        <v>0</v>
      </c>
      <c r="BR1730">
        <f t="shared" ca="1" si="2594"/>
        <v>0</v>
      </c>
      <c r="BS1730">
        <f t="shared" ca="1" si="2595"/>
        <v>0</v>
      </c>
      <c r="BT1730">
        <f t="shared" ca="1" si="2596"/>
        <v>0</v>
      </c>
      <c r="BU1730">
        <f t="shared" ca="1" si="2597"/>
        <v>0</v>
      </c>
      <c r="BV1730">
        <f t="shared" ca="1" si="2598"/>
        <v>0</v>
      </c>
      <c r="BW1730">
        <f t="shared" ca="1" si="2599"/>
        <v>0</v>
      </c>
      <c r="BX1730">
        <f t="shared" ca="1" si="2600"/>
        <v>0</v>
      </c>
      <c r="BY1730">
        <f t="shared" ca="1" si="2601"/>
        <v>0</v>
      </c>
      <c r="BZ1730">
        <f t="shared" ca="1" si="2602"/>
        <v>0</v>
      </c>
      <c r="CA1730">
        <f t="shared" ca="1" si="2603"/>
        <v>0</v>
      </c>
      <c r="CB1730">
        <f t="shared" ca="1" si="2604"/>
        <v>0</v>
      </c>
      <c r="CC1730">
        <f t="shared" ca="1" si="2605"/>
        <v>0</v>
      </c>
      <c r="CD1730">
        <f t="shared" ca="1" si="2606"/>
        <v>0</v>
      </c>
      <c r="CE1730">
        <f t="shared" ca="1" si="2607"/>
        <v>0</v>
      </c>
      <c r="CF1730">
        <f t="shared" ca="1" si="2608"/>
        <v>0</v>
      </c>
      <c r="CG1730">
        <f t="shared" ca="1" si="2609"/>
        <v>0</v>
      </c>
      <c r="CH1730">
        <f t="shared" ca="1" si="2610"/>
        <v>0</v>
      </c>
      <c r="CI1730">
        <f t="shared" ca="1" si="2611"/>
        <v>0</v>
      </c>
      <c r="CJ1730">
        <f t="shared" ca="1" si="2612"/>
        <v>0</v>
      </c>
      <c r="CK1730">
        <f t="shared" ca="1" si="2613"/>
        <v>0</v>
      </c>
      <c r="CL1730">
        <f t="shared" ca="1" si="2614"/>
        <v>0</v>
      </c>
      <c r="CM1730">
        <f t="shared" ca="1" si="2615"/>
        <v>0</v>
      </c>
      <c r="CN1730">
        <f t="shared" ca="1" si="2616"/>
        <v>0</v>
      </c>
      <c r="CO1730">
        <f t="shared" ca="1" si="2617"/>
        <v>0</v>
      </c>
      <c r="CP1730">
        <f t="shared" ca="1" si="2618"/>
        <v>0</v>
      </c>
      <c r="CQ1730">
        <f t="shared" ca="1" si="2619"/>
        <v>0</v>
      </c>
      <c r="CR1730">
        <f t="shared" ca="1" si="2620"/>
        <v>0</v>
      </c>
      <c r="CS1730">
        <f t="shared" ca="1" si="2621"/>
        <v>0</v>
      </c>
      <c r="CT1730">
        <f t="shared" ca="1" si="2622"/>
        <v>0</v>
      </c>
      <c r="CU1730">
        <f t="shared" ca="1" si="2623"/>
        <v>0</v>
      </c>
      <c r="CV1730">
        <f t="shared" ca="1" si="2624"/>
        <v>0</v>
      </c>
      <c r="CW1730">
        <f t="shared" ca="1" si="2625"/>
        <v>0</v>
      </c>
      <c r="CX1730">
        <f t="shared" ca="1" si="2626"/>
        <v>0</v>
      </c>
    </row>
    <row r="1731" spans="1:102" x14ac:dyDescent="0.3">
      <c r="A1731">
        <v>1612</v>
      </c>
      <c r="B1731">
        <f t="shared" ca="1" si="2526"/>
        <v>12</v>
      </c>
      <c r="C1731">
        <f t="shared" ca="1" si="2527"/>
        <v>0</v>
      </c>
      <c r="D1731">
        <f t="shared" ca="1" si="2528"/>
        <v>3</v>
      </c>
      <c r="E1731">
        <f t="shared" ca="1" si="2529"/>
        <v>0</v>
      </c>
      <c r="F1731">
        <f t="shared" ca="1" si="2530"/>
        <v>0</v>
      </c>
      <c r="G1731">
        <f t="shared" ca="1" si="2531"/>
        <v>0</v>
      </c>
      <c r="H1731">
        <f t="shared" ca="1" si="2532"/>
        <v>0</v>
      </c>
      <c r="I1731">
        <f t="shared" ca="1" si="2533"/>
        <v>0</v>
      </c>
      <c r="J1731">
        <f t="shared" ca="1" si="2534"/>
        <v>3</v>
      </c>
      <c r="K1731">
        <f t="shared" ca="1" si="2535"/>
        <v>3</v>
      </c>
      <c r="L1731">
        <f t="shared" ca="1" si="2536"/>
        <v>3</v>
      </c>
      <c r="M1731">
        <f t="shared" ca="1" si="2537"/>
        <v>0</v>
      </c>
      <c r="N1731">
        <f t="shared" ca="1" si="2538"/>
        <v>0</v>
      </c>
      <c r="O1731">
        <f t="shared" ca="1" si="2539"/>
        <v>0</v>
      </c>
      <c r="P1731">
        <f t="shared" ca="1" si="2540"/>
        <v>0</v>
      </c>
      <c r="Q1731">
        <f t="shared" ca="1" si="2541"/>
        <v>0</v>
      </c>
      <c r="R1731">
        <f t="shared" ca="1" si="2542"/>
        <v>0</v>
      </c>
      <c r="S1731">
        <f t="shared" ca="1" si="2543"/>
        <v>0</v>
      </c>
      <c r="T1731">
        <f t="shared" ca="1" si="2544"/>
        <v>0</v>
      </c>
      <c r="U1731">
        <f t="shared" ca="1" si="2545"/>
        <v>0</v>
      </c>
      <c r="V1731">
        <f t="shared" ca="1" si="2546"/>
        <v>0</v>
      </c>
      <c r="W1731">
        <f t="shared" ca="1" si="2547"/>
        <v>0</v>
      </c>
      <c r="X1731">
        <f t="shared" ca="1" si="2548"/>
        <v>0</v>
      </c>
      <c r="Y1731">
        <f t="shared" ca="1" si="2549"/>
        <v>0</v>
      </c>
      <c r="Z1731">
        <f t="shared" ca="1" si="2550"/>
        <v>0</v>
      </c>
      <c r="AA1731">
        <f t="shared" ca="1" si="2551"/>
        <v>0</v>
      </c>
      <c r="AB1731">
        <f t="shared" ca="1" si="2552"/>
        <v>0</v>
      </c>
      <c r="AC1731">
        <f t="shared" ca="1" si="2553"/>
        <v>0</v>
      </c>
      <c r="AD1731">
        <f t="shared" ca="1" si="2554"/>
        <v>0</v>
      </c>
      <c r="AE1731">
        <f t="shared" ca="1" si="2555"/>
        <v>0</v>
      </c>
      <c r="AF1731">
        <f t="shared" ca="1" si="2556"/>
        <v>0</v>
      </c>
      <c r="AG1731">
        <f t="shared" ca="1" si="2557"/>
        <v>0</v>
      </c>
      <c r="AH1731">
        <f t="shared" ca="1" si="2558"/>
        <v>0</v>
      </c>
      <c r="AI1731">
        <f t="shared" ca="1" si="2559"/>
        <v>0</v>
      </c>
      <c r="AJ1731">
        <f t="shared" ca="1" si="2560"/>
        <v>0</v>
      </c>
      <c r="AK1731">
        <f t="shared" ca="1" si="2561"/>
        <v>0</v>
      </c>
      <c r="AL1731">
        <f t="shared" ca="1" si="2562"/>
        <v>0</v>
      </c>
      <c r="AM1731">
        <f t="shared" ca="1" si="2563"/>
        <v>0</v>
      </c>
      <c r="AN1731">
        <f t="shared" ca="1" si="2564"/>
        <v>0</v>
      </c>
      <c r="AO1731">
        <f t="shared" ca="1" si="2565"/>
        <v>0</v>
      </c>
      <c r="AP1731">
        <f t="shared" ca="1" si="2566"/>
        <v>0</v>
      </c>
      <c r="AQ1731">
        <f t="shared" ca="1" si="2567"/>
        <v>0</v>
      </c>
      <c r="AR1731">
        <f t="shared" ca="1" si="2568"/>
        <v>0</v>
      </c>
      <c r="AS1731">
        <f t="shared" ca="1" si="2569"/>
        <v>0</v>
      </c>
      <c r="AT1731">
        <f t="shared" ca="1" si="2570"/>
        <v>0</v>
      </c>
      <c r="AU1731">
        <f t="shared" ca="1" si="2571"/>
        <v>0</v>
      </c>
      <c r="AV1731">
        <f t="shared" ca="1" si="2572"/>
        <v>0</v>
      </c>
      <c r="AW1731">
        <f t="shared" ca="1" si="2573"/>
        <v>0</v>
      </c>
      <c r="AX1731">
        <f t="shared" ca="1" si="2574"/>
        <v>0</v>
      </c>
      <c r="AY1731">
        <f t="shared" ca="1" si="2575"/>
        <v>0</v>
      </c>
      <c r="AZ1731">
        <f t="shared" ca="1" si="2576"/>
        <v>0</v>
      </c>
      <c r="BA1731">
        <f t="shared" ca="1" si="2577"/>
        <v>0</v>
      </c>
      <c r="BB1731">
        <f t="shared" ca="1" si="2578"/>
        <v>0</v>
      </c>
      <c r="BC1731">
        <f t="shared" ca="1" si="2579"/>
        <v>0</v>
      </c>
      <c r="BD1731">
        <f t="shared" ca="1" si="2580"/>
        <v>0</v>
      </c>
      <c r="BE1731">
        <f t="shared" ca="1" si="2581"/>
        <v>0</v>
      </c>
      <c r="BF1731">
        <f t="shared" ca="1" si="2582"/>
        <v>0</v>
      </c>
      <c r="BG1731">
        <f t="shared" ca="1" si="2583"/>
        <v>0</v>
      </c>
      <c r="BH1731">
        <f t="shared" ca="1" si="2584"/>
        <v>0</v>
      </c>
      <c r="BI1731">
        <f t="shared" ca="1" si="2585"/>
        <v>0</v>
      </c>
      <c r="BJ1731">
        <f t="shared" ca="1" si="2586"/>
        <v>0</v>
      </c>
      <c r="BK1731">
        <f t="shared" ca="1" si="2587"/>
        <v>0</v>
      </c>
      <c r="BL1731">
        <f t="shared" ca="1" si="2588"/>
        <v>0</v>
      </c>
      <c r="BM1731">
        <f t="shared" ca="1" si="2589"/>
        <v>0</v>
      </c>
      <c r="BN1731">
        <f t="shared" ca="1" si="2590"/>
        <v>0</v>
      </c>
      <c r="BO1731">
        <f t="shared" ca="1" si="2591"/>
        <v>0</v>
      </c>
      <c r="BP1731">
        <f t="shared" ca="1" si="2592"/>
        <v>0</v>
      </c>
      <c r="BQ1731">
        <f t="shared" ca="1" si="2593"/>
        <v>0</v>
      </c>
      <c r="BR1731">
        <f t="shared" ca="1" si="2594"/>
        <v>0</v>
      </c>
      <c r="BS1731">
        <f t="shared" ca="1" si="2595"/>
        <v>0</v>
      </c>
      <c r="BT1731">
        <f t="shared" ca="1" si="2596"/>
        <v>0</v>
      </c>
      <c r="BU1731">
        <f t="shared" ca="1" si="2597"/>
        <v>0</v>
      </c>
      <c r="BV1731">
        <f t="shared" ca="1" si="2598"/>
        <v>0</v>
      </c>
      <c r="BW1731">
        <f t="shared" ca="1" si="2599"/>
        <v>0</v>
      </c>
      <c r="BX1731">
        <f t="shared" ca="1" si="2600"/>
        <v>0</v>
      </c>
      <c r="BY1731">
        <f t="shared" ca="1" si="2601"/>
        <v>0</v>
      </c>
      <c r="BZ1731">
        <f t="shared" ca="1" si="2602"/>
        <v>0</v>
      </c>
      <c r="CA1731">
        <f t="shared" ca="1" si="2603"/>
        <v>0</v>
      </c>
      <c r="CB1731">
        <f t="shared" ca="1" si="2604"/>
        <v>0</v>
      </c>
      <c r="CC1731">
        <f t="shared" ca="1" si="2605"/>
        <v>0</v>
      </c>
      <c r="CD1731">
        <f t="shared" ca="1" si="2606"/>
        <v>0</v>
      </c>
      <c r="CE1731">
        <f t="shared" ca="1" si="2607"/>
        <v>0</v>
      </c>
      <c r="CF1731">
        <f t="shared" ca="1" si="2608"/>
        <v>0</v>
      </c>
      <c r="CG1731">
        <f t="shared" ca="1" si="2609"/>
        <v>0</v>
      </c>
      <c r="CH1731">
        <f t="shared" ca="1" si="2610"/>
        <v>0</v>
      </c>
      <c r="CI1731">
        <f t="shared" ca="1" si="2611"/>
        <v>0</v>
      </c>
      <c r="CJ1731">
        <f t="shared" ca="1" si="2612"/>
        <v>0</v>
      </c>
      <c r="CK1731">
        <f t="shared" ca="1" si="2613"/>
        <v>0</v>
      </c>
      <c r="CL1731">
        <f t="shared" ca="1" si="2614"/>
        <v>0</v>
      </c>
      <c r="CM1731">
        <f t="shared" ca="1" si="2615"/>
        <v>0</v>
      </c>
      <c r="CN1731">
        <f t="shared" ca="1" si="2616"/>
        <v>0</v>
      </c>
      <c r="CO1731">
        <f t="shared" ca="1" si="2617"/>
        <v>0</v>
      </c>
      <c r="CP1731">
        <f t="shared" ca="1" si="2618"/>
        <v>0</v>
      </c>
      <c r="CQ1731">
        <f t="shared" ca="1" si="2619"/>
        <v>0</v>
      </c>
      <c r="CR1731">
        <f t="shared" ca="1" si="2620"/>
        <v>0</v>
      </c>
      <c r="CS1731">
        <f t="shared" ca="1" si="2621"/>
        <v>0</v>
      </c>
      <c r="CT1731">
        <f t="shared" ca="1" si="2622"/>
        <v>0</v>
      </c>
      <c r="CU1731">
        <f t="shared" ca="1" si="2623"/>
        <v>0</v>
      </c>
      <c r="CV1731">
        <f t="shared" ca="1" si="2624"/>
        <v>0</v>
      </c>
      <c r="CW1731">
        <f t="shared" ca="1" si="2625"/>
        <v>0</v>
      </c>
      <c r="CX1731">
        <f t="shared" ca="1" si="2626"/>
        <v>0</v>
      </c>
    </row>
    <row r="1732" spans="1:102" x14ac:dyDescent="0.3">
      <c r="A1732">
        <v>1613</v>
      </c>
      <c r="B1732">
        <f t="shared" ca="1" si="2526"/>
        <v>18</v>
      </c>
      <c r="C1732">
        <f t="shared" ca="1" si="2527"/>
        <v>0</v>
      </c>
      <c r="D1732">
        <f t="shared" ca="1" si="2528"/>
        <v>0</v>
      </c>
      <c r="E1732">
        <f t="shared" ca="1" si="2529"/>
        <v>0</v>
      </c>
      <c r="F1732">
        <f t="shared" ca="1" si="2530"/>
        <v>3</v>
      </c>
      <c r="G1732">
        <f t="shared" ca="1" si="2531"/>
        <v>3</v>
      </c>
      <c r="H1732">
        <f t="shared" ca="1" si="2532"/>
        <v>3</v>
      </c>
      <c r="I1732">
        <f t="shared" ca="1" si="2533"/>
        <v>3</v>
      </c>
      <c r="J1732">
        <f t="shared" ca="1" si="2534"/>
        <v>0</v>
      </c>
      <c r="K1732">
        <f t="shared" ca="1" si="2535"/>
        <v>3</v>
      </c>
      <c r="L1732">
        <f t="shared" ca="1" si="2536"/>
        <v>3</v>
      </c>
      <c r="M1732">
        <f t="shared" ca="1" si="2537"/>
        <v>0</v>
      </c>
      <c r="N1732">
        <f t="shared" ca="1" si="2538"/>
        <v>0</v>
      </c>
      <c r="O1732">
        <f t="shared" ca="1" si="2539"/>
        <v>0</v>
      </c>
      <c r="P1732">
        <f t="shared" ca="1" si="2540"/>
        <v>0</v>
      </c>
      <c r="Q1732">
        <f t="shared" ca="1" si="2541"/>
        <v>0</v>
      </c>
      <c r="R1732">
        <f t="shared" ca="1" si="2542"/>
        <v>0</v>
      </c>
      <c r="S1732">
        <f t="shared" ca="1" si="2543"/>
        <v>0</v>
      </c>
      <c r="T1732">
        <f t="shared" ca="1" si="2544"/>
        <v>0</v>
      </c>
      <c r="U1732">
        <f t="shared" ca="1" si="2545"/>
        <v>0</v>
      </c>
      <c r="V1732">
        <f t="shared" ca="1" si="2546"/>
        <v>0</v>
      </c>
      <c r="W1732">
        <f t="shared" ca="1" si="2547"/>
        <v>0</v>
      </c>
      <c r="X1732">
        <f t="shared" ca="1" si="2548"/>
        <v>0</v>
      </c>
      <c r="Y1732">
        <f t="shared" ca="1" si="2549"/>
        <v>0</v>
      </c>
      <c r="Z1732">
        <f t="shared" ca="1" si="2550"/>
        <v>0</v>
      </c>
      <c r="AA1732">
        <f t="shared" ca="1" si="2551"/>
        <v>0</v>
      </c>
      <c r="AB1732">
        <f t="shared" ca="1" si="2552"/>
        <v>0</v>
      </c>
      <c r="AC1732">
        <f t="shared" ca="1" si="2553"/>
        <v>0</v>
      </c>
      <c r="AD1732">
        <f t="shared" ca="1" si="2554"/>
        <v>0</v>
      </c>
      <c r="AE1732">
        <f t="shared" ca="1" si="2555"/>
        <v>0</v>
      </c>
      <c r="AF1732">
        <f t="shared" ca="1" si="2556"/>
        <v>0</v>
      </c>
      <c r="AG1732">
        <f t="shared" ca="1" si="2557"/>
        <v>0</v>
      </c>
      <c r="AH1732">
        <f t="shared" ca="1" si="2558"/>
        <v>0</v>
      </c>
      <c r="AI1732">
        <f t="shared" ca="1" si="2559"/>
        <v>0</v>
      </c>
      <c r="AJ1732">
        <f t="shared" ca="1" si="2560"/>
        <v>0</v>
      </c>
      <c r="AK1732">
        <f t="shared" ca="1" si="2561"/>
        <v>0</v>
      </c>
      <c r="AL1732">
        <f t="shared" ca="1" si="2562"/>
        <v>0</v>
      </c>
      <c r="AM1732">
        <f t="shared" ca="1" si="2563"/>
        <v>0</v>
      </c>
      <c r="AN1732">
        <f t="shared" ca="1" si="2564"/>
        <v>0</v>
      </c>
      <c r="AO1732">
        <f t="shared" ca="1" si="2565"/>
        <v>0</v>
      </c>
      <c r="AP1732">
        <f t="shared" ca="1" si="2566"/>
        <v>0</v>
      </c>
      <c r="AQ1732">
        <f t="shared" ca="1" si="2567"/>
        <v>0</v>
      </c>
      <c r="AR1732">
        <f t="shared" ca="1" si="2568"/>
        <v>0</v>
      </c>
      <c r="AS1732">
        <f t="shared" ca="1" si="2569"/>
        <v>0</v>
      </c>
      <c r="AT1732">
        <f t="shared" ca="1" si="2570"/>
        <v>0</v>
      </c>
      <c r="AU1732">
        <f t="shared" ca="1" si="2571"/>
        <v>0</v>
      </c>
      <c r="AV1732">
        <f t="shared" ca="1" si="2572"/>
        <v>0</v>
      </c>
      <c r="AW1732">
        <f t="shared" ca="1" si="2573"/>
        <v>0</v>
      </c>
      <c r="AX1732">
        <f t="shared" ca="1" si="2574"/>
        <v>0</v>
      </c>
      <c r="AY1732">
        <f t="shared" ca="1" si="2575"/>
        <v>0</v>
      </c>
      <c r="AZ1732">
        <f t="shared" ca="1" si="2576"/>
        <v>0</v>
      </c>
      <c r="BA1732">
        <f t="shared" ca="1" si="2577"/>
        <v>0</v>
      </c>
      <c r="BB1732">
        <f t="shared" ca="1" si="2578"/>
        <v>0</v>
      </c>
      <c r="BC1732">
        <f t="shared" ca="1" si="2579"/>
        <v>0</v>
      </c>
      <c r="BD1732">
        <f t="shared" ca="1" si="2580"/>
        <v>0</v>
      </c>
      <c r="BE1732">
        <f t="shared" ca="1" si="2581"/>
        <v>0</v>
      </c>
      <c r="BF1732">
        <f t="shared" ca="1" si="2582"/>
        <v>0</v>
      </c>
      <c r="BG1732">
        <f t="shared" ca="1" si="2583"/>
        <v>0</v>
      </c>
      <c r="BH1732">
        <f t="shared" ca="1" si="2584"/>
        <v>0</v>
      </c>
      <c r="BI1732">
        <f t="shared" ca="1" si="2585"/>
        <v>0</v>
      </c>
      <c r="BJ1732">
        <f t="shared" ca="1" si="2586"/>
        <v>0</v>
      </c>
      <c r="BK1732">
        <f t="shared" ca="1" si="2587"/>
        <v>0</v>
      </c>
      <c r="BL1732">
        <f t="shared" ca="1" si="2588"/>
        <v>0</v>
      </c>
      <c r="BM1732">
        <f t="shared" ca="1" si="2589"/>
        <v>0</v>
      </c>
      <c r="BN1732">
        <f t="shared" ca="1" si="2590"/>
        <v>0</v>
      </c>
      <c r="BO1732">
        <f t="shared" ca="1" si="2591"/>
        <v>0</v>
      </c>
      <c r="BP1732">
        <f t="shared" ca="1" si="2592"/>
        <v>0</v>
      </c>
      <c r="BQ1732">
        <f t="shared" ca="1" si="2593"/>
        <v>0</v>
      </c>
      <c r="BR1732">
        <f t="shared" ca="1" si="2594"/>
        <v>0</v>
      </c>
      <c r="BS1732">
        <f t="shared" ca="1" si="2595"/>
        <v>0</v>
      </c>
      <c r="BT1732">
        <f t="shared" ca="1" si="2596"/>
        <v>0</v>
      </c>
      <c r="BU1732">
        <f t="shared" ca="1" si="2597"/>
        <v>0</v>
      </c>
      <c r="BV1732">
        <f t="shared" ca="1" si="2598"/>
        <v>0</v>
      </c>
      <c r="BW1732">
        <f t="shared" ca="1" si="2599"/>
        <v>0</v>
      </c>
      <c r="BX1732">
        <f t="shared" ca="1" si="2600"/>
        <v>0</v>
      </c>
      <c r="BY1732">
        <f t="shared" ca="1" si="2601"/>
        <v>0</v>
      </c>
      <c r="BZ1732">
        <f t="shared" ca="1" si="2602"/>
        <v>0</v>
      </c>
      <c r="CA1732">
        <f t="shared" ca="1" si="2603"/>
        <v>0</v>
      </c>
      <c r="CB1732">
        <f t="shared" ca="1" si="2604"/>
        <v>0</v>
      </c>
      <c r="CC1732">
        <f t="shared" ca="1" si="2605"/>
        <v>0</v>
      </c>
      <c r="CD1732">
        <f t="shared" ca="1" si="2606"/>
        <v>0</v>
      </c>
      <c r="CE1732">
        <f t="shared" ca="1" si="2607"/>
        <v>0</v>
      </c>
      <c r="CF1732">
        <f t="shared" ca="1" si="2608"/>
        <v>0</v>
      </c>
      <c r="CG1732">
        <f t="shared" ca="1" si="2609"/>
        <v>0</v>
      </c>
      <c r="CH1732">
        <f t="shared" ca="1" si="2610"/>
        <v>0</v>
      </c>
      <c r="CI1732">
        <f t="shared" ca="1" si="2611"/>
        <v>0</v>
      </c>
      <c r="CJ1732">
        <f t="shared" ca="1" si="2612"/>
        <v>0</v>
      </c>
      <c r="CK1732">
        <f t="shared" ca="1" si="2613"/>
        <v>0</v>
      </c>
      <c r="CL1732">
        <f t="shared" ca="1" si="2614"/>
        <v>0</v>
      </c>
      <c r="CM1732">
        <f t="shared" ca="1" si="2615"/>
        <v>0</v>
      </c>
      <c r="CN1732">
        <f t="shared" ca="1" si="2616"/>
        <v>0</v>
      </c>
      <c r="CO1732">
        <f t="shared" ca="1" si="2617"/>
        <v>0</v>
      </c>
      <c r="CP1732">
        <f t="shared" ca="1" si="2618"/>
        <v>0</v>
      </c>
      <c r="CQ1732">
        <f t="shared" ca="1" si="2619"/>
        <v>0</v>
      </c>
      <c r="CR1732">
        <f t="shared" ca="1" si="2620"/>
        <v>0</v>
      </c>
      <c r="CS1732">
        <f t="shared" ca="1" si="2621"/>
        <v>0</v>
      </c>
      <c r="CT1732">
        <f t="shared" ca="1" si="2622"/>
        <v>0</v>
      </c>
      <c r="CU1732">
        <f t="shared" ca="1" si="2623"/>
        <v>0</v>
      </c>
      <c r="CV1732">
        <f t="shared" ca="1" si="2624"/>
        <v>0</v>
      </c>
      <c r="CW1732">
        <f t="shared" ca="1" si="2625"/>
        <v>0</v>
      </c>
      <c r="CX1732">
        <f t="shared" ca="1" si="2626"/>
        <v>0</v>
      </c>
    </row>
    <row r="1733" spans="1:102" x14ac:dyDescent="0.3">
      <c r="A1733">
        <v>1614</v>
      </c>
      <c r="B1733">
        <f t="shared" ca="1" si="2526"/>
        <v>18</v>
      </c>
      <c r="C1733">
        <f t="shared" ca="1" si="2527"/>
        <v>0</v>
      </c>
      <c r="D1733">
        <f t="shared" ca="1" si="2528"/>
        <v>0</v>
      </c>
      <c r="E1733">
        <f t="shared" ca="1" si="2529"/>
        <v>3</v>
      </c>
      <c r="F1733">
        <f t="shared" ca="1" si="2530"/>
        <v>3</v>
      </c>
      <c r="G1733">
        <f t="shared" ca="1" si="2531"/>
        <v>0</v>
      </c>
      <c r="H1733">
        <f t="shared" ca="1" si="2532"/>
        <v>3</v>
      </c>
      <c r="I1733">
        <f t="shared" ca="1" si="2533"/>
        <v>0</v>
      </c>
      <c r="J1733">
        <f t="shared" ca="1" si="2534"/>
        <v>0</v>
      </c>
      <c r="K1733">
        <f t="shared" ca="1" si="2535"/>
        <v>3</v>
      </c>
      <c r="L1733">
        <f t="shared" ca="1" si="2536"/>
        <v>0</v>
      </c>
      <c r="M1733">
        <f t="shared" ca="1" si="2537"/>
        <v>3</v>
      </c>
      <c r="N1733">
        <f t="shared" ca="1" si="2538"/>
        <v>3</v>
      </c>
      <c r="O1733">
        <f t="shared" ca="1" si="2539"/>
        <v>0</v>
      </c>
      <c r="P1733">
        <f t="shared" ca="1" si="2540"/>
        <v>0</v>
      </c>
      <c r="Q1733">
        <f t="shared" ca="1" si="2541"/>
        <v>0</v>
      </c>
      <c r="R1733">
        <f t="shared" ca="1" si="2542"/>
        <v>0</v>
      </c>
      <c r="S1733">
        <f t="shared" ca="1" si="2543"/>
        <v>0</v>
      </c>
      <c r="T1733">
        <f t="shared" ca="1" si="2544"/>
        <v>0</v>
      </c>
      <c r="U1733">
        <f t="shared" ca="1" si="2545"/>
        <v>0</v>
      </c>
      <c r="V1733">
        <f t="shared" ca="1" si="2546"/>
        <v>0</v>
      </c>
      <c r="W1733">
        <f t="shared" ca="1" si="2547"/>
        <v>0</v>
      </c>
      <c r="X1733">
        <f t="shared" ca="1" si="2548"/>
        <v>0</v>
      </c>
      <c r="Y1733">
        <f t="shared" ca="1" si="2549"/>
        <v>0</v>
      </c>
      <c r="Z1733">
        <f t="shared" ca="1" si="2550"/>
        <v>0</v>
      </c>
      <c r="AA1733">
        <f t="shared" ca="1" si="2551"/>
        <v>0</v>
      </c>
      <c r="AB1733">
        <f t="shared" ca="1" si="2552"/>
        <v>0</v>
      </c>
      <c r="AC1733">
        <f t="shared" ca="1" si="2553"/>
        <v>0</v>
      </c>
      <c r="AD1733">
        <f t="shared" ca="1" si="2554"/>
        <v>0</v>
      </c>
      <c r="AE1733">
        <f t="shared" ca="1" si="2555"/>
        <v>0</v>
      </c>
      <c r="AF1733">
        <f t="shared" ca="1" si="2556"/>
        <v>0</v>
      </c>
      <c r="AG1733">
        <f t="shared" ca="1" si="2557"/>
        <v>0</v>
      </c>
      <c r="AH1733">
        <f t="shared" ca="1" si="2558"/>
        <v>0</v>
      </c>
      <c r="AI1733">
        <f t="shared" ca="1" si="2559"/>
        <v>0</v>
      </c>
      <c r="AJ1733">
        <f t="shared" ca="1" si="2560"/>
        <v>0</v>
      </c>
      <c r="AK1733">
        <f t="shared" ca="1" si="2561"/>
        <v>0</v>
      </c>
      <c r="AL1733">
        <f t="shared" ca="1" si="2562"/>
        <v>0</v>
      </c>
      <c r="AM1733">
        <f t="shared" ca="1" si="2563"/>
        <v>0</v>
      </c>
      <c r="AN1733">
        <f t="shared" ca="1" si="2564"/>
        <v>0</v>
      </c>
      <c r="AO1733">
        <f t="shared" ca="1" si="2565"/>
        <v>0</v>
      </c>
      <c r="AP1733">
        <f t="shared" ca="1" si="2566"/>
        <v>0</v>
      </c>
      <c r="AQ1733">
        <f t="shared" ca="1" si="2567"/>
        <v>0</v>
      </c>
      <c r="AR1733">
        <f t="shared" ca="1" si="2568"/>
        <v>0</v>
      </c>
      <c r="AS1733">
        <f t="shared" ca="1" si="2569"/>
        <v>0</v>
      </c>
      <c r="AT1733">
        <f t="shared" ca="1" si="2570"/>
        <v>0</v>
      </c>
      <c r="AU1733">
        <f t="shared" ca="1" si="2571"/>
        <v>0</v>
      </c>
      <c r="AV1733">
        <f t="shared" ca="1" si="2572"/>
        <v>0</v>
      </c>
      <c r="AW1733">
        <f t="shared" ca="1" si="2573"/>
        <v>0</v>
      </c>
      <c r="AX1733">
        <f t="shared" ca="1" si="2574"/>
        <v>0</v>
      </c>
      <c r="AY1733">
        <f t="shared" ca="1" si="2575"/>
        <v>0</v>
      </c>
      <c r="AZ1733">
        <f t="shared" ca="1" si="2576"/>
        <v>0</v>
      </c>
      <c r="BA1733">
        <f t="shared" ca="1" si="2577"/>
        <v>0</v>
      </c>
      <c r="BB1733">
        <f t="shared" ca="1" si="2578"/>
        <v>0</v>
      </c>
      <c r="BC1733">
        <f t="shared" ca="1" si="2579"/>
        <v>0</v>
      </c>
      <c r="BD1733">
        <f t="shared" ca="1" si="2580"/>
        <v>0</v>
      </c>
      <c r="BE1733">
        <f t="shared" ca="1" si="2581"/>
        <v>0</v>
      </c>
      <c r="BF1733">
        <f t="shared" ca="1" si="2582"/>
        <v>0</v>
      </c>
      <c r="BG1733">
        <f t="shared" ca="1" si="2583"/>
        <v>0</v>
      </c>
      <c r="BH1733">
        <f t="shared" ca="1" si="2584"/>
        <v>0</v>
      </c>
      <c r="BI1733">
        <f t="shared" ca="1" si="2585"/>
        <v>0</v>
      </c>
      <c r="BJ1733">
        <f t="shared" ca="1" si="2586"/>
        <v>0</v>
      </c>
      <c r="BK1733">
        <f t="shared" ca="1" si="2587"/>
        <v>0</v>
      </c>
      <c r="BL1733">
        <f t="shared" ca="1" si="2588"/>
        <v>0</v>
      </c>
      <c r="BM1733">
        <f t="shared" ca="1" si="2589"/>
        <v>0</v>
      </c>
      <c r="BN1733">
        <f t="shared" ca="1" si="2590"/>
        <v>0</v>
      </c>
      <c r="BO1733">
        <f t="shared" ca="1" si="2591"/>
        <v>0</v>
      </c>
      <c r="BP1733">
        <f t="shared" ca="1" si="2592"/>
        <v>0</v>
      </c>
      <c r="BQ1733">
        <f t="shared" ca="1" si="2593"/>
        <v>0</v>
      </c>
      <c r="BR1733">
        <f t="shared" ca="1" si="2594"/>
        <v>0</v>
      </c>
      <c r="BS1733">
        <f t="shared" ca="1" si="2595"/>
        <v>0</v>
      </c>
      <c r="BT1733">
        <f t="shared" ca="1" si="2596"/>
        <v>0</v>
      </c>
      <c r="BU1733">
        <f t="shared" ca="1" si="2597"/>
        <v>0</v>
      </c>
      <c r="BV1733">
        <f t="shared" ca="1" si="2598"/>
        <v>0</v>
      </c>
      <c r="BW1733">
        <f t="shared" ca="1" si="2599"/>
        <v>0</v>
      </c>
      <c r="BX1733">
        <f t="shared" ca="1" si="2600"/>
        <v>0</v>
      </c>
      <c r="BY1733">
        <f t="shared" ca="1" si="2601"/>
        <v>0</v>
      </c>
      <c r="BZ1733">
        <f t="shared" ca="1" si="2602"/>
        <v>0</v>
      </c>
      <c r="CA1733">
        <f t="shared" ca="1" si="2603"/>
        <v>0</v>
      </c>
      <c r="CB1733">
        <f t="shared" ca="1" si="2604"/>
        <v>0</v>
      </c>
      <c r="CC1733">
        <f t="shared" ca="1" si="2605"/>
        <v>0</v>
      </c>
      <c r="CD1733">
        <f t="shared" ca="1" si="2606"/>
        <v>0</v>
      </c>
      <c r="CE1733">
        <f t="shared" ca="1" si="2607"/>
        <v>0</v>
      </c>
      <c r="CF1733">
        <f t="shared" ca="1" si="2608"/>
        <v>0</v>
      </c>
      <c r="CG1733">
        <f t="shared" ca="1" si="2609"/>
        <v>0</v>
      </c>
      <c r="CH1733">
        <f t="shared" ca="1" si="2610"/>
        <v>0</v>
      </c>
      <c r="CI1733">
        <f t="shared" ca="1" si="2611"/>
        <v>0</v>
      </c>
      <c r="CJ1733">
        <f t="shared" ca="1" si="2612"/>
        <v>0</v>
      </c>
      <c r="CK1733">
        <f t="shared" ca="1" si="2613"/>
        <v>0</v>
      </c>
      <c r="CL1733">
        <f t="shared" ca="1" si="2614"/>
        <v>0</v>
      </c>
      <c r="CM1733">
        <f t="shared" ca="1" si="2615"/>
        <v>0</v>
      </c>
      <c r="CN1733">
        <f t="shared" ca="1" si="2616"/>
        <v>0</v>
      </c>
      <c r="CO1733">
        <f t="shared" ca="1" si="2617"/>
        <v>0</v>
      </c>
      <c r="CP1733">
        <f t="shared" ca="1" si="2618"/>
        <v>0</v>
      </c>
      <c r="CQ1733">
        <f t="shared" ca="1" si="2619"/>
        <v>0</v>
      </c>
      <c r="CR1733">
        <f t="shared" ca="1" si="2620"/>
        <v>0</v>
      </c>
      <c r="CS1733">
        <f t="shared" ca="1" si="2621"/>
        <v>0</v>
      </c>
      <c r="CT1733">
        <f t="shared" ca="1" si="2622"/>
        <v>0</v>
      </c>
      <c r="CU1733">
        <f t="shared" ca="1" si="2623"/>
        <v>0</v>
      </c>
      <c r="CV1733">
        <f t="shared" ca="1" si="2624"/>
        <v>0</v>
      </c>
      <c r="CW1733">
        <f t="shared" ca="1" si="2625"/>
        <v>0</v>
      </c>
      <c r="CX1733">
        <f t="shared" ca="1" si="2626"/>
        <v>0</v>
      </c>
    </row>
    <row r="1734" spans="1:102" x14ac:dyDescent="0.3">
      <c r="A1734">
        <v>1615</v>
      </c>
      <c r="B1734">
        <f t="shared" ca="1" si="2526"/>
        <v>6</v>
      </c>
      <c r="C1734">
        <f t="shared" ca="1" si="2527"/>
        <v>0</v>
      </c>
      <c r="D1734">
        <f t="shared" ca="1" si="2528"/>
        <v>0</v>
      </c>
      <c r="E1734">
        <f t="shared" ca="1" si="2529"/>
        <v>0</v>
      </c>
      <c r="F1734">
        <f t="shared" ca="1" si="2530"/>
        <v>0</v>
      </c>
      <c r="G1734">
        <f t="shared" ca="1" si="2531"/>
        <v>0</v>
      </c>
      <c r="H1734">
        <f t="shared" ca="1" si="2532"/>
        <v>0</v>
      </c>
      <c r="I1734">
        <f t="shared" ca="1" si="2533"/>
        <v>0</v>
      </c>
      <c r="J1734">
        <f t="shared" ca="1" si="2534"/>
        <v>0</v>
      </c>
      <c r="K1734">
        <f t="shared" ca="1" si="2535"/>
        <v>3</v>
      </c>
      <c r="L1734">
        <f t="shared" ca="1" si="2536"/>
        <v>0</v>
      </c>
      <c r="M1734">
        <f t="shared" ca="1" si="2537"/>
        <v>0</v>
      </c>
      <c r="N1734">
        <f t="shared" ca="1" si="2538"/>
        <v>3</v>
      </c>
      <c r="O1734">
        <f t="shared" ca="1" si="2539"/>
        <v>0</v>
      </c>
      <c r="P1734">
        <f t="shared" ca="1" si="2540"/>
        <v>0</v>
      </c>
      <c r="Q1734">
        <f t="shared" ca="1" si="2541"/>
        <v>0</v>
      </c>
      <c r="R1734">
        <f t="shared" ca="1" si="2542"/>
        <v>0</v>
      </c>
      <c r="S1734">
        <f t="shared" ca="1" si="2543"/>
        <v>0</v>
      </c>
      <c r="T1734">
        <f t="shared" ca="1" si="2544"/>
        <v>0</v>
      </c>
      <c r="U1734">
        <f t="shared" ca="1" si="2545"/>
        <v>0</v>
      </c>
      <c r="V1734">
        <f t="shared" ca="1" si="2546"/>
        <v>0</v>
      </c>
      <c r="W1734">
        <f t="shared" ca="1" si="2547"/>
        <v>0</v>
      </c>
      <c r="X1734">
        <f t="shared" ca="1" si="2548"/>
        <v>0</v>
      </c>
      <c r="Y1734">
        <f t="shared" ca="1" si="2549"/>
        <v>0</v>
      </c>
      <c r="Z1734">
        <f t="shared" ca="1" si="2550"/>
        <v>0</v>
      </c>
      <c r="AA1734">
        <f t="shared" ca="1" si="2551"/>
        <v>0</v>
      </c>
      <c r="AB1734">
        <f t="shared" ca="1" si="2552"/>
        <v>0</v>
      </c>
      <c r="AC1734">
        <f t="shared" ca="1" si="2553"/>
        <v>0</v>
      </c>
      <c r="AD1734">
        <f t="shared" ca="1" si="2554"/>
        <v>0</v>
      </c>
      <c r="AE1734">
        <f t="shared" ca="1" si="2555"/>
        <v>0</v>
      </c>
      <c r="AF1734">
        <f t="shared" ca="1" si="2556"/>
        <v>0</v>
      </c>
      <c r="AG1734">
        <f t="shared" ca="1" si="2557"/>
        <v>0</v>
      </c>
      <c r="AH1734">
        <f t="shared" ca="1" si="2558"/>
        <v>0</v>
      </c>
      <c r="AI1734">
        <f t="shared" ca="1" si="2559"/>
        <v>0</v>
      </c>
      <c r="AJ1734">
        <f t="shared" ca="1" si="2560"/>
        <v>0</v>
      </c>
      <c r="AK1734">
        <f t="shared" ca="1" si="2561"/>
        <v>0</v>
      </c>
      <c r="AL1734">
        <f t="shared" ca="1" si="2562"/>
        <v>0</v>
      </c>
      <c r="AM1734">
        <f t="shared" ca="1" si="2563"/>
        <v>0</v>
      </c>
      <c r="AN1734">
        <f t="shared" ca="1" si="2564"/>
        <v>0</v>
      </c>
      <c r="AO1734">
        <f t="shared" ca="1" si="2565"/>
        <v>0</v>
      </c>
      <c r="AP1734">
        <f t="shared" ca="1" si="2566"/>
        <v>0</v>
      </c>
      <c r="AQ1734">
        <f t="shared" ca="1" si="2567"/>
        <v>0</v>
      </c>
      <c r="AR1734">
        <f t="shared" ca="1" si="2568"/>
        <v>0</v>
      </c>
      <c r="AS1734">
        <f t="shared" ca="1" si="2569"/>
        <v>0</v>
      </c>
      <c r="AT1734">
        <f t="shared" ca="1" si="2570"/>
        <v>0</v>
      </c>
      <c r="AU1734">
        <f t="shared" ca="1" si="2571"/>
        <v>0</v>
      </c>
      <c r="AV1734">
        <f t="shared" ca="1" si="2572"/>
        <v>0</v>
      </c>
      <c r="AW1734">
        <f t="shared" ca="1" si="2573"/>
        <v>0</v>
      </c>
      <c r="AX1734">
        <f t="shared" ca="1" si="2574"/>
        <v>0</v>
      </c>
      <c r="AY1734">
        <f t="shared" ca="1" si="2575"/>
        <v>0</v>
      </c>
      <c r="AZ1734">
        <f t="shared" ca="1" si="2576"/>
        <v>0</v>
      </c>
      <c r="BA1734">
        <f t="shared" ca="1" si="2577"/>
        <v>0</v>
      </c>
      <c r="BB1734">
        <f t="shared" ca="1" si="2578"/>
        <v>0</v>
      </c>
      <c r="BC1734">
        <f t="shared" ca="1" si="2579"/>
        <v>0</v>
      </c>
      <c r="BD1734">
        <f t="shared" ca="1" si="2580"/>
        <v>0</v>
      </c>
      <c r="BE1734">
        <f t="shared" ca="1" si="2581"/>
        <v>0</v>
      </c>
      <c r="BF1734">
        <f t="shared" ca="1" si="2582"/>
        <v>0</v>
      </c>
      <c r="BG1734">
        <f t="shared" ca="1" si="2583"/>
        <v>0</v>
      </c>
      <c r="BH1734">
        <f t="shared" ca="1" si="2584"/>
        <v>0</v>
      </c>
      <c r="BI1734">
        <f t="shared" ca="1" si="2585"/>
        <v>0</v>
      </c>
      <c r="BJ1734">
        <f t="shared" ca="1" si="2586"/>
        <v>0</v>
      </c>
      <c r="BK1734">
        <f t="shared" ca="1" si="2587"/>
        <v>0</v>
      </c>
      <c r="BL1734">
        <f t="shared" ca="1" si="2588"/>
        <v>0</v>
      </c>
      <c r="BM1734">
        <f t="shared" ca="1" si="2589"/>
        <v>0</v>
      </c>
      <c r="BN1734">
        <f t="shared" ca="1" si="2590"/>
        <v>0</v>
      </c>
      <c r="BO1734">
        <f t="shared" ca="1" si="2591"/>
        <v>0</v>
      </c>
      <c r="BP1734">
        <f t="shared" ca="1" si="2592"/>
        <v>0</v>
      </c>
      <c r="BQ1734">
        <f t="shared" ca="1" si="2593"/>
        <v>0</v>
      </c>
      <c r="BR1734">
        <f t="shared" ca="1" si="2594"/>
        <v>0</v>
      </c>
      <c r="BS1734">
        <f t="shared" ca="1" si="2595"/>
        <v>0</v>
      </c>
      <c r="BT1734">
        <f t="shared" ca="1" si="2596"/>
        <v>0</v>
      </c>
      <c r="BU1734">
        <f t="shared" ca="1" si="2597"/>
        <v>0</v>
      </c>
      <c r="BV1734">
        <f t="shared" ca="1" si="2598"/>
        <v>0</v>
      </c>
      <c r="BW1734">
        <f t="shared" ca="1" si="2599"/>
        <v>0</v>
      </c>
      <c r="BX1734">
        <f t="shared" ca="1" si="2600"/>
        <v>0</v>
      </c>
      <c r="BY1734">
        <f t="shared" ca="1" si="2601"/>
        <v>0</v>
      </c>
      <c r="BZ1734">
        <f t="shared" ca="1" si="2602"/>
        <v>0</v>
      </c>
      <c r="CA1734">
        <f t="shared" ca="1" si="2603"/>
        <v>0</v>
      </c>
      <c r="CB1734">
        <f t="shared" ca="1" si="2604"/>
        <v>0</v>
      </c>
      <c r="CC1734">
        <f t="shared" ca="1" si="2605"/>
        <v>0</v>
      </c>
      <c r="CD1734">
        <f t="shared" ca="1" si="2606"/>
        <v>0</v>
      </c>
      <c r="CE1734">
        <f t="shared" ca="1" si="2607"/>
        <v>0</v>
      </c>
      <c r="CF1734">
        <f t="shared" ca="1" si="2608"/>
        <v>0</v>
      </c>
      <c r="CG1734">
        <f t="shared" ca="1" si="2609"/>
        <v>0</v>
      </c>
      <c r="CH1734">
        <f t="shared" ca="1" si="2610"/>
        <v>0</v>
      </c>
      <c r="CI1734">
        <f t="shared" ca="1" si="2611"/>
        <v>0</v>
      </c>
      <c r="CJ1734">
        <f t="shared" ca="1" si="2612"/>
        <v>0</v>
      </c>
      <c r="CK1734">
        <f t="shared" ca="1" si="2613"/>
        <v>0</v>
      </c>
      <c r="CL1734">
        <f t="shared" ca="1" si="2614"/>
        <v>0</v>
      </c>
      <c r="CM1734">
        <f t="shared" ca="1" si="2615"/>
        <v>0</v>
      </c>
      <c r="CN1734">
        <f t="shared" ca="1" si="2616"/>
        <v>0</v>
      </c>
      <c r="CO1734">
        <f t="shared" ca="1" si="2617"/>
        <v>0</v>
      </c>
      <c r="CP1734">
        <f t="shared" ca="1" si="2618"/>
        <v>0</v>
      </c>
      <c r="CQ1734">
        <f t="shared" ca="1" si="2619"/>
        <v>0</v>
      </c>
      <c r="CR1734">
        <f t="shared" ca="1" si="2620"/>
        <v>0</v>
      </c>
      <c r="CS1734">
        <f t="shared" ca="1" si="2621"/>
        <v>0</v>
      </c>
      <c r="CT1734">
        <f t="shared" ca="1" si="2622"/>
        <v>0</v>
      </c>
      <c r="CU1734">
        <f t="shared" ca="1" si="2623"/>
        <v>0</v>
      </c>
      <c r="CV1734">
        <f t="shared" ca="1" si="2624"/>
        <v>0</v>
      </c>
      <c r="CW1734">
        <f t="shared" ca="1" si="2625"/>
        <v>0</v>
      </c>
      <c r="CX1734">
        <f t="shared" ca="1" si="2626"/>
        <v>0</v>
      </c>
    </row>
    <row r="1735" spans="1:102" x14ac:dyDescent="0.3">
      <c r="A1735">
        <v>1616</v>
      </c>
      <c r="B1735">
        <f t="shared" ca="1" si="2526"/>
        <v>6</v>
      </c>
      <c r="C1735">
        <f t="shared" ca="1" si="2527"/>
        <v>0</v>
      </c>
      <c r="D1735">
        <f t="shared" ca="1" si="2528"/>
        <v>0</v>
      </c>
      <c r="E1735">
        <f t="shared" ca="1" si="2529"/>
        <v>0</v>
      </c>
      <c r="F1735">
        <f t="shared" ca="1" si="2530"/>
        <v>0</v>
      </c>
      <c r="G1735">
        <f t="shared" ca="1" si="2531"/>
        <v>0</v>
      </c>
      <c r="H1735">
        <f t="shared" ca="1" si="2532"/>
        <v>0</v>
      </c>
      <c r="I1735">
        <f t="shared" ca="1" si="2533"/>
        <v>0</v>
      </c>
      <c r="J1735">
        <f t="shared" ca="1" si="2534"/>
        <v>0</v>
      </c>
      <c r="K1735">
        <f t="shared" ca="1" si="2535"/>
        <v>0</v>
      </c>
      <c r="L1735">
        <f t="shared" ca="1" si="2536"/>
        <v>3</v>
      </c>
      <c r="M1735">
        <f t="shared" ca="1" si="2537"/>
        <v>0</v>
      </c>
      <c r="N1735">
        <f t="shared" ca="1" si="2538"/>
        <v>3</v>
      </c>
      <c r="O1735">
        <f t="shared" ca="1" si="2539"/>
        <v>0</v>
      </c>
      <c r="P1735">
        <f t="shared" ca="1" si="2540"/>
        <v>0</v>
      </c>
      <c r="Q1735">
        <f t="shared" ca="1" si="2541"/>
        <v>0</v>
      </c>
      <c r="R1735">
        <f t="shared" ca="1" si="2542"/>
        <v>0</v>
      </c>
      <c r="S1735">
        <f t="shared" ca="1" si="2543"/>
        <v>0</v>
      </c>
      <c r="T1735">
        <f t="shared" ca="1" si="2544"/>
        <v>0</v>
      </c>
      <c r="U1735">
        <f t="shared" ca="1" si="2545"/>
        <v>0</v>
      </c>
      <c r="V1735">
        <f t="shared" ca="1" si="2546"/>
        <v>0</v>
      </c>
      <c r="W1735">
        <f t="shared" ca="1" si="2547"/>
        <v>0</v>
      </c>
      <c r="X1735">
        <f t="shared" ca="1" si="2548"/>
        <v>0</v>
      </c>
      <c r="Y1735">
        <f t="shared" ca="1" si="2549"/>
        <v>0</v>
      </c>
      <c r="Z1735">
        <f t="shared" ca="1" si="2550"/>
        <v>0</v>
      </c>
      <c r="AA1735">
        <f t="shared" ca="1" si="2551"/>
        <v>0</v>
      </c>
      <c r="AB1735">
        <f t="shared" ca="1" si="2552"/>
        <v>0</v>
      </c>
      <c r="AC1735">
        <f t="shared" ca="1" si="2553"/>
        <v>0</v>
      </c>
      <c r="AD1735">
        <f t="shared" ca="1" si="2554"/>
        <v>0</v>
      </c>
      <c r="AE1735">
        <f t="shared" ca="1" si="2555"/>
        <v>0</v>
      </c>
      <c r="AF1735">
        <f t="shared" ca="1" si="2556"/>
        <v>0</v>
      </c>
      <c r="AG1735">
        <f t="shared" ca="1" si="2557"/>
        <v>0</v>
      </c>
      <c r="AH1735">
        <f t="shared" ca="1" si="2558"/>
        <v>0</v>
      </c>
      <c r="AI1735">
        <f t="shared" ca="1" si="2559"/>
        <v>0</v>
      </c>
      <c r="AJ1735">
        <f t="shared" ca="1" si="2560"/>
        <v>0</v>
      </c>
      <c r="AK1735">
        <f t="shared" ca="1" si="2561"/>
        <v>0</v>
      </c>
      <c r="AL1735">
        <f t="shared" ca="1" si="2562"/>
        <v>0</v>
      </c>
      <c r="AM1735">
        <f t="shared" ca="1" si="2563"/>
        <v>0</v>
      </c>
      <c r="AN1735">
        <f t="shared" ca="1" si="2564"/>
        <v>0</v>
      </c>
      <c r="AO1735">
        <f t="shared" ca="1" si="2565"/>
        <v>0</v>
      </c>
      <c r="AP1735">
        <f t="shared" ca="1" si="2566"/>
        <v>0</v>
      </c>
      <c r="AQ1735">
        <f t="shared" ca="1" si="2567"/>
        <v>0</v>
      </c>
      <c r="AR1735">
        <f t="shared" ca="1" si="2568"/>
        <v>0</v>
      </c>
      <c r="AS1735">
        <f t="shared" ca="1" si="2569"/>
        <v>0</v>
      </c>
      <c r="AT1735">
        <f t="shared" ca="1" si="2570"/>
        <v>0</v>
      </c>
      <c r="AU1735">
        <f t="shared" ca="1" si="2571"/>
        <v>0</v>
      </c>
      <c r="AV1735">
        <f t="shared" ca="1" si="2572"/>
        <v>0</v>
      </c>
      <c r="AW1735">
        <f t="shared" ca="1" si="2573"/>
        <v>0</v>
      </c>
      <c r="AX1735">
        <f t="shared" ca="1" si="2574"/>
        <v>0</v>
      </c>
      <c r="AY1735">
        <f t="shared" ca="1" si="2575"/>
        <v>0</v>
      </c>
      <c r="AZ1735">
        <f t="shared" ca="1" si="2576"/>
        <v>0</v>
      </c>
      <c r="BA1735">
        <f t="shared" ca="1" si="2577"/>
        <v>0</v>
      </c>
      <c r="BB1735">
        <f t="shared" ca="1" si="2578"/>
        <v>0</v>
      </c>
      <c r="BC1735">
        <f t="shared" ca="1" si="2579"/>
        <v>0</v>
      </c>
      <c r="BD1735">
        <f t="shared" ca="1" si="2580"/>
        <v>0</v>
      </c>
      <c r="BE1735">
        <f t="shared" ca="1" si="2581"/>
        <v>0</v>
      </c>
      <c r="BF1735">
        <f t="shared" ca="1" si="2582"/>
        <v>0</v>
      </c>
      <c r="BG1735">
        <f t="shared" ca="1" si="2583"/>
        <v>0</v>
      </c>
      <c r="BH1735">
        <f t="shared" ca="1" si="2584"/>
        <v>0</v>
      </c>
      <c r="BI1735">
        <f t="shared" ca="1" si="2585"/>
        <v>0</v>
      </c>
      <c r="BJ1735">
        <f t="shared" ca="1" si="2586"/>
        <v>0</v>
      </c>
      <c r="BK1735">
        <f t="shared" ca="1" si="2587"/>
        <v>0</v>
      </c>
      <c r="BL1735">
        <f t="shared" ca="1" si="2588"/>
        <v>0</v>
      </c>
      <c r="BM1735">
        <f t="shared" ca="1" si="2589"/>
        <v>0</v>
      </c>
      <c r="BN1735">
        <f t="shared" ca="1" si="2590"/>
        <v>0</v>
      </c>
      <c r="BO1735">
        <f t="shared" ca="1" si="2591"/>
        <v>0</v>
      </c>
      <c r="BP1735">
        <f t="shared" ca="1" si="2592"/>
        <v>0</v>
      </c>
      <c r="BQ1735">
        <f t="shared" ca="1" si="2593"/>
        <v>0</v>
      </c>
      <c r="BR1735">
        <f t="shared" ca="1" si="2594"/>
        <v>0</v>
      </c>
      <c r="BS1735">
        <f t="shared" ca="1" si="2595"/>
        <v>0</v>
      </c>
      <c r="BT1735">
        <f t="shared" ca="1" si="2596"/>
        <v>0</v>
      </c>
      <c r="BU1735">
        <f t="shared" ca="1" si="2597"/>
        <v>0</v>
      </c>
      <c r="BV1735">
        <f t="shared" ca="1" si="2598"/>
        <v>0</v>
      </c>
      <c r="BW1735">
        <f t="shared" ca="1" si="2599"/>
        <v>0</v>
      </c>
      <c r="BX1735">
        <f t="shared" ca="1" si="2600"/>
        <v>0</v>
      </c>
      <c r="BY1735">
        <f t="shared" ca="1" si="2601"/>
        <v>0</v>
      </c>
      <c r="BZ1735">
        <f t="shared" ca="1" si="2602"/>
        <v>0</v>
      </c>
      <c r="CA1735">
        <f t="shared" ca="1" si="2603"/>
        <v>0</v>
      </c>
      <c r="CB1735">
        <f t="shared" ca="1" si="2604"/>
        <v>0</v>
      </c>
      <c r="CC1735">
        <f t="shared" ca="1" si="2605"/>
        <v>0</v>
      </c>
      <c r="CD1735">
        <f t="shared" ca="1" si="2606"/>
        <v>0</v>
      </c>
      <c r="CE1735">
        <f t="shared" ca="1" si="2607"/>
        <v>0</v>
      </c>
      <c r="CF1735">
        <f t="shared" ca="1" si="2608"/>
        <v>0</v>
      </c>
      <c r="CG1735">
        <f t="shared" ca="1" si="2609"/>
        <v>0</v>
      </c>
      <c r="CH1735">
        <f t="shared" ca="1" si="2610"/>
        <v>0</v>
      </c>
      <c r="CI1735">
        <f t="shared" ca="1" si="2611"/>
        <v>0</v>
      </c>
      <c r="CJ1735">
        <f t="shared" ca="1" si="2612"/>
        <v>0</v>
      </c>
      <c r="CK1735">
        <f t="shared" ca="1" si="2613"/>
        <v>0</v>
      </c>
      <c r="CL1735">
        <f t="shared" ca="1" si="2614"/>
        <v>0</v>
      </c>
      <c r="CM1735">
        <f t="shared" ca="1" si="2615"/>
        <v>0</v>
      </c>
      <c r="CN1735">
        <f t="shared" ca="1" si="2616"/>
        <v>0</v>
      </c>
      <c r="CO1735">
        <f t="shared" ca="1" si="2617"/>
        <v>0</v>
      </c>
      <c r="CP1735">
        <f t="shared" ca="1" si="2618"/>
        <v>0</v>
      </c>
      <c r="CQ1735">
        <f t="shared" ca="1" si="2619"/>
        <v>0</v>
      </c>
      <c r="CR1735">
        <f t="shared" ca="1" si="2620"/>
        <v>0</v>
      </c>
      <c r="CS1735">
        <f t="shared" ca="1" si="2621"/>
        <v>0</v>
      </c>
      <c r="CT1735">
        <f t="shared" ca="1" si="2622"/>
        <v>0</v>
      </c>
      <c r="CU1735">
        <f t="shared" ca="1" si="2623"/>
        <v>0</v>
      </c>
      <c r="CV1735">
        <f t="shared" ca="1" si="2624"/>
        <v>0</v>
      </c>
      <c r="CW1735">
        <f t="shared" ca="1" si="2625"/>
        <v>0</v>
      </c>
      <c r="CX1735">
        <f t="shared" ca="1" si="2626"/>
        <v>0</v>
      </c>
    </row>
    <row r="1736" spans="1:102" x14ac:dyDescent="0.3">
      <c r="A1736">
        <v>1617</v>
      </c>
      <c r="B1736">
        <f t="shared" ca="1" si="2526"/>
        <v>12</v>
      </c>
      <c r="C1736">
        <f t="shared" ca="1" si="2527"/>
        <v>3</v>
      </c>
      <c r="D1736">
        <f t="shared" ca="1" si="2528"/>
        <v>0</v>
      </c>
      <c r="E1736">
        <f t="shared" ca="1" si="2529"/>
        <v>0</v>
      </c>
      <c r="F1736">
        <f t="shared" ca="1" si="2530"/>
        <v>0</v>
      </c>
      <c r="G1736">
        <f t="shared" ca="1" si="2531"/>
        <v>0</v>
      </c>
      <c r="H1736">
        <f t="shared" ca="1" si="2532"/>
        <v>3</v>
      </c>
      <c r="I1736">
        <f t="shared" ca="1" si="2533"/>
        <v>3</v>
      </c>
      <c r="J1736">
        <f t="shared" ca="1" si="2534"/>
        <v>0</v>
      </c>
      <c r="K1736">
        <f t="shared" ca="1" si="2535"/>
        <v>0</v>
      </c>
      <c r="L1736">
        <f t="shared" ca="1" si="2536"/>
        <v>0</v>
      </c>
      <c r="M1736">
        <f t="shared" ca="1" si="2537"/>
        <v>0</v>
      </c>
      <c r="N1736">
        <f t="shared" ca="1" si="2538"/>
        <v>3</v>
      </c>
      <c r="O1736">
        <f t="shared" ca="1" si="2539"/>
        <v>0</v>
      </c>
      <c r="P1736">
        <f t="shared" ca="1" si="2540"/>
        <v>0</v>
      </c>
      <c r="Q1736">
        <f t="shared" ca="1" si="2541"/>
        <v>0</v>
      </c>
      <c r="R1736">
        <f t="shared" ca="1" si="2542"/>
        <v>0</v>
      </c>
      <c r="S1736">
        <f t="shared" ca="1" si="2543"/>
        <v>0</v>
      </c>
      <c r="T1736">
        <f t="shared" ca="1" si="2544"/>
        <v>0</v>
      </c>
      <c r="U1736">
        <f t="shared" ca="1" si="2545"/>
        <v>0</v>
      </c>
      <c r="V1736">
        <f t="shared" ca="1" si="2546"/>
        <v>0</v>
      </c>
      <c r="W1736">
        <f t="shared" ca="1" si="2547"/>
        <v>0</v>
      </c>
      <c r="X1736">
        <f t="shared" ca="1" si="2548"/>
        <v>0</v>
      </c>
      <c r="Y1736">
        <f t="shared" ca="1" si="2549"/>
        <v>0</v>
      </c>
      <c r="Z1736">
        <f t="shared" ca="1" si="2550"/>
        <v>0</v>
      </c>
      <c r="AA1736">
        <f t="shared" ca="1" si="2551"/>
        <v>0</v>
      </c>
      <c r="AB1736">
        <f t="shared" ca="1" si="2552"/>
        <v>0</v>
      </c>
      <c r="AC1736">
        <f t="shared" ca="1" si="2553"/>
        <v>0</v>
      </c>
      <c r="AD1736">
        <f t="shared" ca="1" si="2554"/>
        <v>0</v>
      </c>
      <c r="AE1736">
        <f t="shared" ca="1" si="2555"/>
        <v>0</v>
      </c>
      <c r="AF1736">
        <f t="shared" ca="1" si="2556"/>
        <v>0</v>
      </c>
      <c r="AG1736">
        <f t="shared" ca="1" si="2557"/>
        <v>0</v>
      </c>
      <c r="AH1736">
        <f t="shared" ca="1" si="2558"/>
        <v>0</v>
      </c>
      <c r="AI1736">
        <f t="shared" ca="1" si="2559"/>
        <v>0</v>
      </c>
      <c r="AJ1736">
        <f t="shared" ca="1" si="2560"/>
        <v>0</v>
      </c>
      <c r="AK1736">
        <f t="shared" ca="1" si="2561"/>
        <v>0</v>
      </c>
      <c r="AL1736">
        <f t="shared" ca="1" si="2562"/>
        <v>0</v>
      </c>
      <c r="AM1736">
        <f t="shared" ca="1" si="2563"/>
        <v>0</v>
      </c>
      <c r="AN1736">
        <f t="shared" ca="1" si="2564"/>
        <v>0</v>
      </c>
      <c r="AO1736">
        <f t="shared" ca="1" si="2565"/>
        <v>0</v>
      </c>
      <c r="AP1736">
        <f t="shared" ca="1" si="2566"/>
        <v>0</v>
      </c>
      <c r="AQ1736">
        <f t="shared" ca="1" si="2567"/>
        <v>0</v>
      </c>
      <c r="AR1736">
        <f t="shared" ca="1" si="2568"/>
        <v>0</v>
      </c>
      <c r="AS1736">
        <f t="shared" ca="1" si="2569"/>
        <v>0</v>
      </c>
      <c r="AT1736">
        <f t="shared" ca="1" si="2570"/>
        <v>0</v>
      </c>
      <c r="AU1736">
        <f t="shared" ca="1" si="2571"/>
        <v>0</v>
      </c>
      <c r="AV1736">
        <f t="shared" ca="1" si="2572"/>
        <v>0</v>
      </c>
      <c r="AW1736">
        <f t="shared" ca="1" si="2573"/>
        <v>0</v>
      </c>
      <c r="AX1736">
        <f t="shared" ca="1" si="2574"/>
        <v>0</v>
      </c>
      <c r="AY1736">
        <f t="shared" ca="1" si="2575"/>
        <v>0</v>
      </c>
      <c r="AZ1736">
        <f t="shared" ca="1" si="2576"/>
        <v>0</v>
      </c>
      <c r="BA1736">
        <f t="shared" ca="1" si="2577"/>
        <v>0</v>
      </c>
      <c r="BB1736">
        <f t="shared" ca="1" si="2578"/>
        <v>0</v>
      </c>
      <c r="BC1736">
        <f t="shared" ca="1" si="2579"/>
        <v>0</v>
      </c>
      <c r="BD1736">
        <f t="shared" ca="1" si="2580"/>
        <v>0</v>
      </c>
      <c r="BE1736">
        <f t="shared" ca="1" si="2581"/>
        <v>0</v>
      </c>
      <c r="BF1736">
        <f t="shared" ca="1" si="2582"/>
        <v>0</v>
      </c>
      <c r="BG1736">
        <f t="shared" ca="1" si="2583"/>
        <v>0</v>
      </c>
      <c r="BH1736">
        <f t="shared" ca="1" si="2584"/>
        <v>0</v>
      </c>
      <c r="BI1736">
        <f t="shared" ca="1" si="2585"/>
        <v>0</v>
      </c>
      <c r="BJ1736">
        <f t="shared" ca="1" si="2586"/>
        <v>0</v>
      </c>
      <c r="BK1736">
        <f t="shared" ca="1" si="2587"/>
        <v>0</v>
      </c>
      <c r="BL1736">
        <f t="shared" ca="1" si="2588"/>
        <v>0</v>
      </c>
      <c r="BM1736">
        <f t="shared" ca="1" si="2589"/>
        <v>0</v>
      </c>
      <c r="BN1736">
        <f t="shared" ca="1" si="2590"/>
        <v>0</v>
      </c>
      <c r="BO1736">
        <f t="shared" ca="1" si="2591"/>
        <v>0</v>
      </c>
      <c r="BP1736">
        <f t="shared" ca="1" si="2592"/>
        <v>0</v>
      </c>
      <c r="BQ1736">
        <f t="shared" ca="1" si="2593"/>
        <v>0</v>
      </c>
      <c r="BR1736">
        <f t="shared" ca="1" si="2594"/>
        <v>0</v>
      </c>
      <c r="BS1736">
        <f t="shared" ca="1" si="2595"/>
        <v>0</v>
      </c>
      <c r="BT1736">
        <f t="shared" ca="1" si="2596"/>
        <v>0</v>
      </c>
      <c r="BU1736">
        <f t="shared" ca="1" si="2597"/>
        <v>0</v>
      </c>
      <c r="BV1736">
        <f t="shared" ca="1" si="2598"/>
        <v>0</v>
      </c>
      <c r="BW1736">
        <f t="shared" ca="1" si="2599"/>
        <v>0</v>
      </c>
      <c r="BX1736">
        <f t="shared" ca="1" si="2600"/>
        <v>0</v>
      </c>
      <c r="BY1736">
        <f t="shared" ca="1" si="2601"/>
        <v>0</v>
      </c>
      <c r="BZ1736">
        <f t="shared" ca="1" si="2602"/>
        <v>0</v>
      </c>
      <c r="CA1736">
        <f t="shared" ca="1" si="2603"/>
        <v>0</v>
      </c>
      <c r="CB1736">
        <f t="shared" ca="1" si="2604"/>
        <v>0</v>
      </c>
      <c r="CC1736">
        <f t="shared" ca="1" si="2605"/>
        <v>0</v>
      </c>
      <c r="CD1736">
        <f t="shared" ca="1" si="2606"/>
        <v>0</v>
      </c>
      <c r="CE1736">
        <f t="shared" ca="1" si="2607"/>
        <v>0</v>
      </c>
      <c r="CF1736">
        <f t="shared" ca="1" si="2608"/>
        <v>0</v>
      </c>
      <c r="CG1736">
        <f t="shared" ca="1" si="2609"/>
        <v>0</v>
      </c>
      <c r="CH1736">
        <f t="shared" ca="1" si="2610"/>
        <v>0</v>
      </c>
      <c r="CI1736">
        <f t="shared" ca="1" si="2611"/>
        <v>0</v>
      </c>
      <c r="CJ1736">
        <f t="shared" ca="1" si="2612"/>
        <v>0</v>
      </c>
      <c r="CK1736">
        <f t="shared" ca="1" si="2613"/>
        <v>0</v>
      </c>
      <c r="CL1736">
        <f t="shared" ca="1" si="2614"/>
        <v>0</v>
      </c>
      <c r="CM1736">
        <f t="shared" ca="1" si="2615"/>
        <v>0</v>
      </c>
      <c r="CN1736">
        <f t="shared" ca="1" si="2616"/>
        <v>0</v>
      </c>
      <c r="CO1736">
        <f t="shared" ca="1" si="2617"/>
        <v>0</v>
      </c>
      <c r="CP1736">
        <f t="shared" ca="1" si="2618"/>
        <v>0</v>
      </c>
      <c r="CQ1736">
        <f t="shared" ca="1" si="2619"/>
        <v>0</v>
      </c>
      <c r="CR1736">
        <f t="shared" ca="1" si="2620"/>
        <v>0</v>
      </c>
      <c r="CS1736">
        <f t="shared" ca="1" si="2621"/>
        <v>0</v>
      </c>
      <c r="CT1736">
        <f t="shared" ca="1" si="2622"/>
        <v>0</v>
      </c>
      <c r="CU1736">
        <f t="shared" ca="1" si="2623"/>
        <v>0</v>
      </c>
      <c r="CV1736">
        <f t="shared" ca="1" si="2624"/>
        <v>0</v>
      </c>
      <c r="CW1736">
        <f t="shared" ca="1" si="2625"/>
        <v>0</v>
      </c>
      <c r="CX1736">
        <f t="shared" ca="1" si="2626"/>
        <v>0</v>
      </c>
    </row>
    <row r="1737" spans="1:102" x14ac:dyDescent="0.3">
      <c r="A1737">
        <v>1618</v>
      </c>
      <c r="B1737">
        <f t="shared" ca="1" si="2526"/>
        <v>15</v>
      </c>
      <c r="C1737">
        <f t="shared" ca="1" si="2527"/>
        <v>3</v>
      </c>
      <c r="D1737">
        <f t="shared" ca="1" si="2528"/>
        <v>3</v>
      </c>
      <c r="E1737">
        <f t="shared" ca="1" si="2529"/>
        <v>0</v>
      </c>
      <c r="F1737">
        <f t="shared" ca="1" si="2530"/>
        <v>3</v>
      </c>
      <c r="G1737">
        <f t="shared" ca="1" si="2531"/>
        <v>0</v>
      </c>
      <c r="H1737">
        <f t="shared" ca="1" si="2532"/>
        <v>0</v>
      </c>
      <c r="I1737">
        <f t="shared" ca="1" si="2533"/>
        <v>3</v>
      </c>
      <c r="J1737">
        <f t="shared" ca="1" si="2534"/>
        <v>0</v>
      </c>
      <c r="K1737">
        <f t="shared" ca="1" si="2535"/>
        <v>0</v>
      </c>
      <c r="L1737">
        <f t="shared" ca="1" si="2536"/>
        <v>0</v>
      </c>
      <c r="M1737">
        <f t="shared" ca="1" si="2537"/>
        <v>3</v>
      </c>
      <c r="N1737">
        <f t="shared" ca="1" si="2538"/>
        <v>0</v>
      </c>
      <c r="O1737">
        <f t="shared" ca="1" si="2539"/>
        <v>0</v>
      </c>
      <c r="P1737">
        <f t="shared" ca="1" si="2540"/>
        <v>0</v>
      </c>
      <c r="Q1737">
        <f t="shared" ca="1" si="2541"/>
        <v>0</v>
      </c>
      <c r="R1737">
        <f t="shared" ca="1" si="2542"/>
        <v>0</v>
      </c>
      <c r="S1737">
        <f t="shared" ca="1" si="2543"/>
        <v>0</v>
      </c>
      <c r="T1737">
        <f t="shared" ca="1" si="2544"/>
        <v>0</v>
      </c>
      <c r="U1737">
        <f t="shared" ca="1" si="2545"/>
        <v>0</v>
      </c>
      <c r="V1737">
        <f t="shared" ca="1" si="2546"/>
        <v>0</v>
      </c>
      <c r="W1737">
        <f t="shared" ca="1" si="2547"/>
        <v>0</v>
      </c>
      <c r="X1737">
        <f t="shared" ca="1" si="2548"/>
        <v>0</v>
      </c>
      <c r="Y1737">
        <f t="shared" ca="1" si="2549"/>
        <v>0</v>
      </c>
      <c r="Z1737">
        <f t="shared" ca="1" si="2550"/>
        <v>0</v>
      </c>
      <c r="AA1737">
        <f t="shared" ca="1" si="2551"/>
        <v>0</v>
      </c>
      <c r="AB1737">
        <f t="shared" ca="1" si="2552"/>
        <v>0</v>
      </c>
      <c r="AC1737">
        <f t="shared" ca="1" si="2553"/>
        <v>0</v>
      </c>
      <c r="AD1737">
        <f t="shared" ca="1" si="2554"/>
        <v>0</v>
      </c>
      <c r="AE1737">
        <f t="shared" ca="1" si="2555"/>
        <v>0</v>
      </c>
      <c r="AF1737">
        <f t="shared" ca="1" si="2556"/>
        <v>0</v>
      </c>
      <c r="AG1737">
        <f t="shared" ca="1" si="2557"/>
        <v>0</v>
      </c>
      <c r="AH1737">
        <f t="shared" ca="1" si="2558"/>
        <v>0</v>
      </c>
      <c r="AI1737">
        <f t="shared" ca="1" si="2559"/>
        <v>0</v>
      </c>
      <c r="AJ1737">
        <f t="shared" ca="1" si="2560"/>
        <v>0</v>
      </c>
      <c r="AK1737">
        <f t="shared" ca="1" si="2561"/>
        <v>0</v>
      </c>
      <c r="AL1737">
        <f t="shared" ca="1" si="2562"/>
        <v>0</v>
      </c>
      <c r="AM1737">
        <f t="shared" ca="1" si="2563"/>
        <v>0</v>
      </c>
      <c r="AN1737">
        <f t="shared" ca="1" si="2564"/>
        <v>0</v>
      </c>
      <c r="AO1737">
        <f t="shared" ca="1" si="2565"/>
        <v>0</v>
      </c>
      <c r="AP1737">
        <f t="shared" ca="1" si="2566"/>
        <v>0</v>
      </c>
      <c r="AQ1737">
        <f t="shared" ca="1" si="2567"/>
        <v>0</v>
      </c>
      <c r="AR1737">
        <f t="shared" ca="1" si="2568"/>
        <v>0</v>
      </c>
      <c r="AS1737">
        <f t="shared" ca="1" si="2569"/>
        <v>0</v>
      </c>
      <c r="AT1737">
        <f t="shared" ca="1" si="2570"/>
        <v>0</v>
      </c>
      <c r="AU1737">
        <f t="shared" ca="1" si="2571"/>
        <v>0</v>
      </c>
      <c r="AV1737">
        <f t="shared" ca="1" si="2572"/>
        <v>0</v>
      </c>
      <c r="AW1737">
        <f t="shared" ca="1" si="2573"/>
        <v>0</v>
      </c>
      <c r="AX1737">
        <f t="shared" ca="1" si="2574"/>
        <v>0</v>
      </c>
      <c r="AY1737">
        <f t="shared" ca="1" si="2575"/>
        <v>0</v>
      </c>
      <c r="AZ1737">
        <f t="shared" ca="1" si="2576"/>
        <v>0</v>
      </c>
      <c r="BA1737">
        <f t="shared" ca="1" si="2577"/>
        <v>0</v>
      </c>
      <c r="BB1737">
        <f t="shared" ca="1" si="2578"/>
        <v>0</v>
      </c>
      <c r="BC1737">
        <f t="shared" ca="1" si="2579"/>
        <v>0</v>
      </c>
      <c r="BD1737">
        <f t="shared" ca="1" si="2580"/>
        <v>0</v>
      </c>
      <c r="BE1737">
        <f t="shared" ca="1" si="2581"/>
        <v>0</v>
      </c>
      <c r="BF1737">
        <f t="shared" ca="1" si="2582"/>
        <v>0</v>
      </c>
      <c r="BG1737">
        <f t="shared" ca="1" si="2583"/>
        <v>0</v>
      </c>
      <c r="BH1737">
        <f t="shared" ca="1" si="2584"/>
        <v>0</v>
      </c>
      <c r="BI1737">
        <f t="shared" ca="1" si="2585"/>
        <v>0</v>
      </c>
      <c r="BJ1737">
        <f t="shared" ca="1" si="2586"/>
        <v>0</v>
      </c>
      <c r="BK1737">
        <f t="shared" ca="1" si="2587"/>
        <v>0</v>
      </c>
      <c r="BL1737">
        <f t="shared" ca="1" si="2588"/>
        <v>0</v>
      </c>
      <c r="BM1737">
        <f t="shared" ca="1" si="2589"/>
        <v>0</v>
      </c>
      <c r="BN1737">
        <f t="shared" ca="1" si="2590"/>
        <v>0</v>
      </c>
      <c r="BO1737">
        <f t="shared" ca="1" si="2591"/>
        <v>0</v>
      </c>
      <c r="BP1737">
        <f t="shared" ca="1" si="2592"/>
        <v>0</v>
      </c>
      <c r="BQ1737">
        <f t="shared" ca="1" si="2593"/>
        <v>0</v>
      </c>
      <c r="BR1737">
        <f t="shared" ca="1" si="2594"/>
        <v>0</v>
      </c>
      <c r="BS1737">
        <f t="shared" ca="1" si="2595"/>
        <v>0</v>
      </c>
      <c r="BT1737">
        <f t="shared" ca="1" si="2596"/>
        <v>0</v>
      </c>
      <c r="BU1737">
        <f t="shared" ca="1" si="2597"/>
        <v>0</v>
      </c>
      <c r="BV1737">
        <f t="shared" ca="1" si="2598"/>
        <v>0</v>
      </c>
      <c r="BW1737">
        <f t="shared" ca="1" si="2599"/>
        <v>0</v>
      </c>
      <c r="BX1737">
        <f t="shared" ca="1" si="2600"/>
        <v>0</v>
      </c>
      <c r="BY1737">
        <f t="shared" ca="1" si="2601"/>
        <v>0</v>
      </c>
      <c r="BZ1737">
        <f t="shared" ca="1" si="2602"/>
        <v>0</v>
      </c>
      <c r="CA1737">
        <f t="shared" ca="1" si="2603"/>
        <v>0</v>
      </c>
      <c r="CB1737">
        <f t="shared" ca="1" si="2604"/>
        <v>0</v>
      </c>
      <c r="CC1737">
        <f t="shared" ca="1" si="2605"/>
        <v>0</v>
      </c>
      <c r="CD1737">
        <f t="shared" ca="1" si="2606"/>
        <v>0</v>
      </c>
      <c r="CE1737">
        <f t="shared" ca="1" si="2607"/>
        <v>0</v>
      </c>
      <c r="CF1737">
        <f t="shared" ca="1" si="2608"/>
        <v>0</v>
      </c>
      <c r="CG1737">
        <f t="shared" ca="1" si="2609"/>
        <v>0</v>
      </c>
      <c r="CH1737">
        <f t="shared" ca="1" si="2610"/>
        <v>0</v>
      </c>
      <c r="CI1737">
        <f t="shared" ca="1" si="2611"/>
        <v>0</v>
      </c>
      <c r="CJ1737">
        <f t="shared" ca="1" si="2612"/>
        <v>0</v>
      </c>
      <c r="CK1737">
        <f t="shared" ca="1" si="2613"/>
        <v>0</v>
      </c>
      <c r="CL1737">
        <f t="shared" ca="1" si="2614"/>
        <v>0</v>
      </c>
      <c r="CM1737">
        <f t="shared" ca="1" si="2615"/>
        <v>0</v>
      </c>
      <c r="CN1737">
        <f t="shared" ca="1" si="2616"/>
        <v>0</v>
      </c>
      <c r="CO1737">
        <f t="shared" ca="1" si="2617"/>
        <v>0</v>
      </c>
      <c r="CP1737">
        <f t="shared" ca="1" si="2618"/>
        <v>0</v>
      </c>
      <c r="CQ1737">
        <f t="shared" ca="1" si="2619"/>
        <v>0</v>
      </c>
      <c r="CR1737">
        <f t="shared" ca="1" si="2620"/>
        <v>0</v>
      </c>
      <c r="CS1737">
        <f t="shared" ca="1" si="2621"/>
        <v>0</v>
      </c>
      <c r="CT1737">
        <f t="shared" ca="1" si="2622"/>
        <v>0</v>
      </c>
      <c r="CU1737">
        <f t="shared" ca="1" si="2623"/>
        <v>0</v>
      </c>
      <c r="CV1737">
        <f t="shared" ca="1" si="2624"/>
        <v>0</v>
      </c>
      <c r="CW1737">
        <f t="shared" ca="1" si="2625"/>
        <v>0</v>
      </c>
      <c r="CX1737">
        <f t="shared" ca="1" si="2626"/>
        <v>0</v>
      </c>
    </row>
    <row r="1738" spans="1:102" x14ac:dyDescent="0.3">
      <c r="A1738">
        <v>1619</v>
      </c>
      <c r="B1738">
        <f t="shared" ca="1" si="2526"/>
        <v>21</v>
      </c>
      <c r="C1738">
        <f t="shared" ca="1" si="2527"/>
        <v>0</v>
      </c>
      <c r="D1738">
        <f t="shared" ca="1" si="2528"/>
        <v>3</v>
      </c>
      <c r="E1738">
        <f t="shared" ca="1" si="2529"/>
        <v>0</v>
      </c>
      <c r="F1738">
        <f t="shared" ca="1" si="2530"/>
        <v>0</v>
      </c>
      <c r="G1738">
        <f t="shared" ca="1" si="2531"/>
        <v>3</v>
      </c>
      <c r="H1738">
        <f t="shared" ca="1" si="2532"/>
        <v>0</v>
      </c>
      <c r="I1738">
        <f t="shared" ca="1" si="2533"/>
        <v>3</v>
      </c>
      <c r="J1738">
        <f t="shared" ca="1" si="2534"/>
        <v>3</v>
      </c>
      <c r="K1738">
        <f t="shared" ca="1" si="2535"/>
        <v>3</v>
      </c>
      <c r="L1738">
        <f t="shared" ca="1" si="2536"/>
        <v>0</v>
      </c>
      <c r="M1738">
        <f t="shared" ca="1" si="2537"/>
        <v>3</v>
      </c>
      <c r="N1738">
        <f t="shared" ca="1" si="2538"/>
        <v>3</v>
      </c>
      <c r="O1738">
        <f t="shared" ca="1" si="2539"/>
        <v>0</v>
      </c>
      <c r="P1738">
        <f t="shared" ca="1" si="2540"/>
        <v>0</v>
      </c>
      <c r="Q1738">
        <f t="shared" ca="1" si="2541"/>
        <v>0</v>
      </c>
      <c r="R1738">
        <f t="shared" ca="1" si="2542"/>
        <v>0</v>
      </c>
      <c r="S1738">
        <f t="shared" ca="1" si="2543"/>
        <v>0</v>
      </c>
      <c r="T1738">
        <f t="shared" ca="1" si="2544"/>
        <v>0</v>
      </c>
      <c r="U1738">
        <f t="shared" ca="1" si="2545"/>
        <v>0</v>
      </c>
      <c r="V1738">
        <f t="shared" ca="1" si="2546"/>
        <v>0</v>
      </c>
      <c r="W1738">
        <f t="shared" ca="1" si="2547"/>
        <v>0</v>
      </c>
      <c r="X1738">
        <f t="shared" ca="1" si="2548"/>
        <v>0</v>
      </c>
      <c r="Y1738">
        <f t="shared" ca="1" si="2549"/>
        <v>0</v>
      </c>
      <c r="Z1738">
        <f t="shared" ca="1" si="2550"/>
        <v>0</v>
      </c>
      <c r="AA1738">
        <f t="shared" ca="1" si="2551"/>
        <v>0</v>
      </c>
      <c r="AB1738">
        <f t="shared" ca="1" si="2552"/>
        <v>0</v>
      </c>
      <c r="AC1738">
        <f t="shared" ca="1" si="2553"/>
        <v>0</v>
      </c>
      <c r="AD1738">
        <f t="shared" ca="1" si="2554"/>
        <v>0</v>
      </c>
      <c r="AE1738">
        <f t="shared" ca="1" si="2555"/>
        <v>0</v>
      </c>
      <c r="AF1738">
        <f t="shared" ca="1" si="2556"/>
        <v>0</v>
      </c>
      <c r="AG1738">
        <f t="shared" ca="1" si="2557"/>
        <v>0</v>
      </c>
      <c r="AH1738">
        <f t="shared" ca="1" si="2558"/>
        <v>0</v>
      </c>
      <c r="AI1738">
        <f t="shared" ca="1" si="2559"/>
        <v>0</v>
      </c>
      <c r="AJ1738">
        <f t="shared" ca="1" si="2560"/>
        <v>0</v>
      </c>
      <c r="AK1738">
        <f t="shared" ca="1" si="2561"/>
        <v>0</v>
      </c>
      <c r="AL1738">
        <f t="shared" ca="1" si="2562"/>
        <v>0</v>
      </c>
      <c r="AM1738">
        <f t="shared" ca="1" si="2563"/>
        <v>0</v>
      </c>
      <c r="AN1738">
        <f t="shared" ca="1" si="2564"/>
        <v>0</v>
      </c>
      <c r="AO1738">
        <f t="shared" ca="1" si="2565"/>
        <v>0</v>
      </c>
      <c r="AP1738">
        <f t="shared" ca="1" si="2566"/>
        <v>0</v>
      </c>
      <c r="AQ1738">
        <f t="shared" ca="1" si="2567"/>
        <v>0</v>
      </c>
      <c r="AR1738">
        <f t="shared" ca="1" si="2568"/>
        <v>0</v>
      </c>
      <c r="AS1738">
        <f t="shared" ca="1" si="2569"/>
        <v>0</v>
      </c>
      <c r="AT1738">
        <f t="shared" ca="1" si="2570"/>
        <v>0</v>
      </c>
      <c r="AU1738">
        <f t="shared" ca="1" si="2571"/>
        <v>0</v>
      </c>
      <c r="AV1738">
        <f t="shared" ca="1" si="2572"/>
        <v>0</v>
      </c>
      <c r="AW1738">
        <f t="shared" ca="1" si="2573"/>
        <v>0</v>
      </c>
      <c r="AX1738">
        <f t="shared" ca="1" si="2574"/>
        <v>0</v>
      </c>
      <c r="AY1738">
        <f t="shared" ca="1" si="2575"/>
        <v>0</v>
      </c>
      <c r="AZ1738">
        <f t="shared" ca="1" si="2576"/>
        <v>0</v>
      </c>
      <c r="BA1738">
        <f t="shared" ca="1" si="2577"/>
        <v>0</v>
      </c>
      <c r="BB1738">
        <f t="shared" ca="1" si="2578"/>
        <v>0</v>
      </c>
      <c r="BC1738">
        <f t="shared" ca="1" si="2579"/>
        <v>0</v>
      </c>
      <c r="BD1738">
        <f t="shared" ca="1" si="2580"/>
        <v>0</v>
      </c>
      <c r="BE1738">
        <f t="shared" ca="1" si="2581"/>
        <v>0</v>
      </c>
      <c r="BF1738">
        <f t="shared" ca="1" si="2582"/>
        <v>0</v>
      </c>
      <c r="BG1738">
        <f t="shared" ca="1" si="2583"/>
        <v>0</v>
      </c>
      <c r="BH1738">
        <f t="shared" ca="1" si="2584"/>
        <v>0</v>
      </c>
      <c r="BI1738">
        <f t="shared" ca="1" si="2585"/>
        <v>0</v>
      </c>
      <c r="BJ1738">
        <f t="shared" ca="1" si="2586"/>
        <v>0</v>
      </c>
      <c r="BK1738">
        <f t="shared" ca="1" si="2587"/>
        <v>0</v>
      </c>
      <c r="BL1738">
        <f t="shared" ca="1" si="2588"/>
        <v>0</v>
      </c>
      <c r="BM1738">
        <f t="shared" ca="1" si="2589"/>
        <v>0</v>
      </c>
      <c r="BN1738">
        <f t="shared" ca="1" si="2590"/>
        <v>0</v>
      </c>
      <c r="BO1738">
        <f t="shared" ca="1" si="2591"/>
        <v>0</v>
      </c>
      <c r="BP1738">
        <f t="shared" ca="1" si="2592"/>
        <v>0</v>
      </c>
      <c r="BQ1738">
        <f t="shared" ca="1" si="2593"/>
        <v>0</v>
      </c>
      <c r="BR1738">
        <f t="shared" ca="1" si="2594"/>
        <v>0</v>
      </c>
      <c r="BS1738">
        <f t="shared" ca="1" si="2595"/>
        <v>0</v>
      </c>
      <c r="BT1738">
        <f t="shared" ca="1" si="2596"/>
        <v>0</v>
      </c>
      <c r="BU1738">
        <f t="shared" ca="1" si="2597"/>
        <v>0</v>
      </c>
      <c r="BV1738">
        <f t="shared" ca="1" si="2598"/>
        <v>0</v>
      </c>
      <c r="BW1738">
        <f t="shared" ca="1" si="2599"/>
        <v>0</v>
      </c>
      <c r="BX1738">
        <f t="shared" ca="1" si="2600"/>
        <v>0</v>
      </c>
      <c r="BY1738">
        <f t="shared" ca="1" si="2601"/>
        <v>0</v>
      </c>
      <c r="BZ1738">
        <f t="shared" ca="1" si="2602"/>
        <v>0</v>
      </c>
      <c r="CA1738">
        <f t="shared" ca="1" si="2603"/>
        <v>0</v>
      </c>
      <c r="CB1738">
        <f t="shared" ca="1" si="2604"/>
        <v>0</v>
      </c>
      <c r="CC1738">
        <f t="shared" ca="1" si="2605"/>
        <v>0</v>
      </c>
      <c r="CD1738">
        <f t="shared" ca="1" si="2606"/>
        <v>0</v>
      </c>
      <c r="CE1738">
        <f t="shared" ca="1" si="2607"/>
        <v>0</v>
      </c>
      <c r="CF1738">
        <f t="shared" ca="1" si="2608"/>
        <v>0</v>
      </c>
      <c r="CG1738">
        <f t="shared" ca="1" si="2609"/>
        <v>0</v>
      </c>
      <c r="CH1738">
        <f t="shared" ca="1" si="2610"/>
        <v>0</v>
      </c>
      <c r="CI1738">
        <f t="shared" ca="1" si="2611"/>
        <v>0</v>
      </c>
      <c r="CJ1738">
        <f t="shared" ca="1" si="2612"/>
        <v>0</v>
      </c>
      <c r="CK1738">
        <f t="shared" ca="1" si="2613"/>
        <v>0</v>
      </c>
      <c r="CL1738">
        <f t="shared" ca="1" si="2614"/>
        <v>0</v>
      </c>
      <c r="CM1738">
        <f t="shared" ca="1" si="2615"/>
        <v>0</v>
      </c>
      <c r="CN1738">
        <f t="shared" ca="1" si="2616"/>
        <v>0</v>
      </c>
      <c r="CO1738">
        <f t="shared" ca="1" si="2617"/>
        <v>0</v>
      </c>
      <c r="CP1738">
        <f t="shared" ca="1" si="2618"/>
        <v>0</v>
      </c>
      <c r="CQ1738">
        <f t="shared" ca="1" si="2619"/>
        <v>0</v>
      </c>
      <c r="CR1738">
        <f t="shared" ca="1" si="2620"/>
        <v>0</v>
      </c>
      <c r="CS1738">
        <f t="shared" ca="1" si="2621"/>
        <v>0</v>
      </c>
      <c r="CT1738">
        <f t="shared" ca="1" si="2622"/>
        <v>0</v>
      </c>
      <c r="CU1738">
        <f t="shared" ca="1" si="2623"/>
        <v>0</v>
      </c>
      <c r="CV1738">
        <f t="shared" ca="1" si="2624"/>
        <v>0</v>
      </c>
      <c r="CW1738">
        <f t="shared" ca="1" si="2625"/>
        <v>0</v>
      </c>
      <c r="CX1738">
        <f t="shared" ca="1" si="2626"/>
        <v>0</v>
      </c>
    </row>
    <row r="1739" spans="1:102" x14ac:dyDescent="0.3">
      <c r="A1739">
        <v>1620</v>
      </c>
      <c r="B1739">
        <f t="shared" ca="1" si="2526"/>
        <v>15</v>
      </c>
      <c r="C1739">
        <f t="shared" ca="1" si="2527"/>
        <v>3</v>
      </c>
      <c r="D1739">
        <f t="shared" ca="1" si="2528"/>
        <v>0</v>
      </c>
      <c r="E1739">
        <f t="shared" ca="1" si="2529"/>
        <v>3</v>
      </c>
      <c r="F1739">
        <f t="shared" ca="1" si="2530"/>
        <v>0</v>
      </c>
      <c r="G1739">
        <f t="shared" ca="1" si="2531"/>
        <v>0</v>
      </c>
      <c r="H1739">
        <f t="shared" ca="1" si="2532"/>
        <v>0</v>
      </c>
      <c r="I1739">
        <f t="shared" ca="1" si="2533"/>
        <v>0</v>
      </c>
      <c r="J1739">
        <f t="shared" ca="1" si="2534"/>
        <v>3</v>
      </c>
      <c r="K1739">
        <f t="shared" ca="1" si="2535"/>
        <v>0</v>
      </c>
      <c r="L1739">
        <f t="shared" ca="1" si="2536"/>
        <v>0</v>
      </c>
      <c r="M1739">
        <f t="shared" ca="1" si="2537"/>
        <v>3</v>
      </c>
      <c r="N1739">
        <f t="shared" ca="1" si="2538"/>
        <v>3</v>
      </c>
      <c r="O1739">
        <f t="shared" ca="1" si="2539"/>
        <v>0</v>
      </c>
      <c r="P1739">
        <f t="shared" ca="1" si="2540"/>
        <v>0</v>
      </c>
      <c r="Q1739">
        <f t="shared" ca="1" si="2541"/>
        <v>0</v>
      </c>
      <c r="R1739">
        <f t="shared" ca="1" si="2542"/>
        <v>0</v>
      </c>
      <c r="S1739">
        <f t="shared" ca="1" si="2543"/>
        <v>0</v>
      </c>
      <c r="T1739">
        <f t="shared" ca="1" si="2544"/>
        <v>0</v>
      </c>
      <c r="U1739">
        <f t="shared" ca="1" si="2545"/>
        <v>0</v>
      </c>
      <c r="V1739">
        <f t="shared" ca="1" si="2546"/>
        <v>0</v>
      </c>
      <c r="W1739">
        <f t="shared" ca="1" si="2547"/>
        <v>0</v>
      </c>
      <c r="X1739">
        <f t="shared" ca="1" si="2548"/>
        <v>0</v>
      </c>
      <c r="Y1739">
        <f t="shared" ca="1" si="2549"/>
        <v>0</v>
      </c>
      <c r="Z1739">
        <f t="shared" ca="1" si="2550"/>
        <v>0</v>
      </c>
      <c r="AA1739">
        <f t="shared" ca="1" si="2551"/>
        <v>0</v>
      </c>
      <c r="AB1739">
        <f t="shared" ca="1" si="2552"/>
        <v>0</v>
      </c>
      <c r="AC1739">
        <f t="shared" ca="1" si="2553"/>
        <v>0</v>
      </c>
      <c r="AD1739">
        <f t="shared" ca="1" si="2554"/>
        <v>0</v>
      </c>
      <c r="AE1739">
        <f t="shared" ca="1" si="2555"/>
        <v>0</v>
      </c>
      <c r="AF1739">
        <f t="shared" ca="1" si="2556"/>
        <v>0</v>
      </c>
      <c r="AG1739">
        <f t="shared" ca="1" si="2557"/>
        <v>0</v>
      </c>
      <c r="AH1739">
        <f t="shared" ca="1" si="2558"/>
        <v>0</v>
      </c>
      <c r="AI1739">
        <f t="shared" ca="1" si="2559"/>
        <v>0</v>
      </c>
      <c r="AJ1739">
        <f t="shared" ca="1" si="2560"/>
        <v>0</v>
      </c>
      <c r="AK1739">
        <f t="shared" ca="1" si="2561"/>
        <v>0</v>
      </c>
      <c r="AL1739">
        <f t="shared" ca="1" si="2562"/>
        <v>0</v>
      </c>
      <c r="AM1739">
        <f t="shared" ca="1" si="2563"/>
        <v>0</v>
      </c>
      <c r="AN1739">
        <f t="shared" ca="1" si="2564"/>
        <v>0</v>
      </c>
      <c r="AO1739">
        <f t="shared" ca="1" si="2565"/>
        <v>0</v>
      </c>
      <c r="AP1739">
        <f t="shared" ca="1" si="2566"/>
        <v>0</v>
      </c>
      <c r="AQ1739">
        <f t="shared" ca="1" si="2567"/>
        <v>0</v>
      </c>
      <c r="AR1739">
        <f t="shared" ca="1" si="2568"/>
        <v>0</v>
      </c>
      <c r="AS1739">
        <f t="shared" ca="1" si="2569"/>
        <v>0</v>
      </c>
      <c r="AT1739">
        <f t="shared" ca="1" si="2570"/>
        <v>0</v>
      </c>
      <c r="AU1739">
        <f t="shared" ca="1" si="2571"/>
        <v>0</v>
      </c>
      <c r="AV1739">
        <f t="shared" ca="1" si="2572"/>
        <v>0</v>
      </c>
      <c r="AW1739">
        <f t="shared" ca="1" si="2573"/>
        <v>0</v>
      </c>
      <c r="AX1739">
        <f t="shared" ca="1" si="2574"/>
        <v>0</v>
      </c>
      <c r="AY1739">
        <f t="shared" ca="1" si="2575"/>
        <v>0</v>
      </c>
      <c r="AZ1739">
        <f t="shared" ca="1" si="2576"/>
        <v>0</v>
      </c>
      <c r="BA1739">
        <f t="shared" ca="1" si="2577"/>
        <v>0</v>
      </c>
      <c r="BB1739">
        <f t="shared" ca="1" si="2578"/>
        <v>0</v>
      </c>
      <c r="BC1739">
        <f t="shared" ca="1" si="2579"/>
        <v>0</v>
      </c>
      <c r="BD1739">
        <f t="shared" ca="1" si="2580"/>
        <v>0</v>
      </c>
      <c r="BE1739">
        <f t="shared" ca="1" si="2581"/>
        <v>0</v>
      </c>
      <c r="BF1739">
        <f t="shared" ca="1" si="2582"/>
        <v>0</v>
      </c>
      <c r="BG1739">
        <f t="shared" ca="1" si="2583"/>
        <v>0</v>
      </c>
      <c r="BH1739">
        <f t="shared" ca="1" si="2584"/>
        <v>0</v>
      </c>
      <c r="BI1739">
        <f t="shared" ca="1" si="2585"/>
        <v>0</v>
      </c>
      <c r="BJ1739">
        <f t="shared" ca="1" si="2586"/>
        <v>0</v>
      </c>
      <c r="BK1739">
        <f t="shared" ca="1" si="2587"/>
        <v>0</v>
      </c>
      <c r="BL1739">
        <f t="shared" ca="1" si="2588"/>
        <v>0</v>
      </c>
      <c r="BM1739">
        <f t="shared" ca="1" si="2589"/>
        <v>0</v>
      </c>
      <c r="BN1739">
        <f t="shared" ca="1" si="2590"/>
        <v>0</v>
      </c>
      <c r="BO1739">
        <f t="shared" ca="1" si="2591"/>
        <v>0</v>
      </c>
      <c r="BP1739">
        <f t="shared" ca="1" si="2592"/>
        <v>0</v>
      </c>
      <c r="BQ1739">
        <f t="shared" ca="1" si="2593"/>
        <v>0</v>
      </c>
      <c r="BR1739">
        <f t="shared" ca="1" si="2594"/>
        <v>0</v>
      </c>
      <c r="BS1739">
        <f t="shared" ca="1" si="2595"/>
        <v>0</v>
      </c>
      <c r="BT1739">
        <f t="shared" ca="1" si="2596"/>
        <v>0</v>
      </c>
      <c r="BU1739">
        <f t="shared" ca="1" si="2597"/>
        <v>0</v>
      </c>
      <c r="BV1739">
        <f t="shared" ca="1" si="2598"/>
        <v>0</v>
      </c>
      <c r="BW1739">
        <f t="shared" ca="1" si="2599"/>
        <v>0</v>
      </c>
      <c r="BX1739">
        <f t="shared" ca="1" si="2600"/>
        <v>0</v>
      </c>
      <c r="BY1739">
        <f t="shared" ca="1" si="2601"/>
        <v>0</v>
      </c>
      <c r="BZ1739">
        <f t="shared" ca="1" si="2602"/>
        <v>0</v>
      </c>
      <c r="CA1739">
        <f t="shared" ca="1" si="2603"/>
        <v>0</v>
      </c>
      <c r="CB1739">
        <f t="shared" ca="1" si="2604"/>
        <v>0</v>
      </c>
      <c r="CC1739">
        <f t="shared" ca="1" si="2605"/>
        <v>0</v>
      </c>
      <c r="CD1739">
        <f t="shared" ca="1" si="2606"/>
        <v>0</v>
      </c>
      <c r="CE1739">
        <f t="shared" ca="1" si="2607"/>
        <v>0</v>
      </c>
      <c r="CF1739">
        <f t="shared" ca="1" si="2608"/>
        <v>0</v>
      </c>
      <c r="CG1739">
        <f t="shared" ca="1" si="2609"/>
        <v>0</v>
      </c>
      <c r="CH1739">
        <f t="shared" ca="1" si="2610"/>
        <v>0</v>
      </c>
      <c r="CI1739">
        <f t="shared" ca="1" si="2611"/>
        <v>0</v>
      </c>
      <c r="CJ1739">
        <f t="shared" ca="1" si="2612"/>
        <v>0</v>
      </c>
      <c r="CK1739">
        <f t="shared" ca="1" si="2613"/>
        <v>0</v>
      </c>
      <c r="CL1739">
        <f t="shared" ca="1" si="2614"/>
        <v>0</v>
      </c>
      <c r="CM1739">
        <f t="shared" ca="1" si="2615"/>
        <v>0</v>
      </c>
      <c r="CN1739">
        <f t="shared" ca="1" si="2616"/>
        <v>0</v>
      </c>
      <c r="CO1739">
        <f t="shared" ca="1" si="2617"/>
        <v>0</v>
      </c>
      <c r="CP1739">
        <f t="shared" ca="1" si="2618"/>
        <v>0</v>
      </c>
      <c r="CQ1739">
        <f t="shared" ca="1" si="2619"/>
        <v>0</v>
      </c>
      <c r="CR1739">
        <f t="shared" ca="1" si="2620"/>
        <v>0</v>
      </c>
      <c r="CS1739">
        <f t="shared" ca="1" si="2621"/>
        <v>0</v>
      </c>
      <c r="CT1739">
        <f t="shared" ca="1" si="2622"/>
        <v>0</v>
      </c>
      <c r="CU1739">
        <f t="shared" ca="1" si="2623"/>
        <v>0</v>
      </c>
      <c r="CV1739">
        <f t="shared" ca="1" si="2624"/>
        <v>0</v>
      </c>
      <c r="CW1739">
        <f t="shared" ca="1" si="2625"/>
        <v>0</v>
      </c>
      <c r="CX1739">
        <f t="shared" ca="1" si="2626"/>
        <v>0</v>
      </c>
    </row>
    <row r="1740" spans="1:102" x14ac:dyDescent="0.3">
      <c r="A1740">
        <v>1621</v>
      </c>
      <c r="B1740">
        <f t="shared" ca="1" si="2526"/>
        <v>15</v>
      </c>
      <c r="C1740">
        <f t="shared" ca="1" si="2527"/>
        <v>0</v>
      </c>
      <c r="D1740">
        <f t="shared" ca="1" si="2528"/>
        <v>3</v>
      </c>
      <c r="E1740">
        <f t="shared" ca="1" si="2529"/>
        <v>0</v>
      </c>
      <c r="F1740">
        <f t="shared" ca="1" si="2530"/>
        <v>0</v>
      </c>
      <c r="G1740">
        <f t="shared" ca="1" si="2531"/>
        <v>3</v>
      </c>
      <c r="H1740">
        <f t="shared" ca="1" si="2532"/>
        <v>0</v>
      </c>
      <c r="I1740">
        <f t="shared" ca="1" si="2533"/>
        <v>3</v>
      </c>
      <c r="J1740">
        <f t="shared" ca="1" si="2534"/>
        <v>0</v>
      </c>
      <c r="K1740">
        <f t="shared" ca="1" si="2535"/>
        <v>3</v>
      </c>
      <c r="L1740">
        <f t="shared" ca="1" si="2536"/>
        <v>0</v>
      </c>
      <c r="M1740">
        <f t="shared" ca="1" si="2537"/>
        <v>3</v>
      </c>
      <c r="N1740">
        <f t="shared" ca="1" si="2538"/>
        <v>0</v>
      </c>
      <c r="O1740">
        <f t="shared" ca="1" si="2539"/>
        <v>0</v>
      </c>
      <c r="P1740">
        <f t="shared" ca="1" si="2540"/>
        <v>0</v>
      </c>
      <c r="Q1740">
        <f t="shared" ca="1" si="2541"/>
        <v>0</v>
      </c>
      <c r="R1740">
        <f t="shared" ca="1" si="2542"/>
        <v>0</v>
      </c>
      <c r="S1740">
        <f t="shared" ca="1" si="2543"/>
        <v>0</v>
      </c>
      <c r="T1740">
        <f t="shared" ca="1" si="2544"/>
        <v>0</v>
      </c>
      <c r="U1740">
        <f t="shared" ca="1" si="2545"/>
        <v>0</v>
      </c>
      <c r="V1740">
        <f t="shared" ca="1" si="2546"/>
        <v>0</v>
      </c>
      <c r="W1740">
        <f t="shared" ca="1" si="2547"/>
        <v>0</v>
      </c>
      <c r="X1740">
        <f t="shared" ca="1" si="2548"/>
        <v>0</v>
      </c>
      <c r="Y1740">
        <f t="shared" ca="1" si="2549"/>
        <v>0</v>
      </c>
      <c r="Z1740">
        <f t="shared" ca="1" si="2550"/>
        <v>0</v>
      </c>
      <c r="AA1740">
        <f t="shared" ca="1" si="2551"/>
        <v>0</v>
      </c>
      <c r="AB1740">
        <f t="shared" ca="1" si="2552"/>
        <v>0</v>
      </c>
      <c r="AC1740">
        <f t="shared" ca="1" si="2553"/>
        <v>0</v>
      </c>
      <c r="AD1740">
        <f t="shared" ca="1" si="2554"/>
        <v>0</v>
      </c>
      <c r="AE1740">
        <f t="shared" ca="1" si="2555"/>
        <v>0</v>
      </c>
      <c r="AF1740">
        <f t="shared" ca="1" si="2556"/>
        <v>0</v>
      </c>
      <c r="AG1740">
        <f t="shared" ca="1" si="2557"/>
        <v>0</v>
      </c>
      <c r="AH1740">
        <f t="shared" ca="1" si="2558"/>
        <v>0</v>
      </c>
      <c r="AI1740">
        <f t="shared" ca="1" si="2559"/>
        <v>0</v>
      </c>
      <c r="AJ1740">
        <f t="shared" ca="1" si="2560"/>
        <v>0</v>
      </c>
      <c r="AK1740">
        <f t="shared" ca="1" si="2561"/>
        <v>0</v>
      </c>
      <c r="AL1740">
        <f t="shared" ca="1" si="2562"/>
        <v>0</v>
      </c>
      <c r="AM1740">
        <f t="shared" ca="1" si="2563"/>
        <v>0</v>
      </c>
      <c r="AN1740">
        <f t="shared" ca="1" si="2564"/>
        <v>0</v>
      </c>
      <c r="AO1740">
        <f t="shared" ca="1" si="2565"/>
        <v>0</v>
      </c>
      <c r="AP1740">
        <f t="shared" ca="1" si="2566"/>
        <v>0</v>
      </c>
      <c r="AQ1740">
        <f t="shared" ca="1" si="2567"/>
        <v>0</v>
      </c>
      <c r="AR1740">
        <f t="shared" ca="1" si="2568"/>
        <v>0</v>
      </c>
      <c r="AS1740">
        <f t="shared" ca="1" si="2569"/>
        <v>0</v>
      </c>
      <c r="AT1740">
        <f t="shared" ca="1" si="2570"/>
        <v>0</v>
      </c>
      <c r="AU1740">
        <f t="shared" ca="1" si="2571"/>
        <v>0</v>
      </c>
      <c r="AV1740">
        <f t="shared" ca="1" si="2572"/>
        <v>0</v>
      </c>
      <c r="AW1740">
        <f t="shared" ca="1" si="2573"/>
        <v>0</v>
      </c>
      <c r="AX1740">
        <f t="shared" ca="1" si="2574"/>
        <v>0</v>
      </c>
      <c r="AY1740">
        <f t="shared" ca="1" si="2575"/>
        <v>0</v>
      </c>
      <c r="AZ1740">
        <f t="shared" ca="1" si="2576"/>
        <v>0</v>
      </c>
      <c r="BA1740">
        <f t="shared" ca="1" si="2577"/>
        <v>0</v>
      </c>
      <c r="BB1740">
        <f t="shared" ca="1" si="2578"/>
        <v>0</v>
      </c>
      <c r="BC1740">
        <f t="shared" ca="1" si="2579"/>
        <v>0</v>
      </c>
      <c r="BD1740">
        <f t="shared" ca="1" si="2580"/>
        <v>0</v>
      </c>
      <c r="BE1740">
        <f t="shared" ca="1" si="2581"/>
        <v>0</v>
      </c>
      <c r="BF1740">
        <f t="shared" ca="1" si="2582"/>
        <v>0</v>
      </c>
      <c r="BG1740">
        <f t="shared" ca="1" si="2583"/>
        <v>0</v>
      </c>
      <c r="BH1740">
        <f t="shared" ca="1" si="2584"/>
        <v>0</v>
      </c>
      <c r="BI1740">
        <f t="shared" ca="1" si="2585"/>
        <v>0</v>
      </c>
      <c r="BJ1740">
        <f t="shared" ca="1" si="2586"/>
        <v>0</v>
      </c>
      <c r="BK1740">
        <f t="shared" ca="1" si="2587"/>
        <v>0</v>
      </c>
      <c r="BL1740">
        <f t="shared" ca="1" si="2588"/>
        <v>0</v>
      </c>
      <c r="BM1740">
        <f t="shared" ca="1" si="2589"/>
        <v>0</v>
      </c>
      <c r="BN1740">
        <f t="shared" ca="1" si="2590"/>
        <v>0</v>
      </c>
      <c r="BO1740">
        <f t="shared" ca="1" si="2591"/>
        <v>0</v>
      </c>
      <c r="BP1740">
        <f t="shared" ca="1" si="2592"/>
        <v>0</v>
      </c>
      <c r="BQ1740">
        <f t="shared" ca="1" si="2593"/>
        <v>0</v>
      </c>
      <c r="BR1740">
        <f t="shared" ca="1" si="2594"/>
        <v>0</v>
      </c>
      <c r="BS1740">
        <f t="shared" ca="1" si="2595"/>
        <v>0</v>
      </c>
      <c r="BT1740">
        <f t="shared" ca="1" si="2596"/>
        <v>0</v>
      </c>
      <c r="BU1740">
        <f t="shared" ca="1" si="2597"/>
        <v>0</v>
      </c>
      <c r="BV1740">
        <f t="shared" ca="1" si="2598"/>
        <v>0</v>
      </c>
      <c r="BW1740">
        <f t="shared" ca="1" si="2599"/>
        <v>0</v>
      </c>
      <c r="BX1740">
        <f t="shared" ca="1" si="2600"/>
        <v>0</v>
      </c>
      <c r="BY1740">
        <f t="shared" ca="1" si="2601"/>
        <v>0</v>
      </c>
      <c r="BZ1740">
        <f t="shared" ca="1" si="2602"/>
        <v>0</v>
      </c>
      <c r="CA1740">
        <f t="shared" ca="1" si="2603"/>
        <v>0</v>
      </c>
      <c r="CB1740">
        <f t="shared" ca="1" si="2604"/>
        <v>0</v>
      </c>
      <c r="CC1740">
        <f t="shared" ca="1" si="2605"/>
        <v>0</v>
      </c>
      <c r="CD1740">
        <f t="shared" ca="1" si="2606"/>
        <v>0</v>
      </c>
      <c r="CE1740">
        <f t="shared" ca="1" si="2607"/>
        <v>0</v>
      </c>
      <c r="CF1740">
        <f t="shared" ca="1" si="2608"/>
        <v>0</v>
      </c>
      <c r="CG1740">
        <f t="shared" ca="1" si="2609"/>
        <v>0</v>
      </c>
      <c r="CH1740">
        <f t="shared" ca="1" si="2610"/>
        <v>0</v>
      </c>
      <c r="CI1740">
        <f t="shared" ca="1" si="2611"/>
        <v>0</v>
      </c>
      <c r="CJ1740">
        <f t="shared" ca="1" si="2612"/>
        <v>0</v>
      </c>
      <c r="CK1740">
        <f t="shared" ca="1" si="2613"/>
        <v>0</v>
      </c>
      <c r="CL1740">
        <f t="shared" ca="1" si="2614"/>
        <v>0</v>
      </c>
      <c r="CM1740">
        <f t="shared" ca="1" si="2615"/>
        <v>0</v>
      </c>
      <c r="CN1740">
        <f t="shared" ca="1" si="2616"/>
        <v>0</v>
      </c>
      <c r="CO1740">
        <f t="shared" ca="1" si="2617"/>
        <v>0</v>
      </c>
      <c r="CP1740">
        <f t="shared" ca="1" si="2618"/>
        <v>0</v>
      </c>
      <c r="CQ1740">
        <f t="shared" ca="1" si="2619"/>
        <v>0</v>
      </c>
      <c r="CR1740">
        <f t="shared" ca="1" si="2620"/>
        <v>0</v>
      </c>
      <c r="CS1740">
        <f t="shared" ca="1" si="2621"/>
        <v>0</v>
      </c>
      <c r="CT1740">
        <f t="shared" ca="1" si="2622"/>
        <v>0</v>
      </c>
      <c r="CU1740">
        <f t="shared" ca="1" si="2623"/>
        <v>0</v>
      </c>
      <c r="CV1740">
        <f t="shared" ca="1" si="2624"/>
        <v>0</v>
      </c>
      <c r="CW1740">
        <f t="shared" ca="1" si="2625"/>
        <v>0</v>
      </c>
      <c r="CX1740">
        <f t="shared" ca="1" si="2626"/>
        <v>0</v>
      </c>
    </row>
    <row r="1741" spans="1:102" x14ac:dyDescent="0.3">
      <c r="A1741">
        <v>1622</v>
      </c>
      <c r="B1741">
        <f t="shared" ca="1" si="2526"/>
        <v>9</v>
      </c>
      <c r="C1741">
        <f t="shared" ca="1" si="2527"/>
        <v>0</v>
      </c>
      <c r="D1741">
        <f t="shared" ca="1" si="2528"/>
        <v>0</v>
      </c>
      <c r="E1741">
        <f t="shared" ca="1" si="2529"/>
        <v>0</v>
      </c>
      <c r="F1741">
        <f t="shared" ca="1" si="2530"/>
        <v>0</v>
      </c>
      <c r="G1741">
        <f t="shared" ca="1" si="2531"/>
        <v>3</v>
      </c>
      <c r="H1741">
        <f t="shared" ca="1" si="2532"/>
        <v>0</v>
      </c>
      <c r="I1741">
        <f t="shared" ca="1" si="2533"/>
        <v>3</v>
      </c>
      <c r="J1741">
        <f t="shared" ca="1" si="2534"/>
        <v>0</v>
      </c>
      <c r="K1741">
        <f t="shared" ca="1" si="2535"/>
        <v>3</v>
      </c>
      <c r="L1741">
        <f t="shared" ca="1" si="2536"/>
        <v>0</v>
      </c>
      <c r="M1741">
        <f t="shared" ca="1" si="2537"/>
        <v>0</v>
      </c>
      <c r="N1741">
        <f t="shared" ca="1" si="2538"/>
        <v>0</v>
      </c>
      <c r="O1741">
        <f t="shared" ca="1" si="2539"/>
        <v>0</v>
      </c>
      <c r="P1741">
        <f t="shared" ca="1" si="2540"/>
        <v>0</v>
      </c>
      <c r="Q1741">
        <f t="shared" ca="1" si="2541"/>
        <v>0</v>
      </c>
      <c r="R1741">
        <f t="shared" ca="1" si="2542"/>
        <v>0</v>
      </c>
      <c r="S1741">
        <f t="shared" ca="1" si="2543"/>
        <v>0</v>
      </c>
      <c r="T1741">
        <f t="shared" ca="1" si="2544"/>
        <v>0</v>
      </c>
      <c r="U1741">
        <f t="shared" ca="1" si="2545"/>
        <v>0</v>
      </c>
      <c r="V1741">
        <f t="shared" ca="1" si="2546"/>
        <v>0</v>
      </c>
      <c r="W1741">
        <f t="shared" ca="1" si="2547"/>
        <v>0</v>
      </c>
      <c r="X1741">
        <f t="shared" ca="1" si="2548"/>
        <v>0</v>
      </c>
      <c r="Y1741">
        <f t="shared" ca="1" si="2549"/>
        <v>0</v>
      </c>
      <c r="Z1741">
        <f t="shared" ca="1" si="2550"/>
        <v>0</v>
      </c>
      <c r="AA1741">
        <f t="shared" ca="1" si="2551"/>
        <v>0</v>
      </c>
      <c r="AB1741">
        <f t="shared" ca="1" si="2552"/>
        <v>0</v>
      </c>
      <c r="AC1741">
        <f t="shared" ca="1" si="2553"/>
        <v>0</v>
      </c>
      <c r="AD1741">
        <f t="shared" ca="1" si="2554"/>
        <v>0</v>
      </c>
      <c r="AE1741">
        <f t="shared" ca="1" si="2555"/>
        <v>0</v>
      </c>
      <c r="AF1741">
        <f t="shared" ca="1" si="2556"/>
        <v>0</v>
      </c>
      <c r="AG1741">
        <f t="shared" ca="1" si="2557"/>
        <v>0</v>
      </c>
      <c r="AH1741">
        <f t="shared" ca="1" si="2558"/>
        <v>0</v>
      </c>
      <c r="AI1741">
        <f t="shared" ca="1" si="2559"/>
        <v>0</v>
      </c>
      <c r="AJ1741">
        <f t="shared" ca="1" si="2560"/>
        <v>0</v>
      </c>
      <c r="AK1741">
        <f t="shared" ca="1" si="2561"/>
        <v>0</v>
      </c>
      <c r="AL1741">
        <f t="shared" ca="1" si="2562"/>
        <v>0</v>
      </c>
      <c r="AM1741">
        <f t="shared" ca="1" si="2563"/>
        <v>0</v>
      </c>
      <c r="AN1741">
        <f t="shared" ca="1" si="2564"/>
        <v>0</v>
      </c>
      <c r="AO1741">
        <f t="shared" ca="1" si="2565"/>
        <v>0</v>
      </c>
      <c r="AP1741">
        <f t="shared" ca="1" si="2566"/>
        <v>0</v>
      </c>
      <c r="AQ1741">
        <f t="shared" ca="1" si="2567"/>
        <v>0</v>
      </c>
      <c r="AR1741">
        <f t="shared" ca="1" si="2568"/>
        <v>0</v>
      </c>
      <c r="AS1741">
        <f t="shared" ca="1" si="2569"/>
        <v>0</v>
      </c>
      <c r="AT1741">
        <f t="shared" ca="1" si="2570"/>
        <v>0</v>
      </c>
      <c r="AU1741">
        <f t="shared" ca="1" si="2571"/>
        <v>0</v>
      </c>
      <c r="AV1741">
        <f t="shared" ca="1" si="2572"/>
        <v>0</v>
      </c>
      <c r="AW1741">
        <f t="shared" ca="1" si="2573"/>
        <v>0</v>
      </c>
      <c r="AX1741">
        <f t="shared" ca="1" si="2574"/>
        <v>0</v>
      </c>
      <c r="AY1741">
        <f t="shared" ca="1" si="2575"/>
        <v>0</v>
      </c>
      <c r="AZ1741">
        <f t="shared" ca="1" si="2576"/>
        <v>0</v>
      </c>
      <c r="BA1741">
        <f t="shared" ca="1" si="2577"/>
        <v>0</v>
      </c>
      <c r="BB1741">
        <f t="shared" ca="1" si="2578"/>
        <v>0</v>
      </c>
      <c r="BC1741">
        <f t="shared" ca="1" si="2579"/>
        <v>0</v>
      </c>
      <c r="BD1741">
        <f t="shared" ca="1" si="2580"/>
        <v>0</v>
      </c>
      <c r="BE1741">
        <f t="shared" ca="1" si="2581"/>
        <v>0</v>
      </c>
      <c r="BF1741">
        <f t="shared" ca="1" si="2582"/>
        <v>0</v>
      </c>
      <c r="BG1741">
        <f t="shared" ca="1" si="2583"/>
        <v>0</v>
      </c>
      <c r="BH1741">
        <f t="shared" ca="1" si="2584"/>
        <v>0</v>
      </c>
      <c r="BI1741">
        <f t="shared" ca="1" si="2585"/>
        <v>0</v>
      </c>
      <c r="BJ1741">
        <f t="shared" ca="1" si="2586"/>
        <v>0</v>
      </c>
      <c r="BK1741">
        <f t="shared" ca="1" si="2587"/>
        <v>0</v>
      </c>
      <c r="BL1741">
        <f t="shared" ca="1" si="2588"/>
        <v>0</v>
      </c>
      <c r="BM1741">
        <f t="shared" ca="1" si="2589"/>
        <v>0</v>
      </c>
      <c r="BN1741">
        <f t="shared" ca="1" si="2590"/>
        <v>0</v>
      </c>
      <c r="BO1741">
        <f t="shared" ca="1" si="2591"/>
        <v>0</v>
      </c>
      <c r="BP1741">
        <f t="shared" ca="1" si="2592"/>
        <v>0</v>
      </c>
      <c r="BQ1741">
        <f t="shared" ca="1" si="2593"/>
        <v>0</v>
      </c>
      <c r="BR1741">
        <f t="shared" ca="1" si="2594"/>
        <v>0</v>
      </c>
      <c r="BS1741">
        <f t="shared" ca="1" si="2595"/>
        <v>0</v>
      </c>
      <c r="BT1741">
        <f t="shared" ca="1" si="2596"/>
        <v>0</v>
      </c>
      <c r="BU1741">
        <f t="shared" ca="1" si="2597"/>
        <v>0</v>
      </c>
      <c r="BV1741">
        <f t="shared" ca="1" si="2598"/>
        <v>0</v>
      </c>
      <c r="BW1741">
        <f t="shared" ca="1" si="2599"/>
        <v>0</v>
      </c>
      <c r="BX1741">
        <f t="shared" ca="1" si="2600"/>
        <v>0</v>
      </c>
      <c r="BY1741">
        <f t="shared" ca="1" si="2601"/>
        <v>0</v>
      </c>
      <c r="BZ1741">
        <f t="shared" ca="1" si="2602"/>
        <v>0</v>
      </c>
      <c r="CA1741">
        <f t="shared" ca="1" si="2603"/>
        <v>0</v>
      </c>
      <c r="CB1741">
        <f t="shared" ca="1" si="2604"/>
        <v>0</v>
      </c>
      <c r="CC1741">
        <f t="shared" ca="1" si="2605"/>
        <v>0</v>
      </c>
      <c r="CD1741">
        <f t="shared" ca="1" si="2606"/>
        <v>0</v>
      </c>
      <c r="CE1741">
        <f t="shared" ca="1" si="2607"/>
        <v>0</v>
      </c>
      <c r="CF1741">
        <f t="shared" ca="1" si="2608"/>
        <v>0</v>
      </c>
      <c r="CG1741">
        <f t="shared" ca="1" si="2609"/>
        <v>0</v>
      </c>
      <c r="CH1741">
        <f t="shared" ca="1" si="2610"/>
        <v>0</v>
      </c>
      <c r="CI1741">
        <f t="shared" ca="1" si="2611"/>
        <v>0</v>
      </c>
      <c r="CJ1741">
        <f t="shared" ca="1" si="2612"/>
        <v>0</v>
      </c>
      <c r="CK1741">
        <f t="shared" ca="1" si="2613"/>
        <v>0</v>
      </c>
      <c r="CL1741">
        <f t="shared" ca="1" si="2614"/>
        <v>0</v>
      </c>
      <c r="CM1741">
        <f t="shared" ca="1" si="2615"/>
        <v>0</v>
      </c>
      <c r="CN1741">
        <f t="shared" ca="1" si="2616"/>
        <v>0</v>
      </c>
      <c r="CO1741">
        <f t="shared" ca="1" si="2617"/>
        <v>0</v>
      </c>
      <c r="CP1741">
        <f t="shared" ca="1" si="2618"/>
        <v>0</v>
      </c>
      <c r="CQ1741">
        <f t="shared" ca="1" si="2619"/>
        <v>0</v>
      </c>
      <c r="CR1741">
        <f t="shared" ca="1" si="2620"/>
        <v>0</v>
      </c>
      <c r="CS1741">
        <f t="shared" ca="1" si="2621"/>
        <v>0</v>
      </c>
      <c r="CT1741">
        <f t="shared" ca="1" si="2622"/>
        <v>0</v>
      </c>
      <c r="CU1741">
        <f t="shared" ca="1" si="2623"/>
        <v>0</v>
      </c>
      <c r="CV1741">
        <f t="shared" ca="1" si="2624"/>
        <v>0</v>
      </c>
      <c r="CW1741">
        <f t="shared" ca="1" si="2625"/>
        <v>0</v>
      </c>
      <c r="CX1741">
        <f t="shared" ca="1" si="2626"/>
        <v>0</v>
      </c>
    </row>
    <row r="1742" spans="1:102" x14ac:dyDescent="0.3">
      <c r="A1742">
        <v>1623</v>
      </c>
      <c r="B1742">
        <f t="shared" ca="1" si="2526"/>
        <v>18</v>
      </c>
      <c r="C1742">
        <f t="shared" ca="1" si="2527"/>
        <v>3</v>
      </c>
      <c r="D1742">
        <f t="shared" ca="1" si="2528"/>
        <v>0</v>
      </c>
      <c r="E1742">
        <f t="shared" ca="1" si="2529"/>
        <v>3</v>
      </c>
      <c r="F1742">
        <f t="shared" ca="1" si="2530"/>
        <v>0</v>
      </c>
      <c r="G1742">
        <f t="shared" ca="1" si="2531"/>
        <v>0</v>
      </c>
      <c r="H1742">
        <f t="shared" ca="1" si="2532"/>
        <v>3</v>
      </c>
      <c r="I1742">
        <f t="shared" ca="1" si="2533"/>
        <v>0</v>
      </c>
      <c r="J1742">
        <f t="shared" ca="1" si="2534"/>
        <v>3</v>
      </c>
      <c r="K1742">
        <f t="shared" ca="1" si="2535"/>
        <v>3</v>
      </c>
      <c r="L1742">
        <f t="shared" ca="1" si="2536"/>
        <v>0</v>
      </c>
      <c r="M1742">
        <f t="shared" ca="1" si="2537"/>
        <v>0</v>
      </c>
      <c r="N1742">
        <f t="shared" ca="1" si="2538"/>
        <v>3</v>
      </c>
      <c r="O1742">
        <f t="shared" ca="1" si="2539"/>
        <v>0</v>
      </c>
      <c r="P1742">
        <f t="shared" ca="1" si="2540"/>
        <v>0</v>
      </c>
      <c r="Q1742">
        <f t="shared" ca="1" si="2541"/>
        <v>0</v>
      </c>
      <c r="R1742">
        <f t="shared" ca="1" si="2542"/>
        <v>0</v>
      </c>
      <c r="S1742">
        <f t="shared" ca="1" si="2543"/>
        <v>0</v>
      </c>
      <c r="T1742">
        <f t="shared" ca="1" si="2544"/>
        <v>0</v>
      </c>
      <c r="U1742">
        <f t="shared" ca="1" si="2545"/>
        <v>0</v>
      </c>
      <c r="V1742">
        <f t="shared" ca="1" si="2546"/>
        <v>0</v>
      </c>
      <c r="W1742">
        <f t="shared" ca="1" si="2547"/>
        <v>0</v>
      </c>
      <c r="X1742">
        <f t="shared" ca="1" si="2548"/>
        <v>0</v>
      </c>
      <c r="Y1742">
        <f t="shared" ca="1" si="2549"/>
        <v>0</v>
      </c>
      <c r="Z1742">
        <f t="shared" ca="1" si="2550"/>
        <v>0</v>
      </c>
      <c r="AA1742">
        <f t="shared" ca="1" si="2551"/>
        <v>0</v>
      </c>
      <c r="AB1742">
        <f t="shared" ca="1" si="2552"/>
        <v>0</v>
      </c>
      <c r="AC1742">
        <f t="shared" ca="1" si="2553"/>
        <v>0</v>
      </c>
      <c r="AD1742">
        <f t="shared" ca="1" si="2554"/>
        <v>0</v>
      </c>
      <c r="AE1742">
        <f t="shared" ca="1" si="2555"/>
        <v>0</v>
      </c>
      <c r="AF1742">
        <f t="shared" ca="1" si="2556"/>
        <v>0</v>
      </c>
      <c r="AG1742">
        <f t="shared" ca="1" si="2557"/>
        <v>0</v>
      </c>
      <c r="AH1742">
        <f t="shared" ca="1" si="2558"/>
        <v>0</v>
      </c>
      <c r="AI1742">
        <f t="shared" ca="1" si="2559"/>
        <v>0</v>
      </c>
      <c r="AJ1742">
        <f t="shared" ca="1" si="2560"/>
        <v>0</v>
      </c>
      <c r="AK1742">
        <f t="shared" ca="1" si="2561"/>
        <v>0</v>
      </c>
      <c r="AL1742">
        <f t="shared" ca="1" si="2562"/>
        <v>0</v>
      </c>
      <c r="AM1742">
        <f t="shared" ca="1" si="2563"/>
        <v>0</v>
      </c>
      <c r="AN1742">
        <f t="shared" ca="1" si="2564"/>
        <v>0</v>
      </c>
      <c r="AO1742">
        <f t="shared" ca="1" si="2565"/>
        <v>0</v>
      </c>
      <c r="AP1742">
        <f t="shared" ca="1" si="2566"/>
        <v>0</v>
      </c>
      <c r="AQ1742">
        <f t="shared" ca="1" si="2567"/>
        <v>0</v>
      </c>
      <c r="AR1742">
        <f t="shared" ca="1" si="2568"/>
        <v>0</v>
      </c>
      <c r="AS1742">
        <f t="shared" ca="1" si="2569"/>
        <v>0</v>
      </c>
      <c r="AT1742">
        <f t="shared" ca="1" si="2570"/>
        <v>0</v>
      </c>
      <c r="AU1742">
        <f t="shared" ca="1" si="2571"/>
        <v>0</v>
      </c>
      <c r="AV1742">
        <f t="shared" ca="1" si="2572"/>
        <v>0</v>
      </c>
      <c r="AW1742">
        <f t="shared" ca="1" si="2573"/>
        <v>0</v>
      </c>
      <c r="AX1742">
        <f t="shared" ca="1" si="2574"/>
        <v>0</v>
      </c>
      <c r="AY1742">
        <f t="shared" ca="1" si="2575"/>
        <v>0</v>
      </c>
      <c r="AZ1742">
        <f t="shared" ca="1" si="2576"/>
        <v>0</v>
      </c>
      <c r="BA1742">
        <f t="shared" ca="1" si="2577"/>
        <v>0</v>
      </c>
      <c r="BB1742">
        <f t="shared" ca="1" si="2578"/>
        <v>0</v>
      </c>
      <c r="BC1742">
        <f t="shared" ca="1" si="2579"/>
        <v>0</v>
      </c>
      <c r="BD1742">
        <f t="shared" ca="1" si="2580"/>
        <v>0</v>
      </c>
      <c r="BE1742">
        <f t="shared" ca="1" si="2581"/>
        <v>0</v>
      </c>
      <c r="BF1742">
        <f t="shared" ca="1" si="2582"/>
        <v>0</v>
      </c>
      <c r="BG1742">
        <f t="shared" ca="1" si="2583"/>
        <v>0</v>
      </c>
      <c r="BH1742">
        <f t="shared" ca="1" si="2584"/>
        <v>0</v>
      </c>
      <c r="BI1742">
        <f t="shared" ca="1" si="2585"/>
        <v>0</v>
      </c>
      <c r="BJ1742">
        <f t="shared" ca="1" si="2586"/>
        <v>0</v>
      </c>
      <c r="BK1742">
        <f t="shared" ca="1" si="2587"/>
        <v>0</v>
      </c>
      <c r="BL1742">
        <f t="shared" ca="1" si="2588"/>
        <v>0</v>
      </c>
      <c r="BM1742">
        <f t="shared" ca="1" si="2589"/>
        <v>0</v>
      </c>
      <c r="BN1742">
        <f t="shared" ca="1" si="2590"/>
        <v>0</v>
      </c>
      <c r="BO1742">
        <f t="shared" ca="1" si="2591"/>
        <v>0</v>
      </c>
      <c r="BP1742">
        <f t="shared" ca="1" si="2592"/>
        <v>0</v>
      </c>
      <c r="BQ1742">
        <f t="shared" ca="1" si="2593"/>
        <v>0</v>
      </c>
      <c r="BR1742">
        <f t="shared" ca="1" si="2594"/>
        <v>0</v>
      </c>
      <c r="BS1742">
        <f t="shared" ca="1" si="2595"/>
        <v>0</v>
      </c>
      <c r="BT1742">
        <f t="shared" ca="1" si="2596"/>
        <v>0</v>
      </c>
      <c r="BU1742">
        <f t="shared" ca="1" si="2597"/>
        <v>0</v>
      </c>
      <c r="BV1742">
        <f t="shared" ca="1" si="2598"/>
        <v>0</v>
      </c>
      <c r="BW1742">
        <f t="shared" ca="1" si="2599"/>
        <v>0</v>
      </c>
      <c r="BX1742">
        <f t="shared" ca="1" si="2600"/>
        <v>0</v>
      </c>
      <c r="BY1742">
        <f t="shared" ca="1" si="2601"/>
        <v>0</v>
      </c>
      <c r="BZ1742">
        <f t="shared" ca="1" si="2602"/>
        <v>0</v>
      </c>
      <c r="CA1742">
        <f t="shared" ca="1" si="2603"/>
        <v>0</v>
      </c>
      <c r="CB1742">
        <f t="shared" ca="1" si="2604"/>
        <v>0</v>
      </c>
      <c r="CC1742">
        <f t="shared" ca="1" si="2605"/>
        <v>0</v>
      </c>
      <c r="CD1742">
        <f t="shared" ca="1" si="2606"/>
        <v>0</v>
      </c>
      <c r="CE1742">
        <f t="shared" ca="1" si="2607"/>
        <v>0</v>
      </c>
      <c r="CF1742">
        <f t="shared" ca="1" si="2608"/>
        <v>0</v>
      </c>
      <c r="CG1742">
        <f t="shared" ca="1" si="2609"/>
        <v>0</v>
      </c>
      <c r="CH1742">
        <f t="shared" ca="1" si="2610"/>
        <v>0</v>
      </c>
      <c r="CI1742">
        <f t="shared" ca="1" si="2611"/>
        <v>0</v>
      </c>
      <c r="CJ1742">
        <f t="shared" ca="1" si="2612"/>
        <v>0</v>
      </c>
      <c r="CK1742">
        <f t="shared" ca="1" si="2613"/>
        <v>0</v>
      </c>
      <c r="CL1742">
        <f t="shared" ca="1" si="2614"/>
        <v>0</v>
      </c>
      <c r="CM1742">
        <f t="shared" ca="1" si="2615"/>
        <v>0</v>
      </c>
      <c r="CN1742">
        <f t="shared" ca="1" si="2616"/>
        <v>0</v>
      </c>
      <c r="CO1742">
        <f t="shared" ca="1" si="2617"/>
        <v>0</v>
      </c>
      <c r="CP1742">
        <f t="shared" ca="1" si="2618"/>
        <v>0</v>
      </c>
      <c r="CQ1742">
        <f t="shared" ca="1" si="2619"/>
        <v>0</v>
      </c>
      <c r="CR1742">
        <f t="shared" ca="1" si="2620"/>
        <v>0</v>
      </c>
      <c r="CS1742">
        <f t="shared" ca="1" si="2621"/>
        <v>0</v>
      </c>
      <c r="CT1742">
        <f t="shared" ca="1" si="2622"/>
        <v>0</v>
      </c>
      <c r="CU1742">
        <f t="shared" ca="1" si="2623"/>
        <v>0</v>
      </c>
      <c r="CV1742">
        <f t="shared" ca="1" si="2624"/>
        <v>0</v>
      </c>
      <c r="CW1742">
        <f t="shared" ca="1" si="2625"/>
        <v>0</v>
      </c>
      <c r="CX1742">
        <f t="shared" ca="1" si="2626"/>
        <v>0</v>
      </c>
    </row>
    <row r="1743" spans="1:102" x14ac:dyDescent="0.3">
      <c r="A1743">
        <v>1624</v>
      </c>
      <c r="B1743">
        <f t="shared" ca="1" si="2526"/>
        <v>3</v>
      </c>
      <c r="C1743">
        <f t="shared" ca="1" si="2527"/>
        <v>0</v>
      </c>
      <c r="D1743">
        <f t="shared" ca="1" si="2528"/>
        <v>0</v>
      </c>
      <c r="E1743">
        <f t="shared" ca="1" si="2529"/>
        <v>0</v>
      </c>
      <c r="F1743">
        <f t="shared" ca="1" si="2530"/>
        <v>0</v>
      </c>
      <c r="G1743">
        <f t="shared" ca="1" si="2531"/>
        <v>0</v>
      </c>
      <c r="H1743">
        <f t="shared" ca="1" si="2532"/>
        <v>0</v>
      </c>
      <c r="I1743">
        <f t="shared" ca="1" si="2533"/>
        <v>3</v>
      </c>
      <c r="J1743">
        <f t="shared" ca="1" si="2534"/>
        <v>0</v>
      </c>
      <c r="K1743">
        <f t="shared" ca="1" si="2535"/>
        <v>0</v>
      </c>
      <c r="L1743">
        <f t="shared" ca="1" si="2536"/>
        <v>0</v>
      </c>
      <c r="M1743">
        <f t="shared" ca="1" si="2537"/>
        <v>0</v>
      </c>
      <c r="N1743">
        <f t="shared" ca="1" si="2538"/>
        <v>0</v>
      </c>
      <c r="O1743">
        <f t="shared" ca="1" si="2539"/>
        <v>0</v>
      </c>
      <c r="P1743">
        <f t="shared" ca="1" si="2540"/>
        <v>0</v>
      </c>
      <c r="Q1743">
        <f t="shared" ca="1" si="2541"/>
        <v>0</v>
      </c>
      <c r="R1743">
        <f t="shared" ca="1" si="2542"/>
        <v>0</v>
      </c>
      <c r="S1743">
        <f t="shared" ca="1" si="2543"/>
        <v>0</v>
      </c>
      <c r="T1743">
        <f t="shared" ca="1" si="2544"/>
        <v>0</v>
      </c>
      <c r="U1743">
        <f t="shared" ca="1" si="2545"/>
        <v>0</v>
      </c>
      <c r="V1743">
        <f t="shared" ca="1" si="2546"/>
        <v>0</v>
      </c>
      <c r="W1743">
        <f t="shared" ca="1" si="2547"/>
        <v>0</v>
      </c>
      <c r="X1743">
        <f t="shared" ca="1" si="2548"/>
        <v>0</v>
      </c>
      <c r="Y1743">
        <f t="shared" ca="1" si="2549"/>
        <v>0</v>
      </c>
      <c r="Z1743">
        <f t="shared" ca="1" si="2550"/>
        <v>0</v>
      </c>
      <c r="AA1743">
        <f t="shared" ca="1" si="2551"/>
        <v>0</v>
      </c>
      <c r="AB1743">
        <f t="shared" ca="1" si="2552"/>
        <v>0</v>
      </c>
      <c r="AC1743">
        <f t="shared" ca="1" si="2553"/>
        <v>0</v>
      </c>
      <c r="AD1743">
        <f t="shared" ca="1" si="2554"/>
        <v>0</v>
      </c>
      <c r="AE1743">
        <f t="shared" ca="1" si="2555"/>
        <v>0</v>
      </c>
      <c r="AF1743">
        <f t="shared" ca="1" si="2556"/>
        <v>0</v>
      </c>
      <c r="AG1743">
        <f t="shared" ca="1" si="2557"/>
        <v>0</v>
      </c>
      <c r="AH1743">
        <f t="shared" ca="1" si="2558"/>
        <v>0</v>
      </c>
      <c r="AI1743">
        <f t="shared" ca="1" si="2559"/>
        <v>0</v>
      </c>
      <c r="AJ1743">
        <f t="shared" ca="1" si="2560"/>
        <v>0</v>
      </c>
      <c r="AK1743">
        <f t="shared" ca="1" si="2561"/>
        <v>0</v>
      </c>
      <c r="AL1743">
        <f t="shared" ca="1" si="2562"/>
        <v>0</v>
      </c>
      <c r="AM1743">
        <f t="shared" ca="1" si="2563"/>
        <v>0</v>
      </c>
      <c r="AN1743">
        <f t="shared" ca="1" si="2564"/>
        <v>0</v>
      </c>
      <c r="AO1743">
        <f t="shared" ca="1" si="2565"/>
        <v>0</v>
      </c>
      <c r="AP1743">
        <f t="shared" ca="1" si="2566"/>
        <v>0</v>
      </c>
      <c r="AQ1743">
        <f t="shared" ca="1" si="2567"/>
        <v>0</v>
      </c>
      <c r="AR1743">
        <f t="shared" ca="1" si="2568"/>
        <v>0</v>
      </c>
      <c r="AS1743">
        <f t="shared" ca="1" si="2569"/>
        <v>0</v>
      </c>
      <c r="AT1743">
        <f t="shared" ca="1" si="2570"/>
        <v>0</v>
      </c>
      <c r="AU1743">
        <f t="shared" ca="1" si="2571"/>
        <v>0</v>
      </c>
      <c r="AV1743">
        <f t="shared" ca="1" si="2572"/>
        <v>0</v>
      </c>
      <c r="AW1743">
        <f t="shared" ca="1" si="2573"/>
        <v>0</v>
      </c>
      <c r="AX1743">
        <f t="shared" ca="1" si="2574"/>
        <v>0</v>
      </c>
      <c r="AY1743">
        <f t="shared" ca="1" si="2575"/>
        <v>0</v>
      </c>
      <c r="AZ1743">
        <f t="shared" ca="1" si="2576"/>
        <v>0</v>
      </c>
      <c r="BA1743">
        <f t="shared" ca="1" si="2577"/>
        <v>0</v>
      </c>
      <c r="BB1743">
        <f t="shared" ca="1" si="2578"/>
        <v>0</v>
      </c>
      <c r="BC1743">
        <f t="shared" ca="1" si="2579"/>
        <v>0</v>
      </c>
      <c r="BD1743">
        <f t="shared" ca="1" si="2580"/>
        <v>0</v>
      </c>
      <c r="BE1743">
        <f t="shared" ca="1" si="2581"/>
        <v>0</v>
      </c>
      <c r="BF1743">
        <f t="shared" ca="1" si="2582"/>
        <v>0</v>
      </c>
      <c r="BG1743">
        <f t="shared" ca="1" si="2583"/>
        <v>0</v>
      </c>
      <c r="BH1743">
        <f t="shared" ca="1" si="2584"/>
        <v>0</v>
      </c>
      <c r="BI1743">
        <f t="shared" ca="1" si="2585"/>
        <v>0</v>
      </c>
      <c r="BJ1743">
        <f t="shared" ca="1" si="2586"/>
        <v>0</v>
      </c>
      <c r="BK1743">
        <f t="shared" ca="1" si="2587"/>
        <v>0</v>
      </c>
      <c r="BL1743">
        <f t="shared" ca="1" si="2588"/>
        <v>0</v>
      </c>
      <c r="BM1743">
        <f t="shared" ca="1" si="2589"/>
        <v>0</v>
      </c>
      <c r="BN1743">
        <f t="shared" ca="1" si="2590"/>
        <v>0</v>
      </c>
      <c r="BO1743">
        <f t="shared" ca="1" si="2591"/>
        <v>0</v>
      </c>
      <c r="BP1743">
        <f t="shared" ca="1" si="2592"/>
        <v>0</v>
      </c>
      <c r="BQ1743">
        <f t="shared" ca="1" si="2593"/>
        <v>0</v>
      </c>
      <c r="BR1743">
        <f t="shared" ca="1" si="2594"/>
        <v>0</v>
      </c>
      <c r="BS1743">
        <f t="shared" ca="1" si="2595"/>
        <v>0</v>
      </c>
      <c r="BT1743">
        <f t="shared" ca="1" si="2596"/>
        <v>0</v>
      </c>
      <c r="BU1743">
        <f t="shared" ca="1" si="2597"/>
        <v>0</v>
      </c>
      <c r="BV1743">
        <f t="shared" ca="1" si="2598"/>
        <v>0</v>
      </c>
      <c r="BW1743">
        <f t="shared" ca="1" si="2599"/>
        <v>0</v>
      </c>
      <c r="BX1743">
        <f t="shared" ca="1" si="2600"/>
        <v>0</v>
      </c>
      <c r="BY1743">
        <f t="shared" ca="1" si="2601"/>
        <v>0</v>
      </c>
      <c r="BZ1743">
        <f t="shared" ca="1" si="2602"/>
        <v>0</v>
      </c>
      <c r="CA1743">
        <f t="shared" ca="1" si="2603"/>
        <v>0</v>
      </c>
      <c r="CB1743">
        <f t="shared" ca="1" si="2604"/>
        <v>0</v>
      </c>
      <c r="CC1743">
        <f t="shared" ca="1" si="2605"/>
        <v>0</v>
      </c>
      <c r="CD1743">
        <f t="shared" ca="1" si="2606"/>
        <v>0</v>
      </c>
      <c r="CE1743">
        <f t="shared" ca="1" si="2607"/>
        <v>0</v>
      </c>
      <c r="CF1743">
        <f t="shared" ca="1" si="2608"/>
        <v>0</v>
      </c>
      <c r="CG1743">
        <f t="shared" ca="1" si="2609"/>
        <v>0</v>
      </c>
      <c r="CH1743">
        <f t="shared" ca="1" si="2610"/>
        <v>0</v>
      </c>
      <c r="CI1743">
        <f t="shared" ca="1" si="2611"/>
        <v>0</v>
      </c>
      <c r="CJ1743">
        <f t="shared" ca="1" si="2612"/>
        <v>0</v>
      </c>
      <c r="CK1743">
        <f t="shared" ca="1" si="2613"/>
        <v>0</v>
      </c>
      <c r="CL1743">
        <f t="shared" ca="1" si="2614"/>
        <v>0</v>
      </c>
      <c r="CM1743">
        <f t="shared" ca="1" si="2615"/>
        <v>0</v>
      </c>
      <c r="CN1743">
        <f t="shared" ca="1" si="2616"/>
        <v>0</v>
      </c>
      <c r="CO1743">
        <f t="shared" ca="1" si="2617"/>
        <v>0</v>
      </c>
      <c r="CP1743">
        <f t="shared" ca="1" si="2618"/>
        <v>0</v>
      </c>
      <c r="CQ1743">
        <f t="shared" ca="1" si="2619"/>
        <v>0</v>
      </c>
      <c r="CR1743">
        <f t="shared" ca="1" si="2620"/>
        <v>0</v>
      </c>
      <c r="CS1743">
        <f t="shared" ca="1" si="2621"/>
        <v>0</v>
      </c>
      <c r="CT1743">
        <f t="shared" ca="1" si="2622"/>
        <v>0</v>
      </c>
      <c r="CU1743">
        <f t="shared" ca="1" si="2623"/>
        <v>0</v>
      </c>
      <c r="CV1743">
        <f t="shared" ca="1" si="2624"/>
        <v>0</v>
      </c>
      <c r="CW1743">
        <f t="shared" ca="1" si="2625"/>
        <v>0</v>
      </c>
      <c r="CX1743">
        <f t="shared" ca="1" si="2626"/>
        <v>0</v>
      </c>
    </row>
    <row r="1744" spans="1:102" x14ac:dyDescent="0.3">
      <c r="A1744">
        <v>1625</v>
      </c>
      <c r="B1744">
        <f t="shared" ca="1" si="2526"/>
        <v>6</v>
      </c>
      <c r="C1744">
        <f t="shared" ca="1" si="2527"/>
        <v>0</v>
      </c>
      <c r="D1744">
        <f t="shared" ca="1" si="2528"/>
        <v>0</v>
      </c>
      <c r="E1744">
        <f t="shared" ca="1" si="2529"/>
        <v>0</v>
      </c>
      <c r="F1744">
        <f t="shared" ca="1" si="2530"/>
        <v>0</v>
      </c>
      <c r="G1744">
        <f t="shared" ca="1" si="2531"/>
        <v>0</v>
      </c>
      <c r="H1744">
        <f t="shared" ca="1" si="2532"/>
        <v>0</v>
      </c>
      <c r="I1744">
        <f t="shared" ca="1" si="2533"/>
        <v>0</v>
      </c>
      <c r="J1744">
        <f t="shared" ca="1" si="2534"/>
        <v>3</v>
      </c>
      <c r="K1744">
        <f t="shared" ca="1" si="2535"/>
        <v>0</v>
      </c>
      <c r="L1744">
        <f t="shared" ca="1" si="2536"/>
        <v>0</v>
      </c>
      <c r="M1744">
        <f t="shared" ca="1" si="2537"/>
        <v>0</v>
      </c>
      <c r="N1744">
        <f t="shared" ca="1" si="2538"/>
        <v>3</v>
      </c>
      <c r="O1744">
        <f t="shared" ca="1" si="2539"/>
        <v>0</v>
      </c>
      <c r="P1744">
        <f t="shared" ca="1" si="2540"/>
        <v>0</v>
      </c>
      <c r="Q1744">
        <f t="shared" ca="1" si="2541"/>
        <v>0</v>
      </c>
      <c r="R1744">
        <f t="shared" ca="1" si="2542"/>
        <v>0</v>
      </c>
      <c r="S1744">
        <f t="shared" ca="1" si="2543"/>
        <v>0</v>
      </c>
      <c r="T1744">
        <f t="shared" ca="1" si="2544"/>
        <v>0</v>
      </c>
      <c r="U1744">
        <f t="shared" ca="1" si="2545"/>
        <v>0</v>
      </c>
      <c r="V1744">
        <f t="shared" ca="1" si="2546"/>
        <v>0</v>
      </c>
      <c r="W1744">
        <f t="shared" ca="1" si="2547"/>
        <v>0</v>
      </c>
      <c r="X1744">
        <f t="shared" ca="1" si="2548"/>
        <v>0</v>
      </c>
      <c r="Y1744">
        <f t="shared" ca="1" si="2549"/>
        <v>0</v>
      </c>
      <c r="Z1744">
        <f t="shared" ca="1" si="2550"/>
        <v>0</v>
      </c>
      <c r="AA1744">
        <f t="shared" ca="1" si="2551"/>
        <v>0</v>
      </c>
      <c r="AB1744">
        <f t="shared" ca="1" si="2552"/>
        <v>0</v>
      </c>
      <c r="AC1744">
        <f t="shared" ca="1" si="2553"/>
        <v>0</v>
      </c>
      <c r="AD1744">
        <f t="shared" ca="1" si="2554"/>
        <v>0</v>
      </c>
      <c r="AE1744">
        <f t="shared" ca="1" si="2555"/>
        <v>0</v>
      </c>
      <c r="AF1744">
        <f t="shared" ca="1" si="2556"/>
        <v>0</v>
      </c>
      <c r="AG1744">
        <f t="shared" ca="1" si="2557"/>
        <v>0</v>
      </c>
      <c r="AH1744">
        <f t="shared" ca="1" si="2558"/>
        <v>0</v>
      </c>
      <c r="AI1744">
        <f t="shared" ca="1" si="2559"/>
        <v>0</v>
      </c>
      <c r="AJ1744">
        <f t="shared" ca="1" si="2560"/>
        <v>0</v>
      </c>
      <c r="AK1744">
        <f t="shared" ca="1" si="2561"/>
        <v>0</v>
      </c>
      <c r="AL1744">
        <f t="shared" ca="1" si="2562"/>
        <v>0</v>
      </c>
      <c r="AM1744">
        <f t="shared" ca="1" si="2563"/>
        <v>0</v>
      </c>
      <c r="AN1744">
        <f t="shared" ca="1" si="2564"/>
        <v>0</v>
      </c>
      <c r="AO1744">
        <f t="shared" ca="1" si="2565"/>
        <v>0</v>
      </c>
      <c r="AP1744">
        <f t="shared" ca="1" si="2566"/>
        <v>0</v>
      </c>
      <c r="AQ1744">
        <f t="shared" ca="1" si="2567"/>
        <v>0</v>
      </c>
      <c r="AR1744">
        <f t="shared" ca="1" si="2568"/>
        <v>0</v>
      </c>
      <c r="AS1744">
        <f t="shared" ca="1" si="2569"/>
        <v>0</v>
      </c>
      <c r="AT1744">
        <f t="shared" ca="1" si="2570"/>
        <v>0</v>
      </c>
      <c r="AU1744">
        <f t="shared" ca="1" si="2571"/>
        <v>0</v>
      </c>
      <c r="AV1744">
        <f t="shared" ca="1" si="2572"/>
        <v>0</v>
      </c>
      <c r="AW1744">
        <f t="shared" ca="1" si="2573"/>
        <v>0</v>
      </c>
      <c r="AX1744">
        <f t="shared" ca="1" si="2574"/>
        <v>0</v>
      </c>
      <c r="AY1744">
        <f t="shared" ca="1" si="2575"/>
        <v>0</v>
      </c>
      <c r="AZ1744">
        <f t="shared" ca="1" si="2576"/>
        <v>0</v>
      </c>
      <c r="BA1744">
        <f t="shared" ca="1" si="2577"/>
        <v>0</v>
      </c>
      <c r="BB1744">
        <f t="shared" ca="1" si="2578"/>
        <v>0</v>
      </c>
      <c r="BC1744">
        <f t="shared" ca="1" si="2579"/>
        <v>0</v>
      </c>
      <c r="BD1744">
        <f t="shared" ca="1" si="2580"/>
        <v>0</v>
      </c>
      <c r="BE1744">
        <f t="shared" ca="1" si="2581"/>
        <v>0</v>
      </c>
      <c r="BF1744">
        <f t="shared" ca="1" si="2582"/>
        <v>0</v>
      </c>
      <c r="BG1744">
        <f t="shared" ca="1" si="2583"/>
        <v>0</v>
      </c>
      <c r="BH1744">
        <f t="shared" ca="1" si="2584"/>
        <v>0</v>
      </c>
      <c r="BI1744">
        <f t="shared" ca="1" si="2585"/>
        <v>0</v>
      </c>
      <c r="BJ1744">
        <f t="shared" ca="1" si="2586"/>
        <v>0</v>
      </c>
      <c r="BK1744">
        <f t="shared" ca="1" si="2587"/>
        <v>0</v>
      </c>
      <c r="BL1744">
        <f t="shared" ca="1" si="2588"/>
        <v>0</v>
      </c>
      <c r="BM1744">
        <f t="shared" ca="1" si="2589"/>
        <v>0</v>
      </c>
      <c r="BN1744">
        <f t="shared" ca="1" si="2590"/>
        <v>0</v>
      </c>
      <c r="BO1744">
        <f t="shared" ca="1" si="2591"/>
        <v>0</v>
      </c>
      <c r="BP1744">
        <f t="shared" ca="1" si="2592"/>
        <v>0</v>
      </c>
      <c r="BQ1744">
        <f t="shared" ca="1" si="2593"/>
        <v>0</v>
      </c>
      <c r="BR1744">
        <f t="shared" ca="1" si="2594"/>
        <v>0</v>
      </c>
      <c r="BS1744">
        <f t="shared" ca="1" si="2595"/>
        <v>0</v>
      </c>
      <c r="BT1744">
        <f t="shared" ca="1" si="2596"/>
        <v>0</v>
      </c>
      <c r="BU1744">
        <f t="shared" ca="1" si="2597"/>
        <v>0</v>
      </c>
      <c r="BV1744">
        <f t="shared" ca="1" si="2598"/>
        <v>0</v>
      </c>
      <c r="BW1744">
        <f t="shared" ca="1" si="2599"/>
        <v>0</v>
      </c>
      <c r="BX1744">
        <f t="shared" ca="1" si="2600"/>
        <v>0</v>
      </c>
      <c r="BY1744">
        <f t="shared" ca="1" si="2601"/>
        <v>0</v>
      </c>
      <c r="BZ1744">
        <f t="shared" ca="1" si="2602"/>
        <v>0</v>
      </c>
      <c r="CA1744">
        <f t="shared" ca="1" si="2603"/>
        <v>0</v>
      </c>
      <c r="CB1744">
        <f t="shared" ca="1" si="2604"/>
        <v>0</v>
      </c>
      <c r="CC1744">
        <f t="shared" ca="1" si="2605"/>
        <v>0</v>
      </c>
      <c r="CD1744">
        <f t="shared" ca="1" si="2606"/>
        <v>0</v>
      </c>
      <c r="CE1744">
        <f t="shared" ca="1" si="2607"/>
        <v>0</v>
      </c>
      <c r="CF1744">
        <f t="shared" ca="1" si="2608"/>
        <v>0</v>
      </c>
      <c r="CG1744">
        <f t="shared" ca="1" si="2609"/>
        <v>0</v>
      </c>
      <c r="CH1744">
        <f t="shared" ca="1" si="2610"/>
        <v>0</v>
      </c>
      <c r="CI1744">
        <f t="shared" ca="1" si="2611"/>
        <v>0</v>
      </c>
      <c r="CJ1744">
        <f t="shared" ca="1" si="2612"/>
        <v>0</v>
      </c>
      <c r="CK1744">
        <f t="shared" ca="1" si="2613"/>
        <v>0</v>
      </c>
      <c r="CL1744">
        <f t="shared" ca="1" si="2614"/>
        <v>0</v>
      </c>
      <c r="CM1744">
        <f t="shared" ca="1" si="2615"/>
        <v>0</v>
      </c>
      <c r="CN1744">
        <f t="shared" ca="1" si="2616"/>
        <v>0</v>
      </c>
      <c r="CO1744">
        <f t="shared" ca="1" si="2617"/>
        <v>0</v>
      </c>
      <c r="CP1744">
        <f t="shared" ca="1" si="2618"/>
        <v>0</v>
      </c>
      <c r="CQ1744">
        <f t="shared" ca="1" si="2619"/>
        <v>0</v>
      </c>
      <c r="CR1744">
        <f t="shared" ca="1" si="2620"/>
        <v>0</v>
      </c>
      <c r="CS1744">
        <f t="shared" ca="1" si="2621"/>
        <v>0</v>
      </c>
      <c r="CT1744">
        <f t="shared" ca="1" si="2622"/>
        <v>0</v>
      </c>
      <c r="CU1744">
        <f t="shared" ca="1" si="2623"/>
        <v>0</v>
      </c>
      <c r="CV1744">
        <f t="shared" ca="1" si="2624"/>
        <v>0</v>
      </c>
      <c r="CW1744">
        <f t="shared" ca="1" si="2625"/>
        <v>0</v>
      </c>
      <c r="CX1744">
        <f t="shared" ca="1" si="2626"/>
        <v>0</v>
      </c>
    </row>
    <row r="1745" spans="1:102" x14ac:dyDescent="0.3">
      <c r="A1745">
        <v>1626</v>
      </c>
      <c r="B1745">
        <f t="shared" ca="1" si="2526"/>
        <v>12</v>
      </c>
      <c r="C1745">
        <f t="shared" ca="1" si="2527"/>
        <v>0</v>
      </c>
      <c r="D1745">
        <f t="shared" ca="1" si="2528"/>
        <v>0</v>
      </c>
      <c r="E1745">
        <f t="shared" ca="1" si="2529"/>
        <v>3</v>
      </c>
      <c r="F1745">
        <f t="shared" ca="1" si="2530"/>
        <v>0</v>
      </c>
      <c r="G1745">
        <f t="shared" ca="1" si="2531"/>
        <v>0</v>
      </c>
      <c r="H1745">
        <f t="shared" ca="1" si="2532"/>
        <v>0</v>
      </c>
      <c r="I1745">
        <f t="shared" ca="1" si="2533"/>
        <v>0</v>
      </c>
      <c r="J1745">
        <f t="shared" ca="1" si="2534"/>
        <v>0</v>
      </c>
      <c r="K1745">
        <f t="shared" ca="1" si="2535"/>
        <v>0</v>
      </c>
      <c r="L1745">
        <f t="shared" ca="1" si="2536"/>
        <v>3</v>
      </c>
      <c r="M1745">
        <f t="shared" ca="1" si="2537"/>
        <v>3</v>
      </c>
      <c r="N1745">
        <f t="shared" ca="1" si="2538"/>
        <v>3</v>
      </c>
      <c r="O1745">
        <f t="shared" ca="1" si="2539"/>
        <v>0</v>
      </c>
      <c r="P1745">
        <f t="shared" ca="1" si="2540"/>
        <v>0</v>
      </c>
      <c r="Q1745">
        <f t="shared" ca="1" si="2541"/>
        <v>0</v>
      </c>
      <c r="R1745">
        <f t="shared" ca="1" si="2542"/>
        <v>0</v>
      </c>
      <c r="S1745">
        <f t="shared" ca="1" si="2543"/>
        <v>0</v>
      </c>
      <c r="T1745">
        <f t="shared" ca="1" si="2544"/>
        <v>0</v>
      </c>
      <c r="U1745">
        <f t="shared" ca="1" si="2545"/>
        <v>0</v>
      </c>
      <c r="V1745">
        <f t="shared" ca="1" si="2546"/>
        <v>0</v>
      </c>
      <c r="W1745">
        <f t="shared" ca="1" si="2547"/>
        <v>0</v>
      </c>
      <c r="X1745">
        <f t="shared" ca="1" si="2548"/>
        <v>0</v>
      </c>
      <c r="Y1745">
        <f t="shared" ca="1" si="2549"/>
        <v>0</v>
      </c>
      <c r="Z1745">
        <f t="shared" ca="1" si="2550"/>
        <v>0</v>
      </c>
      <c r="AA1745">
        <f t="shared" ca="1" si="2551"/>
        <v>0</v>
      </c>
      <c r="AB1745">
        <f t="shared" ca="1" si="2552"/>
        <v>0</v>
      </c>
      <c r="AC1745">
        <f t="shared" ca="1" si="2553"/>
        <v>0</v>
      </c>
      <c r="AD1745">
        <f t="shared" ca="1" si="2554"/>
        <v>0</v>
      </c>
      <c r="AE1745">
        <f t="shared" ca="1" si="2555"/>
        <v>0</v>
      </c>
      <c r="AF1745">
        <f t="shared" ca="1" si="2556"/>
        <v>0</v>
      </c>
      <c r="AG1745">
        <f t="shared" ca="1" si="2557"/>
        <v>0</v>
      </c>
      <c r="AH1745">
        <f t="shared" ca="1" si="2558"/>
        <v>0</v>
      </c>
      <c r="AI1745">
        <f t="shared" ca="1" si="2559"/>
        <v>0</v>
      </c>
      <c r="AJ1745">
        <f t="shared" ca="1" si="2560"/>
        <v>0</v>
      </c>
      <c r="AK1745">
        <f t="shared" ca="1" si="2561"/>
        <v>0</v>
      </c>
      <c r="AL1745">
        <f t="shared" ca="1" si="2562"/>
        <v>0</v>
      </c>
      <c r="AM1745">
        <f t="shared" ca="1" si="2563"/>
        <v>0</v>
      </c>
      <c r="AN1745">
        <f t="shared" ca="1" si="2564"/>
        <v>0</v>
      </c>
      <c r="AO1745">
        <f t="shared" ca="1" si="2565"/>
        <v>0</v>
      </c>
      <c r="AP1745">
        <f t="shared" ca="1" si="2566"/>
        <v>0</v>
      </c>
      <c r="AQ1745">
        <f t="shared" ca="1" si="2567"/>
        <v>0</v>
      </c>
      <c r="AR1745">
        <f t="shared" ca="1" si="2568"/>
        <v>0</v>
      </c>
      <c r="AS1745">
        <f t="shared" ca="1" si="2569"/>
        <v>0</v>
      </c>
      <c r="AT1745">
        <f t="shared" ca="1" si="2570"/>
        <v>0</v>
      </c>
      <c r="AU1745">
        <f t="shared" ca="1" si="2571"/>
        <v>0</v>
      </c>
      <c r="AV1745">
        <f t="shared" ca="1" si="2572"/>
        <v>0</v>
      </c>
      <c r="AW1745">
        <f t="shared" ca="1" si="2573"/>
        <v>0</v>
      </c>
      <c r="AX1745">
        <f t="shared" ca="1" si="2574"/>
        <v>0</v>
      </c>
      <c r="AY1745">
        <f t="shared" ca="1" si="2575"/>
        <v>0</v>
      </c>
      <c r="AZ1745">
        <f t="shared" ca="1" si="2576"/>
        <v>0</v>
      </c>
      <c r="BA1745">
        <f t="shared" ca="1" si="2577"/>
        <v>0</v>
      </c>
      <c r="BB1745">
        <f t="shared" ca="1" si="2578"/>
        <v>0</v>
      </c>
      <c r="BC1745">
        <f t="shared" ca="1" si="2579"/>
        <v>0</v>
      </c>
      <c r="BD1745">
        <f t="shared" ca="1" si="2580"/>
        <v>0</v>
      </c>
      <c r="BE1745">
        <f t="shared" ca="1" si="2581"/>
        <v>0</v>
      </c>
      <c r="BF1745">
        <f t="shared" ca="1" si="2582"/>
        <v>0</v>
      </c>
      <c r="BG1745">
        <f t="shared" ca="1" si="2583"/>
        <v>0</v>
      </c>
      <c r="BH1745">
        <f t="shared" ca="1" si="2584"/>
        <v>0</v>
      </c>
      <c r="BI1745">
        <f t="shared" ca="1" si="2585"/>
        <v>0</v>
      </c>
      <c r="BJ1745">
        <f t="shared" ca="1" si="2586"/>
        <v>0</v>
      </c>
      <c r="BK1745">
        <f t="shared" ca="1" si="2587"/>
        <v>0</v>
      </c>
      <c r="BL1745">
        <f t="shared" ca="1" si="2588"/>
        <v>0</v>
      </c>
      <c r="BM1745">
        <f t="shared" ca="1" si="2589"/>
        <v>0</v>
      </c>
      <c r="BN1745">
        <f t="shared" ca="1" si="2590"/>
        <v>0</v>
      </c>
      <c r="BO1745">
        <f t="shared" ca="1" si="2591"/>
        <v>0</v>
      </c>
      <c r="BP1745">
        <f t="shared" ca="1" si="2592"/>
        <v>0</v>
      </c>
      <c r="BQ1745">
        <f t="shared" ca="1" si="2593"/>
        <v>0</v>
      </c>
      <c r="BR1745">
        <f t="shared" ca="1" si="2594"/>
        <v>0</v>
      </c>
      <c r="BS1745">
        <f t="shared" ca="1" si="2595"/>
        <v>0</v>
      </c>
      <c r="BT1745">
        <f t="shared" ca="1" si="2596"/>
        <v>0</v>
      </c>
      <c r="BU1745">
        <f t="shared" ca="1" si="2597"/>
        <v>0</v>
      </c>
      <c r="BV1745">
        <f t="shared" ca="1" si="2598"/>
        <v>0</v>
      </c>
      <c r="BW1745">
        <f t="shared" ca="1" si="2599"/>
        <v>0</v>
      </c>
      <c r="BX1745">
        <f t="shared" ca="1" si="2600"/>
        <v>0</v>
      </c>
      <c r="BY1745">
        <f t="shared" ca="1" si="2601"/>
        <v>0</v>
      </c>
      <c r="BZ1745">
        <f t="shared" ca="1" si="2602"/>
        <v>0</v>
      </c>
      <c r="CA1745">
        <f t="shared" ca="1" si="2603"/>
        <v>0</v>
      </c>
      <c r="CB1745">
        <f t="shared" ca="1" si="2604"/>
        <v>0</v>
      </c>
      <c r="CC1745">
        <f t="shared" ca="1" si="2605"/>
        <v>0</v>
      </c>
      <c r="CD1745">
        <f t="shared" ca="1" si="2606"/>
        <v>0</v>
      </c>
      <c r="CE1745">
        <f t="shared" ca="1" si="2607"/>
        <v>0</v>
      </c>
      <c r="CF1745">
        <f t="shared" ca="1" si="2608"/>
        <v>0</v>
      </c>
      <c r="CG1745">
        <f t="shared" ca="1" si="2609"/>
        <v>0</v>
      </c>
      <c r="CH1745">
        <f t="shared" ca="1" si="2610"/>
        <v>0</v>
      </c>
      <c r="CI1745">
        <f t="shared" ca="1" si="2611"/>
        <v>0</v>
      </c>
      <c r="CJ1745">
        <f t="shared" ca="1" si="2612"/>
        <v>0</v>
      </c>
      <c r="CK1745">
        <f t="shared" ca="1" si="2613"/>
        <v>0</v>
      </c>
      <c r="CL1745">
        <f t="shared" ca="1" si="2614"/>
        <v>0</v>
      </c>
      <c r="CM1745">
        <f t="shared" ca="1" si="2615"/>
        <v>0</v>
      </c>
      <c r="CN1745">
        <f t="shared" ca="1" si="2616"/>
        <v>0</v>
      </c>
      <c r="CO1745">
        <f t="shared" ca="1" si="2617"/>
        <v>0</v>
      </c>
      <c r="CP1745">
        <f t="shared" ca="1" si="2618"/>
        <v>0</v>
      </c>
      <c r="CQ1745">
        <f t="shared" ca="1" si="2619"/>
        <v>0</v>
      </c>
      <c r="CR1745">
        <f t="shared" ca="1" si="2620"/>
        <v>0</v>
      </c>
      <c r="CS1745">
        <f t="shared" ca="1" si="2621"/>
        <v>0</v>
      </c>
      <c r="CT1745">
        <f t="shared" ca="1" si="2622"/>
        <v>0</v>
      </c>
      <c r="CU1745">
        <f t="shared" ca="1" si="2623"/>
        <v>0</v>
      </c>
      <c r="CV1745">
        <f t="shared" ca="1" si="2624"/>
        <v>0</v>
      </c>
      <c r="CW1745">
        <f t="shared" ca="1" si="2625"/>
        <v>0</v>
      </c>
      <c r="CX1745">
        <f t="shared" ca="1" si="2626"/>
        <v>0</v>
      </c>
    </row>
    <row r="1746" spans="1:102" x14ac:dyDescent="0.3">
      <c r="A1746">
        <v>1627</v>
      </c>
      <c r="B1746">
        <f t="shared" ca="1" si="2526"/>
        <v>12</v>
      </c>
      <c r="C1746">
        <f t="shared" ca="1" si="2527"/>
        <v>0</v>
      </c>
      <c r="D1746">
        <f t="shared" ca="1" si="2528"/>
        <v>0</v>
      </c>
      <c r="E1746">
        <f t="shared" ca="1" si="2529"/>
        <v>3</v>
      </c>
      <c r="F1746">
        <f t="shared" ca="1" si="2530"/>
        <v>0</v>
      </c>
      <c r="G1746">
        <f t="shared" ca="1" si="2531"/>
        <v>0</v>
      </c>
      <c r="H1746">
        <f t="shared" ca="1" si="2532"/>
        <v>3</v>
      </c>
      <c r="I1746">
        <f t="shared" ca="1" si="2533"/>
        <v>3</v>
      </c>
      <c r="J1746">
        <f t="shared" ca="1" si="2534"/>
        <v>0</v>
      </c>
      <c r="K1746">
        <f t="shared" ca="1" si="2535"/>
        <v>3</v>
      </c>
      <c r="L1746">
        <f t="shared" ca="1" si="2536"/>
        <v>0</v>
      </c>
      <c r="M1746">
        <f t="shared" ca="1" si="2537"/>
        <v>0</v>
      </c>
      <c r="N1746">
        <f t="shared" ca="1" si="2538"/>
        <v>0</v>
      </c>
      <c r="O1746">
        <f t="shared" ca="1" si="2539"/>
        <v>0</v>
      </c>
      <c r="P1746">
        <f t="shared" ca="1" si="2540"/>
        <v>0</v>
      </c>
      <c r="Q1746">
        <f t="shared" ca="1" si="2541"/>
        <v>0</v>
      </c>
      <c r="R1746">
        <f t="shared" ca="1" si="2542"/>
        <v>0</v>
      </c>
      <c r="S1746">
        <f t="shared" ca="1" si="2543"/>
        <v>0</v>
      </c>
      <c r="T1746">
        <f t="shared" ca="1" si="2544"/>
        <v>0</v>
      </c>
      <c r="U1746">
        <f t="shared" ca="1" si="2545"/>
        <v>0</v>
      </c>
      <c r="V1746">
        <f t="shared" ca="1" si="2546"/>
        <v>0</v>
      </c>
      <c r="W1746">
        <f t="shared" ca="1" si="2547"/>
        <v>0</v>
      </c>
      <c r="X1746">
        <f t="shared" ca="1" si="2548"/>
        <v>0</v>
      </c>
      <c r="Y1746">
        <f t="shared" ca="1" si="2549"/>
        <v>0</v>
      </c>
      <c r="Z1746">
        <f t="shared" ca="1" si="2550"/>
        <v>0</v>
      </c>
      <c r="AA1746">
        <f t="shared" ca="1" si="2551"/>
        <v>0</v>
      </c>
      <c r="AB1746">
        <f t="shared" ca="1" si="2552"/>
        <v>0</v>
      </c>
      <c r="AC1746">
        <f t="shared" ca="1" si="2553"/>
        <v>0</v>
      </c>
      <c r="AD1746">
        <f t="shared" ca="1" si="2554"/>
        <v>0</v>
      </c>
      <c r="AE1746">
        <f t="shared" ca="1" si="2555"/>
        <v>0</v>
      </c>
      <c r="AF1746">
        <f t="shared" ca="1" si="2556"/>
        <v>0</v>
      </c>
      <c r="AG1746">
        <f t="shared" ca="1" si="2557"/>
        <v>0</v>
      </c>
      <c r="AH1746">
        <f t="shared" ca="1" si="2558"/>
        <v>0</v>
      </c>
      <c r="AI1746">
        <f t="shared" ca="1" si="2559"/>
        <v>0</v>
      </c>
      <c r="AJ1746">
        <f t="shared" ca="1" si="2560"/>
        <v>0</v>
      </c>
      <c r="AK1746">
        <f t="shared" ca="1" si="2561"/>
        <v>0</v>
      </c>
      <c r="AL1746">
        <f t="shared" ca="1" si="2562"/>
        <v>0</v>
      </c>
      <c r="AM1746">
        <f t="shared" ca="1" si="2563"/>
        <v>0</v>
      </c>
      <c r="AN1746">
        <f t="shared" ca="1" si="2564"/>
        <v>0</v>
      </c>
      <c r="AO1746">
        <f t="shared" ca="1" si="2565"/>
        <v>0</v>
      </c>
      <c r="AP1746">
        <f t="shared" ca="1" si="2566"/>
        <v>0</v>
      </c>
      <c r="AQ1746">
        <f t="shared" ca="1" si="2567"/>
        <v>0</v>
      </c>
      <c r="AR1746">
        <f t="shared" ca="1" si="2568"/>
        <v>0</v>
      </c>
      <c r="AS1746">
        <f t="shared" ca="1" si="2569"/>
        <v>0</v>
      </c>
      <c r="AT1746">
        <f t="shared" ca="1" si="2570"/>
        <v>0</v>
      </c>
      <c r="AU1746">
        <f t="shared" ca="1" si="2571"/>
        <v>0</v>
      </c>
      <c r="AV1746">
        <f t="shared" ca="1" si="2572"/>
        <v>0</v>
      </c>
      <c r="AW1746">
        <f t="shared" ca="1" si="2573"/>
        <v>0</v>
      </c>
      <c r="AX1746">
        <f t="shared" ca="1" si="2574"/>
        <v>0</v>
      </c>
      <c r="AY1746">
        <f t="shared" ca="1" si="2575"/>
        <v>0</v>
      </c>
      <c r="AZ1746">
        <f t="shared" ca="1" si="2576"/>
        <v>0</v>
      </c>
      <c r="BA1746">
        <f t="shared" ca="1" si="2577"/>
        <v>0</v>
      </c>
      <c r="BB1746">
        <f t="shared" ca="1" si="2578"/>
        <v>0</v>
      </c>
      <c r="BC1746">
        <f t="shared" ca="1" si="2579"/>
        <v>0</v>
      </c>
      <c r="BD1746">
        <f t="shared" ca="1" si="2580"/>
        <v>0</v>
      </c>
      <c r="BE1746">
        <f t="shared" ca="1" si="2581"/>
        <v>0</v>
      </c>
      <c r="BF1746">
        <f t="shared" ca="1" si="2582"/>
        <v>0</v>
      </c>
      <c r="BG1746">
        <f t="shared" ca="1" si="2583"/>
        <v>0</v>
      </c>
      <c r="BH1746">
        <f t="shared" ca="1" si="2584"/>
        <v>0</v>
      </c>
      <c r="BI1746">
        <f t="shared" ca="1" si="2585"/>
        <v>0</v>
      </c>
      <c r="BJ1746">
        <f t="shared" ca="1" si="2586"/>
        <v>0</v>
      </c>
      <c r="BK1746">
        <f t="shared" ca="1" si="2587"/>
        <v>0</v>
      </c>
      <c r="BL1746">
        <f t="shared" ca="1" si="2588"/>
        <v>0</v>
      </c>
      <c r="BM1746">
        <f t="shared" ca="1" si="2589"/>
        <v>0</v>
      </c>
      <c r="BN1746">
        <f t="shared" ca="1" si="2590"/>
        <v>0</v>
      </c>
      <c r="BO1746">
        <f t="shared" ca="1" si="2591"/>
        <v>0</v>
      </c>
      <c r="BP1746">
        <f t="shared" ca="1" si="2592"/>
        <v>0</v>
      </c>
      <c r="BQ1746">
        <f t="shared" ca="1" si="2593"/>
        <v>0</v>
      </c>
      <c r="BR1746">
        <f t="shared" ca="1" si="2594"/>
        <v>0</v>
      </c>
      <c r="BS1746">
        <f t="shared" ca="1" si="2595"/>
        <v>0</v>
      </c>
      <c r="BT1746">
        <f t="shared" ca="1" si="2596"/>
        <v>0</v>
      </c>
      <c r="BU1746">
        <f t="shared" ca="1" si="2597"/>
        <v>0</v>
      </c>
      <c r="BV1746">
        <f t="shared" ca="1" si="2598"/>
        <v>0</v>
      </c>
      <c r="BW1746">
        <f t="shared" ca="1" si="2599"/>
        <v>0</v>
      </c>
      <c r="BX1746">
        <f t="shared" ca="1" si="2600"/>
        <v>0</v>
      </c>
      <c r="BY1746">
        <f t="shared" ca="1" si="2601"/>
        <v>0</v>
      </c>
      <c r="BZ1746">
        <f t="shared" ca="1" si="2602"/>
        <v>0</v>
      </c>
      <c r="CA1746">
        <f t="shared" ca="1" si="2603"/>
        <v>0</v>
      </c>
      <c r="CB1746">
        <f t="shared" ca="1" si="2604"/>
        <v>0</v>
      </c>
      <c r="CC1746">
        <f t="shared" ca="1" si="2605"/>
        <v>0</v>
      </c>
      <c r="CD1746">
        <f t="shared" ca="1" si="2606"/>
        <v>0</v>
      </c>
      <c r="CE1746">
        <f t="shared" ca="1" si="2607"/>
        <v>0</v>
      </c>
      <c r="CF1746">
        <f t="shared" ca="1" si="2608"/>
        <v>0</v>
      </c>
      <c r="CG1746">
        <f t="shared" ca="1" si="2609"/>
        <v>0</v>
      </c>
      <c r="CH1746">
        <f t="shared" ca="1" si="2610"/>
        <v>0</v>
      </c>
      <c r="CI1746">
        <f t="shared" ca="1" si="2611"/>
        <v>0</v>
      </c>
      <c r="CJ1746">
        <f t="shared" ca="1" si="2612"/>
        <v>0</v>
      </c>
      <c r="CK1746">
        <f t="shared" ca="1" si="2613"/>
        <v>0</v>
      </c>
      <c r="CL1746">
        <f t="shared" ca="1" si="2614"/>
        <v>0</v>
      </c>
      <c r="CM1746">
        <f t="shared" ca="1" si="2615"/>
        <v>0</v>
      </c>
      <c r="CN1746">
        <f t="shared" ca="1" si="2616"/>
        <v>0</v>
      </c>
      <c r="CO1746">
        <f t="shared" ca="1" si="2617"/>
        <v>0</v>
      </c>
      <c r="CP1746">
        <f t="shared" ca="1" si="2618"/>
        <v>0</v>
      </c>
      <c r="CQ1746">
        <f t="shared" ca="1" si="2619"/>
        <v>0</v>
      </c>
      <c r="CR1746">
        <f t="shared" ca="1" si="2620"/>
        <v>0</v>
      </c>
      <c r="CS1746">
        <f t="shared" ca="1" si="2621"/>
        <v>0</v>
      </c>
      <c r="CT1746">
        <f t="shared" ca="1" si="2622"/>
        <v>0</v>
      </c>
      <c r="CU1746">
        <f t="shared" ca="1" si="2623"/>
        <v>0</v>
      </c>
      <c r="CV1746">
        <f t="shared" ca="1" si="2624"/>
        <v>0</v>
      </c>
      <c r="CW1746">
        <f t="shared" ca="1" si="2625"/>
        <v>0</v>
      </c>
      <c r="CX1746">
        <f t="shared" ca="1" si="2626"/>
        <v>0</v>
      </c>
    </row>
    <row r="1747" spans="1:102" x14ac:dyDescent="0.3">
      <c r="A1747">
        <v>1628</v>
      </c>
      <c r="B1747">
        <f t="shared" ca="1" si="2526"/>
        <v>6</v>
      </c>
      <c r="C1747">
        <f t="shared" ca="1" si="2527"/>
        <v>0</v>
      </c>
      <c r="D1747">
        <f t="shared" ca="1" si="2528"/>
        <v>0</v>
      </c>
      <c r="E1747">
        <f t="shared" ca="1" si="2529"/>
        <v>0</v>
      </c>
      <c r="F1747">
        <f t="shared" ca="1" si="2530"/>
        <v>3</v>
      </c>
      <c r="G1747">
        <f t="shared" ca="1" si="2531"/>
        <v>3</v>
      </c>
      <c r="H1747">
        <f t="shared" ca="1" si="2532"/>
        <v>0</v>
      </c>
      <c r="I1747">
        <f t="shared" ca="1" si="2533"/>
        <v>0</v>
      </c>
      <c r="J1747">
        <f t="shared" ca="1" si="2534"/>
        <v>0</v>
      </c>
      <c r="K1747">
        <f t="shared" ca="1" si="2535"/>
        <v>0</v>
      </c>
      <c r="L1747">
        <f t="shared" ca="1" si="2536"/>
        <v>0</v>
      </c>
      <c r="M1747">
        <f t="shared" ca="1" si="2537"/>
        <v>0</v>
      </c>
      <c r="N1747">
        <f t="shared" ca="1" si="2538"/>
        <v>0</v>
      </c>
      <c r="O1747">
        <f t="shared" ca="1" si="2539"/>
        <v>0</v>
      </c>
      <c r="P1747">
        <f t="shared" ca="1" si="2540"/>
        <v>0</v>
      </c>
      <c r="Q1747">
        <f t="shared" ca="1" si="2541"/>
        <v>0</v>
      </c>
      <c r="R1747">
        <f t="shared" ca="1" si="2542"/>
        <v>0</v>
      </c>
      <c r="S1747">
        <f t="shared" ca="1" si="2543"/>
        <v>0</v>
      </c>
      <c r="T1747">
        <f t="shared" ca="1" si="2544"/>
        <v>0</v>
      </c>
      <c r="U1747">
        <f t="shared" ca="1" si="2545"/>
        <v>0</v>
      </c>
      <c r="V1747">
        <f t="shared" ca="1" si="2546"/>
        <v>0</v>
      </c>
      <c r="W1747">
        <f t="shared" ca="1" si="2547"/>
        <v>0</v>
      </c>
      <c r="X1747">
        <f t="shared" ca="1" si="2548"/>
        <v>0</v>
      </c>
      <c r="Y1747">
        <f t="shared" ca="1" si="2549"/>
        <v>0</v>
      </c>
      <c r="Z1747">
        <f t="shared" ca="1" si="2550"/>
        <v>0</v>
      </c>
      <c r="AA1747">
        <f t="shared" ca="1" si="2551"/>
        <v>0</v>
      </c>
      <c r="AB1747">
        <f t="shared" ca="1" si="2552"/>
        <v>0</v>
      </c>
      <c r="AC1747">
        <f t="shared" ca="1" si="2553"/>
        <v>0</v>
      </c>
      <c r="AD1747">
        <f t="shared" ca="1" si="2554"/>
        <v>0</v>
      </c>
      <c r="AE1747">
        <f t="shared" ca="1" si="2555"/>
        <v>0</v>
      </c>
      <c r="AF1747">
        <f t="shared" ca="1" si="2556"/>
        <v>0</v>
      </c>
      <c r="AG1747">
        <f t="shared" ca="1" si="2557"/>
        <v>0</v>
      </c>
      <c r="AH1747">
        <f t="shared" ca="1" si="2558"/>
        <v>0</v>
      </c>
      <c r="AI1747">
        <f t="shared" ca="1" si="2559"/>
        <v>0</v>
      </c>
      <c r="AJ1747">
        <f t="shared" ca="1" si="2560"/>
        <v>0</v>
      </c>
      <c r="AK1747">
        <f t="shared" ca="1" si="2561"/>
        <v>0</v>
      </c>
      <c r="AL1747">
        <f t="shared" ca="1" si="2562"/>
        <v>0</v>
      </c>
      <c r="AM1747">
        <f t="shared" ca="1" si="2563"/>
        <v>0</v>
      </c>
      <c r="AN1747">
        <f t="shared" ca="1" si="2564"/>
        <v>0</v>
      </c>
      <c r="AO1747">
        <f t="shared" ca="1" si="2565"/>
        <v>0</v>
      </c>
      <c r="AP1747">
        <f t="shared" ca="1" si="2566"/>
        <v>0</v>
      </c>
      <c r="AQ1747">
        <f t="shared" ca="1" si="2567"/>
        <v>0</v>
      </c>
      <c r="AR1747">
        <f t="shared" ca="1" si="2568"/>
        <v>0</v>
      </c>
      <c r="AS1747">
        <f t="shared" ca="1" si="2569"/>
        <v>0</v>
      </c>
      <c r="AT1747">
        <f t="shared" ca="1" si="2570"/>
        <v>0</v>
      </c>
      <c r="AU1747">
        <f t="shared" ca="1" si="2571"/>
        <v>0</v>
      </c>
      <c r="AV1747">
        <f t="shared" ca="1" si="2572"/>
        <v>0</v>
      </c>
      <c r="AW1747">
        <f t="shared" ca="1" si="2573"/>
        <v>0</v>
      </c>
      <c r="AX1747">
        <f t="shared" ca="1" si="2574"/>
        <v>0</v>
      </c>
      <c r="AY1747">
        <f t="shared" ca="1" si="2575"/>
        <v>0</v>
      </c>
      <c r="AZ1747">
        <f t="shared" ca="1" si="2576"/>
        <v>0</v>
      </c>
      <c r="BA1747">
        <f t="shared" ca="1" si="2577"/>
        <v>0</v>
      </c>
      <c r="BB1747">
        <f t="shared" ca="1" si="2578"/>
        <v>0</v>
      </c>
      <c r="BC1747">
        <f t="shared" ca="1" si="2579"/>
        <v>0</v>
      </c>
      <c r="BD1747">
        <f t="shared" ca="1" si="2580"/>
        <v>0</v>
      </c>
      <c r="BE1747">
        <f t="shared" ca="1" si="2581"/>
        <v>0</v>
      </c>
      <c r="BF1747">
        <f t="shared" ca="1" si="2582"/>
        <v>0</v>
      </c>
      <c r="BG1747">
        <f t="shared" ca="1" si="2583"/>
        <v>0</v>
      </c>
      <c r="BH1747">
        <f t="shared" ca="1" si="2584"/>
        <v>0</v>
      </c>
      <c r="BI1747">
        <f t="shared" ca="1" si="2585"/>
        <v>0</v>
      </c>
      <c r="BJ1747">
        <f t="shared" ca="1" si="2586"/>
        <v>0</v>
      </c>
      <c r="BK1747">
        <f t="shared" ca="1" si="2587"/>
        <v>0</v>
      </c>
      <c r="BL1747">
        <f t="shared" ca="1" si="2588"/>
        <v>0</v>
      </c>
      <c r="BM1747">
        <f t="shared" ca="1" si="2589"/>
        <v>0</v>
      </c>
      <c r="BN1747">
        <f t="shared" ca="1" si="2590"/>
        <v>0</v>
      </c>
      <c r="BO1747">
        <f t="shared" ca="1" si="2591"/>
        <v>0</v>
      </c>
      <c r="BP1747">
        <f t="shared" ca="1" si="2592"/>
        <v>0</v>
      </c>
      <c r="BQ1747">
        <f t="shared" ca="1" si="2593"/>
        <v>0</v>
      </c>
      <c r="BR1747">
        <f t="shared" ca="1" si="2594"/>
        <v>0</v>
      </c>
      <c r="BS1747">
        <f t="shared" ca="1" si="2595"/>
        <v>0</v>
      </c>
      <c r="BT1747">
        <f t="shared" ca="1" si="2596"/>
        <v>0</v>
      </c>
      <c r="BU1747">
        <f t="shared" ca="1" si="2597"/>
        <v>0</v>
      </c>
      <c r="BV1747">
        <f t="shared" ca="1" si="2598"/>
        <v>0</v>
      </c>
      <c r="BW1747">
        <f t="shared" ca="1" si="2599"/>
        <v>0</v>
      </c>
      <c r="BX1747">
        <f t="shared" ca="1" si="2600"/>
        <v>0</v>
      </c>
      <c r="BY1747">
        <f t="shared" ca="1" si="2601"/>
        <v>0</v>
      </c>
      <c r="BZ1747">
        <f t="shared" ca="1" si="2602"/>
        <v>0</v>
      </c>
      <c r="CA1747">
        <f t="shared" ca="1" si="2603"/>
        <v>0</v>
      </c>
      <c r="CB1747">
        <f t="shared" ca="1" si="2604"/>
        <v>0</v>
      </c>
      <c r="CC1747">
        <f t="shared" ca="1" si="2605"/>
        <v>0</v>
      </c>
      <c r="CD1747">
        <f t="shared" ca="1" si="2606"/>
        <v>0</v>
      </c>
      <c r="CE1747">
        <f t="shared" ca="1" si="2607"/>
        <v>0</v>
      </c>
      <c r="CF1747">
        <f t="shared" ca="1" si="2608"/>
        <v>0</v>
      </c>
      <c r="CG1747">
        <f t="shared" ca="1" si="2609"/>
        <v>0</v>
      </c>
      <c r="CH1747">
        <f t="shared" ca="1" si="2610"/>
        <v>0</v>
      </c>
      <c r="CI1747">
        <f t="shared" ca="1" si="2611"/>
        <v>0</v>
      </c>
      <c r="CJ1747">
        <f t="shared" ca="1" si="2612"/>
        <v>0</v>
      </c>
      <c r="CK1747">
        <f t="shared" ca="1" si="2613"/>
        <v>0</v>
      </c>
      <c r="CL1747">
        <f t="shared" ca="1" si="2614"/>
        <v>0</v>
      </c>
      <c r="CM1747">
        <f t="shared" ca="1" si="2615"/>
        <v>0</v>
      </c>
      <c r="CN1747">
        <f t="shared" ca="1" si="2616"/>
        <v>0</v>
      </c>
      <c r="CO1747">
        <f t="shared" ca="1" si="2617"/>
        <v>0</v>
      </c>
      <c r="CP1747">
        <f t="shared" ca="1" si="2618"/>
        <v>0</v>
      </c>
      <c r="CQ1747">
        <f t="shared" ca="1" si="2619"/>
        <v>0</v>
      </c>
      <c r="CR1747">
        <f t="shared" ca="1" si="2620"/>
        <v>0</v>
      </c>
      <c r="CS1747">
        <f t="shared" ca="1" si="2621"/>
        <v>0</v>
      </c>
      <c r="CT1747">
        <f t="shared" ca="1" si="2622"/>
        <v>0</v>
      </c>
      <c r="CU1747">
        <f t="shared" ca="1" si="2623"/>
        <v>0</v>
      </c>
      <c r="CV1747">
        <f t="shared" ca="1" si="2624"/>
        <v>0</v>
      </c>
      <c r="CW1747">
        <f t="shared" ca="1" si="2625"/>
        <v>0</v>
      </c>
      <c r="CX1747">
        <f t="shared" ca="1" si="2626"/>
        <v>0</v>
      </c>
    </row>
    <row r="1748" spans="1:102" x14ac:dyDescent="0.3">
      <c r="A1748">
        <v>1629</v>
      </c>
      <c r="B1748">
        <f t="shared" ca="1" si="2526"/>
        <v>6</v>
      </c>
      <c r="C1748">
        <f t="shared" ca="1" si="2527"/>
        <v>0</v>
      </c>
      <c r="D1748">
        <f t="shared" ca="1" si="2528"/>
        <v>0</v>
      </c>
      <c r="E1748">
        <f t="shared" ca="1" si="2529"/>
        <v>0</v>
      </c>
      <c r="F1748">
        <f t="shared" ca="1" si="2530"/>
        <v>0</v>
      </c>
      <c r="G1748">
        <f t="shared" ca="1" si="2531"/>
        <v>0</v>
      </c>
      <c r="H1748">
        <f t="shared" ca="1" si="2532"/>
        <v>0</v>
      </c>
      <c r="I1748">
        <f t="shared" ca="1" si="2533"/>
        <v>0</v>
      </c>
      <c r="J1748">
        <f t="shared" ca="1" si="2534"/>
        <v>0</v>
      </c>
      <c r="K1748">
        <f t="shared" ca="1" si="2535"/>
        <v>0</v>
      </c>
      <c r="L1748">
        <f t="shared" ca="1" si="2536"/>
        <v>3</v>
      </c>
      <c r="M1748">
        <f t="shared" ca="1" si="2537"/>
        <v>3</v>
      </c>
      <c r="N1748">
        <f t="shared" ca="1" si="2538"/>
        <v>0</v>
      </c>
      <c r="O1748">
        <f t="shared" ca="1" si="2539"/>
        <v>0</v>
      </c>
      <c r="P1748">
        <f t="shared" ca="1" si="2540"/>
        <v>0</v>
      </c>
      <c r="Q1748">
        <f t="shared" ca="1" si="2541"/>
        <v>0</v>
      </c>
      <c r="R1748">
        <f t="shared" ca="1" si="2542"/>
        <v>0</v>
      </c>
      <c r="S1748">
        <f t="shared" ca="1" si="2543"/>
        <v>0</v>
      </c>
      <c r="T1748">
        <f t="shared" ca="1" si="2544"/>
        <v>0</v>
      </c>
      <c r="U1748">
        <f t="shared" ca="1" si="2545"/>
        <v>0</v>
      </c>
      <c r="V1748">
        <f t="shared" ca="1" si="2546"/>
        <v>0</v>
      </c>
      <c r="W1748">
        <f t="shared" ca="1" si="2547"/>
        <v>0</v>
      </c>
      <c r="X1748">
        <f t="shared" ca="1" si="2548"/>
        <v>0</v>
      </c>
      <c r="Y1748">
        <f t="shared" ca="1" si="2549"/>
        <v>0</v>
      </c>
      <c r="Z1748">
        <f t="shared" ca="1" si="2550"/>
        <v>0</v>
      </c>
      <c r="AA1748">
        <f t="shared" ca="1" si="2551"/>
        <v>0</v>
      </c>
      <c r="AB1748">
        <f t="shared" ca="1" si="2552"/>
        <v>0</v>
      </c>
      <c r="AC1748">
        <f t="shared" ca="1" si="2553"/>
        <v>0</v>
      </c>
      <c r="AD1748">
        <f t="shared" ca="1" si="2554"/>
        <v>0</v>
      </c>
      <c r="AE1748">
        <f t="shared" ca="1" si="2555"/>
        <v>0</v>
      </c>
      <c r="AF1748">
        <f t="shared" ca="1" si="2556"/>
        <v>0</v>
      </c>
      <c r="AG1748">
        <f t="shared" ca="1" si="2557"/>
        <v>0</v>
      </c>
      <c r="AH1748">
        <f t="shared" ca="1" si="2558"/>
        <v>0</v>
      </c>
      <c r="AI1748">
        <f t="shared" ca="1" si="2559"/>
        <v>0</v>
      </c>
      <c r="AJ1748">
        <f t="shared" ca="1" si="2560"/>
        <v>0</v>
      </c>
      <c r="AK1748">
        <f t="shared" ca="1" si="2561"/>
        <v>0</v>
      </c>
      <c r="AL1748">
        <f t="shared" ca="1" si="2562"/>
        <v>0</v>
      </c>
      <c r="AM1748">
        <f t="shared" ca="1" si="2563"/>
        <v>0</v>
      </c>
      <c r="AN1748">
        <f t="shared" ca="1" si="2564"/>
        <v>0</v>
      </c>
      <c r="AO1748">
        <f t="shared" ca="1" si="2565"/>
        <v>0</v>
      </c>
      <c r="AP1748">
        <f t="shared" ca="1" si="2566"/>
        <v>0</v>
      </c>
      <c r="AQ1748">
        <f t="shared" ca="1" si="2567"/>
        <v>0</v>
      </c>
      <c r="AR1748">
        <f t="shared" ca="1" si="2568"/>
        <v>0</v>
      </c>
      <c r="AS1748">
        <f t="shared" ca="1" si="2569"/>
        <v>0</v>
      </c>
      <c r="AT1748">
        <f t="shared" ca="1" si="2570"/>
        <v>0</v>
      </c>
      <c r="AU1748">
        <f t="shared" ca="1" si="2571"/>
        <v>0</v>
      </c>
      <c r="AV1748">
        <f t="shared" ca="1" si="2572"/>
        <v>0</v>
      </c>
      <c r="AW1748">
        <f t="shared" ca="1" si="2573"/>
        <v>0</v>
      </c>
      <c r="AX1748">
        <f t="shared" ca="1" si="2574"/>
        <v>0</v>
      </c>
      <c r="AY1748">
        <f t="shared" ca="1" si="2575"/>
        <v>0</v>
      </c>
      <c r="AZ1748">
        <f t="shared" ca="1" si="2576"/>
        <v>0</v>
      </c>
      <c r="BA1748">
        <f t="shared" ca="1" si="2577"/>
        <v>0</v>
      </c>
      <c r="BB1748">
        <f t="shared" ca="1" si="2578"/>
        <v>0</v>
      </c>
      <c r="BC1748">
        <f t="shared" ca="1" si="2579"/>
        <v>0</v>
      </c>
      <c r="BD1748">
        <f t="shared" ca="1" si="2580"/>
        <v>0</v>
      </c>
      <c r="BE1748">
        <f t="shared" ca="1" si="2581"/>
        <v>0</v>
      </c>
      <c r="BF1748">
        <f t="shared" ca="1" si="2582"/>
        <v>0</v>
      </c>
      <c r="BG1748">
        <f t="shared" ca="1" si="2583"/>
        <v>0</v>
      </c>
      <c r="BH1748">
        <f t="shared" ca="1" si="2584"/>
        <v>0</v>
      </c>
      <c r="BI1748">
        <f t="shared" ca="1" si="2585"/>
        <v>0</v>
      </c>
      <c r="BJ1748">
        <f t="shared" ca="1" si="2586"/>
        <v>0</v>
      </c>
      <c r="BK1748">
        <f t="shared" ca="1" si="2587"/>
        <v>0</v>
      </c>
      <c r="BL1748">
        <f t="shared" ca="1" si="2588"/>
        <v>0</v>
      </c>
      <c r="BM1748">
        <f t="shared" ca="1" si="2589"/>
        <v>0</v>
      </c>
      <c r="BN1748">
        <f t="shared" ca="1" si="2590"/>
        <v>0</v>
      </c>
      <c r="BO1748">
        <f t="shared" ca="1" si="2591"/>
        <v>0</v>
      </c>
      <c r="BP1748">
        <f t="shared" ca="1" si="2592"/>
        <v>0</v>
      </c>
      <c r="BQ1748">
        <f t="shared" ca="1" si="2593"/>
        <v>0</v>
      </c>
      <c r="BR1748">
        <f t="shared" ca="1" si="2594"/>
        <v>0</v>
      </c>
      <c r="BS1748">
        <f t="shared" ca="1" si="2595"/>
        <v>0</v>
      </c>
      <c r="BT1748">
        <f t="shared" ca="1" si="2596"/>
        <v>0</v>
      </c>
      <c r="BU1748">
        <f t="shared" ca="1" si="2597"/>
        <v>0</v>
      </c>
      <c r="BV1748">
        <f t="shared" ca="1" si="2598"/>
        <v>0</v>
      </c>
      <c r="BW1748">
        <f t="shared" ca="1" si="2599"/>
        <v>0</v>
      </c>
      <c r="BX1748">
        <f t="shared" ca="1" si="2600"/>
        <v>0</v>
      </c>
      <c r="BY1748">
        <f t="shared" ca="1" si="2601"/>
        <v>0</v>
      </c>
      <c r="BZ1748">
        <f t="shared" ca="1" si="2602"/>
        <v>0</v>
      </c>
      <c r="CA1748">
        <f t="shared" ca="1" si="2603"/>
        <v>0</v>
      </c>
      <c r="CB1748">
        <f t="shared" ca="1" si="2604"/>
        <v>0</v>
      </c>
      <c r="CC1748">
        <f t="shared" ca="1" si="2605"/>
        <v>0</v>
      </c>
      <c r="CD1748">
        <f t="shared" ca="1" si="2606"/>
        <v>0</v>
      </c>
      <c r="CE1748">
        <f t="shared" ca="1" si="2607"/>
        <v>0</v>
      </c>
      <c r="CF1748">
        <f t="shared" ca="1" si="2608"/>
        <v>0</v>
      </c>
      <c r="CG1748">
        <f t="shared" ca="1" si="2609"/>
        <v>0</v>
      </c>
      <c r="CH1748">
        <f t="shared" ca="1" si="2610"/>
        <v>0</v>
      </c>
      <c r="CI1748">
        <f t="shared" ca="1" si="2611"/>
        <v>0</v>
      </c>
      <c r="CJ1748">
        <f t="shared" ca="1" si="2612"/>
        <v>0</v>
      </c>
      <c r="CK1748">
        <f t="shared" ca="1" si="2613"/>
        <v>0</v>
      </c>
      <c r="CL1748">
        <f t="shared" ca="1" si="2614"/>
        <v>0</v>
      </c>
      <c r="CM1748">
        <f t="shared" ca="1" si="2615"/>
        <v>0</v>
      </c>
      <c r="CN1748">
        <f t="shared" ca="1" si="2616"/>
        <v>0</v>
      </c>
      <c r="CO1748">
        <f t="shared" ca="1" si="2617"/>
        <v>0</v>
      </c>
      <c r="CP1748">
        <f t="shared" ca="1" si="2618"/>
        <v>0</v>
      </c>
      <c r="CQ1748">
        <f t="shared" ca="1" si="2619"/>
        <v>0</v>
      </c>
      <c r="CR1748">
        <f t="shared" ca="1" si="2620"/>
        <v>0</v>
      </c>
      <c r="CS1748">
        <f t="shared" ca="1" si="2621"/>
        <v>0</v>
      </c>
      <c r="CT1748">
        <f t="shared" ca="1" si="2622"/>
        <v>0</v>
      </c>
      <c r="CU1748">
        <f t="shared" ca="1" si="2623"/>
        <v>0</v>
      </c>
      <c r="CV1748">
        <f t="shared" ca="1" si="2624"/>
        <v>0</v>
      </c>
      <c r="CW1748">
        <f t="shared" ca="1" si="2625"/>
        <v>0</v>
      </c>
      <c r="CX1748">
        <f t="shared" ca="1" si="2626"/>
        <v>0</v>
      </c>
    </row>
    <row r="1749" spans="1:102" x14ac:dyDescent="0.3">
      <c r="A1749">
        <v>1630</v>
      </c>
      <c r="B1749">
        <f t="shared" ca="1" si="2526"/>
        <v>15</v>
      </c>
      <c r="C1749">
        <f t="shared" ca="1" si="2527"/>
        <v>0</v>
      </c>
      <c r="D1749">
        <f t="shared" ca="1" si="2528"/>
        <v>3</v>
      </c>
      <c r="E1749">
        <f t="shared" ca="1" si="2529"/>
        <v>0</v>
      </c>
      <c r="F1749">
        <f t="shared" ca="1" si="2530"/>
        <v>3</v>
      </c>
      <c r="G1749">
        <f t="shared" ca="1" si="2531"/>
        <v>0</v>
      </c>
      <c r="H1749">
        <f t="shared" ca="1" si="2532"/>
        <v>0</v>
      </c>
      <c r="I1749">
        <f t="shared" ca="1" si="2533"/>
        <v>3</v>
      </c>
      <c r="J1749">
        <f t="shared" ca="1" si="2534"/>
        <v>0</v>
      </c>
      <c r="K1749">
        <f t="shared" ca="1" si="2535"/>
        <v>3</v>
      </c>
      <c r="L1749">
        <f t="shared" ca="1" si="2536"/>
        <v>3</v>
      </c>
      <c r="M1749">
        <f t="shared" ca="1" si="2537"/>
        <v>0</v>
      </c>
      <c r="N1749">
        <f t="shared" ca="1" si="2538"/>
        <v>0</v>
      </c>
      <c r="O1749">
        <f t="shared" ca="1" si="2539"/>
        <v>0</v>
      </c>
      <c r="P1749">
        <f t="shared" ca="1" si="2540"/>
        <v>0</v>
      </c>
      <c r="Q1749">
        <f t="shared" ca="1" si="2541"/>
        <v>0</v>
      </c>
      <c r="R1749">
        <f t="shared" ca="1" si="2542"/>
        <v>0</v>
      </c>
      <c r="S1749">
        <f t="shared" ca="1" si="2543"/>
        <v>0</v>
      </c>
      <c r="T1749">
        <f t="shared" ca="1" si="2544"/>
        <v>0</v>
      </c>
      <c r="U1749">
        <f t="shared" ca="1" si="2545"/>
        <v>0</v>
      </c>
      <c r="V1749">
        <f t="shared" ca="1" si="2546"/>
        <v>0</v>
      </c>
      <c r="W1749">
        <f t="shared" ca="1" si="2547"/>
        <v>0</v>
      </c>
      <c r="X1749">
        <f t="shared" ca="1" si="2548"/>
        <v>0</v>
      </c>
      <c r="Y1749">
        <f t="shared" ca="1" si="2549"/>
        <v>0</v>
      </c>
      <c r="Z1749">
        <f t="shared" ca="1" si="2550"/>
        <v>0</v>
      </c>
      <c r="AA1749">
        <f t="shared" ca="1" si="2551"/>
        <v>0</v>
      </c>
      <c r="AB1749">
        <f t="shared" ca="1" si="2552"/>
        <v>0</v>
      </c>
      <c r="AC1749">
        <f t="shared" ca="1" si="2553"/>
        <v>0</v>
      </c>
      <c r="AD1749">
        <f t="shared" ca="1" si="2554"/>
        <v>0</v>
      </c>
      <c r="AE1749">
        <f t="shared" ca="1" si="2555"/>
        <v>0</v>
      </c>
      <c r="AF1749">
        <f t="shared" ca="1" si="2556"/>
        <v>0</v>
      </c>
      <c r="AG1749">
        <f t="shared" ca="1" si="2557"/>
        <v>0</v>
      </c>
      <c r="AH1749">
        <f t="shared" ca="1" si="2558"/>
        <v>0</v>
      </c>
      <c r="AI1749">
        <f t="shared" ca="1" si="2559"/>
        <v>0</v>
      </c>
      <c r="AJ1749">
        <f t="shared" ca="1" si="2560"/>
        <v>0</v>
      </c>
      <c r="AK1749">
        <f t="shared" ca="1" si="2561"/>
        <v>0</v>
      </c>
      <c r="AL1749">
        <f t="shared" ca="1" si="2562"/>
        <v>0</v>
      </c>
      <c r="AM1749">
        <f t="shared" ca="1" si="2563"/>
        <v>0</v>
      </c>
      <c r="AN1749">
        <f t="shared" ca="1" si="2564"/>
        <v>0</v>
      </c>
      <c r="AO1749">
        <f t="shared" ca="1" si="2565"/>
        <v>0</v>
      </c>
      <c r="AP1749">
        <f t="shared" ca="1" si="2566"/>
        <v>0</v>
      </c>
      <c r="AQ1749">
        <f t="shared" ca="1" si="2567"/>
        <v>0</v>
      </c>
      <c r="AR1749">
        <f t="shared" ca="1" si="2568"/>
        <v>0</v>
      </c>
      <c r="AS1749">
        <f t="shared" ca="1" si="2569"/>
        <v>0</v>
      </c>
      <c r="AT1749">
        <f t="shared" ca="1" si="2570"/>
        <v>0</v>
      </c>
      <c r="AU1749">
        <f t="shared" ca="1" si="2571"/>
        <v>0</v>
      </c>
      <c r="AV1749">
        <f t="shared" ca="1" si="2572"/>
        <v>0</v>
      </c>
      <c r="AW1749">
        <f t="shared" ca="1" si="2573"/>
        <v>0</v>
      </c>
      <c r="AX1749">
        <f t="shared" ca="1" si="2574"/>
        <v>0</v>
      </c>
      <c r="AY1749">
        <f t="shared" ca="1" si="2575"/>
        <v>0</v>
      </c>
      <c r="AZ1749">
        <f t="shared" ca="1" si="2576"/>
        <v>0</v>
      </c>
      <c r="BA1749">
        <f t="shared" ca="1" si="2577"/>
        <v>0</v>
      </c>
      <c r="BB1749">
        <f t="shared" ca="1" si="2578"/>
        <v>0</v>
      </c>
      <c r="BC1749">
        <f t="shared" ca="1" si="2579"/>
        <v>0</v>
      </c>
      <c r="BD1749">
        <f t="shared" ca="1" si="2580"/>
        <v>0</v>
      </c>
      <c r="BE1749">
        <f t="shared" ca="1" si="2581"/>
        <v>0</v>
      </c>
      <c r="BF1749">
        <f t="shared" ca="1" si="2582"/>
        <v>0</v>
      </c>
      <c r="BG1749">
        <f t="shared" ca="1" si="2583"/>
        <v>0</v>
      </c>
      <c r="BH1749">
        <f t="shared" ca="1" si="2584"/>
        <v>0</v>
      </c>
      <c r="BI1749">
        <f t="shared" ca="1" si="2585"/>
        <v>0</v>
      </c>
      <c r="BJ1749">
        <f t="shared" ca="1" si="2586"/>
        <v>0</v>
      </c>
      <c r="BK1749">
        <f t="shared" ca="1" si="2587"/>
        <v>0</v>
      </c>
      <c r="BL1749">
        <f t="shared" ca="1" si="2588"/>
        <v>0</v>
      </c>
      <c r="BM1749">
        <f t="shared" ca="1" si="2589"/>
        <v>0</v>
      </c>
      <c r="BN1749">
        <f t="shared" ca="1" si="2590"/>
        <v>0</v>
      </c>
      <c r="BO1749">
        <f t="shared" ca="1" si="2591"/>
        <v>0</v>
      </c>
      <c r="BP1749">
        <f t="shared" ca="1" si="2592"/>
        <v>0</v>
      </c>
      <c r="BQ1749">
        <f t="shared" ca="1" si="2593"/>
        <v>0</v>
      </c>
      <c r="BR1749">
        <f t="shared" ca="1" si="2594"/>
        <v>0</v>
      </c>
      <c r="BS1749">
        <f t="shared" ca="1" si="2595"/>
        <v>0</v>
      </c>
      <c r="BT1749">
        <f t="shared" ca="1" si="2596"/>
        <v>0</v>
      </c>
      <c r="BU1749">
        <f t="shared" ca="1" si="2597"/>
        <v>0</v>
      </c>
      <c r="BV1749">
        <f t="shared" ca="1" si="2598"/>
        <v>0</v>
      </c>
      <c r="BW1749">
        <f t="shared" ca="1" si="2599"/>
        <v>0</v>
      </c>
      <c r="BX1749">
        <f t="shared" ca="1" si="2600"/>
        <v>0</v>
      </c>
      <c r="BY1749">
        <f t="shared" ca="1" si="2601"/>
        <v>0</v>
      </c>
      <c r="BZ1749">
        <f t="shared" ca="1" si="2602"/>
        <v>0</v>
      </c>
      <c r="CA1749">
        <f t="shared" ca="1" si="2603"/>
        <v>0</v>
      </c>
      <c r="CB1749">
        <f t="shared" ca="1" si="2604"/>
        <v>0</v>
      </c>
      <c r="CC1749">
        <f t="shared" ca="1" si="2605"/>
        <v>0</v>
      </c>
      <c r="CD1749">
        <f t="shared" ca="1" si="2606"/>
        <v>0</v>
      </c>
      <c r="CE1749">
        <f t="shared" ca="1" si="2607"/>
        <v>0</v>
      </c>
      <c r="CF1749">
        <f t="shared" ca="1" si="2608"/>
        <v>0</v>
      </c>
      <c r="CG1749">
        <f t="shared" ca="1" si="2609"/>
        <v>0</v>
      </c>
      <c r="CH1749">
        <f t="shared" ca="1" si="2610"/>
        <v>0</v>
      </c>
      <c r="CI1749">
        <f t="shared" ca="1" si="2611"/>
        <v>0</v>
      </c>
      <c r="CJ1749">
        <f t="shared" ca="1" si="2612"/>
        <v>0</v>
      </c>
      <c r="CK1749">
        <f t="shared" ca="1" si="2613"/>
        <v>0</v>
      </c>
      <c r="CL1749">
        <f t="shared" ca="1" si="2614"/>
        <v>0</v>
      </c>
      <c r="CM1749">
        <f t="shared" ca="1" si="2615"/>
        <v>0</v>
      </c>
      <c r="CN1749">
        <f t="shared" ca="1" si="2616"/>
        <v>0</v>
      </c>
      <c r="CO1749">
        <f t="shared" ca="1" si="2617"/>
        <v>0</v>
      </c>
      <c r="CP1749">
        <f t="shared" ca="1" si="2618"/>
        <v>0</v>
      </c>
      <c r="CQ1749">
        <f t="shared" ca="1" si="2619"/>
        <v>0</v>
      </c>
      <c r="CR1749">
        <f t="shared" ca="1" si="2620"/>
        <v>0</v>
      </c>
      <c r="CS1749">
        <f t="shared" ca="1" si="2621"/>
        <v>0</v>
      </c>
      <c r="CT1749">
        <f t="shared" ca="1" si="2622"/>
        <v>0</v>
      </c>
      <c r="CU1749">
        <f t="shared" ca="1" si="2623"/>
        <v>0</v>
      </c>
      <c r="CV1749">
        <f t="shared" ca="1" si="2624"/>
        <v>0</v>
      </c>
      <c r="CW1749">
        <f t="shared" ca="1" si="2625"/>
        <v>0</v>
      </c>
      <c r="CX1749">
        <f t="shared" ca="1" si="2626"/>
        <v>0</v>
      </c>
    </row>
    <row r="1750" spans="1:102" x14ac:dyDescent="0.3">
      <c r="A1750">
        <v>1631</v>
      </c>
      <c r="B1750">
        <f t="shared" ca="1" si="2526"/>
        <v>9</v>
      </c>
      <c r="C1750">
        <f t="shared" ca="1" si="2527"/>
        <v>0</v>
      </c>
      <c r="D1750">
        <f t="shared" ca="1" si="2528"/>
        <v>0</v>
      </c>
      <c r="E1750">
        <f t="shared" ca="1" si="2529"/>
        <v>0</v>
      </c>
      <c r="F1750">
        <f t="shared" ca="1" si="2530"/>
        <v>3</v>
      </c>
      <c r="G1750">
        <f t="shared" ca="1" si="2531"/>
        <v>3</v>
      </c>
      <c r="H1750">
        <f t="shared" ca="1" si="2532"/>
        <v>3</v>
      </c>
      <c r="I1750">
        <f t="shared" ca="1" si="2533"/>
        <v>0</v>
      </c>
      <c r="J1750">
        <f t="shared" ca="1" si="2534"/>
        <v>0</v>
      </c>
      <c r="K1750">
        <f t="shared" ca="1" si="2535"/>
        <v>0</v>
      </c>
      <c r="L1750">
        <f t="shared" ca="1" si="2536"/>
        <v>0</v>
      </c>
      <c r="M1750">
        <f t="shared" ca="1" si="2537"/>
        <v>0</v>
      </c>
      <c r="N1750">
        <f t="shared" ca="1" si="2538"/>
        <v>0</v>
      </c>
      <c r="O1750">
        <f t="shared" ca="1" si="2539"/>
        <v>0</v>
      </c>
      <c r="P1750">
        <f t="shared" ca="1" si="2540"/>
        <v>0</v>
      </c>
      <c r="Q1750">
        <f t="shared" ca="1" si="2541"/>
        <v>0</v>
      </c>
      <c r="R1750">
        <f t="shared" ca="1" si="2542"/>
        <v>0</v>
      </c>
      <c r="S1750">
        <f t="shared" ca="1" si="2543"/>
        <v>0</v>
      </c>
      <c r="T1750">
        <f t="shared" ca="1" si="2544"/>
        <v>0</v>
      </c>
      <c r="U1750">
        <f t="shared" ca="1" si="2545"/>
        <v>0</v>
      </c>
      <c r="V1750">
        <f t="shared" ca="1" si="2546"/>
        <v>0</v>
      </c>
      <c r="W1750">
        <f t="shared" ca="1" si="2547"/>
        <v>0</v>
      </c>
      <c r="X1750">
        <f t="shared" ca="1" si="2548"/>
        <v>0</v>
      </c>
      <c r="Y1750">
        <f t="shared" ca="1" si="2549"/>
        <v>0</v>
      </c>
      <c r="Z1750">
        <f t="shared" ca="1" si="2550"/>
        <v>0</v>
      </c>
      <c r="AA1750">
        <f t="shared" ca="1" si="2551"/>
        <v>0</v>
      </c>
      <c r="AB1750">
        <f t="shared" ca="1" si="2552"/>
        <v>0</v>
      </c>
      <c r="AC1750">
        <f t="shared" ca="1" si="2553"/>
        <v>0</v>
      </c>
      <c r="AD1750">
        <f t="shared" ca="1" si="2554"/>
        <v>0</v>
      </c>
      <c r="AE1750">
        <f t="shared" ca="1" si="2555"/>
        <v>0</v>
      </c>
      <c r="AF1750">
        <f t="shared" ca="1" si="2556"/>
        <v>0</v>
      </c>
      <c r="AG1750">
        <f t="shared" ca="1" si="2557"/>
        <v>0</v>
      </c>
      <c r="AH1750">
        <f t="shared" ca="1" si="2558"/>
        <v>0</v>
      </c>
      <c r="AI1750">
        <f t="shared" ca="1" si="2559"/>
        <v>0</v>
      </c>
      <c r="AJ1750">
        <f t="shared" ca="1" si="2560"/>
        <v>0</v>
      </c>
      <c r="AK1750">
        <f t="shared" ca="1" si="2561"/>
        <v>0</v>
      </c>
      <c r="AL1750">
        <f t="shared" ca="1" si="2562"/>
        <v>0</v>
      </c>
      <c r="AM1750">
        <f t="shared" ca="1" si="2563"/>
        <v>0</v>
      </c>
      <c r="AN1750">
        <f t="shared" ca="1" si="2564"/>
        <v>0</v>
      </c>
      <c r="AO1750">
        <f t="shared" ca="1" si="2565"/>
        <v>0</v>
      </c>
      <c r="AP1750">
        <f t="shared" ca="1" si="2566"/>
        <v>0</v>
      </c>
      <c r="AQ1750">
        <f t="shared" ca="1" si="2567"/>
        <v>0</v>
      </c>
      <c r="AR1750">
        <f t="shared" ca="1" si="2568"/>
        <v>0</v>
      </c>
      <c r="AS1750">
        <f t="shared" ca="1" si="2569"/>
        <v>0</v>
      </c>
      <c r="AT1750">
        <f t="shared" ca="1" si="2570"/>
        <v>0</v>
      </c>
      <c r="AU1750">
        <f t="shared" ca="1" si="2571"/>
        <v>0</v>
      </c>
      <c r="AV1750">
        <f t="shared" ca="1" si="2572"/>
        <v>0</v>
      </c>
      <c r="AW1750">
        <f t="shared" ca="1" si="2573"/>
        <v>0</v>
      </c>
      <c r="AX1750">
        <f t="shared" ca="1" si="2574"/>
        <v>0</v>
      </c>
      <c r="AY1750">
        <f t="shared" ca="1" si="2575"/>
        <v>0</v>
      </c>
      <c r="AZ1750">
        <f t="shared" ca="1" si="2576"/>
        <v>0</v>
      </c>
      <c r="BA1750">
        <f t="shared" ca="1" si="2577"/>
        <v>0</v>
      </c>
      <c r="BB1750">
        <f t="shared" ca="1" si="2578"/>
        <v>0</v>
      </c>
      <c r="BC1750">
        <f t="shared" ca="1" si="2579"/>
        <v>0</v>
      </c>
      <c r="BD1750">
        <f t="shared" ca="1" si="2580"/>
        <v>0</v>
      </c>
      <c r="BE1750">
        <f t="shared" ca="1" si="2581"/>
        <v>0</v>
      </c>
      <c r="BF1750">
        <f t="shared" ca="1" si="2582"/>
        <v>0</v>
      </c>
      <c r="BG1750">
        <f t="shared" ca="1" si="2583"/>
        <v>0</v>
      </c>
      <c r="BH1750">
        <f t="shared" ca="1" si="2584"/>
        <v>0</v>
      </c>
      <c r="BI1750">
        <f t="shared" ca="1" si="2585"/>
        <v>0</v>
      </c>
      <c r="BJ1750">
        <f t="shared" ca="1" si="2586"/>
        <v>0</v>
      </c>
      <c r="BK1750">
        <f t="shared" ca="1" si="2587"/>
        <v>0</v>
      </c>
      <c r="BL1750">
        <f t="shared" ca="1" si="2588"/>
        <v>0</v>
      </c>
      <c r="BM1750">
        <f t="shared" ca="1" si="2589"/>
        <v>0</v>
      </c>
      <c r="BN1750">
        <f t="shared" ca="1" si="2590"/>
        <v>0</v>
      </c>
      <c r="BO1750">
        <f t="shared" ca="1" si="2591"/>
        <v>0</v>
      </c>
      <c r="BP1750">
        <f t="shared" ca="1" si="2592"/>
        <v>0</v>
      </c>
      <c r="BQ1750">
        <f t="shared" ca="1" si="2593"/>
        <v>0</v>
      </c>
      <c r="BR1750">
        <f t="shared" ca="1" si="2594"/>
        <v>0</v>
      </c>
      <c r="BS1750">
        <f t="shared" ca="1" si="2595"/>
        <v>0</v>
      </c>
      <c r="BT1750">
        <f t="shared" ca="1" si="2596"/>
        <v>0</v>
      </c>
      <c r="BU1750">
        <f t="shared" ca="1" si="2597"/>
        <v>0</v>
      </c>
      <c r="BV1750">
        <f t="shared" ca="1" si="2598"/>
        <v>0</v>
      </c>
      <c r="BW1750">
        <f t="shared" ca="1" si="2599"/>
        <v>0</v>
      </c>
      <c r="BX1750">
        <f t="shared" ca="1" si="2600"/>
        <v>0</v>
      </c>
      <c r="BY1750">
        <f t="shared" ca="1" si="2601"/>
        <v>0</v>
      </c>
      <c r="BZ1750">
        <f t="shared" ca="1" si="2602"/>
        <v>0</v>
      </c>
      <c r="CA1750">
        <f t="shared" ca="1" si="2603"/>
        <v>0</v>
      </c>
      <c r="CB1750">
        <f t="shared" ca="1" si="2604"/>
        <v>0</v>
      </c>
      <c r="CC1750">
        <f t="shared" ca="1" si="2605"/>
        <v>0</v>
      </c>
      <c r="CD1750">
        <f t="shared" ca="1" si="2606"/>
        <v>0</v>
      </c>
      <c r="CE1750">
        <f t="shared" ca="1" si="2607"/>
        <v>0</v>
      </c>
      <c r="CF1750">
        <f t="shared" ca="1" si="2608"/>
        <v>0</v>
      </c>
      <c r="CG1750">
        <f t="shared" ca="1" si="2609"/>
        <v>0</v>
      </c>
      <c r="CH1750">
        <f t="shared" ca="1" si="2610"/>
        <v>0</v>
      </c>
      <c r="CI1750">
        <f t="shared" ca="1" si="2611"/>
        <v>0</v>
      </c>
      <c r="CJ1750">
        <f t="shared" ca="1" si="2612"/>
        <v>0</v>
      </c>
      <c r="CK1750">
        <f t="shared" ca="1" si="2613"/>
        <v>0</v>
      </c>
      <c r="CL1750">
        <f t="shared" ca="1" si="2614"/>
        <v>0</v>
      </c>
      <c r="CM1750">
        <f t="shared" ca="1" si="2615"/>
        <v>0</v>
      </c>
      <c r="CN1750">
        <f t="shared" ca="1" si="2616"/>
        <v>0</v>
      </c>
      <c r="CO1750">
        <f t="shared" ca="1" si="2617"/>
        <v>0</v>
      </c>
      <c r="CP1750">
        <f t="shared" ca="1" si="2618"/>
        <v>0</v>
      </c>
      <c r="CQ1750">
        <f t="shared" ca="1" si="2619"/>
        <v>0</v>
      </c>
      <c r="CR1750">
        <f t="shared" ca="1" si="2620"/>
        <v>0</v>
      </c>
      <c r="CS1750">
        <f t="shared" ca="1" si="2621"/>
        <v>0</v>
      </c>
      <c r="CT1750">
        <f t="shared" ca="1" si="2622"/>
        <v>0</v>
      </c>
      <c r="CU1750">
        <f t="shared" ca="1" si="2623"/>
        <v>0</v>
      </c>
      <c r="CV1750">
        <f t="shared" ca="1" si="2624"/>
        <v>0</v>
      </c>
      <c r="CW1750">
        <f t="shared" ca="1" si="2625"/>
        <v>0</v>
      </c>
      <c r="CX1750">
        <f t="shared" ca="1" si="2626"/>
        <v>0</v>
      </c>
    </row>
    <row r="1751" spans="1:102" x14ac:dyDescent="0.3">
      <c r="A1751">
        <v>1632</v>
      </c>
      <c r="B1751">
        <f t="shared" ca="1" si="2526"/>
        <v>24</v>
      </c>
      <c r="C1751">
        <f t="shared" ca="1" si="2527"/>
        <v>3</v>
      </c>
      <c r="D1751">
        <f t="shared" ca="1" si="2528"/>
        <v>0</v>
      </c>
      <c r="E1751">
        <f t="shared" ca="1" si="2529"/>
        <v>0</v>
      </c>
      <c r="F1751">
        <f t="shared" ca="1" si="2530"/>
        <v>3</v>
      </c>
      <c r="G1751">
        <f t="shared" ca="1" si="2531"/>
        <v>0</v>
      </c>
      <c r="H1751">
        <f t="shared" ca="1" si="2532"/>
        <v>0</v>
      </c>
      <c r="I1751">
        <f t="shared" ca="1" si="2533"/>
        <v>3</v>
      </c>
      <c r="J1751">
        <f t="shared" ca="1" si="2534"/>
        <v>3</v>
      </c>
      <c r="K1751">
        <f t="shared" ca="1" si="2535"/>
        <v>3</v>
      </c>
      <c r="L1751">
        <f t="shared" ca="1" si="2536"/>
        <v>3</v>
      </c>
      <c r="M1751">
        <f t="shared" ca="1" si="2537"/>
        <v>3</v>
      </c>
      <c r="N1751">
        <f t="shared" ca="1" si="2538"/>
        <v>3</v>
      </c>
      <c r="O1751">
        <f t="shared" ca="1" si="2539"/>
        <v>0</v>
      </c>
      <c r="P1751">
        <f t="shared" ca="1" si="2540"/>
        <v>0</v>
      </c>
      <c r="Q1751">
        <f t="shared" ca="1" si="2541"/>
        <v>0</v>
      </c>
      <c r="R1751">
        <f t="shared" ca="1" si="2542"/>
        <v>0</v>
      </c>
      <c r="S1751">
        <f t="shared" ca="1" si="2543"/>
        <v>0</v>
      </c>
      <c r="T1751">
        <f t="shared" ca="1" si="2544"/>
        <v>0</v>
      </c>
      <c r="U1751">
        <f t="shared" ca="1" si="2545"/>
        <v>0</v>
      </c>
      <c r="V1751">
        <f t="shared" ca="1" si="2546"/>
        <v>0</v>
      </c>
      <c r="W1751">
        <f t="shared" ca="1" si="2547"/>
        <v>0</v>
      </c>
      <c r="X1751">
        <f t="shared" ca="1" si="2548"/>
        <v>0</v>
      </c>
      <c r="Y1751">
        <f t="shared" ca="1" si="2549"/>
        <v>0</v>
      </c>
      <c r="Z1751">
        <f t="shared" ca="1" si="2550"/>
        <v>0</v>
      </c>
      <c r="AA1751">
        <f t="shared" ca="1" si="2551"/>
        <v>0</v>
      </c>
      <c r="AB1751">
        <f t="shared" ca="1" si="2552"/>
        <v>0</v>
      </c>
      <c r="AC1751">
        <f t="shared" ca="1" si="2553"/>
        <v>0</v>
      </c>
      <c r="AD1751">
        <f t="shared" ca="1" si="2554"/>
        <v>0</v>
      </c>
      <c r="AE1751">
        <f t="shared" ca="1" si="2555"/>
        <v>0</v>
      </c>
      <c r="AF1751">
        <f t="shared" ca="1" si="2556"/>
        <v>0</v>
      </c>
      <c r="AG1751">
        <f t="shared" ca="1" si="2557"/>
        <v>0</v>
      </c>
      <c r="AH1751">
        <f t="shared" ca="1" si="2558"/>
        <v>0</v>
      </c>
      <c r="AI1751">
        <f t="shared" ca="1" si="2559"/>
        <v>0</v>
      </c>
      <c r="AJ1751">
        <f t="shared" ca="1" si="2560"/>
        <v>0</v>
      </c>
      <c r="AK1751">
        <f t="shared" ca="1" si="2561"/>
        <v>0</v>
      </c>
      <c r="AL1751">
        <f t="shared" ca="1" si="2562"/>
        <v>0</v>
      </c>
      <c r="AM1751">
        <f t="shared" ca="1" si="2563"/>
        <v>0</v>
      </c>
      <c r="AN1751">
        <f t="shared" ca="1" si="2564"/>
        <v>0</v>
      </c>
      <c r="AO1751">
        <f t="shared" ca="1" si="2565"/>
        <v>0</v>
      </c>
      <c r="AP1751">
        <f t="shared" ca="1" si="2566"/>
        <v>0</v>
      </c>
      <c r="AQ1751">
        <f t="shared" ca="1" si="2567"/>
        <v>0</v>
      </c>
      <c r="AR1751">
        <f t="shared" ca="1" si="2568"/>
        <v>0</v>
      </c>
      <c r="AS1751">
        <f t="shared" ca="1" si="2569"/>
        <v>0</v>
      </c>
      <c r="AT1751">
        <f t="shared" ca="1" si="2570"/>
        <v>0</v>
      </c>
      <c r="AU1751">
        <f t="shared" ca="1" si="2571"/>
        <v>0</v>
      </c>
      <c r="AV1751">
        <f t="shared" ca="1" si="2572"/>
        <v>0</v>
      </c>
      <c r="AW1751">
        <f t="shared" ca="1" si="2573"/>
        <v>0</v>
      </c>
      <c r="AX1751">
        <f t="shared" ca="1" si="2574"/>
        <v>0</v>
      </c>
      <c r="AY1751">
        <f t="shared" ca="1" si="2575"/>
        <v>0</v>
      </c>
      <c r="AZ1751">
        <f t="shared" ca="1" si="2576"/>
        <v>0</v>
      </c>
      <c r="BA1751">
        <f t="shared" ca="1" si="2577"/>
        <v>0</v>
      </c>
      <c r="BB1751">
        <f t="shared" ca="1" si="2578"/>
        <v>0</v>
      </c>
      <c r="BC1751">
        <f t="shared" ca="1" si="2579"/>
        <v>0</v>
      </c>
      <c r="BD1751">
        <f t="shared" ca="1" si="2580"/>
        <v>0</v>
      </c>
      <c r="BE1751">
        <f t="shared" ca="1" si="2581"/>
        <v>0</v>
      </c>
      <c r="BF1751">
        <f t="shared" ca="1" si="2582"/>
        <v>0</v>
      </c>
      <c r="BG1751">
        <f t="shared" ca="1" si="2583"/>
        <v>0</v>
      </c>
      <c r="BH1751">
        <f t="shared" ca="1" si="2584"/>
        <v>0</v>
      </c>
      <c r="BI1751">
        <f t="shared" ca="1" si="2585"/>
        <v>0</v>
      </c>
      <c r="BJ1751">
        <f t="shared" ca="1" si="2586"/>
        <v>0</v>
      </c>
      <c r="BK1751">
        <f t="shared" ca="1" si="2587"/>
        <v>0</v>
      </c>
      <c r="BL1751">
        <f t="shared" ca="1" si="2588"/>
        <v>0</v>
      </c>
      <c r="BM1751">
        <f t="shared" ca="1" si="2589"/>
        <v>0</v>
      </c>
      <c r="BN1751">
        <f t="shared" ca="1" si="2590"/>
        <v>0</v>
      </c>
      <c r="BO1751">
        <f t="shared" ca="1" si="2591"/>
        <v>0</v>
      </c>
      <c r="BP1751">
        <f t="shared" ca="1" si="2592"/>
        <v>0</v>
      </c>
      <c r="BQ1751">
        <f t="shared" ca="1" si="2593"/>
        <v>0</v>
      </c>
      <c r="BR1751">
        <f t="shared" ca="1" si="2594"/>
        <v>0</v>
      </c>
      <c r="BS1751">
        <f t="shared" ca="1" si="2595"/>
        <v>0</v>
      </c>
      <c r="BT1751">
        <f t="shared" ca="1" si="2596"/>
        <v>0</v>
      </c>
      <c r="BU1751">
        <f t="shared" ca="1" si="2597"/>
        <v>0</v>
      </c>
      <c r="BV1751">
        <f t="shared" ca="1" si="2598"/>
        <v>0</v>
      </c>
      <c r="BW1751">
        <f t="shared" ca="1" si="2599"/>
        <v>0</v>
      </c>
      <c r="BX1751">
        <f t="shared" ca="1" si="2600"/>
        <v>0</v>
      </c>
      <c r="BY1751">
        <f t="shared" ca="1" si="2601"/>
        <v>0</v>
      </c>
      <c r="BZ1751">
        <f t="shared" ca="1" si="2602"/>
        <v>0</v>
      </c>
      <c r="CA1751">
        <f t="shared" ca="1" si="2603"/>
        <v>0</v>
      </c>
      <c r="CB1751">
        <f t="shared" ca="1" si="2604"/>
        <v>0</v>
      </c>
      <c r="CC1751">
        <f t="shared" ca="1" si="2605"/>
        <v>0</v>
      </c>
      <c r="CD1751">
        <f t="shared" ca="1" si="2606"/>
        <v>0</v>
      </c>
      <c r="CE1751">
        <f t="shared" ca="1" si="2607"/>
        <v>0</v>
      </c>
      <c r="CF1751">
        <f t="shared" ca="1" si="2608"/>
        <v>0</v>
      </c>
      <c r="CG1751">
        <f t="shared" ca="1" si="2609"/>
        <v>0</v>
      </c>
      <c r="CH1751">
        <f t="shared" ca="1" si="2610"/>
        <v>0</v>
      </c>
      <c r="CI1751">
        <f t="shared" ca="1" si="2611"/>
        <v>0</v>
      </c>
      <c r="CJ1751">
        <f t="shared" ca="1" si="2612"/>
        <v>0</v>
      </c>
      <c r="CK1751">
        <f t="shared" ca="1" si="2613"/>
        <v>0</v>
      </c>
      <c r="CL1751">
        <f t="shared" ca="1" si="2614"/>
        <v>0</v>
      </c>
      <c r="CM1751">
        <f t="shared" ca="1" si="2615"/>
        <v>0</v>
      </c>
      <c r="CN1751">
        <f t="shared" ca="1" si="2616"/>
        <v>0</v>
      </c>
      <c r="CO1751">
        <f t="shared" ca="1" si="2617"/>
        <v>0</v>
      </c>
      <c r="CP1751">
        <f t="shared" ca="1" si="2618"/>
        <v>0</v>
      </c>
      <c r="CQ1751">
        <f t="shared" ca="1" si="2619"/>
        <v>0</v>
      </c>
      <c r="CR1751">
        <f t="shared" ca="1" si="2620"/>
        <v>0</v>
      </c>
      <c r="CS1751">
        <f t="shared" ca="1" si="2621"/>
        <v>0</v>
      </c>
      <c r="CT1751">
        <f t="shared" ca="1" si="2622"/>
        <v>0</v>
      </c>
      <c r="CU1751">
        <f t="shared" ca="1" si="2623"/>
        <v>0</v>
      </c>
      <c r="CV1751">
        <f t="shared" ca="1" si="2624"/>
        <v>0</v>
      </c>
      <c r="CW1751">
        <f t="shared" ca="1" si="2625"/>
        <v>0</v>
      </c>
      <c r="CX1751">
        <f t="shared" ca="1" si="2626"/>
        <v>0</v>
      </c>
    </row>
    <row r="1752" spans="1:102" x14ac:dyDescent="0.3">
      <c r="A1752">
        <v>1633</v>
      </c>
      <c r="B1752">
        <f t="shared" ca="1" si="2526"/>
        <v>18</v>
      </c>
      <c r="C1752">
        <f t="shared" ca="1" si="2527"/>
        <v>0</v>
      </c>
      <c r="D1752">
        <f t="shared" ca="1" si="2528"/>
        <v>3</v>
      </c>
      <c r="E1752">
        <f t="shared" ca="1" si="2529"/>
        <v>3</v>
      </c>
      <c r="F1752">
        <f t="shared" ca="1" si="2530"/>
        <v>0</v>
      </c>
      <c r="G1752">
        <f t="shared" ca="1" si="2531"/>
        <v>0</v>
      </c>
      <c r="H1752">
        <f t="shared" ca="1" si="2532"/>
        <v>3</v>
      </c>
      <c r="I1752">
        <f t="shared" ca="1" si="2533"/>
        <v>3</v>
      </c>
      <c r="J1752">
        <f t="shared" ca="1" si="2534"/>
        <v>0</v>
      </c>
      <c r="K1752">
        <f t="shared" ca="1" si="2535"/>
        <v>0</v>
      </c>
      <c r="L1752">
        <f t="shared" ca="1" si="2536"/>
        <v>3</v>
      </c>
      <c r="M1752">
        <f t="shared" ca="1" si="2537"/>
        <v>0</v>
      </c>
      <c r="N1752">
        <f t="shared" ca="1" si="2538"/>
        <v>3</v>
      </c>
      <c r="O1752">
        <f t="shared" ca="1" si="2539"/>
        <v>0</v>
      </c>
      <c r="P1752">
        <f t="shared" ca="1" si="2540"/>
        <v>0</v>
      </c>
      <c r="Q1752">
        <f t="shared" ca="1" si="2541"/>
        <v>0</v>
      </c>
      <c r="R1752">
        <f t="shared" ca="1" si="2542"/>
        <v>0</v>
      </c>
      <c r="S1752">
        <f t="shared" ca="1" si="2543"/>
        <v>0</v>
      </c>
      <c r="T1752">
        <f t="shared" ca="1" si="2544"/>
        <v>0</v>
      </c>
      <c r="U1752">
        <f t="shared" ca="1" si="2545"/>
        <v>0</v>
      </c>
      <c r="V1752">
        <f t="shared" ca="1" si="2546"/>
        <v>0</v>
      </c>
      <c r="W1752">
        <f t="shared" ca="1" si="2547"/>
        <v>0</v>
      </c>
      <c r="X1752">
        <f t="shared" ca="1" si="2548"/>
        <v>0</v>
      </c>
      <c r="Y1752">
        <f t="shared" ca="1" si="2549"/>
        <v>0</v>
      </c>
      <c r="Z1752">
        <f t="shared" ca="1" si="2550"/>
        <v>0</v>
      </c>
      <c r="AA1752">
        <f t="shared" ca="1" si="2551"/>
        <v>0</v>
      </c>
      <c r="AB1752">
        <f t="shared" ca="1" si="2552"/>
        <v>0</v>
      </c>
      <c r="AC1752">
        <f t="shared" ca="1" si="2553"/>
        <v>0</v>
      </c>
      <c r="AD1752">
        <f t="shared" ca="1" si="2554"/>
        <v>0</v>
      </c>
      <c r="AE1752">
        <f t="shared" ca="1" si="2555"/>
        <v>0</v>
      </c>
      <c r="AF1752">
        <f t="shared" ca="1" si="2556"/>
        <v>0</v>
      </c>
      <c r="AG1752">
        <f t="shared" ca="1" si="2557"/>
        <v>0</v>
      </c>
      <c r="AH1752">
        <f t="shared" ca="1" si="2558"/>
        <v>0</v>
      </c>
      <c r="AI1752">
        <f t="shared" ca="1" si="2559"/>
        <v>0</v>
      </c>
      <c r="AJ1752">
        <f t="shared" ca="1" si="2560"/>
        <v>0</v>
      </c>
      <c r="AK1752">
        <f t="shared" ca="1" si="2561"/>
        <v>0</v>
      </c>
      <c r="AL1752">
        <f t="shared" ca="1" si="2562"/>
        <v>0</v>
      </c>
      <c r="AM1752">
        <f t="shared" ca="1" si="2563"/>
        <v>0</v>
      </c>
      <c r="AN1752">
        <f t="shared" ca="1" si="2564"/>
        <v>0</v>
      </c>
      <c r="AO1752">
        <f t="shared" ca="1" si="2565"/>
        <v>0</v>
      </c>
      <c r="AP1752">
        <f t="shared" ca="1" si="2566"/>
        <v>0</v>
      </c>
      <c r="AQ1752">
        <f t="shared" ca="1" si="2567"/>
        <v>0</v>
      </c>
      <c r="AR1752">
        <f t="shared" ca="1" si="2568"/>
        <v>0</v>
      </c>
      <c r="AS1752">
        <f t="shared" ca="1" si="2569"/>
        <v>0</v>
      </c>
      <c r="AT1752">
        <f t="shared" ca="1" si="2570"/>
        <v>0</v>
      </c>
      <c r="AU1752">
        <f t="shared" ca="1" si="2571"/>
        <v>0</v>
      </c>
      <c r="AV1752">
        <f t="shared" ca="1" si="2572"/>
        <v>0</v>
      </c>
      <c r="AW1752">
        <f t="shared" ca="1" si="2573"/>
        <v>0</v>
      </c>
      <c r="AX1752">
        <f t="shared" ca="1" si="2574"/>
        <v>0</v>
      </c>
      <c r="AY1752">
        <f t="shared" ca="1" si="2575"/>
        <v>0</v>
      </c>
      <c r="AZ1752">
        <f t="shared" ca="1" si="2576"/>
        <v>0</v>
      </c>
      <c r="BA1752">
        <f t="shared" ca="1" si="2577"/>
        <v>0</v>
      </c>
      <c r="BB1752">
        <f t="shared" ca="1" si="2578"/>
        <v>0</v>
      </c>
      <c r="BC1752">
        <f t="shared" ca="1" si="2579"/>
        <v>0</v>
      </c>
      <c r="BD1752">
        <f t="shared" ca="1" si="2580"/>
        <v>0</v>
      </c>
      <c r="BE1752">
        <f t="shared" ca="1" si="2581"/>
        <v>0</v>
      </c>
      <c r="BF1752">
        <f t="shared" ca="1" si="2582"/>
        <v>0</v>
      </c>
      <c r="BG1752">
        <f t="shared" ca="1" si="2583"/>
        <v>0</v>
      </c>
      <c r="BH1752">
        <f t="shared" ca="1" si="2584"/>
        <v>0</v>
      </c>
      <c r="BI1752">
        <f t="shared" ca="1" si="2585"/>
        <v>0</v>
      </c>
      <c r="BJ1752">
        <f t="shared" ca="1" si="2586"/>
        <v>0</v>
      </c>
      <c r="BK1752">
        <f t="shared" ca="1" si="2587"/>
        <v>0</v>
      </c>
      <c r="BL1752">
        <f t="shared" ca="1" si="2588"/>
        <v>0</v>
      </c>
      <c r="BM1752">
        <f t="shared" ca="1" si="2589"/>
        <v>0</v>
      </c>
      <c r="BN1752">
        <f t="shared" ca="1" si="2590"/>
        <v>0</v>
      </c>
      <c r="BO1752">
        <f t="shared" ca="1" si="2591"/>
        <v>0</v>
      </c>
      <c r="BP1752">
        <f t="shared" ca="1" si="2592"/>
        <v>0</v>
      </c>
      <c r="BQ1752">
        <f t="shared" ca="1" si="2593"/>
        <v>0</v>
      </c>
      <c r="BR1752">
        <f t="shared" ca="1" si="2594"/>
        <v>0</v>
      </c>
      <c r="BS1752">
        <f t="shared" ca="1" si="2595"/>
        <v>0</v>
      </c>
      <c r="BT1752">
        <f t="shared" ca="1" si="2596"/>
        <v>0</v>
      </c>
      <c r="BU1752">
        <f t="shared" ca="1" si="2597"/>
        <v>0</v>
      </c>
      <c r="BV1752">
        <f t="shared" ca="1" si="2598"/>
        <v>0</v>
      </c>
      <c r="BW1752">
        <f t="shared" ca="1" si="2599"/>
        <v>0</v>
      </c>
      <c r="BX1752">
        <f t="shared" ca="1" si="2600"/>
        <v>0</v>
      </c>
      <c r="BY1752">
        <f t="shared" ca="1" si="2601"/>
        <v>0</v>
      </c>
      <c r="BZ1752">
        <f t="shared" ca="1" si="2602"/>
        <v>0</v>
      </c>
      <c r="CA1752">
        <f t="shared" ca="1" si="2603"/>
        <v>0</v>
      </c>
      <c r="CB1752">
        <f t="shared" ca="1" si="2604"/>
        <v>0</v>
      </c>
      <c r="CC1752">
        <f t="shared" ca="1" si="2605"/>
        <v>0</v>
      </c>
      <c r="CD1752">
        <f t="shared" ca="1" si="2606"/>
        <v>0</v>
      </c>
      <c r="CE1752">
        <f t="shared" ca="1" si="2607"/>
        <v>0</v>
      </c>
      <c r="CF1752">
        <f t="shared" ca="1" si="2608"/>
        <v>0</v>
      </c>
      <c r="CG1752">
        <f t="shared" ca="1" si="2609"/>
        <v>0</v>
      </c>
      <c r="CH1752">
        <f t="shared" ca="1" si="2610"/>
        <v>0</v>
      </c>
      <c r="CI1752">
        <f t="shared" ca="1" si="2611"/>
        <v>0</v>
      </c>
      <c r="CJ1752">
        <f t="shared" ca="1" si="2612"/>
        <v>0</v>
      </c>
      <c r="CK1752">
        <f t="shared" ca="1" si="2613"/>
        <v>0</v>
      </c>
      <c r="CL1752">
        <f t="shared" ca="1" si="2614"/>
        <v>0</v>
      </c>
      <c r="CM1752">
        <f t="shared" ca="1" si="2615"/>
        <v>0</v>
      </c>
      <c r="CN1752">
        <f t="shared" ca="1" si="2616"/>
        <v>0</v>
      </c>
      <c r="CO1752">
        <f t="shared" ca="1" si="2617"/>
        <v>0</v>
      </c>
      <c r="CP1752">
        <f t="shared" ca="1" si="2618"/>
        <v>0</v>
      </c>
      <c r="CQ1752">
        <f t="shared" ca="1" si="2619"/>
        <v>0</v>
      </c>
      <c r="CR1752">
        <f t="shared" ca="1" si="2620"/>
        <v>0</v>
      </c>
      <c r="CS1752">
        <f t="shared" ca="1" si="2621"/>
        <v>0</v>
      </c>
      <c r="CT1752">
        <f t="shared" ca="1" si="2622"/>
        <v>0</v>
      </c>
      <c r="CU1752">
        <f t="shared" ca="1" si="2623"/>
        <v>0</v>
      </c>
      <c r="CV1752">
        <f t="shared" ca="1" si="2624"/>
        <v>0</v>
      </c>
      <c r="CW1752">
        <f t="shared" ca="1" si="2625"/>
        <v>0</v>
      </c>
      <c r="CX1752">
        <f t="shared" ca="1" si="2626"/>
        <v>0</v>
      </c>
    </row>
    <row r="1753" spans="1:102" x14ac:dyDescent="0.3">
      <c r="A1753">
        <v>1634</v>
      </c>
      <c r="B1753">
        <f t="shared" ca="1" si="2526"/>
        <v>12</v>
      </c>
      <c r="C1753">
        <f t="shared" ca="1" si="2527"/>
        <v>0</v>
      </c>
      <c r="D1753">
        <f t="shared" ca="1" si="2528"/>
        <v>0</v>
      </c>
      <c r="E1753">
        <f t="shared" ca="1" si="2529"/>
        <v>0</v>
      </c>
      <c r="F1753">
        <f t="shared" ca="1" si="2530"/>
        <v>0</v>
      </c>
      <c r="G1753">
        <f t="shared" ca="1" si="2531"/>
        <v>0</v>
      </c>
      <c r="H1753">
        <f t="shared" ca="1" si="2532"/>
        <v>3</v>
      </c>
      <c r="I1753">
        <f t="shared" ca="1" si="2533"/>
        <v>3</v>
      </c>
      <c r="J1753">
        <f t="shared" ca="1" si="2534"/>
        <v>0</v>
      </c>
      <c r="K1753">
        <f t="shared" ca="1" si="2535"/>
        <v>3</v>
      </c>
      <c r="L1753">
        <f t="shared" ca="1" si="2536"/>
        <v>3</v>
      </c>
      <c r="M1753">
        <f t="shared" ca="1" si="2537"/>
        <v>0</v>
      </c>
      <c r="N1753">
        <f t="shared" ca="1" si="2538"/>
        <v>0</v>
      </c>
      <c r="O1753">
        <f t="shared" ca="1" si="2539"/>
        <v>0</v>
      </c>
      <c r="P1753">
        <f t="shared" ca="1" si="2540"/>
        <v>0</v>
      </c>
      <c r="Q1753">
        <f t="shared" ca="1" si="2541"/>
        <v>0</v>
      </c>
      <c r="R1753">
        <f t="shared" ca="1" si="2542"/>
        <v>0</v>
      </c>
      <c r="S1753">
        <f t="shared" ca="1" si="2543"/>
        <v>0</v>
      </c>
      <c r="T1753">
        <f t="shared" ca="1" si="2544"/>
        <v>0</v>
      </c>
      <c r="U1753">
        <f t="shared" ca="1" si="2545"/>
        <v>0</v>
      </c>
      <c r="V1753">
        <f t="shared" ca="1" si="2546"/>
        <v>0</v>
      </c>
      <c r="W1753">
        <f t="shared" ca="1" si="2547"/>
        <v>0</v>
      </c>
      <c r="X1753">
        <f t="shared" ca="1" si="2548"/>
        <v>0</v>
      </c>
      <c r="Y1753">
        <f t="shared" ca="1" si="2549"/>
        <v>0</v>
      </c>
      <c r="Z1753">
        <f t="shared" ca="1" si="2550"/>
        <v>0</v>
      </c>
      <c r="AA1753">
        <f t="shared" ca="1" si="2551"/>
        <v>0</v>
      </c>
      <c r="AB1753">
        <f t="shared" ca="1" si="2552"/>
        <v>0</v>
      </c>
      <c r="AC1753">
        <f t="shared" ca="1" si="2553"/>
        <v>0</v>
      </c>
      <c r="AD1753">
        <f t="shared" ca="1" si="2554"/>
        <v>0</v>
      </c>
      <c r="AE1753">
        <f t="shared" ca="1" si="2555"/>
        <v>0</v>
      </c>
      <c r="AF1753">
        <f t="shared" ca="1" si="2556"/>
        <v>0</v>
      </c>
      <c r="AG1753">
        <f t="shared" ca="1" si="2557"/>
        <v>0</v>
      </c>
      <c r="AH1753">
        <f t="shared" ca="1" si="2558"/>
        <v>0</v>
      </c>
      <c r="AI1753">
        <f t="shared" ca="1" si="2559"/>
        <v>0</v>
      </c>
      <c r="AJ1753">
        <f t="shared" ca="1" si="2560"/>
        <v>0</v>
      </c>
      <c r="AK1753">
        <f t="shared" ca="1" si="2561"/>
        <v>0</v>
      </c>
      <c r="AL1753">
        <f t="shared" ca="1" si="2562"/>
        <v>0</v>
      </c>
      <c r="AM1753">
        <f t="shared" ca="1" si="2563"/>
        <v>0</v>
      </c>
      <c r="AN1753">
        <f t="shared" ca="1" si="2564"/>
        <v>0</v>
      </c>
      <c r="AO1753">
        <f t="shared" ca="1" si="2565"/>
        <v>0</v>
      </c>
      <c r="AP1753">
        <f t="shared" ca="1" si="2566"/>
        <v>0</v>
      </c>
      <c r="AQ1753">
        <f t="shared" ca="1" si="2567"/>
        <v>0</v>
      </c>
      <c r="AR1753">
        <f t="shared" ca="1" si="2568"/>
        <v>0</v>
      </c>
      <c r="AS1753">
        <f t="shared" ca="1" si="2569"/>
        <v>0</v>
      </c>
      <c r="AT1753">
        <f t="shared" ca="1" si="2570"/>
        <v>0</v>
      </c>
      <c r="AU1753">
        <f t="shared" ca="1" si="2571"/>
        <v>0</v>
      </c>
      <c r="AV1753">
        <f t="shared" ca="1" si="2572"/>
        <v>0</v>
      </c>
      <c r="AW1753">
        <f t="shared" ca="1" si="2573"/>
        <v>0</v>
      </c>
      <c r="AX1753">
        <f t="shared" ca="1" si="2574"/>
        <v>0</v>
      </c>
      <c r="AY1753">
        <f t="shared" ca="1" si="2575"/>
        <v>0</v>
      </c>
      <c r="AZ1753">
        <f t="shared" ca="1" si="2576"/>
        <v>0</v>
      </c>
      <c r="BA1753">
        <f t="shared" ca="1" si="2577"/>
        <v>0</v>
      </c>
      <c r="BB1753">
        <f t="shared" ca="1" si="2578"/>
        <v>0</v>
      </c>
      <c r="BC1753">
        <f t="shared" ca="1" si="2579"/>
        <v>0</v>
      </c>
      <c r="BD1753">
        <f t="shared" ca="1" si="2580"/>
        <v>0</v>
      </c>
      <c r="BE1753">
        <f t="shared" ca="1" si="2581"/>
        <v>0</v>
      </c>
      <c r="BF1753">
        <f t="shared" ca="1" si="2582"/>
        <v>0</v>
      </c>
      <c r="BG1753">
        <f t="shared" ca="1" si="2583"/>
        <v>0</v>
      </c>
      <c r="BH1753">
        <f t="shared" ca="1" si="2584"/>
        <v>0</v>
      </c>
      <c r="BI1753">
        <f t="shared" ca="1" si="2585"/>
        <v>0</v>
      </c>
      <c r="BJ1753">
        <f t="shared" ca="1" si="2586"/>
        <v>0</v>
      </c>
      <c r="BK1753">
        <f t="shared" ca="1" si="2587"/>
        <v>0</v>
      </c>
      <c r="BL1753">
        <f t="shared" ca="1" si="2588"/>
        <v>0</v>
      </c>
      <c r="BM1753">
        <f t="shared" ca="1" si="2589"/>
        <v>0</v>
      </c>
      <c r="BN1753">
        <f t="shared" ca="1" si="2590"/>
        <v>0</v>
      </c>
      <c r="BO1753">
        <f t="shared" ca="1" si="2591"/>
        <v>0</v>
      </c>
      <c r="BP1753">
        <f t="shared" ca="1" si="2592"/>
        <v>0</v>
      </c>
      <c r="BQ1753">
        <f t="shared" ca="1" si="2593"/>
        <v>0</v>
      </c>
      <c r="BR1753">
        <f t="shared" ca="1" si="2594"/>
        <v>0</v>
      </c>
      <c r="BS1753">
        <f t="shared" ca="1" si="2595"/>
        <v>0</v>
      </c>
      <c r="BT1753">
        <f t="shared" ca="1" si="2596"/>
        <v>0</v>
      </c>
      <c r="BU1753">
        <f t="shared" ca="1" si="2597"/>
        <v>0</v>
      </c>
      <c r="BV1753">
        <f t="shared" ca="1" si="2598"/>
        <v>0</v>
      </c>
      <c r="BW1753">
        <f t="shared" ca="1" si="2599"/>
        <v>0</v>
      </c>
      <c r="BX1753">
        <f t="shared" ca="1" si="2600"/>
        <v>0</v>
      </c>
      <c r="BY1753">
        <f t="shared" ca="1" si="2601"/>
        <v>0</v>
      </c>
      <c r="BZ1753">
        <f t="shared" ca="1" si="2602"/>
        <v>0</v>
      </c>
      <c r="CA1753">
        <f t="shared" ca="1" si="2603"/>
        <v>0</v>
      </c>
      <c r="CB1753">
        <f t="shared" ca="1" si="2604"/>
        <v>0</v>
      </c>
      <c r="CC1753">
        <f t="shared" ca="1" si="2605"/>
        <v>0</v>
      </c>
      <c r="CD1753">
        <f t="shared" ca="1" si="2606"/>
        <v>0</v>
      </c>
      <c r="CE1753">
        <f t="shared" ca="1" si="2607"/>
        <v>0</v>
      </c>
      <c r="CF1753">
        <f t="shared" ca="1" si="2608"/>
        <v>0</v>
      </c>
      <c r="CG1753">
        <f t="shared" ca="1" si="2609"/>
        <v>0</v>
      </c>
      <c r="CH1753">
        <f t="shared" ca="1" si="2610"/>
        <v>0</v>
      </c>
      <c r="CI1753">
        <f t="shared" ca="1" si="2611"/>
        <v>0</v>
      </c>
      <c r="CJ1753">
        <f t="shared" ca="1" si="2612"/>
        <v>0</v>
      </c>
      <c r="CK1753">
        <f t="shared" ca="1" si="2613"/>
        <v>0</v>
      </c>
      <c r="CL1753">
        <f t="shared" ca="1" si="2614"/>
        <v>0</v>
      </c>
      <c r="CM1753">
        <f t="shared" ca="1" si="2615"/>
        <v>0</v>
      </c>
      <c r="CN1753">
        <f t="shared" ca="1" si="2616"/>
        <v>0</v>
      </c>
      <c r="CO1753">
        <f t="shared" ca="1" si="2617"/>
        <v>0</v>
      </c>
      <c r="CP1753">
        <f t="shared" ca="1" si="2618"/>
        <v>0</v>
      </c>
      <c r="CQ1753">
        <f t="shared" ca="1" si="2619"/>
        <v>0</v>
      </c>
      <c r="CR1753">
        <f t="shared" ca="1" si="2620"/>
        <v>0</v>
      </c>
      <c r="CS1753">
        <f t="shared" ca="1" si="2621"/>
        <v>0</v>
      </c>
      <c r="CT1753">
        <f t="shared" ca="1" si="2622"/>
        <v>0</v>
      </c>
      <c r="CU1753">
        <f t="shared" ca="1" si="2623"/>
        <v>0</v>
      </c>
      <c r="CV1753">
        <f t="shared" ca="1" si="2624"/>
        <v>0</v>
      </c>
      <c r="CW1753">
        <f t="shared" ca="1" si="2625"/>
        <v>0</v>
      </c>
      <c r="CX1753">
        <f t="shared" ca="1" si="2626"/>
        <v>0</v>
      </c>
    </row>
    <row r="1754" spans="1:102" x14ac:dyDescent="0.3">
      <c r="A1754">
        <v>1635</v>
      </c>
      <c r="B1754">
        <f t="shared" ca="1" si="2526"/>
        <v>6</v>
      </c>
      <c r="C1754">
        <f t="shared" ca="1" si="2527"/>
        <v>0</v>
      </c>
      <c r="D1754">
        <f t="shared" ca="1" si="2528"/>
        <v>0</v>
      </c>
      <c r="E1754">
        <f t="shared" ca="1" si="2529"/>
        <v>3</v>
      </c>
      <c r="F1754">
        <f t="shared" ca="1" si="2530"/>
        <v>0</v>
      </c>
      <c r="G1754">
        <f t="shared" ca="1" si="2531"/>
        <v>0</v>
      </c>
      <c r="H1754">
        <f t="shared" ca="1" si="2532"/>
        <v>0</v>
      </c>
      <c r="I1754">
        <f t="shared" ca="1" si="2533"/>
        <v>0</v>
      </c>
      <c r="J1754">
        <f t="shared" ca="1" si="2534"/>
        <v>0</v>
      </c>
      <c r="K1754">
        <f t="shared" ca="1" si="2535"/>
        <v>3</v>
      </c>
      <c r="L1754">
        <f t="shared" ca="1" si="2536"/>
        <v>0</v>
      </c>
      <c r="M1754">
        <f t="shared" ca="1" si="2537"/>
        <v>0</v>
      </c>
      <c r="N1754">
        <f t="shared" ca="1" si="2538"/>
        <v>0</v>
      </c>
      <c r="O1754">
        <f t="shared" ca="1" si="2539"/>
        <v>0</v>
      </c>
      <c r="P1754">
        <f t="shared" ca="1" si="2540"/>
        <v>0</v>
      </c>
      <c r="Q1754">
        <f t="shared" ca="1" si="2541"/>
        <v>0</v>
      </c>
      <c r="R1754">
        <f t="shared" ca="1" si="2542"/>
        <v>0</v>
      </c>
      <c r="S1754">
        <f t="shared" ca="1" si="2543"/>
        <v>0</v>
      </c>
      <c r="T1754">
        <f t="shared" ca="1" si="2544"/>
        <v>0</v>
      </c>
      <c r="U1754">
        <f t="shared" ca="1" si="2545"/>
        <v>0</v>
      </c>
      <c r="V1754">
        <f t="shared" ca="1" si="2546"/>
        <v>0</v>
      </c>
      <c r="W1754">
        <f t="shared" ca="1" si="2547"/>
        <v>0</v>
      </c>
      <c r="X1754">
        <f t="shared" ca="1" si="2548"/>
        <v>0</v>
      </c>
      <c r="Y1754">
        <f t="shared" ca="1" si="2549"/>
        <v>0</v>
      </c>
      <c r="Z1754">
        <f t="shared" ca="1" si="2550"/>
        <v>0</v>
      </c>
      <c r="AA1754">
        <f t="shared" ca="1" si="2551"/>
        <v>0</v>
      </c>
      <c r="AB1754">
        <f t="shared" ca="1" si="2552"/>
        <v>0</v>
      </c>
      <c r="AC1754">
        <f t="shared" ca="1" si="2553"/>
        <v>0</v>
      </c>
      <c r="AD1754">
        <f t="shared" ca="1" si="2554"/>
        <v>0</v>
      </c>
      <c r="AE1754">
        <f t="shared" ca="1" si="2555"/>
        <v>0</v>
      </c>
      <c r="AF1754">
        <f t="shared" ca="1" si="2556"/>
        <v>0</v>
      </c>
      <c r="AG1754">
        <f t="shared" ca="1" si="2557"/>
        <v>0</v>
      </c>
      <c r="AH1754">
        <f t="shared" ca="1" si="2558"/>
        <v>0</v>
      </c>
      <c r="AI1754">
        <f t="shared" ca="1" si="2559"/>
        <v>0</v>
      </c>
      <c r="AJ1754">
        <f t="shared" ca="1" si="2560"/>
        <v>0</v>
      </c>
      <c r="AK1754">
        <f t="shared" ca="1" si="2561"/>
        <v>0</v>
      </c>
      <c r="AL1754">
        <f t="shared" ca="1" si="2562"/>
        <v>0</v>
      </c>
      <c r="AM1754">
        <f t="shared" ca="1" si="2563"/>
        <v>0</v>
      </c>
      <c r="AN1754">
        <f t="shared" ca="1" si="2564"/>
        <v>0</v>
      </c>
      <c r="AO1754">
        <f t="shared" ca="1" si="2565"/>
        <v>0</v>
      </c>
      <c r="AP1754">
        <f t="shared" ca="1" si="2566"/>
        <v>0</v>
      </c>
      <c r="AQ1754">
        <f t="shared" ca="1" si="2567"/>
        <v>0</v>
      </c>
      <c r="AR1754">
        <f t="shared" ca="1" si="2568"/>
        <v>0</v>
      </c>
      <c r="AS1754">
        <f t="shared" ca="1" si="2569"/>
        <v>0</v>
      </c>
      <c r="AT1754">
        <f t="shared" ca="1" si="2570"/>
        <v>0</v>
      </c>
      <c r="AU1754">
        <f t="shared" ca="1" si="2571"/>
        <v>0</v>
      </c>
      <c r="AV1754">
        <f t="shared" ca="1" si="2572"/>
        <v>0</v>
      </c>
      <c r="AW1754">
        <f t="shared" ca="1" si="2573"/>
        <v>0</v>
      </c>
      <c r="AX1754">
        <f t="shared" ca="1" si="2574"/>
        <v>0</v>
      </c>
      <c r="AY1754">
        <f t="shared" ca="1" si="2575"/>
        <v>0</v>
      </c>
      <c r="AZ1754">
        <f t="shared" ca="1" si="2576"/>
        <v>0</v>
      </c>
      <c r="BA1754">
        <f t="shared" ca="1" si="2577"/>
        <v>0</v>
      </c>
      <c r="BB1754">
        <f t="shared" ca="1" si="2578"/>
        <v>0</v>
      </c>
      <c r="BC1754">
        <f t="shared" ca="1" si="2579"/>
        <v>0</v>
      </c>
      <c r="BD1754">
        <f t="shared" ca="1" si="2580"/>
        <v>0</v>
      </c>
      <c r="BE1754">
        <f t="shared" ca="1" si="2581"/>
        <v>0</v>
      </c>
      <c r="BF1754">
        <f t="shared" ca="1" si="2582"/>
        <v>0</v>
      </c>
      <c r="BG1754">
        <f t="shared" ca="1" si="2583"/>
        <v>0</v>
      </c>
      <c r="BH1754">
        <f t="shared" ca="1" si="2584"/>
        <v>0</v>
      </c>
      <c r="BI1754">
        <f t="shared" ca="1" si="2585"/>
        <v>0</v>
      </c>
      <c r="BJ1754">
        <f t="shared" ca="1" si="2586"/>
        <v>0</v>
      </c>
      <c r="BK1754">
        <f t="shared" ca="1" si="2587"/>
        <v>0</v>
      </c>
      <c r="BL1754">
        <f t="shared" ca="1" si="2588"/>
        <v>0</v>
      </c>
      <c r="BM1754">
        <f t="shared" ca="1" si="2589"/>
        <v>0</v>
      </c>
      <c r="BN1754">
        <f t="shared" ca="1" si="2590"/>
        <v>0</v>
      </c>
      <c r="BO1754">
        <f t="shared" ca="1" si="2591"/>
        <v>0</v>
      </c>
      <c r="BP1754">
        <f t="shared" ca="1" si="2592"/>
        <v>0</v>
      </c>
      <c r="BQ1754">
        <f t="shared" ca="1" si="2593"/>
        <v>0</v>
      </c>
      <c r="BR1754">
        <f t="shared" ca="1" si="2594"/>
        <v>0</v>
      </c>
      <c r="BS1754">
        <f t="shared" ca="1" si="2595"/>
        <v>0</v>
      </c>
      <c r="BT1754">
        <f t="shared" ca="1" si="2596"/>
        <v>0</v>
      </c>
      <c r="BU1754">
        <f t="shared" ca="1" si="2597"/>
        <v>0</v>
      </c>
      <c r="BV1754">
        <f t="shared" ca="1" si="2598"/>
        <v>0</v>
      </c>
      <c r="BW1754">
        <f t="shared" ca="1" si="2599"/>
        <v>0</v>
      </c>
      <c r="BX1754">
        <f t="shared" ca="1" si="2600"/>
        <v>0</v>
      </c>
      <c r="BY1754">
        <f t="shared" ca="1" si="2601"/>
        <v>0</v>
      </c>
      <c r="BZ1754">
        <f t="shared" ca="1" si="2602"/>
        <v>0</v>
      </c>
      <c r="CA1754">
        <f t="shared" ca="1" si="2603"/>
        <v>0</v>
      </c>
      <c r="CB1754">
        <f t="shared" ca="1" si="2604"/>
        <v>0</v>
      </c>
      <c r="CC1754">
        <f t="shared" ca="1" si="2605"/>
        <v>0</v>
      </c>
      <c r="CD1754">
        <f t="shared" ca="1" si="2606"/>
        <v>0</v>
      </c>
      <c r="CE1754">
        <f t="shared" ca="1" si="2607"/>
        <v>0</v>
      </c>
      <c r="CF1754">
        <f t="shared" ca="1" si="2608"/>
        <v>0</v>
      </c>
      <c r="CG1754">
        <f t="shared" ca="1" si="2609"/>
        <v>0</v>
      </c>
      <c r="CH1754">
        <f t="shared" ca="1" si="2610"/>
        <v>0</v>
      </c>
      <c r="CI1754">
        <f t="shared" ca="1" si="2611"/>
        <v>0</v>
      </c>
      <c r="CJ1754">
        <f t="shared" ca="1" si="2612"/>
        <v>0</v>
      </c>
      <c r="CK1754">
        <f t="shared" ca="1" si="2613"/>
        <v>0</v>
      </c>
      <c r="CL1754">
        <f t="shared" ca="1" si="2614"/>
        <v>0</v>
      </c>
      <c r="CM1754">
        <f t="shared" ca="1" si="2615"/>
        <v>0</v>
      </c>
      <c r="CN1754">
        <f t="shared" ca="1" si="2616"/>
        <v>0</v>
      </c>
      <c r="CO1754">
        <f t="shared" ca="1" si="2617"/>
        <v>0</v>
      </c>
      <c r="CP1754">
        <f t="shared" ca="1" si="2618"/>
        <v>0</v>
      </c>
      <c r="CQ1754">
        <f t="shared" ca="1" si="2619"/>
        <v>0</v>
      </c>
      <c r="CR1754">
        <f t="shared" ca="1" si="2620"/>
        <v>0</v>
      </c>
      <c r="CS1754">
        <f t="shared" ca="1" si="2621"/>
        <v>0</v>
      </c>
      <c r="CT1754">
        <f t="shared" ca="1" si="2622"/>
        <v>0</v>
      </c>
      <c r="CU1754">
        <f t="shared" ca="1" si="2623"/>
        <v>0</v>
      </c>
      <c r="CV1754">
        <f t="shared" ca="1" si="2624"/>
        <v>0</v>
      </c>
      <c r="CW1754">
        <f t="shared" ca="1" si="2625"/>
        <v>0</v>
      </c>
      <c r="CX1754">
        <f t="shared" ca="1" si="2626"/>
        <v>0</v>
      </c>
    </row>
    <row r="1755" spans="1:102" x14ac:dyDescent="0.3">
      <c r="A1755">
        <v>1636</v>
      </c>
      <c r="B1755">
        <f t="shared" ca="1" si="2526"/>
        <v>12</v>
      </c>
      <c r="C1755">
        <f t="shared" ca="1" si="2527"/>
        <v>0</v>
      </c>
      <c r="D1755">
        <f t="shared" ca="1" si="2528"/>
        <v>0</v>
      </c>
      <c r="E1755">
        <f t="shared" ca="1" si="2529"/>
        <v>0</v>
      </c>
      <c r="F1755">
        <f t="shared" ca="1" si="2530"/>
        <v>3</v>
      </c>
      <c r="G1755">
        <f t="shared" ca="1" si="2531"/>
        <v>0</v>
      </c>
      <c r="H1755">
        <f t="shared" ca="1" si="2532"/>
        <v>0</v>
      </c>
      <c r="I1755">
        <f t="shared" ca="1" si="2533"/>
        <v>3</v>
      </c>
      <c r="J1755">
        <f t="shared" ca="1" si="2534"/>
        <v>3</v>
      </c>
      <c r="K1755">
        <f t="shared" ca="1" si="2535"/>
        <v>0</v>
      </c>
      <c r="L1755">
        <f t="shared" ca="1" si="2536"/>
        <v>0</v>
      </c>
      <c r="M1755">
        <f t="shared" ca="1" si="2537"/>
        <v>3</v>
      </c>
      <c r="N1755">
        <f t="shared" ca="1" si="2538"/>
        <v>0</v>
      </c>
      <c r="O1755">
        <f t="shared" ca="1" si="2539"/>
        <v>0</v>
      </c>
      <c r="P1755">
        <f t="shared" ca="1" si="2540"/>
        <v>0</v>
      </c>
      <c r="Q1755">
        <f t="shared" ca="1" si="2541"/>
        <v>0</v>
      </c>
      <c r="R1755">
        <f t="shared" ca="1" si="2542"/>
        <v>0</v>
      </c>
      <c r="S1755">
        <f t="shared" ca="1" si="2543"/>
        <v>0</v>
      </c>
      <c r="T1755">
        <f t="shared" ca="1" si="2544"/>
        <v>0</v>
      </c>
      <c r="U1755">
        <f t="shared" ca="1" si="2545"/>
        <v>0</v>
      </c>
      <c r="V1755">
        <f t="shared" ca="1" si="2546"/>
        <v>0</v>
      </c>
      <c r="W1755">
        <f t="shared" ca="1" si="2547"/>
        <v>0</v>
      </c>
      <c r="X1755">
        <f t="shared" ca="1" si="2548"/>
        <v>0</v>
      </c>
      <c r="Y1755">
        <f t="shared" ca="1" si="2549"/>
        <v>0</v>
      </c>
      <c r="Z1755">
        <f t="shared" ca="1" si="2550"/>
        <v>0</v>
      </c>
      <c r="AA1755">
        <f t="shared" ca="1" si="2551"/>
        <v>0</v>
      </c>
      <c r="AB1755">
        <f t="shared" ca="1" si="2552"/>
        <v>0</v>
      </c>
      <c r="AC1755">
        <f t="shared" ca="1" si="2553"/>
        <v>0</v>
      </c>
      <c r="AD1755">
        <f t="shared" ca="1" si="2554"/>
        <v>0</v>
      </c>
      <c r="AE1755">
        <f t="shared" ca="1" si="2555"/>
        <v>0</v>
      </c>
      <c r="AF1755">
        <f t="shared" ca="1" si="2556"/>
        <v>0</v>
      </c>
      <c r="AG1755">
        <f t="shared" ca="1" si="2557"/>
        <v>0</v>
      </c>
      <c r="AH1755">
        <f t="shared" ca="1" si="2558"/>
        <v>0</v>
      </c>
      <c r="AI1755">
        <f t="shared" ca="1" si="2559"/>
        <v>0</v>
      </c>
      <c r="AJ1755">
        <f t="shared" ca="1" si="2560"/>
        <v>0</v>
      </c>
      <c r="AK1755">
        <f t="shared" ca="1" si="2561"/>
        <v>0</v>
      </c>
      <c r="AL1755">
        <f t="shared" ca="1" si="2562"/>
        <v>0</v>
      </c>
      <c r="AM1755">
        <f t="shared" ca="1" si="2563"/>
        <v>0</v>
      </c>
      <c r="AN1755">
        <f t="shared" ca="1" si="2564"/>
        <v>0</v>
      </c>
      <c r="AO1755">
        <f t="shared" ca="1" si="2565"/>
        <v>0</v>
      </c>
      <c r="AP1755">
        <f t="shared" ca="1" si="2566"/>
        <v>0</v>
      </c>
      <c r="AQ1755">
        <f t="shared" ca="1" si="2567"/>
        <v>0</v>
      </c>
      <c r="AR1755">
        <f t="shared" ca="1" si="2568"/>
        <v>0</v>
      </c>
      <c r="AS1755">
        <f t="shared" ca="1" si="2569"/>
        <v>0</v>
      </c>
      <c r="AT1755">
        <f t="shared" ca="1" si="2570"/>
        <v>0</v>
      </c>
      <c r="AU1755">
        <f t="shared" ca="1" si="2571"/>
        <v>0</v>
      </c>
      <c r="AV1755">
        <f t="shared" ca="1" si="2572"/>
        <v>0</v>
      </c>
      <c r="AW1755">
        <f t="shared" ca="1" si="2573"/>
        <v>0</v>
      </c>
      <c r="AX1755">
        <f t="shared" ca="1" si="2574"/>
        <v>0</v>
      </c>
      <c r="AY1755">
        <f t="shared" ca="1" si="2575"/>
        <v>0</v>
      </c>
      <c r="AZ1755">
        <f t="shared" ca="1" si="2576"/>
        <v>0</v>
      </c>
      <c r="BA1755">
        <f t="shared" ca="1" si="2577"/>
        <v>0</v>
      </c>
      <c r="BB1755">
        <f t="shared" ca="1" si="2578"/>
        <v>0</v>
      </c>
      <c r="BC1755">
        <f t="shared" ca="1" si="2579"/>
        <v>0</v>
      </c>
      <c r="BD1755">
        <f t="shared" ca="1" si="2580"/>
        <v>0</v>
      </c>
      <c r="BE1755">
        <f t="shared" ca="1" si="2581"/>
        <v>0</v>
      </c>
      <c r="BF1755">
        <f t="shared" ca="1" si="2582"/>
        <v>0</v>
      </c>
      <c r="BG1755">
        <f t="shared" ca="1" si="2583"/>
        <v>0</v>
      </c>
      <c r="BH1755">
        <f t="shared" ca="1" si="2584"/>
        <v>0</v>
      </c>
      <c r="BI1755">
        <f t="shared" ca="1" si="2585"/>
        <v>0</v>
      </c>
      <c r="BJ1755">
        <f t="shared" ca="1" si="2586"/>
        <v>0</v>
      </c>
      <c r="BK1755">
        <f t="shared" ca="1" si="2587"/>
        <v>0</v>
      </c>
      <c r="BL1755">
        <f t="shared" ca="1" si="2588"/>
        <v>0</v>
      </c>
      <c r="BM1755">
        <f t="shared" ca="1" si="2589"/>
        <v>0</v>
      </c>
      <c r="BN1755">
        <f t="shared" ca="1" si="2590"/>
        <v>0</v>
      </c>
      <c r="BO1755">
        <f t="shared" ca="1" si="2591"/>
        <v>0</v>
      </c>
      <c r="BP1755">
        <f t="shared" ca="1" si="2592"/>
        <v>0</v>
      </c>
      <c r="BQ1755">
        <f t="shared" ca="1" si="2593"/>
        <v>0</v>
      </c>
      <c r="BR1755">
        <f t="shared" ca="1" si="2594"/>
        <v>0</v>
      </c>
      <c r="BS1755">
        <f t="shared" ca="1" si="2595"/>
        <v>0</v>
      </c>
      <c r="BT1755">
        <f t="shared" ca="1" si="2596"/>
        <v>0</v>
      </c>
      <c r="BU1755">
        <f t="shared" ca="1" si="2597"/>
        <v>0</v>
      </c>
      <c r="BV1755">
        <f t="shared" ca="1" si="2598"/>
        <v>0</v>
      </c>
      <c r="BW1755">
        <f t="shared" ca="1" si="2599"/>
        <v>0</v>
      </c>
      <c r="BX1755">
        <f t="shared" ca="1" si="2600"/>
        <v>0</v>
      </c>
      <c r="BY1755">
        <f t="shared" ca="1" si="2601"/>
        <v>0</v>
      </c>
      <c r="BZ1755">
        <f t="shared" ca="1" si="2602"/>
        <v>0</v>
      </c>
      <c r="CA1755">
        <f t="shared" ca="1" si="2603"/>
        <v>0</v>
      </c>
      <c r="CB1755">
        <f t="shared" ca="1" si="2604"/>
        <v>0</v>
      </c>
      <c r="CC1755">
        <f t="shared" ca="1" si="2605"/>
        <v>0</v>
      </c>
      <c r="CD1755">
        <f t="shared" ca="1" si="2606"/>
        <v>0</v>
      </c>
      <c r="CE1755">
        <f t="shared" ca="1" si="2607"/>
        <v>0</v>
      </c>
      <c r="CF1755">
        <f t="shared" ca="1" si="2608"/>
        <v>0</v>
      </c>
      <c r="CG1755">
        <f t="shared" ca="1" si="2609"/>
        <v>0</v>
      </c>
      <c r="CH1755">
        <f t="shared" ca="1" si="2610"/>
        <v>0</v>
      </c>
      <c r="CI1755">
        <f t="shared" ca="1" si="2611"/>
        <v>0</v>
      </c>
      <c r="CJ1755">
        <f t="shared" ca="1" si="2612"/>
        <v>0</v>
      </c>
      <c r="CK1755">
        <f t="shared" ca="1" si="2613"/>
        <v>0</v>
      </c>
      <c r="CL1755">
        <f t="shared" ca="1" si="2614"/>
        <v>0</v>
      </c>
      <c r="CM1755">
        <f t="shared" ca="1" si="2615"/>
        <v>0</v>
      </c>
      <c r="CN1755">
        <f t="shared" ca="1" si="2616"/>
        <v>0</v>
      </c>
      <c r="CO1755">
        <f t="shared" ca="1" si="2617"/>
        <v>0</v>
      </c>
      <c r="CP1755">
        <f t="shared" ca="1" si="2618"/>
        <v>0</v>
      </c>
      <c r="CQ1755">
        <f t="shared" ca="1" si="2619"/>
        <v>0</v>
      </c>
      <c r="CR1755">
        <f t="shared" ca="1" si="2620"/>
        <v>0</v>
      </c>
      <c r="CS1755">
        <f t="shared" ca="1" si="2621"/>
        <v>0</v>
      </c>
      <c r="CT1755">
        <f t="shared" ca="1" si="2622"/>
        <v>0</v>
      </c>
      <c r="CU1755">
        <f t="shared" ca="1" si="2623"/>
        <v>0</v>
      </c>
      <c r="CV1755">
        <f t="shared" ca="1" si="2624"/>
        <v>0</v>
      </c>
      <c r="CW1755">
        <f t="shared" ca="1" si="2625"/>
        <v>0</v>
      </c>
      <c r="CX1755">
        <f t="shared" ca="1" si="2626"/>
        <v>0</v>
      </c>
    </row>
    <row r="1756" spans="1:102" x14ac:dyDescent="0.3">
      <c r="A1756">
        <v>1637</v>
      </c>
      <c r="B1756">
        <f t="shared" ca="1" si="2526"/>
        <v>21</v>
      </c>
      <c r="C1756">
        <f t="shared" ca="1" si="2527"/>
        <v>3</v>
      </c>
      <c r="D1756">
        <f t="shared" ca="1" si="2528"/>
        <v>0</v>
      </c>
      <c r="E1756">
        <f t="shared" ca="1" si="2529"/>
        <v>3</v>
      </c>
      <c r="F1756">
        <f t="shared" ca="1" si="2530"/>
        <v>0</v>
      </c>
      <c r="G1756">
        <f t="shared" ca="1" si="2531"/>
        <v>3</v>
      </c>
      <c r="H1756">
        <f t="shared" ca="1" si="2532"/>
        <v>0</v>
      </c>
      <c r="I1756">
        <f t="shared" ca="1" si="2533"/>
        <v>3</v>
      </c>
      <c r="J1756">
        <f t="shared" ca="1" si="2534"/>
        <v>0</v>
      </c>
      <c r="K1756">
        <f t="shared" ca="1" si="2535"/>
        <v>0</v>
      </c>
      <c r="L1756">
        <f t="shared" ca="1" si="2536"/>
        <v>3</v>
      </c>
      <c r="M1756">
        <f t="shared" ca="1" si="2537"/>
        <v>3</v>
      </c>
      <c r="N1756">
        <f t="shared" ca="1" si="2538"/>
        <v>3</v>
      </c>
      <c r="O1756">
        <f t="shared" ca="1" si="2539"/>
        <v>0</v>
      </c>
      <c r="P1756">
        <f t="shared" ca="1" si="2540"/>
        <v>0</v>
      </c>
      <c r="Q1756">
        <f t="shared" ca="1" si="2541"/>
        <v>0</v>
      </c>
      <c r="R1756">
        <f t="shared" ca="1" si="2542"/>
        <v>0</v>
      </c>
      <c r="S1756">
        <f t="shared" ca="1" si="2543"/>
        <v>0</v>
      </c>
      <c r="T1756">
        <f t="shared" ca="1" si="2544"/>
        <v>0</v>
      </c>
      <c r="U1756">
        <f t="shared" ca="1" si="2545"/>
        <v>0</v>
      </c>
      <c r="V1756">
        <f t="shared" ca="1" si="2546"/>
        <v>0</v>
      </c>
      <c r="W1756">
        <f t="shared" ca="1" si="2547"/>
        <v>0</v>
      </c>
      <c r="X1756">
        <f t="shared" ca="1" si="2548"/>
        <v>0</v>
      </c>
      <c r="Y1756">
        <f t="shared" ca="1" si="2549"/>
        <v>0</v>
      </c>
      <c r="Z1756">
        <f t="shared" ca="1" si="2550"/>
        <v>0</v>
      </c>
      <c r="AA1756">
        <f t="shared" ca="1" si="2551"/>
        <v>0</v>
      </c>
      <c r="AB1756">
        <f t="shared" ca="1" si="2552"/>
        <v>0</v>
      </c>
      <c r="AC1756">
        <f t="shared" ca="1" si="2553"/>
        <v>0</v>
      </c>
      <c r="AD1756">
        <f t="shared" ca="1" si="2554"/>
        <v>0</v>
      </c>
      <c r="AE1756">
        <f t="shared" ca="1" si="2555"/>
        <v>0</v>
      </c>
      <c r="AF1756">
        <f t="shared" ca="1" si="2556"/>
        <v>0</v>
      </c>
      <c r="AG1756">
        <f t="shared" ca="1" si="2557"/>
        <v>0</v>
      </c>
      <c r="AH1756">
        <f t="shared" ca="1" si="2558"/>
        <v>0</v>
      </c>
      <c r="AI1756">
        <f t="shared" ca="1" si="2559"/>
        <v>0</v>
      </c>
      <c r="AJ1756">
        <f t="shared" ca="1" si="2560"/>
        <v>0</v>
      </c>
      <c r="AK1756">
        <f t="shared" ca="1" si="2561"/>
        <v>0</v>
      </c>
      <c r="AL1756">
        <f t="shared" ca="1" si="2562"/>
        <v>0</v>
      </c>
      <c r="AM1756">
        <f t="shared" ca="1" si="2563"/>
        <v>0</v>
      </c>
      <c r="AN1756">
        <f t="shared" ca="1" si="2564"/>
        <v>0</v>
      </c>
      <c r="AO1756">
        <f t="shared" ca="1" si="2565"/>
        <v>0</v>
      </c>
      <c r="AP1756">
        <f t="shared" ca="1" si="2566"/>
        <v>0</v>
      </c>
      <c r="AQ1756">
        <f t="shared" ca="1" si="2567"/>
        <v>0</v>
      </c>
      <c r="AR1756">
        <f t="shared" ca="1" si="2568"/>
        <v>0</v>
      </c>
      <c r="AS1756">
        <f t="shared" ca="1" si="2569"/>
        <v>0</v>
      </c>
      <c r="AT1756">
        <f t="shared" ca="1" si="2570"/>
        <v>0</v>
      </c>
      <c r="AU1756">
        <f t="shared" ca="1" si="2571"/>
        <v>0</v>
      </c>
      <c r="AV1756">
        <f t="shared" ca="1" si="2572"/>
        <v>0</v>
      </c>
      <c r="AW1756">
        <f t="shared" ca="1" si="2573"/>
        <v>0</v>
      </c>
      <c r="AX1756">
        <f t="shared" ca="1" si="2574"/>
        <v>0</v>
      </c>
      <c r="AY1756">
        <f t="shared" ca="1" si="2575"/>
        <v>0</v>
      </c>
      <c r="AZ1756">
        <f t="shared" ca="1" si="2576"/>
        <v>0</v>
      </c>
      <c r="BA1756">
        <f t="shared" ca="1" si="2577"/>
        <v>0</v>
      </c>
      <c r="BB1756">
        <f t="shared" ca="1" si="2578"/>
        <v>0</v>
      </c>
      <c r="BC1756">
        <f t="shared" ca="1" si="2579"/>
        <v>0</v>
      </c>
      <c r="BD1756">
        <f t="shared" ca="1" si="2580"/>
        <v>0</v>
      </c>
      <c r="BE1756">
        <f t="shared" ca="1" si="2581"/>
        <v>0</v>
      </c>
      <c r="BF1756">
        <f t="shared" ca="1" si="2582"/>
        <v>0</v>
      </c>
      <c r="BG1756">
        <f t="shared" ca="1" si="2583"/>
        <v>0</v>
      </c>
      <c r="BH1756">
        <f t="shared" ca="1" si="2584"/>
        <v>0</v>
      </c>
      <c r="BI1756">
        <f t="shared" ca="1" si="2585"/>
        <v>0</v>
      </c>
      <c r="BJ1756">
        <f t="shared" ca="1" si="2586"/>
        <v>0</v>
      </c>
      <c r="BK1756">
        <f t="shared" ca="1" si="2587"/>
        <v>0</v>
      </c>
      <c r="BL1756">
        <f t="shared" ca="1" si="2588"/>
        <v>0</v>
      </c>
      <c r="BM1756">
        <f t="shared" ca="1" si="2589"/>
        <v>0</v>
      </c>
      <c r="BN1756">
        <f t="shared" ca="1" si="2590"/>
        <v>0</v>
      </c>
      <c r="BO1756">
        <f t="shared" ca="1" si="2591"/>
        <v>0</v>
      </c>
      <c r="BP1756">
        <f t="shared" ca="1" si="2592"/>
        <v>0</v>
      </c>
      <c r="BQ1756">
        <f t="shared" ca="1" si="2593"/>
        <v>0</v>
      </c>
      <c r="BR1756">
        <f t="shared" ca="1" si="2594"/>
        <v>0</v>
      </c>
      <c r="BS1756">
        <f t="shared" ca="1" si="2595"/>
        <v>0</v>
      </c>
      <c r="BT1756">
        <f t="shared" ca="1" si="2596"/>
        <v>0</v>
      </c>
      <c r="BU1756">
        <f t="shared" ca="1" si="2597"/>
        <v>0</v>
      </c>
      <c r="BV1756">
        <f t="shared" ca="1" si="2598"/>
        <v>0</v>
      </c>
      <c r="BW1756">
        <f t="shared" ca="1" si="2599"/>
        <v>0</v>
      </c>
      <c r="BX1756">
        <f t="shared" ca="1" si="2600"/>
        <v>0</v>
      </c>
      <c r="BY1756">
        <f t="shared" ca="1" si="2601"/>
        <v>0</v>
      </c>
      <c r="BZ1756">
        <f t="shared" ca="1" si="2602"/>
        <v>0</v>
      </c>
      <c r="CA1756">
        <f t="shared" ca="1" si="2603"/>
        <v>0</v>
      </c>
      <c r="CB1756">
        <f t="shared" ca="1" si="2604"/>
        <v>0</v>
      </c>
      <c r="CC1756">
        <f t="shared" ca="1" si="2605"/>
        <v>0</v>
      </c>
      <c r="CD1756">
        <f t="shared" ca="1" si="2606"/>
        <v>0</v>
      </c>
      <c r="CE1756">
        <f t="shared" ca="1" si="2607"/>
        <v>0</v>
      </c>
      <c r="CF1756">
        <f t="shared" ca="1" si="2608"/>
        <v>0</v>
      </c>
      <c r="CG1756">
        <f t="shared" ca="1" si="2609"/>
        <v>0</v>
      </c>
      <c r="CH1756">
        <f t="shared" ca="1" si="2610"/>
        <v>0</v>
      </c>
      <c r="CI1756">
        <f t="shared" ca="1" si="2611"/>
        <v>0</v>
      </c>
      <c r="CJ1756">
        <f t="shared" ca="1" si="2612"/>
        <v>0</v>
      </c>
      <c r="CK1756">
        <f t="shared" ca="1" si="2613"/>
        <v>0</v>
      </c>
      <c r="CL1756">
        <f t="shared" ca="1" si="2614"/>
        <v>0</v>
      </c>
      <c r="CM1756">
        <f t="shared" ca="1" si="2615"/>
        <v>0</v>
      </c>
      <c r="CN1756">
        <f t="shared" ca="1" si="2616"/>
        <v>0</v>
      </c>
      <c r="CO1756">
        <f t="shared" ca="1" si="2617"/>
        <v>0</v>
      </c>
      <c r="CP1756">
        <f t="shared" ca="1" si="2618"/>
        <v>0</v>
      </c>
      <c r="CQ1756">
        <f t="shared" ca="1" si="2619"/>
        <v>0</v>
      </c>
      <c r="CR1756">
        <f t="shared" ca="1" si="2620"/>
        <v>0</v>
      </c>
      <c r="CS1756">
        <f t="shared" ca="1" si="2621"/>
        <v>0</v>
      </c>
      <c r="CT1756">
        <f t="shared" ca="1" si="2622"/>
        <v>0</v>
      </c>
      <c r="CU1756">
        <f t="shared" ca="1" si="2623"/>
        <v>0</v>
      </c>
      <c r="CV1756">
        <f t="shared" ca="1" si="2624"/>
        <v>0</v>
      </c>
      <c r="CW1756">
        <f t="shared" ca="1" si="2625"/>
        <v>0</v>
      </c>
      <c r="CX1756">
        <f t="shared" ca="1" si="2626"/>
        <v>0</v>
      </c>
    </row>
    <row r="1757" spans="1:102" x14ac:dyDescent="0.3">
      <c r="A1757">
        <v>1638</v>
      </c>
      <c r="B1757">
        <f t="shared" ca="1" si="2526"/>
        <v>6</v>
      </c>
      <c r="C1757">
        <f t="shared" ca="1" si="2527"/>
        <v>0</v>
      </c>
      <c r="D1757">
        <f t="shared" ca="1" si="2528"/>
        <v>0</v>
      </c>
      <c r="E1757">
        <f t="shared" ca="1" si="2529"/>
        <v>0</v>
      </c>
      <c r="F1757">
        <f t="shared" ca="1" si="2530"/>
        <v>0</v>
      </c>
      <c r="G1757">
        <f t="shared" ca="1" si="2531"/>
        <v>0</v>
      </c>
      <c r="H1757">
        <f t="shared" ca="1" si="2532"/>
        <v>0</v>
      </c>
      <c r="I1757">
        <f t="shared" ca="1" si="2533"/>
        <v>0</v>
      </c>
      <c r="J1757">
        <f t="shared" ca="1" si="2534"/>
        <v>3</v>
      </c>
      <c r="K1757">
        <f t="shared" ca="1" si="2535"/>
        <v>3</v>
      </c>
      <c r="L1757">
        <f t="shared" ca="1" si="2536"/>
        <v>0</v>
      </c>
      <c r="M1757">
        <f t="shared" ca="1" si="2537"/>
        <v>0</v>
      </c>
      <c r="N1757">
        <f t="shared" ca="1" si="2538"/>
        <v>0</v>
      </c>
      <c r="O1757">
        <f t="shared" ca="1" si="2539"/>
        <v>0</v>
      </c>
      <c r="P1757">
        <f t="shared" ca="1" si="2540"/>
        <v>0</v>
      </c>
      <c r="Q1757">
        <f t="shared" ca="1" si="2541"/>
        <v>0</v>
      </c>
      <c r="R1757">
        <f t="shared" ca="1" si="2542"/>
        <v>0</v>
      </c>
      <c r="S1757">
        <f t="shared" ca="1" si="2543"/>
        <v>0</v>
      </c>
      <c r="T1757">
        <f t="shared" ca="1" si="2544"/>
        <v>0</v>
      </c>
      <c r="U1757">
        <f t="shared" ca="1" si="2545"/>
        <v>0</v>
      </c>
      <c r="V1757">
        <f t="shared" ca="1" si="2546"/>
        <v>0</v>
      </c>
      <c r="W1757">
        <f t="shared" ca="1" si="2547"/>
        <v>0</v>
      </c>
      <c r="X1757">
        <f t="shared" ca="1" si="2548"/>
        <v>0</v>
      </c>
      <c r="Y1757">
        <f t="shared" ca="1" si="2549"/>
        <v>0</v>
      </c>
      <c r="Z1757">
        <f t="shared" ca="1" si="2550"/>
        <v>0</v>
      </c>
      <c r="AA1757">
        <f t="shared" ca="1" si="2551"/>
        <v>0</v>
      </c>
      <c r="AB1757">
        <f t="shared" ca="1" si="2552"/>
        <v>0</v>
      </c>
      <c r="AC1757">
        <f t="shared" ca="1" si="2553"/>
        <v>0</v>
      </c>
      <c r="AD1757">
        <f t="shared" ca="1" si="2554"/>
        <v>0</v>
      </c>
      <c r="AE1757">
        <f t="shared" ca="1" si="2555"/>
        <v>0</v>
      </c>
      <c r="AF1757">
        <f t="shared" ca="1" si="2556"/>
        <v>0</v>
      </c>
      <c r="AG1757">
        <f t="shared" ca="1" si="2557"/>
        <v>0</v>
      </c>
      <c r="AH1757">
        <f t="shared" ca="1" si="2558"/>
        <v>0</v>
      </c>
      <c r="AI1757">
        <f t="shared" ca="1" si="2559"/>
        <v>0</v>
      </c>
      <c r="AJ1757">
        <f t="shared" ca="1" si="2560"/>
        <v>0</v>
      </c>
      <c r="AK1757">
        <f t="shared" ca="1" si="2561"/>
        <v>0</v>
      </c>
      <c r="AL1757">
        <f t="shared" ca="1" si="2562"/>
        <v>0</v>
      </c>
      <c r="AM1757">
        <f t="shared" ca="1" si="2563"/>
        <v>0</v>
      </c>
      <c r="AN1757">
        <f t="shared" ca="1" si="2564"/>
        <v>0</v>
      </c>
      <c r="AO1757">
        <f t="shared" ca="1" si="2565"/>
        <v>0</v>
      </c>
      <c r="AP1757">
        <f t="shared" ca="1" si="2566"/>
        <v>0</v>
      </c>
      <c r="AQ1757">
        <f t="shared" ca="1" si="2567"/>
        <v>0</v>
      </c>
      <c r="AR1757">
        <f t="shared" ca="1" si="2568"/>
        <v>0</v>
      </c>
      <c r="AS1757">
        <f t="shared" ca="1" si="2569"/>
        <v>0</v>
      </c>
      <c r="AT1757">
        <f t="shared" ca="1" si="2570"/>
        <v>0</v>
      </c>
      <c r="AU1757">
        <f t="shared" ca="1" si="2571"/>
        <v>0</v>
      </c>
      <c r="AV1757">
        <f t="shared" ca="1" si="2572"/>
        <v>0</v>
      </c>
      <c r="AW1757">
        <f t="shared" ca="1" si="2573"/>
        <v>0</v>
      </c>
      <c r="AX1757">
        <f t="shared" ca="1" si="2574"/>
        <v>0</v>
      </c>
      <c r="AY1757">
        <f t="shared" ca="1" si="2575"/>
        <v>0</v>
      </c>
      <c r="AZ1757">
        <f t="shared" ca="1" si="2576"/>
        <v>0</v>
      </c>
      <c r="BA1757">
        <f t="shared" ca="1" si="2577"/>
        <v>0</v>
      </c>
      <c r="BB1757">
        <f t="shared" ca="1" si="2578"/>
        <v>0</v>
      </c>
      <c r="BC1757">
        <f t="shared" ca="1" si="2579"/>
        <v>0</v>
      </c>
      <c r="BD1757">
        <f t="shared" ca="1" si="2580"/>
        <v>0</v>
      </c>
      <c r="BE1757">
        <f t="shared" ca="1" si="2581"/>
        <v>0</v>
      </c>
      <c r="BF1757">
        <f t="shared" ca="1" si="2582"/>
        <v>0</v>
      </c>
      <c r="BG1757">
        <f t="shared" ca="1" si="2583"/>
        <v>0</v>
      </c>
      <c r="BH1757">
        <f t="shared" ca="1" si="2584"/>
        <v>0</v>
      </c>
      <c r="BI1757">
        <f t="shared" ca="1" si="2585"/>
        <v>0</v>
      </c>
      <c r="BJ1757">
        <f t="shared" ca="1" si="2586"/>
        <v>0</v>
      </c>
      <c r="BK1757">
        <f t="shared" ca="1" si="2587"/>
        <v>0</v>
      </c>
      <c r="BL1757">
        <f t="shared" ca="1" si="2588"/>
        <v>0</v>
      </c>
      <c r="BM1757">
        <f t="shared" ca="1" si="2589"/>
        <v>0</v>
      </c>
      <c r="BN1757">
        <f t="shared" ca="1" si="2590"/>
        <v>0</v>
      </c>
      <c r="BO1757">
        <f t="shared" ca="1" si="2591"/>
        <v>0</v>
      </c>
      <c r="BP1757">
        <f t="shared" ca="1" si="2592"/>
        <v>0</v>
      </c>
      <c r="BQ1757">
        <f t="shared" ca="1" si="2593"/>
        <v>0</v>
      </c>
      <c r="BR1757">
        <f t="shared" ca="1" si="2594"/>
        <v>0</v>
      </c>
      <c r="BS1757">
        <f t="shared" ca="1" si="2595"/>
        <v>0</v>
      </c>
      <c r="BT1757">
        <f t="shared" ca="1" si="2596"/>
        <v>0</v>
      </c>
      <c r="BU1757">
        <f t="shared" ca="1" si="2597"/>
        <v>0</v>
      </c>
      <c r="BV1757">
        <f t="shared" ca="1" si="2598"/>
        <v>0</v>
      </c>
      <c r="BW1757">
        <f t="shared" ca="1" si="2599"/>
        <v>0</v>
      </c>
      <c r="BX1757">
        <f t="shared" ca="1" si="2600"/>
        <v>0</v>
      </c>
      <c r="BY1757">
        <f t="shared" ca="1" si="2601"/>
        <v>0</v>
      </c>
      <c r="BZ1757">
        <f t="shared" ca="1" si="2602"/>
        <v>0</v>
      </c>
      <c r="CA1757">
        <f t="shared" ca="1" si="2603"/>
        <v>0</v>
      </c>
      <c r="CB1757">
        <f t="shared" ca="1" si="2604"/>
        <v>0</v>
      </c>
      <c r="CC1757">
        <f t="shared" ca="1" si="2605"/>
        <v>0</v>
      </c>
      <c r="CD1757">
        <f t="shared" ca="1" si="2606"/>
        <v>0</v>
      </c>
      <c r="CE1757">
        <f t="shared" ca="1" si="2607"/>
        <v>0</v>
      </c>
      <c r="CF1757">
        <f t="shared" ca="1" si="2608"/>
        <v>0</v>
      </c>
      <c r="CG1757">
        <f t="shared" ca="1" si="2609"/>
        <v>0</v>
      </c>
      <c r="CH1757">
        <f t="shared" ca="1" si="2610"/>
        <v>0</v>
      </c>
      <c r="CI1757">
        <f t="shared" ca="1" si="2611"/>
        <v>0</v>
      </c>
      <c r="CJ1757">
        <f t="shared" ca="1" si="2612"/>
        <v>0</v>
      </c>
      <c r="CK1757">
        <f t="shared" ca="1" si="2613"/>
        <v>0</v>
      </c>
      <c r="CL1757">
        <f t="shared" ca="1" si="2614"/>
        <v>0</v>
      </c>
      <c r="CM1757">
        <f t="shared" ca="1" si="2615"/>
        <v>0</v>
      </c>
      <c r="CN1757">
        <f t="shared" ca="1" si="2616"/>
        <v>0</v>
      </c>
      <c r="CO1757">
        <f t="shared" ca="1" si="2617"/>
        <v>0</v>
      </c>
      <c r="CP1757">
        <f t="shared" ca="1" si="2618"/>
        <v>0</v>
      </c>
      <c r="CQ1757">
        <f t="shared" ca="1" si="2619"/>
        <v>0</v>
      </c>
      <c r="CR1757">
        <f t="shared" ca="1" si="2620"/>
        <v>0</v>
      </c>
      <c r="CS1757">
        <f t="shared" ca="1" si="2621"/>
        <v>0</v>
      </c>
      <c r="CT1757">
        <f t="shared" ca="1" si="2622"/>
        <v>0</v>
      </c>
      <c r="CU1757">
        <f t="shared" ca="1" si="2623"/>
        <v>0</v>
      </c>
      <c r="CV1757">
        <f t="shared" ca="1" si="2624"/>
        <v>0</v>
      </c>
      <c r="CW1757">
        <f t="shared" ca="1" si="2625"/>
        <v>0</v>
      </c>
      <c r="CX1757">
        <f t="shared" ca="1" si="2626"/>
        <v>0</v>
      </c>
    </row>
    <row r="1758" spans="1:102" x14ac:dyDescent="0.3">
      <c r="A1758">
        <v>1639</v>
      </c>
      <c r="B1758">
        <f t="shared" ca="1" si="2526"/>
        <v>3</v>
      </c>
      <c r="C1758">
        <f t="shared" ca="1" si="2527"/>
        <v>0</v>
      </c>
      <c r="D1758">
        <f t="shared" ca="1" si="2528"/>
        <v>0</v>
      </c>
      <c r="E1758">
        <f t="shared" ca="1" si="2529"/>
        <v>0</v>
      </c>
      <c r="F1758">
        <f t="shared" ca="1" si="2530"/>
        <v>0</v>
      </c>
      <c r="G1758">
        <f t="shared" ca="1" si="2531"/>
        <v>0</v>
      </c>
      <c r="H1758">
        <f t="shared" ca="1" si="2532"/>
        <v>0</v>
      </c>
      <c r="I1758">
        <f t="shared" ca="1" si="2533"/>
        <v>3</v>
      </c>
      <c r="J1758">
        <f t="shared" ca="1" si="2534"/>
        <v>0</v>
      </c>
      <c r="K1758">
        <f t="shared" ca="1" si="2535"/>
        <v>0</v>
      </c>
      <c r="L1758">
        <f t="shared" ca="1" si="2536"/>
        <v>0</v>
      </c>
      <c r="M1758">
        <f t="shared" ca="1" si="2537"/>
        <v>0</v>
      </c>
      <c r="N1758">
        <f t="shared" ca="1" si="2538"/>
        <v>0</v>
      </c>
      <c r="O1758">
        <f t="shared" ca="1" si="2539"/>
        <v>0</v>
      </c>
      <c r="P1758">
        <f t="shared" ca="1" si="2540"/>
        <v>0</v>
      </c>
      <c r="Q1758">
        <f t="shared" ca="1" si="2541"/>
        <v>0</v>
      </c>
      <c r="R1758">
        <f t="shared" ca="1" si="2542"/>
        <v>0</v>
      </c>
      <c r="S1758">
        <f t="shared" ca="1" si="2543"/>
        <v>0</v>
      </c>
      <c r="T1758">
        <f t="shared" ca="1" si="2544"/>
        <v>0</v>
      </c>
      <c r="U1758">
        <f t="shared" ca="1" si="2545"/>
        <v>0</v>
      </c>
      <c r="V1758">
        <f t="shared" ca="1" si="2546"/>
        <v>0</v>
      </c>
      <c r="W1758">
        <f t="shared" ca="1" si="2547"/>
        <v>0</v>
      </c>
      <c r="X1758">
        <f t="shared" ca="1" si="2548"/>
        <v>0</v>
      </c>
      <c r="Y1758">
        <f t="shared" ca="1" si="2549"/>
        <v>0</v>
      </c>
      <c r="Z1758">
        <f t="shared" ca="1" si="2550"/>
        <v>0</v>
      </c>
      <c r="AA1758">
        <f t="shared" ca="1" si="2551"/>
        <v>0</v>
      </c>
      <c r="AB1758">
        <f t="shared" ca="1" si="2552"/>
        <v>0</v>
      </c>
      <c r="AC1758">
        <f t="shared" ca="1" si="2553"/>
        <v>0</v>
      </c>
      <c r="AD1758">
        <f t="shared" ca="1" si="2554"/>
        <v>0</v>
      </c>
      <c r="AE1758">
        <f t="shared" ca="1" si="2555"/>
        <v>0</v>
      </c>
      <c r="AF1758">
        <f t="shared" ca="1" si="2556"/>
        <v>0</v>
      </c>
      <c r="AG1758">
        <f t="shared" ca="1" si="2557"/>
        <v>0</v>
      </c>
      <c r="AH1758">
        <f t="shared" ca="1" si="2558"/>
        <v>0</v>
      </c>
      <c r="AI1758">
        <f t="shared" ca="1" si="2559"/>
        <v>0</v>
      </c>
      <c r="AJ1758">
        <f t="shared" ca="1" si="2560"/>
        <v>0</v>
      </c>
      <c r="AK1758">
        <f t="shared" ca="1" si="2561"/>
        <v>0</v>
      </c>
      <c r="AL1758">
        <f t="shared" ca="1" si="2562"/>
        <v>0</v>
      </c>
      <c r="AM1758">
        <f t="shared" ca="1" si="2563"/>
        <v>0</v>
      </c>
      <c r="AN1758">
        <f t="shared" ca="1" si="2564"/>
        <v>0</v>
      </c>
      <c r="AO1758">
        <f t="shared" ca="1" si="2565"/>
        <v>0</v>
      </c>
      <c r="AP1758">
        <f t="shared" ca="1" si="2566"/>
        <v>0</v>
      </c>
      <c r="AQ1758">
        <f t="shared" ca="1" si="2567"/>
        <v>0</v>
      </c>
      <c r="AR1758">
        <f t="shared" ca="1" si="2568"/>
        <v>0</v>
      </c>
      <c r="AS1758">
        <f t="shared" ca="1" si="2569"/>
        <v>0</v>
      </c>
      <c r="AT1758">
        <f t="shared" ca="1" si="2570"/>
        <v>0</v>
      </c>
      <c r="AU1758">
        <f t="shared" ca="1" si="2571"/>
        <v>0</v>
      </c>
      <c r="AV1758">
        <f t="shared" ca="1" si="2572"/>
        <v>0</v>
      </c>
      <c r="AW1758">
        <f t="shared" ca="1" si="2573"/>
        <v>0</v>
      </c>
      <c r="AX1758">
        <f t="shared" ca="1" si="2574"/>
        <v>0</v>
      </c>
      <c r="AY1758">
        <f t="shared" ca="1" si="2575"/>
        <v>0</v>
      </c>
      <c r="AZ1758">
        <f t="shared" ca="1" si="2576"/>
        <v>0</v>
      </c>
      <c r="BA1758">
        <f t="shared" ca="1" si="2577"/>
        <v>0</v>
      </c>
      <c r="BB1758">
        <f t="shared" ca="1" si="2578"/>
        <v>0</v>
      </c>
      <c r="BC1758">
        <f t="shared" ca="1" si="2579"/>
        <v>0</v>
      </c>
      <c r="BD1758">
        <f t="shared" ca="1" si="2580"/>
        <v>0</v>
      </c>
      <c r="BE1758">
        <f t="shared" ca="1" si="2581"/>
        <v>0</v>
      </c>
      <c r="BF1758">
        <f t="shared" ca="1" si="2582"/>
        <v>0</v>
      </c>
      <c r="BG1758">
        <f t="shared" ca="1" si="2583"/>
        <v>0</v>
      </c>
      <c r="BH1758">
        <f t="shared" ca="1" si="2584"/>
        <v>0</v>
      </c>
      <c r="BI1758">
        <f t="shared" ca="1" si="2585"/>
        <v>0</v>
      </c>
      <c r="BJ1758">
        <f t="shared" ca="1" si="2586"/>
        <v>0</v>
      </c>
      <c r="BK1758">
        <f t="shared" ca="1" si="2587"/>
        <v>0</v>
      </c>
      <c r="BL1758">
        <f t="shared" ca="1" si="2588"/>
        <v>0</v>
      </c>
      <c r="BM1758">
        <f t="shared" ca="1" si="2589"/>
        <v>0</v>
      </c>
      <c r="BN1758">
        <f t="shared" ca="1" si="2590"/>
        <v>0</v>
      </c>
      <c r="BO1758">
        <f t="shared" ca="1" si="2591"/>
        <v>0</v>
      </c>
      <c r="BP1758">
        <f t="shared" ca="1" si="2592"/>
        <v>0</v>
      </c>
      <c r="BQ1758">
        <f t="shared" ca="1" si="2593"/>
        <v>0</v>
      </c>
      <c r="BR1758">
        <f t="shared" ca="1" si="2594"/>
        <v>0</v>
      </c>
      <c r="BS1758">
        <f t="shared" ca="1" si="2595"/>
        <v>0</v>
      </c>
      <c r="BT1758">
        <f t="shared" ca="1" si="2596"/>
        <v>0</v>
      </c>
      <c r="BU1758">
        <f t="shared" ca="1" si="2597"/>
        <v>0</v>
      </c>
      <c r="BV1758">
        <f t="shared" ca="1" si="2598"/>
        <v>0</v>
      </c>
      <c r="BW1758">
        <f t="shared" ca="1" si="2599"/>
        <v>0</v>
      </c>
      <c r="BX1758">
        <f t="shared" ca="1" si="2600"/>
        <v>0</v>
      </c>
      <c r="BY1758">
        <f t="shared" ca="1" si="2601"/>
        <v>0</v>
      </c>
      <c r="BZ1758">
        <f t="shared" ca="1" si="2602"/>
        <v>0</v>
      </c>
      <c r="CA1758">
        <f t="shared" ca="1" si="2603"/>
        <v>0</v>
      </c>
      <c r="CB1758">
        <f t="shared" ca="1" si="2604"/>
        <v>0</v>
      </c>
      <c r="CC1758">
        <f t="shared" ca="1" si="2605"/>
        <v>0</v>
      </c>
      <c r="CD1758">
        <f t="shared" ca="1" si="2606"/>
        <v>0</v>
      </c>
      <c r="CE1758">
        <f t="shared" ca="1" si="2607"/>
        <v>0</v>
      </c>
      <c r="CF1758">
        <f t="shared" ca="1" si="2608"/>
        <v>0</v>
      </c>
      <c r="CG1758">
        <f t="shared" ca="1" si="2609"/>
        <v>0</v>
      </c>
      <c r="CH1758">
        <f t="shared" ca="1" si="2610"/>
        <v>0</v>
      </c>
      <c r="CI1758">
        <f t="shared" ca="1" si="2611"/>
        <v>0</v>
      </c>
      <c r="CJ1758">
        <f t="shared" ca="1" si="2612"/>
        <v>0</v>
      </c>
      <c r="CK1758">
        <f t="shared" ca="1" si="2613"/>
        <v>0</v>
      </c>
      <c r="CL1758">
        <f t="shared" ca="1" si="2614"/>
        <v>0</v>
      </c>
      <c r="CM1758">
        <f t="shared" ca="1" si="2615"/>
        <v>0</v>
      </c>
      <c r="CN1758">
        <f t="shared" ca="1" si="2616"/>
        <v>0</v>
      </c>
      <c r="CO1758">
        <f t="shared" ca="1" si="2617"/>
        <v>0</v>
      </c>
      <c r="CP1758">
        <f t="shared" ca="1" si="2618"/>
        <v>0</v>
      </c>
      <c r="CQ1758">
        <f t="shared" ca="1" si="2619"/>
        <v>0</v>
      </c>
      <c r="CR1758">
        <f t="shared" ca="1" si="2620"/>
        <v>0</v>
      </c>
      <c r="CS1758">
        <f t="shared" ca="1" si="2621"/>
        <v>0</v>
      </c>
      <c r="CT1758">
        <f t="shared" ca="1" si="2622"/>
        <v>0</v>
      </c>
      <c r="CU1758">
        <f t="shared" ca="1" si="2623"/>
        <v>0</v>
      </c>
      <c r="CV1758">
        <f t="shared" ca="1" si="2624"/>
        <v>0</v>
      </c>
      <c r="CW1758">
        <f t="shared" ca="1" si="2625"/>
        <v>0</v>
      </c>
      <c r="CX1758">
        <f t="shared" ca="1" si="2626"/>
        <v>0</v>
      </c>
    </row>
    <row r="1759" spans="1:102" x14ac:dyDescent="0.3">
      <c r="A1759">
        <v>1640</v>
      </c>
      <c r="B1759">
        <f t="shared" ca="1" si="2526"/>
        <v>21</v>
      </c>
      <c r="C1759">
        <f t="shared" ca="1" si="2527"/>
        <v>0</v>
      </c>
      <c r="D1759">
        <f t="shared" ca="1" si="2528"/>
        <v>3</v>
      </c>
      <c r="E1759">
        <f t="shared" ca="1" si="2529"/>
        <v>0</v>
      </c>
      <c r="F1759">
        <f t="shared" ca="1" si="2530"/>
        <v>0</v>
      </c>
      <c r="G1759">
        <f t="shared" ca="1" si="2531"/>
        <v>3</v>
      </c>
      <c r="H1759">
        <f t="shared" ca="1" si="2532"/>
        <v>0</v>
      </c>
      <c r="I1759">
        <f t="shared" ca="1" si="2533"/>
        <v>3</v>
      </c>
      <c r="J1759">
        <f t="shared" ca="1" si="2534"/>
        <v>3</v>
      </c>
      <c r="K1759">
        <f t="shared" ca="1" si="2535"/>
        <v>0</v>
      </c>
      <c r="L1759">
        <f t="shared" ca="1" si="2536"/>
        <v>3</v>
      </c>
      <c r="M1759">
        <f t="shared" ca="1" si="2537"/>
        <v>3</v>
      </c>
      <c r="N1759">
        <f t="shared" ca="1" si="2538"/>
        <v>3</v>
      </c>
      <c r="O1759">
        <f t="shared" ca="1" si="2539"/>
        <v>0</v>
      </c>
      <c r="P1759">
        <f t="shared" ca="1" si="2540"/>
        <v>0</v>
      </c>
      <c r="Q1759">
        <f t="shared" ca="1" si="2541"/>
        <v>0</v>
      </c>
      <c r="R1759">
        <f t="shared" ca="1" si="2542"/>
        <v>0</v>
      </c>
      <c r="S1759">
        <f t="shared" ca="1" si="2543"/>
        <v>0</v>
      </c>
      <c r="T1759">
        <f t="shared" ca="1" si="2544"/>
        <v>0</v>
      </c>
      <c r="U1759">
        <f t="shared" ca="1" si="2545"/>
        <v>0</v>
      </c>
      <c r="V1759">
        <f t="shared" ca="1" si="2546"/>
        <v>0</v>
      </c>
      <c r="W1759">
        <f t="shared" ca="1" si="2547"/>
        <v>0</v>
      </c>
      <c r="X1759">
        <f t="shared" ca="1" si="2548"/>
        <v>0</v>
      </c>
      <c r="Y1759">
        <f t="shared" ca="1" si="2549"/>
        <v>0</v>
      </c>
      <c r="Z1759">
        <f t="shared" ca="1" si="2550"/>
        <v>0</v>
      </c>
      <c r="AA1759">
        <f t="shared" ca="1" si="2551"/>
        <v>0</v>
      </c>
      <c r="AB1759">
        <f t="shared" ca="1" si="2552"/>
        <v>0</v>
      </c>
      <c r="AC1759">
        <f t="shared" ca="1" si="2553"/>
        <v>0</v>
      </c>
      <c r="AD1759">
        <f t="shared" ca="1" si="2554"/>
        <v>0</v>
      </c>
      <c r="AE1759">
        <f t="shared" ca="1" si="2555"/>
        <v>0</v>
      </c>
      <c r="AF1759">
        <f t="shared" ca="1" si="2556"/>
        <v>0</v>
      </c>
      <c r="AG1759">
        <f t="shared" ca="1" si="2557"/>
        <v>0</v>
      </c>
      <c r="AH1759">
        <f t="shared" ca="1" si="2558"/>
        <v>0</v>
      </c>
      <c r="AI1759">
        <f t="shared" ca="1" si="2559"/>
        <v>0</v>
      </c>
      <c r="AJ1759">
        <f t="shared" ca="1" si="2560"/>
        <v>0</v>
      </c>
      <c r="AK1759">
        <f t="shared" ca="1" si="2561"/>
        <v>0</v>
      </c>
      <c r="AL1759">
        <f t="shared" ca="1" si="2562"/>
        <v>0</v>
      </c>
      <c r="AM1759">
        <f t="shared" ca="1" si="2563"/>
        <v>0</v>
      </c>
      <c r="AN1759">
        <f t="shared" ca="1" si="2564"/>
        <v>0</v>
      </c>
      <c r="AO1759">
        <f t="shared" ca="1" si="2565"/>
        <v>0</v>
      </c>
      <c r="AP1759">
        <f t="shared" ca="1" si="2566"/>
        <v>0</v>
      </c>
      <c r="AQ1759">
        <f t="shared" ca="1" si="2567"/>
        <v>0</v>
      </c>
      <c r="AR1759">
        <f t="shared" ca="1" si="2568"/>
        <v>0</v>
      </c>
      <c r="AS1759">
        <f t="shared" ca="1" si="2569"/>
        <v>0</v>
      </c>
      <c r="AT1759">
        <f t="shared" ca="1" si="2570"/>
        <v>0</v>
      </c>
      <c r="AU1759">
        <f t="shared" ca="1" si="2571"/>
        <v>0</v>
      </c>
      <c r="AV1759">
        <f t="shared" ca="1" si="2572"/>
        <v>0</v>
      </c>
      <c r="AW1759">
        <f t="shared" ca="1" si="2573"/>
        <v>0</v>
      </c>
      <c r="AX1759">
        <f t="shared" ca="1" si="2574"/>
        <v>0</v>
      </c>
      <c r="AY1759">
        <f t="shared" ca="1" si="2575"/>
        <v>0</v>
      </c>
      <c r="AZ1759">
        <f t="shared" ca="1" si="2576"/>
        <v>0</v>
      </c>
      <c r="BA1759">
        <f t="shared" ca="1" si="2577"/>
        <v>0</v>
      </c>
      <c r="BB1759">
        <f t="shared" ca="1" si="2578"/>
        <v>0</v>
      </c>
      <c r="BC1759">
        <f t="shared" ca="1" si="2579"/>
        <v>0</v>
      </c>
      <c r="BD1759">
        <f t="shared" ca="1" si="2580"/>
        <v>0</v>
      </c>
      <c r="BE1759">
        <f t="shared" ca="1" si="2581"/>
        <v>0</v>
      </c>
      <c r="BF1759">
        <f t="shared" ca="1" si="2582"/>
        <v>0</v>
      </c>
      <c r="BG1759">
        <f t="shared" ca="1" si="2583"/>
        <v>0</v>
      </c>
      <c r="BH1759">
        <f t="shared" ca="1" si="2584"/>
        <v>0</v>
      </c>
      <c r="BI1759">
        <f t="shared" ca="1" si="2585"/>
        <v>0</v>
      </c>
      <c r="BJ1759">
        <f t="shared" ca="1" si="2586"/>
        <v>0</v>
      </c>
      <c r="BK1759">
        <f t="shared" ca="1" si="2587"/>
        <v>0</v>
      </c>
      <c r="BL1759">
        <f t="shared" ca="1" si="2588"/>
        <v>0</v>
      </c>
      <c r="BM1759">
        <f t="shared" ca="1" si="2589"/>
        <v>0</v>
      </c>
      <c r="BN1759">
        <f t="shared" ca="1" si="2590"/>
        <v>0</v>
      </c>
      <c r="BO1759">
        <f t="shared" ca="1" si="2591"/>
        <v>0</v>
      </c>
      <c r="BP1759">
        <f t="shared" ca="1" si="2592"/>
        <v>0</v>
      </c>
      <c r="BQ1759">
        <f t="shared" ca="1" si="2593"/>
        <v>0</v>
      </c>
      <c r="BR1759">
        <f t="shared" ca="1" si="2594"/>
        <v>0</v>
      </c>
      <c r="BS1759">
        <f t="shared" ca="1" si="2595"/>
        <v>0</v>
      </c>
      <c r="BT1759">
        <f t="shared" ca="1" si="2596"/>
        <v>0</v>
      </c>
      <c r="BU1759">
        <f t="shared" ca="1" si="2597"/>
        <v>0</v>
      </c>
      <c r="BV1759">
        <f t="shared" ca="1" si="2598"/>
        <v>0</v>
      </c>
      <c r="BW1759">
        <f t="shared" ca="1" si="2599"/>
        <v>0</v>
      </c>
      <c r="BX1759">
        <f t="shared" ca="1" si="2600"/>
        <v>0</v>
      </c>
      <c r="BY1759">
        <f t="shared" ca="1" si="2601"/>
        <v>0</v>
      </c>
      <c r="BZ1759">
        <f t="shared" ca="1" si="2602"/>
        <v>0</v>
      </c>
      <c r="CA1759">
        <f t="shared" ca="1" si="2603"/>
        <v>0</v>
      </c>
      <c r="CB1759">
        <f t="shared" ca="1" si="2604"/>
        <v>0</v>
      </c>
      <c r="CC1759">
        <f t="shared" ca="1" si="2605"/>
        <v>0</v>
      </c>
      <c r="CD1759">
        <f t="shared" ca="1" si="2606"/>
        <v>0</v>
      </c>
      <c r="CE1759">
        <f t="shared" ca="1" si="2607"/>
        <v>0</v>
      </c>
      <c r="CF1759">
        <f t="shared" ca="1" si="2608"/>
        <v>0</v>
      </c>
      <c r="CG1759">
        <f t="shared" ca="1" si="2609"/>
        <v>0</v>
      </c>
      <c r="CH1759">
        <f t="shared" ca="1" si="2610"/>
        <v>0</v>
      </c>
      <c r="CI1759">
        <f t="shared" ca="1" si="2611"/>
        <v>0</v>
      </c>
      <c r="CJ1759">
        <f t="shared" ca="1" si="2612"/>
        <v>0</v>
      </c>
      <c r="CK1759">
        <f t="shared" ca="1" si="2613"/>
        <v>0</v>
      </c>
      <c r="CL1759">
        <f t="shared" ca="1" si="2614"/>
        <v>0</v>
      </c>
      <c r="CM1759">
        <f t="shared" ca="1" si="2615"/>
        <v>0</v>
      </c>
      <c r="CN1759">
        <f t="shared" ca="1" si="2616"/>
        <v>0</v>
      </c>
      <c r="CO1759">
        <f t="shared" ca="1" si="2617"/>
        <v>0</v>
      </c>
      <c r="CP1759">
        <f t="shared" ca="1" si="2618"/>
        <v>0</v>
      </c>
      <c r="CQ1759">
        <f t="shared" ca="1" si="2619"/>
        <v>0</v>
      </c>
      <c r="CR1759">
        <f t="shared" ca="1" si="2620"/>
        <v>0</v>
      </c>
      <c r="CS1759">
        <f t="shared" ca="1" si="2621"/>
        <v>0</v>
      </c>
      <c r="CT1759">
        <f t="shared" ca="1" si="2622"/>
        <v>0</v>
      </c>
      <c r="CU1759">
        <f t="shared" ca="1" si="2623"/>
        <v>0</v>
      </c>
      <c r="CV1759">
        <f t="shared" ca="1" si="2624"/>
        <v>0</v>
      </c>
      <c r="CW1759">
        <f t="shared" ca="1" si="2625"/>
        <v>0</v>
      </c>
      <c r="CX1759">
        <f t="shared" ca="1" si="2626"/>
        <v>0</v>
      </c>
    </row>
    <row r="1760" spans="1:102" x14ac:dyDescent="0.3">
      <c r="A1760">
        <v>1641</v>
      </c>
      <c r="B1760">
        <f t="shared" ca="1" si="2526"/>
        <v>12</v>
      </c>
      <c r="C1760">
        <f t="shared" ca="1" si="2527"/>
        <v>3</v>
      </c>
      <c r="D1760">
        <f t="shared" ca="1" si="2528"/>
        <v>0</v>
      </c>
      <c r="E1760">
        <f t="shared" ca="1" si="2529"/>
        <v>0</v>
      </c>
      <c r="F1760">
        <f t="shared" ca="1" si="2530"/>
        <v>3</v>
      </c>
      <c r="G1760">
        <f t="shared" ca="1" si="2531"/>
        <v>0</v>
      </c>
      <c r="H1760">
        <f t="shared" ca="1" si="2532"/>
        <v>3</v>
      </c>
      <c r="I1760">
        <f t="shared" ca="1" si="2533"/>
        <v>0</v>
      </c>
      <c r="J1760">
        <f t="shared" ca="1" si="2534"/>
        <v>0</v>
      </c>
      <c r="K1760">
        <f t="shared" ca="1" si="2535"/>
        <v>3</v>
      </c>
      <c r="L1760">
        <f t="shared" ca="1" si="2536"/>
        <v>0</v>
      </c>
      <c r="M1760">
        <f t="shared" ca="1" si="2537"/>
        <v>0</v>
      </c>
      <c r="N1760">
        <f t="shared" ca="1" si="2538"/>
        <v>0</v>
      </c>
      <c r="O1760">
        <f t="shared" ca="1" si="2539"/>
        <v>0</v>
      </c>
      <c r="P1760">
        <f t="shared" ca="1" si="2540"/>
        <v>0</v>
      </c>
      <c r="Q1760">
        <f t="shared" ca="1" si="2541"/>
        <v>0</v>
      </c>
      <c r="R1760">
        <f t="shared" ca="1" si="2542"/>
        <v>0</v>
      </c>
      <c r="S1760">
        <f t="shared" ca="1" si="2543"/>
        <v>0</v>
      </c>
      <c r="T1760">
        <f t="shared" ca="1" si="2544"/>
        <v>0</v>
      </c>
      <c r="U1760">
        <f t="shared" ca="1" si="2545"/>
        <v>0</v>
      </c>
      <c r="V1760">
        <f t="shared" ca="1" si="2546"/>
        <v>0</v>
      </c>
      <c r="W1760">
        <f t="shared" ca="1" si="2547"/>
        <v>0</v>
      </c>
      <c r="X1760">
        <f t="shared" ca="1" si="2548"/>
        <v>0</v>
      </c>
      <c r="Y1760">
        <f t="shared" ca="1" si="2549"/>
        <v>0</v>
      </c>
      <c r="Z1760">
        <f t="shared" ca="1" si="2550"/>
        <v>0</v>
      </c>
      <c r="AA1760">
        <f t="shared" ca="1" si="2551"/>
        <v>0</v>
      </c>
      <c r="AB1760">
        <f t="shared" ca="1" si="2552"/>
        <v>0</v>
      </c>
      <c r="AC1760">
        <f t="shared" ca="1" si="2553"/>
        <v>0</v>
      </c>
      <c r="AD1760">
        <f t="shared" ca="1" si="2554"/>
        <v>0</v>
      </c>
      <c r="AE1760">
        <f t="shared" ca="1" si="2555"/>
        <v>0</v>
      </c>
      <c r="AF1760">
        <f t="shared" ca="1" si="2556"/>
        <v>0</v>
      </c>
      <c r="AG1760">
        <f t="shared" ca="1" si="2557"/>
        <v>0</v>
      </c>
      <c r="AH1760">
        <f t="shared" ca="1" si="2558"/>
        <v>0</v>
      </c>
      <c r="AI1760">
        <f t="shared" ca="1" si="2559"/>
        <v>0</v>
      </c>
      <c r="AJ1760">
        <f t="shared" ca="1" si="2560"/>
        <v>0</v>
      </c>
      <c r="AK1760">
        <f t="shared" ca="1" si="2561"/>
        <v>0</v>
      </c>
      <c r="AL1760">
        <f t="shared" ca="1" si="2562"/>
        <v>0</v>
      </c>
      <c r="AM1760">
        <f t="shared" ca="1" si="2563"/>
        <v>0</v>
      </c>
      <c r="AN1760">
        <f t="shared" ca="1" si="2564"/>
        <v>0</v>
      </c>
      <c r="AO1760">
        <f t="shared" ca="1" si="2565"/>
        <v>0</v>
      </c>
      <c r="AP1760">
        <f t="shared" ca="1" si="2566"/>
        <v>0</v>
      </c>
      <c r="AQ1760">
        <f t="shared" ca="1" si="2567"/>
        <v>0</v>
      </c>
      <c r="AR1760">
        <f t="shared" ca="1" si="2568"/>
        <v>0</v>
      </c>
      <c r="AS1760">
        <f t="shared" ca="1" si="2569"/>
        <v>0</v>
      </c>
      <c r="AT1760">
        <f t="shared" ca="1" si="2570"/>
        <v>0</v>
      </c>
      <c r="AU1760">
        <f t="shared" ca="1" si="2571"/>
        <v>0</v>
      </c>
      <c r="AV1760">
        <f t="shared" ca="1" si="2572"/>
        <v>0</v>
      </c>
      <c r="AW1760">
        <f t="shared" ca="1" si="2573"/>
        <v>0</v>
      </c>
      <c r="AX1760">
        <f t="shared" ca="1" si="2574"/>
        <v>0</v>
      </c>
      <c r="AY1760">
        <f t="shared" ca="1" si="2575"/>
        <v>0</v>
      </c>
      <c r="AZ1760">
        <f t="shared" ca="1" si="2576"/>
        <v>0</v>
      </c>
      <c r="BA1760">
        <f t="shared" ca="1" si="2577"/>
        <v>0</v>
      </c>
      <c r="BB1760">
        <f t="shared" ca="1" si="2578"/>
        <v>0</v>
      </c>
      <c r="BC1760">
        <f t="shared" ca="1" si="2579"/>
        <v>0</v>
      </c>
      <c r="BD1760">
        <f t="shared" ca="1" si="2580"/>
        <v>0</v>
      </c>
      <c r="BE1760">
        <f t="shared" ca="1" si="2581"/>
        <v>0</v>
      </c>
      <c r="BF1760">
        <f t="shared" ca="1" si="2582"/>
        <v>0</v>
      </c>
      <c r="BG1760">
        <f t="shared" ca="1" si="2583"/>
        <v>0</v>
      </c>
      <c r="BH1760">
        <f t="shared" ca="1" si="2584"/>
        <v>0</v>
      </c>
      <c r="BI1760">
        <f t="shared" ca="1" si="2585"/>
        <v>0</v>
      </c>
      <c r="BJ1760">
        <f t="shared" ca="1" si="2586"/>
        <v>0</v>
      </c>
      <c r="BK1760">
        <f t="shared" ca="1" si="2587"/>
        <v>0</v>
      </c>
      <c r="BL1760">
        <f t="shared" ca="1" si="2588"/>
        <v>0</v>
      </c>
      <c r="BM1760">
        <f t="shared" ca="1" si="2589"/>
        <v>0</v>
      </c>
      <c r="BN1760">
        <f t="shared" ca="1" si="2590"/>
        <v>0</v>
      </c>
      <c r="BO1760">
        <f t="shared" ca="1" si="2591"/>
        <v>0</v>
      </c>
      <c r="BP1760">
        <f t="shared" ca="1" si="2592"/>
        <v>0</v>
      </c>
      <c r="BQ1760">
        <f t="shared" ca="1" si="2593"/>
        <v>0</v>
      </c>
      <c r="BR1760">
        <f t="shared" ca="1" si="2594"/>
        <v>0</v>
      </c>
      <c r="BS1760">
        <f t="shared" ca="1" si="2595"/>
        <v>0</v>
      </c>
      <c r="BT1760">
        <f t="shared" ca="1" si="2596"/>
        <v>0</v>
      </c>
      <c r="BU1760">
        <f t="shared" ca="1" si="2597"/>
        <v>0</v>
      </c>
      <c r="BV1760">
        <f t="shared" ca="1" si="2598"/>
        <v>0</v>
      </c>
      <c r="BW1760">
        <f t="shared" ca="1" si="2599"/>
        <v>0</v>
      </c>
      <c r="BX1760">
        <f t="shared" ca="1" si="2600"/>
        <v>0</v>
      </c>
      <c r="BY1760">
        <f t="shared" ca="1" si="2601"/>
        <v>0</v>
      </c>
      <c r="BZ1760">
        <f t="shared" ca="1" si="2602"/>
        <v>0</v>
      </c>
      <c r="CA1760">
        <f t="shared" ca="1" si="2603"/>
        <v>0</v>
      </c>
      <c r="CB1760">
        <f t="shared" ca="1" si="2604"/>
        <v>0</v>
      </c>
      <c r="CC1760">
        <f t="shared" ca="1" si="2605"/>
        <v>0</v>
      </c>
      <c r="CD1760">
        <f t="shared" ca="1" si="2606"/>
        <v>0</v>
      </c>
      <c r="CE1760">
        <f t="shared" ca="1" si="2607"/>
        <v>0</v>
      </c>
      <c r="CF1760">
        <f t="shared" ca="1" si="2608"/>
        <v>0</v>
      </c>
      <c r="CG1760">
        <f t="shared" ca="1" si="2609"/>
        <v>0</v>
      </c>
      <c r="CH1760">
        <f t="shared" ca="1" si="2610"/>
        <v>0</v>
      </c>
      <c r="CI1760">
        <f t="shared" ca="1" si="2611"/>
        <v>0</v>
      </c>
      <c r="CJ1760">
        <f t="shared" ca="1" si="2612"/>
        <v>0</v>
      </c>
      <c r="CK1760">
        <f t="shared" ca="1" si="2613"/>
        <v>0</v>
      </c>
      <c r="CL1760">
        <f t="shared" ca="1" si="2614"/>
        <v>0</v>
      </c>
      <c r="CM1760">
        <f t="shared" ca="1" si="2615"/>
        <v>0</v>
      </c>
      <c r="CN1760">
        <f t="shared" ca="1" si="2616"/>
        <v>0</v>
      </c>
      <c r="CO1760">
        <f t="shared" ca="1" si="2617"/>
        <v>0</v>
      </c>
      <c r="CP1760">
        <f t="shared" ca="1" si="2618"/>
        <v>0</v>
      </c>
      <c r="CQ1760">
        <f t="shared" ca="1" si="2619"/>
        <v>0</v>
      </c>
      <c r="CR1760">
        <f t="shared" ca="1" si="2620"/>
        <v>0</v>
      </c>
      <c r="CS1760">
        <f t="shared" ca="1" si="2621"/>
        <v>0</v>
      </c>
      <c r="CT1760">
        <f t="shared" ca="1" si="2622"/>
        <v>0</v>
      </c>
      <c r="CU1760">
        <f t="shared" ca="1" si="2623"/>
        <v>0</v>
      </c>
      <c r="CV1760">
        <f t="shared" ca="1" si="2624"/>
        <v>0</v>
      </c>
      <c r="CW1760">
        <f t="shared" ca="1" si="2625"/>
        <v>0</v>
      </c>
      <c r="CX1760">
        <f t="shared" ca="1" si="2626"/>
        <v>0</v>
      </c>
    </row>
    <row r="1761" spans="1:102" x14ac:dyDescent="0.3">
      <c r="A1761">
        <v>1642</v>
      </c>
      <c r="B1761">
        <f t="shared" ca="1" si="2526"/>
        <v>15</v>
      </c>
      <c r="C1761">
        <f t="shared" ca="1" si="2527"/>
        <v>0</v>
      </c>
      <c r="D1761">
        <f t="shared" ca="1" si="2528"/>
        <v>0</v>
      </c>
      <c r="E1761">
        <f t="shared" ca="1" si="2529"/>
        <v>0</v>
      </c>
      <c r="F1761">
        <f t="shared" ca="1" si="2530"/>
        <v>0</v>
      </c>
      <c r="G1761">
        <f t="shared" ca="1" si="2531"/>
        <v>3</v>
      </c>
      <c r="H1761">
        <f t="shared" ca="1" si="2532"/>
        <v>0</v>
      </c>
      <c r="I1761">
        <f t="shared" ca="1" si="2533"/>
        <v>3</v>
      </c>
      <c r="J1761">
        <f t="shared" ca="1" si="2534"/>
        <v>0</v>
      </c>
      <c r="K1761">
        <f t="shared" ca="1" si="2535"/>
        <v>0</v>
      </c>
      <c r="L1761">
        <f t="shared" ca="1" si="2536"/>
        <v>3</v>
      </c>
      <c r="M1761">
        <f t="shared" ca="1" si="2537"/>
        <v>3</v>
      </c>
      <c r="N1761">
        <f t="shared" ca="1" si="2538"/>
        <v>3</v>
      </c>
      <c r="O1761">
        <f t="shared" ca="1" si="2539"/>
        <v>0</v>
      </c>
      <c r="P1761">
        <f t="shared" ca="1" si="2540"/>
        <v>0</v>
      </c>
      <c r="Q1761">
        <f t="shared" ca="1" si="2541"/>
        <v>0</v>
      </c>
      <c r="R1761">
        <f t="shared" ca="1" si="2542"/>
        <v>0</v>
      </c>
      <c r="S1761">
        <f t="shared" ca="1" si="2543"/>
        <v>0</v>
      </c>
      <c r="T1761">
        <f t="shared" ca="1" si="2544"/>
        <v>0</v>
      </c>
      <c r="U1761">
        <f t="shared" ca="1" si="2545"/>
        <v>0</v>
      </c>
      <c r="V1761">
        <f t="shared" ca="1" si="2546"/>
        <v>0</v>
      </c>
      <c r="W1761">
        <f t="shared" ca="1" si="2547"/>
        <v>0</v>
      </c>
      <c r="X1761">
        <f t="shared" ca="1" si="2548"/>
        <v>0</v>
      </c>
      <c r="Y1761">
        <f t="shared" ca="1" si="2549"/>
        <v>0</v>
      </c>
      <c r="Z1761">
        <f t="shared" ca="1" si="2550"/>
        <v>0</v>
      </c>
      <c r="AA1761">
        <f t="shared" ca="1" si="2551"/>
        <v>0</v>
      </c>
      <c r="AB1761">
        <f t="shared" ca="1" si="2552"/>
        <v>0</v>
      </c>
      <c r="AC1761">
        <f t="shared" ca="1" si="2553"/>
        <v>0</v>
      </c>
      <c r="AD1761">
        <f t="shared" ca="1" si="2554"/>
        <v>0</v>
      </c>
      <c r="AE1761">
        <f t="shared" ca="1" si="2555"/>
        <v>0</v>
      </c>
      <c r="AF1761">
        <f t="shared" ca="1" si="2556"/>
        <v>0</v>
      </c>
      <c r="AG1761">
        <f t="shared" ca="1" si="2557"/>
        <v>0</v>
      </c>
      <c r="AH1761">
        <f t="shared" ca="1" si="2558"/>
        <v>0</v>
      </c>
      <c r="AI1761">
        <f t="shared" ca="1" si="2559"/>
        <v>0</v>
      </c>
      <c r="AJ1761">
        <f t="shared" ca="1" si="2560"/>
        <v>0</v>
      </c>
      <c r="AK1761">
        <f t="shared" ca="1" si="2561"/>
        <v>0</v>
      </c>
      <c r="AL1761">
        <f t="shared" ca="1" si="2562"/>
        <v>0</v>
      </c>
      <c r="AM1761">
        <f t="shared" ca="1" si="2563"/>
        <v>0</v>
      </c>
      <c r="AN1761">
        <f t="shared" ca="1" si="2564"/>
        <v>0</v>
      </c>
      <c r="AO1761">
        <f t="shared" ca="1" si="2565"/>
        <v>0</v>
      </c>
      <c r="AP1761">
        <f t="shared" ca="1" si="2566"/>
        <v>0</v>
      </c>
      <c r="AQ1761">
        <f t="shared" ca="1" si="2567"/>
        <v>0</v>
      </c>
      <c r="AR1761">
        <f t="shared" ca="1" si="2568"/>
        <v>0</v>
      </c>
      <c r="AS1761">
        <f t="shared" ca="1" si="2569"/>
        <v>0</v>
      </c>
      <c r="AT1761">
        <f t="shared" ca="1" si="2570"/>
        <v>0</v>
      </c>
      <c r="AU1761">
        <f t="shared" ca="1" si="2571"/>
        <v>0</v>
      </c>
      <c r="AV1761">
        <f t="shared" ca="1" si="2572"/>
        <v>0</v>
      </c>
      <c r="AW1761">
        <f t="shared" ca="1" si="2573"/>
        <v>0</v>
      </c>
      <c r="AX1761">
        <f t="shared" ca="1" si="2574"/>
        <v>0</v>
      </c>
      <c r="AY1761">
        <f t="shared" ca="1" si="2575"/>
        <v>0</v>
      </c>
      <c r="AZ1761">
        <f t="shared" ca="1" si="2576"/>
        <v>0</v>
      </c>
      <c r="BA1761">
        <f t="shared" ca="1" si="2577"/>
        <v>0</v>
      </c>
      <c r="BB1761">
        <f t="shared" ca="1" si="2578"/>
        <v>0</v>
      </c>
      <c r="BC1761">
        <f t="shared" ca="1" si="2579"/>
        <v>0</v>
      </c>
      <c r="BD1761">
        <f t="shared" ca="1" si="2580"/>
        <v>0</v>
      </c>
      <c r="BE1761">
        <f t="shared" ca="1" si="2581"/>
        <v>0</v>
      </c>
      <c r="BF1761">
        <f t="shared" ca="1" si="2582"/>
        <v>0</v>
      </c>
      <c r="BG1761">
        <f t="shared" ca="1" si="2583"/>
        <v>0</v>
      </c>
      <c r="BH1761">
        <f t="shared" ca="1" si="2584"/>
        <v>0</v>
      </c>
      <c r="BI1761">
        <f t="shared" ca="1" si="2585"/>
        <v>0</v>
      </c>
      <c r="BJ1761">
        <f t="shared" ca="1" si="2586"/>
        <v>0</v>
      </c>
      <c r="BK1761">
        <f t="shared" ca="1" si="2587"/>
        <v>0</v>
      </c>
      <c r="BL1761">
        <f t="shared" ca="1" si="2588"/>
        <v>0</v>
      </c>
      <c r="BM1761">
        <f t="shared" ca="1" si="2589"/>
        <v>0</v>
      </c>
      <c r="BN1761">
        <f t="shared" ca="1" si="2590"/>
        <v>0</v>
      </c>
      <c r="BO1761">
        <f t="shared" ca="1" si="2591"/>
        <v>0</v>
      </c>
      <c r="BP1761">
        <f t="shared" ca="1" si="2592"/>
        <v>0</v>
      </c>
      <c r="BQ1761">
        <f t="shared" ca="1" si="2593"/>
        <v>0</v>
      </c>
      <c r="BR1761">
        <f t="shared" ca="1" si="2594"/>
        <v>0</v>
      </c>
      <c r="BS1761">
        <f t="shared" ca="1" si="2595"/>
        <v>0</v>
      </c>
      <c r="BT1761">
        <f t="shared" ca="1" si="2596"/>
        <v>0</v>
      </c>
      <c r="BU1761">
        <f t="shared" ca="1" si="2597"/>
        <v>0</v>
      </c>
      <c r="BV1761">
        <f t="shared" ca="1" si="2598"/>
        <v>0</v>
      </c>
      <c r="BW1761">
        <f t="shared" ca="1" si="2599"/>
        <v>0</v>
      </c>
      <c r="BX1761">
        <f t="shared" ca="1" si="2600"/>
        <v>0</v>
      </c>
      <c r="BY1761">
        <f t="shared" ca="1" si="2601"/>
        <v>0</v>
      </c>
      <c r="BZ1761">
        <f t="shared" ca="1" si="2602"/>
        <v>0</v>
      </c>
      <c r="CA1761">
        <f t="shared" ca="1" si="2603"/>
        <v>0</v>
      </c>
      <c r="CB1761">
        <f t="shared" ca="1" si="2604"/>
        <v>0</v>
      </c>
      <c r="CC1761">
        <f t="shared" ca="1" si="2605"/>
        <v>0</v>
      </c>
      <c r="CD1761">
        <f t="shared" ca="1" si="2606"/>
        <v>0</v>
      </c>
      <c r="CE1761">
        <f t="shared" ca="1" si="2607"/>
        <v>0</v>
      </c>
      <c r="CF1761">
        <f t="shared" ca="1" si="2608"/>
        <v>0</v>
      </c>
      <c r="CG1761">
        <f t="shared" ca="1" si="2609"/>
        <v>0</v>
      </c>
      <c r="CH1761">
        <f t="shared" ca="1" si="2610"/>
        <v>0</v>
      </c>
      <c r="CI1761">
        <f t="shared" ca="1" si="2611"/>
        <v>0</v>
      </c>
      <c r="CJ1761">
        <f t="shared" ca="1" si="2612"/>
        <v>0</v>
      </c>
      <c r="CK1761">
        <f t="shared" ca="1" si="2613"/>
        <v>0</v>
      </c>
      <c r="CL1761">
        <f t="shared" ca="1" si="2614"/>
        <v>0</v>
      </c>
      <c r="CM1761">
        <f t="shared" ca="1" si="2615"/>
        <v>0</v>
      </c>
      <c r="CN1761">
        <f t="shared" ca="1" si="2616"/>
        <v>0</v>
      </c>
      <c r="CO1761">
        <f t="shared" ca="1" si="2617"/>
        <v>0</v>
      </c>
      <c r="CP1761">
        <f t="shared" ca="1" si="2618"/>
        <v>0</v>
      </c>
      <c r="CQ1761">
        <f t="shared" ca="1" si="2619"/>
        <v>0</v>
      </c>
      <c r="CR1761">
        <f t="shared" ca="1" si="2620"/>
        <v>0</v>
      </c>
      <c r="CS1761">
        <f t="shared" ca="1" si="2621"/>
        <v>0</v>
      </c>
      <c r="CT1761">
        <f t="shared" ca="1" si="2622"/>
        <v>0</v>
      </c>
      <c r="CU1761">
        <f t="shared" ca="1" si="2623"/>
        <v>0</v>
      </c>
      <c r="CV1761">
        <f t="shared" ca="1" si="2624"/>
        <v>0</v>
      </c>
      <c r="CW1761">
        <f t="shared" ca="1" si="2625"/>
        <v>0</v>
      </c>
      <c r="CX1761">
        <f t="shared" ca="1" si="2626"/>
        <v>0</v>
      </c>
    </row>
    <row r="1762" spans="1:102" x14ac:dyDescent="0.3">
      <c r="A1762">
        <v>1643</v>
      </c>
      <c r="B1762">
        <f t="shared" ca="1" si="2526"/>
        <v>12</v>
      </c>
      <c r="C1762">
        <f t="shared" ca="1" si="2527"/>
        <v>3</v>
      </c>
      <c r="D1762">
        <f t="shared" ca="1" si="2528"/>
        <v>0</v>
      </c>
      <c r="E1762">
        <f t="shared" ca="1" si="2529"/>
        <v>0</v>
      </c>
      <c r="F1762">
        <f t="shared" ca="1" si="2530"/>
        <v>3</v>
      </c>
      <c r="G1762">
        <f t="shared" ca="1" si="2531"/>
        <v>0</v>
      </c>
      <c r="H1762">
        <f t="shared" ca="1" si="2532"/>
        <v>0</v>
      </c>
      <c r="I1762">
        <f t="shared" ca="1" si="2533"/>
        <v>0</v>
      </c>
      <c r="J1762">
        <f t="shared" ca="1" si="2534"/>
        <v>0</v>
      </c>
      <c r="K1762">
        <f t="shared" ca="1" si="2535"/>
        <v>3</v>
      </c>
      <c r="L1762">
        <f t="shared" ca="1" si="2536"/>
        <v>0</v>
      </c>
      <c r="M1762">
        <f t="shared" ca="1" si="2537"/>
        <v>0</v>
      </c>
      <c r="N1762">
        <f t="shared" ca="1" si="2538"/>
        <v>3</v>
      </c>
      <c r="O1762">
        <f t="shared" ca="1" si="2539"/>
        <v>0</v>
      </c>
      <c r="P1762">
        <f t="shared" ca="1" si="2540"/>
        <v>0</v>
      </c>
      <c r="Q1762">
        <f t="shared" ca="1" si="2541"/>
        <v>0</v>
      </c>
      <c r="R1762">
        <f t="shared" ca="1" si="2542"/>
        <v>0</v>
      </c>
      <c r="S1762">
        <f t="shared" ca="1" si="2543"/>
        <v>0</v>
      </c>
      <c r="T1762">
        <f t="shared" ca="1" si="2544"/>
        <v>0</v>
      </c>
      <c r="U1762">
        <f t="shared" ca="1" si="2545"/>
        <v>0</v>
      </c>
      <c r="V1762">
        <f t="shared" ca="1" si="2546"/>
        <v>0</v>
      </c>
      <c r="W1762">
        <f t="shared" ca="1" si="2547"/>
        <v>0</v>
      </c>
      <c r="X1762">
        <f t="shared" ca="1" si="2548"/>
        <v>0</v>
      </c>
      <c r="Y1762">
        <f t="shared" ca="1" si="2549"/>
        <v>0</v>
      </c>
      <c r="Z1762">
        <f t="shared" ca="1" si="2550"/>
        <v>0</v>
      </c>
      <c r="AA1762">
        <f t="shared" ca="1" si="2551"/>
        <v>0</v>
      </c>
      <c r="AB1762">
        <f t="shared" ca="1" si="2552"/>
        <v>0</v>
      </c>
      <c r="AC1762">
        <f t="shared" ca="1" si="2553"/>
        <v>0</v>
      </c>
      <c r="AD1762">
        <f t="shared" ca="1" si="2554"/>
        <v>0</v>
      </c>
      <c r="AE1762">
        <f t="shared" ca="1" si="2555"/>
        <v>0</v>
      </c>
      <c r="AF1762">
        <f t="shared" ca="1" si="2556"/>
        <v>0</v>
      </c>
      <c r="AG1762">
        <f t="shared" ca="1" si="2557"/>
        <v>0</v>
      </c>
      <c r="AH1762">
        <f t="shared" ca="1" si="2558"/>
        <v>0</v>
      </c>
      <c r="AI1762">
        <f t="shared" ca="1" si="2559"/>
        <v>0</v>
      </c>
      <c r="AJ1762">
        <f t="shared" ca="1" si="2560"/>
        <v>0</v>
      </c>
      <c r="AK1762">
        <f t="shared" ca="1" si="2561"/>
        <v>0</v>
      </c>
      <c r="AL1762">
        <f t="shared" ca="1" si="2562"/>
        <v>0</v>
      </c>
      <c r="AM1762">
        <f t="shared" ca="1" si="2563"/>
        <v>0</v>
      </c>
      <c r="AN1762">
        <f t="shared" ca="1" si="2564"/>
        <v>0</v>
      </c>
      <c r="AO1762">
        <f t="shared" ca="1" si="2565"/>
        <v>0</v>
      </c>
      <c r="AP1762">
        <f t="shared" ca="1" si="2566"/>
        <v>0</v>
      </c>
      <c r="AQ1762">
        <f t="shared" ca="1" si="2567"/>
        <v>0</v>
      </c>
      <c r="AR1762">
        <f t="shared" ca="1" si="2568"/>
        <v>0</v>
      </c>
      <c r="AS1762">
        <f t="shared" ca="1" si="2569"/>
        <v>0</v>
      </c>
      <c r="AT1762">
        <f t="shared" ca="1" si="2570"/>
        <v>0</v>
      </c>
      <c r="AU1762">
        <f t="shared" ca="1" si="2571"/>
        <v>0</v>
      </c>
      <c r="AV1762">
        <f t="shared" ca="1" si="2572"/>
        <v>0</v>
      </c>
      <c r="AW1762">
        <f t="shared" ca="1" si="2573"/>
        <v>0</v>
      </c>
      <c r="AX1762">
        <f t="shared" ca="1" si="2574"/>
        <v>0</v>
      </c>
      <c r="AY1762">
        <f t="shared" ca="1" si="2575"/>
        <v>0</v>
      </c>
      <c r="AZ1762">
        <f t="shared" ca="1" si="2576"/>
        <v>0</v>
      </c>
      <c r="BA1762">
        <f t="shared" ca="1" si="2577"/>
        <v>0</v>
      </c>
      <c r="BB1762">
        <f t="shared" ca="1" si="2578"/>
        <v>0</v>
      </c>
      <c r="BC1762">
        <f t="shared" ca="1" si="2579"/>
        <v>0</v>
      </c>
      <c r="BD1762">
        <f t="shared" ca="1" si="2580"/>
        <v>0</v>
      </c>
      <c r="BE1762">
        <f t="shared" ca="1" si="2581"/>
        <v>0</v>
      </c>
      <c r="BF1762">
        <f t="shared" ca="1" si="2582"/>
        <v>0</v>
      </c>
      <c r="BG1762">
        <f t="shared" ca="1" si="2583"/>
        <v>0</v>
      </c>
      <c r="BH1762">
        <f t="shared" ca="1" si="2584"/>
        <v>0</v>
      </c>
      <c r="BI1762">
        <f t="shared" ca="1" si="2585"/>
        <v>0</v>
      </c>
      <c r="BJ1762">
        <f t="shared" ca="1" si="2586"/>
        <v>0</v>
      </c>
      <c r="BK1762">
        <f t="shared" ca="1" si="2587"/>
        <v>0</v>
      </c>
      <c r="BL1762">
        <f t="shared" ca="1" si="2588"/>
        <v>0</v>
      </c>
      <c r="BM1762">
        <f t="shared" ca="1" si="2589"/>
        <v>0</v>
      </c>
      <c r="BN1762">
        <f t="shared" ca="1" si="2590"/>
        <v>0</v>
      </c>
      <c r="BO1762">
        <f t="shared" ca="1" si="2591"/>
        <v>0</v>
      </c>
      <c r="BP1762">
        <f t="shared" ca="1" si="2592"/>
        <v>0</v>
      </c>
      <c r="BQ1762">
        <f t="shared" ca="1" si="2593"/>
        <v>0</v>
      </c>
      <c r="BR1762">
        <f t="shared" ca="1" si="2594"/>
        <v>0</v>
      </c>
      <c r="BS1762">
        <f t="shared" ca="1" si="2595"/>
        <v>0</v>
      </c>
      <c r="BT1762">
        <f t="shared" ca="1" si="2596"/>
        <v>0</v>
      </c>
      <c r="BU1762">
        <f t="shared" ca="1" si="2597"/>
        <v>0</v>
      </c>
      <c r="BV1762">
        <f t="shared" ca="1" si="2598"/>
        <v>0</v>
      </c>
      <c r="BW1762">
        <f t="shared" ca="1" si="2599"/>
        <v>0</v>
      </c>
      <c r="BX1762">
        <f t="shared" ca="1" si="2600"/>
        <v>0</v>
      </c>
      <c r="BY1762">
        <f t="shared" ca="1" si="2601"/>
        <v>0</v>
      </c>
      <c r="BZ1762">
        <f t="shared" ca="1" si="2602"/>
        <v>0</v>
      </c>
      <c r="CA1762">
        <f t="shared" ca="1" si="2603"/>
        <v>0</v>
      </c>
      <c r="CB1762">
        <f t="shared" ca="1" si="2604"/>
        <v>0</v>
      </c>
      <c r="CC1762">
        <f t="shared" ca="1" si="2605"/>
        <v>0</v>
      </c>
      <c r="CD1762">
        <f t="shared" ca="1" si="2606"/>
        <v>0</v>
      </c>
      <c r="CE1762">
        <f t="shared" ca="1" si="2607"/>
        <v>0</v>
      </c>
      <c r="CF1762">
        <f t="shared" ca="1" si="2608"/>
        <v>0</v>
      </c>
      <c r="CG1762">
        <f t="shared" ca="1" si="2609"/>
        <v>0</v>
      </c>
      <c r="CH1762">
        <f t="shared" ca="1" si="2610"/>
        <v>0</v>
      </c>
      <c r="CI1762">
        <f t="shared" ca="1" si="2611"/>
        <v>0</v>
      </c>
      <c r="CJ1762">
        <f t="shared" ca="1" si="2612"/>
        <v>0</v>
      </c>
      <c r="CK1762">
        <f t="shared" ca="1" si="2613"/>
        <v>0</v>
      </c>
      <c r="CL1762">
        <f t="shared" ca="1" si="2614"/>
        <v>0</v>
      </c>
      <c r="CM1762">
        <f t="shared" ca="1" si="2615"/>
        <v>0</v>
      </c>
      <c r="CN1762">
        <f t="shared" ca="1" si="2616"/>
        <v>0</v>
      </c>
      <c r="CO1762">
        <f t="shared" ca="1" si="2617"/>
        <v>0</v>
      </c>
      <c r="CP1762">
        <f t="shared" ca="1" si="2618"/>
        <v>0</v>
      </c>
      <c r="CQ1762">
        <f t="shared" ca="1" si="2619"/>
        <v>0</v>
      </c>
      <c r="CR1762">
        <f t="shared" ca="1" si="2620"/>
        <v>0</v>
      </c>
      <c r="CS1762">
        <f t="shared" ca="1" si="2621"/>
        <v>0</v>
      </c>
      <c r="CT1762">
        <f t="shared" ca="1" si="2622"/>
        <v>0</v>
      </c>
      <c r="CU1762">
        <f t="shared" ca="1" si="2623"/>
        <v>0</v>
      </c>
      <c r="CV1762">
        <f t="shared" ca="1" si="2624"/>
        <v>0</v>
      </c>
      <c r="CW1762">
        <f t="shared" ca="1" si="2625"/>
        <v>0</v>
      </c>
      <c r="CX1762">
        <f t="shared" ca="1" si="2626"/>
        <v>0</v>
      </c>
    </row>
    <row r="1763" spans="1:102" x14ac:dyDescent="0.3">
      <c r="A1763">
        <v>1644</v>
      </c>
      <c r="B1763">
        <f t="shared" ca="1" si="2526"/>
        <v>15</v>
      </c>
      <c r="C1763">
        <f t="shared" ca="1" si="2527"/>
        <v>3</v>
      </c>
      <c r="D1763">
        <f t="shared" ca="1" si="2528"/>
        <v>3</v>
      </c>
      <c r="E1763">
        <f t="shared" ca="1" si="2529"/>
        <v>0</v>
      </c>
      <c r="F1763">
        <f t="shared" ca="1" si="2530"/>
        <v>0</v>
      </c>
      <c r="G1763">
        <f t="shared" ca="1" si="2531"/>
        <v>0</v>
      </c>
      <c r="H1763">
        <f t="shared" ca="1" si="2532"/>
        <v>0</v>
      </c>
      <c r="I1763">
        <f t="shared" ca="1" si="2533"/>
        <v>0</v>
      </c>
      <c r="J1763">
        <f t="shared" ca="1" si="2534"/>
        <v>3</v>
      </c>
      <c r="K1763">
        <f t="shared" ca="1" si="2535"/>
        <v>0</v>
      </c>
      <c r="L1763">
        <f t="shared" ca="1" si="2536"/>
        <v>0</v>
      </c>
      <c r="M1763">
        <f t="shared" ca="1" si="2537"/>
        <v>3</v>
      </c>
      <c r="N1763">
        <f t="shared" ca="1" si="2538"/>
        <v>3</v>
      </c>
      <c r="O1763">
        <f t="shared" ca="1" si="2539"/>
        <v>0</v>
      </c>
      <c r="P1763">
        <f t="shared" ca="1" si="2540"/>
        <v>0</v>
      </c>
      <c r="Q1763">
        <f t="shared" ca="1" si="2541"/>
        <v>0</v>
      </c>
      <c r="R1763">
        <f t="shared" ca="1" si="2542"/>
        <v>0</v>
      </c>
      <c r="S1763">
        <f t="shared" ca="1" si="2543"/>
        <v>0</v>
      </c>
      <c r="T1763">
        <f t="shared" ca="1" si="2544"/>
        <v>0</v>
      </c>
      <c r="U1763">
        <f t="shared" ca="1" si="2545"/>
        <v>0</v>
      </c>
      <c r="V1763">
        <f t="shared" ca="1" si="2546"/>
        <v>0</v>
      </c>
      <c r="W1763">
        <f t="shared" ca="1" si="2547"/>
        <v>0</v>
      </c>
      <c r="X1763">
        <f t="shared" ca="1" si="2548"/>
        <v>0</v>
      </c>
      <c r="Y1763">
        <f t="shared" ca="1" si="2549"/>
        <v>0</v>
      </c>
      <c r="Z1763">
        <f t="shared" ca="1" si="2550"/>
        <v>0</v>
      </c>
      <c r="AA1763">
        <f t="shared" ca="1" si="2551"/>
        <v>0</v>
      </c>
      <c r="AB1763">
        <f t="shared" ca="1" si="2552"/>
        <v>0</v>
      </c>
      <c r="AC1763">
        <f t="shared" ca="1" si="2553"/>
        <v>0</v>
      </c>
      <c r="AD1763">
        <f t="shared" ca="1" si="2554"/>
        <v>0</v>
      </c>
      <c r="AE1763">
        <f t="shared" ca="1" si="2555"/>
        <v>0</v>
      </c>
      <c r="AF1763">
        <f t="shared" ca="1" si="2556"/>
        <v>0</v>
      </c>
      <c r="AG1763">
        <f t="shared" ca="1" si="2557"/>
        <v>0</v>
      </c>
      <c r="AH1763">
        <f t="shared" ca="1" si="2558"/>
        <v>0</v>
      </c>
      <c r="AI1763">
        <f t="shared" ca="1" si="2559"/>
        <v>0</v>
      </c>
      <c r="AJ1763">
        <f t="shared" ca="1" si="2560"/>
        <v>0</v>
      </c>
      <c r="AK1763">
        <f t="shared" ca="1" si="2561"/>
        <v>0</v>
      </c>
      <c r="AL1763">
        <f t="shared" ca="1" si="2562"/>
        <v>0</v>
      </c>
      <c r="AM1763">
        <f t="shared" ca="1" si="2563"/>
        <v>0</v>
      </c>
      <c r="AN1763">
        <f t="shared" ca="1" si="2564"/>
        <v>0</v>
      </c>
      <c r="AO1763">
        <f t="shared" ca="1" si="2565"/>
        <v>0</v>
      </c>
      <c r="AP1763">
        <f t="shared" ca="1" si="2566"/>
        <v>0</v>
      </c>
      <c r="AQ1763">
        <f t="shared" ca="1" si="2567"/>
        <v>0</v>
      </c>
      <c r="AR1763">
        <f t="shared" ca="1" si="2568"/>
        <v>0</v>
      </c>
      <c r="AS1763">
        <f t="shared" ca="1" si="2569"/>
        <v>0</v>
      </c>
      <c r="AT1763">
        <f t="shared" ca="1" si="2570"/>
        <v>0</v>
      </c>
      <c r="AU1763">
        <f t="shared" ca="1" si="2571"/>
        <v>0</v>
      </c>
      <c r="AV1763">
        <f t="shared" ca="1" si="2572"/>
        <v>0</v>
      </c>
      <c r="AW1763">
        <f t="shared" ca="1" si="2573"/>
        <v>0</v>
      </c>
      <c r="AX1763">
        <f t="shared" ca="1" si="2574"/>
        <v>0</v>
      </c>
      <c r="AY1763">
        <f t="shared" ca="1" si="2575"/>
        <v>0</v>
      </c>
      <c r="AZ1763">
        <f t="shared" ca="1" si="2576"/>
        <v>0</v>
      </c>
      <c r="BA1763">
        <f t="shared" ca="1" si="2577"/>
        <v>0</v>
      </c>
      <c r="BB1763">
        <f t="shared" ca="1" si="2578"/>
        <v>0</v>
      </c>
      <c r="BC1763">
        <f t="shared" ca="1" si="2579"/>
        <v>0</v>
      </c>
      <c r="BD1763">
        <f t="shared" ca="1" si="2580"/>
        <v>0</v>
      </c>
      <c r="BE1763">
        <f t="shared" ca="1" si="2581"/>
        <v>0</v>
      </c>
      <c r="BF1763">
        <f t="shared" ca="1" si="2582"/>
        <v>0</v>
      </c>
      <c r="BG1763">
        <f t="shared" ca="1" si="2583"/>
        <v>0</v>
      </c>
      <c r="BH1763">
        <f t="shared" ca="1" si="2584"/>
        <v>0</v>
      </c>
      <c r="BI1763">
        <f t="shared" ca="1" si="2585"/>
        <v>0</v>
      </c>
      <c r="BJ1763">
        <f t="shared" ca="1" si="2586"/>
        <v>0</v>
      </c>
      <c r="BK1763">
        <f t="shared" ca="1" si="2587"/>
        <v>0</v>
      </c>
      <c r="BL1763">
        <f t="shared" ca="1" si="2588"/>
        <v>0</v>
      </c>
      <c r="BM1763">
        <f t="shared" ca="1" si="2589"/>
        <v>0</v>
      </c>
      <c r="BN1763">
        <f t="shared" ca="1" si="2590"/>
        <v>0</v>
      </c>
      <c r="BO1763">
        <f t="shared" ca="1" si="2591"/>
        <v>0</v>
      </c>
      <c r="BP1763">
        <f t="shared" ca="1" si="2592"/>
        <v>0</v>
      </c>
      <c r="BQ1763">
        <f t="shared" ca="1" si="2593"/>
        <v>0</v>
      </c>
      <c r="BR1763">
        <f t="shared" ca="1" si="2594"/>
        <v>0</v>
      </c>
      <c r="BS1763">
        <f t="shared" ca="1" si="2595"/>
        <v>0</v>
      </c>
      <c r="BT1763">
        <f t="shared" ca="1" si="2596"/>
        <v>0</v>
      </c>
      <c r="BU1763">
        <f t="shared" ca="1" si="2597"/>
        <v>0</v>
      </c>
      <c r="BV1763">
        <f t="shared" ca="1" si="2598"/>
        <v>0</v>
      </c>
      <c r="BW1763">
        <f t="shared" ca="1" si="2599"/>
        <v>0</v>
      </c>
      <c r="BX1763">
        <f t="shared" ca="1" si="2600"/>
        <v>0</v>
      </c>
      <c r="BY1763">
        <f t="shared" ca="1" si="2601"/>
        <v>0</v>
      </c>
      <c r="BZ1763">
        <f t="shared" ca="1" si="2602"/>
        <v>0</v>
      </c>
      <c r="CA1763">
        <f t="shared" ca="1" si="2603"/>
        <v>0</v>
      </c>
      <c r="CB1763">
        <f t="shared" ca="1" si="2604"/>
        <v>0</v>
      </c>
      <c r="CC1763">
        <f t="shared" ca="1" si="2605"/>
        <v>0</v>
      </c>
      <c r="CD1763">
        <f t="shared" ca="1" si="2606"/>
        <v>0</v>
      </c>
      <c r="CE1763">
        <f t="shared" ca="1" si="2607"/>
        <v>0</v>
      </c>
      <c r="CF1763">
        <f t="shared" ca="1" si="2608"/>
        <v>0</v>
      </c>
      <c r="CG1763">
        <f t="shared" ca="1" si="2609"/>
        <v>0</v>
      </c>
      <c r="CH1763">
        <f t="shared" ca="1" si="2610"/>
        <v>0</v>
      </c>
      <c r="CI1763">
        <f t="shared" ca="1" si="2611"/>
        <v>0</v>
      </c>
      <c r="CJ1763">
        <f t="shared" ca="1" si="2612"/>
        <v>0</v>
      </c>
      <c r="CK1763">
        <f t="shared" ca="1" si="2613"/>
        <v>0</v>
      </c>
      <c r="CL1763">
        <f t="shared" ca="1" si="2614"/>
        <v>0</v>
      </c>
      <c r="CM1763">
        <f t="shared" ca="1" si="2615"/>
        <v>0</v>
      </c>
      <c r="CN1763">
        <f t="shared" ca="1" si="2616"/>
        <v>0</v>
      </c>
      <c r="CO1763">
        <f t="shared" ca="1" si="2617"/>
        <v>0</v>
      </c>
      <c r="CP1763">
        <f t="shared" ca="1" si="2618"/>
        <v>0</v>
      </c>
      <c r="CQ1763">
        <f t="shared" ca="1" si="2619"/>
        <v>0</v>
      </c>
      <c r="CR1763">
        <f t="shared" ca="1" si="2620"/>
        <v>0</v>
      </c>
      <c r="CS1763">
        <f t="shared" ca="1" si="2621"/>
        <v>0</v>
      </c>
      <c r="CT1763">
        <f t="shared" ca="1" si="2622"/>
        <v>0</v>
      </c>
      <c r="CU1763">
        <f t="shared" ca="1" si="2623"/>
        <v>0</v>
      </c>
      <c r="CV1763">
        <f t="shared" ca="1" si="2624"/>
        <v>0</v>
      </c>
      <c r="CW1763">
        <f t="shared" ca="1" si="2625"/>
        <v>0</v>
      </c>
      <c r="CX1763">
        <f t="shared" ca="1" si="2626"/>
        <v>0</v>
      </c>
    </row>
    <row r="1764" spans="1:102" x14ac:dyDescent="0.3">
      <c r="A1764">
        <v>1645</v>
      </c>
      <c r="B1764">
        <f t="shared" ca="1" si="2526"/>
        <v>15</v>
      </c>
      <c r="C1764">
        <f t="shared" ca="1" si="2527"/>
        <v>0</v>
      </c>
      <c r="D1764">
        <f t="shared" ca="1" si="2528"/>
        <v>0</v>
      </c>
      <c r="E1764">
        <f t="shared" ca="1" si="2529"/>
        <v>0</v>
      </c>
      <c r="F1764">
        <f t="shared" ca="1" si="2530"/>
        <v>0</v>
      </c>
      <c r="G1764">
        <f t="shared" ca="1" si="2531"/>
        <v>0</v>
      </c>
      <c r="H1764">
        <f t="shared" ca="1" si="2532"/>
        <v>0</v>
      </c>
      <c r="I1764">
        <f t="shared" ca="1" si="2533"/>
        <v>3</v>
      </c>
      <c r="J1764">
        <f t="shared" ca="1" si="2534"/>
        <v>0</v>
      </c>
      <c r="K1764">
        <f t="shared" ca="1" si="2535"/>
        <v>3</v>
      </c>
      <c r="L1764">
        <f t="shared" ca="1" si="2536"/>
        <v>3</v>
      </c>
      <c r="M1764">
        <f t="shared" ca="1" si="2537"/>
        <v>3</v>
      </c>
      <c r="N1764">
        <f t="shared" ca="1" si="2538"/>
        <v>3</v>
      </c>
      <c r="O1764">
        <f t="shared" ca="1" si="2539"/>
        <v>0</v>
      </c>
      <c r="P1764">
        <f t="shared" ca="1" si="2540"/>
        <v>0</v>
      </c>
      <c r="Q1764">
        <f t="shared" ca="1" si="2541"/>
        <v>0</v>
      </c>
      <c r="R1764">
        <f t="shared" ca="1" si="2542"/>
        <v>0</v>
      </c>
      <c r="S1764">
        <f t="shared" ca="1" si="2543"/>
        <v>0</v>
      </c>
      <c r="T1764">
        <f t="shared" ca="1" si="2544"/>
        <v>0</v>
      </c>
      <c r="U1764">
        <f t="shared" ca="1" si="2545"/>
        <v>0</v>
      </c>
      <c r="V1764">
        <f t="shared" ca="1" si="2546"/>
        <v>0</v>
      </c>
      <c r="W1764">
        <f t="shared" ca="1" si="2547"/>
        <v>0</v>
      </c>
      <c r="X1764">
        <f t="shared" ca="1" si="2548"/>
        <v>0</v>
      </c>
      <c r="Y1764">
        <f t="shared" ca="1" si="2549"/>
        <v>0</v>
      </c>
      <c r="Z1764">
        <f t="shared" ca="1" si="2550"/>
        <v>0</v>
      </c>
      <c r="AA1764">
        <f t="shared" ca="1" si="2551"/>
        <v>0</v>
      </c>
      <c r="AB1764">
        <f t="shared" ca="1" si="2552"/>
        <v>0</v>
      </c>
      <c r="AC1764">
        <f t="shared" ca="1" si="2553"/>
        <v>0</v>
      </c>
      <c r="AD1764">
        <f t="shared" ca="1" si="2554"/>
        <v>0</v>
      </c>
      <c r="AE1764">
        <f t="shared" ca="1" si="2555"/>
        <v>0</v>
      </c>
      <c r="AF1764">
        <f t="shared" ca="1" si="2556"/>
        <v>0</v>
      </c>
      <c r="AG1764">
        <f t="shared" ca="1" si="2557"/>
        <v>0</v>
      </c>
      <c r="AH1764">
        <f t="shared" ca="1" si="2558"/>
        <v>0</v>
      </c>
      <c r="AI1764">
        <f t="shared" ca="1" si="2559"/>
        <v>0</v>
      </c>
      <c r="AJ1764">
        <f t="shared" ca="1" si="2560"/>
        <v>0</v>
      </c>
      <c r="AK1764">
        <f t="shared" ca="1" si="2561"/>
        <v>0</v>
      </c>
      <c r="AL1764">
        <f t="shared" ca="1" si="2562"/>
        <v>0</v>
      </c>
      <c r="AM1764">
        <f t="shared" ca="1" si="2563"/>
        <v>0</v>
      </c>
      <c r="AN1764">
        <f t="shared" ca="1" si="2564"/>
        <v>0</v>
      </c>
      <c r="AO1764">
        <f t="shared" ca="1" si="2565"/>
        <v>0</v>
      </c>
      <c r="AP1764">
        <f t="shared" ca="1" si="2566"/>
        <v>0</v>
      </c>
      <c r="AQ1764">
        <f t="shared" ca="1" si="2567"/>
        <v>0</v>
      </c>
      <c r="AR1764">
        <f t="shared" ca="1" si="2568"/>
        <v>0</v>
      </c>
      <c r="AS1764">
        <f t="shared" ca="1" si="2569"/>
        <v>0</v>
      </c>
      <c r="AT1764">
        <f t="shared" ca="1" si="2570"/>
        <v>0</v>
      </c>
      <c r="AU1764">
        <f t="shared" ca="1" si="2571"/>
        <v>0</v>
      </c>
      <c r="AV1764">
        <f t="shared" ca="1" si="2572"/>
        <v>0</v>
      </c>
      <c r="AW1764">
        <f t="shared" ca="1" si="2573"/>
        <v>0</v>
      </c>
      <c r="AX1764">
        <f t="shared" ca="1" si="2574"/>
        <v>0</v>
      </c>
      <c r="AY1764">
        <f t="shared" ca="1" si="2575"/>
        <v>0</v>
      </c>
      <c r="AZ1764">
        <f t="shared" ca="1" si="2576"/>
        <v>0</v>
      </c>
      <c r="BA1764">
        <f t="shared" ca="1" si="2577"/>
        <v>0</v>
      </c>
      <c r="BB1764">
        <f t="shared" ca="1" si="2578"/>
        <v>0</v>
      </c>
      <c r="BC1764">
        <f t="shared" ca="1" si="2579"/>
        <v>0</v>
      </c>
      <c r="BD1764">
        <f t="shared" ca="1" si="2580"/>
        <v>0</v>
      </c>
      <c r="BE1764">
        <f t="shared" ca="1" si="2581"/>
        <v>0</v>
      </c>
      <c r="BF1764">
        <f t="shared" ca="1" si="2582"/>
        <v>0</v>
      </c>
      <c r="BG1764">
        <f t="shared" ca="1" si="2583"/>
        <v>0</v>
      </c>
      <c r="BH1764">
        <f t="shared" ca="1" si="2584"/>
        <v>0</v>
      </c>
      <c r="BI1764">
        <f t="shared" ca="1" si="2585"/>
        <v>0</v>
      </c>
      <c r="BJ1764">
        <f t="shared" ca="1" si="2586"/>
        <v>0</v>
      </c>
      <c r="BK1764">
        <f t="shared" ca="1" si="2587"/>
        <v>0</v>
      </c>
      <c r="BL1764">
        <f t="shared" ca="1" si="2588"/>
        <v>0</v>
      </c>
      <c r="BM1764">
        <f t="shared" ca="1" si="2589"/>
        <v>0</v>
      </c>
      <c r="BN1764">
        <f t="shared" ca="1" si="2590"/>
        <v>0</v>
      </c>
      <c r="BO1764">
        <f t="shared" ca="1" si="2591"/>
        <v>0</v>
      </c>
      <c r="BP1764">
        <f t="shared" ca="1" si="2592"/>
        <v>0</v>
      </c>
      <c r="BQ1764">
        <f t="shared" ca="1" si="2593"/>
        <v>0</v>
      </c>
      <c r="BR1764">
        <f t="shared" ca="1" si="2594"/>
        <v>0</v>
      </c>
      <c r="BS1764">
        <f t="shared" ca="1" si="2595"/>
        <v>0</v>
      </c>
      <c r="BT1764">
        <f t="shared" ca="1" si="2596"/>
        <v>0</v>
      </c>
      <c r="BU1764">
        <f t="shared" ca="1" si="2597"/>
        <v>0</v>
      </c>
      <c r="BV1764">
        <f t="shared" ca="1" si="2598"/>
        <v>0</v>
      </c>
      <c r="BW1764">
        <f t="shared" ca="1" si="2599"/>
        <v>0</v>
      </c>
      <c r="BX1764">
        <f t="shared" ca="1" si="2600"/>
        <v>0</v>
      </c>
      <c r="BY1764">
        <f t="shared" ca="1" si="2601"/>
        <v>0</v>
      </c>
      <c r="BZ1764">
        <f t="shared" ca="1" si="2602"/>
        <v>0</v>
      </c>
      <c r="CA1764">
        <f t="shared" ca="1" si="2603"/>
        <v>0</v>
      </c>
      <c r="CB1764">
        <f t="shared" ca="1" si="2604"/>
        <v>0</v>
      </c>
      <c r="CC1764">
        <f t="shared" ca="1" si="2605"/>
        <v>0</v>
      </c>
      <c r="CD1764">
        <f t="shared" ca="1" si="2606"/>
        <v>0</v>
      </c>
      <c r="CE1764">
        <f t="shared" ca="1" si="2607"/>
        <v>0</v>
      </c>
      <c r="CF1764">
        <f t="shared" ca="1" si="2608"/>
        <v>0</v>
      </c>
      <c r="CG1764">
        <f t="shared" ca="1" si="2609"/>
        <v>0</v>
      </c>
      <c r="CH1764">
        <f t="shared" ca="1" si="2610"/>
        <v>0</v>
      </c>
      <c r="CI1764">
        <f t="shared" ca="1" si="2611"/>
        <v>0</v>
      </c>
      <c r="CJ1764">
        <f t="shared" ca="1" si="2612"/>
        <v>0</v>
      </c>
      <c r="CK1764">
        <f t="shared" ca="1" si="2613"/>
        <v>0</v>
      </c>
      <c r="CL1764">
        <f t="shared" ca="1" si="2614"/>
        <v>0</v>
      </c>
      <c r="CM1764">
        <f t="shared" ca="1" si="2615"/>
        <v>0</v>
      </c>
      <c r="CN1764">
        <f t="shared" ca="1" si="2616"/>
        <v>0</v>
      </c>
      <c r="CO1764">
        <f t="shared" ca="1" si="2617"/>
        <v>0</v>
      </c>
      <c r="CP1764">
        <f t="shared" ca="1" si="2618"/>
        <v>0</v>
      </c>
      <c r="CQ1764">
        <f t="shared" ca="1" si="2619"/>
        <v>0</v>
      </c>
      <c r="CR1764">
        <f t="shared" ca="1" si="2620"/>
        <v>0</v>
      </c>
      <c r="CS1764">
        <f t="shared" ca="1" si="2621"/>
        <v>0</v>
      </c>
      <c r="CT1764">
        <f t="shared" ca="1" si="2622"/>
        <v>0</v>
      </c>
      <c r="CU1764">
        <f t="shared" ca="1" si="2623"/>
        <v>0</v>
      </c>
      <c r="CV1764">
        <f t="shared" ca="1" si="2624"/>
        <v>0</v>
      </c>
      <c r="CW1764">
        <f t="shared" ca="1" si="2625"/>
        <v>0</v>
      </c>
      <c r="CX1764">
        <f t="shared" ca="1" si="2626"/>
        <v>0</v>
      </c>
    </row>
    <row r="1765" spans="1:102" x14ac:dyDescent="0.3">
      <c r="A1765">
        <v>1646</v>
      </c>
      <c r="B1765">
        <f t="shared" ca="1" si="2526"/>
        <v>12</v>
      </c>
      <c r="C1765">
        <f t="shared" ca="1" si="2527"/>
        <v>0</v>
      </c>
      <c r="D1765">
        <f t="shared" ca="1" si="2528"/>
        <v>0</v>
      </c>
      <c r="E1765">
        <f t="shared" ca="1" si="2529"/>
        <v>3</v>
      </c>
      <c r="F1765">
        <f t="shared" ca="1" si="2530"/>
        <v>0</v>
      </c>
      <c r="G1765">
        <f t="shared" ca="1" si="2531"/>
        <v>0</v>
      </c>
      <c r="H1765">
        <f t="shared" ca="1" si="2532"/>
        <v>3</v>
      </c>
      <c r="I1765">
        <f t="shared" ca="1" si="2533"/>
        <v>0</v>
      </c>
      <c r="J1765">
        <f t="shared" ca="1" si="2534"/>
        <v>0</v>
      </c>
      <c r="K1765">
        <f t="shared" ca="1" si="2535"/>
        <v>0</v>
      </c>
      <c r="L1765">
        <f t="shared" ca="1" si="2536"/>
        <v>3</v>
      </c>
      <c r="M1765">
        <f t="shared" ca="1" si="2537"/>
        <v>0</v>
      </c>
      <c r="N1765">
        <f t="shared" ca="1" si="2538"/>
        <v>3</v>
      </c>
      <c r="O1765">
        <f t="shared" ca="1" si="2539"/>
        <v>0</v>
      </c>
      <c r="P1765">
        <f t="shared" ca="1" si="2540"/>
        <v>0</v>
      </c>
      <c r="Q1765">
        <f t="shared" ca="1" si="2541"/>
        <v>0</v>
      </c>
      <c r="R1765">
        <f t="shared" ca="1" si="2542"/>
        <v>0</v>
      </c>
      <c r="S1765">
        <f t="shared" ca="1" si="2543"/>
        <v>0</v>
      </c>
      <c r="T1765">
        <f t="shared" ca="1" si="2544"/>
        <v>0</v>
      </c>
      <c r="U1765">
        <f t="shared" ca="1" si="2545"/>
        <v>0</v>
      </c>
      <c r="V1765">
        <f t="shared" ca="1" si="2546"/>
        <v>0</v>
      </c>
      <c r="W1765">
        <f t="shared" ca="1" si="2547"/>
        <v>0</v>
      </c>
      <c r="X1765">
        <f t="shared" ca="1" si="2548"/>
        <v>0</v>
      </c>
      <c r="Y1765">
        <f t="shared" ca="1" si="2549"/>
        <v>0</v>
      </c>
      <c r="Z1765">
        <f t="shared" ca="1" si="2550"/>
        <v>0</v>
      </c>
      <c r="AA1765">
        <f t="shared" ca="1" si="2551"/>
        <v>0</v>
      </c>
      <c r="AB1765">
        <f t="shared" ca="1" si="2552"/>
        <v>0</v>
      </c>
      <c r="AC1765">
        <f t="shared" ca="1" si="2553"/>
        <v>0</v>
      </c>
      <c r="AD1765">
        <f t="shared" ca="1" si="2554"/>
        <v>0</v>
      </c>
      <c r="AE1765">
        <f t="shared" ca="1" si="2555"/>
        <v>0</v>
      </c>
      <c r="AF1765">
        <f t="shared" ca="1" si="2556"/>
        <v>0</v>
      </c>
      <c r="AG1765">
        <f t="shared" ca="1" si="2557"/>
        <v>0</v>
      </c>
      <c r="AH1765">
        <f t="shared" ca="1" si="2558"/>
        <v>0</v>
      </c>
      <c r="AI1765">
        <f t="shared" ca="1" si="2559"/>
        <v>0</v>
      </c>
      <c r="AJ1765">
        <f t="shared" ca="1" si="2560"/>
        <v>0</v>
      </c>
      <c r="AK1765">
        <f t="shared" ca="1" si="2561"/>
        <v>0</v>
      </c>
      <c r="AL1765">
        <f t="shared" ca="1" si="2562"/>
        <v>0</v>
      </c>
      <c r="AM1765">
        <f t="shared" ca="1" si="2563"/>
        <v>0</v>
      </c>
      <c r="AN1765">
        <f t="shared" ca="1" si="2564"/>
        <v>0</v>
      </c>
      <c r="AO1765">
        <f t="shared" ca="1" si="2565"/>
        <v>0</v>
      </c>
      <c r="AP1765">
        <f t="shared" ca="1" si="2566"/>
        <v>0</v>
      </c>
      <c r="AQ1765">
        <f t="shared" ca="1" si="2567"/>
        <v>0</v>
      </c>
      <c r="AR1765">
        <f t="shared" ca="1" si="2568"/>
        <v>0</v>
      </c>
      <c r="AS1765">
        <f t="shared" ca="1" si="2569"/>
        <v>0</v>
      </c>
      <c r="AT1765">
        <f t="shared" ca="1" si="2570"/>
        <v>0</v>
      </c>
      <c r="AU1765">
        <f t="shared" ca="1" si="2571"/>
        <v>0</v>
      </c>
      <c r="AV1765">
        <f t="shared" ca="1" si="2572"/>
        <v>0</v>
      </c>
      <c r="AW1765">
        <f t="shared" ca="1" si="2573"/>
        <v>0</v>
      </c>
      <c r="AX1765">
        <f t="shared" ca="1" si="2574"/>
        <v>0</v>
      </c>
      <c r="AY1765">
        <f t="shared" ca="1" si="2575"/>
        <v>0</v>
      </c>
      <c r="AZ1765">
        <f t="shared" ca="1" si="2576"/>
        <v>0</v>
      </c>
      <c r="BA1765">
        <f t="shared" ca="1" si="2577"/>
        <v>0</v>
      </c>
      <c r="BB1765">
        <f t="shared" ca="1" si="2578"/>
        <v>0</v>
      </c>
      <c r="BC1765">
        <f t="shared" ca="1" si="2579"/>
        <v>0</v>
      </c>
      <c r="BD1765">
        <f t="shared" ca="1" si="2580"/>
        <v>0</v>
      </c>
      <c r="BE1765">
        <f t="shared" ca="1" si="2581"/>
        <v>0</v>
      </c>
      <c r="BF1765">
        <f t="shared" ca="1" si="2582"/>
        <v>0</v>
      </c>
      <c r="BG1765">
        <f t="shared" ca="1" si="2583"/>
        <v>0</v>
      </c>
      <c r="BH1765">
        <f t="shared" ca="1" si="2584"/>
        <v>0</v>
      </c>
      <c r="BI1765">
        <f t="shared" ca="1" si="2585"/>
        <v>0</v>
      </c>
      <c r="BJ1765">
        <f t="shared" ca="1" si="2586"/>
        <v>0</v>
      </c>
      <c r="BK1765">
        <f t="shared" ca="1" si="2587"/>
        <v>0</v>
      </c>
      <c r="BL1765">
        <f t="shared" ca="1" si="2588"/>
        <v>0</v>
      </c>
      <c r="BM1765">
        <f t="shared" ca="1" si="2589"/>
        <v>0</v>
      </c>
      <c r="BN1765">
        <f t="shared" ca="1" si="2590"/>
        <v>0</v>
      </c>
      <c r="BO1765">
        <f t="shared" ca="1" si="2591"/>
        <v>0</v>
      </c>
      <c r="BP1765">
        <f t="shared" ca="1" si="2592"/>
        <v>0</v>
      </c>
      <c r="BQ1765">
        <f t="shared" ca="1" si="2593"/>
        <v>0</v>
      </c>
      <c r="BR1765">
        <f t="shared" ca="1" si="2594"/>
        <v>0</v>
      </c>
      <c r="BS1765">
        <f t="shared" ca="1" si="2595"/>
        <v>0</v>
      </c>
      <c r="BT1765">
        <f t="shared" ca="1" si="2596"/>
        <v>0</v>
      </c>
      <c r="BU1765">
        <f t="shared" ca="1" si="2597"/>
        <v>0</v>
      </c>
      <c r="BV1765">
        <f t="shared" ca="1" si="2598"/>
        <v>0</v>
      </c>
      <c r="BW1765">
        <f t="shared" ca="1" si="2599"/>
        <v>0</v>
      </c>
      <c r="BX1765">
        <f t="shared" ca="1" si="2600"/>
        <v>0</v>
      </c>
      <c r="BY1765">
        <f t="shared" ca="1" si="2601"/>
        <v>0</v>
      </c>
      <c r="BZ1765">
        <f t="shared" ca="1" si="2602"/>
        <v>0</v>
      </c>
      <c r="CA1765">
        <f t="shared" ca="1" si="2603"/>
        <v>0</v>
      </c>
      <c r="CB1765">
        <f t="shared" ca="1" si="2604"/>
        <v>0</v>
      </c>
      <c r="CC1765">
        <f t="shared" ca="1" si="2605"/>
        <v>0</v>
      </c>
      <c r="CD1765">
        <f t="shared" ca="1" si="2606"/>
        <v>0</v>
      </c>
      <c r="CE1765">
        <f t="shared" ca="1" si="2607"/>
        <v>0</v>
      </c>
      <c r="CF1765">
        <f t="shared" ca="1" si="2608"/>
        <v>0</v>
      </c>
      <c r="CG1765">
        <f t="shared" ca="1" si="2609"/>
        <v>0</v>
      </c>
      <c r="CH1765">
        <f t="shared" ca="1" si="2610"/>
        <v>0</v>
      </c>
      <c r="CI1765">
        <f t="shared" ca="1" si="2611"/>
        <v>0</v>
      </c>
      <c r="CJ1765">
        <f t="shared" ca="1" si="2612"/>
        <v>0</v>
      </c>
      <c r="CK1765">
        <f t="shared" ca="1" si="2613"/>
        <v>0</v>
      </c>
      <c r="CL1765">
        <f t="shared" ca="1" si="2614"/>
        <v>0</v>
      </c>
      <c r="CM1765">
        <f t="shared" ca="1" si="2615"/>
        <v>0</v>
      </c>
      <c r="CN1765">
        <f t="shared" ca="1" si="2616"/>
        <v>0</v>
      </c>
      <c r="CO1765">
        <f t="shared" ca="1" si="2617"/>
        <v>0</v>
      </c>
      <c r="CP1765">
        <f t="shared" ca="1" si="2618"/>
        <v>0</v>
      </c>
      <c r="CQ1765">
        <f t="shared" ca="1" si="2619"/>
        <v>0</v>
      </c>
      <c r="CR1765">
        <f t="shared" ca="1" si="2620"/>
        <v>0</v>
      </c>
      <c r="CS1765">
        <f t="shared" ca="1" si="2621"/>
        <v>0</v>
      </c>
      <c r="CT1765">
        <f t="shared" ca="1" si="2622"/>
        <v>0</v>
      </c>
      <c r="CU1765">
        <f t="shared" ca="1" si="2623"/>
        <v>0</v>
      </c>
      <c r="CV1765">
        <f t="shared" ca="1" si="2624"/>
        <v>0</v>
      </c>
      <c r="CW1765">
        <f t="shared" ca="1" si="2625"/>
        <v>0</v>
      </c>
      <c r="CX1765">
        <f t="shared" ca="1" si="2626"/>
        <v>0</v>
      </c>
    </row>
    <row r="1766" spans="1:102" x14ac:dyDescent="0.3">
      <c r="A1766">
        <v>1647</v>
      </c>
      <c r="B1766">
        <f t="shared" ca="1" si="2526"/>
        <v>9</v>
      </c>
      <c r="C1766">
        <f t="shared" ca="1" si="2527"/>
        <v>0</v>
      </c>
      <c r="D1766">
        <f t="shared" ca="1" si="2528"/>
        <v>3</v>
      </c>
      <c r="E1766">
        <f t="shared" ca="1" si="2529"/>
        <v>0</v>
      </c>
      <c r="F1766">
        <f t="shared" ca="1" si="2530"/>
        <v>3</v>
      </c>
      <c r="G1766">
        <f t="shared" ca="1" si="2531"/>
        <v>0</v>
      </c>
      <c r="H1766">
        <f t="shared" ca="1" si="2532"/>
        <v>3</v>
      </c>
      <c r="I1766">
        <f t="shared" ca="1" si="2533"/>
        <v>0</v>
      </c>
      <c r="J1766">
        <f t="shared" ca="1" si="2534"/>
        <v>0</v>
      </c>
      <c r="K1766">
        <f t="shared" ca="1" si="2535"/>
        <v>0</v>
      </c>
      <c r="L1766">
        <f t="shared" ca="1" si="2536"/>
        <v>0</v>
      </c>
      <c r="M1766">
        <f t="shared" ca="1" si="2537"/>
        <v>0</v>
      </c>
      <c r="N1766">
        <f t="shared" ca="1" si="2538"/>
        <v>0</v>
      </c>
      <c r="O1766">
        <f t="shared" ca="1" si="2539"/>
        <v>0</v>
      </c>
      <c r="P1766">
        <f t="shared" ca="1" si="2540"/>
        <v>0</v>
      </c>
      <c r="Q1766">
        <f t="shared" ca="1" si="2541"/>
        <v>0</v>
      </c>
      <c r="R1766">
        <f t="shared" ca="1" si="2542"/>
        <v>0</v>
      </c>
      <c r="S1766">
        <f t="shared" ca="1" si="2543"/>
        <v>0</v>
      </c>
      <c r="T1766">
        <f t="shared" ca="1" si="2544"/>
        <v>0</v>
      </c>
      <c r="U1766">
        <f t="shared" ca="1" si="2545"/>
        <v>0</v>
      </c>
      <c r="V1766">
        <f t="shared" ca="1" si="2546"/>
        <v>0</v>
      </c>
      <c r="W1766">
        <f t="shared" ca="1" si="2547"/>
        <v>0</v>
      </c>
      <c r="X1766">
        <f t="shared" ca="1" si="2548"/>
        <v>0</v>
      </c>
      <c r="Y1766">
        <f t="shared" ca="1" si="2549"/>
        <v>0</v>
      </c>
      <c r="Z1766">
        <f t="shared" ca="1" si="2550"/>
        <v>0</v>
      </c>
      <c r="AA1766">
        <f t="shared" ca="1" si="2551"/>
        <v>0</v>
      </c>
      <c r="AB1766">
        <f t="shared" ca="1" si="2552"/>
        <v>0</v>
      </c>
      <c r="AC1766">
        <f t="shared" ca="1" si="2553"/>
        <v>0</v>
      </c>
      <c r="AD1766">
        <f t="shared" ca="1" si="2554"/>
        <v>0</v>
      </c>
      <c r="AE1766">
        <f t="shared" ca="1" si="2555"/>
        <v>0</v>
      </c>
      <c r="AF1766">
        <f t="shared" ca="1" si="2556"/>
        <v>0</v>
      </c>
      <c r="AG1766">
        <f t="shared" ca="1" si="2557"/>
        <v>0</v>
      </c>
      <c r="AH1766">
        <f t="shared" ca="1" si="2558"/>
        <v>0</v>
      </c>
      <c r="AI1766">
        <f t="shared" ca="1" si="2559"/>
        <v>0</v>
      </c>
      <c r="AJ1766">
        <f t="shared" ca="1" si="2560"/>
        <v>0</v>
      </c>
      <c r="AK1766">
        <f t="shared" ca="1" si="2561"/>
        <v>0</v>
      </c>
      <c r="AL1766">
        <f t="shared" ca="1" si="2562"/>
        <v>0</v>
      </c>
      <c r="AM1766">
        <f t="shared" ca="1" si="2563"/>
        <v>0</v>
      </c>
      <c r="AN1766">
        <f t="shared" ca="1" si="2564"/>
        <v>0</v>
      </c>
      <c r="AO1766">
        <f t="shared" ca="1" si="2565"/>
        <v>0</v>
      </c>
      <c r="AP1766">
        <f t="shared" ca="1" si="2566"/>
        <v>0</v>
      </c>
      <c r="AQ1766">
        <f t="shared" ca="1" si="2567"/>
        <v>0</v>
      </c>
      <c r="AR1766">
        <f t="shared" ca="1" si="2568"/>
        <v>0</v>
      </c>
      <c r="AS1766">
        <f t="shared" ca="1" si="2569"/>
        <v>0</v>
      </c>
      <c r="AT1766">
        <f t="shared" ca="1" si="2570"/>
        <v>0</v>
      </c>
      <c r="AU1766">
        <f t="shared" ca="1" si="2571"/>
        <v>0</v>
      </c>
      <c r="AV1766">
        <f t="shared" ca="1" si="2572"/>
        <v>0</v>
      </c>
      <c r="AW1766">
        <f t="shared" ca="1" si="2573"/>
        <v>0</v>
      </c>
      <c r="AX1766">
        <f t="shared" ca="1" si="2574"/>
        <v>0</v>
      </c>
      <c r="AY1766">
        <f t="shared" ca="1" si="2575"/>
        <v>0</v>
      </c>
      <c r="AZ1766">
        <f t="shared" ca="1" si="2576"/>
        <v>0</v>
      </c>
      <c r="BA1766">
        <f t="shared" ca="1" si="2577"/>
        <v>0</v>
      </c>
      <c r="BB1766">
        <f t="shared" ca="1" si="2578"/>
        <v>0</v>
      </c>
      <c r="BC1766">
        <f t="shared" ca="1" si="2579"/>
        <v>0</v>
      </c>
      <c r="BD1766">
        <f t="shared" ca="1" si="2580"/>
        <v>0</v>
      </c>
      <c r="BE1766">
        <f t="shared" ca="1" si="2581"/>
        <v>0</v>
      </c>
      <c r="BF1766">
        <f t="shared" ca="1" si="2582"/>
        <v>0</v>
      </c>
      <c r="BG1766">
        <f t="shared" ca="1" si="2583"/>
        <v>0</v>
      </c>
      <c r="BH1766">
        <f t="shared" ca="1" si="2584"/>
        <v>0</v>
      </c>
      <c r="BI1766">
        <f t="shared" ca="1" si="2585"/>
        <v>0</v>
      </c>
      <c r="BJ1766">
        <f t="shared" ca="1" si="2586"/>
        <v>0</v>
      </c>
      <c r="BK1766">
        <f t="shared" ca="1" si="2587"/>
        <v>0</v>
      </c>
      <c r="BL1766">
        <f t="shared" ca="1" si="2588"/>
        <v>0</v>
      </c>
      <c r="BM1766">
        <f t="shared" ca="1" si="2589"/>
        <v>0</v>
      </c>
      <c r="BN1766">
        <f t="shared" ca="1" si="2590"/>
        <v>0</v>
      </c>
      <c r="BO1766">
        <f t="shared" ca="1" si="2591"/>
        <v>0</v>
      </c>
      <c r="BP1766">
        <f t="shared" ca="1" si="2592"/>
        <v>0</v>
      </c>
      <c r="BQ1766">
        <f t="shared" ca="1" si="2593"/>
        <v>0</v>
      </c>
      <c r="BR1766">
        <f t="shared" ca="1" si="2594"/>
        <v>0</v>
      </c>
      <c r="BS1766">
        <f t="shared" ca="1" si="2595"/>
        <v>0</v>
      </c>
      <c r="BT1766">
        <f t="shared" ca="1" si="2596"/>
        <v>0</v>
      </c>
      <c r="BU1766">
        <f t="shared" ca="1" si="2597"/>
        <v>0</v>
      </c>
      <c r="BV1766">
        <f t="shared" ca="1" si="2598"/>
        <v>0</v>
      </c>
      <c r="BW1766">
        <f t="shared" ca="1" si="2599"/>
        <v>0</v>
      </c>
      <c r="BX1766">
        <f t="shared" ca="1" si="2600"/>
        <v>0</v>
      </c>
      <c r="BY1766">
        <f t="shared" ca="1" si="2601"/>
        <v>0</v>
      </c>
      <c r="BZ1766">
        <f t="shared" ca="1" si="2602"/>
        <v>0</v>
      </c>
      <c r="CA1766">
        <f t="shared" ca="1" si="2603"/>
        <v>0</v>
      </c>
      <c r="CB1766">
        <f t="shared" ca="1" si="2604"/>
        <v>0</v>
      </c>
      <c r="CC1766">
        <f t="shared" ca="1" si="2605"/>
        <v>0</v>
      </c>
      <c r="CD1766">
        <f t="shared" ca="1" si="2606"/>
        <v>0</v>
      </c>
      <c r="CE1766">
        <f t="shared" ca="1" si="2607"/>
        <v>0</v>
      </c>
      <c r="CF1766">
        <f t="shared" ca="1" si="2608"/>
        <v>0</v>
      </c>
      <c r="CG1766">
        <f t="shared" ca="1" si="2609"/>
        <v>0</v>
      </c>
      <c r="CH1766">
        <f t="shared" ca="1" si="2610"/>
        <v>0</v>
      </c>
      <c r="CI1766">
        <f t="shared" ca="1" si="2611"/>
        <v>0</v>
      </c>
      <c r="CJ1766">
        <f t="shared" ca="1" si="2612"/>
        <v>0</v>
      </c>
      <c r="CK1766">
        <f t="shared" ca="1" si="2613"/>
        <v>0</v>
      </c>
      <c r="CL1766">
        <f t="shared" ca="1" si="2614"/>
        <v>0</v>
      </c>
      <c r="CM1766">
        <f t="shared" ca="1" si="2615"/>
        <v>0</v>
      </c>
      <c r="CN1766">
        <f t="shared" ca="1" si="2616"/>
        <v>0</v>
      </c>
      <c r="CO1766">
        <f t="shared" ca="1" si="2617"/>
        <v>0</v>
      </c>
      <c r="CP1766">
        <f t="shared" ca="1" si="2618"/>
        <v>0</v>
      </c>
      <c r="CQ1766">
        <f t="shared" ca="1" si="2619"/>
        <v>0</v>
      </c>
      <c r="CR1766">
        <f t="shared" ca="1" si="2620"/>
        <v>0</v>
      </c>
      <c r="CS1766">
        <f t="shared" ca="1" si="2621"/>
        <v>0</v>
      </c>
      <c r="CT1766">
        <f t="shared" ca="1" si="2622"/>
        <v>0</v>
      </c>
      <c r="CU1766">
        <f t="shared" ca="1" si="2623"/>
        <v>0</v>
      </c>
      <c r="CV1766">
        <f t="shared" ca="1" si="2624"/>
        <v>0</v>
      </c>
      <c r="CW1766">
        <f t="shared" ca="1" si="2625"/>
        <v>0</v>
      </c>
      <c r="CX1766">
        <f t="shared" ca="1" si="2626"/>
        <v>0</v>
      </c>
    </row>
    <row r="1767" spans="1:102" x14ac:dyDescent="0.3">
      <c r="A1767">
        <v>1648</v>
      </c>
      <c r="B1767">
        <f t="shared" ca="1" si="2526"/>
        <v>9</v>
      </c>
      <c r="C1767">
        <f t="shared" ca="1" si="2527"/>
        <v>0</v>
      </c>
      <c r="D1767">
        <f t="shared" ca="1" si="2528"/>
        <v>0</v>
      </c>
      <c r="E1767">
        <f t="shared" ca="1" si="2529"/>
        <v>0</v>
      </c>
      <c r="F1767">
        <f t="shared" ca="1" si="2530"/>
        <v>0</v>
      </c>
      <c r="G1767">
        <f t="shared" ca="1" si="2531"/>
        <v>3</v>
      </c>
      <c r="H1767">
        <f t="shared" ca="1" si="2532"/>
        <v>0</v>
      </c>
      <c r="I1767">
        <f t="shared" ca="1" si="2533"/>
        <v>0</v>
      </c>
      <c r="J1767">
        <f t="shared" ca="1" si="2534"/>
        <v>0</v>
      </c>
      <c r="K1767">
        <f t="shared" ca="1" si="2535"/>
        <v>3</v>
      </c>
      <c r="L1767">
        <f t="shared" ca="1" si="2536"/>
        <v>0</v>
      </c>
      <c r="M1767">
        <f t="shared" ca="1" si="2537"/>
        <v>0</v>
      </c>
      <c r="N1767">
        <f t="shared" ca="1" si="2538"/>
        <v>3</v>
      </c>
      <c r="O1767">
        <f t="shared" ca="1" si="2539"/>
        <v>0</v>
      </c>
      <c r="P1767">
        <f t="shared" ca="1" si="2540"/>
        <v>0</v>
      </c>
      <c r="Q1767">
        <f t="shared" ca="1" si="2541"/>
        <v>0</v>
      </c>
      <c r="R1767">
        <f t="shared" ca="1" si="2542"/>
        <v>0</v>
      </c>
      <c r="S1767">
        <f t="shared" ca="1" si="2543"/>
        <v>0</v>
      </c>
      <c r="T1767">
        <f t="shared" ca="1" si="2544"/>
        <v>0</v>
      </c>
      <c r="U1767">
        <f t="shared" ca="1" si="2545"/>
        <v>0</v>
      </c>
      <c r="V1767">
        <f t="shared" ca="1" si="2546"/>
        <v>0</v>
      </c>
      <c r="W1767">
        <f t="shared" ca="1" si="2547"/>
        <v>0</v>
      </c>
      <c r="X1767">
        <f t="shared" ca="1" si="2548"/>
        <v>0</v>
      </c>
      <c r="Y1767">
        <f t="shared" ca="1" si="2549"/>
        <v>0</v>
      </c>
      <c r="Z1767">
        <f t="shared" ca="1" si="2550"/>
        <v>0</v>
      </c>
      <c r="AA1767">
        <f t="shared" ca="1" si="2551"/>
        <v>0</v>
      </c>
      <c r="AB1767">
        <f t="shared" ca="1" si="2552"/>
        <v>0</v>
      </c>
      <c r="AC1767">
        <f t="shared" ca="1" si="2553"/>
        <v>0</v>
      </c>
      <c r="AD1767">
        <f t="shared" ca="1" si="2554"/>
        <v>0</v>
      </c>
      <c r="AE1767">
        <f t="shared" ca="1" si="2555"/>
        <v>0</v>
      </c>
      <c r="AF1767">
        <f t="shared" ca="1" si="2556"/>
        <v>0</v>
      </c>
      <c r="AG1767">
        <f t="shared" ca="1" si="2557"/>
        <v>0</v>
      </c>
      <c r="AH1767">
        <f t="shared" ca="1" si="2558"/>
        <v>0</v>
      </c>
      <c r="AI1767">
        <f t="shared" ca="1" si="2559"/>
        <v>0</v>
      </c>
      <c r="AJ1767">
        <f t="shared" ca="1" si="2560"/>
        <v>0</v>
      </c>
      <c r="AK1767">
        <f t="shared" ca="1" si="2561"/>
        <v>0</v>
      </c>
      <c r="AL1767">
        <f t="shared" ca="1" si="2562"/>
        <v>0</v>
      </c>
      <c r="AM1767">
        <f t="shared" ca="1" si="2563"/>
        <v>0</v>
      </c>
      <c r="AN1767">
        <f t="shared" ca="1" si="2564"/>
        <v>0</v>
      </c>
      <c r="AO1767">
        <f t="shared" ca="1" si="2565"/>
        <v>0</v>
      </c>
      <c r="AP1767">
        <f t="shared" ca="1" si="2566"/>
        <v>0</v>
      </c>
      <c r="AQ1767">
        <f t="shared" ca="1" si="2567"/>
        <v>0</v>
      </c>
      <c r="AR1767">
        <f t="shared" ca="1" si="2568"/>
        <v>0</v>
      </c>
      <c r="AS1767">
        <f t="shared" ca="1" si="2569"/>
        <v>0</v>
      </c>
      <c r="AT1767">
        <f t="shared" ca="1" si="2570"/>
        <v>0</v>
      </c>
      <c r="AU1767">
        <f t="shared" ca="1" si="2571"/>
        <v>0</v>
      </c>
      <c r="AV1767">
        <f t="shared" ca="1" si="2572"/>
        <v>0</v>
      </c>
      <c r="AW1767">
        <f t="shared" ca="1" si="2573"/>
        <v>0</v>
      </c>
      <c r="AX1767">
        <f t="shared" ca="1" si="2574"/>
        <v>0</v>
      </c>
      <c r="AY1767">
        <f t="shared" ca="1" si="2575"/>
        <v>0</v>
      </c>
      <c r="AZ1767">
        <f t="shared" ca="1" si="2576"/>
        <v>0</v>
      </c>
      <c r="BA1767">
        <f t="shared" ca="1" si="2577"/>
        <v>0</v>
      </c>
      <c r="BB1767">
        <f t="shared" ca="1" si="2578"/>
        <v>0</v>
      </c>
      <c r="BC1767">
        <f t="shared" ca="1" si="2579"/>
        <v>0</v>
      </c>
      <c r="BD1767">
        <f t="shared" ca="1" si="2580"/>
        <v>0</v>
      </c>
      <c r="BE1767">
        <f t="shared" ca="1" si="2581"/>
        <v>0</v>
      </c>
      <c r="BF1767">
        <f t="shared" ca="1" si="2582"/>
        <v>0</v>
      </c>
      <c r="BG1767">
        <f t="shared" ca="1" si="2583"/>
        <v>0</v>
      </c>
      <c r="BH1767">
        <f t="shared" ca="1" si="2584"/>
        <v>0</v>
      </c>
      <c r="BI1767">
        <f t="shared" ca="1" si="2585"/>
        <v>0</v>
      </c>
      <c r="BJ1767">
        <f t="shared" ca="1" si="2586"/>
        <v>0</v>
      </c>
      <c r="BK1767">
        <f t="shared" ca="1" si="2587"/>
        <v>0</v>
      </c>
      <c r="BL1767">
        <f t="shared" ca="1" si="2588"/>
        <v>0</v>
      </c>
      <c r="BM1767">
        <f t="shared" ca="1" si="2589"/>
        <v>0</v>
      </c>
      <c r="BN1767">
        <f t="shared" ca="1" si="2590"/>
        <v>0</v>
      </c>
      <c r="BO1767">
        <f t="shared" ca="1" si="2591"/>
        <v>0</v>
      </c>
      <c r="BP1767">
        <f t="shared" ca="1" si="2592"/>
        <v>0</v>
      </c>
      <c r="BQ1767">
        <f t="shared" ca="1" si="2593"/>
        <v>0</v>
      </c>
      <c r="BR1767">
        <f t="shared" ca="1" si="2594"/>
        <v>0</v>
      </c>
      <c r="BS1767">
        <f t="shared" ca="1" si="2595"/>
        <v>0</v>
      </c>
      <c r="BT1767">
        <f t="shared" ca="1" si="2596"/>
        <v>0</v>
      </c>
      <c r="BU1767">
        <f t="shared" ca="1" si="2597"/>
        <v>0</v>
      </c>
      <c r="BV1767">
        <f t="shared" ca="1" si="2598"/>
        <v>0</v>
      </c>
      <c r="BW1767">
        <f t="shared" ca="1" si="2599"/>
        <v>0</v>
      </c>
      <c r="BX1767">
        <f t="shared" ca="1" si="2600"/>
        <v>0</v>
      </c>
      <c r="BY1767">
        <f t="shared" ca="1" si="2601"/>
        <v>0</v>
      </c>
      <c r="BZ1767">
        <f t="shared" ca="1" si="2602"/>
        <v>0</v>
      </c>
      <c r="CA1767">
        <f t="shared" ca="1" si="2603"/>
        <v>0</v>
      </c>
      <c r="CB1767">
        <f t="shared" ca="1" si="2604"/>
        <v>0</v>
      </c>
      <c r="CC1767">
        <f t="shared" ca="1" si="2605"/>
        <v>0</v>
      </c>
      <c r="CD1767">
        <f t="shared" ca="1" si="2606"/>
        <v>0</v>
      </c>
      <c r="CE1767">
        <f t="shared" ca="1" si="2607"/>
        <v>0</v>
      </c>
      <c r="CF1767">
        <f t="shared" ca="1" si="2608"/>
        <v>0</v>
      </c>
      <c r="CG1767">
        <f t="shared" ca="1" si="2609"/>
        <v>0</v>
      </c>
      <c r="CH1767">
        <f t="shared" ca="1" si="2610"/>
        <v>0</v>
      </c>
      <c r="CI1767">
        <f t="shared" ca="1" si="2611"/>
        <v>0</v>
      </c>
      <c r="CJ1767">
        <f t="shared" ca="1" si="2612"/>
        <v>0</v>
      </c>
      <c r="CK1767">
        <f t="shared" ca="1" si="2613"/>
        <v>0</v>
      </c>
      <c r="CL1767">
        <f t="shared" ca="1" si="2614"/>
        <v>0</v>
      </c>
      <c r="CM1767">
        <f t="shared" ca="1" si="2615"/>
        <v>0</v>
      </c>
      <c r="CN1767">
        <f t="shared" ca="1" si="2616"/>
        <v>0</v>
      </c>
      <c r="CO1767">
        <f t="shared" ca="1" si="2617"/>
        <v>0</v>
      </c>
      <c r="CP1767">
        <f t="shared" ca="1" si="2618"/>
        <v>0</v>
      </c>
      <c r="CQ1767">
        <f t="shared" ca="1" si="2619"/>
        <v>0</v>
      </c>
      <c r="CR1767">
        <f t="shared" ca="1" si="2620"/>
        <v>0</v>
      </c>
      <c r="CS1767">
        <f t="shared" ca="1" si="2621"/>
        <v>0</v>
      </c>
      <c r="CT1767">
        <f t="shared" ca="1" si="2622"/>
        <v>0</v>
      </c>
      <c r="CU1767">
        <f t="shared" ca="1" si="2623"/>
        <v>0</v>
      </c>
      <c r="CV1767">
        <f t="shared" ca="1" si="2624"/>
        <v>0</v>
      </c>
      <c r="CW1767">
        <f t="shared" ca="1" si="2625"/>
        <v>0</v>
      </c>
      <c r="CX1767">
        <f t="shared" ca="1" si="2626"/>
        <v>0</v>
      </c>
    </row>
    <row r="1768" spans="1:102" x14ac:dyDescent="0.3">
      <c r="A1768">
        <v>1649</v>
      </c>
      <c r="B1768">
        <f t="shared" ca="1" si="2526"/>
        <v>15</v>
      </c>
      <c r="C1768">
        <f t="shared" ca="1" si="2527"/>
        <v>0</v>
      </c>
      <c r="D1768">
        <f t="shared" ca="1" si="2528"/>
        <v>0</v>
      </c>
      <c r="E1768">
        <f t="shared" ca="1" si="2529"/>
        <v>0</v>
      </c>
      <c r="F1768">
        <f t="shared" ca="1" si="2530"/>
        <v>3</v>
      </c>
      <c r="G1768">
        <f t="shared" ca="1" si="2531"/>
        <v>0</v>
      </c>
      <c r="H1768">
        <f t="shared" ca="1" si="2532"/>
        <v>0</v>
      </c>
      <c r="I1768">
        <f t="shared" ca="1" si="2533"/>
        <v>3</v>
      </c>
      <c r="J1768">
        <f t="shared" ca="1" si="2534"/>
        <v>0</v>
      </c>
      <c r="K1768">
        <f t="shared" ca="1" si="2535"/>
        <v>3</v>
      </c>
      <c r="L1768">
        <f t="shared" ca="1" si="2536"/>
        <v>3</v>
      </c>
      <c r="M1768">
        <f t="shared" ca="1" si="2537"/>
        <v>0</v>
      </c>
      <c r="N1768">
        <f t="shared" ca="1" si="2538"/>
        <v>3</v>
      </c>
      <c r="O1768">
        <f t="shared" ca="1" si="2539"/>
        <v>0</v>
      </c>
      <c r="P1768">
        <f t="shared" ca="1" si="2540"/>
        <v>0</v>
      </c>
      <c r="Q1768">
        <f t="shared" ca="1" si="2541"/>
        <v>0</v>
      </c>
      <c r="R1768">
        <f t="shared" ca="1" si="2542"/>
        <v>0</v>
      </c>
      <c r="S1768">
        <f t="shared" ca="1" si="2543"/>
        <v>0</v>
      </c>
      <c r="T1768">
        <f t="shared" ca="1" si="2544"/>
        <v>0</v>
      </c>
      <c r="U1768">
        <f t="shared" ca="1" si="2545"/>
        <v>0</v>
      </c>
      <c r="V1768">
        <f t="shared" ca="1" si="2546"/>
        <v>0</v>
      </c>
      <c r="W1768">
        <f t="shared" ca="1" si="2547"/>
        <v>0</v>
      </c>
      <c r="X1768">
        <f t="shared" ca="1" si="2548"/>
        <v>0</v>
      </c>
      <c r="Y1768">
        <f t="shared" ca="1" si="2549"/>
        <v>0</v>
      </c>
      <c r="Z1768">
        <f t="shared" ca="1" si="2550"/>
        <v>0</v>
      </c>
      <c r="AA1768">
        <f t="shared" ca="1" si="2551"/>
        <v>0</v>
      </c>
      <c r="AB1768">
        <f t="shared" ca="1" si="2552"/>
        <v>0</v>
      </c>
      <c r="AC1768">
        <f t="shared" ca="1" si="2553"/>
        <v>0</v>
      </c>
      <c r="AD1768">
        <f t="shared" ca="1" si="2554"/>
        <v>0</v>
      </c>
      <c r="AE1768">
        <f t="shared" ca="1" si="2555"/>
        <v>0</v>
      </c>
      <c r="AF1768">
        <f t="shared" ca="1" si="2556"/>
        <v>0</v>
      </c>
      <c r="AG1768">
        <f t="shared" ca="1" si="2557"/>
        <v>0</v>
      </c>
      <c r="AH1768">
        <f t="shared" ca="1" si="2558"/>
        <v>0</v>
      </c>
      <c r="AI1768">
        <f t="shared" ca="1" si="2559"/>
        <v>0</v>
      </c>
      <c r="AJ1768">
        <f t="shared" ca="1" si="2560"/>
        <v>0</v>
      </c>
      <c r="AK1768">
        <f t="shared" ca="1" si="2561"/>
        <v>0</v>
      </c>
      <c r="AL1768">
        <f t="shared" ca="1" si="2562"/>
        <v>0</v>
      </c>
      <c r="AM1768">
        <f t="shared" ca="1" si="2563"/>
        <v>0</v>
      </c>
      <c r="AN1768">
        <f t="shared" ca="1" si="2564"/>
        <v>0</v>
      </c>
      <c r="AO1768">
        <f t="shared" ca="1" si="2565"/>
        <v>0</v>
      </c>
      <c r="AP1768">
        <f t="shared" ca="1" si="2566"/>
        <v>0</v>
      </c>
      <c r="AQ1768">
        <f t="shared" ca="1" si="2567"/>
        <v>0</v>
      </c>
      <c r="AR1768">
        <f t="shared" ca="1" si="2568"/>
        <v>0</v>
      </c>
      <c r="AS1768">
        <f t="shared" ca="1" si="2569"/>
        <v>0</v>
      </c>
      <c r="AT1768">
        <f t="shared" ca="1" si="2570"/>
        <v>0</v>
      </c>
      <c r="AU1768">
        <f t="shared" ca="1" si="2571"/>
        <v>0</v>
      </c>
      <c r="AV1768">
        <f t="shared" ca="1" si="2572"/>
        <v>0</v>
      </c>
      <c r="AW1768">
        <f t="shared" ca="1" si="2573"/>
        <v>0</v>
      </c>
      <c r="AX1768">
        <f t="shared" ca="1" si="2574"/>
        <v>0</v>
      </c>
      <c r="AY1768">
        <f t="shared" ca="1" si="2575"/>
        <v>0</v>
      </c>
      <c r="AZ1768">
        <f t="shared" ca="1" si="2576"/>
        <v>0</v>
      </c>
      <c r="BA1768">
        <f t="shared" ca="1" si="2577"/>
        <v>0</v>
      </c>
      <c r="BB1768">
        <f t="shared" ca="1" si="2578"/>
        <v>0</v>
      </c>
      <c r="BC1768">
        <f t="shared" ca="1" si="2579"/>
        <v>0</v>
      </c>
      <c r="BD1768">
        <f t="shared" ca="1" si="2580"/>
        <v>0</v>
      </c>
      <c r="BE1768">
        <f t="shared" ca="1" si="2581"/>
        <v>0</v>
      </c>
      <c r="BF1768">
        <f t="shared" ca="1" si="2582"/>
        <v>0</v>
      </c>
      <c r="BG1768">
        <f t="shared" ca="1" si="2583"/>
        <v>0</v>
      </c>
      <c r="BH1768">
        <f t="shared" ca="1" si="2584"/>
        <v>0</v>
      </c>
      <c r="BI1768">
        <f t="shared" ca="1" si="2585"/>
        <v>0</v>
      </c>
      <c r="BJ1768">
        <f t="shared" ca="1" si="2586"/>
        <v>0</v>
      </c>
      <c r="BK1768">
        <f t="shared" ca="1" si="2587"/>
        <v>0</v>
      </c>
      <c r="BL1768">
        <f t="shared" ca="1" si="2588"/>
        <v>0</v>
      </c>
      <c r="BM1768">
        <f t="shared" ca="1" si="2589"/>
        <v>0</v>
      </c>
      <c r="BN1768">
        <f t="shared" ca="1" si="2590"/>
        <v>0</v>
      </c>
      <c r="BO1768">
        <f t="shared" ca="1" si="2591"/>
        <v>0</v>
      </c>
      <c r="BP1768">
        <f t="shared" ca="1" si="2592"/>
        <v>0</v>
      </c>
      <c r="BQ1768">
        <f t="shared" ca="1" si="2593"/>
        <v>0</v>
      </c>
      <c r="BR1768">
        <f t="shared" ca="1" si="2594"/>
        <v>0</v>
      </c>
      <c r="BS1768">
        <f t="shared" ca="1" si="2595"/>
        <v>0</v>
      </c>
      <c r="BT1768">
        <f t="shared" ca="1" si="2596"/>
        <v>0</v>
      </c>
      <c r="BU1768">
        <f t="shared" ca="1" si="2597"/>
        <v>0</v>
      </c>
      <c r="BV1768">
        <f t="shared" ca="1" si="2598"/>
        <v>0</v>
      </c>
      <c r="BW1768">
        <f t="shared" ca="1" si="2599"/>
        <v>0</v>
      </c>
      <c r="BX1768">
        <f t="shared" ca="1" si="2600"/>
        <v>0</v>
      </c>
      <c r="BY1768">
        <f t="shared" ca="1" si="2601"/>
        <v>0</v>
      </c>
      <c r="BZ1768">
        <f t="shared" ca="1" si="2602"/>
        <v>0</v>
      </c>
      <c r="CA1768">
        <f t="shared" ca="1" si="2603"/>
        <v>0</v>
      </c>
      <c r="CB1768">
        <f t="shared" ca="1" si="2604"/>
        <v>0</v>
      </c>
      <c r="CC1768">
        <f t="shared" ca="1" si="2605"/>
        <v>0</v>
      </c>
      <c r="CD1768">
        <f t="shared" ca="1" si="2606"/>
        <v>0</v>
      </c>
      <c r="CE1768">
        <f t="shared" ca="1" si="2607"/>
        <v>0</v>
      </c>
      <c r="CF1768">
        <f t="shared" ca="1" si="2608"/>
        <v>0</v>
      </c>
      <c r="CG1768">
        <f t="shared" ca="1" si="2609"/>
        <v>0</v>
      </c>
      <c r="CH1768">
        <f t="shared" ca="1" si="2610"/>
        <v>0</v>
      </c>
      <c r="CI1768">
        <f t="shared" ca="1" si="2611"/>
        <v>0</v>
      </c>
      <c r="CJ1768">
        <f t="shared" ca="1" si="2612"/>
        <v>0</v>
      </c>
      <c r="CK1768">
        <f t="shared" ca="1" si="2613"/>
        <v>0</v>
      </c>
      <c r="CL1768">
        <f t="shared" ca="1" si="2614"/>
        <v>0</v>
      </c>
      <c r="CM1768">
        <f t="shared" ca="1" si="2615"/>
        <v>0</v>
      </c>
      <c r="CN1768">
        <f t="shared" ca="1" si="2616"/>
        <v>0</v>
      </c>
      <c r="CO1768">
        <f t="shared" ca="1" si="2617"/>
        <v>0</v>
      </c>
      <c r="CP1768">
        <f t="shared" ca="1" si="2618"/>
        <v>0</v>
      </c>
      <c r="CQ1768">
        <f t="shared" ca="1" si="2619"/>
        <v>0</v>
      </c>
      <c r="CR1768">
        <f t="shared" ca="1" si="2620"/>
        <v>0</v>
      </c>
      <c r="CS1768">
        <f t="shared" ca="1" si="2621"/>
        <v>0</v>
      </c>
      <c r="CT1768">
        <f t="shared" ca="1" si="2622"/>
        <v>0</v>
      </c>
      <c r="CU1768">
        <f t="shared" ca="1" si="2623"/>
        <v>0</v>
      </c>
      <c r="CV1768">
        <f t="shared" ca="1" si="2624"/>
        <v>0</v>
      </c>
      <c r="CW1768">
        <f t="shared" ca="1" si="2625"/>
        <v>0</v>
      </c>
      <c r="CX1768">
        <f t="shared" ca="1" si="2626"/>
        <v>0</v>
      </c>
    </row>
    <row r="1769" spans="1:102" x14ac:dyDescent="0.3">
      <c r="A1769">
        <v>1650</v>
      </c>
      <c r="B1769">
        <f t="shared" ca="1" si="2526"/>
        <v>12</v>
      </c>
      <c r="C1769">
        <f t="shared" ca="1" si="2527"/>
        <v>0</v>
      </c>
      <c r="D1769">
        <f t="shared" ca="1" si="2528"/>
        <v>3</v>
      </c>
      <c r="E1769">
        <f t="shared" ca="1" si="2529"/>
        <v>3</v>
      </c>
      <c r="F1769">
        <f t="shared" ca="1" si="2530"/>
        <v>0</v>
      </c>
      <c r="G1769">
        <f t="shared" ca="1" si="2531"/>
        <v>0</v>
      </c>
      <c r="H1769">
        <f t="shared" ca="1" si="2532"/>
        <v>0</v>
      </c>
      <c r="I1769">
        <f t="shared" ca="1" si="2533"/>
        <v>3</v>
      </c>
      <c r="J1769">
        <f t="shared" ca="1" si="2534"/>
        <v>0</v>
      </c>
      <c r="K1769">
        <f t="shared" ca="1" si="2535"/>
        <v>0</v>
      </c>
      <c r="L1769">
        <f t="shared" ca="1" si="2536"/>
        <v>0</v>
      </c>
      <c r="M1769">
        <f t="shared" ca="1" si="2537"/>
        <v>3</v>
      </c>
      <c r="N1769">
        <f t="shared" ca="1" si="2538"/>
        <v>0</v>
      </c>
      <c r="O1769">
        <f t="shared" ca="1" si="2539"/>
        <v>0</v>
      </c>
      <c r="P1769">
        <f t="shared" ca="1" si="2540"/>
        <v>0</v>
      </c>
      <c r="Q1769">
        <f t="shared" ca="1" si="2541"/>
        <v>0</v>
      </c>
      <c r="R1769">
        <f t="shared" ca="1" si="2542"/>
        <v>0</v>
      </c>
      <c r="S1769">
        <f t="shared" ca="1" si="2543"/>
        <v>0</v>
      </c>
      <c r="T1769">
        <f t="shared" ca="1" si="2544"/>
        <v>0</v>
      </c>
      <c r="U1769">
        <f t="shared" ca="1" si="2545"/>
        <v>0</v>
      </c>
      <c r="V1769">
        <f t="shared" ca="1" si="2546"/>
        <v>0</v>
      </c>
      <c r="W1769">
        <f t="shared" ca="1" si="2547"/>
        <v>0</v>
      </c>
      <c r="X1769">
        <f t="shared" ca="1" si="2548"/>
        <v>0</v>
      </c>
      <c r="Y1769">
        <f t="shared" ca="1" si="2549"/>
        <v>0</v>
      </c>
      <c r="Z1769">
        <f t="shared" ca="1" si="2550"/>
        <v>0</v>
      </c>
      <c r="AA1769">
        <f t="shared" ca="1" si="2551"/>
        <v>0</v>
      </c>
      <c r="AB1769">
        <f t="shared" ca="1" si="2552"/>
        <v>0</v>
      </c>
      <c r="AC1769">
        <f t="shared" ca="1" si="2553"/>
        <v>0</v>
      </c>
      <c r="AD1769">
        <f t="shared" ca="1" si="2554"/>
        <v>0</v>
      </c>
      <c r="AE1769">
        <f t="shared" ca="1" si="2555"/>
        <v>0</v>
      </c>
      <c r="AF1769">
        <f t="shared" ca="1" si="2556"/>
        <v>0</v>
      </c>
      <c r="AG1769">
        <f t="shared" ca="1" si="2557"/>
        <v>0</v>
      </c>
      <c r="AH1769">
        <f t="shared" ca="1" si="2558"/>
        <v>0</v>
      </c>
      <c r="AI1769">
        <f t="shared" ca="1" si="2559"/>
        <v>0</v>
      </c>
      <c r="AJ1769">
        <f t="shared" ca="1" si="2560"/>
        <v>0</v>
      </c>
      <c r="AK1769">
        <f t="shared" ca="1" si="2561"/>
        <v>0</v>
      </c>
      <c r="AL1769">
        <f t="shared" ca="1" si="2562"/>
        <v>0</v>
      </c>
      <c r="AM1769">
        <f t="shared" ca="1" si="2563"/>
        <v>0</v>
      </c>
      <c r="AN1769">
        <f t="shared" ca="1" si="2564"/>
        <v>0</v>
      </c>
      <c r="AO1769">
        <f t="shared" ca="1" si="2565"/>
        <v>0</v>
      </c>
      <c r="AP1769">
        <f t="shared" ca="1" si="2566"/>
        <v>0</v>
      </c>
      <c r="AQ1769">
        <f t="shared" ca="1" si="2567"/>
        <v>0</v>
      </c>
      <c r="AR1769">
        <f t="shared" ca="1" si="2568"/>
        <v>0</v>
      </c>
      <c r="AS1769">
        <f t="shared" ca="1" si="2569"/>
        <v>0</v>
      </c>
      <c r="AT1769">
        <f t="shared" ca="1" si="2570"/>
        <v>0</v>
      </c>
      <c r="AU1769">
        <f t="shared" ca="1" si="2571"/>
        <v>0</v>
      </c>
      <c r="AV1769">
        <f t="shared" ca="1" si="2572"/>
        <v>0</v>
      </c>
      <c r="AW1769">
        <f t="shared" ca="1" si="2573"/>
        <v>0</v>
      </c>
      <c r="AX1769">
        <f t="shared" ca="1" si="2574"/>
        <v>0</v>
      </c>
      <c r="AY1769">
        <f t="shared" ca="1" si="2575"/>
        <v>0</v>
      </c>
      <c r="AZ1769">
        <f t="shared" ca="1" si="2576"/>
        <v>0</v>
      </c>
      <c r="BA1769">
        <f t="shared" ca="1" si="2577"/>
        <v>0</v>
      </c>
      <c r="BB1769">
        <f t="shared" ca="1" si="2578"/>
        <v>0</v>
      </c>
      <c r="BC1769">
        <f t="shared" ca="1" si="2579"/>
        <v>0</v>
      </c>
      <c r="BD1769">
        <f t="shared" ca="1" si="2580"/>
        <v>0</v>
      </c>
      <c r="BE1769">
        <f t="shared" ca="1" si="2581"/>
        <v>0</v>
      </c>
      <c r="BF1769">
        <f t="shared" ca="1" si="2582"/>
        <v>0</v>
      </c>
      <c r="BG1769">
        <f t="shared" ca="1" si="2583"/>
        <v>0</v>
      </c>
      <c r="BH1769">
        <f t="shared" ca="1" si="2584"/>
        <v>0</v>
      </c>
      <c r="BI1769">
        <f t="shared" ca="1" si="2585"/>
        <v>0</v>
      </c>
      <c r="BJ1769">
        <f t="shared" ca="1" si="2586"/>
        <v>0</v>
      </c>
      <c r="BK1769">
        <f t="shared" ca="1" si="2587"/>
        <v>0</v>
      </c>
      <c r="BL1769">
        <f t="shared" ca="1" si="2588"/>
        <v>0</v>
      </c>
      <c r="BM1769">
        <f t="shared" ca="1" si="2589"/>
        <v>0</v>
      </c>
      <c r="BN1769">
        <f t="shared" ca="1" si="2590"/>
        <v>0</v>
      </c>
      <c r="BO1769">
        <f t="shared" ca="1" si="2591"/>
        <v>0</v>
      </c>
      <c r="BP1769">
        <f t="shared" ca="1" si="2592"/>
        <v>0</v>
      </c>
      <c r="BQ1769">
        <f t="shared" ca="1" si="2593"/>
        <v>0</v>
      </c>
      <c r="BR1769">
        <f t="shared" ca="1" si="2594"/>
        <v>0</v>
      </c>
      <c r="BS1769">
        <f t="shared" ca="1" si="2595"/>
        <v>0</v>
      </c>
      <c r="BT1769">
        <f t="shared" ca="1" si="2596"/>
        <v>0</v>
      </c>
      <c r="BU1769">
        <f t="shared" ca="1" si="2597"/>
        <v>0</v>
      </c>
      <c r="BV1769">
        <f t="shared" ca="1" si="2598"/>
        <v>0</v>
      </c>
      <c r="BW1769">
        <f t="shared" ca="1" si="2599"/>
        <v>0</v>
      </c>
      <c r="BX1769">
        <f t="shared" ca="1" si="2600"/>
        <v>0</v>
      </c>
      <c r="BY1769">
        <f t="shared" ca="1" si="2601"/>
        <v>0</v>
      </c>
      <c r="BZ1769">
        <f t="shared" ca="1" si="2602"/>
        <v>0</v>
      </c>
      <c r="CA1769">
        <f t="shared" ca="1" si="2603"/>
        <v>0</v>
      </c>
      <c r="CB1769">
        <f t="shared" ca="1" si="2604"/>
        <v>0</v>
      </c>
      <c r="CC1769">
        <f t="shared" ca="1" si="2605"/>
        <v>0</v>
      </c>
      <c r="CD1769">
        <f t="shared" ca="1" si="2606"/>
        <v>0</v>
      </c>
      <c r="CE1769">
        <f t="shared" ca="1" si="2607"/>
        <v>0</v>
      </c>
      <c r="CF1769">
        <f t="shared" ca="1" si="2608"/>
        <v>0</v>
      </c>
      <c r="CG1769">
        <f t="shared" ca="1" si="2609"/>
        <v>0</v>
      </c>
      <c r="CH1769">
        <f t="shared" ca="1" si="2610"/>
        <v>0</v>
      </c>
      <c r="CI1769">
        <f t="shared" ca="1" si="2611"/>
        <v>0</v>
      </c>
      <c r="CJ1769">
        <f t="shared" ca="1" si="2612"/>
        <v>0</v>
      </c>
      <c r="CK1769">
        <f t="shared" ca="1" si="2613"/>
        <v>0</v>
      </c>
      <c r="CL1769">
        <f t="shared" ca="1" si="2614"/>
        <v>0</v>
      </c>
      <c r="CM1769">
        <f t="shared" ca="1" si="2615"/>
        <v>0</v>
      </c>
      <c r="CN1769">
        <f t="shared" ca="1" si="2616"/>
        <v>0</v>
      </c>
      <c r="CO1769">
        <f t="shared" ca="1" si="2617"/>
        <v>0</v>
      </c>
      <c r="CP1769">
        <f t="shared" ca="1" si="2618"/>
        <v>0</v>
      </c>
      <c r="CQ1769">
        <f t="shared" ca="1" si="2619"/>
        <v>0</v>
      </c>
      <c r="CR1769">
        <f t="shared" ca="1" si="2620"/>
        <v>0</v>
      </c>
      <c r="CS1769">
        <f t="shared" ca="1" si="2621"/>
        <v>0</v>
      </c>
      <c r="CT1769">
        <f t="shared" ca="1" si="2622"/>
        <v>0</v>
      </c>
      <c r="CU1769">
        <f t="shared" ca="1" si="2623"/>
        <v>0</v>
      </c>
      <c r="CV1769">
        <f t="shared" ca="1" si="2624"/>
        <v>0</v>
      </c>
      <c r="CW1769">
        <f t="shared" ca="1" si="2625"/>
        <v>0</v>
      </c>
      <c r="CX1769">
        <f t="shared" ca="1" si="2626"/>
        <v>0</v>
      </c>
    </row>
    <row r="1770" spans="1:102" x14ac:dyDescent="0.3">
      <c r="A1770">
        <v>1651</v>
      </c>
      <c r="B1770">
        <f t="shared" ca="1" si="2526"/>
        <v>6</v>
      </c>
      <c r="C1770">
        <f t="shared" ca="1" si="2527"/>
        <v>0</v>
      </c>
      <c r="D1770">
        <f t="shared" ca="1" si="2528"/>
        <v>3</v>
      </c>
      <c r="E1770">
        <f t="shared" ca="1" si="2529"/>
        <v>0</v>
      </c>
      <c r="F1770">
        <f t="shared" ca="1" si="2530"/>
        <v>0</v>
      </c>
      <c r="G1770">
        <f t="shared" ca="1" si="2531"/>
        <v>0</v>
      </c>
      <c r="H1770">
        <f t="shared" ca="1" si="2532"/>
        <v>3</v>
      </c>
      <c r="I1770">
        <f t="shared" ca="1" si="2533"/>
        <v>0</v>
      </c>
      <c r="J1770">
        <f t="shared" ca="1" si="2534"/>
        <v>0</v>
      </c>
      <c r="K1770">
        <f t="shared" ca="1" si="2535"/>
        <v>0</v>
      </c>
      <c r="L1770">
        <f t="shared" ca="1" si="2536"/>
        <v>0</v>
      </c>
      <c r="M1770">
        <f t="shared" ca="1" si="2537"/>
        <v>0</v>
      </c>
      <c r="N1770">
        <f t="shared" ca="1" si="2538"/>
        <v>0</v>
      </c>
      <c r="O1770">
        <f t="shared" ca="1" si="2539"/>
        <v>0</v>
      </c>
      <c r="P1770">
        <f t="shared" ca="1" si="2540"/>
        <v>0</v>
      </c>
      <c r="Q1770">
        <f t="shared" ca="1" si="2541"/>
        <v>0</v>
      </c>
      <c r="R1770">
        <f t="shared" ca="1" si="2542"/>
        <v>0</v>
      </c>
      <c r="S1770">
        <f t="shared" ca="1" si="2543"/>
        <v>0</v>
      </c>
      <c r="T1770">
        <f t="shared" ca="1" si="2544"/>
        <v>0</v>
      </c>
      <c r="U1770">
        <f t="shared" ca="1" si="2545"/>
        <v>0</v>
      </c>
      <c r="V1770">
        <f t="shared" ca="1" si="2546"/>
        <v>0</v>
      </c>
      <c r="W1770">
        <f t="shared" ca="1" si="2547"/>
        <v>0</v>
      </c>
      <c r="X1770">
        <f t="shared" ca="1" si="2548"/>
        <v>0</v>
      </c>
      <c r="Y1770">
        <f t="shared" ca="1" si="2549"/>
        <v>0</v>
      </c>
      <c r="Z1770">
        <f t="shared" ca="1" si="2550"/>
        <v>0</v>
      </c>
      <c r="AA1770">
        <f t="shared" ca="1" si="2551"/>
        <v>0</v>
      </c>
      <c r="AB1770">
        <f t="shared" ca="1" si="2552"/>
        <v>0</v>
      </c>
      <c r="AC1770">
        <f t="shared" ca="1" si="2553"/>
        <v>0</v>
      </c>
      <c r="AD1770">
        <f t="shared" ca="1" si="2554"/>
        <v>0</v>
      </c>
      <c r="AE1770">
        <f t="shared" ca="1" si="2555"/>
        <v>0</v>
      </c>
      <c r="AF1770">
        <f t="shared" ca="1" si="2556"/>
        <v>0</v>
      </c>
      <c r="AG1770">
        <f t="shared" ca="1" si="2557"/>
        <v>0</v>
      </c>
      <c r="AH1770">
        <f t="shared" ca="1" si="2558"/>
        <v>0</v>
      </c>
      <c r="AI1770">
        <f t="shared" ca="1" si="2559"/>
        <v>0</v>
      </c>
      <c r="AJ1770">
        <f t="shared" ca="1" si="2560"/>
        <v>0</v>
      </c>
      <c r="AK1770">
        <f t="shared" ca="1" si="2561"/>
        <v>0</v>
      </c>
      <c r="AL1770">
        <f t="shared" ca="1" si="2562"/>
        <v>0</v>
      </c>
      <c r="AM1770">
        <f t="shared" ca="1" si="2563"/>
        <v>0</v>
      </c>
      <c r="AN1770">
        <f t="shared" ca="1" si="2564"/>
        <v>0</v>
      </c>
      <c r="AO1770">
        <f t="shared" ca="1" si="2565"/>
        <v>0</v>
      </c>
      <c r="AP1770">
        <f t="shared" ca="1" si="2566"/>
        <v>0</v>
      </c>
      <c r="AQ1770">
        <f t="shared" ca="1" si="2567"/>
        <v>0</v>
      </c>
      <c r="AR1770">
        <f t="shared" ca="1" si="2568"/>
        <v>0</v>
      </c>
      <c r="AS1770">
        <f t="shared" ca="1" si="2569"/>
        <v>0</v>
      </c>
      <c r="AT1770">
        <f t="shared" ca="1" si="2570"/>
        <v>0</v>
      </c>
      <c r="AU1770">
        <f t="shared" ca="1" si="2571"/>
        <v>0</v>
      </c>
      <c r="AV1770">
        <f t="shared" ca="1" si="2572"/>
        <v>0</v>
      </c>
      <c r="AW1770">
        <f t="shared" ca="1" si="2573"/>
        <v>0</v>
      </c>
      <c r="AX1770">
        <f t="shared" ca="1" si="2574"/>
        <v>0</v>
      </c>
      <c r="AY1770">
        <f t="shared" ca="1" si="2575"/>
        <v>0</v>
      </c>
      <c r="AZ1770">
        <f t="shared" ca="1" si="2576"/>
        <v>0</v>
      </c>
      <c r="BA1770">
        <f t="shared" ca="1" si="2577"/>
        <v>0</v>
      </c>
      <c r="BB1770">
        <f t="shared" ca="1" si="2578"/>
        <v>0</v>
      </c>
      <c r="BC1770">
        <f t="shared" ca="1" si="2579"/>
        <v>0</v>
      </c>
      <c r="BD1770">
        <f t="shared" ca="1" si="2580"/>
        <v>0</v>
      </c>
      <c r="BE1770">
        <f t="shared" ca="1" si="2581"/>
        <v>0</v>
      </c>
      <c r="BF1770">
        <f t="shared" ca="1" si="2582"/>
        <v>0</v>
      </c>
      <c r="BG1770">
        <f t="shared" ca="1" si="2583"/>
        <v>0</v>
      </c>
      <c r="BH1770">
        <f t="shared" ca="1" si="2584"/>
        <v>0</v>
      </c>
      <c r="BI1770">
        <f t="shared" ca="1" si="2585"/>
        <v>0</v>
      </c>
      <c r="BJ1770">
        <f t="shared" ca="1" si="2586"/>
        <v>0</v>
      </c>
      <c r="BK1770">
        <f t="shared" ca="1" si="2587"/>
        <v>0</v>
      </c>
      <c r="BL1770">
        <f t="shared" ca="1" si="2588"/>
        <v>0</v>
      </c>
      <c r="BM1770">
        <f t="shared" ca="1" si="2589"/>
        <v>0</v>
      </c>
      <c r="BN1770">
        <f t="shared" ca="1" si="2590"/>
        <v>0</v>
      </c>
      <c r="BO1770">
        <f t="shared" ca="1" si="2591"/>
        <v>0</v>
      </c>
      <c r="BP1770">
        <f t="shared" ca="1" si="2592"/>
        <v>0</v>
      </c>
      <c r="BQ1770">
        <f t="shared" ca="1" si="2593"/>
        <v>0</v>
      </c>
      <c r="BR1770">
        <f t="shared" ca="1" si="2594"/>
        <v>0</v>
      </c>
      <c r="BS1770">
        <f t="shared" ca="1" si="2595"/>
        <v>0</v>
      </c>
      <c r="BT1770">
        <f t="shared" ca="1" si="2596"/>
        <v>0</v>
      </c>
      <c r="BU1770">
        <f t="shared" ca="1" si="2597"/>
        <v>0</v>
      </c>
      <c r="BV1770">
        <f t="shared" ca="1" si="2598"/>
        <v>0</v>
      </c>
      <c r="BW1770">
        <f t="shared" ca="1" si="2599"/>
        <v>0</v>
      </c>
      <c r="BX1770">
        <f t="shared" ca="1" si="2600"/>
        <v>0</v>
      </c>
      <c r="BY1770">
        <f t="shared" ca="1" si="2601"/>
        <v>0</v>
      </c>
      <c r="BZ1770">
        <f t="shared" ca="1" si="2602"/>
        <v>0</v>
      </c>
      <c r="CA1770">
        <f t="shared" ca="1" si="2603"/>
        <v>0</v>
      </c>
      <c r="CB1770">
        <f t="shared" ca="1" si="2604"/>
        <v>0</v>
      </c>
      <c r="CC1770">
        <f t="shared" ca="1" si="2605"/>
        <v>0</v>
      </c>
      <c r="CD1770">
        <f t="shared" ca="1" si="2606"/>
        <v>0</v>
      </c>
      <c r="CE1770">
        <f t="shared" ca="1" si="2607"/>
        <v>0</v>
      </c>
      <c r="CF1770">
        <f t="shared" ca="1" si="2608"/>
        <v>0</v>
      </c>
      <c r="CG1770">
        <f t="shared" ca="1" si="2609"/>
        <v>0</v>
      </c>
      <c r="CH1770">
        <f t="shared" ca="1" si="2610"/>
        <v>0</v>
      </c>
      <c r="CI1770">
        <f t="shared" ca="1" si="2611"/>
        <v>0</v>
      </c>
      <c r="CJ1770">
        <f t="shared" ca="1" si="2612"/>
        <v>0</v>
      </c>
      <c r="CK1770">
        <f t="shared" ca="1" si="2613"/>
        <v>0</v>
      </c>
      <c r="CL1770">
        <f t="shared" ca="1" si="2614"/>
        <v>0</v>
      </c>
      <c r="CM1770">
        <f t="shared" ca="1" si="2615"/>
        <v>0</v>
      </c>
      <c r="CN1770">
        <f t="shared" ca="1" si="2616"/>
        <v>0</v>
      </c>
      <c r="CO1770">
        <f t="shared" ca="1" si="2617"/>
        <v>0</v>
      </c>
      <c r="CP1770">
        <f t="shared" ca="1" si="2618"/>
        <v>0</v>
      </c>
      <c r="CQ1770">
        <f t="shared" ca="1" si="2619"/>
        <v>0</v>
      </c>
      <c r="CR1770">
        <f t="shared" ca="1" si="2620"/>
        <v>0</v>
      </c>
      <c r="CS1770">
        <f t="shared" ca="1" si="2621"/>
        <v>0</v>
      </c>
      <c r="CT1770">
        <f t="shared" ca="1" si="2622"/>
        <v>0</v>
      </c>
      <c r="CU1770">
        <f t="shared" ca="1" si="2623"/>
        <v>0</v>
      </c>
      <c r="CV1770">
        <f t="shared" ca="1" si="2624"/>
        <v>0</v>
      </c>
      <c r="CW1770">
        <f t="shared" ca="1" si="2625"/>
        <v>0</v>
      </c>
      <c r="CX1770">
        <f t="shared" ca="1" si="2626"/>
        <v>0</v>
      </c>
    </row>
    <row r="1771" spans="1:102" x14ac:dyDescent="0.3">
      <c r="A1771">
        <v>1652</v>
      </c>
      <c r="B1771">
        <f t="shared" ca="1" si="2526"/>
        <v>15</v>
      </c>
      <c r="C1771">
        <f t="shared" ca="1" si="2527"/>
        <v>0</v>
      </c>
      <c r="D1771">
        <f t="shared" ca="1" si="2528"/>
        <v>3</v>
      </c>
      <c r="E1771">
        <f t="shared" ca="1" si="2529"/>
        <v>0</v>
      </c>
      <c r="F1771">
        <f t="shared" ca="1" si="2530"/>
        <v>0</v>
      </c>
      <c r="G1771">
        <f t="shared" ca="1" si="2531"/>
        <v>3</v>
      </c>
      <c r="H1771">
        <f t="shared" ca="1" si="2532"/>
        <v>0</v>
      </c>
      <c r="I1771">
        <f t="shared" ca="1" si="2533"/>
        <v>3</v>
      </c>
      <c r="J1771">
        <f t="shared" ca="1" si="2534"/>
        <v>0</v>
      </c>
      <c r="K1771">
        <f t="shared" ca="1" si="2535"/>
        <v>0</v>
      </c>
      <c r="L1771">
        <f t="shared" ca="1" si="2536"/>
        <v>0</v>
      </c>
      <c r="M1771">
        <f t="shared" ca="1" si="2537"/>
        <v>3</v>
      </c>
      <c r="N1771">
        <f t="shared" ca="1" si="2538"/>
        <v>3</v>
      </c>
      <c r="O1771">
        <f t="shared" ca="1" si="2539"/>
        <v>0</v>
      </c>
      <c r="P1771">
        <f t="shared" ca="1" si="2540"/>
        <v>0</v>
      </c>
      <c r="Q1771">
        <f t="shared" ca="1" si="2541"/>
        <v>0</v>
      </c>
      <c r="R1771">
        <f t="shared" ca="1" si="2542"/>
        <v>0</v>
      </c>
      <c r="S1771">
        <f t="shared" ca="1" si="2543"/>
        <v>0</v>
      </c>
      <c r="T1771">
        <f t="shared" ca="1" si="2544"/>
        <v>0</v>
      </c>
      <c r="U1771">
        <f t="shared" ca="1" si="2545"/>
        <v>0</v>
      </c>
      <c r="V1771">
        <f t="shared" ca="1" si="2546"/>
        <v>0</v>
      </c>
      <c r="W1771">
        <f t="shared" ca="1" si="2547"/>
        <v>0</v>
      </c>
      <c r="X1771">
        <f t="shared" ca="1" si="2548"/>
        <v>0</v>
      </c>
      <c r="Y1771">
        <f t="shared" ca="1" si="2549"/>
        <v>0</v>
      </c>
      <c r="Z1771">
        <f t="shared" ca="1" si="2550"/>
        <v>0</v>
      </c>
      <c r="AA1771">
        <f t="shared" ca="1" si="2551"/>
        <v>0</v>
      </c>
      <c r="AB1771">
        <f t="shared" ca="1" si="2552"/>
        <v>0</v>
      </c>
      <c r="AC1771">
        <f t="shared" ca="1" si="2553"/>
        <v>0</v>
      </c>
      <c r="AD1771">
        <f t="shared" ca="1" si="2554"/>
        <v>0</v>
      </c>
      <c r="AE1771">
        <f t="shared" ca="1" si="2555"/>
        <v>0</v>
      </c>
      <c r="AF1771">
        <f t="shared" ca="1" si="2556"/>
        <v>0</v>
      </c>
      <c r="AG1771">
        <f t="shared" ca="1" si="2557"/>
        <v>0</v>
      </c>
      <c r="AH1771">
        <f t="shared" ca="1" si="2558"/>
        <v>0</v>
      </c>
      <c r="AI1771">
        <f t="shared" ca="1" si="2559"/>
        <v>0</v>
      </c>
      <c r="AJ1771">
        <f t="shared" ca="1" si="2560"/>
        <v>0</v>
      </c>
      <c r="AK1771">
        <f t="shared" ca="1" si="2561"/>
        <v>0</v>
      </c>
      <c r="AL1771">
        <f t="shared" ca="1" si="2562"/>
        <v>0</v>
      </c>
      <c r="AM1771">
        <f t="shared" ca="1" si="2563"/>
        <v>0</v>
      </c>
      <c r="AN1771">
        <f t="shared" ca="1" si="2564"/>
        <v>0</v>
      </c>
      <c r="AO1771">
        <f t="shared" ca="1" si="2565"/>
        <v>0</v>
      </c>
      <c r="AP1771">
        <f t="shared" ca="1" si="2566"/>
        <v>0</v>
      </c>
      <c r="AQ1771">
        <f t="shared" ca="1" si="2567"/>
        <v>0</v>
      </c>
      <c r="AR1771">
        <f t="shared" ca="1" si="2568"/>
        <v>0</v>
      </c>
      <c r="AS1771">
        <f t="shared" ca="1" si="2569"/>
        <v>0</v>
      </c>
      <c r="AT1771">
        <f t="shared" ca="1" si="2570"/>
        <v>0</v>
      </c>
      <c r="AU1771">
        <f t="shared" ca="1" si="2571"/>
        <v>0</v>
      </c>
      <c r="AV1771">
        <f t="shared" ca="1" si="2572"/>
        <v>0</v>
      </c>
      <c r="AW1771">
        <f t="shared" ca="1" si="2573"/>
        <v>0</v>
      </c>
      <c r="AX1771">
        <f t="shared" ca="1" si="2574"/>
        <v>0</v>
      </c>
      <c r="AY1771">
        <f t="shared" ca="1" si="2575"/>
        <v>0</v>
      </c>
      <c r="AZ1771">
        <f t="shared" ca="1" si="2576"/>
        <v>0</v>
      </c>
      <c r="BA1771">
        <f t="shared" ca="1" si="2577"/>
        <v>0</v>
      </c>
      <c r="BB1771">
        <f t="shared" ca="1" si="2578"/>
        <v>0</v>
      </c>
      <c r="BC1771">
        <f t="shared" ca="1" si="2579"/>
        <v>0</v>
      </c>
      <c r="BD1771">
        <f t="shared" ca="1" si="2580"/>
        <v>0</v>
      </c>
      <c r="BE1771">
        <f t="shared" ca="1" si="2581"/>
        <v>0</v>
      </c>
      <c r="BF1771">
        <f t="shared" ca="1" si="2582"/>
        <v>0</v>
      </c>
      <c r="BG1771">
        <f t="shared" ca="1" si="2583"/>
        <v>0</v>
      </c>
      <c r="BH1771">
        <f t="shared" ca="1" si="2584"/>
        <v>0</v>
      </c>
      <c r="BI1771">
        <f t="shared" ca="1" si="2585"/>
        <v>0</v>
      </c>
      <c r="BJ1771">
        <f t="shared" ca="1" si="2586"/>
        <v>0</v>
      </c>
      <c r="BK1771">
        <f t="shared" ca="1" si="2587"/>
        <v>0</v>
      </c>
      <c r="BL1771">
        <f t="shared" ca="1" si="2588"/>
        <v>0</v>
      </c>
      <c r="BM1771">
        <f t="shared" ca="1" si="2589"/>
        <v>0</v>
      </c>
      <c r="BN1771">
        <f t="shared" ca="1" si="2590"/>
        <v>0</v>
      </c>
      <c r="BO1771">
        <f t="shared" ca="1" si="2591"/>
        <v>0</v>
      </c>
      <c r="BP1771">
        <f t="shared" ca="1" si="2592"/>
        <v>0</v>
      </c>
      <c r="BQ1771">
        <f t="shared" ca="1" si="2593"/>
        <v>0</v>
      </c>
      <c r="BR1771">
        <f t="shared" ca="1" si="2594"/>
        <v>0</v>
      </c>
      <c r="BS1771">
        <f t="shared" ca="1" si="2595"/>
        <v>0</v>
      </c>
      <c r="BT1771">
        <f t="shared" ca="1" si="2596"/>
        <v>0</v>
      </c>
      <c r="BU1771">
        <f t="shared" ca="1" si="2597"/>
        <v>0</v>
      </c>
      <c r="BV1771">
        <f t="shared" ca="1" si="2598"/>
        <v>0</v>
      </c>
      <c r="BW1771">
        <f t="shared" ca="1" si="2599"/>
        <v>0</v>
      </c>
      <c r="BX1771">
        <f t="shared" ca="1" si="2600"/>
        <v>0</v>
      </c>
      <c r="BY1771">
        <f t="shared" ca="1" si="2601"/>
        <v>0</v>
      </c>
      <c r="BZ1771">
        <f t="shared" ca="1" si="2602"/>
        <v>0</v>
      </c>
      <c r="CA1771">
        <f t="shared" ca="1" si="2603"/>
        <v>0</v>
      </c>
      <c r="CB1771">
        <f t="shared" ca="1" si="2604"/>
        <v>0</v>
      </c>
      <c r="CC1771">
        <f t="shared" ca="1" si="2605"/>
        <v>0</v>
      </c>
      <c r="CD1771">
        <f t="shared" ca="1" si="2606"/>
        <v>0</v>
      </c>
      <c r="CE1771">
        <f t="shared" ca="1" si="2607"/>
        <v>0</v>
      </c>
      <c r="CF1771">
        <f t="shared" ca="1" si="2608"/>
        <v>0</v>
      </c>
      <c r="CG1771">
        <f t="shared" ca="1" si="2609"/>
        <v>0</v>
      </c>
      <c r="CH1771">
        <f t="shared" ca="1" si="2610"/>
        <v>0</v>
      </c>
      <c r="CI1771">
        <f t="shared" ca="1" si="2611"/>
        <v>0</v>
      </c>
      <c r="CJ1771">
        <f t="shared" ca="1" si="2612"/>
        <v>0</v>
      </c>
      <c r="CK1771">
        <f t="shared" ca="1" si="2613"/>
        <v>0</v>
      </c>
      <c r="CL1771">
        <f t="shared" ca="1" si="2614"/>
        <v>0</v>
      </c>
      <c r="CM1771">
        <f t="shared" ca="1" si="2615"/>
        <v>0</v>
      </c>
      <c r="CN1771">
        <f t="shared" ca="1" si="2616"/>
        <v>0</v>
      </c>
      <c r="CO1771">
        <f t="shared" ca="1" si="2617"/>
        <v>0</v>
      </c>
      <c r="CP1771">
        <f t="shared" ca="1" si="2618"/>
        <v>0</v>
      </c>
      <c r="CQ1771">
        <f t="shared" ca="1" si="2619"/>
        <v>0</v>
      </c>
      <c r="CR1771">
        <f t="shared" ca="1" si="2620"/>
        <v>0</v>
      </c>
      <c r="CS1771">
        <f t="shared" ca="1" si="2621"/>
        <v>0</v>
      </c>
      <c r="CT1771">
        <f t="shared" ca="1" si="2622"/>
        <v>0</v>
      </c>
      <c r="CU1771">
        <f t="shared" ca="1" si="2623"/>
        <v>0</v>
      </c>
      <c r="CV1771">
        <f t="shared" ca="1" si="2624"/>
        <v>0</v>
      </c>
      <c r="CW1771">
        <f t="shared" ca="1" si="2625"/>
        <v>0</v>
      </c>
      <c r="CX1771">
        <f t="shared" ca="1" si="2626"/>
        <v>0</v>
      </c>
    </row>
    <row r="1772" spans="1:102" x14ac:dyDescent="0.3">
      <c r="A1772">
        <v>1653</v>
      </c>
      <c r="B1772">
        <f t="shared" ca="1" si="2526"/>
        <v>12</v>
      </c>
      <c r="C1772">
        <f t="shared" ca="1" si="2527"/>
        <v>3</v>
      </c>
      <c r="D1772">
        <f t="shared" ca="1" si="2528"/>
        <v>0</v>
      </c>
      <c r="E1772">
        <f t="shared" ca="1" si="2529"/>
        <v>0</v>
      </c>
      <c r="F1772">
        <f t="shared" ca="1" si="2530"/>
        <v>0</v>
      </c>
      <c r="G1772">
        <f t="shared" ca="1" si="2531"/>
        <v>0</v>
      </c>
      <c r="H1772">
        <f t="shared" ca="1" si="2532"/>
        <v>3</v>
      </c>
      <c r="I1772">
        <f t="shared" ca="1" si="2533"/>
        <v>0</v>
      </c>
      <c r="J1772">
        <f t="shared" ca="1" si="2534"/>
        <v>3</v>
      </c>
      <c r="K1772">
        <f t="shared" ca="1" si="2535"/>
        <v>3</v>
      </c>
      <c r="L1772">
        <f t="shared" ca="1" si="2536"/>
        <v>0</v>
      </c>
      <c r="M1772">
        <f t="shared" ca="1" si="2537"/>
        <v>0</v>
      </c>
      <c r="N1772">
        <f t="shared" ca="1" si="2538"/>
        <v>0</v>
      </c>
      <c r="O1772">
        <f t="shared" ca="1" si="2539"/>
        <v>0</v>
      </c>
      <c r="P1772">
        <f t="shared" ca="1" si="2540"/>
        <v>0</v>
      </c>
      <c r="Q1772">
        <f t="shared" ca="1" si="2541"/>
        <v>0</v>
      </c>
      <c r="R1772">
        <f t="shared" ca="1" si="2542"/>
        <v>0</v>
      </c>
      <c r="S1772">
        <f t="shared" ca="1" si="2543"/>
        <v>0</v>
      </c>
      <c r="T1772">
        <f t="shared" ca="1" si="2544"/>
        <v>0</v>
      </c>
      <c r="U1772">
        <f t="shared" ca="1" si="2545"/>
        <v>0</v>
      </c>
      <c r="V1772">
        <f t="shared" ca="1" si="2546"/>
        <v>0</v>
      </c>
      <c r="W1772">
        <f t="shared" ca="1" si="2547"/>
        <v>0</v>
      </c>
      <c r="X1772">
        <f t="shared" ca="1" si="2548"/>
        <v>0</v>
      </c>
      <c r="Y1772">
        <f t="shared" ca="1" si="2549"/>
        <v>0</v>
      </c>
      <c r="Z1772">
        <f t="shared" ca="1" si="2550"/>
        <v>0</v>
      </c>
      <c r="AA1772">
        <f t="shared" ca="1" si="2551"/>
        <v>0</v>
      </c>
      <c r="AB1772">
        <f t="shared" ca="1" si="2552"/>
        <v>0</v>
      </c>
      <c r="AC1772">
        <f t="shared" ca="1" si="2553"/>
        <v>0</v>
      </c>
      <c r="AD1772">
        <f t="shared" ca="1" si="2554"/>
        <v>0</v>
      </c>
      <c r="AE1772">
        <f t="shared" ca="1" si="2555"/>
        <v>0</v>
      </c>
      <c r="AF1772">
        <f t="shared" ca="1" si="2556"/>
        <v>0</v>
      </c>
      <c r="AG1772">
        <f t="shared" ca="1" si="2557"/>
        <v>0</v>
      </c>
      <c r="AH1772">
        <f t="shared" ca="1" si="2558"/>
        <v>0</v>
      </c>
      <c r="AI1772">
        <f t="shared" ca="1" si="2559"/>
        <v>0</v>
      </c>
      <c r="AJ1772">
        <f t="shared" ca="1" si="2560"/>
        <v>0</v>
      </c>
      <c r="AK1772">
        <f t="shared" ca="1" si="2561"/>
        <v>0</v>
      </c>
      <c r="AL1772">
        <f t="shared" ca="1" si="2562"/>
        <v>0</v>
      </c>
      <c r="AM1772">
        <f t="shared" ca="1" si="2563"/>
        <v>0</v>
      </c>
      <c r="AN1772">
        <f t="shared" ca="1" si="2564"/>
        <v>0</v>
      </c>
      <c r="AO1772">
        <f t="shared" ca="1" si="2565"/>
        <v>0</v>
      </c>
      <c r="AP1772">
        <f t="shared" ca="1" si="2566"/>
        <v>0</v>
      </c>
      <c r="AQ1772">
        <f t="shared" ca="1" si="2567"/>
        <v>0</v>
      </c>
      <c r="AR1772">
        <f t="shared" ca="1" si="2568"/>
        <v>0</v>
      </c>
      <c r="AS1772">
        <f t="shared" ca="1" si="2569"/>
        <v>0</v>
      </c>
      <c r="AT1772">
        <f t="shared" ca="1" si="2570"/>
        <v>0</v>
      </c>
      <c r="AU1772">
        <f t="shared" ca="1" si="2571"/>
        <v>0</v>
      </c>
      <c r="AV1772">
        <f t="shared" ca="1" si="2572"/>
        <v>0</v>
      </c>
      <c r="AW1772">
        <f t="shared" ca="1" si="2573"/>
        <v>0</v>
      </c>
      <c r="AX1772">
        <f t="shared" ca="1" si="2574"/>
        <v>0</v>
      </c>
      <c r="AY1772">
        <f t="shared" ca="1" si="2575"/>
        <v>0</v>
      </c>
      <c r="AZ1772">
        <f t="shared" ca="1" si="2576"/>
        <v>0</v>
      </c>
      <c r="BA1772">
        <f t="shared" ca="1" si="2577"/>
        <v>0</v>
      </c>
      <c r="BB1772">
        <f t="shared" ca="1" si="2578"/>
        <v>0</v>
      </c>
      <c r="BC1772">
        <f t="shared" ca="1" si="2579"/>
        <v>0</v>
      </c>
      <c r="BD1772">
        <f t="shared" ca="1" si="2580"/>
        <v>0</v>
      </c>
      <c r="BE1772">
        <f t="shared" ca="1" si="2581"/>
        <v>0</v>
      </c>
      <c r="BF1772">
        <f t="shared" ca="1" si="2582"/>
        <v>0</v>
      </c>
      <c r="BG1772">
        <f t="shared" ca="1" si="2583"/>
        <v>0</v>
      </c>
      <c r="BH1772">
        <f t="shared" ca="1" si="2584"/>
        <v>0</v>
      </c>
      <c r="BI1772">
        <f t="shared" ca="1" si="2585"/>
        <v>0</v>
      </c>
      <c r="BJ1772">
        <f t="shared" ca="1" si="2586"/>
        <v>0</v>
      </c>
      <c r="BK1772">
        <f t="shared" ca="1" si="2587"/>
        <v>0</v>
      </c>
      <c r="BL1772">
        <f t="shared" ca="1" si="2588"/>
        <v>0</v>
      </c>
      <c r="BM1772">
        <f t="shared" ca="1" si="2589"/>
        <v>0</v>
      </c>
      <c r="BN1772">
        <f t="shared" ca="1" si="2590"/>
        <v>0</v>
      </c>
      <c r="BO1772">
        <f t="shared" ca="1" si="2591"/>
        <v>0</v>
      </c>
      <c r="BP1772">
        <f t="shared" ca="1" si="2592"/>
        <v>0</v>
      </c>
      <c r="BQ1772">
        <f t="shared" ca="1" si="2593"/>
        <v>0</v>
      </c>
      <c r="BR1772">
        <f t="shared" ca="1" si="2594"/>
        <v>0</v>
      </c>
      <c r="BS1772">
        <f t="shared" ca="1" si="2595"/>
        <v>0</v>
      </c>
      <c r="BT1772">
        <f t="shared" ca="1" si="2596"/>
        <v>0</v>
      </c>
      <c r="BU1772">
        <f t="shared" ca="1" si="2597"/>
        <v>0</v>
      </c>
      <c r="BV1772">
        <f t="shared" ca="1" si="2598"/>
        <v>0</v>
      </c>
      <c r="BW1772">
        <f t="shared" ca="1" si="2599"/>
        <v>0</v>
      </c>
      <c r="BX1772">
        <f t="shared" ca="1" si="2600"/>
        <v>0</v>
      </c>
      <c r="BY1772">
        <f t="shared" ca="1" si="2601"/>
        <v>0</v>
      </c>
      <c r="BZ1772">
        <f t="shared" ca="1" si="2602"/>
        <v>0</v>
      </c>
      <c r="CA1772">
        <f t="shared" ca="1" si="2603"/>
        <v>0</v>
      </c>
      <c r="CB1772">
        <f t="shared" ca="1" si="2604"/>
        <v>0</v>
      </c>
      <c r="CC1772">
        <f t="shared" ca="1" si="2605"/>
        <v>0</v>
      </c>
      <c r="CD1772">
        <f t="shared" ca="1" si="2606"/>
        <v>0</v>
      </c>
      <c r="CE1772">
        <f t="shared" ca="1" si="2607"/>
        <v>0</v>
      </c>
      <c r="CF1772">
        <f t="shared" ca="1" si="2608"/>
        <v>0</v>
      </c>
      <c r="CG1772">
        <f t="shared" ca="1" si="2609"/>
        <v>0</v>
      </c>
      <c r="CH1772">
        <f t="shared" ca="1" si="2610"/>
        <v>0</v>
      </c>
      <c r="CI1772">
        <f t="shared" ca="1" si="2611"/>
        <v>0</v>
      </c>
      <c r="CJ1772">
        <f t="shared" ca="1" si="2612"/>
        <v>0</v>
      </c>
      <c r="CK1772">
        <f t="shared" ca="1" si="2613"/>
        <v>0</v>
      </c>
      <c r="CL1772">
        <f t="shared" ca="1" si="2614"/>
        <v>0</v>
      </c>
      <c r="CM1772">
        <f t="shared" ca="1" si="2615"/>
        <v>0</v>
      </c>
      <c r="CN1772">
        <f t="shared" ca="1" si="2616"/>
        <v>0</v>
      </c>
      <c r="CO1772">
        <f t="shared" ca="1" si="2617"/>
        <v>0</v>
      </c>
      <c r="CP1772">
        <f t="shared" ca="1" si="2618"/>
        <v>0</v>
      </c>
      <c r="CQ1772">
        <f t="shared" ca="1" si="2619"/>
        <v>0</v>
      </c>
      <c r="CR1772">
        <f t="shared" ca="1" si="2620"/>
        <v>0</v>
      </c>
      <c r="CS1772">
        <f t="shared" ca="1" si="2621"/>
        <v>0</v>
      </c>
      <c r="CT1772">
        <f t="shared" ca="1" si="2622"/>
        <v>0</v>
      </c>
      <c r="CU1772">
        <f t="shared" ca="1" si="2623"/>
        <v>0</v>
      </c>
      <c r="CV1772">
        <f t="shared" ca="1" si="2624"/>
        <v>0</v>
      </c>
      <c r="CW1772">
        <f t="shared" ca="1" si="2625"/>
        <v>0</v>
      </c>
      <c r="CX1772">
        <f t="shared" ca="1" si="2626"/>
        <v>0</v>
      </c>
    </row>
    <row r="1773" spans="1:102" x14ac:dyDescent="0.3">
      <c r="A1773">
        <v>1654</v>
      </c>
      <c r="B1773">
        <f t="shared" ca="1" si="2526"/>
        <v>15</v>
      </c>
      <c r="C1773">
        <f t="shared" ca="1" si="2527"/>
        <v>0</v>
      </c>
      <c r="D1773">
        <f t="shared" ca="1" si="2528"/>
        <v>3</v>
      </c>
      <c r="E1773">
        <f t="shared" ca="1" si="2529"/>
        <v>3</v>
      </c>
      <c r="F1773">
        <f t="shared" ca="1" si="2530"/>
        <v>3</v>
      </c>
      <c r="G1773">
        <f t="shared" ca="1" si="2531"/>
        <v>3</v>
      </c>
      <c r="H1773">
        <f t="shared" ca="1" si="2532"/>
        <v>0</v>
      </c>
      <c r="I1773">
        <f t="shared" ca="1" si="2533"/>
        <v>0</v>
      </c>
      <c r="J1773">
        <f t="shared" ca="1" si="2534"/>
        <v>3</v>
      </c>
      <c r="K1773">
        <f t="shared" ca="1" si="2535"/>
        <v>0</v>
      </c>
      <c r="L1773">
        <f t="shared" ca="1" si="2536"/>
        <v>0</v>
      </c>
      <c r="M1773">
        <f t="shared" ca="1" si="2537"/>
        <v>0</v>
      </c>
      <c r="N1773">
        <f t="shared" ca="1" si="2538"/>
        <v>0</v>
      </c>
      <c r="O1773">
        <f t="shared" ca="1" si="2539"/>
        <v>0</v>
      </c>
      <c r="P1773">
        <f t="shared" ca="1" si="2540"/>
        <v>0</v>
      </c>
      <c r="Q1773">
        <f t="shared" ca="1" si="2541"/>
        <v>0</v>
      </c>
      <c r="R1773">
        <f t="shared" ca="1" si="2542"/>
        <v>0</v>
      </c>
      <c r="S1773">
        <f t="shared" ca="1" si="2543"/>
        <v>0</v>
      </c>
      <c r="T1773">
        <f t="shared" ca="1" si="2544"/>
        <v>0</v>
      </c>
      <c r="U1773">
        <f t="shared" ca="1" si="2545"/>
        <v>0</v>
      </c>
      <c r="V1773">
        <f t="shared" ca="1" si="2546"/>
        <v>0</v>
      </c>
      <c r="W1773">
        <f t="shared" ca="1" si="2547"/>
        <v>0</v>
      </c>
      <c r="X1773">
        <f t="shared" ca="1" si="2548"/>
        <v>0</v>
      </c>
      <c r="Y1773">
        <f t="shared" ca="1" si="2549"/>
        <v>0</v>
      </c>
      <c r="Z1773">
        <f t="shared" ca="1" si="2550"/>
        <v>0</v>
      </c>
      <c r="AA1773">
        <f t="shared" ca="1" si="2551"/>
        <v>0</v>
      </c>
      <c r="AB1773">
        <f t="shared" ca="1" si="2552"/>
        <v>0</v>
      </c>
      <c r="AC1773">
        <f t="shared" ca="1" si="2553"/>
        <v>0</v>
      </c>
      <c r="AD1773">
        <f t="shared" ca="1" si="2554"/>
        <v>0</v>
      </c>
      <c r="AE1773">
        <f t="shared" ca="1" si="2555"/>
        <v>0</v>
      </c>
      <c r="AF1773">
        <f t="shared" ca="1" si="2556"/>
        <v>0</v>
      </c>
      <c r="AG1773">
        <f t="shared" ca="1" si="2557"/>
        <v>0</v>
      </c>
      <c r="AH1773">
        <f t="shared" ca="1" si="2558"/>
        <v>0</v>
      </c>
      <c r="AI1773">
        <f t="shared" ca="1" si="2559"/>
        <v>0</v>
      </c>
      <c r="AJ1773">
        <f t="shared" ca="1" si="2560"/>
        <v>0</v>
      </c>
      <c r="AK1773">
        <f t="shared" ca="1" si="2561"/>
        <v>0</v>
      </c>
      <c r="AL1773">
        <f t="shared" ca="1" si="2562"/>
        <v>0</v>
      </c>
      <c r="AM1773">
        <f t="shared" ca="1" si="2563"/>
        <v>0</v>
      </c>
      <c r="AN1773">
        <f t="shared" ca="1" si="2564"/>
        <v>0</v>
      </c>
      <c r="AO1773">
        <f t="shared" ca="1" si="2565"/>
        <v>0</v>
      </c>
      <c r="AP1773">
        <f t="shared" ca="1" si="2566"/>
        <v>0</v>
      </c>
      <c r="AQ1773">
        <f t="shared" ca="1" si="2567"/>
        <v>0</v>
      </c>
      <c r="AR1773">
        <f t="shared" ca="1" si="2568"/>
        <v>0</v>
      </c>
      <c r="AS1773">
        <f t="shared" ca="1" si="2569"/>
        <v>0</v>
      </c>
      <c r="AT1773">
        <f t="shared" ca="1" si="2570"/>
        <v>0</v>
      </c>
      <c r="AU1773">
        <f t="shared" ca="1" si="2571"/>
        <v>0</v>
      </c>
      <c r="AV1773">
        <f t="shared" ca="1" si="2572"/>
        <v>0</v>
      </c>
      <c r="AW1773">
        <f t="shared" ca="1" si="2573"/>
        <v>0</v>
      </c>
      <c r="AX1773">
        <f t="shared" ca="1" si="2574"/>
        <v>0</v>
      </c>
      <c r="AY1773">
        <f t="shared" ca="1" si="2575"/>
        <v>0</v>
      </c>
      <c r="AZ1773">
        <f t="shared" ca="1" si="2576"/>
        <v>0</v>
      </c>
      <c r="BA1773">
        <f t="shared" ca="1" si="2577"/>
        <v>0</v>
      </c>
      <c r="BB1773">
        <f t="shared" ca="1" si="2578"/>
        <v>0</v>
      </c>
      <c r="BC1773">
        <f t="shared" ca="1" si="2579"/>
        <v>0</v>
      </c>
      <c r="BD1773">
        <f t="shared" ca="1" si="2580"/>
        <v>0</v>
      </c>
      <c r="BE1773">
        <f t="shared" ca="1" si="2581"/>
        <v>0</v>
      </c>
      <c r="BF1773">
        <f t="shared" ca="1" si="2582"/>
        <v>0</v>
      </c>
      <c r="BG1773">
        <f t="shared" ca="1" si="2583"/>
        <v>0</v>
      </c>
      <c r="BH1773">
        <f t="shared" ca="1" si="2584"/>
        <v>0</v>
      </c>
      <c r="BI1773">
        <f t="shared" ca="1" si="2585"/>
        <v>0</v>
      </c>
      <c r="BJ1773">
        <f t="shared" ca="1" si="2586"/>
        <v>0</v>
      </c>
      <c r="BK1773">
        <f t="shared" ca="1" si="2587"/>
        <v>0</v>
      </c>
      <c r="BL1773">
        <f t="shared" ca="1" si="2588"/>
        <v>0</v>
      </c>
      <c r="BM1773">
        <f t="shared" ca="1" si="2589"/>
        <v>0</v>
      </c>
      <c r="BN1773">
        <f t="shared" ca="1" si="2590"/>
        <v>0</v>
      </c>
      <c r="BO1773">
        <f t="shared" ca="1" si="2591"/>
        <v>0</v>
      </c>
      <c r="BP1773">
        <f t="shared" ca="1" si="2592"/>
        <v>0</v>
      </c>
      <c r="BQ1773">
        <f t="shared" ca="1" si="2593"/>
        <v>0</v>
      </c>
      <c r="BR1773">
        <f t="shared" ca="1" si="2594"/>
        <v>0</v>
      </c>
      <c r="BS1773">
        <f t="shared" ca="1" si="2595"/>
        <v>0</v>
      </c>
      <c r="BT1773">
        <f t="shared" ca="1" si="2596"/>
        <v>0</v>
      </c>
      <c r="BU1773">
        <f t="shared" ca="1" si="2597"/>
        <v>0</v>
      </c>
      <c r="BV1773">
        <f t="shared" ca="1" si="2598"/>
        <v>0</v>
      </c>
      <c r="BW1773">
        <f t="shared" ca="1" si="2599"/>
        <v>0</v>
      </c>
      <c r="BX1773">
        <f t="shared" ca="1" si="2600"/>
        <v>0</v>
      </c>
      <c r="BY1773">
        <f t="shared" ca="1" si="2601"/>
        <v>0</v>
      </c>
      <c r="BZ1773">
        <f t="shared" ca="1" si="2602"/>
        <v>0</v>
      </c>
      <c r="CA1773">
        <f t="shared" ca="1" si="2603"/>
        <v>0</v>
      </c>
      <c r="CB1773">
        <f t="shared" ca="1" si="2604"/>
        <v>0</v>
      </c>
      <c r="CC1773">
        <f t="shared" ca="1" si="2605"/>
        <v>0</v>
      </c>
      <c r="CD1773">
        <f t="shared" ca="1" si="2606"/>
        <v>0</v>
      </c>
      <c r="CE1773">
        <f t="shared" ca="1" si="2607"/>
        <v>0</v>
      </c>
      <c r="CF1773">
        <f t="shared" ca="1" si="2608"/>
        <v>0</v>
      </c>
      <c r="CG1773">
        <f t="shared" ca="1" si="2609"/>
        <v>0</v>
      </c>
      <c r="CH1773">
        <f t="shared" ca="1" si="2610"/>
        <v>0</v>
      </c>
      <c r="CI1773">
        <f t="shared" ca="1" si="2611"/>
        <v>0</v>
      </c>
      <c r="CJ1773">
        <f t="shared" ca="1" si="2612"/>
        <v>0</v>
      </c>
      <c r="CK1773">
        <f t="shared" ca="1" si="2613"/>
        <v>0</v>
      </c>
      <c r="CL1773">
        <f t="shared" ca="1" si="2614"/>
        <v>0</v>
      </c>
      <c r="CM1773">
        <f t="shared" ca="1" si="2615"/>
        <v>0</v>
      </c>
      <c r="CN1773">
        <f t="shared" ca="1" si="2616"/>
        <v>0</v>
      </c>
      <c r="CO1773">
        <f t="shared" ca="1" si="2617"/>
        <v>0</v>
      </c>
      <c r="CP1773">
        <f t="shared" ca="1" si="2618"/>
        <v>0</v>
      </c>
      <c r="CQ1773">
        <f t="shared" ca="1" si="2619"/>
        <v>0</v>
      </c>
      <c r="CR1773">
        <f t="shared" ca="1" si="2620"/>
        <v>0</v>
      </c>
      <c r="CS1773">
        <f t="shared" ca="1" si="2621"/>
        <v>0</v>
      </c>
      <c r="CT1773">
        <f t="shared" ca="1" si="2622"/>
        <v>0</v>
      </c>
      <c r="CU1773">
        <f t="shared" ca="1" si="2623"/>
        <v>0</v>
      </c>
      <c r="CV1773">
        <f t="shared" ca="1" si="2624"/>
        <v>0</v>
      </c>
      <c r="CW1773">
        <f t="shared" ca="1" si="2625"/>
        <v>0</v>
      </c>
      <c r="CX1773">
        <f t="shared" ca="1" si="2626"/>
        <v>0</v>
      </c>
    </row>
    <row r="1774" spans="1:102" x14ac:dyDescent="0.3">
      <c r="A1774">
        <v>1655</v>
      </c>
      <c r="B1774">
        <f t="shared" ca="1" si="2526"/>
        <v>9</v>
      </c>
      <c r="C1774">
        <f t="shared" ca="1" si="2527"/>
        <v>0</v>
      </c>
      <c r="D1774">
        <f t="shared" ca="1" si="2528"/>
        <v>0</v>
      </c>
      <c r="E1774">
        <f t="shared" ca="1" si="2529"/>
        <v>0</v>
      </c>
      <c r="F1774">
        <f t="shared" ca="1" si="2530"/>
        <v>3</v>
      </c>
      <c r="G1774">
        <f t="shared" ca="1" si="2531"/>
        <v>0</v>
      </c>
      <c r="H1774">
        <f t="shared" ca="1" si="2532"/>
        <v>0</v>
      </c>
      <c r="I1774">
        <f t="shared" ca="1" si="2533"/>
        <v>0</v>
      </c>
      <c r="J1774">
        <f t="shared" ca="1" si="2534"/>
        <v>3</v>
      </c>
      <c r="K1774">
        <f t="shared" ca="1" si="2535"/>
        <v>0</v>
      </c>
      <c r="L1774">
        <f t="shared" ca="1" si="2536"/>
        <v>0</v>
      </c>
      <c r="M1774">
        <f t="shared" ca="1" si="2537"/>
        <v>0</v>
      </c>
      <c r="N1774">
        <f t="shared" ca="1" si="2538"/>
        <v>3</v>
      </c>
      <c r="O1774">
        <f t="shared" ca="1" si="2539"/>
        <v>0</v>
      </c>
      <c r="P1774">
        <f t="shared" ca="1" si="2540"/>
        <v>0</v>
      </c>
      <c r="Q1774">
        <f t="shared" ca="1" si="2541"/>
        <v>0</v>
      </c>
      <c r="R1774">
        <f t="shared" ca="1" si="2542"/>
        <v>0</v>
      </c>
      <c r="S1774">
        <f t="shared" ca="1" si="2543"/>
        <v>0</v>
      </c>
      <c r="T1774">
        <f t="shared" ca="1" si="2544"/>
        <v>0</v>
      </c>
      <c r="U1774">
        <f t="shared" ca="1" si="2545"/>
        <v>0</v>
      </c>
      <c r="V1774">
        <f t="shared" ca="1" si="2546"/>
        <v>0</v>
      </c>
      <c r="W1774">
        <f t="shared" ca="1" si="2547"/>
        <v>0</v>
      </c>
      <c r="X1774">
        <f t="shared" ca="1" si="2548"/>
        <v>0</v>
      </c>
      <c r="Y1774">
        <f t="shared" ca="1" si="2549"/>
        <v>0</v>
      </c>
      <c r="Z1774">
        <f t="shared" ca="1" si="2550"/>
        <v>0</v>
      </c>
      <c r="AA1774">
        <f t="shared" ca="1" si="2551"/>
        <v>0</v>
      </c>
      <c r="AB1774">
        <f t="shared" ca="1" si="2552"/>
        <v>0</v>
      </c>
      <c r="AC1774">
        <f t="shared" ca="1" si="2553"/>
        <v>0</v>
      </c>
      <c r="AD1774">
        <f t="shared" ca="1" si="2554"/>
        <v>0</v>
      </c>
      <c r="AE1774">
        <f t="shared" ca="1" si="2555"/>
        <v>0</v>
      </c>
      <c r="AF1774">
        <f t="shared" ca="1" si="2556"/>
        <v>0</v>
      </c>
      <c r="AG1774">
        <f t="shared" ca="1" si="2557"/>
        <v>0</v>
      </c>
      <c r="AH1774">
        <f t="shared" ca="1" si="2558"/>
        <v>0</v>
      </c>
      <c r="AI1774">
        <f t="shared" ca="1" si="2559"/>
        <v>0</v>
      </c>
      <c r="AJ1774">
        <f t="shared" ca="1" si="2560"/>
        <v>0</v>
      </c>
      <c r="AK1774">
        <f t="shared" ca="1" si="2561"/>
        <v>0</v>
      </c>
      <c r="AL1774">
        <f t="shared" ca="1" si="2562"/>
        <v>0</v>
      </c>
      <c r="AM1774">
        <f t="shared" ca="1" si="2563"/>
        <v>0</v>
      </c>
      <c r="AN1774">
        <f t="shared" ca="1" si="2564"/>
        <v>0</v>
      </c>
      <c r="AO1774">
        <f t="shared" ca="1" si="2565"/>
        <v>0</v>
      </c>
      <c r="AP1774">
        <f t="shared" ca="1" si="2566"/>
        <v>0</v>
      </c>
      <c r="AQ1774">
        <f t="shared" ca="1" si="2567"/>
        <v>0</v>
      </c>
      <c r="AR1774">
        <f t="shared" ca="1" si="2568"/>
        <v>0</v>
      </c>
      <c r="AS1774">
        <f t="shared" ca="1" si="2569"/>
        <v>0</v>
      </c>
      <c r="AT1774">
        <f t="shared" ca="1" si="2570"/>
        <v>0</v>
      </c>
      <c r="AU1774">
        <f t="shared" ca="1" si="2571"/>
        <v>0</v>
      </c>
      <c r="AV1774">
        <f t="shared" ca="1" si="2572"/>
        <v>0</v>
      </c>
      <c r="AW1774">
        <f t="shared" ca="1" si="2573"/>
        <v>0</v>
      </c>
      <c r="AX1774">
        <f t="shared" ca="1" si="2574"/>
        <v>0</v>
      </c>
      <c r="AY1774">
        <f t="shared" ca="1" si="2575"/>
        <v>0</v>
      </c>
      <c r="AZ1774">
        <f t="shared" ca="1" si="2576"/>
        <v>0</v>
      </c>
      <c r="BA1774">
        <f t="shared" ca="1" si="2577"/>
        <v>0</v>
      </c>
      <c r="BB1774">
        <f t="shared" ca="1" si="2578"/>
        <v>0</v>
      </c>
      <c r="BC1774">
        <f t="shared" ca="1" si="2579"/>
        <v>0</v>
      </c>
      <c r="BD1774">
        <f t="shared" ca="1" si="2580"/>
        <v>0</v>
      </c>
      <c r="BE1774">
        <f t="shared" ca="1" si="2581"/>
        <v>0</v>
      </c>
      <c r="BF1774">
        <f t="shared" ca="1" si="2582"/>
        <v>0</v>
      </c>
      <c r="BG1774">
        <f t="shared" ca="1" si="2583"/>
        <v>0</v>
      </c>
      <c r="BH1774">
        <f t="shared" ca="1" si="2584"/>
        <v>0</v>
      </c>
      <c r="BI1774">
        <f t="shared" ca="1" si="2585"/>
        <v>0</v>
      </c>
      <c r="BJ1774">
        <f t="shared" ca="1" si="2586"/>
        <v>0</v>
      </c>
      <c r="BK1774">
        <f t="shared" ca="1" si="2587"/>
        <v>0</v>
      </c>
      <c r="BL1774">
        <f t="shared" ca="1" si="2588"/>
        <v>0</v>
      </c>
      <c r="BM1774">
        <f t="shared" ca="1" si="2589"/>
        <v>0</v>
      </c>
      <c r="BN1774">
        <f t="shared" ca="1" si="2590"/>
        <v>0</v>
      </c>
      <c r="BO1774">
        <f t="shared" ca="1" si="2591"/>
        <v>0</v>
      </c>
      <c r="BP1774">
        <f t="shared" ca="1" si="2592"/>
        <v>0</v>
      </c>
      <c r="BQ1774">
        <f t="shared" ca="1" si="2593"/>
        <v>0</v>
      </c>
      <c r="BR1774">
        <f t="shared" ca="1" si="2594"/>
        <v>0</v>
      </c>
      <c r="BS1774">
        <f t="shared" ca="1" si="2595"/>
        <v>0</v>
      </c>
      <c r="BT1774">
        <f t="shared" ca="1" si="2596"/>
        <v>0</v>
      </c>
      <c r="BU1774">
        <f t="shared" ca="1" si="2597"/>
        <v>0</v>
      </c>
      <c r="BV1774">
        <f t="shared" ca="1" si="2598"/>
        <v>0</v>
      </c>
      <c r="BW1774">
        <f t="shared" ca="1" si="2599"/>
        <v>0</v>
      </c>
      <c r="BX1774">
        <f t="shared" ca="1" si="2600"/>
        <v>0</v>
      </c>
      <c r="BY1774">
        <f t="shared" ca="1" si="2601"/>
        <v>0</v>
      </c>
      <c r="BZ1774">
        <f t="shared" ca="1" si="2602"/>
        <v>0</v>
      </c>
      <c r="CA1774">
        <f t="shared" ca="1" si="2603"/>
        <v>0</v>
      </c>
      <c r="CB1774">
        <f t="shared" ca="1" si="2604"/>
        <v>0</v>
      </c>
      <c r="CC1774">
        <f t="shared" ca="1" si="2605"/>
        <v>0</v>
      </c>
      <c r="CD1774">
        <f t="shared" ca="1" si="2606"/>
        <v>0</v>
      </c>
      <c r="CE1774">
        <f t="shared" ca="1" si="2607"/>
        <v>0</v>
      </c>
      <c r="CF1774">
        <f t="shared" ca="1" si="2608"/>
        <v>0</v>
      </c>
      <c r="CG1774">
        <f t="shared" ca="1" si="2609"/>
        <v>0</v>
      </c>
      <c r="CH1774">
        <f t="shared" ca="1" si="2610"/>
        <v>0</v>
      </c>
      <c r="CI1774">
        <f t="shared" ca="1" si="2611"/>
        <v>0</v>
      </c>
      <c r="CJ1774">
        <f t="shared" ca="1" si="2612"/>
        <v>0</v>
      </c>
      <c r="CK1774">
        <f t="shared" ca="1" si="2613"/>
        <v>0</v>
      </c>
      <c r="CL1774">
        <f t="shared" ca="1" si="2614"/>
        <v>0</v>
      </c>
      <c r="CM1774">
        <f t="shared" ca="1" si="2615"/>
        <v>0</v>
      </c>
      <c r="CN1774">
        <f t="shared" ca="1" si="2616"/>
        <v>0</v>
      </c>
      <c r="CO1774">
        <f t="shared" ca="1" si="2617"/>
        <v>0</v>
      </c>
      <c r="CP1774">
        <f t="shared" ca="1" si="2618"/>
        <v>0</v>
      </c>
      <c r="CQ1774">
        <f t="shared" ca="1" si="2619"/>
        <v>0</v>
      </c>
      <c r="CR1774">
        <f t="shared" ca="1" si="2620"/>
        <v>0</v>
      </c>
      <c r="CS1774">
        <f t="shared" ca="1" si="2621"/>
        <v>0</v>
      </c>
      <c r="CT1774">
        <f t="shared" ca="1" si="2622"/>
        <v>0</v>
      </c>
      <c r="CU1774">
        <f t="shared" ca="1" si="2623"/>
        <v>0</v>
      </c>
      <c r="CV1774">
        <f t="shared" ca="1" si="2624"/>
        <v>0</v>
      </c>
      <c r="CW1774">
        <f t="shared" ca="1" si="2625"/>
        <v>0</v>
      </c>
      <c r="CX1774">
        <f t="shared" ca="1" si="2626"/>
        <v>0</v>
      </c>
    </row>
    <row r="1775" spans="1:102" x14ac:dyDescent="0.3">
      <c r="A1775">
        <v>1656</v>
      </c>
      <c r="B1775">
        <f t="shared" ca="1" si="2526"/>
        <v>9</v>
      </c>
      <c r="C1775">
        <f t="shared" ca="1" si="2527"/>
        <v>0</v>
      </c>
      <c r="D1775">
        <f t="shared" ca="1" si="2528"/>
        <v>0</v>
      </c>
      <c r="E1775">
        <f t="shared" ca="1" si="2529"/>
        <v>0</v>
      </c>
      <c r="F1775">
        <f t="shared" ca="1" si="2530"/>
        <v>3</v>
      </c>
      <c r="G1775">
        <f t="shared" ca="1" si="2531"/>
        <v>0</v>
      </c>
      <c r="H1775">
        <f t="shared" ca="1" si="2532"/>
        <v>3</v>
      </c>
      <c r="I1775">
        <f t="shared" ca="1" si="2533"/>
        <v>3</v>
      </c>
      <c r="J1775">
        <f t="shared" ca="1" si="2534"/>
        <v>0</v>
      </c>
      <c r="K1775">
        <f t="shared" ca="1" si="2535"/>
        <v>0</v>
      </c>
      <c r="L1775">
        <f t="shared" ca="1" si="2536"/>
        <v>0</v>
      </c>
      <c r="M1775">
        <f t="shared" ca="1" si="2537"/>
        <v>0</v>
      </c>
      <c r="N1775">
        <f t="shared" ca="1" si="2538"/>
        <v>0</v>
      </c>
      <c r="O1775">
        <f t="shared" ca="1" si="2539"/>
        <v>0</v>
      </c>
      <c r="P1775">
        <f t="shared" ca="1" si="2540"/>
        <v>0</v>
      </c>
      <c r="Q1775">
        <f t="shared" ca="1" si="2541"/>
        <v>0</v>
      </c>
      <c r="R1775">
        <f t="shared" ca="1" si="2542"/>
        <v>0</v>
      </c>
      <c r="S1775">
        <f t="shared" ca="1" si="2543"/>
        <v>0</v>
      </c>
      <c r="T1775">
        <f t="shared" ca="1" si="2544"/>
        <v>0</v>
      </c>
      <c r="U1775">
        <f t="shared" ca="1" si="2545"/>
        <v>0</v>
      </c>
      <c r="V1775">
        <f t="shared" ca="1" si="2546"/>
        <v>0</v>
      </c>
      <c r="W1775">
        <f t="shared" ca="1" si="2547"/>
        <v>0</v>
      </c>
      <c r="X1775">
        <f t="shared" ca="1" si="2548"/>
        <v>0</v>
      </c>
      <c r="Y1775">
        <f t="shared" ca="1" si="2549"/>
        <v>0</v>
      </c>
      <c r="Z1775">
        <f t="shared" ca="1" si="2550"/>
        <v>0</v>
      </c>
      <c r="AA1775">
        <f t="shared" ca="1" si="2551"/>
        <v>0</v>
      </c>
      <c r="AB1775">
        <f t="shared" ca="1" si="2552"/>
        <v>0</v>
      </c>
      <c r="AC1775">
        <f t="shared" ca="1" si="2553"/>
        <v>0</v>
      </c>
      <c r="AD1775">
        <f t="shared" ca="1" si="2554"/>
        <v>0</v>
      </c>
      <c r="AE1775">
        <f t="shared" ca="1" si="2555"/>
        <v>0</v>
      </c>
      <c r="AF1775">
        <f t="shared" ca="1" si="2556"/>
        <v>0</v>
      </c>
      <c r="AG1775">
        <f t="shared" ca="1" si="2557"/>
        <v>0</v>
      </c>
      <c r="AH1775">
        <f t="shared" ca="1" si="2558"/>
        <v>0</v>
      </c>
      <c r="AI1775">
        <f t="shared" ca="1" si="2559"/>
        <v>0</v>
      </c>
      <c r="AJ1775">
        <f t="shared" ca="1" si="2560"/>
        <v>0</v>
      </c>
      <c r="AK1775">
        <f t="shared" ca="1" si="2561"/>
        <v>0</v>
      </c>
      <c r="AL1775">
        <f t="shared" ca="1" si="2562"/>
        <v>0</v>
      </c>
      <c r="AM1775">
        <f t="shared" ca="1" si="2563"/>
        <v>0</v>
      </c>
      <c r="AN1775">
        <f t="shared" ca="1" si="2564"/>
        <v>0</v>
      </c>
      <c r="AO1775">
        <f t="shared" ca="1" si="2565"/>
        <v>0</v>
      </c>
      <c r="AP1775">
        <f t="shared" ca="1" si="2566"/>
        <v>0</v>
      </c>
      <c r="AQ1775">
        <f t="shared" ca="1" si="2567"/>
        <v>0</v>
      </c>
      <c r="AR1775">
        <f t="shared" ca="1" si="2568"/>
        <v>0</v>
      </c>
      <c r="AS1775">
        <f t="shared" ca="1" si="2569"/>
        <v>0</v>
      </c>
      <c r="AT1775">
        <f t="shared" ca="1" si="2570"/>
        <v>0</v>
      </c>
      <c r="AU1775">
        <f t="shared" ca="1" si="2571"/>
        <v>0</v>
      </c>
      <c r="AV1775">
        <f t="shared" ca="1" si="2572"/>
        <v>0</v>
      </c>
      <c r="AW1775">
        <f t="shared" ca="1" si="2573"/>
        <v>0</v>
      </c>
      <c r="AX1775">
        <f t="shared" ca="1" si="2574"/>
        <v>0</v>
      </c>
      <c r="AY1775">
        <f t="shared" ca="1" si="2575"/>
        <v>0</v>
      </c>
      <c r="AZ1775">
        <f t="shared" ca="1" si="2576"/>
        <v>0</v>
      </c>
      <c r="BA1775">
        <f t="shared" ca="1" si="2577"/>
        <v>0</v>
      </c>
      <c r="BB1775">
        <f t="shared" ca="1" si="2578"/>
        <v>0</v>
      </c>
      <c r="BC1775">
        <f t="shared" ca="1" si="2579"/>
        <v>0</v>
      </c>
      <c r="BD1775">
        <f t="shared" ca="1" si="2580"/>
        <v>0</v>
      </c>
      <c r="BE1775">
        <f t="shared" ca="1" si="2581"/>
        <v>0</v>
      </c>
      <c r="BF1775">
        <f t="shared" ca="1" si="2582"/>
        <v>0</v>
      </c>
      <c r="BG1775">
        <f t="shared" ca="1" si="2583"/>
        <v>0</v>
      </c>
      <c r="BH1775">
        <f t="shared" ca="1" si="2584"/>
        <v>0</v>
      </c>
      <c r="BI1775">
        <f t="shared" ca="1" si="2585"/>
        <v>0</v>
      </c>
      <c r="BJ1775">
        <f t="shared" ca="1" si="2586"/>
        <v>0</v>
      </c>
      <c r="BK1775">
        <f t="shared" ca="1" si="2587"/>
        <v>0</v>
      </c>
      <c r="BL1775">
        <f t="shared" ca="1" si="2588"/>
        <v>0</v>
      </c>
      <c r="BM1775">
        <f t="shared" ca="1" si="2589"/>
        <v>0</v>
      </c>
      <c r="BN1775">
        <f t="shared" ca="1" si="2590"/>
        <v>0</v>
      </c>
      <c r="BO1775">
        <f t="shared" ca="1" si="2591"/>
        <v>0</v>
      </c>
      <c r="BP1775">
        <f t="shared" ca="1" si="2592"/>
        <v>0</v>
      </c>
      <c r="BQ1775">
        <f t="shared" ca="1" si="2593"/>
        <v>0</v>
      </c>
      <c r="BR1775">
        <f t="shared" ca="1" si="2594"/>
        <v>0</v>
      </c>
      <c r="BS1775">
        <f t="shared" ca="1" si="2595"/>
        <v>0</v>
      </c>
      <c r="BT1775">
        <f t="shared" ca="1" si="2596"/>
        <v>0</v>
      </c>
      <c r="BU1775">
        <f t="shared" ca="1" si="2597"/>
        <v>0</v>
      </c>
      <c r="BV1775">
        <f t="shared" ca="1" si="2598"/>
        <v>0</v>
      </c>
      <c r="BW1775">
        <f t="shared" ca="1" si="2599"/>
        <v>0</v>
      </c>
      <c r="BX1775">
        <f t="shared" ca="1" si="2600"/>
        <v>0</v>
      </c>
      <c r="BY1775">
        <f t="shared" ca="1" si="2601"/>
        <v>0</v>
      </c>
      <c r="BZ1775">
        <f t="shared" ca="1" si="2602"/>
        <v>0</v>
      </c>
      <c r="CA1775">
        <f t="shared" ca="1" si="2603"/>
        <v>0</v>
      </c>
      <c r="CB1775">
        <f t="shared" ca="1" si="2604"/>
        <v>0</v>
      </c>
      <c r="CC1775">
        <f t="shared" ca="1" si="2605"/>
        <v>0</v>
      </c>
      <c r="CD1775">
        <f t="shared" ca="1" si="2606"/>
        <v>0</v>
      </c>
      <c r="CE1775">
        <f t="shared" ca="1" si="2607"/>
        <v>0</v>
      </c>
      <c r="CF1775">
        <f t="shared" ca="1" si="2608"/>
        <v>0</v>
      </c>
      <c r="CG1775">
        <f t="shared" ca="1" si="2609"/>
        <v>0</v>
      </c>
      <c r="CH1775">
        <f t="shared" ca="1" si="2610"/>
        <v>0</v>
      </c>
      <c r="CI1775">
        <f t="shared" ca="1" si="2611"/>
        <v>0</v>
      </c>
      <c r="CJ1775">
        <f t="shared" ca="1" si="2612"/>
        <v>0</v>
      </c>
      <c r="CK1775">
        <f t="shared" ca="1" si="2613"/>
        <v>0</v>
      </c>
      <c r="CL1775">
        <f t="shared" ca="1" si="2614"/>
        <v>0</v>
      </c>
      <c r="CM1775">
        <f t="shared" ca="1" si="2615"/>
        <v>0</v>
      </c>
      <c r="CN1775">
        <f t="shared" ca="1" si="2616"/>
        <v>0</v>
      </c>
      <c r="CO1775">
        <f t="shared" ca="1" si="2617"/>
        <v>0</v>
      </c>
      <c r="CP1775">
        <f t="shared" ca="1" si="2618"/>
        <v>0</v>
      </c>
      <c r="CQ1775">
        <f t="shared" ca="1" si="2619"/>
        <v>0</v>
      </c>
      <c r="CR1775">
        <f t="shared" ca="1" si="2620"/>
        <v>0</v>
      </c>
      <c r="CS1775">
        <f t="shared" ca="1" si="2621"/>
        <v>0</v>
      </c>
      <c r="CT1775">
        <f t="shared" ca="1" si="2622"/>
        <v>0</v>
      </c>
      <c r="CU1775">
        <f t="shared" ca="1" si="2623"/>
        <v>0</v>
      </c>
      <c r="CV1775">
        <f t="shared" ca="1" si="2624"/>
        <v>0</v>
      </c>
      <c r="CW1775">
        <f t="shared" ca="1" si="2625"/>
        <v>0</v>
      </c>
      <c r="CX1775">
        <f t="shared" ca="1" si="2626"/>
        <v>0</v>
      </c>
    </row>
    <row r="1776" spans="1:102" x14ac:dyDescent="0.3">
      <c r="A1776">
        <v>1657</v>
      </c>
      <c r="B1776">
        <f t="shared" ca="1" si="2526"/>
        <v>9</v>
      </c>
      <c r="C1776">
        <f t="shared" ca="1" si="2527"/>
        <v>0</v>
      </c>
      <c r="D1776">
        <f t="shared" ca="1" si="2528"/>
        <v>0</v>
      </c>
      <c r="E1776">
        <f t="shared" ca="1" si="2529"/>
        <v>0</v>
      </c>
      <c r="F1776">
        <f t="shared" ca="1" si="2530"/>
        <v>0</v>
      </c>
      <c r="G1776">
        <f t="shared" ca="1" si="2531"/>
        <v>3</v>
      </c>
      <c r="H1776">
        <f t="shared" ca="1" si="2532"/>
        <v>3</v>
      </c>
      <c r="I1776">
        <f t="shared" ca="1" si="2533"/>
        <v>0</v>
      </c>
      <c r="J1776">
        <f t="shared" ca="1" si="2534"/>
        <v>0</v>
      </c>
      <c r="K1776">
        <f t="shared" ca="1" si="2535"/>
        <v>0</v>
      </c>
      <c r="L1776">
        <f t="shared" ca="1" si="2536"/>
        <v>0</v>
      </c>
      <c r="M1776">
        <f t="shared" ca="1" si="2537"/>
        <v>0</v>
      </c>
      <c r="N1776">
        <f t="shared" ca="1" si="2538"/>
        <v>3</v>
      </c>
      <c r="O1776">
        <f t="shared" ca="1" si="2539"/>
        <v>0</v>
      </c>
      <c r="P1776">
        <f t="shared" ca="1" si="2540"/>
        <v>0</v>
      </c>
      <c r="Q1776">
        <f t="shared" ca="1" si="2541"/>
        <v>0</v>
      </c>
      <c r="R1776">
        <f t="shared" ca="1" si="2542"/>
        <v>0</v>
      </c>
      <c r="S1776">
        <f t="shared" ca="1" si="2543"/>
        <v>0</v>
      </c>
      <c r="T1776">
        <f t="shared" ca="1" si="2544"/>
        <v>0</v>
      </c>
      <c r="U1776">
        <f t="shared" ca="1" si="2545"/>
        <v>0</v>
      </c>
      <c r="V1776">
        <f t="shared" ca="1" si="2546"/>
        <v>0</v>
      </c>
      <c r="W1776">
        <f t="shared" ca="1" si="2547"/>
        <v>0</v>
      </c>
      <c r="X1776">
        <f t="shared" ca="1" si="2548"/>
        <v>0</v>
      </c>
      <c r="Y1776">
        <f t="shared" ca="1" si="2549"/>
        <v>0</v>
      </c>
      <c r="Z1776">
        <f t="shared" ca="1" si="2550"/>
        <v>0</v>
      </c>
      <c r="AA1776">
        <f t="shared" ca="1" si="2551"/>
        <v>0</v>
      </c>
      <c r="AB1776">
        <f t="shared" ca="1" si="2552"/>
        <v>0</v>
      </c>
      <c r="AC1776">
        <f t="shared" ca="1" si="2553"/>
        <v>0</v>
      </c>
      <c r="AD1776">
        <f t="shared" ca="1" si="2554"/>
        <v>0</v>
      </c>
      <c r="AE1776">
        <f t="shared" ca="1" si="2555"/>
        <v>0</v>
      </c>
      <c r="AF1776">
        <f t="shared" ca="1" si="2556"/>
        <v>0</v>
      </c>
      <c r="AG1776">
        <f t="shared" ca="1" si="2557"/>
        <v>0</v>
      </c>
      <c r="AH1776">
        <f t="shared" ca="1" si="2558"/>
        <v>0</v>
      </c>
      <c r="AI1776">
        <f t="shared" ca="1" si="2559"/>
        <v>0</v>
      </c>
      <c r="AJ1776">
        <f t="shared" ca="1" si="2560"/>
        <v>0</v>
      </c>
      <c r="AK1776">
        <f t="shared" ca="1" si="2561"/>
        <v>0</v>
      </c>
      <c r="AL1776">
        <f t="shared" ca="1" si="2562"/>
        <v>0</v>
      </c>
      <c r="AM1776">
        <f t="shared" ca="1" si="2563"/>
        <v>0</v>
      </c>
      <c r="AN1776">
        <f t="shared" ca="1" si="2564"/>
        <v>0</v>
      </c>
      <c r="AO1776">
        <f t="shared" ca="1" si="2565"/>
        <v>0</v>
      </c>
      <c r="AP1776">
        <f t="shared" ca="1" si="2566"/>
        <v>0</v>
      </c>
      <c r="AQ1776">
        <f t="shared" ca="1" si="2567"/>
        <v>0</v>
      </c>
      <c r="AR1776">
        <f t="shared" ca="1" si="2568"/>
        <v>0</v>
      </c>
      <c r="AS1776">
        <f t="shared" ca="1" si="2569"/>
        <v>0</v>
      </c>
      <c r="AT1776">
        <f t="shared" ca="1" si="2570"/>
        <v>0</v>
      </c>
      <c r="AU1776">
        <f t="shared" ca="1" si="2571"/>
        <v>0</v>
      </c>
      <c r="AV1776">
        <f t="shared" ca="1" si="2572"/>
        <v>0</v>
      </c>
      <c r="AW1776">
        <f t="shared" ca="1" si="2573"/>
        <v>0</v>
      </c>
      <c r="AX1776">
        <f t="shared" ca="1" si="2574"/>
        <v>0</v>
      </c>
      <c r="AY1776">
        <f t="shared" ca="1" si="2575"/>
        <v>0</v>
      </c>
      <c r="AZ1776">
        <f t="shared" ca="1" si="2576"/>
        <v>0</v>
      </c>
      <c r="BA1776">
        <f t="shared" ca="1" si="2577"/>
        <v>0</v>
      </c>
      <c r="BB1776">
        <f t="shared" ca="1" si="2578"/>
        <v>0</v>
      </c>
      <c r="BC1776">
        <f t="shared" ca="1" si="2579"/>
        <v>0</v>
      </c>
      <c r="BD1776">
        <f t="shared" ca="1" si="2580"/>
        <v>0</v>
      </c>
      <c r="BE1776">
        <f t="shared" ca="1" si="2581"/>
        <v>0</v>
      </c>
      <c r="BF1776">
        <f t="shared" ca="1" si="2582"/>
        <v>0</v>
      </c>
      <c r="BG1776">
        <f t="shared" ca="1" si="2583"/>
        <v>0</v>
      </c>
      <c r="BH1776">
        <f t="shared" ca="1" si="2584"/>
        <v>0</v>
      </c>
      <c r="BI1776">
        <f t="shared" ca="1" si="2585"/>
        <v>0</v>
      </c>
      <c r="BJ1776">
        <f t="shared" ca="1" si="2586"/>
        <v>0</v>
      </c>
      <c r="BK1776">
        <f t="shared" ca="1" si="2587"/>
        <v>0</v>
      </c>
      <c r="BL1776">
        <f t="shared" ca="1" si="2588"/>
        <v>0</v>
      </c>
      <c r="BM1776">
        <f t="shared" ca="1" si="2589"/>
        <v>0</v>
      </c>
      <c r="BN1776">
        <f t="shared" ca="1" si="2590"/>
        <v>0</v>
      </c>
      <c r="BO1776">
        <f t="shared" ca="1" si="2591"/>
        <v>0</v>
      </c>
      <c r="BP1776">
        <f t="shared" ca="1" si="2592"/>
        <v>0</v>
      </c>
      <c r="BQ1776">
        <f t="shared" ca="1" si="2593"/>
        <v>0</v>
      </c>
      <c r="BR1776">
        <f t="shared" ca="1" si="2594"/>
        <v>0</v>
      </c>
      <c r="BS1776">
        <f t="shared" ca="1" si="2595"/>
        <v>0</v>
      </c>
      <c r="BT1776">
        <f t="shared" ca="1" si="2596"/>
        <v>0</v>
      </c>
      <c r="BU1776">
        <f t="shared" ca="1" si="2597"/>
        <v>0</v>
      </c>
      <c r="BV1776">
        <f t="shared" ca="1" si="2598"/>
        <v>0</v>
      </c>
      <c r="BW1776">
        <f t="shared" ca="1" si="2599"/>
        <v>0</v>
      </c>
      <c r="BX1776">
        <f t="shared" ca="1" si="2600"/>
        <v>0</v>
      </c>
      <c r="BY1776">
        <f t="shared" ca="1" si="2601"/>
        <v>0</v>
      </c>
      <c r="BZ1776">
        <f t="shared" ca="1" si="2602"/>
        <v>0</v>
      </c>
      <c r="CA1776">
        <f t="shared" ca="1" si="2603"/>
        <v>0</v>
      </c>
      <c r="CB1776">
        <f t="shared" ca="1" si="2604"/>
        <v>0</v>
      </c>
      <c r="CC1776">
        <f t="shared" ca="1" si="2605"/>
        <v>0</v>
      </c>
      <c r="CD1776">
        <f t="shared" ca="1" si="2606"/>
        <v>0</v>
      </c>
      <c r="CE1776">
        <f t="shared" ca="1" si="2607"/>
        <v>0</v>
      </c>
      <c r="CF1776">
        <f t="shared" ca="1" si="2608"/>
        <v>0</v>
      </c>
      <c r="CG1776">
        <f t="shared" ca="1" si="2609"/>
        <v>0</v>
      </c>
      <c r="CH1776">
        <f t="shared" ca="1" si="2610"/>
        <v>0</v>
      </c>
      <c r="CI1776">
        <f t="shared" ca="1" si="2611"/>
        <v>0</v>
      </c>
      <c r="CJ1776">
        <f t="shared" ca="1" si="2612"/>
        <v>0</v>
      </c>
      <c r="CK1776">
        <f t="shared" ca="1" si="2613"/>
        <v>0</v>
      </c>
      <c r="CL1776">
        <f t="shared" ca="1" si="2614"/>
        <v>0</v>
      </c>
      <c r="CM1776">
        <f t="shared" ca="1" si="2615"/>
        <v>0</v>
      </c>
      <c r="CN1776">
        <f t="shared" ca="1" si="2616"/>
        <v>0</v>
      </c>
      <c r="CO1776">
        <f t="shared" ca="1" si="2617"/>
        <v>0</v>
      </c>
      <c r="CP1776">
        <f t="shared" ca="1" si="2618"/>
        <v>0</v>
      </c>
      <c r="CQ1776">
        <f t="shared" ca="1" si="2619"/>
        <v>0</v>
      </c>
      <c r="CR1776">
        <f t="shared" ca="1" si="2620"/>
        <v>0</v>
      </c>
      <c r="CS1776">
        <f t="shared" ca="1" si="2621"/>
        <v>0</v>
      </c>
      <c r="CT1776">
        <f t="shared" ca="1" si="2622"/>
        <v>0</v>
      </c>
      <c r="CU1776">
        <f t="shared" ca="1" si="2623"/>
        <v>0</v>
      </c>
      <c r="CV1776">
        <f t="shared" ca="1" si="2624"/>
        <v>0</v>
      </c>
      <c r="CW1776">
        <f t="shared" ca="1" si="2625"/>
        <v>0</v>
      </c>
      <c r="CX1776">
        <f t="shared" ca="1" si="2626"/>
        <v>0</v>
      </c>
    </row>
    <row r="1777" spans="1:102" x14ac:dyDescent="0.3">
      <c r="A1777">
        <v>1658</v>
      </c>
      <c r="B1777">
        <f t="shared" ca="1" si="2526"/>
        <v>3</v>
      </c>
      <c r="C1777">
        <f t="shared" ca="1" si="2527"/>
        <v>0</v>
      </c>
      <c r="D1777">
        <f t="shared" ca="1" si="2528"/>
        <v>0</v>
      </c>
      <c r="E1777">
        <f t="shared" ca="1" si="2529"/>
        <v>0</v>
      </c>
      <c r="F1777">
        <f t="shared" ca="1" si="2530"/>
        <v>0</v>
      </c>
      <c r="G1777">
        <f t="shared" ca="1" si="2531"/>
        <v>0</v>
      </c>
      <c r="H1777">
        <f t="shared" ca="1" si="2532"/>
        <v>0</v>
      </c>
      <c r="I1777">
        <f t="shared" ca="1" si="2533"/>
        <v>0</v>
      </c>
      <c r="J1777">
        <f t="shared" ca="1" si="2534"/>
        <v>0</v>
      </c>
      <c r="K1777">
        <f t="shared" ca="1" si="2535"/>
        <v>0</v>
      </c>
      <c r="L1777">
        <f t="shared" ca="1" si="2536"/>
        <v>0</v>
      </c>
      <c r="M1777">
        <f t="shared" ca="1" si="2537"/>
        <v>3</v>
      </c>
      <c r="N1777">
        <f t="shared" ca="1" si="2538"/>
        <v>0</v>
      </c>
      <c r="O1777">
        <f t="shared" ca="1" si="2539"/>
        <v>0</v>
      </c>
      <c r="P1777">
        <f t="shared" ca="1" si="2540"/>
        <v>0</v>
      </c>
      <c r="Q1777">
        <f t="shared" ca="1" si="2541"/>
        <v>0</v>
      </c>
      <c r="R1777">
        <f t="shared" ca="1" si="2542"/>
        <v>0</v>
      </c>
      <c r="S1777">
        <f t="shared" ca="1" si="2543"/>
        <v>0</v>
      </c>
      <c r="T1777">
        <f t="shared" ca="1" si="2544"/>
        <v>0</v>
      </c>
      <c r="U1777">
        <f t="shared" ca="1" si="2545"/>
        <v>0</v>
      </c>
      <c r="V1777">
        <f t="shared" ca="1" si="2546"/>
        <v>0</v>
      </c>
      <c r="W1777">
        <f t="shared" ca="1" si="2547"/>
        <v>0</v>
      </c>
      <c r="X1777">
        <f t="shared" ca="1" si="2548"/>
        <v>0</v>
      </c>
      <c r="Y1777">
        <f t="shared" ca="1" si="2549"/>
        <v>0</v>
      </c>
      <c r="Z1777">
        <f t="shared" ca="1" si="2550"/>
        <v>0</v>
      </c>
      <c r="AA1777">
        <f t="shared" ca="1" si="2551"/>
        <v>0</v>
      </c>
      <c r="AB1777">
        <f t="shared" ca="1" si="2552"/>
        <v>0</v>
      </c>
      <c r="AC1777">
        <f t="shared" ca="1" si="2553"/>
        <v>0</v>
      </c>
      <c r="AD1777">
        <f t="shared" ca="1" si="2554"/>
        <v>0</v>
      </c>
      <c r="AE1777">
        <f t="shared" ca="1" si="2555"/>
        <v>0</v>
      </c>
      <c r="AF1777">
        <f t="shared" ca="1" si="2556"/>
        <v>0</v>
      </c>
      <c r="AG1777">
        <f t="shared" ca="1" si="2557"/>
        <v>0</v>
      </c>
      <c r="AH1777">
        <f t="shared" ca="1" si="2558"/>
        <v>0</v>
      </c>
      <c r="AI1777">
        <f t="shared" ca="1" si="2559"/>
        <v>0</v>
      </c>
      <c r="AJ1777">
        <f t="shared" ca="1" si="2560"/>
        <v>0</v>
      </c>
      <c r="AK1777">
        <f t="shared" ca="1" si="2561"/>
        <v>0</v>
      </c>
      <c r="AL1777">
        <f t="shared" ca="1" si="2562"/>
        <v>0</v>
      </c>
      <c r="AM1777">
        <f t="shared" ca="1" si="2563"/>
        <v>0</v>
      </c>
      <c r="AN1777">
        <f t="shared" ca="1" si="2564"/>
        <v>0</v>
      </c>
      <c r="AO1777">
        <f t="shared" ca="1" si="2565"/>
        <v>0</v>
      </c>
      <c r="AP1777">
        <f t="shared" ca="1" si="2566"/>
        <v>0</v>
      </c>
      <c r="AQ1777">
        <f t="shared" ca="1" si="2567"/>
        <v>0</v>
      </c>
      <c r="AR1777">
        <f t="shared" ca="1" si="2568"/>
        <v>0</v>
      </c>
      <c r="AS1777">
        <f t="shared" ca="1" si="2569"/>
        <v>0</v>
      </c>
      <c r="AT1777">
        <f t="shared" ca="1" si="2570"/>
        <v>0</v>
      </c>
      <c r="AU1777">
        <f t="shared" ca="1" si="2571"/>
        <v>0</v>
      </c>
      <c r="AV1777">
        <f t="shared" ca="1" si="2572"/>
        <v>0</v>
      </c>
      <c r="AW1777">
        <f t="shared" ca="1" si="2573"/>
        <v>0</v>
      </c>
      <c r="AX1777">
        <f t="shared" ca="1" si="2574"/>
        <v>0</v>
      </c>
      <c r="AY1777">
        <f t="shared" ca="1" si="2575"/>
        <v>0</v>
      </c>
      <c r="AZ1777">
        <f t="shared" ca="1" si="2576"/>
        <v>0</v>
      </c>
      <c r="BA1777">
        <f t="shared" ca="1" si="2577"/>
        <v>0</v>
      </c>
      <c r="BB1777">
        <f t="shared" ca="1" si="2578"/>
        <v>0</v>
      </c>
      <c r="BC1777">
        <f t="shared" ca="1" si="2579"/>
        <v>0</v>
      </c>
      <c r="BD1777">
        <f t="shared" ca="1" si="2580"/>
        <v>0</v>
      </c>
      <c r="BE1777">
        <f t="shared" ca="1" si="2581"/>
        <v>0</v>
      </c>
      <c r="BF1777">
        <f t="shared" ca="1" si="2582"/>
        <v>0</v>
      </c>
      <c r="BG1777">
        <f t="shared" ca="1" si="2583"/>
        <v>0</v>
      </c>
      <c r="BH1777">
        <f t="shared" ca="1" si="2584"/>
        <v>0</v>
      </c>
      <c r="BI1777">
        <f t="shared" ca="1" si="2585"/>
        <v>0</v>
      </c>
      <c r="BJ1777">
        <f t="shared" ca="1" si="2586"/>
        <v>0</v>
      </c>
      <c r="BK1777">
        <f t="shared" ca="1" si="2587"/>
        <v>0</v>
      </c>
      <c r="BL1777">
        <f t="shared" ca="1" si="2588"/>
        <v>0</v>
      </c>
      <c r="BM1777">
        <f t="shared" ca="1" si="2589"/>
        <v>0</v>
      </c>
      <c r="BN1777">
        <f t="shared" ca="1" si="2590"/>
        <v>0</v>
      </c>
      <c r="BO1777">
        <f t="shared" ca="1" si="2591"/>
        <v>0</v>
      </c>
      <c r="BP1777">
        <f t="shared" ca="1" si="2592"/>
        <v>0</v>
      </c>
      <c r="BQ1777">
        <f t="shared" ca="1" si="2593"/>
        <v>0</v>
      </c>
      <c r="BR1777">
        <f t="shared" ca="1" si="2594"/>
        <v>0</v>
      </c>
      <c r="BS1777">
        <f t="shared" ca="1" si="2595"/>
        <v>0</v>
      </c>
      <c r="BT1777">
        <f t="shared" ca="1" si="2596"/>
        <v>0</v>
      </c>
      <c r="BU1777">
        <f t="shared" ca="1" si="2597"/>
        <v>0</v>
      </c>
      <c r="BV1777">
        <f t="shared" ca="1" si="2598"/>
        <v>0</v>
      </c>
      <c r="BW1777">
        <f t="shared" ca="1" si="2599"/>
        <v>0</v>
      </c>
      <c r="BX1777">
        <f t="shared" ca="1" si="2600"/>
        <v>0</v>
      </c>
      <c r="BY1777">
        <f t="shared" ca="1" si="2601"/>
        <v>0</v>
      </c>
      <c r="BZ1777">
        <f t="shared" ca="1" si="2602"/>
        <v>0</v>
      </c>
      <c r="CA1777">
        <f t="shared" ca="1" si="2603"/>
        <v>0</v>
      </c>
      <c r="CB1777">
        <f t="shared" ca="1" si="2604"/>
        <v>0</v>
      </c>
      <c r="CC1777">
        <f t="shared" ca="1" si="2605"/>
        <v>0</v>
      </c>
      <c r="CD1777">
        <f t="shared" ca="1" si="2606"/>
        <v>0</v>
      </c>
      <c r="CE1777">
        <f t="shared" ca="1" si="2607"/>
        <v>0</v>
      </c>
      <c r="CF1777">
        <f t="shared" ca="1" si="2608"/>
        <v>0</v>
      </c>
      <c r="CG1777">
        <f t="shared" ca="1" si="2609"/>
        <v>0</v>
      </c>
      <c r="CH1777">
        <f t="shared" ca="1" si="2610"/>
        <v>0</v>
      </c>
      <c r="CI1777">
        <f t="shared" ca="1" si="2611"/>
        <v>0</v>
      </c>
      <c r="CJ1777">
        <f t="shared" ca="1" si="2612"/>
        <v>0</v>
      </c>
      <c r="CK1777">
        <f t="shared" ca="1" si="2613"/>
        <v>0</v>
      </c>
      <c r="CL1777">
        <f t="shared" ca="1" si="2614"/>
        <v>0</v>
      </c>
      <c r="CM1777">
        <f t="shared" ca="1" si="2615"/>
        <v>0</v>
      </c>
      <c r="CN1777">
        <f t="shared" ca="1" si="2616"/>
        <v>0</v>
      </c>
      <c r="CO1777">
        <f t="shared" ca="1" si="2617"/>
        <v>0</v>
      </c>
      <c r="CP1777">
        <f t="shared" ca="1" si="2618"/>
        <v>0</v>
      </c>
      <c r="CQ1777">
        <f t="shared" ca="1" si="2619"/>
        <v>0</v>
      </c>
      <c r="CR1777">
        <f t="shared" ca="1" si="2620"/>
        <v>0</v>
      </c>
      <c r="CS1777">
        <f t="shared" ca="1" si="2621"/>
        <v>0</v>
      </c>
      <c r="CT1777">
        <f t="shared" ca="1" si="2622"/>
        <v>0</v>
      </c>
      <c r="CU1777">
        <f t="shared" ca="1" si="2623"/>
        <v>0</v>
      </c>
      <c r="CV1777">
        <f t="shared" ca="1" si="2624"/>
        <v>0</v>
      </c>
      <c r="CW1777">
        <f t="shared" ca="1" si="2625"/>
        <v>0</v>
      </c>
      <c r="CX1777">
        <f t="shared" ca="1" si="2626"/>
        <v>0</v>
      </c>
    </row>
    <row r="1778" spans="1:102" x14ac:dyDescent="0.3">
      <c r="A1778">
        <v>1659</v>
      </c>
      <c r="B1778">
        <f t="shared" ca="1" si="2526"/>
        <v>6</v>
      </c>
      <c r="C1778">
        <f t="shared" ca="1" si="2527"/>
        <v>3</v>
      </c>
      <c r="D1778">
        <f t="shared" ca="1" si="2528"/>
        <v>0</v>
      </c>
      <c r="E1778">
        <f t="shared" ca="1" si="2529"/>
        <v>0</v>
      </c>
      <c r="F1778">
        <f t="shared" ca="1" si="2530"/>
        <v>0</v>
      </c>
      <c r="G1778">
        <f t="shared" ca="1" si="2531"/>
        <v>0</v>
      </c>
      <c r="H1778">
        <f t="shared" ca="1" si="2532"/>
        <v>0</v>
      </c>
      <c r="I1778">
        <f t="shared" ca="1" si="2533"/>
        <v>0</v>
      </c>
      <c r="J1778">
        <f t="shared" ca="1" si="2534"/>
        <v>0</v>
      </c>
      <c r="K1778">
        <f t="shared" ca="1" si="2535"/>
        <v>0</v>
      </c>
      <c r="L1778">
        <f t="shared" ca="1" si="2536"/>
        <v>3</v>
      </c>
      <c r="M1778">
        <f t="shared" ca="1" si="2537"/>
        <v>0</v>
      </c>
      <c r="N1778">
        <f t="shared" ca="1" si="2538"/>
        <v>0</v>
      </c>
      <c r="O1778">
        <f t="shared" ca="1" si="2539"/>
        <v>0</v>
      </c>
      <c r="P1778">
        <f t="shared" ca="1" si="2540"/>
        <v>0</v>
      </c>
      <c r="Q1778">
        <f t="shared" ca="1" si="2541"/>
        <v>0</v>
      </c>
      <c r="R1778">
        <f t="shared" ca="1" si="2542"/>
        <v>0</v>
      </c>
      <c r="S1778">
        <f t="shared" ca="1" si="2543"/>
        <v>0</v>
      </c>
      <c r="T1778">
        <f t="shared" ca="1" si="2544"/>
        <v>0</v>
      </c>
      <c r="U1778">
        <f t="shared" ca="1" si="2545"/>
        <v>0</v>
      </c>
      <c r="V1778">
        <f t="shared" ca="1" si="2546"/>
        <v>0</v>
      </c>
      <c r="W1778">
        <f t="shared" ca="1" si="2547"/>
        <v>0</v>
      </c>
      <c r="X1778">
        <f t="shared" ca="1" si="2548"/>
        <v>0</v>
      </c>
      <c r="Y1778">
        <f t="shared" ca="1" si="2549"/>
        <v>0</v>
      </c>
      <c r="Z1778">
        <f t="shared" ca="1" si="2550"/>
        <v>0</v>
      </c>
      <c r="AA1778">
        <f t="shared" ca="1" si="2551"/>
        <v>0</v>
      </c>
      <c r="AB1778">
        <f t="shared" ca="1" si="2552"/>
        <v>0</v>
      </c>
      <c r="AC1778">
        <f t="shared" ca="1" si="2553"/>
        <v>0</v>
      </c>
      <c r="AD1778">
        <f t="shared" ca="1" si="2554"/>
        <v>0</v>
      </c>
      <c r="AE1778">
        <f t="shared" ca="1" si="2555"/>
        <v>0</v>
      </c>
      <c r="AF1778">
        <f t="shared" ca="1" si="2556"/>
        <v>0</v>
      </c>
      <c r="AG1778">
        <f t="shared" ca="1" si="2557"/>
        <v>0</v>
      </c>
      <c r="AH1778">
        <f t="shared" ca="1" si="2558"/>
        <v>0</v>
      </c>
      <c r="AI1778">
        <f t="shared" ca="1" si="2559"/>
        <v>0</v>
      </c>
      <c r="AJ1778">
        <f t="shared" ca="1" si="2560"/>
        <v>0</v>
      </c>
      <c r="AK1778">
        <f t="shared" ca="1" si="2561"/>
        <v>0</v>
      </c>
      <c r="AL1778">
        <f t="shared" ca="1" si="2562"/>
        <v>0</v>
      </c>
      <c r="AM1778">
        <f t="shared" ca="1" si="2563"/>
        <v>0</v>
      </c>
      <c r="AN1778">
        <f t="shared" ca="1" si="2564"/>
        <v>0</v>
      </c>
      <c r="AO1778">
        <f t="shared" ca="1" si="2565"/>
        <v>0</v>
      </c>
      <c r="AP1778">
        <f t="shared" ca="1" si="2566"/>
        <v>0</v>
      </c>
      <c r="AQ1778">
        <f t="shared" ca="1" si="2567"/>
        <v>0</v>
      </c>
      <c r="AR1778">
        <f t="shared" ca="1" si="2568"/>
        <v>0</v>
      </c>
      <c r="AS1778">
        <f t="shared" ca="1" si="2569"/>
        <v>0</v>
      </c>
      <c r="AT1778">
        <f t="shared" ca="1" si="2570"/>
        <v>0</v>
      </c>
      <c r="AU1778">
        <f t="shared" ca="1" si="2571"/>
        <v>0</v>
      </c>
      <c r="AV1778">
        <f t="shared" ca="1" si="2572"/>
        <v>0</v>
      </c>
      <c r="AW1778">
        <f t="shared" ca="1" si="2573"/>
        <v>0</v>
      </c>
      <c r="AX1778">
        <f t="shared" ca="1" si="2574"/>
        <v>0</v>
      </c>
      <c r="AY1778">
        <f t="shared" ca="1" si="2575"/>
        <v>0</v>
      </c>
      <c r="AZ1778">
        <f t="shared" ca="1" si="2576"/>
        <v>0</v>
      </c>
      <c r="BA1778">
        <f t="shared" ca="1" si="2577"/>
        <v>0</v>
      </c>
      <c r="BB1778">
        <f t="shared" ca="1" si="2578"/>
        <v>0</v>
      </c>
      <c r="BC1778">
        <f t="shared" ca="1" si="2579"/>
        <v>0</v>
      </c>
      <c r="BD1778">
        <f t="shared" ca="1" si="2580"/>
        <v>0</v>
      </c>
      <c r="BE1778">
        <f t="shared" ca="1" si="2581"/>
        <v>0</v>
      </c>
      <c r="BF1778">
        <f t="shared" ca="1" si="2582"/>
        <v>0</v>
      </c>
      <c r="BG1778">
        <f t="shared" ca="1" si="2583"/>
        <v>0</v>
      </c>
      <c r="BH1778">
        <f t="shared" ca="1" si="2584"/>
        <v>0</v>
      </c>
      <c r="BI1778">
        <f t="shared" ca="1" si="2585"/>
        <v>0</v>
      </c>
      <c r="BJ1778">
        <f t="shared" ca="1" si="2586"/>
        <v>0</v>
      </c>
      <c r="BK1778">
        <f t="shared" ca="1" si="2587"/>
        <v>0</v>
      </c>
      <c r="BL1778">
        <f t="shared" ca="1" si="2588"/>
        <v>0</v>
      </c>
      <c r="BM1778">
        <f t="shared" ca="1" si="2589"/>
        <v>0</v>
      </c>
      <c r="BN1778">
        <f t="shared" ca="1" si="2590"/>
        <v>0</v>
      </c>
      <c r="BO1778">
        <f t="shared" ca="1" si="2591"/>
        <v>0</v>
      </c>
      <c r="BP1778">
        <f t="shared" ca="1" si="2592"/>
        <v>0</v>
      </c>
      <c r="BQ1778">
        <f t="shared" ca="1" si="2593"/>
        <v>0</v>
      </c>
      <c r="BR1778">
        <f t="shared" ca="1" si="2594"/>
        <v>0</v>
      </c>
      <c r="BS1778">
        <f t="shared" ca="1" si="2595"/>
        <v>0</v>
      </c>
      <c r="BT1778">
        <f t="shared" ca="1" si="2596"/>
        <v>0</v>
      </c>
      <c r="BU1778">
        <f t="shared" ca="1" si="2597"/>
        <v>0</v>
      </c>
      <c r="BV1778">
        <f t="shared" ca="1" si="2598"/>
        <v>0</v>
      </c>
      <c r="BW1778">
        <f t="shared" ca="1" si="2599"/>
        <v>0</v>
      </c>
      <c r="BX1778">
        <f t="shared" ca="1" si="2600"/>
        <v>0</v>
      </c>
      <c r="BY1778">
        <f t="shared" ca="1" si="2601"/>
        <v>0</v>
      </c>
      <c r="BZ1778">
        <f t="shared" ca="1" si="2602"/>
        <v>0</v>
      </c>
      <c r="CA1778">
        <f t="shared" ca="1" si="2603"/>
        <v>0</v>
      </c>
      <c r="CB1778">
        <f t="shared" ca="1" si="2604"/>
        <v>0</v>
      </c>
      <c r="CC1778">
        <f t="shared" ca="1" si="2605"/>
        <v>0</v>
      </c>
      <c r="CD1778">
        <f t="shared" ca="1" si="2606"/>
        <v>0</v>
      </c>
      <c r="CE1778">
        <f t="shared" ca="1" si="2607"/>
        <v>0</v>
      </c>
      <c r="CF1778">
        <f t="shared" ca="1" si="2608"/>
        <v>0</v>
      </c>
      <c r="CG1778">
        <f t="shared" ca="1" si="2609"/>
        <v>0</v>
      </c>
      <c r="CH1778">
        <f t="shared" ca="1" si="2610"/>
        <v>0</v>
      </c>
      <c r="CI1778">
        <f t="shared" ca="1" si="2611"/>
        <v>0</v>
      </c>
      <c r="CJ1778">
        <f t="shared" ca="1" si="2612"/>
        <v>0</v>
      </c>
      <c r="CK1778">
        <f t="shared" ca="1" si="2613"/>
        <v>0</v>
      </c>
      <c r="CL1778">
        <f t="shared" ca="1" si="2614"/>
        <v>0</v>
      </c>
      <c r="CM1778">
        <f t="shared" ca="1" si="2615"/>
        <v>0</v>
      </c>
      <c r="CN1778">
        <f t="shared" ca="1" si="2616"/>
        <v>0</v>
      </c>
      <c r="CO1778">
        <f t="shared" ca="1" si="2617"/>
        <v>0</v>
      </c>
      <c r="CP1778">
        <f t="shared" ca="1" si="2618"/>
        <v>0</v>
      </c>
      <c r="CQ1778">
        <f t="shared" ca="1" si="2619"/>
        <v>0</v>
      </c>
      <c r="CR1778">
        <f t="shared" ca="1" si="2620"/>
        <v>0</v>
      </c>
      <c r="CS1778">
        <f t="shared" ca="1" si="2621"/>
        <v>0</v>
      </c>
      <c r="CT1778">
        <f t="shared" ca="1" si="2622"/>
        <v>0</v>
      </c>
      <c r="CU1778">
        <f t="shared" ca="1" si="2623"/>
        <v>0</v>
      </c>
      <c r="CV1778">
        <f t="shared" ca="1" si="2624"/>
        <v>0</v>
      </c>
      <c r="CW1778">
        <f t="shared" ca="1" si="2625"/>
        <v>0</v>
      </c>
      <c r="CX1778">
        <f t="shared" ca="1" si="2626"/>
        <v>0</v>
      </c>
    </row>
    <row r="1779" spans="1:102" x14ac:dyDescent="0.3">
      <c r="A1779">
        <v>1660</v>
      </c>
      <c r="B1779">
        <f t="shared" ca="1" si="2526"/>
        <v>15</v>
      </c>
      <c r="C1779">
        <f t="shared" ca="1" si="2527"/>
        <v>3</v>
      </c>
      <c r="D1779">
        <f t="shared" ca="1" si="2528"/>
        <v>0</v>
      </c>
      <c r="E1779">
        <f t="shared" ca="1" si="2529"/>
        <v>0</v>
      </c>
      <c r="F1779">
        <f t="shared" ca="1" si="2530"/>
        <v>3</v>
      </c>
      <c r="G1779">
        <f t="shared" ca="1" si="2531"/>
        <v>0</v>
      </c>
      <c r="H1779">
        <f t="shared" ca="1" si="2532"/>
        <v>0</v>
      </c>
      <c r="I1779">
        <f t="shared" ca="1" si="2533"/>
        <v>3</v>
      </c>
      <c r="J1779">
        <f t="shared" ca="1" si="2534"/>
        <v>0</v>
      </c>
      <c r="K1779">
        <f t="shared" ca="1" si="2535"/>
        <v>0</v>
      </c>
      <c r="L1779">
        <f t="shared" ca="1" si="2536"/>
        <v>3</v>
      </c>
      <c r="M1779">
        <f t="shared" ca="1" si="2537"/>
        <v>3</v>
      </c>
      <c r="N1779">
        <f t="shared" ca="1" si="2538"/>
        <v>0</v>
      </c>
      <c r="O1779">
        <f t="shared" ca="1" si="2539"/>
        <v>0</v>
      </c>
      <c r="P1779">
        <f t="shared" ca="1" si="2540"/>
        <v>0</v>
      </c>
      <c r="Q1779">
        <f t="shared" ca="1" si="2541"/>
        <v>0</v>
      </c>
      <c r="R1779">
        <f t="shared" ca="1" si="2542"/>
        <v>0</v>
      </c>
      <c r="S1779">
        <f t="shared" ca="1" si="2543"/>
        <v>0</v>
      </c>
      <c r="T1779">
        <f t="shared" ca="1" si="2544"/>
        <v>0</v>
      </c>
      <c r="U1779">
        <f t="shared" ca="1" si="2545"/>
        <v>0</v>
      </c>
      <c r="V1779">
        <f t="shared" ca="1" si="2546"/>
        <v>0</v>
      </c>
      <c r="W1779">
        <f t="shared" ca="1" si="2547"/>
        <v>0</v>
      </c>
      <c r="X1779">
        <f t="shared" ca="1" si="2548"/>
        <v>0</v>
      </c>
      <c r="Y1779">
        <f t="shared" ca="1" si="2549"/>
        <v>0</v>
      </c>
      <c r="Z1779">
        <f t="shared" ca="1" si="2550"/>
        <v>0</v>
      </c>
      <c r="AA1779">
        <f t="shared" ca="1" si="2551"/>
        <v>0</v>
      </c>
      <c r="AB1779">
        <f t="shared" ca="1" si="2552"/>
        <v>0</v>
      </c>
      <c r="AC1779">
        <f t="shared" ca="1" si="2553"/>
        <v>0</v>
      </c>
      <c r="AD1779">
        <f t="shared" ca="1" si="2554"/>
        <v>0</v>
      </c>
      <c r="AE1779">
        <f t="shared" ca="1" si="2555"/>
        <v>0</v>
      </c>
      <c r="AF1779">
        <f t="shared" ca="1" si="2556"/>
        <v>0</v>
      </c>
      <c r="AG1779">
        <f t="shared" ca="1" si="2557"/>
        <v>0</v>
      </c>
      <c r="AH1779">
        <f t="shared" ca="1" si="2558"/>
        <v>0</v>
      </c>
      <c r="AI1779">
        <f t="shared" ca="1" si="2559"/>
        <v>0</v>
      </c>
      <c r="AJ1779">
        <f t="shared" ca="1" si="2560"/>
        <v>0</v>
      </c>
      <c r="AK1779">
        <f t="shared" ca="1" si="2561"/>
        <v>0</v>
      </c>
      <c r="AL1779">
        <f t="shared" ca="1" si="2562"/>
        <v>0</v>
      </c>
      <c r="AM1779">
        <f t="shared" ca="1" si="2563"/>
        <v>0</v>
      </c>
      <c r="AN1779">
        <f t="shared" ca="1" si="2564"/>
        <v>0</v>
      </c>
      <c r="AO1779">
        <f t="shared" ca="1" si="2565"/>
        <v>0</v>
      </c>
      <c r="AP1779">
        <f t="shared" ca="1" si="2566"/>
        <v>0</v>
      </c>
      <c r="AQ1779">
        <f t="shared" ca="1" si="2567"/>
        <v>0</v>
      </c>
      <c r="AR1779">
        <f t="shared" ca="1" si="2568"/>
        <v>0</v>
      </c>
      <c r="AS1779">
        <f t="shared" ca="1" si="2569"/>
        <v>0</v>
      </c>
      <c r="AT1779">
        <f t="shared" ca="1" si="2570"/>
        <v>0</v>
      </c>
      <c r="AU1779">
        <f t="shared" ca="1" si="2571"/>
        <v>0</v>
      </c>
      <c r="AV1779">
        <f t="shared" ca="1" si="2572"/>
        <v>0</v>
      </c>
      <c r="AW1779">
        <f t="shared" ca="1" si="2573"/>
        <v>0</v>
      </c>
      <c r="AX1779">
        <f t="shared" ca="1" si="2574"/>
        <v>0</v>
      </c>
      <c r="AY1779">
        <f t="shared" ca="1" si="2575"/>
        <v>0</v>
      </c>
      <c r="AZ1779">
        <f t="shared" ca="1" si="2576"/>
        <v>0</v>
      </c>
      <c r="BA1779">
        <f t="shared" ca="1" si="2577"/>
        <v>0</v>
      </c>
      <c r="BB1779">
        <f t="shared" ca="1" si="2578"/>
        <v>0</v>
      </c>
      <c r="BC1779">
        <f t="shared" ca="1" si="2579"/>
        <v>0</v>
      </c>
      <c r="BD1779">
        <f t="shared" ca="1" si="2580"/>
        <v>0</v>
      </c>
      <c r="BE1779">
        <f t="shared" ca="1" si="2581"/>
        <v>0</v>
      </c>
      <c r="BF1779">
        <f t="shared" ca="1" si="2582"/>
        <v>0</v>
      </c>
      <c r="BG1779">
        <f t="shared" ca="1" si="2583"/>
        <v>0</v>
      </c>
      <c r="BH1779">
        <f t="shared" ca="1" si="2584"/>
        <v>0</v>
      </c>
      <c r="BI1779">
        <f t="shared" ca="1" si="2585"/>
        <v>0</v>
      </c>
      <c r="BJ1779">
        <f t="shared" ca="1" si="2586"/>
        <v>0</v>
      </c>
      <c r="BK1779">
        <f t="shared" ca="1" si="2587"/>
        <v>0</v>
      </c>
      <c r="BL1779">
        <f t="shared" ca="1" si="2588"/>
        <v>0</v>
      </c>
      <c r="BM1779">
        <f t="shared" ca="1" si="2589"/>
        <v>0</v>
      </c>
      <c r="BN1779">
        <f t="shared" ca="1" si="2590"/>
        <v>0</v>
      </c>
      <c r="BO1779">
        <f t="shared" ca="1" si="2591"/>
        <v>0</v>
      </c>
      <c r="BP1779">
        <f t="shared" ca="1" si="2592"/>
        <v>0</v>
      </c>
      <c r="BQ1779">
        <f t="shared" ca="1" si="2593"/>
        <v>0</v>
      </c>
      <c r="BR1779">
        <f t="shared" ca="1" si="2594"/>
        <v>0</v>
      </c>
      <c r="BS1779">
        <f t="shared" ca="1" si="2595"/>
        <v>0</v>
      </c>
      <c r="BT1779">
        <f t="shared" ca="1" si="2596"/>
        <v>0</v>
      </c>
      <c r="BU1779">
        <f t="shared" ca="1" si="2597"/>
        <v>0</v>
      </c>
      <c r="BV1779">
        <f t="shared" ca="1" si="2598"/>
        <v>0</v>
      </c>
      <c r="BW1779">
        <f t="shared" ca="1" si="2599"/>
        <v>0</v>
      </c>
      <c r="BX1779">
        <f t="shared" ca="1" si="2600"/>
        <v>0</v>
      </c>
      <c r="BY1779">
        <f t="shared" ca="1" si="2601"/>
        <v>0</v>
      </c>
      <c r="BZ1779">
        <f t="shared" ca="1" si="2602"/>
        <v>0</v>
      </c>
      <c r="CA1779">
        <f t="shared" ca="1" si="2603"/>
        <v>0</v>
      </c>
      <c r="CB1779">
        <f t="shared" ca="1" si="2604"/>
        <v>0</v>
      </c>
      <c r="CC1779">
        <f t="shared" ca="1" si="2605"/>
        <v>0</v>
      </c>
      <c r="CD1779">
        <f t="shared" ca="1" si="2606"/>
        <v>0</v>
      </c>
      <c r="CE1779">
        <f t="shared" ca="1" si="2607"/>
        <v>0</v>
      </c>
      <c r="CF1779">
        <f t="shared" ca="1" si="2608"/>
        <v>0</v>
      </c>
      <c r="CG1779">
        <f t="shared" ca="1" si="2609"/>
        <v>0</v>
      </c>
      <c r="CH1779">
        <f t="shared" ca="1" si="2610"/>
        <v>0</v>
      </c>
      <c r="CI1779">
        <f t="shared" ca="1" si="2611"/>
        <v>0</v>
      </c>
      <c r="CJ1779">
        <f t="shared" ca="1" si="2612"/>
        <v>0</v>
      </c>
      <c r="CK1779">
        <f t="shared" ca="1" si="2613"/>
        <v>0</v>
      </c>
      <c r="CL1779">
        <f t="shared" ca="1" si="2614"/>
        <v>0</v>
      </c>
      <c r="CM1779">
        <f t="shared" ca="1" si="2615"/>
        <v>0</v>
      </c>
      <c r="CN1779">
        <f t="shared" ca="1" si="2616"/>
        <v>0</v>
      </c>
      <c r="CO1779">
        <f t="shared" ca="1" si="2617"/>
        <v>0</v>
      </c>
      <c r="CP1779">
        <f t="shared" ca="1" si="2618"/>
        <v>0</v>
      </c>
      <c r="CQ1779">
        <f t="shared" ca="1" si="2619"/>
        <v>0</v>
      </c>
      <c r="CR1779">
        <f t="shared" ca="1" si="2620"/>
        <v>0</v>
      </c>
      <c r="CS1779">
        <f t="shared" ca="1" si="2621"/>
        <v>0</v>
      </c>
      <c r="CT1779">
        <f t="shared" ca="1" si="2622"/>
        <v>0</v>
      </c>
      <c r="CU1779">
        <f t="shared" ca="1" si="2623"/>
        <v>0</v>
      </c>
      <c r="CV1779">
        <f t="shared" ca="1" si="2624"/>
        <v>0</v>
      </c>
      <c r="CW1779">
        <f t="shared" ca="1" si="2625"/>
        <v>0</v>
      </c>
      <c r="CX1779">
        <f t="shared" ca="1" si="2626"/>
        <v>0</v>
      </c>
    </row>
    <row r="1780" spans="1:102" x14ac:dyDescent="0.3">
      <c r="A1780">
        <v>1661</v>
      </c>
      <c r="B1780">
        <f t="shared" ca="1" si="2526"/>
        <v>12</v>
      </c>
      <c r="C1780">
        <f t="shared" ca="1" si="2527"/>
        <v>0</v>
      </c>
      <c r="D1780">
        <f t="shared" ca="1" si="2528"/>
        <v>3</v>
      </c>
      <c r="E1780">
        <f t="shared" ca="1" si="2529"/>
        <v>0</v>
      </c>
      <c r="F1780">
        <f t="shared" ca="1" si="2530"/>
        <v>0</v>
      </c>
      <c r="G1780">
        <f t="shared" ca="1" si="2531"/>
        <v>3</v>
      </c>
      <c r="H1780">
        <f t="shared" ca="1" si="2532"/>
        <v>3</v>
      </c>
      <c r="I1780">
        <f t="shared" ca="1" si="2533"/>
        <v>0</v>
      </c>
      <c r="J1780">
        <f t="shared" ca="1" si="2534"/>
        <v>3</v>
      </c>
      <c r="K1780">
        <f t="shared" ca="1" si="2535"/>
        <v>0</v>
      </c>
      <c r="L1780">
        <f t="shared" ca="1" si="2536"/>
        <v>0</v>
      </c>
      <c r="M1780">
        <f t="shared" ca="1" si="2537"/>
        <v>0</v>
      </c>
      <c r="N1780">
        <f t="shared" ca="1" si="2538"/>
        <v>0</v>
      </c>
      <c r="O1780">
        <f t="shared" ca="1" si="2539"/>
        <v>0</v>
      </c>
      <c r="P1780">
        <f t="shared" ca="1" si="2540"/>
        <v>0</v>
      </c>
      <c r="Q1780">
        <f t="shared" ca="1" si="2541"/>
        <v>0</v>
      </c>
      <c r="R1780">
        <f t="shared" ca="1" si="2542"/>
        <v>0</v>
      </c>
      <c r="S1780">
        <f t="shared" ca="1" si="2543"/>
        <v>0</v>
      </c>
      <c r="T1780">
        <f t="shared" ca="1" si="2544"/>
        <v>0</v>
      </c>
      <c r="U1780">
        <f t="shared" ca="1" si="2545"/>
        <v>0</v>
      </c>
      <c r="V1780">
        <f t="shared" ca="1" si="2546"/>
        <v>0</v>
      </c>
      <c r="W1780">
        <f t="shared" ca="1" si="2547"/>
        <v>0</v>
      </c>
      <c r="X1780">
        <f t="shared" ca="1" si="2548"/>
        <v>0</v>
      </c>
      <c r="Y1780">
        <f t="shared" ca="1" si="2549"/>
        <v>0</v>
      </c>
      <c r="Z1780">
        <f t="shared" ca="1" si="2550"/>
        <v>0</v>
      </c>
      <c r="AA1780">
        <f t="shared" ca="1" si="2551"/>
        <v>0</v>
      </c>
      <c r="AB1780">
        <f t="shared" ca="1" si="2552"/>
        <v>0</v>
      </c>
      <c r="AC1780">
        <f t="shared" ca="1" si="2553"/>
        <v>0</v>
      </c>
      <c r="AD1780">
        <f t="shared" ca="1" si="2554"/>
        <v>0</v>
      </c>
      <c r="AE1780">
        <f t="shared" ca="1" si="2555"/>
        <v>0</v>
      </c>
      <c r="AF1780">
        <f t="shared" ca="1" si="2556"/>
        <v>0</v>
      </c>
      <c r="AG1780">
        <f t="shared" ca="1" si="2557"/>
        <v>0</v>
      </c>
      <c r="AH1780">
        <f t="shared" ca="1" si="2558"/>
        <v>0</v>
      </c>
      <c r="AI1780">
        <f t="shared" ca="1" si="2559"/>
        <v>0</v>
      </c>
      <c r="AJ1780">
        <f t="shared" ca="1" si="2560"/>
        <v>0</v>
      </c>
      <c r="AK1780">
        <f t="shared" ca="1" si="2561"/>
        <v>0</v>
      </c>
      <c r="AL1780">
        <f t="shared" ca="1" si="2562"/>
        <v>0</v>
      </c>
      <c r="AM1780">
        <f t="shared" ca="1" si="2563"/>
        <v>0</v>
      </c>
      <c r="AN1780">
        <f t="shared" ca="1" si="2564"/>
        <v>0</v>
      </c>
      <c r="AO1780">
        <f t="shared" ca="1" si="2565"/>
        <v>0</v>
      </c>
      <c r="AP1780">
        <f t="shared" ca="1" si="2566"/>
        <v>0</v>
      </c>
      <c r="AQ1780">
        <f t="shared" ca="1" si="2567"/>
        <v>0</v>
      </c>
      <c r="AR1780">
        <f t="shared" ca="1" si="2568"/>
        <v>0</v>
      </c>
      <c r="AS1780">
        <f t="shared" ca="1" si="2569"/>
        <v>0</v>
      </c>
      <c r="AT1780">
        <f t="shared" ca="1" si="2570"/>
        <v>0</v>
      </c>
      <c r="AU1780">
        <f t="shared" ca="1" si="2571"/>
        <v>0</v>
      </c>
      <c r="AV1780">
        <f t="shared" ca="1" si="2572"/>
        <v>0</v>
      </c>
      <c r="AW1780">
        <f t="shared" ca="1" si="2573"/>
        <v>0</v>
      </c>
      <c r="AX1780">
        <f t="shared" ca="1" si="2574"/>
        <v>0</v>
      </c>
      <c r="AY1780">
        <f t="shared" ca="1" si="2575"/>
        <v>0</v>
      </c>
      <c r="AZ1780">
        <f t="shared" ca="1" si="2576"/>
        <v>0</v>
      </c>
      <c r="BA1780">
        <f t="shared" ca="1" si="2577"/>
        <v>0</v>
      </c>
      <c r="BB1780">
        <f t="shared" ca="1" si="2578"/>
        <v>0</v>
      </c>
      <c r="BC1780">
        <f t="shared" ca="1" si="2579"/>
        <v>0</v>
      </c>
      <c r="BD1780">
        <f t="shared" ca="1" si="2580"/>
        <v>0</v>
      </c>
      <c r="BE1780">
        <f t="shared" ca="1" si="2581"/>
        <v>0</v>
      </c>
      <c r="BF1780">
        <f t="shared" ca="1" si="2582"/>
        <v>0</v>
      </c>
      <c r="BG1780">
        <f t="shared" ca="1" si="2583"/>
        <v>0</v>
      </c>
      <c r="BH1780">
        <f t="shared" ca="1" si="2584"/>
        <v>0</v>
      </c>
      <c r="BI1780">
        <f t="shared" ca="1" si="2585"/>
        <v>0</v>
      </c>
      <c r="BJ1780">
        <f t="shared" ca="1" si="2586"/>
        <v>0</v>
      </c>
      <c r="BK1780">
        <f t="shared" ca="1" si="2587"/>
        <v>0</v>
      </c>
      <c r="BL1780">
        <f t="shared" ca="1" si="2588"/>
        <v>0</v>
      </c>
      <c r="BM1780">
        <f t="shared" ca="1" si="2589"/>
        <v>0</v>
      </c>
      <c r="BN1780">
        <f t="shared" ca="1" si="2590"/>
        <v>0</v>
      </c>
      <c r="BO1780">
        <f t="shared" ca="1" si="2591"/>
        <v>0</v>
      </c>
      <c r="BP1780">
        <f t="shared" ca="1" si="2592"/>
        <v>0</v>
      </c>
      <c r="BQ1780">
        <f t="shared" ca="1" si="2593"/>
        <v>0</v>
      </c>
      <c r="BR1780">
        <f t="shared" ca="1" si="2594"/>
        <v>0</v>
      </c>
      <c r="BS1780">
        <f t="shared" ca="1" si="2595"/>
        <v>0</v>
      </c>
      <c r="BT1780">
        <f t="shared" ca="1" si="2596"/>
        <v>0</v>
      </c>
      <c r="BU1780">
        <f t="shared" ca="1" si="2597"/>
        <v>0</v>
      </c>
      <c r="BV1780">
        <f t="shared" ca="1" si="2598"/>
        <v>0</v>
      </c>
      <c r="BW1780">
        <f t="shared" ca="1" si="2599"/>
        <v>0</v>
      </c>
      <c r="BX1780">
        <f t="shared" ca="1" si="2600"/>
        <v>0</v>
      </c>
      <c r="BY1780">
        <f t="shared" ca="1" si="2601"/>
        <v>0</v>
      </c>
      <c r="BZ1780">
        <f t="shared" ca="1" si="2602"/>
        <v>0</v>
      </c>
      <c r="CA1780">
        <f t="shared" ca="1" si="2603"/>
        <v>0</v>
      </c>
      <c r="CB1780">
        <f t="shared" ca="1" si="2604"/>
        <v>0</v>
      </c>
      <c r="CC1780">
        <f t="shared" ca="1" si="2605"/>
        <v>0</v>
      </c>
      <c r="CD1780">
        <f t="shared" ca="1" si="2606"/>
        <v>0</v>
      </c>
      <c r="CE1780">
        <f t="shared" ca="1" si="2607"/>
        <v>0</v>
      </c>
      <c r="CF1780">
        <f t="shared" ca="1" si="2608"/>
        <v>0</v>
      </c>
      <c r="CG1780">
        <f t="shared" ca="1" si="2609"/>
        <v>0</v>
      </c>
      <c r="CH1780">
        <f t="shared" ca="1" si="2610"/>
        <v>0</v>
      </c>
      <c r="CI1780">
        <f t="shared" ca="1" si="2611"/>
        <v>0</v>
      </c>
      <c r="CJ1780">
        <f t="shared" ca="1" si="2612"/>
        <v>0</v>
      </c>
      <c r="CK1780">
        <f t="shared" ca="1" si="2613"/>
        <v>0</v>
      </c>
      <c r="CL1780">
        <f t="shared" ca="1" si="2614"/>
        <v>0</v>
      </c>
      <c r="CM1780">
        <f t="shared" ca="1" si="2615"/>
        <v>0</v>
      </c>
      <c r="CN1780">
        <f t="shared" ca="1" si="2616"/>
        <v>0</v>
      </c>
      <c r="CO1780">
        <f t="shared" ca="1" si="2617"/>
        <v>0</v>
      </c>
      <c r="CP1780">
        <f t="shared" ca="1" si="2618"/>
        <v>0</v>
      </c>
      <c r="CQ1780">
        <f t="shared" ca="1" si="2619"/>
        <v>0</v>
      </c>
      <c r="CR1780">
        <f t="shared" ca="1" si="2620"/>
        <v>0</v>
      </c>
      <c r="CS1780">
        <f t="shared" ca="1" si="2621"/>
        <v>0</v>
      </c>
      <c r="CT1780">
        <f t="shared" ca="1" si="2622"/>
        <v>0</v>
      </c>
      <c r="CU1780">
        <f t="shared" ca="1" si="2623"/>
        <v>0</v>
      </c>
      <c r="CV1780">
        <f t="shared" ca="1" si="2624"/>
        <v>0</v>
      </c>
      <c r="CW1780">
        <f t="shared" ca="1" si="2625"/>
        <v>0</v>
      </c>
      <c r="CX1780">
        <f t="shared" ca="1" si="2626"/>
        <v>0</v>
      </c>
    </row>
    <row r="1781" spans="1:102" x14ac:dyDescent="0.3">
      <c r="A1781">
        <v>1662</v>
      </c>
      <c r="B1781">
        <f t="shared" ca="1" si="2526"/>
        <v>24</v>
      </c>
      <c r="C1781">
        <f t="shared" ca="1" si="2527"/>
        <v>3</v>
      </c>
      <c r="D1781">
        <f t="shared" ca="1" si="2528"/>
        <v>3</v>
      </c>
      <c r="E1781">
        <f t="shared" ca="1" si="2529"/>
        <v>0</v>
      </c>
      <c r="F1781">
        <f t="shared" ca="1" si="2530"/>
        <v>0</v>
      </c>
      <c r="G1781">
        <f t="shared" ca="1" si="2531"/>
        <v>3</v>
      </c>
      <c r="H1781">
        <f t="shared" ca="1" si="2532"/>
        <v>3</v>
      </c>
      <c r="I1781">
        <f t="shared" ca="1" si="2533"/>
        <v>3</v>
      </c>
      <c r="J1781">
        <f t="shared" ca="1" si="2534"/>
        <v>3</v>
      </c>
      <c r="K1781">
        <f t="shared" ca="1" si="2535"/>
        <v>0</v>
      </c>
      <c r="L1781">
        <f t="shared" ca="1" si="2536"/>
        <v>3</v>
      </c>
      <c r="M1781">
        <f t="shared" ca="1" si="2537"/>
        <v>0</v>
      </c>
      <c r="N1781">
        <f t="shared" ca="1" si="2538"/>
        <v>3</v>
      </c>
      <c r="O1781">
        <f t="shared" ca="1" si="2539"/>
        <v>0</v>
      </c>
      <c r="P1781">
        <f t="shared" ca="1" si="2540"/>
        <v>0</v>
      </c>
      <c r="Q1781">
        <f t="shared" ca="1" si="2541"/>
        <v>0</v>
      </c>
      <c r="R1781">
        <f t="shared" ca="1" si="2542"/>
        <v>0</v>
      </c>
      <c r="S1781">
        <f t="shared" ca="1" si="2543"/>
        <v>0</v>
      </c>
      <c r="T1781">
        <f t="shared" ca="1" si="2544"/>
        <v>0</v>
      </c>
      <c r="U1781">
        <f t="shared" ca="1" si="2545"/>
        <v>0</v>
      </c>
      <c r="V1781">
        <f t="shared" ca="1" si="2546"/>
        <v>0</v>
      </c>
      <c r="W1781">
        <f t="shared" ca="1" si="2547"/>
        <v>0</v>
      </c>
      <c r="X1781">
        <f t="shared" ca="1" si="2548"/>
        <v>0</v>
      </c>
      <c r="Y1781">
        <f t="shared" ca="1" si="2549"/>
        <v>0</v>
      </c>
      <c r="Z1781">
        <f t="shared" ca="1" si="2550"/>
        <v>0</v>
      </c>
      <c r="AA1781">
        <f t="shared" ca="1" si="2551"/>
        <v>0</v>
      </c>
      <c r="AB1781">
        <f t="shared" ca="1" si="2552"/>
        <v>0</v>
      </c>
      <c r="AC1781">
        <f t="shared" ca="1" si="2553"/>
        <v>0</v>
      </c>
      <c r="AD1781">
        <f t="shared" ca="1" si="2554"/>
        <v>0</v>
      </c>
      <c r="AE1781">
        <f t="shared" ca="1" si="2555"/>
        <v>0</v>
      </c>
      <c r="AF1781">
        <f t="shared" ca="1" si="2556"/>
        <v>0</v>
      </c>
      <c r="AG1781">
        <f t="shared" ca="1" si="2557"/>
        <v>0</v>
      </c>
      <c r="AH1781">
        <f t="shared" ca="1" si="2558"/>
        <v>0</v>
      </c>
      <c r="AI1781">
        <f t="shared" ca="1" si="2559"/>
        <v>0</v>
      </c>
      <c r="AJ1781">
        <f t="shared" ca="1" si="2560"/>
        <v>0</v>
      </c>
      <c r="AK1781">
        <f t="shared" ca="1" si="2561"/>
        <v>0</v>
      </c>
      <c r="AL1781">
        <f t="shared" ca="1" si="2562"/>
        <v>0</v>
      </c>
      <c r="AM1781">
        <f t="shared" ca="1" si="2563"/>
        <v>0</v>
      </c>
      <c r="AN1781">
        <f t="shared" ca="1" si="2564"/>
        <v>0</v>
      </c>
      <c r="AO1781">
        <f t="shared" ca="1" si="2565"/>
        <v>0</v>
      </c>
      <c r="AP1781">
        <f t="shared" ca="1" si="2566"/>
        <v>0</v>
      </c>
      <c r="AQ1781">
        <f t="shared" ca="1" si="2567"/>
        <v>0</v>
      </c>
      <c r="AR1781">
        <f t="shared" ca="1" si="2568"/>
        <v>0</v>
      </c>
      <c r="AS1781">
        <f t="shared" ca="1" si="2569"/>
        <v>0</v>
      </c>
      <c r="AT1781">
        <f t="shared" ca="1" si="2570"/>
        <v>0</v>
      </c>
      <c r="AU1781">
        <f t="shared" ca="1" si="2571"/>
        <v>0</v>
      </c>
      <c r="AV1781">
        <f t="shared" ca="1" si="2572"/>
        <v>0</v>
      </c>
      <c r="AW1781">
        <f t="shared" ca="1" si="2573"/>
        <v>0</v>
      </c>
      <c r="AX1781">
        <f t="shared" ca="1" si="2574"/>
        <v>0</v>
      </c>
      <c r="AY1781">
        <f t="shared" ca="1" si="2575"/>
        <v>0</v>
      </c>
      <c r="AZ1781">
        <f t="shared" ca="1" si="2576"/>
        <v>0</v>
      </c>
      <c r="BA1781">
        <f t="shared" ca="1" si="2577"/>
        <v>0</v>
      </c>
      <c r="BB1781">
        <f t="shared" ca="1" si="2578"/>
        <v>0</v>
      </c>
      <c r="BC1781">
        <f t="shared" ca="1" si="2579"/>
        <v>0</v>
      </c>
      <c r="BD1781">
        <f t="shared" ca="1" si="2580"/>
        <v>0</v>
      </c>
      <c r="BE1781">
        <f t="shared" ca="1" si="2581"/>
        <v>0</v>
      </c>
      <c r="BF1781">
        <f t="shared" ca="1" si="2582"/>
        <v>0</v>
      </c>
      <c r="BG1781">
        <f t="shared" ca="1" si="2583"/>
        <v>0</v>
      </c>
      <c r="BH1781">
        <f t="shared" ca="1" si="2584"/>
        <v>0</v>
      </c>
      <c r="BI1781">
        <f t="shared" ca="1" si="2585"/>
        <v>0</v>
      </c>
      <c r="BJ1781">
        <f t="shared" ca="1" si="2586"/>
        <v>0</v>
      </c>
      <c r="BK1781">
        <f t="shared" ca="1" si="2587"/>
        <v>0</v>
      </c>
      <c r="BL1781">
        <f t="shared" ca="1" si="2588"/>
        <v>0</v>
      </c>
      <c r="BM1781">
        <f t="shared" ca="1" si="2589"/>
        <v>0</v>
      </c>
      <c r="BN1781">
        <f t="shared" ca="1" si="2590"/>
        <v>0</v>
      </c>
      <c r="BO1781">
        <f t="shared" ca="1" si="2591"/>
        <v>0</v>
      </c>
      <c r="BP1781">
        <f t="shared" ca="1" si="2592"/>
        <v>0</v>
      </c>
      <c r="BQ1781">
        <f t="shared" ca="1" si="2593"/>
        <v>0</v>
      </c>
      <c r="BR1781">
        <f t="shared" ca="1" si="2594"/>
        <v>0</v>
      </c>
      <c r="BS1781">
        <f t="shared" ca="1" si="2595"/>
        <v>0</v>
      </c>
      <c r="BT1781">
        <f t="shared" ca="1" si="2596"/>
        <v>0</v>
      </c>
      <c r="BU1781">
        <f t="shared" ca="1" si="2597"/>
        <v>0</v>
      </c>
      <c r="BV1781">
        <f t="shared" ca="1" si="2598"/>
        <v>0</v>
      </c>
      <c r="BW1781">
        <f t="shared" ca="1" si="2599"/>
        <v>0</v>
      </c>
      <c r="BX1781">
        <f t="shared" ca="1" si="2600"/>
        <v>0</v>
      </c>
      <c r="BY1781">
        <f t="shared" ca="1" si="2601"/>
        <v>0</v>
      </c>
      <c r="BZ1781">
        <f t="shared" ca="1" si="2602"/>
        <v>0</v>
      </c>
      <c r="CA1781">
        <f t="shared" ca="1" si="2603"/>
        <v>0</v>
      </c>
      <c r="CB1781">
        <f t="shared" ca="1" si="2604"/>
        <v>0</v>
      </c>
      <c r="CC1781">
        <f t="shared" ca="1" si="2605"/>
        <v>0</v>
      </c>
      <c r="CD1781">
        <f t="shared" ca="1" si="2606"/>
        <v>0</v>
      </c>
      <c r="CE1781">
        <f t="shared" ca="1" si="2607"/>
        <v>0</v>
      </c>
      <c r="CF1781">
        <f t="shared" ca="1" si="2608"/>
        <v>0</v>
      </c>
      <c r="CG1781">
        <f t="shared" ca="1" si="2609"/>
        <v>0</v>
      </c>
      <c r="CH1781">
        <f t="shared" ca="1" si="2610"/>
        <v>0</v>
      </c>
      <c r="CI1781">
        <f t="shared" ca="1" si="2611"/>
        <v>0</v>
      </c>
      <c r="CJ1781">
        <f t="shared" ca="1" si="2612"/>
        <v>0</v>
      </c>
      <c r="CK1781">
        <f t="shared" ca="1" si="2613"/>
        <v>0</v>
      </c>
      <c r="CL1781">
        <f t="shared" ca="1" si="2614"/>
        <v>0</v>
      </c>
      <c r="CM1781">
        <f t="shared" ca="1" si="2615"/>
        <v>0</v>
      </c>
      <c r="CN1781">
        <f t="shared" ca="1" si="2616"/>
        <v>0</v>
      </c>
      <c r="CO1781">
        <f t="shared" ca="1" si="2617"/>
        <v>0</v>
      </c>
      <c r="CP1781">
        <f t="shared" ca="1" si="2618"/>
        <v>0</v>
      </c>
      <c r="CQ1781">
        <f t="shared" ca="1" si="2619"/>
        <v>0</v>
      </c>
      <c r="CR1781">
        <f t="shared" ca="1" si="2620"/>
        <v>0</v>
      </c>
      <c r="CS1781">
        <f t="shared" ca="1" si="2621"/>
        <v>0</v>
      </c>
      <c r="CT1781">
        <f t="shared" ca="1" si="2622"/>
        <v>0</v>
      </c>
      <c r="CU1781">
        <f t="shared" ca="1" si="2623"/>
        <v>0</v>
      </c>
      <c r="CV1781">
        <f t="shared" ca="1" si="2624"/>
        <v>0</v>
      </c>
      <c r="CW1781">
        <f t="shared" ca="1" si="2625"/>
        <v>0</v>
      </c>
      <c r="CX1781">
        <f t="shared" ca="1" si="2626"/>
        <v>0</v>
      </c>
    </row>
    <row r="1782" spans="1:102" x14ac:dyDescent="0.3">
      <c r="A1782">
        <v>1663</v>
      </c>
      <c r="B1782">
        <f t="shared" ca="1" si="2526"/>
        <v>9</v>
      </c>
      <c r="C1782">
        <f t="shared" ca="1" si="2527"/>
        <v>3</v>
      </c>
      <c r="D1782">
        <f t="shared" ca="1" si="2528"/>
        <v>0</v>
      </c>
      <c r="E1782">
        <f t="shared" ca="1" si="2529"/>
        <v>0</v>
      </c>
      <c r="F1782">
        <f t="shared" ca="1" si="2530"/>
        <v>3</v>
      </c>
      <c r="G1782">
        <f t="shared" ca="1" si="2531"/>
        <v>3</v>
      </c>
      <c r="H1782">
        <f t="shared" ca="1" si="2532"/>
        <v>0</v>
      </c>
      <c r="I1782">
        <f t="shared" ca="1" si="2533"/>
        <v>0</v>
      </c>
      <c r="J1782">
        <f t="shared" ca="1" si="2534"/>
        <v>0</v>
      </c>
      <c r="K1782">
        <f t="shared" ca="1" si="2535"/>
        <v>0</v>
      </c>
      <c r="L1782">
        <f t="shared" ca="1" si="2536"/>
        <v>0</v>
      </c>
      <c r="M1782">
        <f t="shared" ca="1" si="2537"/>
        <v>0</v>
      </c>
      <c r="N1782">
        <f t="shared" ca="1" si="2538"/>
        <v>0</v>
      </c>
      <c r="O1782">
        <f t="shared" ca="1" si="2539"/>
        <v>0</v>
      </c>
      <c r="P1782">
        <f t="shared" ca="1" si="2540"/>
        <v>0</v>
      </c>
      <c r="Q1782">
        <f t="shared" ca="1" si="2541"/>
        <v>0</v>
      </c>
      <c r="R1782">
        <f t="shared" ca="1" si="2542"/>
        <v>0</v>
      </c>
      <c r="S1782">
        <f t="shared" ca="1" si="2543"/>
        <v>0</v>
      </c>
      <c r="T1782">
        <f t="shared" ca="1" si="2544"/>
        <v>0</v>
      </c>
      <c r="U1782">
        <f t="shared" ca="1" si="2545"/>
        <v>0</v>
      </c>
      <c r="V1782">
        <f t="shared" ca="1" si="2546"/>
        <v>0</v>
      </c>
      <c r="W1782">
        <f t="shared" ca="1" si="2547"/>
        <v>0</v>
      </c>
      <c r="X1782">
        <f t="shared" ca="1" si="2548"/>
        <v>0</v>
      </c>
      <c r="Y1782">
        <f t="shared" ca="1" si="2549"/>
        <v>0</v>
      </c>
      <c r="Z1782">
        <f t="shared" ca="1" si="2550"/>
        <v>0</v>
      </c>
      <c r="AA1782">
        <f t="shared" ca="1" si="2551"/>
        <v>0</v>
      </c>
      <c r="AB1782">
        <f t="shared" ca="1" si="2552"/>
        <v>0</v>
      </c>
      <c r="AC1782">
        <f t="shared" ca="1" si="2553"/>
        <v>0</v>
      </c>
      <c r="AD1782">
        <f t="shared" ca="1" si="2554"/>
        <v>0</v>
      </c>
      <c r="AE1782">
        <f t="shared" ca="1" si="2555"/>
        <v>0</v>
      </c>
      <c r="AF1782">
        <f t="shared" ca="1" si="2556"/>
        <v>0</v>
      </c>
      <c r="AG1782">
        <f t="shared" ca="1" si="2557"/>
        <v>0</v>
      </c>
      <c r="AH1782">
        <f t="shared" ca="1" si="2558"/>
        <v>0</v>
      </c>
      <c r="AI1782">
        <f t="shared" ca="1" si="2559"/>
        <v>0</v>
      </c>
      <c r="AJ1782">
        <f t="shared" ca="1" si="2560"/>
        <v>0</v>
      </c>
      <c r="AK1782">
        <f t="shared" ca="1" si="2561"/>
        <v>0</v>
      </c>
      <c r="AL1782">
        <f t="shared" ca="1" si="2562"/>
        <v>0</v>
      </c>
      <c r="AM1782">
        <f t="shared" ca="1" si="2563"/>
        <v>0</v>
      </c>
      <c r="AN1782">
        <f t="shared" ca="1" si="2564"/>
        <v>0</v>
      </c>
      <c r="AO1782">
        <f t="shared" ca="1" si="2565"/>
        <v>0</v>
      </c>
      <c r="AP1782">
        <f t="shared" ca="1" si="2566"/>
        <v>0</v>
      </c>
      <c r="AQ1782">
        <f t="shared" ca="1" si="2567"/>
        <v>0</v>
      </c>
      <c r="AR1782">
        <f t="shared" ca="1" si="2568"/>
        <v>0</v>
      </c>
      <c r="AS1782">
        <f t="shared" ca="1" si="2569"/>
        <v>0</v>
      </c>
      <c r="AT1782">
        <f t="shared" ca="1" si="2570"/>
        <v>0</v>
      </c>
      <c r="AU1782">
        <f t="shared" ca="1" si="2571"/>
        <v>0</v>
      </c>
      <c r="AV1782">
        <f t="shared" ca="1" si="2572"/>
        <v>0</v>
      </c>
      <c r="AW1782">
        <f t="shared" ca="1" si="2573"/>
        <v>0</v>
      </c>
      <c r="AX1782">
        <f t="shared" ca="1" si="2574"/>
        <v>0</v>
      </c>
      <c r="AY1782">
        <f t="shared" ca="1" si="2575"/>
        <v>0</v>
      </c>
      <c r="AZ1782">
        <f t="shared" ca="1" si="2576"/>
        <v>0</v>
      </c>
      <c r="BA1782">
        <f t="shared" ca="1" si="2577"/>
        <v>0</v>
      </c>
      <c r="BB1782">
        <f t="shared" ca="1" si="2578"/>
        <v>0</v>
      </c>
      <c r="BC1782">
        <f t="shared" ca="1" si="2579"/>
        <v>0</v>
      </c>
      <c r="BD1782">
        <f t="shared" ca="1" si="2580"/>
        <v>0</v>
      </c>
      <c r="BE1782">
        <f t="shared" ca="1" si="2581"/>
        <v>0</v>
      </c>
      <c r="BF1782">
        <f t="shared" ca="1" si="2582"/>
        <v>0</v>
      </c>
      <c r="BG1782">
        <f t="shared" ca="1" si="2583"/>
        <v>0</v>
      </c>
      <c r="BH1782">
        <f t="shared" ca="1" si="2584"/>
        <v>0</v>
      </c>
      <c r="BI1782">
        <f t="shared" ca="1" si="2585"/>
        <v>0</v>
      </c>
      <c r="BJ1782">
        <f t="shared" ca="1" si="2586"/>
        <v>0</v>
      </c>
      <c r="BK1782">
        <f t="shared" ca="1" si="2587"/>
        <v>0</v>
      </c>
      <c r="BL1782">
        <f t="shared" ca="1" si="2588"/>
        <v>0</v>
      </c>
      <c r="BM1782">
        <f t="shared" ca="1" si="2589"/>
        <v>0</v>
      </c>
      <c r="BN1782">
        <f t="shared" ca="1" si="2590"/>
        <v>0</v>
      </c>
      <c r="BO1782">
        <f t="shared" ca="1" si="2591"/>
        <v>0</v>
      </c>
      <c r="BP1782">
        <f t="shared" ca="1" si="2592"/>
        <v>0</v>
      </c>
      <c r="BQ1782">
        <f t="shared" ca="1" si="2593"/>
        <v>0</v>
      </c>
      <c r="BR1782">
        <f t="shared" ca="1" si="2594"/>
        <v>0</v>
      </c>
      <c r="BS1782">
        <f t="shared" ca="1" si="2595"/>
        <v>0</v>
      </c>
      <c r="BT1782">
        <f t="shared" ca="1" si="2596"/>
        <v>0</v>
      </c>
      <c r="BU1782">
        <f t="shared" ca="1" si="2597"/>
        <v>0</v>
      </c>
      <c r="BV1782">
        <f t="shared" ca="1" si="2598"/>
        <v>0</v>
      </c>
      <c r="BW1782">
        <f t="shared" ca="1" si="2599"/>
        <v>0</v>
      </c>
      <c r="BX1782">
        <f t="shared" ca="1" si="2600"/>
        <v>0</v>
      </c>
      <c r="BY1782">
        <f t="shared" ca="1" si="2601"/>
        <v>0</v>
      </c>
      <c r="BZ1782">
        <f t="shared" ca="1" si="2602"/>
        <v>0</v>
      </c>
      <c r="CA1782">
        <f t="shared" ca="1" si="2603"/>
        <v>0</v>
      </c>
      <c r="CB1782">
        <f t="shared" ca="1" si="2604"/>
        <v>0</v>
      </c>
      <c r="CC1782">
        <f t="shared" ca="1" si="2605"/>
        <v>0</v>
      </c>
      <c r="CD1782">
        <f t="shared" ca="1" si="2606"/>
        <v>0</v>
      </c>
      <c r="CE1782">
        <f t="shared" ca="1" si="2607"/>
        <v>0</v>
      </c>
      <c r="CF1782">
        <f t="shared" ca="1" si="2608"/>
        <v>0</v>
      </c>
      <c r="CG1782">
        <f t="shared" ca="1" si="2609"/>
        <v>0</v>
      </c>
      <c r="CH1782">
        <f t="shared" ca="1" si="2610"/>
        <v>0</v>
      </c>
      <c r="CI1782">
        <f t="shared" ca="1" si="2611"/>
        <v>0</v>
      </c>
      <c r="CJ1782">
        <f t="shared" ca="1" si="2612"/>
        <v>0</v>
      </c>
      <c r="CK1782">
        <f t="shared" ca="1" si="2613"/>
        <v>0</v>
      </c>
      <c r="CL1782">
        <f t="shared" ca="1" si="2614"/>
        <v>0</v>
      </c>
      <c r="CM1782">
        <f t="shared" ca="1" si="2615"/>
        <v>0</v>
      </c>
      <c r="CN1782">
        <f t="shared" ca="1" si="2616"/>
        <v>0</v>
      </c>
      <c r="CO1782">
        <f t="shared" ca="1" si="2617"/>
        <v>0</v>
      </c>
      <c r="CP1782">
        <f t="shared" ca="1" si="2618"/>
        <v>0</v>
      </c>
      <c r="CQ1782">
        <f t="shared" ca="1" si="2619"/>
        <v>0</v>
      </c>
      <c r="CR1782">
        <f t="shared" ca="1" si="2620"/>
        <v>0</v>
      </c>
      <c r="CS1782">
        <f t="shared" ca="1" si="2621"/>
        <v>0</v>
      </c>
      <c r="CT1782">
        <f t="shared" ca="1" si="2622"/>
        <v>0</v>
      </c>
      <c r="CU1782">
        <f t="shared" ca="1" si="2623"/>
        <v>0</v>
      </c>
      <c r="CV1782">
        <f t="shared" ca="1" si="2624"/>
        <v>0</v>
      </c>
      <c r="CW1782">
        <f t="shared" ca="1" si="2625"/>
        <v>0</v>
      </c>
      <c r="CX1782">
        <f t="shared" ca="1" si="2626"/>
        <v>0</v>
      </c>
    </row>
    <row r="1783" spans="1:102" x14ac:dyDescent="0.3">
      <c r="A1783">
        <v>1664</v>
      </c>
      <c r="B1783">
        <f t="shared" ca="1" si="2526"/>
        <v>12</v>
      </c>
      <c r="C1783">
        <f t="shared" ca="1" si="2527"/>
        <v>0</v>
      </c>
      <c r="D1783">
        <f t="shared" ca="1" si="2528"/>
        <v>3</v>
      </c>
      <c r="E1783">
        <f t="shared" ca="1" si="2529"/>
        <v>0</v>
      </c>
      <c r="F1783">
        <f t="shared" ca="1" si="2530"/>
        <v>0</v>
      </c>
      <c r="G1783">
        <f t="shared" ca="1" si="2531"/>
        <v>0</v>
      </c>
      <c r="H1783">
        <f t="shared" ca="1" si="2532"/>
        <v>0</v>
      </c>
      <c r="I1783">
        <f t="shared" ca="1" si="2533"/>
        <v>0</v>
      </c>
      <c r="J1783">
        <f t="shared" ca="1" si="2534"/>
        <v>3</v>
      </c>
      <c r="K1783">
        <f t="shared" ca="1" si="2535"/>
        <v>0</v>
      </c>
      <c r="L1783">
        <f t="shared" ca="1" si="2536"/>
        <v>0</v>
      </c>
      <c r="M1783">
        <f t="shared" ca="1" si="2537"/>
        <v>3</v>
      </c>
      <c r="N1783">
        <f t="shared" ca="1" si="2538"/>
        <v>3</v>
      </c>
      <c r="O1783">
        <f t="shared" ca="1" si="2539"/>
        <v>0</v>
      </c>
      <c r="P1783">
        <f t="shared" ca="1" si="2540"/>
        <v>0</v>
      </c>
      <c r="Q1783">
        <f t="shared" ca="1" si="2541"/>
        <v>0</v>
      </c>
      <c r="R1783">
        <f t="shared" ca="1" si="2542"/>
        <v>0</v>
      </c>
      <c r="S1783">
        <f t="shared" ca="1" si="2543"/>
        <v>0</v>
      </c>
      <c r="T1783">
        <f t="shared" ca="1" si="2544"/>
        <v>0</v>
      </c>
      <c r="U1783">
        <f t="shared" ca="1" si="2545"/>
        <v>0</v>
      </c>
      <c r="V1783">
        <f t="shared" ca="1" si="2546"/>
        <v>0</v>
      </c>
      <c r="W1783">
        <f t="shared" ca="1" si="2547"/>
        <v>0</v>
      </c>
      <c r="X1783">
        <f t="shared" ca="1" si="2548"/>
        <v>0</v>
      </c>
      <c r="Y1783">
        <f t="shared" ca="1" si="2549"/>
        <v>0</v>
      </c>
      <c r="Z1783">
        <f t="shared" ca="1" si="2550"/>
        <v>0</v>
      </c>
      <c r="AA1783">
        <f t="shared" ca="1" si="2551"/>
        <v>0</v>
      </c>
      <c r="AB1783">
        <f t="shared" ca="1" si="2552"/>
        <v>0</v>
      </c>
      <c r="AC1783">
        <f t="shared" ca="1" si="2553"/>
        <v>0</v>
      </c>
      <c r="AD1783">
        <f t="shared" ca="1" si="2554"/>
        <v>0</v>
      </c>
      <c r="AE1783">
        <f t="shared" ca="1" si="2555"/>
        <v>0</v>
      </c>
      <c r="AF1783">
        <f t="shared" ca="1" si="2556"/>
        <v>0</v>
      </c>
      <c r="AG1783">
        <f t="shared" ca="1" si="2557"/>
        <v>0</v>
      </c>
      <c r="AH1783">
        <f t="shared" ca="1" si="2558"/>
        <v>0</v>
      </c>
      <c r="AI1783">
        <f t="shared" ca="1" si="2559"/>
        <v>0</v>
      </c>
      <c r="AJ1783">
        <f t="shared" ca="1" si="2560"/>
        <v>0</v>
      </c>
      <c r="AK1783">
        <f t="shared" ca="1" si="2561"/>
        <v>0</v>
      </c>
      <c r="AL1783">
        <f t="shared" ca="1" si="2562"/>
        <v>0</v>
      </c>
      <c r="AM1783">
        <f t="shared" ca="1" si="2563"/>
        <v>0</v>
      </c>
      <c r="AN1783">
        <f t="shared" ca="1" si="2564"/>
        <v>0</v>
      </c>
      <c r="AO1783">
        <f t="shared" ca="1" si="2565"/>
        <v>0</v>
      </c>
      <c r="AP1783">
        <f t="shared" ca="1" si="2566"/>
        <v>0</v>
      </c>
      <c r="AQ1783">
        <f t="shared" ca="1" si="2567"/>
        <v>0</v>
      </c>
      <c r="AR1783">
        <f t="shared" ca="1" si="2568"/>
        <v>0</v>
      </c>
      <c r="AS1783">
        <f t="shared" ca="1" si="2569"/>
        <v>0</v>
      </c>
      <c r="AT1783">
        <f t="shared" ca="1" si="2570"/>
        <v>0</v>
      </c>
      <c r="AU1783">
        <f t="shared" ca="1" si="2571"/>
        <v>0</v>
      </c>
      <c r="AV1783">
        <f t="shared" ca="1" si="2572"/>
        <v>0</v>
      </c>
      <c r="AW1783">
        <f t="shared" ca="1" si="2573"/>
        <v>0</v>
      </c>
      <c r="AX1783">
        <f t="shared" ca="1" si="2574"/>
        <v>0</v>
      </c>
      <c r="AY1783">
        <f t="shared" ca="1" si="2575"/>
        <v>0</v>
      </c>
      <c r="AZ1783">
        <f t="shared" ca="1" si="2576"/>
        <v>0</v>
      </c>
      <c r="BA1783">
        <f t="shared" ca="1" si="2577"/>
        <v>0</v>
      </c>
      <c r="BB1783">
        <f t="shared" ca="1" si="2578"/>
        <v>0</v>
      </c>
      <c r="BC1783">
        <f t="shared" ca="1" si="2579"/>
        <v>0</v>
      </c>
      <c r="BD1783">
        <f t="shared" ca="1" si="2580"/>
        <v>0</v>
      </c>
      <c r="BE1783">
        <f t="shared" ca="1" si="2581"/>
        <v>0</v>
      </c>
      <c r="BF1783">
        <f t="shared" ca="1" si="2582"/>
        <v>0</v>
      </c>
      <c r="BG1783">
        <f t="shared" ca="1" si="2583"/>
        <v>0</v>
      </c>
      <c r="BH1783">
        <f t="shared" ca="1" si="2584"/>
        <v>0</v>
      </c>
      <c r="BI1783">
        <f t="shared" ca="1" si="2585"/>
        <v>0</v>
      </c>
      <c r="BJ1783">
        <f t="shared" ca="1" si="2586"/>
        <v>0</v>
      </c>
      <c r="BK1783">
        <f t="shared" ca="1" si="2587"/>
        <v>0</v>
      </c>
      <c r="BL1783">
        <f t="shared" ca="1" si="2588"/>
        <v>0</v>
      </c>
      <c r="BM1783">
        <f t="shared" ca="1" si="2589"/>
        <v>0</v>
      </c>
      <c r="BN1783">
        <f t="shared" ca="1" si="2590"/>
        <v>0</v>
      </c>
      <c r="BO1783">
        <f t="shared" ca="1" si="2591"/>
        <v>0</v>
      </c>
      <c r="BP1783">
        <f t="shared" ca="1" si="2592"/>
        <v>0</v>
      </c>
      <c r="BQ1783">
        <f t="shared" ca="1" si="2593"/>
        <v>0</v>
      </c>
      <c r="BR1783">
        <f t="shared" ca="1" si="2594"/>
        <v>0</v>
      </c>
      <c r="BS1783">
        <f t="shared" ca="1" si="2595"/>
        <v>0</v>
      </c>
      <c r="BT1783">
        <f t="shared" ca="1" si="2596"/>
        <v>0</v>
      </c>
      <c r="BU1783">
        <f t="shared" ca="1" si="2597"/>
        <v>0</v>
      </c>
      <c r="BV1783">
        <f t="shared" ca="1" si="2598"/>
        <v>0</v>
      </c>
      <c r="BW1783">
        <f t="shared" ca="1" si="2599"/>
        <v>0</v>
      </c>
      <c r="BX1783">
        <f t="shared" ca="1" si="2600"/>
        <v>0</v>
      </c>
      <c r="BY1783">
        <f t="shared" ca="1" si="2601"/>
        <v>0</v>
      </c>
      <c r="BZ1783">
        <f t="shared" ca="1" si="2602"/>
        <v>0</v>
      </c>
      <c r="CA1783">
        <f t="shared" ca="1" si="2603"/>
        <v>0</v>
      </c>
      <c r="CB1783">
        <f t="shared" ca="1" si="2604"/>
        <v>0</v>
      </c>
      <c r="CC1783">
        <f t="shared" ca="1" si="2605"/>
        <v>0</v>
      </c>
      <c r="CD1783">
        <f t="shared" ca="1" si="2606"/>
        <v>0</v>
      </c>
      <c r="CE1783">
        <f t="shared" ca="1" si="2607"/>
        <v>0</v>
      </c>
      <c r="CF1783">
        <f t="shared" ca="1" si="2608"/>
        <v>0</v>
      </c>
      <c r="CG1783">
        <f t="shared" ca="1" si="2609"/>
        <v>0</v>
      </c>
      <c r="CH1783">
        <f t="shared" ca="1" si="2610"/>
        <v>0</v>
      </c>
      <c r="CI1783">
        <f t="shared" ca="1" si="2611"/>
        <v>0</v>
      </c>
      <c r="CJ1783">
        <f t="shared" ca="1" si="2612"/>
        <v>0</v>
      </c>
      <c r="CK1783">
        <f t="shared" ca="1" si="2613"/>
        <v>0</v>
      </c>
      <c r="CL1783">
        <f t="shared" ca="1" si="2614"/>
        <v>0</v>
      </c>
      <c r="CM1783">
        <f t="shared" ca="1" si="2615"/>
        <v>0</v>
      </c>
      <c r="CN1783">
        <f t="shared" ca="1" si="2616"/>
        <v>0</v>
      </c>
      <c r="CO1783">
        <f t="shared" ca="1" si="2617"/>
        <v>0</v>
      </c>
      <c r="CP1783">
        <f t="shared" ca="1" si="2618"/>
        <v>0</v>
      </c>
      <c r="CQ1783">
        <f t="shared" ca="1" si="2619"/>
        <v>0</v>
      </c>
      <c r="CR1783">
        <f t="shared" ca="1" si="2620"/>
        <v>0</v>
      </c>
      <c r="CS1783">
        <f t="shared" ca="1" si="2621"/>
        <v>0</v>
      </c>
      <c r="CT1783">
        <f t="shared" ca="1" si="2622"/>
        <v>0</v>
      </c>
      <c r="CU1783">
        <f t="shared" ca="1" si="2623"/>
        <v>0</v>
      </c>
      <c r="CV1783">
        <f t="shared" ca="1" si="2624"/>
        <v>0</v>
      </c>
      <c r="CW1783">
        <f t="shared" ca="1" si="2625"/>
        <v>0</v>
      </c>
      <c r="CX1783">
        <f t="shared" ca="1" si="2626"/>
        <v>0</v>
      </c>
    </row>
    <row r="1784" spans="1:102" x14ac:dyDescent="0.3">
      <c r="A1784">
        <v>1665</v>
      </c>
      <c r="B1784">
        <f t="shared" ref="B1784:B1847" ca="1" si="2627">SUM(C1784:CX1784)</f>
        <v>6</v>
      </c>
      <c r="C1784">
        <f t="shared" ref="C1784:C1847" ca="1" si="2628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784">
        <f t="shared" ref="D1784:D1847" ca="1" si="2629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E1784">
        <f t="shared" ref="E1784:E1847" ca="1" si="2630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784">
        <f t="shared" ref="F1784:F1847" ca="1" si="2631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784">
        <f t="shared" ref="G1784:G1847" ca="1" si="2632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H1784">
        <f t="shared" ref="H1784:H1847" ca="1" si="2633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1784">
        <f t="shared" ref="I1784:I1847" ca="1" si="2634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784">
        <f t="shared" ref="J1784:J1847" ca="1" si="2635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1784">
        <f t="shared" ref="K1784:K1847" ca="1" si="2636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1784">
        <f t="shared" ref="L1784:L1847" ca="1" si="2637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784">
        <f t="shared" ref="M1784:M1847" ca="1" si="2638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784">
        <f t="shared" ref="N1784:N1847" ca="1" si="2639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1784">
        <f t="shared" ref="O1784:O1847" ca="1" si="2640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784">
        <f t="shared" ref="P1784:P1847" ca="1" si="2641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784">
        <f t="shared" ref="Q1784:Q1847" ca="1" si="2642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784">
        <f t="shared" ref="R1784:R1847" ca="1" si="2643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784">
        <f t="shared" ref="S1784:S1847" ca="1" si="2644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784">
        <f t="shared" ref="T1784:T1847" ca="1" si="2645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784">
        <f t="shared" ref="U1784:U1847" ca="1" si="2646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784">
        <f t="shared" ref="V1784:V1847" ca="1" si="2647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784">
        <f t="shared" ref="W1784:W1847" ca="1" si="2648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784">
        <f t="shared" ref="X1784:X1847" ca="1" si="2649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784">
        <f t="shared" ref="Y1784:Y1847" ca="1" si="2650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784">
        <f t="shared" ref="Z1784:Z1847" ca="1" si="2651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784">
        <f t="shared" ref="AA1784:AA1847" ca="1" si="2652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784">
        <f t="shared" ref="AB1784:AB1847" ca="1" si="2653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784">
        <f t="shared" ref="AC1784:AC1847" ca="1" si="2654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784">
        <f t="shared" ref="AD1784:AD1847" ca="1" si="2655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784">
        <f t="shared" ref="AE1784:AE1847" ca="1" si="2656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784">
        <f t="shared" ref="AF1784:AF1847" ca="1" si="2657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784">
        <f t="shared" ref="AG1784:AG1847" ca="1" si="2658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784">
        <f t="shared" ref="AH1784:AH1847" ca="1" si="2659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784">
        <f t="shared" ref="AI1784:AI1847" ca="1" si="2660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784">
        <f t="shared" ref="AJ1784:AJ1847" ca="1" si="2661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784">
        <f t="shared" ref="AK1784:AK1847" ca="1" si="2662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784">
        <f t="shared" ref="AL1784:AL1847" ca="1" si="2663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784">
        <f t="shared" ref="AM1784:AM1847" ca="1" si="2664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784">
        <f t="shared" ref="AN1784:AN1847" ca="1" si="2665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784">
        <f t="shared" ref="AO1784:AO1847" ca="1" si="2666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784">
        <f t="shared" ref="AP1784:AP1847" ca="1" si="2667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784">
        <f t="shared" ref="AQ1784:AQ1847" ca="1" si="2668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784">
        <f t="shared" ref="AR1784:AR1847" ca="1" si="2669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784">
        <f t="shared" ref="AS1784:AS1847" ca="1" si="2670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784">
        <f t="shared" ref="AT1784:AT1847" ca="1" si="2671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784">
        <f t="shared" ref="AU1784:AU1847" ca="1" si="2672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784">
        <f t="shared" ref="AV1784:AV1847" ca="1" si="2673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784">
        <f t="shared" ref="AW1784:AW1847" ca="1" si="2674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784">
        <f t="shared" ref="AX1784:AX1847" ca="1" si="2675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784">
        <f t="shared" ref="AY1784:AY1847" ca="1" si="2676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784">
        <f t="shared" ref="AZ1784:AZ1847" ca="1" si="2677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784">
        <f t="shared" ref="BA1784:BA1847" ca="1" si="2678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784">
        <f t="shared" ref="BB1784:BB1847" ca="1" si="2679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784">
        <f t="shared" ref="BC1784:BC1847" ca="1" si="2680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784">
        <f t="shared" ref="BD1784:BD1847" ca="1" si="2681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784">
        <f t="shared" ref="BE1784:BE1847" ca="1" si="2682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784">
        <f t="shared" ref="BF1784:BF1847" ca="1" si="2683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784">
        <f t="shared" ref="BG1784:BG1847" ca="1" si="2684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784">
        <f t="shared" ref="BH1784:BH1847" ca="1" si="2685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784">
        <f t="shared" ref="BI1784:BI1847" ca="1" si="2686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784">
        <f t="shared" ref="BJ1784:BJ1847" ca="1" si="2687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784">
        <f t="shared" ref="BK1784:BK1847" ca="1" si="2688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784">
        <f t="shared" ref="BL1784:BL1847" ca="1" si="2689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784">
        <f t="shared" ref="BM1784:BM1847" ca="1" si="2690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784">
        <f t="shared" ref="BN1784:BN1847" ca="1" si="2691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784">
        <f t="shared" ref="BO1784:BO1847" ca="1" si="2692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784">
        <f t="shared" ref="BP1784:BP1847" ca="1" si="2693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784">
        <f t="shared" ref="BQ1784:BQ1847" ca="1" si="2694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784">
        <f t="shared" ref="BR1784:BR1847" ca="1" si="2695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784">
        <f t="shared" ref="BS1784:BS1847" ca="1" si="2696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784">
        <f t="shared" ref="BT1784:BT1847" ca="1" si="2697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784">
        <f t="shared" ref="BU1784:BU1847" ca="1" si="2698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784">
        <f t="shared" ref="BV1784:BV1847" ca="1" si="2699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784">
        <f t="shared" ref="BW1784:BW1847" ca="1" si="2700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784">
        <f t="shared" ref="BX1784:BX1847" ca="1" si="2701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784">
        <f t="shared" ref="BY1784:BY1847" ca="1" si="2702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784">
        <f t="shared" ref="BZ1784:BZ1847" ca="1" si="2703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784">
        <f t="shared" ref="CA1784:CA1847" ca="1" si="2704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784">
        <f t="shared" ref="CB1784:CB1847" ca="1" si="2705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784">
        <f t="shared" ref="CC1784:CC1847" ca="1" si="2706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784">
        <f t="shared" ref="CD1784:CD1847" ca="1" si="2707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784">
        <f t="shared" ref="CE1784:CE1847" ca="1" si="2708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784">
        <f t="shared" ref="CF1784:CF1847" ca="1" si="2709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784">
        <f t="shared" ref="CG1784:CG1847" ca="1" si="2710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784">
        <f t="shared" ref="CH1784:CH1847" ca="1" si="2711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784">
        <f t="shared" ref="CI1784:CI1847" ca="1" si="2712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784">
        <f t="shared" ref="CJ1784:CJ1847" ca="1" si="2713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784">
        <f t="shared" ref="CK1784:CK1847" ca="1" si="2714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784">
        <f t="shared" ref="CL1784:CL1847" ca="1" si="2715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784">
        <f t="shared" ref="CM1784:CM1847" ca="1" si="2716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784">
        <f t="shared" ref="CN1784:CN1847" ca="1" si="2717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784">
        <f t="shared" ref="CO1784:CO1847" ca="1" si="2718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784">
        <f t="shared" ref="CP1784:CP1847" ca="1" si="2719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784">
        <f t="shared" ref="CQ1784:CQ1847" ca="1" si="2720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784">
        <f t="shared" ref="CR1784:CR1847" ca="1" si="2721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784">
        <f t="shared" ref="CS1784:CS1847" ca="1" si="2722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784">
        <f t="shared" ref="CT1784:CT1847" ca="1" si="2723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784">
        <f t="shared" ref="CU1784:CU1847" ca="1" si="2724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784">
        <f t="shared" ref="CV1784:CV1847" ca="1" si="2725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784">
        <f t="shared" ref="CW1784:CW1847" ca="1" si="2726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784">
        <f t="shared" ref="CX1784:CX1847" ca="1" si="2727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785" spans="1:102" x14ac:dyDescent="0.3">
      <c r="A1785">
        <v>1666</v>
      </c>
      <c r="B1785">
        <f t="shared" ca="1" si="2627"/>
        <v>9</v>
      </c>
      <c r="C1785">
        <f t="shared" ca="1" si="2628"/>
        <v>0</v>
      </c>
      <c r="D1785">
        <f t="shared" ca="1" si="2629"/>
        <v>3</v>
      </c>
      <c r="E1785">
        <f t="shared" ca="1" si="2630"/>
        <v>0</v>
      </c>
      <c r="F1785">
        <f t="shared" ca="1" si="2631"/>
        <v>0</v>
      </c>
      <c r="G1785">
        <f t="shared" ca="1" si="2632"/>
        <v>3</v>
      </c>
      <c r="H1785">
        <f t="shared" ca="1" si="2633"/>
        <v>0</v>
      </c>
      <c r="I1785">
        <f t="shared" ca="1" si="2634"/>
        <v>3</v>
      </c>
      <c r="J1785">
        <f t="shared" ca="1" si="2635"/>
        <v>0</v>
      </c>
      <c r="K1785">
        <f t="shared" ca="1" si="2636"/>
        <v>0</v>
      </c>
      <c r="L1785">
        <f t="shared" ca="1" si="2637"/>
        <v>0</v>
      </c>
      <c r="M1785">
        <f t="shared" ca="1" si="2638"/>
        <v>0</v>
      </c>
      <c r="N1785">
        <f t="shared" ca="1" si="2639"/>
        <v>0</v>
      </c>
      <c r="O1785">
        <f t="shared" ca="1" si="2640"/>
        <v>0</v>
      </c>
      <c r="P1785">
        <f t="shared" ca="1" si="2641"/>
        <v>0</v>
      </c>
      <c r="Q1785">
        <f t="shared" ca="1" si="2642"/>
        <v>0</v>
      </c>
      <c r="R1785">
        <f t="shared" ca="1" si="2643"/>
        <v>0</v>
      </c>
      <c r="S1785">
        <f t="shared" ca="1" si="2644"/>
        <v>0</v>
      </c>
      <c r="T1785">
        <f t="shared" ca="1" si="2645"/>
        <v>0</v>
      </c>
      <c r="U1785">
        <f t="shared" ca="1" si="2646"/>
        <v>0</v>
      </c>
      <c r="V1785">
        <f t="shared" ca="1" si="2647"/>
        <v>0</v>
      </c>
      <c r="W1785">
        <f t="shared" ca="1" si="2648"/>
        <v>0</v>
      </c>
      <c r="X1785">
        <f t="shared" ca="1" si="2649"/>
        <v>0</v>
      </c>
      <c r="Y1785">
        <f t="shared" ca="1" si="2650"/>
        <v>0</v>
      </c>
      <c r="Z1785">
        <f t="shared" ca="1" si="2651"/>
        <v>0</v>
      </c>
      <c r="AA1785">
        <f t="shared" ca="1" si="2652"/>
        <v>0</v>
      </c>
      <c r="AB1785">
        <f t="shared" ca="1" si="2653"/>
        <v>0</v>
      </c>
      <c r="AC1785">
        <f t="shared" ca="1" si="2654"/>
        <v>0</v>
      </c>
      <c r="AD1785">
        <f t="shared" ca="1" si="2655"/>
        <v>0</v>
      </c>
      <c r="AE1785">
        <f t="shared" ca="1" si="2656"/>
        <v>0</v>
      </c>
      <c r="AF1785">
        <f t="shared" ca="1" si="2657"/>
        <v>0</v>
      </c>
      <c r="AG1785">
        <f t="shared" ca="1" si="2658"/>
        <v>0</v>
      </c>
      <c r="AH1785">
        <f t="shared" ca="1" si="2659"/>
        <v>0</v>
      </c>
      <c r="AI1785">
        <f t="shared" ca="1" si="2660"/>
        <v>0</v>
      </c>
      <c r="AJ1785">
        <f t="shared" ca="1" si="2661"/>
        <v>0</v>
      </c>
      <c r="AK1785">
        <f t="shared" ca="1" si="2662"/>
        <v>0</v>
      </c>
      <c r="AL1785">
        <f t="shared" ca="1" si="2663"/>
        <v>0</v>
      </c>
      <c r="AM1785">
        <f t="shared" ca="1" si="2664"/>
        <v>0</v>
      </c>
      <c r="AN1785">
        <f t="shared" ca="1" si="2665"/>
        <v>0</v>
      </c>
      <c r="AO1785">
        <f t="shared" ca="1" si="2666"/>
        <v>0</v>
      </c>
      <c r="AP1785">
        <f t="shared" ca="1" si="2667"/>
        <v>0</v>
      </c>
      <c r="AQ1785">
        <f t="shared" ca="1" si="2668"/>
        <v>0</v>
      </c>
      <c r="AR1785">
        <f t="shared" ca="1" si="2669"/>
        <v>0</v>
      </c>
      <c r="AS1785">
        <f t="shared" ca="1" si="2670"/>
        <v>0</v>
      </c>
      <c r="AT1785">
        <f t="shared" ca="1" si="2671"/>
        <v>0</v>
      </c>
      <c r="AU1785">
        <f t="shared" ca="1" si="2672"/>
        <v>0</v>
      </c>
      <c r="AV1785">
        <f t="shared" ca="1" si="2673"/>
        <v>0</v>
      </c>
      <c r="AW1785">
        <f t="shared" ca="1" si="2674"/>
        <v>0</v>
      </c>
      <c r="AX1785">
        <f t="shared" ca="1" si="2675"/>
        <v>0</v>
      </c>
      <c r="AY1785">
        <f t="shared" ca="1" si="2676"/>
        <v>0</v>
      </c>
      <c r="AZ1785">
        <f t="shared" ca="1" si="2677"/>
        <v>0</v>
      </c>
      <c r="BA1785">
        <f t="shared" ca="1" si="2678"/>
        <v>0</v>
      </c>
      <c r="BB1785">
        <f t="shared" ca="1" si="2679"/>
        <v>0</v>
      </c>
      <c r="BC1785">
        <f t="shared" ca="1" si="2680"/>
        <v>0</v>
      </c>
      <c r="BD1785">
        <f t="shared" ca="1" si="2681"/>
        <v>0</v>
      </c>
      <c r="BE1785">
        <f t="shared" ca="1" si="2682"/>
        <v>0</v>
      </c>
      <c r="BF1785">
        <f t="shared" ca="1" si="2683"/>
        <v>0</v>
      </c>
      <c r="BG1785">
        <f t="shared" ca="1" si="2684"/>
        <v>0</v>
      </c>
      <c r="BH1785">
        <f t="shared" ca="1" si="2685"/>
        <v>0</v>
      </c>
      <c r="BI1785">
        <f t="shared" ca="1" si="2686"/>
        <v>0</v>
      </c>
      <c r="BJ1785">
        <f t="shared" ca="1" si="2687"/>
        <v>0</v>
      </c>
      <c r="BK1785">
        <f t="shared" ca="1" si="2688"/>
        <v>0</v>
      </c>
      <c r="BL1785">
        <f t="shared" ca="1" si="2689"/>
        <v>0</v>
      </c>
      <c r="BM1785">
        <f t="shared" ca="1" si="2690"/>
        <v>0</v>
      </c>
      <c r="BN1785">
        <f t="shared" ca="1" si="2691"/>
        <v>0</v>
      </c>
      <c r="BO1785">
        <f t="shared" ca="1" si="2692"/>
        <v>0</v>
      </c>
      <c r="BP1785">
        <f t="shared" ca="1" si="2693"/>
        <v>0</v>
      </c>
      <c r="BQ1785">
        <f t="shared" ca="1" si="2694"/>
        <v>0</v>
      </c>
      <c r="BR1785">
        <f t="shared" ca="1" si="2695"/>
        <v>0</v>
      </c>
      <c r="BS1785">
        <f t="shared" ca="1" si="2696"/>
        <v>0</v>
      </c>
      <c r="BT1785">
        <f t="shared" ca="1" si="2697"/>
        <v>0</v>
      </c>
      <c r="BU1785">
        <f t="shared" ca="1" si="2698"/>
        <v>0</v>
      </c>
      <c r="BV1785">
        <f t="shared" ca="1" si="2699"/>
        <v>0</v>
      </c>
      <c r="BW1785">
        <f t="shared" ca="1" si="2700"/>
        <v>0</v>
      </c>
      <c r="BX1785">
        <f t="shared" ca="1" si="2701"/>
        <v>0</v>
      </c>
      <c r="BY1785">
        <f t="shared" ca="1" si="2702"/>
        <v>0</v>
      </c>
      <c r="BZ1785">
        <f t="shared" ca="1" si="2703"/>
        <v>0</v>
      </c>
      <c r="CA1785">
        <f t="shared" ca="1" si="2704"/>
        <v>0</v>
      </c>
      <c r="CB1785">
        <f t="shared" ca="1" si="2705"/>
        <v>0</v>
      </c>
      <c r="CC1785">
        <f t="shared" ca="1" si="2706"/>
        <v>0</v>
      </c>
      <c r="CD1785">
        <f t="shared" ca="1" si="2707"/>
        <v>0</v>
      </c>
      <c r="CE1785">
        <f t="shared" ca="1" si="2708"/>
        <v>0</v>
      </c>
      <c r="CF1785">
        <f t="shared" ca="1" si="2709"/>
        <v>0</v>
      </c>
      <c r="CG1785">
        <f t="shared" ca="1" si="2710"/>
        <v>0</v>
      </c>
      <c r="CH1785">
        <f t="shared" ca="1" si="2711"/>
        <v>0</v>
      </c>
      <c r="CI1785">
        <f t="shared" ca="1" si="2712"/>
        <v>0</v>
      </c>
      <c r="CJ1785">
        <f t="shared" ca="1" si="2713"/>
        <v>0</v>
      </c>
      <c r="CK1785">
        <f t="shared" ca="1" si="2714"/>
        <v>0</v>
      </c>
      <c r="CL1785">
        <f t="shared" ca="1" si="2715"/>
        <v>0</v>
      </c>
      <c r="CM1785">
        <f t="shared" ca="1" si="2716"/>
        <v>0</v>
      </c>
      <c r="CN1785">
        <f t="shared" ca="1" si="2717"/>
        <v>0</v>
      </c>
      <c r="CO1785">
        <f t="shared" ca="1" si="2718"/>
        <v>0</v>
      </c>
      <c r="CP1785">
        <f t="shared" ca="1" si="2719"/>
        <v>0</v>
      </c>
      <c r="CQ1785">
        <f t="shared" ca="1" si="2720"/>
        <v>0</v>
      </c>
      <c r="CR1785">
        <f t="shared" ca="1" si="2721"/>
        <v>0</v>
      </c>
      <c r="CS1785">
        <f t="shared" ca="1" si="2722"/>
        <v>0</v>
      </c>
      <c r="CT1785">
        <f t="shared" ca="1" si="2723"/>
        <v>0</v>
      </c>
      <c r="CU1785">
        <f t="shared" ca="1" si="2724"/>
        <v>0</v>
      </c>
      <c r="CV1785">
        <f t="shared" ca="1" si="2725"/>
        <v>0</v>
      </c>
      <c r="CW1785">
        <f t="shared" ca="1" si="2726"/>
        <v>0</v>
      </c>
      <c r="CX1785">
        <f t="shared" ca="1" si="2727"/>
        <v>0</v>
      </c>
    </row>
    <row r="1786" spans="1:102" x14ac:dyDescent="0.3">
      <c r="A1786">
        <v>1667</v>
      </c>
      <c r="B1786">
        <f t="shared" ca="1" si="2627"/>
        <v>12</v>
      </c>
      <c r="C1786">
        <f t="shared" ca="1" si="2628"/>
        <v>0</v>
      </c>
      <c r="D1786">
        <f t="shared" ca="1" si="2629"/>
        <v>0</v>
      </c>
      <c r="E1786">
        <f t="shared" ca="1" si="2630"/>
        <v>3</v>
      </c>
      <c r="F1786">
        <f t="shared" ca="1" si="2631"/>
        <v>0</v>
      </c>
      <c r="G1786">
        <f t="shared" ca="1" si="2632"/>
        <v>3</v>
      </c>
      <c r="H1786">
        <f t="shared" ca="1" si="2633"/>
        <v>3</v>
      </c>
      <c r="I1786">
        <f t="shared" ca="1" si="2634"/>
        <v>0</v>
      </c>
      <c r="J1786">
        <f t="shared" ca="1" si="2635"/>
        <v>0</v>
      </c>
      <c r="K1786">
        <f t="shared" ca="1" si="2636"/>
        <v>0</v>
      </c>
      <c r="L1786">
        <f t="shared" ca="1" si="2637"/>
        <v>0</v>
      </c>
      <c r="M1786">
        <f t="shared" ca="1" si="2638"/>
        <v>3</v>
      </c>
      <c r="N1786">
        <f t="shared" ca="1" si="2639"/>
        <v>0</v>
      </c>
      <c r="O1786">
        <f t="shared" ca="1" si="2640"/>
        <v>0</v>
      </c>
      <c r="P1786">
        <f t="shared" ca="1" si="2641"/>
        <v>0</v>
      </c>
      <c r="Q1786">
        <f t="shared" ca="1" si="2642"/>
        <v>0</v>
      </c>
      <c r="R1786">
        <f t="shared" ca="1" si="2643"/>
        <v>0</v>
      </c>
      <c r="S1786">
        <f t="shared" ca="1" si="2644"/>
        <v>0</v>
      </c>
      <c r="T1786">
        <f t="shared" ca="1" si="2645"/>
        <v>0</v>
      </c>
      <c r="U1786">
        <f t="shared" ca="1" si="2646"/>
        <v>0</v>
      </c>
      <c r="V1786">
        <f t="shared" ca="1" si="2647"/>
        <v>0</v>
      </c>
      <c r="W1786">
        <f t="shared" ca="1" si="2648"/>
        <v>0</v>
      </c>
      <c r="X1786">
        <f t="shared" ca="1" si="2649"/>
        <v>0</v>
      </c>
      <c r="Y1786">
        <f t="shared" ca="1" si="2650"/>
        <v>0</v>
      </c>
      <c r="Z1786">
        <f t="shared" ca="1" si="2651"/>
        <v>0</v>
      </c>
      <c r="AA1786">
        <f t="shared" ca="1" si="2652"/>
        <v>0</v>
      </c>
      <c r="AB1786">
        <f t="shared" ca="1" si="2653"/>
        <v>0</v>
      </c>
      <c r="AC1786">
        <f t="shared" ca="1" si="2654"/>
        <v>0</v>
      </c>
      <c r="AD1786">
        <f t="shared" ca="1" si="2655"/>
        <v>0</v>
      </c>
      <c r="AE1786">
        <f t="shared" ca="1" si="2656"/>
        <v>0</v>
      </c>
      <c r="AF1786">
        <f t="shared" ca="1" si="2657"/>
        <v>0</v>
      </c>
      <c r="AG1786">
        <f t="shared" ca="1" si="2658"/>
        <v>0</v>
      </c>
      <c r="AH1786">
        <f t="shared" ca="1" si="2659"/>
        <v>0</v>
      </c>
      <c r="AI1786">
        <f t="shared" ca="1" si="2660"/>
        <v>0</v>
      </c>
      <c r="AJ1786">
        <f t="shared" ca="1" si="2661"/>
        <v>0</v>
      </c>
      <c r="AK1786">
        <f t="shared" ca="1" si="2662"/>
        <v>0</v>
      </c>
      <c r="AL1786">
        <f t="shared" ca="1" si="2663"/>
        <v>0</v>
      </c>
      <c r="AM1786">
        <f t="shared" ca="1" si="2664"/>
        <v>0</v>
      </c>
      <c r="AN1786">
        <f t="shared" ca="1" si="2665"/>
        <v>0</v>
      </c>
      <c r="AO1786">
        <f t="shared" ca="1" si="2666"/>
        <v>0</v>
      </c>
      <c r="AP1786">
        <f t="shared" ca="1" si="2667"/>
        <v>0</v>
      </c>
      <c r="AQ1786">
        <f t="shared" ca="1" si="2668"/>
        <v>0</v>
      </c>
      <c r="AR1786">
        <f t="shared" ca="1" si="2669"/>
        <v>0</v>
      </c>
      <c r="AS1786">
        <f t="shared" ca="1" si="2670"/>
        <v>0</v>
      </c>
      <c r="AT1786">
        <f t="shared" ca="1" si="2671"/>
        <v>0</v>
      </c>
      <c r="AU1786">
        <f t="shared" ca="1" si="2672"/>
        <v>0</v>
      </c>
      <c r="AV1786">
        <f t="shared" ca="1" si="2673"/>
        <v>0</v>
      </c>
      <c r="AW1786">
        <f t="shared" ca="1" si="2674"/>
        <v>0</v>
      </c>
      <c r="AX1786">
        <f t="shared" ca="1" si="2675"/>
        <v>0</v>
      </c>
      <c r="AY1786">
        <f t="shared" ca="1" si="2676"/>
        <v>0</v>
      </c>
      <c r="AZ1786">
        <f t="shared" ca="1" si="2677"/>
        <v>0</v>
      </c>
      <c r="BA1786">
        <f t="shared" ca="1" si="2678"/>
        <v>0</v>
      </c>
      <c r="BB1786">
        <f t="shared" ca="1" si="2679"/>
        <v>0</v>
      </c>
      <c r="BC1786">
        <f t="shared" ca="1" si="2680"/>
        <v>0</v>
      </c>
      <c r="BD1786">
        <f t="shared" ca="1" si="2681"/>
        <v>0</v>
      </c>
      <c r="BE1786">
        <f t="shared" ca="1" si="2682"/>
        <v>0</v>
      </c>
      <c r="BF1786">
        <f t="shared" ca="1" si="2683"/>
        <v>0</v>
      </c>
      <c r="BG1786">
        <f t="shared" ca="1" si="2684"/>
        <v>0</v>
      </c>
      <c r="BH1786">
        <f t="shared" ca="1" si="2685"/>
        <v>0</v>
      </c>
      <c r="BI1786">
        <f t="shared" ca="1" si="2686"/>
        <v>0</v>
      </c>
      <c r="BJ1786">
        <f t="shared" ca="1" si="2687"/>
        <v>0</v>
      </c>
      <c r="BK1786">
        <f t="shared" ca="1" si="2688"/>
        <v>0</v>
      </c>
      <c r="BL1786">
        <f t="shared" ca="1" si="2689"/>
        <v>0</v>
      </c>
      <c r="BM1786">
        <f t="shared" ca="1" si="2690"/>
        <v>0</v>
      </c>
      <c r="BN1786">
        <f t="shared" ca="1" si="2691"/>
        <v>0</v>
      </c>
      <c r="BO1786">
        <f t="shared" ca="1" si="2692"/>
        <v>0</v>
      </c>
      <c r="BP1786">
        <f t="shared" ca="1" si="2693"/>
        <v>0</v>
      </c>
      <c r="BQ1786">
        <f t="shared" ca="1" si="2694"/>
        <v>0</v>
      </c>
      <c r="BR1786">
        <f t="shared" ca="1" si="2695"/>
        <v>0</v>
      </c>
      <c r="BS1786">
        <f t="shared" ca="1" si="2696"/>
        <v>0</v>
      </c>
      <c r="BT1786">
        <f t="shared" ca="1" si="2697"/>
        <v>0</v>
      </c>
      <c r="BU1786">
        <f t="shared" ca="1" si="2698"/>
        <v>0</v>
      </c>
      <c r="BV1786">
        <f t="shared" ca="1" si="2699"/>
        <v>0</v>
      </c>
      <c r="BW1786">
        <f t="shared" ca="1" si="2700"/>
        <v>0</v>
      </c>
      <c r="BX1786">
        <f t="shared" ca="1" si="2701"/>
        <v>0</v>
      </c>
      <c r="BY1786">
        <f t="shared" ca="1" si="2702"/>
        <v>0</v>
      </c>
      <c r="BZ1786">
        <f t="shared" ca="1" si="2703"/>
        <v>0</v>
      </c>
      <c r="CA1786">
        <f t="shared" ca="1" si="2704"/>
        <v>0</v>
      </c>
      <c r="CB1786">
        <f t="shared" ca="1" si="2705"/>
        <v>0</v>
      </c>
      <c r="CC1786">
        <f t="shared" ca="1" si="2706"/>
        <v>0</v>
      </c>
      <c r="CD1786">
        <f t="shared" ca="1" si="2707"/>
        <v>0</v>
      </c>
      <c r="CE1786">
        <f t="shared" ca="1" si="2708"/>
        <v>0</v>
      </c>
      <c r="CF1786">
        <f t="shared" ca="1" si="2709"/>
        <v>0</v>
      </c>
      <c r="CG1786">
        <f t="shared" ca="1" si="2710"/>
        <v>0</v>
      </c>
      <c r="CH1786">
        <f t="shared" ca="1" si="2711"/>
        <v>0</v>
      </c>
      <c r="CI1786">
        <f t="shared" ca="1" si="2712"/>
        <v>0</v>
      </c>
      <c r="CJ1786">
        <f t="shared" ca="1" si="2713"/>
        <v>0</v>
      </c>
      <c r="CK1786">
        <f t="shared" ca="1" si="2714"/>
        <v>0</v>
      </c>
      <c r="CL1786">
        <f t="shared" ca="1" si="2715"/>
        <v>0</v>
      </c>
      <c r="CM1786">
        <f t="shared" ca="1" si="2716"/>
        <v>0</v>
      </c>
      <c r="CN1786">
        <f t="shared" ca="1" si="2717"/>
        <v>0</v>
      </c>
      <c r="CO1786">
        <f t="shared" ca="1" si="2718"/>
        <v>0</v>
      </c>
      <c r="CP1786">
        <f t="shared" ca="1" si="2719"/>
        <v>0</v>
      </c>
      <c r="CQ1786">
        <f t="shared" ca="1" si="2720"/>
        <v>0</v>
      </c>
      <c r="CR1786">
        <f t="shared" ca="1" si="2721"/>
        <v>0</v>
      </c>
      <c r="CS1786">
        <f t="shared" ca="1" si="2722"/>
        <v>0</v>
      </c>
      <c r="CT1786">
        <f t="shared" ca="1" si="2723"/>
        <v>0</v>
      </c>
      <c r="CU1786">
        <f t="shared" ca="1" si="2724"/>
        <v>0</v>
      </c>
      <c r="CV1786">
        <f t="shared" ca="1" si="2725"/>
        <v>0</v>
      </c>
      <c r="CW1786">
        <f t="shared" ca="1" si="2726"/>
        <v>0</v>
      </c>
      <c r="CX1786">
        <f t="shared" ca="1" si="2727"/>
        <v>0</v>
      </c>
    </row>
    <row r="1787" spans="1:102" x14ac:dyDescent="0.3">
      <c r="A1787">
        <v>1668</v>
      </c>
      <c r="B1787">
        <f t="shared" ca="1" si="2627"/>
        <v>15</v>
      </c>
      <c r="C1787">
        <f t="shared" ca="1" si="2628"/>
        <v>0</v>
      </c>
      <c r="D1787">
        <f t="shared" ca="1" si="2629"/>
        <v>0</v>
      </c>
      <c r="E1787">
        <f t="shared" ca="1" si="2630"/>
        <v>0</v>
      </c>
      <c r="F1787">
        <f t="shared" ca="1" si="2631"/>
        <v>3</v>
      </c>
      <c r="G1787">
        <f t="shared" ca="1" si="2632"/>
        <v>0</v>
      </c>
      <c r="H1787">
        <f t="shared" ca="1" si="2633"/>
        <v>3</v>
      </c>
      <c r="I1787">
        <f t="shared" ca="1" si="2634"/>
        <v>3</v>
      </c>
      <c r="J1787">
        <f t="shared" ca="1" si="2635"/>
        <v>3</v>
      </c>
      <c r="K1787">
        <f t="shared" ca="1" si="2636"/>
        <v>0</v>
      </c>
      <c r="L1787">
        <f t="shared" ca="1" si="2637"/>
        <v>0</v>
      </c>
      <c r="M1787">
        <f t="shared" ca="1" si="2638"/>
        <v>3</v>
      </c>
      <c r="N1787">
        <f t="shared" ca="1" si="2639"/>
        <v>0</v>
      </c>
      <c r="O1787">
        <f t="shared" ca="1" si="2640"/>
        <v>0</v>
      </c>
      <c r="P1787">
        <f t="shared" ca="1" si="2641"/>
        <v>0</v>
      </c>
      <c r="Q1787">
        <f t="shared" ca="1" si="2642"/>
        <v>0</v>
      </c>
      <c r="R1787">
        <f t="shared" ca="1" si="2643"/>
        <v>0</v>
      </c>
      <c r="S1787">
        <f t="shared" ca="1" si="2644"/>
        <v>0</v>
      </c>
      <c r="T1787">
        <f t="shared" ca="1" si="2645"/>
        <v>0</v>
      </c>
      <c r="U1787">
        <f t="shared" ca="1" si="2646"/>
        <v>0</v>
      </c>
      <c r="V1787">
        <f t="shared" ca="1" si="2647"/>
        <v>0</v>
      </c>
      <c r="W1787">
        <f t="shared" ca="1" si="2648"/>
        <v>0</v>
      </c>
      <c r="X1787">
        <f t="shared" ca="1" si="2649"/>
        <v>0</v>
      </c>
      <c r="Y1787">
        <f t="shared" ca="1" si="2650"/>
        <v>0</v>
      </c>
      <c r="Z1787">
        <f t="shared" ca="1" si="2651"/>
        <v>0</v>
      </c>
      <c r="AA1787">
        <f t="shared" ca="1" si="2652"/>
        <v>0</v>
      </c>
      <c r="AB1787">
        <f t="shared" ca="1" si="2653"/>
        <v>0</v>
      </c>
      <c r="AC1787">
        <f t="shared" ca="1" si="2654"/>
        <v>0</v>
      </c>
      <c r="AD1787">
        <f t="shared" ca="1" si="2655"/>
        <v>0</v>
      </c>
      <c r="AE1787">
        <f t="shared" ca="1" si="2656"/>
        <v>0</v>
      </c>
      <c r="AF1787">
        <f t="shared" ca="1" si="2657"/>
        <v>0</v>
      </c>
      <c r="AG1787">
        <f t="shared" ca="1" si="2658"/>
        <v>0</v>
      </c>
      <c r="AH1787">
        <f t="shared" ca="1" si="2659"/>
        <v>0</v>
      </c>
      <c r="AI1787">
        <f t="shared" ca="1" si="2660"/>
        <v>0</v>
      </c>
      <c r="AJ1787">
        <f t="shared" ca="1" si="2661"/>
        <v>0</v>
      </c>
      <c r="AK1787">
        <f t="shared" ca="1" si="2662"/>
        <v>0</v>
      </c>
      <c r="AL1787">
        <f t="shared" ca="1" si="2663"/>
        <v>0</v>
      </c>
      <c r="AM1787">
        <f t="shared" ca="1" si="2664"/>
        <v>0</v>
      </c>
      <c r="AN1787">
        <f t="shared" ca="1" si="2665"/>
        <v>0</v>
      </c>
      <c r="AO1787">
        <f t="shared" ca="1" si="2666"/>
        <v>0</v>
      </c>
      <c r="AP1787">
        <f t="shared" ca="1" si="2667"/>
        <v>0</v>
      </c>
      <c r="AQ1787">
        <f t="shared" ca="1" si="2668"/>
        <v>0</v>
      </c>
      <c r="AR1787">
        <f t="shared" ca="1" si="2669"/>
        <v>0</v>
      </c>
      <c r="AS1787">
        <f t="shared" ca="1" si="2670"/>
        <v>0</v>
      </c>
      <c r="AT1787">
        <f t="shared" ca="1" si="2671"/>
        <v>0</v>
      </c>
      <c r="AU1787">
        <f t="shared" ca="1" si="2672"/>
        <v>0</v>
      </c>
      <c r="AV1787">
        <f t="shared" ca="1" si="2673"/>
        <v>0</v>
      </c>
      <c r="AW1787">
        <f t="shared" ca="1" si="2674"/>
        <v>0</v>
      </c>
      <c r="AX1787">
        <f t="shared" ca="1" si="2675"/>
        <v>0</v>
      </c>
      <c r="AY1787">
        <f t="shared" ca="1" si="2676"/>
        <v>0</v>
      </c>
      <c r="AZ1787">
        <f t="shared" ca="1" si="2677"/>
        <v>0</v>
      </c>
      <c r="BA1787">
        <f t="shared" ca="1" si="2678"/>
        <v>0</v>
      </c>
      <c r="BB1787">
        <f t="shared" ca="1" si="2679"/>
        <v>0</v>
      </c>
      <c r="BC1787">
        <f t="shared" ca="1" si="2680"/>
        <v>0</v>
      </c>
      <c r="BD1787">
        <f t="shared" ca="1" si="2681"/>
        <v>0</v>
      </c>
      <c r="BE1787">
        <f t="shared" ca="1" si="2682"/>
        <v>0</v>
      </c>
      <c r="BF1787">
        <f t="shared" ca="1" si="2683"/>
        <v>0</v>
      </c>
      <c r="BG1787">
        <f t="shared" ca="1" si="2684"/>
        <v>0</v>
      </c>
      <c r="BH1787">
        <f t="shared" ca="1" si="2685"/>
        <v>0</v>
      </c>
      <c r="BI1787">
        <f t="shared" ca="1" si="2686"/>
        <v>0</v>
      </c>
      <c r="BJ1787">
        <f t="shared" ca="1" si="2687"/>
        <v>0</v>
      </c>
      <c r="BK1787">
        <f t="shared" ca="1" si="2688"/>
        <v>0</v>
      </c>
      <c r="BL1787">
        <f t="shared" ca="1" si="2689"/>
        <v>0</v>
      </c>
      <c r="BM1787">
        <f t="shared" ca="1" si="2690"/>
        <v>0</v>
      </c>
      <c r="BN1787">
        <f t="shared" ca="1" si="2691"/>
        <v>0</v>
      </c>
      <c r="BO1787">
        <f t="shared" ca="1" si="2692"/>
        <v>0</v>
      </c>
      <c r="BP1787">
        <f t="shared" ca="1" si="2693"/>
        <v>0</v>
      </c>
      <c r="BQ1787">
        <f t="shared" ca="1" si="2694"/>
        <v>0</v>
      </c>
      <c r="BR1787">
        <f t="shared" ca="1" si="2695"/>
        <v>0</v>
      </c>
      <c r="BS1787">
        <f t="shared" ca="1" si="2696"/>
        <v>0</v>
      </c>
      <c r="BT1787">
        <f t="shared" ca="1" si="2697"/>
        <v>0</v>
      </c>
      <c r="BU1787">
        <f t="shared" ca="1" si="2698"/>
        <v>0</v>
      </c>
      <c r="BV1787">
        <f t="shared" ca="1" si="2699"/>
        <v>0</v>
      </c>
      <c r="BW1787">
        <f t="shared" ca="1" si="2700"/>
        <v>0</v>
      </c>
      <c r="BX1787">
        <f t="shared" ca="1" si="2701"/>
        <v>0</v>
      </c>
      <c r="BY1787">
        <f t="shared" ca="1" si="2702"/>
        <v>0</v>
      </c>
      <c r="BZ1787">
        <f t="shared" ca="1" si="2703"/>
        <v>0</v>
      </c>
      <c r="CA1787">
        <f t="shared" ca="1" si="2704"/>
        <v>0</v>
      </c>
      <c r="CB1787">
        <f t="shared" ca="1" si="2705"/>
        <v>0</v>
      </c>
      <c r="CC1787">
        <f t="shared" ca="1" si="2706"/>
        <v>0</v>
      </c>
      <c r="CD1787">
        <f t="shared" ca="1" si="2707"/>
        <v>0</v>
      </c>
      <c r="CE1787">
        <f t="shared" ca="1" si="2708"/>
        <v>0</v>
      </c>
      <c r="CF1787">
        <f t="shared" ca="1" si="2709"/>
        <v>0</v>
      </c>
      <c r="CG1787">
        <f t="shared" ca="1" si="2710"/>
        <v>0</v>
      </c>
      <c r="CH1787">
        <f t="shared" ca="1" si="2711"/>
        <v>0</v>
      </c>
      <c r="CI1787">
        <f t="shared" ca="1" si="2712"/>
        <v>0</v>
      </c>
      <c r="CJ1787">
        <f t="shared" ca="1" si="2713"/>
        <v>0</v>
      </c>
      <c r="CK1787">
        <f t="shared" ca="1" si="2714"/>
        <v>0</v>
      </c>
      <c r="CL1787">
        <f t="shared" ca="1" si="2715"/>
        <v>0</v>
      </c>
      <c r="CM1787">
        <f t="shared" ca="1" si="2716"/>
        <v>0</v>
      </c>
      <c r="CN1787">
        <f t="shared" ca="1" si="2717"/>
        <v>0</v>
      </c>
      <c r="CO1787">
        <f t="shared" ca="1" si="2718"/>
        <v>0</v>
      </c>
      <c r="CP1787">
        <f t="shared" ca="1" si="2719"/>
        <v>0</v>
      </c>
      <c r="CQ1787">
        <f t="shared" ca="1" si="2720"/>
        <v>0</v>
      </c>
      <c r="CR1787">
        <f t="shared" ca="1" si="2721"/>
        <v>0</v>
      </c>
      <c r="CS1787">
        <f t="shared" ca="1" si="2722"/>
        <v>0</v>
      </c>
      <c r="CT1787">
        <f t="shared" ca="1" si="2723"/>
        <v>0</v>
      </c>
      <c r="CU1787">
        <f t="shared" ca="1" si="2724"/>
        <v>0</v>
      </c>
      <c r="CV1787">
        <f t="shared" ca="1" si="2725"/>
        <v>0</v>
      </c>
      <c r="CW1787">
        <f t="shared" ca="1" si="2726"/>
        <v>0</v>
      </c>
      <c r="CX1787">
        <f t="shared" ca="1" si="2727"/>
        <v>0</v>
      </c>
    </row>
    <row r="1788" spans="1:102" x14ac:dyDescent="0.3">
      <c r="A1788">
        <v>1669</v>
      </c>
      <c r="B1788">
        <f t="shared" ca="1" si="2627"/>
        <v>18</v>
      </c>
      <c r="C1788">
        <f t="shared" ca="1" si="2628"/>
        <v>0</v>
      </c>
      <c r="D1788">
        <f t="shared" ca="1" si="2629"/>
        <v>0</v>
      </c>
      <c r="E1788">
        <f t="shared" ca="1" si="2630"/>
        <v>0</v>
      </c>
      <c r="F1788">
        <f t="shared" ca="1" si="2631"/>
        <v>3</v>
      </c>
      <c r="G1788">
        <f t="shared" ca="1" si="2632"/>
        <v>0</v>
      </c>
      <c r="H1788">
        <f t="shared" ca="1" si="2633"/>
        <v>0</v>
      </c>
      <c r="I1788">
        <f t="shared" ca="1" si="2634"/>
        <v>3</v>
      </c>
      <c r="J1788">
        <f t="shared" ca="1" si="2635"/>
        <v>3</v>
      </c>
      <c r="K1788">
        <f t="shared" ca="1" si="2636"/>
        <v>3</v>
      </c>
      <c r="L1788">
        <f t="shared" ca="1" si="2637"/>
        <v>3</v>
      </c>
      <c r="M1788">
        <f t="shared" ca="1" si="2638"/>
        <v>0</v>
      </c>
      <c r="N1788">
        <f t="shared" ca="1" si="2639"/>
        <v>3</v>
      </c>
      <c r="O1788">
        <f t="shared" ca="1" si="2640"/>
        <v>0</v>
      </c>
      <c r="P1788">
        <f t="shared" ca="1" si="2641"/>
        <v>0</v>
      </c>
      <c r="Q1788">
        <f t="shared" ca="1" si="2642"/>
        <v>0</v>
      </c>
      <c r="R1788">
        <f t="shared" ca="1" si="2643"/>
        <v>0</v>
      </c>
      <c r="S1788">
        <f t="shared" ca="1" si="2644"/>
        <v>0</v>
      </c>
      <c r="T1788">
        <f t="shared" ca="1" si="2645"/>
        <v>0</v>
      </c>
      <c r="U1788">
        <f t="shared" ca="1" si="2646"/>
        <v>0</v>
      </c>
      <c r="V1788">
        <f t="shared" ca="1" si="2647"/>
        <v>0</v>
      </c>
      <c r="W1788">
        <f t="shared" ca="1" si="2648"/>
        <v>0</v>
      </c>
      <c r="X1788">
        <f t="shared" ca="1" si="2649"/>
        <v>0</v>
      </c>
      <c r="Y1788">
        <f t="shared" ca="1" si="2650"/>
        <v>0</v>
      </c>
      <c r="Z1788">
        <f t="shared" ca="1" si="2651"/>
        <v>0</v>
      </c>
      <c r="AA1788">
        <f t="shared" ca="1" si="2652"/>
        <v>0</v>
      </c>
      <c r="AB1788">
        <f t="shared" ca="1" si="2653"/>
        <v>0</v>
      </c>
      <c r="AC1788">
        <f t="shared" ca="1" si="2654"/>
        <v>0</v>
      </c>
      <c r="AD1788">
        <f t="shared" ca="1" si="2655"/>
        <v>0</v>
      </c>
      <c r="AE1788">
        <f t="shared" ca="1" si="2656"/>
        <v>0</v>
      </c>
      <c r="AF1788">
        <f t="shared" ca="1" si="2657"/>
        <v>0</v>
      </c>
      <c r="AG1788">
        <f t="shared" ca="1" si="2658"/>
        <v>0</v>
      </c>
      <c r="AH1788">
        <f t="shared" ca="1" si="2659"/>
        <v>0</v>
      </c>
      <c r="AI1788">
        <f t="shared" ca="1" si="2660"/>
        <v>0</v>
      </c>
      <c r="AJ1788">
        <f t="shared" ca="1" si="2661"/>
        <v>0</v>
      </c>
      <c r="AK1788">
        <f t="shared" ca="1" si="2662"/>
        <v>0</v>
      </c>
      <c r="AL1788">
        <f t="shared" ca="1" si="2663"/>
        <v>0</v>
      </c>
      <c r="AM1788">
        <f t="shared" ca="1" si="2664"/>
        <v>0</v>
      </c>
      <c r="AN1788">
        <f t="shared" ca="1" si="2665"/>
        <v>0</v>
      </c>
      <c r="AO1788">
        <f t="shared" ca="1" si="2666"/>
        <v>0</v>
      </c>
      <c r="AP1788">
        <f t="shared" ca="1" si="2667"/>
        <v>0</v>
      </c>
      <c r="AQ1788">
        <f t="shared" ca="1" si="2668"/>
        <v>0</v>
      </c>
      <c r="AR1788">
        <f t="shared" ca="1" si="2669"/>
        <v>0</v>
      </c>
      <c r="AS1788">
        <f t="shared" ca="1" si="2670"/>
        <v>0</v>
      </c>
      <c r="AT1788">
        <f t="shared" ca="1" si="2671"/>
        <v>0</v>
      </c>
      <c r="AU1788">
        <f t="shared" ca="1" si="2672"/>
        <v>0</v>
      </c>
      <c r="AV1788">
        <f t="shared" ca="1" si="2673"/>
        <v>0</v>
      </c>
      <c r="AW1788">
        <f t="shared" ca="1" si="2674"/>
        <v>0</v>
      </c>
      <c r="AX1788">
        <f t="shared" ca="1" si="2675"/>
        <v>0</v>
      </c>
      <c r="AY1788">
        <f t="shared" ca="1" si="2676"/>
        <v>0</v>
      </c>
      <c r="AZ1788">
        <f t="shared" ca="1" si="2677"/>
        <v>0</v>
      </c>
      <c r="BA1788">
        <f t="shared" ca="1" si="2678"/>
        <v>0</v>
      </c>
      <c r="BB1788">
        <f t="shared" ca="1" si="2679"/>
        <v>0</v>
      </c>
      <c r="BC1788">
        <f t="shared" ca="1" si="2680"/>
        <v>0</v>
      </c>
      <c r="BD1788">
        <f t="shared" ca="1" si="2681"/>
        <v>0</v>
      </c>
      <c r="BE1788">
        <f t="shared" ca="1" si="2682"/>
        <v>0</v>
      </c>
      <c r="BF1788">
        <f t="shared" ca="1" si="2683"/>
        <v>0</v>
      </c>
      <c r="BG1788">
        <f t="shared" ca="1" si="2684"/>
        <v>0</v>
      </c>
      <c r="BH1788">
        <f t="shared" ca="1" si="2685"/>
        <v>0</v>
      </c>
      <c r="BI1788">
        <f t="shared" ca="1" si="2686"/>
        <v>0</v>
      </c>
      <c r="BJ1788">
        <f t="shared" ca="1" si="2687"/>
        <v>0</v>
      </c>
      <c r="BK1788">
        <f t="shared" ca="1" si="2688"/>
        <v>0</v>
      </c>
      <c r="BL1788">
        <f t="shared" ca="1" si="2689"/>
        <v>0</v>
      </c>
      <c r="BM1788">
        <f t="shared" ca="1" si="2690"/>
        <v>0</v>
      </c>
      <c r="BN1788">
        <f t="shared" ca="1" si="2691"/>
        <v>0</v>
      </c>
      <c r="BO1788">
        <f t="shared" ca="1" si="2692"/>
        <v>0</v>
      </c>
      <c r="BP1788">
        <f t="shared" ca="1" si="2693"/>
        <v>0</v>
      </c>
      <c r="BQ1788">
        <f t="shared" ca="1" si="2694"/>
        <v>0</v>
      </c>
      <c r="BR1788">
        <f t="shared" ca="1" si="2695"/>
        <v>0</v>
      </c>
      <c r="BS1788">
        <f t="shared" ca="1" si="2696"/>
        <v>0</v>
      </c>
      <c r="BT1788">
        <f t="shared" ca="1" si="2697"/>
        <v>0</v>
      </c>
      <c r="BU1788">
        <f t="shared" ca="1" si="2698"/>
        <v>0</v>
      </c>
      <c r="BV1788">
        <f t="shared" ca="1" si="2699"/>
        <v>0</v>
      </c>
      <c r="BW1788">
        <f t="shared" ca="1" si="2700"/>
        <v>0</v>
      </c>
      <c r="BX1788">
        <f t="shared" ca="1" si="2701"/>
        <v>0</v>
      </c>
      <c r="BY1788">
        <f t="shared" ca="1" si="2702"/>
        <v>0</v>
      </c>
      <c r="BZ1788">
        <f t="shared" ca="1" si="2703"/>
        <v>0</v>
      </c>
      <c r="CA1788">
        <f t="shared" ca="1" si="2704"/>
        <v>0</v>
      </c>
      <c r="CB1788">
        <f t="shared" ca="1" si="2705"/>
        <v>0</v>
      </c>
      <c r="CC1788">
        <f t="shared" ca="1" si="2706"/>
        <v>0</v>
      </c>
      <c r="CD1788">
        <f t="shared" ca="1" si="2707"/>
        <v>0</v>
      </c>
      <c r="CE1788">
        <f t="shared" ca="1" si="2708"/>
        <v>0</v>
      </c>
      <c r="CF1788">
        <f t="shared" ca="1" si="2709"/>
        <v>0</v>
      </c>
      <c r="CG1788">
        <f t="shared" ca="1" si="2710"/>
        <v>0</v>
      </c>
      <c r="CH1788">
        <f t="shared" ca="1" si="2711"/>
        <v>0</v>
      </c>
      <c r="CI1788">
        <f t="shared" ca="1" si="2712"/>
        <v>0</v>
      </c>
      <c r="CJ1788">
        <f t="shared" ca="1" si="2713"/>
        <v>0</v>
      </c>
      <c r="CK1788">
        <f t="shared" ca="1" si="2714"/>
        <v>0</v>
      </c>
      <c r="CL1788">
        <f t="shared" ca="1" si="2715"/>
        <v>0</v>
      </c>
      <c r="CM1788">
        <f t="shared" ca="1" si="2716"/>
        <v>0</v>
      </c>
      <c r="CN1788">
        <f t="shared" ca="1" si="2717"/>
        <v>0</v>
      </c>
      <c r="CO1788">
        <f t="shared" ca="1" si="2718"/>
        <v>0</v>
      </c>
      <c r="CP1788">
        <f t="shared" ca="1" si="2719"/>
        <v>0</v>
      </c>
      <c r="CQ1788">
        <f t="shared" ca="1" si="2720"/>
        <v>0</v>
      </c>
      <c r="CR1788">
        <f t="shared" ca="1" si="2721"/>
        <v>0</v>
      </c>
      <c r="CS1788">
        <f t="shared" ca="1" si="2722"/>
        <v>0</v>
      </c>
      <c r="CT1788">
        <f t="shared" ca="1" si="2723"/>
        <v>0</v>
      </c>
      <c r="CU1788">
        <f t="shared" ca="1" si="2724"/>
        <v>0</v>
      </c>
      <c r="CV1788">
        <f t="shared" ca="1" si="2725"/>
        <v>0</v>
      </c>
      <c r="CW1788">
        <f t="shared" ca="1" si="2726"/>
        <v>0</v>
      </c>
      <c r="CX1788">
        <f t="shared" ca="1" si="2727"/>
        <v>0</v>
      </c>
    </row>
    <row r="1789" spans="1:102" x14ac:dyDescent="0.3">
      <c r="A1789">
        <v>1670</v>
      </c>
      <c r="B1789">
        <f t="shared" ca="1" si="2627"/>
        <v>21</v>
      </c>
      <c r="C1789">
        <f t="shared" ca="1" si="2628"/>
        <v>3</v>
      </c>
      <c r="D1789">
        <f t="shared" ca="1" si="2629"/>
        <v>0</v>
      </c>
      <c r="E1789">
        <f t="shared" ca="1" si="2630"/>
        <v>3</v>
      </c>
      <c r="F1789">
        <f t="shared" ca="1" si="2631"/>
        <v>3</v>
      </c>
      <c r="G1789">
        <f t="shared" ca="1" si="2632"/>
        <v>3</v>
      </c>
      <c r="H1789">
        <f t="shared" ca="1" si="2633"/>
        <v>0</v>
      </c>
      <c r="I1789">
        <f t="shared" ca="1" si="2634"/>
        <v>3</v>
      </c>
      <c r="J1789">
        <f t="shared" ca="1" si="2635"/>
        <v>0</v>
      </c>
      <c r="K1789">
        <f t="shared" ca="1" si="2636"/>
        <v>3</v>
      </c>
      <c r="L1789">
        <f t="shared" ca="1" si="2637"/>
        <v>3</v>
      </c>
      <c r="M1789">
        <f t="shared" ca="1" si="2638"/>
        <v>0</v>
      </c>
      <c r="N1789">
        <f t="shared" ca="1" si="2639"/>
        <v>0</v>
      </c>
      <c r="O1789">
        <f t="shared" ca="1" si="2640"/>
        <v>0</v>
      </c>
      <c r="P1789">
        <f t="shared" ca="1" si="2641"/>
        <v>0</v>
      </c>
      <c r="Q1789">
        <f t="shared" ca="1" si="2642"/>
        <v>0</v>
      </c>
      <c r="R1789">
        <f t="shared" ca="1" si="2643"/>
        <v>0</v>
      </c>
      <c r="S1789">
        <f t="shared" ca="1" si="2644"/>
        <v>0</v>
      </c>
      <c r="T1789">
        <f t="shared" ca="1" si="2645"/>
        <v>0</v>
      </c>
      <c r="U1789">
        <f t="shared" ca="1" si="2646"/>
        <v>0</v>
      </c>
      <c r="V1789">
        <f t="shared" ca="1" si="2647"/>
        <v>0</v>
      </c>
      <c r="W1789">
        <f t="shared" ca="1" si="2648"/>
        <v>0</v>
      </c>
      <c r="X1789">
        <f t="shared" ca="1" si="2649"/>
        <v>0</v>
      </c>
      <c r="Y1789">
        <f t="shared" ca="1" si="2650"/>
        <v>0</v>
      </c>
      <c r="Z1789">
        <f t="shared" ca="1" si="2651"/>
        <v>0</v>
      </c>
      <c r="AA1789">
        <f t="shared" ca="1" si="2652"/>
        <v>0</v>
      </c>
      <c r="AB1789">
        <f t="shared" ca="1" si="2653"/>
        <v>0</v>
      </c>
      <c r="AC1789">
        <f t="shared" ca="1" si="2654"/>
        <v>0</v>
      </c>
      <c r="AD1789">
        <f t="shared" ca="1" si="2655"/>
        <v>0</v>
      </c>
      <c r="AE1789">
        <f t="shared" ca="1" si="2656"/>
        <v>0</v>
      </c>
      <c r="AF1789">
        <f t="shared" ca="1" si="2657"/>
        <v>0</v>
      </c>
      <c r="AG1789">
        <f t="shared" ca="1" si="2658"/>
        <v>0</v>
      </c>
      <c r="AH1789">
        <f t="shared" ca="1" si="2659"/>
        <v>0</v>
      </c>
      <c r="AI1789">
        <f t="shared" ca="1" si="2660"/>
        <v>0</v>
      </c>
      <c r="AJ1789">
        <f t="shared" ca="1" si="2661"/>
        <v>0</v>
      </c>
      <c r="AK1789">
        <f t="shared" ca="1" si="2662"/>
        <v>0</v>
      </c>
      <c r="AL1789">
        <f t="shared" ca="1" si="2663"/>
        <v>0</v>
      </c>
      <c r="AM1789">
        <f t="shared" ca="1" si="2664"/>
        <v>0</v>
      </c>
      <c r="AN1789">
        <f t="shared" ca="1" si="2665"/>
        <v>0</v>
      </c>
      <c r="AO1789">
        <f t="shared" ca="1" si="2666"/>
        <v>0</v>
      </c>
      <c r="AP1789">
        <f t="shared" ca="1" si="2667"/>
        <v>0</v>
      </c>
      <c r="AQ1789">
        <f t="shared" ca="1" si="2668"/>
        <v>0</v>
      </c>
      <c r="AR1789">
        <f t="shared" ca="1" si="2669"/>
        <v>0</v>
      </c>
      <c r="AS1789">
        <f t="shared" ca="1" si="2670"/>
        <v>0</v>
      </c>
      <c r="AT1789">
        <f t="shared" ca="1" si="2671"/>
        <v>0</v>
      </c>
      <c r="AU1789">
        <f t="shared" ca="1" si="2672"/>
        <v>0</v>
      </c>
      <c r="AV1789">
        <f t="shared" ca="1" si="2673"/>
        <v>0</v>
      </c>
      <c r="AW1789">
        <f t="shared" ca="1" si="2674"/>
        <v>0</v>
      </c>
      <c r="AX1789">
        <f t="shared" ca="1" si="2675"/>
        <v>0</v>
      </c>
      <c r="AY1789">
        <f t="shared" ca="1" si="2676"/>
        <v>0</v>
      </c>
      <c r="AZ1789">
        <f t="shared" ca="1" si="2677"/>
        <v>0</v>
      </c>
      <c r="BA1789">
        <f t="shared" ca="1" si="2678"/>
        <v>0</v>
      </c>
      <c r="BB1789">
        <f t="shared" ca="1" si="2679"/>
        <v>0</v>
      </c>
      <c r="BC1789">
        <f t="shared" ca="1" si="2680"/>
        <v>0</v>
      </c>
      <c r="BD1789">
        <f t="shared" ca="1" si="2681"/>
        <v>0</v>
      </c>
      <c r="BE1789">
        <f t="shared" ca="1" si="2682"/>
        <v>0</v>
      </c>
      <c r="BF1789">
        <f t="shared" ca="1" si="2683"/>
        <v>0</v>
      </c>
      <c r="BG1789">
        <f t="shared" ca="1" si="2684"/>
        <v>0</v>
      </c>
      <c r="BH1789">
        <f t="shared" ca="1" si="2685"/>
        <v>0</v>
      </c>
      <c r="BI1789">
        <f t="shared" ca="1" si="2686"/>
        <v>0</v>
      </c>
      <c r="BJ1789">
        <f t="shared" ca="1" si="2687"/>
        <v>0</v>
      </c>
      <c r="BK1789">
        <f t="shared" ca="1" si="2688"/>
        <v>0</v>
      </c>
      <c r="BL1789">
        <f t="shared" ca="1" si="2689"/>
        <v>0</v>
      </c>
      <c r="BM1789">
        <f t="shared" ca="1" si="2690"/>
        <v>0</v>
      </c>
      <c r="BN1789">
        <f t="shared" ca="1" si="2691"/>
        <v>0</v>
      </c>
      <c r="BO1789">
        <f t="shared" ca="1" si="2692"/>
        <v>0</v>
      </c>
      <c r="BP1789">
        <f t="shared" ca="1" si="2693"/>
        <v>0</v>
      </c>
      <c r="BQ1789">
        <f t="shared" ca="1" si="2694"/>
        <v>0</v>
      </c>
      <c r="BR1789">
        <f t="shared" ca="1" si="2695"/>
        <v>0</v>
      </c>
      <c r="BS1789">
        <f t="shared" ca="1" si="2696"/>
        <v>0</v>
      </c>
      <c r="BT1789">
        <f t="shared" ca="1" si="2697"/>
        <v>0</v>
      </c>
      <c r="BU1789">
        <f t="shared" ca="1" si="2698"/>
        <v>0</v>
      </c>
      <c r="BV1789">
        <f t="shared" ca="1" si="2699"/>
        <v>0</v>
      </c>
      <c r="BW1789">
        <f t="shared" ca="1" si="2700"/>
        <v>0</v>
      </c>
      <c r="BX1789">
        <f t="shared" ca="1" si="2701"/>
        <v>0</v>
      </c>
      <c r="BY1789">
        <f t="shared" ca="1" si="2702"/>
        <v>0</v>
      </c>
      <c r="BZ1789">
        <f t="shared" ca="1" si="2703"/>
        <v>0</v>
      </c>
      <c r="CA1789">
        <f t="shared" ca="1" si="2704"/>
        <v>0</v>
      </c>
      <c r="CB1789">
        <f t="shared" ca="1" si="2705"/>
        <v>0</v>
      </c>
      <c r="CC1789">
        <f t="shared" ca="1" si="2706"/>
        <v>0</v>
      </c>
      <c r="CD1789">
        <f t="shared" ca="1" si="2707"/>
        <v>0</v>
      </c>
      <c r="CE1789">
        <f t="shared" ca="1" si="2708"/>
        <v>0</v>
      </c>
      <c r="CF1789">
        <f t="shared" ca="1" si="2709"/>
        <v>0</v>
      </c>
      <c r="CG1789">
        <f t="shared" ca="1" si="2710"/>
        <v>0</v>
      </c>
      <c r="CH1789">
        <f t="shared" ca="1" si="2711"/>
        <v>0</v>
      </c>
      <c r="CI1789">
        <f t="shared" ca="1" si="2712"/>
        <v>0</v>
      </c>
      <c r="CJ1789">
        <f t="shared" ca="1" si="2713"/>
        <v>0</v>
      </c>
      <c r="CK1789">
        <f t="shared" ca="1" si="2714"/>
        <v>0</v>
      </c>
      <c r="CL1789">
        <f t="shared" ca="1" si="2715"/>
        <v>0</v>
      </c>
      <c r="CM1789">
        <f t="shared" ca="1" si="2716"/>
        <v>0</v>
      </c>
      <c r="CN1789">
        <f t="shared" ca="1" si="2717"/>
        <v>0</v>
      </c>
      <c r="CO1789">
        <f t="shared" ca="1" si="2718"/>
        <v>0</v>
      </c>
      <c r="CP1789">
        <f t="shared" ca="1" si="2719"/>
        <v>0</v>
      </c>
      <c r="CQ1789">
        <f t="shared" ca="1" si="2720"/>
        <v>0</v>
      </c>
      <c r="CR1789">
        <f t="shared" ca="1" si="2721"/>
        <v>0</v>
      </c>
      <c r="CS1789">
        <f t="shared" ca="1" si="2722"/>
        <v>0</v>
      </c>
      <c r="CT1789">
        <f t="shared" ca="1" si="2723"/>
        <v>0</v>
      </c>
      <c r="CU1789">
        <f t="shared" ca="1" si="2724"/>
        <v>0</v>
      </c>
      <c r="CV1789">
        <f t="shared" ca="1" si="2725"/>
        <v>0</v>
      </c>
      <c r="CW1789">
        <f t="shared" ca="1" si="2726"/>
        <v>0</v>
      </c>
      <c r="CX1789">
        <f t="shared" ca="1" si="2727"/>
        <v>0</v>
      </c>
    </row>
    <row r="1790" spans="1:102" x14ac:dyDescent="0.3">
      <c r="A1790">
        <v>1671</v>
      </c>
      <c r="B1790">
        <f t="shared" ca="1" si="2627"/>
        <v>15</v>
      </c>
      <c r="C1790">
        <f t="shared" ca="1" si="2628"/>
        <v>0</v>
      </c>
      <c r="D1790">
        <f t="shared" ca="1" si="2629"/>
        <v>0</v>
      </c>
      <c r="E1790">
        <f t="shared" ca="1" si="2630"/>
        <v>3</v>
      </c>
      <c r="F1790">
        <f t="shared" ca="1" si="2631"/>
        <v>0</v>
      </c>
      <c r="G1790">
        <f t="shared" ca="1" si="2632"/>
        <v>3</v>
      </c>
      <c r="H1790">
        <f t="shared" ca="1" si="2633"/>
        <v>3</v>
      </c>
      <c r="I1790">
        <f t="shared" ca="1" si="2634"/>
        <v>3</v>
      </c>
      <c r="J1790">
        <f t="shared" ca="1" si="2635"/>
        <v>0</v>
      </c>
      <c r="K1790">
        <f t="shared" ca="1" si="2636"/>
        <v>0</v>
      </c>
      <c r="L1790">
        <f t="shared" ca="1" si="2637"/>
        <v>3</v>
      </c>
      <c r="M1790">
        <f t="shared" ca="1" si="2638"/>
        <v>0</v>
      </c>
      <c r="N1790">
        <f t="shared" ca="1" si="2639"/>
        <v>0</v>
      </c>
      <c r="O1790">
        <f t="shared" ca="1" si="2640"/>
        <v>0</v>
      </c>
      <c r="P1790">
        <f t="shared" ca="1" si="2641"/>
        <v>0</v>
      </c>
      <c r="Q1790">
        <f t="shared" ca="1" si="2642"/>
        <v>0</v>
      </c>
      <c r="R1790">
        <f t="shared" ca="1" si="2643"/>
        <v>0</v>
      </c>
      <c r="S1790">
        <f t="shared" ca="1" si="2644"/>
        <v>0</v>
      </c>
      <c r="T1790">
        <f t="shared" ca="1" si="2645"/>
        <v>0</v>
      </c>
      <c r="U1790">
        <f t="shared" ca="1" si="2646"/>
        <v>0</v>
      </c>
      <c r="V1790">
        <f t="shared" ca="1" si="2647"/>
        <v>0</v>
      </c>
      <c r="W1790">
        <f t="shared" ca="1" si="2648"/>
        <v>0</v>
      </c>
      <c r="X1790">
        <f t="shared" ca="1" si="2649"/>
        <v>0</v>
      </c>
      <c r="Y1790">
        <f t="shared" ca="1" si="2650"/>
        <v>0</v>
      </c>
      <c r="Z1790">
        <f t="shared" ca="1" si="2651"/>
        <v>0</v>
      </c>
      <c r="AA1790">
        <f t="shared" ca="1" si="2652"/>
        <v>0</v>
      </c>
      <c r="AB1790">
        <f t="shared" ca="1" si="2653"/>
        <v>0</v>
      </c>
      <c r="AC1790">
        <f t="shared" ca="1" si="2654"/>
        <v>0</v>
      </c>
      <c r="AD1790">
        <f t="shared" ca="1" si="2655"/>
        <v>0</v>
      </c>
      <c r="AE1790">
        <f t="shared" ca="1" si="2656"/>
        <v>0</v>
      </c>
      <c r="AF1790">
        <f t="shared" ca="1" si="2657"/>
        <v>0</v>
      </c>
      <c r="AG1790">
        <f t="shared" ca="1" si="2658"/>
        <v>0</v>
      </c>
      <c r="AH1790">
        <f t="shared" ca="1" si="2659"/>
        <v>0</v>
      </c>
      <c r="AI1790">
        <f t="shared" ca="1" si="2660"/>
        <v>0</v>
      </c>
      <c r="AJ1790">
        <f t="shared" ca="1" si="2661"/>
        <v>0</v>
      </c>
      <c r="AK1790">
        <f t="shared" ca="1" si="2662"/>
        <v>0</v>
      </c>
      <c r="AL1790">
        <f t="shared" ca="1" si="2663"/>
        <v>0</v>
      </c>
      <c r="AM1790">
        <f t="shared" ca="1" si="2664"/>
        <v>0</v>
      </c>
      <c r="AN1790">
        <f t="shared" ca="1" si="2665"/>
        <v>0</v>
      </c>
      <c r="AO1790">
        <f t="shared" ca="1" si="2666"/>
        <v>0</v>
      </c>
      <c r="AP1790">
        <f t="shared" ca="1" si="2667"/>
        <v>0</v>
      </c>
      <c r="AQ1790">
        <f t="shared" ca="1" si="2668"/>
        <v>0</v>
      </c>
      <c r="AR1790">
        <f t="shared" ca="1" si="2669"/>
        <v>0</v>
      </c>
      <c r="AS1790">
        <f t="shared" ca="1" si="2670"/>
        <v>0</v>
      </c>
      <c r="AT1790">
        <f t="shared" ca="1" si="2671"/>
        <v>0</v>
      </c>
      <c r="AU1790">
        <f t="shared" ca="1" si="2672"/>
        <v>0</v>
      </c>
      <c r="AV1790">
        <f t="shared" ca="1" si="2673"/>
        <v>0</v>
      </c>
      <c r="AW1790">
        <f t="shared" ca="1" si="2674"/>
        <v>0</v>
      </c>
      <c r="AX1790">
        <f t="shared" ca="1" si="2675"/>
        <v>0</v>
      </c>
      <c r="AY1790">
        <f t="shared" ca="1" si="2676"/>
        <v>0</v>
      </c>
      <c r="AZ1790">
        <f t="shared" ca="1" si="2677"/>
        <v>0</v>
      </c>
      <c r="BA1790">
        <f t="shared" ca="1" si="2678"/>
        <v>0</v>
      </c>
      <c r="BB1790">
        <f t="shared" ca="1" si="2679"/>
        <v>0</v>
      </c>
      <c r="BC1790">
        <f t="shared" ca="1" si="2680"/>
        <v>0</v>
      </c>
      <c r="BD1790">
        <f t="shared" ca="1" si="2681"/>
        <v>0</v>
      </c>
      <c r="BE1790">
        <f t="shared" ca="1" si="2682"/>
        <v>0</v>
      </c>
      <c r="BF1790">
        <f t="shared" ca="1" si="2683"/>
        <v>0</v>
      </c>
      <c r="BG1790">
        <f t="shared" ca="1" si="2684"/>
        <v>0</v>
      </c>
      <c r="BH1790">
        <f t="shared" ca="1" si="2685"/>
        <v>0</v>
      </c>
      <c r="BI1790">
        <f t="shared" ca="1" si="2686"/>
        <v>0</v>
      </c>
      <c r="BJ1790">
        <f t="shared" ca="1" si="2687"/>
        <v>0</v>
      </c>
      <c r="BK1790">
        <f t="shared" ca="1" si="2688"/>
        <v>0</v>
      </c>
      <c r="BL1790">
        <f t="shared" ca="1" si="2689"/>
        <v>0</v>
      </c>
      <c r="BM1790">
        <f t="shared" ca="1" si="2690"/>
        <v>0</v>
      </c>
      <c r="BN1790">
        <f t="shared" ca="1" si="2691"/>
        <v>0</v>
      </c>
      <c r="BO1790">
        <f t="shared" ca="1" si="2692"/>
        <v>0</v>
      </c>
      <c r="BP1790">
        <f t="shared" ca="1" si="2693"/>
        <v>0</v>
      </c>
      <c r="BQ1790">
        <f t="shared" ca="1" si="2694"/>
        <v>0</v>
      </c>
      <c r="BR1790">
        <f t="shared" ca="1" si="2695"/>
        <v>0</v>
      </c>
      <c r="BS1790">
        <f t="shared" ca="1" si="2696"/>
        <v>0</v>
      </c>
      <c r="BT1790">
        <f t="shared" ca="1" si="2697"/>
        <v>0</v>
      </c>
      <c r="BU1790">
        <f t="shared" ca="1" si="2698"/>
        <v>0</v>
      </c>
      <c r="BV1790">
        <f t="shared" ca="1" si="2699"/>
        <v>0</v>
      </c>
      <c r="BW1790">
        <f t="shared" ca="1" si="2700"/>
        <v>0</v>
      </c>
      <c r="BX1790">
        <f t="shared" ca="1" si="2701"/>
        <v>0</v>
      </c>
      <c r="BY1790">
        <f t="shared" ca="1" si="2702"/>
        <v>0</v>
      </c>
      <c r="BZ1790">
        <f t="shared" ca="1" si="2703"/>
        <v>0</v>
      </c>
      <c r="CA1790">
        <f t="shared" ca="1" si="2704"/>
        <v>0</v>
      </c>
      <c r="CB1790">
        <f t="shared" ca="1" si="2705"/>
        <v>0</v>
      </c>
      <c r="CC1790">
        <f t="shared" ca="1" si="2706"/>
        <v>0</v>
      </c>
      <c r="CD1790">
        <f t="shared" ca="1" si="2707"/>
        <v>0</v>
      </c>
      <c r="CE1790">
        <f t="shared" ca="1" si="2708"/>
        <v>0</v>
      </c>
      <c r="CF1790">
        <f t="shared" ca="1" si="2709"/>
        <v>0</v>
      </c>
      <c r="CG1790">
        <f t="shared" ca="1" si="2710"/>
        <v>0</v>
      </c>
      <c r="CH1790">
        <f t="shared" ca="1" si="2711"/>
        <v>0</v>
      </c>
      <c r="CI1790">
        <f t="shared" ca="1" si="2712"/>
        <v>0</v>
      </c>
      <c r="CJ1790">
        <f t="shared" ca="1" si="2713"/>
        <v>0</v>
      </c>
      <c r="CK1790">
        <f t="shared" ca="1" si="2714"/>
        <v>0</v>
      </c>
      <c r="CL1790">
        <f t="shared" ca="1" si="2715"/>
        <v>0</v>
      </c>
      <c r="CM1790">
        <f t="shared" ca="1" si="2716"/>
        <v>0</v>
      </c>
      <c r="CN1790">
        <f t="shared" ca="1" si="2717"/>
        <v>0</v>
      </c>
      <c r="CO1790">
        <f t="shared" ca="1" si="2718"/>
        <v>0</v>
      </c>
      <c r="CP1790">
        <f t="shared" ca="1" si="2719"/>
        <v>0</v>
      </c>
      <c r="CQ1790">
        <f t="shared" ca="1" si="2720"/>
        <v>0</v>
      </c>
      <c r="CR1790">
        <f t="shared" ca="1" si="2721"/>
        <v>0</v>
      </c>
      <c r="CS1790">
        <f t="shared" ca="1" si="2722"/>
        <v>0</v>
      </c>
      <c r="CT1790">
        <f t="shared" ca="1" si="2723"/>
        <v>0</v>
      </c>
      <c r="CU1790">
        <f t="shared" ca="1" si="2724"/>
        <v>0</v>
      </c>
      <c r="CV1790">
        <f t="shared" ca="1" si="2725"/>
        <v>0</v>
      </c>
      <c r="CW1790">
        <f t="shared" ca="1" si="2726"/>
        <v>0</v>
      </c>
      <c r="CX1790">
        <f t="shared" ca="1" si="2727"/>
        <v>0</v>
      </c>
    </row>
    <row r="1791" spans="1:102" x14ac:dyDescent="0.3">
      <c r="A1791">
        <v>1672</v>
      </c>
      <c r="B1791">
        <f t="shared" ca="1" si="2627"/>
        <v>9</v>
      </c>
      <c r="C1791">
        <f t="shared" ca="1" si="2628"/>
        <v>0</v>
      </c>
      <c r="D1791">
        <f t="shared" ca="1" si="2629"/>
        <v>3</v>
      </c>
      <c r="E1791">
        <f t="shared" ca="1" si="2630"/>
        <v>0</v>
      </c>
      <c r="F1791">
        <f t="shared" ca="1" si="2631"/>
        <v>0</v>
      </c>
      <c r="G1791">
        <f t="shared" ca="1" si="2632"/>
        <v>0</v>
      </c>
      <c r="H1791">
        <f t="shared" ca="1" si="2633"/>
        <v>3</v>
      </c>
      <c r="I1791">
        <f t="shared" ca="1" si="2634"/>
        <v>0</v>
      </c>
      <c r="J1791">
        <f t="shared" ca="1" si="2635"/>
        <v>3</v>
      </c>
      <c r="K1791">
        <f t="shared" ca="1" si="2636"/>
        <v>0</v>
      </c>
      <c r="L1791">
        <f t="shared" ca="1" si="2637"/>
        <v>0</v>
      </c>
      <c r="M1791">
        <f t="shared" ca="1" si="2638"/>
        <v>0</v>
      </c>
      <c r="N1791">
        <f t="shared" ca="1" si="2639"/>
        <v>0</v>
      </c>
      <c r="O1791">
        <f t="shared" ca="1" si="2640"/>
        <v>0</v>
      </c>
      <c r="P1791">
        <f t="shared" ca="1" si="2641"/>
        <v>0</v>
      </c>
      <c r="Q1791">
        <f t="shared" ca="1" si="2642"/>
        <v>0</v>
      </c>
      <c r="R1791">
        <f t="shared" ca="1" si="2643"/>
        <v>0</v>
      </c>
      <c r="S1791">
        <f t="shared" ca="1" si="2644"/>
        <v>0</v>
      </c>
      <c r="T1791">
        <f t="shared" ca="1" si="2645"/>
        <v>0</v>
      </c>
      <c r="U1791">
        <f t="shared" ca="1" si="2646"/>
        <v>0</v>
      </c>
      <c r="V1791">
        <f t="shared" ca="1" si="2647"/>
        <v>0</v>
      </c>
      <c r="W1791">
        <f t="shared" ca="1" si="2648"/>
        <v>0</v>
      </c>
      <c r="X1791">
        <f t="shared" ca="1" si="2649"/>
        <v>0</v>
      </c>
      <c r="Y1791">
        <f t="shared" ca="1" si="2650"/>
        <v>0</v>
      </c>
      <c r="Z1791">
        <f t="shared" ca="1" si="2651"/>
        <v>0</v>
      </c>
      <c r="AA1791">
        <f t="shared" ca="1" si="2652"/>
        <v>0</v>
      </c>
      <c r="AB1791">
        <f t="shared" ca="1" si="2653"/>
        <v>0</v>
      </c>
      <c r="AC1791">
        <f t="shared" ca="1" si="2654"/>
        <v>0</v>
      </c>
      <c r="AD1791">
        <f t="shared" ca="1" si="2655"/>
        <v>0</v>
      </c>
      <c r="AE1791">
        <f t="shared" ca="1" si="2656"/>
        <v>0</v>
      </c>
      <c r="AF1791">
        <f t="shared" ca="1" si="2657"/>
        <v>0</v>
      </c>
      <c r="AG1791">
        <f t="shared" ca="1" si="2658"/>
        <v>0</v>
      </c>
      <c r="AH1791">
        <f t="shared" ca="1" si="2659"/>
        <v>0</v>
      </c>
      <c r="AI1791">
        <f t="shared" ca="1" si="2660"/>
        <v>0</v>
      </c>
      <c r="AJ1791">
        <f t="shared" ca="1" si="2661"/>
        <v>0</v>
      </c>
      <c r="AK1791">
        <f t="shared" ca="1" si="2662"/>
        <v>0</v>
      </c>
      <c r="AL1791">
        <f t="shared" ca="1" si="2663"/>
        <v>0</v>
      </c>
      <c r="AM1791">
        <f t="shared" ca="1" si="2664"/>
        <v>0</v>
      </c>
      <c r="AN1791">
        <f t="shared" ca="1" si="2665"/>
        <v>0</v>
      </c>
      <c r="AO1791">
        <f t="shared" ca="1" si="2666"/>
        <v>0</v>
      </c>
      <c r="AP1791">
        <f t="shared" ca="1" si="2667"/>
        <v>0</v>
      </c>
      <c r="AQ1791">
        <f t="shared" ca="1" si="2668"/>
        <v>0</v>
      </c>
      <c r="AR1791">
        <f t="shared" ca="1" si="2669"/>
        <v>0</v>
      </c>
      <c r="AS1791">
        <f t="shared" ca="1" si="2670"/>
        <v>0</v>
      </c>
      <c r="AT1791">
        <f t="shared" ca="1" si="2671"/>
        <v>0</v>
      </c>
      <c r="AU1791">
        <f t="shared" ca="1" si="2672"/>
        <v>0</v>
      </c>
      <c r="AV1791">
        <f t="shared" ca="1" si="2673"/>
        <v>0</v>
      </c>
      <c r="AW1791">
        <f t="shared" ca="1" si="2674"/>
        <v>0</v>
      </c>
      <c r="AX1791">
        <f t="shared" ca="1" si="2675"/>
        <v>0</v>
      </c>
      <c r="AY1791">
        <f t="shared" ca="1" si="2676"/>
        <v>0</v>
      </c>
      <c r="AZ1791">
        <f t="shared" ca="1" si="2677"/>
        <v>0</v>
      </c>
      <c r="BA1791">
        <f t="shared" ca="1" si="2678"/>
        <v>0</v>
      </c>
      <c r="BB1791">
        <f t="shared" ca="1" si="2679"/>
        <v>0</v>
      </c>
      <c r="BC1791">
        <f t="shared" ca="1" si="2680"/>
        <v>0</v>
      </c>
      <c r="BD1791">
        <f t="shared" ca="1" si="2681"/>
        <v>0</v>
      </c>
      <c r="BE1791">
        <f t="shared" ca="1" si="2682"/>
        <v>0</v>
      </c>
      <c r="BF1791">
        <f t="shared" ca="1" si="2683"/>
        <v>0</v>
      </c>
      <c r="BG1791">
        <f t="shared" ca="1" si="2684"/>
        <v>0</v>
      </c>
      <c r="BH1791">
        <f t="shared" ca="1" si="2685"/>
        <v>0</v>
      </c>
      <c r="BI1791">
        <f t="shared" ca="1" si="2686"/>
        <v>0</v>
      </c>
      <c r="BJ1791">
        <f t="shared" ca="1" si="2687"/>
        <v>0</v>
      </c>
      <c r="BK1791">
        <f t="shared" ca="1" si="2688"/>
        <v>0</v>
      </c>
      <c r="BL1791">
        <f t="shared" ca="1" si="2689"/>
        <v>0</v>
      </c>
      <c r="BM1791">
        <f t="shared" ca="1" si="2690"/>
        <v>0</v>
      </c>
      <c r="BN1791">
        <f t="shared" ca="1" si="2691"/>
        <v>0</v>
      </c>
      <c r="BO1791">
        <f t="shared" ca="1" si="2692"/>
        <v>0</v>
      </c>
      <c r="BP1791">
        <f t="shared" ca="1" si="2693"/>
        <v>0</v>
      </c>
      <c r="BQ1791">
        <f t="shared" ca="1" si="2694"/>
        <v>0</v>
      </c>
      <c r="BR1791">
        <f t="shared" ca="1" si="2695"/>
        <v>0</v>
      </c>
      <c r="BS1791">
        <f t="shared" ca="1" si="2696"/>
        <v>0</v>
      </c>
      <c r="BT1791">
        <f t="shared" ca="1" si="2697"/>
        <v>0</v>
      </c>
      <c r="BU1791">
        <f t="shared" ca="1" si="2698"/>
        <v>0</v>
      </c>
      <c r="BV1791">
        <f t="shared" ca="1" si="2699"/>
        <v>0</v>
      </c>
      <c r="BW1791">
        <f t="shared" ca="1" si="2700"/>
        <v>0</v>
      </c>
      <c r="BX1791">
        <f t="shared" ca="1" si="2701"/>
        <v>0</v>
      </c>
      <c r="BY1791">
        <f t="shared" ca="1" si="2702"/>
        <v>0</v>
      </c>
      <c r="BZ1791">
        <f t="shared" ca="1" si="2703"/>
        <v>0</v>
      </c>
      <c r="CA1791">
        <f t="shared" ca="1" si="2704"/>
        <v>0</v>
      </c>
      <c r="CB1791">
        <f t="shared" ca="1" si="2705"/>
        <v>0</v>
      </c>
      <c r="CC1791">
        <f t="shared" ca="1" si="2706"/>
        <v>0</v>
      </c>
      <c r="CD1791">
        <f t="shared" ca="1" si="2707"/>
        <v>0</v>
      </c>
      <c r="CE1791">
        <f t="shared" ca="1" si="2708"/>
        <v>0</v>
      </c>
      <c r="CF1791">
        <f t="shared" ca="1" si="2709"/>
        <v>0</v>
      </c>
      <c r="CG1791">
        <f t="shared" ca="1" si="2710"/>
        <v>0</v>
      </c>
      <c r="CH1791">
        <f t="shared" ca="1" si="2711"/>
        <v>0</v>
      </c>
      <c r="CI1791">
        <f t="shared" ca="1" si="2712"/>
        <v>0</v>
      </c>
      <c r="CJ1791">
        <f t="shared" ca="1" si="2713"/>
        <v>0</v>
      </c>
      <c r="CK1791">
        <f t="shared" ca="1" si="2714"/>
        <v>0</v>
      </c>
      <c r="CL1791">
        <f t="shared" ca="1" si="2715"/>
        <v>0</v>
      </c>
      <c r="CM1791">
        <f t="shared" ca="1" si="2716"/>
        <v>0</v>
      </c>
      <c r="CN1791">
        <f t="shared" ca="1" si="2717"/>
        <v>0</v>
      </c>
      <c r="CO1791">
        <f t="shared" ca="1" si="2718"/>
        <v>0</v>
      </c>
      <c r="CP1791">
        <f t="shared" ca="1" si="2719"/>
        <v>0</v>
      </c>
      <c r="CQ1791">
        <f t="shared" ca="1" si="2720"/>
        <v>0</v>
      </c>
      <c r="CR1791">
        <f t="shared" ca="1" si="2721"/>
        <v>0</v>
      </c>
      <c r="CS1791">
        <f t="shared" ca="1" si="2722"/>
        <v>0</v>
      </c>
      <c r="CT1791">
        <f t="shared" ca="1" si="2723"/>
        <v>0</v>
      </c>
      <c r="CU1791">
        <f t="shared" ca="1" si="2724"/>
        <v>0</v>
      </c>
      <c r="CV1791">
        <f t="shared" ca="1" si="2725"/>
        <v>0</v>
      </c>
      <c r="CW1791">
        <f t="shared" ca="1" si="2726"/>
        <v>0</v>
      </c>
      <c r="CX1791">
        <f t="shared" ca="1" si="2727"/>
        <v>0</v>
      </c>
    </row>
    <row r="1792" spans="1:102" x14ac:dyDescent="0.3">
      <c r="A1792">
        <v>1673</v>
      </c>
      <c r="B1792">
        <f t="shared" ca="1" si="2627"/>
        <v>18</v>
      </c>
      <c r="C1792">
        <f t="shared" ca="1" si="2628"/>
        <v>3</v>
      </c>
      <c r="D1792">
        <f t="shared" ca="1" si="2629"/>
        <v>0</v>
      </c>
      <c r="E1792">
        <f t="shared" ca="1" si="2630"/>
        <v>3</v>
      </c>
      <c r="F1792">
        <f t="shared" ca="1" si="2631"/>
        <v>0</v>
      </c>
      <c r="G1792">
        <f t="shared" ca="1" si="2632"/>
        <v>3</v>
      </c>
      <c r="H1792">
        <f t="shared" ca="1" si="2633"/>
        <v>3</v>
      </c>
      <c r="I1792">
        <f t="shared" ca="1" si="2634"/>
        <v>0</v>
      </c>
      <c r="J1792">
        <f t="shared" ca="1" si="2635"/>
        <v>0</v>
      </c>
      <c r="K1792">
        <f t="shared" ca="1" si="2636"/>
        <v>0</v>
      </c>
      <c r="L1792">
        <f t="shared" ca="1" si="2637"/>
        <v>0</v>
      </c>
      <c r="M1792">
        <f t="shared" ca="1" si="2638"/>
        <v>3</v>
      </c>
      <c r="N1792">
        <f t="shared" ca="1" si="2639"/>
        <v>3</v>
      </c>
      <c r="O1792">
        <f t="shared" ca="1" si="2640"/>
        <v>0</v>
      </c>
      <c r="P1792">
        <f t="shared" ca="1" si="2641"/>
        <v>0</v>
      </c>
      <c r="Q1792">
        <f t="shared" ca="1" si="2642"/>
        <v>0</v>
      </c>
      <c r="R1792">
        <f t="shared" ca="1" si="2643"/>
        <v>0</v>
      </c>
      <c r="S1792">
        <f t="shared" ca="1" si="2644"/>
        <v>0</v>
      </c>
      <c r="T1792">
        <f t="shared" ca="1" si="2645"/>
        <v>0</v>
      </c>
      <c r="U1792">
        <f t="shared" ca="1" si="2646"/>
        <v>0</v>
      </c>
      <c r="V1792">
        <f t="shared" ca="1" si="2647"/>
        <v>0</v>
      </c>
      <c r="W1792">
        <f t="shared" ca="1" si="2648"/>
        <v>0</v>
      </c>
      <c r="X1792">
        <f t="shared" ca="1" si="2649"/>
        <v>0</v>
      </c>
      <c r="Y1792">
        <f t="shared" ca="1" si="2650"/>
        <v>0</v>
      </c>
      <c r="Z1792">
        <f t="shared" ca="1" si="2651"/>
        <v>0</v>
      </c>
      <c r="AA1792">
        <f t="shared" ca="1" si="2652"/>
        <v>0</v>
      </c>
      <c r="AB1792">
        <f t="shared" ca="1" si="2653"/>
        <v>0</v>
      </c>
      <c r="AC1792">
        <f t="shared" ca="1" si="2654"/>
        <v>0</v>
      </c>
      <c r="AD1792">
        <f t="shared" ca="1" si="2655"/>
        <v>0</v>
      </c>
      <c r="AE1792">
        <f t="shared" ca="1" si="2656"/>
        <v>0</v>
      </c>
      <c r="AF1792">
        <f t="shared" ca="1" si="2657"/>
        <v>0</v>
      </c>
      <c r="AG1792">
        <f t="shared" ca="1" si="2658"/>
        <v>0</v>
      </c>
      <c r="AH1792">
        <f t="shared" ca="1" si="2659"/>
        <v>0</v>
      </c>
      <c r="AI1792">
        <f t="shared" ca="1" si="2660"/>
        <v>0</v>
      </c>
      <c r="AJ1792">
        <f t="shared" ca="1" si="2661"/>
        <v>0</v>
      </c>
      <c r="AK1792">
        <f t="shared" ca="1" si="2662"/>
        <v>0</v>
      </c>
      <c r="AL1792">
        <f t="shared" ca="1" si="2663"/>
        <v>0</v>
      </c>
      <c r="AM1792">
        <f t="shared" ca="1" si="2664"/>
        <v>0</v>
      </c>
      <c r="AN1792">
        <f t="shared" ca="1" si="2665"/>
        <v>0</v>
      </c>
      <c r="AO1792">
        <f t="shared" ca="1" si="2666"/>
        <v>0</v>
      </c>
      <c r="AP1792">
        <f t="shared" ca="1" si="2667"/>
        <v>0</v>
      </c>
      <c r="AQ1792">
        <f t="shared" ca="1" si="2668"/>
        <v>0</v>
      </c>
      <c r="AR1792">
        <f t="shared" ca="1" si="2669"/>
        <v>0</v>
      </c>
      <c r="AS1792">
        <f t="shared" ca="1" si="2670"/>
        <v>0</v>
      </c>
      <c r="AT1792">
        <f t="shared" ca="1" si="2671"/>
        <v>0</v>
      </c>
      <c r="AU1792">
        <f t="shared" ca="1" si="2672"/>
        <v>0</v>
      </c>
      <c r="AV1792">
        <f t="shared" ca="1" si="2673"/>
        <v>0</v>
      </c>
      <c r="AW1792">
        <f t="shared" ca="1" si="2674"/>
        <v>0</v>
      </c>
      <c r="AX1792">
        <f t="shared" ca="1" si="2675"/>
        <v>0</v>
      </c>
      <c r="AY1792">
        <f t="shared" ca="1" si="2676"/>
        <v>0</v>
      </c>
      <c r="AZ1792">
        <f t="shared" ca="1" si="2677"/>
        <v>0</v>
      </c>
      <c r="BA1792">
        <f t="shared" ca="1" si="2678"/>
        <v>0</v>
      </c>
      <c r="BB1792">
        <f t="shared" ca="1" si="2679"/>
        <v>0</v>
      </c>
      <c r="BC1792">
        <f t="shared" ca="1" si="2680"/>
        <v>0</v>
      </c>
      <c r="BD1792">
        <f t="shared" ca="1" si="2681"/>
        <v>0</v>
      </c>
      <c r="BE1792">
        <f t="shared" ca="1" si="2682"/>
        <v>0</v>
      </c>
      <c r="BF1792">
        <f t="shared" ca="1" si="2683"/>
        <v>0</v>
      </c>
      <c r="BG1792">
        <f t="shared" ca="1" si="2684"/>
        <v>0</v>
      </c>
      <c r="BH1792">
        <f t="shared" ca="1" si="2685"/>
        <v>0</v>
      </c>
      <c r="BI1792">
        <f t="shared" ca="1" si="2686"/>
        <v>0</v>
      </c>
      <c r="BJ1792">
        <f t="shared" ca="1" si="2687"/>
        <v>0</v>
      </c>
      <c r="BK1792">
        <f t="shared" ca="1" si="2688"/>
        <v>0</v>
      </c>
      <c r="BL1792">
        <f t="shared" ca="1" si="2689"/>
        <v>0</v>
      </c>
      <c r="BM1792">
        <f t="shared" ca="1" si="2690"/>
        <v>0</v>
      </c>
      <c r="BN1792">
        <f t="shared" ca="1" si="2691"/>
        <v>0</v>
      </c>
      <c r="BO1792">
        <f t="shared" ca="1" si="2692"/>
        <v>0</v>
      </c>
      <c r="BP1792">
        <f t="shared" ca="1" si="2693"/>
        <v>0</v>
      </c>
      <c r="BQ1792">
        <f t="shared" ca="1" si="2694"/>
        <v>0</v>
      </c>
      <c r="BR1792">
        <f t="shared" ca="1" si="2695"/>
        <v>0</v>
      </c>
      <c r="BS1792">
        <f t="shared" ca="1" si="2696"/>
        <v>0</v>
      </c>
      <c r="BT1792">
        <f t="shared" ca="1" si="2697"/>
        <v>0</v>
      </c>
      <c r="BU1792">
        <f t="shared" ca="1" si="2698"/>
        <v>0</v>
      </c>
      <c r="BV1792">
        <f t="shared" ca="1" si="2699"/>
        <v>0</v>
      </c>
      <c r="BW1792">
        <f t="shared" ca="1" si="2700"/>
        <v>0</v>
      </c>
      <c r="BX1792">
        <f t="shared" ca="1" si="2701"/>
        <v>0</v>
      </c>
      <c r="BY1792">
        <f t="shared" ca="1" si="2702"/>
        <v>0</v>
      </c>
      <c r="BZ1792">
        <f t="shared" ca="1" si="2703"/>
        <v>0</v>
      </c>
      <c r="CA1792">
        <f t="shared" ca="1" si="2704"/>
        <v>0</v>
      </c>
      <c r="CB1792">
        <f t="shared" ca="1" si="2705"/>
        <v>0</v>
      </c>
      <c r="CC1792">
        <f t="shared" ca="1" si="2706"/>
        <v>0</v>
      </c>
      <c r="CD1792">
        <f t="shared" ca="1" si="2707"/>
        <v>0</v>
      </c>
      <c r="CE1792">
        <f t="shared" ca="1" si="2708"/>
        <v>0</v>
      </c>
      <c r="CF1792">
        <f t="shared" ca="1" si="2709"/>
        <v>0</v>
      </c>
      <c r="CG1792">
        <f t="shared" ca="1" si="2710"/>
        <v>0</v>
      </c>
      <c r="CH1792">
        <f t="shared" ca="1" si="2711"/>
        <v>0</v>
      </c>
      <c r="CI1792">
        <f t="shared" ca="1" si="2712"/>
        <v>0</v>
      </c>
      <c r="CJ1792">
        <f t="shared" ca="1" si="2713"/>
        <v>0</v>
      </c>
      <c r="CK1792">
        <f t="shared" ca="1" si="2714"/>
        <v>0</v>
      </c>
      <c r="CL1792">
        <f t="shared" ca="1" si="2715"/>
        <v>0</v>
      </c>
      <c r="CM1792">
        <f t="shared" ca="1" si="2716"/>
        <v>0</v>
      </c>
      <c r="CN1792">
        <f t="shared" ca="1" si="2717"/>
        <v>0</v>
      </c>
      <c r="CO1792">
        <f t="shared" ca="1" si="2718"/>
        <v>0</v>
      </c>
      <c r="CP1792">
        <f t="shared" ca="1" si="2719"/>
        <v>0</v>
      </c>
      <c r="CQ1792">
        <f t="shared" ca="1" si="2720"/>
        <v>0</v>
      </c>
      <c r="CR1792">
        <f t="shared" ca="1" si="2721"/>
        <v>0</v>
      </c>
      <c r="CS1792">
        <f t="shared" ca="1" si="2722"/>
        <v>0</v>
      </c>
      <c r="CT1792">
        <f t="shared" ca="1" si="2723"/>
        <v>0</v>
      </c>
      <c r="CU1792">
        <f t="shared" ca="1" si="2724"/>
        <v>0</v>
      </c>
      <c r="CV1792">
        <f t="shared" ca="1" si="2725"/>
        <v>0</v>
      </c>
      <c r="CW1792">
        <f t="shared" ca="1" si="2726"/>
        <v>0</v>
      </c>
      <c r="CX1792">
        <f t="shared" ca="1" si="2727"/>
        <v>0</v>
      </c>
    </row>
    <row r="1793" spans="1:102" x14ac:dyDescent="0.3">
      <c r="A1793">
        <v>1674</v>
      </c>
      <c r="B1793">
        <f t="shared" ca="1" si="2627"/>
        <v>15</v>
      </c>
      <c r="C1793">
        <f t="shared" ca="1" si="2628"/>
        <v>3</v>
      </c>
      <c r="D1793">
        <f t="shared" ca="1" si="2629"/>
        <v>0</v>
      </c>
      <c r="E1793">
        <f t="shared" ca="1" si="2630"/>
        <v>0</v>
      </c>
      <c r="F1793">
        <f t="shared" ca="1" si="2631"/>
        <v>0</v>
      </c>
      <c r="G1793">
        <f t="shared" ca="1" si="2632"/>
        <v>0</v>
      </c>
      <c r="H1793">
        <f t="shared" ca="1" si="2633"/>
        <v>3</v>
      </c>
      <c r="I1793">
        <f t="shared" ca="1" si="2634"/>
        <v>3</v>
      </c>
      <c r="J1793">
        <f t="shared" ca="1" si="2635"/>
        <v>3</v>
      </c>
      <c r="K1793">
        <f t="shared" ca="1" si="2636"/>
        <v>3</v>
      </c>
      <c r="L1793">
        <f t="shared" ca="1" si="2637"/>
        <v>0</v>
      </c>
      <c r="M1793">
        <f t="shared" ca="1" si="2638"/>
        <v>0</v>
      </c>
      <c r="N1793">
        <f t="shared" ca="1" si="2639"/>
        <v>0</v>
      </c>
      <c r="O1793">
        <f t="shared" ca="1" si="2640"/>
        <v>0</v>
      </c>
      <c r="P1793">
        <f t="shared" ca="1" si="2641"/>
        <v>0</v>
      </c>
      <c r="Q1793">
        <f t="shared" ca="1" si="2642"/>
        <v>0</v>
      </c>
      <c r="R1793">
        <f t="shared" ca="1" si="2643"/>
        <v>0</v>
      </c>
      <c r="S1793">
        <f t="shared" ca="1" si="2644"/>
        <v>0</v>
      </c>
      <c r="T1793">
        <f t="shared" ca="1" si="2645"/>
        <v>0</v>
      </c>
      <c r="U1793">
        <f t="shared" ca="1" si="2646"/>
        <v>0</v>
      </c>
      <c r="V1793">
        <f t="shared" ca="1" si="2647"/>
        <v>0</v>
      </c>
      <c r="W1793">
        <f t="shared" ca="1" si="2648"/>
        <v>0</v>
      </c>
      <c r="X1793">
        <f t="shared" ca="1" si="2649"/>
        <v>0</v>
      </c>
      <c r="Y1793">
        <f t="shared" ca="1" si="2650"/>
        <v>0</v>
      </c>
      <c r="Z1793">
        <f t="shared" ca="1" si="2651"/>
        <v>0</v>
      </c>
      <c r="AA1793">
        <f t="shared" ca="1" si="2652"/>
        <v>0</v>
      </c>
      <c r="AB1793">
        <f t="shared" ca="1" si="2653"/>
        <v>0</v>
      </c>
      <c r="AC1793">
        <f t="shared" ca="1" si="2654"/>
        <v>0</v>
      </c>
      <c r="AD1793">
        <f t="shared" ca="1" si="2655"/>
        <v>0</v>
      </c>
      <c r="AE1793">
        <f t="shared" ca="1" si="2656"/>
        <v>0</v>
      </c>
      <c r="AF1793">
        <f t="shared" ca="1" si="2657"/>
        <v>0</v>
      </c>
      <c r="AG1793">
        <f t="shared" ca="1" si="2658"/>
        <v>0</v>
      </c>
      <c r="AH1793">
        <f t="shared" ca="1" si="2659"/>
        <v>0</v>
      </c>
      <c r="AI1793">
        <f t="shared" ca="1" si="2660"/>
        <v>0</v>
      </c>
      <c r="AJ1793">
        <f t="shared" ca="1" si="2661"/>
        <v>0</v>
      </c>
      <c r="AK1793">
        <f t="shared" ca="1" si="2662"/>
        <v>0</v>
      </c>
      <c r="AL1793">
        <f t="shared" ca="1" si="2663"/>
        <v>0</v>
      </c>
      <c r="AM1793">
        <f t="shared" ca="1" si="2664"/>
        <v>0</v>
      </c>
      <c r="AN1793">
        <f t="shared" ca="1" si="2665"/>
        <v>0</v>
      </c>
      <c r="AO1793">
        <f t="shared" ca="1" si="2666"/>
        <v>0</v>
      </c>
      <c r="AP1793">
        <f t="shared" ca="1" si="2667"/>
        <v>0</v>
      </c>
      <c r="AQ1793">
        <f t="shared" ca="1" si="2668"/>
        <v>0</v>
      </c>
      <c r="AR1793">
        <f t="shared" ca="1" si="2669"/>
        <v>0</v>
      </c>
      <c r="AS1793">
        <f t="shared" ca="1" si="2670"/>
        <v>0</v>
      </c>
      <c r="AT1793">
        <f t="shared" ca="1" si="2671"/>
        <v>0</v>
      </c>
      <c r="AU1793">
        <f t="shared" ca="1" si="2672"/>
        <v>0</v>
      </c>
      <c r="AV1793">
        <f t="shared" ca="1" si="2673"/>
        <v>0</v>
      </c>
      <c r="AW1793">
        <f t="shared" ca="1" si="2674"/>
        <v>0</v>
      </c>
      <c r="AX1793">
        <f t="shared" ca="1" si="2675"/>
        <v>0</v>
      </c>
      <c r="AY1793">
        <f t="shared" ca="1" si="2676"/>
        <v>0</v>
      </c>
      <c r="AZ1793">
        <f t="shared" ca="1" si="2677"/>
        <v>0</v>
      </c>
      <c r="BA1793">
        <f t="shared" ca="1" si="2678"/>
        <v>0</v>
      </c>
      <c r="BB1793">
        <f t="shared" ca="1" si="2679"/>
        <v>0</v>
      </c>
      <c r="BC1793">
        <f t="shared" ca="1" si="2680"/>
        <v>0</v>
      </c>
      <c r="BD1793">
        <f t="shared" ca="1" si="2681"/>
        <v>0</v>
      </c>
      <c r="BE1793">
        <f t="shared" ca="1" si="2682"/>
        <v>0</v>
      </c>
      <c r="BF1793">
        <f t="shared" ca="1" si="2683"/>
        <v>0</v>
      </c>
      <c r="BG1793">
        <f t="shared" ca="1" si="2684"/>
        <v>0</v>
      </c>
      <c r="BH1793">
        <f t="shared" ca="1" si="2685"/>
        <v>0</v>
      </c>
      <c r="BI1793">
        <f t="shared" ca="1" si="2686"/>
        <v>0</v>
      </c>
      <c r="BJ1793">
        <f t="shared" ca="1" si="2687"/>
        <v>0</v>
      </c>
      <c r="BK1793">
        <f t="shared" ca="1" si="2688"/>
        <v>0</v>
      </c>
      <c r="BL1793">
        <f t="shared" ca="1" si="2689"/>
        <v>0</v>
      </c>
      <c r="BM1793">
        <f t="shared" ca="1" si="2690"/>
        <v>0</v>
      </c>
      <c r="BN1793">
        <f t="shared" ca="1" si="2691"/>
        <v>0</v>
      </c>
      <c r="BO1793">
        <f t="shared" ca="1" si="2692"/>
        <v>0</v>
      </c>
      <c r="BP1793">
        <f t="shared" ca="1" si="2693"/>
        <v>0</v>
      </c>
      <c r="BQ1793">
        <f t="shared" ca="1" si="2694"/>
        <v>0</v>
      </c>
      <c r="BR1793">
        <f t="shared" ca="1" si="2695"/>
        <v>0</v>
      </c>
      <c r="BS1793">
        <f t="shared" ca="1" si="2696"/>
        <v>0</v>
      </c>
      <c r="BT1793">
        <f t="shared" ca="1" si="2697"/>
        <v>0</v>
      </c>
      <c r="BU1793">
        <f t="shared" ca="1" si="2698"/>
        <v>0</v>
      </c>
      <c r="BV1793">
        <f t="shared" ca="1" si="2699"/>
        <v>0</v>
      </c>
      <c r="BW1793">
        <f t="shared" ca="1" si="2700"/>
        <v>0</v>
      </c>
      <c r="BX1793">
        <f t="shared" ca="1" si="2701"/>
        <v>0</v>
      </c>
      <c r="BY1793">
        <f t="shared" ca="1" si="2702"/>
        <v>0</v>
      </c>
      <c r="BZ1793">
        <f t="shared" ca="1" si="2703"/>
        <v>0</v>
      </c>
      <c r="CA1793">
        <f t="shared" ca="1" si="2704"/>
        <v>0</v>
      </c>
      <c r="CB1793">
        <f t="shared" ca="1" si="2705"/>
        <v>0</v>
      </c>
      <c r="CC1793">
        <f t="shared" ca="1" si="2706"/>
        <v>0</v>
      </c>
      <c r="CD1793">
        <f t="shared" ca="1" si="2707"/>
        <v>0</v>
      </c>
      <c r="CE1793">
        <f t="shared" ca="1" si="2708"/>
        <v>0</v>
      </c>
      <c r="CF1793">
        <f t="shared" ca="1" si="2709"/>
        <v>0</v>
      </c>
      <c r="CG1793">
        <f t="shared" ca="1" si="2710"/>
        <v>0</v>
      </c>
      <c r="CH1793">
        <f t="shared" ca="1" si="2711"/>
        <v>0</v>
      </c>
      <c r="CI1793">
        <f t="shared" ca="1" si="2712"/>
        <v>0</v>
      </c>
      <c r="CJ1793">
        <f t="shared" ca="1" si="2713"/>
        <v>0</v>
      </c>
      <c r="CK1793">
        <f t="shared" ca="1" si="2714"/>
        <v>0</v>
      </c>
      <c r="CL1793">
        <f t="shared" ca="1" si="2715"/>
        <v>0</v>
      </c>
      <c r="CM1793">
        <f t="shared" ca="1" si="2716"/>
        <v>0</v>
      </c>
      <c r="CN1793">
        <f t="shared" ca="1" si="2717"/>
        <v>0</v>
      </c>
      <c r="CO1793">
        <f t="shared" ca="1" si="2718"/>
        <v>0</v>
      </c>
      <c r="CP1793">
        <f t="shared" ca="1" si="2719"/>
        <v>0</v>
      </c>
      <c r="CQ1793">
        <f t="shared" ca="1" si="2720"/>
        <v>0</v>
      </c>
      <c r="CR1793">
        <f t="shared" ca="1" si="2721"/>
        <v>0</v>
      </c>
      <c r="CS1793">
        <f t="shared" ca="1" si="2722"/>
        <v>0</v>
      </c>
      <c r="CT1793">
        <f t="shared" ca="1" si="2723"/>
        <v>0</v>
      </c>
      <c r="CU1793">
        <f t="shared" ca="1" si="2724"/>
        <v>0</v>
      </c>
      <c r="CV1793">
        <f t="shared" ca="1" si="2725"/>
        <v>0</v>
      </c>
      <c r="CW1793">
        <f t="shared" ca="1" si="2726"/>
        <v>0</v>
      </c>
      <c r="CX1793">
        <f t="shared" ca="1" si="2727"/>
        <v>0</v>
      </c>
    </row>
    <row r="1794" spans="1:102" x14ac:dyDescent="0.3">
      <c r="A1794">
        <v>1675</v>
      </c>
      <c r="B1794">
        <f t="shared" ca="1" si="2627"/>
        <v>3</v>
      </c>
      <c r="C1794">
        <f t="shared" ca="1" si="2628"/>
        <v>0</v>
      </c>
      <c r="D1794">
        <f t="shared" ca="1" si="2629"/>
        <v>0</v>
      </c>
      <c r="E1794">
        <f t="shared" ca="1" si="2630"/>
        <v>0</v>
      </c>
      <c r="F1794">
        <f t="shared" ca="1" si="2631"/>
        <v>0</v>
      </c>
      <c r="G1794">
        <f t="shared" ca="1" si="2632"/>
        <v>0</v>
      </c>
      <c r="H1794">
        <f t="shared" ca="1" si="2633"/>
        <v>0</v>
      </c>
      <c r="I1794">
        <f t="shared" ca="1" si="2634"/>
        <v>0</v>
      </c>
      <c r="J1794">
        <f t="shared" ca="1" si="2635"/>
        <v>0</v>
      </c>
      <c r="K1794">
        <f t="shared" ca="1" si="2636"/>
        <v>0</v>
      </c>
      <c r="L1794">
        <f t="shared" ca="1" si="2637"/>
        <v>0</v>
      </c>
      <c r="M1794">
        <f t="shared" ca="1" si="2638"/>
        <v>0</v>
      </c>
      <c r="N1794">
        <f t="shared" ca="1" si="2639"/>
        <v>3</v>
      </c>
      <c r="O1794">
        <f t="shared" ca="1" si="2640"/>
        <v>0</v>
      </c>
      <c r="P1794">
        <f t="shared" ca="1" si="2641"/>
        <v>0</v>
      </c>
      <c r="Q1794">
        <f t="shared" ca="1" si="2642"/>
        <v>0</v>
      </c>
      <c r="R1794">
        <f t="shared" ca="1" si="2643"/>
        <v>0</v>
      </c>
      <c r="S1794">
        <f t="shared" ca="1" si="2644"/>
        <v>0</v>
      </c>
      <c r="T1794">
        <f t="shared" ca="1" si="2645"/>
        <v>0</v>
      </c>
      <c r="U1794">
        <f t="shared" ca="1" si="2646"/>
        <v>0</v>
      </c>
      <c r="V1794">
        <f t="shared" ca="1" si="2647"/>
        <v>0</v>
      </c>
      <c r="W1794">
        <f t="shared" ca="1" si="2648"/>
        <v>0</v>
      </c>
      <c r="X1794">
        <f t="shared" ca="1" si="2649"/>
        <v>0</v>
      </c>
      <c r="Y1794">
        <f t="shared" ca="1" si="2650"/>
        <v>0</v>
      </c>
      <c r="Z1794">
        <f t="shared" ca="1" si="2651"/>
        <v>0</v>
      </c>
      <c r="AA1794">
        <f t="shared" ca="1" si="2652"/>
        <v>0</v>
      </c>
      <c r="AB1794">
        <f t="shared" ca="1" si="2653"/>
        <v>0</v>
      </c>
      <c r="AC1794">
        <f t="shared" ca="1" si="2654"/>
        <v>0</v>
      </c>
      <c r="AD1794">
        <f t="shared" ca="1" si="2655"/>
        <v>0</v>
      </c>
      <c r="AE1794">
        <f t="shared" ca="1" si="2656"/>
        <v>0</v>
      </c>
      <c r="AF1794">
        <f t="shared" ca="1" si="2657"/>
        <v>0</v>
      </c>
      <c r="AG1794">
        <f t="shared" ca="1" si="2658"/>
        <v>0</v>
      </c>
      <c r="AH1794">
        <f t="shared" ca="1" si="2659"/>
        <v>0</v>
      </c>
      <c r="AI1794">
        <f t="shared" ca="1" si="2660"/>
        <v>0</v>
      </c>
      <c r="AJ1794">
        <f t="shared" ca="1" si="2661"/>
        <v>0</v>
      </c>
      <c r="AK1794">
        <f t="shared" ca="1" si="2662"/>
        <v>0</v>
      </c>
      <c r="AL1794">
        <f t="shared" ca="1" si="2663"/>
        <v>0</v>
      </c>
      <c r="AM1794">
        <f t="shared" ca="1" si="2664"/>
        <v>0</v>
      </c>
      <c r="AN1794">
        <f t="shared" ca="1" si="2665"/>
        <v>0</v>
      </c>
      <c r="AO1794">
        <f t="shared" ca="1" si="2666"/>
        <v>0</v>
      </c>
      <c r="AP1794">
        <f t="shared" ca="1" si="2667"/>
        <v>0</v>
      </c>
      <c r="AQ1794">
        <f t="shared" ca="1" si="2668"/>
        <v>0</v>
      </c>
      <c r="AR1794">
        <f t="shared" ca="1" si="2669"/>
        <v>0</v>
      </c>
      <c r="AS1794">
        <f t="shared" ca="1" si="2670"/>
        <v>0</v>
      </c>
      <c r="AT1794">
        <f t="shared" ca="1" si="2671"/>
        <v>0</v>
      </c>
      <c r="AU1794">
        <f t="shared" ca="1" si="2672"/>
        <v>0</v>
      </c>
      <c r="AV1794">
        <f t="shared" ca="1" si="2673"/>
        <v>0</v>
      </c>
      <c r="AW1794">
        <f t="shared" ca="1" si="2674"/>
        <v>0</v>
      </c>
      <c r="AX1794">
        <f t="shared" ca="1" si="2675"/>
        <v>0</v>
      </c>
      <c r="AY1794">
        <f t="shared" ca="1" si="2676"/>
        <v>0</v>
      </c>
      <c r="AZ1794">
        <f t="shared" ca="1" si="2677"/>
        <v>0</v>
      </c>
      <c r="BA1794">
        <f t="shared" ca="1" si="2678"/>
        <v>0</v>
      </c>
      <c r="BB1794">
        <f t="shared" ca="1" si="2679"/>
        <v>0</v>
      </c>
      <c r="BC1794">
        <f t="shared" ca="1" si="2680"/>
        <v>0</v>
      </c>
      <c r="BD1794">
        <f t="shared" ca="1" si="2681"/>
        <v>0</v>
      </c>
      <c r="BE1794">
        <f t="shared" ca="1" si="2682"/>
        <v>0</v>
      </c>
      <c r="BF1794">
        <f t="shared" ca="1" si="2683"/>
        <v>0</v>
      </c>
      <c r="BG1794">
        <f t="shared" ca="1" si="2684"/>
        <v>0</v>
      </c>
      <c r="BH1794">
        <f t="shared" ca="1" si="2685"/>
        <v>0</v>
      </c>
      <c r="BI1794">
        <f t="shared" ca="1" si="2686"/>
        <v>0</v>
      </c>
      <c r="BJ1794">
        <f t="shared" ca="1" si="2687"/>
        <v>0</v>
      </c>
      <c r="BK1794">
        <f t="shared" ca="1" si="2688"/>
        <v>0</v>
      </c>
      <c r="BL1794">
        <f t="shared" ca="1" si="2689"/>
        <v>0</v>
      </c>
      <c r="BM1794">
        <f t="shared" ca="1" si="2690"/>
        <v>0</v>
      </c>
      <c r="BN1794">
        <f t="shared" ca="1" si="2691"/>
        <v>0</v>
      </c>
      <c r="BO1794">
        <f t="shared" ca="1" si="2692"/>
        <v>0</v>
      </c>
      <c r="BP1794">
        <f t="shared" ca="1" si="2693"/>
        <v>0</v>
      </c>
      <c r="BQ1794">
        <f t="shared" ca="1" si="2694"/>
        <v>0</v>
      </c>
      <c r="BR1794">
        <f t="shared" ca="1" si="2695"/>
        <v>0</v>
      </c>
      <c r="BS1794">
        <f t="shared" ca="1" si="2696"/>
        <v>0</v>
      </c>
      <c r="BT1794">
        <f t="shared" ca="1" si="2697"/>
        <v>0</v>
      </c>
      <c r="BU1794">
        <f t="shared" ca="1" si="2698"/>
        <v>0</v>
      </c>
      <c r="BV1794">
        <f t="shared" ca="1" si="2699"/>
        <v>0</v>
      </c>
      <c r="BW1794">
        <f t="shared" ca="1" si="2700"/>
        <v>0</v>
      </c>
      <c r="BX1794">
        <f t="shared" ca="1" si="2701"/>
        <v>0</v>
      </c>
      <c r="BY1794">
        <f t="shared" ca="1" si="2702"/>
        <v>0</v>
      </c>
      <c r="BZ1794">
        <f t="shared" ca="1" si="2703"/>
        <v>0</v>
      </c>
      <c r="CA1794">
        <f t="shared" ca="1" si="2704"/>
        <v>0</v>
      </c>
      <c r="CB1794">
        <f t="shared" ca="1" si="2705"/>
        <v>0</v>
      </c>
      <c r="CC1794">
        <f t="shared" ca="1" si="2706"/>
        <v>0</v>
      </c>
      <c r="CD1794">
        <f t="shared" ca="1" si="2707"/>
        <v>0</v>
      </c>
      <c r="CE1794">
        <f t="shared" ca="1" si="2708"/>
        <v>0</v>
      </c>
      <c r="CF1794">
        <f t="shared" ca="1" si="2709"/>
        <v>0</v>
      </c>
      <c r="CG1794">
        <f t="shared" ca="1" si="2710"/>
        <v>0</v>
      </c>
      <c r="CH1794">
        <f t="shared" ca="1" si="2711"/>
        <v>0</v>
      </c>
      <c r="CI1794">
        <f t="shared" ca="1" si="2712"/>
        <v>0</v>
      </c>
      <c r="CJ1794">
        <f t="shared" ca="1" si="2713"/>
        <v>0</v>
      </c>
      <c r="CK1794">
        <f t="shared" ca="1" si="2714"/>
        <v>0</v>
      </c>
      <c r="CL1794">
        <f t="shared" ca="1" si="2715"/>
        <v>0</v>
      </c>
      <c r="CM1794">
        <f t="shared" ca="1" si="2716"/>
        <v>0</v>
      </c>
      <c r="CN1794">
        <f t="shared" ca="1" si="2717"/>
        <v>0</v>
      </c>
      <c r="CO1794">
        <f t="shared" ca="1" si="2718"/>
        <v>0</v>
      </c>
      <c r="CP1794">
        <f t="shared" ca="1" si="2719"/>
        <v>0</v>
      </c>
      <c r="CQ1794">
        <f t="shared" ca="1" si="2720"/>
        <v>0</v>
      </c>
      <c r="CR1794">
        <f t="shared" ca="1" si="2721"/>
        <v>0</v>
      </c>
      <c r="CS1794">
        <f t="shared" ca="1" si="2722"/>
        <v>0</v>
      </c>
      <c r="CT1794">
        <f t="shared" ca="1" si="2723"/>
        <v>0</v>
      </c>
      <c r="CU1794">
        <f t="shared" ca="1" si="2724"/>
        <v>0</v>
      </c>
      <c r="CV1794">
        <f t="shared" ca="1" si="2725"/>
        <v>0</v>
      </c>
      <c r="CW1794">
        <f t="shared" ca="1" si="2726"/>
        <v>0</v>
      </c>
      <c r="CX1794">
        <f t="shared" ca="1" si="2727"/>
        <v>0</v>
      </c>
    </row>
    <row r="1795" spans="1:102" x14ac:dyDescent="0.3">
      <c r="A1795">
        <v>1676</v>
      </c>
      <c r="B1795">
        <f t="shared" ca="1" si="2627"/>
        <v>12</v>
      </c>
      <c r="C1795">
        <f t="shared" ca="1" si="2628"/>
        <v>3</v>
      </c>
      <c r="D1795">
        <f t="shared" ca="1" si="2629"/>
        <v>3</v>
      </c>
      <c r="E1795">
        <f t="shared" ca="1" si="2630"/>
        <v>0</v>
      </c>
      <c r="F1795">
        <f t="shared" ca="1" si="2631"/>
        <v>0</v>
      </c>
      <c r="G1795">
        <f t="shared" ca="1" si="2632"/>
        <v>0</v>
      </c>
      <c r="H1795">
        <f t="shared" ca="1" si="2633"/>
        <v>0</v>
      </c>
      <c r="I1795">
        <f t="shared" ca="1" si="2634"/>
        <v>0</v>
      </c>
      <c r="J1795">
        <f t="shared" ca="1" si="2635"/>
        <v>3</v>
      </c>
      <c r="K1795">
        <f t="shared" ca="1" si="2636"/>
        <v>0</v>
      </c>
      <c r="L1795">
        <f t="shared" ca="1" si="2637"/>
        <v>3</v>
      </c>
      <c r="M1795">
        <f t="shared" ca="1" si="2638"/>
        <v>0</v>
      </c>
      <c r="N1795">
        <f t="shared" ca="1" si="2639"/>
        <v>0</v>
      </c>
      <c r="O1795">
        <f t="shared" ca="1" si="2640"/>
        <v>0</v>
      </c>
      <c r="P1795">
        <f t="shared" ca="1" si="2641"/>
        <v>0</v>
      </c>
      <c r="Q1795">
        <f t="shared" ca="1" si="2642"/>
        <v>0</v>
      </c>
      <c r="R1795">
        <f t="shared" ca="1" si="2643"/>
        <v>0</v>
      </c>
      <c r="S1795">
        <f t="shared" ca="1" si="2644"/>
        <v>0</v>
      </c>
      <c r="T1795">
        <f t="shared" ca="1" si="2645"/>
        <v>0</v>
      </c>
      <c r="U1795">
        <f t="shared" ca="1" si="2646"/>
        <v>0</v>
      </c>
      <c r="V1795">
        <f t="shared" ca="1" si="2647"/>
        <v>0</v>
      </c>
      <c r="W1795">
        <f t="shared" ca="1" si="2648"/>
        <v>0</v>
      </c>
      <c r="X1795">
        <f t="shared" ca="1" si="2649"/>
        <v>0</v>
      </c>
      <c r="Y1795">
        <f t="shared" ca="1" si="2650"/>
        <v>0</v>
      </c>
      <c r="Z1795">
        <f t="shared" ca="1" si="2651"/>
        <v>0</v>
      </c>
      <c r="AA1795">
        <f t="shared" ca="1" si="2652"/>
        <v>0</v>
      </c>
      <c r="AB1795">
        <f t="shared" ca="1" si="2653"/>
        <v>0</v>
      </c>
      <c r="AC1795">
        <f t="shared" ca="1" si="2654"/>
        <v>0</v>
      </c>
      <c r="AD1795">
        <f t="shared" ca="1" si="2655"/>
        <v>0</v>
      </c>
      <c r="AE1795">
        <f t="shared" ca="1" si="2656"/>
        <v>0</v>
      </c>
      <c r="AF1795">
        <f t="shared" ca="1" si="2657"/>
        <v>0</v>
      </c>
      <c r="AG1795">
        <f t="shared" ca="1" si="2658"/>
        <v>0</v>
      </c>
      <c r="AH1795">
        <f t="shared" ca="1" si="2659"/>
        <v>0</v>
      </c>
      <c r="AI1795">
        <f t="shared" ca="1" si="2660"/>
        <v>0</v>
      </c>
      <c r="AJ1795">
        <f t="shared" ca="1" si="2661"/>
        <v>0</v>
      </c>
      <c r="AK1795">
        <f t="shared" ca="1" si="2662"/>
        <v>0</v>
      </c>
      <c r="AL1795">
        <f t="shared" ca="1" si="2663"/>
        <v>0</v>
      </c>
      <c r="AM1795">
        <f t="shared" ca="1" si="2664"/>
        <v>0</v>
      </c>
      <c r="AN1795">
        <f t="shared" ca="1" si="2665"/>
        <v>0</v>
      </c>
      <c r="AO1795">
        <f t="shared" ca="1" si="2666"/>
        <v>0</v>
      </c>
      <c r="AP1795">
        <f t="shared" ca="1" si="2667"/>
        <v>0</v>
      </c>
      <c r="AQ1795">
        <f t="shared" ca="1" si="2668"/>
        <v>0</v>
      </c>
      <c r="AR1795">
        <f t="shared" ca="1" si="2669"/>
        <v>0</v>
      </c>
      <c r="AS1795">
        <f t="shared" ca="1" si="2670"/>
        <v>0</v>
      </c>
      <c r="AT1795">
        <f t="shared" ca="1" si="2671"/>
        <v>0</v>
      </c>
      <c r="AU1795">
        <f t="shared" ca="1" si="2672"/>
        <v>0</v>
      </c>
      <c r="AV1795">
        <f t="shared" ca="1" si="2673"/>
        <v>0</v>
      </c>
      <c r="AW1795">
        <f t="shared" ca="1" si="2674"/>
        <v>0</v>
      </c>
      <c r="AX1795">
        <f t="shared" ca="1" si="2675"/>
        <v>0</v>
      </c>
      <c r="AY1795">
        <f t="shared" ca="1" si="2676"/>
        <v>0</v>
      </c>
      <c r="AZ1795">
        <f t="shared" ca="1" si="2677"/>
        <v>0</v>
      </c>
      <c r="BA1795">
        <f t="shared" ca="1" si="2678"/>
        <v>0</v>
      </c>
      <c r="BB1795">
        <f t="shared" ca="1" si="2679"/>
        <v>0</v>
      </c>
      <c r="BC1795">
        <f t="shared" ca="1" si="2680"/>
        <v>0</v>
      </c>
      <c r="BD1795">
        <f t="shared" ca="1" si="2681"/>
        <v>0</v>
      </c>
      <c r="BE1795">
        <f t="shared" ca="1" si="2682"/>
        <v>0</v>
      </c>
      <c r="BF1795">
        <f t="shared" ca="1" si="2683"/>
        <v>0</v>
      </c>
      <c r="BG1795">
        <f t="shared" ca="1" si="2684"/>
        <v>0</v>
      </c>
      <c r="BH1795">
        <f t="shared" ca="1" si="2685"/>
        <v>0</v>
      </c>
      <c r="BI1795">
        <f t="shared" ca="1" si="2686"/>
        <v>0</v>
      </c>
      <c r="BJ1795">
        <f t="shared" ca="1" si="2687"/>
        <v>0</v>
      </c>
      <c r="BK1795">
        <f t="shared" ca="1" si="2688"/>
        <v>0</v>
      </c>
      <c r="BL1795">
        <f t="shared" ca="1" si="2689"/>
        <v>0</v>
      </c>
      <c r="BM1795">
        <f t="shared" ca="1" si="2690"/>
        <v>0</v>
      </c>
      <c r="BN1795">
        <f t="shared" ca="1" si="2691"/>
        <v>0</v>
      </c>
      <c r="BO1795">
        <f t="shared" ca="1" si="2692"/>
        <v>0</v>
      </c>
      <c r="BP1795">
        <f t="shared" ca="1" si="2693"/>
        <v>0</v>
      </c>
      <c r="BQ1795">
        <f t="shared" ca="1" si="2694"/>
        <v>0</v>
      </c>
      <c r="BR1795">
        <f t="shared" ca="1" si="2695"/>
        <v>0</v>
      </c>
      <c r="BS1795">
        <f t="shared" ca="1" si="2696"/>
        <v>0</v>
      </c>
      <c r="BT1795">
        <f t="shared" ca="1" si="2697"/>
        <v>0</v>
      </c>
      <c r="BU1795">
        <f t="shared" ca="1" si="2698"/>
        <v>0</v>
      </c>
      <c r="BV1795">
        <f t="shared" ca="1" si="2699"/>
        <v>0</v>
      </c>
      <c r="BW1795">
        <f t="shared" ca="1" si="2700"/>
        <v>0</v>
      </c>
      <c r="BX1795">
        <f t="shared" ca="1" si="2701"/>
        <v>0</v>
      </c>
      <c r="BY1795">
        <f t="shared" ca="1" si="2702"/>
        <v>0</v>
      </c>
      <c r="BZ1795">
        <f t="shared" ca="1" si="2703"/>
        <v>0</v>
      </c>
      <c r="CA1795">
        <f t="shared" ca="1" si="2704"/>
        <v>0</v>
      </c>
      <c r="CB1795">
        <f t="shared" ca="1" si="2705"/>
        <v>0</v>
      </c>
      <c r="CC1795">
        <f t="shared" ca="1" si="2706"/>
        <v>0</v>
      </c>
      <c r="CD1795">
        <f t="shared" ca="1" si="2707"/>
        <v>0</v>
      </c>
      <c r="CE1795">
        <f t="shared" ca="1" si="2708"/>
        <v>0</v>
      </c>
      <c r="CF1795">
        <f t="shared" ca="1" si="2709"/>
        <v>0</v>
      </c>
      <c r="CG1795">
        <f t="shared" ca="1" si="2710"/>
        <v>0</v>
      </c>
      <c r="CH1795">
        <f t="shared" ca="1" si="2711"/>
        <v>0</v>
      </c>
      <c r="CI1795">
        <f t="shared" ca="1" si="2712"/>
        <v>0</v>
      </c>
      <c r="CJ1795">
        <f t="shared" ca="1" si="2713"/>
        <v>0</v>
      </c>
      <c r="CK1795">
        <f t="shared" ca="1" si="2714"/>
        <v>0</v>
      </c>
      <c r="CL1795">
        <f t="shared" ca="1" si="2715"/>
        <v>0</v>
      </c>
      <c r="CM1795">
        <f t="shared" ca="1" si="2716"/>
        <v>0</v>
      </c>
      <c r="CN1795">
        <f t="shared" ca="1" si="2717"/>
        <v>0</v>
      </c>
      <c r="CO1795">
        <f t="shared" ca="1" si="2718"/>
        <v>0</v>
      </c>
      <c r="CP1795">
        <f t="shared" ca="1" si="2719"/>
        <v>0</v>
      </c>
      <c r="CQ1795">
        <f t="shared" ca="1" si="2720"/>
        <v>0</v>
      </c>
      <c r="CR1795">
        <f t="shared" ca="1" si="2721"/>
        <v>0</v>
      </c>
      <c r="CS1795">
        <f t="shared" ca="1" si="2722"/>
        <v>0</v>
      </c>
      <c r="CT1795">
        <f t="shared" ca="1" si="2723"/>
        <v>0</v>
      </c>
      <c r="CU1795">
        <f t="shared" ca="1" si="2724"/>
        <v>0</v>
      </c>
      <c r="CV1795">
        <f t="shared" ca="1" si="2725"/>
        <v>0</v>
      </c>
      <c r="CW1795">
        <f t="shared" ca="1" si="2726"/>
        <v>0</v>
      </c>
      <c r="CX1795">
        <f t="shared" ca="1" si="2727"/>
        <v>0</v>
      </c>
    </row>
    <row r="1796" spans="1:102" x14ac:dyDescent="0.3">
      <c r="A1796">
        <v>1677</v>
      </c>
      <c r="B1796">
        <f t="shared" ca="1" si="2627"/>
        <v>12</v>
      </c>
      <c r="C1796">
        <f t="shared" ca="1" si="2628"/>
        <v>3</v>
      </c>
      <c r="D1796">
        <f t="shared" ca="1" si="2629"/>
        <v>3</v>
      </c>
      <c r="E1796">
        <f t="shared" ca="1" si="2630"/>
        <v>0</v>
      </c>
      <c r="F1796">
        <f t="shared" ca="1" si="2631"/>
        <v>0</v>
      </c>
      <c r="G1796">
        <f t="shared" ca="1" si="2632"/>
        <v>0</v>
      </c>
      <c r="H1796">
        <f t="shared" ca="1" si="2633"/>
        <v>0</v>
      </c>
      <c r="I1796">
        <f t="shared" ca="1" si="2634"/>
        <v>0</v>
      </c>
      <c r="J1796">
        <f t="shared" ca="1" si="2635"/>
        <v>0</v>
      </c>
      <c r="K1796">
        <f t="shared" ca="1" si="2636"/>
        <v>3</v>
      </c>
      <c r="L1796">
        <f t="shared" ca="1" si="2637"/>
        <v>3</v>
      </c>
      <c r="M1796">
        <f t="shared" ca="1" si="2638"/>
        <v>0</v>
      </c>
      <c r="N1796">
        <f t="shared" ca="1" si="2639"/>
        <v>0</v>
      </c>
      <c r="O1796">
        <f t="shared" ca="1" si="2640"/>
        <v>0</v>
      </c>
      <c r="P1796">
        <f t="shared" ca="1" si="2641"/>
        <v>0</v>
      </c>
      <c r="Q1796">
        <f t="shared" ca="1" si="2642"/>
        <v>0</v>
      </c>
      <c r="R1796">
        <f t="shared" ca="1" si="2643"/>
        <v>0</v>
      </c>
      <c r="S1796">
        <f t="shared" ca="1" si="2644"/>
        <v>0</v>
      </c>
      <c r="T1796">
        <f t="shared" ca="1" si="2645"/>
        <v>0</v>
      </c>
      <c r="U1796">
        <f t="shared" ca="1" si="2646"/>
        <v>0</v>
      </c>
      <c r="V1796">
        <f t="shared" ca="1" si="2647"/>
        <v>0</v>
      </c>
      <c r="W1796">
        <f t="shared" ca="1" si="2648"/>
        <v>0</v>
      </c>
      <c r="X1796">
        <f t="shared" ca="1" si="2649"/>
        <v>0</v>
      </c>
      <c r="Y1796">
        <f t="shared" ca="1" si="2650"/>
        <v>0</v>
      </c>
      <c r="Z1796">
        <f t="shared" ca="1" si="2651"/>
        <v>0</v>
      </c>
      <c r="AA1796">
        <f t="shared" ca="1" si="2652"/>
        <v>0</v>
      </c>
      <c r="AB1796">
        <f t="shared" ca="1" si="2653"/>
        <v>0</v>
      </c>
      <c r="AC1796">
        <f t="shared" ca="1" si="2654"/>
        <v>0</v>
      </c>
      <c r="AD1796">
        <f t="shared" ca="1" si="2655"/>
        <v>0</v>
      </c>
      <c r="AE1796">
        <f t="shared" ca="1" si="2656"/>
        <v>0</v>
      </c>
      <c r="AF1796">
        <f t="shared" ca="1" si="2657"/>
        <v>0</v>
      </c>
      <c r="AG1796">
        <f t="shared" ca="1" si="2658"/>
        <v>0</v>
      </c>
      <c r="AH1796">
        <f t="shared" ca="1" si="2659"/>
        <v>0</v>
      </c>
      <c r="AI1796">
        <f t="shared" ca="1" si="2660"/>
        <v>0</v>
      </c>
      <c r="AJ1796">
        <f t="shared" ca="1" si="2661"/>
        <v>0</v>
      </c>
      <c r="AK1796">
        <f t="shared" ca="1" si="2662"/>
        <v>0</v>
      </c>
      <c r="AL1796">
        <f t="shared" ca="1" si="2663"/>
        <v>0</v>
      </c>
      <c r="AM1796">
        <f t="shared" ca="1" si="2664"/>
        <v>0</v>
      </c>
      <c r="AN1796">
        <f t="shared" ca="1" si="2665"/>
        <v>0</v>
      </c>
      <c r="AO1796">
        <f t="shared" ca="1" si="2666"/>
        <v>0</v>
      </c>
      <c r="AP1796">
        <f t="shared" ca="1" si="2667"/>
        <v>0</v>
      </c>
      <c r="AQ1796">
        <f t="shared" ca="1" si="2668"/>
        <v>0</v>
      </c>
      <c r="AR1796">
        <f t="shared" ca="1" si="2669"/>
        <v>0</v>
      </c>
      <c r="AS1796">
        <f t="shared" ca="1" si="2670"/>
        <v>0</v>
      </c>
      <c r="AT1796">
        <f t="shared" ca="1" si="2671"/>
        <v>0</v>
      </c>
      <c r="AU1796">
        <f t="shared" ca="1" si="2672"/>
        <v>0</v>
      </c>
      <c r="AV1796">
        <f t="shared" ca="1" si="2673"/>
        <v>0</v>
      </c>
      <c r="AW1796">
        <f t="shared" ca="1" si="2674"/>
        <v>0</v>
      </c>
      <c r="AX1796">
        <f t="shared" ca="1" si="2675"/>
        <v>0</v>
      </c>
      <c r="AY1796">
        <f t="shared" ca="1" si="2676"/>
        <v>0</v>
      </c>
      <c r="AZ1796">
        <f t="shared" ca="1" si="2677"/>
        <v>0</v>
      </c>
      <c r="BA1796">
        <f t="shared" ca="1" si="2678"/>
        <v>0</v>
      </c>
      <c r="BB1796">
        <f t="shared" ca="1" si="2679"/>
        <v>0</v>
      </c>
      <c r="BC1796">
        <f t="shared" ca="1" si="2680"/>
        <v>0</v>
      </c>
      <c r="BD1796">
        <f t="shared" ca="1" si="2681"/>
        <v>0</v>
      </c>
      <c r="BE1796">
        <f t="shared" ca="1" si="2682"/>
        <v>0</v>
      </c>
      <c r="BF1796">
        <f t="shared" ca="1" si="2683"/>
        <v>0</v>
      </c>
      <c r="BG1796">
        <f t="shared" ca="1" si="2684"/>
        <v>0</v>
      </c>
      <c r="BH1796">
        <f t="shared" ca="1" si="2685"/>
        <v>0</v>
      </c>
      <c r="BI1796">
        <f t="shared" ca="1" si="2686"/>
        <v>0</v>
      </c>
      <c r="BJ1796">
        <f t="shared" ca="1" si="2687"/>
        <v>0</v>
      </c>
      <c r="BK1796">
        <f t="shared" ca="1" si="2688"/>
        <v>0</v>
      </c>
      <c r="BL1796">
        <f t="shared" ca="1" si="2689"/>
        <v>0</v>
      </c>
      <c r="BM1796">
        <f t="shared" ca="1" si="2690"/>
        <v>0</v>
      </c>
      <c r="BN1796">
        <f t="shared" ca="1" si="2691"/>
        <v>0</v>
      </c>
      <c r="BO1796">
        <f t="shared" ca="1" si="2692"/>
        <v>0</v>
      </c>
      <c r="BP1796">
        <f t="shared" ca="1" si="2693"/>
        <v>0</v>
      </c>
      <c r="BQ1796">
        <f t="shared" ca="1" si="2694"/>
        <v>0</v>
      </c>
      <c r="BR1796">
        <f t="shared" ca="1" si="2695"/>
        <v>0</v>
      </c>
      <c r="BS1796">
        <f t="shared" ca="1" si="2696"/>
        <v>0</v>
      </c>
      <c r="BT1796">
        <f t="shared" ca="1" si="2697"/>
        <v>0</v>
      </c>
      <c r="BU1796">
        <f t="shared" ca="1" si="2698"/>
        <v>0</v>
      </c>
      <c r="BV1796">
        <f t="shared" ca="1" si="2699"/>
        <v>0</v>
      </c>
      <c r="BW1796">
        <f t="shared" ca="1" si="2700"/>
        <v>0</v>
      </c>
      <c r="BX1796">
        <f t="shared" ca="1" si="2701"/>
        <v>0</v>
      </c>
      <c r="BY1796">
        <f t="shared" ca="1" si="2702"/>
        <v>0</v>
      </c>
      <c r="BZ1796">
        <f t="shared" ca="1" si="2703"/>
        <v>0</v>
      </c>
      <c r="CA1796">
        <f t="shared" ca="1" si="2704"/>
        <v>0</v>
      </c>
      <c r="CB1796">
        <f t="shared" ca="1" si="2705"/>
        <v>0</v>
      </c>
      <c r="CC1796">
        <f t="shared" ca="1" si="2706"/>
        <v>0</v>
      </c>
      <c r="CD1796">
        <f t="shared" ca="1" si="2707"/>
        <v>0</v>
      </c>
      <c r="CE1796">
        <f t="shared" ca="1" si="2708"/>
        <v>0</v>
      </c>
      <c r="CF1796">
        <f t="shared" ca="1" si="2709"/>
        <v>0</v>
      </c>
      <c r="CG1796">
        <f t="shared" ca="1" si="2710"/>
        <v>0</v>
      </c>
      <c r="CH1796">
        <f t="shared" ca="1" si="2711"/>
        <v>0</v>
      </c>
      <c r="CI1796">
        <f t="shared" ca="1" si="2712"/>
        <v>0</v>
      </c>
      <c r="CJ1796">
        <f t="shared" ca="1" si="2713"/>
        <v>0</v>
      </c>
      <c r="CK1796">
        <f t="shared" ca="1" si="2714"/>
        <v>0</v>
      </c>
      <c r="CL1796">
        <f t="shared" ca="1" si="2715"/>
        <v>0</v>
      </c>
      <c r="CM1796">
        <f t="shared" ca="1" si="2716"/>
        <v>0</v>
      </c>
      <c r="CN1796">
        <f t="shared" ca="1" si="2717"/>
        <v>0</v>
      </c>
      <c r="CO1796">
        <f t="shared" ca="1" si="2718"/>
        <v>0</v>
      </c>
      <c r="CP1796">
        <f t="shared" ca="1" si="2719"/>
        <v>0</v>
      </c>
      <c r="CQ1796">
        <f t="shared" ca="1" si="2720"/>
        <v>0</v>
      </c>
      <c r="CR1796">
        <f t="shared" ca="1" si="2721"/>
        <v>0</v>
      </c>
      <c r="CS1796">
        <f t="shared" ca="1" si="2722"/>
        <v>0</v>
      </c>
      <c r="CT1796">
        <f t="shared" ca="1" si="2723"/>
        <v>0</v>
      </c>
      <c r="CU1796">
        <f t="shared" ca="1" si="2724"/>
        <v>0</v>
      </c>
      <c r="CV1796">
        <f t="shared" ca="1" si="2725"/>
        <v>0</v>
      </c>
      <c r="CW1796">
        <f t="shared" ca="1" si="2726"/>
        <v>0</v>
      </c>
      <c r="CX1796">
        <f t="shared" ca="1" si="2727"/>
        <v>0</v>
      </c>
    </row>
    <row r="1797" spans="1:102" x14ac:dyDescent="0.3">
      <c r="A1797">
        <v>1678</v>
      </c>
      <c r="B1797">
        <f t="shared" ca="1" si="2627"/>
        <v>12</v>
      </c>
      <c r="C1797">
        <f t="shared" ca="1" si="2628"/>
        <v>0</v>
      </c>
      <c r="D1797">
        <f t="shared" ca="1" si="2629"/>
        <v>0</v>
      </c>
      <c r="E1797">
        <f t="shared" ca="1" si="2630"/>
        <v>3</v>
      </c>
      <c r="F1797">
        <f t="shared" ca="1" si="2631"/>
        <v>3</v>
      </c>
      <c r="G1797">
        <f t="shared" ca="1" si="2632"/>
        <v>0</v>
      </c>
      <c r="H1797">
        <f t="shared" ca="1" si="2633"/>
        <v>3</v>
      </c>
      <c r="I1797">
        <f t="shared" ca="1" si="2634"/>
        <v>0</v>
      </c>
      <c r="J1797">
        <f t="shared" ca="1" si="2635"/>
        <v>0</v>
      </c>
      <c r="K1797">
        <f t="shared" ca="1" si="2636"/>
        <v>0</v>
      </c>
      <c r="L1797">
        <f t="shared" ca="1" si="2637"/>
        <v>0</v>
      </c>
      <c r="M1797">
        <f t="shared" ca="1" si="2638"/>
        <v>3</v>
      </c>
      <c r="N1797">
        <f t="shared" ca="1" si="2639"/>
        <v>0</v>
      </c>
      <c r="O1797">
        <f t="shared" ca="1" si="2640"/>
        <v>0</v>
      </c>
      <c r="P1797">
        <f t="shared" ca="1" si="2641"/>
        <v>0</v>
      </c>
      <c r="Q1797">
        <f t="shared" ca="1" si="2642"/>
        <v>0</v>
      </c>
      <c r="R1797">
        <f t="shared" ca="1" si="2643"/>
        <v>0</v>
      </c>
      <c r="S1797">
        <f t="shared" ca="1" si="2644"/>
        <v>0</v>
      </c>
      <c r="T1797">
        <f t="shared" ca="1" si="2645"/>
        <v>0</v>
      </c>
      <c r="U1797">
        <f t="shared" ca="1" si="2646"/>
        <v>0</v>
      </c>
      <c r="V1797">
        <f t="shared" ca="1" si="2647"/>
        <v>0</v>
      </c>
      <c r="W1797">
        <f t="shared" ca="1" si="2648"/>
        <v>0</v>
      </c>
      <c r="X1797">
        <f t="shared" ca="1" si="2649"/>
        <v>0</v>
      </c>
      <c r="Y1797">
        <f t="shared" ca="1" si="2650"/>
        <v>0</v>
      </c>
      <c r="Z1797">
        <f t="shared" ca="1" si="2651"/>
        <v>0</v>
      </c>
      <c r="AA1797">
        <f t="shared" ca="1" si="2652"/>
        <v>0</v>
      </c>
      <c r="AB1797">
        <f t="shared" ca="1" si="2653"/>
        <v>0</v>
      </c>
      <c r="AC1797">
        <f t="shared" ca="1" si="2654"/>
        <v>0</v>
      </c>
      <c r="AD1797">
        <f t="shared" ca="1" si="2655"/>
        <v>0</v>
      </c>
      <c r="AE1797">
        <f t="shared" ca="1" si="2656"/>
        <v>0</v>
      </c>
      <c r="AF1797">
        <f t="shared" ca="1" si="2657"/>
        <v>0</v>
      </c>
      <c r="AG1797">
        <f t="shared" ca="1" si="2658"/>
        <v>0</v>
      </c>
      <c r="AH1797">
        <f t="shared" ca="1" si="2659"/>
        <v>0</v>
      </c>
      <c r="AI1797">
        <f t="shared" ca="1" si="2660"/>
        <v>0</v>
      </c>
      <c r="AJ1797">
        <f t="shared" ca="1" si="2661"/>
        <v>0</v>
      </c>
      <c r="AK1797">
        <f t="shared" ca="1" si="2662"/>
        <v>0</v>
      </c>
      <c r="AL1797">
        <f t="shared" ca="1" si="2663"/>
        <v>0</v>
      </c>
      <c r="AM1797">
        <f t="shared" ca="1" si="2664"/>
        <v>0</v>
      </c>
      <c r="AN1797">
        <f t="shared" ca="1" si="2665"/>
        <v>0</v>
      </c>
      <c r="AO1797">
        <f t="shared" ca="1" si="2666"/>
        <v>0</v>
      </c>
      <c r="AP1797">
        <f t="shared" ca="1" si="2667"/>
        <v>0</v>
      </c>
      <c r="AQ1797">
        <f t="shared" ca="1" si="2668"/>
        <v>0</v>
      </c>
      <c r="AR1797">
        <f t="shared" ca="1" si="2669"/>
        <v>0</v>
      </c>
      <c r="AS1797">
        <f t="shared" ca="1" si="2670"/>
        <v>0</v>
      </c>
      <c r="AT1797">
        <f t="shared" ca="1" si="2671"/>
        <v>0</v>
      </c>
      <c r="AU1797">
        <f t="shared" ca="1" si="2672"/>
        <v>0</v>
      </c>
      <c r="AV1797">
        <f t="shared" ca="1" si="2673"/>
        <v>0</v>
      </c>
      <c r="AW1797">
        <f t="shared" ca="1" si="2674"/>
        <v>0</v>
      </c>
      <c r="AX1797">
        <f t="shared" ca="1" si="2675"/>
        <v>0</v>
      </c>
      <c r="AY1797">
        <f t="shared" ca="1" si="2676"/>
        <v>0</v>
      </c>
      <c r="AZ1797">
        <f t="shared" ca="1" si="2677"/>
        <v>0</v>
      </c>
      <c r="BA1797">
        <f t="shared" ca="1" si="2678"/>
        <v>0</v>
      </c>
      <c r="BB1797">
        <f t="shared" ca="1" si="2679"/>
        <v>0</v>
      </c>
      <c r="BC1797">
        <f t="shared" ca="1" si="2680"/>
        <v>0</v>
      </c>
      <c r="BD1797">
        <f t="shared" ca="1" si="2681"/>
        <v>0</v>
      </c>
      <c r="BE1797">
        <f t="shared" ca="1" si="2682"/>
        <v>0</v>
      </c>
      <c r="BF1797">
        <f t="shared" ca="1" si="2683"/>
        <v>0</v>
      </c>
      <c r="BG1797">
        <f t="shared" ca="1" si="2684"/>
        <v>0</v>
      </c>
      <c r="BH1797">
        <f t="shared" ca="1" si="2685"/>
        <v>0</v>
      </c>
      <c r="BI1797">
        <f t="shared" ca="1" si="2686"/>
        <v>0</v>
      </c>
      <c r="BJ1797">
        <f t="shared" ca="1" si="2687"/>
        <v>0</v>
      </c>
      <c r="BK1797">
        <f t="shared" ca="1" si="2688"/>
        <v>0</v>
      </c>
      <c r="BL1797">
        <f t="shared" ca="1" si="2689"/>
        <v>0</v>
      </c>
      <c r="BM1797">
        <f t="shared" ca="1" si="2690"/>
        <v>0</v>
      </c>
      <c r="BN1797">
        <f t="shared" ca="1" si="2691"/>
        <v>0</v>
      </c>
      <c r="BO1797">
        <f t="shared" ca="1" si="2692"/>
        <v>0</v>
      </c>
      <c r="BP1797">
        <f t="shared" ca="1" si="2693"/>
        <v>0</v>
      </c>
      <c r="BQ1797">
        <f t="shared" ca="1" si="2694"/>
        <v>0</v>
      </c>
      <c r="BR1797">
        <f t="shared" ca="1" si="2695"/>
        <v>0</v>
      </c>
      <c r="BS1797">
        <f t="shared" ca="1" si="2696"/>
        <v>0</v>
      </c>
      <c r="BT1797">
        <f t="shared" ca="1" si="2697"/>
        <v>0</v>
      </c>
      <c r="BU1797">
        <f t="shared" ca="1" si="2698"/>
        <v>0</v>
      </c>
      <c r="BV1797">
        <f t="shared" ca="1" si="2699"/>
        <v>0</v>
      </c>
      <c r="BW1797">
        <f t="shared" ca="1" si="2700"/>
        <v>0</v>
      </c>
      <c r="BX1797">
        <f t="shared" ca="1" si="2701"/>
        <v>0</v>
      </c>
      <c r="BY1797">
        <f t="shared" ca="1" si="2702"/>
        <v>0</v>
      </c>
      <c r="BZ1797">
        <f t="shared" ca="1" si="2703"/>
        <v>0</v>
      </c>
      <c r="CA1797">
        <f t="shared" ca="1" si="2704"/>
        <v>0</v>
      </c>
      <c r="CB1797">
        <f t="shared" ca="1" si="2705"/>
        <v>0</v>
      </c>
      <c r="CC1797">
        <f t="shared" ca="1" si="2706"/>
        <v>0</v>
      </c>
      <c r="CD1797">
        <f t="shared" ca="1" si="2707"/>
        <v>0</v>
      </c>
      <c r="CE1797">
        <f t="shared" ca="1" si="2708"/>
        <v>0</v>
      </c>
      <c r="CF1797">
        <f t="shared" ca="1" si="2709"/>
        <v>0</v>
      </c>
      <c r="CG1797">
        <f t="shared" ca="1" si="2710"/>
        <v>0</v>
      </c>
      <c r="CH1797">
        <f t="shared" ca="1" si="2711"/>
        <v>0</v>
      </c>
      <c r="CI1797">
        <f t="shared" ca="1" si="2712"/>
        <v>0</v>
      </c>
      <c r="CJ1797">
        <f t="shared" ca="1" si="2713"/>
        <v>0</v>
      </c>
      <c r="CK1797">
        <f t="shared" ca="1" si="2714"/>
        <v>0</v>
      </c>
      <c r="CL1797">
        <f t="shared" ca="1" si="2715"/>
        <v>0</v>
      </c>
      <c r="CM1797">
        <f t="shared" ca="1" si="2716"/>
        <v>0</v>
      </c>
      <c r="CN1797">
        <f t="shared" ca="1" si="2717"/>
        <v>0</v>
      </c>
      <c r="CO1797">
        <f t="shared" ca="1" si="2718"/>
        <v>0</v>
      </c>
      <c r="CP1797">
        <f t="shared" ca="1" si="2719"/>
        <v>0</v>
      </c>
      <c r="CQ1797">
        <f t="shared" ca="1" si="2720"/>
        <v>0</v>
      </c>
      <c r="CR1797">
        <f t="shared" ca="1" si="2721"/>
        <v>0</v>
      </c>
      <c r="CS1797">
        <f t="shared" ca="1" si="2722"/>
        <v>0</v>
      </c>
      <c r="CT1797">
        <f t="shared" ca="1" si="2723"/>
        <v>0</v>
      </c>
      <c r="CU1797">
        <f t="shared" ca="1" si="2724"/>
        <v>0</v>
      </c>
      <c r="CV1797">
        <f t="shared" ca="1" si="2725"/>
        <v>0</v>
      </c>
      <c r="CW1797">
        <f t="shared" ca="1" si="2726"/>
        <v>0</v>
      </c>
      <c r="CX1797">
        <f t="shared" ca="1" si="2727"/>
        <v>0</v>
      </c>
    </row>
    <row r="1798" spans="1:102" x14ac:dyDescent="0.3">
      <c r="A1798">
        <v>1679</v>
      </c>
      <c r="B1798">
        <f t="shared" ca="1" si="2627"/>
        <v>6</v>
      </c>
      <c r="C1798">
        <f t="shared" ca="1" si="2628"/>
        <v>0</v>
      </c>
      <c r="D1798">
        <f t="shared" ca="1" si="2629"/>
        <v>0</v>
      </c>
      <c r="E1798">
        <f t="shared" ca="1" si="2630"/>
        <v>0</v>
      </c>
      <c r="F1798">
        <f t="shared" ca="1" si="2631"/>
        <v>0</v>
      </c>
      <c r="G1798">
        <f t="shared" ca="1" si="2632"/>
        <v>0</v>
      </c>
      <c r="H1798">
        <f t="shared" ca="1" si="2633"/>
        <v>0</v>
      </c>
      <c r="I1798">
        <f t="shared" ca="1" si="2634"/>
        <v>0</v>
      </c>
      <c r="J1798">
        <f t="shared" ca="1" si="2635"/>
        <v>0</v>
      </c>
      <c r="K1798">
        <f t="shared" ca="1" si="2636"/>
        <v>0</v>
      </c>
      <c r="L1798">
        <f t="shared" ca="1" si="2637"/>
        <v>0</v>
      </c>
      <c r="M1798">
        <f t="shared" ca="1" si="2638"/>
        <v>3</v>
      </c>
      <c r="N1798">
        <f t="shared" ca="1" si="2639"/>
        <v>3</v>
      </c>
      <c r="O1798">
        <f t="shared" ca="1" si="2640"/>
        <v>0</v>
      </c>
      <c r="P1798">
        <f t="shared" ca="1" si="2641"/>
        <v>0</v>
      </c>
      <c r="Q1798">
        <f t="shared" ca="1" si="2642"/>
        <v>0</v>
      </c>
      <c r="R1798">
        <f t="shared" ca="1" si="2643"/>
        <v>0</v>
      </c>
      <c r="S1798">
        <f t="shared" ca="1" si="2644"/>
        <v>0</v>
      </c>
      <c r="T1798">
        <f t="shared" ca="1" si="2645"/>
        <v>0</v>
      </c>
      <c r="U1798">
        <f t="shared" ca="1" si="2646"/>
        <v>0</v>
      </c>
      <c r="V1798">
        <f t="shared" ca="1" si="2647"/>
        <v>0</v>
      </c>
      <c r="W1798">
        <f t="shared" ca="1" si="2648"/>
        <v>0</v>
      </c>
      <c r="X1798">
        <f t="shared" ca="1" si="2649"/>
        <v>0</v>
      </c>
      <c r="Y1798">
        <f t="shared" ca="1" si="2650"/>
        <v>0</v>
      </c>
      <c r="Z1798">
        <f t="shared" ca="1" si="2651"/>
        <v>0</v>
      </c>
      <c r="AA1798">
        <f t="shared" ca="1" si="2652"/>
        <v>0</v>
      </c>
      <c r="AB1798">
        <f t="shared" ca="1" si="2653"/>
        <v>0</v>
      </c>
      <c r="AC1798">
        <f t="shared" ca="1" si="2654"/>
        <v>0</v>
      </c>
      <c r="AD1798">
        <f t="shared" ca="1" si="2655"/>
        <v>0</v>
      </c>
      <c r="AE1798">
        <f t="shared" ca="1" si="2656"/>
        <v>0</v>
      </c>
      <c r="AF1798">
        <f t="shared" ca="1" si="2657"/>
        <v>0</v>
      </c>
      <c r="AG1798">
        <f t="shared" ca="1" si="2658"/>
        <v>0</v>
      </c>
      <c r="AH1798">
        <f t="shared" ca="1" si="2659"/>
        <v>0</v>
      </c>
      <c r="AI1798">
        <f t="shared" ca="1" si="2660"/>
        <v>0</v>
      </c>
      <c r="AJ1798">
        <f t="shared" ca="1" si="2661"/>
        <v>0</v>
      </c>
      <c r="AK1798">
        <f t="shared" ca="1" si="2662"/>
        <v>0</v>
      </c>
      <c r="AL1798">
        <f t="shared" ca="1" si="2663"/>
        <v>0</v>
      </c>
      <c r="AM1798">
        <f t="shared" ca="1" si="2664"/>
        <v>0</v>
      </c>
      <c r="AN1798">
        <f t="shared" ca="1" si="2665"/>
        <v>0</v>
      </c>
      <c r="AO1798">
        <f t="shared" ca="1" si="2666"/>
        <v>0</v>
      </c>
      <c r="AP1798">
        <f t="shared" ca="1" si="2667"/>
        <v>0</v>
      </c>
      <c r="AQ1798">
        <f t="shared" ca="1" si="2668"/>
        <v>0</v>
      </c>
      <c r="AR1798">
        <f t="shared" ca="1" si="2669"/>
        <v>0</v>
      </c>
      <c r="AS1798">
        <f t="shared" ca="1" si="2670"/>
        <v>0</v>
      </c>
      <c r="AT1798">
        <f t="shared" ca="1" si="2671"/>
        <v>0</v>
      </c>
      <c r="AU1798">
        <f t="shared" ca="1" si="2672"/>
        <v>0</v>
      </c>
      <c r="AV1798">
        <f t="shared" ca="1" si="2673"/>
        <v>0</v>
      </c>
      <c r="AW1798">
        <f t="shared" ca="1" si="2674"/>
        <v>0</v>
      </c>
      <c r="AX1798">
        <f t="shared" ca="1" si="2675"/>
        <v>0</v>
      </c>
      <c r="AY1798">
        <f t="shared" ca="1" si="2676"/>
        <v>0</v>
      </c>
      <c r="AZ1798">
        <f t="shared" ca="1" si="2677"/>
        <v>0</v>
      </c>
      <c r="BA1798">
        <f t="shared" ca="1" si="2678"/>
        <v>0</v>
      </c>
      <c r="BB1798">
        <f t="shared" ca="1" si="2679"/>
        <v>0</v>
      </c>
      <c r="BC1798">
        <f t="shared" ca="1" si="2680"/>
        <v>0</v>
      </c>
      <c r="BD1798">
        <f t="shared" ca="1" si="2681"/>
        <v>0</v>
      </c>
      <c r="BE1798">
        <f t="shared" ca="1" si="2682"/>
        <v>0</v>
      </c>
      <c r="BF1798">
        <f t="shared" ca="1" si="2683"/>
        <v>0</v>
      </c>
      <c r="BG1798">
        <f t="shared" ca="1" si="2684"/>
        <v>0</v>
      </c>
      <c r="BH1798">
        <f t="shared" ca="1" si="2685"/>
        <v>0</v>
      </c>
      <c r="BI1798">
        <f t="shared" ca="1" si="2686"/>
        <v>0</v>
      </c>
      <c r="BJ1798">
        <f t="shared" ca="1" si="2687"/>
        <v>0</v>
      </c>
      <c r="BK1798">
        <f t="shared" ca="1" si="2688"/>
        <v>0</v>
      </c>
      <c r="BL1798">
        <f t="shared" ca="1" si="2689"/>
        <v>0</v>
      </c>
      <c r="BM1798">
        <f t="shared" ca="1" si="2690"/>
        <v>0</v>
      </c>
      <c r="BN1798">
        <f t="shared" ca="1" si="2691"/>
        <v>0</v>
      </c>
      <c r="BO1798">
        <f t="shared" ca="1" si="2692"/>
        <v>0</v>
      </c>
      <c r="BP1798">
        <f t="shared" ca="1" si="2693"/>
        <v>0</v>
      </c>
      <c r="BQ1798">
        <f t="shared" ca="1" si="2694"/>
        <v>0</v>
      </c>
      <c r="BR1798">
        <f t="shared" ca="1" si="2695"/>
        <v>0</v>
      </c>
      <c r="BS1798">
        <f t="shared" ca="1" si="2696"/>
        <v>0</v>
      </c>
      <c r="BT1798">
        <f t="shared" ca="1" si="2697"/>
        <v>0</v>
      </c>
      <c r="BU1798">
        <f t="shared" ca="1" si="2698"/>
        <v>0</v>
      </c>
      <c r="BV1798">
        <f t="shared" ca="1" si="2699"/>
        <v>0</v>
      </c>
      <c r="BW1798">
        <f t="shared" ca="1" si="2700"/>
        <v>0</v>
      </c>
      <c r="BX1798">
        <f t="shared" ca="1" si="2701"/>
        <v>0</v>
      </c>
      <c r="BY1798">
        <f t="shared" ca="1" si="2702"/>
        <v>0</v>
      </c>
      <c r="BZ1798">
        <f t="shared" ca="1" si="2703"/>
        <v>0</v>
      </c>
      <c r="CA1798">
        <f t="shared" ca="1" si="2704"/>
        <v>0</v>
      </c>
      <c r="CB1798">
        <f t="shared" ca="1" si="2705"/>
        <v>0</v>
      </c>
      <c r="CC1798">
        <f t="shared" ca="1" si="2706"/>
        <v>0</v>
      </c>
      <c r="CD1798">
        <f t="shared" ca="1" si="2707"/>
        <v>0</v>
      </c>
      <c r="CE1798">
        <f t="shared" ca="1" si="2708"/>
        <v>0</v>
      </c>
      <c r="CF1798">
        <f t="shared" ca="1" si="2709"/>
        <v>0</v>
      </c>
      <c r="CG1798">
        <f t="shared" ca="1" si="2710"/>
        <v>0</v>
      </c>
      <c r="CH1798">
        <f t="shared" ca="1" si="2711"/>
        <v>0</v>
      </c>
      <c r="CI1798">
        <f t="shared" ca="1" si="2712"/>
        <v>0</v>
      </c>
      <c r="CJ1798">
        <f t="shared" ca="1" si="2713"/>
        <v>0</v>
      </c>
      <c r="CK1798">
        <f t="shared" ca="1" si="2714"/>
        <v>0</v>
      </c>
      <c r="CL1798">
        <f t="shared" ca="1" si="2715"/>
        <v>0</v>
      </c>
      <c r="CM1798">
        <f t="shared" ca="1" si="2716"/>
        <v>0</v>
      </c>
      <c r="CN1798">
        <f t="shared" ca="1" si="2717"/>
        <v>0</v>
      </c>
      <c r="CO1798">
        <f t="shared" ca="1" si="2718"/>
        <v>0</v>
      </c>
      <c r="CP1798">
        <f t="shared" ca="1" si="2719"/>
        <v>0</v>
      </c>
      <c r="CQ1798">
        <f t="shared" ca="1" si="2720"/>
        <v>0</v>
      </c>
      <c r="CR1798">
        <f t="shared" ca="1" si="2721"/>
        <v>0</v>
      </c>
      <c r="CS1798">
        <f t="shared" ca="1" si="2722"/>
        <v>0</v>
      </c>
      <c r="CT1798">
        <f t="shared" ca="1" si="2723"/>
        <v>0</v>
      </c>
      <c r="CU1798">
        <f t="shared" ca="1" si="2724"/>
        <v>0</v>
      </c>
      <c r="CV1798">
        <f t="shared" ca="1" si="2725"/>
        <v>0</v>
      </c>
      <c r="CW1798">
        <f t="shared" ca="1" si="2726"/>
        <v>0</v>
      </c>
      <c r="CX1798">
        <f t="shared" ca="1" si="2727"/>
        <v>0</v>
      </c>
    </row>
    <row r="1799" spans="1:102" x14ac:dyDescent="0.3">
      <c r="A1799">
        <v>1680</v>
      </c>
      <c r="B1799">
        <f t="shared" ca="1" si="2627"/>
        <v>9</v>
      </c>
      <c r="C1799">
        <f t="shared" ca="1" si="2628"/>
        <v>0</v>
      </c>
      <c r="D1799">
        <f t="shared" ca="1" si="2629"/>
        <v>0</v>
      </c>
      <c r="E1799">
        <f t="shared" ca="1" si="2630"/>
        <v>0</v>
      </c>
      <c r="F1799">
        <f t="shared" ca="1" si="2631"/>
        <v>0</v>
      </c>
      <c r="G1799">
        <f t="shared" ca="1" si="2632"/>
        <v>0</v>
      </c>
      <c r="H1799">
        <f t="shared" ca="1" si="2633"/>
        <v>3</v>
      </c>
      <c r="I1799">
        <f t="shared" ca="1" si="2634"/>
        <v>3</v>
      </c>
      <c r="J1799">
        <f t="shared" ca="1" si="2635"/>
        <v>0</v>
      </c>
      <c r="K1799">
        <f t="shared" ca="1" si="2636"/>
        <v>0</v>
      </c>
      <c r="L1799">
        <f t="shared" ca="1" si="2637"/>
        <v>0</v>
      </c>
      <c r="M1799">
        <f t="shared" ca="1" si="2638"/>
        <v>0</v>
      </c>
      <c r="N1799">
        <f t="shared" ca="1" si="2639"/>
        <v>3</v>
      </c>
      <c r="O1799">
        <f t="shared" ca="1" si="2640"/>
        <v>0</v>
      </c>
      <c r="P1799">
        <f t="shared" ca="1" si="2641"/>
        <v>0</v>
      </c>
      <c r="Q1799">
        <f t="shared" ca="1" si="2642"/>
        <v>0</v>
      </c>
      <c r="R1799">
        <f t="shared" ca="1" si="2643"/>
        <v>0</v>
      </c>
      <c r="S1799">
        <f t="shared" ca="1" si="2644"/>
        <v>0</v>
      </c>
      <c r="T1799">
        <f t="shared" ca="1" si="2645"/>
        <v>0</v>
      </c>
      <c r="U1799">
        <f t="shared" ca="1" si="2646"/>
        <v>0</v>
      </c>
      <c r="V1799">
        <f t="shared" ca="1" si="2647"/>
        <v>0</v>
      </c>
      <c r="W1799">
        <f t="shared" ca="1" si="2648"/>
        <v>0</v>
      </c>
      <c r="X1799">
        <f t="shared" ca="1" si="2649"/>
        <v>0</v>
      </c>
      <c r="Y1799">
        <f t="shared" ca="1" si="2650"/>
        <v>0</v>
      </c>
      <c r="Z1799">
        <f t="shared" ca="1" si="2651"/>
        <v>0</v>
      </c>
      <c r="AA1799">
        <f t="shared" ca="1" si="2652"/>
        <v>0</v>
      </c>
      <c r="AB1799">
        <f t="shared" ca="1" si="2653"/>
        <v>0</v>
      </c>
      <c r="AC1799">
        <f t="shared" ca="1" si="2654"/>
        <v>0</v>
      </c>
      <c r="AD1799">
        <f t="shared" ca="1" si="2655"/>
        <v>0</v>
      </c>
      <c r="AE1799">
        <f t="shared" ca="1" si="2656"/>
        <v>0</v>
      </c>
      <c r="AF1799">
        <f t="shared" ca="1" si="2657"/>
        <v>0</v>
      </c>
      <c r="AG1799">
        <f t="shared" ca="1" si="2658"/>
        <v>0</v>
      </c>
      <c r="AH1799">
        <f t="shared" ca="1" si="2659"/>
        <v>0</v>
      </c>
      <c r="AI1799">
        <f t="shared" ca="1" si="2660"/>
        <v>0</v>
      </c>
      <c r="AJ1799">
        <f t="shared" ca="1" si="2661"/>
        <v>0</v>
      </c>
      <c r="AK1799">
        <f t="shared" ca="1" si="2662"/>
        <v>0</v>
      </c>
      <c r="AL1799">
        <f t="shared" ca="1" si="2663"/>
        <v>0</v>
      </c>
      <c r="AM1799">
        <f t="shared" ca="1" si="2664"/>
        <v>0</v>
      </c>
      <c r="AN1799">
        <f t="shared" ca="1" si="2665"/>
        <v>0</v>
      </c>
      <c r="AO1799">
        <f t="shared" ca="1" si="2666"/>
        <v>0</v>
      </c>
      <c r="AP1799">
        <f t="shared" ca="1" si="2667"/>
        <v>0</v>
      </c>
      <c r="AQ1799">
        <f t="shared" ca="1" si="2668"/>
        <v>0</v>
      </c>
      <c r="AR1799">
        <f t="shared" ca="1" si="2669"/>
        <v>0</v>
      </c>
      <c r="AS1799">
        <f t="shared" ca="1" si="2670"/>
        <v>0</v>
      </c>
      <c r="AT1799">
        <f t="shared" ca="1" si="2671"/>
        <v>0</v>
      </c>
      <c r="AU1799">
        <f t="shared" ca="1" si="2672"/>
        <v>0</v>
      </c>
      <c r="AV1799">
        <f t="shared" ca="1" si="2673"/>
        <v>0</v>
      </c>
      <c r="AW1799">
        <f t="shared" ca="1" si="2674"/>
        <v>0</v>
      </c>
      <c r="AX1799">
        <f t="shared" ca="1" si="2675"/>
        <v>0</v>
      </c>
      <c r="AY1799">
        <f t="shared" ca="1" si="2676"/>
        <v>0</v>
      </c>
      <c r="AZ1799">
        <f t="shared" ca="1" si="2677"/>
        <v>0</v>
      </c>
      <c r="BA1799">
        <f t="shared" ca="1" si="2678"/>
        <v>0</v>
      </c>
      <c r="BB1799">
        <f t="shared" ca="1" si="2679"/>
        <v>0</v>
      </c>
      <c r="BC1799">
        <f t="shared" ca="1" si="2680"/>
        <v>0</v>
      </c>
      <c r="BD1799">
        <f t="shared" ca="1" si="2681"/>
        <v>0</v>
      </c>
      <c r="BE1799">
        <f t="shared" ca="1" si="2682"/>
        <v>0</v>
      </c>
      <c r="BF1799">
        <f t="shared" ca="1" si="2683"/>
        <v>0</v>
      </c>
      <c r="BG1799">
        <f t="shared" ca="1" si="2684"/>
        <v>0</v>
      </c>
      <c r="BH1799">
        <f t="shared" ca="1" si="2685"/>
        <v>0</v>
      </c>
      <c r="BI1799">
        <f t="shared" ca="1" si="2686"/>
        <v>0</v>
      </c>
      <c r="BJ1799">
        <f t="shared" ca="1" si="2687"/>
        <v>0</v>
      </c>
      <c r="BK1799">
        <f t="shared" ca="1" si="2688"/>
        <v>0</v>
      </c>
      <c r="BL1799">
        <f t="shared" ca="1" si="2689"/>
        <v>0</v>
      </c>
      <c r="BM1799">
        <f t="shared" ca="1" si="2690"/>
        <v>0</v>
      </c>
      <c r="BN1799">
        <f t="shared" ca="1" si="2691"/>
        <v>0</v>
      </c>
      <c r="BO1799">
        <f t="shared" ca="1" si="2692"/>
        <v>0</v>
      </c>
      <c r="BP1799">
        <f t="shared" ca="1" si="2693"/>
        <v>0</v>
      </c>
      <c r="BQ1799">
        <f t="shared" ca="1" si="2694"/>
        <v>0</v>
      </c>
      <c r="BR1799">
        <f t="shared" ca="1" si="2695"/>
        <v>0</v>
      </c>
      <c r="BS1799">
        <f t="shared" ca="1" si="2696"/>
        <v>0</v>
      </c>
      <c r="BT1799">
        <f t="shared" ca="1" si="2697"/>
        <v>0</v>
      </c>
      <c r="BU1799">
        <f t="shared" ca="1" si="2698"/>
        <v>0</v>
      </c>
      <c r="BV1799">
        <f t="shared" ca="1" si="2699"/>
        <v>0</v>
      </c>
      <c r="BW1799">
        <f t="shared" ca="1" si="2700"/>
        <v>0</v>
      </c>
      <c r="BX1799">
        <f t="shared" ca="1" si="2701"/>
        <v>0</v>
      </c>
      <c r="BY1799">
        <f t="shared" ca="1" si="2702"/>
        <v>0</v>
      </c>
      <c r="BZ1799">
        <f t="shared" ca="1" si="2703"/>
        <v>0</v>
      </c>
      <c r="CA1799">
        <f t="shared" ca="1" si="2704"/>
        <v>0</v>
      </c>
      <c r="CB1799">
        <f t="shared" ca="1" si="2705"/>
        <v>0</v>
      </c>
      <c r="CC1799">
        <f t="shared" ca="1" si="2706"/>
        <v>0</v>
      </c>
      <c r="CD1799">
        <f t="shared" ca="1" si="2707"/>
        <v>0</v>
      </c>
      <c r="CE1799">
        <f t="shared" ca="1" si="2708"/>
        <v>0</v>
      </c>
      <c r="CF1799">
        <f t="shared" ca="1" si="2709"/>
        <v>0</v>
      </c>
      <c r="CG1799">
        <f t="shared" ca="1" si="2710"/>
        <v>0</v>
      </c>
      <c r="CH1799">
        <f t="shared" ca="1" si="2711"/>
        <v>0</v>
      </c>
      <c r="CI1799">
        <f t="shared" ca="1" si="2712"/>
        <v>0</v>
      </c>
      <c r="CJ1799">
        <f t="shared" ca="1" si="2713"/>
        <v>0</v>
      </c>
      <c r="CK1799">
        <f t="shared" ca="1" si="2714"/>
        <v>0</v>
      </c>
      <c r="CL1799">
        <f t="shared" ca="1" si="2715"/>
        <v>0</v>
      </c>
      <c r="CM1799">
        <f t="shared" ca="1" si="2716"/>
        <v>0</v>
      </c>
      <c r="CN1799">
        <f t="shared" ca="1" si="2717"/>
        <v>0</v>
      </c>
      <c r="CO1799">
        <f t="shared" ca="1" si="2718"/>
        <v>0</v>
      </c>
      <c r="CP1799">
        <f t="shared" ca="1" si="2719"/>
        <v>0</v>
      </c>
      <c r="CQ1799">
        <f t="shared" ca="1" si="2720"/>
        <v>0</v>
      </c>
      <c r="CR1799">
        <f t="shared" ca="1" si="2721"/>
        <v>0</v>
      </c>
      <c r="CS1799">
        <f t="shared" ca="1" si="2722"/>
        <v>0</v>
      </c>
      <c r="CT1799">
        <f t="shared" ca="1" si="2723"/>
        <v>0</v>
      </c>
      <c r="CU1799">
        <f t="shared" ca="1" si="2724"/>
        <v>0</v>
      </c>
      <c r="CV1799">
        <f t="shared" ca="1" si="2725"/>
        <v>0</v>
      </c>
      <c r="CW1799">
        <f t="shared" ca="1" si="2726"/>
        <v>0</v>
      </c>
      <c r="CX1799">
        <f t="shared" ca="1" si="2727"/>
        <v>0</v>
      </c>
    </row>
    <row r="1800" spans="1:102" x14ac:dyDescent="0.3">
      <c r="A1800">
        <v>1681</v>
      </c>
      <c r="B1800">
        <f t="shared" ca="1" si="2627"/>
        <v>15</v>
      </c>
      <c r="C1800">
        <f t="shared" ca="1" si="2628"/>
        <v>0</v>
      </c>
      <c r="D1800">
        <f t="shared" ca="1" si="2629"/>
        <v>0</v>
      </c>
      <c r="E1800">
        <f t="shared" ca="1" si="2630"/>
        <v>3</v>
      </c>
      <c r="F1800">
        <f t="shared" ca="1" si="2631"/>
        <v>0</v>
      </c>
      <c r="G1800">
        <f t="shared" ca="1" si="2632"/>
        <v>3</v>
      </c>
      <c r="H1800">
        <f t="shared" ca="1" si="2633"/>
        <v>3</v>
      </c>
      <c r="I1800">
        <f t="shared" ca="1" si="2634"/>
        <v>3</v>
      </c>
      <c r="J1800">
        <f t="shared" ca="1" si="2635"/>
        <v>3</v>
      </c>
      <c r="K1800">
        <f t="shared" ca="1" si="2636"/>
        <v>0</v>
      </c>
      <c r="L1800">
        <f t="shared" ca="1" si="2637"/>
        <v>0</v>
      </c>
      <c r="M1800">
        <f t="shared" ca="1" si="2638"/>
        <v>0</v>
      </c>
      <c r="N1800">
        <f t="shared" ca="1" si="2639"/>
        <v>0</v>
      </c>
      <c r="O1800">
        <f t="shared" ca="1" si="2640"/>
        <v>0</v>
      </c>
      <c r="P1800">
        <f t="shared" ca="1" si="2641"/>
        <v>0</v>
      </c>
      <c r="Q1800">
        <f t="shared" ca="1" si="2642"/>
        <v>0</v>
      </c>
      <c r="R1800">
        <f t="shared" ca="1" si="2643"/>
        <v>0</v>
      </c>
      <c r="S1800">
        <f t="shared" ca="1" si="2644"/>
        <v>0</v>
      </c>
      <c r="T1800">
        <f t="shared" ca="1" si="2645"/>
        <v>0</v>
      </c>
      <c r="U1800">
        <f t="shared" ca="1" si="2646"/>
        <v>0</v>
      </c>
      <c r="V1800">
        <f t="shared" ca="1" si="2647"/>
        <v>0</v>
      </c>
      <c r="W1800">
        <f t="shared" ca="1" si="2648"/>
        <v>0</v>
      </c>
      <c r="X1800">
        <f t="shared" ca="1" si="2649"/>
        <v>0</v>
      </c>
      <c r="Y1800">
        <f t="shared" ca="1" si="2650"/>
        <v>0</v>
      </c>
      <c r="Z1800">
        <f t="shared" ca="1" si="2651"/>
        <v>0</v>
      </c>
      <c r="AA1800">
        <f t="shared" ca="1" si="2652"/>
        <v>0</v>
      </c>
      <c r="AB1800">
        <f t="shared" ca="1" si="2653"/>
        <v>0</v>
      </c>
      <c r="AC1800">
        <f t="shared" ca="1" si="2654"/>
        <v>0</v>
      </c>
      <c r="AD1800">
        <f t="shared" ca="1" si="2655"/>
        <v>0</v>
      </c>
      <c r="AE1800">
        <f t="shared" ca="1" si="2656"/>
        <v>0</v>
      </c>
      <c r="AF1800">
        <f t="shared" ca="1" si="2657"/>
        <v>0</v>
      </c>
      <c r="AG1800">
        <f t="shared" ca="1" si="2658"/>
        <v>0</v>
      </c>
      <c r="AH1800">
        <f t="shared" ca="1" si="2659"/>
        <v>0</v>
      </c>
      <c r="AI1800">
        <f t="shared" ca="1" si="2660"/>
        <v>0</v>
      </c>
      <c r="AJ1800">
        <f t="shared" ca="1" si="2661"/>
        <v>0</v>
      </c>
      <c r="AK1800">
        <f t="shared" ca="1" si="2662"/>
        <v>0</v>
      </c>
      <c r="AL1800">
        <f t="shared" ca="1" si="2663"/>
        <v>0</v>
      </c>
      <c r="AM1800">
        <f t="shared" ca="1" si="2664"/>
        <v>0</v>
      </c>
      <c r="AN1800">
        <f t="shared" ca="1" si="2665"/>
        <v>0</v>
      </c>
      <c r="AO1800">
        <f t="shared" ca="1" si="2666"/>
        <v>0</v>
      </c>
      <c r="AP1800">
        <f t="shared" ca="1" si="2667"/>
        <v>0</v>
      </c>
      <c r="AQ1800">
        <f t="shared" ca="1" si="2668"/>
        <v>0</v>
      </c>
      <c r="AR1800">
        <f t="shared" ca="1" si="2669"/>
        <v>0</v>
      </c>
      <c r="AS1800">
        <f t="shared" ca="1" si="2670"/>
        <v>0</v>
      </c>
      <c r="AT1800">
        <f t="shared" ca="1" si="2671"/>
        <v>0</v>
      </c>
      <c r="AU1800">
        <f t="shared" ca="1" si="2672"/>
        <v>0</v>
      </c>
      <c r="AV1800">
        <f t="shared" ca="1" si="2673"/>
        <v>0</v>
      </c>
      <c r="AW1800">
        <f t="shared" ca="1" si="2674"/>
        <v>0</v>
      </c>
      <c r="AX1800">
        <f t="shared" ca="1" si="2675"/>
        <v>0</v>
      </c>
      <c r="AY1800">
        <f t="shared" ca="1" si="2676"/>
        <v>0</v>
      </c>
      <c r="AZ1800">
        <f t="shared" ca="1" si="2677"/>
        <v>0</v>
      </c>
      <c r="BA1800">
        <f t="shared" ca="1" si="2678"/>
        <v>0</v>
      </c>
      <c r="BB1800">
        <f t="shared" ca="1" si="2679"/>
        <v>0</v>
      </c>
      <c r="BC1800">
        <f t="shared" ca="1" si="2680"/>
        <v>0</v>
      </c>
      <c r="BD1800">
        <f t="shared" ca="1" si="2681"/>
        <v>0</v>
      </c>
      <c r="BE1800">
        <f t="shared" ca="1" si="2682"/>
        <v>0</v>
      </c>
      <c r="BF1800">
        <f t="shared" ca="1" si="2683"/>
        <v>0</v>
      </c>
      <c r="BG1800">
        <f t="shared" ca="1" si="2684"/>
        <v>0</v>
      </c>
      <c r="BH1800">
        <f t="shared" ca="1" si="2685"/>
        <v>0</v>
      </c>
      <c r="BI1800">
        <f t="shared" ca="1" si="2686"/>
        <v>0</v>
      </c>
      <c r="BJ1800">
        <f t="shared" ca="1" si="2687"/>
        <v>0</v>
      </c>
      <c r="BK1800">
        <f t="shared" ca="1" si="2688"/>
        <v>0</v>
      </c>
      <c r="BL1800">
        <f t="shared" ca="1" si="2689"/>
        <v>0</v>
      </c>
      <c r="BM1800">
        <f t="shared" ca="1" si="2690"/>
        <v>0</v>
      </c>
      <c r="BN1800">
        <f t="shared" ca="1" si="2691"/>
        <v>0</v>
      </c>
      <c r="BO1800">
        <f t="shared" ca="1" si="2692"/>
        <v>0</v>
      </c>
      <c r="BP1800">
        <f t="shared" ca="1" si="2693"/>
        <v>0</v>
      </c>
      <c r="BQ1800">
        <f t="shared" ca="1" si="2694"/>
        <v>0</v>
      </c>
      <c r="BR1800">
        <f t="shared" ca="1" si="2695"/>
        <v>0</v>
      </c>
      <c r="BS1800">
        <f t="shared" ca="1" si="2696"/>
        <v>0</v>
      </c>
      <c r="BT1800">
        <f t="shared" ca="1" si="2697"/>
        <v>0</v>
      </c>
      <c r="BU1800">
        <f t="shared" ca="1" si="2698"/>
        <v>0</v>
      </c>
      <c r="BV1800">
        <f t="shared" ca="1" si="2699"/>
        <v>0</v>
      </c>
      <c r="BW1800">
        <f t="shared" ca="1" si="2700"/>
        <v>0</v>
      </c>
      <c r="BX1800">
        <f t="shared" ca="1" si="2701"/>
        <v>0</v>
      </c>
      <c r="BY1800">
        <f t="shared" ca="1" si="2702"/>
        <v>0</v>
      </c>
      <c r="BZ1800">
        <f t="shared" ca="1" si="2703"/>
        <v>0</v>
      </c>
      <c r="CA1800">
        <f t="shared" ca="1" si="2704"/>
        <v>0</v>
      </c>
      <c r="CB1800">
        <f t="shared" ca="1" si="2705"/>
        <v>0</v>
      </c>
      <c r="CC1800">
        <f t="shared" ca="1" si="2706"/>
        <v>0</v>
      </c>
      <c r="CD1800">
        <f t="shared" ca="1" si="2707"/>
        <v>0</v>
      </c>
      <c r="CE1800">
        <f t="shared" ca="1" si="2708"/>
        <v>0</v>
      </c>
      <c r="CF1800">
        <f t="shared" ca="1" si="2709"/>
        <v>0</v>
      </c>
      <c r="CG1800">
        <f t="shared" ca="1" si="2710"/>
        <v>0</v>
      </c>
      <c r="CH1800">
        <f t="shared" ca="1" si="2711"/>
        <v>0</v>
      </c>
      <c r="CI1800">
        <f t="shared" ca="1" si="2712"/>
        <v>0</v>
      </c>
      <c r="CJ1800">
        <f t="shared" ca="1" si="2713"/>
        <v>0</v>
      </c>
      <c r="CK1800">
        <f t="shared" ca="1" si="2714"/>
        <v>0</v>
      </c>
      <c r="CL1800">
        <f t="shared" ca="1" si="2715"/>
        <v>0</v>
      </c>
      <c r="CM1800">
        <f t="shared" ca="1" si="2716"/>
        <v>0</v>
      </c>
      <c r="CN1800">
        <f t="shared" ca="1" si="2717"/>
        <v>0</v>
      </c>
      <c r="CO1800">
        <f t="shared" ca="1" si="2718"/>
        <v>0</v>
      </c>
      <c r="CP1800">
        <f t="shared" ca="1" si="2719"/>
        <v>0</v>
      </c>
      <c r="CQ1800">
        <f t="shared" ca="1" si="2720"/>
        <v>0</v>
      </c>
      <c r="CR1800">
        <f t="shared" ca="1" si="2721"/>
        <v>0</v>
      </c>
      <c r="CS1800">
        <f t="shared" ca="1" si="2722"/>
        <v>0</v>
      </c>
      <c r="CT1800">
        <f t="shared" ca="1" si="2723"/>
        <v>0</v>
      </c>
      <c r="CU1800">
        <f t="shared" ca="1" si="2724"/>
        <v>0</v>
      </c>
      <c r="CV1800">
        <f t="shared" ca="1" si="2725"/>
        <v>0</v>
      </c>
      <c r="CW1800">
        <f t="shared" ca="1" si="2726"/>
        <v>0</v>
      </c>
      <c r="CX1800">
        <f t="shared" ca="1" si="2727"/>
        <v>0</v>
      </c>
    </row>
    <row r="1801" spans="1:102" x14ac:dyDescent="0.3">
      <c r="A1801">
        <v>1682</v>
      </c>
      <c r="B1801">
        <f t="shared" ca="1" si="2627"/>
        <v>12</v>
      </c>
      <c r="C1801">
        <f t="shared" ca="1" si="2628"/>
        <v>3</v>
      </c>
      <c r="D1801">
        <f t="shared" ca="1" si="2629"/>
        <v>0</v>
      </c>
      <c r="E1801">
        <f t="shared" ca="1" si="2630"/>
        <v>3</v>
      </c>
      <c r="F1801">
        <f t="shared" ca="1" si="2631"/>
        <v>0</v>
      </c>
      <c r="G1801">
        <f t="shared" ca="1" si="2632"/>
        <v>0</v>
      </c>
      <c r="H1801">
        <f t="shared" ca="1" si="2633"/>
        <v>3</v>
      </c>
      <c r="I1801">
        <f t="shared" ca="1" si="2634"/>
        <v>3</v>
      </c>
      <c r="J1801">
        <f t="shared" ca="1" si="2635"/>
        <v>0</v>
      </c>
      <c r="K1801">
        <f t="shared" ca="1" si="2636"/>
        <v>0</v>
      </c>
      <c r="L1801">
        <f t="shared" ca="1" si="2637"/>
        <v>0</v>
      </c>
      <c r="M1801">
        <f t="shared" ca="1" si="2638"/>
        <v>0</v>
      </c>
      <c r="N1801">
        <f t="shared" ca="1" si="2639"/>
        <v>0</v>
      </c>
      <c r="O1801">
        <f t="shared" ca="1" si="2640"/>
        <v>0</v>
      </c>
      <c r="P1801">
        <f t="shared" ca="1" si="2641"/>
        <v>0</v>
      </c>
      <c r="Q1801">
        <f t="shared" ca="1" si="2642"/>
        <v>0</v>
      </c>
      <c r="R1801">
        <f t="shared" ca="1" si="2643"/>
        <v>0</v>
      </c>
      <c r="S1801">
        <f t="shared" ca="1" si="2644"/>
        <v>0</v>
      </c>
      <c r="T1801">
        <f t="shared" ca="1" si="2645"/>
        <v>0</v>
      </c>
      <c r="U1801">
        <f t="shared" ca="1" si="2646"/>
        <v>0</v>
      </c>
      <c r="V1801">
        <f t="shared" ca="1" si="2647"/>
        <v>0</v>
      </c>
      <c r="W1801">
        <f t="shared" ca="1" si="2648"/>
        <v>0</v>
      </c>
      <c r="X1801">
        <f t="shared" ca="1" si="2649"/>
        <v>0</v>
      </c>
      <c r="Y1801">
        <f t="shared" ca="1" si="2650"/>
        <v>0</v>
      </c>
      <c r="Z1801">
        <f t="shared" ca="1" si="2651"/>
        <v>0</v>
      </c>
      <c r="AA1801">
        <f t="shared" ca="1" si="2652"/>
        <v>0</v>
      </c>
      <c r="AB1801">
        <f t="shared" ca="1" si="2653"/>
        <v>0</v>
      </c>
      <c r="AC1801">
        <f t="shared" ca="1" si="2654"/>
        <v>0</v>
      </c>
      <c r="AD1801">
        <f t="shared" ca="1" si="2655"/>
        <v>0</v>
      </c>
      <c r="AE1801">
        <f t="shared" ca="1" si="2656"/>
        <v>0</v>
      </c>
      <c r="AF1801">
        <f t="shared" ca="1" si="2657"/>
        <v>0</v>
      </c>
      <c r="AG1801">
        <f t="shared" ca="1" si="2658"/>
        <v>0</v>
      </c>
      <c r="AH1801">
        <f t="shared" ca="1" si="2659"/>
        <v>0</v>
      </c>
      <c r="AI1801">
        <f t="shared" ca="1" si="2660"/>
        <v>0</v>
      </c>
      <c r="AJ1801">
        <f t="shared" ca="1" si="2661"/>
        <v>0</v>
      </c>
      <c r="AK1801">
        <f t="shared" ca="1" si="2662"/>
        <v>0</v>
      </c>
      <c r="AL1801">
        <f t="shared" ca="1" si="2663"/>
        <v>0</v>
      </c>
      <c r="AM1801">
        <f t="shared" ca="1" si="2664"/>
        <v>0</v>
      </c>
      <c r="AN1801">
        <f t="shared" ca="1" si="2665"/>
        <v>0</v>
      </c>
      <c r="AO1801">
        <f t="shared" ca="1" si="2666"/>
        <v>0</v>
      </c>
      <c r="AP1801">
        <f t="shared" ca="1" si="2667"/>
        <v>0</v>
      </c>
      <c r="AQ1801">
        <f t="shared" ca="1" si="2668"/>
        <v>0</v>
      </c>
      <c r="AR1801">
        <f t="shared" ca="1" si="2669"/>
        <v>0</v>
      </c>
      <c r="AS1801">
        <f t="shared" ca="1" si="2670"/>
        <v>0</v>
      </c>
      <c r="AT1801">
        <f t="shared" ca="1" si="2671"/>
        <v>0</v>
      </c>
      <c r="AU1801">
        <f t="shared" ca="1" si="2672"/>
        <v>0</v>
      </c>
      <c r="AV1801">
        <f t="shared" ca="1" si="2673"/>
        <v>0</v>
      </c>
      <c r="AW1801">
        <f t="shared" ca="1" si="2674"/>
        <v>0</v>
      </c>
      <c r="AX1801">
        <f t="shared" ca="1" si="2675"/>
        <v>0</v>
      </c>
      <c r="AY1801">
        <f t="shared" ca="1" si="2676"/>
        <v>0</v>
      </c>
      <c r="AZ1801">
        <f t="shared" ca="1" si="2677"/>
        <v>0</v>
      </c>
      <c r="BA1801">
        <f t="shared" ca="1" si="2678"/>
        <v>0</v>
      </c>
      <c r="BB1801">
        <f t="shared" ca="1" si="2679"/>
        <v>0</v>
      </c>
      <c r="BC1801">
        <f t="shared" ca="1" si="2680"/>
        <v>0</v>
      </c>
      <c r="BD1801">
        <f t="shared" ca="1" si="2681"/>
        <v>0</v>
      </c>
      <c r="BE1801">
        <f t="shared" ca="1" si="2682"/>
        <v>0</v>
      </c>
      <c r="BF1801">
        <f t="shared" ca="1" si="2683"/>
        <v>0</v>
      </c>
      <c r="BG1801">
        <f t="shared" ca="1" si="2684"/>
        <v>0</v>
      </c>
      <c r="BH1801">
        <f t="shared" ca="1" si="2685"/>
        <v>0</v>
      </c>
      <c r="BI1801">
        <f t="shared" ca="1" si="2686"/>
        <v>0</v>
      </c>
      <c r="BJ1801">
        <f t="shared" ca="1" si="2687"/>
        <v>0</v>
      </c>
      <c r="BK1801">
        <f t="shared" ca="1" si="2688"/>
        <v>0</v>
      </c>
      <c r="BL1801">
        <f t="shared" ca="1" si="2689"/>
        <v>0</v>
      </c>
      <c r="BM1801">
        <f t="shared" ca="1" si="2690"/>
        <v>0</v>
      </c>
      <c r="BN1801">
        <f t="shared" ca="1" si="2691"/>
        <v>0</v>
      </c>
      <c r="BO1801">
        <f t="shared" ca="1" si="2692"/>
        <v>0</v>
      </c>
      <c r="BP1801">
        <f t="shared" ca="1" si="2693"/>
        <v>0</v>
      </c>
      <c r="BQ1801">
        <f t="shared" ca="1" si="2694"/>
        <v>0</v>
      </c>
      <c r="BR1801">
        <f t="shared" ca="1" si="2695"/>
        <v>0</v>
      </c>
      <c r="BS1801">
        <f t="shared" ca="1" si="2696"/>
        <v>0</v>
      </c>
      <c r="BT1801">
        <f t="shared" ca="1" si="2697"/>
        <v>0</v>
      </c>
      <c r="BU1801">
        <f t="shared" ca="1" si="2698"/>
        <v>0</v>
      </c>
      <c r="BV1801">
        <f t="shared" ca="1" si="2699"/>
        <v>0</v>
      </c>
      <c r="BW1801">
        <f t="shared" ca="1" si="2700"/>
        <v>0</v>
      </c>
      <c r="BX1801">
        <f t="shared" ca="1" si="2701"/>
        <v>0</v>
      </c>
      <c r="BY1801">
        <f t="shared" ca="1" si="2702"/>
        <v>0</v>
      </c>
      <c r="BZ1801">
        <f t="shared" ca="1" si="2703"/>
        <v>0</v>
      </c>
      <c r="CA1801">
        <f t="shared" ca="1" si="2704"/>
        <v>0</v>
      </c>
      <c r="CB1801">
        <f t="shared" ca="1" si="2705"/>
        <v>0</v>
      </c>
      <c r="CC1801">
        <f t="shared" ca="1" si="2706"/>
        <v>0</v>
      </c>
      <c r="CD1801">
        <f t="shared" ca="1" si="2707"/>
        <v>0</v>
      </c>
      <c r="CE1801">
        <f t="shared" ca="1" si="2708"/>
        <v>0</v>
      </c>
      <c r="CF1801">
        <f t="shared" ca="1" si="2709"/>
        <v>0</v>
      </c>
      <c r="CG1801">
        <f t="shared" ca="1" si="2710"/>
        <v>0</v>
      </c>
      <c r="CH1801">
        <f t="shared" ca="1" si="2711"/>
        <v>0</v>
      </c>
      <c r="CI1801">
        <f t="shared" ca="1" si="2712"/>
        <v>0</v>
      </c>
      <c r="CJ1801">
        <f t="shared" ca="1" si="2713"/>
        <v>0</v>
      </c>
      <c r="CK1801">
        <f t="shared" ca="1" si="2714"/>
        <v>0</v>
      </c>
      <c r="CL1801">
        <f t="shared" ca="1" si="2715"/>
        <v>0</v>
      </c>
      <c r="CM1801">
        <f t="shared" ca="1" si="2716"/>
        <v>0</v>
      </c>
      <c r="CN1801">
        <f t="shared" ca="1" si="2717"/>
        <v>0</v>
      </c>
      <c r="CO1801">
        <f t="shared" ca="1" si="2718"/>
        <v>0</v>
      </c>
      <c r="CP1801">
        <f t="shared" ca="1" si="2719"/>
        <v>0</v>
      </c>
      <c r="CQ1801">
        <f t="shared" ca="1" si="2720"/>
        <v>0</v>
      </c>
      <c r="CR1801">
        <f t="shared" ca="1" si="2721"/>
        <v>0</v>
      </c>
      <c r="CS1801">
        <f t="shared" ca="1" si="2722"/>
        <v>0</v>
      </c>
      <c r="CT1801">
        <f t="shared" ca="1" si="2723"/>
        <v>0</v>
      </c>
      <c r="CU1801">
        <f t="shared" ca="1" si="2724"/>
        <v>0</v>
      </c>
      <c r="CV1801">
        <f t="shared" ca="1" si="2725"/>
        <v>0</v>
      </c>
      <c r="CW1801">
        <f t="shared" ca="1" si="2726"/>
        <v>0</v>
      </c>
      <c r="CX1801">
        <f t="shared" ca="1" si="2727"/>
        <v>0</v>
      </c>
    </row>
    <row r="1802" spans="1:102" x14ac:dyDescent="0.3">
      <c r="A1802">
        <v>1683</v>
      </c>
      <c r="B1802">
        <f t="shared" ca="1" si="2627"/>
        <v>12</v>
      </c>
      <c r="C1802">
        <f t="shared" ca="1" si="2628"/>
        <v>0</v>
      </c>
      <c r="D1802">
        <f t="shared" ca="1" si="2629"/>
        <v>3</v>
      </c>
      <c r="E1802">
        <f t="shared" ca="1" si="2630"/>
        <v>0</v>
      </c>
      <c r="F1802">
        <f t="shared" ca="1" si="2631"/>
        <v>0</v>
      </c>
      <c r="G1802">
        <f t="shared" ca="1" si="2632"/>
        <v>0</v>
      </c>
      <c r="H1802">
        <f t="shared" ca="1" si="2633"/>
        <v>0</v>
      </c>
      <c r="I1802">
        <f t="shared" ca="1" si="2634"/>
        <v>3</v>
      </c>
      <c r="J1802">
        <f t="shared" ca="1" si="2635"/>
        <v>0</v>
      </c>
      <c r="K1802">
        <f t="shared" ca="1" si="2636"/>
        <v>3</v>
      </c>
      <c r="L1802">
        <f t="shared" ca="1" si="2637"/>
        <v>0</v>
      </c>
      <c r="M1802">
        <f t="shared" ca="1" si="2638"/>
        <v>3</v>
      </c>
      <c r="N1802">
        <f t="shared" ca="1" si="2639"/>
        <v>0</v>
      </c>
      <c r="O1802">
        <f t="shared" ca="1" si="2640"/>
        <v>0</v>
      </c>
      <c r="P1802">
        <f t="shared" ca="1" si="2641"/>
        <v>0</v>
      </c>
      <c r="Q1802">
        <f t="shared" ca="1" si="2642"/>
        <v>0</v>
      </c>
      <c r="R1802">
        <f t="shared" ca="1" si="2643"/>
        <v>0</v>
      </c>
      <c r="S1802">
        <f t="shared" ca="1" si="2644"/>
        <v>0</v>
      </c>
      <c r="T1802">
        <f t="shared" ca="1" si="2645"/>
        <v>0</v>
      </c>
      <c r="U1802">
        <f t="shared" ca="1" si="2646"/>
        <v>0</v>
      </c>
      <c r="V1802">
        <f t="shared" ca="1" si="2647"/>
        <v>0</v>
      </c>
      <c r="W1802">
        <f t="shared" ca="1" si="2648"/>
        <v>0</v>
      </c>
      <c r="X1802">
        <f t="shared" ca="1" si="2649"/>
        <v>0</v>
      </c>
      <c r="Y1802">
        <f t="shared" ca="1" si="2650"/>
        <v>0</v>
      </c>
      <c r="Z1802">
        <f t="shared" ca="1" si="2651"/>
        <v>0</v>
      </c>
      <c r="AA1802">
        <f t="shared" ca="1" si="2652"/>
        <v>0</v>
      </c>
      <c r="AB1802">
        <f t="shared" ca="1" si="2653"/>
        <v>0</v>
      </c>
      <c r="AC1802">
        <f t="shared" ca="1" si="2654"/>
        <v>0</v>
      </c>
      <c r="AD1802">
        <f t="shared" ca="1" si="2655"/>
        <v>0</v>
      </c>
      <c r="AE1802">
        <f t="shared" ca="1" si="2656"/>
        <v>0</v>
      </c>
      <c r="AF1802">
        <f t="shared" ca="1" si="2657"/>
        <v>0</v>
      </c>
      <c r="AG1802">
        <f t="shared" ca="1" si="2658"/>
        <v>0</v>
      </c>
      <c r="AH1802">
        <f t="shared" ca="1" si="2659"/>
        <v>0</v>
      </c>
      <c r="AI1802">
        <f t="shared" ca="1" si="2660"/>
        <v>0</v>
      </c>
      <c r="AJ1802">
        <f t="shared" ca="1" si="2661"/>
        <v>0</v>
      </c>
      <c r="AK1802">
        <f t="shared" ca="1" si="2662"/>
        <v>0</v>
      </c>
      <c r="AL1802">
        <f t="shared" ca="1" si="2663"/>
        <v>0</v>
      </c>
      <c r="AM1802">
        <f t="shared" ca="1" si="2664"/>
        <v>0</v>
      </c>
      <c r="AN1802">
        <f t="shared" ca="1" si="2665"/>
        <v>0</v>
      </c>
      <c r="AO1802">
        <f t="shared" ca="1" si="2666"/>
        <v>0</v>
      </c>
      <c r="AP1802">
        <f t="shared" ca="1" si="2667"/>
        <v>0</v>
      </c>
      <c r="AQ1802">
        <f t="shared" ca="1" si="2668"/>
        <v>0</v>
      </c>
      <c r="AR1802">
        <f t="shared" ca="1" si="2669"/>
        <v>0</v>
      </c>
      <c r="AS1802">
        <f t="shared" ca="1" si="2670"/>
        <v>0</v>
      </c>
      <c r="AT1802">
        <f t="shared" ca="1" si="2671"/>
        <v>0</v>
      </c>
      <c r="AU1802">
        <f t="shared" ca="1" si="2672"/>
        <v>0</v>
      </c>
      <c r="AV1802">
        <f t="shared" ca="1" si="2673"/>
        <v>0</v>
      </c>
      <c r="AW1802">
        <f t="shared" ca="1" si="2674"/>
        <v>0</v>
      </c>
      <c r="AX1802">
        <f t="shared" ca="1" si="2675"/>
        <v>0</v>
      </c>
      <c r="AY1802">
        <f t="shared" ca="1" si="2676"/>
        <v>0</v>
      </c>
      <c r="AZ1802">
        <f t="shared" ca="1" si="2677"/>
        <v>0</v>
      </c>
      <c r="BA1802">
        <f t="shared" ca="1" si="2678"/>
        <v>0</v>
      </c>
      <c r="BB1802">
        <f t="shared" ca="1" si="2679"/>
        <v>0</v>
      </c>
      <c r="BC1802">
        <f t="shared" ca="1" si="2680"/>
        <v>0</v>
      </c>
      <c r="BD1802">
        <f t="shared" ca="1" si="2681"/>
        <v>0</v>
      </c>
      <c r="BE1802">
        <f t="shared" ca="1" si="2682"/>
        <v>0</v>
      </c>
      <c r="BF1802">
        <f t="shared" ca="1" si="2683"/>
        <v>0</v>
      </c>
      <c r="BG1802">
        <f t="shared" ca="1" si="2684"/>
        <v>0</v>
      </c>
      <c r="BH1802">
        <f t="shared" ca="1" si="2685"/>
        <v>0</v>
      </c>
      <c r="BI1802">
        <f t="shared" ca="1" si="2686"/>
        <v>0</v>
      </c>
      <c r="BJ1802">
        <f t="shared" ca="1" si="2687"/>
        <v>0</v>
      </c>
      <c r="BK1802">
        <f t="shared" ca="1" si="2688"/>
        <v>0</v>
      </c>
      <c r="BL1802">
        <f t="shared" ca="1" si="2689"/>
        <v>0</v>
      </c>
      <c r="BM1802">
        <f t="shared" ca="1" si="2690"/>
        <v>0</v>
      </c>
      <c r="BN1802">
        <f t="shared" ca="1" si="2691"/>
        <v>0</v>
      </c>
      <c r="BO1802">
        <f t="shared" ca="1" si="2692"/>
        <v>0</v>
      </c>
      <c r="BP1802">
        <f t="shared" ca="1" si="2693"/>
        <v>0</v>
      </c>
      <c r="BQ1802">
        <f t="shared" ca="1" si="2694"/>
        <v>0</v>
      </c>
      <c r="BR1802">
        <f t="shared" ca="1" si="2695"/>
        <v>0</v>
      </c>
      <c r="BS1802">
        <f t="shared" ca="1" si="2696"/>
        <v>0</v>
      </c>
      <c r="BT1802">
        <f t="shared" ca="1" si="2697"/>
        <v>0</v>
      </c>
      <c r="BU1802">
        <f t="shared" ca="1" si="2698"/>
        <v>0</v>
      </c>
      <c r="BV1802">
        <f t="shared" ca="1" si="2699"/>
        <v>0</v>
      </c>
      <c r="BW1802">
        <f t="shared" ca="1" si="2700"/>
        <v>0</v>
      </c>
      <c r="BX1802">
        <f t="shared" ca="1" si="2701"/>
        <v>0</v>
      </c>
      <c r="BY1802">
        <f t="shared" ca="1" si="2702"/>
        <v>0</v>
      </c>
      <c r="BZ1802">
        <f t="shared" ca="1" si="2703"/>
        <v>0</v>
      </c>
      <c r="CA1802">
        <f t="shared" ca="1" si="2704"/>
        <v>0</v>
      </c>
      <c r="CB1802">
        <f t="shared" ca="1" si="2705"/>
        <v>0</v>
      </c>
      <c r="CC1802">
        <f t="shared" ca="1" si="2706"/>
        <v>0</v>
      </c>
      <c r="CD1802">
        <f t="shared" ca="1" si="2707"/>
        <v>0</v>
      </c>
      <c r="CE1802">
        <f t="shared" ca="1" si="2708"/>
        <v>0</v>
      </c>
      <c r="CF1802">
        <f t="shared" ca="1" si="2709"/>
        <v>0</v>
      </c>
      <c r="CG1802">
        <f t="shared" ca="1" si="2710"/>
        <v>0</v>
      </c>
      <c r="CH1802">
        <f t="shared" ca="1" si="2711"/>
        <v>0</v>
      </c>
      <c r="CI1802">
        <f t="shared" ca="1" si="2712"/>
        <v>0</v>
      </c>
      <c r="CJ1802">
        <f t="shared" ca="1" si="2713"/>
        <v>0</v>
      </c>
      <c r="CK1802">
        <f t="shared" ca="1" si="2714"/>
        <v>0</v>
      </c>
      <c r="CL1802">
        <f t="shared" ca="1" si="2715"/>
        <v>0</v>
      </c>
      <c r="CM1802">
        <f t="shared" ca="1" si="2716"/>
        <v>0</v>
      </c>
      <c r="CN1802">
        <f t="shared" ca="1" si="2717"/>
        <v>0</v>
      </c>
      <c r="CO1802">
        <f t="shared" ca="1" si="2718"/>
        <v>0</v>
      </c>
      <c r="CP1802">
        <f t="shared" ca="1" si="2719"/>
        <v>0</v>
      </c>
      <c r="CQ1802">
        <f t="shared" ca="1" si="2720"/>
        <v>0</v>
      </c>
      <c r="CR1802">
        <f t="shared" ca="1" si="2721"/>
        <v>0</v>
      </c>
      <c r="CS1802">
        <f t="shared" ca="1" si="2722"/>
        <v>0</v>
      </c>
      <c r="CT1802">
        <f t="shared" ca="1" si="2723"/>
        <v>0</v>
      </c>
      <c r="CU1802">
        <f t="shared" ca="1" si="2724"/>
        <v>0</v>
      </c>
      <c r="CV1802">
        <f t="shared" ca="1" si="2725"/>
        <v>0</v>
      </c>
      <c r="CW1802">
        <f t="shared" ca="1" si="2726"/>
        <v>0</v>
      </c>
      <c r="CX1802">
        <f t="shared" ca="1" si="2727"/>
        <v>0</v>
      </c>
    </row>
    <row r="1803" spans="1:102" x14ac:dyDescent="0.3">
      <c r="A1803">
        <v>1684</v>
      </c>
      <c r="B1803">
        <f t="shared" ca="1" si="2627"/>
        <v>18</v>
      </c>
      <c r="C1803">
        <f t="shared" ca="1" si="2628"/>
        <v>3</v>
      </c>
      <c r="D1803">
        <f t="shared" ca="1" si="2629"/>
        <v>3</v>
      </c>
      <c r="E1803">
        <f t="shared" ca="1" si="2630"/>
        <v>0</v>
      </c>
      <c r="F1803">
        <f t="shared" ca="1" si="2631"/>
        <v>3</v>
      </c>
      <c r="G1803">
        <f t="shared" ca="1" si="2632"/>
        <v>3</v>
      </c>
      <c r="H1803">
        <f t="shared" ca="1" si="2633"/>
        <v>0</v>
      </c>
      <c r="I1803">
        <f t="shared" ca="1" si="2634"/>
        <v>0</v>
      </c>
      <c r="J1803">
        <f t="shared" ca="1" si="2635"/>
        <v>0</v>
      </c>
      <c r="K1803">
        <f t="shared" ca="1" si="2636"/>
        <v>0</v>
      </c>
      <c r="L1803">
        <f t="shared" ca="1" si="2637"/>
        <v>0</v>
      </c>
      <c r="M1803">
        <f t="shared" ca="1" si="2638"/>
        <v>3</v>
      </c>
      <c r="N1803">
        <f t="shared" ca="1" si="2639"/>
        <v>3</v>
      </c>
      <c r="O1803">
        <f t="shared" ca="1" si="2640"/>
        <v>0</v>
      </c>
      <c r="P1803">
        <f t="shared" ca="1" si="2641"/>
        <v>0</v>
      </c>
      <c r="Q1803">
        <f t="shared" ca="1" si="2642"/>
        <v>0</v>
      </c>
      <c r="R1803">
        <f t="shared" ca="1" si="2643"/>
        <v>0</v>
      </c>
      <c r="S1803">
        <f t="shared" ca="1" si="2644"/>
        <v>0</v>
      </c>
      <c r="T1803">
        <f t="shared" ca="1" si="2645"/>
        <v>0</v>
      </c>
      <c r="U1803">
        <f t="shared" ca="1" si="2646"/>
        <v>0</v>
      </c>
      <c r="V1803">
        <f t="shared" ca="1" si="2647"/>
        <v>0</v>
      </c>
      <c r="W1803">
        <f t="shared" ca="1" si="2648"/>
        <v>0</v>
      </c>
      <c r="X1803">
        <f t="shared" ca="1" si="2649"/>
        <v>0</v>
      </c>
      <c r="Y1803">
        <f t="shared" ca="1" si="2650"/>
        <v>0</v>
      </c>
      <c r="Z1803">
        <f t="shared" ca="1" si="2651"/>
        <v>0</v>
      </c>
      <c r="AA1803">
        <f t="shared" ca="1" si="2652"/>
        <v>0</v>
      </c>
      <c r="AB1803">
        <f t="shared" ca="1" si="2653"/>
        <v>0</v>
      </c>
      <c r="AC1803">
        <f t="shared" ca="1" si="2654"/>
        <v>0</v>
      </c>
      <c r="AD1803">
        <f t="shared" ca="1" si="2655"/>
        <v>0</v>
      </c>
      <c r="AE1803">
        <f t="shared" ca="1" si="2656"/>
        <v>0</v>
      </c>
      <c r="AF1803">
        <f t="shared" ca="1" si="2657"/>
        <v>0</v>
      </c>
      <c r="AG1803">
        <f t="shared" ca="1" si="2658"/>
        <v>0</v>
      </c>
      <c r="AH1803">
        <f t="shared" ca="1" si="2659"/>
        <v>0</v>
      </c>
      <c r="AI1803">
        <f t="shared" ca="1" si="2660"/>
        <v>0</v>
      </c>
      <c r="AJ1803">
        <f t="shared" ca="1" si="2661"/>
        <v>0</v>
      </c>
      <c r="AK1803">
        <f t="shared" ca="1" si="2662"/>
        <v>0</v>
      </c>
      <c r="AL1803">
        <f t="shared" ca="1" si="2663"/>
        <v>0</v>
      </c>
      <c r="AM1803">
        <f t="shared" ca="1" si="2664"/>
        <v>0</v>
      </c>
      <c r="AN1803">
        <f t="shared" ca="1" si="2665"/>
        <v>0</v>
      </c>
      <c r="AO1803">
        <f t="shared" ca="1" si="2666"/>
        <v>0</v>
      </c>
      <c r="AP1803">
        <f t="shared" ca="1" si="2667"/>
        <v>0</v>
      </c>
      <c r="AQ1803">
        <f t="shared" ca="1" si="2668"/>
        <v>0</v>
      </c>
      <c r="AR1803">
        <f t="shared" ca="1" si="2669"/>
        <v>0</v>
      </c>
      <c r="AS1803">
        <f t="shared" ca="1" si="2670"/>
        <v>0</v>
      </c>
      <c r="AT1803">
        <f t="shared" ca="1" si="2671"/>
        <v>0</v>
      </c>
      <c r="AU1803">
        <f t="shared" ca="1" si="2672"/>
        <v>0</v>
      </c>
      <c r="AV1803">
        <f t="shared" ca="1" si="2673"/>
        <v>0</v>
      </c>
      <c r="AW1803">
        <f t="shared" ca="1" si="2674"/>
        <v>0</v>
      </c>
      <c r="AX1803">
        <f t="shared" ca="1" si="2675"/>
        <v>0</v>
      </c>
      <c r="AY1803">
        <f t="shared" ca="1" si="2676"/>
        <v>0</v>
      </c>
      <c r="AZ1803">
        <f t="shared" ca="1" si="2677"/>
        <v>0</v>
      </c>
      <c r="BA1803">
        <f t="shared" ca="1" si="2678"/>
        <v>0</v>
      </c>
      <c r="BB1803">
        <f t="shared" ca="1" si="2679"/>
        <v>0</v>
      </c>
      <c r="BC1803">
        <f t="shared" ca="1" si="2680"/>
        <v>0</v>
      </c>
      <c r="BD1803">
        <f t="shared" ca="1" si="2681"/>
        <v>0</v>
      </c>
      <c r="BE1803">
        <f t="shared" ca="1" si="2682"/>
        <v>0</v>
      </c>
      <c r="BF1803">
        <f t="shared" ca="1" si="2683"/>
        <v>0</v>
      </c>
      <c r="BG1803">
        <f t="shared" ca="1" si="2684"/>
        <v>0</v>
      </c>
      <c r="BH1803">
        <f t="shared" ca="1" si="2685"/>
        <v>0</v>
      </c>
      <c r="BI1803">
        <f t="shared" ca="1" si="2686"/>
        <v>0</v>
      </c>
      <c r="BJ1803">
        <f t="shared" ca="1" si="2687"/>
        <v>0</v>
      </c>
      <c r="BK1803">
        <f t="shared" ca="1" si="2688"/>
        <v>0</v>
      </c>
      <c r="BL1803">
        <f t="shared" ca="1" si="2689"/>
        <v>0</v>
      </c>
      <c r="BM1803">
        <f t="shared" ca="1" si="2690"/>
        <v>0</v>
      </c>
      <c r="BN1803">
        <f t="shared" ca="1" si="2691"/>
        <v>0</v>
      </c>
      <c r="BO1803">
        <f t="shared" ca="1" si="2692"/>
        <v>0</v>
      </c>
      <c r="BP1803">
        <f t="shared" ca="1" si="2693"/>
        <v>0</v>
      </c>
      <c r="BQ1803">
        <f t="shared" ca="1" si="2694"/>
        <v>0</v>
      </c>
      <c r="BR1803">
        <f t="shared" ca="1" si="2695"/>
        <v>0</v>
      </c>
      <c r="BS1803">
        <f t="shared" ca="1" si="2696"/>
        <v>0</v>
      </c>
      <c r="BT1803">
        <f t="shared" ca="1" si="2697"/>
        <v>0</v>
      </c>
      <c r="BU1803">
        <f t="shared" ca="1" si="2698"/>
        <v>0</v>
      </c>
      <c r="BV1803">
        <f t="shared" ca="1" si="2699"/>
        <v>0</v>
      </c>
      <c r="BW1803">
        <f t="shared" ca="1" si="2700"/>
        <v>0</v>
      </c>
      <c r="BX1803">
        <f t="shared" ca="1" si="2701"/>
        <v>0</v>
      </c>
      <c r="BY1803">
        <f t="shared" ca="1" si="2702"/>
        <v>0</v>
      </c>
      <c r="BZ1803">
        <f t="shared" ca="1" si="2703"/>
        <v>0</v>
      </c>
      <c r="CA1803">
        <f t="shared" ca="1" si="2704"/>
        <v>0</v>
      </c>
      <c r="CB1803">
        <f t="shared" ca="1" si="2705"/>
        <v>0</v>
      </c>
      <c r="CC1803">
        <f t="shared" ca="1" si="2706"/>
        <v>0</v>
      </c>
      <c r="CD1803">
        <f t="shared" ca="1" si="2707"/>
        <v>0</v>
      </c>
      <c r="CE1803">
        <f t="shared" ca="1" si="2708"/>
        <v>0</v>
      </c>
      <c r="CF1803">
        <f t="shared" ca="1" si="2709"/>
        <v>0</v>
      </c>
      <c r="CG1803">
        <f t="shared" ca="1" si="2710"/>
        <v>0</v>
      </c>
      <c r="CH1803">
        <f t="shared" ca="1" si="2711"/>
        <v>0</v>
      </c>
      <c r="CI1803">
        <f t="shared" ca="1" si="2712"/>
        <v>0</v>
      </c>
      <c r="CJ1803">
        <f t="shared" ca="1" si="2713"/>
        <v>0</v>
      </c>
      <c r="CK1803">
        <f t="shared" ca="1" si="2714"/>
        <v>0</v>
      </c>
      <c r="CL1803">
        <f t="shared" ca="1" si="2715"/>
        <v>0</v>
      </c>
      <c r="CM1803">
        <f t="shared" ca="1" si="2716"/>
        <v>0</v>
      </c>
      <c r="CN1803">
        <f t="shared" ca="1" si="2717"/>
        <v>0</v>
      </c>
      <c r="CO1803">
        <f t="shared" ca="1" si="2718"/>
        <v>0</v>
      </c>
      <c r="CP1803">
        <f t="shared" ca="1" si="2719"/>
        <v>0</v>
      </c>
      <c r="CQ1803">
        <f t="shared" ca="1" si="2720"/>
        <v>0</v>
      </c>
      <c r="CR1803">
        <f t="shared" ca="1" si="2721"/>
        <v>0</v>
      </c>
      <c r="CS1803">
        <f t="shared" ca="1" si="2722"/>
        <v>0</v>
      </c>
      <c r="CT1803">
        <f t="shared" ca="1" si="2723"/>
        <v>0</v>
      </c>
      <c r="CU1803">
        <f t="shared" ca="1" si="2724"/>
        <v>0</v>
      </c>
      <c r="CV1803">
        <f t="shared" ca="1" si="2725"/>
        <v>0</v>
      </c>
      <c r="CW1803">
        <f t="shared" ca="1" si="2726"/>
        <v>0</v>
      </c>
      <c r="CX1803">
        <f t="shared" ca="1" si="2727"/>
        <v>0</v>
      </c>
    </row>
    <row r="1804" spans="1:102" x14ac:dyDescent="0.3">
      <c r="A1804">
        <v>1685</v>
      </c>
      <c r="B1804">
        <f t="shared" ca="1" si="2627"/>
        <v>15</v>
      </c>
      <c r="C1804">
        <f t="shared" ca="1" si="2628"/>
        <v>3</v>
      </c>
      <c r="D1804">
        <f t="shared" ca="1" si="2629"/>
        <v>3</v>
      </c>
      <c r="E1804">
        <f t="shared" ca="1" si="2630"/>
        <v>3</v>
      </c>
      <c r="F1804">
        <f t="shared" ca="1" si="2631"/>
        <v>3</v>
      </c>
      <c r="G1804">
        <f t="shared" ca="1" si="2632"/>
        <v>0</v>
      </c>
      <c r="H1804">
        <f t="shared" ca="1" si="2633"/>
        <v>0</v>
      </c>
      <c r="I1804">
        <f t="shared" ca="1" si="2634"/>
        <v>0</v>
      </c>
      <c r="J1804">
        <f t="shared" ca="1" si="2635"/>
        <v>0</v>
      </c>
      <c r="K1804">
        <f t="shared" ca="1" si="2636"/>
        <v>0</v>
      </c>
      <c r="L1804">
        <f t="shared" ca="1" si="2637"/>
        <v>3</v>
      </c>
      <c r="M1804">
        <f t="shared" ca="1" si="2638"/>
        <v>0</v>
      </c>
      <c r="N1804">
        <f t="shared" ca="1" si="2639"/>
        <v>0</v>
      </c>
      <c r="O1804">
        <f t="shared" ca="1" si="2640"/>
        <v>0</v>
      </c>
      <c r="P1804">
        <f t="shared" ca="1" si="2641"/>
        <v>0</v>
      </c>
      <c r="Q1804">
        <f t="shared" ca="1" si="2642"/>
        <v>0</v>
      </c>
      <c r="R1804">
        <f t="shared" ca="1" si="2643"/>
        <v>0</v>
      </c>
      <c r="S1804">
        <f t="shared" ca="1" si="2644"/>
        <v>0</v>
      </c>
      <c r="T1804">
        <f t="shared" ca="1" si="2645"/>
        <v>0</v>
      </c>
      <c r="U1804">
        <f t="shared" ca="1" si="2646"/>
        <v>0</v>
      </c>
      <c r="V1804">
        <f t="shared" ca="1" si="2647"/>
        <v>0</v>
      </c>
      <c r="W1804">
        <f t="shared" ca="1" si="2648"/>
        <v>0</v>
      </c>
      <c r="X1804">
        <f t="shared" ca="1" si="2649"/>
        <v>0</v>
      </c>
      <c r="Y1804">
        <f t="shared" ca="1" si="2650"/>
        <v>0</v>
      </c>
      <c r="Z1804">
        <f t="shared" ca="1" si="2651"/>
        <v>0</v>
      </c>
      <c r="AA1804">
        <f t="shared" ca="1" si="2652"/>
        <v>0</v>
      </c>
      <c r="AB1804">
        <f t="shared" ca="1" si="2653"/>
        <v>0</v>
      </c>
      <c r="AC1804">
        <f t="shared" ca="1" si="2654"/>
        <v>0</v>
      </c>
      <c r="AD1804">
        <f t="shared" ca="1" si="2655"/>
        <v>0</v>
      </c>
      <c r="AE1804">
        <f t="shared" ca="1" si="2656"/>
        <v>0</v>
      </c>
      <c r="AF1804">
        <f t="shared" ca="1" si="2657"/>
        <v>0</v>
      </c>
      <c r="AG1804">
        <f t="shared" ca="1" si="2658"/>
        <v>0</v>
      </c>
      <c r="AH1804">
        <f t="shared" ca="1" si="2659"/>
        <v>0</v>
      </c>
      <c r="AI1804">
        <f t="shared" ca="1" si="2660"/>
        <v>0</v>
      </c>
      <c r="AJ1804">
        <f t="shared" ca="1" si="2661"/>
        <v>0</v>
      </c>
      <c r="AK1804">
        <f t="shared" ca="1" si="2662"/>
        <v>0</v>
      </c>
      <c r="AL1804">
        <f t="shared" ca="1" si="2663"/>
        <v>0</v>
      </c>
      <c r="AM1804">
        <f t="shared" ca="1" si="2664"/>
        <v>0</v>
      </c>
      <c r="AN1804">
        <f t="shared" ca="1" si="2665"/>
        <v>0</v>
      </c>
      <c r="AO1804">
        <f t="shared" ca="1" si="2666"/>
        <v>0</v>
      </c>
      <c r="AP1804">
        <f t="shared" ca="1" si="2667"/>
        <v>0</v>
      </c>
      <c r="AQ1804">
        <f t="shared" ca="1" si="2668"/>
        <v>0</v>
      </c>
      <c r="AR1804">
        <f t="shared" ca="1" si="2669"/>
        <v>0</v>
      </c>
      <c r="AS1804">
        <f t="shared" ca="1" si="2670"/>
        <v>0</v>
      </c>
      <c r="AT1804">
        <f t="shared" ca="1" si="2671"/>
        <v>0</v>
      </c>
      <c r="AU1804">
        <f t="shared" ca="1" si="2672"/>
        <v>0</v>
      </c>
      <c r="AV1804">
        <f t="shared" ca="1" si="2673"/>
        <v>0</v>
      </c>
      <c r="AW1804">
        <f t="shared" ca="1" si="2674"/>
        <v>0</v>
      </c>
      <c r="AX1804">
        <f t="shared" ca="1" si="2675"/>
        <v>0</v>
      </c>
      <c r="AY1804">
        <f t="shared" ca="1" si="2676"/>
        <v>0</v>
      </c>
      <c r="AZ1804">
        <f t="shared" ca="1" si="2677"/>
        <v>0</v>
      </c>
      <c r="BA1804">
        <f t="shared" ca="1" si="2678"/>
        <v>0</v>
      </c>
      <c r="BB1804">
        <f t="shared" ca="1" si="2679"/>
        <v>0</v>
      </c>
      <c r="BC1804">
        <f t="shared" ca="1" si="2680"/>
        <v>0</v>
      </c>
      <c r="BD1804">
        <f t="shared" ca="1" si="2681"/>
        <v>0</v>
      </c>
      <c r="BE1804">
        <f t="shared" ca="1" si="2682"/>
        <v>0</v>
      </c>
      <c r="BF1804">
        <f t="shared" ca="1" si="2683"/>
        <v>0</v>
      </c>
      <c r="BG1804">
        <f t="shared" ca="1" si="2684"/>
        <v>0</v>
      </c>
      <c r="BH1804">
        <f t="shared" ca="1" si="2685"/>
        <v>0</v>
      </c>
      <c r="BI1804">
        <f t="shared" ca="1" si="2686"/>
        <v>0</v>
      </c>
      <c r="BJ1804">
        <f t="shared" ca="1" si="2687"/>
        <v>0</v>
      </c>
      <c r="BK1804">
        <f t="shared" ca="1" si="2688"/>
        <v>0</v>
      </c>
      <c r="BL1804">
        <f t="shared" ca="1" si="2689"/>
        <v>0</v>
      </c>
      <c r="BM1804">
        <f t="shared" ca="1" si="2690"/>
        <v>0</v>
      </c>
      <c r="BN1804">
        <f t="shared" ca="1" si="2691"/>
        <v>0</v>
      </c>
      <c r="BO1804">
        <f t="shared" ca="1" si="2692"/>
        <v>0</v>
      </c>
      <c r="BP1804">
        <f t="shared" ca="1" si="2693"/>
        <v>0</v>
      </c>
      <c r="BQ1804">
        <f t="shared" ca="1" si="2694"/>
        <v>0</v>
      </c>
      <c r="BR1804">
        <f t="shared" ca="1" si="2695"/>
        <v>0</v>
      </c>
      <c r="BS1804">
        <f t="shared" ca="1" si="2696"/>
        <v>0</v>
      </c>
      <c r="BT1804">
        <f t="shared" ca="1" si="2697"/>
        <v>0</v>
      </c>
      <c r="BU1804">
        <f t="shared" ca="1" si="2698"/>
        <v>0</v>
      </c>
      <c r="BV1804">
        <f t="shared" ca="1" si="2699"/>
        <v>0</v>
      </c>
      <c r="BW1804">
        <f t="shared" ca="1" si="2700"/>
        <v>0</v>
      </c>
      <c r="BX1804">
        <f t="shared" ca="1" si="2701"/>
        <v>0</v>
      </c>
      <c r="BY1804">
        <f t="shared" ca="1" si="2702"/>
        <v>0</v>
      </c>
      <c r="BZ1804">
        <f t="shared" ca="1" si="2703"/>
        <v>0</v>
      </c>
      <c r="CA1804">
        <f t="shared" ca="1" si="2704"/>
        <v>0</v>
      </c>
      <c r="CB1804">
        <f t="shared" ca="1" si="2705"/>
        <v>0</v>
      </c>
      <c r="CC1804">
        <f t="shared" ca="1" si="2706"/>
        <v>0</v>
      </c>
      <c r="CD1804">
        <f t="shared" ca="1" si="2707"/>
        <v>0</v>
      </c>
      <c r="CE1804">
        <f t="shared" ca="1" si="2708"/>
        <v>0</v>
      </c>
      <c r="CF1804">
        <f t="shared" ca="1" si="2709"/>
        <v>0</v>
      </c>
      <c r="CG1804">
        <f t="shared" ca="1" si="2710"/>
        <v>0</v>
      </c>
      <c r="CH1804">
        <f t="shared" ca="1" si="2711"/>
        <v>0</v>
      </c>
      <c r="CI1804">
        <f t="shared" ca="1" si="2712"/>
        <v>0</v>
      </c>
      <c r="CJ1804">
        <f t="shared" ca="1" si="2713"/>
        <v>0</v>
      </c>
      <c r="CK1804">
        <f t="shared" ca="1" si="2714"/>
        <v>0</v>
      </c>
      <c r="CL1804">
        <f t="shared" ca="1" si="2715"/>
        <v>0</v>
      </c>
      <c r="CM1804">
        <f t="shared" ca="1" si="2716"/>
        <v>0</v>
      </c>
      <c r="CN1804">
        <f t="shared" ca="1" si="2717"/>
        <v>0</v>
      </c>
      <c r="CO1804">
        <f t="shared" ca="1" si="2718"/>
        <v>0</v>
      </c>
      <c r="CP1804">
        <f t="shared" ca="1" si="2719"/>
        <v>0</v>
      </c>
      <c r="CQ1804">
        <f t="shared" ca="1" si="2720"/>
        <v>0</v>
      </c>
      <c r="CR1804">
        <f t="shared" ca="1" si="2721"/>
        <v>0</v>
      </c>
      <c r="CS1804">
        <f t="shared" ca="1" si="2722"/>
        <v>0</v>
      </c>
      <c r="CT1804">
        <f t="shared" ca="1" si="2723"/>
        <v>0</v>
      </c>
      <c r="CU1804">
        <f t="shared" ca="1" si="2724"/>
        <v>0</v>
      </c>
      <c r="CV1804">
        <f t="shared" ca="1" si="2725"/>
        <v>0</v>
      </c>
      <c r="CW1804">
        <f t="shared" ca="1" si="2726"/>
        <v>0</v>
      </c>
      <c r="CX1804">
        <f t="shared" ca="1" si="2727"/>
        <v>0</v>
      </c>
    </row>
    <row r="1805" spans="1:102" x14ac:dyDescent="0.3">
      <c r="A1805">
        <v>1686</v>
      </c>
      <c r="B1805">
        <f t="shared" ca="1" si="2627"/>
        <v>15</v>
      </c>
      <c r="C1805">
        <f t="shared" ca="1" si="2628"/>
        <v>0</v>
      </c>
      <c r="D1805">
        <f t="shared" ca="1" si="2629"/>
        <v>0</v>
      </c>
      <c r="E1805">
        <f t="shared" ca="1" si="2630"/>
        <v>0</v>
      </c>
      <c r="F1805">
        <f t="shared" ca="1" si="2631"/>
        <v>3</v>
      </c>
      <c r="G1805">
        <f t="shared" ca="1" si="2632"/>
        <v>3</v>
      </c>
      <c r="H1805">
        <f t="shared" ca="1" si="2633"/>
        <v>0</v>
      </c>
      <c r="I1805">
        <f t="shared" ca="1" si="2634"/>
        <v>0</v>
      </c>
      <c r="J1805">
        <f t="shared" ca="1" si="2635"/>
        <v>0</v>
      </c>
      <c r="K1805">
        <f t="shared" ca="1" si="2636"/>
        <v>0</v>
      </c>
      <c r="L1805">
        <f t="shared" ca="1" si="2637"/>
        <v>3</v>
      </c>
      <c r="M1805">
        <f t="shared" ca="1" si="2638"/>
        <v>3</v>
      </c>
      <c r="N1805">
        <f t="shared" ca="1" si="2639"/>
        <v>3</v>
      </c>
      <c r="O1805">
        <f t="shared" ca="1" si="2640"/>
        <v>0</v>
      </c>
      <c r="P1805">
        <f t="shared" ca="1" si="2641"/>
        <v>0</v>
      </c>
      <c r="Q1805">
        <f t="shared" ca="1" si="2642"/>
        <v>0</v>
      </c>
      <c r="R1805">
        <f t="shared" ca="1" si="2643"/>
        <v>0</v>
      </c>
      <c r="S1805">
        <f t="shared" ca="1" si="2644"/>
        <v>0</v>
      </c>
      <c r="T1805">
        <f t="shared" ca="1" si="2645"/>
        <v>0</v>
      </c>
      <c r="U1805">
        <f t="shared" ca="1" si="2646"/>
        <v>0</v>
      </c>
      <c r="V1805">
        <f t="shared" ca="1" si="2647"/>
        <v>0</v>
      </c>
      <c r="W1805">
        <f t="shared" ca="1" si="2648"/>
        <v>0</v>
      </c>
      <c r="X1805">
        <f t="shared" ca="1" si="2649"/>
        <v>0</v>
      </c>
      <c r="Y1805">
        <f t="shared" ca="1" si="2650"/>
        <v>0</v>
      </c>
      <c r="Z1805">
        <f t="shared" ca="1" si="2651"/>
        <v>0</v>
      </c>
      <c r="AA1805">
        <f t="shared" ca="1" si="2652"/>
        <v>0</v>
      </c>
      <c r="AB1805">
        <f t="shared" ca="1" si="2653"/>
        <v>0</v>
      </c>
      <c r="AC1805">
        <f t="shared" ca="1" si="2654"/>
        <v>0</v>
      </c>
      <c r="AD1805">
        <f t="shared" ca="1" si="2655"/>
        <v>0</v>
      </c>
      <c r="AE1805">
        <f t="shared" ca="1" si="2656"/>
        <v>0</v>
      </c>
      <c r="AF1805">
        <f t="shared" ca="1" si="2657"/>
        <v>0</v>
      </c>
      <c r="AG1805">
        <f t="shared" ca="1" si="2658"/>
        <v>0</v>
      </c>
      <c r="AH1805">
        <f t="shared" ca="1" si="2659"/>
        <v>0</v>
      </c>
      <c r="AI1805">
        <f t="shared" ca="1" si="2660"/>
        <v>0</v>
      </c>
      <c r="AJ1805">
        <f t="shared" ca="1" si="2661"/>
        <v>0</v>
      </c>
      <c r="AK1805">
        <f t="shared" ca="1" si="2662"/>
        <v>0</v>
      </c>
      <c r="AL1805">
        <f t="shared" ca="1" si="2663"/>
        <v>0</v>
      </c>
      <c r="AM1805">
        <f t="shared" ca="1" si="2664"/>
        <v>0</v>
      </c>
      <c r="AN1805">
        <f t="shared" ca="1" si="2665"/>
        <v>0</v>
      </c>
      <c r="AO1805">
        <f t="shared" ca="1" si="2666"/>
        <v>0</v>
      </c>
      <c r="AP1805">
        <f t="shared" ca="1" si="2667"/>
        <v>0</v>
      </c>
      <c r="AQ1805">
        <f t="shared" ca="1" si="2668"/>
        <v>0</v>
      </c>
      <c r="AR1805">
        <f t="shared" ca="1" si="2669"/>
        <v>0</v>
      </c>
      <c r="AS1805">
        <f t="shared" ca="1" si="2670"/>
        <v>0</v>
      </c>
      <c r="AT1805">
        <f t="shared" ca="1" si="2671"/>
        <v>0</v>
      </c>
      <c r="AU1805">
        <f t="shared" ca="1" si="2672"/>
        <v>0</v>
      </c>
      <c r="AV1805">
        <f t="shared" ca="1" si="2673"/>
        <v>0</v>
      </c>
      <c r="AW1805">
        <f t="shared" ca="1" si="2674"/>
        <v>0</v>
      </c>
      <c r="AX1805">
        <f t="shared" ca="1" si="2675"/>
        <v>0</v>
      </c>
      <c r="AY1805">
        <f t="shared" ca="1" si="2676"/>
        <v>0</v>
      </c>
      <c r="AZ1805">
        <f t="shared" ca="1" si="2677"/>
        <v>0</v>
      </c>
      <c r="BA1805">
        <f t="shared" ca="1" si="2678"/>
        <v>0</v>
      </c>
      <c r="BB1805">
        <f t="shared" ca="1" si="2679"/>
        <v>0</v>
      </c>
      <c r="BC1805">
        <f t="shared" ca="1" si="2680"/>
        <v>0</v>
      </c>
      <c r="BD1805">
        <f t="shared" ca="1" si="2681"/>
        <v>0</v>
      </c>
      <c r="BE1805">
        <f t="shared" ca="1" si="2682"/>
        <v>0</v>
      </c>
      <c r="BF1805">
        <f t="shared" ca="1" si="2683"/>
        <v>0</v>
      </c>
      <c r="BG1805">
        <f t="shared" ca="1" si="2684"/>
        <v>0</v>
      </c>
      <c r="BH1805">
        <f t="shared" ca="1" si="2685"/>
        <v>0</v>
      </c>
      <c r="BI1805">
        <f t="shared" ca="1" si="2686"/>
        <v>0</v>
      </c>
      <c r="BJ1805">
        <f t="shared" ca="1" si="2687"/>
        <v>0</v>
      </c>
      <c r="BK1805">
        <f t="shared" ca="1" si="2688"/>
        <v>0</v>
      </c>
      <c r="BL1805">
        <f t="shared" ca="1" si="2689"/>
        <v>0</v>
      </c>
      <c r="BM1805">
        <f t="shared" ca="1" si="2690"/>
        <v>0</v>
      </c>
      <c r="BN1805">
        <f t="shared" ca="1" si="2691"/>
        <v>0</v>
      </c>
      <c r="BO1805">
        <f t="shared" ca="1" si="2692"/>
        <v>0</v>
      </c>
      <c r="BP1805">
        <f t="shared" ca="1" si="2693"/>
        <v>0</v>
      </c>
      <c r="BQ1805">
        <f t="shared" ca="1" si="2694"/>
        <v>0</v>
      </c>
      <c r="BR1805">
        <f t="shared" ca="1" si="2695"/>
        <v>0</v>
      </c>
      <c r="BS1805">
        <f t="shared" ca="1" si="2696"/>
        <v>0</v>
      </c>
      <c r="BT1805">
        <f t="shared" ca="1" si="2697"/>
        <v>0</v>
      </c>
      <c r="BU1805">
        <f t="shared" ca="1" si="2698"/>
        <v>0</v>
      </c>
      <c r="BV1805">
        <f t="shared" ca="1" si="2699"/>
        <v>0</v>
      </c>
      <c r="BW1805">
        <f t="shared" ca="1" si="2700"/>
        <v>0</v>
      </c>
      <c r="BX1805">
        <f t="shared" ca="1" si="2701"/>
        <v>0</v>
      </c>
      <c r="BY1805">
        <f t="shared" ca="1" si="2702"/>
        <v>0</v>
      </c>
      <c r="BZ1805">
        <f t="shared" ca="1" si="2703"/>
        <v>0</v>
      </c>
      <c r="CA1805">
        <f t="shared" ca="1" si="2704"/>
        <v>0</v>
      </c>
      <c r="CB1805">
        <f t="shared" ca="1" si="2705"/>
        <v>0</v>
      </c>
      <c r="CC1805">
        <f t="shared" ca="1" si="2706"/>
        <v>0</v>
      </c>
      <c r="CD1805">
        <f t="shared" ca="1" si="2707"/>
        <v>0</v>
      </c>
      <c r="CE1805">
        <f t="shared" ca="1" si="2708"/>
        <v>0</v>
      </c>
      <c r="CF1805">
        <f t="shared" ca="1" si="2709"/>
        <v>0</v>
      </c>
      <c r="CG1805">
        <f t="shared" ca="1" si="2710"/>
        <v>0</v>
      </c>
      <c r="CH1805">
        <f t="shared" ca="1" si="2711"/>
        <v>0</v>
      </c>
      <c r="CI1805">
        <f t="shared" ca="1" si="2712"/>
        <v>0</v>
      </c>
      <c r="CJ1805">
        <f t="shared" ca="1" si="2713"/>
        <v>0</v>
      </c>
      <c r="CK1805">
        <f t="shared" ca="1" si="2714"/>
        <v>0</v>
      </c>
      <c r="CL1805">
        <f t="shared" ca="1" si="2715"/>
        <v>0</v>
      </c>
      <c r="CM1805">
        <f t="shared" ca="1" si="2716"/>
        <v>0</v>
      </c>
      <c r="CN1805">
        <f t="shared" ca="1" si="2717"/>
        <v>0</v>
      </c>
      <c r="CO1805">
        <f t="shared" ca="1" si="2718"/>
        <v>0</v>
      </c>
      <c r="CP1805">
        <f t="shared" ca="1" si="2719"/>
        <v>0</v>
      </c>
      <c r="CQ1805">
        <f t="shared" ca="1" si="2720"/>
        <v>0</v>
      </c>
      <c r="CR1805">
        <f t="shared" ca="1" si="2721"/>
        <v>0</v>
      </c>
      <c r="CS1805">
        <f t="shared" ca="1" si="2722"/>
        <v>0</v>
      </c>
      <c r="CT1805">
        <f t="shared" ca="1" si="2723"/>
        <v>0</v>
      </c>
      <c r="CU1805">
        <f t="shared" ca="1" si="2724"/>
        <v>0</v>
      </c>
      <c r="CV1805">
        <f t="shared" ca="1" si="2725"/>
        <v>0</v>
      </c>
      <c r="CW1805">
        <f t="shared" ca="1" si="2726"/>
        <v>0</v>
      </c>
      <c r="CX1805">
        <f t="shared" ca="1" si="2727"/>
        <v>0</v>
      </c>
    </row>
    <row r="1806" spans="1:102" x14ac:dyDescent="0.3">
      <c r="A1806">
        <v>1687</v>
      </c>
      <c r="B1806">
        <f t="shared" ca="1" si="2627"/>
        <v>15</v>
      </c>
      <c r="C1806">
        <f t="shared" ca="1" si="2628"/>
        <v>3</v>
      </c>
      <c r="D1806">
        <f t="shared" ca="1" si="2629"/>
        <v>0</v>
      </c>
      <c r="E1806">
        <f t="shared" ca="1" si="2630"/>
        <v>0</v>
      </c>
      <c r="F1806">
        <f t="shared" ca="1" si="2631"/>
        <v>3</v>
      </c>
      <c r="G1806">
        <f t="shared" ca="1" si="2632"/>
        <v>3</v>
      </c>
      <c r="H1806">
        <f t="shared" ca="1" si="2633"/>
        <v>0</v>
      </c>
      <c r="I1806">
        <f t="shared" ca="1" si="2634"/>
        <v>3</v>
      </c>
      <c r="J1806">
        <f t="shared" ca="1" si="2635"/>
        <v>0</v>
      </c>
      <c r="K1806">
        <f t="shared" ca="1" si="2636"/>
        <v>3</v>
      </c>
      <c r="L1806">
        <f t="shared" ca="1" si="2637"/>
        <v>0</v>
      </c>
      <c r="M1806">
        <f t="shared" ca="1" si="2638"/>
        <v>0</v>
      </c>
      <c r="N1806">
        <f t="shared" ca="1" si="2639"/>
        <v>0</v>
      </c>
      <c r="O1806">
        <f t="shared" ca="1" si="2640"/>
        <v>0</v>
      </c>
      <c r="P1806">
        <f t="shared" ca="1" si="2641"/>
        <v>0</v>
      </c>
      <c r="Q1806">
        <f t="shared" ca="1" si="2642"/>
        <v>0</v>
      </c>
      <c r="R1806">
        <f t="shared" ca="1" si="2643"/>
        <v>0</v>
      </c>
      <c r="S1806">
        <f t="shared" ca="1" si="2644"/>
        <v>0</v>
      </c>
      <c r="T1806">
        <f t="shared" ca="1" si="2645"/>
        <v>0</v>
      </c>
      <c r="U1806">
        <f t="shared" ca="1" si="2646"/>
        <v>0</v>
      </c>
      <c r="V1806">
        <f t="shared" ca="1" si="2647"/>
        <v>0</v>
      </c>
      <c r="W1806">
        <f t="shared" ca="1" si="2648"/>
        <v>0</v>
      </c>
      <c r="X1806">
        <f t="shared" ca="1" si="2649"/>
        <v>0</v>
      </c>
      <c r="Y1806">
        <f t="shared" ca="1" si="2650"/>
        <v>0</v>
      </c>
      <c r="Z1806">
        <f t="shared" ca="1" si="2651"/>
        <v>0</v>
      </c>
      <c r="AA1806">
        <f t="shared" ca="1" si="2652"/>
        <v>0</v>
      </c>
      <c r="AB1806">
        <f t="shared" ca="1" si="2653"/>
        <v>0</v>
      </c>
      <c r="AC1806">
        <f t="shared" ca="1" si="2654"/>
        <v>0</v>
      </c>
      <c r="AD1806">
        <f t="shared" ca="1" si="2655"/>
        <v>0</v>
      </c>
      <c r="AE1806">
        <f t="shared" ca="1" si="2656"/>
        <v>0</v>
      </c>
      <c r="AF1806">
        <f t="shared" ca="1" si="2657"/>
        <v>0</v>
      </c>
      <c r="AG1806">
        <f t="shared" ca="1" si="2658"/>
        <v>0</v>
      </c>
      <c r="AH1806">
        <f t="shared" ca="1" si="2659"/>
        <v>0</v>
      </c>
      <c r="AI1806">
        <f t="shared" ca="1" si="2660"/>
        <v>0</v>
      </c>
      <c r="AJ1806">
        <f t="shared" ca="1" si="2661"/>
        <v>0</v>
      </c>
      <c r="AK1806">
        <f t="shared" ca="1" si="2662"/>
        <v>0</v>
      </c>
      <c r="AL1806">
        <f t="shared" ca="1" si="2663"/>
        <v>0</v>
      </c>
      <c r="AM1806">
        <f t="shared" ca="1" si="2664"/>
        <v>0</v>
      </c>
      <c r="AN1806">
        <f t="shared" ca="1" si="2665"/>
        <v>0</v>
      </c>
      <c r="AO1806">
        <f t="shared" ca="1" si="2666"/>
        <v>0</v>
      </c>
      <c r="AP1806">
        <f t="shared" ca="1" si="2667"/>
        <v>0</v>
      </c>
      <c r="AQ1806">
        <f t="shared" ca="1" si="2668"/>
        <v>0</v>
      </c>
      <c r="AR1806">
        <f t="shared" ca="1" si="2669"/>
        <v>0</v>
      </c>
      <c r="AS1806">
        <f t="shared" ca="1" si="2670"/>
        <v>0</v>
      </c>
      <c r="AT1806">
        <f t="shared" ca="1" si="2671"/>
        <v>0</v>
      </c>
      <c r="AU1806">
        <f t="shared" ca="1" si="2672"/>
        <v>0</v>
      </c>
      <c r="AV1806">
        <f t="shared" ca="1" si="2673"/>
        <v>0</v>
      </c>
      <c r="AW1806">
        <f t="shared" ca="1" si="2674"/>
        <v>0</v>
      </c>
      <c r="AX1806">
        <f t="shared" ca="1" si="2675"/>
        <v>0</v>
      </c>
      <c r="AY1806">
        <f t="shared" ca="1" si="2676"/>
        <v>0</v>
      </c>
      <c r="AZ1806">
        <f t="shared" ca="1" si="2677"/>
        <v>0</v>
      </c>
      <c r="BA1806">
        <f t="shared" ca="1" si="2678"/>
        <v>0</v>
      </c>
      <c r="BB1806">
        <f t="shared" ca="1" si="2679"/>
        <v>0</v>
      </c>
      <c r="BC1806">
        <f t="shared" ca="1" si="2680"/>
        <v>0</v>
      </c>
      <c r="BD1806">
        <f t="shared" ca="1" si="2681"/>
        <v>0</v>
      </c>
      <c r="BE1806">
        <f t="shared" ca="1" si="2682"/>
        <v>0</v>
      </c>
      <c r="BF1806">
        <f t="shared" ca="1" si="2683"/>
        <v>0</v>
      </c>
      <c r="BG1806">
        <f t="shared" ca="1" si="2684"/>
        <v>0</v>
      </c>
      <c r="BH1806">
        <f t="shared" ca="1" si="2685"/>
        <v>0</v>
      </c>
      <c r="BI1806">
        <f t="shared" ca="1" si="2686"/>
        <v>0</v>
      </c>
      <c r="BJ1806">
        <f t="shared" ca="1" si="2687"/>
        <v>0</v>
      </c>
      <c r="BK1806">
        <f t="shared" ca="1" si="2688"/>
        <v>0</v>
      </c>
      <c r="BL1806">
        <f t="shared" ca="1" si="2689"/>
        <v>0</v>
      </c>
      <c r="BM1806">
        <f t="shared" ca="1" si="2690"/>
        <v>0</v>
      </c>
      <c r="BN1806">
        <f t="shared" ca="1" si="2691"/>
        <v>0</v>
      </c>
      <c r="BO1806">
        <f t="shared" ca="1" si="2692"/>
        <v>0</v>
      </c>
      <c r="BP1806">
        <f t="shared" ca="1" si="2693"/>
        <v>0</v>
      </c>
      <c r="BQ1806">
        <f t="shared" ca="1" si="2694"/>
        <v>0</v>
      </c>
      <c r="BR1806">
        <f t="shared" ca="1" si="2695"/>
        <v>0</v>
      </c>
      <c r="BS1806">
        <f t="shared" ca="1" si="2696"/>
        <v>0</v>
      </c>
      <c r="BT1806">
        <f t="shared" ca="1" si="2697"/>
        <v>0</v>
      </c>
      <c r="BU1806">
        <f t="shared" ca="1" si="2698"/>
        <v>0</v>
      </c>
      <c r="BV1806">
        <f t="shared" ca="1" si="2699"/>
        <v>0</v>
      </c>
      <c r="BW1806">
        <f t="shared" ca="1" si="2700"/>
        <v>0</v>
      </c>
      <c r="BX1806">
        <f t="shared" ca="1" si="2701"/>
        <v>0</v>
      </c>
      <c r="BY1806">
        <f t="shared" ca="1" si="2702"/>
        <v>0</v>
      </c>
      <c r="BZ1806">
        <f t="shared" ca="1" si="2703"/>
        <v>0</v>
      </c>
      <c r="CA1806">
        <f t="shared" ca="1" si="2704"/>
        <v>0</v>
      </c>
      <c r="CB1806">
        <f t="shared" ca="1" si="2705"/>
        <v>0</v>
      </c>
      <c r="CC1806">
        <f t="shared" ca="1" si="2706"/>
        <v>0</v>
      </c>
      <c r="CD1806">
        <f t="shared" ca="1" si="2707"/>
        <v>0</v>
      </c>
      <c r="CE1806">
        <f t="shared" ca="1" si="2708"/>
        <v>0</v>
      </c>
      <c r="CF1806">
        <f t="shared" ca="1" si="2709"/>
        <v>0</v>
      </c>
      <c r="CG1806">
        <f t="shared" ca="1" si="2710"/>
        <v>0</v>
      </c>
      <c r="CH1806">
        <f t="shared" ca="1" si="2711"/>
        <v>0</v>
      </c>
      <c r="CI1806">
        <f t="shared" ca="1" si="2712"/>
        <v>0</v>
      </c>
      <c r="CJ1806">
        <f t="shared" ca="1" si="2713"/>
        <v>0</v>
      </c>
      <c r="CK1806">
        <f t="shared" ca="1" si="2714"/>
        <v>0</v>
      </c>
      <c r="CL1806">
        <f t="shared" ca="1" si="2715"/>
        <v>0</v>
      </c>
      <c r="CM1806">
        <f t="shared" ca="1" si="2716"/>
        <v>0</v>
      </c>
      <c r="CN1806">
        <f t="shared" ca="1" si="2717"/>
        <v>0</v>
      </c>
      <c r="CO1806">
        <f t="shared" ca="1" si="2718"/>
        <v>0</v>
      </c>
      <c r="CP1806">
        <f t="shared" ca="1" si="2719"/>
        <v>0</v>
      </c>
      <c r="CQ1806">
        <f t="shared" ca="1" si="2720"/>
        <v>0</v>
      </c>
      <c r="CR1806">
        <f t="shared" ca="1" si="2721"/>
        <v>0</v>
      </c>
      <c r="CS1806">
        <f t="shared" ca="1" si="2722"/>
        <v>0</v>
      </c>
      <c r="CT1806">
        <f t="shared" ca="1" si="2723"/>
        <v>0</v>
      </c>
      <c r="CU1806">
        <f t="shared" ca="1" si="2724"/>
        <v>0</v>
      </c>
      <c r="CV1806">
        <f t="shared" ca="1" si="2725"/>
        <v>0</v>
      </c>
      <c r="CW1806">
        <f t="shared" ca="1" si="2726"/>
        <v>0</v>
      </c>
      <c r="CX1806">
        <f t="shared" ca="1" si="2727"/>
        <v>0</v>
      </c>
    </row>
    <row r="1807" spans="1:102" x14ac:dyDescent="0.3">
      <c r="A1807">
        <v>1688</v>
      </c>
      <c r="B1807">
        <f t="shared" ca="1" si="2627"/>
        <v>15</v>
      </c>
      <c r="C1807">
        <f t="shared" ca="1" si="2628"/>
        <v>0</v>
      </c>
      <c r="D1807">
        <f t="shared" ca="1" si="2629"/>
        <v>3</v>
      </c>
      <c r="E1807">
        <f t="shared" ca="1" si="2630"/>
        <v>0</v>
      </c>
      <c r="F1807">
        <f t="shared" ca="1" si="2631"/>
        <v>3</v>
      </c>
      <c r="G1807">
        <f t="shared" ca="1" si="2632"/>
        <v>0</v>
      </c>
      <c r="H1807">
        <f t="shared" ca="1" si="2633"/>
        <v>3</v>
      </c>
      <c r="I1807">
        <f t="shared" ca="1" si="2634"/>
        <v>0</v>
      </c>
      <c r="J1807">
        <f t="shared" ca="1" si="2635"/>
        <v>3</v>
      </c>
      <c r="K1807">
        <f t="shared" ca="1" si="2636"/>
        <v>0</v>
      </c>
      <c r="L1807">
        <f t="shared" ca="1" si="2637"/>
        <v>3</v>
      </c>
      <c r="M1807">
        <f t="shared" ca="1" si="2638"/>
        <v>0</v>
      </c>
      <c r="N1807">
        <f t="shared" ca="1" si="2639"/>
        <v>0</v>
      </c>
      <c r="O1807">
        <f t="shared" ca="1" si="2640"/>
        <v>0</v>
      </c>
      <c r="P1807">
        <f t="shared" ca="1" si="2641"/>
        <v>0</v>
      </c>
      <c r="Q1807">
        <f t="shared" ca="1" si="2642"/>
        <v>0</v>
      </c>
      <c r="R1807">
        <f t="shared" ca="1" si="2643"/>
        <v>0</v>
      </c>
      <c r="S1807">
        <f t="shared" ca="1" si="2644"/>
        <v>0</v>
      </c>
      <c r="T1807">
        <f t="shared" ca="1" si="2645"/>
        <v>0</v>
      </c>
      <c r="U1807">
        <f t="shared" ca="1" si="2646"/>
        <v>0</v>
      </c>
      <c r="V1807">
        <f t="shared" ca="1" si="2647"/>
        <v>0</v>
      </c>
      <c r="W1807">
        <f t="shared" ca="1" si="2648"/>
        <v>0</v>
      </c>
      <c r="X1807">
        <f t="shared" ca="1" si="2649"/>
        <v>0</v>
      </c>
      <c r="Y1807">
        <f t="shared" ca="1" si="2650"/>
        <v>0</v>
      </c>
      <c r="Z1807">
        <f t="shared" ca="1" si="2651"/>
        <v>0</v>
      </c>
      <c r="AA1807">
        <f t="shared" ca="1" si="2652"/>
        <v>0</v>
      </c>
      <c r="AB1807">
        <f t="shared" ca="1" si="2653"/>
        <v>0</v>
      </c>
      <c r="AC1807">
        <f t="shared" ca="1" si="2654"/>
        <v>0</v>
      </c>
      <c r="AD1807">
        <f t="shared" ca="1" si="2655"/>
        <v>0</v>
      </c>
      <c r="AE1807">
        <f t="shared" ca="1" si="2656"/>
        <v>0</v>
      </c>
      <c r="AF1807">
        <f t="shared" ca="1" si="2657"/>
        <v>0</v>
      </c>
      <c r="AG1807">
        <f t="shared" ca="1" si="2658"/>
        <v>0</v>
      </c>
      <c r="AH1807">
        <f t="shared" ca="1" si="2659"/>
        <v>0</v>
      </c>
      <c r="AI1807">
        <f t="shared" ca="1" si="2660"/>
        <v>0</v>
      </c>
      <c r="AJ1807">
        <f t="shared" ca="1" si="2661"/>
        <v>0</v>
      </c>
      <c r="AK1807">
        <f t="shared" ca="1" si="2662"/>
        <v>0</v>
      </c>
      <c r="AL1807">
        <f t="shared" ca="1" si="2663"/>
        <v>0</v>
      </c>
      <c r="AM1807">
        <f t="shared" ca="1" si="2664"/>
        <v>0</v>
      </c>
      <c r="AN1807">
        <f t="shared" ca="1" si="2665"/>
        <v>0</v>
      </c>
      <c r="AO1807">
        <f t="shared" ca="1" si="2666"/>
        <v>0</v>
      </c>
      <c r="AP1807">
        <f t="shared" ca="1" si="2667"/>
        <v>0</v>
      </c>
      <c r="AQ1807">
        <f t="shared" ca="1" si="2668"/>
        <v>0</v>
      </c>
      <c r="AR1807">
        <f t="shared" ca="1" si="2669"/>
        <v>0</v>
      </c>
      <c r="AS1807">
        <f t="shared" ca="1" si="2670"/>
        <v>0</v>
      </c>
      <c r="AT1807">
        <f t="shared" ca="1" si="2671"/>
        <v>0</v>
      </c>
      <c r="AU1807">
        <f t="shared" ca="1" si="2672"/>
        <v>0</v>
      </c>
      <c r="AV1807">
        <f t="shared" ca="1" si="2673"/>
        <v>0</v>
      </c>
      <c r="AW1807">
        <f t="shared" ca="1" si="2674"/>
        <v>0</v>
      </c>
      <c r="AX1807">
        <f t="shared" ca="1" si="2675"/>
        <v>0</v>
      </c>
      <c r="AY1807">
        <f t="shared" ca="1" si="2676"/>
        <v>0</v>
      </c>
      <c r="AZ1807">
        <f t="shared" ca="1" si="2677"/>
        <v>0</v>
      </c>
      <c r="BA1807">
        <f t="shared" ca="1" si="2678"/>
        <v>0</v>
      </c>
      <c r="BB1807">
        <f t="shared" ca="1" si="2679"/>
        <v>0</v>
      </c>
      <c r="BC1807">
        <f t="shared" ca="1" si="2680"/>
        <v>0</v>
      </c>
      <c r="BD1807">
        <f t="shared" ca="1" si="2681"/>
        <v>0</v>
      </c>
      <c r="BE1807">
        <f t="shared" ca="1" si="2682"/>
        <v>0</v>
      </c>
      <c r="BF1807">
        <f t="shared" ca="1" si="2683"/>
        <v>0</v>
      </c>
      <c r="BG1807">
        <f t="shared" ca="1" si="2684"/>
        <v>0</v>
      </c>
      <c r="BH1807">
        <f t="shared" ca="1" si="2685"/>
        <v>0</v>
      </c>
      <c r="BI1807">
        <f t="shared" ca="1" si="2686"/>
        <v>0</v>
      </c>
      <c r="BJ1807">
        <f t="shared" ca="1" si="2687"/>
        <v>0</v>
      </c>
      <c r="BK1807">
        <f t="shared" ca="1" si="2688"/>
        <v>0</v>
      </c>
      <c r="BL1807">
        <f t="shared" ca="1" si="2689"/>
        <v>0</v>
      </c>
      <c r="BM1807">
        <f t="shared" ca="1" si="2690"/>
        <v>0</v>
      </c>
      <c r="BN1807">
        <f t="shared" ca="1" si="2691"/>
        <v>0</v>
      </c>
      <c r="BO1807">
        <f t="shared" ca="1" si="2692"/>
        <v>0</v>
      </c>
      <c r="BP1807">
        <f t="shared" ca="1" si="2693"/>
        <v>0</v>
      </c>
      <c r="BQ1807">
        <f t="shared" ca="1" si="2694"/>
        <v>0</v>
      </c>
      <c r="BR1807">
        <f t="shared" ca="1" si="2695"/>
        <v>0</v>
      </c>
      <c r="BS1807">
        <f t="shared" ca="1" si="2696"/>
        <v>0</v>
      </c>
      <c r="BT1807">
        <f t="shared" ca="1" si="2697"/>
        <v>0</v>
      </c>
      <c r="BU1807">
        <f t="shared" ca="1" si="2698"/>
        <v>0</v>
      </c>
      <c r="BV1807">
        <f t="shared" ca="1" si="2699"/>
        <v>0</v>
      </c>
      <c r="BW1807">
        <f t="shared" ca="1" si="2700"/>
        <v>0</v>
      </c>
      <c r="BX1807">
        <f t="shared" ca="1" si="2701"/>
        <v>0</v>
      </c>
      <c r="BY1807">
        <f t="shared" ca="1" si="2702"/>
        <v>0</v>
      </c>
      <c r="BZ1807">
        <f t="shared" ca="1" si="2703"/>
        <v>0</v>
      </c>
      <c r="CA1807">
        <f t="shared" ca="1" si="2704"/>
        <v>0</v>
      </c>
      <c r="CB1807">
        <f t="shared" ca="1" si="2705"/>
        <v>0</v>
      </c>
      <c r="CC1807">
        <f t="shared" ca="1" si="2706"/>
        <v>0</v>
      </c>
      <c r="CD1807">
        <f t="shared" ca="1" si="2707"/>
        <v>0</v>
      </c>
      <c r="CE1807">
        <f t="shared" ca="1" si="2708"/>
        <v>0</v>
      </c>
      <c r="CF1807">
        <f t="shared" ca="1" si="2709"/>
        <v>0</v>
      </c>
      <c r="CG1807">
        <f t="shared" ca="1" si="2710"/>
        <v>0</v>
      </c>
      <c r="CH1807">
        <f t="shared" ca="1" si="2711"/>
        <v>0</v>
      </c>
      <c r="CI1807">
        <f t="shared" ca="1" si="2712"/>
        <v>0</v>
      </c>
      <c r="CJ1807">
        <f t="shared" ca="1" si="2713"/>
        <v>0</v>
      </c>
      <c r="CK1807">
        <f t="shared" ca="1" si="2714"/>
        <v>0</v>
      </c>
      <c r="CL1807">
        <f t="shared" ca="1" si="2715"/>
        <v>0</v>
      </c>
      <c r="CM1807">
        <f t="shared" ca="1" si="2716"/>
        <v>0</v>
      </c>
      <c r="CN1807">
        <f t="shared" ca="1" si="2717"/>
        <v>0</v>
      </c>
      <c r="CO1807">
        <f t="shared" ca="1" si="2718"/>
        <v>0</v>
      </c>
      <c r="CP1807">
        <f t="shared" ca="1" si="2719"/>
        <v>0</v>
      </c>
      <c r="CQ1807">
        <f t="shared" ca="1" si="2720"/>
        <v>0</v>
      </c>
      <c r="CR1807">
        <f t="shared" ca="1" si="2721"/>
        <v>0</v>
      </c>
      <c r="CS1807">
        <f t="shared" ca="1" si="2722"/>
        <v>0</v>
      </c>
      <c r="CT1807">
        <f t="shared" ca="1" si="2723"/>
        <v>0</v>
      </c>
      <c r="CU1807">
        <f t="shared" ca="1" si="2724"/>
        <v>0</v>
      </c>
      <c r="CV1807">
        <f t="shared" ca="1" si="2725"/>
        <v>0</v>
      </c>
      <c r="CW1807">
        <f t="shared" ca="1" si="2726"/>
        <v>0</v>
      </c>
      <c r="CX1807">
        <f t="shared" ca="1" si="2727"/>
        <v>0</v>
      </c>
    </row>
    <row r="1808" spans="1:102" x14ac:dyDescent="0.3">
      <c r="A1808">
        <v>1689</v>
      </c>
      <c r="B1808">
        <f t="shared" ca="1" si="2627"/>
        <v>9</v>
      </c>
      <c r="C1808">
        <f t="shared" ca="1" si="2628"/>
        <v>0</v>
      </c>
      <c r="D1808">
        <f t="shared" ca="1" si="2629"/>
        <v>0</v>
      </c>
      <c r="E1808">
        <f t="shared" ca="1" si="2630"/>
        <v>3</v>
      </c>
      <c r="F1808">
        <f t="shared" ca="1" si="2631"/>
        <v>0</v>
      </c>
      <c r="G1808">
        <f t="shared" ca="1" si="2632"/>
        <v>0</v>
      </c>
      <c r="H1808">
        <f t="shared" ca="1" si="2633"/>
        <v>3</v>
      </c>
      <c r="I1808">
        <f t="shared" ca="1" si="2634"/>
        <v>0</v>
      </c>
      <c r="J1808">
        <f t="shared" ca="1" si="2635"/>
        <v>0</v>
      </c>
      <c r="K1808">
        <f t="shared" ca="1" si="2636"/>
        <v>0</v>
      </c>
      <c r="L1808">
        <f t="shared" ca="1" si="2637"/>
        <v>3</v>
      </c>
      <c r="M1808">
        <f t="shared" ca="1" si="2638"/>
        <v>0</v>
      </c>
      <c r="N1808">
        <f t="shared" ca="1" si="2639"/>
        <v>0</v>
      </c>
      <c r="O1808">
        <f t="shared" ca="1" si="2640"/>
        <v>0</v>
      </c>
      <c r="P1808">
        <f t="shared" ca="1" si="2641"/>
        <v>0</v>
      </c>
      <c r="Q1808">
        <f t="shared" ca="1" si="2642"/>
        <v>0</v>
      </c>
      <c r="R1808">
        <f t="shared" ca="1" si="2643"/>
        <v>0</v>
      </c>
      <c r="S1808">
        <f t="shared" ca="1" si="2644"/>
        <v>0</v>
      </c>
      <c r="T1808">
        <f t="shared" ca="1" si="2645"/>
        <v>0</v>
      </c>
      <c r="U1808">
        <f t="shared" ca="1" si="2646"/>
        <v>0</v>
      </c>
      <c r="V1808">
        <f t="shared" ca="1" si="2647"/>
        <v>0</v>
      </c>
      <c r="W1808">
        <f t="shared" ca="1" si="2648"/>
        <v>0</v>
      </c>
      <c r="X1808">
        <f t="shared" ca="1" si="2649"/>
        <v>0</v>
      </c>
      <c r="Y1808">
        <f t="shared" ca="1" si="2650"/>
        <v>0</v>
      </c>
      <c r="Z1808">
        <f t="shared" ca="1" si="2651"/>
        <v>0</v>
      </c>
      <c r="AA1808">
        <f t="shared" ca="1" si="2652"/>
        <v>0</v>
      </c>
      <c r="AB1808">
        <f t="shared" ca="1" si="2653"/>
        <v>0</v>
      </c>
      <c r="AC1808">
        <f t="shared" ca="1" si="2654"/>
        <v>0</v>
      </c>
      <c r="AD1808">
        <f t="shared" ca="1" si="2655"/>
        <v>0</v>
      </c>
      <c r="AE1808">
        <f t="shared" ca="1" si="2656"/>
        <v>0</v>
      </c>
      <c r="AF1808">
        <f t="shared" ca="1" si="2657"/>
        <v>0</v>
      </c>
      <c r="AG1808">
        <f t="shared" ca="1" si="2658"/>
        <v>0</v>
      </c>
      <c r="AH1808">
        <f t="shared" ca="1" si="2659"/>
        <v>0</v>
      </c>
      <c r="AI1808">
        <f t="shared" ca="1" si="2660"/>
        <v>0</v>
      </c>
      <c r="AJ1808">
        <f t="shared" ca="1" si="2661"/>
        <v>0</v>
      </c>
      <c r="AK1808">
        <f t="shared" ca="1" si="2662"/>
        <v>0</v>
      </c>
      <c r="AL1808">
        <f t="shared" ca="1" si="2663"/>
        <v>0</v>
      </c>
      <c r="AM1808">
        <f t="shared" ca="1" si="2664"/>
        <v>0</v>
      </c>
      <c r="AN1808">
        <f t="shared" ca="1" si="2665"/>
        <v>0</v>
      </c>
      <c r="AO1808">
        <f t="shared" ca="1" si="2666"/>
        <v>0</v>
      </c>
      <c r="AP1808">
        <f t="shared" ca="1" si="2667"/>
        <v>0</v>
      </c>
      <c r="AQ1808">
        <f t="shared" ca="1" si="2668"/>
        <v>0</v>
      </c>
      <c r="AR1808">
        <f t="shared" ca="1" si="2669"/>
        <v>0</v>
      </c>
      <c r="AS1808">
        <f t="shared" ca="1" si="2670"/>
        <v>0</v>
      </c>
      <c r="AT1808">
        <f t="shared" ca="1" si="2671"/>
        <v>0</v>
      </c>
      <c r="AU1808">
        <f t="shared" ca="1" si="2672"/>
        <v>0</v>
      </c>
      <c r="AV1808">
        <f t="shared" ca="1" si="2673"/>
        <v>0</v>
      </c>
      <c r="AW1808">
        <f t="shared" ca="1" si="2674"/>
        <v>0</v>
      </c>
      <c r="AX1808">
        <f t="shared" ca="1" si="2675"/>
        <v>0</v>
      </c>
      <c r="AY1808">
        <f t="shared" ca="1" si="2676"/>
        <v>0</v>
      </c>
      <c r="AZ1808">
        <f t="shared" ca="1" si="2677"/>
        <v>0</v>
      </c>
      <c r="BA1808">
        <f t="shared" ca="1" si="2678"/>
        <v>0</v>
      </c>
      <c r="BB1808">
        <f t="shared" ca="1" si="2679"/>
        <v>0</v>
      </c>
      <c r="BC1808">
        <f t="shared" ca="1" si="2680"/>
        <v>0</v>
      </c>
      <c r="BD1808">
        <f t="shared" ca="1" si="2681"/>
        <v>0</v>
      </c>
      <c r="BE1808">
        <f t="shared" ca="1" si="2682"/>
        <v>0</v>
      </c>
      <c r="BF1808">
        <f t="shared" ca="1" si="2683"/>
        <v>0</v>
      </c>
      <c r="BG1808">
        <f t="shared" ca="1" si="2684"/>
        <v>0</v>
      </c>
      <c r="BH1808">
        <f t="shared" ca="1" si="2685"/>
        <v>0</v>
      </c>
      <c r="BI1808">
        <f t="shared" ca="1" si="2686"/>
        <v>0</v>
      </c>
      <c r="BJ1808">
        <f t="shared" ca="1" si="2687"/>
        <v>0</v>
      </c>
      <c r="BK1808">
        <f t="shared" ca="1" si="2688"/>
        <v>0</v>
      </c>
      <c r="BL1808">
        <f t="shared" ca="1" si="2689"/>
        <v>0</v>
      </c>
      <c r="BM1808">
        <f t="shared" ca="1" si="2690"/>
        <v>0</v>
      </c>
      <c r="BN1808">
        <f t="shared" ca="1" si="2691"/>
        <v>0</v>
      </c>
      <c r="BO1808">
        <f t="shared" ca="1" si="2692"/>
        <v>0</v>
      </c>
      <c r="BP1808">
        <f t="shared" ca="1" si="2693"/>
        <v>0</v>
      </c>
      <c r="BQ1808">
        <f t="shared" ca="1" si="2694"/>
        <v>0</v>
      </c>
      <c r="BR1808">
        <f t="shared" ca="1" si="2695"/>
        <v>0</v>
      </c>
      <c r="BS1808">
        <f t="shared" ca="1" si="2696"/>
        <v>0</v>
      </c>
      <c r="BT1808">
        <f t="shared" ca="1" si="2697"/>
        <v>0</v>
      </c>
      <c r="BU1808">
        <f t="shared" ca="1" si="2698"/>
        <v>0</v>
      </c>
      <c r="BV1808">
        <f t="shared" ca="1" si="2699"/>
        <v>0</v>
      </c>
      <c r="BW1808">
        <f t="shared" ca="1" si="2700"/>
        <v>0</v>
      </c>
      <c r="BX1808">
        <f t="shared" ca="1" si="2701"/>
        <v>0</v>
      </c>
      <c r="BY1808">
        <f t="shared" ca="1" si="2702"/>
        <v>0</v>
      </c>
      <c r="BZ1808">
        <f t="shared" ca="1" si="2703"/>
        <v>0</v>
      </c>
      <c r="CA1808">
        <f t="shared" ca="1" si="2704"/>
        <v>0</v>
      </c>
      <c r="CB1808">
        <f t="shared" ca="1" si="2705"/>
        <v>0</v>
      </c>
      <c r="CC1808">
        <f t="shared" ca="1" si="2706"/>
        <v>0</v>
      </c>
      <c r="CD1808">
        <f t="shared" ca="1" si="2707"/>
        <v>0</v>
      </c>
      <c r="CE1808">
        <f t="shared" ca="1" si="2708"/>
        <v>0</v>
      </c>
      <c r="CF1808">
        <f t="shared" ca="1" si="2709"/>
        <v>0</v>
      </c>
      <c r="CG1808">
        <f t="shared" ca="1" si="2710"/>
        <v>0</v>
      </c>
      <c r="CH1808">
        <f t="shared" ca="1" si="2711"/>
        <v>0</v>
      </c>
      <c r="CI1808">
        <f t="shared" ca="1" si="2712"/>
        <v>0</v>
      </c>
      <c r="CJ1808">
        <f t="shared" ca="1" si="2713"/>
        <v>0</v>
      </c>
      <c r="CK1808">
        <f t="shared" ca="1" si="2714"/>
        <v>0</v>
      </c>
      <c r="CL1808">
        <f t="shared" ca="1" si="2715"/>
        <v>0</v>
      </c>
      <c r="CM1808">
        <f t="shared" ca="1" si="2716"/>
        <v>0</v>
      </c>
      <c r="CN1808">
        <f t="shared" ca="1" si="2717"/>
        <v>0</v>
      </c>
      <c r="CO1808">
        <f t="shared" ca="1" si="2718"/>
        <v>0</v>
      </c>
      <c r="CP1808">
        <f t="shared" ca="1" si="2719"/>
        <v>0</v>
      </c>
      <c r="CQ1808">
        <f t="shared" ca="1" si="2720"/>
        <v>0</v>
      </c>
      <c r="CR1808">
        <f t="shared" ca="1" si="2721"/>
        <v>0</v>
      </c>
      <c r="CS1808">
        <f t="shared" ca="1" si="2722"/>
        <v>0</v>
      </c>
      <c r="CT1808">
        <f t="shared" ca="1" si="2723"/>
        <v>0</v>
      </c>
      <c r="CU1808">
        <f t="shared" ca="1" si="2724"/>
        <v>0</v>
      </c>
      <c r="CV1808">
        <f t="shared" ca="1" si="2725"/>
        <v>0</v>
      </c>
      <c r="CW1808">
        <f t="shared" ca="1" si="2726"/>
        <v>0</v>
      </c>
      <c r="CX1808">
        <f t="shared" ca="1" si="2727"/>
        <v>0</v>
      </c>
    </row>
    <row r="1809" spans="1:102" x14ac:dyDescent="0.3">
      <c r="A1809">
        <v>1690</v>
      </c>
      <c r="B1809">
        <f t="shared" ca="1" si="2627"/>
        <v>6</v>
      </c>
      <c r="C1809">
        <f t="shared" ca="1" si="2628"/>
        <v>3</v>
      </c>
      <c r="D1809">
        <f t="shared" ca="1" si="2629"/>
        <v>0</v>
      </c>
      <c r="E1809">
        <f t="shared" ca="1" si="2630"/>
        <v>0</v>
      </c>
      <c r="F1809">
        <f t="shared" ca="1" si="2631"/>
        <v>3</v>
      </c>
      <c r="G1809">
        <f t="shared" ca="1" si="2632"/>
        <v>0</v>
      </c>
      <c r="H1809">
        <f t="shared" ca="1" si="2633"/>
        <v>0</v>
      </c>
      <c r="I1809">
        <f t="shared" ca="1" si="2634"/>
        <v>0</v>
      </c>
      <c r="J1809">
        <f t="shared" ca="1" si="2635"/>
        <v>0</v>
      </c>
      <c r="K1809">
        <f t="shared" ca="1" si="2636"/>
        <v>0</v>
      </c>
      <c r="L1809">
        <f t="shared" ca="1" si="2637"/>
        <v>0</v>
      </c>
      <c r="M1809">
        <f t="shared" ca="1" si="2638"/>
        <v>0</v>
      </c>
      <c r="N1809">
        <f t="shared" ca="1" si="2639"/>
        <v>0</v>
      </c>
      <c r="O1809">
        <f t="shared" ca="1" si="2640"/>
        <v>0</v>
      </c>
      <c r="P1809">
        <f t="shared" ca="1" si="2641"/>
        <v>0</v>
      </c>
      <c r="Q1809">
        <f t="shared" ca="1" si="2642"/>
        <v>0</v>
      </c>
      <c r="R1809">
        <f t="shared" ca="1" si="2643"/>
        <v>0</v>
      </c>
      <c r="S1809">
        <f t="shared" ca="1" si="2644"/>
        <v>0</v>
      </c>
      <c r="T1809">
        <f t="shared" ca="1" si="2645"/>
        <v>0</v>
      </c>
      <c r="U1809">
        <f t="shared" ca="1" si="2646"/>
        <v>0</v>
      </c>
      <c r="V1809">
        <f t="shared" ca="1" si="2647"/>
        <v>0</v>
      </c>
      <c r="W1809">
        <f t="shared" ca="1" si="2648"/>
        <v>0</v>
      </c>
      <c r="X1809">
        <f t="shared" ca="1" si="2649"/>
        <v>0</v>
      </c>
      <c r="Y1809">
        <f t="shared" ca="1" si="2650"/>
        <v>0</v>
      </c>
      <c r="Z1809">
        <f t="shared" ca="1" si="2651"/>
        <v>0</v>
      </c>
      <c r="AA1809">
        <f t="shared" ca="1" si="2652"/>
        <v>0</v>
      </c>
      <c r="AB1809">
        <f t="shared" ca="1" si="2653"/>
        <v>0</v>
      </c>
      <c r="AC1809">
        <f t="shared" ca="1" si="2654"/>
        <v>0</v>
      </c>
      <c r="AD1809">
        <f t="shared" ca="1" si="2655"/>
        <v>0</v>
      </c>
      <c r="AE1809">
        <f t="shared" ca="1" si="2656"/>
        <v>0</v>
      </c>
      <c r="AF1809">
        <f t="shared" ca="1" si="2657"/>
        <v>0</v>
      </c>
      <c r="AG1809">
        <f t="shared" ca="1" si="2658"/>
        <v>0</v>
      </c>
      <c r="AH1809">
        <f t="shared" ca="1" si="2659"/>
        <v>0</v>
      </c>
      <c r="AI1809">
        <f t="shared" ca="1" si="2660"/>
        <v>0</v>
      </c>
      <c r="AJ1809">
        <f t="shared" ca="1" si="2661"/>
        <v>0</v>
      </c>
      <c r="AK1809">
        <f t="shared" ca="1" si="2662"/>
        <v>0</v>
      </c>
      <c r="AL1809">
        <f t="shared" ca="1" si="2663"/>
        <v>0</v>
      </c>
      <c r="AM1809">
        <f t="shared" ca="1" si="2664"/>
        <v>0</v>
      </c>
      <c r="AN1809">
        <f t="shared" ca="1" si="2665"/>
        <v>0</v>
      </c>
      <c r="AO1809">
        <f t="shared" ca="1" si="2666"/>
        <v>0</v>
      </c>
      <c r="AP1809">
        <f t="shared" ca="1" si="2667"/>
        <v>0</v>
      </c>
      <c r="AQ1809">
        <f t="shared" ca="1" si="2668"/>
        <v>0</v>
      </c>
      <c r="AR1809">
        <f t="shared" ca="1" si="2669"/>
        <v>0</v>
      </c>
      <c r="AS1809">
        <f t="shared" ca="1" si="2670"/>
        <v>0</v>
      </c>
      <c r="AT1809">
        <f t="shared" ca="1" si="2671"/>
        <v>0</v>
      </c>
      <c r="AU1809">
        <f t="shared" ca="1" si="2672"/>
        <v>0</v>
      </c>
      <c r="AV1809">
        <f t="shared" ca="1" si="2673"/>
        <v>0</v>
      </c>
      <c r="AW1809">
        <f t="shared" ca="1" si="2674"/>
        <v>0</v>
      </c>
      <c r="AX1809">
        <f t="shared" ca="1" si="2675"/>
        <v>0</v>
      </c>
      <c r="AY1809">
        <f t="shared" ca="1" si="2676"/>
        <v>0</v>
      </c>
      <c r="AZ1809">
        <f t="shared" ca="1" si="2677"/>
        <v>0</v>
      </c>
      <c r="BA1809">
        <f t="shared" ca="1" si="2678"/>
        <v>0</v>
      </c>
      <c r="BB1809">
        <f t="shared" ca="1" si="2679"/>
        <v>0</v>
      </c>
      <c r="BC1809">
        <f t="shared" ca="1" si="2680"/>
        <v>0</v>
      </c>
      <c r="BD1809">
        <f t="shared" ca="1" si="2681"/>
        <v>0</v>
      </c>
      <c r="BE1809">
        <f t="shared" ca="1" si="2682"/>
        <v>0</v>
      </c>
      <c r="BF1809">
        <f t="shared" ca="1" si="2683"/>
        <v>0</v>
      </c>
      <c r="BG1809">
        <f t="shared" ca="1" si="2684"/>
        <v>0</v>
      </c>
      <c r="BH1809">
        <f t="shared" ca="1" si="2685"/>
        <v>0</v>
      </c>
      <c r="BI1809">
        <f t="shared" ca="1" si="2686"/>
        <v>0</v>
      </c>
      <c r="BJ1809">
        <f t="shared" ca="1" si="2687"/>
        <v>0</v>
      </c>
      <c r="BK1809">
        <f t="shared" ca="1" si="2688"/>
        <v>0</v>
      </c>
      <c r="BL1809">
        <f t="shared" ca="1" si="2689"/>
        <v>0</v>
      </c>
      <c r="BM1809">
        <f t="shared" ca="1" si="2690"/>
        <v>0</v>
      </c>
      <c r="BN1809">
        <f t="shared" ca="1" si="2691"/>
        <v>0</v>
      </c>
      <c r="BO1809">
        <f t="shared" ca="1" si="2692"/>
        <v>0</v>
      </c>
      <c r="BP1809">
        <f t="shared" ca="1" si="2693"/>
        <v>0</v>
      </c>
      <c r="BQ1809">
        <f t="shared" ca="1" si="2694"/>
        <v>0</v>
      </c>
      <c r="BR1809">
        <f t="shared" ca="1" si="2695"/>
        <v>0</v>
      </c>
      <c r="BS1809">
        <f t="shared" ca="1" si="2696"/>
        <v>0</v>
      </c>
      <c r="BT1809">
        <f t="shared" ca="1" si="2697"/>
        <v>0</v>
      </c>
      <c r="BU1809">
        <f t="shared" ca="1" si="2698"/>
        <v>0</v>
      </c>
      <c r="BV1809">
        <f t="shared" ca="1" si="2699"/>
        <v>0</v>
      </c>
      <c r="BW1809">
        <f t="shared" ca="1" si="2700"/>
        <v>0</v>
      </c>
      <c r="BX1809">
        <f t="shared" ca="1" si="2701"/>
        <v>0</v>
      </c>
      <c r="BY1809">
        <f t="shared" ca="1" si="2702"/>
        <v>0</v>
      </c>
      <c r="BZ1809">
        <f t="shared" ca="1" si="2703"/>
        <v>0</v>
      </c>
      <c r="CA1809">
        <f t="shared" ca="1" si="2704"/>
        <v>0</v>
      </c>
      <c r="CB1809">
        <f t="shared" ca="1" si="2705"/>
        <v>0</v>
      </c>
      <c r="CC1809">
        <f t="shared" ca="1" si="2706"/>
        <v>0</v>
      </c>
      <c r="CD1809">
        <f t="shared" ca="1" si="2707"/>
        <v>0</v>
      </c>
      <c r="CE1809">
        <f t="shared" ca="1" si="2708"/>
        <v>0</v>
      </c>
      <c r="CF1809">
        <f t="shared" ca="1" si="2709"/>
        <v>0</v>
      </c>
      <c r="CG1809">
        <f t="shared" ca="1" si="2710"/>
        <v>0</v>
      </c>
      <c r="CH1809">
        <f t="shared" ca="1" si="2711"/>
        <v>0</v>
      </c>
      <c r="CI1809">
        <f t="shared" ca="1" si="2712"/>
        <v>0</v>
      </c>
      <c r="CJ1809">
        <f t="shared" ca="1" si="2713"/>
        <v>0</v>
      </c>
      <c r="CK1809">
        <f t="shared" ca="1" si="2714"/>
        <v>0</v>
      </c>
      <c r="CL1809">
        <f t="shared" ca="1" si="2715"/>
        <v>0</v>
      </c>
      <c r="CM1809">
        <f t="shared" ca="1" si="2716"/>
        <v>0</v>
      </c>
      <c r="CN1809">
        <f t="shared" ca="1" si="2717"/>
        <v>0</v>
      </c>
      <c r="CO1809">
        <f t="shared" ca="1" si="2718"/>
        <v>0</v>
      </c>
      <c r="CP1809">
        <f t="shared" ca="1" si="2719"/>
        <v>0</v>
      </c>
      <c r="CQ1809">
        <f t="shared" ca="1" si="2720"/>
        <v>0</v>
      </c>
      <c r="CR1809">
        <f t="shared" ca="1" si="2721"/>
        <v>0</v>
      </c>
      <c r="CS1809">
        <f t="shared" ca="1" si="2722"/>
        <v>0</v>
      </c>
      <c r="CT1809">
        <f t="shared" ca="1" si="2723"/>
        <v>0</v>
      </c>
      <c r="CU1809">
        <f t="shared" ca="1" si="2724"/>
        <v>0</v>
      </c>
      <c r="CV1809">
        <f t="shared" ca="1" si="2725"/>
        <v>0</v>
      </c>
      <c r="CW1809">
        <f t="shared" ca="1" si="2726"/>
        <v>0</v>
      </c>
      <c r="CX1809">
        <f t="shared" ca="1" si="2727"/>
        <v>0</v>
      </c>
    </row>
    <row r="1810" spans="1:102" x14ac:dyDescent="0.3">
      <c r="A1810">
        <v>1691</v>
      </c>
      <c r="B1810">
        <f t="shared" ca="1" si="2627"/>
        <v>15</v>
      </c>
      <c r="C1810">
        <f t="shared" ca="1" si="2628"/>
        <v>0</v>
      </c>
      <c r="D1810">
        <f t="shared" ca="1" si="2629"/>
        <v>3</v>
      </c>
      <c r="E1810">
        <f t="shared" ca="1" si="2630"/>
        <v>0</v>
      </c>
      <c r="F1810">
        <f t="shared" ca="1" si="2631"/>
        <v>3</v>
      </c>
      <c r="G1810">
        <f t="shared" ca="1" si="2632"/>
        <v>0</v>
      </c>
      <c r="H1810">
        <f t="shared" ca="1" si="2633"/>
        <v>3</v>
      </c>
      <c r="I1810">
        <f t="shared" ca="1" si="2634"/>
        <v>0</v>
      </c>
      <c r="J1810">
        <f t="shared" ca="1" si="2635"/>
        <v>0</v>
      </c>
      <c r="K1810">
        <f t="shared" ca="1" si="2636"/>
        <v>3</v>
      </c>
      <c r="L1810">
        <f t="shared" ca="1" si="2637"/>
        <v>0</v>
      </c>
      <c r="M1810">
        <f t="shared" ca="1" si="2638"/>
        <v>0</v>
      </c>
      <c r="N1810">
        <f t="shared" ca="1" si="2639"/>
        <v>3</v>
      </c>
      <c r="O1810">
        <f t="shared" ca="1" si="2640"/>
        <v>0</v>
      </c>
      <c r="P1810">
        <f t="shared" ca="1" si="2641"/>
        <v>0</v>
      </c>
      <c r="Q1810">
        <f t="shared" ca="1" si="2642"/>
        <v>0</v>
      </c>
      <c r="R1810">
        <f t="shared" ca="1" si="2643"/>
        <v>0</v>
      </c>
      <c r="S1810">
        <f t="shared" ca="1" si="2644"/>
        <v>0</v>
      </c>
      <c r="T1810">
        <f t="shared" ca="1" si="2645"/>
        <v>0</v>
      </c>
      <c r="U1810">
        <f t="shared" ca="1" si="2646"/>
        <v>0</v>
      </c>
      <c r="V1810">
        <f t="shared" ca="1" si="2647"/>
        <v>0</v>
      </c>
      <c r="W1810">
        <f t="shared" ca="1" si="2648"/>
        <v>0</v>
      </c>
      <c r="X1810">
        <f t="shared" ca="1" si="2649"/>
        <v>0</v>
      </c>
      <c r="Y1810">
        <f t="shared" ca="1" si="2650"/>
        <v>0</v>
      </c>
      <c r="Z1810">
        <f t="shared" ca="1" si="2651"/>
        <v>0</v>
      </c>
      <c r="AA1810">
        <f t="shared" ca="1" si="2652"/>
        <v>0</v>
      </c>
      <c r="AB1810">
        <f t="shared" ca="1" si="2653"/>
        <v>0</v>
      </c>
      <c r="AC1810">
        <f t="shared" ca="1" si="2654"/>
        <v>0</v>
      </c>
      <c r="AD1810">
        <f t="shared" ca="1" si="2655"/>
        <v>0</v>
      </c>
      <c r="AE1810">
        <f t="shared" ca="1" si="2656"/>
        <v>0</v>
      </c>
      <c r="AF1810">
        <f t="shared" ca="1" si="2657"/>
        <v>0</v>
      </c>
      <c r="AG1810">
        <f t="shared" ca="1" si="2658"/>
        <v>0</v>
      </c>
      <c r="AH1810">
        <f t="shared" ca="1" si="2659"/>
        <v>0</v>
      </c>
      <c r="AI1810">
        <f t="shared" ca="1" si="2660"/>
        <v>0</v>
      </c>
      <c r="AJ1810">
        <f t="shared" ca="1" si="2661"/>
        <v>0</v>
      </c>
      <c r="AK1810">
        <f t="shared" ca="1" si="2662"/>
        <v>0</v>
      </c>
      <c r="AL1810">
        <f t="shared" ca="1" si="2663"/>
        <v>0</v>
      </c>
      <c r="AM1810">
        <f t="shared" ca="1" si="2664"/>
        <v>0</v>
      </c>
      <c r="AN1810">
        <f t="shared" ca="1" si="2665"/>
        <v>0</v>
      </c>
      <c r="AO1810">
        <f t="shared" ca="1" si="2666"/>
        <v>0</v>
      </c>
      <c r="AP1810">
        <f t="shared" ca="1" si="2667"/>
        <v>0</v>
      </c>
      <c r="AQ1810">
        <f t="shared" ca="1" si="2668"/>
        <v>0</v>
      </c>
      <c r="AR1810">
        <f t="shared" ca="1" si="2669"/>
        <v>0</v>
      </c>
      <c r="AS1810">
        <f t="shared" ca="1" si="2670"/>
        <v>0</v>
      </c>
      <c r="AT1810">
        <f t="shared" ca="1" si="2671"/>
        <v>0</v>
      </c>
      <c r="AU1810">
        <f t="shared" ca="1" si="2672"/>
        <v>0</v>
      </c>
      <c r="AV1810">
        <f t="shared" ca="1" si="2673"/>
        <v>0</v>
      </c>
      <c r="AW1810">
        <f t="shared" ca="1" si="2674"/>
        <v>0</v>
      </c>
      <c r="AX1810">
        <f t="shared" ca="1" si="2675"/>
        <v>0</v>
      </c>
      <c r="AY1810">
        <f t="shared" ca="1" si="2676"/>
        <v>0</v>
      </c>
      <c r="AZ1810">
        <f t="shared" ca="1" si="2677"/>
        <v>0</v>
      </c>
      <c r="BA1810">
        <f t="shared" ca="1" si="2678"/>
        <v>0</v>
      </c>
      <c r="BB1810">
        <f t="shared" ca="1" si="2679"/>
        <v>0</v>
      </c>
      <c r="BC1810">
        <f t="shared" ca="1" si="2680"/>
        <v>0</v>
      </c>
      <c r="BD1810">
        <f t="shared" ca="1" si="2681"/>
        <v>0</v>
      </c>
      <c r="BE1810">
        <f t="shared" ca="1" si="2682"/>
        <v>0</v>
      </c>
      <c r="BF1810">
        <f t="shared" ca="1" si="2683"/>
        <v>0</v>
      </c>
      <c r="BG1810">
        <f t="shared" ca="1" si="2684"/>
        <v>0</v>
      </c>
      <c r="BH1810">
        <f t="shared" ca="1" si="2685"/>
        <v>0</v>
      </c>
      <c r="BI1810">
        <f t="shared" ca="1" si="2686"/>
        <v>0</v>
      </c>
      <c r="BJ1810">
        <f t="shared" ca="1" si="2687"/>
        <v>0</v>
      </c>
      <c r="BK1810">
        <f t="shared" ca="1" si="2688"/>
        <v>0</v>
      </c>
      <c r="BL1810">
        <f t="shared" ca="1" si="2689"/>
        <v>0</v>
      </c>
      <c r="BM1810">
        <f t="shared" ca="1" si="2690"/>
        <v>0</v>
      </c>
      <c r="BN1810">
        <f t="shared" ca="1" si="2691"/>
        <v>0</v>
      </c>
      <c r="BO1810">
        <f t="shared" ca="1" si="2692"/>
        <v>0</v>
      </c>
      <c r="BP1810">
        <f t="shared" ca="1" si="2693"/>
        <v>0</v>
      </c>
      <c r="BQ1810">
        <f t="shared" ca="1" si="2694"/>
        <v>0</v>
      </c>
      <c r="BR1810">
        <f t="shared" ca="1" si="2695"/>
        <v>0</v>
      </c>
      <c r="BS1810">
        <f t="shared" ca="1" si="2696"/>
        <v>0</v>
      </c>
      <c r="BT1810">
        <f t="shared" ca="1" si="2697"/>
        <v>0</v>
      </c>
      <c r="BU1810">
        <f t="shared" ca="1" si="2698"/>
        <v>0</v>
      </c>
      <c r="BV1810">
        <f t="shared" ca="1" si="2699"/>
        <v>0</v>
      </c>
      <c r="BW1810">
        <f t="shared" ca="1" si="2700"/>
        <v>0</v>
      </c>
      <c r="BX1810">
        <f t="shared" ca="1" si="2701"/>
        <v>0</v>
      </c>
      <c r="BY1810">
        <f t="shared" ca="1" si="2702"/>
        <v>0</v>
      </c>
      <c r="BZ1810">
        <f t="shared" ca="1" si="2703"/>
        <v>0</v>
      </c>
      <c r="CA1810">
        <f t="shared" ca="1" si="2704"/>
        <v>0</v>
      </c>
      <c r="CB1810">
        <f t="shared" ca="1" si="2705"/>
        <v>0</v>
      </c>
      <c r="CC1810">
        <f t="shared" ca="1" si="2706"/>
        <v>0</v>
      </c>
      <c r="CD1810">
        <f t="shared" ca="1" si="2707"/>
        <v>0</v>
      </c>
      <c r="CE1810">
        <f t="shared" ca="1" si="2708"/>
        <v>0</v>
      </c>
      <c r="CF1810">
        <f t="shared" ca="1" si="2709"/>
        <v>0</v>
      </c>
      <c r="CG1810">
        <f t="shared" ca="1" si="2710"/>
        <v>0</v>
      </c>
      <c r="CH1810">
        <f t="shared" ca="1" si="2711"/>
        <v>0</v>
      </c>
      <c r="CI1810">
        <f t="shared" ca="1" si="2712"/>
        <v>0</v>
      </c>
      <c r="CJ1810">
        <f t="shared" ca="1" si="2713"/>
        <v>0</v>
      </c>
      <c r="CK1810">
        <f t="shared" ca="1" si="2714"/>
        <v>0</v>
      </c>
      <c r="CL1810">
        <f t="shared" ca="1" si="2715"/>
        <v>0</v>
      </c>
      <c r="CM1810">
        <f t="shared" ca="1" si="2716"/>
        <v>0</v>
      </c>
      <c r="CN1810">
        <f t="shared" ca="1" si="2717"/>
        <v>0</v>
      </c>
      <c r="CO1810">
        <f t="shared" ca="1" si="2718"/>
        <v>0</v>
      </c>
      <c r="CP1810">
        <f t="shared" ca="1" si="2719"/>
        <v>0</v>
      </c>
      <c r="CQ1810">
        <f t="shared" ca="1" si="2720"/>
        <v>0</v>
      </c>
      <c r="CR1810">
        <f t="shared" ca="1" si="2721"/>
        <v>0</v>
      </c>
      <c r="CS1810">
        <f t="shared" ca="1" si="2722"/>
        <v>0</v>
      </c>
      <c r="CT1810">
        <f t="shared" ca="1" si="2723"/>
        <v>0</v>
      </c>
      <c r="CU1810">
        <f t="shared" ca="1" si="2724"/>
        <v>0</v>
      </c>
      <c r="CV1810">
        <f t="shared" ca="1" si="2725"/>
        <v>0</v>
      </c>
      <c r="CW1810">
        <f t="shared" ca="1" si="2726"/>
        <v>0</v>
      </c>
      <c r="CX1810">
        <f t="shared" ca="1" si="2727"/>
        <v>0</v>
      </c>
    </row>
    <row r="1811" spans="1:102" x14ac:dyDescent="0.3">
      <c r="A1811">
        <v>1692</v>
      </c>
      <c r="B1811">
        <f t="shared" ca="1" si="2627"/>
        <v>9</v>
      </c>
      <c r="C1811">
        <f t="shared" ca="1" si="2628"/>
        <v>0</v>
      </c>
      <c r="D1811">
        <f t="shared" ca="1" si="2629"/>
        <v>0</v>
      </c>
      <c r="E1811">
        <f t="shared" ca="1" si="2630"/>
        <v>0</v>
      </c>
      <c r="F1811">
        <f t="shared" ca="1" si="2631"/>
        <v>3</v>
      </c>
      <c r="G1811">
        <f t="shared" ca="1" si="2632"/>
        <v>3</v>
      </c>
      <c r="H1811">
        <f t="shared" ca="1" si="2633"/>
        <v>0</v>
      </c>
      <c r="I1811">
        <f t="shared" ca="1" si="2634"/>
        <v>0</v>
      </c>
      <c r="J1811">
        <f t="shared" ca="1" si="2635"/>
        <v>0</v>
      </c>
      <c r="K1811">
        <f t="shared" ca="1" si="2636"/>
        <v>0</v>
      </c>
      <c r="L1811">
        <f t="shared" ca="1" si="2637"/>
        <v>0</v>
      </c>
      <c r="M1811">
        <f t="shared" ca="1" si="2638"/>
        <v>0</v>
      </c>
      <c r="N1811">
        <f t="shared" ca="1" si="2639"/>
        <v>3</v>
      </c>
      <c r="O1811">
        <f t="shared" ca="1" si="2640"/>
        <v>0</v>
      </c>
      <c r="P1811">
        <f t="shared" ca="1" si="2641"/>
        <v>0</v>
      </c>
      <c r="Q1811">
        <f t="shared" ca="1" si="2642"/>
        <v>0</v>
      </c>
      <c r="R1811">
        <f t="shared" ca="1" si="2643"/>
        <v>0</v>
      </c>
      <c r="S1811">
        <f t="shared" ca="1" si="2644"/>
        <v>0</v>
      </c>
      <c r="T1811">
        <f t="shared" ca="1" si="2645"/>
        <v>0</v>
      </c>
      <c r="U1811">
        <f t="shared" ca="1" si="2646"/>
        <v>0</v>
      </c>
      <c r="V1811">
        <f t="shared" ca="1" si="2647"/>
        <v>0</v>
      </c>
      <c r="W1811">
        <f t="shared" ca="1" si="2648"/>
        <v>0</v>
      </c>
      <c r="X1811">
        <f t="shared" ca="1" si="2649"/>
        <v>0</v>
      </c>
      <c r="Y1811">
        <f t="shared" ca="1" si="2650"/>
        <v>0</v>
      </c>
      <c r="Z1811">
        <f t="shared" ca="1" si="2651"/>
        <v>0</v>
      </c>
      <c r="AA1811">
        <f t="shared" ca="1" si="2652"/>
        <v>0</v>
      </c>
      <c r="AB1811">
        <f t="shared" ca="1" si="2653"/>
        <v>0</v>
      </c>
      <c r="AC1811">
        <f t="shared" ca="1" si="2654"/>
        <v>0</v>
      </c>
      <c r="AD1811">
        <f t="shared" ca="1" si="2655"/>
        <v>0</v>
      </c>
      <c r="AE1811">
        <f t="shared" ca="1" si="2656"/>
        <v>0</v>
      </c>
      <c r="AF1811">
        <f t="shared" ca="1" si="2657"/>
        <v>0</v>
      </c>
      <c r="AG1811">
        <f t="shared" ca="1" si="2658"/>
        <v>0</v>
      </c>
      <c r="AH1811">
        <f t="shared" ca="1" si="2659"/>
        <v>0</v>
      </c>
      <c r="AI1811">
        <f t="shared" ca="1" si="2660"/>
        <v>0</v>
      </c>
      <c r="AJ1811">
        <f t="shared" ca="1" si="2661"/>
        <v>0</v>
      </c>
      <c r="AK1811">
        <f t="shared" ca="1" si="2662"/>
        <v>0</v>
      </c>
      <c r="AL1811">
        <f t="shared" ca="1" si="2663"/>
        <v>0</v>
      </c>
      <c r="AM1811">
        <f t="shared" ca="1" si="2664"/>
        <v>0</v>
      </c>
      <c r="AN1811">
        <f t="shared" ca="1" si="2665"/>
        <v>0</v>
      </c>
      <c r="AO1811">
        <f t="shared" ca="1" si="2666"/>
        <v>0</v>
      </c>
      <c r="AP1811">
        <f t="shared" ca="1" si="2667"/>
        <v>0</v>
      </c>
      <c r="AQ1811">
        <f t="shared" ca="1" si="2668"/>
        <v>0</v>
      </c>
      <c r="AR1811">
        <f t="shared" ca="1" si="2669"/>
        <v>0</v>
      </c>
      <c r="AS1811">
        <f t="shared" ca="1" si="2670"/>
        <v>0</v>
      </c>
      <c r="AT1811">
        <f t="shared" ca="1" si="2671"/>
        <v>0</v>
      </c>
      <c r="AU1811">
        <f t="shared" ca="1" si="2672"/>
        <v>0</v>
      </c>
      <c r="AV1811">
        <f t="shared" ca="1" si="2673"/>
        <v>0</v>
      </c>
      <c r="AW1811">
        <f t="shared" ca="1" si="2674"/>
        <v>0</v>
      </c>
      <c r="AX1811">
        <f t="shared" ca="1" si="2675"/>
        <v>0</v>
      </c>
      <c r="AY1811">
        <f t="shared" ca="1" si="2676"/>
        <v>0</v>
      </c>
      <c r="AZ1811">
        <f t="shared" ca="1" si="2677"/>
        <v>0</v>
      </c>
      <c r="BA1811">
        <f t="shared" ca="1" si="2678"/>
        <v>0</v>
      </c>
      <c r="BB1811">
        <f t="shared" ca="1" si="2679"/>
        <v>0</v>
      </c>
      <c r="BC1811">
        <f t="shared" ca="1" si="2680"/>
        <v>0</v>
      </c>
      <c r="BD1811">
        <f t="shared" ca="1" si="2681"/>
        <v>0</v>
      </c>
      <c r="BE1811">
        <f t="shared" ca="1" si="2682"/>
        <v>0</v>
      </c>
      <c r="BF1811">
        <f t="shared" ca="1" si="2683"/>
        <v>0</v>
      </c>
      <c r="BG1811">
        <f t="shared" ca="1" si="2684"/>
        <v>0</v>
      </c>
      <c r="BH1811">
        <f t="shared" ca="1" si="2685"/>
        <v>0</v>
      </c>
      <c r="BI1811">
        <f t="shared" ca="1" si="2686"/>
        <v>0</v>
      </c>
      <c r="BJ1811">
        <f t="shared" ca="1" si="2687"/>
        <v>0</v>
      </c>
      <c r="BK1811">
        <f t="shared" ca="1" si="2688"/>
        <v>0</v>
      </c>
      <c r="BL1811">
        <f t="shared" ca="1" si="2689"/>
        <v>0</v>
      </c>
      <c r="BM1811">
        <f t="shared" ca="1" si="2690"/>
        <v>0</v>
      </c>
      <c r="BN1811">
        <f t="shared" ca="1" si="2691"/>
        <v>0</v>
      </c>
      <c r="BO1811">
        <f t="shared" ca="1" si="2692"/>
        <v>0</v>
      </c>
      <c r="BP1811">
        <f t="shared" ca="1" si="2693"/>
        <v>0</v>
      </c>
      <c r="BQ1811">
        <f t="shared" ca="1" si="2694"/>
        <v>0</v>
      </c>
      <c r="BR1811">
        <f t="shared" ca="1" si="2695"/>
        <v>0</v>
      </c>
      <c r="BS1811">
        <f t="shared" ca="1" si="2696"/>
        <v>0</v>
      </c>
      <c r="BT1811">
        <f t="shared" ca="1" si="2697"/>
        <v>0</v>
      </c>
      <c r="BU1811">
        <f t="shared" ca="1" si="2698"/>
        <v>0</v>
      </c>
      <c r="BV1811">
        <f t="shared" ca="1" si="2699"/>
        <v>0</v>
      </c>
      <c r="BW1811">
        <f t="shared" ca="1" si="2700"/>
        <v>0</v>
      </c>
      <c r="BX1811">
        <f t="shared" ca="1" si="2701"/>
        <v>0</v>
      </c>
      <c r="BY1811">
        <f t="shared" ca="1" si="2702"/>
        <v>0</v>
      </c>
      <c r="BZ1811">
        <f t="shared" ca="1" si="2703"/>
        <v>0</v>
      </c>
      <c r="CA1811">
        <f t="shared" ca="1" si="2704"/>
        <v>0</v>
      </c>
      <c r="CB1811">
        <f t="shared" ca="1" si="2705"/>
        <v>0</v>
      </c>
      <c r="CC1811">
        <f t="shared" ca="1" si="2706"/>
        <v>0</v>
      </c>
      <c r="CD1811">
        <f t="shared" ca="1" si="2707"/>
        <v>0</v>
      </c>
      <c r="CE1811">
        <f t="shared" ca="1" si="2708"/>
        <v>0</v>
      </c>
      <c r="CF1811">
        <f t="shared" ca="1" si="2709"/>
        <v>0</v>
      </c>
      <c r="CG1811">
        <f t="shared" ca="1" si="2710"/>
        <v>0</v>
      </c>
      <c r="CH1811">
        <f t="shared" ca="1" si="2711"/>
        <v>0</v>
      </c>
      <c r="CI1811">
        <f t="shared" ca="1" si="2712"/>
        <v>0</v>
      </c>
      <c r="CJ1811">
        <f t="shared" ca="1" si="2713"/>
        <v>0</v>
      </c>
      <c r="CK1811">
        <f t="shared" ca="1" si="2714"/>
        <v>0</v>
      </c>
      <c r="CL1811">
        <f t="shared" ca="1" si="2715"/>
        <v>0</v>
      </c>
      <c r="CM1811">
        <f t="shared" ca="1" si="2716"/>
        <v>0</v>
      </c>
      <c r="CN1811">
        <f t="shared" ca="1" si="2717"/>
        <v>0</v>
      </c>
      <c r="CO1811">
        <f t="shared" ca="1" si="2718"/>
        <v>0</v>
      </c>
      <c r="CP1811">
        <f t="shared" ca="1" si="2719"/>
        <v>0</v>
      </c>
      <c r="CQ1811">
        <f t="shared" ca="1" si="2720"/>
        <v>0</v>
      </c>
      <c r="CR1811">
        <f t="shared" ca="1" si="2721"/>
        <v>0</v>
      </c>
      <c r="CS1811">
        <f t="shared" ca="1" si="2722"/>
        <v>0</v>
      </c>
      <c r="CT1811">
        <f t="shared" ca="1" si="2723"/>
        <v>0</v>
      </c>
      <c r="CU1811">
        <f t="shared" ca="1" si="2724"/>
        <v>0</v>
      </c>
      <c r="CV1811">
        <f t="shared" ca="1" si="2725"/>
        <v>0</v>
      </c>
      <c r="CW1811">
        <f t="shared" ca="1" si="2726"/>
        <v>0</v>
      </c>
      <c r="CX1811">
        <f t="shared" ca="1" si="2727"/>
        <v>0</v>
      </c>
    </row>
    <row r="1812" spans="1:102" x14ac:dyDescent="0.3">
      <c r="A1812">
        <v>1693</v>
      </c>
      <c r="B1812">
        <f t="shared" ca="1" si="2627"/>
        <v>12</v>
      </c>
      <c r="C1812">
        <f t="shared" ca="1" si="2628"/>
        <v>0</v>
      </c>
      <c r="D1812">
        <f t="shared" ca="1" si="2629"/>
        <v>0</v>
      </c>
      <c r="E1812">
        <f t="shared" ca="1" si="2630"/>
        <v>0</v>
      </c>
      <c r="F1812">
        <f t="shared" ca="1" si="2631"/>
        <v>0</v>
      </c>
      <c r="G1812">
        <f t="shared" ca="1" si="2632"/>
        <v>0</v>
      </c>
      <c r="H1812">
        <f t="shared" ca="1" si="2633"/>
        <v>0</v>
      </c>
      <c r="I1812">
        <f t="shared" ca="1" si="2634"/>
        <v>0</v>
      </c>
      <c r="J1812">
        <f t="shared" ca="1" si="2635"/>
        <v>3</v>
      </c>
      <c r="K1812">
        <f t="shared" ca="1" si="2636"/>
        <v>3</v>
      </c>
      <c r="L1812">
        <f t="shared" ca="1" si="2637"/>
        <v>3</v>
      </c>
      <c r="M1812">
        <f t="shared" ca="1" si="2638"/>
        <v>3</v>
      </c>
      <c r="N1812">
        <f t="shared" ca="1" si="2639"/>
        <v>0</v>
      </c>
      <c r="O1812">
        <f t="shared" ca="1" si="2640"/>
        <v>0</v>
      </c>
      <c r="P1812">
        <f t="shared" ca="1" si="2641"/>
        <v>0</v>
      </c>
      <c r="Q1812">
        <f t="shared" ca="1" si="2642"/>
        <v>0</v>
      </c>
      <c r="R1812">
        <f t="shared" ca="1" si="2643"/>
        <v>0</v>
      </c>
      <c r="S1812">
        <f t="shared" ca="1" si="2644"/>
        <v>0</v>
      </c>
      <c r="T1812">
        <f t="shared" ca="1" si="2645"/>
        <v>0</v>
      </c>
      <c r="U1812">
        <f t="shared" ca="1" si="2646"/>
        <v>0</v>
      </c>
      <c r="V1812">
        <f t="shared" ca="1" si="2647"/>
        <v>0</v>
      </c>
      <c r="W1812">
        <f t="shared" ca="1" si="2648"/>
        <v>0</v>
      </c>
      <c r="X1812">
        <f t="shared" ca="1" si="2649"/>
        <v>0</v>
      </c>
      <c r="Y1812">
        <f t="shared" ca="1" si="2650"/>
        <v>0</v>
      </c>
      <c r="Z1812">
        <f t="shared" ca="1" si="2651"/>
        <v>0</v>
      </c>
      <c r="AA1812">
        <f t="shared" ca="1" si="2652"/>
        <v>0</v>
      </c>
      <c r="AB1812">
        <f t="shared" ca="1" si="2653"/>
        <v>0</v>
      </c>
      <c r="AC1812">
        <f t="shared" ca="1" si="2654"/>
        <v>0</v>
      </c>
      <c r="AD1812">
        <f t="shared" ca="1" si="2655"/>
        <v>0</v>
      </c>
      <c r="AE1812">
        <f t="shared" ca="1" si="2656"/>
        <v>0</v>
      </c>
      <c r="AF1812">
        <f t="shared" ca="1" si="2657"/>
        <v>0</v>
      </c>
      <c r="AG1812">
        <f t="shared" ca="1" si="2658"/>
        <v>0</v>
      </c>
      <c r="AH1812">
        <f t="shared" ca="1" si="2659"/>
        <v>0</v>
      </c>
      <c r="AI1812">
        <f t="shared" ca="1" si="2660"/>
        <v>0</v>
      </c>
      <c r="AJ1812">
        <f t="shared" ca="1" si="2661"/>
        <v>0</v>
      </c>
      <c r="AK1812">
        <f t="shared" ca="1" si="2662"/>
        <v>0</v>
      </c>
      <c r="AL1812">
        <f t="shared" ca="1" si="2663"/>
        <v>0</v>
      </c>
      <c r="AM1812">
        <f t="shared" ca="1" si="2664"/>
        <v>0</v>
      </c>
      <c r="AN1812">
        <f t="shared" ca="1" si="2665"/>
        <v>0</v>
      </c>
      <c r="AO1812">
        <f t="shared" ca="1" si="2666"/>
        <v>0</v>
      </c>
      <c r="AP1812">
        <f t="shared" ca="1" si="2667"/>
        <v>0</v>
      </c>
      <c r="AQ1812">
        <f t="shared" ca="1" si="2668"/>
        <v>0</v>
      </c>
      <c r="AR1812">
        <f t="shared" ca="1" si="2669"/>
        <v>0</v>
      </c>
      <c r="AS1812">
        <f t="shared" ca="1" si="2670"/>
        <v>0</v>
      </c>
      <c r="AT1812">
        <f t="shared" ca="1" si="2671"/>
        <v>0</v>
      </c>
      <c r="AU1812">
        <f t="shared" ca="1" si="2672"/>
        <v>0</v>
      </c>
      <c r="AV1812">
        <f t="shared" ca="1" si="2673"/>
        <v>0</v>
      </c>
      <c r="AW1812">
        <f t="shared" ca="1" si="2674"/>
        <v>0</v>
      </c>
      <c r="AX1812">
        <f t="shared" ca="1" si="2675"/>
        <v>0</v>
      </c>
      <c r="AY1812">
        <f t="shared" ca="1" si="2676"/>
        <v>0</v>
      </c>
      <c r="AZ1812">
        <f t="shared" ca="1" si="2677"/>
        <v>0</v>
      </c>
      <c r="BA1812">
        <f t="shared" ca="1" si="2678"/>
        <v>0</v>
      </c>
      <c r="BB1812">
        <f t="shared" ca="1" si="2679"/>
        <v>0</v>
      </c>
      <c r="BC1812">
        <f t="shared" ca="1" si="2680"/>
        <v>0</v>
      </c>
      <c r="BD1812">
        <f t="shared" ca="1" si="2681"/>
        <v>0</v>
      </c>
      <c r="BE1812">
        <f t="shared" ca="1" si="2682"/>
        <v>0</v>
      </c>
      <c r="BF1812">
        <f t="shared" ca="1" si="2683"/>
        <v>0</v>
      </c>
      <c r="BG1812">
        <f t="shared" ca="1" si="2684"/>
        <v>0</v>
      </c>
      <c r="BH1812">
        <f t="shared" ca="1" si="2685"/>
        <v>0</v>
      </c>
      <c r="BI1812">
        <f t="shared" ca="1" si="2686"/>
        <v>0</v>
      </c>
      <c r="BJ1812">
        <f t="shared" ca="1" si="2687"/>
        <v>0</v>
      </c>
      <c r="BK1812">
        <f t="shared" ca="1" si="2688"/>
        <v>0</v>
      </c>
      <c r="BL1812">
        <f t="shared" ca="1" si="2689"/>
        <v>0</v>
      </c>
      <c r="BM1812">
        <f t="shared" ca="1" si="2690"/>
        <v>0</v>
      </c>
      <c r="BN1812">
        <f t="shared" ca="1" si="2691"/>
        <v>0</v>
      </c>
      <c r="BO1812">
        <f t="shared" ca="1" si="2692"/>
        <v>0</v>
      </c>
      <c r="BP1812">
        <f t="shared" ca="1" si="2693"/>
        <v>0</v>
      </c>
      <c r="BQ1812">
        <f t="shared" ca="1" si="2694"/>
        <v>0</v>
      </c>
      <c r="BR1812">
        <f t="shared" ca="1" si="2695"/>
        <v>0</v>
      </c>
      <c r="BS1812">
        <f t="shared" ca="1" si="2696"/>
        <v>0</v>
      </c>
      <c r="BT1812">
        <f t="shared" ca="1" si="2697"/>
        <v>0</v>
      </c>
      <c r="BU1812">
        <f t="shared" ca="1" si="2698"/>
        <v>0</v>
      </c>
      <c r="BV1812">
        <f t="shared" ca="1" si="2699"/>
        <v>0</v>
      </c>
      <c r="BW1812">
        <f t="shared" ca="1" si="2700"/>
        <v>0</v>
      </c>
      <c r="BX1812">
        <f t="shared" ca="1" si="2701"/>
        <v>0</v>
      </c>
      <c r="BY1812">
        <f t="shared" ca="1" si="2702"/>
        <v>0</v>
      </c>
      <c r="BZ1812">
        <f t="shared" ca="1" si="2703"/>
        <v>0</v>
      </c>
      <c r="CA1812">
        <f t="shared" ca="1" si="2704"/>
        <v>0</v>
      </c>
      <c r="CB1812">
        <f t="shared" ca="1" si="2705"/>
        <v>0</v>
      </c>
      <c r="CC1812">
        <f t="shared" ca="1" si="2706"/>
        <v>0</v>
      </c>
      <c r="CD1812">
        <f t="shared" ca="1" si="2707"/>
        <v>0</v>
      </c>
      <c r="CE1812">
        <f t="shared" ca="1" si="2708"/>
        <v>0</v>
      </c>
      <c r="CF1812">
        <f t="shared" ca="1" si="2709"/>
        <v>0</v>
      </c>
      <c r="CG1812">
        <f t="shared" ca="1" si="2710"/>
        <v>0</v>
      </c>
      <c r="CH1812">
        <f t="shared" ca="1" si="2711"/>
        <v>0</v>
      </c>
      <c r="CI1812">
        <f t="shared" ca="1" si="2712"/>
        <v>0</v>
      </c>
      <c r="CJ1812">
        <f t="shared" ca="1" si="2713"/>
        <v>0</v>
      </c>
      <c r="CK1812">
        <f t="shared" ca="1" si="2714"/>
        <v>0</v>
      </c>
      <c r="CL1812">
        <f t="shared" ca="1" si="2715"/>
        <v>0</v>
      </c>
      <c r="CM1812">
        <f t="shared" ca="1" si="2716"/>
        <v>0</v>
      </c>
      <c r="CN1812">
        <f t="shared" ca="1" si="2717"/>
        <v>0</v>
      </c>
      <c r="CO1812">
        <f t="shared" ca="1" si="2718"/>
        <v>0</v>
      </c>
      <c r="CP1812">
        <f t="shared" ca="1" si="2719"/>
        <v>0</v>
      </c>
      <c r="CQ1812">
        <f t="shared" ca="1" si="2720"/>
        <v>0</v>
      </c>
      <c r="CR1812">
        <f t="shared" ca="1" si="2721"/>
        <v>0</v>
      </c>
      <c r="CS1812">
        <f t="shared" ca="1" si="2722"/>
        <v>0</v>
      </c>
      <c r="CT1812">
        <f t="shared" ca="1" si="2723"/>
        <v>0</v>
      </c>
      <c r="CU1812">
        <f t="shared" ca="1" si="2724"/>
        <v>0</v>
      </c>
      <c r="CV1812">
        <f t="shared" ca="1" si="2725"/>
        <v>0</v>
      </c>
      <c r="CW1812">
        <f t="shared" ca="1" si="2726"/>
        <v>0</v>
      </c>
      <c r="CX1812">
        <f t="shared" ca="1" si="2727"/>
        <v>0</v>
      </c>
    </row>
    <row r="1813" spans="1:102" x14ac:dyDescent="0.3">
      <c r="A1813">
        <v>1694</v>
      </c>
      <c r="B1813">
        <f t="shared" ca="1" si="2627"/>
        <v>6</v>
      </c>
      <c r="C1813">
        <f t="shared" ca="1" si="2628"/>
        <v>0</v>
      </c>
      <c r="D1813">
        <f t="shared" ca="1" si="2629"/>
        <v>0</v>
      </c>
      <c r="E1813">
        <f t="shared" ca="1" si="2630"/>
        <v>0</v>
      </c>
      <c r="F1813">
        <f t="shared" ca="1" si="2631"/>
        <v>3</v>
      </c>
      <c r="G1813">
        <f t="shared" ca="1" si="2632"/>
        <v>0</v>
      </c>
      <c r="H1813">
        <f t="shared" ca="1" si="2633"/>
        <v>0</v>
      </c>
      <c r="I1813">
        <f t="shared" ca="1" si="2634"/>
        <v>0</v>
      </c>
      <c r="J1813">
        <f t="shared" ca="1" si="2635"/>
        <v>3</v>
      </c>
      <c r="K1813">
        <f t="shared" ca="1" si="2636"/>
        <v>0</v>
      </c>
      <c r="L1813">
        <f t="shared" ca="1" si="2637"/>
        <v>0</v>
      </c>
      <c r="M1813">
        <f t="shared" ca="1" si="2638"/>
        <v>0</v>
      </c>
      <c r="N1813">
        <f t="shared" ca="1" si="2639"/>
        <v>0</v>
      </c>
      <c r="O1813">
        <f t="shared" ca="1" si="2640"/>
        <v>0</v>
      </c>
      <c r="P1813">
        <f t="shared" ca="1" si="2641"/>
        <v>0</v>
      </c>
      <c r="Q1813">
        <f t="shared" ca="1" si="2642"/>
        <v>0</v>
      </c>
      <c r="R1813">
        <f t="shared" ca="1" si="2643"/>
        <v>0</v>
      </c>
      <c r="S1813">
        <f t="shared" ca="1" si="2644"/>
        <v>0</v>
      </c>
      <c r="T1813">
        <f t="shared" ca="1" si="2645"/>
        <v>0</v>
      </c>
      <c r="U1813">
        <f t="shared" ca="1" si="2646"/>
        <v>0</v>
      </c>
      <c r="V1813">
        <f t="shared" ca="1" si="2647"/>
        <v>0</v>
      </c>
      <c r="W1813">
        <f t="shared" ca="1" si="2648"/>
        <v>0</v>
      </c>
      <c r="X1813">
        <f t="shared" ca="1" si="2649"/>
        <v>0</v>
      </c>
      <c r="Y1813">
        <f t="shared" ca="1" si="2650"/>
        <v>0</v>
      </c>
      <c r="Z1813">
        <f t="shared" ca="1" si="2651"/>
        <v>0</v>
      </c>
      <c r="AA1813">
        <f t="shared" ca="1" si="2652"/>
        <v>0</v>
      </c>
      <c r="AB1813">
        <f t="shared" ca="1" si="2653"/>
        <v>0</v>
      </c>
      <c r="AC1813">
        <f t="shared" ca="1" si="2654"/>
        <v>0</v>
      </c>
      <c r="AD1813">
        <f t="shared" ca="1" si="2655"/>
        <v>0</v>
      </c>
      <c r="AE1813">
        <f t="shared" ca="1" si="2656"/>
        <v>0</v>
      </c>
      <c r="AF1813">
        <f t="shared" ca="1" si="2657"/>
        <v>0</v>
      </c>
      <c r="AG1813">
        <f t="shared" ca="1" si="2658"/>
        <v>0</v>
      </c>
      <c r="AH1813">
        <f t="shared" ca="1" si="2659"/>
        <v>0</v>
      </c>
      <c r="AI1813">
        <f t="shared" ca="1" si="2660"/>
        <v>0</v>
      </c>
      <c r="AJ1813">
        <f t="shared" ca="1" si="2661"/>
        <v>0</v>
      </c>
      <c r="AK1813">
        <f t="shared" ca="1" si="2662"/>
        <v>0</v>
      </c>
      <c r="AL1813">
        <f t="shared" ca="1" si="2663"/>
        <v>0</v>
      </c>
      <c r="AM1813">
        <f t="shared" ca="1" si="2664"/>
        <v>0</v>
      </c>
      <c r="AN1813">
        <f t="shared" ca="1" si="2665"/>
        <v>0</v>
      </c>
      <c r="AO1813">
        <f t="shared" ca="1" si="2666"/>
        <v>0</v>
      </c>
      <c r="AP1813">
        <f t="shared" ca="1" si="2667"/>
        <v>0</v>
      </c>
      <c r="AQ1813">
        <f t="shared" ca="1" si="2668"/>
        <v>0</v>
      </c>
      <c r="AR1813">
        <f t="shared" ca="1" si="2669"/>
        <v>0</v>
      </c>
      <c r="AS1813">
        <f t="shared" ca="1" si="2670"/>
        <v>0</v>
      </c>
      <c r="AT1813">
        <f t="shared" ca="1" si="2671"/>
        <v>0</v>
      </c>
      <c r="AU1813">
        <f t="shared" ca="1" si="2672"/>
        <v>0</v>
      </c>
      <c r="AV1813">
        <f t="shared" ca="1" si="2673"/>
        <v>0</v>
      </c>
      <c r="AW1813">
        <f t="shared" ca="1" si="2674"/>
        <v>0</v>
      </c>
      <c r="AX1813">
        <f t="shared" ca="1" si="2675"/>
        <v>0</v>
      </c>
      <c r="AY1813">
        <f t="shared" ca="1" si="2676"/>
        <v>0</v>
      </c>
      <c r="AZ1813">
        <f t="shared" ca="1" si="2677"/>
        <v>0</v>
      </c>
      <c r="BA1813">
        <f t="shared" ca="1" si="2678"/>
        <v>0</v>
      </c>
      <c r="BB1813">
        <f t="shared" ca="1" si="2679"/>
        <v>0</v>
      </c>
      <c r="BC1813">
        <f t="shared" ca="1" si="2680"/>
        <v>0</v>
      </c>
      <c r="BD1813">
        <f t="shared" ca="1" si="2681"/>
        <v>0</v>
      </c>
      <c r="BE1813">
        <f t="shared" ca="1" si="2682"/>
        <v>0</v>
      </c>
      <c r="BF1813">
        <f t="shared" ca="1" si="2683"/>
        <v>0</v>
      </c>
      <c r="BG1813">
        <f t="shared" ca="1" si="2684"/>
        <v>0</v>
      </c>
      <c r="BH1813">
        <f t="shared" ca="1" si="2685"/>
        <v>0</v>
      </c>
      <c r="BI1813">
        <f t="shared" ca="1" si="2686"/>
        <v>0</v>
      </c>
      <c r="BJ1813">
        <f t="shared" ca="1" si="2687"/>
        <v>0</v>
      </c>
      <c r="BK1813">
        <f t="shared" ca="1" si="2688"/>
        <v>0</v>
      </c>
      <c r="BL1813">
        <f t="shared" ca="1" si="2689"/>
        <v>0</v>
      </c>
      <c r="BM1813">
        <f t="shared" ca="1" si="2690"/>
        <v>0</v>
      </c>
      <c r="BN1813">
        <f t="shared" ca="1" si="2691"/>
        <v>0</v>
      </c>
      <c r="BO1813">
        <f t="shared" ca="1" si="2692"/>
        <v>0</v>
      </c>
      <c r="BP1813">
        <f t="shared" ca="1" si="2693"/>
        <v>0</v>
      </c>
      <c r="BQ1813">
        <f t="shared" ca="1" si="2694"/>
        <v>0</v>
      </c>
      <c r="BR1813">
        <f t="shared" ca="1" si="2695"/>
        <v>0</v>
      </c>
      <c r="BS1813">
        <f t="shared" ca="1" si="2696"/>
        <v>0</v>
      </c>
      <c r="BT1813">
        <f t="shared" ca="1" si="2697"/>
        <v>0</v>
      </c>
      <c r="BU1813">
        <f t="shared" ca="1" si="2698"/>
        <v>0</v>
      </c>
      <c r="BV1813">
        <f t="shared" ca="1" si="2699"/>
        <v>0</v>
      </c>
      <c r="BW1813">
        <f t="shared" ca="1" si="2700"/>
        <v>0</v>
      </c>
      <c r="BX1813">
        <f t="shared" ca="1" si="2701"/>
        <v>0</v>
      </c>
      <c r="BY1813">
        <f t="shared" ca="1" si="2702"/>
        <v>0</v>
      </c>
      <c r="BZ1813">
        <f t="shared" ca="1" si="2703"/>
        <v>0</v>
      </c>
      <c r="CA1813">
        <f t="shared" ca="1" si="2704"/>
        <v>0</v>
      </c>
      <c r="CB1813">
        <f t="shared" ca="1" si="2705"/>
        <v>0</v>
      </c>
      <c r="CC1813">
        <f t="shared" ca="1" si="2706"/>
        <v>0</v>
      </c>
      <c r="CD1813">
        <f t="shared" ca="1" si="2707"/>
        <v>0</v>
      </c>
      <c r="CE1813">
        <f t="shared" ca="1" si="2708"/>
        <v>0</v>
      </c>
      <c r="CF1813">
        <f t="shared" ca="1" si="2709"/>
        <v>0</v>
      </c>
      <c r="CG1813">
        <f t="shared" ca="1" si="2710"/>
        <v>0</v>
      </c>
      <c r="CH1813">
        <f t="shared" ca="1" si="2711"/>
        <v>0</v>
      </c>
      <c r="CI1813">
        <f t="shared" ca="1" si="2712"/>
        <v>0</v>
      </c>
      <c r="CJ1813">
        <f t="shared" ca="1" si="2713"/>
        <v>0</v>
      </c>
      <c r="CK1813">
        <f t="shared" ca="1" si="2714"/>
        <v>0</v>
      </c>
      <c r="CL1813">
        <f t="shared" ca="1" si="2715"/>
        <v>0</v>
      </c>
      <c r="CM1813">
        <f t="shared" ca="1" si="2716"/>
        <v>0</v>
      </c>
      <c r="CN1813">
        <f t="shared" ca="1" si="2717"/>
        <v>0</v>
      </c>
      <c r="CO1813">
        <f t="shared" ca="1" si="2718"/>
        <v>0</v>
      </c>
      <c r="CP1813">
        <f t="shared" ca="1" si="2719"/>
        <v>0</v>
      </c>
      <c r="CQ1813">
        <f t="shared" ca="1" si="2720"/>
        <v>0</v>
      </c>
      <c r="CR1813">
        <f t="shared" ca="1" si="2721"/>
        <v>0</v>
      </c>
      <c r="CS1813">
        <f t="shared" ca="1" si="2722"/>
        <v>0</v>
      </c>
      <c r="CT1813">
        <f t="shared" ca="1" si="2723"/>
        <v>0</v>
      </c>
      <c r="CU1813">
        <f t="shared" ca="1" si="2724"/>
        <v>0</v>
      </c>
      <c r="CV1813">
        <f t="shared" ca="1" si="2725"/>
        <v>0</v>
      </c>
      <c r="CW1813">
        <f t="shared" ca="1" si="2726"/>
        <v>0</v>
      </c>
      <c r="CX1813">
        <f t="shared" ca="1" si="2727"/>
        <v>0</v>
      </c>
    </row>
    <row r="1814" spans="1:102" x14ac:dyDescent="0.3">
      <c r="A1814">
        <v>1695</v>
      </c>
      <c r="B1814">
        <f t="shared" ca="1" si="2627"/>
        <v>6</v>
      </c>
      <c r="C1814">
        <f t="shared" ca="1" si="2628"/>
        <v>0</v>
      </c>
      <c r="D1814">
        <f t="shared" ca="1" si="2629"/>
        <v>3</v>
      </c>
      <c r="E1814">
        <f t="shared" ca="1" si="2630"/>
        <v>0</v>
      </c>
      <c r="F1814">
        <f t="shared" ca="1" si="2631"/>
        <v>0</v>
      </c>
      <c r="G1814">
        <f t="shared" ca="1" si="2632"/>
        <v>3</v>
      </c>
      <c r="H1814">
        <f t="shared" ca="1" si="2633"/>
        <v>0</v>
      </c>
      <c r="I1814">
        <f t="shared" ca="1" si="2634"/>
        <v>0</v>
      </c>
      <c r="J1814">
        <f t="shared" ca="1" si="2635"/>
        <v>0</v>
      </c>
      <c r="K1814">
        <f t="shared" ca="1" si="2636"/>
        <v>0</v>
      </c>
      <c r="L1814">
        <f t="shared" ca="1" si="2637"/>
        <v>0</v>
      </c>
      <c r="M1814">
        <f t="shared" ca="1" si="2638"/>
        <v>0</v>
      </c>
      <c r="N1814">
        <f t="shared" ca="1" si="2639"/>
        <v>0</v>
      </c>
      <c r="O1814">
        <f t="shared" ca="1" si="2640"/>
        <v>0</v>
      </c>
      <c r="P1814">
        <f t="shared" ca="1" si="2641"/>
        <v>0</v>
      </c>
      <c r="Q1814">
        <f t="shared" ca="1" si="2642"/>
        <v>0</v>
      </c>
      <c r="R1814">
        <f t="shared" ca="1" si="2643"/>
        <v>0</v>
      </c>
      <c r="S1814">
        <f t="shared" ca="1" si="2644"/>
        <v>0</v>
      </c>
      <c r="T1814">
        <f t="shared" ca="1" si="2645"/>
        <v>0</v>
      </c>
      <c r="U1814">
        <f t="shared" ca="1" si="2646"/>
        <v>0</v>
      </c>
      <c r="V1814">
        <f t="shared" ca="1" si="2647"/>
        <v>0</v>
      </c>
      <c r="W1814">
        <f t="shared" ca="1" si="2648"/>
        <v>0</v>
      </c>
      <c r="X1814">
        <f t="shared" ca="1" si="2649"/>
        <v>0</v>
      </c>
      <c r="Y1814">
        <f t="shared" ca="1" si="2650"/>
        <v>0</v>
      </c>
      <c r="Z1814">
        <f t="shared" ca="1" si="2651"/>
        <v>0</v>
      </c>
      <c r="AA1814">
        <f t="shared" ca="1" si="2652"/>
        <v>0</v>
      </c>
      <c r="AB1814">
        <f t="shared" ca="1" si="2653"/>
        <v>0</v>
      </c>
      <c r="AC1814">
        <f t="shared" ca="1" si="2654"/>
        <v>0</v>
      </c>
      <c r="AD1814">
        <f t="shared" ca="1" si="2655"/>
        <v>0</v>
      </c>
      <c r="AE1814">
        <f t="shared" ca="1" si="2656"/>
        <v>0</v>
      </c>
      <c r="AF1814">
        <f t="shared" ca="1" si="2657"/>
        <v>0</v>
      </c>
      <c r="AG1814">
        <f t="shared" ca="1" si="2658"/>
        <v>0</v>
      </c>
      <c r="AH1814">
        <f t="shared" ca="1" si="2659"/>
        <v>0</v>
      </c>
      <c r="AI1814">
        <f t="shared" ca="1" si="2660"/>
        <v>0</v>
      </c>
      <c r="AJ1814">
        <f t="shared" ca="1" si="2661"/>
        <v>0</v>
      </c>
      <c r="AK1814">
        <f t="shared" ca="1" si="2662"/>
        <v>0</v>
      </c>
      <c r="AL1814">
        <f t="shared" ca="1" si="2663"/>
        <v>0</v>
      </c>
      <c r="AM1814">
        <f t="shared" ca="1" si="2664"/>
        <v>0</v>
      </c>
      <c r="AN1814">
        <f t="shared" ca="1" si="2665"/>
        <v>0</v>
      </c>
      <c r="AO1814">
        <f t="shared" ca="1" si="2666"/>
        <v>0</v>
      </c>
      <c r="AP1814">
        <f t="shared" ca="1" si="2667"/>
        <v>0</v>
      </c>
      <c r="AQ1814">
        <f t="shared" ca="1" si="2668"/>
        <v>0</v>
      </c>
      <c r="AR1814">
        <f t="shared" ca="1" si="2669"/>
        <v>0</v>
      </c>
      <c r="AS1814">
        <f t="shared" ca="1" si="2670"/>
        <v>0</v>
      </c>
      <c r="AT1814">
        <f t="shared" ca="1" si="2671"/>
        <v>0</v>
      </c>
      <c r="AU1814">
        <f t="shared" ca="1" si="2672"/>
        <v>0</v>
      </c>
      <c r="AV1814">
        <f t="shared" ca="1" si="2673"/>
        <v>0</v>
      </c>
      <c r="AW1814">
        <f t="shared" ca="1" si="2674"/>
        <v>0</v>
      </c>
      <c r="AX1814">
        <f t="shared" ca="1" si="2675"/>
        <v>0</v>
      </c>
      <c r="AY1814">
        <f t="shared" ca="1" si="2676"/>
        <v>0</v>
      </c>
      <c r="AZ1814">
        <f t="shared" ca="1" si="2677"/>
        <v>0</v>
      </c>
      <c r="BA1814">
        <f t="shared" ca="1" si="2678"/>
        <v>0</v>
      </c>
      <c r="BB1814">
        <f t="shared" ca="1" si="2679"/>
        <v>0</v>
      </c>
      <c r="BC1814">
        <f t="shared" ca="1" si="2680"/>
        <v>0</v>
      </c>
      <c r="BD1814">
        <f t="shared" ca="1" si="2681"/>
        <v>0</v>
      </c>
      <c r="BE1814">
        <f t="shared" ca="1" si="2682"/>
        <v>0</v>
      </c>
      <c r="BF1814">
        <f t="shared" ca="1" si="2683"/>
        <v>0</v>
      </c>
      <c r="BG1814">
        <f t="shared" ca="1" si="2684"/>
        <v>0</v>
      </c>
      <c r="BH1814">
        <f t="shared" ca="1" si="2685"/>
        <v>0</v>
      </c>
      <c r="BI1814">
        <f t="shared" ca="1" si="2686"/>
        <v>0</v>
      </c>
      <c r="BJ1814">
        <f t="shared" ca="1" si="2687"/>
        <v>0</v>
      </c>
      <c r="BK1814">
        <f t="shared" ca="1" si="2688"/>
        <v>0</v>
      </c>
      <c r="BL1814">
        <f t="shared" ca="1" si="2689"/>
        <v>0</v>
      </c>
      <c r="BM1814">
        <f t="shared" ca="1" si="2690"/>
        <v>0</v>
      </c>
      <c r="BN1814">
        <f t="shared" ca="1" si="2691"/>
        <v>0</v>
      </c>
      <c r="BO1814">
        <f t="shared" ca="1" si="2692"/>
        <v>0</v>
      </c>
      <c r="BP1814">
        <f t="shared" ca="1" si="2693"/>
        <v>0</v>
      </c>
      <c r="BQ1814">
        <f t="shared" ca="1" si="2694"/>
        <v>0</v>
      </c>
      <c r="BR1814">
        <f t="shared" ca="1" si="2695"/>
        <v>0</v>
      </c>
      <c r="BS1814">
        <f t="shared" ca="1" si="2696"/>
        <v>0</v>
      </c>
      <c r="BT1814">
        <f t="shared" ca="1" si="2697"/>
        <v>0</v>
      </c>
      <c r="BU1814">
        <f t="shared" ca="1" si="2698"/>
        <v>0</v>
      </c>
      <c r="BV1814">
        <f t="shared" ca="1" si="2699"/>
        <v>0</v>
      </c>
      <c r="BW1814">
        <f t="shared" ca="1" si="2700"/>
        <v>0</v>
      </c>
      <c r="BX1814">
        <f t="shared" ca="1" si="2701"/>
        <v>0</v>
      </c>
      <c r="BY1814">
        <f t="shared" ca="1" si="2702"/>
        <v>0</v>
      </c>
      <c r="BZ1814">
        <f t="shared" ca="1" si="2703"/>
        <v>0</v>
      </c>
      <c r="CA1814">
        <f t="shared" ca="1" si="2704"/>
        <v>0</v>
      </c>
      <c r="CB1814">
        <f t="shared" ca="1" si="2705"/>
        <v>0</v>
      </c>
      <c r="CC1814">
        <f t="shared" ca="1" si="2706"/>
        <v>0</v>
      </c>
      <c r="CD1814">
        <f t="shared" ca="1" si="2707"/>
        <v>0</v>
      </c>
      <c r="CE1814">
        <f t="shared" ca="1" si="2708"/>
        <v>0</v>
      </c>
      <c r="CF1814">
        <f t="shared" ca="1" si="2709"/>
        <v>0</v>
      </c>
      <c r="CG1814">
        <f t="shared" ca="1" si="2710"/>
        <v>0</v>
      </c>
      <c r="CH1814">
        <f t="shared" ca="1" si="2711"/>
        <v>0</v>
      </c>
      <c r="CI1814">
        <f t="shared" ca="1" si="2712"/>
        <v>0</v>
      </c>
      <c r="CJ1814">
        <f t="shared" ca="1" si="2713"/>
        <v>0</v>
      </c>
      <c r="CK1814">
        <f t="shared" ca="1" si="2714"/>
        <v>0</v>
      </c>
      <c r="CL1814">
        <f t="shared" ca="1" si="2715"/>
        <v>0</v>
      </c>
      <c r="CM1814">
        <f t="shared" ca="1" si="2716"/>
        <v>0</v>
      </c>
      <c r="CN1814">
        <f t="shared" ca="1" si="2717"/>
        <v>0</v>
      </c>
      <c r="CO1814">
        <f t="shared" ca="1" si="2718"/>
        <v>0</v>
      </c>
      <c r="CP1814">
        <f t="shared" ca="1" si="2719"/>
        <v>0</v>
      </c>
      <c r="CQ1814">
        <f t="shared" ca="1" si="2720"/>
        <v>0</v>
      </c>
      <c r="CR1814">
        <f t="shared" ca="1" si="2721"/>
        <v>0</v>
      </c>
      <c r="CS1814">
        <f t="shared" ca="1" si="2722"/>
        <v>0</v>
      </c>
      <c r="CT1814">
        <f t="shared" ca="1" si="2723"/>
        <v>0</v>
      </c>
      <c r="CU1814">
        <f t="shared" ca="1" si="2724"/>
        <v>0</v>
      </c>
      <c r="CV1814">
        <f t="shared" ca="1" si="2725"/>
        <v>0</v>
      </c>
      <c r="CW1814">
        <f t="shared" ca="1" si="2726"/>
        <v>0</v>
      </c>
      <c r="CX1814">
        <f t="shared" ca="1" si="2727"/>
        <v>0</v>
      </c>
    </row>
    <row r="1815" spans="1:102" x14ac:dyDescent="0.3">
      <c r="A1815">
        <v>1696</v>
      </c>
      <c r="B1815">
        <f t="shared" ca="1" si="2627"/>
        <v>15</v>
      </c>
      <c r="C1815">
        <f t="shared" ca="1" si="2628"/>
        <v>3</v>
      </c>
      <c r="D1815">
        <f t="shared" ca="1" si="2629"/>
        <v>0</v>
      </c>
      <c r="E1815">
        <f t="shared" ca="1" si="2630"/>
        <v>3</v>
      </c>
      <c r="F1815">
        <f t="shared" ca="1" si="2631"/>
        <v>3</v>
      </c>
      <c r="G1815">
        <f t="shared" ca="1" si="2632"/>
        <v>0</v>
      </c>
      <c r="H1815">
        <f t="shared" ca="1" si="2633"/>
        <v>0</v>
      </c>
      <c r="I1815">
        <f t="shared" ca="1" si="2634"/>
        <v>0</v>
      </c>
      <c r="J1815">
        <f t="shared" ca="1" si="2635"/>
        <v>3</v>
      </c>
      <c r="K1815">
        <f t="shared" ca="1" si="2636"/>
        <v>3</v>
      </c>
      <c r="L1815">
        <f t="shared" ca="1" si="2637"/>
        <v>0</v>
      </c>
      <c r="M1815">
        <f t="shared" ca="1" si="2638"/>
        <v>0</v>
      </c>
      <c r="N1815">
        <f t="shared" ca="1" si="2639"/>
        <v>0</v>
      </c>
      <c r="O1815">
        <f t="shared" ca="1" si="2640"/>
        <v>0</v>
      </c>
      <c r="P1815">
        <f t="shared" ca="1" si="2641"/>
        <v>0</v>
      </c>
      <c r="Q1815">
        <f t="shared" ca="1" si="2642"/>
        <v>0</v>
      </c>
      <c r="R1815">
        <f t="shared" ca="1" si="2643"/>
        <v>0</v>
      </c>
      <c r="S1815">
        <f t="shared" ca="1" si="2644"/>
        <v>0</v>
      </c>
      <c r="T1815">
        <f t="shared" ca="1" si="2645"/>
        <v>0</v>
      </c>
      <c r="U1815">
        <f t="shared" ca="1" si="2646"/>
        <v>0</v>
      </c>
      <c r="V1815">
        <f t="shared" ca="1" si="2647"/>
        <v>0</v>
      </c>
      <c r="W1815">
        <f t="shared" ca="1" si="2648"/>
        <v>0</v>
      </c>
      <c r="X1815">
        <f t="shared" ca="1" si="2649"/>
        <v>0</v>
      </c>
      <c r="Y1815">
        <f t="shared" ca="1" si="2650"/>
        <v>0</v>
      </c>
      <c r="Z1815">
        <f t="shared" ca="1" si="2651"/>
        <v>0</v>
      </c>
      <c r="AA1815">
        <f t="shared" ca="1" si="2652"/>
        <v>0</v>
      </c>
      <c r="AB1815">
        <f t="shared" ca="1" si="2653"/>
        <v>0</v>
      </c>
      <c r="AC1815">
        <f t="shared" ca="1" si="2654"/>
        <v>0</v>
      </c>
      <c r="AD1815">
        <f t="shared" ca="1" si="2655"/>
        <v>0</v>
      </c>
      <c r="AE1815">
        <f t="shared" ca="1" si="2656"/>
        <v>0</v>
      </c>
      <c r="AF1815">
        <f t="shared" ca="1" si="2657"/>
        <v>0</v>
      </c>
      <c r="AG1815">
        <f t="shared" ca="1" si="2658"/>
        <v>0</v>
      </c>
      <c r="AH1815">
        <f t="shared" ca="1" si="2659"/>
        <v>0</v>
      </c>
      <c r="AI1815">
        <f t="shared" ca="1" si="2660"/>
        <v>0</v>
      </c>
      <c r="AJ1815">
        <f t="shared" ca="1" si="2661"/>
        <v>0</v>
      </c>
      <c r="AK1815">
        <f t="shared" ca="1" si="2662"/>
        <v>0</v>
      </c>
      <c r="AL1815">
        <f t="shared" ca="1" si="2663"/>
        <v>0</v>
      </c>
      <c r="AM1815">
        <f t="shared" ca="1" si="2664"/>
        <v>0</v>
      </c>
      <c r="AN1815">
        <f t="shared" ca="1" si="2665"/>
        <v>0</v>
      </c>
      <c r="AO1815">
        <f t="shared" ca="1" si="2666"/>
        <v>0</v>
      </c>
      <c r="AP1815">
        <f t="shared" ca="1" si="2667"/>
        <v>0</v>
      </c>
      <c r="AQ1815">
        <f t="shared" ca="1" si="2668"/>
        <v>0</v>
      </c>
      <c r="AR1815">
        <f t="shared" ca="1" si="2669"/>
        <v>0</v>
      </c>
      <c r="AS1815">
        <f t="shared" ca="1" si="2670"/>
        <v>0</v>
      </c>
      <c r="AT1815">
        <f t="shared" ca="1" si="2671"/>
        <v>0</v>
      </c>
      <c r="AU1815">
        <f t="shared" ca="1" si="2672"/>
        <v>0</v>
      </c>
      <c r="AV1815">
        <f t="shared" ca="1" si="2673"/>
        <v>0</v>
      </c>
      <c r="AW1815">
        <f t="shared" ca="1" si="2674"/>
        <v>0</v>
      </c>
      <c r="AX1815">
        <f t="shared" ca="1" si="2675"/>
        <v>0</v>
      </c>
      <c r="AY1815">
        <f t="shared" ca="1" si="2676"/>
        <v>0</v>
      </c>
      <c r="AZ1815">
        <f t="shared" ca="1" si="2677"/>
        <v>0</v>
      </c>
      <c r="BA1815">
        <f t="shared" ca="1" si="2678"/>
        <v>0</v>
      </c>
      <c r="BB1815">
        <f t="shared" ca="1" si="2679"/>
        <v>0</v>
      </c>
      <c r="BC1815">
        <f t="shared" ca="1" si="2680"/>
        <v>0</v>
      </c>
      <c r="BD1815">
        <f t="shared" ca="1" si="2681"/>
        <v>0</v>
      </c>
      <c r="BE1815">
        <f t="shared" ca="1" si="2682"/>
        <v>0</v>
      </c>
      <c r="BF1815">
        <f t="shared" ca="1" si="2683"/>
        <v>0</v>
      </c>
      <c r="BG1815">
        <f t="shared" ca="1" si="2684"/>
        <v>0</v>
      </c>
      <c r="BH1815">
        <f t="shared" ca="1" si="2685"/>
        <v>0</v>
      </c>
      <c r="BI1815">
        <f t="shared" ca="1" si="2686"/>
        <v>0</v>
      </c>
      <c r="BJ1815">
        <f t="shared" ca="1" si="2687"/>
        <v>0</v>
      </c>
      <c r="BK1815">
        <f t="shared" ca="1" si="2688"/>
        <v>0</v>
      </c>
      <c r="BL1815">
        <f t="shared" ca="1" si="2689"/>
        <v>0</v>
      </c>
      <c r="BM1815">
        <f t="shared" ca="1" si="2690"/>
        <v>0</v>
      </c>
      <c r="BN1815">
        <f t="shared" ca="1" si="2691"/>
        <v>0</v>
      </c>
      <c r="BO1815">
        <f t="shared" ca="1" si="2692"/>
        <v>0</v>
      </c>
      <c r="BP1815">
        <f t="shared" ca="1" si="2693"/>
        <v>0</v>
      </c>
      <c r="BQ1815">
        <f t="shared" ca="1" si="2694"/>
        <v>0</v>
      </c>
      <c r="BR1815">
        <f t="shared" ca="1" si="2695"/>
        <v>0</v>
      </c>
      <c r="BS1815">
        <f t="shared" ca="1" si="2696"/>
        <v>0</v>
      </c>
      <c r="BT1815">
        <f t="shared" ca="1" si="2697"/>
        <v>0</v>
      </c>
      <c r="BU1815">
        <f t="shared" ca="1" si="2698"/>
        <v>0</v>
      </c>
      <c r="BV1815">
        <f t="shared" ca="1" si="2699"/>
        <v>0</v>
      </c>
      <c r="BW1815">
        <f t="shared" ca="1" si="2700"/>
        <v>0</v>
      </c>
      <c r="BX1815">
        <f t="shared" ca="1" si="2701"/>
        <v>0</v>
      </c>
      <c r="BY1815">
        <f t="shared" ca="1" si="2702"/>
        <v>0</v>
      </c>
      <c r="BZ1815">
        <f t="shared" ca="1" si="2703"/>
        <v>0</v>
      </c>
      <c r="CA1815">
        <f t="shared" ca="1" si="2704"/>
        <v>0</v>
      </c>
      <c r="CB1815">
        <f t="shared" ca="1" si="2705"/>
        <v>0</v>
      </c>
      <c r="CC1815">
        <f t="shared" ca="1" si="2706"/>
        <v>0</v>
      </c>
      <c r="CD1815">
        <f t="shared" ca="1" si="2707"/>
        <v>0</v>
      </c>
      <c r="CE1815">
        <f t="shared" ca="1" si="2708"/>
        <v>0</v>
      </c>
      <c r="CF1815">
        <f t="shared" ca="1" si="2709"/>
        <v>0</v>
      </c>
      <c r="CG1815">
        <f t="shared" ca="1" si="2710"/>
        <v>0</v>
      </c>
      <c r="CH1815">
        <f t="shared" ca="1" si="2711"/>
        <v>0</v>
      </c>
      <c r="CI1815">
        <f t="shared" ca="1" si="2712"/>
        <v>0</v>
      </c>
      <c r="CJ1815">
        <f t="shared" ca="1" si="2713"/>
        <v>0</v>
      </c>
      <c r="CK1815">
        <f t="shared" ca="1" si="2714"/>
        <v>0</v>
      </c>
      <c r="CL1815">
        <f t="shared" ca="1" si="2715"/>
        <v>0</v>
      </c>
      <c r="CM1815">
        <f t="shared" ca="1" si="2716"/>
        <v>0</v>
      </c>
      <c r="CN1815">
        <f t="shared" ca="1" si="2717"/>
        <v>0</v>
      </c>
      <c r="CO1815">
        <f t="shared" ca="1" si="2718"/>
        <v>0</v>
      </c>
      <c r="CP1815">
        <f t="shared" ca="1" si="2719"/>
        <v>0</v>
      </c>
      <c r="CQ1815">
        <f t="shared" ca="1" si="2720"/>
        <v>0</v>
      </c>
      <c r="CR1815">
        <f t="shared" ca="1" si="2721"/>
        <v>0</v>
      </c>
      <c r="CS1815">
        <f t="shared" ca="1" si="2722"/>
        <v>0</v>
      </c>
      <c r="CT1815">
        <f t="shared" ca="1" si="2723"/>
        <v>0</v>
      </c>
      <c r="CU1815">
        <f t="shared" ca="1" si="2724"/>
        <v>0</v>
      </c>
      <c r="CV1815">
        <f t="shared" ca="1" si="2725"/>
        <v>0</v>
      </c>
      <c r="CW1815">
        <f t="shared" ca="1" si="2726"/>
        <v>0</v>
      </c>
      <c r="CX1815">
        <f t="shared" ca="1" si="2727"/>
        <v>0</v>
      </c>
    </row>
    <row r="1816" spans="1:102" x14ac:dyDescent="0.3">
      <c r="A1816">
        <v>1697</v>
      </c>
      <c r="B1816">
        <f t="shared" ca="1" si="2627"/>
        <v>12</v>
      </c>
      <c r="C1816">
        <f t="shared" ca="1" si="2628"/>
        <v>0</v>
      </c>
      <c r="D1816">
        <f t="shared" ca="1" si="2629"/>
        <v>0</v>
      </c>
      <c r="E1816">
        <f t="shared" ca="1" si="2630"/>
        <v>3</v>
      </c>
      <c r="F1816">
        <f t="shared" ca="1" si="2631"/>
        <v>0</v>
      </c>
      <c r="G1816">
        <f t="shared" ca="1" si="2632"/>
        <v>0</v>
      </c>
      <c r="H1816">
        <f t="shared" ca="1" si="2633"/>
        <v>3</v>
      </c>
      <c r="I1816">
        <f t="shared" ca="1" si="2634"/>
        <v>3</v>
      </c>
      <c r="J1816">
        <f t="shared" ca="1" si="2635"/>
        <v>3</v>
      </c>
      <c r="K1816">
        <f t="shared" ca="1" si="2636"/>
        <v>0</v>
      </c>
      <c r="L1816">
        <f t="shared" ca="1" si="2637"/>
        <v>0</v>
      </c>
      <c r="M1816">
        <f t="shared" ca="1" si="2638"/>
        <v>0</v>
      </c>
      <c r="N1816">
        <f t="shared" ca="1" si="2639"/>
        <v>0</v>
      </c>
      <c r="O1816">
        <f t="shared" ca="1" si="2640"/>
        <v>0</v>
      </c>
      <c r="P1816">
        <f t="shared" ca="1" si="2641"/>
        <v>0</v>
      </c>
      <c r="Q1816">
        <f t="shared" ca="1" si="2642"/>
        <v>0</v>
      </c>
      <c r="R1816">
        <f t="shared" ca="1" si="2643"/>
        <v>0</v>
      </c>
      <c r="S1816">
        <f t="shared" ca="1" si="2644"/>
        <v>0</v>
      </c>
      <c r="T1816">
        <f t="shared" ca="1" si="2645"/>
        <v>0</v>
      </c>
      <c r="U1816">
        <f t="shared" ca="1" si="2646"/>
        <v>0</v>
      </c>
      <c r="V1816">
        <f t="shared" ca="1" si="2647"/>
        <v>0</v>
      </c>
      <c r="W1816">
        <f t="shared" ca="1" si="2648"/>
        <v>0</v>
      </c>
      <c r="X1816">
        <f t="shared" ca="1" si="2649"/>
        <v>0</v>
      </c>
      <c r="Y1816">
        <f t="shared" ca="1" si="2650"/>
        <v>0</v>
      </c>
      <c r="Z1816">
        <f t="shared" ca="1" si="2651"/>
        <v>0</v>
      </c>
      <c r="AA1816">
        <f t="shared" ca="1" si="2652"/>
        <v>0</v>
      </c>
      <c r="AB1816">
        <f t="shared" ca="1" si="2653"/>
        <v>0</v>
      </c>
      <c r="AC1816">
        <f t="shared" ca="1" si="2654"/>
        <v>0</v>
      </c>
      <c r="AD1816">
        <f t="shared" ca="1" si="2655"/>
        <v>0</v>
      </c>
      <c r="AE1816">
        <f t="shared" ca="1" si="2656"/>
        <v>0</v>
      </c>
      <c r="AF1816">
        <f t="shared" ca="1" si="2657"/>
        <v>0</v>
      </c>
      <c r="AG1816">
        <f t="shared" ca="1" si="2658"/>
        <v>0</v>
      </c>
      <c r="AH1816">
        <f t="shared" ca="1" si="2659"/>
        <v>0</v>
      </c>
      <c r="AI1816">
        <f t="shared" ca="1" si="2660"/>
        <v>0</v>
      </c>
      <c r="AJ1816">
        <f t="shared" ca="1" si="2661"/>
        <v>0</v>
      </c>
      <c r="AK1816">
        <f t="shared" ca="1" si="2662"/>
        <v>0</v>
      </c>
      <c r="AL1816">
        <f t="shared" ca="1" si="2663"/>
        <v>0</v>
      </c>
      <c r="AM1816">
        <f t="shared" ca="1" si="2664"/>
        <v>0</v>
      </c>
      <c r="AN1816">
        <f t="shared" ca="1" si="2665"/>
        <v>0</v>
      </c>
      <c r="AO1816">
        <f t="shared" ca="1" si="2666"/>
        <v>0</v>
      </c>
      <c r="AP1816">
        <f t="shared" ca="1" si="2667"/>
        <v>0</v>
      </c>
      <c r="AQ1816">
        <f t="shared" ca="1" si="2668"/>
        <v>0</v>
      </c>
      <c r="AR1816">
        <f t="shared" ca="1" si="2669"/>
        <v>0</v>
      </c>
      <c r="AS1816">
        <f t="shared" ca="1" si="2670"/>
        <v>0</v>
      </c>
      <c r="AT1816">
        <f t="shared" ca="1" si="2671"/>
        <v>0</v>
      </c>
      <c r="AU1816">
        <f t="shared" ca="1" si="2672"/>
        <v>0</v>
      </c>
      <c r="AV1816">
        <f t="shared" ca="1" si="2673"/>
        <v>0</v>
      </c>
      <c r="AW1816">
        <f t="shared" ca="1" si="2674"/>
        <v>0</v>
      </c>
      <c r="AX1816">
        <f t="shared" ca="1" si="2675"/>
        <v>0</v>
      </c>
      <c r="AY1816">
        <f t="shared" ca="1" si="2676"/>
        <v>0</v>
      </c>
      <c r="AZ1816">
        <f t="shared" ca="1" si="2677"/>
        <v>0</v>
      </c>
      <c r="BA1816">
        <f t="shared" ca="1" si="2678"/>
        <v>0</v>
      </c>
      <c r="BB1816">
        <f t="shared" ca="1" si="2679"/>
        <v>0</v>
      </c>
      <c r="BC1816">
        <f t="shared" ca="1" si="2680"/>
        <v>0</v>
      </c>
      <c r="BD1816">
        <f t="shared" ca="1" si="2681"/>
        <v>0</v>
      </c>
      <c r="BE1816">
        <f t="shared" ca="1" si="2682"/>
        <v>0</v>
      </c>
      <c r="BF1816">
        <f t="shared" ca="1" si="2683"/>
        <v>0</v>
      </c>
      <c r="BG1816">
        <f t="shared" ca="1" si="2684"/>
        <v>0</v>
      </c>
      <c r="BH1816">
        <f t="shared" ca="1" si="2685"/>
        <v>0</v>
      </c>
      <c r="BI1816">
        <f t="shared" ca="1" si="2686"/>
        <v>0</v>
      </c>
      <c r="BJ1816">
        <f t="shared" ca="1" si="2687"/>
        <v>0</v>
      </c>
      <c r="BK1816">
        <f t="shared" ca="1" si="2688"/>
        <v>0</v>
      </c>
      <c r="BL1816">
        <f t="shared" ca="1" si="2689"/>
        <v>0</v>
      </c>
      <c r="BM1816">
        <f t="shared" ca="1" si="2690"/>
        <v>0</v>
      </c>
      <c r="BN1816">
        <f t="shared" ca="1" si="2691"/>
        <v>0</v>
      </c>
      <c r="BO1816">
        <f t="shared" ca="1" si="2692"/>
        <v>0</v>
      </c>
      <c r="BP1816">
        <f t="shared" ca="1" si="2693"/>
        <v>0</v>
      </c>
      <c r="BQ1816">
        <f t="shared" ca="1" si="2694"/>
        <v>0</v>
      </c>
      <c r="BR1816">
        <f t="shared" ca="1" si="2695"/>
        <v>0</v>
      </c>
      <c r="BS1816">
        <f t="shared" ca="1" si="2696"/>
        <v>0</v>
      </c>
      <c r="BT1816">
        <f t="shared" ca="1" si="2697"/>
        <v>0</v>
      </c>
      <c r="BU1816">
        <f t="shared" ca="1" si="2698"/>
        <v>0</v>
      </c>
      <c r="BV1816">
        <f t="shared" ca="1" si="2699"/>
        <v>0</v>
      </c>
      <c r="BW1816">
        <f t="shared" ca="1" si="2700"/>
        <v>0</v>
      </c>
      <c r="BX1816">
        <f t="shared" ca="1" si="2701"/>
        <v>0</v>
      </c>
      <c r="BY1816">
        <f t="shared" ca="1" si="2702"/>
        <v>0</v>
      </c>
      <c r="BZ1816">
        <f t="shared" ca="1" si="2703"/>
        <v>0</v>
      </c>
      <c r="CA1816">
        <f t="shared" ca="1" si="2704"/>
        <v>0</v>
      </c>
      <c r="CB1816">
        <f t="shared" ca="1" si="2705"/>
        <v>0</v>
      </c>
      <c r="CC1816">
        <f t="shared" ca="1" si="2706"/>
        <v>0</v>
      </c>
      <c r="CD1816">
        <f t="shared" ca="1" si="2707"/>
        <v>0</v>
      </c>
      <c r="CE1816">
        <f t="shared" ca="1" si="2708"/>
        <v>0</v>
      </c>
      <c r="CF1816">
        <f t="shared" ca="1" si="2709"/>
        <v>0</v>
      </c>
      <c r="CG1816">
        <f t="shared" ca="1" si="2710"/>
        <v>0</v>
      </c>
      <c r="CH1816">
        <f t="shared" ca="1" si="2711"/>
        <v>0</v>
      </c>
      <c r="CI1816">
        <f t="shared" ca="1" si="2712"/>
        <v>0</v>
      </c>
      <c r="CJ1816">
        <f t="shared" ca="1" si="2713"/>
        <v>0</v>
      </c>
      <c r="CK1816">
        <f t="shared" ca="1" si="2714"/>
        <v>0</v>
      </c>
      <c r="CL1816">
        <f t="shared" ca="1" si="2715"/>
        <v>0</v>
      </c>
      <c r="CM1816">
        <f t="shared" ca="1" si="2716"/>
        <v>0</v>
      </c>
      <c r="CN1816">
        <f t="shared" ca="1" si="2717"/>
        <v>0</v>
      </c>
      <c r="CO1816">
        <f t="shared" ca="1" si="2718"/>
        <v>0</v>
      </c>
      <c r="CP1816">
        <f t="shared" ca="1" si="2719"/>
        <v>0</v>
      </c>
      <c r="CQ1816">
        <f t="shared" ca="1" si="2720"/>
        <v>0</v>
      </c>
      <c r="CR1816">
        <f t="shared" ca="1" si="2721"/>
        <v>0</v>
      </c>
      <c r="CS1816">
        <f t="shared" ca="1" si="2722"/>
        <v>0</v>
      </c>
      <c r="CT1816">
        <f t="shared" ca="1" si="2723"/>
        <v>0</v>
      </c>
      <c r="CU1816">
        <f t="shared" ca="1" si="2724"/>
        <v>0</v>
      </c>
      <c r="CV1816">
        <f t="shared" ca="1" si="2725"/>
        <v>0</v>
      </c>
      <c r="CW1816">
        <f t="shared" ca="1" si="2726"/>
        <v>0</v>
      </c>
      <c r="CX1816">
        <f t="shared" ca="1" si="2727"/>
        <v>0</v>
      </c>
    </row>
    <row r="1817" spans="1:102" x14ac:dyDescent="0.3">
      <c r="A1817">
        <v>1698</v>
      </c>
      <c r="B1817">
        <f t="shared" ca="1" si="2627"/>
        <v>6</v>
      </c>
      <c r="C1817">
        <f t="shared" ca="1" si="2628"/>
        <v>0</v>
      </c>
      <c r="D1817">
        <f t="shared" ca="1" si="2629"/>
        <v>0</v>
      </c>
      <c r="E1817">
        <f t="shared" ca="1" si="2630"/>
        <v>0</v>
      </c>
      <c r="F1817">
        <f t="shared" ca="1" si="2631"/>
        <v>0</v>
      </c>
      <c r="G1817">
        <f t="shared" ca="1" si="2632"/>
        <v>3</v>
      </c>
      <c r="H1817">
        <f t="shared" ca="1" si="2633"/>
        <v>0</v>
      </c>
      <c r="I1817">
        <f t="shared" ca="1" si="2634"/>
        <v>0</v>
      </c>
      <c r="J1817">
        <f t="shared" ca="1" si="2635"/>
        <v>0</v>
      </c>
      <c r="K1817">
        <f t="shared" ca="1" si="2636"/>
        <v>3</v>
      </c>
      <c r="L1817">
        <f t="shared" ca="1" si="2637"/>
        <v>0</v>
      </c>
      <c r="M1817">
        <f t="shared" ca="1" si="2638"/>
        <v>0</v>
      </c>
      <c r="N1817">
        <f t="shared" ca="1" si="2639"/>
        <v>0</v>
      </c>
      <c r="O1817">
        <f t="shared" ca="1" si="2640"/>
        <v>0</v>
      </c>
      <c r="P1817">
        <f t="shared" ca="1" si="2641"/>
        <v>0</v>
      </c>
      <c r="Q1817">
        <f t="shared" ca="1" si="2642"/>
        <v>0</v>
      </c>
      <c r="R1817">
        <f t="shared" ca="1" si="2643"/>
        <v>0</v>
      </c>
      <c r="S1817">
        <f t="shared" ca="1" si="2644"/>
        <v>0</v>
      </c>
      <c r="T1817">
        <f t="shared" ca="1" si="2645"/>
        <v>0</v>
      </c>
      <c r="U1817">
        <f t="shared" ca="1" si="2646"/>
        <v>0</v>
      </c>
      <c r="V1817">
        <f t="shared" ca="1" si="2647"/>
        <v>0</v>
      </c>
      <c r="W1817">
        <f t="shared" ca="1" si="2648"/>
        <v>0</v>
      </c>
      <c r="X1817">
        <f t="shared" ca="1" si="2649"/>
        <v>0</v>
      </c>
      <c r="Y1817">
        <f t="shared" ca="1" si="2650"/>
        <v>0</v>
      </c>
      <c r="Z1817">
        <f t="shared" ca="1" si="2651"/>
        <v>0</v>
      </c>
      <c r="AA1817">
        <f t="shared" ca="1" si="2652"/>
        <v>0</v>
      </c>
      <c r="AB1817">
        <f t="shared" ca="1" si="2653"/>
        <v>0</v>
      </c>
      <c r="AC1817">
        <f t="shared" ca="1" si="2654"/>
        <v>0</v>
      </c>
      <c r="AD1817">
        <f t="shared" ca="1" si="2655"/>
        <v>0</v>
      </c>
      <c r="AE1817">
        <f t="shared" ca="1" si="2656"/>
        <v>0</v>
      </c>
      <c r="AF1817">
        <f t="shared" ca="1" si="2657"/>
        <v>0</v>
      </c>
      <c r="AG1817">
        <f t="shared" ca="1" si="2658"/>
        <v>0</v>
      </c>
      <c r="AH1817">
        <f t="shared" ca="1" si="2659"/>
        <v>0</v>
      </c>
      <c r="AI1817">
        <f t="shared" ca="1" si="2660"/>
        <v>0</v>
      </c>
      <c r="AJ1817">
        <f t="shared" ca="1" si="2661"/>
        <v>0</v>
      </c>
      <c r="AK1817">
        <f t="shared" ca="1" si="2662"/>
        <v>0</v>
      </c>
      <c r="AL1817">
        <f t="shared" ca="1" si="2663"/>
        <v>0</v>
      </c>
      <c r="AM1817">
        <f t="shared" ca="1" si="2664"/>
        <v>0</v>
      </c>
      <c r="AN1817">
        <f t="shared" ca="1" si="2665"/>
        <v>0</v>
      </c>
      <c r="AO1817">
        <f t="shared" ca="1" si="2666"/>
        <v>0</v>
      </c>
      <c r="AP1817">
        <f t="shared" ca="1" si="2667"/>
        <v>0</v>
      </c>
      <c r="AQ1817">
        <f t="shared" ca="1" si="2668"/>
        <v>0</v>
      </c>
      <c r="AR1817">
        <f t="shared" ca="1" si="2669"/>
        <v>0</v>
      </c>
      <c r="AS1817">
        <f t="shared" ca="1" si="2670"/>
        <v>0</v>
      </c>
      <c r="AT1817">
        <f t="shared" ca="1" si="2671"/>
        <v>0</v>
      </c>
      <c r="AU1817">
        <f t="shared" ca="1" si="2672"/>
        <v>0</v>
      </c>
      <c r="AV1817">
        <f t="shared" ca="1" si="2673"/>
        <v>0</v>
      </c>
      <c r="AW1817">
        <f t="shared" ca="1" si="2674"/>
        <v>0</v>
      </c>
      <c r="AX1817">
        <f t="shared" ca="1" si="2675"/>
        <v>0</v>
      </c>
      <c r="AY1817">
        <f t="shared" ca="1" si="2676"/>
        <v>0</v>
      </c>
      <c r="AZ1817">
        <f t="shared" ca="1" si="2677"/>
        <v>0</v>
      </c>
      <c r="BA1817">
        <f t="shared" ca="1" si="2678"/>
        <v>0</v>
      </c>
      <c r="BB1817">
        <f t="shared" ca="1" si="2679"/>
        <v>0</v>
      </c>
      <c r="BC1817">
        <f t="shared" ca="1" si="2680"/>
        <v>0</v>
      </c>
      <c r="BD1817">
        <f t="shared" ca="1" si="2681"/>
        <v>0</v>
      </c>
      <c r="BE1817">
        <f t="shared" ca="1" si="2682"/>
        <v>0</v>
      </c>
      <c r="BF1817">
        <f t="shared" ca="1" si="2683"/>
        <v>0</v>
      </c>
      <c r="BG1817">
        <f t="shared" ca="1" si="2684"/>
        <v>0</v>
      </c>
      <c r="BH1817">
        <f t="shared" ca="1" si="2685"/>
        <v>0</v>
      </c>
      <c r="BI1817">
        <f t="shared" ca="1" si="2686"/>
        <v>0</v>
      </c>
      <c r="BJ1817">
        <f t="shared" ca="1" si="2687"/>
        <v>0</v>
      </c>
      <c r="BK1817">
        <f t="shared" ca="1" si="2688"/>
        <v>0</v>
      </c>
      <c r="BL1817">
        <f t="shared" ca="1" si="2689"/>
        <v>0</v>
      </c>
      <c r="BM1817">
        <f t="shared" ca="1" si="2690"/>
        <v>0</v>
      </c>
      <c r="BN1817">
        <f t="shared" ca="1" si="2691"/>
        <v>0</v>
      </c>
      <c r="BO1817">
        <f t="shared" ca="1" si="2692"/>
        <v>0</v>
      </c>
      <c r="BP1817">
        <f t="shared" ca="1" si="2693"/>
        <v>0</v>
      </c>
      <c r="BQ1817">
        <f t="shared" ca="1" si="2694"/>
        <v>0</v>
      </c>
      <c r="BR1817">
        <f t="shared" ca="1" si="2695"/>
        <v>0</v>
      </c>
      <c r="BS1817">
        <f t="shared" ca="1" si="2696"/>
        <v>0</v>
      </c>
      <c r="BT1817">
        <f t="shared" ca="1" si="2697"/>
        <v>0</v>
      </c>
      <c r="BU1817">
        <f t="shared" ca="1" si="2698"/>
        <v>0</v>
      </c>
      <c r="BV1817">
        <f t="shared" ca="1" si="2699"/>
        <v>0</v>
      </c>
      <c r="BW1817">
        <f t="shared" ca="1" si="2700"/>
        <v>0</v>
      </c>
      <c r="BX1817">
        <f t="shared" ca="1" si="2701"/>
        <v>0</v>
      </c>
      <c r="BY1817">
        <f t="shared" ca="1" si="2702"/>
        <v>0</v>
      </c>
      <c r="BZ1817">
        <f t="shared" ca="1" si="2703"/>
        <v>0</v>
      </c>
      <c r="CA1817">
        <f t="shared" ca="1" si="2704"/>
        <v>0</v>
      </c>
      <c r="CB1817">
        <f t="shared" ca="1" si="2705"/>
        <v>0</v>
      </c>
      <c r="CC1817">
        <f t="shared" ca="1" si="2706"/>
        <v>0</v>
      </c>
      <c r="CD1817">
        <f t="shared" ca="1" si="2707"/>
        <v>0</v>
      </c>
      <c r="CE1817">
        <f t="shared" ca="1" si="2708"/>
        <v>0</v>
      </c>
      <c r="CF1817">
        <f t="shared" ca="1" si="2709"/>
        <v>0</v>
      </c>
      <c r="CG1817">
        <f t="shared" ca="1" si="2710"/>
        <v>0</v>
      </c>
      <c r="CH1817">
        <f t="shared" ca="1" si="2711"/>
        <v>0</v>
      </c>
      <c r="CI1817">
        <f t="shared" ca="1" si="2712"/>
        <v>0</v>
      </c>
      <c r="CJ1817">
        <f t="shared" ca="1" si="2713"/>
        <v>0</v>
      </c>
      <c r="CK1817">
        <f t="shared" ca="1" si="2714"/>
        <v>0</v>
      </c>
      <c r="CL1817">
        <f t="shared" ca="1" si="2715"/>
        <v>0</v>
      </c>
      <c r="CM1817">
        <f t="shared" ca="1" si="2716"/>
        <v>0</v>
      </c>
      <c r="CN1817">
        <f t="shared" ca="1" si="2717"/>
        <v>0</v>
      </c>
      <c r="CO1817">
        <f t="shared" ca="1" si="2718"/>
        <v>0</v>
      </c>
      <c r="CP1817">
        <f t="shared" ca="1" si="2719"/>
        <v>0</v>
      </c>
      <c r="CQ1817">
        <f t="shared" ca="1" si="2720"/>
        <v>0</v>
      </c>
      <c r="CR1817">
        <f t="shared" ca="1" si="2721"/>
        <v>0</v>
      </c>
      <c r="CS1817">
        <f t="shared" ca="1" si="2722"/>
        <v>0</v>
      </c>
      <c r="CT1817">
        <f t="shared" ca="1" si="2723"/>
        <v>0</v>
      </c>
      <c r="CU1817">
        <f t="shared" ca="1" si="2724"/>
        <v>0</v>
      </c>
      <c r="CV1817">
        <f t="shared" ca="1" si="2725"/>
        <v>0</v>
      </c>
      <c r="CW1817">
        <f t="shared" ca="1" si="2726"/>
        <v>0</v>
      </c>
      <c r="CX1817">
        <f t="shared" ca="1" si="2727"/>
        <v>0</v>
      </c>
    </row>
    <row r="1818" spans="1:102" x14ac:dyDescent="0.3">
      <c r="A1818">
        <v>1699</v>
      </c>
      <c r="B1818">
        <f t="shared" ca="1" si="2627"/>
        <v>21</v>
      </c>
      <c r="C1818">
        <f t="shared" ca="1" si="2628"/>
        <v>3</v>
      </c>
      <c r="D1818">
        <f t="shared" ca="1" si="2629"/>
        <v>3</v>
      </c>
      <c r="E1818">
        <f t="shared" ca="1" si="2630"/>
        <v>3</v>
      </c>
      <c r="F1818">
        <f t="shared" ca="1" si="2631"/>
        <v>3</v>
      </c>
      <c r="G1818">
        <f t="shared" ca="1" si="2632"/>
        <v>0</v>
      </c>
      <c r="H1818">
        <f t="shared" ca="1" si="2633"/>
        <v>0</v>
      </c>
      <c r="I1818">
        <f t="shared" ca="1" si="2634"/>
        <v>0</v>
      </c>
      <c r="J1818">
        <f t="shared" ca="1" si="2635"/>
        <v>3</v>
      </c>
      <c r="K1818">
        <f t="shared" ca="1" si="2636"/>
        <v>0</v>
      </c>
      <c r="L1818">
        <f t="shared" ca="1" si="2637"/>
        <v>0</v>
      </c>
      <c r="M1818">
        <f t="shared" ca="1" si="2638"/>
        <v>3</v>
      </c>
      <c r="N1818">
        <f t="shared" ca="1" si="2639"/>
        <v>3</v>
      </c>
      <c r="O1818">
        <f t="shared" ca="1" si="2640"/>
        <v>0</v>
      </c>
      <c r="P1818">
        <f t="shared" ca="1" si="2641"/>
        <v>0</v>
      </c>
      <c r="Q1818">
        <f t="shared" ca="1" si="2642"/>
        <v>0</v>
      </c>
      <c r="R1818">
        <f t="shared" ca="1" si="2643"/>
        <v>0</v>
      </c>
      <c r="S1818">
        <f t="shared" ca="1" si="2644"/>
        <v>0</v>
      </c>
      <c r="T1818">
        <f t="shared" ca="1" si="2645"/>
        <v>0</v>
      </c>
      <c r="U1818">
        <f t="shared" ca="1" si="2646"/>
        <v>0</v>
      </c>
      <c r="V1818">
        <f t="shared" ca="1" si="2647"/>
        <v>0</v>
      </c>
      <c r="W1818">
        <f t="shared" ca="1" si="2648"/>
        <v>0</v>
      </c>
      <c r="X1818">
        <f t="shared" ca="1" si="2649"/>
        <v>0</v>
      </c>
      <c r="Y1818">
        <f t="shared" ca="1" si="2650"/>
        <v>0</v>
      </c>
      <c r="Z1818">
        <f t="shared" ca="1" si="2651"/>
        <v>0</v>
      </c>
      <c r="AA1818">
        <f t="shared" ca="1" si="2652"/>
        <v>0</v>
      </c>
      <c r="AB1818">
        <f t="shared" ca="1" si="2653"/>
        <v>0</v>
      </c>
      <c r="AC1818">
        <f t="shared" ca="1" si="2654"/>
        <v>0</v>
      </c>
      <c r="AD1818">
        <f t="shared" ca="1" si="2655"/>
        <v>0</v>
      </c>
      <c r="AE1818">
        <f t="shared" ca="1" si="2656"/>
        <v>0</v>
      </c>
      <c r="AF1818">
        <f t="shared" ca="1" si="2657"/>
        <v>0</v>
      </c>
      <c r="AG1818">
        <f t="shared" ca="1" si="2658"/>
        <v>0</v>
      </c>
      <c r="AH1818">
        <f t="shared" ca="1" si="2659"/>
        <v>0</v>
      </c>
      <c r="AI1818">
        <f t="shared" ca="1" si="2660"/>
        <v>0</v>
      </c>
      <c r="AJ1818">
        <f t="shared" ca="1" si="2661"/>
        <v>0</v>
      </c>
      <c r="AK1818">
        <f t="shared" ca="1" si="2662"/>
        <v>0</v>
      </c>
      <c r="AL1818">
        <f t="shared" ca="1" si="2663"/>
        <v>0</v>
      </c>
      <c r="AM1818">
        <f t="shared" ca="1" si="2664"/>
        <v>0</v>
      </c>
      <c r="AN1818">
        <f t="shared" ca="1" si="2665"/>
        <v>0</v>
      </c>
      <c r="AO1818">
        <f t="shared" ca="1" si="2666"/>
        <v>0</v>
      </c>
      <c r="AP1818">
        <f t="shared" ca="1" si="2667"/>
        <v>0</v>
      </c>
      <c r="AQ1818">
        <f t="shared" ca="1" si="2668"/>
        <v>0</v>
      </c>
      <c r="AR1818">
        <f t="shared" ca="1" si="2669"/>
        <v>0</v>
      </c>
      <c r="AS1818">
        <f t="shared" ca="1" si="2670"/>
        <v>0</v>
      </c>
      <c r="AT1818">
        <f t="shared" ca="1" si="2671"/>
        <v>0</v>
      </c>
      <c r="AU1818">
        <f t="shared" ca="1" si="2672"/>
        <v>0</v>
      </c>
      <c r="AV1818">
        <f t="shared" ca="1" si="2673"/>
        <v>0</v>
      </c>
      <c r="AW1818">
        <f t="shared" ca="1" si="2674"/>
        <v>0</v>
      </c>
      <c r="AX1818">
        <f t="shared" ca="1" si="2675"/>
        <v>0</v>
      </c>
      <c r="AY1818">
        <f t="shared" ca="1" si="2676"/>
        <v>0</v>
      </c>
      <c r="AZ1818">
        <f t="shared" ca="1" si="2677"/>
        <v>0</v>
      </c>
      <c r="BA1818">
        <f t="shared" ca="1" si="2678"/>
        <v>0</v>
      </c>
      <c r="BB1818">
        <f t="shared" ca="1" si="2679"/>
        <v>0</v>
      </c>
      <c r="BC1818">
        <f t="shared" ca="1" si="2680"/>
        <v>0</v>
      </c>
      <c r="BD1818">
        <f t="shared" ca="1" si="2681"/>
        <v>0</v>
      </c>
      <c r="BE1818">
        <f t="shared" ca="1" si="2682"/>
        <v>0</v>
      </c>
      <c r="BF1818">
        <f t="shared" ca="1" si="2683"/>
        <v>0</v>
      </c>
      <c r="BG1818">
        <f t="shared" ca="1" si="2684"/>
        <v>0</v>
      </c>
      <c r="BH1818">
        <f t="shared" ca="1" si="2685"/>
        <v>0</v>
      </c>
      <c r="BI1818">
        <f t="shared" ca="1" si="2686"/>
        <v>0</v>
      </c>
      <c r="BJ1818">
        <f t="shared" ca="1" si="2687"/>
        <v>0</v>
      </c>
      <c r="BK1818">
        <f t="shared" ca="1" si="2688"/>
        <v>0</v>
      </c>
      <c r="BL1818">
        <f t="shared" ca="1" si="2689"/>
        <v>0</v>
      </c>
      <c r="BM1818">
        <f t="shared" ca="1" si="2690"/>
        <v>0</v>
      </c>
      <c r="BN1818">
        <f t="shared" ca="1" si="2691"/>
        <v>0</v>
      </c>
      <c r="BO1818">
        <f t="shared" ca="1" si="2692"/>
        <v>0</v>
      </c>
      <c r="BP1818">
        <f t="shared" ca="1" si="2693"/>
        <v>0</v>
      </c>
      <c r="BQ1818">
        <f t="shared" ca="1" si="2694"/>
        <v>0</v>
      </c>
      <c r="BR1818">
        <f t="shared" ca="1" si="2695"/>
        <v>0</v>
      </c>
      <c r="BS1818">
        <f t="shared" ca="1" si="2696"/>
        <v>0</v>
      </c>
      <c r="BT1818">
        <f t="shared" ca="1" si="2697"/>
        <v>0</v>
      </c>
      <c r="BU1818">
        <f t="shared" ca="1" si="2698"/>
        <v>0</v>
      </c>
      <c r="BV1818">
        <f t="shared" ca="1" si="2699"/>
        <v>0</v>
      </c>
      <c r="BW1818">
        <f t="shared" ca="1" si="2700"/>
        <v>0</v>
      </c>
      <c r="BX1818">
        <f t="shared" ca="1" si="2701"/>
        <v>0</v>
      </c>
      <c r="BY1818">
        <f t="shared" ca="1" si="2702"/>
        <v>0</v>
      </c>
      <c r="BZ1818">
        <f t="shared" ca="1" si="2703"/>
        <v>0</v>
      </c>
      <c r="CA1818">
        <f t="shared" ca="1" si="2704"/>
        <v>0</v>
      </c>
      <c r="CB1818">
        <f t="shared" ca="1" si="2705"/>
        <v>0</v>
      </c>
      <c r="CC1818">
        <f t="shared" ca="1" si="2706"/>
        <v>0</v>
      </c>
      <c r="CD1818">
        <f t="shared" ca="1" si="2707"/>
        <v>0</v>
      </c>
      <c r="CE1818">
        <f t="shared" ca="1" si="2708"/>
        <v>0</v>
      </c>
      <c r="CF1818">
        <f t="shared" ca="1" si="2709"/>
        <v>0</v>
      </c>
      <c r="CG1818">
        <f t="shared" ca="1" si="2710"/>
        <v>0</v>
      </c>
      <c r="CH1818">
        <f t="shared" ca="1" si="2711"/>
        <v>0</v>
      </c>
      <c r="CI1818">
        <f t="shared" ca="1" si="2712"/>
        <v>0</v>
      </c>
      <c r="CJ1818">
        <f t="shared" ca="1" si="2713"/>
        <v>0</v>
      </c>
      <c r="CK1818">
        <f t="shared" ca="1" si="2714"/>
        <v>0</v>
      </c>
      <c r="CL1818">
        <f t="shared" ca="1" si="2715"/>
        <v>0</v>
      </c>
      <c r="CM1818">
        <f t="shared" ca="1" si="2716"/>
        <v>0</v>
      </c>
      <c r="CN1818">
        <f t="shared" ca="1" si="2717"/>
        <v>0</v>
      </c>
      <c r="CO1818">
        <f t="shared" ca="1" si="2718"/>
        <v>0</v>
      </c>
      <c r="CP1818">
        <f t="shared" ca="1" si="2719"/>
        <v>0</v>
      </c>
      <c r="CQ1818">
        <f t="shared" ca="1" si="2720"/>
        <v>0</v>
      </c>
      <c r="CR1818">
        <f t="shared" ca="1" si="2721"/>
        <v>0</v>
      </c>
      <c r="CS1818">
        <f t="shared" ca="1" si="2722"/>
        <v>0</v>
      </c>
      <c r="CT1818">
        <f t="shared" ca="1" si="2723"/>
        <v>0</v>
      </c>
      <c r="CU1818">
        <f t="shared" ca="1" si="2724"/>
        <v>0</v>
      </c>
      <c r="CV1818">
        <f t="shared" ca="1" si="2725"/>
        <v>0</v>
      </c>
      <c r="CW1818">
        <f t="shared" ca="1" si="2726"/>
        <v>0</v>
      </c>
      <c r="CX1818">
        <f t="shared" ca="1" si="2727"/>
        <v>0</v>
      </c>
    </row>
    <row r="1819" spans="1:102" x14ac:dyDescent="0.3">
      <c r="A1819">
        <v>1700</v>
      </c>
      <c r="B1819">
        <f t="shared" ca="1" si="2627"/>
        <v>15</v>
      </c>
      <c r="C1819">
        <f t="shared" ca="1" si="2628"/>
        <v>0</v>
      </c>
      <c r="D1819">
        <f t="shared" ca="1" si="2629"/>
        <v>3</v>
      </c>
      <c r="E1819">
        <f t="shared" ca="1" si="2630"/>
        <v>3</v>
      </c>
      <c r="F1819">
        <f t="shared" ca="1" si="2631"/>
        <v>0</v>
      </c>
      <c r="G1819">
        <f t="shared" ca="1" si="2632"/>
        <v>3</v>
      </c>
      <c r="H1819">
        <f t="shared" ca="1" si="2633"/>
        <v>0</v>
      </c>
      <c r="I1819">
        <f t="shared" ca="1" si="2634"/>
        <v>0</v>
      </c>
      <c r="J1819">
        <f t="shared" ca="1" si="2635"/>
        <v>3</v>
      </c>
      <c r="K1819">
        <f t="shared" ca="1" si="2636"/>
        <v>0</v>
      </c>
      <c r="L1819">
        <f t="shared" ca="1" si="2637"/>
        <v>0</v>
      </c>
      <c r="M1819">
        <f t="shared" ca="1" si="2638"/>
        <v>0</v>
      </c>
      <c r="N1819">
        <f t="shared" ca="1" si="2639"/>
        <v>3</v>
      </c>
      <c r="O1819">
        <f t="shared" ca="1" si="2640"/>
        <v>0</v>
      </c>
      <c r="P1819">
        <f t="shared" ca="1" si="2641"/>
        <v>0</v>
      </c>
      <c r="Q1819">
        <f t="shared" ca="1" si="2642"/>
        <v>0</v>
      </c>
      <c r="R1819">
        <f t="shared" ca="1" si="2643"/>
        <v>0</v>
      </c>
      <c r="S1819">
        <f t="shared" ca="1" si="2644"/>
        <v>0</v>
      </c>
      <c r="T1819">
        <f t="shared" ca="1" si="2645"/>
        <v>0</v>
      </c>
      <c r="U1819">
        <f t="shared" ca="1" si="2646"/>
        <v>0</v>
      </c>
      <c r="V1819">
        <f t="shared" ca="1" si="2647"/>
        <v>0</v>
      </c>
      <c r="W1819">
        <f t="shared" ca="1" si="2648"/>
        <v>0</v>
      </c>
      <c r="X1819">
        <f t="shared" ca="1" si="2649"/>
        <v>0</v>
      </c>
      <c r="Y1819">
        <f t="shared" ca="1" si="2650"/>
        <v>0</v>
      </c>
      <c r="Z1819">
        <f t="shared" ca="1" si="2651"/>
        <v>0</v>
      </c>
      <c r="AA1819">
        <f t="shared" ca="1" si="2652"/>
        <v>0</v>
      </c>
      <c r="AB1819">
        <f t="shared" ca="1" si="2653"/>
        <v>0</v>
      </c>
      <c r="AC1819">
        <f t="shared" ca="1" si="2654"/>
        <v>0</v>
      </c>
      <c r="AD1819">
        <f t="shared" ca="1" si="2655"/>
        <v>0</v>
      </c>
      <c r="AE1819">
        <f t="shared" ca="1" si="2656"/>
        <v>0</v>
      </c>
      <c r="AF1819">
        <f t="shared" ca="1" si="2657"/>
        <v>0</v>
      </c>
      <c r="AG1819">
        <f t="shared" ca="1" si="2658"/>
        <v>0</v>
      </c>
      <c r="AH1819">
        <f t="shared" ca="1" si="2659"/>
        <v>0</v>
      </c>
      <c r="AI1819">
        <f t="shared" ca="1" si="2660"/>
        <v>0</v>
      </c>
      <c r="AJ1819">
        <f t="shared" ca="1" si="2661"/>
        <v>0</v>
      </c>
      <c r="AK1819">
        <f t="shared" ca="1" si="2662"/>
        <v>0</v>
      </c>
      <c r="AL1819">
        <f t="shared" ca="1" si="2663"/>
        <v>0</v>
      </c>
      <c r="AM1819">
        <f t="shared" ca="1" si="2664"/>
        <v>0</v>
      </c>
      <c r="AN1819">
        <f t="shared" ca="1" si="2665"/>
        <v>0</v>
      </c>
      <c r="AO1819">
        <f t="shared" ca="1" si="2666"/>
        <v>0</v>
      </c>
      <c r="AP1819">
        <f t="shared" ca="1" si="2667"/>
        <v>0</v>
      </c>
      <c r="AQ1819">
        <f t="shared" ca="1" si="2668"/>
        <v>0</v>
      </c>
      <c r="AR1819">
        <f t="shared" ca="1" si="2669"/>
        <v>0</v>
      </c>
      <c r="AS1819">
        <f t="shared" ca="1" si="2670"/>
        <v>0</v>
      </c>
      <c r="AT1819">
        <f t="shared" ca="1" si="2671"/>
        <v>0</v>
      </c>
      <c r="AU1819">
        <f t="shared" ca="1" si="2672"/>
        <v>0</v>
      </c>
      <c r="AV1819">
        <f t="shared" ca="1" si="2673"/>
        <v>0</v>
      </c>
      <c r="AW1819">
        <f t="shared" ca="1" si="2674"/>
        <v>0</v>
      </c>
      <c r="AX1819">
        <f t="shared" ca="1" si="2675"/>
        <v>0</v>
      </c>
      <c r="AY1819">
        <f t="shared" ca="1" si="2676"/>
        <v>0</v>
      </c>
      <c r="AZ1819">
        <f t="shared" ca="1" si="2677"/>
        <v>0</v>
      </c>
      <c r="BA1819">
        <f t="shared" ca="1" si="2678"/>
        <v>0</v>
      </c>
      <c r="BB1819">
        <f t="shared" ca="1" si="2679"/>
        <v>0</v>
      </c>
      <c r="BC1819">
        <f t="shared" ca="1" si="2680"/>
        <v>0</v>
      </c>
      <c r="BD1819">
        <f t="shared" ca="1" si="2681"/>
        <v>0</v>
      </c>
      <c r="BE1819">
        <f t="shared" ca="1" si="2682"/>
        <v>0</v>
      </c>
      <c r="BF1819">
        <f t="shared" ca="1" si="2683"/>
        <v>0</v>
      </c>
      <c r="BG1819">
        <f t="shared" ca="1" si="2684"/>
        <v>0</v>
      </c>
      <c r="BH1819">
        <f t="shared" ca="1" si="2685"/>
        <v>0</v>
      </c>
      <c r="BI1819">
        <f t="shared" ca="1" si="2686"/>
        <v>0</v>
      </c>
      <c r="BJ1819">
        <f t="shared" ca="1" si="2687"/>
        <v>0</v>
      </c>
      <c r="BK1819">
        <f t="shared" ca="1" si="2688"/>
        <v>0</v>
      </c>
      <c r="BL1819">
        <f t="shared" ca="1" si="2689"/>
        <v>0</v>
      </c>
      <c r="BM1819">
        <f t="shared" ca="1" si="2690"/>
        <v>0</v>
      </c>
      <c r="BN1819">
        <f t="shared" ca="1" si="2691"/>
        <v>0</v>
      </c>
      <c r="BO1819">
        <f t="shared" ca="1" si="2692"/>
        <v>0</v>
      </c>
      <c r="BP1819">
        <f t="shared" ca="1" si="2693"/>
        <v>0</v>
      </c>
      <c r="BQ1819">
        <f t="shared" ca="1" si="2694"/>
        <v>0</v>
      </c>
      <c r="BR1819">
        <f t="shared" ca="1" si="2695"/>
        <v>0</v>
      </c>
      <c r="BS1819">
        <f t="shared" ca="1" si="2696"/>
        <v>0</v>
      </c>
      <c r="BT1819">
        <f t="shared" ca="1" si="2697"/>
        <v>0</v>
      </c>
      <c r="BU1819">
        <f t="shared" ca="1" si="2698"/>
        <v>0</v>
      </c>
      <c r="BV1819">
        <f t="shared" ca="1" si="2699"/>
        <v>0</v>
      </c>
      <c r="BW1819">
        <f t="shared" ca="1" si="2700"/>
        <v>0</v>
      </c>
      <c r="BX1819">
        <f t="shared" ca="1" si="2701"/>
        <v>0</v>
      </c>
      <c r="BY1819">
        <f t="shared" ca="1" si="2702"/>
        <v>0</v>
      </c>
      <c r="BZ1819">
        <f t="shared" ca="1" si="2703"/>
        <v>0</v>
      </c>
      <c r="CA1819">
        <f t="shared" ca="1" si="2704"/>
        <v>0</v>
      </c>
      <c r="CB1819">
        <f t="shared" ca="1" si="2705"/>
        <v>0</v>
      </c>
      <c r="CC1819">
        <f t="shared" ca="1" si="2706"/>
        <v>0</v>
      </c>
      <c r="CD1819">
        <f t="shared" ca="1" si="2707"/>
        <v>0</v>
      </c>
      <c r="CE1819">
        <f t="shared" ca="1" si="2708"/>
        <v>0</v>
      </c>
      <c r="CF1819">
        <f t="shared" ca="1" si="2709"/>
        <v>0</v>
      </c>
      <c r="CG1819">
        <f t="shared" ca="1" si="2710"/>
        <v>0</v>
      </c>
      <c r="CH1819">
        <f t="shared" ca="1" si="2711"/>
        <v>0</v>
      </c>
      <c r="CI1819">
        <f t="shared" ca="1" si="2712"/>
        <v>0</v>
      </c>
      <c r="CJ1819">
        <f t="shared" ca="1" si="2713"/>
        <v>0</v>
      </c>
      <c r="CK1819">
        <f t="shared" ca="1" si="2714"/>
        <v>0</v>
      </c>
      <c r="CL1819">
        <f t="shared" ca="1" si="2715"/>
        <v>0</v>
      </c>
      <c r="CM1819">
        <f t="shared" ca="1" si="2716"/>
        <v>0</v>
      </c>
      <c r="CN1819">
        <f t="shared" ca="1" si="2717"/>
        <v>0</v>
      </c>
      <c r="CO1819">
        <f t="shared" ca="1" si="2718"/>
        <v>0</v>
      </c>
      <c r="CP1819">
        <f t="shared" ca="1" si="2719"/>
        <v>0</v>
      </c>
      <c r="CQ1819">
        <f t="shared" ca="1" si="2720"/>
        <v>0</v>
      </c>
      <c r="CR1819">
        <f t="shared" ca="1" si="2721"/>
        <v>0</v>
      </c>
      <c r="CS1819">
        <f t="shared" ca="1" si="2722"/>
        <v>0</v>
      </c>
      <c r="CT1819">
        <f t="shared" ca="1" si="2723"/>
        <v>0</v>
      </c>
      <c r="CU1819">
        <f t="shared" ca="1" si="2724"/>
        <v>0</v>
      </c>
      <c r="CV1819">
        <f t="shared" ca="1" si="2725"/>
        <v>0</v>
      </c>
      <c r="CW1819">
        <f t="shared" ca="1" si="2726"/>
        <v>0</v>
      </c>
      <c r="CX1819">
        <f t="shared" ca="1" si="2727"/>
        <v>0</v>
      </c>
    </row>
    <row r="1820" spans="1:102" x14ac:dyDescent="0.3">
      <c r="A1820">
        <v>1701</v>
      </c>
      <c r="B1820">
        <f t="shared" ca="1" si="2627"/>
        <v>24</v>
      </c>
      <c r="C1820">
        <f t="shared" ca="1" si="2628"/>
        <v>3</v>
      </c>
      <c r="D1820">
        <f t="shared" ca="1" si="2629"/>
        <v>3</v>
      </c>
      <c r="E1820">
        <f t="shared" ca="1" si="2630"/>
        <v>0</v>
      </c>
      <c r="F1820">
        <f t="shared" ca="1" si="2631"/>
        <v>0</v>
      </c>
      <c r="G1820">
        <f t="shared" ca="1" si="2632"/>
        <v>3</v>
      </c>
      <c r="H1820">
        <f t="shared" ca="1" si="2633"/>
        <v>0</v>
      </c>
      <c r="I1820">
        <f t="shared" ca="1" si="2634"/>
        <v>3</v>
      </c>
      <c r="J1820">
        <f t="shared" ca="1" si="2635"/>
        <v>3</v>
      </c>
      <c r="K1820">
        <f t="shared" ca="1" si="2636"/>
        <v>3</v>
      </c>
      <c r="L1820">
        <f t="shared" ca="1" si="2637"/>
        <v>3</v>
      </c>
      <c r="M1820">
        <f t="shared" ca="1" si="2638"/>
        <v>0</v>
      </c>
      <c r="N1820">
        <f t="shared" ca="1" si="2639"/>
        <v>3</v>
      </c>
      <c r="O1820">
        <f t="shared" ca="1" si="2640"/>
        <v>0</v>
      </c>
      <c r="P1820">
        <f t="shared" ca="1" si="2641"/>
        <v>0</v>
      </c>
      <c r="Q1820">
        <f t="shared" ca="1" si="2642"/>
        <v>0</v>
      </c>
      <c r="R1820">
        <f t="shared" ca="1" si="2643"/>
        <v>0</v>
      </c>
      <c r="S1820">
        <f t="shared" ca="1" si="2644"/>
        <v>0</v>
      </c>
      <c r="T1820">
        <f t="shared" ca="1" si="2645"/>
        <v>0</v>
      </c>
      <c r="U1820">
        <f t="shared" ca="1" si="2646"/>
        <v>0</v>
      </c>
      <c r="V1820">
        <f t="shared" ca="1" si="2647"/>
        <v>0</v>
      </c>
      <c r="W1820">
        <f t="shared" ca="1" si="2648"/>
        <v>0</v>
      </c>
      <c r="X1820">
        <f t="shared" ca="1" si="2649"/>
        <v>0</v>
      </c>
      <c r="Y1820">
        <f t="shared" ca="1" si="2650"/>
        <v>0</v>
      </c>
      <c r="Z1820">
        <f t="shared" ca="1" si="2651"/>
        <v>0</v>
      </c>
      <c r="AA1820">
        <f t="shared" ca="1" si="2652"/>
        <v>0</v>
      </c>
      <c r="AB1820">
        <f t="shared" ca="1" si="2653"/>
        <v>0</v>
      </c>
      <c r="AC1820">
        <f t="shared" ca="1" si="2654"/>
        <v>0</v>
      </c>
      <c r="AD1820">
        <f t="shared" ca="1" si="2655"/>
        <v>0</v>
      </c>
      <c r="AE1820">
        <f t="shared" ca="1" si="2656"/>
        <v>0</v>
      </c>
      <c r="AF1820">
        <f t="shared" ca="1" si="2657"/>
        <v>0</v>
      </c>
      <c r="AG1820">
        <f t="shared" ca="1" si="2658"/>
        <v>0</v>
      </c>
      <c r="AH1820">
        <f t="shared" ca="1" si="2659"/>
        <v>0</v>
      </c>
      <c r="AI1820">
        <f t="shared" ca="1" si="2660"/>
        <v>0</v>
      </c>
      <c r="AJ1820">
        <f t="shared" ca="1" si="2661"/>
        <v>0</v>
      </c>
      <c r="AK1820">
        <f t="shared" ca="1" si="2662"/>
        <v>0</v>
      </c>
      <c r="AL1820">
        <f t="shared" ca="1" si="2663"/>
        <v>0</v>
      </c>
      <c r="AM1820">
        <f t="shared" ca="1" si="2664"/>
        <v>0</v>
      </c>
      <c r="AN1820">
        <f t="shared" ca="1" si="2665"/>
        <v>0</v>
      </c>
      <c r="AO1820">
        <f t="shared" ca="1" si="2666"/>
        <v>0</v>
      </c>
      <c r="AP1820">
        <f t="shared" ca="1" si="2667"/>
        <v>0</v>
      </c>
      <c r="AQ1820">
        <f t="shared" ca="1" si="2668"/>
        <v>0</v>
      </c>
      <c r="AR1820">
        <f t="shared" ca="1" si="2669"/>
        <v>0</v>
      </c>
      <c r="AS1820">
        <f t="shared" ca="1" si="2670"/>
        <v>0</v>
      </c>
      <c r="AT1820">
        <f t="shared" ca="1" si="2671"/>
        <v>0</v>
      </c>
      <c r="AU1820">
        <f t="shared" ca="1" si="2672"/>
        <v>0</v>
      </c>
      <c r="AV1820">
        <f t="shared" ca="1" si="2673"/>
        <v>0</v>
      </c>
      <c r="AW1820">
        <f t="shared" ca="1" si="2674"/>
        <v>0</v>
      </c>
      <c r="AX1820">
        <f t="shared" ca="1" si="2675"/>
        <v>0</v>
      </c>
      <c r="AY1820">
        <f t="shared" ca="1" si="2676"/>
        <v>0</v>
      </c>
      <c r="AZ1820">
        <f t="shared" ca="1" si="2677"/>
        <v>0</v>
      </c>
      <c r="BA1820">
        <f t="shared" ca="1" si="2678"/>
        <v>0</v>
      </c>
      <c r="BB1820">
        <f t="shared" ca="1" si="2679"/>
        <v>0</v>
      </c>
      <c r="BC1820">
        <f t="shared" ca="1" si="2680"/>
        <v>0</v>
      </c>
      <c r="BD1820">
        <f t="shared" ca="1" si="2681"/>
        <v>0</v>
      </c>
      <c r="BE1820">
        <f t="shared" ca="1" si="2682"/>
        <v>0</v>
      </c>
      <c r="BF1820">
        <f t="shared" ca="1" si="2683"/>
        <v>0</v>
      </c>
      <c r="BG1820">
        <f t="shared" ca="1" si="2684"/>
        <v>0</v>
      </c>
      <c r="BH1820">
        <f t="shared" ca="1" si="2685"/>
        <v>0</v>
      </c>
      <c r="BI1820">
        <f t="shared" ca="1" si="2686"/>
        <v>0</v>
      </c>
      <c r="BJ1820">
        <f t="shared" ca="1" si="2687"/>
        <v>0</v>
      </c>
      <c r="BK1820">
        <f t="shared" ca="1" si="2688"/>
        <v>0</v>
      </c>
      <c r="BL1820">
        <f t="shared" ca="1" si="2689"/>
        <v>0</v>
      </c>
      <c r="BM1820">
        <f t="shared" ca="1" si="2690"/>
        <v>0</v>
      </c>
      <c r="BN1820">
        <f t="shared" ca="1" si="2691"/>
        <v>0</v>
      </c>
      <c r="BO1820">
        <f t="shared" ca="1" si="2692"/>
        <v>0</v>
      </c>
      <c r="BP1820">
        <f t="shared" ca="1" si="2693"/>
        <v>0</v>
      </c>
      <c r="BQ1820">
        <f t="shared" ca="1" si="2694"/>
        <v>0</v>
      </c>
      <c r="BR1820">
        <f t="shared" ca="1" si="2695"/>
        <v>0</v>
      </c>
      <c r="BS1820">
        <f t="shared" ca="1" si="2696"/>
        <v>0</v>
      </c>
      <c r="BT1820">
        <f t="shared" ca="1" si="2697"/>
        <v>0</v>
      </c>
      <c r="BU1820">
        <f t="shared" ca="1" si="2698"/>
        <v>0</v>
      </c>
      <c r="BV1820">
        <f t="shared" ca="1" si="2699"/>
        <v>0</v>
      </c>
      <c r="BW1820">
        <f t="shared" ca="1" si="2700"/>
        <v>0</v>
      </c>
      <c r="BX1820">
        <f t="shared" ca="1" si="2701"/>
        <v>0</v>
      </c>
      <c r="BY1820">
        <f t="shared" ca="1" si="2702"/>
        <v>0</v>
      </c>
      <c r="BZ1820">
        <f t="shared" ca="1" si="2703"/>
        <v>0</v>
      </c>
      <c r="CA1820">
        <f t="shared" ca="1" si="2704"/>
        <v>0</v>
      </c>
      <c r="CB1820">
        <f t="shared" ca="1" si="2705"/>
        <v>0</v>
      </c>
      <c r="CC1820">
        <f t="shared" ca="1" si="2706"/>
        <v>0</v>
      </c>
      <c r="CD1820">
        <f t="shared" ca="1" si="2707"/>
        <v>0</v>
      </c>
      <c r="CE1820">
        <f t="shared" ca="1" si="2708"/>
        <v>0</v>
      </c>
      <c r="CF1820">
        <f t="shared" ca="1" si="2709"/>
        <v>0</v>
      </c>
      <c r="CG1820">
        <f t="shared" ca="1" si="2710"/>
        <v>0</v>
      </c>
      <c r="CH1820">
        <f t="shared" ca="1" si="2711"/>
        <v>0</v>
      </c>
      <c r="CI1820">
        <f t="shared" ca="1" si="2712"/>
        <v>0</v>
      </c>
      <c r="CJ1820">
        <f t="shared" ca="1" si="2713"/>
        <v>0</v>
      </c>
      <c r="CK1820">
        <f t="shared" ca="1" si="2714"/>
        <v>0</v>
      </c>
      <c r="CL1820">
        <f t="shared" ca="1" si="2715"/>
        <v>0</v>
      </c>
      <c r="CM1820">
        <f t="shared" ca="1" si="2716"/>
        <v>0</v>
      </c>
      <c r="CN1820">
        <f t="shared" ca="1" si="2717"/>
        <v>0</v>
      </c>
      <c r="CO1820">
        <f t="shared" ca="1" si="2718"/>
        <v>0</v>
      </c>
      <c r="CP1820">
        <f t="shared" ca="1" si="2719"/>
        <v>0</v>
      </c>
      <c r="CQ1820">
        <f t="shared" ca="1" si="2720"/>
        <v>0</v>
      </c>
      <c r="CR1820">
        <f t="shared" ca="1" si="2721"/>
        <v>0</v>
      </c>
      <c r="CS1820">
        <f t="shared" ca="1" si="2722"/>
        <v>0</v>
      </c>
      <c r="CT1820">
        <f t="shared" ca="1" si="2723"/>
        <v>0</v>
      </c>
      <c r="CU1820">
        <f t="shared" ca="1" si="2724"/>
        <v>0</v>
      </c>
      <c r="CV1820">
        <f t="shared" ca="1" si="2725"/>
        <v>0</v>
      </c>
      <c r="CW1820">
        <f t="shared" ca="1" si="2726"/>
        <v>0</v>
      </c>
      <c r="CX1820">
        <f t="shared" ca="1" si="2727"/>
        <v>0</v>
      </c>
    </row>
    <row r="1821" spans="1:102" x14ac:dyDescent="0.3">
      <c r="A1821">
        <v>1702</v>
      </c>
      <c r="B1821">
        <f t="shared" ca="1" si="2627"/>
        <v>15</v>
      </c>
      <c r="C1821">
        <f t="shared" ca="1" si="2628"/>
        <v>0</v>
      </c>
      <c r="D1821">
        <f t="shared" ca="1" si="2629"/>
        <v>0</v>
      </c>
      <c r="E1821">
        <f t="shared" ca="1" si="2630"/>
        <v>3</v>
      </c>
      <c r="F1821">
        <f t="shared" ca="1" si="2631"/>
        <v>3</v>
      </c>
      <c r="G1821">
        <f t="shared" ca="1" si="2632"/>
        <v>0</v>
      </c>
      <c r="H1821">
        <f t="shared" ca="1" si="2633"/>
        <v>0</v>
      </c>
      <c r="I1821">
        <f t="shared" ca="1" si="2634"/>
        <v>3</v>
      </c>
      <c r="J1821">
        <f t="shared" ca="1" si="2635"/>
        <v>3</v>
      </c>
      <c r="K1821">
        <f t="shared" ca="1" si="2636"/>
        <v>0</v>
      </c>
      <c r="L1821">
        <f t="shared" ca="1" si="2637"/>
        <v>0</v>
      </c>
      <c r="M1821">
        <f t="shared" ca="1" si="2638"/>
        <v>3</v>
      </c>
      <c r="N1821">
        <f t="shared" ca="1" si="2639"/>
        <v>0</v>
      </c>
      <c r="O1821">
        <f t="shared" ca="1" si="2640"/>
        <v>0</v>
      </c>
      <c r="P1821">
        <f t="shared" ca="1" si="2641"/>
        <v>0</v>
      </c>
      <c r="Q1821">
        <f t="shared" ca="1" si="2642"/>
        <v>0</v>
      </c>
      <c r="R1821">
        <f t="shared" ca="1" si="2643"/>
        <v>0</v>
      </c>
      <c r="S1821">
        <f t="shared" ca="1" si="2644"/>
        <v>0</v>
      </c>
      <c r="T1821">
        <f t="shared" ca="1" si="2645"/>
        <v>0</v>
      </c>
      <c r="U1821">
        <f t="shared" ca="1" si="2646"/>
        <v>0</v>
      </c>
      <c r="V1821">
        <f t="shared" ca="1" si="2647"/>
        <v>0</v>
      </c>
      <c r="W1821">
        <f t="shared" ca="1" si="2648"/>
        <v>0</v>
      </c>
      <c r="X1821">
        <f t="shared" ca="1" si="2649"/>
        <v>0</v>
      </c>
      <c r="Y1821">
        <f t="shared" ca="1" si="2650"/>
        <v>0</v>
      </c>
      <c r="Z1821">
        <f t="shared" ca="1" si="2651"/>
        <v>0</v>
      </c>
      <c r="AA1821">
        <f t="shared" ca="1" si="2652"/>
        <v>0</v>
      </c>
      <c r="AB1821">
        <f t="shared" ca="1" si="2653"/>
        <v>0</v>
      </c>
      <c r="AC1821">
        <f t="shared" ca="1" si="2654"/>
        <v>0</v>
      </c>
      <c r="AD1821">
        <f t="shared" ca="1" si="2655"/>
        <v>0</v>
      </c>
      <c r="AE1821">
        <f t="shared" ca="1" si="2656"/>
        <v>0</v>
      </c>
      <c r="AF1821">
        <f t="shared" ca="1" si="2657"/>
        <v>0</v>
      </c>
      <c r="AG1821">
        <f t="shared" ca="1" si="2658"/>
        <v>0</v>
      </c>
      <c r="AH1821">
        <f t="shared" ca="1" si="2659"/>
        <v>0</v>
      </c>
      <c r="AI1821">
        <f t="shared" ca="1" si="2660"/>
        <v>0</v>
      </c>
      <c r="AJ1821">
        <f t="shared" ca="1" si="2661"/>
        <v>0</v>
      </c>
      <c r="AK1821">
        <f t="shared" ca="1" si="2662"/>
        <v>0</v>
      </c>
      <c r="AL1821">
        <f t="shared" ca="1" si="2663"/>
        <v>0</v>
      </c>
      <c r="AM1821">
        <f t="shared" ca="1" si="2664"/>
        <v>0</v>
      </c>
      <c r="AN1821">
        <f t="shared" ca="1" si="2665"/>
        <v>0</v>
      </c>
      <c r="AO1821">
        <f t="shared" ca="1" si="2666"/>
        <v>0</v>
      </c>
      <c r="AP1821">
        <f t="shared" ca="1" si="2667"/>
        <v>0</v>
      </c>
      <c r="AQ1821">
        <f t="shared" ca="1" si="2668"/>
        <v>0</v>
      </c>
      <c r="AR1821">
        <f t="shared" ca="1" si="2669"/>
        <v>0</v>
      </c>
      <c r="AS1821">
        <f t="shared" ca="1" si="2670"/>
        <v>0</v>
      </c>
      <c r="AT1821">
        <f t="shared" ca="1" si="2671"/>
        <v>0</v>
      </c>
      <c r="AU1821">
        <f t="shared" ca="1" si="2672"/>
        <v>0</v>
      </c>
      <c r="AV1821">
        <f t="shared" ca="1" si="2673"/>
        <v>0</v>
      </c>
      <c r="AW1821">
        <f t="shared" ca="1" si="2674"/>
        <v>0</v>
      </c>
      <c r="AX1821">
        <f t="shared" ca="1" si="2675"/>
        <v>0</v>
      </c>
      <c r="AY1821">
        <f t="shared" ca="1" si="2676"/>
        <v>0</v>
      </c>
      <c r="AZ1821">
        <f t="shared" ca="1" si="2677"/>
        <v>0</v>
      </c>
      <c r="BA1821">
        <f t="shared" ca="1" si="2678"/>
        <v>0</v>
      </c>
      <c r="BB1821">
        <f t="shared" ca="1" si="2679"/>
        <v>0</v>
      </c>
      <c r="BC1821">
        <f t="shared" ca="1" si="2680"/>
        <v>0</v>
      </c>
      <c r="BD1821">
        <f t="shared" ca="1" si="2681"/>
        <v>0</v>
      </c>
      <c r="BE1821">
        <f t="shared" ca="1" si="2682"/>
        <v>0</v>
      </c>
      <c r="BF1821">
        <f t="shared" ca="1" si="2683"/>
        <v>0</v>
      </c>
      <c r="BG1821">
        <f t="shared" ca="1" si="2684"/>
        <v>0</v>
      </c>
      <c r="BH1821">
        <f t="shared" ca="1" si="2685"/>
        <v>0</v>
      </c>
      <c r="BI1821">
        <f t="shared" ca="1" si="2686"/>
        <v>0</v>
      </c>
      <c r="BJ1821">
        <f t="shared" ca="1" si="2687"/>
        <v>0</v>
      </c>
      <c r="BK1821">
        <f t="shared" ca="1" si="2688"/>
        <v>0</v>
      </c>
      <c r="BL1821">
        <f t="shared" ca="1" si="2689"/>
        <v>0</v>
      </c>
      <c r="BM1821">
        <f t="shared" ca="1" si="2690"/>
        <v>0</v>
      </c>
      <c r="BN1821">
        <f t="shared" ca="1" si="2691"/>
        <v>0</v>
      </c>
      <c r="BO1821">
        <f t="shared" ca="1" si="2692"/>
        <v>0</v>
      </c>
      <c r="BP1821">
        <f t="shared" ca="1" si="2693"/>
        <v>0</v>
      </c>
      <c r="BQ1821">
        <f t="shared" ca="1" si="2694"/>
        <v>0</v>
      </c>
      <c r="BR1821">
        <f t="shared" ca="1" si="2695"/>
        <v>0</v>
      </c>
      <c r="BS1821">
        <f t="shared" ca="1" si="2696"/>
        <v>0</v>
      </c>
      <c r="BT1821">
        <f t="shared" ca="1" si="2697"/>
        <v>0</v>
      </c>
      <c r="BU1821">
        <f t="shared" ca="1" si="2698"/>
        <v>0</v>
      </c>
      <c r="BV1821">
        <f t="shared" ca="1" si="2699"/>
        <v>0</v>
      </c>
      <c r="BW1821">
        <f t="shared" ca="1" si="2700"/>
        <v>0</v>
      </c>
      <c r="BX1821">
        <f t="shared" ca="1" si="2701"/>
        <v>0</v>
      </c>
      <c r="BY1821">
        <f t="shared" ca="1" si="2702"/>
        <v>0</v>
      </c>
      <c r="BZ1821">
        <f t="shared" ca="1" si="2703"/>
        <v>0</v>
      </c>
      <c r="CA1821">
        <f t="shared" ca="1" si="2704"/>
        <v>0</v>
      </c>
      <c r="CB1821">
        <f t="shared" ca="1" si="2705"/>
        <v>0</v>
      </c>
      <c r="CC1821">
        <f t="shared" ca="1" si="2706"/>
        <v>0</v>
      </c>
      <c r="CD1821">
        <f t="shared" ca="1" si="2707"/>
        <v>0</v>
      </c>
      <c r="CE1821">
        <f t="shared" ca="1" si="2708"/>
        <v>0</v>
      </c>
      <c r="CF1821">
        <f t="shared" ca="1" si="2709"/>
        <v>0</v>
      </c>
      <c r="CG1821">
        <f t="shared" ca="1" si="2710"/>
        <v>0</v>
      </c>
      <c r="CH1821">
        <f t="shared" ca="1" si="2711"/>
        <v>0</v>
      </c>
      <c r="CI1821">
        <f t="shared" ca="1" si="2712"/>
        <v>0</v>
      </c>
      <c r="CJ1821">
        <f t="shared" ca="1" si="2713"/>
        <v>0</v>
      </c>
      <c r="CK1821">
        <f t="shared" ca="1" si="2714"/>
        <v>0</v>
      </c>
      <c r="CL1821">
        <f t="shared" ca="1" si="2715"/>
        <v>0</v>
      </c>
      <c r="CM1821">
        <f t="shared" ca="1" si="2716"/>
        <v>0</v>
      </c>
      <c r="CN1821">
        <f t="shared" ca="1" si="2717"/>
        <v>0</v>
      </c>
      <c r="CO1821">
        <f t="shared" ca="1" si="2718"/>
        <v>0</v>
      </c>
      <c r="CP1821">
        <f t="shared" ca="1" si="2719"/>
        <v>0</v>
      </c>
      <c r="CQ1821">
        <f t="shared" ca="1" si="2720"/>
        <v>0</v>
      </c>
      <c r="CR1821">
        <f t="shared" ca="1" si="2721"/>
        <v>0</v>
      </c>
      <c r="CS1821">
        <f t="shared" ca="1" si="2722"/>
        <v>0</v>
      </c>
      <c r="CT1821">
        <f t="shared" ca="1" si="2723"/>
        <v>0</v>
      </c>
      <c r="CU1821">
        <f t="shared" ca="1" si="2724"/>
        <v>0</v>
      </c>
      <c r="CV1821">
        <f t="shared" ca="1" si="2725"/>
        <v>0</v>
      </c>
      <c r="CW1821">
        <f t="shared" ca="1" si="2726"/>
        <v>0</v>
      </c>
      <c r="CX1821">
        <f t="shared" ca="1" si="2727"/>
        <v>0</v>
      </c>
    </row>
    <row r="1822" spans="1:102" x14ac:dyDescent="0.3">
      <c r="A1822">
        <v>1703</v>
      </c>
      <c r="B1822">
        <f t="shared" ca="1" si="2627"/>
        <v>3</v>
      </c>
      <c r="C1822">
        <f t="shared" ca="1" si="2628"/>
        <v>0</v>
      </c>
      <c r="D1822">
        <f t="shared" ca="1" si="2629"/>
        <v>0</v>
      </c>
      <c r="E1822">
        <f t="shared" ca="1" si="2630"/>
        <v>0</v>
      </c>
      <c r="F1822">
        <f t="shared" ca="1" si="2631"/>
        <v>0</v>
      </c>
      <c r="G1822">
        <f t="shared" ca="1" si="2632"/>
        <v>0</v>
      </c>
      <c r="H1822">
        <f t="shared" ca="1" si="2633"/>
        <v>0</v>
      </c>
      <c r="I1822">
        <f t="shared" ca="1" si="2634"/>
        <v>3</v>
      </c>
      <c r="J1822">
        <f t="shared" ca="1" si="2635"/>
        <v>0</v>
      </c>
      <c r="K1822">
        <f t="shared" ca="1" si="2636"/>
        <v>0</v>
      </c>
      <c r="L1822">
        <f t="shared" ca="1" si="2637"/>
        <v>0</v>
      </c>
      <c r="M1822">
        <f t="shared" ca="1" si="2638"/>
        <v>0</v>
      </c>
      <c r="N1822">
        <f t="shared" ca="1" si="2639"/>
        <v>0</v>
      </c>
      <c r="O1822">
        <f t="shared" ca="1" si="2640"/>
        <v>0</v>
      </c>
      <c r="P1822">
        <f t="shared" ca="1" si="2641"/>
        <v>0</v>
      </c>
      <c r="Q1822">
        <f t="shared" ca="1" si="2642"/>
        <v>0</v>
      </c>
      <c r="R1822">
        <f t="shared" ca="1" si="2643"/>
        <v>0</v>
      </c>
      <c r="S1822">
        <f t="shared" ca="1" si="2644"/>
        <v>0</v>
      </c>
      <c r="T1822">
        <f t="shared" ca="1" si="2645"/>
        <v>0</v>
      </c>
      <c r="U1822">
        <f t="shared" ca="1" si="2646"/>
        <v>0</v>
      </c>
      <c r="V1822">
        <f t="shared" ca="1" si="2647"/>
        <v>0</v>
      </c>
      <c r="W1822">
        <f t="shared" ca="1" si="2648"/>
        <v>0</v>
      </c>
      <c r="X1822">
        <f t="shared" ca="1" si="2649"/>
        <v>0</v>
      </c>
      <c r="Y1822">
        <f t="shared" ca="1" si="2650"/>
        <v>0</v>
      </c>
      <c r="Z1822">
        <f t="shared" ca="1" si="2651"/>
        <v>0</v>
      </c>
      <c r="AA1822">
        <f t="shared" ca="1" si="2652"/>
        <v>0</v>
      </c>
      <c r="AB1822">
        <f t="shared" ca="1" si="2653"/>
        <v>0</v>
      </c>
      <c r="AC1822">
        <f t="shared" ca="1" si="2654"/>
        <v>0</v>
      </c>
      <c r="AD1822">
        <f t="shared" ca="1" si="2655"/>
        <v>0</v>
      </c>
      <c r="AE1822">
        <f t="shared" ca="1" si="2656"/>
        <v>0</v>
      </c>
      <c r="AF1822">
        <f t="shared" ca="1" si="2657"/>
        <v>0</v>
      </c>
      <c r="AG1822">
        <f t="shared" ca="1" si="2658"/>
        <v>0</v>
      </c>
      <c r="AH1822">
        <f t="shared" ca="1" si="2659"/>
        <v>0</v>
      </c>
      <c r="AI1822">
        <f t="shared" ca="1" si="2660"/>
        <v>0</v>
      </c>
      <c r="AJ1822">
        <f t="shared" ca="1" si="2661"/>
        <v>0</v>
      </c>
      <c r="AK1822">
        <f t="shared" ca="1" si="2662"/>
        <v>0</v>
      </c>
      <c r="AL1822">
        <f t="shared" ca="1" si="2663"/>
        <v>0</v>
      </c>
      <c r="AM1822">
        <f t="shared" ca="1" si="2664"/>
        <v>0</v>
      </c>
      <c r="AN1822">
        <f t="shared" ca="1" si="2665"/>
        <v>0</v>
      </c>
      <c r="AO1822">
        <f t="shared" ca="1" si="2666"/>
        <v>0</v>
      </c>
      <c r="AP1822">
        <f t="shared" ca="1" si="2667"/>
        <v>0</v>
      </c>
      <c r="AQ1822">
        <f t="shared" ca="1" si="2668"/>
        <v>0</v>
      </c>
      <c r="AR1822">
        <f t="shared" ca="1" si="2669"/>
        <v>0</v>
      </c>
      <c r="AS1822">
        <f t="shared" ca="1" si="2670"/>
        <v>0</v>
      </c>
      <c r="AT1822">
        <f t="shared" ca="1" si="2671"/>
        <v>0</v>
      </c>
      <c r="AU1822">
        <f t="shared" ca="1" si="2672"/>
        <v>0</v>
      </c>
      <c r="AV1822">
        <f t="shared" ca="1" si="2673"/>
        <v>0</v>
      </c>
      <c r="AW1822">
        <f t="shared" ca="1" si="2674"/>
        <v>0</v>
      </c>
      <c r="AX1822">
        <f t="shared" ca="1" si="2675"/>
        <v>0</v>
      </c>
      <c r="AY1822">
        <f t="shared" ca="1" si="2676"/>
        <v>0</v>
      </c>
      <c r="AZ1822">
        <f t="shared" ca="1" si="2677"/>
        <v>0</v>
      </c>
      <c r="BA1822">
        <f t="shared" ca="1" si="2678"/>
        <v>0</v>
      </c>
      <c r="BB1822">
        <f t="shared" ca="1" si="2679"/>
        <v>0</v>
      </c>
      <c r="BC1822">
        <f t="shared" ca="1" si="2680"/>
        <v>0</v>
      </c>
      <c r="BD1822">
        <f t="shared" ca="1" si="2681"/>
        <v>0</v>
      </c>
      <c r="BE1822">
        <f t="shared" ca="1" si="2682"/>
        <v>0</v>
      </c>
      <c r="BF1822">
        <f t="shared" ca="1" si="2683"/>
        <v>0</v>
      </c>
      <c r="BG1822">
        <f t="shared" ca="1" si="2684"/>
        <v>0</v>
      </c>
      <c r="BH1822">
        <f t="shared" ca="1" si="2685"/>
        <v>0</v>
      </c>
      <c r="BI1822">
        <f t="shared" ca="1" si="2686"/>
        <v>0</v>
      </c>
      <c r="BJ1822">
        <f t="shared" ca="1" si="2687"/>
        <v>0</v>
      </c>
      <c r="BK1822">
        <f t="shared" ca="1" si="2688"/>
        <v>0</v>
      </c>
      <c r="BL1822">
        <f t="shared" ca="1" si="2689"/>
        <v>0</v>
      </c>
      <c r="BM1822">
        <f t="shared" ca="1" si="2690"/>
        <v>0</v>
      </c>
      <c r="BN1822">
        <f t="shared" ca="1" si="2691"/>
        <v>0</v>
      </c>
      <c r="BO1822">
        <f t="shared" ca="1" si="2692"/>
        <v>0</v>
      </c>
      <c r="BP1822">
        <f t="shared" ca="1" si="2693"/>
        <v>0</v>
      </c>
      <c r="BQ1822">
        <f t="shared" ca="1" si="2694"/>
        <v>0</v>
      </c>
      <c r="BR1822">
        <f t="shared" ca="1" si="2695"/>
        <v>0</v>
      </c>
      <c r="BS1822">
        <f t="shared" ca="1" si="2696"/>
        <v>0</v>
      </c>
      <c r="BT1822">
        <f t="shared" ca="1" si="2697"/>
        <v>0</v>
      </c>
      <c r="BU1822">
        <f t="shared" ca="1" si="2698"/>
        <v>0</v>
      </c>
      <c r="BV1822">
        <f t="shared" ca="1" si="2699"/>
        <v>0</v>
      </c>
      <c r="BW1822">
        <f t="shared" ca="1" si="2700"/>
        <v>0</v>
      </c>
      <c r="BX1822">
        <f t="shared" ca="1" si="2701"/>
        <v>0</v>
      </c>
      <c r="BY1822">
        <f t="shared" ca="1" si="2702"/>
        <v>0</v>
      </c>
      <c r="BZ1822">
        <f t="shared" ca="1" si="2703"/>
        <v>0</v>
      </c>
      <c r="CA1822">
        <f t="shared" ca="1" si="2704"/>
        <v>0</v>
      </c>
      <c r="CB1822">
        <f t="shared" ca="1" si="2705"/>
        <v>0</v>
      </c>
      <c r="CC1822">
        <f t="shared" ca="1" si="2706"/>
        <v>0</v>
      </c>
      <c r="CD1822">
        <f t="shared" ca="1" si="2707"/>
        <v>0</v>
      </c>
      <c r="CE1822">
        <f t="shared" ca="1" si="2708"/>
        <v>0</v>
      </c>
      <c r="CF1822">
        <f t="shared" ca="1" si="2709"/>
        <v>0</v>
      </c>
      <c r="CG1822">
        <f t="shared" ca="1" si="2710"/>
        <v>0</v>
      </c>
      <c r="CH1822">
        <f t="shared" ca="1" si="2711"/>
        <v>0</v>
      </c>
      <c r="CI1822">
        <f t="shared" ca="1" si="2712"/>
        <v>0</v>
      </c>
      <c r="CJ1822">
        <f t="shared" ca="1" si="2713"/>
        <v>0</v>
      </c>
      <c r="CK1822">
        <f t="shared" ca="1" si="2714"/>
        <v>0</v>
      </c>
      <c r="CL1822">
        <f t="shared" ca="1" si="2715"/>
        <v>0</v>
      </c>
      <c r="CM1822">
        <f t="shared" ca="1" si="2716"/>
        <v>0</v>
      </c>
      <c r="CN1822">
        <f t="shared" ca="1" si="2717"/>
        <v>0</v>
      </c>
      <c r="CO1822">
        <f t="shared" ca="1" si="2718"/>
        <v>0</v>
      </c>
      <c r="CP1822">
        <f t="shared" ca="1" si="2719"/>
        <v>0</v>
      </c>
      <c r="CQ1822">
        <f t="shared" ca="1" si="2720"/>
        <v>0</v>
      </c>
      <c r="CR1822">
        <f t="shared" ca="1" si="2721"/>
        <v>0</v>
      </c>
      <c r="CS1822">
        <f t="shared" ca="1" si="2722"/>
        <v>0</v>
      </c>
      <c r="CT1822">
        <f t="shared" ca="1" si="2723"/>
        <v>0</v>
      </c>
      <c r="CU1822">
        <f t="shared" ca="1" si="2724"/>
        <v>0</v>
      </c>
      <c r="CV1822">
        <f t="shared" ca="1" si="2725"/>
        <v>0</v>
      </c>
      <c r="CW1822">
        <f t="shared" ca="1" si="2726"/>
        <v>0</v>
      </c>
      <c r="CX1822">
        <f t="shared" ca="1" si="2727"/>
        <v>0</v>
      </c>
    </row>
    <row r="1823" spans="1:102" x14ac:dyDescent="0.3">
      <c r="A1823">
        <v>1704</v>
      </c>
      <c r="B1823">
        <f t="shared" ca="1" si="2627"/>
        <v>15</v>
      </c>
      <c r="C1823">
        <f t="shared" ca="1" si="2628"/>
        <v>0</v>
      </c>
      <c r="D1823">
        <f t="shared" ca="1" si="2629"/>
        <v>0</v>
      </c>
      <c r="E1823">
        <f t="shared" ca="1" si="2630"/>
        <v>3</v>
      </c>
      <c r="F1823">
        <f t="shared" ca="1" si="2631"/>
        <v>3</v>
      </c>
      <c r="G1823">
        <f t="shared" ca="1" si="2632"/>
        <v>0</v>
      </c>
      <c r="H1823">
        <f t="shared" ca="1" si="2633"/>
        <v>0</v>
      </c>
      <c r="I1823">
        <f t="shared" ca="1" si="2634"/>
        <v>3</v>
      </c>
      <c r="J1823">
        <f t="shared" ca="1" si="2635"/>
        <v>0</v>
      </c>
      <c r="K1823">
        <f t="shared" ca="1" si="2636"/>
        <v>0</v>
      </c>
      <c r="L1823">
        <f t="shared" ca="1" si="2637"/>
        <v>0</v>
      </c>
      <c r="M1823">
        <f t="shared" ca="1" si="2638"/>
        <v>3</v>
      </c>
      <c r="N1823">
        <f t="shared" ca="1" si="2639"/>
        <v>3</v>
      </c>
      <c r="O1823">
        <f t="shared" ca="1" si="2640"/>
        <v>0</v>
      </c>
      <c r="P1823">
        <f t="shared" ca="1" si="2641"/>
        <v>0</v>
      </c>
      <c r="Q1823">
        <f t="shared" ca="1" si="2642"/>
        <v>0</v>
      </c>
      <c r="R1823">
        <f t="shared" ca="1" si="2643"/>
        <v>0</v>
      </c>
      <c r="S1823">
        <f t="shared" ca="1" si="2644"/>
        <v>0</v>
      </c>
      <c r="T1823">
        <f t="shared" ca="1" si="2645"/>
        <v>0</v>
      </c>
      <c r="U1823">
        <f t="shared" ca="1" si="2646"/>
        <v>0</v>
      </c>
      <c r="V1823">
        <f t="shared" ca="1" si="2647"/>
        <v>0</v>
      </c>
      <c r="W1823">
        <f t="shared" ca="1" si="2648"/>
        <v>0</v>
      </c>
      <c r="X1823">
        <f t="shared" ca="1" si="2649"/>
        <v>0</v>
      </c>
      <c r="Y1823">
        <f t="shared" ca="1" si="2650"/>
        <v>0</v>
      </c>
      <c r="Z1823">
        <f t="shared" ca="1" si="2651"/>
        <v>0</v>
      </c>
      <c r="AA1823">
        <f t="shared" ca="1" si="2652"/>
        <v>0</v>
      </c>
      <c r="AB1823">
        <f t="shared" ca="1" si="2653"/>
        <v>0</v>
      </c>
      <c r="AC1823">
        <f t="shared" ca="1" si="2654"/>
        <v>0</v>
      </c>
      <c r="AD1823">
        <f t="shared" ca="1" si="2655"/>
        <v>0</v>
      </c>
      <c r="AE1823">
        <f t="shared" ca="1" si="2656"/>
        <v>0</v>
      </c>
      <c r="AF1823">
        <f t="shared" ca="1" si="2657"/>
        <v>0</v>
      </c>
      <c r="AG1823">
        <f t="shared" ca="1" si="2658"/>
        <v>0</v>
      </c>
      <c r="AH1823">
        <f t="shared" ca="1" si="2659"/>
        <v>0</v>
      </c>
      <c r="AI1823">
        <f t="shared" ca="1" si="2660"/>
        <v>0</v>
      </c>
      <c r="AJ1823">
        <f t="shared" ca="1" si="2661"/>
        <v>0</v>
      </c>
      <c r="AK1823">
        <f t="shared" ca="1" si="2662"/>
        <v>0</v>
      </c>
      <c r="AL1823">
        <f t="shared" ca="1" si="2663"/>
        <v>0</v>
      </c>
      <c r="AM1823">
        <f t="shared" ca="1" si="2664"/>
        <v>0</v>
      </c>
      <c r="AN1823">
        <f t="shared" ca="1" si="2665"/>
        <v>0</v>
      </c>
      <c r="AO1823">
        <f t="shared" ca="1" si="2666"/>
        <v>0</v>
      </c>
      <c r="AP1823">
        <f t="shared" ca="1" si="2667"/>
        <v>0</v>
      </c>
      <c r="AQ1823">
        <f t="shared" ca="1" si="2668"/>
        <v>0</v>
      </c>
      <c r="AR1823">
        <f t="shared" ca="1" si="2669"/>
        <v>0</v>
      </c>
      <c r="AS1823">
        <f t="shared" ca="1" si="2670"/>
        <v>0</v>
      </c>
      <c r="AT1823">
        <f t="shared" ca="1" si="2671"/>
        <v>0</v>
      </c>
      <c r="AU1823">
        <f t="shared" ca="1" si="2672"/>
        <v>0</v>
      </c>
      <c r="AV1823">
        <f t="shared" ca="1" si="2673"/>
        <v>0</v>
      </c>
      <c r="AW1823">
        <f t="shared" ca="1" si="2674"/>
        <v>0</v>
      </c>
      <c r="AX1823">
        <f t="shared" ca="1" si="2675"/>
        <v>0</v>
      </c>
      <c r="AY1823">
        <f t="shared" ca="1" si="2676"/>
        <v>0</v>
      </c>
      <c r="AZ1823">
        <f t="shared" ca="1" si="2677"/>
        <v>0</v>
      </c>
      <c r="BA1823">
        <f t="shared" ca="1" si="2678"/>
        <v>0</v>
      </c>
      <c r="BB1823">
        <f t="shared" ca="1" si="2679"/>
        <v>0</v>
      </c>
      <c r="BC1823">
        <f t="shared" ca="1" si="2680"/>
        <v>0</v>
      </c>
      <c r="BD1823">
        <f t="shared" ca="1" si="2681"/>
        <v>0</v>
      </c>
      <c r="BE1823">
        <f t="shared" ca="1" si="2682"/>
        <v>0</v>
      </c>
      <c r="BF1823">
        <f t="shared" ca="1" si="2683"/>
        <v>0</v>
      </c>
      <c r="BG1823">
        <f t="shared" ca="1" si="2684"/>
        <v>0</v>
      </c>
      <c r="BH1823">
        <f t="shared" ca="1" si="2685"/>
        <v>0</v>
      </c>
      <c r="BI1823">
        <f t="shared" ca="1" si="2686"/>
        <v>0</v>
      </c>
      <c r="BJ1823">
        <f t="shared" ca="1" si="2687"/>
        <v>0</v>
      </c>
      <c r="BK1823">
        <f t="shared" ca="1" si="2688"/>
        <v>0</v>
      </c>
      <c r="BL1823">
        <f t="shared" ca="1" si="2689"/>
        <v>0</v>
      </c>
      <c r="BM1823">
        <f t="shared" ca="1" si="2690"/>
        <v>0</v>
      </c>
      <c r="BN1823">
        <f t="shared" ca="1" si="2691"/>
        <v>0</v>
      </c>
      <c r="BO1823">
        <f t="shared" ca="1" si="2692"/>
        <v>0</v>
      </c>
      <c r="BP1823">
        <f t="shared" ca="1" si="2693"/>
        <v>0</v>
      </c>
      <c r="BQ1823">
        <f t="shared" ca="1" si="2694"/>
        <v>0</v>
      </c>
      <c r="BR1823">
        <f t="shared" ca="1" si="2695"/>
        <v>0</v>
      </c>
      <c r="BS1823">
        <f t="shared" ca="1" si="2696"/>
        <v>0</v>
      </c>
      <c r="BT1823">
        <f t="shared" ca="1" si="2697"/>
        <v>0</v>
      </c>
      <c r="BU1823">
        <f t="shared" ca="1" si="2698"/>
        <v>0</v>
      </c>
      <c r="BV1823">
        <f t="shared" ca="1" si="2699"/>
        <v>0</v>
      </c>
      <c r="BW1823">
        <f t="shared" ca="1" si="2700"/>
        <v>0</v>
      </c>
      <c r="BX1823">
        <f t="shared" ca="1" si="2701"/>
        <v>0</v>
      </c>
      <c r="BY1823">
        <f t="shared" ca="1" si="2702"/>
        <v>0</v>
      </c>
      <c r="BZ1823">
        <f t="shared" ca="1" si="2703"/>
        <v>0</v>
      </c>
      <c r="CA1823">
        <f t="shared" ca="1" si="2704"/>
        <v>0</v>
      </c>
      <c r="CB1823">
        <f t="shared" ca="1" si="2705"/>
        <v>0</v>
      </c>
      <c r="CC1823">
        <f t="shared" ca="1" si="2706"/>
        <v>0</v>
      </c>
      <c r="CD1823">
        <f t="shared" ca="1" si="2707"/>
        <v>0</v>
      </c>
      <c r="CE1823">
        <f t="shared" ca="1" si="2708"/>
        <v>0</v>
      </c>
      <c r="CF1823">
        <f t="shared" ca="1" si="2709"/>
        <v>0</v>
      </c>
      <c r="CG1823">
        <f t="shared" ca="1" si="2710"/>
        <v>0</v>
      </c>
      <c r="CH1823">
        <f t="shared" ca="1" si="2711"/>
        <v>0</v>
      </c>
      <c r="CI1823">
        <f t="shared" ca="1" si="2712"/>
        <v>0</v>
      </c>
      <c r="CJ1823">
        <f t="shared" ca="1" si="2713"/>
        <v>0</v>
      </c>
      <c r="CK1823">
        <f t="shared" ca="1" si="2714"/>
        <v>0</v>
      </c>
      <c r="CL1823">
        <f t="shared" ca="1" si="2715"/>
        <v>0</v>
      </c>
      <c r="CM1823">
        <f t="shared" ca="1" si="2716"/>
        <v>0</v>
      </c>
      <c r="CN1823">
        <f t="shared" ca="1" si="2717"/>
        <v>0</v>
      </c>
      <c r="CO1823">
        <f t="shared" ca="1" si="2718"/>
        <v>0</v>
      </c>
      <c r="CP1823">
        <f t="shared" ca="1" si="2719"/>
        <v>0</v>
      </c>
      <c r="CQ1823">
        <f t="shared" ca="1" si="2720"/>
        <v>0</v>
      </c>
      <c r="CR1823">
        <f t="shared" ca="1" si="2721"/>
        <v>0</v>
      </c>
      <c r="CS1823">
        <f t="shared" ca="1" si="2722"/>
        <v>0</v>
      </c>
      <c r="CT1823">
        <f t="shared" ca="1" si="2723"/>
        <v>0</v>
      </c>
      <c r="CU1823">
        <f t="shared" ca="1" si="2724"/>
        <v>0</v>
      </c>
      <c r="CV1823">
        <f t="shared" ca="1" si="2725"/>
        <v>0</v>
      </c>
      <c r="CW1823">
        <f t="shared" ca="1" si="2726"/>
        <v>0</v>
      </c>
      <c r="CX1823">
        <f t="shared" ca="1" si="2727"/>
        <v>0</v>
      </c>
    </row>
    <row r="1824" spans="1:102" x14ac:dyDescent="0.3">
      <c r="A1824">
        <v>1705</v>
      </c>
      <c r="B1824">
        <f t="shared" ca="1" si="2627"/>
        <v>21</v>
      </c>
      <c r="C1824">
        <f t="shared" ca="1" si="2628"/>
        <v>0</v>
      </c>
      <c r="D1824">
        <f t="shared" ca="1" si="2629"/>
        <v>0</v>
      </c>
      <c r="E1824">
        <f t="shared" ca="1" si="2630"/>
        <v>0</v>
      </c>
      <c r="F1824">
        <f t="shared" ca="1" si="2631"/>
        <v>3</v>
      </c>
      <c r="G1824">
        <f t="shared" ca="1" si="2632"/>
        <v>3</v>
      </c>
      <c r="H1824">
        <f t="shared" ca="1" si="2633"/>
        <v>3</v>
      </c>
      <c r="I1824">
        <f t="shared" ca="1" si="2634"/>
        <v>3</v>
      </c>
      <c r="J1824">
        <f t="shared" ca="1" si="2635"/>
        <v>3</v>
      </c>
      <c r="K1824">
        <f t="shared" ca="1" si="2636"/>
        <v>0</v>
      </c>
      <c r="L1824">
        <f t="shared" ca="1" si="2637"/>
        <v>0</v>
      </c>
      <c r="M1824">
        <f t="shared" ca="1" si="2638"/>
        <v>3</v>
      </c>
      <c r="N1824">
        <f t="shared" ca="1" si="2639"/>
        <v>3</v>
      </c>
      <c r="O1824">
        <f t="shared" ca="1" si="2640"/>
        <v>0</v>
      </c>
      <c r="P1824">
        <f t="shared" ca="1" si="2641"/>
        <v>0</v>
      </c>
      <c r="Q1824">
        <f t="shared" ca="1" si="2642"/>
        <v>0</v>
      </c>
      <c r="R1824">
        <f t="shared" ca="1" si="2643"/>
        <v>0</v>
      </c>
      <c r="S1824">
        <f t="shared" ca="1" si="2644"/>
        <v>0</v>
      </c>
      <c r="T1824">
        <f t="shared" ca="1" si="2645"/>
        <v>0</v>
      </c>
      <c r="U1824">
        <f t="shared" ca="1" si="2646"/>
        <v>0</v>
      </c>
      <c r="V1824">
        <f t="shared" ca="1" si="2647"/>
        <v>0</v>
      </c>
      <c r="W1824">
        <f t="shared" ca="1" si="2648"/>
        <v>0</v>
      </c>
      <c r="X1824">
        <f t="shared" ca="1" si="2649"/>
        <v>0</v>
      </c>
      <c r="Y1824">
        <f t="shared" ca="1" si="2650"/>
        <v>0</v>
      </c>
      <c r="Z1824">
        <f t="shared" ca="1" si="2651"/>
        <v>0</v>
      </c>
      <c r="AA1824">
        <f t="shared" ca="1" si="2652"/>
        <v>0</v>
      </c>
      <c r="AB1824">
        <f t="shared" ca="1" si="2653"/>
        <v>0</v>
      </c>
      <c r="AC1824">
        <f t="shared" ca="1" si="2654"/>
        <v>0</v>
      </c>
      <c r="AD1824">
        <f t="shared" ca="1" si="2655"/>
        <v>0</v>
      </c>
      <c r="AE1824">
        <f t="shared" ca="1" si="2656"/>
        <v>0</v>
      </c>
      <c r="AF1824">
        <f t="shared" ca="1" si="2657"/>
        <v>0</v>
      </c>
      <c r="AG1824">
        <f t="shared" ca="1" si="2658"/>
        <v>0</v>
      </c>
      <c r="AH1824">
        <f t="shared" ca="1" si="2659"/>
        <v>0</v>
      </c>
      <c r="AI1824">
        <f t="shared" ca="1" si="2660"/>
        <v>0</v>
      </c>
      <c r="AJ1824">
        <f t="shared" ca="1" si="2661"/>
        <v>0</v>
      </c>
      <c r="AK1824">
        <f t="shared" ca="1" si="2662"/>
        <v>0</v>
      </c>
      <c r="AL1824">
        <f t="shared" ca="1" si="2663"/>
        <v>0</v>
      </c>
      <c r="AM1824">
        <f t="shared" ca="1" si="2664"/>
        <v>0</v>
      </c>
      <c r="AN1824">
        <f t="shared" ca="1" si="2665"/>
        <v>0</v>
      </c>
      <c r="AO1824">
        <f t="shared" ca="1" si="2666"/>
        <v>0</v>
      </c>
      <c r="AP1824">
        <f t="shared" ca="1" si="2667"/>
        <v>0</v>
      </c>
      <c r="AQ1824">
        <f t="shared" ca="1" si="2668"/>
        <v>0</v>
      </c>
      <c r="AR1824">
        <f t="shared" ca="1" si="2669"/>
        <v>0</v>
      </c>
      <c r="AS1824">
        <f t="shared" ca="1" si="2670"/>
        <v>0</v>
      </c>
      <c r="AT1824">
        <f t="shared" ca="1" si="2671"/>
        <v>0</v>
      </c>
      <c r="AU1824">
        <f t="shared" ca="1" si="2672"/>
        <v>0</v>
      </c>
      <c r="AV1824">
        <f t="shared" ca="1" si="2673"/>
        <v>0</v>
      </c>
      <c r="AW1824">
        <f t="shared" ca="1" si="2674"/>
        <v>0</v>
      </c>
      <c r="AX1824">
        <f t="shared" ca="1" si="2675"/>
        <v>0</v>
      </c>
      <c r="AY1824">
        <f t="shared" ca="1" si="2676"/>
        <v>0</v>
      </c>
      <c r="AZ1824">
        <f t="shared" ca="1" si="2677"/>
        <v>0</v>
      </c>
      <c r="BA1824">
        <f t="shared" ca="1" si="2678"/>
        <v>0</v>
      </c>
      <c r="BB1824">
        <f t="shared" ca="1" si="2679"/>
        <v>0</v>
      </c>
      <c r="BC1824">
        <f t="shared" ca="1" si="2680"/>
        <v>0</v>
      </c>
      <c r="BD1824">
        <f t="shared" ca="1" si="2681"/>
        <v>0</v>
      </c>
      <c r="BE1824">
        <f t="shared" ca="1" si="2682"/>
        <v>0</v>
      </c>
      <c r="BF1824">
        <f t="shared" ca="1" si="2683"/>
        <v>0</v>
      </c>
      <c r="BG1824">
        <f t="shared" ca="1" si="2684"/>
        <v>0</v>
      </c>
      <c r="BH1824">
        <f t="shared" ca="1" si="2685"/>
        <v>0</v>
      </c>
      <c r="BI1824">
        <f t="shared" ca="1" si="2686"/>
        <v>0</v>
      </c>
      <c r="BJ1824">
        <f t="shared" ca="1" si="2687"/>
        <v>0</v>
      </c>
      <c r="BK1824">
        <f t="shared" ca="1" si="2688"/>
        <v>0</v>
      </c>
      <c r="BL1824">
        <f t="shared" ca="1" si="2689"/>
        <v>0</v>
      </c>
      <c r="BM1824">
        <f t="shared" ca="1" si="2690"/>
        <v>0</v>
      </c>
      <c r="BN1824">
        <f t="shared" ca="1" si="2691"/>
        <v>0</v>
      </c>
      <c r="BO1824">
        <f t="shared" ca="1" si="2692"/>
        <v>0</v>
      </c>
      <c r="BP1824">
        <f t="shared" ca="1" si="2693"/>
        <v>0</v>
      </c>
      <c r="BQ1824">
        <f t="shared" ca="1" si="2694"/>
        <v>0</v>
      </c>
      <c r="BR1824">
        <f t="shared" ca="1" si="2695"/>
        <v>0</v>
      </c>
      <c r="BS1824">
        <f t="shared" ca="1" si="2696"/>
        <v>0</v>
      </c>
      <c r="BT1824">
        <f t="shared" ca="1" si="2697"/>
        <v>0</v>
      </c>
      <c r="BU1824">
        <f t="shared" ca="1" si="2698"/>
        <v>0</v>
      </c>
      <c r="BV1824">
        <f t="shared" ca="1" si="2699"/>
        <v>0</v>
      </c>
      <c r="BW1824">
        <f t="shared" ca="1" si="2700"/>
        <v>0</v>
      </c>
      <c r="BX1824">
        <f t="shared" ca="1" si="2701"/>
        <v>0</v>
      </c>
      <c r="BY1824">
        <f t="shared" ca="1" si="2702"/>
        <v>0</v>
      </c>
      <c r="BZ1824">
        <f t="shared" ca="1" si="2703"/>
        <v>0</v>
      </c>
      <c r="CA1824">
        <f t="shared" ca="1" si="2704"/>
        <v>0</v>
      </c>
      <c r="CB1824">
        <f t="shared" ca="1" si="2705"/>
        <v>0</v>
      </c>
      <c r="CC1824">
        <f t="shared" ca="1" si="2706"/>
        <v>0</v>
      </c>
      <c r="CD1824">
        <f t="shared" ca="1" si="2707"/>
        <v>0</v>
      </c>
      <c r="CE1824">
        <f t="shared" ca="1" si="2708"/>
        <v>0</v>
      </c>
      <c r="CF1824">
        <f t="shared" ca="1" si="2709"/>
        <v>0</v>
      </c>
      <c r="CG1824">
        <f t="shared" ca="1" si="2710"/>
        <v>0</v>
      </c>
      <c r="CH1824">
        <f t="shared" ca="1" si="2711"/>
        <v>0</v>
      </c>
      <c r="CI1824">
        <f t="shared" ca="1" si="2712"/>
        <v>0</v>
      </c>
      <c r="CJ1824">
        <f t="shared" ca="1" si="2713"/>
        <v>0</v>
      </c>
      <c r="CK1824">
        <f t="shared" ca="1" si="2714"/>
        <v>0</v>
      </c>
      <c r="CL1824">
        <f t="shared" ca="1" si="2715"/>
        <v>0</v>
      </c>
      <c r="CM1824">
        <f t="shared" ca="1" si="2716"/>
        <v>0</v>
      </c>
      <c r="CN1824">
        <f t="shared" ca="1" si="2717"/>
        <v>0</v>
      </c>
      <c r="CO1824">
        <f t="shared" ca="1" si="2718"/>
        <v>0</v>
      </c>
      <c r="CP1824">
        <f t="shared" ca="1" si="2719"/>
        <v>0</v>
      </c>
      <c r="CQ1824">
        <f t="shared" ca="1" si="2720"/>
        <v>0</v>
      </c>
      <c r="CR1824">
        <f t="shared" ca="1" si="2721"/>
        <v>0</v>
      </c>
      <c r="CS1824">
        <f t="shared" ca="1" si="2722"/>
        <v>0</v>
      </c>
      <c r="CT1824">
        <f t="shared" ca="1" si="2723"/>
        <v>0</v>
      </c>
      <c r="CU1824">
        <f t="shared" ca="1" si="2724"/>
        <v>0</v>
      </c>
      <c r="CV1824">
        <f t="shared" ca="1" si="2725"/>
        <v>0</v>
      </c>
      <c r="CW1824">
        <f t="shared" ca="1" si="2726"/>
        <v>0</v>
      </c>
      <c r="CX1824">
        <f t="shared" ca="1" si="2727"/>
        <v>0</v>
      </c>
    </row>
    <row r="1825" spans="1:102" x14ac:dyDescent="0.3">
      <c r="A1825">
        <v>1706</v>
      </c>
      <c r="B1825">
        <f t="shared" ca="1" si="2627"/>
        <v>12</v>
      </c>
      <c r="C1825">
        <f t="shared" ca="1" si="2628"/>
        <v>0</v>
      </c>
      <c r="D1825">
        <f t="shared" ca="1" si="2629"/>
        <v>3</v>
      </c>
      <c r="E1825">
        <f t="shared" ca="1" si="2630"/>
        <v>3</v>
      </c>
      <c r="F1825">
        <f t="shared" ca="1" si="2631"/>
        <v>0</v>
      </c>
      <c r="G1825">
        <f t="shared" ca="1" si="2632"/>
        <v>0</v>
      </c>
      <c r="H1825">
        <f t="shared" ca="1" si="2633"/>
        <v>3</v>
      </c>
      <c r="I1825">
        <f t="shared" ca="1" si="2634"/>
        <v>0</v>
      </c>
      <c r="J1825">
        <f t="shared" ca="1" si="2635"/>
        <v>0</v>
      </c>
      <c r="K1825">
        <f t="shared" ca="1" si="2636"/>
        <v>0</v>
      </c>
      <c r="L1825">
        <f t="shared" ca="1" si="2637"/>
        <v>0</v>
      </c>
      <c r="M1825">
        <f t="shared" ca="1" si="2638"/>
        <v>0</v>
      </c>
      <c r="N1825">
        <f t="shared" ca="1" si="2639"/>
        <v>3</v>
      </c>
      <c r="O1825">
        <f t="shared" ca="1" si="2640"/>
        <v>0</v>
      </c>
      <c r="P1825">
        <f t="shared" ca="1" si="2641"/>
        <v>0</v>
      </c>
      <c r="Q1825">
        <f t="shared" ca="1" si="2642"/>
        <v>0</v>
      </c>
      <c r="R1825">
        <f t="shared" ca="1" si="2643"/>
        <v>0</v>
      </c>
      <c r="S1825">
        <f t="shared" ca="1" si="2644"/>
        <v>0</v>
      </c>
      <c r="T1825">
        <f t="shared" ca="1" si="2645"/>
        <v>0</v>
      </c>
      <c r="U1825">
        <f t="shared" ca="1" si="2646"/>
        <v>0</v>
      </c>
      <c r="V1825">
        <f t="shared" ca="1" si="2647"/>
        <v>0</v>
      </c>
      <c r="W1825">
        <f t="shared" ca="1" si="2648"/>
        <v>0</v>
      </c>
      <c r="X1825">
        <f t="shared" ca="1" si="2649"/>
        <v>0</v>
      </c>
      <c r="Y1825">
        <f t="shared" ca="1" si="2650"/>
        <v>0</v>
      </c>
      <c r="Z1825">
        <f t="shared" ca="1" si="2651"/>
        <v>0</v>
      </c>
      <c r="AA1825">
        <f t="shared" ca="1" si="2652"/>
        <v>0</v>
      </c>
      <c r="AB1825">
        <f t="shared" ca="1" si="2653"/>
        <v>0</v>
      </c>
      <c r="AC1825">
        <f t="shared" ca="1" si="2654"/>
        <v>0</v>
      </c>
      <c r="AD1825">
        <f t="shared" ca="1" si="2655"/>
        <v>0</v>
      </c>
      <c r="AE1825">
        <f t="shared" ca="1" si="2656"/>
        <v>0</v>
      </c>
      <c r="AF1825">
        <f t="shared" ca="1" si="2657"/>
        <v>0</v>
      </c>
      <c r="AG1825">
        <f t="shared" ca="1" si="2658"/>
        <v>0</v>
      </c>
      <c r="AH1825">
        <f t="shared" ca="1" si="2659"/>
        <v>0</v>
      </c>
      <c r="AI1825">
        <f t="shared" ca="1" si="2660"/>
        <v>0</v>
      </c>
      <c r="AJ1825">
        <f t="shared" ca="1" si="2661"/>
        <v>0</v>
      </c>
      <c r="AK1825">
        <f t="shared" ca="1" si="2662"/>
        <v>0</v>
      </c>
      <c r="AL1825">
        <f t="shared" ca="1" si="2663"/>
        <v>0</v>
      </c>
      <c r="AM1825">
        <f t="shared" ca="1" si="2664"/>
        <v>0</v>
      </c>
      <c r="AN1825">
        <f t="shared" ca="1" si="2665"/>
        <v>0</v>
      </c>
      <c r="AO1825">
        <f t="shared" ca="1" si="2666"/>
        <v>0</v>
      </c>
      <c r="AP1825">
        <f t="shared" ca="1" si="2667"/>
        <v>0</v>
      </c>
      <c r="AQ1825">
        <f t="shared" ca="1" si="2668"/>
        <v>0</v>
      </c>
      <c r="AR1825">
        <f t="shared" ca="1" si="2669"/>
        <v>0</v>
      </c>
      <c r="AS1825">
        <f t="shared" ca="1" si="2670"/>
        <v>0</v>
      </c>
      <c r="AT1825">
        <f t="shared" ca="1" si="2671"/>
        <v>0</v>
      </c>
      <c r="AU1825">
        <f t="shared" ca="1" si="2672"/>
        <v>0</v>
      </c>
      <c r="AV1825">
        <f t="shared" ca="1" si="2673"/>
        <v>0</v>
      </c>
      <c r="AW1825">
        <f t="shared" ca="1" si="2674"/>
        <v>0</v>
      </c>
      <c r="AX1825">
        <f t="shared" ca="1" si="2675"/>
        <v>0</v>
      </c>
      <c r="AY1825">
        <f t="shared" ca="1" si="2676"/>
        <v>0</v>
      </c>
      <c r="AZ1825">
        <f t="shared" ca="1" si="2677"/>
        <v>0</v>
      </c>
      <c r="BA1825">
        <f t="shared" ca="1" si="2678"/>
        <v>0</v>
      </c>
      <c r="BB1825">
        <f t="shared" ca="1" si="2679"/>
        <v>0</v>
      </c>
      <c r="BC1825">
        <f t="shared" ca="1" si="2680"/>
        <v>0</v>
      </c>
      <c r="BD1825">
        <f t="shared" ca="1" si="2681"/>
        <v>0</v>
      </c>
      <c r="BE1825">
        <f t="shared" ca="1" si="2682"/>
        <v>0</v>
      </c>
      <c r="BF1825">
        <f t="shared" ca="1" si="2683"/>
        <v>0</v>
      </c>
      <c r="BG1825">
        <f t="shared" ca="1" si="2684"/>
        <v>0</v>
      </c>
      <c r="BH1825">
        <f t="shared" ca="1" si="2685"/>
        <v>0</v>
      </c>
      <c r="BI1825">
        <f t="shared" ca="1" si="2686"/>
        <v>0</v>
      </c>
      <c r="BJ1825">
        <f t="shared" ca="1" si="2687"/>
        <v>0</v>
      </c>
      <c r="BK1825">
        <f t="shared" ca="1" si="2688"/>
        <v>0</v>
      </c>
      <c r="BL1825">
        <f t="shared" ca="1" si="2689"/>
        <v>0</v>
      </c>
      <c r="BM1825">
        <f t="shared" ca="1" si="2690"/>
        <v>0</v>
      </c>
      <c r="BN1825">
        <f t="shared" ca="1" si="2691"/>
        <v>0</v>
      </c>
      <c r="BO1825">
        <f t="shared" ca="1" si="2692"/>
        <v>0</v>
      </c>
      <c r="BP1825">
        <f t="shared" ca="1" si="2693"/>
        <v>0</v>
      </c>
      <c r="BQ1825">
        <f t="shared" ca="1" si="2694"/>
        <v>0</v>
      </c>
      <c r="BR1825">
        <f t="shared" ca="1" si="2695"/>
        <v>0</v>
      </c>
      <c r="BS1825">
        <f t="shared" ca="1" si="2696"/>
        <v>0</v>
      </c>
      <c r="BT1825">
        <f t="shared" ca="1" si="2697"/>
        <v>0</v>
      </c>
      <c r="BU1825">
        <f t="shared" ca="1" si="2698"/>
        <v>0</v>
      </c>
      <c r="BV1825">
        <f t="shared" ca="1" si="2699"/>
        <v>0</v>
      </c>
      <c r="BW1825">
        <f t="shared" ca="1" si="2700"/>
        <v>0</v>
      </c>
      <c r="BX1825">
        <f t="shared" ca="1" si="2701"/>
        <v>0</v>
      </c>
      <c r="BY1825">
        <f t="shared" ca="1" si="2702"/>
        <v>0</v>
      </c>
      <c r="BZ1825">
        <f t="shared" ca="1" si="2703"/>
        <v>0</v>
      </c>
      <c r="CA1825">
        <f t="shared" ca="1" si="2704"/>
        <v>0</v>
      </c>
      <c r="CB1825">
        <f t="shared" ca="1" si="2705"/>
        <v>0</v>
      </c>
      <c r="CC1825">
        <f t="shared" ca="1" si="2706"/>
        <v>0</v>
      </c>
      <c r="CD1825">
        <f t="shared" ca="1" si="2707"/>
        <v>0</v>
      </c>
      <c r="CE1825">
        <f t="shared" ca="1" si="2708"/>
        <v>0</v>
      </c>
      <c r="CF1825">
        <f t="shared" ca="1" si="2709"/>
        <v>0</v>
      </c>
      <c r="CG1825">
        <f t="shared" ca="1" si="2710"/>
        <v>0</v>
      </c>
      <c r="CH1825">
        <f t="shared" ca="1" si="2711"/>
        <v>0</v>
      </c>
      <c r="CI1825">
        <f t="shared" ca="1" si="2712"/>
        <v>0</v>
      </c>
      <c r="CJ1825">
        <f t="shared" ca="1" si="2713"/>
        <v>0</v>
      </c>
      <c r="CK1825">
        <f t="shared" ca="1" si="2714"/>
        <v>0</v>
      </c>
      <c r="CL1825">
        <f t="shared" ca="1" si="2715"/>
        <v>0</v>
      </c>
      <c r="CM1825">
        <f t="shared" ca="1" si="2716"/>
        <v>0</v>
      </c>
      <c r="CN1825">
        <f t="shared" ca="1" si="2717"/>
        <v>0</v>
      </c>
      <c r="CO1825">
        <f t="shared" ca="1" si="2718"/>
        <v>0</v>
      </c>
      <c r="CP1825">
        <f t="shared" ca="1" si="2719"/>
        <v>0</v>
      </c>
      <c r="CQ1825">
        <f t="shared" ca="1" si="2720"/>
        <v>0</v>
      </c>
      <c r="CR1825">
        <f t="shared" ca="1" si="2721"/>
        <v>0</v>
      </c>
      <c r="CS1825">
        <f t="shared" ca="1" si="2722"/>
        <v>0</v>
      </c>
      <c r="CT1825">
        <f t="shared" ca="1" si="2723"/>
        <v>0</v>
      </c>
      <c r="CU1825">
        <f t="shared" ca="1" si="2724"/>
        <v>0</v>
      </c>
      <c r="CV1825">
        <f t="shared" ca="1" si="2725"/>
        <v>0</v>
      </c>
      <c r="CW1825">
        <f t="shared" ca="1" si="2726"/>
        <v>0</v>
      </c>
      <c r="CX1825">
        <f t="shared" ca="1" si="2727"/>
        <v>0</v>
      </c>
    </row>
    <row r="1826" spans="1:102" x14ac:dyDescent="0.3">
      <c r="A1826">
        <v>1707</v>
      </c>
      <c r="B1826">
        <f t="shared" ca="1" si="2627"/>
        <v>9</v>
      </c>
      <c r="C1826">
        <f t="shared" ca="1" si="2628"/>
        <v>0</v>
      </c>
      <c r="D1826">
        <f t="shared" ca="1" si="2629"/>
        <v>3</v>
      </c>
      <c r="E1826">
        <f t="shared" ca="1" si="2630"/>
        <v>0</v>
      </c>
      <c r="F1826">
        <f t="shared" ca="1" si="2631"/>
        <v>3</v>
      </c>
      <c r="G1826">
        <f t="shared" ca="1" si="2632"/>
        <v>0</v>
      </c>
      <c r="H1826">
        <f t="shared" ca="1" si="2633"/>
        <v>0</v>
      </c>
      <c r="I1826">
        <f t="shared" ca="1" si="2634"/>
        <v>0</v>
      </c>
      <c r="J1826">
        <f t="shared" ca="1" si="2635"/>
        <v>0</v>
      </c>
      <c r="K1826">
        <f t="shared" ca="1" si="2636"/>
        <v>3</v>
      </c>
      <c r="L1826">
        <f t="shared" ca="1" si="2637"/>
        <v>0</v>
      </c>
      <c r="M1826">
        <f t="shared" ca="1" si="2638"/>
        <v>0</v>
      </c>
      <c r="N1826">
        <f t="shared" ca="1" si="2639"/>
        <v>0</v>
      </c>
      <c r="O1826">
        <f t="shared" ca="1" si="2640"/>
        <v>0</v>
      </c>
      <c r="P1826">
        <f t="shared" ca="1" si="2641"/>
        <v>0</v>
      </c>
      <c r="Q1826">
        <f t="shared" ca="1" si="2642"/>
        <v>0</v>
      </c>
      <c r="R1826">
        <f t="shared" ca="1" si="2643"/>
        <v>0</v>
      </c>
      <c r="S1826">
        <f t="shared" ca="1" si="2644"/>
        <v>0</v>
      </c>
      <c r="T1826">
        <f t="shared" ca="1" si="2645"/>
        <v>0</v>
      </c>
      <c r="U1826">
        <f t="shared" ca="1" si="2646"/>
        <v>0</v>
      </c>
      <c r="V1826">
        <f t="shared" ca="1" si="2647"/>
        <v>0</v>
      </c>
      <c r="W1826">
        <f t="shared" ca="1" si="2648"/>
        <v>0</v>
      </c>
      <c r="X1826">
        <f t="shared" ca="1" si="2649"/>
        <v>0</v>
      </c>
      <c r="Y1826">
        <f t="shared" ca="1" si="2650"/>
        <v>0</v>
      </c>
      <c r="Z1826">
        <f t="shared" ca="1" si="2651"/>
        <v>0</v>
      </c>
      <c r="AA1826">
        <f t="shared" ca="1" si="2652"/>
        <v>0</v>
      </c>
      <c r="AB1826">
        <f t="shared" ca="1" si="2653"/>
        <v>0</v>
      </c>
      <c r="AC1826">
        <f t="shared" ca="1" si="2654"/>
        <v>0</v>
      </c>
      <c r="AD1826">
        <f t="shared" ca="1" si="2655"/>
        <v>0</v>
      </c>
      <c r="AE1826">
        <f t="shared" ca="1" si="2656"/>
        <v>0</v>
      </c>
      <c r="AF1826">
        <f t="shared" ca="1" si="2657"/>
        <v>0</v>
      </c>
      <c r="AG1826">
        <f t="shared" ca="1" si="2658"/>
        <v>0</v>
      </c>
      <c r="AH1826">
        <f t="shared" ca="1" si="2659"/>
        <v>0</v>
      </c>
      <c r="AI1826">
        <f t="shared" ca="1" si="2660"/>
        <v>0</v>
      </c>
      <c r="AJ1826">
        <f t="shared" ca="1" si="2661"/>
        <v>0</v>
      </c>
      <c r="AK1826">
        <f t="shared" ca="1" si="2662"/>
        <v>0</v>
      </c>
      <c r="AL1826">
        <f t="shared" ca="1" si="2663"/>
        <v>0</v>
      </c>
      <c r="AM1826">
        <f t="shared" ca="1" si="2664"/>
        <v>0</v>
      </c>
      <c r="AN1826">
        <f t="shared" ca="1" si="2665"/>
        <v>0</v>
      </c>
      <c r="AO1826">
        <f t="shared" ca="1" si="2666"/>
        <v>0</v>
      </c>
      <c r="AP1826">
        <f t="shared" ca="1" si="2667"/>
        <v>0</v>
      </c>
      <c r="AQ1826">
        <f t="shared" ca="1" si="2668"/>
        <v>0</v>
      </c>
      <c r="AR1826">
        <f t="shared" ca="1" si="2669"/>
        <v>0</v>
      </c>
      <c r="AS1826">
        <f t="shared" ca="1" si="2670"/>
        <v>0</v>
      </c>
      <c r="AT1826">
        <f t="shared" ca="1" si="2671"/>
        <v>0</v>
      </c>
      <c r="AU1826">
        <f t="shared" ca="1" si="2672"/>
        <v>0</v>
      </c>
      <c r="AV1826">
        <f t="shared" ca="1" si="2673"/>
        <v>0</v>
      </c>
      <c r="AW1826">
        <f t="shared" ca="1" si="2674"/>
        <v>0</v>
      </c>
      <c r="AX1826">
        <f t="shared" ca="1" si="2675"/>
        <v>0</v>
      </c>
      <c r="AY1826">
        <f t="shared" ca="1" si="2676"/>
        <v>0</v>
      </c>
      <c r="AZ1826">
        <f t="shared" ca="1" si="2677"/>
        <v>0</v>
      </c>
      <c r="BA1826">
        <f t="shared" ca="1" si="2678"/>
        <v>0</v>
      </c>
      <c r="BB1826">
        <f t="shared" ca="1" si="2679"/>
        <v>0</v>
      </c>
      <c r="BC1826">
        <f t="shared" ca="1" si="2680"/>
        <v>0</v>
      </c>
      <c r="BD1826">
        <f t="shared" ca="1" si="2681"/>
        <v>0</v>
      </c>
      <c r="BE1826">
        <f t="shared" ca="1" si="2682"/>
        <v>0</v>
      </c>
      <c r="BF1826">
        <f t="shared" ca="1" si="2683"/>
        <v>0</v>
      </c>
      <c r="BG1826">
        <f t="shared" ca="1" si="2684"/>
        <v>0</v>
      </c>
      <c r="BH1826">
        <f t="shared" ca="1" si="2685"/>
        <v>0</v>
      </c>
      <c r="BI1826">
        <f t="shared" ca="1" si="2686"/>
        <v>0</v>
      </c>
      <c r="BJ1826">
        <f t="shared" ca="1" si="2687"/>
        <v>0</v>
      </c>
      <c r="BK1826">
        <f t="shared" ca="1" si="2688"/>
        <v>0</v>
      </c>
      <c r="BL1826">
        <f t="shared" ca="1" si="2689"/>
        <v>0</v>
      </c>
      <c r="BM1826">
        <f t="shared" ca="1" si="2690"/>
        <v>0</v>
      </c>
      <c r="BN1826">
        <f t="shared" ca="1" si="2691"/>
        <v>0</v>
      </c>
      <c r="BO1826">
        <f t="shared" ca="1" si="2692"/>
        <v>0</v>
      </c>
      <c r="BP1826">
        <f t="shared" ca="1" si="2693"/>
        <v>0</v>
      </c>
      <c r="BQ1826">
        <f t="shared" ca="1" si="2694"/>
        <v>0</v>
      </c>
      <c r="BR1826">
        <f t="shared" ca="1" si="2695"/>
        <v>0</v>
      </c>
      <c r="BS1826">
        <f t="shared" ca="1" si="2696"/>
        <v>0</v>
      </c>
      <c r="BT1826">
        <f t="shared" ca="1" si="2697"/>
        <v>0</v>
      </c>
      <c r="BU1826">
        <f t="shared" ca="1" si="2698"/>
        <v>0</v>
      </c>
      <c r="BV1826">
        <f t="shared" ca="1" si="2699"/>
        <v>0</v>
      </c>
      <c r="BW1826">
        <f t="shared" ca="1" si="2700"/>
        <v>0</v>
      </c>
      <c r="BX1826">
        <f t="shared" ca="1" si="2701"/>
        <v>0</v>
      </c>
      <c r="BY1826">
        <f t="shared" ca="1" si="2702"/>
        <v>0</v>
      </c>
      <c r="BZ1826">
        <f t="shared" ca="1" si="2703"/>
        <v>0</v>
      </c>
      <c r="CA1826">
        <f t="shared" ca="1" si="2704"/>
        <v>0</v>
      </c>
      <c r="CB1826">
        <f t="shared" ca="1" si="2705"/>
        <v>0</v>
      </c>
      <c r="CC1826">
        <f t="shared" ca="1" si="2706"/>
        <v>0</v>
      </c>
      <c r="CD1826">
        <f t="shared" ca="1" si="2707"/>
        <v>0</v>
      </c>
      <c r="CE1826">
        <f t="shared" ca="1" si="2708"/>
        <v>0</v>
      </c>
      <c r="CF1826">
        <f t="shared" ca="1" si="2709"/>
        <v>0</v>
      </c>
      <c r="CG1826">
        <f t="shared" ca="1" si="2710"/>
        <v>0</v>
      </c>
      <c r="CH1826">
        <f t="shared" ca="1" si="2711"/>
        <v>0</v>
      </c>
      <c r="CI1826">
        <f t="shared" ca="1" si="2712"/>
        <v>0</v>
      </c>
      <c r="CJ1826">
        <f t="shared" ca="1" si="2713"/>
        <v>0</v>
      </c>
      <c r="CK1826">
        <f t="shared" ca="1" si="2714"/>
        <v>0</v>
      </c>
      <c r="CL1826">
        <f t="shared" ca="1" si="2715"/>
        <v>0</v>
      </c>
      <c r="CM1826">
        <f t="shared" ca="1" si="2716"/>
        <v>0</v>
      </c>
      <c r="CN1826">
        <f t="shared" ca="1" si="2717"/>
        <v>0</v>
      </c>
      <c r="CO1826">
        <f t="shared" ca="1" si="2718"/>
        <v>0</v>
      </c>
      <c r="CP1826">
        <f t="shared" ca="1" si="2719"/>
        <v>0</v>
      </c>
      <c r="CQ1826">
        <f t="shared" ca="1" si="2720"/>
        <v>0</v>
      </c>
      <c r="CR1826">
        <f t="shared" ca="1" si="2721"/>
        <v>0</v>
      </c>
      <c r="CS1826">
        <f t="shared" ca="1" si="2722"/>
        <v>0</v>
      </c>
      <c r="CT1826">
        <f t="shared" ca="1" si="2723"/>
        <v>0</v>
      </c>
      <c r="CU1826">
        <f t="shared" ca="1" si="2724"/>
        <v>0</v>
      </c>
      <c r="CV1826">
        <f t="shared" ca="1" si="2725"/>
        <v>0</v>
      </c>
      <c r="CW1826">
        <f t="shared" ca="1" si="2726"/>
        <v>0</v>
      </c>
      <c r="CX1826">
        <f t="shared" ca="1" si="2727"/>
        <v>0</v>
      </c>
    </row>
    <row r="1827" spans="1:102" x14ac:dyDescent="0.3">
      <c r="A1827">
        <v>1708</v>
      </c>
      <c r="B1827">
        <f t="shared" ca="1" si="2627"/>
        <v>15</v>
      </c>
      <c r="C1827">
        <f t="shared" ca="1" si="2628"/>
        <v>3</v>
      </c>
      <c r="D1827">
        <f t="shared" ca="1" si="2629"/>
        <v>3</v>
      </c>
      <c r="E1827">
        <f t="shared" ca="1" si="2630"/>
        <v>3</v>
      </c>
      <c r="F1827">
        <f t="shared" ca="1" si="2631"/>
        <v>0</v>
      </c>
      <c r="G1827">
        <f t="shared" ca="1" si="2632"/>
        <v>0</v>
      </c>
      <c r="H1827">
        <f t="shared" ca="1" si="2633"/>
        <v>0</v>
      </c>
      <c r="I1827">
        <f t="shared" ca="1" si="2634"/>
        <v>0</v>
      </c>
      <c r="J1827">
        <f t="shared" ca="1" si="2635"/>
        <v>3</v>
      </c>
      <c r="K1827">
        <f t="shared" ca="1" si="2636"/>
        <v>0</v>
      </c>
      <c r="L1827">
        <f t="shared" ca="1" si="2637"/>
        <v>0</v>
      </c>
      <c r="M1827">
        <f t="shared" ca="1" si="2638"/>
        <v>0</v>
      </c>
      <c r="N1827">
        <f t="shared" ca="1" si="2639"/>
        <v>3</v>
      </c>
      <c r="O1827">
        <f t="shared" ca="1" si="2640"/>
        <v>0</v>
      </c>
      <c r="P1827">
        <f t="shared" ca="1" si="2641"/>
        <v>0</v>
      </c>
      <c r="Q1827">
        <f t="shared" ca="1" si="2642"/>
        <v>0</v>
      </c>
      <c r="R1827">
        <f t="shared" ca="1" si="2643"/>
        <v>0</v>
      </c>
      <c r="S1827">
        <f t="shared" ca="1" si="2644"/>
        <v>0</v>
      </c>
      <c r="T1827">
        <f t="shared" ca="1" si="2645"/>
        <v>0</v>
      </c>
      <c r="U1827">
        <f t="shared" ca="1" si="2646"/>
        <v>0</v>
      </c>
      <c r="V1827">
        <f t="shared" ca="1" si="2647"/>
        <v>0</v>
      </c>
      <c r="W1827">
        <f t="shared" ca="1" si="2648"/>
        <v>0</v>
      </c>
      <c r="X1827">
        <f t="shared" ca="1" si="2649"/>
        <v>0</v>
      </c>
      <c r="Y1827">
        <f t="shared" ca="1" si="2650"/>
        <v>0</v>
      </c>
      <c r="Z1827">
        <f t="shared" ca="1" si="2651"/>
        <v>0</v>
      </c>
      <c r="AA1827">
        <f t="shared" ca="1" si="2652"/>
        <v>0</v>
      </c>
      <c r="AB1827">
        <f t="shared" ca="1" si="2653"/>
        <v>0</v>
      </c>
      <c r="AC1827">
        <f t="shared" ca="1" si="2654"/>
        <v>0</v>
      </c>
      <c r="AD1827">
        <f t="shared" ca="1" si="2655"/>
        <v>0</v>
      </c>
      <c r="AE1827">
        <f t="shared" ca="1" si="2656"/>
        <v>0</v>
      </c>
      <c r="AF1827">
        <f t="shared" ca="1" si="2657"/>
        <v>0</v>
      </c>
      <c r="AG1827">
        <f t="shared" ca="1" si="2658"/>
        <v>0</v>
      </c>
      <c r="AH1827">
        <f t="shared" ca="1" si="2659"/>
        <v>0</v>
      </c>
      <c r="AI1827">
        <f t="shared" ca="1" si="2660"/>
        <v>0</v>
      </c>
      <c r="AJ1827">
        <f t="shared" ca="1" si="2661"/>
        <v>0</v>
      </c>
      <c r="AK1827">
        <f t="shared" ca="1" si="2662"/>
        <v>0</v>
      </c>
      <c r="AL1827">
        <f t="shared" ca="1" si="2663"/>
        <v>0</v>
      </c>
      <c r="AM1827">
        <f t="shared" ca="1" si="2664"/>
        <v>0</v>
      </c>
      <c r="AN1827">
        <f t="shared" ca="1" si="2665"/>
        <v>0</v>
      </c>
      <c r="AO1827">
        <f t="shared" ca="1" si="2666"/>
        <v>0</v>
      </c>
      <c r="AP1827">
        <f t="shared" ca="1" si="2667"/>
        <v>0</v>
      </c>
      <c r="AQ1827">
        <f t="shared" ca="1" si="2668"/>
        <v>0</v>
      </c>
      <c r="AR1827">
        <f t="shared" ca="1" si="2669"/>
        <v>0</v>
      </c>
      <c r="AS1827">
        <f t="shared" ca="1" si="2670"/>
        <v>0</v>
      </c>
      <c r="AT1827">
        <f t="shared" ca="1" si="2671"/>
        <v>0</v>
      </c>
      <c r="AU1827">
        <f t="shared" ca="1" si="2672"/>
        <v>0</v>
      </c>
      <c r="AV1827">
        <f t="shared" ca="1" si="2673"/>
        <v>0</v>
      </c>
      <c r="AW1827">
        <f t="shared" ca="1" si="2674"/>
        <v>0</v>
      </c>
      <c r="AX1827">
        <f t="shared" ca="1" si="2675"/>
        <v>0</v>
      </c>
      <c r="AY1827">
        <f t="shared" ca="1" si="2676"/>
        <v>0</v>
      </c>
      <c r="AZ1827">
        <f t="shared" ca="1" si="2677"/>
        <v>0</v>
      </c>
      <c r="BA1827">
        <f t="shared" ca="1" si="2678"/>
        <v>0</v>
      </c>
      <c r="BB1827">
        <f t="shared" ca="1" si="2679"/>
        <v>0</v>
      </c>
      <c r="BC1827">
        <f t="shared" ca="1" si="2680"/>
        <v>0</v>
      </c>
      <c r="BD1827">
        <f t="shared" ca="1" si="2681"/>
        <v>0</v>
      </c>
      <c r="BE1827">
        <f t="shared" ca="1" si="2682"/>
        <v>0</v>
      </c>
      <c r="BF1827">
        <f t="shared" ca="1" si="2683"/>
        <v>0</v>
      </c>
      <c r="BG1827">
        <f t="shared" ca="1" si="2684"/>
        <v>0</v>
      </c>
      <c r="BH1827">
        <f t="shared" ca="1" si="2685"/>
        <v>0</v>
      </c>
      <c r="BI1827">
        <f t="shared" ca="1" si="2686"/>
        <v>0</v>
      </c>
      <c r="BJ1827">
        <f t="shared" ca="1" si="2687"/>
        <v>0</v>
      </c>
      <c r="BK1827">
        <f t="shared" ca="1" si="2688"/>
        <v>0</v>
      </c>
      <c r="BL1827">
        <f t="shared" ca="1" si="2689"/>
        <v>0</v>
      </c>
      <c r="BM1827">
        <f t="shared" ca="1" si="2690"/>
        <v>0</v>
      </c>
      <c r="BN1827">
        <f t="shared" ca="1" si="2691"/>
        <v>0</v>
      </c>
      <c r="BO1827">
        <f t="shared" ca="1" si="2692"/>
        <v>0</v>
      </c>
      <c r="BP1827">
        <f t="shared" ca="1" si="2693"/>
        <v>0</v>
      </c>
      <c r="BQ1827">
        <f t="shared" ca="1" si="2694"/>
        <v>0</v>
      </c>
      <c r="BR1827">
        <f t="shared" ca="1" si="2695"/>
        <v>0</v>
      </c>
      <c r="BS1827">
        <f t="shared" ca="1" si="2696"/>
        <v>0</v>
      </c>
      <c r="BT1827">
        <f t="shared" ca="1" si="2697"/>
        <v>0</v>
      </c>
      <c r="BU1827">
        <f t="shared" ca="1" si="2698"/>
        <v>0</v>
      </c>
      <c r="BV1827">
        <f t="shared" ca="1" si="2699"/>
        <v>0</v>
      </c>
      <c r="BW1827">
        <f t="shared" ca="1" si="2700"/>
        <v>0</v>
      </c>
      <c r="BX1827">
        <f t="shared" ca="1" si="2701"/>
        <v>0</v>
      </c>
      <c r="BY1827">
        <f t="shared" ca="1" si="2702"/>
        <v>0</v>
      </c>
      <c r="BZ1827">
        <f t="shared" ca="1" si="2703"/>
        <v>0</v>
      </c>
      <c r="CA1827">
        <f t="shared" ca="1" si="2704"/>
        <v>0</v>
      </c>
      <c r="CB1827">
        <f t="shared" ca="1" si="2705"/>
        <v>0</v>
      </c>
      <c r="CC1827">
        <f t="shared" ca="1" si="2706"/>
        <v>0</v>
      </c>
      <c r="CD1827">
        <f t="shared" ca="1" si="2707"/>
        <v>0</v>
      </c>
      <c r="CE1827">
        <f t="shared" ca="1" si="2708"/>
        <v>0</v>
      </c>
      <c r="CF1827">
        <f t="shared" ca="1" si="2709"/>
        <v>0</v>
      </c>
      <c r="CG1827">
        <f t="shared" ca="1" si="2710"/>
        <v>0</v>
      </c>
      <c r="CH1827">
        <f t="shared" ca="1" si="2711"/>
        <v>0</v>
      </c>
      <c r="CI1827">
        <f t="shared" ca="1" si="2712"/>
        <v>0</v>
      </c>
      <c r="CJ1827">
        <f t="shared" ca="1" si="2713"/>
        <v>0</v>
      </c>
      <c r="CK1827">
        <f t="shared" ca="1" si="2714"/>
        <v>0</v>
      </c>
      <c r="CL1827">
        <f t="shared" ca="1" si="2715"/>
        <v>0</v>
      </c>
      <c r="CM1827">
        <f t="shared" ca="1" si="2716"/>
        <v>0</v>
      </c>
      <c r="CN1827">
        <f t="shared" ca="1" si="2717"/>
        <v>0</v>
      </c>
      <c r="CO1827">
        <f t="shared" ca="1" si="2718"/>
        <v>0</v>
      </c>
      <c r="CP1827">
        <f t="shared" ca="1" si="2719"/>
        <v>0</v>
      </c>
      <c r="CQ1827">
        <f t="shared" ca="1" si="2720"/>
        <v>0</v>
      </c>
      <c r="CR1827">
        <f t="shared" ca="1" si="2721"/>
        <v>0</v>
      </c>
      <c r="CS1827">
        <f t="shared" ca="1" si="2722"/>
        <v>0</v>
      </c>
      <c r="CT1827">
        <f t="shared" ca="1" si="2723"/>
        <v>0</v>
      </c>
      <c r="CU1827">
        <f t="shared" ca="1" si="2724"/>
        <v>0</v>
      </c>
      <c r="CV1827">
        <f t="shared" ca="1" si="2725"/>
        <v>0</v>
      </c>
      <c r="CW1827">
        <f t="shared" ca="1" si="2726"/>
        <v>0</v>
      </c>
      <c r="CX1827">
        <f t="shared" ca="1" si="2727"/>
        <v>0</v>
      </c>
    </row>
    <row r="1828" spans="1:102" x14ac:dyDescent="0.3">
      <c r="A1828">
        <v>1709</v>
      </c>
      <c r="B1828">
        <f t="shared" ca="1" si="2627"/>
        <v>9</v>
      </c>
      <c r="C1828">
        <f t="shared" ca="1" si="2628"/>
        <v>0</v>
      </c>
      <c r="D1828">
        <f t="shared" ca="1" si="2629"/>
        <v>0</v>
      </c>
      <c r="E1828">
        <f t="shared" ca="1" si="2630"/>
        <v>3</v>
      </c>
      <c r="F1828">
        <f t="shared" ca="1" si="2631"/>
        <v>3</v>
      </c>
      <c r="G1828">
        <f t="shared" ca="1" si="2632"/>
        <v>3</v>
      </c>
      <c r="H1828">
        <f t="shared" ca="1" si="2633"/>
        <v>0</v>
      </c>
      <c r="I1828">
        <f t="shared" ca="1" si="2634"/>
        <v>0</v>
      </c>
      <c r="J1828">
        <f t="shared" ca="1" si="2635"/>
        <v>0</v>
      </c>
      <c r="K1828">
        <f t="shared" ca="1" si="2636"/>
        <v>0</v>
      </c>
      <c r="L1828">
        <f t="shared" ca="1" si="2637"/>
        <v>0</v>
      </c>
      <c r="M1828">
        <f t="shared" ca="1" si="2638"/>
        <v>0</v>
      </c>
      <c r="N1828">
        <f t="shared" ca="1" si="2639"/>
        <v>0</v>
      </c>
      <c r="O1828">
        <f t="shared" ca="1" si="2640"/>
        <v>0</v>
      </c>
      <c r="P1828">
        <f t="shared" ca="1" si="2641"/>
        <v>0</v>
      </c>
      <c r="Q1828">
        <f t="shared" ca="1" si="2642"/>
        <v>0</v>
      </c>
      <c r="R1828">
        <f t="shared" ca="1" si="2643"/>
        <v>0</v>
      </c>
      <c r="S1828">
        <f t="shared" ca="1" si="2644"/>
        <v>0</v>
      </c>
      <c r="T1828">
        <f t="shared" ca="1" si="2645"/>
        <v>0</v>
      </c>
      <c r="U1828">
        <f t="shared" ca="1" si="2646"/>
        <v>0</v>
      </c>
      <c r="V1828">
        <f t="shared" ca="1" si="2647"/>
        <v>0</v>
      </c>
      <c r="W1828">
        <f t="shared" ca="1" si="2648"/>
        <v>0</v>
      </c>
      <c r="X1828">
        <f t="shared" ca="1" si="2649"/>
        <v>0</v>
      </c>
      <c r="Y1828">
        <f t="shared" ca="1" si="2650"/>
        <v>0</v>
      </c>
      <c r="Z1828">
        <f t="shared" ca="1" si="2651"/>
        <v>0</v>
      </c>
      <c r="AA1828">
        <f t="shared" ca="1" si="2652"/>
        <v>0</v>
      </c>
      <c r="AB1828">
        <f t="shared" ca="1" si="2653"/>
        <v>0</v>
      </c>
      <c r="AC1828">
        <f t="shared" ca="1" si="2654"/>
        <v>0</v>
      </c>
      <c r="AD1828">
        <f t="shared" ca="1" si="2655"/>
        <v>0</v>
      </c>
      <c r="AE1828">
        <f t="shared" ca="1" si="2656"/>
        <v>0</v>
      </c>
      <c r="AF1828">
        <f t="shared" ca="1" si="2657"/>
        <v>0</v>
      </c>
      <c r="AG1828">
        <f t="shared" ca="1" si="2658"/>
        <v>0</v>
      </c>
      <c r="AH1828">
        <f t="shared" ca="1" si="2659"/>
        <v>0</v>
      </c>
      <c r="AI1828">
        <f t="shared" ca="1" si="2660"/>
        <v>0</v>
      </c>
      <c r="AJ1828">
        <f t="shared" ca="1" si="2661"/>
        <v>0</v>
      </c>
      <c r="AK1828">
        <f t="shared" ca="1" si="2662"/>
        <v>0</v>
      </c>
      <c r="AL1828">
        <f t="shared" ca="1" si="2663"/>
        <v>0</v>
      </c>
      <c r="AM1828">
        <f t="shared" ca="1" si="2664"/>
        <v>0</v>
      </c>
      <c r="AN1828">
        <f t="shared" ca="1" si="2665"/>
        <v>0</v>
      </c>
      <c r="AO1828">
        <f t="shared" ca="1" si="2666"/>
        <v>0</v>
      </c>
      <c r="AP1828">
        <f t="shared" ca="1" si="2667"/>
        <v>0</v>
      </c>
      <c r="AQ1828">
        <f t="shared" ca="1" si="2668"/>
        <v>0</v>
      </c>
      <c r="AR1828">
        <f t="shared" ca="1" si="2669"/>
        <v>0</v>
      </c>
      <c r="AS1828">
        <f t="shared" ca="1" si="2670"/>
        <v>0</v>
      </c>
      <c r="AT1828">
        <f t="shared" ca="1" si="2671"/>
        <v>0</v>
      </c>
      <c r="AU1828">
        <f t="shared" ca="1" si="2672"/>
        <v>0</v>
      </c>
      <c r="AV1828">
        <f t="shared" ca="1" si="2673"/>
        <v>0</v>
      </c>
      <c r="AW1828">
        <f t="shared" ca="1" si="2674"/>
        <v>0</v>
      </c>
      <c r="AX1828">
        <f t="shared" ca="1" si="2675"/>
        <v>0</v>
      </c>
      <c r="AY1828">
        <f t="shared" ca="1" si="2676"/>
        <v>0</v>
      </c>
      <c r="AZ1828">
        <f t="shared" ca="1" si="2677"/>
        <v>0</v>
      </c>
      <c r="BA1828">
        <f t="shared" ca="1" si="2678"/>
        <v>0</v>
      </c>
      <c r="BB1828">
        <f t="shared" ca="1" si="2679"/>
        <v>0</v>
      </c>
      <c r="BC1828">
        <f t="shared" ca="1" si="2680"/>
        <v>0</v>
      </c>
      <c r="BD1828">
        <f t="shared" ca="1" si="2681"/>
        <v>0</v>
      </c>
      <c r="BE1828">
        <f t="shared" ca="1" si="2682"/>
        <v>0</v>
      </c>
      <c r="BF1828">
        <f t="shared" ca="1" si="2683"/>
        <v>0</v>
      </c>
      <c r="BG1828">
        <f t="shared" ca="1" si="2684"/>
        <v>0</v>
      </c>
      <c r="BH1828">
        <f t="shared" ca="1" si="2685"/>
        <v>0</v>
      </c>
      <c r="BI1828">
        <f t="shared" ca="1" si="2686"/>
        <v>0</v>
      </c>
      <c r="BJ1828">
        <f t="shared" ca="1" si="2687"/>
        <v>0</v>
      </c>
      <c r="BK1828">
        <f t="shared" ca="1" si="2688"/>
        <v>0</v>
      </c>
      <c r="BL1828">
        <f t="shared" ca="1" si="2689"/>
        <v>0</v>
      </c>
      <c r="BM1828">
        <f t="shared" ca="1" si="2690"/>
        <v>0</v>
      </c>
      <c r="BN1828">
        <f t="shared" ca="1" si="2691"/>
        <v>0</v>
      </c>
      <c r="BO1828">
        <f t="shared" ca="1" si="2692"/>
        <v>0</v>
      </c>
      <c r="BP1828">
        <f t="shared" ca="1" si="2693"/>
        <v>0</v>
      </c>
      <c r="BQ1828">
        <f t="shared" ca="1" si="2694"/>
        <v>0</v>
      </c>
      <c r="BR1828">
        <f t="shared" ca="1" si="2695"/>
        <v>0</v>
      </c>
      <c r="BS1828">
        <f t="shared" ca="1" si="2696"/>
        <v>0</v>
      </c>
      <c r="BT1828">
        <f t="shared" ca="1" si="2697"/>
        <v>0</v>
      </c>
      <c r="BU1828">
        <f t="shared" ca="1" si="2698"/>
        <v>0</v>
      </c>
      <c r="BV1828">
        <f t="shared" ca="1" si="2699"/>
        <v>0</v>
      </c>
      <c r="BW1828">
        <f t="shared" ca="1" si="2700"/>
        <v>0</v>
      </c>
      <c r="BX1828">
        <f t="shared" ca="1" si="2701"/>
        <v>0</v>
      </c>
      <c r="BY1828">
        <f t="shared" ca="1" si="2702"/>
        <v>0</v>
      </c>
      <c r="BZ1828">
        <f t="shared" ca="1" si="2703"/>
        <v>0</v>
      </c>
      <c r="CA1828">
        <f t="shared" ca="1" si="2704"/>
        <v>0</v>
      </c>
      <c r="CB1828">
        <f t="shared" ca="1" si="2705"/>
        <v>0</v>
      </c>
      <c r="CC1828">
        <f t="shared" ca="1" si="2706"/>
        <v>0</v>
      </c>
      <c r="CD1828">
        <f t="shared" ca="1" si="2707"/>
        <v>0</v>
      </c>
      <c r="CE1828">
        <f t="shared" ca="1" si="2708"/>
        <v>0</v>
      </c>
      <c r="CF1828">
        <f t="shared" ca="1" si="2709"/>
        <v>0</v>
      </c>
      <c r="CG1828">
        <f t="shared" ca="1" si="2710"/>
        <v>0</v>
      </c>
      <c r="CH1828">
        <f t="shared" ca="1" si="2711"/>
        <v>0</v>
      </c>
      <c r="CI1828">
        <f t="shared" ca="1" si="2712"/>
        <v>0</v>
      </c>
      <c r="CJ1828">
        <f t="shared" ca="1" si="2713"/>
        <v>0</v>
      </c>
      <c r="CK1828">
        <f t="shared" ca="1" si="2714"/>
        <v>0</v>
      </c>
      <c r="CL1828">
        <f t="shared" ca="1" si="2715"/>
        <v>0</v>
      </c>
      <c r="CM1828">
        <f t="shared" ca="1" si="2716"/>
        <v>0</v>
      </c>
      <c r="CN1828">
        <f t="shared" ca="1" si="2717"/>
        <v>0</v>
      </c>
      <c r="CO1828">
        <f t="shared" ca="1" si="2718"/>
        <v>0</v>
      </c>
      <c r="CP1828">
        <f t="shared" ca="1" si="2719"/>
        <v>0</v>
      </c>
      <c r="CQ1828">
        <f t="shared" ca="1" si="2720"/>
        <v>0</v>
      </c>
      <c r="CR1828">
        <f t="shared" ca="1" si="2721"/>
        <v>0</v>
      </c>
      <c r="CS1828">
        <f t="shared" ca="1" si="2722"/>
        <v>0</v>
      </c>
      <c r="CT1828">
        <f t="shared" ca="1" si="2723"/>
        <v>0</v>
      </c>
      <c r="CU1828">
        <f t="shared" ca="1" si="2724"/>
        <v>0</v>
      </c>
      <c r="CV1828">
        <f t="shared" ca="1" si="2725"/>
        <v>0</v>
      </c>
      <c r="CW1828">
        <f t="shared" ca="1" si="2726"/>
        <v>0</v>
      </c>
      <c r="CX1828">
        <f t="shared" ca="1" si="2727"/>
        <v>0</v>
      </c>
    </row>
    <row r="1829" spans="1:102" x14ac:dyDescent="0.3">
      <c r="A1829">
        <v>1710</v>
      </c>
      <c r="B1829">
        <f t="shared" ca="1" si="2627"/>
        <v>21</v>
      </c>
      <c r="C1829">
        <f t="shared" ca="1" si="2628"/>
        <v>3</v>
      </c>
      <c r="D1829">
        <f t="shared" ca="1" si="2629"/>
        <v>3</v>
      </c>
      <c r="E1829">
        <f t="shared" ca="1" si="2630"/>
        <v>0</v>
      </c>
      <c r="F1829">
        <f t="shared" ca="1" si="2631"/>
        <v>3</v>
      </c>
      <c r="G1829">
        <f t="shared" ca="1" si="2632"/>
        <v>3</v>
      </c>
      <c r="H1829">
        <f t="shared" ca="1" si="2633"/>
        <v>3</v>
      </c>
      <c r="I1829">
        <f t="shared" ca="1" si="2634"/>
        <v>0</v>
      </c>
      <c r="J1829">
        <f t="shared" ca="1" si="2635"/>
        <v>3</v>
      </c>
      <c r="K1829">
        <f t="shared" ca="1" si="2636"/>
        <v>0</v>
      </c>
      <c r="L1829">
        <f t="shared" ca="1" si="2637"/>
        <v>0</v>
      </c>
      <c r="M1829">
        <f t="shared" ca="1" si="2638"/>
        <v>0</v>
      </c>
      <c r="N1829">
        <f t="shared" ca="1" si="2639"/>
        <v>3</v>
      </c>
      <c r="O1829">
        <f t="shared" ca="1" si="2640"/>
        <v>0</v>
      </c>
      <c r="P1829">
        <f t="shared" ca="1" si="2641"/>
        <v>0</v>
      </c>
      <c r="Q1829">
        <f t="shared" ca="1" si="2642"/>
        <v>0</v>
      </c>
      <c r="R1829">
        <f t="shared" ca="1" si="2643"/>
        <v>0</v>
      </c>
      <c r="S1829">
        <f t="shared" ca="1" si="2644"/>
        <v>0</v>
      </c>
      <c r="T1829">
        <f t="shared" ca="1" si="2645"/>
        <v>0</v>
      </c>
      <c r="U1829">
        <f t="shared" ca="1" si="2646"/>
        <v>0</v>
      </c>
      <c r="V1829">
        <f t="shared" ca="1" si="2647"/>
        <v>0</v>
      </c>
      <c r="W1829">
        <f t="shared" ca="1" si="2648"/>
        <v>0</v>
      </c>
      <c r="X1829">
        <f t="shared" ca="1" si="2649"/>
        <v>0</v>
      </c>
      <c r="Y1829">
        <f t="shared" ca="1" si="2650"/>
        <v>0</v>
      </c>
      <c r="Z1829">
        <f t="shared" ca="1" si="2651"/>
        <v>0</v>
      </c>
      <c r="AA1829">
        <f t="shared" ca="1" si="2652"/>
        <v>0</v>
      </c>
      <c r="AB1829">
        <f t="shared" ca="1" si="2653"/>
        <v>0</v>
      </c>
      <c r="AC1829">
        <f t="shared" ca="1" si="2654"/>
        <v>0</v>
      </c>
      <c r="AD1829">
        <f t="shared" ca="1" si="2655"/>
        <v>0</v>
      </c>
      <c r="AE1829">
        <f t="shared" ca="1" si="2656"/>
        <v>0</v>
      </c>
      <c r="AF1829">
        <f t="shared" ca="1" si="2657"/>
        <v>0</v>
      </c>
      <c r="AG1829">
        <f t="shared" ca="1" si="2658"/>
        <v>0</v>
      </c>
      <c r="AH1829">
        <f t="shared" ca="1" si="2659"/>
        <v>0</v>
      </c>
      <c r="AI1829">
        <f t="shared" ca="1" si="2660"/>
        <v>0</v>
      </c>
      <c r="AJ1829">
        <f t="shared" ca="1" si="2661"/>
        <v>0</v>
      </c>
      <c r="AK1829">
        <f t="shared" ca="1" si="2662"/>
        <v>0</v>
      </c>
      <c r="AL1829">
        <f t="shared" ca="1" si="2663"/>
        <v>0</v>
      </c>
      <c r="AM1829">
        <f t="shared" ca="1" si="2664"/>
        <v>0</v>
      </c>
      <c r="AN1829">
        <f t="shared" ca="1" si="2665"/>
        <v>0</v>
      </c>
      <c r="AO1829">
        <f t="shared" ca="1" si="2666"/>
        <v>0</v>
      </c>
      <c r="AP1829">
        <f t="shared" ca="1" si="2667"/>
        <v>0</v>
      </c>
      <c r="AQ1829">
        <f t="shared" ca="1" si="2668"/>
        <v>0</v>
      </c>
      <c r="AR1829">
        <f t="shared" ca="1" si="2669"/>
        <v>0</v>
      </c>
      <c r="AS1829">
        <f t="shared" ca="1" si="2670"/>
        <v>0</v>
      </c>
      <c r="AT1829">
        <f t="shared" ca="1" si="2671"/>
        <v>0</v>
      </c>
      <c r="AU1829">
        <f t="shared" ca="1" si="2672"/>
        <v>0</v>
      </c>
      <c r="AV1829">
        <f t="shared" ca="1" si="2673"/>
        <v>0</v>
      </c>
      <c r="AW1829">
        <f t="shared" ca="1" si="2674"/>
        <v>0</v>
      </c>
      <c r="AX1829">
        <f t="shared" ca="1" si="2675"/>
        <v>0</v>
      </c>
      <c r="AY1829">
        <f t="shared" ca="1" si="2676"/>
        <v>0</v>
      </c>
      <c r="AZ1829">
        <f t="shared" ca="1" si="2677"/>
        <v>0</v>
      </c>
      <c r="BA1829">
        <f t="shared" ca="1" si="2678"/>
        <v>0</v>
      </c>
      <c r="BB1829">
        <f t="shared" ca="1" si="2679"/>
        <v>0</v>
      </c>
      <c r="BC1829">
        <f t="shared" ca="1" si="2680"/>
        <v>0</v>
      </c>
      <c r="BD1829">
        <f t="shared" ca="1" si="2681"/>
        <v>0</v>
      </c>
      <c r="BE1829">
        <f t="shared" ca="1" si="2682"/>
        <v>0</v>
      </c>
      <c r="BF1829">
        <f t="shared" ca="1" si="2683"/>
        <v>0</v>
      </c>
      <c r="BG1829">
        <f t="shared" ca="1" si="2684"/>
        <v>0</v>
      </c>
      <c r="BH1829">
        <f t="shared" ca="1" si="2685"/>
        <v>0</v>
      </c>
      <c r="BI1829">
        <f t="shared" ca="1" si="2686"/>
        <v>0</v>
      </c>
      <c r="BJ1829">
        <f t="shared" ca="1" si="2687"/>
        <v>0</v>
      </c>
      <c r="BK1829">
        <f t="shared" ca="1" si="2688"/>
        <v>0</v>
      </c>
      <c r="BL1829">
        <f t="shared" ca="1" si="2689"/>
        <v>0</v>
      </c>
      <c r="BM1829">
        <f t="shared" ca="1" si="2690"/>
        <v>0</v>
      </c>
      <c r="BN1829">
        <f t="shared" ca="1" si="2691"/>
        <v>0</v>
      </c>
      <c r="BO1829">
        <f t="shared" ca="1" si="2692"/>
        <v>0</v>
      </c>
      <c r="BP1829">
        <f t="shared" ca="1" si="2693"/>
        <v>0</v>
      </c>
      <c r="BQ1829">
        <f t="shared" ca="1" si="2694"/>
        <v>0</v>
      </c>
      <c r="BR1829">
        <f t="shared" ca="1" si="2695"/>
        <v>0</v>
      </c>
      <c r="BS1829">
        <f t="shared" ca="1" si="2696"/>
        <v>0</v>
      </c>
      <c r="BT1829">
        <f t="shared" ca="1" si="2697"/>
        <v>0</v>
      </c>
      <c r="BU1829">
        <f t="shared" ca="1" si="2698"/>
        <v>0</v>
      </c>
      <c r="BV1829">
        <f t="shared" ca="1" si="2699"/>
        <v>0</v>
      </c>
      <c r="BW1829">
        <f t="shared" ca="1" si="2700"/>
        <v>0</v>
      </c>
      <c r="BX1829">
        <f t="shared" ca="1" si="2701"/>
        <v>0</v>
      </c>
      <c r="BY1829">
        <f t="shared" ca="1" si="2702"/>
        <v>0</v>
      </c>
      <c r="BZ1829">
        <f t="shared" ca="1" si="2703"/>
        <v>0</v>
      </c>
      <c r="CA1829">
        <f t="shared" ca="1" si="2704"/>
        <v>0</v>
      </c>
      <c r="CB1829">
        <f t="shared" ca="1" si="2705"/>
        <v>0</v>
      </c>
      <c r="CC1829">
        <f t="shared" ca="1" si="2706"/>
        <v>0</v>
      </c>
      <c r="CD1829">
        <f t="shared" ca="1" si="2707"/>
        <v>0</v>
      </c>
      <c r="CE1829">
        <f t="shared" ca="1" si="2708"/>
        <v>0</v>
      </c>
      <c r="CF1829">
        <f t="shared" ca="1" si="2709"/>
        <v>0</v>
      </c>
      <c r="CG1829">
        <f t="shared" ca="1" si="2710"/>
        <v>0</v>
      </c>
      <c r="CH1829">
        <f t="shared" ca="1" si="2711"/>
        <v>0</v>
      </c>
      <c r="CI1829">
        <f t="shared" ca="1" si="2712"/>
        <v>0</v>
      </c>
      <c r="CJ1829">
        <f t="shared" ca="1" si="2713"/>
        <v>0</v>
      </c>
      <c r="CK1829">
        <f t="shared" ca="1" si="2714"/>
        <v>0</v>
      </c>
      <c r="CL1829">
        <f t="shared" ca="1" si="2715"/>
        <v>0</v>
      </c>
      <c r="CM1829">
        <f t="shared" ca="1" si="2716"/>
        <v>0</v>
      </c>
      <c r="CN1829">
        <f t="shared" ca="1" si="2717"/>
        <v>0</v>
      </c>
      <c r="CO1829">
        <f t="shared" ca="1" si="2718"/>
        <v>0</v>
      </c>
      <c r="CP1829">
        <f t="shared" ca="1" si="2719"/>
        <v>0</v>
      </c>
      <c r="CQ1829">
        <f t="shared" ca="1" si="2720"/>
        <v>0</v>
      </c>
      <c r="CR1829">
        <f t="shared" ca="1" si="2721"/>
        <v>0</v>
      </c>
      <c r="CS1829">
        <f t="shared" ca="1" si="2722"/>
        <v>0</v>
      </c>
      <c r="CT1829">
        <f t="shared" ca="1" si="2723"/>
        <v>0</v>
      </c>
      <c r="CU1829">
        <f t="shared" ca="1" si="2724"/>
        <v>0</v>
      </c>
      <c r="CV1829">
        <f t="shared" ca="1" si="2725"/>
        <v>0</v>
      </c>
      <c r="CW1829">
        <f t="shared" ca="1" si="2726"/>
        <v>0</v>
      </c>
      <c r="CX1829">
        <f t="shared" ca="1" si="2727"/>
        <v>0</v>
      </c>
    </row>
    <row r="1830" spans="1:102" x14ac:dyDescent="0.3">
      <c r="A1830">
        <v>1711</v>
      </c>
      <c r="B1830">
        <f t="shared" ca="1" si="2627"/>
        <v>9</v>
      </c>
      <c r="C1830">
        <f t="shared" ca="1" si="2628"/>
        <v>0</v>
      </c>
      <c r="D1830">
        <f t="shared" ca="1" si="2629"/>
        <v>0</v>
      </c>
      <c r="E1830">
        <f t="shared" ca="1" si="2630"/>
        <v>0</v>
      </c>
      <c r="F1830">
        <f t="shared" ca="1" si="2631"/>
        <v>3</v>
      </c>
      <c r="G1830">
        <f t="shared" ca="1" si="2632"/>
        <v>0</v>
      </c>
      <c r="H1830">
        <f t="shared" ca="1" si="2633"/>
        <v>3</v>
      </c>
      <c r="I1830">
        <f t="shared" ca="1" si="2634"/>
        <v>3</v>
      </c>
      <c r="J1830">
        <f t="shared" ca="1" si="2635"/>
        <v>0</v>
      </c>
      <c r="K1830">
        <f t="shared" ca="1" si="2636"/>
        <v>0</v>
      </c>
      <c r="L1830">
        <f t="shared" ca="1" si="2637"/>
        <v>0</v>
      </c>
      <c r="M1830">
        <f t="shared" ca="1" si="2638"/>
        <v>0</v>
      </c>
      <c r="N1830">
        <f t="shared" ca="1" si="2639"/>
        <v>0</v>
      </c>
      <c r="O1830">
        <f t="shared" ca="1" si="2640"/>
        <v>0</v>
      </c>
      <c r="P1830">
        <f t="shared" ca="1" si="2641"/>
        <v>0</v>
      </c>
      <c r="Q1830">
        <f t="shared" ca="1" si="2642"/>
        <v>0</v>
      </c>
      <c r="R1830">
        <f t="shared" ca="1" si="2643"/>
        <v>0</v>
      </c>
      <c r="S1830">
        <f t="shared" ca="1" si="2644"/>
        <v>0</v>
      </c>
      <c r="T1830">
        <f t="shared" ca="1" si="2645"/>
        <v>0</v>
      </c>
      <c r="U1830">
        <f t="shared" ca="1" si="2646"/>
        <v>0</v>
      </c>
      <c r="V1830">
        <f t="shared" ca="1" si="2647"/>
        <v>0</v>
      </c>
      <c r="W1830">
        <f t="shared" ca="1" si="2648"/>
        <v>0</v>
      </c>
      <c r="X1830">
        <f t="shared" ca="1" si="2649"/>
        <v>0</v>
      </c>
      <c r="Y1830">
        <f t="shared" ca="1" si="2650"/>
        <v>0</v>
      </c>
      <c r="Z1830">
        <f t="shared" ca="1" si="2651"/>
        <v>0</v>
      </c>
      <c r="AA1830">
        <f t="shared" ca="1" si="2652"/>
        <v>0</v>
      </c>
      <c r="AB1830">
        <f t="shared" ca="1" si="2653"/>
        <v>0</v>
      </c>
      <c r="AC1830">
        <f t="shared" ca="1" si="2654"/>
        <v>0</v>
      </c>
      <c r="AD1830">
        <f t="shared" ca="1" si="2655"/>
        <v>0</v>
      </c>
      <c r="AE1830">
        <f t="shared" ca="1" si="2656"/>
        <v>0</v>
      </c>
      <c r="AF1830">
        <f t="shared" ca="1" si="2657"/>
        <v>0</v>
      </c>
      <c r="AG1830">
        <f t="shared" ca="1" si="2658"/>
        <v>0</v>
      </c>
      <c r="AH1830">
        <f t="shared" ca="1" si="2659"/>
        <v>0</v>
      </c>
      <c r="AI1830">
        <f t="shared" ca="1" si="2660"/>
        <v>0</v>
      </c>
      <c r="AJ1830">
        <f t="shared" ca="1" si="2661"/>
        <v>0</v>
      </c>
      <c r="AK1830">
        <f t="shared" ca="1" si="2662"/>
        <v>0</v>
      </c>
      <c r="AL1830">
        <f t="shared" ca="1" si="2663"/>
        <v>0</v>
      </c>
      <c r="AM1830">
        <f t="shared" ca="1" si="2664"/>
        <v>0</v>
      </c>
      <c r="AN1830">
        <f t="shared" ca="1" si="2665"/>
        <v>0</v>
      </c>
      <c r="AO1830">
        <f t="shared" ca="1" si="2666"/>
        <v>0</v>
      </c>
      <c r="AP1830">
        <f t="shared" ca="1" si="2667"/>
        <v>0</v>
      </c>
      <c r="AQ1830">
        <f t="shared" ca="1" si="2668"/>
        <v>0</v>
      </c>
      <c r="AR1830">
        <f t="shared" ca="1" si="2669"/>
        <v>0</v>
      </c>
      <c r="AS1830">
        <f t="shared" ca="1" si="2670"/>
        <v>0</v>
      </c>
      <c r="AT1830">
        <f t="shared" ca="1" si="2671"/>
        <v>0</v>
      </c>
      <c r="AU1830">
        <f t="shared" ca="1" si="2672"/>
        <v>0</v>
      </c>
      <c r="AV1830">
        <f t="shared" ca="1" si="2673"/>
        <v>0</v>
      </c>
      <c r="AW1830">
        <f t="shared" ca="1" si="2674"/>
        <v>0</v>
      </c>
      <c r="AX1830">
        <f t="shared" ca="1" si="2675"/>
        <v>0</v>
      </c>
      <c r="AY1830">
        <f t="shared" ca="1" si="2676"/>
        <v>0</v>
      </c>
      <c r="AZ1830">
        <f t="shared" ca="1" si="2677"/>
        <v>0</v>
      </c>
      <c r="BA1830">
        <f t="shared" ca="1" si="2678"/>
        <v>0</v>
      </c>
      <c r="BB1830">
        <f t="shared" ca="1" si="2679"/>
        <v>0</v>
      </c>
      <c r="BC1830">
        <f t="shared" ca="1" si="2680"/>
        <v>0</v>
      </c>
      <c r="BD1830">
        <f t="shared" ca="1" si="2681"/>
        <v>0</v>
      </c>
      <c r="BE1830">
        <f t="shared" ca="1" si="2682"/>
        <v>0</v>
      </c>
      <c r="BF1830">
        <f t="shared" ca="1" si="2683"/>
        <v>0</v>
      </c>
      <c r="BG1830">
        <f t="shared" ca="1" si="2684"/>
        <v>0</v>
      </c>
      <c r="BH1830">
        <f t="shared" ca="1" si="2685"/>
        <v>0</v>
      </c>
      <c r="BI1830">
        <f t="shared" ca="1" si="2686"/>
        <v>0</v>
      </c>
      <c r="BJ1830">
        <f t="shared" ca="1" si="2687"/>
        <v>0</v>
      </c>
      <c r="BK1830">
        <f t="shared" ca="1" si="2688"/>
        <v>0</v>
      </c>
      <c r="BL1830">
        <f t="shared" ca="1" si="2689"/>
        <v>0</v>
      </c>
      <c r="BM1830">
        <f t="shared" ca="1" si="2690"/>
        <v>0</v>
      </c>
      <c r="BN1830">
        <f t="shared" ca="1" si="2691"/>
        <v>0</v>
      </c>
      <c r="BO1830">
        <f t="shared" ca="1" si="2692"/>
        <v>0</v>
      </c>
      <c r="BP1830">
        <f t="shared" ca="1" si="2693"/>
        <v>0</v>
      </c>
      <c r="BQ1830">
        <f t="shared" ca="1" si="2694"/>
        <v>0</v>
      </c>
      <c r="BR1830">
        <f t="shared" ca="1" si="2695"/>
        <v>0</v>
      </c>
      <c r="BS1830">
        <f t="shared" ca="1" si="2696"/>
        <v>0</v>
      </c>
      <c r="BT1830">
        <f t="shared" ca="1" si="2697"/>
        <v>0</v>
      </c>
      <c r="BU1830">
        <f t="shared" ca="1" si="2698"/>
        <v>0</v>
      </c>
      <c r="BV1830">
        <f t="shared" ca="1" si="2699"/>
        <v>0</v>
      </c>
      <c r="BW1830">
        <f t="shared" ca="1" si="2700"/>
        <v>0</v>
      </c>
      <c r="BX1830">
        <f t="shared" ca="1" si="2701"/>
        <v>0</v>
      </c>
      <c r="BY1830">
        <f t="shared" ca="1" si="2702"/>
        <v>0</v>
      </c>
      <c r="BZ1830">
        <f t="shared" ca="1" si="2703"/>
        <v>0</v>
      </c>
      <c r="CA1830">
        <f t="shared" ca="1" si="2704"/>
        <v>0</v>
      </c>
      <c r="CB1830">
        <f t="shared" ca="1" si="2705"/>
        <v>0</v>
      </c>
      <c r="CC1830">
        <f t="shared" ca="1" si="2706"/>
        <v>0</v>
      </c>
      <c r="CD1830">
        <f t="shared" ca="1" si="2707"/>
        <v>0</v>
      </c>
      <c r="CE1830">
        <f t="shared" ca="1" si="2708"/>
        <v>0</v>
      </c>
      <c r="CF1830">
        <f t="shared" ca="1" si="2709"/>
        <v>0</v>
      </c>
      <c r="CG1830">
        <f t="shared" ca="1" si="2710"/>
        <v>0</v>
      </c>
      <c r="CH1830">
        <f t="shared" ca="1" si="2711"/>
        <v>0</v>
      </c>
      <c r="CI1830">
        <f t="shared" ca="1" si="2712"/>
        <v>0</v>
      </c>
      <c r="CJ1830">
        <f t="shared" ca="1" si="2713"/>
        <v>0</v>
      </c>
      <c r="CK1830">
        <f t="shared" ca="1" si="2714"/>
        <v>0</v>
      </c>
      <c r="CL1830">
        <f t="shared" ca="1" si="2715"/>
        <v>0</v>
      </c>
      <c r="CM1830">
        <f t="shared" ca="1" si="2716"/>
        <v>0</v>
      </c>
      <c r="CN1830">
        <f t="shared" ca="1" si="2717"/>
        <v>0</v>
      </c>
      <c r="CO1830">
        <f t="shared" ca="1" si="2718"/>
        <v>0</v>
      </c>
      <c r="CP1830">
        <f t="shared" ca="1" si="2719"/>
        <v>0</v>
      </c>
      <c r="CQ1830">
        <f t="shared" ca="1" si="2720"/>
        <v>0</v>
      </c>
      <c r="CR1830">
        <f t="shared" ca="1" si="2721"/>
        <v>0</v>
      </c>
      <c r="CS1830">
        <f t="shared" ca="1" si="2722"/>
        <v>0</v>
      </c>
      <c r="CT1830">
        <f t="shared" ca="1" si="2723"/>
        <v>0</v>
      </c>
      <c r="CU1830">
        <f t="shared" ca="1" si="2724"/>
        <v>0</v>
      </c>
      <c r="CV1830">
        <f t="shared" ca="1" si="2725"/>
        <v>0</v>
      </c>
      <c r="CW1830">
        <f t="shared" ca="1" si="2726"/>
        <v>0</v>
      </c>
      <c r="CX1830">
        <f t="shared" ca="1" si="2727"/>
        <v>0</v>
      </c>
    </row>
    <row r="1831" spans="1:102" x14ac:dyDescent="0.3">
      <c r="A1831">
        <v>1712</v>
      </c>
      <c r="B1831">
        <f t="shared" ca="1" si="2627"/>
        <v>6</v>
      </c>
      <c r="C1831">
        <f t="shared" ca="1" si="2628"/>
        <v>0</v>
      </c>
      <c r="D1831">
        <f t="shared" ca="1" si="2629"/>
        <v>3</v>
      </c>
      <c r="E1831">
        <f t="shared" ca="1" si="2630"/>
        <v>0</v>
      </c>
      <c r="F1831">
        <f t="shared" ca="1" si="2631"/>
        <v>3</v>
      </c>
      <c r="G1831">
        <f t="shared" ca="1" si="2632"/>
        <v>0</v>
      </c>
      <c r="H1831">
        <f t="shared" ca="1" si="2633"/>
        <v>0</v>
      </c>
      <c r="I1831">
        <f t="shared" ca="1" si="2634"/>
        <v>0</v>
      </c>
      <c r="J1831">
        <f t="shared" ca="1" si="2635"/>
        <v>0</v>
      </c>
      <c r="K1831">
        <f t="shared" ca="1" si="2636"/>
        <v>0</v>
      </c>
      <c r="L1831">
        <f t="shared" ca="1" si="2637"/>
        <v>0</v>
      </c>
      <c r="M1831">
        <f t="shared" ca="1" si="2638"/>
        <v>0</v>
      </c>
      <c r="N1831">
        <f t="shared" ca="1" si="2639"/>
        <v>0</v>
      </c>
      <c r="O1831">
        <f t="shared" ca="1" si="2640"/>
        <v>0</v>
      </c>
      <c r="P1831">
        <f t="shared" ca="1" si="2641"/>
        <v>0</v>
      </c>
      <c r="Q1831">
        <f t="shared" ca="1" si="2642"/>
        <v>0</v>
      </c>
      <c r="R1831">
        <f t="shared" ca="1" si="2643"/>
        <v>0</v>
      </c>
      <c r="S1831">
        <f t="shared" ca="1" si="2644"/>
        <v>0</v>
      </c>
      <c r="T1831">
        <f t="shared" ca="1" si="2645"/>
        <v>0</v>
      </c>
      <c r="U1831">
        <f t="shared" ca="1" si="2646"/>
        <v>0</v>
      </c>
      <c r="V1831">
        <f t="shared" ca="1" si="2647"/>
        <v>0</v>
      </c>
      <c r="W1831">
        <f t="shared" ca="1" si="2648"/>
        <v>0</v>
      </c>
      <c r="X1831">
        <f t="shared" ca="1" si="2649"/>
        <v>0</v>
      </c>
      <c r="Y1831">
        <f t="shared" ca="1" si="2650"/>
        <v>0</v>
      </c>
      <c r="Z1831">
        <f t="shared" ca="1" si="2651"/>
        <v>0</v>
      </c>
      <c r="AA1831">
        <f t="shared" ca="1" si="2652"/>
        <v>0</v>
      </c>
      <c r="AB1831">
        <f t="shared" ca="1" si="2653"/>
        <v>0</v>
      </c>
      <c r="AC1831">
        <f t="shared" ca="1" si="2654"/>
        <v>0</v>
      </c>
      <c r="AD1831">
        <f t="shared" ca="1" si="2655"/>
        <v>0</v>
      </c>
      <c r="AE1831">
        <f t="shared" ca="1" si="2656"/>
        <v>0</v>
      </c>
      <c r="AF1831">
        <f t="shared" ca="1" si="2657"/>
        <v>0</v>
      </c>
      <c r="AG1831">
        <f t="shared" ca="1" si="2658"/>
        <v>0</v>
      </c>
      <c r="AH1831">
        <f t="shared" ca="1" si="2659"/>
        <v>0</v>
      </c>
      <c r="AI1831">
        <f t="shared" ca="1" si="2660"/>
        <v>0</v>
      </c>
      <c r="AJ1831">
        <f t="shared" ca="1" si="2661"/>
        <v>0</v>
      </c>
      <c r="AK1831">
        <f t="shared" ca="1" si="2662"/>
        <v>0</v>
      </c>
      <c r="AL1831">
        <f t="shared" ca="1" si="2663"/>
        <v>0</v>
      </c>
      <c r="AM1831">
        <f t="shared" ca="1" si="2664"/>
        <v>0</v>
      </c>
      <c r="AN1831">
        <f t="shared" ca="1" si="2665"/>
        <v>0</v>
      </c>
      <c r="AO1831">
        <f t="shared" ca="1" si="2666"/>
        <v>0</v>
      </c>
      <c r="AP1831">
        <f t="shared" ca="1" si="2667"/>
        <v>0</v>
      </c>
      <c r="AQ1831">
        <f t="shared" ca="1" si="2668"/>
        <v>0</v>
      </c>
      <c r="AR1831">
        <f t="shared" ca="1" si="2669"/>
        <v>0</v>
      </c>
      <c r="AS1831">
        <f t="shared" ca="1" si="2670"/>
        <v>0</v>
      </c>
      <c r="AT1831">
        <f t="shared" ca="1" si="2671"/>
        <v>0</v>
      </c>
      <c r="AU1831">
        <f t="shared" ca="1" si="2672"/>
        <v>0</v>
      </c>
      <c r="AV1831">
        <f t="shared" ca="1" si="2673"/>
        <v>0</v>
      </c>
      <c r="AW1831">
        <f t="shared" ca="1" si="2674"/>
        <v>0</v>
      </c>
      <c r="AX1831">
        <f t="shared" ca="1" si="2675"/>
        <v>0</v>
      </c>
      <c r="AY1831">
        <f t="shared" ca="1" si="2676"/>
        <v>0</v>
      </c>
      <c r="AZ1831">
        <f t="shared" ca="1" si="2677"/>
        <v>0</v>
      </c>
      <c r="BA1831">
        <f t="shared" ca="1" si="2678"/>
        <v>0</v>
      </c>
      <c r="BB1831">
        <f t="shared" ca="1" si="2679"/>
        <v>0</v>
      </c>
      <c r="BC1831">
        <f t="shared" ca="1" si="2680"/>
        <v>0</v>
      </c>
      <c r="BD1831">
        <f t="shared" ca="1" si="2681"/>
        <v>0</v>
      </c>
      <c r="BE1831">
        <f t="shared" ca="1" si="2682"/>
        <v>0</v>
      </c>
      <c r="BF1831">
        <f t="shared" ca="1" si="2683"/>
        <v>0</v>
      </c>
      <c r="BG1831">
        <f t="shared" ca="1" si="2684"/>
        <v>0</v>
      </c>
      <c r="BH1831">
        <f t="shared" ca="1" si="2685"/>
        <v>0</v>
      </c>
      <c r="BI1831">
        <f t="shared" ca="1" si="2686"/>
        <v>0</v>
      </c>
      <c r="BJ1831">
        <f t="shared" ca="1" si="2687"/>
        <v>0</v>
      </c>
      <c r="BK1831">
        <f t="shared" ca="1" si="2688"/>
        <v>0</v>
      </c>
      <c r="BL1831">
        <f t="shared" ca="1" si="2689"/>
        <v>0</v>
      </c>
      <c r="BM1831">
        <f t="shared" ca="1" si="2690"/>
        <v>0</v>
      </c>
      <c r="BN1831">
        <f t="shared" ca="1" si="2691"/>
        <v>0</v>
      </c>
      <c r="BO1831">
        <f t="shared" ca="1" si="2692"/>
        <v>0</v>
      </c>
      <c r="BP1831">
        <f t="shared" ca="1" si="2693"/>
        <v>0</v>
      </c>
      <c r="BQ1831">
        <f t="shared" ca="1" si="2694"/>
        <v>0</v>
      </c>
      <c r="BR1831">
        <f t="shared" ca="1" si="2695"/>
        <v>0</v>
      </c>
      <c r="BS1831">
        <f t="shared" ca="1" si="2696"/>
        <v>0</v>
      </c>
      <c r="BT1831">
        <f t="shared" ca="1" si="2697"/>
        <v>0</v>
      </c>
      <c r="BU1831">
        <f t="shared" ca="1" si="2698"/>
        <v>0</v>
      </c>
      <c r="BV1831">
        <f t="shared" ca="1" si="2699"/>
        <v>0</v>
      </c>
      <c r="BW1831">
        <f t="shared" ca="1" si="2700"/>
        <v>0</v>
      </c>
      <c r="BX1831">
        <f t="shared" ca="1" si="2701"/>
        <v>0</v>
      </c>
      <c r="BY1831">
        <f t="shared" ca="1" si="2702"/>
        <v>0</v>
      </c>
      <c r="BZ1831">
        <f t="shared" ca="1" si="2703"/>
        <v>0</v>
      </c>
      <c r="CA1831">
        <f t="shared" ca="1" si="2704"/>
        <v>0</v>
      </c>
      <c r="CB1831">
        <f t="shared" ca="1" si="2705"/>
        <v>0</v>
      </c>
      <c r="CC1831">
        <f t="shared" ca="1" si="2706"/>
        <v>0</v>
      </c>
      <c r="CD1831">
        <f t="shared" ca="1" si="2707"/>
        <v>0</v>
      </c>
      <c r="CE1831">
        <f t="shared" ca="1" si="2708"/>
        <v>0</v>
      </c>
      <c r="CF1831">
        <f t="shared" ca="1" si="2709"/>
        <v>0</v>
      </c>
      <c r="CG1831">
        <f t="shared" ca="1" si="2710"/>
        <v>0</v>
      </c>
      <c r="CH1831">
        <f t="shared" ca="1" si="2711"/>
        <v>0</v>
      </c>
      <c r="CI1831">
        <f t="shared" ca="1" si="2712"/>
        <v>0</v>
      </c>
      <c r="CJ1831">
        <f t="shared" ca="1" si="2713"/>
        <v>0</v>
      </c>
      <c r="CK1831">
        <f t="shared" ca="1" si="2714"/>
        <v>0</v>
      </c>
      <c r="CL1831">
        <f t="shared" ca="1" si="2715"/>
        <v>0</v>
      </c>
      <c r="CM1831">
        <f t="shared" ca="1" si="2716"/>
        <v>0</v>
      </c>
      <c r="CN1831">
        <f t="shared" ca="1" si="2717"/>
        <v>0</v>
      </c>
      <c r="CO1831">
        <f t="shared" ca="1" si="2718"/>
        <v>0</v>
      </c>
      <c r="CP1831">
        <f t="shared" ca="1" si="2719"/>
        <v>0</v>
      </c>
      <c r="CQ1831">
        <f t="shared" ca="1" si="2720"/>
        <v>0</v>
      </c>
      <c r="CR1831">
        <f t="shared" ca="1" si="2721"/>
        <v>0</v>
      </c>
      <c r="CS1831">
        <f t="shared" ca="1" si="2722"/>
        <v>0</v>
      </c>
      <c r="CT1831">
        <f t="shared" ca="1" si="2723"/>
        <v>0</v>
      </c>
      <c r="CU1831">
        <f t="shared" ca="1" si="2724"/>
        <v>0</v>
      </c>
      <c r="CV1831">
        <f t="shared" ca="1" si="2725"/>
        <v>0</v>
      </c>
      <c r="CW1831">
        <f t="shared" ca="1" si="2726"/>
        <v>0</v>
      </c>
      <c r="CX1831">
        <f t="shared" ca="1" si="2727"/>
        <v>0</v>
      </c>
    </row>
    <row r="1832" spans="1:102" x14ac:dyDescent="0.3">
      <c r="A1832">
        <v>1713</v>
      </c>
      <c r="B1832">
        <f t="shared" ca="1" si="2627"/>
        <v>12</v>
      </c>
      <c r="C1832">
        <f t="shared" ca="1" si="2628"/>
        <v>0</v>
      </c>
      <c r="D1832">
        <f t="shared" ca="1" si="2629"/>
        <v>0</v>
      </c>
      <c r="E1832">
        <f t="shared" ca="1" si="2630"/>
        <v>3</v>
      </c>
      <c r="F1832">
        <f t="shared" ca="1" si="2631"/>
        <v>0</v>
      </c>
      <c r="G1832">
        <f t="shared" ca="1" si="2632"/>
        <v>3</v>
      </c>
      <c r="H1832">
        <f t="shared" ca="1" si="2633"/>
        <v>0</v>
      </c>
      <c r="I1832">
        <f t="shared" ca="1" si="2634"/>
        <v>0</v>
      </c>
      <c r="J1832">
        <f t="shared" ca="1" si="2635"/>
        <v>0</v>
      </c>
      <c r="K1832">
        <f t="shared" ca="1" si="2636"/>
        <v>3</v>
      </c>
      <c r="L1832">
        <f t="shared" ca="1" si="2637"/>
        <v>0</v>
      </c>
      <c r="M1832">
        <f t="shared" ca="1" si="2638"/>
        <v>0</v>
      </c>
      <c r="N1832">
        <f t="shared" ca="1" si="2639"/>
        <v>3</v>
      </c>
      <c r="O1832">
        <f t="shared" ca="1" si="2640"/>
        <v>0</v>
      </c>
      <c r="P1832">
        <f t="shared" ca="1" si="2641"/>
        <v>0</v>
      </c>
      <c r="Q1832">
        <f t="shared" ca="1" si="2642"/>
        <v>0</v>
      </c>
      <c r="R1832">
        <f t="shared" ca="1" si="2643"/>
        <v>0</v>
      </c>
      <c r="S1832">
        <f t="shared" ca="1" si="2644"/>
        <v>0</v>
      </c>
      <c r="T1832">
        <f t="shared" ca="1" si="2645"/>
        <v>0</v>
      </c>
      <c r="U1832">
        <f t="shared" ca="1" si="2646"/>
        <v>0</v>
      </c>
      <c r="V1832">
        <f t="shared" ca="1" si="2647"/>
        <v>0</v>
      </c>
      <c r="W1832">
        <f t="shared" ca="1" si="2648"/>
        <v>0</v>
      </c>
      <c r="X1832">
        <f t="shared" ca="1" si="2649"/>
        <v>0</v>
      </c>
      <c r="Y1832">
        <f t="shared" ca="1" si="2650"/>
        <v>0</v>
      </c>
      <c r="Z1832">
        <f t="shared" ca="1" si="2651"/>
        <v>0</v>
      </c>
      <c r="AA1832">
        <f t="shared" ca="1" si="2652"/>
        <v>0</v>
      </c>
      <c r="AB1832">
        <f t="shared" ca="1" si="2653"/>
        <v>0</v>
      </c>
      <c r="AC1832">
        <f t="shared" ca="1" si="2654"/>
        <v>0</v>
      </c>
      <c r="AD1832">
        <f t="shared" ca="1" si="2655"/>
        <v>0</v>
      </c>
      <c r="AE1832">
        <f t="shared" ca="1" si="2656"/>
        <v>0</v>
      </c>
      <c r="AF1832">
        <f t="shared" ca="1" si="2657"/>
        <v>0</v>
      </c>
      <c r="AG1832">
        <f t="shared" ca="1" si="2658"/>
        <v>0</v>
      </c>
      <c r="AH1832">
        <f t="shared" ca="1" si="2659"/>
        <v>0</v>
      </c>
      <c r="AI1832">
        <f t="shared" ca="1" si="2660"/>
        <v>0</v>
      </c>
      <c r="AJ1832">
        <f t="shared" ca="1" si="2661"/>
        <v>0</v>
      </c>
      <c r="AK1832">
        <f t="shared" ca="1" si="2662"/>
        <v>0</v>
      </c>
      <c r="AL1832">
        <f t="shared" ca="1" si="2663"/>
        <v>0</v>
      </c>
      <c r="AM1832">
        <f t="shared" ca="1" si="2664"/>
        <v>0</v>
      </c>
      <c r="AN1832">
        <f t="shared" ca="1" si="2665"/>
        <v>0</v>
      </c>
      <c r="AO1832">
        <f t="shared" ca="1" si="2666"/>
        <v>0</v>
      </c>
      <c r="AP1832">
        <f t="shared" ca="1" si="2667"/>
        <v>0</v>
      </c>
      <c r="AQ1832">
        <f t="shared" ca="1" si="2668"/>
        <v>0</v>
      </c>
      <c r="AR1832">
        <f t="shared" ca="1" si="2669"/>
        <v>0</v>
      </c>
      <c r="AS1832">
        <f t="shared" ca="1" si="2670"/>
        <v>0</v>
      </c>
      <c r="AT1832">
        <f t="shared" ca="1" si="2671"/>
        <v>0</v>
      </c>
      <c r="AU1832">
        <f t="shared" ca="1" si="2672"/>
        <v>0</v>
      </c>
      <c r="AV1832">
        <f t="shared" ca="1" si="2673"/>
        <v>0</v>
      </c>
      <c r="AW1832">
        <f t="shared" ca="1" si="2674"/>
        <v>0</v>
      </c>
      <c r="AX1832">
        <f t="shared" ca="1" si="2675"/>
        <v>0</v>
      </c>
      <c r="AY1832">
        <f t="shared" ca="1" si="2676"/>
        <v>0</v>
      </c>
      <c r="AZ1832">
        <f t="shared" ca="1" si="2677"/>
        <v>0</v>
      </c>
      <c r="BA1832">
        <f t="shared" ca="1" si="2678"/>
        <v>0</v>
      </c>
      <c r="BB1832">
        <f t="shared" ca="1" si="2679"/>
        <v>0</v>
      </c>
      <c r="BC1832">
        <f t="shared" ca="1" si="2680"/>
        <v>0</v>
      </c>
      <c r="BD1832">
        <f t="shared" ca="1" si="2681"/>
        <v>0</v>
      </c>
      <c r="BE1832">
        <f t="shared" ca="1" si="2682"/>
        <v>0</v>
      </c>
      <c r="BF1832">
        <f t="shared" ca="1" si="2683"/>
        <v>0</v>
      </c>
      <c r="BG1832">
        <f t="shared" ca="1" si="2684"/>
        <v>0</v>
      </c>
      <c r="BH1832">
        <f t="shared" ca="1" si="2685"/>
        <v>0</v>
      </c>
      <c r="BI1832">
        <f t="shared" ca="1" si="2686"/>
        <v>0</v>
      </c>
      <c r="BJ1832">
        <f t="shared" ca="1" si="2687"/>
        <v>0</v>
      </c>
      <c r="BK1832">
        <f t="shared" ca="1" si="2688"/>
        <v>0</v>
      </c>
      <c r="BL1832">
        <f t="shared" ca="1" si="2689"/>
        <v>0</v>
      </c>
      <c r="BM1832">
        <f t="shared" ca="1" si="2690"/>
        <v>0</v>
      </c>
      <c r="BN1832">
        <f t="shared" ca="1" si="2691"/>
        <v>0</v>
      </c>
      <c r="BO1832">
        <f t="shared" ca="1" si="2692"/>
        <v>0</v>
      </c>
      <c r="BP1832">
        <f t="shared" ca="1" si="2693"/>
        <v>0</v>
      </c>
      <c r="BQ1832">
        <f t="shared" ca="1" si="2694"/>
        <v>0</v>
      </c>
      <c r="BR1832">
        <f t="shared" ca="1" si="2695"/>
        <v>0</v>
      </c>
      <c r="BS1832">
        <f t="shared" ca="1" si="2696"/>
        <v>0</v>
      </c>
      <c r="BT1832">
        <f t="shared" ca="1" si="2697"/>
        <v>0</v>
      </c>
      <c r="BU1832">
        <f t="shared" ca="1" si="2698"/>
        <v>0</v>
      </c>
      <c r="BV1832">
        <f t="shared" ca="1" si="2699"/>
        <v>0</v>
      </c>
      <c r="BW1832">
        <f t="shared" ca="1" si="2700"/>
        <v>0</v>
      </c>
      <c r="BX1832">
        <f t="shared" ca="1" si="2701"/>
        <v>0</v>
      </c>
      <c r="BY1832">
        <f t="shared" ca="1" si="2702"/>
        <v>0</v>
      </c>
      <c r="BZ1832">
        <f t="shared" ca="1" si="2703"/>
        <v>0</v>
      </c>
      <c r="CA1832">
        <f t="shared" ca="1" si="2704"/>
        <v>0</v>
      </c>
      <c r="CB1832">
        <f t="shared" ca="1" si="2705"/>
        <v>0</v>
      </c>
      <c r="CC1832">
        <f t="shared" ca="1" si="2706"/>
        <v>0</v>
      </c>
      <c r="CD1832">
        <f t="shared" ca="1" si="2707"/>
        <v>0</v>
      </c>
      <c r="CE1832">
        <f t="shared" ca="1" si="2708"/>
        <v>0</v>
      </c>
      <c r="CF1832">
        <f t="shared" ca="1" si="2709"/>
        <v>0</v>
      </c>
      <c r="CG1832">
        <f t="shared" ca="1" si="2710"/>
        <v>0</v>
      </c>
      <c r="CH1832">
        <f t="shared" ca="1" si="2711"/>
        <v>0</v>
      </c>
      <c r="CI1832">
        <f t="shared" ca="1" si="2712"/>
        <v>0</v>
      </c>
      <c r="CJ1832">
        <f t="shared" ca="1" si="2713"/>
        <v>0</v>
      </c>
      <c r="CK1832">
        <f t="shared" ca="1" si="2714"/>
        <v>0</v>
      </c>
      <c r="CL1832">
        <f t="shared" ca="1" si="2715"/>
        <v>0</v>
      </c>
      <c r="CM1832">
        <f t="shared" ca="1" si="2716"/>
        <v>0</v>
      </c>
      <c r="CN1832">
        <f t="shared" ca="1" si="2717"/>
        <v>0</v>
      </c>
      <c r="CO1832">
        <f t="shared" ca="1" si="2718"/>
        <v>0</v>
      </c>
      <c r="CP1832">
        <f t="shared" ca="1" si="2719"/>
        <v>0</v>
      </c>
      <c r="CQ1832">
        <f t="shared" ca="1" si="2720"/>
        <v>0</v>
      </c>
      <c r="CR1832">
        <f t="shared" ca="1" si="2721"/>
        <v>0</v>
      </c>
      <c r="CS1832">
        <f t="shared" ca="1" si="2722"/>
        <v>0</v>
      </c>
      <c r="CT1832">
        <f t="shared" ca="1" si="2723"/>
        <v>0</v>
      </c>
      <c r="CU1832">
        <f t="shared" ca="1" si="2724"/>
        <v>0</v>
      </c>
      <c r="CV1832">
        <f t="shared" ca="1" si="2725"/>
        <v>0</v>
      </c>
      <c r="CW1832">
        <f t="shared" ca="1" si="2726"/>
        <v>0</v>
      </c>
      <c r="CX1832">
        <f t="shared" ca="1" si="2727"/>
        <v>0</v>
      </c>
    </row>
    <row r="1833" spans="1:102" x14ac:dyDescent="0.3">
      <c r="A1833">
        <v>1714</v>
      </c>
      <c r="B1833">
        <f t="shared" ca="1" si="2627"/>
        <v>3</v>
      </c>
      <c r="C1833">
        <f t="shared" ca="1" si="2628"/>
        <v>0</v>
      </c>
      <c r="D1833">
        <f t="shared" ca="1" si="2629"/>
        <v>0</v>
      </c>
      <c r="E1833">
        <f t="shared" ca="1" si="2630"/>
        <v>0</v>
      </c>
      <c r="F1833">
        <f t="shared" ca="1" si="2631"/>
        <v>3</v>
      </c>
      <c r="G1833">
        <f t="shared" ca="1" si="2632"/>
        <v>0</v>
      </c>
      <c r="H1833">
        <f t="shared" ca="1" si="2633"/>
        <v>0</v>
      </c>
      <c r="I1833">
        <f t="shared" ca="1" si="2634"/>
        <v>0</v>
      </c>
      <c r="J1833">
        <f t="shared" ca="1" si="2635"/>
        <v>0</v>
      </c>
      <c r="K1833">
        <f t="shared" ca="1" si="2636"/>
        <v>0</v>
      </c>
      <c r="L1833">
        <f t="shared" ca="1" si="2637"/>
        <v>0</v>
      </c>
      <c r="M1833">
        <f t="shared" ca="1" si="2638"/>
        <v>0</v>
      </c>
      <c r="N1833">
        <f t="shared" ca="1" si="2639"/>
        <v>0</v>
      </c>
      <c r="O1833">
        <f t="shared" ca="1" si="2640"/>
        <v>0</v>
      </c>
      <c r="P1833">
        <f t="shared" ca="1" si="2641"/>
        <v>0</v>
      </c>
      <c r="Q1833">
        <f t="shared" ca="1" si="2642"/>
        <v>0</v>
      </c>
      <c r="R1833">
        <f t="shared" ca="1" si="2643"/>
        <v>0</v>
      </c>
      <c r="S1833">
        <f t="shared" ca="1" si="2644"/>
        <v>0</v>
      </c>
      <c r="T1833">
        <f t="shared" ca="1" si="2645"/>
        <v>0</v>
      </c>
      <c r="U1833">
        <f t="shared" ca="1" si="2646"/>
        <v>0</v>
      </c>
      <c r="V1833">
        <f t="shared" ca="1" si="2647"/>
        <v>0</v>
      </c>
      <c r="W1833">
        <f t="shared" ca="1" si="2648"/>
        <v>0</v>
      </c>
      <c r="X1833">
        <f t="shared" ca="1" si="2649"/>
        <v>0</v>
      </c>
      <c r="Y1833">
        <f t="shared" ca="1" si="2650"/>
        <v>0</v>
      </c>
      <c r="Z1833">
        <f t="shared" ca="1" si="2651"/>
        <v>0</v>
      </c>
      <c r="AA1833">
        <f t="shared" ca="1" si="2652"/>
        <v>0</v>
      </c>
      <c r="AB1833">
        <f t="shared" ca="1" si="2653"/>
        <v>0</v>
      </c>
      <c r="AC1833">
        <f t="shared" ca="1" si="2654"/>
        <v>0</v>
      </c>
      <c r="AD1833">
        <f t="shared" ca="1" si="2655"/>
        <v>0</v>
      </c>
      <c r="AE1833">
        <f t="shared" ca="1" si="2656"/>
        <v>0</v>
      </c>
      <c r="AF1833">
        <f t="shared" ca="1" si="2657"/>
        <v>0</v>
      </c>
      <c r="AG1833">
        <f t="shared" ca="1" si="2658"/>
        <v>0</v>
      </c>
      <c r="AH1833">
        <f t="shared" ca="1" si="2659"/>
        <v>0</v>
      </c>
      <c r="AI1833">
        <f t="shared" ca="1" si="2660"/>
        <v>0</v>
      </c>
      <c r="AJ1833">
        <f t="shared" ca="1" si="2661"/>
        <v>0</v>
      </c>
      <c r="AK1833">
        <f t="shared" ca="1" si="2662"/>
        <v>0</v>
      </c>
      <c r="AL1833">
        <f t="shared" ca="1" si="2663"/>
        <v>0</v>
      </c>
      <c r="AM1833">
        <f t="shared" ca="1" si="2664"/>
        <v>0</v>
      </c>
      <c r="AN1833">
        <f t="shared" ca="1" si="2665"/>
        <v>0</v>
      </c>
      <c r="AO1833">
        <f t="shared" ca="1" si="2666"/>
        <v>0</v>
      </c>
      <c r="AP1833">
        <f t="shared" ca="1" si="2667"/>
        <v>0</v>
      </c>
      <c r="AQ1833">
        <f t="shared" ca="1" si="2668"/>
        <v>0</v>
      </c>
      <c r="AR1833">
        <f t="shared" ca="1" si="2669"/>
        <v>0</v>
      </c>
      <c r="AS1833">
        <f t="shared" ca="1" si="2670"/>
        <v>0</v>
      </c>
      <c r="AT1833">
        <f t="shared" ca="1" si="2671"/>
        <v>0</v>
      </c>
      <c r="AU1833">
        <f t="shared" ca="1" si="2672"/>
        <v>0</v>
      </c>
      <c r="AV1833">
        <f t="shared" ca="1" si="2673"/>
        <v>0</v>
      </c>
      <c r="AW1833">
        <f t="shared" ca="1" si="2674"/>
        <v>0</v>
      </c>
      <c r="AX1833">
        <f t="shared" ca="1" si="2675"/>
        <v>0</v>
      </c>
      <c r="AY1833">
        <f t="shared" ca="1" si="2676"/>
        <v>0</v>
      </c>
      <c r="AZ1833">
        <f t="shared" ca="1" si="2677"/>
        <v>0</v>
      </c>
      <c r="BA1833">
        <f t="shared" ca="1" si="2678"/>
        <v>0</v>
      </c>
      <c r="BB1833">
        <f t="shared" ca="1" si="2679"/>
        <v>0</v>
      </c>
      <c r="BC1833">
        <f t="shared" ca="1" si="2680"/>
        <v>0</v>
      </c>
      <c r="BD1833">
        <f t="shared" ca="1" si="2681"/>
        <v>0</v>
      </c>
      <c r="BE1833">
        <f t="shared" ca="1" si="2682"/>
        <v>0</v>
      </c>
      <c r="BF1833">
        <f t="shared" ca="1" si="2683"/>
        <v>0</v>
      </c>
      <c r="BG1833">
        <f t="shared" ca="1" si="2684"/>
        <v>0</v>
      </c>
      <c r="BH1833">
        <f t="shared" ca="1" si="2685"/>
        <v>0</v>
      </c>
      <c r="BI1833">
        <f t="shared" ca="1" si="2686"/>
        <v>0</v>
      </c>
      <c r="BJ1833">
        <f t="shared" ca="1" si="2687"/>
        <v>0</v>
      </c>
      <c r="BK1833">
        <f t="shared" ca="1" si="2688"/>
        <v>0</v>
      </c>
      <c r="BL1833">
        <f t="shared" ca="1" si="2689"/>
        <v>0</v>
      </c>
      <c r="BM1833">
        <f t="shared" ca="1" si="2690"/>
        <v>0</v>
      </c>
      <c r="BN1833">
        <f t="shared" ca="1" si="2691"/>
        <v>0</v>
      </c>
      <c r="BO1833">
        <f t="shared" ca="1" si="2692"/>
        <v>0</v>
      </c>
      <c r="BP1833">
        <f t="shared" ca="1" si="2693"/>
        <v>0</v>
      </c>
      <c r="BQ1833">
        <f t="shared" ca="1" si="2694"/>
        <v>0</v>
      </c>
      <c r="BR1833">
        <f t="shared" ca="1" si="2695"/>
        <v>0</v>
      </c>
      <c r="BS1833">
        <f t="shared" ca="1" si="2696"/>
        <v>0</v>
      </c>
      <c r="BT1833">
        <f t="shared" ca="1" si="2697"/>
        <v>0</v>
      </c>
      <c r="BU1833">
        <f t="shared" ca="1" si="2698"/>
        <v>0</v>
      </c>
      <c r="BV1833">
        <f t="shared" ca="1" si="2699"/>
        <v>0</v>
      </c>
      <c r="BW1833">
        <f t="shared" ca="1" si="2700"/>
        <v>0</v>
      </c>
      <c r="BX1833">
        <f t="shared" ca="1" si="2701"/>
        <v>0</v>
      </c>
      <c r="BY1833">
        <f t="shared" ca="1" si="2702"/>
        <v>0</v>
      </c>
      <c r="BZ1833">
        <f t="shared" ca="1" si="2703"/>
        <v>0</v>
      </c>
      <c r="CA1833">
        <f t="shared" ca="1" si="2704"/>
        <v>0</v>
      </c>
      <c r="CB1833">
        <f t="shared" ca="1" si="2705"/>
        <v>0</v>
      </c>
      <c r="CC1833">
        <f t="shared" ca="1" si="2706"/>
        <v>0</v>
      </c>
      <c r="CD1833">
        <f t="shared" ca="1" si="2707"/>
        <v>0</v>
      </c>
      <c r="CE1833">
        <f t="shared" ca="1" si="2708"/>
        <v>0</v>
      </c>
      <c r="CF1833">
        <f t="shared" ca="1" si="2709"/>
        <v>0</v>
      </c>
      <c r="CG1833">
        <f t="shared" ca="1" si="2710"/>
        <v>0</v>
      </c>
      <c r="CH1833">
        <f t="shared" ca="1" si="2711"/>
        <v>0</v>
      </c>
      <c r="CI1833">
        <f t="shared" ca="1" si="2712"/>
        <v>0</v>
      </c>
      <c r="CJ1833">
        <f t="shared" ca="1" si="2713"/>
        <v>0</v>
      </c>
      <c r="CK1833">
        <f t="shared" ca="1" si="2714"/>
        <v>0</v>
      </c>
      <c r="CL1833">
        <f t="shared" ca="1" si="2715"/>
        <v>0</v>
      </c>
      <c r="CM1833">
        <f t="shared" ca="1" si="2716"/>
        <v>0</v>
      </c>
      <c r="CN1833">
        <f t="shared" ca="1" si="2717"/>
        <v>0</v>
      </c>
      <c r="CO1833">
        <f t="shared" ca="1" si="2718"/>
        <v>0</v>
      </c>
      <c r="CP1833">
        <f t="shared" ca="1" si="2719"/>
        <v>0</v>
      </c>
      <c r="CQ1833">
        <f t="shared" ca="1" si="2720"/>
        <v>0</v>
      </c>
      <c r="CR1833">
        <f t="shared" ca="1" si="2721"/>
        <v>0</v>
      </c>
      <c r="CS1833">
        <f t="shared" ca="1" si="2722"/>
        <v>0</v>
      </c>
      <c r="CT1833">
        <f t="shared" ca="1" si="2723"/>
        <v>0</v>
      </c>
      <c r="CU1833">
        <f t="shared" ca="1" si="2724"/>
        <v>0</v>
      </c>
      <c r="CV1833">
        <f t="shared" ca="1" si="2725"/>
        <v>0</v>
      </c>
      <c r="CW1833">
        <f t="shared" ca="1" si="2726"/>
        <v>0</v>
      </c>
      <c r="CX1833">
        <f t="shared" ca="1" si="2727"/>
        <v>0</v>
      </c>
    </row>
    <row r="1834" spans="1:102" x14ac:dyDescent="0.3">
      <c r="A1834">
        <v>1715</v>
      </c>
      <c r="B1834">
        <f t="shared" ca="1" si="2627"/>
        <v>3</v>
      </c>
      <c r="C1834">
        <f t="shared" ca="1" si="2628"/>
        <v>0</v>
      </c>
      <c r="D1834">
        <f t="shared" ca="1" si="2629"/>
        <v>3</v>
      </c>
      <c r="E1834">
        <f t="shared" ca="1" si="2630"/>
        <v>0</v>
      </c>
      <c r="F1834">
        <f t="shared" ca="1" si="2631"/>
        <v>0</v>
      </c>
      <c r="G1834">
        <f t="shared" ca="1" si="2632"/>
        <v>0</v>
      </c>
      <c r="H1834">
        <f t="shared" ca="1" si="2633"/>
        <v>0</v>
      </c>
      <c r="I1834">
        <f t="shared" ca="1" si="2634"/>
        <v>0</v>
      </c>
      <c r="J1834">
        <f t="shared" ca="1" si="2635"/>
        <v>0</v>
      </c>
      <c r="K1834">
        <f t="shared" ca="1" si="2636"/>
        <v>0</v>
      </c>
      <c r="L1834">
        <f t="shared" ca="1" si="2637"/>
        <v>0</v>
      </c>
      <c r="M1834">
        <f t="shared" ca="1" si="2638"/>
        <v>0</v>
      </c>
      <c r="N1834">
        <f t="shared" ca="1" si="2639"/>
        <v>0</v>
      </c>
      <c r="O1834">
        <f t="shared" ca="1" si="2640"/>
        <v>0</v>
      </c>
      <c r="P1834">
        <f t="shared" ca="1" si="2641"/>
        <v>0</v>
      </c>
      <c r="Q1834">
        <f t="shared" ca="1" si="2642"/>
        <v>0</v>
      </c>
      <c r="R1834">
        <f t="shared" ca="1" si="2643"/>
        <v>0</v>
      </c>
      <c r="S1834">
        <f t="shared" ca="1" si="2644"/>
        <v>0</v>
      </c>
      <c r="T1834">
        <f t="shared" ca="1" si="2645"/>
        <v>0</v>
      </c>
      <c r="U1834">
        <f t="shared" ca="1" si="2646"/>
        <v>0</v>
      </c>
      <c r="V1834">
        <f t="shared" ca="1" si="2647"/>
        <v>0</v>
      </c>
      <c r="W1834">
        <f t="shared" ca="1" si="2648"/>
        <v>0</v>
      </c>
      <c r="X1834">
        <f t="shared" ca="1" si="2649"/>
        <v>0</v>
      </c>
      <c r="Y1834">
        <f t="shared" ca="1" si="2650"/>
        <v>0</v>
      </c>
      <c r="Z1834">
        <f t="shared" ca="1" si="2651"/>
        <v>0</v>
      </c>
      <c r="AA1834">
        <f t="shared" ca="1" si="2652"/>
        <v>0</v>
      </c>
      <c r="AB1834">
        <f t="shared" ca="1" si="2653"/>
        <v>0</v>
      </c>
      <c r="AC1834">
        <f t="shared" ca="1" si="2654"/>
        <v>0</v>
      </c>
      <c r="AD1834">
        <f t="shared" ca="1" si="2655"/>
        <v>0</v>
      </c>
      <c r="AE1834">
        <f t="shared" ca="1" si="2656"/>
        <v>0</v>
      </c>
      <c r="AF1834">
        <f t="shared" ca="1" si="2657"/>
        <v>0</v>
      </c>
      <c r="AG1834">
        <f t="shared" ca="1" si="2658"/>
        <v>0</v>
      </c>
      <c r="AH1834">
        <f t="shared" ca="1" si="2659"/>
        <v>0</v>
      </c>
      <c r="AI1834">
        <f t="shared" ca="1" si="2660"/>
        <v>0</v>
      </c>
      <c r="AJ1834">
        <f t="shared" ca="1" si="2661"/>
        <v>0</v>
      </c>
      <c r="AK1834">
        <f t="shared" ca="1" si="2662"/>
        <v>0</v>
      </c>
      <c r="AL1834">
        <f t="shared" ca="1" si="2663"/>
        <v>0</v>
      </c>
      <c r="AM1834">
        <f t="shared" ca="1" si="2664"/>
        <v>0</v>
      </c>
      <c r="AN1834">
        <f t="shared" ca="1" si="2665"/>
        <v>0</v>
      </c>
      <c r="AO1834">
        <f t="shared" ca="1" si="2666"/>
        <v>0</v>
      </c>
      <c r="AP1834">
        <f t="shared" ca="1" si="2667"/>
        <v>0</v>
      </c>
      <c r="AQ1834">
        <f t="shared" ca="1" si="2668"/>
        <v>0</v>
      </c>
      <c r="AR1834">
        <f t="shared" ca="1" si="2669"/>
        <v>0</v>
      </c>
      <c r="AS1834">
        <f t="shared" ca="1" si="2670"/>
        <v>0</v>
      </c>
      <c r="AT1834">
        <f t="shared" ca="1" si="2671"/>
        <v>0</v>
      </c>
      <c r="AU1834">
        <f t="shared" ca="1" si="2672"/>
        <v>0</v>
      </c>
      <c r="AV1834">
        <f t="shared" ca="1" si="2673"/>
        <v>0</v>
      </c>
      <c r="AW1834">
        <f t="shared" ca="1" si="2674"/>
        <v>0</v>
      </c>
      <c r="AX1834">
        <f t="shared" ca="1" si="2675"/>
        <v>0</v>
      </c>
      <c r="AY1834">
        <f t="shared" ca="1" si="2676"/>
        <v>0</v>
      </c>
      <c r="AZ1834">
        <f t="shared" ca="1" si="2677"/>
        <v>0</v>
      </c>
      <c r="BA1834">
        <f t="shared" ca="1" si="2678"/>
        <v>0</v>
      </c>
      <c r="BB1834">
        <f t="shared" ca="1" si="2679"/>
        <v>0</v>
      </c>
      <c r="BC1834">
        <f t="shared" ca="1" si="2680"/>
        <v>0</v>
      </c>
      <c r="BD1834">
        <f t="shared" ca="1" si="2681"/>
        <v>0</v>
      </c>
      <c r="BE1834">
        <f t="shared" ca="1" si="2682"/>
        <v>0</v>
      </c>
      <c r="BF1834">
        <f t="shared" ca="1" si="2683"/>
        <v>0</v>
      </c>
      <c r="BG1834">
        <f t="shared" ca="1" si="2684"/>
        <v>0</v>
      </c>
      <c r="BH1834">
        <f t="shared" ca="1" si="2685"/>
        <v>0</v>
      </c>
      <c r="BI1834">
        <f t="shared" ca="1" si="2686"/>
        <v>0</v>
      </c>
      <c r="BJ1834">
        <f t="shared" ca="1" si="2687"/>
        <v>0</v>
      </c>
      <c r="BK1834">
        <f t="shared" ca="1" si="2688"/>
        <v>0</v>
      </c>
      <c r="BL1834">
        <f t="shared" ca="1" si="2689"/>
        <v>0</v>
      </c>
      <c r="BM1834">
        <f t="shared" ca="1" si="2690"/>
        <v>0</v>
      </c>
      <c r="BN1834">
        <f t="shared" ca="1" si="2691"/>
        <v>0</v>
      </c>
      <c r="BO1834">
        <f t="shared" ca="1" si="2692"/>
        <v>0</v>
      </c>
      <c r="BP1834">
        <f t="shared" ca="1" si="2693"/>
        <v>0</v>
      </c>
      <c r="BQ1834">
        <f t="shared" ca="1" si="2694"/>
        <v>0</v>
      </c>
      <c r="BR1834">
        <f t="shared" ca="1" si="2695"/>
        <v>0</v>
      </c>
      <c r="BS1834">
        <f t="shared" ca="1" si="2696"/>
        <v>0</v>
      </c>
      <c r="BT1834">
        <f t="shared" ca="1" si="2697"/>
        <v>0</v>
      </c>
      <c r="BU1834">
        <f t="shared" ca="1" si="2698"/>
        <v>0</v>
      </c>
      <c r="BV1834">
        <f t="shared" ca="1" si="2699"/>
        <v>0</v>
      </c>
      <c r="BW1834">
        <f t="shared" ca="1" si="2700"/>
        <v>0</v>
      </c>
      <c r="BX1834">
        <f t="shared" ca="1" si="2701"/>
        <v>0</v>
      </c>
      <c r="BY1834">
        <f t="shared" ca="1" si="2702"/>
        <v>0</v>
      </c>
      <c r="BZ1834">
        <f t="shared" ca="1" si="2703"/>
        <v>0</v>
      </c>
      <c r="CA1834">
        <f t="shared" ca="1" si="2704"/>
        <v>0</v>
      </c>
      <c r="CB1834">
        <f t="shared" ca="1" si="2705"/>
        <v>0</v>
      </c>
      <c r="CC1834">
        <f t="shared" ca="1" si="2706"/>
        <v>0</v>
      </c>
      <c r="CD1834">
        <f t="shared" ca="1" si="2707"/>
        <v>0</v>
      </c>
      <c r="CE1834">
        <f t="shared" ca="1" si="2708"/>
        <v>0</v>
      </c>
      <c r="CF1834">
        <f t="shared" ca="1" si="2709"/>
        <v>0</v>
      </c>
      <c r="CG1834">
        <f t="shared" ca="1" si="2710"/>
        <v>0</v>
      </c>
      <c r="CH1834">
        <f t="shared" ca="1" si="2711"/>
        <v>0</v>
      </c>
      <c r="CI1834">
        <f t="shared" ca="1" si="2712"/>
        <v>0</v>
      </c>
      <c r="CJ1834">
        <f t="shared" ca="1" si="2713"/>
        <v>0</v>
      </c>
      <c r="CK1834">
        <f t="shared" ca="1" si="2714"/>
        <v>0</v>
      </c>
      <c r="CL1834">
        <f t="shared" ca="1" si="2715"/>
        <v>0</v>
      </c>
      <c r="CM1834">
        <f t="shared" ca="1" si="2716"/>
        <v>0</v>
      </c>
      <c r="CN1834">
        <f t="shared" ca="1" si="2717"/>
        <v>0</v>
      </c>
      <c r="CO1834">
        <f t="shared" ca="1" si="2718"/>
        <v>0</v>
      </c>
      <c r="CP1834">
        <f t="shared" ca="1" si="2719"/>
        <v>0</v>
      </c>
      <c r="CQ1834">
        <f t="shared" ca="1" si="2720"/>
        <v>0</v>
      </c>
      <c r="CR1834">
        <f t="shared" ca="1" si="2721"/>
        <v>0</v>
      </c>
      <c r="CS1834">
        <f t="shared" ca="1" si="2722"/>
        <v>0</v>
      </c>
      <c r="CT1834">
        <f t="shared" ca="1" si="2723"/>
        <v>0</v>
      </c>
      <c r="CU1834">
        <f t="shared" ca="1" si="2724"/>
        <v>0</v>
      </c>
      <c r="CV1834">
        <f t="shared" ca="1" si="2725"/>
        <v>0</v>
      </c>
      <c r="CW1834">
        <f t="shared" ca="1" si="2726"/>
        <v>0</v>
      </c>
      <c r="CX1834">
        <f t="shared" ca="1" si="2727"/>
        <v>0</v>
      </c>
    </row>
    <row r="1835" spans="1:102" x14ac:dyDescent="0.3">
      <c r="A1835">
        <v>1716</v>
      </c>
      <c r="B1835">
        <f t="shared" ca="1" si="2627"/>
        <v>6</v>
      </c>
      <c r="C1835">
        <f t="shared" ca="1" si="2628"/>
        <v>0</v>
      </c>
      <c r="D1835">
        <f t="shared" ca="1" si="2629"/>
        <v>0</v>
      </c>
      <c r="E1835">
        <f t="shared" ca="1" si="2630"/>
        <v>0</v>
      </c>
      <c r="F1835">
        <f t="shared" ca="1" si="2631"/>
        <v>0</v>
      </c>
      <c r="G1835">
        <f t="shared" ca="1" si="2632"/>
        <v>3</v>
      </c>
      <c r="H1835">
        <f t="shared" ca="1" si="2633"/>
        <v>0</v>
      </c>
      <c r="I1835">
        <f t="shared" ca="1" si="2634"/>
        <v>0</v>
      </c>
      <c r="J1835">
        <f t="shared" ca="1" si="2635"/>
        <v>0</v>
      </c>
      <c r="K1835">
        <f t="shared" ca="1" si="2636"/>
        <v>0</v>
      </c>
      <c r="L1835">
        <f t="shared" ca="1" si="2637"/>
        <v>0</v>
      </c>
      <c r="M1835">
        <f t="shared" ca="1" si="2638"/>
        <v>3</v>
      </c>
      <c r="N1835">
        <f t="shared" ca="1" si="2639"/>
        <v>0</v>
      </c>
      <c r="O1835">
        <f t="shared" ca="1" si="2640"/>
        <v>0</v>
      </c>
      <c r="P1835">
        <f t="shared" ca="1" si="2641"/>
        <v>0</v>
      </c>
      <c r="Q1835">
        <f t="shared" ca="1" si="2642"/>
        <v>0</v>
      </c>
      <c r="R1835">
        <f t="shared" ca="1" si="2643"/>
        <v>0</v>
      </c>
      <c r="S1835">
        <f t="shared" ca="1" si="2644"/>
        <v>0</v>
      </c>
      <c r="T1835">
        <f t="shared" ca="1" si="2645"/>
        <v>0</v>
      </c>
      <c r="U1835">
        <f t="shared" ca="1" si="2646"/>
        <v>0</v>
      </c>
      <c r="V1835">
        <f t="shared" ca="1" si="2647"/>
        <v>0</v>
      </c>
      <c r="W1835">
        <f t="shared" ca="1" si="2648"/>
        <v>0</v>
      </c>
      <c r="X1835">
        <f t="shared" ca="1" si="2649"/>
        <v>0</v>
      </c>
      <c r="Y1835">
        <f t="shared" ca="1" si="2650"/>
        <v>0</v>
      </c>
      <c r="Z1835">
        <f t="shared" ca="1" si="2651"/>
        <v>0</v>
      </c>
      <c r="AA1835">
        <f t="shared" ca="1" si="2652"/>
        <v>0</v>
      </c>
      <c r="AB1835">
        <f t="shared" ca="1" si="2653"/>
        <v>0</v>
      </c>
      <c r="AC1835">
        <f t="shared" ca="1" si="2654"/>
        <v>0</v>
      </c>
      <c r="AD1835">
        <f t="shared" ca="1" si="2655"/>
        <v>0</v>
      </c>
      <c r="AE1835">
        <f t="shared" ca="1" si="2656"/>
        <v>0</v>
      </c>
      <c r="AF1835">
        <f t="shared" ca="1" si="2657"/>
        <v>0</v>
      </c>
      <c r="AG1835">
        <f t="shared" ca="1" si="2658"/>
        <v>0</v>
      </c>
      <c r="AH1835">
        <f t="shared" ca="1" si="2659"/>
        <v>0</v>
      </c>
      <c r="AI1835">
        <f t="shared" ca="1" si="2660"/>
        <v>0</v>
      </c>
      <c r="AJ1835">
        <f t="shared" ca="1" si="2661"/>
        <v>0</v>
      </c>
      <c r="AK1835">
        <f t="shared" ca="1" si="2662"/>
        <v>0</v>
      </c>
      <c r="AL1835">
        <f t="shared" ca="1" si="2663"/>
        <v>0</v>
      </c>
      <c r="AM1835">
        <f t="shared" ca="1" si="2664"/>
        <v>0</v>
      </c>
      <c r="AN1835">
        <f t="shared" ca="1" si="2665"/>
        <v>0</v>
      </c>
      <c r="AO1835">
        <f t="shared" ca="1" si="2666"/>
        <v>0</v>
      </c>
      <c r="AP1835">
        <f t="shared" ca="1" si="2667"/>
        <v>0</v>
      </c>
      <c r="AQ1835">
        <f t="shared" ca="1" si="2668"/>
        <v>0</v>
      </c>
      <c r="AR1835">
        <f t="shared" ca="1" si="2669"/>
        <v>0</v>
      </c>
      <c r="AS1835">
        <f t="shared" ca="1" si="2670"/>
        <v>0</v>
      </c>
      <c r="AT1835">
        <f t="shared" ca="1" si="2671"/>
        <v>0</v>
      </c>
      <c r="AU1835">
        <f t="shared" ca="1" si="2672"/>
        <v>0</v>
      </c>
      <c r="AV1835">
        <f t="shared" ca="1" si="2673"/>
        <v>0</v>
      </c>
      <c r="AW1835">
        <f t="shared" ca="1" si="2674"/>
        <v>0</v>
      </c>
      <c r="AX1835">
        <f t="shared" ca="1" si="2675"/>
        <v>0</v>
      </c>
      <c r="AY1835">
        <f t="shared" ca="1" si="2676"/>
        <v>0</v>
      </c>
      <c r="AZ1835">
        <f t="shared" ca="1" si="2677"/>
        <v>0</v>
      </c>
      <c r="BA1835">
        <f t="shared" ca="1" si="2678"/>
        <v>0</v>
      </c>
      <c r="BB1835">
        <f t="shared" ca="1" si="2679"/>
        <v>0</v>
      </c>
      <c r="BC1835">
        <f t="shared" ca="1" si="2680"/>
        <v>0</v>
      </c>
      <c r="BD1835">
        <f t="shared" ca="1" si="2681"/>
        <v>0</v>
      </c>
      <c r="BE1835">
        <f t="shared" ca="1" si="2682"/>
        <v>0</v>
      </c>
      <c r="BF1835">
        <f t="shared" ca="1" si="2683"/>
        <v>0</v>
      </c>
      <c r="BG1835">
        <f t="shared" ca="1" si="2684"/>
        <v>0</v>
      </c>
      <c r="BH1835">
        <f t="shared" ca="1" si="2685"/>
        <v>0</v>
      </c>
      <c r="BI1835">
        <f t="shared" ca="1" si="2686"/>
        <v>0</v>
      </c>
      <c r="BJ1835">
        <f t="shared" ca="1" si="2687"/>
        <v>0</v>
      </c>
      <c r="BK1835">
        <f t="shared" ca="1" si="2688"/>
        <v>0</v>
      </c>
      <c r="BL1835">
        <f t="shared" ca="1" si="2689"/>
        <v>0</v>
      </c>
      <c r="BM1835">
        <f t="shared" ca="1" si="2690"/>
        <v>0</v>
      </c>
      <c r="BN1835">
        <f t="shared" ca="1" si="2691"/>
        <v>0</v>
      </c>
      <c r="BO1835">
        <f t="shared" ca="1" si="2692"/>
        <v>0</v>
      </c>
      <c r="BP1835">
        <f t="shared" ca="1" si="2693"/>
        <v>0</v>
      </c>
      <c r="BQ1835">
        <f t="shared" ca="1" si="2694"/>
        <v>0</v>
      </c>
      <c r="BR1835">
        <f t="shared" ca="1" si="2695"/>
        <v>0</v>
      </c>
      <c r="BS1835">
        <f t="shared" ca="1" si="2696"/>
        <v>0</v>
      </c>
      <c r="BT1835">
        <f t="shared" ca="1" si="2697"/>
        <v>0</v>
      </c>
      <c r="BU1835">
        <f t="shared" ca="1" si="2698"/>
        <v>0</v>
      </c>
      <c r="BV1835">
        <f t="shared" ca="1" si="2699"/>
        <v>0</v>
      </c>
      <c r="BW1835">
        <f t="shared" ca="1" si="2700"/>
        <v>0</v>
      </c>
      <c r="BX1835">
        <f t="shared" ca="1" si="2701"/>
        <v>0</v>
      </c>
      <c r="BY1835">
        <f t="shared" ca="1" si="2702"/>
        <v>0</v>
      </c>
      <c r="BZ1835">
        <f t="shared" ca="1" si="2703"/>
        <v>0</v>
      </c>
      <c r="CA1835">
        <f t="shared" ca="1" si="2704"/>
        <v>0</v>
      </c>
      <c r="CB1835">
        <f t="shared" ca="1" si="2705"/>
        <v>0</v>
      </c>
      <c r="CC1835">
        <f t="shared" ca="1" si="2706"/>
        <v>0</v>
      </c>
      <c r="CD1835">
        <f t="shared" ca="1" si="2707"/>
        <v>0</v>
      </c>
      <c r="CE1835">
        <f t="shared" ca="1" si="2708"/>
        <v>0</v>
      </c>
      <c r="CF1835">
        <f t="shared" ca="1" si="2709"/>
        <v>0</v>
      </c>
      <c r="CG1835">
        <f t="shared" ca="1" si="2710"/>
        <v>0</v>
      </c>
      <c r="CH1835">
        <f t="shared" ca="1" si="2711"/>
        <v>0</v>
      </c>
      <c r="CI1835">
        <f t="shared" ca="1" si="2712"/>
        <v>0</v>
      </c>
      <c r="CJ1835">
        <f t="shared" ca="1" si="2713"/>
        <v>0</v>
      </c>
      <c r="CK1835">
        <f t="shared" ca="1" si="2714"/>
        <v>0</v>
      </c>
      <c r="CL1835">
        <f t="shared" ca="1" si="2715"/>
        <v>0</v>
      </c>
      <c r="CM1835">
        <f t="shared" ca="1" si="2716"/>
        <v>0</v>
      </c>
      <c r="CN1835">
        <f t="shared" ca="1" si="2717"/>
        <v>0</v>
      </c>
      <c r="CO1835">
        <f t="shared" ca="1" si="2718"/>
        <v>0</v>
      </c>
      <c r="CP1835">
        <f t="shared" ca="1" si="2719"/>
        <v>0</v>
      </c>
      <c r="CQ1835">
        <f t="shared" ca="1" si="2720"/>
        <v>0</v>
      </c>
      <c r="CR1835">
        <f t="shared" ca="1" si="2721"/>
        <v>0</v>
      </c>
      <c r="CS1835">
        <f t="shared" ca="1" si="2722"/>
        <v>0</v>
      </c>
      <c r="CT1835">
        <f t="shared" ca="1" si="2723"/>
        <v>0</v>
      </c>
      <c r="CU1835">
        <f t="shared" ca="1" si="2724"/>
        <v>0</v>
      </c>
      <c r="CV1835">
        <f t="shared" ca="1" si="2725"/>
        <v>0</v>
      </c>
      <c r="CW1835">
        <f t="shared" ca="1" si="2726"/>
        <v>0</v>
      </c>
      <c r="CX1835">
        <f t="shared" ca="1" si="2727"/>
        <v>0</v>
      </c>
    </row>
    <row r="1836" spans="1:102" x14ac:dyDescent="0.3">
      <c r="A1836">
        <v>1717</v>
      </c>
      <c r="B1836">
        <f t="shared" ca="1" si="2627"/>
        <v>12</v>
      </c>
      <c r="C1836">
        <f t="shared" ca="1" si="2628"/>
        <v>0</v>
      </c>
      <c r="D1836">
        <f t="shared" ca="1" si="2629"/>
        <v>3</v>
      </c>
      <c r="E1836">
        <f t="shared" ca="1" si="2630"/>
        <v>0</v>
      </c>
      <c r="F1836">
        <f t="shared" ca="1" si="2631"/>
        <v>3</v>
      </c>
      <c r="G1836">
        <f t="shared" ca="1" si="2632"/>
        <v>0</v>
      </c>
      <c r="H1836">
        <f t="shared" ca="1" si="2633"/>
        <v>0</v>
      </c>
      <c r="I1836">
        <f t="shared" ca="1" si="2634"/>
        <v>3</v>
      </c>
      <c r="J1836">
        <f t="shared" ca="1" si="2635"/>
        <v>3</v>
      </c>
      <c r="K1836">
        <f t="shared" ca="1" si="2636"/>
        <v>0</v>
      </c>
      <c r="L1836">
        <f t="shared" ca="1" si="2637"/>
        <v>0</v>
      </c>
      <c r="M1836">
        <f t="shared" ca="1" si="2638"/>
        <v>0</v>
      </c>
      <c r="N1836">
        <f t="shared" ca="1" si="2639"/>
        <v>0</v>
      </c>
      <c r="O1836">
        <f t="shared" ca="1" si="2640"/>
        <v>0</v>
      </c>
      <c r="P1836">
        <f t="shared" ca="1" si="2641"/>
        <v>0</v>
      </c>
      <c r="Q1836">
        <f t="shared" ca="1" si="2642"/>
        <v>0</v>
      </c>
      <c r="R1836">
        <f t="shared" ca="1" si="2643"/>
        <v>0</v>
      </c>
      <c r="S1836">
        <f t="shared" ca="1" si="2644"/>
        <v>0</v>
      </c>
      <c r="T1836">
        <f t="shared" ca="1" si="2645"/>
        <v>0</v>
      </c>
      <c r="U1836">
        <f t="shared" ca="1" si="2646"/>
        <v>0</v>
      </c>
      <c r="V1836">
        <f t="shared" ca="1" si="2647"/>
        <v>0</v>
      </c>
      <c r="W1836">
        <f t="shared" ca="1" si="2648"/>
        <v>0</v>
      </c>
      <c r="X1836">
        <f t="shared" ca="1" si="2649"/>
        <v>0</v>
      </c>
      <c r="Y1836">
        <f t="shared" ca="1" si="2650"/>
        <v>0</v>
      </c>
      <c r="Z1836">
        <f t="shared" ca="1" si="2651"/>
        <v>0</v>
      </c>
      <c r="AA1836">
        <f t="shared" ca="1" si="2652"/>
        <v>0</v>
      </c>
      <c r="AB1836">
        <f t="shared" ca="1" si="2653"/>
        <v>0</v>
      </c>
      <c r="AC1836">
        <f t="shared" ca="1" si="2654"/>
        <v>0</v>
      </c>
      <c r="AD1836">
        <f t="shared" ca="1" si="2655"/>
        <v>0</v>
      </c>
      <c r="AE1836">
        <f t="shared" ca="1" si="2656"/>
        <v>0</v>
      </c>
      <c r="AF1836">
        <f t="shared" ca="1" si="2657"/>
        <v>0</v>
      </c>
      <c r="AG1836">
        <f t="shared" ca="1" si="2658"/>
        <v>0</v>
      </c>
      <c r="AH1836">
        <f t="shared" ca="1" si="2659"/>
        <v>0</v>
      </c>
      <c r="AI1836">
        <f t="shared" ca="1" si="2660"/>
        <v>0</v>
      </c>
      <c r="AJ1836">
        <f t="shared" ca="1" si="2661"/>
        <v>0</v>
      </c>
      <c r="AK1836">
        <f t="shared" ca="1" si="2662"/>
        <v>0</v>
      </c>
      <c r="AL1836">
        <f t="shared" ca="1" si="2663"/>
        <v>0</v>
      </c>
      <c r="AM1836">
        <f t="shared" ca="1" si="2664"/>
        <v>0</v>
      </c>
      <c r="AN1836">
        <f t="shared" ca="1" si="2665"/>
        <v>0</v>
      </c>
      <c r="AO1836">
        <f t="shared" ca="1" si="2666"/>
        <v>0</v>
      </c>
      <c r="AP1836">
        <f t="shared" ca="1" si="2667"/>
        <v>0</v>
      </c>
      <c r="AQ1836">
        <f t="shared" ca="1" si="2668"/>
        <v>0</v>
      </c>
      <c r="AR1836">
        <f t="shared" ca="1" si="2669"/>
        <v>0</v>
      </c>
      <c r="AS1836">
        <f t="shared" ca="1" si="2670"/>
        <v>0</v>
      </c>
      <c r="AT1836">
        <f t="shared" ca="1" si="2671"/>
        <v>0</v>
      </c>
      <c r="AU1836">
        <f t="shared" ca="1" si="2672"/>
        <v>0</v>
      </c>
      <c r="AV1836">
        <f t="shared" ca="1" si="2673"/>
        <v>0</v>
      </c>
      <c r="AW1836">
        <f t="shared" ca="1" si="2674"/>
        <v>0</v>
      </c>
      <c r="AX1836">
        <f t="shared" ca="1" si="2675"/>
        <v>0</v>
      </c>
      <c r="AY1836">
        <f t="shared" ca="1" si="2676"/>
        <v>0</v>
      </c>
      <c r="AZ1836">
        <f t="shared" ca="1" si="2677"/>
        <v>0</v>
      </c>
      <c r="BA1836">
        <f t="shared" ca="1" si="2678"/>
        <v>0</v>
      </c>
      <c r="BB1836">
        <f t="shared" ca="1" si="2679"/>
        <v>0</v>
      </c>
      <c r="BC1836">
        <f t="shared" ca="1" si="2680"/>
        <v>0</v>
      </c>
      <c r="BD1836">
        <f t="shared" ca="1" si="2681"/>
        <v>0</v>
      </c>
      <c r="BE1836">
        <f t="shared" ca="1" si="2682"/>
        <v>0</v>
      </c>
      <c r="BF1836">
        <f t="shared" ca="1" si="2683"/>
        <v>0</v>
      </c>
      <c r="BG1836">
        <f t="shared" ca="1" si="2684"/>
        <v>0</v>
      </c>
      <c r="BH1836">
        <f t="shared" ca="1" si="2685"/>
        <v>0</v>
      </c>
      <c r="BI1836">
        <f t="shared" ca="1" si="2686"/>
        <v>0</v>
      </c>
      <c r="BJ1836">
        <f t="shared" ca="1" si="2687"/>
        <v>0</v>
      </c>
      <c r="BK1836">
        <f t="shared" ca="1" si="2688"/>
        <v>0</v>
      </c>
      <c r="BL1836">
        <f t="shared" ca="1" si="2689"/>
        <v>0</v>
      </c>
      <c r="BM1836">
        <f t="shared" ca="1" si="2690"/>
        <v>0</v>
      </c>
      <c r="BN1836">
        <f t="shared" ca="1" si="2691"/>
        <v>0</v>
      </c>
      <c r="BO1836">
        <f t="shared" ca="1" si="2692"/>
        <v>0</v>
      </c>
      <c r="BP1836">
        <f t="shared" ca="1" si="2693"/>
        <v>0</v>
      </c>
      <c r="BQ1836">
        <f t="shared" ca="1" si="2694"/>
        <v>0</v>
      </c>
      <c r="BR1836">
        <f t="shared" ca="1" si="2695"/>
        <v>0</v>
      </c>
      <c r="BS1836">
        <f t="shared" ca="1" si="2696"/>
        <v>0</v>
      </c>
      <c r="BT1836">
        <f t="shared" ca="1" si="2697"/>
        <v>0</v>
      </c>
      <c r="BU1836">
        <f t="shared" ca="1" si="2698"/>
        <v>0</v>
      </c>
      <c r="BV1836">
        <f t="shared" ca="1" si="2699"/>
        <v>0</v>
      </c>
      <c r="BW1836">
        <f t="shared" ca="1" si="2700"/>
        <v>0</v>
      </c>
      <c r="BX1836">
        <f t="shared" ca="1" si="2701"/>
        <v>0</v>
      </c>
      <c r="BY1836">
        <f t="shared" ca="1" si="2702"/>
        <v>0</v>
      </c>
      <c r="BZ1836">
        <f t="shared" ca="1" si="2703"/>
        <v>0</v>
      </c>
      <c r="CA1836">
        <f t="shared" ca="1" si="2704"/>
        <v>0</v>
      </c>
      <c r="CB1836">
        <f t="shared" ca="1" si="2705"/>
        <v>0</v>
      </c>
      <c r="CC1836">
        <f t="shared" ca="1" si="2706"/>
        <v>0</v>
      </c>
      <c r="CD1836">
        <f t="shared" ca="1" si="2707"/>
        <v>0</v>
      </c>
      <c r="CE1836">
        <f t="shared" ca="1" si="2708"/>
        <v>0</v>
      </c>
      <c r="CF1836">
        <f t="shared" ca="1" si="2709"/>
        <v>0</v>
      </c>
      <c r="CG1836">
        <f t="shared" ca="1" si="2710"/>
        <v>0</v>
      </c>
      <c r="CH1836">
        <f t="shared" ca="1" si="2711"/>
        <v>0</v>
      </c>
      <c r="CI1836">
        <f t="shared" ca="1" si="2712"/>
        <v>0</v>
      </c>
      <c r="CJ1836">
        <f t="shared" ca="1" si="2713"/>
        <v>0</v>
      </c>
      <c r="CK1836">
        <f t="shared" ca="1" si="2714"/>
        <v>0</v>
      </c>
      <c r="CL1836">
        <f t="shared" ca="1" si="2715"/>
        <v>0</v>
      </c>
      <c r="CM1836">
        <f t="shared" ca="1" si="2716"/>
        <v>0</v>
      </c>
      <c r="CN1836">
        <f t="shared" ca="1" si="2717"/>
        <v>0</v>
      </c>
      <c r="CO1836">
        <f t="shared" ca="1" si="2718"/>
        <v>0</v>
      </c>
      <c r="CP1836">
        <f t="shared" ca="1" si="2719"/>
        <v>0</v>
      </c>
      <c r="CQ1836">
        <f t="shared" ca="1" si="2720"/>
        <v>0</v>
      </c>
      <c r="CR1836">
        <f t="shared" ca="1" si="2721"/>
        <v>0</v>
      </c>
      <c r="CS1836">
        <f t="shared" ca="1" si="2722"/>
        <v>0</v>
      </c>
      <c r="CT1836">
        <f t="shared" ca="1" si="2723"/>
        <v>0</v>
      </c>
      <c r="CU1836">
        <f t="shared" ca="1" si="2724"/>
        <v>0</v>
      </c>
      <c r="CV1836">
        <f t="shared" ca="1" si="2725"/>
        <v>0</v>
      </c>
      <c r="CW1836">
        <f t="shared" ca="1" si="2726"/>
        <v>0</v>
      </c>
      <c r="CX1836">
        <f t="shared" ca="1" si="2727"/>
        <v>0</v>
      </c>
    </row>
    <row r="1837" spans="1:102" x14ac:dyDescent="0.3">
      <c r="A1837">
        <v>1718</v>
      </c>
      <c r="B1837">
        <f t="shared" ca="1" si="2627"/>
        <v>18</v>
      </c>
      <c r="C1837">
        <f t="shared" ca="1" si="2628"/>
        <v>3</v>
      </c>
      <c r="D1837">
        <f t="shared" ca="1" si="2629"/>
        <v>0</v>
      </c>
      <c r="E1837">
        <f t="shared" ca="1" si="2630"/>
        <v>0</v>
      </c>
      <c r="F1837">
        <f t="shared" ca="1" si="2631"/>
        <v>0</v>
      </c>
      <c r="G1837">
        <f t="shared" ca="1" si="2632"/>
        <v>3</v>
      </c>
      <c r="H1837">
        <f t="shared" ca="1" si="2633"/>
        <v>0</v>
      </c>
      <c r="I1837">
        <f t="shared" ca="1" si="2634"/>
        <v>3</v>
      </c>
      <c r="J1837">
        <f t="shared" ca="1" si="2635"/>
        <v>3</v>
      </c>
      <c r="K1837">
        <f t="shared" ca="1" si="2636"/>
        <v>0</v>
      </c>
      <c r="L1837">
        <f t="shared" ca="1" si="2637"/>
        <v>3</v>
      </c>
      <c r="M1837">
        <f t="shared" ca="1" si="2638"/>
        <v>3</v>
      </c>
      <c r="N1837">
        <f t="shared" ca="1" si="2639"/>
        <v>0</v>
      </c>
      <c r="O1837">
        <f t="shared" ca="1" si="2640"/>
        <v>0</v>
      </c>
      <c r="P1837">
        <f t="shared" ca="1" si="2641"/>
        <v>0</v>
      </c>
      <c r="Q1837">
        <f t="shared" ca="1" si="2642"/>
        <v>0</v>
      </c>
      <c r="R1837">
        <f t="shared" ca="1" si="2643"/>
        <v>0</v>
      </c>
      <c r="S1837">
        <f t="shared" ca="1" si="2644"/>
        <v>0</v>
      </c>
      <c r="T1837">
        <f t="shared" ca="1" si="2645"/>
        <v>0</v>
      </c>
      <c r="U1837">
        <f t="shared" ca="1" si="2646"/>
        <v>0</v>
      </c>
      <c r="V1837">
        <f t="shared" ca="1" si="2647"/>
        <v>0</v>
      </c>
      <c r="W1837">
        <f t="shared" ca="1" si="2648"/>
        <v>0</v>
      </c>
      <c r="X1837">
        <f t="shared" ca="1" si="2649"/>
        <v>0</v>
      </c>
      <c r="Y1837">
        <f t="shared" ca="1" si="2650"/>
        <v>0</v>
      </c>
      <c r="Z1837">
        <f t="shared" ca="1" si="2651"/>
        <v>0</v>
      </c>
      <c r="AA1837">
        <f t="shared" ca="1" si="2652"/>
        <v>0</v>
      </c>
      <c r="AB1837">
        <f t="shared" ca="1" si="2653"/>
        <v>0</v>
      </c>
      <c r="AC1837">
        <f t="shared" ca="1" si="2654"/>
        <v>0</v>
      </c>
      <c r="AD1837">
        <f t="shared" ca="1" si="2655"/>
        <v>0</v>
      </c>
      <c r="AE1837">
        <f t="shared" ca="1" si="2656"/>
        <v>0</v>
      </c>
      <c r="AF1837">
        <f t="shared" ca="1" si="2657"/>
        <v>0</v>
      </c>
      <c r="AG1837">
        <f t="shared" ca="1" si="2658"/>
        <v>0</v>
      </c>
      <c r="AH1837">
        <f t="shared" ca="1" si="2659"/>
        <v>0</v>
      </c>
      <c r="AI1837">
        <f t="shared" ca="1" si="2660"/>
        <v>0</v>
      </c>
      <c r="AJ1837">
        <f t="shared" ca="1" si="2661"/>
        <v>0</v>
      </c>
      <c r="AK1837">
        <f t="shared" ca="1" si="2662"/>
        <v>0</v>
      </c>
      <c r="AL1837">
        <f t="shared" ca="1" si="2663"/>
        <v>0</v>
      </c>
      <c r="AM1837">
        <f t="shared" ca="1" si="2664"/>
        <v>0</v>
      </c>
      <c r="AN1837">
        <f t="shared" ca="1" si="2665"/>
        <v>0</v>
      </c>
      <c r="AO1837">
        <f t="shared" ca="1" si="2666"/>
        <v>0</v>
      </c>
      <c r="AP1837">
        <f t="shared" ca="1" si="2667"/>
        <v>0</v>
      </c>
      <c r="AQ1837">
        <f t="shared" ca="1" si="2668"/>
        <v>0</v>
      </c>
      <c r="AR1837">
        <f t="shared" ca="1" si="2669"/>
        <v>0</v>
      </c>
      <c r="AS1837">
        <f t="shared" ca="1" si="2670"/>
        <v>0</v>
      </c>
      <c r="AT1837">
        <f t="shared" ca="1" si="2671"/>
        <v>0</v>
      </c>
      <c r="AU1837">
        <f t="shared" ca="1" si="2672"/>
        <v>0</v>
      </c>
      <c r="AV1837">
        <f t="shared" ca="1" si="2673"/>
        <v>0</v>
      </c>
      <c r="AW1837">
        <f t="shared" ca="1" si="2674"/>
        <v>0</v>
      </c>
      <c r="AX1837">
        <f t="shared" ca="1" si="2675"/>
        <v>0</v>
      </c>
      <c r="AY1837">
        <f t="shared" ca="1" si="2676"/>
        <v>0</v>
      </c>
      <c r="AZ1837">
        <f t="shared" ca="1" si="2677"/>
        <v>0</v>
      </c>
      <c r="BA1837">
        <f t="shared" ca="1" si="2678"/>
        <v>0</v>
      </c>
      <c r="BB1837">
        <f t="shared" ca="1" si="2679"/>
        <v>0</v>
      </c>
      <c r="BC1837">
        <f t="shared" ca="1" si="2680"/>
        <v>0</v>
      </c>
      <c r="BD1837">
        <f t="shared" ca="1" si="2681"/>
        <v>0</v>
      </c>
      <c r="BE1837">
        <f t="shared" ca="1" si="2682"/>
        <v>0</v>
      </c>
      <c r="BF1837">
        <f t="shared" ca="1" si="2683"/>
        <v>0</v>
      </c>
      <c r="BG1837">
        <f t="shared" ca="1" si="2684"/>
        <v>0</v>
      </c>
      <c r="BH1837">
        <f t="shared" ca="1" si="2685"/>
        <v>0</v>
      </c>
      <c r="BI1837">
        <f t="shared" ca="1" si="2686"/>
        <v>0</v>
      </c>
      <c r="BJ1837">
        <f t="shared" ca="1" si="2687"/>
        <v>0</v>
      </c>
      <c r="BK1837">
        <f t="shared" ca="1" si="2688"/>
        <v>0</v>
      </c>
      <c r="BL1837">
        <f t="shared" ca="1" si="2689"/>
        <v>0</v>
      </c>
      <c r="BM1837">
        <f t="shared" ca="1" si="2690"/>
        <v>0</v>
      </c>
      <c r="BN1837">
        <f t="shared" ca="1" si="2691"/>
        <v>0</v>
      </c>
      <c r="BO1837">
        <f t="shared" ca="1" si="2692"/>
        <v>0</v>
      </c>
      <c r="BP1837">
        <f t="shared" ca="1" si="2693"/>
        <v>0</v>
      </c>
      <c r="BQ1837">
        <f t="shared" ca="1" si="2694"/>
        <v>0</v>
      </c>
      <c r="BR1837">
        <f t="shared" ca="1" si="2695"/>
        <v>0</v>
      </c>
      <c r="BS1837">
        <f t="shared" ca="1" si="2696"/>
        <v>0</v>
      </c>
      <c r="BT1837">
        <f t="shared" ca="1" si="2697"/>
        <v>0</v>
      </c>
      <c r="BU1837">
        <f t="shared" ca="1" si="2698"/>
        <v>0</v>
      </c>
      <c r="BV1837">
        <f t="shared" ca="1" si="2699"/>
        <v>0</v>
      </c>
      <c r="BW1837">
        <f t="shared" ca="1" si="2700"/>
        <v>0</v>
      </c>
      <c r="BX1837">
        <f t="shared" ca="1" si="2701"/>
        <v>0</v>
      </c>
      <c r="BY1837">
        <f t="shared" ca="1" si="2702"/>
        <v>0</v>
      </c>
      <c r="BZ1837">
        <f t="shared" ca="1" si="2703"/>
        <v>0</v>
      </c>
      <c r="CA1837">
        <f t="shared" ca="1" si="2704"/>
        <v>0</v>
      </c>
      <c r="CB1837">
        <f t="shared" ca="1" si="2705"/>
        <v>0</v>
      </c>
      <c r="CC1837">
        <f t="shared" ca="1" si="2706"/>
        <v>0</v>
      </c>
      <c r="CD1837">
        <f t="shared" ca="1" si="2707"/>
        <v>0</v>
      </c>
      <c r="CE1837">
        <f t="shared" ca="1" si="2708"/>
        <v>0</v>
      </c>
      <c r="CF1837">
        <f t="shared" ca="1" si="2709"/>
        <v>0</v>
      </c>
      <c r="CG1837">
        <f t="shared" ca="1" si="2710"/>
        <v>0</v>
      </c>
      <c r="CH1837">
        <f t="shared" ca="1" si="2711"/>
        <v>0</v>
      </c>
      <c r="CI1837">
        <f t="shared" ca="1" si="2712"/>
        <v>0</v>
      </c>
      <c r="CJ1837">
        <f t="shared" ca="1" si="2713"/>
        <v>0</v>
      </c>
      <c r="CK1837">
        <f t="shared" ca="1" si="2714"/>
        <v>0</v>
      </c>
      <c r="CL1837">
        <f t="shared" ca="1" si="2715"/>
        <v>0</v>
      </c>
      <c r="CM1837">
        <f t="shared" ca="1" si="2716"/>
        <v>0</v>
      </c>
      <c r="CN1837">
        <f t="shared" ca="1" si="2717"/>
        <v>0</v>
      </c>
      <c r="CO1837">
        <f t="shared" ca="1" si="2718"/>
        <v>0</v>
      </c>
      <c r="CP1837">
        <f t="shared" ca="1" si="2719"/>
        <v>0</v>
      </c>
      <c r="CQ1837">
        <f t="shared" ca="1" si="2720"/>
        <v>0</v>
      </c>
      <c r="CR1837">
        <f t="shared" ca="1" si="2721"/>
        <v>0</v>
      </c>
      <c r="CS1837">
        <f t="shared" ca="1" si="2722"/>
        <v>0</v>
      </c>
      <c r="CT1837">
        <f t="shared" ca="1" si="2723"/>
        <v>0</v>
      </c>
      <c r="CU1837">
        <f t="shared" ca="1" si="2724"/>
        <v>0</v>
      </c>
      <c r="CV1837">
        <f t="shared" ca="1" si="2725"/>
        <v>0</v>
      </c>
      <c r="CW1837">
        <f t="shared" ca="1" si="2726"/>
        <v>0</v>
      </c>
      <c r="CX1837">
        <f t="shared" ca="1" si="2727"/>
        <v>0</v>
      </c>
    </row>
    <row r="1838" spans="1:102" x14ac:dyDescent="0.3">
      <c r="A1838">
        <v>1719</v>
      </c>
      <c r="B1838">
        <f t="shared" ca="1" si="2627"/>
        <v>9</v>
      </c>
      <c r="C1838">
        <f t="shared" ca="1" si="2628"/>
        <v>0</v>
      </c>
      <c r="D1838">
        <f t="shared" ca="1" si="2629"/>
        <v>0</v>
      </c>
      <c r="E1838">
        <f t="shared" ca="1" si="2630"/>
        <v>0</v>
      </c>
      <c r="F1838">
        <f t="shared" ca="1" si="2631"/>
        <v>0</v>
      </c>
      <c r="G1838">
        <f t="shared" ca="1" si="2632"/>
        <v>3</v>
      </c>
      <c r="H1838">
        <f t="shared" ca="1" si="2633"/>
        <v>0</v>
      </c>
      <c r="I1838">
        <f t="shared" ca="1" si="2634"/>
        <v>0</v>
      </c>
      <c r="J1838">
        <f t="shared" ca="1" si="2635"/>
        <v>3</v>
      </c>
      <c r="K1838">
        <f t="shared" ca="1" si="2636"/>
        <v>0</v>
      </c>
      <c r="L1838">
        <f t="shared" ca="1" si="2637"/>
        <v>0</v>
      </c>
      <c r="M1838">
        <f t="shared" ca="1" si="2638"/>
        <v>3</v>
      </c>
      <c r="N1838">
        <f t="shared" ca="1" si="2639"/>
        <v>0</v>
      </c>
      <c r="O1838">
        <f t="shared" ca="1" si="2640"/>
        <v>0</v>
      </c>
      <c r="P1838">
        <f t="shared" ca="1" si="2641"/>
        <v>0</v>
      </c>
      <c r="Q1838">
        <f t="shared" ca="1" si="2642"/>
        <v>0</v>
      </c>
      <c r="R1838">
        <f t="shared" ca="1" si="2643"/>
        <v>0</v>
      </c>
      <c r="S1838">
        <f t="shared" ca="1" si="2644"/>
        <v>0</v>
      </c>
      <c r="T1838">
        <f t="shared" ca="1" si="2645"/>
        <v>0</v>
      </c>
      <c r="U1838">
        <f t="shared" ca="1" si="2646"/>
        <v>0</v>
      </c>
      <c r="V1838">
        <f t="shared" ca="1" si="2647"/>
        <v>0</v>
      </c>
      <c r="W1838">
        <f t="shared" ca="1" si="2648"/>
        <v>0</v>
      </c>
      <c r="X1838">
        <f t="shared" ca="1" si="2649"/>
        <v>0</v>
      </c>
      <c r="Y1838">
        <f t="shared" ca="1" si="2650"/>
        <v>0</v>
      </c>
      <c r="Z1838">
        <f t="shared" ca="1" si="2651"/>
        <v>0</v>
      </c>
      <c r="AA1838">
        <f t="shared" ca="1" si="2652"/>
        <v>0</v>
      </c>
      <c r="AB1838">
        <f t="shared" ca="1" si="2653"/>
        <v>0</v>
      </c>
      <c r="AC1838">
        <f t="shared" ca="1" si="2654"/>
        <v>0</v>
      </c>
      <c r="AD1838">
        <f t="shared" ca="1" si="2655"/>
        <v>0</v>
      </c>
      <c r="AE1838">
        <f t="shared" ca="1" si="2656"/>
        <v>0</v>
      </c>
      <c r="AF1838">
        <f t="shared" ca="1" si="2657"/>
        <v>0</v>
      </c>
      <c r="AG1838">
        <f t="shared" ca="1" si="2658"/>
        <v>0</v>
      </c>
      <c r="AH1838">
        <f t="shared" ca="1" si="2659"/>
        <v>0</v>
      </c>
      <c r="AI1838">
        <f t="shared" ca="1" si="2660"/>
        <v>0</v>
      </c>
      <c r="AJ1838">
        <f t="shared" ca="1" si="2661"/>
        <v>0</v>
      </c>
      <c r="AK1838">
        <f t="shared" ca="1" si="2662"/>
        <v>0</v>
      </c>
      <c r="AL1838">
        <f t="shared" ca="1" si="2663"/>
        <v>0</v>
      </c>
      <c r="AM1838">
        <f t="shared" ca="1" si="2664"/>
        <v>0</v>
      </c>
      <c r="AN1838">
        <f t="shared" ca="1" si="2665"/>
        <v>0</v>
      </c>
      <c r="AO1838">
        <f t="shared" ca="1" si="2666"/>
        <v>0</v>
      </c>
      <c r="AP1838">
        <f t="shared" ca="1" si="2667"/>
        <v>0</v>
      </c>
      <c r="AQ1838">
        <f t="shared" ca="1" si="2668"/>
        <v>0</v>
      </c>
      <c r="AR1838">
        <f t="shared" ca="1" si="2669"/>
        <v>0</v>
      </c>
      <c r="AS1838">
        <f t="shared" ca="1" si="2670"/>
        <v>0</v>
      </c>
      <c r="AT1838">
        <f t="shared" ca="1" si="2671"/>
        <v>0</v>
      </c>
      <c r="AU1838">
        <f t="shared" ca="1" si="2672"/>
        <v>0</v>
      </c>
      <c r="AV1838">
        <f t="shared" ca="1" si="2673"/>
        <v>0</v>
      </c>
      <c r="AW1838">
        <f t="shared" ca="1" si="2674"/>
        <v>0</v>
      </c>
      <c r="AX1838">
        <f t="shared" ca="1" si="2675"/>
        <v>0</v>
      </c>
      <c r="AY1838">
        <f t="shared" ca="1" si="2676"/>
        <v>0</v>
      </c>
      <c r="AZ1838">
        <f t="shared" ca="1" si="2677"/>
        <v>0</v>
      </c>
      <c r="BA1838">
        <f t="shared" ca="1" si="2678"/>
        <v>0</v>
      </c>
      <c r="BB1838">
        <f t="shared" ca="1" si="2679"/>
        <v>0</v>
      </c>
      <c r="BC1838">
        <f t="shared" ca="1" si="2680"/>
        <v>0</v>
      </c>
      <c r="BD1838">
        <f t="shared" ca="1" si="2681"/>
        <v>0</v>
      </c>
      <c r="BE1838">
        <f t="shared" ca="1" si="2682"/>
        <v>0</v>
      </c>
      <c r="BF1838">
        <f t="shared" ca="1" si="2683"/>
        <v>0</v>
      </c>
      <c r="BG1838">
        <f t="shared" ca="1" si="2684"/>
        <v>0</v>
      </c>
      <c r="BH1838">
        <f t="shared" ca="1" si="2685"/>
        <v>0</v>
      </c>
      <c r="BI1838">
        <f t="shared" ca="1" si="2686"/>
        <v>0</v>
      </c>
      <c r="BJ1838">
        <f t="shared" ca="1" si="2687"/>
        <v>0</v>
      </c>
      <c r="BK1838">
        <f t="shared" ca="1" si="2688"/>
        <v>0</v>
      </c>
      <c r="BL1838">
        <f t="shared" ca="1" si="2689"/>
        <v>0</v>
      </c>
      <c r="BM1838">
        <f t="shared" ca="1" si="2690"/>
        <v>0</v>
      </c>
      <c r="BN1838">
        <f t="shared" ca="1" si="2691"/>
        <v>0</v>
      </c>
      <c r="BO1838">
        <f t="shared" ca="1" si="2692"/>
        <v>0</v>
      </c>
      <c r="BP1838">
        <f t="shared" ca="1" si="2693"/>
        <v>0</v>
      </c>
      <c r="BQ1838">
        <f t="shared" ca="1" si="2694"/>
        <v>0</v>
      </c>
      <c r="BR1838">
        <f t="shared" ca="1" si="2695"/>
        <v>0</v>
      </c>
      <c r="BS1838">
        <f t="shared" ca="1" si="2696"/>
        <v>0</v>
      </c>
      <c r="BT1838">
        <f t="shared" ca="1" si="2697"/>
        <v>0</v>
      </c>
      <c r="BU1838">
        <f t="shared" ca="1" si="2698"/>
        <v>0</v>
      </c>
      <c r="BV1838">
        <f t="shared" ca="1" si="2699"/>
        <v>0</v>
      </c>
      <c r="BW1838">
        <f t="shared" ca="1" si="2700"/>
        <v>0</v>
      </c>
      <c r="BX1838">
        <f t="shared" ca="1" si="2701"/>
        <v>0</v>
      </c>
      <c r="BY1838">
        <f t="shared" ca="1" si="2702"/>
        <v>0</v>
      </c>
      <c r="BZ1838">
        <f t="shared" ca="1" si="2703"/>
        <v>0</v>
      </c>
      <c r="CA1838">
        <f t="shared" ca="1" si="2704"/>
        <v>0</v>
      </c>
      <c r="CB1838">
        <f t="shared" ca="1" si="2705"/>
        <v>0</v>
      </c>
      <c r="CC1838">
        <f t="shared" ca="1" si="2706"/>
        <v>0</v>
      </c>
      <c r="CD1838">
        <f t="shared" ca="1" si="2707"/>
        <v>0</v>
      </c>
      <c r="CE1838">
        <f t="shared" ca="1" si="2708"/>
        <v>0</v>
      </c>
      <c r="CF1838">
        <f t="shared" ca="1" si="2709"/>
        <v>0</v>
      </c>
      <c r="CG1838">
        <f t="shared" ca="1" si="2710"/>
        <v>0</v>
      </c>
      <c r="CH1838">
        <f t="shared" ca="1" si="2711"/>
        <v>0</v>
      </c>
      <c r="CI1838">
        <f t="shared" ca="1" si="2712"/>
        <v>0</v>
      </c>
      <c r="CJ1838">
        <f t="shared" ca="1" si="2713"/>
        <v>0</v>
      </c>
      <c r="CK1838">
        <f t="shared" ca="1" si="2714"/>
        <v>0</v>
      </c>
      <c r="CL1838">
        <f t="shared" ca="1" si="2715"/>
        <v>0</v>
      </c>
      <c r="CM1838">
        <f t="shared" ca="1" si="2716"/>
        <v>0</v>
      </c>
      <c r="CN1838">
        <f t="shared" ca="1" si="2717"/>
        <v>0</v>
      </c>
      <c r="CO1838">
        <f t="shared" ca="1" si="2718"/>
        <v>0</v>
      </c>
      <c r="CP1838">
        <f t="shared" ca="1" si="2719"/>
        <v>0</v>
      </c>
      <c r="CQ1838">
        <f t="shared" ca="1" si="2720"/>
        <v>0</v>
      </c>
      <c r="CR1838">
        <f t="shared" ca="1" si="2721"/>
        <v>0</v>
      </c>
      <c r="CS1838">
        <f t="shared" ca="1" si="2722"/>
        <v>0</v>
      </c>
      <c r="CT1838">
        <f t="shared" ca="1" si="2723"/>
        <v>0</v>
      </c>
      <c r="CU1838">
        <f t="shared" ca="1" si="2724"/>
        <v>0</v>
      </c>
      <c r="CV1838">
        <f t="shared" ca="1" si="2725"/>
        <v>0</v>
      </c>
      <c r="CW1838">
        <f t="shared" ca="1" si="2726"/>
        <v>0</v>
      </c>
      <c r="CX1838">
        <f t="shared" ca="1" si="2727"/>
        <v>0</v>
      </c>
    </row>
    <row r="1839" spans="1:102" x14ac:dyDescent="0.3">
      <c r="A1839">
        <v>1720</v>
      </c>
      <c r="B1839">
        <f t="shared" ca="1" si="2627"/>
        <v>15</v>
      </c>
      <c r="C1839">
        <f t="shared" ca="1" si="2628"/>
        <v>0</v>
      </c>
      <c r="D1839">
        <f t="shared" ca="1" si="2629"/>
        <v>0</v>
      </c>
      <c r="E1839">
        <f t="shared" ca="1" si="2630"/>
        <v>3</v>
      </c>
      <c r="F1839">
        <f t="shared" ca="1" si="2631"/>
        <v>0</v>
      </c>
      <c r="G1839">
        <f t="shared" ca="1" si="2632"/>
        <v>3</v>
      </c>
      <c r="H1839">
        <f t="shared" ca="1" si="2633"/>
        <v>0</v>
      </c>
      <c r="I1839">
        <f t="shared" ca="1" si="2634"/>
        <v>3</v>
      </c>
      <c r="J1839">
        <f t="shared" ca="1" si="2635"/>
        <v>0</v>
      </c>
      <c r="K1839">
        <f t="shared" ca="1" si="2636"/>
        <v>0</v>
      </c>
      <c r="L1839">
        <f t="shared" ca="1" si="2637"/>
        <v>0</v>
      </c>
      <c r="M1839">
        <f t="shared" ca="1" si="2638"/>
        <v>3</v>
      </c>
      <c r="N1839">
        <f t="shared" ca="1" si="2639"/>
        <v>3</v>
      </c>
      <c r="O1839">
        <f t="shared" ca="1" si="2640"/>
        <v>0</v>
      </c>
      <c r="P1839">
        <f t="shared" ca="1" si="2641"/>
        <v>0</v>
      </c>
      <c r="Q1839">
        <f t="shared" ca="1" si="2642"/>
        <v>0</v>
      </c>
      <c r="R1839">
        <f t="shared" ca="1" si="2643"/>
        <v>0</v>
      </c>
      <c r="S1839">
        <f t="shared" ca="1" si="2644"/>
        <v>0</v>
      </c>
      <c r="T1839">
        <f t="shared" ca="1" si="2645"/>
        <v>0</v>
      </c>
      <c r="U1839">
        <f t="shared" ca="1" si="2646"/>
        <v>0</v>
      </c>
      <c r="V1839">
        <f t="shared" ca="1" si="2647"/>
        <v>0</v>
      </c>
      <c r="W1839">
        <f t="shared" ca="1" si="2648"/>
        <v>0</v>
      </c>
      <c r="X1839">
        <f t="shared" ca="1" si="2649"/>
        <v>0</v>
      </c>
      <c r="Y1839">
        <f t="shared" ca="1" si="2650"/>
        <v>0</v>
      </c>
      <c r="Z1839">
        <f t="shared" ca="1" si="2651"/>
        <v>0</v>
      </c>
      <c r="AA1839">
        <f t="shared" ca="1" si="2652"/>
        <v>0</v>
      </c>
      <c r="AB1839">
        <f t="shared" ca="1" si="2653"/>
        <v>0</v>
      </c>
      <c r="AC1839">
        <f t="shared" ca="1" si="2654"/>
        <v>0</v>
      </c>
      <c r="AD1839">
        <f t="shared" ca="1" si="2655"/>
        <v>0</v>
      </c>
      <c r="AE1839">
        <f t="shared" ca="1" si="2656"/>
        <v>0</v>
      </c>
      <c r="AF1839">
        <f t="shared" ca="1" si="2657"/>
        <v>0</v>
      </c>
      <c r="AG1839">
        <f t="shared" ca="1" si="2658"/>
        <v>0</v>
      </c>
      <c r="AH1839">
        <f t="shared" ca="1" si="2659"/>
        <v>0</v>
      </c>
      <c r="AI1839">
        <f t="shared" ca="1" si="2660"/>
        <v>0</v>
      </c>
      <c r="AJ1839">
        <f t="shared" ca="1" si="2661"/>
        <v>0</v>
      </c>
      <c r="AK1839">
        <f t="shared" ca="1" si="2662"/>
        <v>0</v>
      </c>
      <c r="AL1839">
        <f t="shared" ca="1" si="2663"/>
        <v>0</v>
      </c>
      <c r="AM1839">
        <f t="shared" ca="1" si="2664"/>
        <v>0</v>
      </c>
      <c r="AN1839">
        <f t="shared" ca="1" si="2665"/>
        <v>0</v>
      </c>
      <c r="AO1839">
        <f t="shared" ca="1" si="2666"/>
        <v>0</v>
      </c>
      <c r="AP1839">
        <f t="shared" ca="1" si="2667"/>
        <v>0</v>
      </c>
      <c r="AQ1839">
        <f t="shared" ca="1" si="2668"/>
        <v>0</v>
      </c>
      <c r="AR1839">
        <f t="shared" ca="1" si="2669"/>
        <v>0</v>
      </c>
      <c r="AS1839">
        <f t="shared" ca="1" si="2670"/>
        <v>0</v>
      </c>
      <c r="AT1839">
        <f t="shared" ca="1" si="2671"/>
        <v>0</v>
      </c>
      <c r="AU1839">
        <f t="shared" ca="1" si="2672"/>
        <v>0</v>
      </c>
      <c r="AV1839">
        <f t="shared" ca="1" si="2673"/>
        <v>0</v>
      </c>
      <c r="AW1839">
        <f t="shared" ca="1" si="2674"/>
        <v>0</v>
      </c>
      <c r="AX1839">
        <f t="shared" ca="1" si="2675"/>
        <v>0</v>
      </c>
      <c r="AY1839">
        <f t="shared" ca="1" si="2676"/>
        <v>0</v>
      </c>
      <c r="AZ1839">
        <f t="shared" ca="1" si="2677"/>
        <v>0</v>
      </c>
      <c r="BA1839">
        <f t="shared" ca="1" si="2678"/>
        <v>0</v>
      </c>
      <c r="BB1839">
        <f t="shared" ca="1" si="2679"/>
        <v>0</v>
      </c>
      <c r="BC1839">
        <f t="shared" ca="1" si="2680"/>
        <v>0</v>
      </c>
      <c r="BD1839">
        <f t="shared" ca="1" si="2681"/>
        <v>0</v>
      </c>
      <c r="BE1839">
        <f t="shared" ca="1" si="2682"/>
        <v>0</v>
      </c>
      <c r="BF1839">
        <f t="shared" ca="1" si="2683"/>
        <v>0</v>
      </c>
      <c r="BG1839">
        <f t="shared" ca="1" si="2684"/>
        <v>0</v>
      </c>
      <c r="BH1839">
        <f t="shared" ca="1" si="2685"/>
        <v>0</v>
      </c>
      <c r="BI1839">
        <f t="shared" ca="1" si="2686"/>
        <v>0</v>
      </c>
      <c r="BJ1839">
        <f t="shared" ca="1" si="2687"/>
        <v>0</v>
      </c>
      <c r="BK1839">
        <f t="shared" ca="1" si="2688"/>
        <v>0</v>
      </c>
      <c r="BL1839">
        <f t="shared" ca="1" si="2689"/>
        <v>0</v>
      </c>
      <c r="BM1839">
        <f t="shared" ca="1" si="2690"/>
        <v>0</v>
      </c>
      <c r="BN1839">
        <f t="shared" ca="1" si="2691"/>
        <v>0</v>
      </c>
      <c r="BO1839">
        <f t="shared" ca="1" si="2692"/>
        <v>0</v>
      </c>
      <c r="BP1839">
        <f t="shared" ca="1" si="2693"/>
        <v>0</v>
      </c>
      <c r="BQ1839">
        <f t="shared" ca="1" si="2694"/>
        <v>0</v>
      </c>
      <c r="BR1839">
        <f t="shared" ca="1" si="2695"/>
        <v>0</v>
      </c>
      <c r="BS1839">
        <f t="shared" ca="1" si="2696"/>
        <v>0</v>
      </c>
      <c r="BT1839">
        <f t="shared" ca="1" si="2697"/>
        <v>0</v>
      </c>
      <c r="BU1839">
        <f t="shared" ca="1" si="2698"/>
        <v>0</v>
      </c>
      <c r="BV1839">
        <f t="shared" ca="1" si="2699"/>
        <v>0</v>
      </c>
      <c r="BW1839">
        <f t="shared" ca="1" si="2700"/>
        <v>0</v>
      </c>
      <c r="BX1839">
        <f t="shared" ca="1" si="2701"/>
        <v>0</v>
      </c>
      <c r="BY1839">
        <f t="shared" ca="1" si="2702"/>
        <v>0</v>
      </c>
      <c r="BZ1839">
        <f t="shared" ca="1" si="2703"/>
        <v>0</v>
      </c>
      <c r="CA1839">
        <f t="shared" ca="1" si="2704"/>
        <v>0</v>
      </c>
      <c r="CB1839">
        <f t="shared" ca="1" si="2705"/>
        <v>0</v>
      </c>
      <c r="CC1839">
        <f t="shared" ca="1" si="2706"/>
        <v>0</v>
      </c>
      <c r="CD1839">
        <f t="shared" ca="1" si="2707"/>
        <v>0</v>
      </c>
      <c r="CE1839">
        <f t="shared" ca="1" si="2708"/>
        <v>0</v>
      </c>
      <c r="CF1839">
        <f t="shared" ca="1" si="2709"/>
        <v>0</v>
      </c>
      <c r="CG1839">
        <f t="shared" ca="1" si="2710"/>
        <v>0</v>
      </c>
      <c r="CH1839">
        <f t="shared" ca="1" si="2711"/>
        <v>0</v>
      </c>
      <c r="CI1839">
        <f t="shared" ca="1" si="2712"/>
        <v>0</v>
      </c>
      <c r="CJ1839">
        <f t="shared" ca="1" si="2713"/>
        <v>0</v>
      </c>
      <c r="CK1839">
        <f t="shared" ca="1" si="2714"/>
        <v>0</v>
      </c>
      <c r="CL1839">
        <f t="shared" ca="1" si="2715"/>
        <v>0</v>
      </c>
      <c r="CM1839">
        <f t="shared" ca="1" si="2716"/>
        <v>0</v>
      </c>
      <c r="CN1839">
        <f t="shared" ca="1" si="2717"/>
        <v>0</v>
      </c>
      <c r="CO1839">
        <f t="shared" ca="1" si="2718"/>
        <v>0</v>
      </c>
      <c r="CP1839">
        <f t="shared" ca="1" si="2719"/>
        <v>0</v>
      </c>
      <c r="CQ1839">
        <f t="shared" ca="1" si="2720"/>
        <v>0</v>
      </c>
      <c r="CR1839">
        <f t="shared" ca="1" si="2721"/>
        <v>0</v>
      </c>
      <c r="CS1839">
        <f t="shared" ca="1" si="2722"/>
        <v>0</v>
      </c>
      <c r="CT1839">
        <f t="shared" ca="1" si="2723"/>
        <v>0</v>
      </c>
      <c r="CU1839">
        <f t="shared" ca="1" si="2724"/>
        <v>0</v>
      </c>
      <c r="CV1839">
        <f t="shared" ca="1" si="2725"/>
        <v>0</v>
      </c>
      <c r="CW1839">
        <f t="shared" ca="1" si="2726"/>
        <v>0</v>
      </c>
      <c r="CX1839">
        <f t="shared" ca="1" si="2727"/>
        <v>0</v>
      </c>
    </row>
    <row r="1840" spans="1:102" x14ac:dyDescent="0.3">
      <c r="A1840">
        <v>1721</v>
      </c>
      <c r="B1840">
        <f t="shared" ca="1" si="2627"/>
        <v>15</v>
      </c>
      <c r="C1840">
        <f t="shared" ca="1" si="2628"/>
        <v>3</v>
      </c>
      <c r="D1840">
        <f t="shared" ca="1" si="2629"/>
        <v>0</v>
      </c>
      <c r="E1840">
        <f t="shared" ca="1" si="2630"/>
        <v>0</v>
      </c>
      <c r="F1840">
        <f t="shared" ca="1" si="2631"/>
        <v>3</v>
      </c>
      <c r="G1840">
        <f t="shared" ca="1" si="2632"/>
        <v>0</v>
      </c>
      <c r="H1840">
        <f t="shared" ca="1" si="2633"/>
        <v>0</v>
      </c>
      <c r="I1840">
        <f t="shared" ca="1" si="2634"/>
        <v>3</v>
      </c>
      <c r="J1840">
        <f t="shared" ca="1" si="2635"/>
        <v>0</v>
      </c>
      <c r="K1840">
        <f t="shared" ca="1" si="2636"/>
        <v>3</v>
      </c>
      <c r="L1840">
        <f t="shared" ca="1" si="2637"/>
        <v>3</v>
      </c>
      <c r="M1840">
        <f t="shared" ca="1" si="2638"/>
        <v>0</v>
      </c>
      <c r="N1840">
        <f t="shared" ca="1" si="2639"/>
        <v>0</v>
      </c>
      <c r="O1840">
        <f t="shared" ca="1" si="2640"/>
        <v>0</v>
      </c>
      <c r="P1840">
        <f t="shared" ca="1" si="2641"/>
        <v>0</v>
      </c>
      <c r="Q1840">
        <f t="shared" ca="1" si="2642"/>
        <v>0</v>
      </c>
      <c r="R1840">
        <f t="shared" ca="1" si="2643"/>
        <v>0</v>
      </c>
      <c r="S1840">
        <f t="shared" ca="1" si="2644"/>
        <v>0</v>
      </c>
      <c r="T1840">
        <f t="shared" ca="1" si="2645"/>
        <v>0</v>
      </c>
      <c r="U1840">
        <f t="shared" ca="1" si="2646"/>
        <v>0</v>
      </c>
      <c r="V1840">
        <f t="shared" ca="1" si="2647"/>
        <v>0</v>
      </c>
      <c r="W1840">
        <f t="shared" ca="1" si="2648"/>
        <v>0</v>
      </c>
      <c r="X1840">
        <f t="shared" ca="1" si="2649"/>
        <v>0</v>
      </c>
      <c r="Y1840">
        <f t="shared" ca="1" si="2650"/>
        <v>0</v>
      </c>
      <c r="Z1840">
        <f t="shared" ca="1" si="2651"/>
        <v>0</v>
      </c>
      <c r="AA1840">
        <f t="shared" ca="1" si="2652"/>
        <v>0</v>
      </c>
      <c r="AB1840">
        <f t="shared" ca="1" si="2653"/>
        <v>0</v>
      </c>
      <c r="AC1840">
        <f t="shared" ca="1" si="2654"/>
        <v>0</v>
      </c>
      <c r="AD1840">
        <f t="shared" ca="1" si="2655"/>
        <v>0</v>
      </c>
      <c r="AE1840">
        <f t="shared" ca="1" si="2656"/>
        <v>0</v>
      </c>
      <c r="AF1840">
        <f t="shared" ca="1" si="2657"/>
        <v>0</v>
      </c>
      <c r="AG1840">
        <f t="shared" ca="1" si="2658"/>
        <v>0</v>
      </c>
      <c r="AH1840">
        <f t="shared" ca="1" si="2659"/>
        <v>0</v>
      </c>
      <c r="AI1840">
        <f t="shared" ca="1" si="2660"/>
        <v>0</v>
      </c>
      <c r="AJ1840">
        <f t="shared" ca="1" si="2661"/>
        <v>0</v>
      </c>
      <c r="AK1840">
        <f t="shared" ca="1" si="2662"/>
        <v>0</v>
      </c>
      <c r="AL1840">
        <f t="shared" ca="1" si="2663"/>
        <v>0</v>
      </c>
      <c r="AM1840">
        <f t="shared" ca="1" si="2664"/>
        <v>0</v>
      </c>
      <c r="AN1840">
        <f t="shared" ca="1" si="2665"/>
        <v>0</v>
      </c>
      <c r="AO1840">
        <f t="shared" ca="1" si="2666"/>
        <v>0</v>
      </c>
      <c r="AP1840">
        <f t="shared" ca="1" si="2667"/>
        <v>0</v>
      </c>
      <c r="AQ1840">
        <f t="shared" ca="1" si="2668"/>
        <v>0</v>
      </c>
      <c r="AR1840">
        <f t="shared" ca="1" si="2669"/>
        <v>0</v>
      </c>
      <c r="AS1840">
        <f t="shared" ca="1" si="2670"/>
        <v>0</v>
      </c>
      <c r="AT1840">
        <f t="shared" ca="1" si="2671"/>
        <v>0</v>
      </c>
      <c r="AU1840">
        <f t="shared" ca="1" si="2672"/>
        <v>0</v>
      </c>
      <c r="AV1840">
        <f t="shared" ca="1" si="2673"/>
        <v>0</v>
      </c>
      <c r="AW1840">
        <f t="shared" ca="1" si="2674"/>
        <v>0</v>
      </c>
      <c r="AX1840">
        <f t="shared" ca="1" si="2675"/>
        <v>0</v>
      </c>
      <c r="AY1840">
        <f t="shared" ca="1" si="2676"/>
        <v>0</v>
      </c>
      <c r="AZ1840">
        <f t="shared" ca="1" si="2677"/>
        <v>0</v>
      </c>
      <c r="BA1840">
        <f t="shared" ca="1" si="2678"/>
        <v>0</v>
      </c>
      <c r="BB1840">
        <f t="shared" ca="1" si="2679"/>
        <v>0</v>
      </c>
      <c r="BC1840">
        <f t="shared" ca="1" si="2680"/>
        <v>0</v>
      </c>
      <c r="BD1840">
        <f t="shared" ca="1" si="2681"/>
        <v>0</v>
      </c>
      <c r="BE1840">
        <f t="shared" ca="1" si="2682"/>
        <v>0</v>
      </c>
      <c r="BF1840">
        <f t="shared" ca="1" si="2683"/>
        <v>0</v>
      </c>
      <c r="BG1840">
        <f t="shared" ca="1" si="2684"/>
        <v>0</v>
      </c>
      <c r="BH1840">
        <f t="shared" ca="1" si="2685"/>
        <v>0</v>
      </c>
      <c r="BI1840">
        <f t="shared" ca="1" si="2686"/>
        <v>0</v>
      </c>
      <c r="BJ1840">
        <f t="shared" ca="1" si="2687"/>
        <v>0</v>
      </c>
      <c r="BK1840">
        <f t="shared" ca="1" si="2688"/>
        <v>0</v>
      </c>
      <c r="BL1840">
        <f t="shared" ca="1" si="2689"/>
        <v>0</v>
      </c>
      <c r="BM1840">
        <f t="shared" ca="1" si="2690"/>
        <v>0</v>
      </c>
      <c r="BN1840">
        <f t="shared" ca="1" si="2691"/>
        <v>0</v>
      </c>
      <c r="BO1840">
        <f t="shared" ca="1" si="2692"/>
        <v>0</v>
      </c>
      <c r="BP1840">
        <f t="shared" ca="1" si="2693"/>
        <v>0</v>
      </c>
      <c r="BQ1840">
        <f t="shared" ca="1" si="2694"/>
        <v>0</v>
      </c>
      <c r="BR1840">
        <f t="shared" ca="1" si="2695"/>
        <v>0</v>
      </c>
      <c r="BS1840">
        <f t="shared" ca="1" si="2696"/>
        <v>0</v>
      </c>
      <c r="BT1840">
        <f t="shared" ca="1" si="2697"/>
        <v>0</v>
      </c>
      <c r="BU1840">
        <f t="shared" ca="1" si="2698"/>
        <v>0</v>
      </c>
      <c r="BV1840">
        <f t="shared" ca="1" si="2699"/>
        <v>0</v>
      </c>
      <c r="BW1840">
        <f t="shared" ca="1" si="2700"/>
        <v>0</v>
      </c>
      <c r="BX1840">
        <f t="shared" ca="1" si="2701"/>
        <v>0</v>
      </c>
      <c r="BY1840">
        <f t="shared" ca="1" si="2702"/>
        <v>0</v>
      </c>
      <c r="BZ1840">
        <f t="shared" ca="1" si="2703"/>
        <v>0</v>
      </c>
      <c r="CA1840">
        <f t="shared" ca="1" si="2704"/>
        <v>0</v>
      </c>
      <c r="CB1840">
        <f t="shared" ca="1" si="2705"/>
        <v>0</v>
      </c>
      <c r="CC1840">
        <f t="shared" ca="1" si="2706"/>
        <v>0</v>
      </c>
      <c r="CD1840">
        <f t="shared" ca="1" si="2707"/>
        <v>0</v>
      </c>
      <c r="CE1840">
        <f t="shared" ca="1" si="2708"/>
        <v>0</v>
      </c>
      <c r="CF1840">
        <f t="shared" ca="1" si="2709"/>
        <v>0</v>
      </c>
      <c r="CG1840">
        <f t="shared" ca="1" si="2710"/>
        <v>0</v>
      </c>
      <c r="CH1840">
        <f t="shared" ca="1" si="2711"/>
        <v>0</v>
      </c>
      <c r="CI1840">
        <f t="shared" ca="1" si="2712"/>
        <v>0</v>
      </c>
      <c r="CJ1840">
        <f t="shared" ca="1" si="2713"/>
        <v>0</v>
      </c>
      <c r="CK1840">
        <f t="shared" ca="1" si="2714"/>
        <v>0</v>
      </c>
      <c r="CL1840">
        <f t="shared" ca="1" si="2715"/>
        <v>0</v>
      </c>
      <c r="CM1840">
        <f t="shared" ca="1" si="2716"/>
        <v>0</v>
      </c>
      <c r="CN1840">
        <f t="shared" ca="1" si="2717"/>
        <v>0</v>
      </c>
      <c r="CO1840">
        <f t="shared" ca="1" si="2718"/>
        <v>0</v>
      </c>
      <c r="CP1840">
        <f t="shared" ca="1" si="2719"/>
        <v>0</v>
      </c>
      <c r="CQ1840">
        <f t="shared" ca="1" si="2720"/>
        <v>0</v>
      </c>
      <c r="CR1840">
        <f t="shared" ca="1" si="2721"/>
        <v>0</v>
      </c>
      <c r="CS1840">
        <f t="shared" ca="1" si="2722"/>
        <v>0</v>
      </c>
      <c r="CT1840">
        <f t="shared" ca="1" si="2723"/>
        <v>0</v>
      </c>
      <c r="CU1840">
        <f t="shared" ca="1" si="2724"/>
        <v>0</v>
      </c>
      <c r="CV1840">
        <f t="shared" ca="1" si="2725"/>
        <v>0</v>
      </c>
      <c r="CW1840">
        <f t="shared" ca="1" si="2726"/>
        <v>0</v>
      </c>
      <c r="CX1840">
        <f t="shared" ca="1" si="2727"/>
        <v>0</v>
      </c>
    </row>
    <row r="1841" spans="1:102" x14ac:dyDescent="0.3">
      <c r="A1841">
        <v>1722</v>
      </c>
      <c r="B1841">
        <f t="shared" ca="1" si="2627"/>
        <v>9</v>
      </c>
      <c r="C1841">
        <f t="shared" ca="1" si="2628"/>
        <v>0</v>
      </c>
      <c r="D1841">
        <f t="shared" ca="1" si="2629"/>
        <v>3</v>
      </c>
      <c r="E1841">
        <f t="shared" ca="1" si="2630"/>
        <v>0</v>
      </c>
      <c r="F1841">
        <f t="shared" ca="1" si="2631"/>
        <v>3</v>
      </c>
      <c r="G1841">
        <f t="shared" ca="1" si="2632"/>
        <v>0</v>
      </c>
      <c r="H1841">
        <f t="shared" ca="1" si="2633"/>
        <v>0</v>
      </c>
      <c r="I1841">
        <f t="shared" ca="1" si="2634"/>
        <v>0</v>
      </c>
      <c r="J1841">
        <f t="shared" ca="1" si="2635"/>
        <v>0</v>
      </c>
      <c r="K1841">
        <f t="shared" ca="1" si="2636"/>
        <v>0</v>
      </c>
      <c r="L1841">
        <f t="shared" ca="1" si="2637"/>
        <v>0</v>
      </c>
      <c r="M1841">
        <f t="shared" ca="1" si="2638"/>
        <v>3</v>
      </c>
      <c r="N1841">
        <f t="shared" ca="1" si="2639"/>
        <v>0</v>
      </c>
      <c r="O1841">
        <f t="shared" ca="1" si="2640"/>
        <v>0</v>
      </c>
      <c r="P1841">
        <f t="shared" ca="1" si="2641"/>
        <v>0</v>
      </c>
      <c r="Q1841">
        <f t="shared" ca="1" si="2642"/>
        <v>0</v>
      </c>
      <c r="R1841">
        <f t="shared" ca="1" si="2643"/>
        <v>0</v>
      </c>
      <c r="S1841">
        <f t="shared" ca="1" si="2644"/>
        <v>0</v>
      </c>
      <c r="T1841">
        <f t="shared" ca="1" si="2645"/>
        <v>0</v>
      </c>
      <c r="U1841">
        <f t="shared" ca="1" si="2646"/>
        <v>0</v>
      </c>
      <c r="V1841">
        <f t="shared" ca="1" si="2647"/>
        <v>0</v>
      </c>
      <c r="W1841">
        <f t="shared" ca="1" si="2648"/>
        <v>0</v>
      </c>
      <c r="X1841">
        <f t="shared" ca="1" si="2649"/>
        <v>0</v>
      </c>
      <c r="Y1841">
        <f t="shared" ca="1" si="2650"/>
        <v>0</v>
      </c>
      <c r="Z1841">
        <f t="shared" ca="1" si="2651"/>
        <v>0</v>
      </c>
      <c r="AA1841">
        <f t="shared" ca="1" si="2652"/>
        <v>0</v>
      </c>
      <c r="AB1841">
        <f t="shared" ca="1" si="2653"/>
        <v>0</v>
      </c>
      <c r="AC1841">
        <f t="shared" ca="1" si="2654"/>
        <v>0</v>
      </c>
      <c r="AD1841">
        <f t="shared" ca="1" si="2655"/>
        <v>0</v>
      </c>
      <c r="AE1841">
        <f t="shared" ca="1" si="2656"/>
        <v>0</v>
      </c>
      <c r="AF1841">
        <f t="shared" ca="1" si="2657"/>
        <v>0</v>
      </c>
      <c r="AG1841">
        <f t="shared" ca="1" si="2658"/>
        <v>0</v>
      </c>
      <c r="AH1841">
        <f t="shared" ca="1" si="2659"/>
        <v>0</v>
      </c>
      <c r="AI1841">
        <f t="shared" ca="1" si="2660"/>
        <v>0</v>
      </c>
      <c r="AJ1841">
        <f t="shared" ca="1" si="2661"/>
        <v>0</v>
      </c>
      <c r="AK1841">
        <f t="shared" ca="1" si="2662"/>
        <v>0</v>
      </c>
      <c r="AL1841">
        <f t="shared" ca="1" si="2663"/>
        <v>0</v>
      </c>
      <c r="AM1841">
        <f t="shared" ca="1" si="2664"/>
        <v>0</v>
      </c>
      <c r="AN1841">
        <f t="shared" ca="1" si="2665"/>
        <v>0</v>
      </c>
      <c r="AO1841">
        <f t="shared" ca="1" si="2666"/>
        <v>0</v>
      </c>
      <c r="AP1841">
        <f t="shared" ca="1" si="2667"/>
        <v>0</v>
      </c>
      <c r="AQ1841">
        <f t="shared" ca="1" si="2668"/>
        <v>0</v>
      </c>
      <c r="AR1841">
        <f t="shared" ca="1" si="2669"/>
        <v>0</v>
      </c>
      <c r="AS1841">
        <f t="shared" ca="1" si="2670"/>
        <v>0</v>
      </c>
      <c r="AT1841">
        <f t="shared" ca="1" si="2671"/>
        <v>0</v>
      </c>
      <c r="AU1841">
        <f t="shared" ca="1" si="2672"/>
        <v>0</v>
      </c>
      <c r="AV1841">
        <f t="shared" ca="1" si="2673"/>
        <v>0</v>
      </c>
      <c r="AW1841">
        <f t="shared" ca="1" si="2674"/>
        <v>0</v>
      </c>
      <c r="AX1841">
        <f t="shared" ca="1" si="2675"/>
        <v>0</v>
      </c>
      <c r="AY1841">
        <f t="shared" ca="1" si="2676"/>
        <v>0</v>
      </c>
      <c r="AZ1841">
        <f t="shared" ca="1" si="2677"/>
        <v>0</v>
      </c>
      <c r="BA1841">
        <f t="shared" ca="1" si="2678"/>
        <v>0</v>
      </c>
      <c r="BB1841">
        <f t="shared" ca="1" si="2679"/>
        <v>0</v>
      </c>
      <c r="BC1841">
        <f t="shared" ca="1" si="2680"/>
        <v>0</v>
      </c>
      <c r="BD1841">
        <f t="shared" ca="1" si="2681"/>
        <v>0</v>
      </c>
      <c r="BE1841">
        <f t="shared" ca="1" si="2682"/>
        <v>0</v>
      </c>
      <c r="BF1841">
        <f t="shared" ca="1" si="2683"/>
        <v>0</v>
      </c>
      <c r="BG1841">
        <f t="shared" ca="1" si="2684"/>
        <v>0</v>
      </c>
      <c r="BH1841">
        <f t="shared" ca="1" si="2685"/>
        <v>0</v>
      </c>
      <c r="BI1841">
        <f t="shared" ca="1" si="2686"/>
        <v>0</v>
      </c>
      <c r="BJ1841">
        <f t="shared" ca="1" si="2687"/>
        <v>0</v>
      </c>
      <c r="BK1841">
        <f t="shared" ca="1" si="2688"/>
        <v>0</v>
      </c>
      <c r="BL1841">
        <f t="shared" ca="1" si="2689"/>
        <v>0</v>
      </c>
      <c r="BM1841">
        <f t="shared" ca="1" si="2690"/>
        <v>0</v>
      </c>
      <c r="BN1841">
        <f t="shared" ca="1" si="2691"/>
        <v>0</v>
      </c>
      <c r="BO1841">
        <f t="shared" ca="1" si="2692"/>
        <v>0</v>
      </c>
      <c r="BP1841">
        <f t="shared" ca="1" si="2693"/>
        <v>0</v>
      </c>
      <c r="BQ1841">
        <f t="shared" ca="1" si="2694"/>
        <v>0</v>
      </c>
      <c r="BR1841">
        <f t="shared" ca="1" si="2695"/>
        <v>0</v>
      </c>
      <c r="BS1841">
        <f t="shared" ca="1" si="2696"/>
        <v>0</v>
      </c>
      <c r="BT1841">
        <f t="shared" ca="1" si="2697"/>
        <v>0</v>
      </c>
      <c r="BU1841">
        <f t="shared" ca="1" si="2698"/>
        <v>0</v>
      </c>
      <c r="BV1841">
        <f t="shared" ca="1" si="2699"/>
        <v>0</v>
      </c>
      <c r="BW1841">
        <f t="shared" ca="1" si="2700"/>
        <v>0</v>
      </c>
      <c r="BX1841">
        <f t="shared" ca="1" si="2701"/>
        <v>0</v>
      </c>
      <c r="BY1841">
        <f t="shared" ca="1" si="2702"/>
        <v>0</v>
      </c>
      <c r="BZ1841">
        <f t="shared" ca="1" si="2703"/>
        <v>0</v>
      </c>
      <c r="CA1841">
        <f t="shared" ca="1" si="2704"/>
        <v>0</v>
      </c>
      <c r="CB1841">
        <f t="shared" ca="1" si="2705"/>
        <v>0</v>
      </c>
      <c r="CC1841">
        <f t="shared" ca="1" si="2706"/>
        <v>0</v>
      </c>
      <c r="CD1841">
        <f t="shared" ca="1" si="2707"/>
        <v>0</v>
      </c>
      <c r="CE1841">
        <f t="shared" ca="1" si="2708"/>
        <v>0</v>
      </c>
      <c r="CF1841">
        <f t="shared" ca="1" si="2709"/>
        <v>0</v>
      </c>
      <c r="CG1841">
        <f t="shared" ca="1" si="2710"/>
        <v>0</v>
      </c>
      <c r="CH1841">
        <f t="shared" ca="1" si="2711"/>
        <v>0</v>
      </c>
      <c r="CI1841">
        <f t="shared" ca="1" si="2712"/>
        <v>0</v>
      </c>
      <c r="CJ1841">
        <f t="shared" ca="1" si="2713"/>
        <v>0</v>
      </c>
      <c r="CK1841">
        <f t="shared" ca="1" si="2714"/>
        <v>0</v>
      </c>
      <c r="CL1841">
        <f t="shared" ca="1" si="2715"/>
        <v>0</v>
      </c>
      <c r="CM1841">
        <f t="shared" ca="1" si="2716"/>
        <v>0</v>
      </c>
      <c r="CN1841">
        <f t="shared" ca="1" si="2717"/>
        <v>0</v>
      </c>
      <c r="CO1841">
        <f t="shared" ca="1" si="2718"/>
        <v>0</v>
      </c>
      <c r="CP1841">
        <f t="shared" ca="1" si="2719"/>
        <v>0</v>
      </c>
      <c r="CQ1841">
        <f t="shared" ca="1" si="2720"/>
        <v>0</v>
      </c>
      <c r="CR1841">
        <f t="shared" ca="1" si="2721"/>
        <v>0</v>
      </c>
      <c r="CS1841">
        <f t="shared" ca="1" si="2722"/>
        <v>0</v>
      </c>
      <c r="CT1841">
        <f t="shared" ca="1" si="2723"/>
        <v>0</v>
      </c>
      <c r="CU1841">
        <f t="shared" ca="1" si="2724"/>
        <v>0</v>
      </c>
      <c r="CV1841">
        <f t="shared" ca="1" si="2725"/>
        <v>0</v>
      </c>
      <c r="CW1841">
        <f t="shared" ca="1" si="2726"/>
        <v>0</v>
      </c>
      <c r="CX1841">
        <f t="shared" ca="1" si="2727"/>
        <v>0</v>
      </c>
    </row>
    <row r="1842" spans="1:102" x14ac:dyDescent="0.3">
      <c r="A1842">
        <v>1723</v>
      </c>
      <c r="B1842">
        <f t="shared" ca="1" si="2627"/>
        <v>15</v>
      </c>
      <c r="C1842">
        <f t="shared" ca="1" si="2628"/>
        <v>0</v>
      </c>
      <c r="D1842">
        <f t="shared" ca="1" si="2629"/>
        <v>3</v>
      </c>
      <c r="E1842">
        <f t="shared" ca="1" si="2630"/>
        <v>0</v>
      </c>
      <c r="F1842">
        <f t="shared" ca="1" si="2631"/>
        <v>0</v>
      </c>
      <c r="G1842">
        <f t="shared" ca="1" si="2632"/>
        <v>0</v>
      </c>
      <c r="H1842">
        <f t="shared" ca="1" si="2633"/>
        <v>3</v>
      </c>
      <c r="I1842">
        <f t="shared" ca="1" si="2634"/>
        <v>0</v>
      </c>
      <c r="J1842">
        <f t="shared" ca="1" si="2635"/>
        <v>0</v>
      </c>
      <c r="K1842">
        <f t="shared" ca="1" si="2636"/>
        <v>0</v>
      </c>
      <c r="L1842">
        <f t="shared" ca="1" si="2637"/>
        <v>3</v>
      </c>
      <c r="M1842">
        <f t="shared" ca="1" si="2638"/>
        <v>3</v>
      </c>
      <c r="N1842">
        <f t="shared" ca="1" si="2639"/>
        <v>3</v>
      </c>
      <c r="O1842">
        <f t="shared" ca="1" si="2640"/>
        <v>0</v>
      </c>
      <c r="P1842">
        <f t="shared" ca="1" si="2641"/>
        <v>0</v>
      </c>
      <c r="Q1842">
        <f t="shared" ca="1" si="2642"/>
        <v>0</v>
      </c>
      <c r="R1842">
        <f t="shared" ca="1" si="2643"/>
        <v>0</v>
      </c>
      <c r="S1842">
        <f t="shared" ca="1" si="2644"/>
        <v>0</v>
      </c>
      <c r="T1842">
        <f t="shared" ca="1" si="2645"/>
        <v>0</v>
      </c>
      <c r="U1842">
        <f t="shared" ca="1" si="2646"/>
        <v>0</v>
      </c>
      <c r="V1842">
        <f t="shared" ca="1" si="2647"/>
        <v>0</v>
      </c>
      <c r="W1842">
        <f t="shared" ca="1" si="2648"/>
        <v>0</v>
      </c>
      <c r="X1842">
        <f t="shared" ca="1" si="2649"/>
        <v>0</v>
      </c>
      <c r="Y1842">
        <f t="shared" ca="1" si="2650"/>
        <v>0</v>
      </c>
      <c r="Z1842">
        <f t="shared" ca="1" si="2651"/>
        <v>0</v>
      </c>
      <c r="AA1842">
        <f t="shared" ca="1" si="2652"/>
        <v>0</v>
      </c>
      <c r="AB1842">
        <f t="shared" ca="1" si="2653"/>
        <v>0</v>
      </c>
      <c r="AC1842">
        <f t="shared" ca="1" si="2654"/>
        <v>0</v>
      </c>
      <c r="AD1842">
        <f t="shared" ca="1" si="2655"/>
        <v>0</v>
      </c>
      <c r="AE1842">
        <f t="shared" ca="1" si="2656"/>
        <v>0</v>
      </c>
      <c r="AF1842">
        <f t="shared" ca="1" si="2657"/>
        <v>0</v>
      </c>
      <c r="AG1842">
        <f t="shared" ca="1" si="2658"/>
        <v>0</v>
      </c>
      <c r="AH1842">
        <f t="shared" ca="1" si="2659"/>
        <v>0</v>
      </c>
      <c r="AI1842">
        <f t="shared" ca="1" si="2660"/>
        <v>0</v>
      </c>
      <c r="AJ1842">
        <f t="shared" ca="1" si="2661"/>
        <v>0</v>
      </c>
      <c r="AK1842">
        <f t="shared" ca="1" si="2662"/>
        <v>0</v>
      </c>
      <c r="AL1842">
        <f t="shared" ca="1" si="2663"/>
        <v>0</v>
      </c>
      <c r="AM1842">
        <f t="shared" ca="1" si="2664"/>
        <v>0</v>
      </c>
      <c r="AN1842">
        <f t="shared" ca="1" si="2665"/>
        <v>0</v>
      </c>
      <c r="AO1842">
        <f t="shared" ca="1" si="2666"/>
        <v>0</v>
      </c>
      <c r="AP1842">
        <f t="shared" ca="1" si="2667"/>
        <v>0</v>
      </c>
      <c r="AQ1842">
        <f t="shared" ca="1" si="2668"/>
        <v>0</v>
      </c>
      <c r="AR1842">
        <f t="shared" ca="1" si="2669"/>
        <v>0</v>
      </c>
      <c r="AS1842">
        <f t="shared" ca="1" si="2670"/>
        <v>0</v>
      </c>
      <c r="AT1842">
        <f t="shared" ca="1" si="2671"/>
        <v>0</v>
      </c>
      <c r="AU1842">
        <f t="shared" ca="1" si="2672"/>
        <v>0</v>
      </c>
      <c r="AV1842">
        <f t="shared" ca="1" si="2673"/>
        <v>0</v>
      </c>
      <c r="AW1842">
        <f t="shared" ca="1" si="2674"/>
        <v>0</v>
      </c>
      <c r="AX1842">
        <f t="shared" ca="1" si="2675"/>
        <v>0</v>
      </c>
      <c r="AY1842">
        <f t="shared" ca="1" si="2676"/>
        <v>0</v>
      </c>
      <c r="AZ1842">
        <f t="shared" ca="1" si="2677"/>
        <v>0</v>
      </c>
      <c r="BA1842">
        <f t="shared" ca="1" si="2678"/>
        <v>0</v>
      </c>
      <c r="BB1842">
        <f t="shared" ca="1" si="2679"/>
        <v>0</v>
      </c>
      <c r="BC1842">
        <f t="shared" ca="1" si="2680"/>
        <v>0</v>
      </c>
      <c r="BD1842">
        <f t="shared" ca="1" si="2681"/>
        <v>0</v>
      </c>
      <c r="BE1842">
        <f t="shared" ca="1" si="2682"/>
        <v>0</v>
      </c>
      <c r="BF1842">
        <f t="shared" ca="1" si="2683"/>
        <v>0</v>
      </c>
      <c r="BG1842">
        <f t="shared" ca="1" si="2684"/>
        <v>0</v>
      </c>
      <c r="BH1842">
        <f t="shared" ca="1" si="2685"/>
        <v>0</v>
      </c>
      <c r="BI1842">
        <f t="shared" ca="1" si="2686"/>
        <v>0</v>
      </c>
      <c r="BJ1842">
        <f t="shared" ca="1" si="2687"/>
        <v>0</v>
      </c>
      <c r="BK1842">
        <f t="shared" ca="1" si="2688"/>
        <v>0</v>
      </c>
      <c r="BL1842">
        <f t="shared" ca="1" si="2689"/>
        <v>0</v>
      </c>
      <c r="BM1842">
        <f t="shared" ca="1" si="2690"/>
        <v>0</v>
      </c>
      <c r="BN1842">
        <f t="shared" ca="1" si="2691"/>
        <v>0</v>
      </c>
      <c r="BO1842">
        <f t="shared" ca="1" si="2692"/>
        <v>0</v>
      </c>
      <c r="BP1842">
        <f t="shared" ca="1" si="2693"/>
        <v>0</v>
      </c>
      <c r="BQ1842">
        <f t="shared" ca="1" si="2694"/>
        <v>0</v>
      </c>
      <c r="BR1842">
        <f t="shared" ca="1" si="2695"/>
        <v>0</v>
      </c>
      <c r="BS1842">
        <f t="shared" ca="1" si="2696"/>
        <v>0</v>
      </c>
      <c r="BT1842">
        <f t="shared" ca="1" si="2697"/>
        <v>0</v>
      </c>
      <c r="BU1842">
        <f t="shared" ca="1" si="2698"/>
        <v>0</v>
      </c>
      <c r="BV1842">
        <f t="shared" ca="1" si="2699"/>
        <v>0</v>
      </c>
      <c r="BW1842">
        <f t="shared" ca="1" si="2700"/>
        <v>0</v>
      </c>
      <c r="BX1842">
        <f t="shared" ca="1" si="2701"/>
        <v>0</v>
      </c>
      <c r="BY1842">
        <f t="shared" ca="1" si="2702"/>
        <v>0</v>
      </c>
      <c r="BZ1842">
        <f t="shared" ca="1" si="2703"/>
        <v>0</v>
      </c>
      <c r="CA1842">
        <f t="shared" ca="1" si="2704"/>
        <v>0</v>
      </c>
      <c r="CB1842">
        <f t="shared" ca="1" si="2705"/>
        <v>0</v>
      </c>
      <c r="CC1842">
        <f t="shared" ca="1" si="2706"/>
        <v>0</v>
      </c>
      <c r="CD1842">
        <f t="shared" ca="1" si="2707"/>
        <v>0</v>
      </c>
      <c r="CE1842">
        <f t="shared" ca="1" si="2708"/>
        <v>0</v>
      </c>
      <c r="CF1842">
        <f t="shared" ca="1" si="2709"/>
        <v>0</v>
      </c>
      <c r="CG1842">
        <f t="shared" ca="1" si="2710"/>
        <v>0</v>
      </c>
      <c r="CH1842">
        <f t="shared" ca="1" si="2711"/>
        <v>0</v>
      </c>
      <c r="CI1842">
        <f t="shared" ca="1" si="2712"/>
        <v>0</v>
      </c>
      <c r="CJ1842">
        <f t="shared" ca="1" si="2713"/>
        <v>0</v>
      </c>
      <c r="CK1842">
        <f t="shared" ca="1" si="2714"/>
        <v>0</v>
      </c>
      <c r="CL1842">
        <f t="shared" ca="1" si="2715"/>
        <v>0</v>
      </c>
      <c r="CM1842">
        <f t="shared" ca="1" si="2716"/>
        <v>0</v>
      </c>
      <c r="CN1842">
        <f t="shared" ca="1" si="2717"/>
        <v>0</v>
      </c>
      <c r="CO1842">
        <f t="shared" ca="1" si="2718"/>
        <v>0</v>
      </c>
      <c r="CP1842">
        <f t="shared" ca="1" si="2719"/>
        <v>0</v>
      </c>
      <c r="CQ1842">
        <f t="shared" ca="1" si="2720"/>
        <v>0</v>
      </c>
      <c r="CR1842">
        <f t="shared" ca="1" si="2721"/>
        <v>0</v>
      </c>
      <c r="CS1842">
        <f t="shared" ca="1" si="2722"/>
        <v>0</v>
      </c>
      <c r="CT1842">
        <f t="shared" ca="1" si="2723"/>
        <v>0</v>
      </c>
      <c r="CU1842">
        <f t="shared" ca="1" si="2724"/>
        <v>0</v>
      </c>
      <c r="CV1842">
        <f t="shared" ca="1" si="2725"/>
        <v>0</v>
      </c>
      <c r="CW1842">
        <f t="shared" ca="1" si="2726"/>
        <v>0</v>
      </c>
      <c r="CX1842">
        <f t="shared" ca="1" si="2727"/>
        <v>0</v>
      </c>
    </row>
    <row r="1843" spans="1:102" x14ac:dyDescent="0.3">
      <c r="A1843">
        <v>1724</v>
      </c>
      <c r="B1843">
        <f t="shared" ca="1" si="2627"/>
        <v>15</v>
      </c>
      <c r="C1843">
        <f t="shared" ca="1" si="2628"/>
        <v>0</v>
      </c>
      <c r="D1843">
        <f t="shared" ca="1" si="2629"/>
        <v>3</v>
      </c>
      <c r="E1843">
        <f t="shared" ca="1" si="2630"/>
        <v>0</v>
      </c>
      <c r="F1843">
        <f t="shared" ca="1" si="2631"/>
        <v>3</v>
      </c>
      <c r="G1843">
        <f t="shared" ca="1" si="2632"/>
        <v>3</v>
      </c>
      <c r="H1843">
        <f t="shared" ca="1" si="2633"/>
        <v>3</v>
      </c>
      <c r="I1843">
        <f t="shared" ca="1" si="2634"/>
        <v>0</v>
      </c>
      <c r="J1843">
        <f t="shared" ca="1" si="2635"/>
        <v>0</v>
      </c>
      <c r="K1843">
        <f t="shared" ca="1" si="2636"/>
        <v>3</v>
      </c>
      <c r="L1843">
        <f t="shared" ca="1" si="2637"/>
        <v>0</v>
      </c>
      <c r="M1843">
        <f t="shared" ca="1" si="2638"/>
        <v>0</v>
      </c>
      <c r="N1843">
        <f t="shared" ca="1" si="2639"/>
        <v>0</v>
      </c>
      <c r="O1843">
        <f t="shared" ca="1" si="2640"/>
        <v>0</v>
      </c>
      <c r="P1843">
        <f t="shared" ca="1" si="2641"/>
        <v>0</v>
      </c>
      <c r="Q1843">
        <f t="shared" ca="1" si="2642"/>
        <v>0</v>
      </c>
      <c r="R1843">
        <f t="shared" ca="1" si="2643"/>
        <v>0</v>
      </c>
      <c r="S1843">
        <f t="shared" ca="1" si="2644"/>
        <v>0</v>
      </c>
      <c r="T1843">
        <f t="shared" ca="1" si="2645"/>
        <v>0</v>
      </c>
      <c r="U1843">
        <f t="shared" ca="1" si="2646"/>
        <v>0</v>
      </c>
      <c r="V1843">
        <f t="shared" ca="1" si="2647"/>
        <v>0</v>
      </c>
      <c r="W1843">
        <f t="shared" ca="1" si="2648"/>
        <v>0</v>
      </c>
      <c r="X1843">
        <f t="shared" ca="1" si="2649"/>
        <v>0</v>
      </c>
      <c r="Y1843">
        <f t="shared" ca="1" si="2650"/>
        <v>0</v>
      </c>
      <c r="Z1843">
        <f t="shared" ca="1" si="2651"/>
        <v>0</v>
      </c>
      <c r="AA1843">
        <f t="shared" ca="1" si="2652"/>
        <v>0</v>
      </c>
      <c r="AB1843">
        <f t="shared" ca="1" si="2653"/>
        <v>0</v>
      </c>
      <c r="AC1843">
        <f t="shared" ca="1" si="2654"/>
        <v>0</v>
      </c>
      <c r="AD1843">
        <f t="shared" ca="1" si="2655"/>
        <v>0</v>
      </c>
      <c r="AE1843">
        <f t="shared" ca="1" si="2656"/>
        <v>0</v>
      </c>
      <c r="AF1843">
        <f t="shared" ca="1" si="2657"/>
        <v>0</v>
      </c>
      <c r="AG1843">
        <f t="shared" ca="1" si="2658"/>
        <v>0</v>
      </c>
      <c r="AH1843">
        <f t="shared" ca="1" si="2659"/>
        <v>0</v>
      </c>
      <c r="AI1843">
        <f t="shared" ca="1" si="2660"/>
        <v>0</v>
      </c>
      <c r="AJ1843">
        <f t="shared" ca="1" si="2661"/>
        <v>0</v>
      </c>
      <c r="AK1843">
        <f t="shared" ca="1" si="2662"/>
        <v>0</v>
      </c>
      <c r="AL1843">
        <f t="shared" ca="1" si="2663"/>
        <v>0</v>
      </c>
      <c r="AM1843">
        <f t="shared" ca="1" si="2664"/>
        <v>0</v>
      </c>
      <c r="AN1843">
        <f t="shared" ca="1" si="2665"/>
        <v>0</v>
      </c>
      <c r="AO1843">
        <f t="shared" ca="1" si="2666"/>
        <v>0</v>
      </c>
      <c r="AP1843">
        <f t="shared" ca="1" si="2667"/>
        <v>0</v>
      </c>
      <c r="AQ1843">
        <f t="shared" ca="1" si="2668"/>
        <v>0</v>
      </c>
      <c r="AR1843">
        <f t="shared" ca="1" si="2669"/>
        <v>0</v>
      </c>
      <c r="AS1843">
        <f t="shared" ca="1" si="2670"/>
        <v>0</v>
      </c>
      <c r="AT1843">
        <f t="shared" ca="1" si="2671"/>
        <v>0</v>
      </c>
      <c r="AU1843">
        <f t="shared" ca="1" si="2672"/>
        <v>0</v>
      </c>
      <c r="AV1843">
        <f t="shared" ca="1" si="2673"/>
        <v>0</v>
      </c>
      <c r="AW1843">
        <f t="shared" ca="1" si="2674"/>
        <v>0</v>
      </c>
      <c r="AX1843">
        <f t="shared" ca="1" si="2675"/>
        <v>0</v>
      </c>
      <c r="AY1843">
        <f t="shared" ca="1" si="2676"/>
        <v>0</v>
      </c>
      <c r="AZ1843">
        <f t="shared" ca="1" si="2677"/>
        <v>0</v>
      </c>
      <c r="BA1843">
        <f t="shared" ca="1" si="2678"/>
        <v>0</v>
      </c>
      <c r="BB1843">
        <f t="shared" ca="1" si="2679"/>
        <v>0</v>
      </c>
      <c r="BC1843">
        <f t="shared" ca="1" si="2680"/>
        <v>0</v>
      </c>
      <c r="BD1843">
        <f t="shared" ca="1" si="2681"/>
        <v>0</v>
      </c>
      <c r="BE1843">
        <f t="shared" ca="1" si="2682"/>
        <v>0</v>
      </c>
      <c r="BF1843">
        <f t="shared" ca="1" si="2683"/>
        <v>0</v>
      </c>
      <c r="BG1843">
        <f t="shared" ca="1" si="2684"/>
        <v>0</v>
      </c>
      <c r="BH1843">
        <f t="shared" ca="1" si="2685"/>
        <v>0</v>
      </c>
      <c r="BI1843">
        <f t="shared" ca="1" si="2686"/>
        <v>0</v>
      </c>
      <c r="BJ1843">
        <f t="shared" ca="1" si="2687"/>
        <v>0</v>
      </c>
      <c r="BK1843">
        <f t="shared" ca="1" si="2688"/>
        <v>0</v>
      </c>
      <c r="BL1843">
        <f t="shared" ca="1" si="2689"/>
        <v>0</v>
      </c>
      <c r="BM1843">
        <f t="shared" ca="1" si="2690"/>
        <v>0</v>
      </c>
      <c r="BN1843">
        <f t="shared" ca="1" si="2691"/>
        <v>0</v>
      </c>
      <c r="BO1843">
        <f t="shared" ca="1" si="2692"/>
        <v>0</v>
      </c>
      <c r="BP1843">
        <f t="shared" ca="1" si="2693"/>
        <v>0</v>
      </c>
      <c r="BQ1843">
        <f t="shared" ca="1" si="2694"/>
        <v>0</v>
      </c>
      <c r="BR1843">
        <f t="shared" ca="1" si="2695"/>
        <v>0</v>
      </c>
      <c r="BS1843">
        <f t="shared" ca="1" si="2696"/>
        <v>0</v>
      </c>
      <c r="BT1843">
        <f t="shared" ca="1" si="2697"/>
        <v>0</v>
      </c>
      <c r="BU1843">
        <f t="shared" ca="1" si="2698"/>
        <v>0</v>
      </c>
      <c r="BV1843">
        <f t="shared" ca="1" si="2699"/>
        <v>0</v>
      </c>
      <c r="BW1843">
        <f t="shared" ca="1" si="2700"/>
        <v>0</v>
      </c>
      <c r="BX1843">
        <f t="shared" ca="1" si="2701"/>
        <v>0</v>
      </c>
      <c r="BY1843">
        <f t="shared" ca="1" si="2702"/>
        <v>0</v>
      </c>
      <c r="BZ1843">
        <f t="shared" ca="1" si="2703"/>
        <v>0</v>
      </c>
      <c r="CA1843">
        <f t="shared" ca="1" si="2704"/>
        <v>0</v>
      </c>
      <c r="CB1843">
        <f t="shared" ca="1" si="2705"/>
        <v>0</v>
      </c>
      <c r="CC1843">
        <f t="shared" ca="1" si="2706"/>
        <v>0</v>
      </c>
      <c r="CD1843">
        <f t="shared" ca="1" si="2707"/>
        <v>0</v>
      </c>
      <c r="CE1843">
        <f t="shared" ca="1" si="2708"/>
        <v>0</v>
      </c>
      <c r="CF1843">
        <f t="shared" ca="1" si="2709"/>
        <v>0</v>
      </c>
      <c r="CG1843">
        <f t="shared" ca="1" si="2710"/>
        <v>0</v>
      </c>
      <c r="CH1843">
        <f t="shared" ca="1" si="2711"/>
        <v>0</v>
      </c>
      <c r="CI1843">
        <f t="shared" ca="1" si="2712"/>
        <v>0</v>
      </c>
      <c r="CJ1843">
        <f t="shared" ca="1" si="2713"/>
        <v>0</v>
      </c>
      <c r="CK1843">
        <f t="shared" ca="1" si="2714"/>
        <v>0</v>
      </c>
      <c r="CL1843">
        <f t="shared" ca="1" si="2715"/>
        <v>0</v>
      </c>
      <c r="CM1843">
        <f t="shared" ca="1" si="2716"/>
        <v>0</v>
      </c>
      <c r="CN1843">
        <f t="shared" ca="1" si="2717"/>
        <v>0</v>
      </c>
      <c r="CO1843">
        <f t="shared" ca="1" si="2718"/>
        <v>0</v>
      </c>
      <c r="CP1843">
        <f t="shared" ca="1" si="2719"/>
        <v>0</v>
      </c>
      <c r="CQ1843">
        <f t="shared" ca="1" si="2720"/>
        <v>0</v>
      </c>
      <c r="CR1843">
        <f t="shared" ca="1" si="2721"/>
        <v>0</v>
      </c>
      <c r="CS1843">
        <f t="shared" ca="1" si="2722"/>
        <v>0</v>
      </c>
      <c r="CT1843">
        <f t="shared" ca="1" si="2723"/>
        <v>0</v>
      </c>
      <c r="CU1843">
        <f t="shared" ca="1" si="2724"/>
        <v>0</v>
      </c>
      <c r="CV1843">
        <f t="shared" ca="1" si="2725"/>
        <v>0</v>
      </c>
      <c r="CW1843">
        <f t="shared" ca="1" si="2726"/>
        <v>0</v>
      </c>
      <c r="CX1843">
        <f t="shared" ca="1" si="2727"/>
        <v>0</v>
      </c>
    </row>
    <row r="1844" spans="1:102" x14ac:dyDescent="0.3">
      <c r="A1844">
        <v>1725</v>
      </c>
      <c r="B1844">
        <f t="shared" ca="1" si="2627"/>
        <v>18</v>
      </c>
      <c r="C1844">
        <f t="shared" ca="1" si="2628"/>
        <v>0</v>
      </c>
      <c r="D1844">
        <f t="shared" ca="1" si="2629"/>
        <v>0</v>
      </c>
      <c r="E1844">
        <f t="shared" ca="1" si="2630"/>
        <v>3</v>
      </c>
      <c r="F1844">
        <f t="shared" ca="1" si="2631"/>
        <v>0</v>
      </c>
      <c r="G1844">
        <f t="shared" ca="1" si="2632"/>
        <v>3</v>
      </c>
      <c r="H1844">
        <f t="shared" ca="1" si="2633"/>
        <v>0</v>
      </c>
      <c r="I1844">
        <f t="shared" ca="1" si="2634"/>
        <v>3</v>
      </c>
      <c r="J1844">
        <f t="shared" ca="1" si="2635"/>
        <v>3</v>
      </c>
      <c r="K1844">
        <f t="shared" ca="1" si="2636"/>
        <v>3</v>
      </c>
      <c r="L1844">
        <f t="shared" ca="1" si="2637"/>
        <v>0</v>
      </c>
      <c r="M1844">
        <f t="shared" ca="1" si="2638"/>
        <v>3</v>
      </c>
      <c r="N1844">
        <f t="shared" ca="1" si="2639"/>
        <v>0</v>
      </c>
      <c r="O1844">
        <f t="shared" ca="1" si="2640"/>
        <v>0</v>
      </c>
      <c r="P1844">
        <f t="shared" ca="1" si="2641"/>
        <v>0</v>
      </c>
      <c r="Q1844">
        <f t="shared" ca="1" si="2642"/>
        <v>0</v>
      </c>
      <c r="R1844">
        <f t="shared" ca="1" si="2643"/>
        <v>0</v>
      </c>
      <c r="S1844">
        <f t="shared" ca="1" si="2644"/>
        <v>0</v>
      </c>
      <c r="T1844">
        <f t="shared" ca="1" si="2645"/>
        <v>0</v>
      </c>
      <c r="U1844">
        <f t="shared" ca="1" si="2646"/>
        <v>0</v>
      </c>
      <c r="V1844">
        <f t="shared" ca="1" si="2647"/>
        <v>0</v>
      </c>
      <c r="W1844">
        <f t="shared" ca="1" si="2648"/>
        <v>0</v>
      </c>
      <c r="X1844">
        <f t="shared" ca="1" si="2649"/>
        <v>0</v>
      </c>
      <c r="Y1844">
        <f t="shared" ca="1" si="2650"/>
        <v>0</v>
      </c>
      <c r="Z1844">
        <f t="shared" ca="1" si="2651"/>
        <v>0</v>
      </c>
      <c r="AA1844">
        <f t="shared" ca="1" si="2652"/>
        <v>0</v>
      </c>
      <c r="AB1844">
        <f t="shared" ca="1" si="2653"/>
        <v>0</v>
      </c>
      <c r="AC1844">
        <f t="shared" ca="1" si="2654"/>
        <v>0</v>
      </c>
      <c r="AD1844">
        <f t="shared" ca="1" si="2655"/>
        <v>0</v>
      </c>
      <c r="AE1844">
        <f t="shared" ca="1" si="2656"/>
        <v>0</v>
      </c>
      <c r="AF1844">
        <f t="shared" ca="1" si="2657"/>
        <v>0</v>
      </c>
      <c r="AG1844">
        <f t="shared" ca="1" si="2658"/>
        <v>0</v>
      </c>
      <c r="AH1844">
        <f t="shared" ca="1" si="2659"/>
        <v>0</v>
      </c>
      <c r="AI1844">
        <f t="shared" ca="1" si="2660"/>
        <v>0</v>
      </c>
      <c r="AJ1844">
        <f t="shared" ca="1" si="2661"/>
        <v>0</v>
      </c>
      <c r="AK1844">
        <f t="shared" ca="1" si="2662"/>
        <v>0</v>
      </c>
      <c r="AL1844">
        <f t="shared" ca="1" si="2663"/>
        <v>0</v>
      </c>
      <c r="AM1844">
        <f t="shared" ca="1" si="2664"/>
        <v>0</v>
      </c>
      <c r="AN1844">
        <f t="shared" ca="1" si="2665"/>
        <v>0</v>
      </c>
      <c r="AO1844">
        <f t="shared" ca="1" si="2666"/>
        <v>0</v>
      </c>
      <c r="AP1844">
        <f t="shared" ca="1" si="2667"/>
        <v>0</v>
      </c>
      <c r="AQ1844">
        <f t="shared" ca="1" si="2668"/>
        <v>0</v>
      </c>
      <c r="AR1844">
        <f t="shared" ca="1" si="2669"/>
        <v>0</v>
      </c>
      <c r="AS1844">
        <f t="shared" ca="1" si="2670"/>
        <v>0</v>
      </c>
      <c r="AT1844">
        <f t="shared" ca="1" si="2671"/>
        <v>0</v>
      </c>
      <c r="AU1844">
        <f t="shared" ca="1" si="2672"/>
        <v>0</v>
      </c>
      <c r="AV1844">
        <f t="shared" ca="1" si="2673"/>
        <v>0</v>
      </c>
      <c r="AW1844">
        <f t="shared" ca="1" si="2674"/>
        <v>0</v>
      </c>
      <c r="AX1844">
        <f t="shared" ca="1" si="2675"/>
        <v>0</v>
      </c>
      <c r="AY1844">
        <f t="shared" ca="1" si="2676"/>
        <v>0</v>
      </c>
      <c r="AZ1844">
        <f t="shared" ca="1" si="2677"/>
        <v>0</v>
      </c>
      <c r="BA1844">
        <f t="shared" ca="1" si="2678"/>
        <v>0</v>
      </c>
      <c r="BB1844">
        <f t="shared" ca="1" si="2679"/>
        <v>0</v>
      </c>
      <c r="BC1844">
        <f t="shared" ca="1" si="2680"/>
        <v>0</v>
      </c>
      <c r="BD1844">
        <f t="shared" ca="1" si="2681"/>
        <v>0</v>
      </c>
      <c r="BE1844">
        <f t="shared" ca="1" si="2682"/>
        <v>0</v>
      </c>
      <c r="BF1844">
        <f t="shared" ca="1" si="2683"/>
        <v>0</v>
      </c>
      <c r="BG1844">
        <f t="shared" ca="1" si="2684"/>
        <v>0</v>
      </c>
      <c r="BH1844">
        <f t="shared" ca="1" si="2685"/>
        <v>0</v>
      </c>
      <c r="BI1844">
        <f t="shared" ca="1" si="2686"/>
        <v>0</v>
      </c>
      <c r="BJ1844">
        <f t="shared" ca="1" si="2687"/>
        <v>0</v>
      </c>
      <c r="BK1844">
        <f t="shared" ca="1" si="2688"/>
        <v>0</v>
      </c>
      <c r="BL1844">
        <f t="shared" ca="1" si="2689"/>
        <v>0</v>
      </c>
      <c r="BM1844">
        <f t="shared" ca="1" si="2690"/>
        <v>0</v>
      </c>
      <c r="BN1844">
        <f t="shared" ca="1" si="2691"/>
        <v>0</v>
      </c>
      <c r="BO1844">
        <f t="shared" ca="1" si="2692"/>
        <v>0</v>
      </c>
      <c r="BP1844">
        <f t="shared" ca="1" si="2693"/>
        <v>0</v>
      </c>
      <c r="BQ1844">
        <f t="shared" ca="1" si="2694"/>
        <v>0</v>
      </c>
      <c r="BR1844">
        <f t="shared" ca="1" si="2695"/>
        <v>0</v>
      </c>
      <c r="BS1844">
        <f t="shared" ca="1" si="2696"/>
        <v>0</v>
      </c>
      <c r="BT1844">
        <f t="shared" ca="1" si="2697"/>
        <v>0</v>
      </c>
      <c r="BU1844">
        <f t="shared" ca="1" si="2698"/>
        <v>0</v>
      </c>
      <c r="BV1844">
        <f t="shared" ca="1" si="2699"/>
        <v>0</v>
      </c>
      <c r="BW1844">
        <f t="shared" ca="1" si="2700"/>
        <v>0</v>
      </c>
      <c r="BX1844">
        <f t="shared" ca="1" si="2701"/>
        <v>0</v>
      </c>
      <c r="BY1844">
        <f t="shared" ca="1" si="2702"/>
        <v>0</v>
      </c>
      <c r="BZ1844">
        <f t="shared" ca="1" si="2703"/>
        <v>0</v>
      </c>
      <c r="CA1844">
        <f t="shared" ca="1" si="2704"/>
        <v>0</v>
      </c>
      <c r="CB1844">
        <f t="shared" ca="1" si="2705"/>
        <v>0</v>
      </c>
      <c r="CC1844">
        <f t="shared" ca="1" si="2706"/>
        <v>0</v>
      </c>
      <c r="CD1844">
        <f t="shared" ca="1" si="2707"/>
        <v>0</v>
      </c>
      <c r="CE1844">
        <f t="shared" ca="1" si="2708"/>
        <v>0</v>
      </c>
      <c r="CF1844">
        <f t="shared" ca="1" si="2709"/>
        <v>0</v>
      </c>
      <c r="CG1844">
        <f t="shared" ca="1" si="2710"/>
        <v>0</v>
      </c>
      <c r="CH1844">
        <f t="shared" ca="1" si="2711"/>
        <v>0</v>
      </c>
      <c r="CI1844">
        <f t="shared" ca="1" si="2712"/>
        <v>0</v>
      </c>
      <c r="CJ1844">
        <f t="shared" ca="1" si="2713"/>
        <v>0</v>
      </c>
      <c r="CK1844">
        <f t="shared" ca="1" si="2714"/>
        <v>0</v>
      </c>
      <c r="CL1844">
        <f t="shared" ca="1" si="2715"/>
        <v>0</v>
      </c>
      <c r="CM1844">
        <f t="shared" ca="1" si="2716"/>
        <v>0</v>
      </c>
      <c r="CN1844">
        <f t="shared" ca="1" si="2717"/>
        <v>0</v>
      </c>
      <c r="CO1844">
        <f t="shared" ca="1" si="2718"/>
        <v>0</v>
      </c>
      <c r="CP1844">
        <f t="shared" ca="1" si="2719"/>
        <v>0</v>
      </c>
      <c r="CQ1844">
        <f t="shared" ca="1" si="2720"/>
        <v>0</v>
      </c>
      <c r="CR1844">
        <f t="shared" ca="1" si="2721"/>
        <v>0</v>
      </c>
      <c r="CS1844">
        <f t="shared" ca="1" si="2722"/>
        <v>0</v>
      </c>
      <c r="CT1844">
        <f t="shared" ca="1" si="2723"/>
        <v>0</v>
      </c>
      <c r="CU1844">
        <f t="shared" ca="1" si="2724"/>
        <v>0</v>
      </c>
      <c r="CV1844">
        <f t="shared" ca="1" si="2725"/>
        <v>0</v>
      </c>
      <c r="CW1844">
        <f t="shared" ca="1" si="2726"/>
        <v>0</v>
      </c>
      <c r="CX1844">
        <f t="shared" ca="1" si="2727"/>
        <v>0</v>
      </c>
    </row>
    <row r="1845" spans="1:102" x14ac:dyDescent="0.3">
      <c r="A1845">
        <v>1726</v>
      </c>
      <c r="B1845">
        <f t="shared" ca="1" si="2627"/>
        <v>9</v>
      </c>
      <c r="C1845">
        <f t="shared" ca="1" si="2628"/>
        <v>3</v>
      </c>
      <c r="D1845">
        <f t="shared" ca="1" si="2629"/>
        <v>0</v>
      </c>
      <c r="E1845">
        <f t="shared" ca="1" si="2630"/>
        <v>0</v>
      </c>
      <c r="F1845">
        <f t="shared" ca="1" si="2631"/>
        <v>0</v>
      </c>
      <c r="G1845">
        <f t="shared" ca="1" si="2632"/>
        <v>0</v>
      </c>
      <c r="H1845">
        <f t="shared" ca="1" si="2633"/>
        <v>0</v>
      </c>
      <c r="I1845">
        <f t="shared" ca="1" si="2634"/>
        <v>0</v>
      </c>
      <c r="J1845">
        <f t="shared" ca="1" si="2635"/>
        <v>3</v>
      </c>
      <c r="K1845">
        <f t="shared" ca="1" si="2636"/>
        <v>3</v>
      </c>
      <c r="L1845">
        <f t="shared" ca="1" si="2637"/>
        <v>0</v>
      </c>
      <c r="M1845">
        <f t="shared" ca="1" si="2638"/>
        <v>0</v>
      </c>
      <c r="N1845">
        <f t="shared" ca="1" si="2639"/>
        <v>0</v>
      </c>
      <c r="O1845">
        <f t="shared" ca="1" si="2640"/>
        <v>0</v>
      </c>
      <c r="P1845">
        <f t="shared" ca="1" si="2641"/>
        <v>0</v>
      </c>
      <c r="Q1845">
        <f t="shared" ca="1" si="2642"/>
        <v>0</v>
      </c>
      <c r="R1845">
        <f t="shared" ca="1" si="2643"/>
        <v>0</v>
      </c>
      <c r="S1845">
        <f t="shared" ca="1" si="2644"/>
        <v>0</v>
      </c>
      <c r="T1845">
        <f t="shared" ca="1" si="2645"/>
        <v>0</v>
      </c>
      <c r="U1845">
        <f t="shared" ca="1" si="2646"/>
        <v>0</v>
      </c>
      <c r="V1845">
        <f t="shared" ca="1" si="2647"/>
        <v>0</v>
      </c>
      <c r="W1845">
        <f t="shared" ca="1" si="2648"/>
        <v>0</v>
      </c>
      <c r="X1845">
        <f t="shared" ca="1" si="2649"/>
        <v>0</v>
      </c>
      <c r="Y1845">
        <f t="shared" ca="1" si="2650"/>
        <v>0</v>
      </c>
      <c r="Z1845">
        <f t="shared" ca="1" si="2651"/>
        <v>0</v>
      </c>
      <c r="AA1845">
        <f t="shared" ca="1" si="2652"/>
        <v>0</v>
      </c>
      <c r="AB1845">
        <f t="shared" ca="1" si="2653"/>
        <v>0</v>
      </c>
      <c r="AC1845">
        <f t="shared" ca="1" si="2654"/>
        <v>0</v>
      </c>
      <c r="AD1845">
        <f t="shared" ca="1" si="2655"/>
        <v>0</v>
      </c>
      <c r="AE1845">
        <f t="shared" ca="1" si="2656"/>
        <v>0</v>
      </c>
      <c r="AF1845">
        <f t="shared" ca="1" si="2657"/>
        <v>0</v>
      </c>
      <c r="AG1845">
        <f t="shared" ca="1" si="2658"/>
        <v>0</v>
      </c>
      <c r="AH1845">
        <f t="shared" ca="1" si="2659"/>
        <v>0</v>
      </c>
      <c r="AI1845">
        <f t="shared" ca="1" si="2660"/>
        <v>0</v>
      </c>
      <c r="AJ1845">
        <f t="shared" ca="1" si="2661"/>
        <v>0</v>
      </c>
      <c r="AK1845">
        <f t="shared" ca="1" si="2662"/>
        <v>0</v>
      </c>
      <c r="AL1845">
        <f t="shared" ca="1" si="2663"/>
        <v>0</v>
      </c>
      <c r="AM1845">
        <f t="shared" ca="1" si="2664"/>
        <v>0</v>
      </c>
      <c r="AN1845">
        <f t="shared" ca="1" si="2665"/>
        <v>0</v>
      </c>
      <c r="AO1845">
        <f t="shared" ca="1" si="2666"/>
        <v>0</v>
      </c>
      <c r="AP1845">
        <f t="shared" ca="1" si="2667"/>
        <v>0</v>
      </c>
      <c r="AQ1845">
        <f t="shared" ca="1" si="2668"/>
        <v>0</v>
      </c>
      <c r="AR1845">
        <f t="shared" ca="1" si="2669"/>
        <v>0</v>
      </c>
      <c r="AS1845">
        <f t="shared" ca="1" si="2670"/>
        <v>0</v>
      </c>
      <c r="AT1845">
        <f t="shared" ca="1" si="2671"/>
        <v>0</v>
      </c>
      <c r="AU1845">
        <f t="shared" ca="1" si="2672"/>
        <v>0</v>
      </c>
      <c r="AV1845">
        <f t="shared" ca="1" si="2673"/>
        <v>0</v>
      </c>
      <c r="AW1845">
        <f t="shared" ca="1" si="2674"/>
        <v>0</v>
      </c>
      <c r="AX1845">
        <f t="shared" ca="1" si="2675"/>
        <v>0</v>
      </c>
      <c r="AY1845">
        <f t="shared" ca="1" si="2676"/>
        <v>0</v>
      </c>
      <c r="AZ1845">
        <f t="shared" ca="1" si="2677"/>
        <v>0</v>
      </c>
      <c r="BA1845">
        <f t="shared" ca="1" si="2678"/>
        <v>0</v>
      </c>
      <c r="BB1845">
        <f t="shared" ca="1" si="2679"/>
        <v>0</v>
      </c>
      <c r="BC1845">
        <f t="shared" ca="1" si="2680"/>
        <v>0</v>
      </c>
      <c r="BD1845">
        <f t="shared" ca="1" si="2681"/>
        <v>0</v>
      </c>
      <c r="BE1845">
        <f t="shared" ca="1" si="2682"/>
        <v>0</v>
      </c>
      <c r="BF1845">
        <f t="shared" ca="1" si="2683"/>
        <v>0</v>
      </c>
      <c r="BG1845">
        <f t="shared" ca="1" si="2684"/>
        <v>0</v>
      </c>
      <c r="BH1845">
        <f t="shared" ca="1" si="2685"/>
        <v>0</v>
      </c>
      <c r="BI1845">
        <f t="shared" ca="1" si="2686"/>
        <v>0</v>
      </c>
      <c r="BJ1845">
        <f t="shared" ca="1" si="2687"/>
        <v>0</v>
      </c>
      <c r="BK1845">
        <f t="shared" ca="1" si="2688"/>
        <v>0</v>
      </c>
      <c r="BL1845">
        <f t="shared" ca="1" si="2689"/>
        <v>0</v>
      </c>
      <c r="BM1845">
        <f t="shared" ca="1" si="2690"/>
        <v>0</v>
      </c>
      <c r="BN1845">
        <f t="shared" ca="1" si="2691"/>
        <v>0</v>
      </c>
      <c r="BO1845">
        <f t="shared" ca="1" si="2692"/>
        <v>0</v>
      </c>
      <c r="BP1845">
        <f t="shared" ca="1" si="2693"/>
        <v>0</v>
      </c>
      <c r="BQ1845">
        <f t="shared" ca="1" si="2694"/>
        <v>0</v>
      </c>
      <c r="BR1845">
        <f t="shared" ca="1" si="2695"/>
        <v>0</v>
      </c>
      <c r="BS1845">
        <f t="shared" ca="1" si="2696"/>
        <v>0</v>
      </c>
      <c r="BT1845">
        <f t="shared" ca="1" si="2697"/>
        <v>0</v>
      </c>
      <c r="BU1845">
        <f t="shared" ca="1" si="2698"/>
        <v>0</v>
      </c>
      <c r="BV1845">
        <f t="shared" ca="1" si="2699"/>
        <v>0</v>
      </c>
      <c r="BW1845">
        <f t="shared" ca="1" si="2700"/>
        <v>0</v>
      </c>
      <c r="BX1845">
        <f t="shared" ca="1" si="2701"/>
        <v>0</v>
      </c>
      <c r="BY1845">
        <f t="shared" ca="1" si="2702"/>
        <v>0</v>
      </c>
      <c r="BZ1845">
        <f t="shared" ca="1" si="2703"/>
        <v>0</v>
      </c>
      <c r="CA1845">
        <f t="shared" ca="1" si="2704"/>
        <v>0</v>
      </c>
      <c r="CB1845">
        <f t="shared" ca="1" si="2705"/>
        <v>0</v>
      </c>
      <c r="CC1845">
        <f t="shared" ca="1" si="2706"/>
        <v>0</v>
      </c>
      <c r="CD1845">
        <f t="shared" ca="1" si="2707"/>
        <v>0</v>
      </c>
      <c r="CE1845">
        <f t="shared" ca="1" si="2708"/>
        <v>0</v>
      </c>
      <c r="CF1845">
        <f t="shared" ca="1" si="2709"/>
        <v>0</v>
      </c>
      <c r="CG1845">
        <f t="shared" ca="1" si="2710"/>
        <v>0</v>
      </c>
      <c r="CH1845">
        <f t="shared" ca="1" si="2711"/>
        <v>0</v>
      </c>
      <c r="CI1845">
        <f t="shared" ca="1" si="2712"/>
        <v>0</v>
      </c>
      <c r="CJ1845">
        <f t="shared" ca="1" si="2713"/>
        <v>0</v>
      </c>
      <c r="CK1845">
        <f t="shared" ca="1" si="2714"/>
        <v>0</v>
      </c>
      <c r="CL1845">
        <f t="shared" ca="1" si="2715"/>
        <v>0</v>
      </c>
      <c r="CM1845">
        <f t="shared" ca="1" si="2716"/>
        <v>0</v>
      </c>
      <c r="CN1845">
        <f t="shared" ca="1" si="2717"/>
        <v>0</v>
      </c>
      <c r="CO1845">
        <f t="shared" ca="1" si="2718"/>
        <v>0</v>
      </c>
      <c r="CP1845">
        <f t="shared" ca="1" si="2719"/>
        <v>0</v>
      </c>
      <c r="CQ1845">
        <f t="shared" ca="1" si="2720"/>
        <v>0</v>
      </c>
      <c r="CR1845">
        <f t="shared" ca="1" si="2721"/>
        <v>0</v>
      </c>
      <c r="CS1845">
        <f t="shared" ca="1" si="2722"/>
        <v>0</v>
      </c>
      <c r="CT1845">
        <f t="shared" ca="1" si="2723"/>
        <v>0</v>
      </c>
      <c r="CU1845">
        <f t="shared" ca="1" si="2724"/>
        <v>0</v>
      </c>
      <c r="CV1845">
        <f t="shared" ca="1" si="2725"/>
        <v>0</v>
      </c>
      <c r="CW1845">
        <f t="shared" ca="1" si="2726"/>
        <v>0</v>
      </c>
      <c r="CX1845">
        <f t="shared" ca="1" si="2727"/>
        <v>0</v>
      </c>
    </row>
    <row r="1846" spans="1:102" x14ac:dyDescent="0.3">
      <c r="A1846">
        <v>1727</v>
      </c>
      <c r="B1846">
        <f t="shared" ca="1" si="2627"/>
        <v>9</v>
      </c>
      <c r="C1846">
        <f t="shared" ca="1" si="2628"/>
        <v>0</v>
      </c>
      <c r="D1846">
        <f t="shared" ca="1" si="2629"/>
        <v>0</v>
      </c>
      <c r="E1846">
        <f t="shared" ca="1" si="2630"/>
        <v>3</v>
      </c>
      <c r="F1846">
        <f t="shared" ca="1" si="2631"/>
        <v>0</v>
      </c>
      <c r="G1846">
        <f t="shared" ca="1" si="2632"/>
        <v>0</v>
      </c>
      <c r="H1846">
        <f t="shared" ca="1" si="2633"/>
        <v>3</v>
      </c>
      <c r="I1846">
        <f t="shared" ca="1" si="2634"/>
        <v>0</v>
      </c>
      <c r="J1846">
        <f t="shared" ca="1" si="2635"/>
        <v>0</v>
      </c>
      <c r="K1846">
        <f t="shared" ca="1" si="2636"/>
        <v>3</v>
      </c>
      <c r="L1846">
        <f t="shared" ca="1" si="2637"/>
        <v>0</v>
      </c>
      <c r="M1846">
        <f t="shared" ca="1" si="2638"/>
        <v>0</v>
      </c>
      <c r="N1846">
        <f t="shared" ca="1" si="2639"/>
        <v>0</v>
      </c>
      <c r="O1846">
        <f t="shared" ca="1" si="2640"/>
        <v>0</v>
      </c>
      <c r="P1846">
        <f t="shared" ca="1" si="2641"/>
        <v>0</v>
      </c>
      <c r="Q1846">
        <f t="shared" ca="1" si="2642"/>
        <v>0</v>
      </c>
      <c r="R1846">
        <f t="shared" ca="1" si="2643"/>
        <v>0</v>
      </c>
      <c r="S1846">
        <f t="shared" ca="1" si="2644"/>
        <v>0</v>
      </c>
      <c r="T1846">
        <f t="shared" ca="1" si="2645"/>
        <v>0</v>
      </c>
      <c r="U1846">
        <f t="shared" ca="1" si="2646"/>
        <v>0</v>
      </c>
      <c r="V1846">
        <f t="shared" ca="1" si="2647"/>
        <v>0</v>
      </c>
      <c r="W1846">
        <f t="shared" ca="1" si="2648"/>
        <v>0</v>
      </c>
      <c r="X1846">
        <f t="shared" ca="1" si="2649"/>
        <v>0</v>
      </c>
      <c r="Y1846">
        <f t="shared" ca="1" si="2650"/>
        <v>0</v>
      </c>
      <c r="Z1846">
        <f t="shared" ca="1" si="2651"/>
        <v>0</v>
      </c>
      <c r="AA1846">
        <f t="shared" ca="1" si="2652"/>
        <v>0</v>
      </c>
      <c r="AB1846">
        <f t="shared" ca="1" si="2653"/>
        <v>0</v>
      </c>
      <c r="AC1846">
        <f t="shared" ca="1" si="2654"/>
        <v>0</v>
      </c>
      <c r="AD1846">
        <f t="shared" ca="1" si="2655"/>
        <v>0</v>
      </c>
      <c r="AE1846">
        <f t="shared" ca="1" si="2656"/>
        <v>0</v>
      </c>
      <c r="AF1846">
        <f t="shared" ca="1" si="2657"/>
        <v>0</v>
      </c>
      <c r="AG1846">
        <f t="shared" ca="1" si="2658"/>
        <v>0</v>
      </c>
      <c r="AH1846">
        <f t="shared" ca="1" si="2659"/>
        <v>0</v>
      </c>
      <c r="AI1846">
        <f t="shared" ca="1" si="2660"/>
        <v>0</v>
      </c>
      <c r="AJ1846">
        <f t="shared" ca="1" si="2661"/>
        <v>0</v>
      </c>
      <c r="AK1846">
        <f t="shared" ca="1" si="2662"/>
        <v>0</v>
      </c>
      <c r="AL1846">
        <f t="shared" ca="1" si="2663"/>
        <v>0</v>
      </c>
      <c r="AM1846">
        <f t="shared" ca="1" si="2664"/>
        <v>0</v>
      </c>
      <c r="AN1846">
        <f t="shared" ca="1" si="2665"/>
        <v>0</v>
      </c>
      <c r="AO1846">
        <f t="shared" ca="1" si="2666"/>
        <v>0</v>
      </c>
      <c r="AP1846">
        <f t="shared" ca="1" si="2667"/>
        <v>0</v>
      </c>
      <c r="AQ1846">
        <f t="shared" ca="1" si="2668"/>
        <v>0</v>
      </c>
      <c r="AR1846">
        <f t="shared" ca="1" si="2669"/>
        <v>0</v>
      </c>
      <c r="AS1846">
        <f t="shared" ca="1" si="2670"/>
        <v>0</v>
      </c>
      <c r="AT1846">
        <f t="shared" ca="1" si="2671"/>
        <v>0</v>
      </c>
      <c r="AU1846">
        <f t="shared" ca="1" si="2672"/>
        <v>0</v>
      </c>
      <c r="AV1846">
        <f t="shared" ca="1" si="2673"/>
        <v>0</v>
      </c>
      <c r="AW1846">
        <f t="shared" ca="1" si="2674"/>
        <v>0</v>
      </c>
      <c r="AX1846">
        <f t="shared" ca="1" si="2675"/>
        <v>0</v>
      </c>
      <c r="AY1846">
        <f t="shared" ca="1" si="2676"/>
        <v>0</v>
      </c>
      <c r="AZ1846">
        <f t="shared" ca="1" si="2677"/>
        <v>0</v>
      </c>
      <c r="BA1846">
        <f t="shared" ca="1" si="2678"/>
        <v>0</v>
      </c>
      <c r="BB1846">
        <f t="shared" ca="1" si="2679"/>
        <v>0</v>
      </c>
      <c r="BC1846">
        <f t="shared" ca="1" si="2680"/>
        <v>0</v>
      </c>
      <c r="BD1846">
        <f t="shared" ca="1" si="2681"/>
        <v>0</v>
      </c>
      <c r="BE1846">
        <f t="shared" ca="1" si="2682"/>
        <v>0</v>
      </c>
      <c r="BF1846">
        <f t="shared" ca="1" si="2683"/>
        <v>0</v>
      </c>
      <c r="BG1846">
        <f t="shared" ca="1" si="2684"/>
        <v>0</v>
      </c>
      <c r="BH1846">
        <f t="shared" ca="1" si="2685"/>
        <v>0</v>
      </c>
      <c r="BI1846">
        <f t="shared" ca="1" si="2686"/>
        <v>0</v>
      </c>
      <c r="BJ1846">
        <f t="shared" ca="1" si="2687"/>
        <v>0</v>
      </c>
      <c r="BK1846">
        <f t="shared" ca="1" si="2688"/>
        <v>0</v>
      </c>
      <c r="BL1846">
        <f t="shared" ca="1" si="2689"/>
        <v>0</v>
      </c>
      <c r="BM1846">
        <f t="shared" ca="1" si="2690"/>
        <v>0</v>
      </c>
      <c r="BN1846">
        <f t="shared" ca="1" si="2691"/>
        <v>0</v>
      </c>
      <c r="BO1846">
        <f t="shared" ca="1" si="2692"/>
        <v>0</v>
      </c>
      <c r="BP1846">
        <f t="shared" ca="1" si="2693"/>
        <v>0</v>
      </c>
      <c r="BQ1846">
        <f t="shared" ca="1" si="2694"/>
        <v>0</v>
      </c>
      <c r="BR1846">
        <f t="shared" ca="1" si="2695"/>
        <v>0</v>
      </c>
      <c r="BS1846">
        <f t="shared" ca="1" si="2696"/>
        <v>0</v>
      </c>
      <c r="BT1846">
        <f t="shared" ca="1" si="2697"/>
        <v>0</v>
      </c>
      <c r="BU1846">
        <f t="shared" ca="1" si="2698"/>
        <v>0</v>
      </c>
      <c r="BV1846">
        <f t="shared" ca="1" si="2699"/>
        <v>0</v>
      </c>
      <c r="BW1846">
        <f t="shared" ca="1" si="2700"/>
        <v>0</v>
      </c>
      <c r="BX1846">
        <f t="shared" ca="1" si="2701"/>
        <v>0</v>
      </c>
      <c r="BY1846">
        <f t="shared" ca="1" si="2702"/>
        <v>0</v>
      </c>
      <c r="BZ1846">
        <f t="shared" ca="1" si="2703"/>
        <v>0</v>
      </c>
      <c r="CA1846">
        <f t="shared" ca="1" si="2704"/>
        <v>0</v>
      </c>
      <c r="CB1846">
        <f t="shared" ca="1" si="2705"/>
        <v>0</v>
      </c>
      <c r="CC1846">
        <f t="shared" ca="1" si="2706"/>
        <v>0</v>
      </c>
      <c r="CD1846">
        <f t="shared" ca="1" si="2707"/>
        <v>0</v>
      </c>
      <c r="CE1846">
        <f t="shared" ca="1" si="2708"/>
        <v>0</v>
      </c>
      <c r="CF1846">
        <f t="shared" ca="1" si="2709"/>
        <v>0</v>
      </c>
      <c r="CG1846">
        <f t="shared" ca="1" si="2710"/>
        <v>0</v>
      </c>
      <c r="CH1846">
        <f t="shared" ca="1" si="2711"/>
        <v>0</v>
      </c>
      <c r="CI1846">
        <f t="shared" ca="1" si="2712"/>
        <v>0</v>
      </c>
      <c r="CJ1846">
        <f t="shared" ca="1" si="2713"/>
        <v>0</v>
      </c>
      <c r="CK1846">
        <f t="shared" ca="1" si="2714"/>
        <v>0</v>
      </c>
      <c r="CL1846">
        <f t="shared" ca="1" si="2715"/>
        <v>0</v>
      </c>
      <c r="CM1846">
        <f t="shared" ca="1" si="2716"/>
        <v>0</v>
      </c>
      <c r="CN1846">
        <f t="shared" ca="1" si="2717"/>
        <v>0</v>
      </c>
      <c r="CO1846">
        <f t="shared" ca="1" si="2718"/>
        <v>0</v>
      </c>
      <c r="CP1846">
        <f t="shared" ca="1" si="2719"/>
        <v>0</v>
      </c>
      <c r="CQ1846">
        <f t="shared" ca="1" si="2720"/>
        <v>0</v>
      </c>
      <c r="CR1846">
        <f t="shared" ca="1" si="2721"/>
        <v>0</v>
      </c>
      <c r="CS1846">
        <f t="shared" ca="1" si="2722"/>
        <v>0</v>
      </c>
      <c r="CT1846">
        <f t="shared" ca="1" si="2723"/>
        <v>0</v>
      </c>
      <c r="CU1846">
        <f t="shared" ca="1" si="2724"/>
        <v>0</v>
      </c>
      <c r="CV1846">
        <f t="shared" ca="1" si="2725"/>
        <v>0</v>
      </c>
      <c r="CW1846">
        <f t="shared" ca="1" si="2726"/>
        <v>0</v>
      </c>
      <c r="CX1846">
        <f t="shared" ca="1" si="2727"/>
        <v>0</v>
      </c>
    </row>
    <row r="1847" spans="1:102" x14ac:dyDescent="0.3">
      <c r="A1847">
        <v>1728</v>
      </c>
      <c r="B1847">
        <f t="shared" ca="1" si="2627"/>
        <v>15</v>
      </c>
      <c r="C1847">
        <f t="shared" ca="1" si="2628"/>
        <v>3</v>
      </c>
      <c r="D1847">
        <f t="shared" ca="1" si="2629"/>
        <v>0</v>
      </c>
      <c r="E1847">
        <f t="shared" ca="1" si="2630"/>
        <v>0</v>
      </c>
      <c r="F1847">
        <f t="shared" ca="1" si="2631"/>
        <v>0</v>
      </c>
      <c r="G1847">
        <f t="shared" ca="1" si="2632"/>
        <v>3</v>
      </c>
      <c r="H1847">
        <f t="shared" ca="1" si="2633"/>
        <v>3</v>
      </c>
      <c r="I1847">
        <f t="shared" ca="1" si="2634"/>
        <v>0</v>
      </c>
      <c r="J1847">
        <f t="shared" ca="1" si="2635"/>
        <v>3</v>
      </c>
      <c r="K1847">
        <f t="shared" ca="1" si="2636"/>
        <v>0</v>
      </c>
      <c r="L1847">
        <f t="shared" ca="1" si="2637"/>
        <v>0</v>
      </c>
      <c r="M1847">
        <f t="shared" ca="1" si="2638"/>
        <v>3</v>
      </c>
      <c r="N1847">
        <f t="shared" ca="1" si="2639"/>
        <v>0</v>
      </c>
      <c r="O1847">
        <f t="shared" ca="1" si="2640"/>
        <v>0</v>
      </c>
      <c r="P1847">
        <f t="shared" ca="1" si="2641"/>
        <v>0</v>
      </c>
      <c r="Q1847">
        <f t="shared" ca="1" si="2642"/>
        <v>0</v>
      </c>
      <c r="R1847">
        <f t="shared" ca="1" si="2643"/>
        <v>0</v>
      </c>
      <c r="S1847">
        <f t="shared" ca="1" si="2644"/>
        <v>0</v>
      </c>
      <c r="T1847">
        <f t="shared" ca="1" si="2645"/>
        <v>0</v>
      </c>
      <c r="U1847">
        <f t="shared" ca="1" si="2646"/>
        <v>0</v>
      </c>
      <c r="V1847">
        <f t="shared" ca="1" si="2647"/>
        <v>0</v>
      </c>
      <c r="W1847">
        <f t="shared" ca="1" si="2648"/>
        <v>0</v>
      </c>
      <c r="X1847">
        <f t="shared" ca="1" si="2649"/>
        <v>0</v>
      </c>
      <c r="Y1847">
        <f t="shared" ca="1" si="2650"/>
        <v>0</v>
      </c>
      <c r="Z1847">
        <f t="shared" ca="1" si="2651"/>
        <v>0</v>
      </c>
      <c r="AA1847">
        <f t="shared" ca="1" si="2652"/>
        <v>0</v>
      </c>
      <c r="AB1847">
        <f t="shared" ca="1" si="2653"/>
        <v>0</v>
      </c>
      <c r="AC1847">
        <f t="shared" ca="1" si="2654"/>
        <v>0</v>
      </c>
      <c r="AD1847">
        <f t="shared" ca="1" si="2655"/>
        <v>0</v>
      </c>
      <c r="AE1847">
        <f t="shared" ca="1" si="2656"/>
        <v>0</v>
      </c>
      <c r="AF1847">
        <f t="shared" ca="1" si="2657"/>
        <v>0</v>
      </c>
      <c r="AG1847">
        <f t="shared" ca="1" si="2658"/>
        <v>0</v>
      </c>
      <c r="AH1847">
        <f t="shared" ca="1" si="2659"/>
        <v>0</v>
      </c>
      <c r="AI1847">
        <f t="shared" ca="1" si="2660"/>
        <v>0</v>
      </c>
      <c r="AJ1847">
        <f t="shared" ca="1" si="2661"/>
        <v>0</v>
      </c>
      <c r="AK1847">
        <f t="shared" ca="1" si="2662"/>
        <v>0</v>
      </c>
      <c r="AL1847">
        <f t="shared" ca="1" si="2663"/>
        <v>0</v>
      </c>
      <c r="AM1847">
        <f t="shared" ca="1" si="2664"/>
        <v>0</v>
      </c>
      <c r="AN1847">
        <f t="shared" ca="1" si="2665"/>
        <v>0</v>
      </c>
      <c r="AO1847">
        <f t="shared" ca="1" si="2666"/>
        <v>0</v>
      </c>
      <c r="AP1847">
        <f t="shared" ca="1" si="2667"/>
        <v>0</v>
      </c>
      <c r="AQ1847">
        <f t="shared" ca="1" si="2668"/>
        <v>0</v>
      </c>
      <c r="AR1847">
        <f t="shared" ca="1" si="2669"/>
        <v>0</v>
      </c>
      <c r="AS1847">
        <f t="shared" ca="1" si="2670"/>
        <v>0</v>
      </c>
      <c r="AT1847">
        <f t="shared" ca="1" si="2671"/>
        <v>0</v>
      </c>
      <c r="AU1847">
        <f t="shared" ca="1" si="2672"/>
        <v>0</v>
      </c>
      <c r="AV1847">
        <f t="shared" ca="1" si="2673"/>
        <v>0</v>
      </c>
      <c r="AW1847">
        <f t="shared" ca="1" si="2674"/>
        <v>0</v>
      </c>
      <c r="AX1847">
        <f t="shared" ca="1" si="2675"/>
        <v>0</v>
      </c>
      <c r="AY1847">
        <f t="shared" ca="1" si="2676"/>
        <v>0</v>
      </c>
      <c r="AZ1847">
        <f t="shared" ca="1" si="2677"/>
        <v>0</v>
      </c>
      <c r="BA1847">
        <f t="shared" ca="1" si="2678"/>
        <v>0</v>
      </c>
      <c r="BB1847">
        <f t="shared" ca="1" si="2679"/>
        <v>0</v>
      </c>
      <c r="BC1847">
        <f t="shared" ca="1" si="2680"/>
        <v>0</v>
      </c>
      <c r="BD1847">
        <f t="shared" ca="1" si="2681"/>
        <v>0</v>
      </c>
      <c r="BE1847">
        <f t="shared" ca="1" si="2682"/>
        <v>0</v>
      </c>
      <c r="BF1847">
        <f t="shared" ca="1" si="2683"/>
        <v>0</v>
      </c>
      <c r="BG1847">
        <f t="shared" ca="1" si="2684"/>
        <v>0</v>
      </c>
      <c r="BH1847">
        <f t="shared" ca="1" si="2685"/>
        <v>0</v>
      </c>
      <c r="BI1847">
        <f t="shared" ca="1" si="2686"/>
        <v>0</v>
      </c>
      <c r="BJ1847">
        <f t="shared" ca="1" si="2687"/>
        <v>0</v>
      </c>
      <c r="BK1847">
        <f t="shared" ca="1" si="2688"/>
        <v>0</v>
      </c>
      <c r="BL1847">
        <f t="shared" ca="1" si="2689"/>
        <v>0</v>
      </c>
      <c r="BM1847">
        <f t="shared" ca="1" si="2690"/>
        <v>0</v>
      </c>
      <c r="BN1847">
        <f t="shared" ca="1" si="2691"/>
        <v>0</v>
      </c>
      <c r="BO1847">
        <f t="shared" ca="1" si="2692"/>
        <v>0</v>
      </c>
      <c r="BP1847">
        <f t="shared" ca="1" si="2693"/>
        <v>0</v>
      </c>
      <c r="BQ1847">
        <f t="shared" ca="1" si="2694"/>
        <v>0</v>
      </c>
      <c r="BR1847">
        <f t="shared" ca="1" si="2695"/>
        <v>0</v>
      </c>
      <c r="BS1847">
        <f t="shared" ca="1" si="2696"/>
        <v>0</v>
      </c>
      <c r="BT1847">
        <f t="shared" ca="1" si="2697"/>
        <v>0</v>
      </c>
      <c r="BU1847">
        <f t="shared" ca="1" si="2698"/>
        <v>0</v>
      </c>
      <c r="BV1847">
        <f t="shared" ca="1" si="2699"/>
        <v>0</v>
      </c>
      <c r="BW1847">
        <f t="shared" ca="1" si="2700"/>
        <v>0</v>
      </c>
      <c r="BX1847">
        <f t="shared" ca="1" si="2701"/>
        <v>0</v>
      </c>
      <c r="BY1847">
        <f t="shared" ca="1" si="2702"/>
        <v>0</v>
      </c>
      <c r="BZ1847">
        <f t="shared" ca="1" si="2703"/>
        <v>0</v>
      </c>
      <c r="CA1847">
        <f t="shared" ca="1" si="2704"/>
        <v>0</v>
      </c>
      <c r="CB1847">
        <f t="shared" ca="1" si="2705"/>
        <v>0</v>
      </c>
      <c r="CC1847">
        <f t="shared" ca="1" si="2706"/>
        <v>0</v>
      </c>
      <c r="CD1847">
        <f t="shared" ca="1" si="2707"/>
        <v>0</v>
      </c>
      <c r="CE1847">
        <f t="shared" ca="1" si="2708"/>
        <v>0</v>
      </c>
      <c r="CF1847">
        <f t="shared" ca="1" si="2709"/>
        <v>0</v>
      </c>
      <c r="CG1847">
        <f t="shared" ca="1" si="2710"/>
        <v>0</v>
      </c>
      <c r="CH1847">
        <f t="shared" ca="1" si="2711"/>
        <v>0</v>
      </c>
      <c r="CI1847">
        <f t="shared" ca="1" si="2712"/>
        <v>0</v>
      </c>
      <c r="CJ1847">
        <f t="shared" ca="1" si="2713"/>
        <v>0</v>
      </c>
      <c r="CK1847">
        <f t="shared" ca="1" si="2714"/>
        <v>0</v>
      </c>
      <c r="CL1847">
        <f t="shared" ca="1" si="2715"/>
        <v>0</v>
      </c>
      <c r="CM1847">
        <f t="shared" ca="1" si="2716"/>
        <v>0</v>
      </c>
      <c r="CN1847">
        <f t="shared" ca="1" si="2717"/>
        <v>0</v>
      </c>
      <c r="CO1847">
        <f t="shared" ca="1" si="2718"/>
        <v>0</v>
      </c>
      <c r="CP1847">
        <f t="shared" ca="1" si="2719"/>
        <v>0</v>
      </c>
      <c r="CQ1847">
        <f t="shared" ca="1" si="2720"/>
        <v>0</v>
      </c>
      <c r="CR1847">
        <f t="shared" ca="1" si="2721"/>
        <v>0</v>
      </c>
      <c r="CS1847">
        <f t="shared" ca="1" si="2722"/>
        <v>0</v>
      </c>
      <c r="CT1847">
        <f t="shared" ca="1" si="2723"/>
        <v>0</v>
      </c>
      <c r="CU1847">
        <f t="shared" ca="1" si="2724"/>
        <v>0</v>
      </c>
      <c r="CV1847">
        <f t="shared" ca="1" si="2725"/>
        <v>0</v>
      </c>
      <c r="CW1847">
        <f t="shared" ca="1" si="2726"/>
        <v>0</v>
      </c>
      <c r="CX1847">
        <f t="shared" ca="1" si="2727"/>
        <v>0</v>
      </c>
    </row>
    <row r="1848" spans="1:102" x14ac:dyDescent="0.3">
      <c r="A1848">
        <v>1729</v>
      </c>
      <c r="B1848">
        <f t="shared" ref="B1848:B1911" ca="1" si="2728">SUM(C1848:CX1848)</f>
        <v>18</v>
      </c>
      <c r="C1848">
        <f t="shared" ref="C1848:C1911" ca="1" si="2729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848">
        <f t="shared" ref="D1848:D1911" ca="1" si="2730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E1848">
        <f t="shared" ref="E1848:E1911" ca="1" si="2731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F1848">
        <f t="shared" ref="F1848:F1911" ca="1" si="2732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848">
        <f t="shared" ref="G1848:G1911" ca="1" si="2733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H1848">
        <f t="shared" ref="H1848:H1911" ca="1" si="2734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I1848">
        <f t="shared" ref="I1848:I1911" ca="1" si="2735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848">
        <f t="shared" ref="J1848:J1911" ca="1" si="2736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K1848">
        <f t="shared" ref="K1848:K1911" ca="1" si="2737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L1848">
        <f t="shared" ref="L1848:L1911" ca="1" si="2738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848">
        <f t="shared" ref="M1848:M1911" ca="1" si="2739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848">
        <f t="shared" ref="N1848:N1911" ca="1" si="2740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1848">
        <f t="shared" ref="O1848:O1911" ca="1" si="2741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848">
        <f t="shared" ref="P1848:P1911" ca="1" si="2742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848">
        <f t="shared" ref="Q1848:Q1911" ca="1" si="2743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848">
        <f t="shared" ref="R1848:R1911" ca="1" si="2744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848">
        <f t="shared" ref="S1848:S1911" ca="1" si="2745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848">
        <f t="shared" ref="T1848:T1911" ca="1" si="2746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848">
        <f t="shared" ref="U1848:U1911" ca="1" si="2747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848">
        <f t="shared" ref="V1848:V1911" ca="1" si="2748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848">
        <f t="shared" ref="W1848:W1911" ca="1" si="2749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848">
        <f t="shared" ref="X1848:X1911" ca="1" si="2750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848">
        <f t="shared" ref="Y1848:Y1911" ca="1" si="2751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848">
        <f t="shared" ref="Z1848:Z1911" ca="1" si="2752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848">
        <f t="shared" ref="AA1848:AA1911" ca="1" si="2753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848">
        <f t="shared" ref="AB1848:AB1911" ca="1" si="2754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848">
        <f t="shared" ref="AC1848:AC1911" ca="1" si="2755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848">
        <f t="shared" ref="AD1848:AD1911" ca="1" si="2756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848">
        <f t="shared" ref="AE1848:AE1911" ca="1" si="2757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848">
        <f t="shared" ref="AF1848:AF1911" ca="1" si="2758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848">
        <f t="shared" ref="AG1848:AG1911" ca="1" si="2759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848">
        <f t="shared" ref="AH1848:AH1911" ca="1" si="2760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848">
        <f t="shared" ref="AI1848:AI1911" ca="1" si="2761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848">
        <f t="shared" ref="AJ1848:AJ1911" ca="1" si="2762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848">
        <f t="shared" ref="AK1848:AK1911" ca="1" si="2763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848">
        <f t="shared" ref="AL1848:AL1911" ca="1" si="2764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848">
        <f t="shared" ref="AM1848:AM1911" ca="1" si="2765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848">
        <f t="shared" ref="AN1848:AN1911" ca="1" si="2766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848">
        <f t="shared" ref="AO1848:AO1911" ca="1" si="2767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848">
        <f t="shared" ref="AP1848:AP1911" ca="1" si="2768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848">
        <f t="shared" ref="AQ1848:AQ1911" ca="1" si="2769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848">
        <f t="shared" ref="AR1848:AR1911" ca="1" si="2770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848">
        <f t="shared" ref="AS1848:AS1911" ca="1" si="2771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848">
        <f t="shared" ref="AT1848:AT1911" ca="1" si="2772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848">
        <f t="shared" ref="AU1848:AU1911" ca="1" si="2773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848">
        <f t="shared" ref="AV1848:AV1911" ca="1" si="2774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848">
        <f t="shared" ref="AW1848:AW1911" ca="1" si="2775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848">
        <f t="shared" ref="AX1848:AX1911" ca="1" si="2776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848">
        <f t="shared" ref="AY1848:AY1911" ca="1" si="2777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848">
        <f t="shared" ref="AZ1848:AZ1911" ca="1" si="2778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848">
        <f t="shared" ref="BA1848:BA1911" ca="1" si="2779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848">
        <f t="shared" ref="BB1848:BB1911" ca="1" si="2780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848">
        <f t="shared" ref="BC1848:BC1911" ca="1" si="2781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848">
        <f t="shared" ref="BD1848:BD1911" ca="1" si="2782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848">
        <f t="shared" ref="BE1848:BE1911" ca="1" si="2783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848">
        <f t="shared" ref="BF1848:BF1911" ca="1" si="2784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848">
        <f t="shared" ref="BG1848:BG1911" ca="1" si="2785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848">
        <f t="shared" ref="BH1848:BH1911" ca="1" si="2786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848">
        <f t="shared" ref="BI1848:BI1911" ca="1" si="2787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848">
        <f t="shared" ref="BJ1848:BJ1911" ca="1" si="2788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848">
        <f t="shared" ref="BK1848:BK1911" ca="1" si="2789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848">
        <f t="shared" ref="BL1848:BL1911" ca="1" si="2790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848">
        <f t="shared" ref="BM1848:BM1911" ca="1" si="2791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848">
        <f t="shared" ref="BN1848:BN1911" ca="1" si="2792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848">
        <f t="shared" ref="BO1848:BO1911" ca="1" si="2793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848">
        <f t="shared" ref="BP1848:BP1911" ca="1" si="2794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848">
        <f t="shared" ref="BQ1848:BQ1911" ca="1" si="2795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848">
        <f t="shared" ref="BR1848:BR1911" ca="1" si="2796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848">
        <f t="shared" ref="BS1848:BS1911" ca="1" si="2797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848">
        <f t="shared" ref="BT1848:BT1911" ca="1" si="2798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848">
        <f t="shared" ref="BU1848:BU1911" ca="1" si="2799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848">
        <f t="shared" ref="BV1848:BV1911" ca="1" si="2800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848">
        <f t="shared" ref="BW1848:BW1911" ca="1" si="2801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848">
        <f t="shared" ref="BX1848:BX1911" ca="1" si="2802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848">
        <f t="shared" ref="BY1848:BY1911" ca="1" si="2803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848">
        <f t="shared" ref="BZ1848:BZ1911" ca="1" si="2804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848">
        <f t="shared" ref="CA1848:CA1911" ca="1" si="2805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848">
        <f t="shared" ref="CB1848:CB1911" ca="1" si="2806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848">
        <f t="shared" ref="CC1848:CC1911" ca="1" si="2807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848">
        <f t="shared" ref="CD1848:CD1911" ca="1" si="2808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848">
        <f t="shared" ref="CE1848:CE1911" ca="1" si="2809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848">
        <f t="shared" ref="CF1848:CF1911" ca="1" si="2810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848">
        <f t="shared" ref="CG1848:CG1911" ca="1" si="2811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848">
        <f t="shared" ref="CH1848:CH1911" ca="1" si="2812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848">
        <f t="shared" ref="CI1848:CI1911" ca="1" si="2813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848">
        <f t="shared" ref="CJ1848:CJ1911" ca="1" si="2814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848">
        <f t="shared" ref="CK1848:CK1911" ca="1" si="2815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848">
        <f t="shared" ref="CL1848:CL1911" ca="1" si="2816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848">
        <f t="shared" ref="CM1848:CM1911" ca="1" si="2817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848">
        <f t="shared" ref="CN1848:CN1911" ca="1" si="2818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848">
        <f t="shared" ref="CO1848:CO1911" ca="1" si="2819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848">
        <f t="shared" ref="CP1848:CP1911" ca="1" si="2820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848">
        <f t="shared" ref="CQ1848:CQ1911" ca="1" si="2821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848">
        <f t="shared" ref="CR1848:CR1911" ca="1" si="2822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848">
        <f t="shared" ref="CS1848:CS1911" ca="1" si="2823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848">
        <f t="shared" ref="CT1848:CT1911" ca="1" si="2824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848">
        <f t="shared" ref="CU1848:CU1911" ca="1" si="2825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848">
        <f t="shared" ref="CV1848:CV1911" ca="1" si="2826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848">
        <f t="shared" ref="CW1848:CW1911" ca="1" si="2827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848">
        <f t="shared" ref="CX1848:CX1911" ca="1" si="2828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849" spans="1:102" x14ac:dyDescent="0.3">
      <c r="A1849">
        <v>1730</v>
      </c>
      <c r="B1849">
        <f t="shared" ca="1" si="2728"/>
        <v>6</v>
      </c>
      <c r="C1849">
        <f t="shared" ca="1" si="2729"/>
        <v>0</v>
      </c>
      <c r="D1849">
        <f t="shared" ca="1" si="2730"/>
        <v>3</v>
      </c>
      <c r="E1849">
        <f t="shared" ca="1" si="2731"/>
        <v>0</v>
      </c>
      <c r="F1849">
        <f t="shared" ca="1" si="2732"/>
        <v>0</v>
      </c>
      <c r="G1849">
        <f t="shared" ca="1" si="2733"/>
        <v>0</v>
      </c>
      <c r="H1849">
        <f t="shared" ca="1" si="2734"/>
        <v>0</v>
      </c>
      <c r="I1849">
        <f t="shared" ca="1" si="2735"/>
        <v>0</v>
      </c>
      <c r="J1849">
        <f t="shared" ca="1" si="2736"/>
        <v>0</v>
      </c>
      <c r="K1849">
        <f t="shared" ca="1" si="2737"/>
        <v>0</v>
      </c>
      <c r="L1849">
        <f t="shared" ca="1" si="2738"/>
        <v>3</v>
      </c>
      <c r="M1849">
        <f t="shared" ca="1" si="2739"/>
        <v>0</v>
      </c>
      <c r="N1849">
        <f t="shared" ca="1" si="2740"/>
        <v>0</v>
      </c>
      <c r="O1849">
        <f t="shared" ca="1" si="2741"/>
        <v>0</v>
      </c>
      <c r="P1849">
        <f t="shared" ca="1" si="2742"/>
        <v>0</v>
      </c>
      <c r="Q1849">
        <f t="shared" ca="1" si="2743"/>
        <v>0</v>
      </c>
      <c r="R1849">
        <f t="shared" ca="1" si="2744"/>
        <v>0</v>
      </c>
      <c r="S1849">
        <f t="shared" ca="1" si="2745"/>
        <v>0</v>
      </c>
      <c r="T1849">
        <f t="shared" ca="1" si="2746"/>
        <v>0</v>
      </c>
      <c r="U1849">
        <f t="shared" ca="1" si="2747"/>
        <v>0</v>
      </c>
      <c r="V1849">
        <f t="shared" ca="1" si="2748"/>
        <v>0</v>
      </c>
      <c r="W1849">
        <f t="shared" ca="1" si="2749"/>
        <v>0</v>
      </c>
      <c r="X1849">
        <f t="shared" ca="1" si="2750"/>
        <v>0</v>
      </c>
      <c r="Y1849">
        <f t="shared" ca="1" si="2751"/>
        <v>0</v>
      </c>
      <c r="Z1849">
        <f t="shared" ca="1" si="2752"/>
        <v>0</v>
      </c>
      <c r="AA1849">
        <f t="shared" ca="1" si="2753"/>
        <v>0</v>
      </c>
      <c r="AB1849">
        <f t="shared" ca="1" si="2754"/>
        <v>0</v>
      </c>
      <c r="AC1849">
        <f t="shared" ca="1" si="2755"/>
        <v>0</v>
      </c>
      <c r="AD1849">
        <f t="shared" ca="1" si="2756"/>
        <v>0</v>
      </c>
      <c r="AE1849">
        <f t="shared" ca="1" si="2757"/>
        <v>0</v>
      </c>
      <c r="AF1849">
        <f t="shared" ca="1" si="2758"/>
        <v>0</v>
      </c>
      <c r="AG1849">
        <f t="shared" ca="1" si="2759"/>
        <v>0</v>
      </c>
      <c r="AH1849">
        <f t="shared" ca="1" si="2760"/>
        <v>0</v>
      </c>
      <c r="AI1849">
        <f t="shared" ca="1" si="2761"/>
        <v>0</v>
      </c>
      <c r="AJ1849">
        <f t="shared" ca="1" si="2762"/>
        <v>0</v>
      </c>
      <c r="AK1849">
        <f t="shared" ca="1" si="2763"/>
        <v>0</v>
      </c>
      <c r="AL1849">
        <f t="shared" ca="1" si="2764"/>
        <v>0</v>
      </c>
      <c r="AM1849">
        <f t="shared" ca="1" si="2765"/>
        <v>0</v>
      </c>
      <c r="AN1849">
        <f t="shared" ca="1" si="2766"/>
        <v>0</v>
      </c>
      <c r="AO1849">
        <f t="shared" ca="1" si="2767"/>
        <v>0</v>
      </c>
      <c r="AP1849">
        <f t="shared" ca="1" si="2768"/>
        <v>0</v>
      </c>
      <c r="AQ1849">
        <f t="shared" ca="1" si="2769"/>
        <v>0</v>
      </c>
      <c r="AR1849">
        <f t="shared" ca="1" si="2770"/>
        <v>0</v>
      </c>
      <c r="AS1849">
        <f t="shared" ca="1" si="2771"/>
        <v>0</v>
      </c>
      <c r="AT1849">
        <f t="shared" ca="1" si="2772"/>
        <v>0</v>
      </c>
      <c r="AU1849">
        <f t="shared" ca="1" si="2773"/>
        <v>0</v>
      </c>
      <c r="AV1849">
        <f t="shared" ca="1" si="2774"/>
        <v>0</v>
      </c>
      <c r="AW1849">
        <f t="shared" ca="1" si="2775"/>
        <v>0</v>
      </c>
      <c r="AX1849">
        <f t="shared" ca="1" si="2776"/>
        <v>0</v>
      </c>
      <c r="AY1849">
        <f t="shared" ca="1" si="2777"/>
        <v>0</v>
      </c>
      <c r="AZ1849">
        <f t="shared" ca="1" si="2778"/>
        <v>0</v>
      </c>
      <c r="BA1849">
        <f t="shared" ca="1" si="2779"/>
        <v>0</v>
      </c>
      <c r="BB1849">
        <f t="shared" ca="1" si="2780"/>
        <v>0</v>
      </c>
      <c r="BC1849">
        <f t="shared" ca="1" si="2781"/>
        <v>0</v>
      </c>
      <c r="BD1849">
        <f t="shared" ca="1" si="2782"/>
        <v>0</v>
      </c>
      <c r="BE1849">
        <f t="shared" ca="1" si="2783"/>
        <v>0</v>
      </c>
      <c r="BF1849">
        <f t="shared" ca="1" si="2784"/>
        <v>0</v>
      </c>
      <c r="BG1849">
        <f t="shared" ca="1" si="2785"/>
        <v>0</v>
      </c>
      <c r="BH1849">
        <f t="shared" ca="1" si="2786"/>
        <v>0</v>
      </c>
      <c r="BI1849">
        <f t="shared" ca="1" si="2787"/>
        <v>0</v>
      </c>
      <c r="BJ1849">
        <f t="shared" ca="1" si="2788"/>
        <v>0</v>
      </c>
      <c r="BK1849">
        <f t="shared" ca="1" si="2789"/>
        <v>0</v>
      </c>
      <c r="BL1849">
        <f t="shared" ca="1" si="2790"/>
        <v>0</v>
      </c>
      <c r="BM1849">
        <f t="shared" ca="1" si="2791"/>
        <v>0</v>
      </c>
      <c r="BN1849">
        <f t="shared" ca="1" si="2792"/>
        <v>0</v>
      </c>
      <c r="BO1849">
        <f t="shared" ca="1" si="2793"/>
        <v>0</v>
      </c>
      <c r="BP1849">
        <f t="shared" ca="1" si="2794"/>
        <v>0</v>
      </c>
      <c r="BQ1849">
        <f t="shared" ca="1" si="2795"/>
        <v>0</v>
      </c>
      <c r="BR1849">
        <f t="shared" ca="1" si="2796"/>
        <v>0</v>
      </c>
      <c r="BS1849">
        <f t="shared" ca="1" si="2797"/>
        <v>0</v>
      </c>
      <c r="BT1849">
        <f t="shared" ca="1" si="2798"/>
        <v>0</v>
      </c>
      <c r="BU1849">
        <f t="shared" ca="1" si="2799"/>
        <v>0</v>
      </c>
      <c r="BV1849">
        <f t="shared" ca="1" si="2800"/>
        <v>0</v>
      </c>
      <c r="BW1849">
        <f t="shared" ca="1" si="2801"/>
        <v>0</v>
      </c>
      <c r="BX1849">
        <f t="shared" ca="1" si="2802"/>
        <v>0</v>
      </c>
      <c r="BY1849">
        <f t="shared" ca="1" si="2803"/>
        <v>0</v>
      </c>
      <c r="BZ1849">
        <f t="shared" ca="1" si="2804"/>
        <v>0</v>
      </c>
      <c r="CA1849">
        <f t="shared" ca="1" si="2805"/>
        <v>0</v>
      </c>
      <c r="CB1849">
        <f t="shared" ca="1" si="2806"/>
        <v>0</v>
      </c>
      <c r="CC1849">
        <f t="shared" ca="1" si="2807"/>
        <v>0</v>
      </c>
      <c r="CD1849">
        <f t="shared" ca="1" si="2808"/>
        <v>0</v>
      </c>
      <c r="CE1849">
        <f t="shared" ca="1" si="2809"/>
        <v>0</v>
      </c>
      <c r="CF1849">
        <f t="shared" ca="1" si="2810"/>
        <v>0</v>
      </c>
      <c r="CG1849">
        <f t="shared" ca="1" si="2811"/>
        <v>0</v>
      </c>
      <c r="CH1849">
        <f t="shared" ca="1" si="2812"/>
        <v>0</v>
      </c>
      <c r="CI1849">
        <f t="shared" ca="1" si="2813"/>
        <v>0</v>
      </c>
      <c r="CJ1849">
        <f t="shared" ca="1" si="2814"/>
        <v>0</v>
      </c>
      <c r="CK1849">
        <f t="shared" ca="1" si="2815"/>
        <v>0</v>
      </c>
      <c r="CL1849">
        <f t="shared" ca="1" si="2816"/>
        <v>0</v>
      </c>
      <c r="CM1849">
        <f t="shared" ca="1" si="2817"/>
        <v>0</v>
      </c>
      <c r="CN1849">
        <f t="shared" ca="1" si="2818"/>
        <v>0</v>
      </c>
      <c r="CO1849">
        <f t="shared" ca="1" si="2819"/>
        <v>0</v>
      </c>
      <c r="CP1849">
        <f t="shared" ca="1" si="2820"/>
        <v>0</v>
      </c>
      <c r="CQ1849">
        <f t="shared" ca="1" si="2821"/>
        <v>0</v>
      </c>
      <c r="CR1849">
        <f t="shared" ca="1" si="2822"/>
        <v>0</v>
      </c>
      <c r="CS1849">
        <f t="shared" ca="1" si="2823"/>
        <v>0</v>
      </c>
      <c r="CT1849">
        <f t="shared" ca="1" si="2824"/>
        <v>0</v>
      </c>
      <c r="CU1849">
        <f t="shared" ca="1" si="2825"/>
        <v>0</v>
      </c>
      <c r="CV1849">
        <f t="shared" ca="1" si="2826"/>
        <v>0</v>
      </c>
      <c r="CW1849">
        <f t="shared" ca="1" si="2827"/>
        <v>0</v>
      </c>
      <c r="CX1849">
        <f t="shared" ca="1" si="2828"/>
        <v>0</v>
      </c>
    </row>
    <row r="1850" spans="1:102" x14ac:dyDescent="0.3">
      <c r="A1850">
        <v>1731</v>
      </c>
      <c r="B1850">
        <f t="shared" ca="1" si="2728"/>
        <v>3</v>
      </c>
      <c r="C1850">
        <f t="shared" ca="1" si="2729"/>
        <v>0</v>
      </c>
      <c r="D1850">
        <f t="shared" ca="1" si="2730"/>
        <v>0</v>
      </c>
      <c r="E1850">
        <f t="shared" ca="1" si="2731"/>
        <v>0</v>
      </c>
      <c r="F1850">
        <f t="shared" ca="1" si="2732"/>
        <v>0</v>
      </c>
      <c r="G1850">
        <f t="shared" ca="1" si="2733"/>
        <v>0</v>
      </c>
      <c r="H1850">
        <f t="shared" ca="1" si="2734"/>
        <v>0</v>
      </c>
      <c r="I1850">
        <f t="shared" ca="1" si="2735"/>
        <v>0</v>
      </c>
      <c r="J1850">
        <f t="shared" ca="1" si="2736"/>
        <v>0</v>
      </c>
      <c r="K1850">
        <f t="shared" ca="1" si="2737"/>
        <v>0</v>
      </c>
      <c r="L1850">
        <f t="shared" ca="1" si="2738"/>
        <v>0</v>
      </c>
      <c r="M1850">
        <f t="shared" ca="1" si="2739"/>
        <v>3</v>
      </c>
      <c r="N1850">
        <f t="shared" ca="1" si="2740"/>
        <v>0</v>
      </c>
      <c r="O1850">
        <f t="shared" ca="1" si="2741"/>
        <v>0</v>
      </c>
      <c r="P1850">
        <f t="shared" ca="1" si="2742"/>
        <v>0</v>
      </c>
      <c r="Q1850">
        <f t="shared" ca="1" si="2743"/>
        <v>0</v>
      </c>
      <c r="R1850">
        <f t="shared" ca="1" si="2744"/>
        <v>0</v>
      </c>
      <c r="S1850">
        <f t="shared" ca="1" si="2745"/>
        <v>0</v>
      </c>
      <c r="T1850">
        <f t="shared" ca="1" si="2746"/>
        <v>0</v>
      </c>
      <c r="U1850">
        <f t="shared" ca="1" si="2747"/>
        <v>0</v>
      </c>
      <c r="V1850">
        <f t="shared" ca="1" si="2748"/>
        <v>0</v>
      </c>
      <c r="W1850">
        <f t="shared" ca="1" si="2749"/>
        <v>0</v>
      </c>
      <c r="X1850">
        <f t="shared" ca="1" si="2750"/>
        <v>0</v>
      </c>
      <c r="Y1850">
        <f t="shared" ca="1" si="2751"/>
        <v>0</v>
      </c>
      <c r="Z1850">
        <f t="shared" ca="1" si="2752"/>
        <v>0</v>
      </c>
      <c r="AA1850">
        <f t="shared" ca="1" si="2753"/>
        <v>0</v>
      </c>
      <c r="AB1850">
        <f t="shared" ca="1" si="2754"/>
        <v>0</v>
      </c>
      <c r="AC1850">
        <f t="shared" ca="1" si="2755"/>
        <v>0</v>
      </c>
      <c r="AD1850">
        <f t="shared" ca="1" si="2756"/>
        <v>0</v>
      </c>
      <c r="AE1850">
        <f t="shared" ca="1" si="2757"/>
        <v>0</v>
      </c>
      <c r="AF1850">
        <f t="shared" ca="1" si="2758"/>
        <v>0</v>
      </c>
      <c r="AG1850">
        <f t="shared" ca="1" si="2759"/>
        <v>0</v>
      </c>
      <c r="AH1850">
        <f t="shared" ca="1" si="2760"/>
        <v>0</v>
      </c>
      <c r="AI1850">
        <f t="shared" ca="1" si="2761"/>
        <v>0</v>
      </c>
      <c r="AJ1850">
        <f t="shared" ca="1" si="2762"/>
        <v>0</v>
      </c>
      <c r="AK1850">
        <f t="shared" ca="1" si="2763"/>
        <v>0</v>
      </c>
      <c r="AL1850">
        <f t="shared" ca="1" si="2764"/>
        <v>0</v>
      </c>
      <c r="AM1850">
        <f t="shared" ca="1" si="2765"/>
        <v>0</v>
      </c>
      <c r="AN1850">
        <f t="shared" ca="1" si="2766"/>
        <v>0</v>
      </c>
      <c r="AO1850">
        <f t="shared" ca="1" si="2767"/>
        <v>0</v>
      </c>
      <c r="AP1850">
        <f t="shared" ca="1" si="2768"/>
        <v>0</v>
      </c>
      <c r="AQ1850">
        <f t="shared" ca="1" si="2769"/>
        <v>0</v>
      </c>
      <c r="AR1850">
        <f t="shared" ca="1" si="2770"/>
        <v>0</v>
      </c>
      <c r="AS1850">
        <f t="shared" ca="1" si="2771"/>
        <v>0</v>
      </c>
      <c r="AT1850">
        <f t="shared" ca="1" si="2772"/>
        <v>0</v>
      </c>
      <c r="AU1850">
        <f t="shared" ca="1" si="2773"/>
        <v>0</v>
      </c>
      <c r="AV1850">
        <f t="shared" ca="1" si="2774"/>
        <v>0</v>
      </c>
      <c r="AW1850">
        <f t="shared" ca="1" si="2775"/>
        <v>0</v>
      </c>
      <c r="AX1850">
        <f t="shared" ca="1" si="2776"/>
        <v>0</v>
      </c>
      <c r="AY1850">
        <f t="shared" ca="1" si="2777"/>
        <v>0</v>
      </c>
      <c r="AZ1850">
        <f t="shared" ca="1" si="2778"/>
        <v>0</v>
      </c>
      <c r="BA1850">
        <f t="shared" ca="1" si="2779"/>
        <v>0</v>
      </c>
      <c r="BB1850">
        <f t="shared" ca="1" si="2780"/>
        <v>0</v>
      </c>
      <c r="BC1850">
        <f t="shared" ca="1" si="2781"/>
        <v>0</v>
      </c>
      <c r="BD1850">
        <f t="shared" ca="1" si="2782"/>
        <v>0</v>
      </c>
      <c r="BE1850">
        <f t="shared" ca="1" si="2783"/>
        <v>0</v>
      </c>
      <c r="BF1850">
        <f t="shared" ca="1" si="2784"/>
        <v>0</v>
      </c>
      <c r="BG1850">
        <f t="shared" ca="1" si="2785"/>
        <v>0</v>
      </c>
      <c r="BH1850">
        <f t="shared" ca="1" si="2786"/>
        <v>0</v>
      </c>
      <c r="BI1850">
        <f t="shared" ca="1" si="2787"/>
        <v>0</v>
      </c>
      <c r="BJ1850">
        <f t="shared" ca="1" si="2788"/>
        <v>0</v>
      </c>
      <c r="BK1850">
        <f t="shared" ca="1" si="2789"/>
        <v>0</v>
      </c>
      <c r="BL1850">
        <f t="shared" ca="1" si="2790"/>
        <v>0</v>
      </c>
      <c r="BM1850">
        <f t="shared" ca="1" si="2791"/>
        <v>0</v>
      </c>
      <c r="BN1850">
        <f t="shared" ca="1" si="2792"/>
        <v>0</v>
      </c>
      <c r="BO1850">
        <f t="shared" ca="1" si="2793"/>
        <v>0</v>
      </c>
      <c r="BP1850">
        <f t="shared" ca="1" si="2794"/>
        <v>0</v>
      </c>
      <c r="BQ1850">
        <f t="shared" ca="1" si="2795"/>
        <v>0</v>
      </c>
      <c r="BR1850">
        <f t="shared" ca="1" si="2796"/>
        <v>0</v>
      </c>
      <c r="BS1850">
        <f t="shared" ca="1" si="2797"/>
        <v>0</v>
      </c>
      <c r="BT1850">
        <f t="shared" ca="1" si="2798"/>
        <v>0</v>
      </c>
      <c r="BU1850">
        <f t="shared" ca="1" si="2799"/>
        <v>0</v>
      </c>
      <c r="BV1850">
        <f t="shared" ca="1" si="2800"/>
        <v>0</v>
      </c>
      <c r="BW1850">
        <f t="shared" ca="1" si="2801"/>
        <v>0</v>
      </c>
      <c r="BX1850">
        <f t="shared" ca="1" si="2802"/>
        <v>0</v>
      </c>
      <c r="BY1850">
        <f t="shared" ca="1" si="2803"/>
        <v>0</v>
      </c>
      <c r="BZ1850">
        <f t="shared" ca="1" si="2804"/>
        <v>0</v>
      </c>
      <c r="CA1850">
        <f t="shared" ca="1" si="2805"/>
        <v>0</v>
      </c>
      <c r="CB1850">
        <f t="shared" ca="1" si="2806"/>
        <v>0</v>
      </c>
      <c r="CC1850">
        <f t="shared" ca="1" si="2807"/>
        <v>0</v>
      </c>
      <c r="CD1850">
        <f t="shared" ca="1" si="2808"/>
        <v>0</v>
      </c>
      <c r="CE1850">
        <f t="shared" ca="1" si="2809"/>
        <v>0</v>
      </c>
      <c r="CF1850">
        <f t="shared" ca="1" si="2810"/>
        <v>0</v>
      </c>
      <c r="CG1850">
        <f t="shared" ca="1" si="2811"/>
        <v>0</v>
      </c>
      <c r="CH1850">
        <f t="shared" ca="1" si="2812"/>
        <v>0</v>
      </c>
      <c r="CI1850">
        <f t="shared" ca="1" si="2813"/>
        <v>0</v>
      </c>
      <c r="CJ1850">
        <f t="shared" ca="1" si="2814"/>
        <v>0</v>
      </c>
      <c r="CK1850">
        <f t="shared" ca="1" si="2815"/>
        <v>0</v>
      </c>
      <c r="CL1850">
        <f t="shared" ca="1" si="2816"/>
        <v>0</v>
      </c>
      <c r="CM1850">
        <f t="shared" ca="1" si="2817"/>
        <v>0</v>
      </c>
      <c r="CN1850">
        <f t="shared" ca="1" si="2818"/>
        <v>0</v>
      </c>
      <c r="CO1850">
        <f t="shared" ca="1" si="2819"/>
        <v>0</v>
      </c>
      <c r="CP1850">
        <f t="shared" ca="1" si="2820"/>
        <v>0</v>
      </c>
      <c r="CQ1850">
        <f t="shared" ca="1" si="2821"/>
        <v>0</v>
      </c>
      <c r="CR1850">
        <f t="shared" ca="1" si="2822"/>
        <v>0</v>
      </c>
      <c r="CS1850">
        <f t="shared" ca="1" si="2823"/>
        <v>0</v>
      </c>
      <c r="CT1850">
        <f t="shared" ca="1" si="2824"/>
        <v>0</v>
      </c>
      <c r="CU1850">
        <f t="shared" ca="1" si="2825"/>
        <v>0</v>
      </c>
      <c r="CV1850">
        <f t="shared" ca="1" si="2826"/>
        <v>0</v>
      </c>
      <c r="CW1850">
        <f t="shared" ca="1" si="2827"/>
        <v>0</v>
      </c>
      <c r="CX1850">
        <f t="shared" ca="1" si="2828"/>
        <v>0</v>
      </c>
    </row>
    <row r="1851" spans="1:102" x14ac:dyDescent="0.3">
      <c r="A1851">
        <v>1732</v>
      </c>
      <c r="B1851">
        <f t="shared" ca="1" si="2728"/>
        <v>12</v>
      </c>
      <c r="C1851">
        <f t="shared" ca="1" si="2729"/>
        <v>3</v>
      </c>
      <c r="D1851">
        <f t="shared" ca="1" si="2730"/>
        <v>3</v>
      </c>
      <c r="E1851">
        <f t="shared" ca="1" si="2731"/>
        <v>0</v>
      </c>
      <c r="F1851">
        <f t="shared" ca="1" si="2732"/>
        <v>3</v>
      </c>
      <c r="G1851">
        <f t="shared" ca="1" si="2733"/>
        <v>0</v>
      </c>
      <c r="H1851">
        <f t="shared" ca="1" si="2734"/>
        <v>0</v>
      </c>
      <c r="I1851">
        <f t="shared" ca="1" si="2735"/>
        <v>0</v>
      </c>
      <c r="J1851">
        <f t="shared" ca="1" si="2736"/>
        <v>0</v>
      </c>
      <c r="K1851">
        <f t="shared" ca="1" si="2737"/>
        <v>0</v>
      </c>
      <c r="L1851">
        <f t="shared" ca="1" si="2738"/>
        <v>0</v>
      </c>
      <c r="M1851">
        <f t="shared" ca="1" si="2739"/>
        <v>0</v>
      </c>
      <c r="N1851">
        <f t="shared" ca="1" si="2740"/>
        <v>3</v>
      </c>
      <c r="O1851">
        <f t="shared" ca="1" si="2741"/>
        <v>0</v>
      </c>
      <c r="P1851">
        <f t="shared" ca="1" si="2742"/>
        <v>0</v>
      </c>
      <c r="Q1851">
        <f t="shared" ca="1" si="2743"/>
        <v>0</v>
      </c>
      <c r="R1851">
        <f t="shared" ca="1" si="2744"/>
        <v>0</v>
      </c>
      <c r="S1851">
        <f t="shared" ca="1" si="2745"/>
        <v>0</v>
      </c>
      <c r="T1851">
        <f t="shared" ca="1" si="2746"/>
        <v>0</v>
      </c>
      <c r="U1851">
        <f t="shared" ca="1" si="2747"/>
        <v>0</v>
      </c>
      <c r="V1851">
        <f t="shared" ca="1" si="2748"/>
        <v>0</v>
      </c>
      <c r="W1851">
        <f t="shared" ca="1" si="2749"/>
        <v>0</v>
      </c>
      <c r="X1851">
        <f t="shared" ca="1" si="2750"/>
        <v>0</v>
      </c>
      <c r="Y1851">
        <f t="shared" ca="1" si="2751"/>
        <v>0</v>
      </c>
      <c r="Z1851">
        <f t="shared" ca="1" si="2752"/>
        <v>0</v>
      </c>
      <c r="AA1851">
        <f t="shared" ca="1" si="2753"/>
        <v>0</v>
      </c>
      <c r="AB1851">
        <f t="shared" ca="1" si="2754"/>
        <v>0</v>
      </c>
      <c r="AC1851">
        <f t="shared" ca="1" si="2755"/>
        <v>0</v>
      </c>
      <c r="AD1851">
        <f t="shared" ca="1" si="2756"/>
        <v>0</v>
      </c>
      <c r="AE1851">
        <f t="shared" ca="1" si="2757"/>
        <v>0</v>
      </c>
      <c r="AF1851">
        <f t="shared" ca="1" si="2758"/>
        <v>0</v>
      </c>
      <c r="AG1851">
        <f t="shared" ca="1" si="2759"/>
        <v>0</v>
      </c>
      <c r="AH1851">
        <f t="shared" ca="1" si="2760"/>
        <v>0</v>
      </c>
      <c r="AI1851">
        <f t="shared" ca="1" si="2761"/>
        <v>0</v>
      </c>
      <c r="AJ1851">
        <f t="shared" ca="1" si="2762"/>
        <v>0</v>
      </c>
      <c r="AK1851">
        <f t="shared" ca="1" si="2763"/>
        <v>0</v>
      </c>
      <c r="AL1851">
        <f t="shared" ca="1" si="2764"/>
        <v>0</v>
      </c>
      <c r="AM1851">
        <f t="shared" ca="1" si="2765"/>
        <v>0</v>
      </c>
      <c r="AN1851">
        <f t="shared" ca="1" si="2766"/>
        <v>0</v>
      </c>
      <c r="AO1851">
        <f t="shared" ca="1" si="2767"/>
        <v>0</v>
      </c>
      <c r="AP1851">
        <f t="shared" ca="1" si="2768"/>
        <v>0</v>
      </c>
      <c r="AQ1851">
        <f t="shared" ca="1" si="2769"/>
        <v>0</v>
      </c>
      <c r="AR1851">
        <f t="shared" ca="1" si="2770"/>
        <v>0</v>
      </c>
      <c r="AS1851">
        <f t="shared" ca="1" si="2771"/>
        <v>0</v>
      </c>
      <c r="AT1851">
        <f t="shared" ca="1" si="2772"/>
        <v>0</v>
      </c>
      <c r="AU1851">
        <f t="shared" ca="1" si="2773"/>
        <v>0</v>
      </c>
      <c r="AV1851">
        <f t="shared" ca="1" si="2774"/>
        <v>0</v>
      </c>
      <c r="AW1851">
        <f t="shared" ca="1" si="2775"/>
        <v>0</v>
      </c>
      <c r="AX1851">
        <f t="shared" ca="1" si="2776"/>
        <v>0</v>
      </c>
      <c r="AY1851">
        <f t="shared" ca="1" si="2777"/>
        <v>0</v>
      </c>
      <c r="AZ1851">
        <f t="shared" ca="1" si="2778"/>
        <v>0</v>
      </c>
      <c r="BA1851">
        <f t="shared" ca="1" si="2779"/>
        <v>0</v>
      </c>
      <c r="BB1851">
        <f t="shared" ca="1" si="2780"/>
        <v>0</v>
      </c>
      <c r="BC1851">
        <f t="shared" ca="1" si="2781"/>
        <v>0</v>
      </c>
      <c r="BD1851">
        <f t="shared" ca="1" si="2782"/>
        <v>0</v>
      </c>
      <c r="BE1851">
        <f t="shared" ca="1" si="2783"/>
        <v>0</v>
      </c>
      <c r="BF1851">
        <f t="shared" ca="1" si="2784"/>
        <v>0</v>
      </c>
      <c r="BG1851">
        <f t="shared" ca="1" si="2785"/>
        <v>0</v>
      </c>
      <c r="BH1851">
        <f t="shared" ca="1" si="2786"/>
        <v>0</v>
      </c>
      <c r="BI1851">
        <f t="shared" ca="1" si="2787"/>
        <v>0</v>
      </c>
      <c r="BJ1851">
        <f t="shared" ca="1" si="2788"/>
        <v>0</v>
      </c>
      <c r="BK1851">
        <f t="shared" ca="1" si="2789"/>
        <v>0</v>
      </c>
      <c r="BL1851">
        <f t="shared" ca="1" si="2790"/>
        <v>0</v>
      </c>
      <c r="BM1851">
        <f t="shared" ca="1" si="2791"/>
        <v>0</v>
      </c>
      <c r="BN1851">
        <f t="shared" ca="1" si="2792"/>
        <v>0</v>
      </c>
      <c r="BO1851">
        <f t="shared" ca="1" si="2793"/>
        <v>0</v>
      </c>
      <c r="BP1851">
        <f t="shared" ca="1" si="2794"/>
        <v>0</v>
      </c>
      <c r="BQ1851">
        <f t="shared" ca="1" si="2795"/>
        <v>0</v>
      </c>
      <c r="BR1851">
        <f t="shared" ca="1" si="2796"/>
        <v>0</v>
      </c>
      <c r="BS1851">
        <f t="shared" ca="1" si="2797"/>
        <v>0</v>
      </c>
      <c r="BT1851">
        <f t="shared" ca="1" si="2798"/>
        <v>0</v>
      </c>
      <c r="BU1851">
        <f t="shared" ca="1" si="2799"/>
        <v>0</v>
      </c>
      <c r="BV1851">
        <f t="shared" ca="1" si="2800"/>
        <v>0</v>
      </c>
      <c r="BW1851">
        <f t="shared" ca="1" si="2801"/>
        <v>0</v>
      </c>
      <c r="BX1851">
        <f t="shared" ca="1" si="2802"/>
        <v>0</v>
      </c>
      <c r="BY1851">
        <f t="shared" ca="1" si="2803"/>
        <v>0</v>
      </c>
      <c r="BZ1851">
        <f t="shared" ca="1" si="2804"/>
        <v>0</v>
      </c>
      <c r="CA1851">
        <f t="shared" ca="1" si="2805"/>
        <v>0</v>
      </c>
      <c r="CB1851">
        <f t="shared" ca="1" si="2806"/>
        <v>0</v>
      </c>
      <c r="CC1851">
        <f t="shared" ca="1" si="2807"/>
        <v>0</v>
      </c>
      <c r="CD1851">
        <f t="shared" ca="1" si="2808"/>
        <v>0</v>
      </c>
      <c r="CE1851">
        <f t="shared" ca="1" si="2809"/>
        <v>0</v>
      </c>
      <c r="CF1851">
        <f t="shared" ca="1" si="2810"/>
        <v>0</v>
      </c>
      <c r="CG1851">
        <f t="shared" ca="1" si="2811"/>
        <v>0</v>
      </c>
      <c r="CH1851">
        <f t="shared" ca="1" si="2812"/>
        <v>0</v>
      </c>
      <c r="CI1851">
        <f t="shared" ca="1" si="2813"/>
        <v>0</v>
      </c>
      <c r="CJ1851">
        <f t="shared" ca="1" si="2814"/>
        <v>0</v>
      </c>
      <c r="CK1851">
        <f t="shared" ca="1" si="2815"/>
        <v>0</v>
      </c>
      <c r="CL1851">
        <f t="shared" ca="1" si="2816"/>
        <v>0</v>
      </c>
      <c r="CM1851">
        <f t="shared" ca="1" si="2817"/>
        <v>0</v>
      </c>
      <c r="CN1851">
        <f t="shared" ca="1" si="2818"/>
        <v>0</v>
      </c>
      <c r="CO1851">
        <f t="shared" ca="1" si="2819"/>
        <v>0</v>
      </c>
      <c r="CP1851">
        <f t="shared" ca="1" si="2820"/>
        <v>0</v>
      </c>
      <c r="CQ1851">
        <f t="shared" ca="1" si="2821"/>
        <v>0</v>
      </c>
      <c r="CR1851">
        <f t="shared" ca="1" si="2822"/>
        <v>0</v>
      </c>
      <c r="CS1851">
        <f t="shared" ca="1" si="2823"/>
        <v>0</v>
      </c>
      <c r="CT1851">
        <f t="shared" ca="1" si="2824"/>
        <v>0</v>
      </c>
      <c r="CU1851">
        <f t="shared" ca="1" si="2825"/>
        <v>0</v>
      </c>
      <c r="CV1851">
        <f t="shared" ca="1" si="2826"/>
        <v>0</v>
      </c>
      <c r="CW1851">
        <f t="shared" ca="1" si="2827"/>
        <v>0</v>
      </c>
      <c r="CX1851">
        <f t="shared" ca="1" si="2828"/>
        <v>0</v>
      </c>
    </row>
    <row r="1852" spans="1:102" x14ac:dyDescent="0.3">
      <c r="A1852">
        <v>1733</v>
      </c>
      <c r="B1852">
        <f t="shared" ca="1" si="2728"/>
        <v>9</v>
      </c>
      <c r="C1852">
        <f t="shared" ca="1" si="2729"/>
        <v>3</v>
      </c>
      <c r="D1852">
        <f t="shared" ca="1" si="2730"/>
        <v>0</v>
      </c>
      <c r="E1852">
        <f t="shared" ca="1" si="2731"/>
        <v>0</v>
      </c>
      <c r="F1852">
        <f t="shared" ca="1" si="2732"/>
        <v>3</v>
      </c>
      <c r="G1852">
        <f t="shared" ca="1" si="2733"/>
        <v>3</v>
      </c>
      <c r="H1852">
        <f t="shared" ca="1" si="2734"/>
        <v>0</v>
      </c>
      <c r="I1852">
        <f t="shared" ca="1" si="2735"/>
        <v>0</v>
      </c>
      <c r="J1852">
        <f t="shared" ca="1" si="2736"/>
        <v>0</v>
      </c>
      <c r="K1852">
        <f t="shared" ca="1" si="2737"/>
        <v>0</v>
      </c>
      <c r="L1852">
        <f t="shared" ca="1" si="2738"/>
        <v>0</v>
      </c>
      <c r="M1852">
        <f t="shared" ca="1" si="2739"/>
        <v>0</v>
      </c>
      <c r="N1852">
        <f t="shared" ca="1" si="2740"/>
        <v>0</v>
      </c>
      <c r="O1852">
        <f t="shared" ca="1" si="2741"/>
        <v>0</v>
      </c>
      <c r="P1852">
        <f t="shared" ca="1" si="2742"/>
        <v>0</v>
      </c>
      <c r="Q1852">
        <f t="shared" ca="1" si="2743"/>
        <v>0</v>
      </c>
      <c r="R1852">
        <f t="shared" ca="1" si="2744"/>
        <v>0</v>
      </c>
      <c r="S1852">
        <f t="shared" ca="1" si="2745"/>
        <v>0</v>
      </c>
      <c r="T1852">
        <f t="shared" ca="1" si="2746"/>
        <v>0</v>
      </c>
      <c r="U1852">
        <f t="shared" ca="1" si="2747"/>
        <v>0</v>
      </c>
      <c r="V1852">
        <f t="shared" ca="1" si="2748"/>
        <v>0</v>
      </c>
      <c r="W1852">
        <f t="shared" ca="1" si="2749"/>
        <v>0</v>
      </c>
      <c r="X1852">
        <f t="shared" ca="1" si="2750"/>
        <v>0</v>
      </c>
      <c r="Y1852">
        <f t="shared" ca="1" si="2751"/>
        <v>0</v>
      </c>
      <c r="Z1852">
        <f t="shared" ca="1" si="2752"/>
        <v>0</v>
      </c>
      <c r="AA1852">
        <f t="shared" ca="1" si="2753"/>
        <v>0</v>
      </c>
      <c r="AB1852">
        <f t="shared" ca="1" si="2754"/>
        <v>0</v>
      </c>
      <c r="AC1852">
        <f t="shared" ca="1" si="2755"/>
        <v>0</v>
      </c>
      <c r="AD1852">
        <f t="shared" ca="1" si="2756"/>
        <v>0</v>
      </c>
      <c r="AE1852">
        <f t="shared" ca="1" si="2757"/>
        <v>0</v>
      </c>
      <c r="AF1852">
        <f t="shared" ca="1" si="2758"/>
        <v>0</v>
      </c>
      <c r="AG1852">
        <f t="shared" ca="1" si="2759"/>
        <v>0</v>
      </c>
      <c r="AH1852">
        <f t="shared" ca="1" si="2760"/>
        <v>0</v>
      </c>
      <c r="AI1852">
        <f t="shared" ca="1" si="2761"/>
        <v>0</v>
      </c>
      <c r="AJ1852">
        <f t="shared" ca="1" si="2762"/>
        <v>0</v>
      </c>
      <c r="AK1852">
        <f t="shared" ca="1" si="2763"/>
        <v>0</v>
      </c>
      <c r="AL1852">
        <f t="shared" ca="1" si="2764"/>
        <v>0</v>
      </c>
      <c r="AM1852">
        <f t="shared" ca="1" si="2765"/>
        <v>0</v>
      </c>
      <c r="AN1852">
        <f t="shared" ca="1" si="2766"/>
        <v>0</v>
      </c>
      <c r="AO1852">
        <f t="shared" ca="1" si="2767"/>
        <v>0</v>
      </c>
      <c r="AP1852">
        <f t="shared" ca="1" si="2768"/>
        <v>0</v>
      </c>
      <c r="AQ1852">
        <f t="shared" ca="1" si="2769"/>
        <v>0</v>
      </c>
      <c r="AR1852">
        <f t="shared" ca="1" si="2770"/>
        <v>0</v>
      </c>
      <c r="AS1852">
        <f t="shared" ca="1" si="2771"/>
        <v>0</v>
      </c>
      <c r="AT1852">
        <f t="shared" ca="1" si="2772"/>
        <v>0</v>
      </c>
      <c r="AU1852">
        <f t="shared" ca="1" si="2773"/>
        <v>0</v>
      </c>
      <c r="AV1852">
        <f t="shared" ca="1" si="2774"/>
        <v>0</v>
      </c>
      <c r="AW1852">
        <f t="shared" ca="1" si="2775"/>
        <v>0</v>
      </c>
      <c r="AX1852">
        <f t="shared" ca="1" si="2776"/>
        <v>0</v>
      </c>
      <c r="AY1852">
        <f t="shared" ca="1" si="2777"/>
        <v>0</v>
      </c>
      <c r="AZ1852">
        <f t="shared" ca="1" si="2778"/>
        <v>0</v>
      </c>
      <c r="BA1852">
        <f t="shared" ca="1" si="2779"/>
        <v>0</v>
      </c>
      <c r="BB1852">
        <f t="shared" ca="1" si="2780"/>
        <v>0</v>
      </c>
      <c r="BC1852">
        <f t="shared" ca="1" si="2781"/>
        <v>0</v>
      </c>
      <c r="BD1852">
        <f t="shared" ca="1" si="2782"/>
        <v>0</v>
      </c>
      <c r="BE1852">
        <f t="shared" ca="1" si="2783"/>
        <v>0</v>
      </c>
      <c r="BF1852">
        <f t="shared" ca="1" si="2784"/>
        <v>0</v>
      </c>
      <c r="BG1852">
        <f t="shared" ca="1" si="2785"/>
        <v>0</v>
      </c>
      <c r="BH1852">
        <f t="shared" ca="1" si="2786"/>
        <v>0</v>
      </c>
      <c r="BI1852">
        <f t="shared" ca="1" si="2787"/>
        <v>0</v>
      </c>
      <c r="BJ1852">
        <f t="shared" ca="1" si="2788"/>
        <v>0</v>
      </c>
      <c r="BK1852">
        <f t="shared" ca="1" si="2789"/>
        <v>0</v>
      </c>
      <c r="BL1852">
        <f t="shared" ca="1" si="2790"/>
        <v>0</v>
      </c>
      <c r="BM1852">
        <f t="shared" ca="1" si="2791"/>
        <v>0</v>
      </c>
      <c r="BN1852">
        <f t="shared" ca="1" si="2792"/>
        <v>0</v>
      </c>
      <c r="BO1852">
        <f t="shared" ca="1" si="2793"/>
        <v>0</v>
      </c>
      <c r="BP1852">
        <f t="shared" ca="1" si="2794"/>
        <v>0</v>
      </c>
      <c r="BQ1852">
        <f t="shared" ca="1" si="2795"/>
        <v>0</v>
      </c>
      <c r="BR1852">
        <f t="shared" ca="1" si="2796"/>
        <v>0</v>
      </c>
      <c r="BS1852">
        <f t="shared" ca="1" si="2797"/>
        <v>0</v>
      </c>
      <c r="BT1852">
        <f t="shared" ca="1" si="2798"/>
        <v>0</v>
      </c>
      <c r="BU1852">
        <f t="shared" ca="1" si="2799"/>
        <v>0</v>
      </c>
      <c r="BV1852">
        <f t="shared" ca="1" si="2800"/>
        <v>0</v>
      </c>
      <c r="BW1852">
        <f t="shared" ca="1" si="2801"/>
        <v>0</v>
      </c>
      <c r="BX1852">
        <f t="shared" ca="1" si="2802"/>
        <v>0</v>
      </c>
      <c r="BY1852">
        <f t="shared" ca="1" si="2803"/>
        <v>0</v>
      </c>
      <c r="BZ1852">
        <f t="shared" ca="1" si="2804"/>
        <v>0</v>
      </c>
      <c r="CA1852">
        <f t="shared" ca="1" si="2805"/>
        <v>0</v>
      </c>
      <c r="CB1852">
        <f t="shared" ca="1" si="2806"/>
        <v>0</v>
      </c>
      <c r="CC1852">
        <f t="shared" ca="1" si="2807"/>
        <v>0</v>
      </c>
      <c r="CD1852">
        <f t="shared" ca="1" si="2808"/>
        <v>0</v>
      </c>
      <c r="CE1852">
        <f t="shared" ca="1" si="2809"/>
        <v>0</v>
      </c>
      <c r="CF1852">
        <f t="shared" ca="1" si="2810"/>
        <v>0</v>
      </c>
      <c r="CG1852">
        <f t="shared" ca="1" si="2811"/>
        <v>0</v>
      </c>
      <c r="CH1852">
        <f t="shared" ca="1" si="2812"/>
        <v>0</v>
      </c>
      <c r="CI1852">
        <f t="shared" ca="1" si="2813"/>
        <v>0</v>
      </c>
      <c r="CJ1852">
        <f t="shared" ca="1" si="2814"/>
        <v>0</v>
      </c>
      <c r="CK1852">
        <f t="shared" ca="1" si="2815"/>
        <v>0</v>
      </c>
      <c r="CL1852">
        <f t="shared" ca="1" si="2816"/>
        <v>0</v>
      </c>
      <c r="CM1852">
        <f t="shared" ca="1" si="2817"/>
        <v>0</v>
      </c>
      <c r="CN1852">
        <f t="shared" ca="1" si="2818"/>
        <v>0</v>
      </c>
      <c r="CO1852">
        <f t="shared" ca="1" si="2819"/>
        <v>0</v>
      </c>
      <c r="CP1852">
        <f t="shared" ca="1" si="2820"/>
        <v>0</v>
      </c>
      <c r="CQ1852">
        <f t="shared" ca="1" si="2821"/>
        <v>0</v>
      </c>
      <c r="CR1852">
        <f t="shared" ca="1" si="2822"/>
        <v>0</v>
      </c>
      <c r="CS1852">
        <f t="shared" ca="1" si="2823"/>
        <v>0</v>
      </c>
      <c r="CT1852">
        <f t="shared" ca="1" si="2824"/>
        <v>0</v>
      </c>
      <c r="CU1852">
        <f t="shared" ca="1" si="2825"/>
        <v>0</v>
      </c>
      <c r="CV1852">
        <f t="shared" ca="1" si="2826"/>
        <v>0</v>
      </c>
      <c r="CW1852">
        <f t="shared" ca="1" si="2827"/>
        <v>0</v>
      </c>
      <c r="CX1852">
        <f t="shared" ca="1" si="2828"/>
        <v>0</v>
      </c>
    </row>
    <row r="1853" spans="1:102" x14ac:dyDescent="0.3">
      <c r="A1853">
        <v>1734</v>
      </c>
      <c r="B1853">
        <f t="shared" ca="1" si="2728"/>
        <v>12</v>
      </c>
      <c r="C1853">
        <f t="shared" ca="1" si="2729"/>
        <v>3</v>
      </c>
      <c r="D1853">
        <f t="shared" ca="1" si="2730"/>
        <v>0</v>
      </c>
      <c r="E1853">
        <f t="shared" ca="1" si="2731"/>
        <v>0</v>
      </c>
      <c r="F1853">
        <f t="shared" ca="1" si="2732"/>
        <v>0</v>
      </c>
      <c r="G1853">
        <f t="shared" ca="1" si="2733"/>
        <v>0</v>
      </c>
      <c r="H1853">
        <f t="shared" ca="1" si="2734"/>
        <v>0</v>
      </c>
      <c r="I1853">
        <f t="shared" ca="1" si="2735"/>
        <v>3</v>
      </c>
      <c r="J1853">
        <f t="shared" ca="1" si="2736"/>
        <v>3</v>
      </c>
      <c r="K1853">
        <f t="shared" ca="1" si="2737"/>
        <v>0</v>
      </c>
      <c r="L1853">
        <f t="shared" ca="1" si="2738"/>
        <v>0</v>
      </c>
      <c r="M1853">
        <f t="shared" ca="1" si="2739"/>
        <v>0</v>
      </c>
      <c r="N1853">
        <f t="shared" ca="1" si="2740"/>
        <v>3</v>
      </c>
      <c r="O1853">
        <f t="shared" ca="1" si="2741"/>
        <v>0</v>
      </c>
      <c r="P1853">
        <f t="shared" ca="1" si="2742"/>
        <v>0</v>
      </c>
      <c r="Q1853">
        <f t="shared" ca="1" si="2743"/>
        <v>0</v>
      </c>
      <c r="R1853">
        <f t="shared" ca="1" si="2744"/>
        <v>0</v>
      </c>
      <c r="S1853">
        <f t="shared" ca="1" si="2745"/>
        <v>0</v>
      </c>
      <c r="T1853">
        <f t="shared" ca="1" si="2746"/>
        <v>0</v>
      </c>
      <c r="U1853">
        <f t="shared" ca="1" si="2747"/>
        <v>0</v>
      </c>
      <c r="V1853">
        <f t="shared" ca="1" si="2748"/>
        <v>0</v>
      </c>
      <c r="W1853">
        <f t="shared" ca="1" si="2749"/>
        <v>0</v>
      </c>
      <c r="X1853">
        <f t="shared" ca="1" si="2750"/>
        <v>0</v>
      </c>
      <c r="Y1853">
        <f t="shared" ca="1" si="2751"/>
        <v>0</v>
      </c>
      <c r="Z1853">
        <f t="shared" ca="1" si="2752"/>
        <v>0</v>
      </c>
      <c r="AA1853">
        <f t="shared" ca="1" si="2753"/>
        <v>0</v>
      </c>
      <c r="AB1853">
        <f t="shared" ca="1" si="2754"/>
        <v>0</v>
      </c>
      <c r="AC1853">
        <f t="shared" ca="1" si="2755"/>
        <v>0</v>
      </c>
      <c r="AD1853">
        <f t="shared" ca="1" si="2756"/>
        <v>0</v>
      </c>
      <c r="AE1853">
        <f t="shared" ca="1" si="2757"/>
        <v>0</v>
      </c>
      <c r="AF1853">
        <f t="shared" ca="1" si="2758"/>
        <v>0</v>
      </c>
      <c r="AG1853">
        <f t="shared" ca="1" si="2759"/>
        <v>0</v>
      </c>
      <c r="AH1853">
        <f t="shared" ca="1" si="2760"/>
        <v>0</v>
      </c>
      <c r="AI1853">
        <f t="shared" ca="1" si="2761"/>
        <v>0</v>
      </c>
      <c r="AJ1853">
        <f t="shared" ca="1" si="2762"/>
        <v>0</v>
      </c>
      <c r="AK1853">
        <f t="shared" ca="1" si="2763"/>
        <v>0</v>
      </c>
      <c r="AL1853">
        <f t="shared" ca="1" si="2764"/>
        <v>0</v>
      </c>
      <c r="AM1853">
        <f t="shared" ca="1" si="2765"/>
        <v>0</v>
      </c>
      <c r="AN1853">
        <f t="shared" ca="1" si="2766"/>
        <v>0</v>
      </c>
      <c r="AO1853">
        <f t="shared" ca="1" si="2767"/>
        <v>0</v>
      </c>
      <c r="AP1853">
        <f t="shared" ca="1" si="2768"/>
        <v>0</v>
      </c>
      <c r="AQ1853">
        <f t="shared" ca="1" si="2769"/>
        <v>0</v>
      </c>
      <c r="AR1853">
        <f t="shared" ca="1" si="2770"/>
        <v>0</v>
      </c>
      <c r="AS1853">
        <f t="shared" ca="1" si="2771"/>
        <v>0</v>
      </c>
      <c r="AT1853">
        <f t="shared" ca="1" si="2772"/>
        <v>0</v>
      </c>
      <c r="AU1853">
        <f t="shared" ca="1" si="2773"/>
        <v>0</v>
      </c>
      <c r="AV1853">
        <f t="shared" ca="1" si="2774"/>
        <v>0</v>
      </c>
      <c r="AW1853">
        <f t="shared" ca="1" si="2775"/>
        <v>0</v>
      </c>
      <c r="AX1853">
        <f t="shared" ca="1" si="2776"/>
        <v>0</v>
      </c>
      <c r="AY1853">
        <f t="shared" ca="1" si="2777"/>
        <v>0</v>
      </c>
      <c r="AZ1853">
        <f t="shared" ca="1" si="2778"/>
        <v>0</v>
      </c>
      <c r="BA1853">
        <f t="shared" ca="1" si="2779"/>
        <v>0</v>
      </c>
      <c r="BB1853">
        <f t="shared" ca="1" si="2780"/>
        <v>0</v>
      </c>
      <c r="BC1853">
        <f t="shared" ca="1" si="2781"/>
        <v>0</v>
      </c>
      <c r="BD1853">
        <f t="shared" ca="1" si="2782"/>
        <v>0</v>
      </c>
      <c r="BE1853">
        <f t="shared" ca="1" si="2783"/>
        <v>0</v>
      </c>
      <c r="BF1853">
        <f t="shared" ca="1" si="2784"/>
        <v>0</v>
      </c>
      <c r="BG1853">
        <f t="shared" ca="1" si="2785"/>
        <v>0</v>
      </c>
      <c r="BH1853">
        <f t="shared" ca="1" si="2786"/>
        <v>0</v>
      </c>
      <c r="BI1853">
        <f t="shared" ca="1" si="2787"/>
        <v>0</v>
      </c>
      <c r="BJ1853">
        <f t="shared" ca="1" si="2788"/>
        <v>0</v>
      </c>
      <c r="BK1853">
        <f t="shared" ca="1" si="2789"/>
        <v>0</v>
      </c>
      <c r="BL1853">
        <f t="shared" ca="1" si="2790"/>
        <v>0</v>
      </c>
      <c r="BM1853">
        <f t="shared" ca="1" si="2791"/>
        <v>0</v>
      </c>
      <c r="BN1853">
        <f t="shared" ca="1" si="2792"/>
        <v>0</v>
      </c>
      <c r="BO1853">
        <f t="shared" ca="1" si="2793"/>
        <v>0</v>
      </c>
      <c r="BP1853">
        <f t="shared" ca="1" si="2794"/>
        <v>0</v>
      </c>
      <c r="BQ1853">
        <f t="shared" ca="1" si="2795"/>
        <v>0</v>
      </c>
      <c r="BR1853">
        <f t="shared" ca="1" si="2796"/>
        <v>0</v>
      </c>
      <c r="BS1853">
        <f t="shared" ca="1" si="2797"/>
        <v>0</v>
      </c>
      <c r="BT1853">
        <f t="shared" ca="1" si="2798"/>
        <v>0</v>
      </c>
      <c r="BU1853">
        <f t="shared" ca="1" si="2799"/>
        <v>0</v>
      </c>
      <c r="BV1853">
        <f t="shared" ca="1" si="2800"/>
        <v>0</v>
      </c>
      <c r="BW1853">
        <f t="shared" ca="1" si="2801"/>
        <v>0</v>
      </c>
      <c r="BX1853">
        <f t="shared" ca="1" si="2802"/>
        <v>0</v>
      </c>
      <c r="BY1853">
        <f t="shared" ca="1" si="2803"/>
        <v>0</v>
      </c>
      <c r="BZ1853">
        <f t="shared" ca="1" si="2804"/>
        <v>0</v>
      </c>
      <c r="CA1853">
        <f t="shared" ca="1" si="2805"/>
        <v>0</v>
      </c>
      <c r="CB1853">
        <f t="shared" ca="1" si="2806"/>
        <v>0</v>
      </c>
      <c r="CC1853">
        <f t="shared" ca="1" si="2807"/>
        <v>0</v>
      </c>
      <c r="CD1853">
        <f t="shared" ca="1" si="2808"/>
        <v>0</v>
      </c>
      <c r="CE1853">
        <f t="shared" ca="1" si="2809"/>
        <v>0</v>
      </c>
      <c r="CF1853">
        <f t="shared" ca="1" si="2810"/>
        <v>0</v>
      </c>
      <c r="CG1853">
        <f t="shared" ca="1" si="2811"/>
        <v>0</v>
      </c>
      <c r="CH1853">
        <f t="shared" ca="1" si="2812"/>
        <v>0</v>
      </c>
      <c r="CI1853">
        <f t="shared" ca="1" si="2813"/>
        <v>0</v>
      </c>
      <c r="CJ1853">
        <f t="shared" ca="1" si="2814"/>
        <v>0</v>
      </c>
      <c r="CK1853">
        <f t="shared" ca="1" si="2815"/>
        <v>0</v>
      </c>
      <c r="CL1853">
        <f t="shared" ca="1" si="2816"/>
        <v>0</v>
      </c>
      <c r="CM1853">
        <f t="shared" ca="1" si="2817"/>
        <v>0</v>
      </c>
      <c r="CN1853">
        <f t="shared" ca="1" si="2818"/>
        <v>0</v>
      </c>
      <c r="CO1853">
        <f t="shared" ca="1" si="2819"/>
        <v>0</v>
      </c>
      <c r="CP1853">
        <f t="shared" ca="1" si="2820"/>
        <v>0</v>
      </c>
      <c r="CQ1853">
        <f t="shared" ca="1" si="2821"/>
        <v>0</v>
      </c>
      <c r="CR1853">
        <f t="shared" ca="1" si="2822"/>
        <v>0</v>
      </c>
      <c r="CS1853">
        <f t="shared" ca="1" si="2823"/>
        <v>0</v>
      </c>
      <c r="CT1853">
        <f t="shared" ca="1" si="2824"/>
        <v>0</v>
      </c>
      <c r="CU1853">
        <f t="shared" ca="1" si="2825"/>
        <v>0</v>
      </c>
      <c r="CV1853">
        <f t="shared" ca="1" si="2826"/>
        <v>0</v>
      </c>
      <c r="CW1853">
        <f t="shared" ca="1" si="2827"/>
        <v>0</v>
      </c>
      <c r="CX1853">
        <f t="shared" ca="1" si="2828"/>
        <v>0</v>
      </c>
    </row>
    <row r="1854" spans="1:102" x14ac:dyDescent="0.3">
      <c r="A1854">
        <v>1735</v>
      </c>
      <c r="B1854">
        <f t="shared" ca="1" si="2728"/>
        <v>6</v>
      </c>
      <c r="C1854">
        <f t="shared" ca="1" si="2729"/>
        <v>0</v>
      </c>
      <c r="D1854">
        <f t="shared" ca="1" si="2730"/>
        <v>0</v>
      </c>
      <c r="E1854">
        <f t="shared" ca="1" si="2731"/>
        <v>3</v>
      </c>
      <c r="F1854">
        <f t="shared" ca="1" si="2732"/>
        <v>0</v>
      </c>
      <c r="G1854">
        <f t="shared" ca="1" si="2733"/>
        <v>0</v>
      </c>
      <c r="H1854">
        <f t="shared" ca="1" si="2734"/>
        <v>0</v>
      </c>
      <c r="I1854">
        <f t="shared" ca="1" si="2735"/>
        <v>0</v>
      </c>
      <c r="J1854">
        <f t="shared" ca="1" si="2736"/>
        <v>0</v>
      </c>
      <c r="K1854">
        <f t="shared" ca="1" si="2737"/>
        <v>0</v>
      </c>
      <c r="L1854">
        <f t="shared" ca="1" si="2738"/>
        <v>3</v>
      </c>
      <c r="M1854">
        <f t="shared" ca="1" si="2739"/>
        <v>0</v>
      </c>
      <c r="N1854">
        <f t="shared" ca="1" si="2740"/>
        <v>0</v>
      </c>
      <c r="O1854">
        <f t="shared" ca="1" si="2741"/>
        <v>0</v>
      </c>
      <c r="P1854">
        <f t="shared" ca="1" si="2742"/>
        <v>0</v>
      </c>
      <c r="Q1854">
        <f t="shared" ca="1" si="2743"/>
        <v>0</v>
      </c>
      <c r="R1854">
        <f t="shared" ca="1" si="2744"/>
        <v>0</v>
      </c>
      <c r="S1854">
        <f t="shared" ca="1" si="2745"/>
        <v>0</v>
      </c>
      <c r="T1854">
        <f t="shared" ca="1" si="2746"/>
        <v>0</v>
      </c>
      <c r="U1854">
        <f t="shared" ca="1" si="2747"/>
        <v>0</v>
      </c>
      <c r="V1854">
        <f t="shared" ca="1" si="2748"/>
        <v>0</v>
      </c>
      <c r="W1854">
        <f t="shared" ca="1" si="2749"/>
        <v>0</v>
      </c>
      <c r="X1854">
        <f t="shared" ca="1" si="2750"/>
        <v>0</v>
      </c>
      <c r="Y1854">
        <f t="shared" ca="1" si="2751"/>
        <v>0</v>
      </c>
      <c r="Z1854">
        <f t="shared" ca="1" si="2752"/>
        <v>0</v>
      </c>
      <c r="AA1854">
        <f t="shared" ca="1" si="2753"/>
        <v>0</v>
      </c>
      <c r="AB1854">
        <f t="shared" ca="1" si="2754"/>
        <v>0</v>
      </c>
      <c r="AC1854">
        <f t="shared" ca="1" si="2755"/>
        <v>0</v>
      </c>
      <c r="AD1854">
        <f t="shared" ca="1" si="2756"/>
        <v>0</v>
      </c>
      <c r="AE1854">
        <f t="shared" ca="1" si="2757"/>
        <v>0</v>
      </c>
      <c r="AF1854">
        <f t="shared" ca="1" si="2758"/>
        <v>0</v>
      </c>
      <c r="AG1854">
        <f t="shared" ca="1" si="2759"/>
        <v>0</v>
      </c>
      <c r="AH1854">
        <f t="shared" ca="1" si="2760"/>
        <v>0</v>
      </c>
      <c r="AI1854">
        <f t="shared" ca="1" si="2761"/>
        <v>0</v>
      </c>
      <c r="AJ1854">
        <f t="shared" ca="1" si="2762"/>
        <v>0</v>
      </c>
      <c r="AK1854">
        <f t="shared" ca="1" si="2763"/>
        <v>0</v>
      </c>
      <c r="AL1854">
        <f t="shared" ca="1" si="2764"/>
        <v>0</v>
      </c>
      <c r="AM1854">
        <f t="shared" ca="1" si="2765"/>
        <v>0</v>
      </c>
      <c r="AN1854">
        <f t="shared" ca="1" si="2766"/>
        <v>0</v>
      </c>
      <c r="AO1854">
        <f t="shared" ca="1" si="2767"/>
        <v>0</v>
      </c>
      <c r="AP1854">
        <f t="shared" ca="1" si="2768"/>
        <v>0</v>
      </c>
      <c r="AQ1854">
        <f t="shared" ca="1" si="2769"/>
        <v>0</v>
      </c>
      <c r="AR1854">
        <f t="shared" ca="1" si="2770"/>
        <v>0</v>
      </c>
      <c r="AS1854">
        <f t="shared" ca="1" si="2771"/>
        <v>0</v>
      </c>
      <c r="AT1854">
        <f t="shared" ca="1" si="2772"/>
        <v>0</v>
      </c>
      <c r="AU1854">
        <f t="shared" ca="1" si="2773"/>
        <v>0</v>
      </c>
      <c r="AV1854">
        <f t="shared" ca="1" si="2774"/>
        <v>0</v>
      </c>
      <c r="AW1854">
        <f t="shared" ca="1" si="2775"/>
        <v>0</v>
      </c>
      <c r="AX1854">
        <f t="shared" ca="1" si="2776"/>
        <v>0</v>
      </c>
      <c r="AY1854">
        <f t="shared" ca="1" si="2777"/>
        <v>0</v>
      </c>
      <c r="AZ1854">
        <f t="shared" ca="1" si="2778"/>
        <v>0</v>
      </c>
      <c r="BA1854">
        <f t="shared" ca="1" si="2779"/>
        <v>0</v>
      </c>
      <c r="BB1854">
        <f t="shared" ca="1" si="2780"/>
        <v>0</v>
      </c>
      <c r="BC1854">
        <f t="shared" ca="1" si="2781"/>
        <v>0</v>
      </c>
      <c r="BD1854">
        <f t="shared" ca="1" si="2782"/>
        <v>0</v>
      </c>
      <c r="BE1854">
        <f t="shared" ca="1" si="2783"/>
        <v>0</v>
      </c>
      <c r="BF1854">
        <f t="shared" ca="1" si="2784"/>
        <v>0</v>
      </c>
      <c r="BG1854">
        <f t="shared" ca="1" si="2785"/>
        <v>0</v>
      </c>
      <c r="BH1854">
        <f t="shared" ca="1" si="2786"/>
        <v>0</v>
      </c>
      <c r="BI1854">
        <f t="shared" ca="1" si="2787"/>
        <v>0</v>
      </c>
      <c r="BJ1854">
        <f t="shared" ca="1" si="2788"/>
        <v>0</v>
      </c>
      <c r="BK1854">
        <f t="shared" ca="1" si="2789"/>
        <v>0</v>
      </c>
      <c r="BL1854">
        <f t="shared" ca="1" si="2790"/>
        <v>0</v>
      </c>
      <c r="BM1854">
        <f t="shared" ca="1" si="2791"/>
        <v>0</v>
      </c>
      <c r="BN1854">
        <f t="shared" ca="1" si="2792"/>
        <v>0</v>
      </c>
      <c r="BO1854">
        <f t="shared" ca="1" si="2793"/>
        <v>0</v>
      </c>
      <c r="BP1854">
        <f t="shared" ca="1" si="2794"/>
        <v>0</v>
      </c>
      <c r="BQ1854">
        <f t="shared" ca="1" si="2795"/>
        <v>0</v>
      </c>
      <c r="BR1854">
        <f t="shared" ca="1" si="2796"/>
        <v>0</v>
      </c>
      <c r="BS1854">
        <f t="shared" ca="1" si="2797"/>
        <v>0</v>
      </c>
      <c r="BT1854">
        <f t="shared" ca="1" si="2798"/>
        <v>0</v>
      </c>
      <c r="BU1854">
        <f t="shared" ca="1" si="2799"/>
        <v>0</v>
      </c>
      <c r="BV1854">
        <f t="shared" ca="1" si="2800"/>
        <v>0</v>
      </c>
      <c r="BW1854">
        <f t="shared" ca="1" si="2801"/>
        <v>0</v>
      </c>
      <c r="BX1854">
        <f t="shared" ca="1" si="2802"/>
        <v>0</v>
      </c>
      <c r="BY1854">
        <f t="shared" ca="1" si="2803"/>
        <v>0</v>
      </c>
      <c r="BZ1854">
        <f t="shared" ca="1" si="2804"/>
        <v>0</v>
      </c>
      <c r="CA1854">
        <f t="shared" ca="1" si="2805"/>
        <v>0</v>
      </c>
      <c r="CB1854">
        <f t="shared" ca="1" si="2806"/>
        <v>0</v>
      </c>
      <c r="CC1854">
        <f t="shared" ca="1" si="2807"/>
        <v>0</v>
      </c>
      <c r="CD1854">
        <f t="shared" ca="1" si="2808"/>
        <v>0</v>
      </c>
      <c r="CE1854">
        <f t="shared" ca="1" si="2809"/>
        <v>0</v>
      </c>
      <c r="CF1854">
        <f t="shared" ca="1" si="2810"/>
        <v>0</v>
      </c>
      <c r="CG1854">
        <f t="shared" ca="1" si="2811"/>
        <v>0</v>
      </c>
      <c r="CH1854">
        <f t="shared" ca="1" si="2812"/>
        <v>0</v>
      </c>
      <c r="CI1854">
        <f t="shared" ca="1" si="2813"/>
        <v>0</v>
      </c>
      <c r="CJ1854">
        <f t="shared" ca="1" si="2814"/>
        <v>0</v>
      </c>
      <c r="CK1854">
        <f t="shared" ca="1" si="2815"/>
        <v>0</v>
      </c>
      <c r="CL1854">
        <f t="shared" ca="1" si="2816"/>
        <v>0</v>
      </c>
      <c r="CM1854">
        <f t="shared" ca="1" si="2817"/>
        <v>0</v>
      </c>
      <c r="CN1854">
        <f t="shared" ca="1" si="2818"/>
        <v>0</v>
      </c>
      <c r="CO1854">
        <f t="shared" ca="1" si="2819"/>
        <v>0</v>
      </c>
      <c r="CP1854">
        <f t="shared" ca="1" si="2820"/>
        <v>0</v>
      </c>
      <c r="CQ1854">
        <f t="shared" ca="1" si="2821"/>
        <v>0</v>
      </c>
      <c r="CR1854">
        <f t="shared" ca="1" si="2822"/>
        <v>0</v>
      </c>
      <c r="CS1854">
        <f t="shared" ca="1" si="2823"/>
        <v>0</v>
      </c>
      <c r="CT1854">
        <f t="shared" ca="1" si="2824"/>
        <v>0</v>
      </c>
      <c r="CU1854">
        <f t="shared" ca="1" si="2825"/>
        <v>0</v>
      </c>
      <c r="CV1854">
        <f t="shared" ca="1" si="2826"/>
        <v>0</v>
      </c>
      <c r="CW1854">
        <f t="shared" ca="1" si="2827"/>
        <v>0</v>
      </c>
      <c r="CX1854">
        <f t="shared" ca="1" si="2828"/>
        <v>0</v>
      </c>
    </row>
    <row r="1855" spans="1:102" x14ac:dyDescent="0.3">
      <c r="A1855">
        <v>1736</v>
      </c>
      <c r="B1855">
        <f t="shared" ca="1" si="2728"/>
        <v>9</v>
      </c>
      <c r="C1855">
        <f t="shared" ca="1" si="2729"/>
        <v>0</v>
      </c>
      <c r="D1855">
        <f t="shared" ca="1" si="2730"/>
        <v>3</v>
      </c>
      <c r="E1855">
        <f t="shared" ca="1" si="2731"/>
        <v>0</v>
      </c>
      <c r="F1855">
        <f t="shared" ca="1" si="2732"/>
        <v>0</v>
      </c>
      <c r="G1855">
        <f t="shared" ca="1" si="2733"/>
        <v>0</v>
      </c>
      <c r="H1855">
        <f t="shared" ca="1" si="2734"/>
        <v>3</v>
      </c>
      <c r="I1855">
        <f t="shared" ca="1" si="2735"/>
        <v>3</v>
      </c>
      <c r="J1855">
        <f t="shared" ca="1" si="2736"/>
        <v>0</v>
      </c>
      <c r="K1855">
        <f t="shared" ca="1" si="2737"/>
        <v>0</v>
      </c>
      <c r="L1855">
        <f t="shared" ca="1" si="2738"/>
        <v>0</v>
      </c>
      <c r="M1855">
        <f t="shared" ca="1" si="2739"/>
        <v>0</v>
      </c>
      <c r="N1855">
        <f t="shared" ca="1" si="2740"/>
        <v>0</v>
      </c>
      <c r="O1855">
        <f t="shared" ca="1" si="2741"/>
        <v>0</v>
      </c>
      <c r="P1855">
        <f t="shared" ca="1" si="2742"/>
        <v>0</v>
      </c>
      <c r="Q1855">
        <f t="shared" ca="1" si="2743"/>
        <v>0</v>
      </c>
      <c r="R1855">
        <f t="shared" ca="1" si="2744"/>
        <v>0</v>
      </c>
      <c r="S1855">
        <f t="shared" ca="1" si="2745"/>
        <v>0</v>
      </c>
      <c r="T1855">
        <f t="shared" ca="1" si="2746"/>
        <v>0</v>
      </c>
      <c r="U1855">
        <f t="shared" ca="1" si="2747"/>
        <v>0</v>
      </c>
      <c r="V1855">
        <f t="shared" ca="1" si="2748"/>
        <v>0</v>
      </c>
      <c r="W1855">
        <f t="shared" ca="1" si="2749"/>
        <v>0</v>
      </c>
      <c r="X1855">
        <f t="shared" ca="1" si="2750"/>
        <v>0</v>
      </c>
      <c r="Y1855">
        <f t="shared" ca="1" si="2751"/>
        <v>0</v>
      </c>
      <c r="Z1855">
        <f t="shared" ca="1" si="2752"/>
        <v>0</v>
      </c>
      <c r="AA1855">
        <f t="shared" ca="1" si="2753"/>
        <v>0</v>
      </c>
      <c r="AB1855">
        <f t="shared" ca="1" si="2754"/>
        <v>0</v>
      </c>
      <c r="AC1855">
        <f t="shared" ca="1" si="2755"/>
        <v>0</v>
      </c>
      <c r="AD1855">
        <f t="shared" ca="1" si="2756"/>
        <v>0</v>
      </c>
      <c r="AE1855">
        <f t="shared" ca="1" si="2757"/>
        <v>0</v>
      </c>
      <c r="AF1855">
        <f t="shared" ca="1" si="2758"/>
        <v>0</v>
      </c>
      <c r="AG1855">
        <f t="shared" ca="1" si="2759"/>
        <v>0</v>
      </c>
      <c r="AH1855">
        <f t="shared" ca="1" si="2760"/>
        <v>0</v>
      </c>
      <c r="AI1855">
        <f t="shared" ca="1" si="2761"/>
        <v>0</v>
      </c>
      <c r="AJ1855">
        <f t="shared" ca="1" si="2762"/>
        <v>0</v>
      </c>
      <c r="AK1855">
        <f t="shared" ca="1" si="2763"/>
        <v>0</v>
      </c>
      <c r="AL1855">
        <f t="shared" ca="1" si="2764"/>
        <v>0</v>
      </c>
      <c r="AM1855">
        <f t="shared" ca="1" si="2765"/>
        <v>0</v>
      </c>
      <c r="AN1855">
        <f t="shared" ca="1" si="2766"/>
        <v>0</v>
      </c>
      <c r="AO1855">
        <f t="shared" ca="1" si="2767"/>
        <v>0</v>
      </c>
      <c r="AP1855">
        <f t="shared" ca="1" si="2768"/>
        <v>0</v>
      </c>
      <c r="AQ1855">
        <f t="shared" ca="1" si="2769"/>
        <v>0</v>
      </c>
      <c r="AR1855">
        <f t="shared" ca="1" si="2770"/>
        <v>0</v>
      </c>
      <c r="AS1855">
        <f t="shared" ca="1" si="2771"/>
        <v>0</v>
      </c>
      <c r="AT1855">
        <f t="shared" ca="1" si="2772"/>
        <v>0</v>
      </c>
      <c r="AU1855">
        <f t="shared" ca="1" si="2773"/>
        <v>0</v>
      </c>
      <c r="AV1855">
        <f t="shared" ca="1" si="2774"/>
        <v>0</v>
      </c>
      <c r="AW1855">
        <f t="shared" ca="1" si="2775"/>
        <v>0</v>
      </c>
      <c r="AX1855">
        <f t="shared" ca="1" si="2776"/>
        <v>0</v>
      </c>
      <c r="AY1855">
        <f t="shared" ca="1" si="2777"/>
        <v>0</v>
      </c>
      <c r="AZ1855">
        <f t="shared" ca="1" si="2778"/>
        <v>0</v>
      </c>
      <c r="BA1855">
        <f t="shared" ca="1" si="2779"/>
        <v>0</v>
      </c>
      <c r="BB1855">
        <f t="shared" ca="1" si="2780"/>
        <v>0</v>
      </c>
      <c r="BC1855">
        <f t="shared" ca="1" si="2781"/>
        <v>0</v>
      </c>
      <c r="BD1855">
        <f t="shared" ca="1" si="2782"/>
        <v>0</v>
      </c>
      <c r="BE1855">
        <f t="shared" ca="1" si="2783"/>
        <v>0</v>
      </c>
      <c r="BF1855">
        <f t="shared" ca="1" si="2784"/>
        <v>0</v>
      </c>
      <c r="BG1855">
        <f t="shared" ca="1" si="2785"/>
        <v>0</v>
      </c>
      <c r="BH1855">
        <f t="shared" ca="1" si="2786"/>
        <v>0</v>
      </c>
      <c r="BI1855">
        <f t="shared" ca="1" si="2787"/>
        <v>0</v>
      </c>
      <c r="BJ1855">
        <f t="shared" ca="1" si="2788"/>
        <v>0</v>
      </c>
      <c r="BK1855">
        <f t="shared" ca="1" si="2789"/>
        <v>0</v>
      </c>
      <c r="BL1855">
        <f t="shared" ca="1" si="2790"/>
        <v>0</v>
      </c>
      <c r="BM1855">
        <f t="shared" ca="1" si="2791"/>
        <v>0</v>
      </c>
      <c r="BN1855">
        <f t="shared" ca="1" si="2792"/>
        <v>0</v>
      </c>
      <c r="BO1855">
        <f t="shared" ca="1" si="2793"/>
        <v>0</v>
      </c>
      <c r="BP1855">
        <f t="shared" ca="1" si="2794"/>
        <v>0</v>
      </c>
      <c r="BQ1855">
        <f t="shared" ca="1" si="2795"/>
        <v>0</v>
      </c>
      <c r="BR1855">
        <f t="shared" ca="1" si="2796"/>
        <v>0</v>
      </c>
      <c r="BS1855">
        <f t="shared" ca="1" si="2797"/>
        <v>0</v>
      </c>
      <c r="BT1855">
        <f t="shared" ca="1" si="2798"/>
        <v>0</v>
      </c>
      <c r="BU1855">
        <f t="shared" ca="1" si="2799"/>
        <v>0</v>
      </c>
      <c r="BV1855">
        <f t="shared" ca="1" si="2800"/>
        <v>0</v>
      </c>
      <c r="BW1855">
        <f t="shared" ca="1" si="2801"/>
        <v>0</v>
      </c>
      <c r="BX1855">
        <f t="shared" ca="1" si="2802"/>
        <v>0</v>
      </c>
      <c r="BY1855">
        <f t="shared" ca="1" si="2803"/>
        <v>0</v>
      </c>
      <c r="BZ1855">
        <f t="shared" ca="1" si="2804"/>
        <v>0</v>
      </c>
      <c r="CA1855">
        <f t="shared" ca="1" si="2805"/>
        <v>0</v>
      </c>
      <c r="CB1855">
        <f t="shared" ca="1" si="2806"/>
        <v>0</v>
      </c>
      <c r="CC1855">
        <f t="shared" ca="1" si="2807"/>
        <v>0</v>
      </c>
      <c r="CD1855">
        <f t="shared" ca="1" si="2808"/>
        <v>0</v>
      </c>
      <c r="CE1855">
        <f t="shared" ca="1" si="2809"/>
        <v>0</v>
      </c>
      <c r="CF1855">
        <f t="shared" ca="1" si="2810"/>
        <v>0</v>
      </c>
      <c r="CG1855">
        <f t="shared" ca="1" si="2811"/>
        <v>0</v>
      </c>
      <c r="CH1855">
        <f t="shared" ca="1" si="2812"/>
        <v>0</v>
      </c>
      <c r="CI1855">
        <f t="shared" ca="1" si="2813"/>
        <v>0</v>
      </c>
      <c r="CJ1855">
        <f t="shared" ca="1" si="2814"/>
        <v>0</v>
      </c>
      <c r="CK1855">
        <f t="shared" ca="1" si="2815"/>
        <v>0</v>
      </c>
      <c r="CL1855">
        <f t="shared" ca="1" si="2816"/>
        <v>0</v>
      </c>
      <c r="CM1855">
        <f t="shared" ca="1" si="2817"/>
        <v>0</v>
      </c>
      <c r="CN1855">
        <f t="shared" ca="1" si="2818"/>
        <v>0</v>
      </c>
      <c r="CO1855">
        <f t="shared" ca="1" si="2819"/>
        <v>0</v>
      </c>
      <c r="CP1855">
        <f t="shared" ca="1" si="2820"/>
        <v>0</v>
      </c>
      <c r="CQ1855">
        <f t="shared" ca="1" si="2821"/>
        <v>0</v>
      </c>
      <c r="CR1855">
        <f t="shared" ca="1" si="2822"/>
        <v>0</v>
      </c>
      <c r="CS1855">
        <f t="shared" ca="1" si="2823"/>
        <v>0</v>
      </c>
      <c r="CT1855">
        <f t="shared" ca="1" si="2824"/>
        <v>0</v>
      </c>
      <c r="CU1855">
        <f t="shared" ca="1" si="2825"/>
        <v>0</v>
      </c>
      <c r="CV1855">
        <f t="shared" ca="1" si="2826"/>
        <v>0</v>
      </c>
      <c r="CW1855">
        <f t="shared" ca="1" si="2827"/>
        <v>0</v>
      </c>
      <c r="CX1855">
        <f t="shared" ca="1" si="2828"/>
        <v>0</v>
      </c>
    </row>
    <row r="1856" spans="1:102" x14ac:dyDescent="0.3">
      <c r="A1856">
        <v>1737</v>
      </c>
      <c r="B1856">
        <f t="shared" ca="1" si="2728"/>
        <v>15</v>
      </c>
      <c r="C1856">
        <f t="shared" ca="1" si="2729"/>
        <v>0</v>
      </c>
      <c r="D1856">
        <f t="shared" ca="1" si="2730"/>
        <v>3</v>
      </c>
      <c r="E1856">
        <f t="shared" ca="1" si="2731"/>
        <v>3</v>
      </c>
      <c r="F1856">
        <f t="shared" ca="1" si="2732"/>
        <v>3</v>
      </c>
      <c r="G1856">
        <f t="shared" ca="1" si="2733"/>
        <v>0</v>
      </c>
      <c r="H1856">
        <f t="shared" ca="1" si="2734"/>
        <v>3</v>
      </c>
      <c r="I1856">
        <f t="shared" ca="1" si="2735"/>
        <v>0</v>
      </c>
      <c r="J1856">
        <f t="shared" ca="1" si="2736"/>
        <v>0</v>
      </c>
      <c r="K1856">
        <f t="shared" ca="1" si="2737"/>
        <v>0</v>
      </c>
      <c r="L1856">
        <f t="shared" ca="1" si="2738"/>
        <v>0</v>
      </c>
      <c r="M1856">
        <f t="shared" ca="1" si="2739"/>
        <v>0</v>
      </c>
      <c r="N1856">
        <f t="shared" ca="1" si="2740"/>
        <v>3</v>
      </c>
      <c r="O1856">
        <f t="shared" ca="1" si="2741"/>
        <v>0</v>
      </c>
      <c r="P1856">
        <f t="shared" ca="1" si="2742"/>
        <v>0</v>
      </c>
      <c r="Q1856">
        <f t="shared" ca="1" si="2743"/>
        <v>0</v>
      </c>
      <c r="R1856">
        <f t="shared" ca="1" si="2744"/>
        <v>0</v>
      </c>
      <c r="S1856">
        <f t="shared" ca="1" si="2745"/>
        <v>0</v>
      </c>
      <c r="T1856">
        <f t="shared" ca="1" si="2746"/>
        <v>0</v>
      </c>
      <c r="U1856">
        <f t="shared" ca="1" si="2747"/>
        <v>0</v>
      </c>
      <c r="V1856">
        <f t="shared" ca="1" si="2748"/>
        <v>0</v>
      </c>
      <c r="W1856">
        <f t="shared" ca="1" si="2749"/>
        <v>0</v>
      </c>
      <c r="X1856">
        <f t="shared" ca="1" si="2750"/>
        <v>0</v>
      </c>
      <c r="Y1856">
        <f t="shared" ca="1" si="2751"/>
        <v>0</v>
      </c>
      <c r="Z1856">
        <f t="shared" ca="1" si="2752"/>
        <v>0</v>
      </c>
      <c r="AA1856">
        <f t="shared" ca="1" si="2753"/>
        <v>0</v>
      </c>
      <c r="AB1856">
        <f t="shared" ca="1" si="2754"/>
        <v>0</v>
      </c>
      <c r="AC1856">
        <f t="shared" ca="1" si="2755"/>
        <v>0</v>
      </c>
      <c r="AD1856">
        <f t="shared" ca="1" si="2756"/>
        <v>0</v>
      </c>
      <c r="AE1856">
        <f t="shared" ca="1" si="2757"/>
        <v>0</v>
      </c>
      <c r="AF1856">
        <f t="shared" ca="1" si="2758"/>
        <v>0</v>
      </c>
      <c r="AG1856">
        <f t="shared" ca="1" si="2759"/>
        <v>0</v>
      </c>
      <c r="AH1856">
        <f t="shared" ca="1" si="2760"/>
        <v>0</v>
      </c>
      <c r="AI1856">
        <f t="shared" ca="1" si="2761"/>
        <v>0</v>
      </c>
      <c r="AJ1856">
        <f t="shared" ca="1" si="2762"/>
        <v>0</v>
      </c>
      <c r="AK1856">
        <f t="shared" ca="1" si="2763"/>
        <v>0</v>
      </c>
      <c r="AL1856">
        <f t="shared" ca="1" si="2764"/>
        <v>0</v>
      </c>
      <c r="AM1856">
        <f t="shared" ca="1" si="2765"/>
        <v>0</v>
      </c>
      <c r="AN1856">
        <f t="shared" ca="1" si="2766"/>
        <v>0</v>
      </c>
      <c r="AO1856">
        <f t="shared" ca="1" si="2767"/>
        <v>0</v>
      </c>
      <c r="AP1856">
        <f t="shared" ca="1" si="2768"/>
        <v>0</v>
      </c>
      <c r="AQ1856">
        <f t="shared" ca="1" si="2769"/>
        <v>0</v>
      </c>
      <c r="AR1856">
        <f t="shared" ca="1" si="2770"/>
        <v>0</v>
      </c>
      <c r="AS1856">
        <f t="shared" ca="1" si="2771"/>
        <v>0</v>
      </c>
      <c r="AT1856">
        <f t="shared" ca="1" si="2772"/>
        <v>0</v>
      </c>
      <c r="AU1856">
        <f t="shared" ca="1" si="2773"/>
        <v>0</v>
      </c>
      <c r="AV1856">
        <f t="shared" ca="1" si="2774"/>
        <v>0</v>
      </c>
      <c r="AW1856">
        <f t="shared" ca="1" si="2775"/>
        <v>0</v>
      </c>
      <c r="AX1856">
        <f t="shared" ca="1" si="2776"/>
        <v>0</v>
      </c>
      <c r="AY1856">
        <f t="shared" ca="1" si="2777"/>
        <v>0</v>
      </c>
      <c r="AZ1856">
        <f t="shared" ca="1" si="2778"/>
        <v>0</v>
      </c>
      <c r="BA1856">
        <f t="shared" ca="1" si="2779"/>
        <v>0</v>
      </c>
      <c r="BB1856">
        <f t="shared" ca="1" si="2780"/>
        <v>0</v>
      </c>
      <c r="BC1856">
        <f t="shared" ca="1" si="2781"/>
        <v>0</v>
      </c>
      <c r="BD1856">
        <f t="shared" ca="1" si="2782"/>
        <v>0</v>
      </c>
      <c r="BE1856">
        <f t="shared" ca="1" si="2783"/>
        <v>0</v>
      </c>
      <c r="BF1856">
        <f t="shared" ca="1" si="2784"/>
        <v>0</v>
      </c>
      <c r="BG1856">
        <f t="shared" ca="1" si="2785"/>
        <v>0</v>
      </c>
      <c r="BH1856">
        <f t="shared" ca="1" si="2786"/>
        <v>0</v>
      </c>
      <c r="BI1856">
        <f t="shared" ca="1" si="2787"/>
        <v>0</v>
      </c>
      <c r="BJ1856">
        <f t="shared" ca="1" si="2788"/>
        <v>0</v>
      </c>
      <c r="BK1856">
        <f t="shared" ca="1" si="2789"/>
        <v>0</v>
      </c>
      <c r="BL1856">
        <f t="shared" ca="1" si="2790"/>
        <v>0</v>
      </c>
      <c r="BM1856">
        <f t="shared" ca="1" si="2791"/>
        <v>0</v>
      </c>
      <c r="BN1856">
        <f t="shared" ca="1" si="2792"/>
        <v>0</v>
      </c>
      <c r="BO1856">
        <f t="shared" ca="1" si="2793"/>
        <v>0</v>
      </c>
      <c r="BP1856">
        <f t="shared" ca="1" si="2794"/>
        <v>0</v>
      </c>
      <c r="BQ1856">
        <f t="shared" ca="1" si="2795"/>
        <v>0</v>
      </c>
      <c r="BR1856">
        <f t="shared" ca="1" si="2796"/>
        <v>0</v>
      </c>
      <c r="BS1856">
        <f t="shared" ca="1" si="2797"/>
        <v>0</v>
      </c>
      <c r="BT1856">
        <f t="shared" ca="1" si="2798"/>
        <v>0</v>
      </c>
      <c r="BU1856">
        <f t="shared" ca="1" si="2799"/>
        <v>0</v>
      </c>
      <c r="BV1856">
        <f t="shared" ca="1" si="2800"/>
        <v>0</v>
      </c>
      <c r="BW1856">
        <f t="shared" ca="1" si="2801"/>
        <v>0</v>
      </c>
      <c r="BX1856">
        <f t="shared" ca="1" si="2802"/>
        <v>0</v>
      </c>
      <c r="BY1856">
        <f t="shared" ca="1" si="2803"/>
        <v>0</v>
      </c>
      <c r="BZ1856">
        <f t="shared" ca="1" si="2804"/>
        <v>0</v>
      </c>
      <c r="CA1856">
        <f t="shared" ca="1" si="2805"/>
        <v>0</v>
      </c>
      <c r="CB1856">
        <f t="shared" ca="1" si="2806"/>
        <v>0</v>
      </c>
      <c r="CC1856">
        <f t="shared" ca="1" si="2807"/>
        <v>0</v>
      </c>
      <c r="CD1856">
        <f t="shared" ca="1" si="2808"/>
        <v>0</v>
      </c>
      <c r="CE1856">
        <f t="shared" ca="1" si="2809"/>
        <v>0</v>
      </c>
      <c r="CF1856">
        <f t="shared" ca="1" si="2810"/>
        <v>0</v>
      </c>
      <c r="CG1856">
        <f t="shared" ca="1" si="2811"/>
        <v>0</v>
      </c>
      <c r="CH1856">
        <f t="shared" ca="1" si="2812"/>
        <v>0</v>
      </c>
      <c r="CI1856">
        <f t="shared" ca="1" si="2813"/>
        <v>0</v>
      </c>
      <c r="CJ1856">
        <f t="shared" ca="1" si="2814"/>
        <v>0</v>
      </c>
      <c r="CK1856">
        <f t="shared" ca="1" si="2815"/>
        <v>0</v>
      </c>
      <c r="CL1856">
        <f t="shared" ca="1" si="2816"/>
        <v>0</v>
      </c>
      <c r="CM1856">
        <f t="shared" ca="1" si="2817"/>
        <v>0</v>
      </c>
      <c r="CN1856">
        <f t="shared" ca="1" si="2818"/>
        <v>0</v>
      </c>
      <c r="CO1856">
        <f t="shared" ca="1" si="2819"/>
        <v>0</v>
      </c>
      <c r="CP1856">
        <f t="shared" ca="1" si="2820"/>
        <v>0</v>
      </c>
      <c r="CQ1856">
        <f t="shared" ca="1" si="2821"/>
        <v>0</v>
      </c>
      <c r="CR1856">
        <f t="shared" ca="1" si="2822"/>
        <v>0</v>
      </c>
      <c r="CS1856">
        <f t="shared" ca="1" si="2823"/>
        <v>0</v>
      </c>
      <c r="CT1856">
        <f t="shared" ca="1" si="2824"/>
        <v>0</v>
      </c>
      <c r="CU1856">
        <f t="shared" ca="1" si="2825"/>
        <v>0</v>
      </c>
      <c r="CV1856">
        <f t="shared" ca="1" si="2826"/>
        <v>0</v>
      </c>
      <c r="CW1856">
        <f t="shared" ca="1" si="2827"/>
        <v>0</v>
      </c>
      <c r="CX1856">
        <f t="shared" ca="1" si="2828"/>
        <v>0</v>
      </c>
    </row>
    <row r="1857" spans="1:102" x14ac:dyDescent="0.3">
      <c r="A1857">
        <v>1738</v>
      </c>
      <c r="B1857">
        <f t="shared" ca="1" si="2728"/>
        <v>9</v>
      </c>
      <c r="C1857">
        <f t="shared" ca="1" si="2729"/>
        <v>0</v>
      </c>
      <c r="D1857">
        <f t="shared" ca="1" si="2730"/>
        <v>0</v>
      </c>
      <c r="E1857">
        <f t="shared" ca="1" si="2731"/>
        <v>0</v>
      </c>
      <c r="F1857">
        <f t="shared" ca="1" si="2732"/>
        <v>3</v>
      </c>
      <c r="G1857">
        <f t="shared" ca="1" si="2733"/>
        <v>0</v>
      </c>
      <c r="H1857">
        <f t="shared" ca="1" si="2734"/>
        <v>0</v>
      </c>
      <c r="I1857">
        <f t="shared" ca="1" si="2735"/>
        <v>0</v>
      </c>
      <c r="J1857">
        <f t="shared" ca="1" si="2736"/>
        <v>3</v>
      </c>
      <c r="K1857">
        <f t="shared" ca="1" si="2737"/>
        <v>0</v>
      </c>
      <c r="L1857">
        <f t="shared" ca="1" si="2738"/>
        <v>0</v>
      </c>
      <c r="M1857">
        <f t="shared" ca="1" si="2739"/>
        <v>0</v>
      </c>
      <c r="N1857">
        <f t="shared" ca="1" si="2740"/>
        <v>3</v>
      </c>
      <c r="O1857">
        <f t="shared" ca="1" si="2741"/>
        <v>0</v>
      </c>
      <c r="P1857">
        <f t="shared" ca="1" si="2742"/>
        <v>0</v>
      </c>
      <c r="Q1857">
        <f t="shared" ca="1" si="2743"/>
        <v>0</v>
      </c>
      <c r="R1857">
        <f t="shared" ca="1" si="2744"/>
        <v>0</v>
      </c>
      <c r="S1857">
        <f t="shared" ca="1" si="2745"/>
        <v>0</v>
      </c>
      <c r="T1857">
        <f t="shared" ca="1" si="2746"/>
        <v>0</v>
      </c>
      <c r="U1857">
        <f t="shared" ca="1" si="2747"/>
        <v>0</v>
      </c>
      <c r="V1857">
        <f t="shared" ca="1" si="2748"/>
        <v>0</v>
      </c>
      <c r="W1857">
        <f t="shared" ca="1" si="2749"/>
        <v>0</v>
      </c>
      <c r="X1857">
        <f t="shared" ca="1" si="2750"/>
        <v>0</v>
      </c>
      <c r="Y1857">
        <f t="shared" ca="1" si="2751"/>
        <v>0</v>
      </c>
      <c r="Z1857">
        <f t="shared" ca="1" si="2752"/>
        <v>0</v>
      </c>
      <c r="AA1857">
        <f t="shared" ca="1" si="2753"/>
        <v>0</v>
      </c>
      <c r="AB1857">
        <f t="shared" ca="1" si="2754"/>
        <v>0</v>
      </c>
      <c r="AC1857">
        <f t="shared" ca="1" si="2755"/>
        <v>0</v>
      </c>
      <c r="AD1857">
        <f t="shared" ca="1" si="2756"/>
        <v>0</v>
      </c>
      <c r="AE1857">
        <f t="shared" ca="1" si="2757"/>
        <v>0</v>
      </c>
      <c r="AF1857">
        <f t="shared" ca="1" si="2758"/>
        <v>0</v>
      </c>
      <c r="AG1857">
        <f t="shared" ca="1" si="2759"/>
        <v>0</v>
      </c>
      <c r="AH1857">
        <f t="shared" ca="1" si="2760"/>
        <v>0</v>
      </c>
      <c r="AI1857">
        <f t="shared" ca="1" si="2761"/>
        <v>0</v>
      </c>
      <c r="AJ1857">
        <f t="shared" ca="1" si="2762"/>
        <v>0</v>
      </c>
      <c r="AK1857">
        <f t="shared" ca="1" si="2763"/>
        <v>0</v>
      </c>
      <c r="AL1857">
        <f t="shared" ca="1" si="2764"/>
        <v>0</v>
      </c>
      <c r="AM1857">
        <f t="shared" ca="1" si="2765"/>
        <v>0</v>
      </c>
      <c r="AN1857">
        <f t="shared" ca="1" si="2766"/>
        <v>0</v>
      </c>
      <c r="AO1857">
        <f t="shared" ca="1" si="2767"/>
        <v>0</v>
      </c>
      <c r="AP1857">
        <f t="shared" ca="1" si="2768"/>
        <v>0</v>
      </c>
      <c r="AQ1857">
        <f t="shared" ca="1" si="2769"/>
        <v>0</v>
      </c>
      <c r="AR1857">
        <f t="shared" ca="1" si="2770"/>
        <v>0</v>
      </c>
      <c r="AS1857">
        <f t="shared" ca="1" si="2771"/>
        <v>0</v>
      </c>
      <c r="AT1857">
        <f t="shared" ca="1" si="2772"/>
        <v>0</v>
      </c>
      <c r="AU1857">
        <f t="shared" ca="1" si="2773"/>
        <v>0</v>
      </c>
      <c r="AV1857">
        <f t="shared" ca="1" si="2774"/>
        <v>0</v>
      </c>
      <c r="AW1857">
        <f t="shared" ca="1" si="2775"/>
        <v>0</v>
      </c>
      <c r="AX1857">
        <f t="shared" ca="1" si="2776"/>
        <v>0</v>
      </c>
      <c r="AY1857">
        <f t="shared" ca="1" si="2777"/>
        <v>0</v>
      </c>
      <c r="AZ1857">
        <f t="shared" ca="1" si="2778"/>
        <v>0</v>
      </c>
      <c r="BA1857">
        <f t="shared" ca="1" si="2779"/>
        <v>0</v>
      </c>
      <c r="BB1857">
        <f t="shared" ca="1" si="2780"/>
        <v>0</v>
      </c>
      <c r="BC1857">
        <f t="shared" ca="1" si="2781"/>
        <v>0</v>
      </c>
      <c r="BD1857">
        <f t="shared" ca="1" si="2782"/>
        <v>0</v>
      </c>
      <c r="BE1857">
        <f t="shared" ca="1" si="2783"/>
        <v>0</v>
      </c>
      <c r="BF1857">
        <f t="shared" ca="1" si="2784"/>
        <v>0</v>
      </c>
      <c r="BG1857">
        <f t="shared" ca="1" si="2785"/>
        <v>0</v>
      </c>
      <c r="BH1857">
        <f t="shared" ca="1" si="2786"/>
        <v>0</v>
      </c>
      <c r="BI1857">
        <f t="shared" ca="1" si="2787"/>
        <v>0</v>
      </c>
      <c r="BJ1857">
        <f t="shared" ca="1" si="2788"/>
        <v>0</v>
      </c>
      <c r="BK1857">
        <f t="shared" ca="1" si="2789"/>
        <v>0</v>
      </c>
      <c r="BL1857">
        <f t="shared" ca="1" si="2790"/>
        <v>0</v>
      </c>
      <c r="BM1857">
        <f t="shared" ca="1" si="2791"/>
        <v>0</v>
      </c>
      <c r="BN1857">
        <f t="shared" ca="1" si="2792"/>
        <v>0</v>
      </c>
      <c r="BO1857">
        <f t="shared" ca="1" si="2793"/>
        <v>0</v>
      </c>
      <c r="BP1857">
        <f t="shared" ca="1" si="2794"/>
        <v>0</v>
      </c>
      <c r="BQ1857">
        <f t="shared" ca="1" si="2795"/>
        <v>0</v>
      </c>
      <c r="BR1857">
        <f t="shared" ca="1" si="2796"/>
        <v>0</v>
      </c>
      <c r="BS1857">
        <f t="shared" ca="1" si="2797"/>
        <v>0</v>
      </c>
      <c r="BT1857">
        <f t="shared" ca="1" si="2798"/>
        <v>0</v>
      </c>
      <c r="BU1857">
        <f t="shared" ca="1" si="2799"/>
        <v>0</v>
      </c>
      <c r="BV1857">
        <f t="shared" ca="1" si="2800"/>
        <v>0</v>
      </c>
      <c r="BW1857">
        <f t="shared" ca="1" si="2801"/>
        <v>0</v>
      </c>
      <c r="BX1857">
        <f t="shared" ca="1" si="2802"/>
        <v>0</v>
      </c>
      <c r="BY1857">
        <f t="shared" ca="1" si="2803"/>
        <v>0</v>
      </c>
      <c r="BZ1857">
        <f t="shared" ca="1" si="2804"/>
        <v>0</v>
      </c>
      <c r="CA1857">
        <f t="shared" ca="1" si="2805"/>
        <v>0</v>
      </c>
      <c r="CB1857">
        <f t="shared" ca="1" si="2806"/>
        <v>0</v>
      </c>
      <c r="CC1857">
        <f t="shared" ca="1" si="2807"/>
        <v>0</v>
      </c>
      <c r="CD1857">
        <f t="shared" ca="1" si="2808"/>
        <v>0</v>
      </c>
      <c r="CE1857">
        <f t="shared" ca="1" si="2809"/>
        <v>0</v>
      </c>
      <c r="CF1857">
        <f t="shared" ca="1" si="2810"/>
        <v>0</v>
      </c>
      <c r="CG1857">
        <f t="shared" ca="1" si="2811"/>
        <v>0</v>
      </c>
      <c r="CH1857">
        <f t="shared" ca="1" si="2812"/>
        <v>0</v>
      </c>
      <c r="CI1857">
        <f t="shared" ca="1" si="2813"/>
        <v>0</v>
      </c>
      <c r="CJ1857">
        <f t="shared" ca="1" si="2814"/>
        <v>0</v>
      </c>
      <c r="CK1857">
        <f t="shared" ca="1" si="2815"/>
        <v>0</v>
      </c>
      <c r="CL1857">
        <f t="shared" ca="1" si="2816"/>
        <v>0</v>
      </c>
      <c r="CM1857">
        <f t="shared" ca="1" si="2817"/>
        <v>0</v>
      </c>
      <c r="CN1857">
        <f t="shared" ca="1" si="2818"/>
        <v>0</v>
      </c>
      <c r="CO1857">
        <f t="shared" ca="1" si="2819"/>
        <v>0</v>
      </c>
      <c r="CP1857">
        <f t="shared" ca="1" si="2820"/>
        <v>0</v>
      </c>
      <c r="CQ1857">
        <f t="shared" ca="1" si="2821"/>
        <v>0</v>
      </c>
      <c r="CR1857">
        <f t="shared" ca="1" si="2822"/>
        <v>0</v>
      </c>
      <c r="CS1857">
        <f t="shared" ca="1" si="2823"/>
        <v>0</v>
      </c>
      <c r="CT1857">
        <f t="shared" ca="1" si="2824"/>
        <v>0</v>
      </c>
      <c r="CU1857">
        <f t="shared" ca="1" si="2825"/>
        <v>0</v>
      </c>
      <c r="CV1857">
        <f t="shared" ca="1" si="2826"/>
        <v>0</v>
      </c>
      <c r="CW1857">
        <f t="shared" ca="1" si="2827"/>
        <v>0</v>
      </c>
      <c r="CX1857">
        <f t="shared" ca="1" si="2828"/>
        <v>0</v>
      </c>
    </row>
    <row r="1858" spans="1:102" x14ac:dyDescent="0.3">
      <c r="A1858">
        <v>1739</v>
      </c>
      <c r="B1858">
        <f t="shared" ca="1" si="2728"/>
        <v>9</v>
      </c>
      <c r="C1858">
        <f t="shared" ca="1" si="2729"/>
        <v>0</v>
      </c>
      <c r="D1858">
        <f t="shared" ca="1" si="2730"/>
        <v>0</v>
      </c>
      <c r="E1858">
        <f t="shared" ca="1" si="2731"/>
        <v>3</v>
      </c>
      <c r="F1858">
        <f t="shared" ca="1" si="2732"/>
        <v>0</v>
      </c>
      <c r="G1858">
        <f t="shared" ca="1" si="2733"/>
        <v>3</v>
      </c>
      <c r="H1858">
        <f t="shared" ca="1" si="2734"/>
        <v>0</v>
      </c>
      <c r="I1858">
        <f t="shared" ca="1" si="2735"/>
        <v>0</v>
      </c>
      <c r="J1858">
        <f t="shared" ca="1" si="2736"/>
        <v>0</v>
      </c>
      <c r="K1858">
        <f t="shared" ca="1" si="2737"/>
        <v>0</v>
      </c>
      <c r="L1858">
        <f t="shared" ca="1" si="2738"/>
        <v>0</v>
      </c>
      <c r="M1858">
        <f t="shared" ca="1" si="2739"/>
        <v>0</v>
      </c>
      <c r="N1858">
        <f t="shared" ca="1" si="2740"/>
        <v>3</v>
      </c>
      <c r="O1858">
        <f t="shared" ca="1" si="2741"/>
        <v>0</v>
      </c>
      <c r="P1858">
        <f t="shared" ca="1" si="2742"/>
        <v>0</v>
      </c>
      <c r="Q1858">
        <f t="shared" ca="1" si="2743"/>
        <v>0</v>
      </c>
      <c r="R1858">
        <f t="shared" ca="1" si="2744"/>
        <v>0</v>
      </c>
      <c r="S1858">
        <f t="shared" ca="1" si="2745"/>
        <v>0</v>
      </c>
      <c r="T1858">
        <f t="shared" ca="1" si="2746"/>
        <v>0</v>
      </c>
      <c r="U1858">
        <f t="shared" ca="1" si="2747"/>
        <v>0</v>
      </c>
      <c r="V1858">
        <f t="shared" ca="1" si="2748"/>
        <v>0</v>
      </c>
      <c r="W1858">
        <f t="shared" ca="1" si="2749"/>
        <v>0</v>
      </c>
      <c r="X1858">
        <f t="shared" ca="1" si="2750"/>
        <v>0</v>
      </c>
      <c r="Y1858">
        <f t="shared" ca="1" si="2751"/>
        <v>0</v>
      </c>
      <c r="Z1858">
        <f t="shared" ca="1" si="2752"/>
        <v>0</v>
      </c>
      <c r="AA1858">
        <f t="shared" ca="1" si="2753"/>
        <v>0</v>
      </c>
      <c r="AB1858">
        <f t="shared" ca="1" si="2754"/>
        <v>0</v>
      </c>
      <c r="AC1858">
        <f t="shared" ca="1" si="2755"/>
        <v>0</v>
      </c>
      <c r="AD1858">
        <f t="shared" ca="1" si="2756"/>
        <v>0</v>
      </c>
      <c r="AE1858">
        <f t="shared" ca="1" si="2757"/>
        <v>0</v>
      </c>
      <c r="AF1858">
        <f t="shared" ca="1" si="2758"/>
        <v>0</v>
      </c>
      <c r="AG1858">
        <f t="shared" ca="1" si="2759"/>
        <v>0</v>
      </c>
      <c r="AH1858">
        <f t="shared" ca="1" si="2760"/>
        <v>0</v>
      </c>
      <c r="AI1858">
        <f t="shared" ca="1" si="2761"/>
        <v>0</v>
      </c>
      <c r="AJ1858">
        <f t="shared" ca="1" si="2762"/>
        <v>0</v>
      </c>
      <c r="AK1858">
        <f t="shared" ca="1" si="2763"/>
        <v>0</v>
      </c>
      <c r="AL1858">
        <f t="shared" ca="1" si="2764"/>
        <v>0</v>
      </c>
      <c r="AM1858">
        <f t="shared" ca="1" si="2765"/>
        <v>0</v>
      </c>
      <c r="AN1858">
        <f t="shared" ca="1" si="2766"/>
        <v>0</v>
      </c>
      <c r="AO1858">
        <f t="shared" ca="1" si="2767"/>
        <v>0</v>
      </c>
      <c r="AP1858">
        <f t="shared" ca="1" si="2768"/>
        <v>0</v>
      </c>
      <c r="AQ1858">
        <f t="shared" ca="1" si="2769"/>
        <v>0</v>
      </c>
      <c r="AR1858">
        <f t="shared" ca="1" si="2770"/>
        <v>0</v>
      </c>
      <c r="AS1858">
        <f t="shared" ca="1" si="2771"/>
        <v>0</v>
      </c>
      <c r="AT1858">
        <f t="shared" ca="1" si="2772"/>
        <v>0</v>
      </c>
      <c r="AU1858">
        <f t="shared" ca="1" si="2773"/>
        <v>0</v>
      </c>
      <c r="AV1858">
        <f t="shared" ca="1" si="2774"/>
        <v>0</v>
      </c>
      <c r="AW1858">
        <f t="shared" ca="1" si="2775"/>
        <v>0</v>
      </c>
      <c r="AX1858">
        <f t="shared" ca="1" si="2776"/>
        <v>0</v>
      </c>
      <c r="AY1858">
        <f t="shared" ca="1" si="2777"/>
        <v>0</v>
      </c>
      <c r="AZ1858">
        <f t="shared" ca="1" si="2778"/>
        <v>0</v>
      </c>
      <c r="BA1858">
        <f t="shared" ca="1" si="2779"/>
        <v>0</v>
      </c>
      <c r="BB1858">
        <f t="shared" ca="1" si="2780"/>
        <v>0</v>
      </c>
      <c r="BC1858">
        <f t="shared" ca="1" si="2781"/>
        <v>0</v>
      </c>
      <c r="BD1858">
        <f t="shared" ca="1" si="2782"/>
        <v>0</v>
      </c>
      <c r="BE1858">
        <f t="shared" ca="1" si="2783"/>
        <v>0</v>
      </c>
      <c r="BF1858">
        <f t="shared" ca="1" si="2784"/>
        <v>0</v>
      </c>
      <c r="BG1858">
        <f t="shared" ca="1" si="2785"/>
        <v>0</v>
      </c>
      <c r="BH1858">
        <f t="shared" ca="1" si="2786"/>
        <v>0</v>
      </c>
      <c r="BI1858">
        <f t="shared" ca="1" si="2787"/>
        <v>0</v>
      </c>
      <c r="BJ1858">
        <f t="shared" ca="1" si="2788"/>
        <v>0</v>
      </c>
      <c r="BK1858">
        <f t="shared" ca="1" si="2789"/>
        <v>0</v>
      </c>
      <c r="BL1858">
        <f t="shared" ca="1" si="2790"/>
        <v>0</v>
      </c>
      <c r="BM1858">
        <f t="shared" ca="1" si="2791"/>
        <v>0</v>
      </c>
      <c r="BN1858">
        <f t="shared" ca="1" si="2792"/>
        <v>0</v>
      </c>
      <c r="BO1858">
        <f t="shared" ca="1" si="2793"/>
        <v>0</v>
      </c>
      <c r="BP1858">
        <f t="shared" ca="1" si="2794"/>
        <v>0</v>
      </c>
      <c r="BQ1858">
        <f t="shared" ca="1" si="2795"/>
        <v>0</v>
      </c>
      <c r="BR1858">
        <f t="shared" ca="1" si="2796"/>
        <v>0</v>
      </c>
      <c r="BS1858">
        <f t="shared" ca="1" si="2797"/>
        <v>0</v>
      </c>
      <c r="BT1858">
        <f t="shared" ca="1" si="2798"/>
        <v>0</v>
      </c>
      <c r="BU1858">
        <f t="shared" ca="1" si="2799"/>
        <v>0</v>
      </c>
      <c r="BV1858">
        <f t="shared" ca="1" si="2800"/>
        <v>0</v>
      </c>
      <c r="BW1858">
        <f t="shared" ca="1" si="2801"/>
        <v>0</v>
      </c>
      <c r="BX1858">
        <f t="shared" ca="1" si="2802"/>
        <v>0</v>
      </c>
      <c r="BY1858">
        <f t="shared" ca="1" si="2803"/>
        <v>0</v>
      </c>
      <c r="BZ1858">
        <f t="shared" ca="1" si="2804"/>
        <v>0</v>
      </c>
      <c r="CA1858">
        <f t="shared" ca="1" si="2805"/>
        <v>0</v>
      </c>
      <c r="CB1858">
        <f t="shared" ca="1" si="2806"/>
        <v>0</v>
      </c>
      <c r="CC1858">
        <f t="shared" ca="1" si="2807"/>
        <v>0</v>
      </c>
      <c r="CD1858">
        <f t="shared" ca="1" si="2808"/>
        <v>0</v>
      </c>
      <c r="CE1858">
        <f t="shared" ca="1" si="2809"/>
        <v>0</v>
      </c>
      <c r="CF1858">
        <f t="shared" ca="1" si="2810"/>
        <v>0</v>
      </c>
      <c r="CG1858">
        <f t="shared" ca="1" si="2811"/>
        <v>0</v>
      </c>
      <c r="CH1858">
        <f t="shared" ca="1" si="2812"/>
        <v>0</v>
      </c>
      <c r="CI1858">
        <f t="shared" ca="1" si="2813"/>
        <v>0</v>
      </c>
      <c r="CJ1858">
        <f t="shared" ca="1" si="2814"/>
        <v>0</v>
      </c>
      <c r="CK1858">
        <f t="shared" ca="1" si="2815"/>
        <v>0</v>
      </c>
      <c r="CL1858">
        <f t="shared" ca="1" si="2816"/>
        <v>0</v>
      </c>
      <c r="CM1858">
        <f t="shared" ca="1" si="2817"/>
        <v>0</v>
      </c>
      <c r="CN1858">
        <f t="shared" ca="1" si="2818"/>
        <v>0</v>
      </c>
      <c r="CO1858">
        <f t="shared" ca="1" si="2819"/>
        <v>0</v>
      </c>
      <c r="CP1858">
        <f t="shared" ca="1" si="2820"/>
        <v>0</v>
      </c>
      <c r="CQ1858">
        <f t="shared" ca="1" si="2821"/>
        <v>0</v>
      </c>
      <c r="CR1858">
        <f t="shared" ca="1" si="2822"/>
        <v>0</v>
      </c>
      <c r="CS1858">
        <f t="shared" ca="1" si="2823"/>
        <v>0</v>
      </c>
      <c r="CT1858">
        <f t="shared" ca="1" si="2824"/>
        <v>0</v>
      </c>
      <c r="CU1858">
        <f t="shared" ca="1" si="2825"/>
        <v>0</v>
      </c>
      <c r="CV1858">
        <f t="shared" ca="1" si="2826"/>
        <v>0</v>
      </c>
      <c r="CW1858">
        <f t="shared" ca="1" si="2827"/>
        <v>0</v>
      </c>
      <c r="CX1858">
        <f t="shared" ca="1" si="2828"/>
        <v>0</v>
      </c>
    </row>
    <row r="1859" spans="1:102" x14ac:dyDescent="0.3">
      <c r="A1859">
        <v>1740</v>
      </c>
      <c r="B1859">
        <f t="shared" ca="1" si="2728"/>
        <v>6</v>
      </c>
      <c r="C1859">
        <f t="shared" ca="1" si="2729"/>
        <v>0</v>
      </c>
      <c r="D1859">
        <f t="shared" ca="1" si="2730"/>
        <v>0</v>
      </c>
      <c r="E1859">
        <f t="shared" ca="1" si="2731"/>
        <v>0</v>
      </c>
      <c r="F1859">
        <f t="shared" ca="1" si="2732"/>
        <v>0</v>
      </c>
      <c r="G1859">
        <f t="shared" ca="1" si="2733"/>
        <v>0</v>
      </c>
      <c r="H1859">
        <f t="shared" ca="1" si="2734"/>
        <v>0</v>
      </c>
      <c r="I1859">
        <f t="shared" ca="1" si="2735"/>
        <v>0</v>
      </c>
      <c r="J1859">
        <f t="shared" ca="1" si="2736"/>
        <v>3</v>
      </c>
      <c r="K1859">
        <f t="shared" ca="1" si="2737"/>
        <v>0</v>
      </c>
      <c r="L1859">
        <f t="shared" ca="1" si="2738"/>
        <v>0</v>
      </c>
      <c r="M1859">
        <f t="shared" ca="1" si="2739"/>
        <v>3</v>
      </c>
      <c r="N1859">
        <f t="shared" ca="1" si="2740"/>
        <v>0</v>
      </c>
      <c r="O1859">
        <f t="shared" ca="1" si="2741"/>
        <v>0</v>
      </c>
      <c r="P1859">
        <f t="shared" ca="1" si="2742"/>
        <v>0</v>
      </c>
      <c r="Q1859">
        <f t="shared" ca="1" si="2743"/>
        <v>0</v>
      </c>
      <c r="R1859">
        <f t="shared" ca="1" si="2744"/>
        <v>0</v>
      </c>
      <c r="S1859">
        <f t="shared" ca="1" si="2745"/>
        <v>0</v>
      </c>
      <c r="T1859">
        <f t="shared" ca="1" si="2746"/>
        <v>0</v>
      </c>
      <c r="U1859">
        <f t="shared" ca="1" si="2747"/>
        <v>0</v>
      </c>
      <c r="V1859">
        <f t="shared" ca="1" si="2748"/>
        <v>0</v>
      </c>
      <c r="W1859">
        <f t="shared" ca="1" si="2749"/>
        <v>0</v>
      </c>
      <c r="X1859">
        <f t="shared" ca="1" si="2750"/>
        <v>0</v>
      </c>
      <c r="Y1859">
        <f t="shared" ca="1" si="2751"/>
        <v>0</v>
      </c>
      <c r="Z1859">
        <f t="shared" ca="1" si="2752"/>
        <v>0</v>
      </c>
      <c r="AA1859">
        <f t="shared" ca="1" si="2753"/>
        <v>0</v>
      </c>
      <c r="AB1859">
        <f t="shared" ca="1" si="2754"/>
        <v>0</v>
      </c>
      <c r="AC1859">
        <f t="shared" ca="1" si="2755"/>
        <v>0</v>
      </c>
      <c r="AD1859">
        <f t="shared" ca="1" si="2756"/>
        <v>0</v>
      </c>
      <c r="AE1859">
        <f t="shared" ca="1" si="2757"/>
        <v>0</v>
      </c>
      <c r="AF1859">
        <f t="shared" ca="1" si="2758"/>
        <v>0</v>
      </c>
      <c r="AG1859">
        <f t="shared" ca="1" si="2759"/>
        <v>0</v>
      </c>
      <c r="AH1859">
        <f t="shared" ca="1" si="2760"/>
        <v>0</v>
      </c>
      <c r="AI1859">
        <f t="shared" ca="1" si="2761"/>
        <v>0</v>
      </c>
      <c r="AJ1859">
        <f t="shared" ca="1" si="2762"/>
        <v>0</v>
      </c>
      <c r="AK1859">
        <f t="shared" ca="1" si="2763"/>
        <v>0</v>
      </c>
      <c r="AL1859">
        <f t="shared" ca="1" si="2764"/>
        <v>0</v>
      </c>
      <c r="AM1859">
        <f t="shared" ca="1" si="2765"/>
        <v>0</v>
      </c>
      <c r="AN1859">
        <f t="shared" ca="1" si="2766"/>
        <v>0</v>
      </c>
      <c r="AO1859">
        <f t="shared" ca="1" si="2767"/>
        <v>0</v>
      </c>
      <c r="AP1859">
        <f t="shared" ca="1" si="2768"/>
        <v>0</v>
      </c>
      <c r="AQ1859">
        <f t="shared" ca="1" si="2769"/>
        <v>0</v>
      </c>
      <c r="AR1859">
        <f t="shared" ca="1" si="2770"/>
        <v>0</v>
      </c>
      <c r="AS1859">
        <f t="shared" ca="1" si="2771"/>
        <v>0</v>
      </c>
      <c r="AT1859">
        <f t="shared" ca="1" si="2772"/>
        <v>0</v>
      </c>
      <c r="AU1859">
        <f t="shared" ca="1" si="2773"/>
        <v>0</v>
      </c>
      <c r="AV1859">
        <f t="shared" ca="1" si="2774"/>
        <v>0</v>
      </c>
      <c r="AW1859">
        <f t="shared" ca="1" si="2775"/>
        <v>0</v>
      </c>
      <c r="AX1859">
        <f t="shared" ca="1" si="2776"/>
        <v>0</v>
      </c>
      <c r="AY1859">
        <f t="shared" ca="1" si="2777"/>
        <v>0</v>
      </c>
      <c r="AZ1859">
        <f t="shared" ca="1" si="2778"/>
        <v>0</v>
      </c>
      <c r="BA1859">
        <f t="shared" ca="1" si="2779"/>
        <v>0</v>
      </c>
      <c r="BB1859">
        <f t="shared" ca="1" si="2780"/>
        <v>0</v>
      </c>
      <c r="BC1859">
        <f t="shared" ca="1" si="2781"/>
        <v>0</v>
      </c>
      <c r="BD1859">
        <f t="shared" ca="1" si="2782"/>
        <v>0</v>
      </c>
      <c r="BE1859">
        <f t="shared" ca="1" si="2783"/>
        <v>0</v>
      </c>
      <c r="BF1859">
        <f t="shared" ca="1" si="2784"/>
        <v>0</v>
      </c>
      <c r="BG1859">
        <f t="shared" ca="1" si="2785"/>
        <v>0</v>
      </c>
      <c r="BH1859">
        <f t="shared" ca="1" si="2786"/>
        <v>0</v>
      </c>
      <c r="BI1859">
        <f t="shared" ca="1" si="2787"/>
        <v>0</v>
      </c>
      <c r="BJ1859">
        <f t="shared" ca="1" si="2788"/>
        <v>0</v>
      </c>
      <c r="BK1859">
        <f t="shared" ca="1" si="2789"/>
        <v>0</v>
      </c>
      <c r="BL1859">
        <f t="shared" ca="1" si="2790"/>
        <v>0</v>
      </c>
      <c r="BM1859">
        <f t="shared" ca="1" si="2791"/>
        <v>0</v>
      </c>
      <c r="BN1859">
        <f t="shared" ca="1" si="2792"/>
        <v>0</v>
      </c>
      <c r="BO1859">
        <f t="shared" ca="1" si="2793"/>
        <v>0</v>
      </c>
      <c r="BP1859">
        <f t="shared" ca="1" si="2794"/>
        <v>0</v>
      </c>
      <c r="BQ1859">
        <f t="shared" ca="1" si="2795"/>
        <v>0</v>
      </c>
      <c r="BR1859">
        <f t="shared" ca="1" si="2796"/>
        <v>0</v>
      </c>
      <c r="BS1859">
        <f t="shared" ca="1" si="2797"/>
        <v>0</v>
      </c>
      <c r="BT1859">
        <f t="shared" ca="1" si="2798"/>
        <v>0</v>
      </c>
      <c r="BU1859">
        <f t="shared" ca="1" si="2799"/>
        <v>0</v>
      </c>
      <c r="BV1859">
        <f t="shared" ca="1" si="2800"/>
        <v>0</v>
      </c>
      <c r="BW1859">
        <f t="shared" ca="1" si="2801"/>
        <v>0</v>
      </c>
      <c r="BX1859">
        <f t="shared" ca="1" si="2802"/>
        <v>0</v>
      </c>
      <c r="BY1859">
        <f t="shared" ca="1" si="2803"/>
        <v>0</v>
      </c>
      <c r="BZ1859">
        <f t="shared" ca="1" si="2804"/>
        <v>0</v>
      </c>
      <c r="CA1859">
        <f t="shared" ca="1" si="2805"/>
        <v>0</v>
      </c>
      <c r="CB1859">
        <f t="shared" ca="1" si="2806"/>
        <v>0</v>
      </c>
      <c r="CC1859">
        <f t="shared" ca="1" si="2807"/>
        <v>0</v>
      </c>
      <c r="CD1859">
        <f t="shared" ca="1" si="2808"/>
        <v>0</v>
      </c>
      <c r="CE1859">
        <f t="shared" ca="1" si="2809"/>
        <v>0</v>
      </c>
      <c r="CF1859">
        <f t="shared" ca="1" si="2810"/>
        <v>0</v>
      </c>
      <c r="CG1859">
        <f t="shared" ca="1" si="2811"/>
        <v>0</v>
      </c>
      <c r="CH1859">
        <f t="shared" ca="1" si="2812"/>
        <v>0</v>
      </c>
      <c r="CI1859">
        <f t="shared" ca="1" si="2813"/>
        <v>0</v>
      </c>
      <c r="CJ1859">
        <f t="shared" ca="1" si="2814"/>
        <v>0</v>
      </c>
      <c r="CK1859">
        <f t="shared" ca="1" si="2815"/>
        <v>0</v>
      </c>
      <c r="CL1859">
        <f t="shared" ca="1" si="2816"/>
        <v>0</v>
      </c>
      <c r="CM1859">
        <f t="shared" ca="1" si="2817"/>
        <v>0</v>
      </c>
      <c r="CN1859">
        <f t="shared" ca="1" si="2818"/>
        <v>0</v>
      </c>
      <c r="CO1859">
        <f t="shared" ca="1" si="2819"/>
        <v>0</v>
      </c>
      <c r="CP1859">
        <f t="shared" ca="1" si="2820"/>
        <v>0</v>
      </c>
      <c r="CQ1859">
        <f t="shared" ca="1" si="2821"/>
        <v>0</v>
      </c>
      <c r="CR1859">
        <f t="shared" ca="1" si="2822"/>
        <v>0</v>
      </c>
      <c r="CS1859">
        <f t="shared" ca="1" si="2823"/>
        <v>0</v>
      </c>
      <c r="CT1859">
        <f t="shared" ca="1" si="2824"/>
        <v>0</v>
      </c>
      <c r="CU1859">
        <f t="shared" ca="1" si="2825"/>
        <v>0</v>
      </c>
      <c r="CV1859">
        <f t="shared" ca="1" si="2826"/>
        <v>0</v>
      </c>
      <c r="CW1859">
        <f t="shared" ca="1" si="2827"/>
        <v>0</v>
      </c>
      <c r="CX1859">
        <f t="shared" ca="1" si="2828"/>
        <v>0</v>
      </c>
    </row>
    <row r="1860" spans="1:102" x14ac:dyDescent="0.3">
      <c r="A1860">
        <v>1741</v>
      </c>
      <c r="B1860">
        <f t="shared" ca="1" si="2728"/>
        <v>3</v>
      </c>
      <c r="C1860">
        <f t="shared" ca="1" si="2729"/>
        <v>0</v>
      </c>
      <c r="D1860">
        <f t="shared" ca="1" si="2730"/>
        <v>0</v>
      </c>
      <c r="E1860">
        <f t="shared" ca="1" si="2731"/>
        <v>0</v>
      </c>
      <c r="F1860">
        <f t="shared" ca="1" si="2732"/>
        <v>3</v>
      </c>
      <c r="G1860">
        <f t="shared" ca="1" si="2733"/>
        <v>0</v>
      </c>
      <c r="H1860">
        <f t="shared" ca="1" si="2734"/>
        <v>0</v>
      </c>
      <c r="I1860">
        <f t="shared" ca="1" si="2735"/>
        <v>0</v>
      </c>
      <c r="J1860">
        <f t="shared" ca="1" si="2736"/>
        <v>0</v>
      </c>
      <c r="K1860">
        <f t="shared" ca="1" si="2737"/>
        <v>0</v>
      </c>
      <c r="L1860">
        <f t="shared" ca="1" si="2738"/>
        <v>0</v>
      </c>
      <c r="M1860">
        <f t="shared" ca="1" si="2739"/>
        <v>0</v>
      </c>
      <c r="N1860">
        <f t="shared" ca="1" si="2740"/>
        <v>0</v>
      </c>
      <c r="O1860">
        <f t="shared" ca="1" si="2741"/>
        <v>0</v>
      </c>
      <c r="P1860">
        <f t="shared" ca="1" si="2742"/>
        <v>0</v>
      </c>
      <c r="Q1860">
        <f t="shared" ca="1" si="2743"/>
        <v>0</v>
      </c>
      <c r="R1860">
        <f t="shared" ca="1" si="2744"/>
        <v>0</v>
      </c>
      <c r="S1860">
        <f t="shared" ca="1" si="2745"/>
        <v>0</v>
      </c>
      <c r="T1860">
        <f t="shared" ca="1" si="2746"/>
        <v>0</v>
      </c>
      <c r="U1860">
        <f t="shared" ca="1" si="2747"/>
        <v>0</v>
      </c>
      <c r="V1860">
        <f t="shared" ca="1" si="2748"/>
        <v>0</v>
      </c>
      <c r="W1860">
        <f t="shared" ca="1" si="2749"/>
        <v>0</v>
      </c>
      <c r="X1860">
        <f t="shared" ca="1" si="2750"/>
        <v>0</v>
      </c>
      <c r="Y1860">
        <f t="shared" ca="1" si="2751"/>
        <v>0</v>
      </c>
      <c r="Z1860">
        <f t="shared" ca="1" si="2752"/>
        <v>0</v>
      </c>
      <c r="AA1860">
        <f t="shared" ca="1" si="2753"/>
        <v>0</v>
      </c>
      <c r="AB1860">
        <f t="shared" ca="1" si="2754"/>
        <v>0</v>
      </c>
      <c r="AC1860">
        <f t="shared" ca="1" si="2755"/>
        <v>0</v>
      </c>
      <c r="AD1860">
        <f t="shared" ca="1" si="2756"/>
        <v>0</v>
      </c>
      <c r="AE1860">
        <f t="shared" ca="1" si="2757"/>
        <v>0</v>
      </c>
      <c r="AF1860">
        <f t="shared" ca="1" si="2758"/>
        <v>0</v>
      </c>
      <c r="AG1860">
        <f t="shared" ca="1" si="2759"/>
        <v>0</v>
      </c>
      <c r="AH1860">
        <f t="shared" ca="1" si="2760"/>
        <v>0</v>
      </c>
      <c r="AI1860">
        <f t="shared" ca="1" si="2761"/>
        <v>0</v>
      </c>
      <c r="AJ1860">
        <f t="shared" ca="1" si="2762"/>
        <v>0</v>
      </c>
      <c r="AK1860">
        <f t="shared" ca="1" si="2763"/>
        <v>0</v>
      </c>
      <c r="AL1860">
        <f t="shared" ca="1" si="2764"/>
        <v>0</v>
      </c>
      <c r="AM1860">
        <f t="shared" ca="1" si="2765"/>
        <v>0</v>
      </c>
      <c r="AN1860">
        <f t="shared" ca="1" si="2766"/>
        <v>0</v>
      </c>
      <c r="AO1860">
        <f t="shared" ca="1" si="2767"/>
        <v>0</v>
      </c>
      <c r="AP1860">
        <f t="shared" ca="1" si="2768"/>
        <v>0</v>
      </c>
      <c r="AQ1860">
        <f t="shared" ca="1" si="2769"/>
        <v>0</v>
      </c>
      <c r="AR1860">
        <f t="shared" ca="1" si="2770"/>
        <v>0</v>
      </c>
      <c r="AS1860">
        <f t="shared" ca="1" si="2771"/>
        <v>0</v>
      </c>
      <c r="AT1860">
        <f t="shared" ca="1" si="2772"/>
        <v>0</v>
      </c>
      <c r="AU1860">
        <f t="shared" ca="1" si="2773"/>
        <v>0</v>
      </c>
      <c r="AV1860">
        <f t="shared" ca="1" si="2774"/>
        <v>0</v>
      </c>
      <c r="AW1860">
        <f t="shared" ca="1" si="2775"/>
        <v>0</v>
      </c>
      <c r="AX1860">
        <f t="shared" ca="1" si="2776"/>
        <v>0</v>
      </c>
      <c r="AY1860">
        <f t="shared" ca="1" si="2777"/>
        <v>0</v>
      </c>
      <c r="AZ1860">
        <f t="shared" ca="1" si="2778"/>
        <v>0</v>
      </c>
      <c r="BA1860">
        <f t="shared" ca="1" si="2779"/>
        <v>0</v>
      </c>
      <c r="BB1860">
        <f t="shared" ca="1" si="2780"/>
        <v>0</v>
      </c>
      <c r="BC1860">
        <f t="shared" ca="1" si="2781"/>
        <v>0</v>
      </c>
      <c r="BD1860">
        <f t="shared" ca="1" si="2782"/>
        <v>0</v>
      </c>
      <c r="BE1860">
        <f t="shared" ca="1" si="2783"/>
        <v>0</v>
      </c>
      <c r="BF1860">
        <f t="shared" ca="1" si="2784"/>
        <v>0</v>
      </c>
      <c r="BG1860">
        <f t="shared" ca="1" si="2785"/>
        <v>0</v>
      </c>
      <c r="BH1860">
        <f t="shared" ca="1" si="2786"/>
        <v>0</v>
      </c>
      <c r="BI1860">
        <f t="shared" ca="1" si="2787"/>
        <v>0</v>
      </c>
      <c r="BJ1860">
        <f t="shared" ca="1" si="2788"/>
        <v>0</v>
      </c>
      <c r="BK1860">
        <f t="shared" ca="1" si="2789"/>
        <v>0</v>
      </c>
      <c r="BL1860">
        <f t="shared" ca="1" si="2790"/>
        <v>0</v>
      </c>
      <c r="BM1860">
        <f t="shared" ca="1" si="2791"/>
        <v>0</v>
      </c>
      <c r="BN1860">
        <f t="shared" ca="1" si="2792"/>
        <v>0</v>
      </c>
      <c r="BO1860">
        <f t="shared" ca="1" si="2793"/>
        <v>0</v>
      </c>
      <c r="BP1860">
        <f t="shared" ca="1" si="2794"/>
        <v>0</v>
      </c>
      <c r="BQ1860">
        <f t="shared" ca="1" si="2795"/>
        <v>0</v>
      </c>
      <c r="BR1860">
        <f t="shared" ca="1" si="2796"/>
        <v>0</v>
      </c>
      <c r="BS1860">
        <f t="shared" ca="1" si="2797"/>
        <v>0</v>
      </c>
      <c r="BT1860">
        <f t="shared" ca="1" si="2798"/>
        <v>0</v>
      </c>
      <c r="BU1860">
        <f t="shared" ca="1" si="2799"/>
        <v>0</v>
      </c>
      <c r="BV1860">
        <f t="shared" ca="1" si="2800"/>
        <v>0</v>
      </c>
      <c r="BW1860">
        <f t="shared" ca="1" si="2801"/>
        <v>0</v>
      </c>
      <c r="BX1860">
        <f t="shared" ca="1" si="2802"/>
        <v>0</v>
      </c>
      <c r="BY1860">
        <f t="shared" ca="1" si="2803"/>
        <v>0</v>
      </c>
      <c r="BZ1860">
        <f t="shared" ca="1" si="2804"/>
        <v>0</v>
      </c>
      <c r="CA1860">
        <f t="shared" ca="1" si="2805"/>
        <v>0</v>
      </c>
      <c r="CB1860">
        <f t="shared" ca="1" si="2806"/>
        <v>0</v>
      </c>
      <c r="CC1860">
        <f t="shared" ca="1" si="2807"/>
        <v>0</v>
      </c>
      <c r="CD1860">
        <f t="shared" ca="1" si="2808"/>
        <v>0</v>
      </c>
      <c r="CE1860">
        <f t="shared" ca="1" si="2809"/>
        <v>0</v>
      </c>
      <c r="CF1860">
        <f t="shared" ca="1" si="2810"/>
        <v>0</v>
      </c>
      <c r="CG1860">
        <f t="shared" ca="1" si="2811"/>
        <v>0</v>
      </c>
      <c r="CH1860">
        <f t="shared" ca="1" si="2812"/>
        <v>0</v>
      </c>
      <c r="CI1860">
        <f t="shared" ca="1" si="2813"/>
        <v>0</v>
      </c>
      <c r="CJ1860">
        <f t="shared" ca="1" si="2814"/>
        <v>0</v>
      </c>
      <c r="CK1860">
        <f t="shared" ca="1" si="2815"/>
        <v>0</v>
      </c>
      <c r="CL1860">
        <f t="shared" ca="1" si="2816"/>
        <v>0</v>
      </c>
      <c r="CM1860">
        <f t="shared" ca="1" si="2817"/>
        <v>0</v>
      </c>
      <c r="CN1860">
        <f t="shared" ca="1" si="2818"/>
        <v>0</v>
      </c>
      <c r="CO1860">
        <f t="shared" ca="1" si="2819"/>
        <v>0</v>
      </c>
      <c r="CP1860">
        <f t="shared" ca="1" si="2820"/>
        <v>0</v>
      </c>
      <c r="CQ1860">
        <f t="shared" ca="1" si="2821"/>
        <v>0</v>
      </c>
      <c r="CR1860">
        <f t="shared" ca="1" si="2822"/>
        <v>0</v>
      </c>
      <c r="CS1860">
        <f t="shared" ca="1" si="2823"/>
        <v>0</v>
      </c>
      <c r="CT1860">
        <f t="shared" ca="1" si="2824"/>
        <v>0</v>
      </c>
      <c r="CU1860">
        <f t="shared" ca="1" si="2825"/>
        <v>0</v>
      </c>
      <c r="CV1860">
        <f t="shared" ca="1" si="2826"/>
        <v>0</v>
      </c>
      <c r="CW1860">
        <f t="shared" ca="1" si="2827"/>
        <v>0</v>
      </c>
      <c r="CX1860">
        <f t="shared" ca="1" si="2828"/>
        <v>0</v>
      </c>
    </row>
    <row r="1861" spans="1:102" x14ac:dyDescent="0.3">
      <c r="A1861">
        <v>1742</v>
      </c>
      <c r="B1861">
        <f t="shared" ca="1" si="2728"/>
        <v>18</v>
      </c>
      <c r="C1861">
        <f t="shared" ca="1" si="2729"/>
        <v>0</v>
      </c>
      <c r="D1861">
        <f t="shared" ca="1" si="2730"/>
        <v>3</v>
      </c>
      <c r="E1861">
        <f t="shared" ca="1" si="2731"/>
        <v>0</v>
      </c>
      <c r="F1861">
        <f t="shared" ca="1" si="2732"/>
        <v>3</v>
      </c>
      <c r="G1861">
        <f t="shared" ca="1" si="2733"/>
        <v>0</v>
      </c>
      <c r="H1861">
        <f t="shared" ca="1" si="2734"/>
        <v>0</v>
      </c>
      <c r="I1861">
        <f t="shared" ca="1" si="2735"/>
        <v>3</v>
      </c>
      <c r="J1861">
        <f t="shared" ca="1" si="2736"/>
        <v>3</v>
      </c>
      <c r="K1861">
        <f t="shared" ca="1" si="2737"/>
        <v>3</v>
      </c>
      <c r="L1861">
        <f t="shared" ca="1" si="2738"/>
        <v>0</v>
      </c>
      <c r="M1861">
        <f t="shared" ca="1" si="2739"/>
        <v>0</v>
      </c>
      <c r="N1861">
        <f t="shared" ca="1" si="2740"/>
        <v>3</v>
      </c>
      <c r="O1861">
        <f t="shared" ca="1" si="2741"/>
        <v>0</v>
      </c>
      <c r="P1861">
        <f t="shared" ca="1" si="2742"/>
        <v>0</v>
      </c>
      <c r="Q1861">
        <f t="shared" ca="1" si="2743"/>
        <v>0</v>
      </c>
      <c r="R1861">
        <f t="shared" ca="1" si="2744"/>
        <v>0</v>
      </c>
      <c r="S1861">
        <f t="shared" ca="1" si="2745"/>
        <v>0</v>
      </c>
      <c r="T1861">
        <f t="shared" ca="1" si="2746"/>
        <v>0</v>
      </c>
      <c r="U1861">
        <f t="shared" ca="1" si="2747"/>
        <v>0</v>
      </c>
      <c r="V1861">
        <f t="shared" ca="1" si="2748"/>
        <v>0</v>
      </c>
      <c r="W1861">
        <f t="shared" ca="1" si="2749"/>
        <v>0</v>
      </c>
      <c r="X1861">
        <f t="shared" ca="1" si="2750"/>
        <v>0</v>
      </c>
      <c r="Y1861">
        <f t="shared" ca="1" si="2751"/>
        <v>0</v>
      </c>
      <c r="Z1861">
        <f t="shared" ca="1" si="2752"/>
        <v>0</v>
      </c>
      <c r="AA1861">
        <f t="shared" ca="1" si="2753"/>
        <v>0</v>
      </c>
      <c r="AB1861">
        <f t="shared" ca="1" si="2754"/>
        <v>0</v>
      </c>
      <c r="AC1861">
        <f t="shared" ca="1" si="2755"/>
        <v>0</v>
      </c>
      <c r="AD1861">
        <f t="shared" ca="1" si="2756"/>
        <v>0</v>
      </c>
      <c r="AE1861">
        <f t="shared" ca="1" si="2757"/>
        <v>0</v>
      </c>
      <c r="AF1861">
        <f t="shared" ca="1" si="2758"/>
        <v>0</v>
      </c>
      <c r="AG1861">
        <f t="shared" ca="1" si="2759"/>
        <v>0</v>
      </c>
      <c r="AH1861">
        <f t="shared" ca="1" si="2760"/>
        <v>0</v>
      </c>
      <c r="AI1861">
        <f t="shared" ca="1" si="2761"/>
        <v>0</v>
      </c>
      <c r="AJ1861">
        <f t="shared" ca="1" si="2762"/>
        <v>0</v>
      </c>
      <c r="AK1861">
        <f t="shared" ca="1" si="2763"/>
        <v>0</v>
      </c>
      <c r="AL1861">
        <f t="shared" ca="1" si="2764"/>
        <v>0</v>
      </c>
      <c r="AM1861">
        <f t="shared" ca="1" si="2765"/>
        <v>0</v>
      </c>
      <c r="AN1861">
        <f t="shared" ca="1" si="2766"/>
        <v>0</v>
      </c>
      <c r="AO1861">
        <f t="shared" ca="1" si="2767"/>
        <v>0</v>
      </c>
      <c r="AP1861">
        <f t="shared" ca="1" si="2768"/>
        <v>0</v>
      </c>
      <c r="AQ1861">
        <f t="shared" ca="1" si="2769"/>
        <v>0</v>
      </c>
      <c r="AR1861">
        <f t="shared" ca="1" si="2770"/>
        <v>0</v>
      </c>
      <c r="AS1861">
        <f t="shared" ca="1" si="2771"/>
        <v>0</v>
      </c>
      <c r="AT1861">
        <f t="shared" ca="1" si="2772"/>
        <v>0</v>
      </c>
      <c r="AU1861">
        <f t="shared" ca="1" si="2773"/>
        <v>0</v>
      </c>
      <c r="AV1861">
        <f t="shared" ca="1" si="2774"/>
        <v>0</v>
      </c>
      <c r="AW1861">
        <f t="shared" ca="1" si="2775"/>
        <v>0</v>
      </c>
      <c r="AX1861">
        <f t="shared" ca="1" si="2776"/>
        <v>0</v>
      </c>
      <c r="AY1861">
        <f t="shared" ca="1" si="2777"/>
        <v>0</v>
      </c>
      <c r="AZ1861">
        <f t="shared" ca="1" si="2778"/>
        <v>0</v>
      </c>
      <c r="BA1861">
        <f t="shared" ca="1" si="2779"/>
        <v>0</v>
      </c>
      <c r="BB1861">
        <f t="shared" ca="1" si="2780"/>
        <v>0</v>
      </c>
      <c r="BC1861">
        <f t="shared" ca="1" si="2781"/>
        <v>0</v>
      </c>
      <c r="BD1861">
        <f t="shared" ca="1" si="2782"/>
        <v>0</v>
      </c>
      <c r="BE1861">
        <f t="shared" ca="1" si="2783"/>
        <v>0</v>
      </c>
      <c r="BF1861">
        <f t="shared" ca="1" si="2784"/>
        <v>0</v>
      </c>
      <c r="BG1861">
        <f t="shared" ca="1" si="2785"/>
        <v>0</v>
      </c>
      <c r="BH1861">
        <f t="shared" ca="1" si="2786"/>
        <v>0</v>
      </c>
      <c r="BI1861">
        <f t="shared" ca="1" si="2787"/>
        <v>0</v>
      </c>
      <c r="BJ1861">
        <f t="shared" ca="1" si="2788"/>
        <v>0</v>
      </c>
      <c r="BK1861">
        <f t="shared" ca="1" si="2789"/>
        <v>0</v>
      </c>
      <c r="BL1861">
        <f t="shared" ca="1" si="2790"/>
        <v>0</v>
      </c>
      <c r="BM1861">
        <f t="shared" ca="1" si="2791"/>
        <v>0</v>
      </c>
      <c r="BN1861">
        <f t="shared" ca="1" si="2792"/>
        <v>0</v>
      </c>
      <c r="BO1861">
        <f t="shared" ca="1" si="2793"/>
        <v>0</v>
      </c>
      <c r="BP1861">
        <f t="shared" ca="1" si="2794"/>
        <v>0</v>
      </c>
      <c r="BQ1861">
        <f t="shared" ca="1" si="2795"/>
        <v>0</v>
      </c>
      <c r="BR1861">
        <f t="shared" ca="1" si="2796"/>
        <v>0</v>
      </c>
      <c r="BS1861">
        <f t="shared" ca="1" si="2797"/>
        <v>0</v>
      </c>
      <c r="BT1861">
        <f t="shared" ca="1" si="2798"/>
        <v>0</v>
      </c>
      <c r="BU1861">
        <f t="shared" ca="1" si="2799"/>
        <v>0</v>
      </c>
      <c r="BV1861">
        <f t="shared" ca="1" si="2800"/>
        <v>0</v>
      </c>
      <c r="BW1861">
        <f t="shared" ca="1" si="2801"/>
        <v>0</v>
      </c>
      <c r="BX1861">
        <f t="shared" ca="1" si="2802"/>
        <v>0</v>
      </c>
      <c r="BY1861">
        <f t="shared" ca="1" si="2803"/>
        <v>0</v>
      </c>
      <c r="BZ1861">
        <f t="shared" ca="1" si="2804"/>
        <v>0</v>
      </c>
      <c r="CA1861">
        <f t="shared" ca="1" si="2805"/>
        <v>0</v>
      </c>
      <c r="CB1861">
        <f t="shared" ca="1" si="2806"/>
        <v>0</v>
      </c>
      <c r="CC1861">
        <f t="shared" ca="1" si="2807"/>
        <v>0</v>
      </c>
      <c r="CD1861">
        <f t="shared" ca="1" si="2808"/>
        <v>0</v>
      </c>
      <c r="CE1861">
        <f t="shared" ca="1" si="2809"/>
        <v>0</v>
      </c>
      <c r="CF1861">
        <f t="shared" ca="1" si="2810"/>
        <v>0</v>
      </c>
      <c r="CG1861">
        <f t="shared" ca="1" si="2811"/>
        <v>0</v>
      </c>
      <c r="CH1861">
        <f t="shared" ca="1" si="2812"/>
        <v>0</v>
      </c>
      <c r="CI1861">
        <f t="shared" ca="1" si="2813"/>
        <v>0</v>
      </c>
      <c r="CJ1861">
        <f t="shared" ca="1" si="2814"/>
        <v>0</v>
      </c>
      <c r="CK1861">
        <f t="shared" ca="1" si="2815"/>
        <v>0</v>
      </c>
      <c r="CL1861">
        <f t="shared" ca="1" si="2816"/>
        <v>0</v>
      </c>
      <c r="CM1861">
        <f t="shared" ca="1" si="2817"/>
        <v>0</v>
      </c>
      <c r="CN1861">
        <f t="shared" ca="1" si="2818"/>
        <v>0</v>
      </c>
      <c r="CO1861">
        <f t="shared" ca="1" si="2819"/>
        <v>0</v>
      </c>
      <c r="CP1861">
        <f t="shared" ca="1" si="2820"/>
        <v>0</v>
      </c>
      <c r="CQ1861">
        <f t="shared" ca="1" si="2821"/>
        <v>0</v>
      </c>
      <c r="CR1861">
        <f t="shared" ca="1" si="2822"/>
        <v>0</v>
      </c>
      <c r="CS1861">
        <f t="shared" ca="1" si="2823"/>
        <v>0</v>
      </c>
      <c r="CT1861">
        <f t="shared" ca="1" si="2824"/>
        <v>0</v>
      </c>
      <c r="CU1861">
        <f t="shared" ca="1" si="2825"/>
        <v>0</v>
      </c>
      <c r="CV1861">
        <f t="shared" ca="1" si="2826"/>
        <v>0</v>
      </c>
      <c r="CW1861">
        <f t="shared" ca="1" si="2827"/>
        <v>0</v>
      </c>
      <c r="CX1861">
        <f t="shared" ca="1" si="2828"/>
        <v>0</v>
      </c>
    </row>
    <row r="1862" spans="1:102" x14ac:dyDescent="0.3">
      <c r="A1862">
        <v>1743</v>
      </c>
      <c r="B1862">
        <f t="shared" ca="1" si="2728"/>
        <v>3</v>
      </c>
      <c r="C1862">
        <f t="shared" ca="1" si="2729"/>
        <v>0</v>
      </c>
      <c r="D1862">
        <f t="shared" ca="1" si="2730"/>
        <v>0</v>
      </c>
      <c r="E1862">
        <f t="shared" ca="1" si="2731"/>
        <v>3</v>
      </c>
      <c r="F1862">
        <f t="shared" ca="1" si="2732"/>
        <v>0</v>
      </c>
      <c r="G1862">
        <f t="shared" ca="1" si="2733"/>
        <v>0</v>
      </c>
      <c r="H1862">
        <f t="shared" ca="1" si="2734"/>
        <v>0</v>
      </c>
      <c r="I1862">
        <f t="shared" ca="1" si="2735"/>
        <v>0</v>
      </c>
      <c r="J1862">
        <f t="shared" ca="1" si="2736"/>
        <v>0</v>
      </c>
      <c r="K1862">
        <f t="shared" ca="1" si="2737"/>
        <v>0</v>
      </c>
      <c r="L1862">
        <f t="shared" ca="1" si="2738"/>
        <v>0</v>
      </c>
      <c r="M1862">
        <f t="shared" ca="1" si="2739"/>
        <v>0</v>
      </c>
      <c r="N1862">
        <f t="shared" ca="1" si="2740"/>
        <v>0</v>
      </c>
      <c r="O1862">
        <f t="shared" ca="1" si="2741"/>
        <v>0</v>
      </c>
      <c r="P1862">
        <f t="shared" ca="1" si="2742"/>
        <v>0</v>
      </c>
      <c r="Q1862">
        <f t="shared" ca="1" si="2743"/>
        <v>0</v>
      </c>
      <c r="R1862">
        <f t="shared" ca="1" si="2744"/>
        <v>0</v>
      </c>
      <c r="S1862">
        <f t="shared" ca="1" si="2745"/>
        <v>0</v>
      </c>
      <c r="T1862">
        <f t="shared" ca="1" si="2746"/>
        <v>0</v>
      </c>
      <c r="U1862">
        <f t="shared" ca="1" si="2747"/>
        <v>0</v>
      </c>
      <c r="V1862">
        <f t="shared" ca="1" si="2748"/>
        <v>0</v>
      </c>
      <c r="W1862">
        <f t="shared" ca="1" si="2749"/>
        <v>0</v>
      </c>
      <c r="X1862">
        <f t="shared" ca="1" si="2750"/>
        <v>0</v>
      </c>
      <c r="Y1862">
        <f t="shared" ca="1" si="2751"/>
        <v>0</v>
      </c>
      <c r="Z1862">
        <f t="shared" ca="1" si="2752"/>
        <v>0</v>
      </c>
      <c r="AA1862">
        <f t="shared" ca="1" si="2753"/>
        <v>0</v>
      </c>
      <c r="AB1862">
        <f t="shared" ca="1" si="2754"/>
        <v>0</v>
      </c>
      <c r="AC1862">
        <f t="shared" ca="1" si="2755"/>
        <v>0</v>
      </c>
      <c r="AD1862">
        <f t="shared" ca="1" si="2756"/>
        <v>0</v>
      </c>
      <c r="AE1862">
        <f t="shared" ca="1" si="2757"/>
        <v>0</v>
      </c>
      <c r="AF1862">
        <f t="shared" ca="1" si="2758"/>
        <v>0</v>
      </c>
      <c r="AG1862">
        <f t="shared" ca="1" si="2759"/>
        <v>0</v>
      </c>
      <c r="AH1862">
        <f t="shared" ca="1" si="2760"/>
        <v>0</v>
      </c>
      <c r="AI1862">
        <f t="shared" ca="1" si="2761"/>
        <v>0</v>
      </c>
      <c r="AJ1862">
        <f t="shared" ca="1" si="2762"/>
        <v>0</v>
      </c>
      <c r="AK1862">
        <f t="shared" ca="1" si="2763"/>
        <v>0</v>
      </c>
      <c r="AL1862">
        <f t="shared" ca="1" si="2764"/>
        <v>0</v>
      </c>
      <c r="AM1862">
        <f t="shared" ca="1" si="2765"/>
        <v>0</v>
      </c>
      <c r="AN1862">
        <f t="shared" ca="1" si="2766"/>
        <v>0</v>
      </c>
      <c r="AO1862">
        <f t="shared" ca="1" si="2767"/>
        <v>0</v>
      </c>
      <c r="AP1862">
        <f t="shared" ca="1" si="2768"/>
        <v>0</v>
      </c>
      <c r="AQ1862">
        <f t="shared" ca="1" si="2769"/>
        <v>0</v>
      </c>
      <c r="AR1862">
        <f t="shared" ca="1" si="2770"/>
        <v>0</v>
      </c>
      <c r="AS1862">
        <f t="shared" ca="1" si="2771"/>
        <v>0</v>
      </c>
      <c r="AT1862">
        <f t="shared" ca="1" si="2772"/>
        <v>0</v>
      </c>
      <c r="AU1862">
        <f t="shared" ca="1" si="2773"/>
        <v>0</v>
      </c>
      <c r="AV1862">
        <f t="shared" ca="1" si="2774"/>
        <v>0</v>
      </c>
      <c r="AW1862">
        <f t="shared" ca="1" si="2775"/>
        <v>0</v>
      </c>
      <c r="AX1862">
        <f t="shared" ca="1" si="2776"/>
        <v>0</v>
      </c>
      <c r="AY1862">
        <f t="shared" ca="1" si="2777"/>
        <v>0</v>
      </c>
      <c r="AZ1862">
        <f t="shared" ca="1" si="2778"/>
        <v>0</v>
      </c>
      <c r="BA1862">
        <f t="shared" ca="1" si="2779"/>
        <v>0</v>
      </c>
      <c r="BB1862">
        <f t="shared" ca="1" si="2780"/>
        <v>0</v>
      </c>
      <c r="BC1862">
        <f t="shared" ca="1" si="2781"/>
        <v>0</v>
      </c>
      <c r="BD1862">
        <f t="shared" ca="1" si="2782"/>
        <v>0</v>
      </c>
      <c r="BE1862">
        <f t="shared" ca="1" si="2783"/>
        <v>0</v>
      </c>
      <c r="BF1862">
        <f t="shared" ca="1" si="2784"/>
        <v>0</v>
      </c>
      <c r="BG1862">
        <f t="shared" ca="1" si="2785"/>
        <v>0</v>
      </c>
      <c r="BH1862">
        <f t="shared" ca="1" si="2786"/>
        <v>0</v>
      </c>
      <c r="BI1862">
        <f t="shared" ca="1" si="2787"/>
        <v>0</v>
      </c>
      <c r="BJ1862">
        <f t="shared" ca="1" si="2788"/>
        <v>0</v>
      </c>
      <c r="BK1862">
        <f t="shared" ca="1" si="2789"/>
        <v>0</v>
      </c>
      <c r="BL1862">
        <f t="shared" ca="1" si="2790"/>
        <v>0</v>
      </c>
      <c r="BM1862">
        <f t="shared" ca="1" si="2791"/>
        <v>0</v>
      </c>
      <c r="BN1862">
        <f t="shared" ca="1" si="2792"/>
        <v>0</v>
      </c>
      <c r="BO1862">
        <f t="shared" ca="1" si="2793"/>
        <v>0</v>
      </c>
      <c r="BP1862">
        <f t="shared" ca="1" si="2794"/>
        <v>0</v>
      </c>
      <c r="BQ1862">
        <f t="shared" ca="1" si="2795"/>
        <v>0</v>
      </c>
      <c r="BR1862">
        <f t="shared" ca="1" si="2796"/>
        <v>0</v>
      </c>
      <c r="BS1862">
        <f t="shared" ca="1" si="2797"/>
        <v>0</v>
      </c>
      <c r="BT1862">
        <f t="shared" ca="1" si="2798"/>
        <v>0</v>
      </c>
      <c r="BU1862">
        <f t="shared" ca="1" si="2799"/>
        <v>0</v>
      </c>
      <c r="BV1862">
        <f t="shared" ca="1" si="2800"/>
        <v>0</v>
      </c>
      <c r="BW1862">
        <f t="shared" ca="1" si="2801"/>
        <v>0</v>
      </c>
      <c r="BX1862">
        <f t="shared" ca="1" si="2802"/>
        <v>0</v>
      </c>
      <c r="BY1862">
        <f t="shared" ca="1" si="2803"/>
        <v>0</v>
      </c>
      <c r="BZ1862">
        <f t="shared" ca="1" si="2804"/>
        <v>0</v>
      </c>
      <c r="CA1862">
        <f t="shared" ca="1" si="2805"/>
        <v>0</v>
      </c>
      <c r="CB1862">
        <f t="shared" ca="1" si="2806"/>
        <v>0</v>
      </c>
      <c r="CC1862">
        <f t="shared" ca="1" si="2807"/>
        <v>0</v>
      </c>
      <c r="CD1862">
        <f t="shared" ca="1" si="2808"/>
        <v>0</v>
      </c>
      <c r="CE1862">
        <f t="shared" ca="1" si="2809"/>
        <v>0</v>
      </c>
      <c r="CF1862">
        <f t="shared" ca="1" si="2810"/>
        <v>0</v>
      </c>
      <c r="CG1862">
        <f t="shared" ca="1" si="2811"/>
        <v>0</v>
      </c>
      <c r="CH1862">
        <f t="shared" ca="1" si="2812"/>
        <v>0</v>
      </c>
      <c r="CI1862">
        <f t="shared" ca="1" si="2813"/>
        <v>0</v>
      </c>
      <c r="CJ1862">
        <f t="shared" ca="1" si="2814"/>
        <v>0</v>
      </c>
      <c r="CK1862">
        <f t="shared" ca="1" si="2815"/>
        <v>0</v>
      </c>
      <c r="CL1862">
        <f t="shared" ca="1" si="2816"/>
        <v>0</v>
      </c>
      <c r="CM1862">
        <f t="shared" ca="1" si="2817"/>
        <v>0</v>
      </c>
      <c r="CN1862">
        <f t="shared" ca="1" si="2818"/>
        <v>0</v>
      </c>
      <c r="CO1862">
        <f t="shared" ca="1" si="2819"/>
        <v>0</v>
      </c>
      <c r="CP1862">
        <f t="shared" ca="1" si="2820"/>
        <v>0</v>
      </c>
      <c r="CQ1862">
        <f t="shared" ca="1" si="2821"/>
        <v>0</v>
      </c>
      <c r="CR1862">
        <f t="shared" ca="1" si="2822"/>
        <v>0</v>
      </c>
      <c r="CS1862">
        <f t="shared" ca="1" si="2823"/>
        <v>0</v>
      </c>
      <c r="CT1862">
        <f t="shared" ca="1" si="2824"/>
        <v>0</v>
      </c>
      <c r="CU1862">
        <f t="shared" ca="1" si="2825"/>
        <v>0</v>
      </c>
      <c r="CV1862">
        <f t="shared" ca="1" si="2826"/>
        <v>0</v>
      </c>
      <c r="CW1862">
        <f t="shared" ca="1" si="2827"/>
        <v>0</v>
      </c>
      <c r="CX1862">
        <f t="shared" ca="1" si="2828"/>
        <v>0</v>
      </c>
    </row>
    <row r="1863" spans="1:102" x14ac:dyDescent="0.3">
      <c r="A1863">
        <v>1744</v>
      </c>
      <c r="B1863">
        <f t="shared" ca="1" si="2728"/>
        <v>9</v>
      </c>
      <c r="C1863">
        <f t="shared" ca="1" si="2729"/>
        <v>0</v>
      </c>
      <c r="D1863">
        <f t="shared" ca="1" si="2730"/>
        <v>0</v>
      </c>
      <c r="E1863">
        <f t="shared" ca="1" si="2731"/>
        <v>0</v>
      </c>
      <c r="F1863">
        <f t="shared" ca="1" si="2732"/>
        <v>0</v>
      </c>
      <c r="G1863">
        <f t="shared" ca="1" si="2733"/>
        <v>0</v>
      </c>
      <c r="H1863">
        <f t="shared" ca="1" si="2734"/>
        <v>3</v>
      </c>
      <c r="I1863">
        <f t="shared" ca="1" si="2735"/>
        <v>0</v>
      </c>
      <c r="J1863">
        <f t="shared" ca="1" si="2736"/>
        <v>3</v>
      </c>
      <c r="K1863">
        <f t="shared" ca="1" si="2737"/>
        <v>0</v>
      </c>
      <c r="L1863">
        <f t="shared" ca="1" si="2738"/>
        <v>3</v>
      </c>
      <c r="M1863">
        <f t="shared" ca="1" si="2739"/>
        <v>0</v>
      </c>
      <c r="N1863">
        <f t="shared" ca="1" si="2740"/>
        <v>0</v>
      </c>
      <c r="O1863">
        <f t="shared" ca="1" si="2741"/>
        <v>0</v>
      </c>
      <c r="P1863">
        <f t="shared" ca="1" si="2742"/>
        <v>0</v>
      </c>
      <c r="Q1863">
        <f t="shared" ca="1" si="2743"/>
        <v>0</v>
      </c>
      <c r="R1863">
        <f t="shared" ca="1" si="2744"/>
        <v>0</v>
      </c>
      <c r="S1863">
        <f t="shared" ca="1" si="2745"/>
        <v>0</v>
      </c>
      <c r="T1863">
        <f t="shared" ca="1" si="2746"/>
        <v>0</v>
      </c>
      <c r="U1863">
        <f t="shared" ca="1" si="2747"/>
        <v>0</v>
      </c>
      <c r="V1863">
        <f t="shared" ca="1" si="2748"/>
        <v>0</v>
      </c>
      <c r="W1863">
        <f t="shared" ca="1" si="2749"/>
        <v>0</v>
      </c>
      <c r="X1863">
        <f t="shared" ca="1" si="2750"/>
        <v>0</v>
      </c>
      <c r="Y1863">
        <f t="shared" ca="1" si="2751"/>
        <v>0</v>
      </c>
      <c r="Z1863">
        <f t="shared" ca="1" si="2752"/>
        <v>0</v>
      </c>
      <c r="AA1863">
        <f t="shared" ca="1" si="2753"/>
        <v>0</v>
      </c>
      <c r="AB1863">
        <f t="shared" ca="1" si="2754"/>
        <v>0</v>
      </c>
      <c r="AC1863">
        <f t="shared" ca="1" si="2755"/>
        <v>0</v>
      </c>
      <c r="AD1863">
        <f t="shared" ca="1" si="2756"/>
        <v>0</v>
      </c>
      <c r="AE1863">
        <f t="shared" ca="1" si="2757"/>
        <v>0</v>
      </c>
      <c r="AF1863">
        <f t="shared" ca="1" si="2758"/>
        <v>0</v>
      </c>
      <c r="AG1863">
        <f t="shared" ca="1" si="2759"/>
        <v>0</v>
      </c>
      <c r="AH1863">
        <f t="shared" ca="1" si="2760"/>
        <v>0</v>
      </c>
      <c r="AI1863">
        <f t="shared" ca="1" si="2761"/>
        <v>0</v>
      </c>
      <c r="AJ1863">
        <f t="shared" ca="1" si="2762"/>
        <v>0</v>
      </c>
      <c r="AK1863">
        <f t="shared" ca="1" si="2763"/>
        <v>0</v>
      </c>
      <c r="AL1863">
        <f t="shared" ca="1" si="2764"/>
        <v>0</v>
      </c>
      <c r="AM1863">
        <f t="shared" ca="1" si="2765"/>
        <v>0</v>
      </c>
      <c r="AN1863">
        <f t="shared" ca="1" si="2766"/>
        <v>0</v>
      </c>
      <c r="AO1863">
        <f t="shared" ca="1" si="2767"/>
        <v>0</v>
      </c>
      <c r="AP1863">
        <f t="shared" ca="1" si="2768"/>
        <v>0</v>
      </c>
      <c r="AQ1863">
        <f t="shared" ca="1" si="2769"/>
        <v>0</v>
      </c>
      <c r="AR1863">
        <f t="shared" ca="1" si="2770"/>
        <v>0</v>
      </c>
      <c r="AS1863">
        <f t="shared" ca="1" si="2771"/>
        <v>0</v>
      </c>
      <c r="AT1863">
        <f t="shared" ca="1" si="2772"/>
        <v>0</v>
      </c>
      <c r="AU1863">
        <f t="shared" ca="1" si="2773"/>
        <v>0</v>
      </c>
      <c r="AV1863">
        <f t="shared" ca="1" si="2774"/>
        <v>0</v>
      </c>
      <c r="AW1863">
        <f t="shared" ca="1" si="2775"/>
        <v>0</v>
      </c>
      <c r="AX1863">
        <f t="shared" ca="1" si="2776"/>
        <v>0</v>
      </c>
      <c r="AY1863">
        <f t="shared" ca="1" si="2777"/>
        <v>0</v>
      </c>
      <c r="AZ1863">
        <f t="shared" ca="1" si="2778"/>
        <v>0</v>
      </c>
      <c r="BA1863">
        <f t="shared" ca="1" si="2779"/>
        <v>0</v>
      </c>
      <c r="BB1863">
        <f t="shared" ca="1" si="2780"/>
        <v>0</v>
      </c>
      <c r="BC1863">
        <f t="shared" ca="1" si="2781"/>
        <v>0</v>
      </c>
      <c r="BD1863">
        <f t="shared" ca="1" si="2782"/>
        <v>0</v>
      </c>
      <c r="BE1863">
        <f t="shared" ca="1" si="2783"/>
        <v>0</v>
      </c>
      <c r="BF1863">
        <f t="shared" ca="1" si="2784"/>
        <v>0</v>
      </c>
      <c r="BG1863">
        <f t="shared" ca="1" si="2785"/>
        <v>0</v>
      </c>
      <c r="BH1863">
        <f t="shared" ca="1" si="2786"/>
        <v>0</v>
      </c>
      <c r="BI1863">
        <f t="shared" ca="1" si="2787"/>
        <v>0</v>
      </c>
      <c r="BJ1863">
        <f t="shared" ca="1" si="2788"/>
        <v>0</v>
      </c>
      <c r="BK1863">
        <f t="shared" ca="1" si="2789"/>
        <v>0</v>
      </c>
      <c r="BL1863">
        <f t="shared" ca="1" si="2790"/>
        <v>0</v>
      </c>
      <c r="BM1863">
        <f t="shared" ca="1" si="2791"/>
        <v>0</v>
      </c>
      <c r="BN1863">
        <f t="shared" ca="1" si="2792"/>
        <v>0</v>
      </c>
      <c r="BO1863">
        <f t="shared" ca="1" si="2793"/>
        <v>0</v>
      </c>
      <c r="BP1863">
        <f t="shared" ca="1" si="2794"/>
        <v>0</v>
      </c>
      <c r="BQ1863">
        <f t="shared" ca="1" si="2795"/>
        <v>0</v>
      </c>
      <c r="BR1863">
        <f t="shared" ca="1" si="2796"/>
        <v>0</v>
      </c>
      <c r="BS1863">
        <f t="shared" ca="1" si="2797"/>
        <v>0</v>
      </c>
      <c r="BT1863">
        <f t="shared" ca="1" si="2798"/>
        <v>0</v>
      </c>
      <c r="BU1863">
        <f t="shared" ca="1" si="2799"/>
        <v>0</v>
      </c>
      <c r="BV1863">
        <f t="shared" ca="1" si="2800"/>
        <v>0</v>
      </c>
      <c r="BW1863">
        <f t="shared" ca="1" si="2801"/>
        <v>0</v>
      </c>
      <c r="BX1863">
        <f t="shared" ca="1" si="2802"/>
        <v>0</v>
      </c>
      <c r="BY1863">
        <f t="shared" ca="1" si="2803"/>
        <v>0</v>
      </c>
      <c r="BZ1863">
        <f t="shared" ca="1" si="2804"/>
        <v>0</v>
      </c>
      <c r="CA1863">
        <f t="shared" ca="1" si="2805"/>
        <v>0</v>
      </c>
      <c r="CB1863">
        <f t="shared" ca="1" si="2806"/>
        <v>0</v>
      </c>
      <c r="CC1863">
        <f t="shared" ca="1" si="2807"/>
        <v>0</v>
      </c>
      <c r="CD1863">
        <f t="shared" ca="1" si="2808"/>
        <v>0</v>
      </c>
      <c r="CE1863">
        <f t="shared" ca="1" si="2809"/>
        <v>0</v>
      </c>
      <c r="CF1863">
        <f t="shared" ca="1" si="2810"/>
        <v>0</v>
      </c>
      <c r="CG1863">
        <f t="shared" ca="1" si="2811"/>
        <v>0</v>
      </c>
      <c r="CH1863">
        <f t="shared" ca="1" si="2812"/>
        <v>0</v>
      </c>
      <c r="CI1863">
        <f t="shared" ca="1" si="2813"/>
        <v>0</v>
      </c>
      <c r="CJ1863">
        <f t="shared" ca="1" si="2814"/>
        <v>0</v>
      </c>
      <c r="CK1863">
        <f t="shared" ca="1" si="2815"/>
        <v>0</v>
      </c>
      <c r="CL1863">
        <f t="shared" ca="1" si="2816"/>
        <v>0</v>
      </c>
      <c r="CM1863">
        <f t="shared" ca="1" si="2817"/>
        <v>0</v>
      </c>
      <c r="CN1863">
        <f t="shared" ca="1" si="2818"/>
        <v>0</v>
      </c>
      <c r="CO1863">
        <f t="shared" ca="1" si="2819"/>
        <v>0</v>
      </c>
      <c r="CP1863">
        <f t="shared" ca="1" si="2820"/>
        <v>0</v>
      </c>
      <c r="CQ1863">
        <f t="shared" ca="1" si="2821"/>
        <v>0</v>
      </c>
      <c r="CR1863">
        <f t="shared" ca="1" si="2822"/>
        <v>0</v>
      </c>
      <c r="CS1863">
        <f t="shared" ca="1" si="2823"/>
        <v>0</v>
      </c>
      <c r="CT1863">
        <f t="shared" ca="1" si="2824"/>
        <v>0</v>
      </c>
      <c r="CU1863">
        <f t="shared" ca="1" si="2825"/>
        <v>0</v>
      </c>
      <c r="CV1863">
        <f t="shared" ca="1" si="2826"/>
        <v>0</v>
      </c>
      <c r="CW1863">
        <f t="shared" ca="1" si="2827"/>
        <v>0</v>
      </c>
      <c r="CX1863">
        <f t="shared" ca="1" si="2828"/>
        <v>0</v>
      </c>
    </row>
    <row r="1864" spans="1:102" x14ac:dyDescent="0.3">
      <c r="A1864">
        <v>1745</v>
      </c>
      <c r="B1864">
        <f t="shared" ca="1" si="2728"/>
        <v>12</v>
      </c>
      <c r="C1864">
        <f t="shared" ca="1" si="2729"/>
        <v>0</v>
      </c>
      <c r="D1864">
        <f t="shared" ca="1" si="2730"/>
        <v>0</v>
      </c>
      <c r="E1864">
        <f t="shared" ca="1" si="2731"/>
        <v>0</v>
      </c>
      <c r="F1864">
        <f t="shared" ca="1" si="2732"/>
        <v>0</v>
      </c>
      <c r="G1864">
        <f t="shared" ca="1" si="2733"/>
        <v>3</v>
      </c>
      <c r="H1864">
        <f t="shared" ca="1" si="2734"/>
        <v>0</v>
      </c>
      <c r="I1864">
        <f t="shared" ca="1" si="2735"/>
        <v>0</v>
      </c>
      <c r="J1864">
        <f t="shared" ca="1" si="2736"/>
        <v>3</v>
      </c>
      <c r="K1864">
        <f t="shared" ca="1" si="2737"/>
        <v>0</v>
      </c>
      <c r="L1864">
        <f t="shared" ca="1" si="2738"/>
        <v>3</v>
      </c>
      <c r="M1864">
        <f t="shared" ca="1" si="2739"/>
        <v>3</v>
      </c>
      <c r="N1864">
        <f t="shared" ca="1" si="2740"/>
        <v>0</v>
      </c>
      <c r="O1864">
        <f t="shared" ca="1" si="2741"/>
        <v>0</v>
      </c>
      <c r="P1864">
        <f t="shared" ca="1" si="2742"/>
        <v>0</v>
      </c>
      <c r="Q1864">
        <f t="shared" ca="1" si="2743"/>
        <v>0</v>
      </c>
      <c r="R1864">
        <f t="shared" ca="1" si="2744"/>
        <v>0</v>
      </c>
      <c r="S1864">
        <f t="shared" ca="1" si="2745"/>
        <v>0</v>
      </c>
      <c r="T1864">
        <f t="shared" ca="1" si="2746"/>
        <v>0</v>
      </c>
      <c r="U1864">
        <f t="shared" ca="1" si="2747"/>
        <v>0</v>
      </c>
      <c r="V1864">
        <f t="shared" ca="1" si="2748"/>
        <v>0</v>
      </c>
      <c r="W1864">
        <f t="shared" ca="1" si="2749"/>
        <v>0</v>
      </c>
      <c r="X1864">
        <f t="shared" ca="1" si="2750"/>
        <v>0</v>
      </c>
      <c r="Y1864">
        <f t="shared" ca="1" si="2751"/>
        <v>0</v>
      </c>
      <c r="Z1864">
        <f t="shared" ca="1" si="2752"/>
        <v>0</v>
      </c>
      <c r="AA1864">
        <f t="shared" ca="1" si="2753"/>
        <v>0</v>
      </c>
      <c r="AB1864">
        <f t="shared" ca="1" si="2754"/>
        <v>0</v>
      </c>
      <c r="AC1864">
        <f t="shared" ca="1" si="2755"/>
        <v>0</v>
      </c>
      <c r="AD1864">
        <f t="shared" ca="1" si="2756"/>
        <v>0</v>
      </c>
      <c r="AE1864">
        <f t="shared" ca="1" si="2757"/>
        <v>0</v>
      </c>
      <c r="AF1864">
        <f t="shared" ca="1" si="2758"/>
        <v>0</v>
      </c>
      <c r="AG1864">
        <f t="shared" ca="1" si="2759"/>
        <v>0</v>
      </c>
      <c r="AH1864">
        <f t="shared" ca="1" si="2760"/>
        <v>0</v>
      </c>
      <c r="AI1864">
        <f t="shared" ca="1" si="2761"/>
        <v>0</v>
      </c>
      <c r="AJ1864">
        <f t="shared" ca="1" si="2762"/>
        <v>0</v>
      </c>
      <c r="AK1864">
        <f t="shared" ca="1" si="2763"/>
        <v>0</v>
      </c>
      <c r="AL1864">
        <f t="shared" ca="1" si="2764"/>
        <v>0</v>
      </c>
      <c r="AM1864">
        <f t="shared" ca="1" si="2765"/>
        <v>0</v>
      </c>
      <c r="AN1864">
        <f t="shared" ca="1" si="2766"/>
        <v>0</v>
      </c>
      <c r="AO1864">
        <f t="shared" ca="1" si="2767"/>
        <v>0</v>
      </c>
      <c r="AP1864">
        <f t="shared" ca="1" si="2768"/>
        <v>0</v>
      </c>
      <c r="AQ1864">
        <f t="shared" ca="1" si="2769"/>
        <v>0</v>
      </c>
      <c r="AR1864">
        <f t="shared" ca="1" si="2770"/>
        <v>0</v>
      </c>
      <c r="AS1864">
        <f t="shared" ca="1" si="2771"/>
        <v>0</v>
      </c>
      <c r="AT1864">
        <f t="shared" ca="1" si="2772"/>
        <v>0</v>
      </c>
      <c r="AU1864">
        <f t="shared" ca="1" si="2773"/>
        <v>0</v>
      </c>
      <c r="AV1864">
        <f t="shared" ca="1" si="2774"/>
        <v>0</v>
      </c>
      <c r="AW1864">
        <f t="shared" ca="1" si="2775"/>
        <v>0</v>
      </c>
      <c r="AX1864">
        <f t="shared" ca="1" si="2776"/>
        <v>0</v>
      </c>
      <c r="AY1864">
        <f t="shared" ca="1" si="2777"/>
        <v>0</v>
      </c>
      <c r="AZ1864">
        <f t="shared" ca="1" si="2778"/>
        <v>0</v>
      </c>
      <c r="BA1864">
        <f t="shared" ca="1" si="2779"/>
        <v>0</v>
      </c>
      <c r="BB1864">
        <f t="shared" ca="1" si="2780"/>
        <v>0</v>
      </c>
      <c r="BC1864">
        <f t="shared" ca="1" si="2781"/>
        <v>0</v>
      </c>
      <c r="BD1864">
        <f t="shared" ca="1" si="2782"/>
        <v>0</v>
      </c>
      <c r="BE1864">
        <f t="shared" ca="1" si="2783"/>
        <v>0</v>
      </c>
      <c r="BF1864">
        <f t="shared" ca="1" si="2784"/>
        <v>0</v>
      </c>
      <c r="BG1864">
        <f t="shared" ca="1" si="2785"/>
        <v>0</v>
      </c>
      <c r="BH1864">
        <f t="shared" ca="1" si="2786"/>
        <v>0</v>
      </c>
      <c r="BI1864">
        <f t="shared" ca="1" si="2787"/>
        <v>0</v>
      </c>
      <c r="BJ1864">
        <f t="shared" ca="1" si="2788"/>
        <v>0</v>
      </c>
      <c r="BK1864">
        <f t="shared" ca="1" si="2789"/>
        <v>0</v>
      </c>
      <c r="BL1864">
        <f t="shared" ca="1" si="2790"/>
        <v>0</v>
      </c>
      <c r="BM1864">
        <f t="shared" ca="1" si="2791"/>
        <v>0</v>
      </c>
      <c r="BN1864">
        <f t="shared" ca="1" si="2792"/>
        <v>0</v>
      </c>
      <c r="BO1864">
        <f t="shared" ca="1" si="2793"/>
        <v>0</v>
      </c>
      <c r="BP1864">
        <f t="shared" ca="1" si="2794"/>
        <v>0</v>
      </c>
      <c r="BQ1864">
        <f t="shared" ca="1" si="2795"/>
        <v>0</v>
      </c>
      <c r="BR1864">
        <f t="shared" ca="1" si="2796"/>
        <v>0</v>
      </c>
      <c r="BS1864">
        <f t="shared" ca="1" si="2797"/>
        <v>0</v>
      </c>
      <c r="BT1864">
        <f t="shared" ca="1" si="2798"/>
        <v>0</v>
      </c>
      <c r="BU1864">
        <f t="shared" ca="1" si="2799"/>
        <v>0</v>
      </c>
      <c r="BV1864">
        <f t="shared" ca="1" si="2800"/>
        <v>0</v>
      </c>
      <c r="BW1864">
        <f t="shared" ca="1" si="2801"/>
        <v>0</v>
      </c>
      <c r="BX1864">
        <f t="shared" ca="1" si="2802"/>
        <v>0</v>
      </c>
      <c r="BY1864">
        <f t="shared" ca="1" si="2803"/>
        <v>0</v>
      </c>
      <c r="BZ1864">
        <f t="shared" ca="1" si="2804"/>
        <v>0</v>
      </c>
      <c r="CA1864">
        <f t="shared" ca="1" si="2805"/>
        <v>0</v>
      </c>
      <c r="CB1864">
        <f t="shared" ca="1" si="2806"/>
        <v>0</v>
      </c>
      <c r="CC1864">
        <f t="shared" ca="1" si="2807"/>
        <v>0</v>
      </c>
      <c r="CD1864">
        <f t="shared" ca="1" si="2808"/>
        <v>0</v>
      </c>
      <c r="CE1864">
        <f t="shared" ca="1" si="2809"/>
        <v>0</v>
      </c>
      <c r="CF1864">
        <f t="shared" ca="1" si="2810"/>
        <v>0</v>
      </c>
      <c r="CG1864">
        <f t="shared" ca="1" si="2811"/>
        <v>0</v>
      </c>
      <c r="CH1864">
        <f t="shared" ca="1" si="2812"/>
        <v>0</v>
      </c>
      <c r="CI1864">
        <f t="shared" ca="1" si="2813"/>
        <v>0</v>
      </c>
      <c r="CJ1864">
        <f t="shared" ca="1" si="2814"/>
        <v>0</v>
      </c>
      <c r="CK1864">
        <f t="shared" ca="1" si="2815"/>
        <v>0</v>
      </c>
      <c r="CL1864">
        <f t="shared" ca="1" si="2816"/>
        <v>0</v>
      </c>
      <c r="CM1864">
        <f t="shared" ca="1" si="2817"/>
        <v>0</v>
      </c>
      <c r="CN1864">
        <f t="shared" ca="1" si="2818"/>
        <v>0</v>
      </c>
      <c r="CO1864">
        <f t="shared" ca="1" si="2819"/>
        <v>0</v>
      </c>
      <c r="CP1864">
        <f t="shared" ca="1" si="2820"/>
        <v>0</v>
      </c>
      <c r="CQ1864">
        <f t="shared" ca="1" si="2821"/>
        <v>0</v>
      </c>
      <c r="CR1864">
        <f t="shared" ca="1" si="2822"/>
        <v>0</v>
      </c>
      <c r="CS1864">
        <f t="shared" ca="1" si="2823"/>
        <v>0</v>
      </c>
      <c r="CT1864">
        <f t="shared" ca="1" si="2824"/>
        <v>0</v>
      </c>
      <c r="CU1864">
        <f t="shared" ca="1" si="2825"/>
        <v>0</v>
      </c>
      <c r="CV1864">
        <f t="shared" ca="1" si="2826"/>
        <v>0</v>
      </c>
      <c r="CW1864">
        <f t="shared" ca="1" si="2827"/>
        <v>0</v>
      </c>
      <c r="CX1864">
        <f t="shared" ca="1" si="2828"/>
        <v>0</v>
      </c>
    </row>
    <row r="1865" spans="1:102" x14ac:dyDescent="0.3">
      <c r="A1865">
        <v>1746</v>
      </c>
      <c r="B1865">
        <f t="shared" ca="1" si="2728"/>
        <v>15</v>
      </c>
      <c r="C1865">
        <f t="shared" ca="1" si="2729"/>
        <v>0</v>
      </c>
      <c r="D1865">
        <f t="shared" ca="1" si="2730"/>
        <v>3</v>
      </c>
      <c r="E1865">
        <f t="shared" ca="1" si="2731"/>
        <v>3</v>
      </c>
      <c r="F1865">
        <f t="shared" ca="1" si="2732"/>
        <v>0</v>
      </c>
      <c r="G1865">
        <f t="shared" ca="1" si="2733"/>
        <v>3</v>
      </c>
      <c r="H1865">
        <f t="shared" ca="1" si="2734"/>
        <v>3</v>
      </c>
      <c r="I1865">
        <f t="shared" ca="1" si="2735"/>
        <v>0</v>
      </c>
      <c r="J1865">
        <f t="shared" ca="1" si="2736"/>
        <v>0</v>
      </c>
      <c r="K1865">
        <f t="shared" ca="1" si="2737"/>
        <v>0</v>
      </c>
      <c r="L1865">
        <f t="shared" ca="1" si="2738"/>
        <v>0</v>
      </c>
      <c r="M1865">
        <f t="shared" ca="1" si="2739"/>
        <v>0</v>
      </c>
      <c r="N1865">
        <f t="shared" ca="1" si="2740"/>
        <v>3</v>
      </c>
      <c r="O1865">
        <f t="shared" ca="1" si="2741"/>
        <v>0</v>
      </c>
      <c r="P1865">
        <f t="shared" ca="1" si="2742"/>
        <v>0</v>
      </c>
      <c r="Q1865">
        <f t="shared" ca="1" si="2743"/>
        <v>0</v>
      </c>
      <c r="R1865">
        <f t="shared" ca="1" si="2744"/>
        <v>0</v>
      </c>
      <c r="S1865">
        <f t="shared" ca="1" si="2745"/>
        <v>0</v>
      </c>
      <c r="T1865">
        <f t="shared" ca="1" si="2746"/>
        <v>0</v>
      </c>
      <c r="U1865">
        <f t="shared" ca="1" si="2747"/>
        <v>0</v>
      </c>
      <c r="V1865">
        <f t="shared" ca="1" si="2748"/>
        <v>0</v>
      </c>
      <c r="W1865">
        <f t="shared" ca="1" si="2749"/>
        <v>0</v>
      </c>
      <c r="X1865">
        <f t="shared" ca="1" si="2750"/>
        <v>0</v>
      </c>
      <c r="Y1865">
        <f t="shared" ca="1" si="2751"/>
        <v>0</v>
      </c>
      <c r="Z1865">
        <f t="shared" ca="1" si="2752"/>
        <v>0</v>
      </c>
      <c r="AA1865">
        <f t="shared" ca="1" si="2753"/>
        <v>0</v>
      </c>
      <c r="AB1865">
        <f t="shared" ca="1" si="2754"/>
        <v>0</v>
      </c>
      <c r="AC1865">
        <f t="shared" ca="1" si="2755"/>
        <v>0</v>
      </c>
      <c r="AD1865">
        <f t="shared" ca="1" si="2756"/>
        <v>0</v>
      </c>
      <c r="AE1865">
        <f t="shared" ca="1" si="2757"/>
        <v>0</v>
      </c>
      <c r="AF1865">
        <f t="shared" ca="1" si="2758"/>
        <v>0</v>
      </c>
      <c r="AG1865">
        <f t="shared" ca="1" si="2759"/>
        <v>0</v>
      </c>
      <c r="AH1865">
        <f t="shared" ca="1" si="2760"/>
        <v>0</v>
      </c>
      <c r="AI1865">
        <f t="shared" ca="1" si="2761"/>
        <v>0</v>
      </c>
      <c r="AJ1865">
        <f t="shared" ca="1" si="2762"/>
        <v>0</v>
      </c>
      <c r="AK1865">
        <f t="shared" ca="1" si="2763"/>
        <v>0</v>
      </c>
      <c r="AL1865">
        <f t="shared" ca="1" si="2764"/>
        <v>0</v>
      </c>
      <c r="AM1865">
        <f t="shared" ca="1" si="2765"/>
        <v>0</v>
      </c>
      <c r="AN1865">
        <f t="shared" ca="1" si="2766"/>
        <v>0</v>
      </c>
      <c r="AO1865">
        <f t="shared" ca="1" si="2767"/>
        <v>0</v>
      </c>
      <c r="AP1865">
        <f t="shared" ca="1" si="2768"/>
        <v>0</v>
      </c>
      <c r="AQ1865">
        <f t="shared" ca="1" si="2769"/>
        <v>0</v>
      </c>
      <c r="AR1865">
        <f t="shared" ca="1" si="2770"/>
        <v>0</v>
      </c>
      <c r="AS1865">
        <f t="shared" ca="1" si="2771"/>
        <v>0</v>
      </c>
      <c r="AT1865">
        <f t="shared" ca="1" si="2772"/>
        <v>0</v>
      </c>
      <c r="AU1865">
        <f t="shared" ca="1" si="2773"/>
        <v>0</v>
      </c>
      <c r="AV1865">
        <f t="shared" ca="1" si="2774"/>
        <v>0</v>
      </c>
      <c r="AW1865">
        <f t="shared" ca="1" si="2775"/>
        <v>0</v>
      </c>
      <c r="AX1865">
        <f t="shared" ca="1" si="2776"/>
        <v>0</v>
      </c>
      <c r="AY1865">
        <f t="shared" ca="1" si="2777"/>
        <v>0</v>
      </c>
      <c r="AZ1865">
        <f t="shared" ca="1" si="2778"/>
        <v>0</v>
      </c>
      <c r="BA1865">
        <f t="shared" ca="1" si="2779"/>
        <v>0</v>
      </c>
      <c r="BB1865">
        <f t="shared" ca="1" si="2780"/>
        <v>0</v>
      </c>
      <c r="BC1865">
        <f t="shared" ca="1" si="2781"/>
        <v>0</v>
      </c>
      <c r="BD1865">
        <f t="shared" ca="1" si="2782"/>
        <v>0</v>
      </c>
      <c r="BE1865">
        <f t="shared" ca="1" si="2783"/>
        <v>0</v>
      </c>
      <c r="BF1865">
        <f t="shared" ca="1" si="2784"/>
        <v>0</v>
      </c>
      <c r="BG1865">
        <f t="shared" ca="1" si="2785"/>
        <v>0</v>
      </c>
      <c r="BH1865">
        <f t="shared" ca="1" si="2786"/>
        <v>0</v>
      </c>
      <c r="BI1865">
        <f t="shared" ca="1" si="2787"/>
        <v>0</v>
      </c>
      <c r="BJ1865">
        <f t="shared" ca="1" si="2788"/>
        <v>0</v>
      </c>
      <c r="BK1865">
        <f t="shared" ca="1" si="2789"/>
        <v>0</v>
      </c>
      <c r="BL1865">
        <f t="shared" ca="1" si="2790"/>
        <v>0</v>
      </c>
      <c r="BM1865">
        <f t="shared" ca="1" si="2791"/>
        <v>0</v>
      </c>
      <c r="BN1865">
        <f t="shared" ca="1" si="2792"/>
        <v>0</v>
      </c>
      <c r="BO1865">
        <f t="shared" ca="1" si="2793"/>
        <v>0</v>
      </c>
      <c r="BP1865">
        <f t="shared" ca="1" si="2794"/>
        <v>0</v>
      </c>
      <c r="BQ1865">
        <f t="shared" ca="1" si="2795"/>
        <v>0</v>
      </c>
      <c r="BR1865">
        <f t="shared" ca="1" si="2796"/>
        <v>0</v>
      </c>
      <c r="BS1865">
        <f t="shared" ca="1" si="2797"/>
        <v>0</v>
      </c>
      <c r="BT1865">
        <f t="shared" ca="1" si="2798"/>
        <v>0</v>
      </c>
      <c r="BU1865">
        <f t="shared" ca="1" si="2799"/>
        <v>0</v>
      </c>
      <c r="BV1865">
        <f t="shared" ca="1" si="2800"/>
        <v>0</v>
      </c>
      <c r="BW1865">
        <f t="shared" ca="1" si="2801"/>
        <v>0</v>
      </c>
      <c r="BX1865">
        <f t="shared" ca="1" si="2802"/>
        <v>0</v>
      </c>
      <c r="BY1865">
        <f t="shared" ca="1" si="2803"/>
        <v>0</v>
      </c>
      <c r="BZ1865">
        <f t="shared" ca="1" si="2804"/>
        <v>0</v>
      </c>
      <c r="CA1865">
        <f t="shared" ca="1" si="2805"/>
        <v>0</v>
      </c>
      <c r="CB1865">
        <f t="shared" ca="1" si="2806"/>
        <v>0</v>
      </c>
      <c r="CC1865">
        <f t="shared" ca="1" si="2807"/>
        <v>0</v>
      </c>
      <c r="CD1865">
        <f t="shared" ca="1" si="2808"/>
        <v>0</v>
      </c>
      <c r="CE1865">
        <f t="shared" ca="1" si="2809"/>
        <v>0</v>
      </c>
      <c r="CF1865">
        <f t="shared" ca="1" si="2810"/>
        <v>0</v>
      </c>
      <c r="CG1865">
        <f t="shared" ca="1" si="2811"/>
        <v>0</v>
      </c>
      <c r="CH1865">
        <f t="shared" ca="1" si="2812"/>
        <v>0</v>
      </c>
      <c r="CI1865">
        <f t="shared" ca="1" si="2813"/>
        <v>0</v>
      </c>
      <c r="CJ1865">
        <f t="shared" ca="1" si="2814"/>
        <v>0</v>
      </c>
      <c r="CK1865">
        <f t="shared" ca="1" si="2815"/>
        <v>0</v>
      </c>
      <c r="CL1865">
        <f t="shared" ca="1" si="2816"/>
        <v>0</v>
      </c>
      <c r="CM1865">
        <f t="shared" ca="1" si="2817"/>
        <v>0</v>
      </c>
      <c r="CN1865">
        <f t="shared" ca="1" si="2818"/>
        <v>0</v>
      </c>
      <c r="CO1865">
        <f t="shared" ca="1" si="2819"/>
        <v>0</v>
      </c>
      <c r="CP1865">
        <f t="shared" ca="1" si="2820"/>
        <v>0</v>
      </c>
      <c r="CQ1865">
        <f t="shared" ca="1" si="2821"/>
        <v>0</v>
      </c>
      <c r="CR1865">
        <f t="shared" ca="1" si="2822"/>
        <v>0</v>
      </c>
      <c r="CS1865">
        <f t="shared" ca="1" si="2823"/>
        <v>0</v>
      </c>
      <c r="CT1865">
        <f t="shared" ca="1" si="2824"/>
        <v>0</v>
      </c>
      <c r="CU1865">
        <f t="shared" ca="1" si="2825"/>
        <v>0</v>
      </c>
      <c r="CV1865">
        <f t="shared" ca="1" si="2826"/>
        <v>0</v>
      </c>
      <c r="CW1865">
        <f t="shared" ca="1" si="2827"/>
        <v>0</v>
      </c>
      <c r="CX1865">
        <f t="shared" ca="1" si="2828"/>
        <v>0</v>
      </c>
    </row>
    <row r="1866" spans="1:102" x14ac:dyDescent="0.3">
      <c r="A1866">
        <v>1747</v>
      </c>
      <c r="B1866">
        <f t="shared" ca="1" si="2728"/>
        <v>6</v>
      </c>
      <c r="C1866">
        <f t="shared" ca="1" si="2729"/>
        <v>0</v>
      </c>
      <c r="D1866">
        <f t="shared" ca="1" si="2730"/>
        <v>0</v>
      </c>
      <c r="E1866">
        <f t="shared" ca="1" si="2731"/>
        <v>0</v>
      </c>
      <c r="F1866">
        <f t="shared" ca="1" si="2732"/>
        <v>3</v>
      </c>
      <c r="G1866">
        <f t="shared" ca="1" si="2733"/>
        <v>0</v>
      </c>
      <c r="H1866">
        <f t="shared" ca="1" si="2734"/>
        <v>3</v>
      </c>
      <c r="I1866">
        <f t="shared" ca="1" si="2735"/>
        <v>0</v>
      </c>
      <c r="J1866">
        <f t="shared" ca="1" si="2736"/>
        <v>0</v>
      </c>
      <c r="K1866">
        <f t="shared" ca="1" si="2737"/>
        <v>0</v>
      </c>
      <c r="L1866">
        <f t="shared" ca="1" si="2738"/>
        <v>0</v>
      </c>
      <c r="M1866">
        <f t="shared" ca="1" si="2739"/>
        <v>0</v>
      </c>
      <c r="N1866">
        <f t="shared" ca="1" si="2740"/>
        <v>0</v>
      </c>
      <c r="O1866">
        <f t="shared" ca="1" si="2741"/>
        <v>0</v>
      </c>
      <c r="P1866">
        <f t="shared" ca="1" si="2742"/>
        <v>0</v>
      </c>
      <c r="Q1866">
        <f t="shared" ca="1" si="2743"/>
        <v>0</v>
      </c>
      <c r="R1866">
        <f t="shared" ca="1" si="2744"/>
        <v>0</v>
      </c>
      <c r="S1866">
        <f t="shared" ca="1" si="2745"/>
        <v>0</v>
      </c>
      <c r="T1866">
        <f t="shared" ca="1" si="2746"/>
        <v>0</v>
      </c>
      <c r="U1866">
        <f t="shared" ca="1" si="2747"/>
        <v>0</v>
      </c>
      <c r="V1866">
        <f t="shared" ca="1" si="2748"/>
        <v>0</v>
      </c>
      <c r="W1866">
        <f t="shared" ca="1" si="2749"/>
        <v>0</v>
      </c>
      <c r="X1866">
        <f t="shared" ca="1" si="2750"/>
        <v>0</v>
      </c>
      <c r="Y1866">
        <f t="shared" ca="1" si="2751"/>
        <v>0</v>
      </c>
      <c r="Z1866">
        <f t="shared" ca="1" si="2752"/>
        <v>0</v>
      </c>
      <c r="AA1866">
        <f t="shared" ca="1" si="2753"/>
        <v>0</v>
      </c>
      <c r="AB1866">
        <f t="shared" ca="1" si="2754"/>
        <v>0</v>
      </c>
      <c r="AC1866">
        <f t="shared" ca="1" si="2755"/>
        <v>0</v>
      </c>
      <c r="AD1866">
        <f t="shared" ca="1" si="2756"/>
        <v>0</v>
      </c>
      <c r="AE1866">
        <f t="shared" ca="1" si="2757"/>
        <v>0</v>
      </c>
      <c r="AF1866">
        <f t="shared" ca="1" si="2758"/>
        <v>0</v>
      </c>
      <c r="AG1866">
        <f t="shared" ca="1" si="2759"/>
        <v>0</v>
      </c>
      <c r="AH1866">
        <f t="shared" ca="1" si="2760"/>
        <v>0</v>
      </c>
      <c r="AI1866">
        <f t="shared" ca="1" si="2761"/>
        <v>0</v>
      </c>
      <c r="AJ1866">
        <f t="shared" ca="1" si="2762"/>
        <v>0</v>
      </c>
      <c r="AK1866">
        <f t="shared" ca="1" si="2763"/>
        <v>0</v>
      </c>
      <c r="AL1866">
        <f t="shared" ca="1" si="2764"/>
        <v>0</v>
      </c>
      <c r="AM1866">
        <f t="shared" ca="1" si="2765"/>
        <v>0</v>
      </c>
      <c r="AN1866">
        <f t="shared" ca="1" si="2766"/>
        <v>0</v>
      </c>
      <c r="AO1866">
        <f t="shared" ca="1" si="2767"/>
        <v>0</v>
      </c>
      <c r="AP1866">
        <f t="shared" ca="1" si="2768"/>
        <v>0</v>
      </c>
      <c r="AQ1866">
        <f t="shared" ca="1" si="2769"/>
        <v>0</v>
      </c>
      <c r="AR1866">
        <f t="shared" ca="1" si="2770"/>
        <v>0</v>
      </c>
      <c r="AS1866">
        <f t="shared" ca="1" si="2771"/>
        <v>0</v>
      </c>
      <c r="AT1866">
        <f t="shared" ca="1" si="2772"/>
        <v>0</v>
      </c>
      <c r="AU1866">
        <f t="shared" ca="1" si="2773"/>
        <v>0</v>
      </c>
      <c r="AV1866">
        <f t="shared" ca="1" si="2774"/>
        <v>0</v>
      </c>
      <c r="AW1866">
        <f t="shared" ca="1" si="2775"/>
        <v>0</v>
      </c>
      <c r="AX1866">
        <f t="shared" ca="1" si="2776"/>
        <v>0</v>
      </c>
      <c r="AY1866">
        <f t="shared" ca="1" si="2777"/>
        <v>0</v>
      </c>
      <c r="AZ1866">
        <f t="shared" ca="1" si="2778"/>
        <v>0</v>
      </c>
      <c r="BA1866">
        <f t="shared" ca="1" si="2779"/>
        <v>0</v>
      </c>
      <c r="BB1866">
        <f t="shared" ca="1" si="2780"/>
        <v>0</v>
      </c>
      <c r="BC1866">
        <f t="shared" ca="1" si="2781"/>
        <v>0</v>
      </c>
      <c r="BD1866">
        <f t="shared" ca="1" si="2782"/>
        <v>0</v>
      </c>
      <c r="BE1866">
        <f t="shared" ca="1" si="2783"/>
        <v>0</v>
      </c>
      <c r="BF1866">
        <f t="shared" ca="1" si="2784"/>
        <v>0</v>
      </c>
      <c r="BG1866">
        <f t="shared" ca="1" si="2785"/>
        <v>0</v>
      </c>
      <c r="BH1866">
        <f t="shared" ca="1" si="2786"/>
        <v>0</v>
      </c>
      <c r="BI1866">
        <f t="shared" ca="1" si="2787"/>
        <v>0</v>
      </c>
      <c r="BJ1866">
        <f t="shared" ca="1" si="2788"/>
        <v>0</v>
      </c>
      <c r="BK1866">
        <f t="shared" ca="1" si="2789"/>
        <v>0</v>
      </c>
      <c r="BL1866">
        <f t="shared" ca="1" si="2790"/>
        <v>0</v>
      </c>
      <c r="BM1866">
        <f t="shared" ca="1" si="2791"/>
        <v>0</v>
      </c>
      <c r="BN1866">
        <f t="shared" ca="1" si="2792"/>
        <v>0</v>
      </c>
      <c r="BO1866">
        <f t="shared" ca="1" si="2793"/>
        <v>0</v>
      </c>
      <c r="BP1866">
        <f t="shared" ca="1" si="2794"/>
        <v>0</v>
      </c>
      <c r="BQ1866">
        <f t="shared" ca="1" si="2795"/>
        <v>0</v>
      </c>
      <c r="BR1866">
        <f t="shared" ca="1" si="2796"/>
        <v>0</v>
      </c>
      <c r="BS1866">
        <f t="shared" ca="1" si="2797"/>
        <v>0</v>
      </c>
      <c r="BT1866">
        <f t="shared" ca="1" si="2798"/>
        <v>0</v>
      </c>
      <c r="BU1866">
        <f t="shared" ca="1" si="2799"/>
        <v>0</v>
      </c>
      <c r="BV1866">
        <f t="shared" ca="1" si="2800"/>
        <v>0</v>
      </c>
      <c r="BW1866">
        <f t="shared" ca="1" si="2801"/>
        <v>0</v>
      </c>
      <c r="BX1866">
        <f t="shared" ca="1" si="2802"/>
        <v>0</v>
      </c>
      <c r="BY1866">
        <f t="shared" ca="1" si="2803"/>
        <v>0</v>
      </c>
      <c r="BZ1866">
        <f t="shared" ca="1" si="2804"/>
        <v>0</v>
      </c>
      <c r="CA1866">
        <f t="shared" ca="1" si="2805"/>
        <v>0</v>
      </c>
      <c r="CB1866">
        <f t="shared" ca="1" si="2806"/>
        <v>0</v>
      </c>
      <c r="CC1866">
        <f t="shared" ca="1" si="2807"/>
        <v>0</v>
      </c>
      <c r="CD1866">
        <f t="shared" ca="1" si="2808"/>
        <v>0</v>
      </c>
      <c r="CE1866">
        <f t="shared" ca="1" si="2809"/>
        <v>0</v>
      </c>
      <c r="CF1866">
        <f t="shared" ca="1" si="2810"/>
        <v>0</v>
      </c>
      <c r="CG1866">
        <f t="shared" ca="1" si="2811"/>
        <v>0</v>
      </c>
      <c r="CH1866">
        <f t="shared" ca="1" si="2812"/>
        <v>0</v>
      </c>
      <c r="CI1866">
        <f t="shared" ca="1" si="2813"/>
        <v>0</v>
      </c>
      <c r="CJ1866">
        <f t="shared" ca="1" si="2814"/>
        <v>0</v>
      </c>
      <c r="CK1866">
        <f t="shared" ca="1" si="2815"/>
        <v>0</v>
      </c>
      <c r="CL1866">
        <f t="shared" ca="1" si="2816"/>
        <v>0</v>
      </c>
      <c r="CM1866">
        <f t="shared" ca="1" si="2817"/>
        <v>0</v>
      </c>
      <c r="CN1866">
        <f t="shared" ca="1" si="2818"/>
        <v>0</v>
      </c>
      <c r="CO1866">
        <f t="shared" ca="1" si="2819"/>
        <v>0</v>
      </c>
      <c r="CP1866">
        <f t="shared" ca="1" si="2820"/>
        <v>0</v>
      </c>
      <c r="CQ1866">
        <f t="shared" ca="1" si="2821"/>
        <v>0</v>
      </c>
      <c r="CR1866">
        <f t="shared" ca="1" si="2822"/>
        <v>0</v>
      </c>
      <c r="CS1866">
        <f t="shared" ca="1" si="2823"/>
        <v>0</v>
      </c>
      <c r="CT1866">
        <f t="shared" ca="1" si="2824"/>
        <v>0</v>
      </c>
      <c r="CU1866">
        <f t="shared" ca="1" si="2825"/>
        <v>0</v>
      </c>
      <c r="CV1866">
        <f t="shared" ca="1" si="2826"/>
        <v>0</v>
      </c>
      <c r="CW1866">
        <f t="shared" ca="1" si="2827"/>
        <v>0</v>
      </c>
      <c r="CX1866">
        <f t="shared" ca="1" si="2828"/>
        <v>0</v>
      </c>
    </row>
    <row r="1867" spans="1:102" x14ac:dyDescent="0.3">
      <c r="A1867">
        <v>1748</v>
      </c>
      <c r="B1867">
        <f t="shared" ca="1" si="2728"/>
        <v>12</v>
      </c>
      <c r="C1867">
        <f t="shared" ca="1" si="2729"/>
        <v>0</v>
      </c>
      <c r="D1867">
        <f t="shared" ca="1" si="2730"/>
        <v>0</v>
      </c>
      <c r="E1867">
        <f t="shared" ca="1" si="2731"/>
        <v>3</v>
      </c>
      <c r="F1867">
        <f t="shared" ca="1" si="2732"/>
        <v>0</v>
      </c>
      <c r="G1867">
        <f t="shared" ca="1" si="2733"/>
        <v>0</v>
      </c>
      <c r="H1867">
        <f t="shared" ca="1" si="2734"/>
        <v>0</v>
      </c>
      <c r="I1867">
        <f t="shared" ca="1" si="2735"/>
        <v>3</v>
      </c>
      <c r="J1867">
        <f t="shared" ca="1" si="2736"/>
        <v>0</v>
      </c>
      <c r="K1867">
        <f t="shared" ca="1" si="2737"/>
        <v>3</v>
      </c>
      <c r="L1867">
        <f t="shared" ca="1" si="2738"/>
        <v>0</v>
      </c>
      <c r="M1867">
        <f t="shared" ca="1" si="2739"/>
        <v>3</v>
      </c>
      <c r="N1867">
        <f t="shared" ca="1" si="2740"/>
        <v>0</v>
      </c>
      <c r="O1867">
        <f t="shared" ca="1" si="2741"/>
        <v>0</v>
      </c>
      <c r="P1867">
        <f t="shared" ca="1" si="2742"/>
        <v>0</v>
      </c>
      <c r="Q1867">
        <f t="shared" ca="1" si="2743"/>
        <v>0</v>
      </c>
      <c r="R1867">
        <f t="shared" ca="1" si="2744"/>
        <v>0</v>
      </c>
      <c r="S1867">
        <f t="shared" ca="1" si="2745"/>
        <v>0</v>
      </c>
      <c r="T1867">
        <f t="shared" ca="1" si="2746"/>
        <v>0</v>
      </c>
      <c r="U1867">
        <f t="shared" ca="1" si="2747"/>
        <v>0</v>
      </c>
      <c r="V1867">
        <f t="shared" ca="1" si="2748"/>
        <v>0</v>
      </c>
      <c r="W1867">
        <f t="shared" ca="1" si="2749"/>
        <v>0</v>
      </c>
      <c r="X1867">
        <f t="shared" ca="1" si="2750"/>
        <v>0</v>
      </c>
      <c r="Y1867">
        <f t="shared" ca="1" si="2751"/>
        <v>0</v>
      </c>
      <c r="Z1867">
        <f t="shared" ca="1" si="2752"/>
        <v>0</v>
      </c>
      <c r="AA1867">
        <f t="shared" ca="1" si="2753"/>
        <v>0</v>
      </c>
      <c r="AB1867">
        <f t="shared" ca="1" si="2754"/>
        <v>0</v>
      </c>
      <c r="AC1867">
        <f t="shared" ca="1" si="2755"/>
        <v>0</v>
      </c>
      <c r="AD1867">
        <f t="shared" ca="1" si="2756"/>
        <v>0</v>
      </c>
      <c r="AE1867">
        <f t="shared" ca="1" si="2757"/>
        <v>0</v>
      </c>
      <c r="AF1867">
        <f t="shared" ca="1" si="2758"/>
        <v>0</v>
      </c>
      <c r="AG1867">
        <f t="shared" ca="1" si="2759"/>
        <v>0</v>
      </c>
      <c r="AH1867">
        <f t="shared" ca="1" si="2760"/>
        <v>0</v>
      </c>
      <c r="AI1867">
        <f t="shared" ca="1" si="2761"/>
        <v>0</v>
      </c>
      <c r="AJ1867">
        <f t="shared" ca="1" si="2762"/>
        <v>0</v>
      </c>
      <c r="AK1867">
        <f t="shared" ca="1" si="2763"/>
        <v>0</v>
      </c>
      <c r="AL1867">
        <f t="shared" ca="1" si="2764"/>
        <v>0</v>
      </c>
      <c r="AM1867">
        <f t="shared" ca="1" si="2765"/>
        <v>0</v>
      </c>
      <c r="AN1867">
        <f t="shared" ca="1" si="2766"/>
        <v>0</v>
      </c>
      <c r="AO1867">
        <f t="shared" ca="1" si="2767"/>
        <v>0</v>
      </c>
      <c r="AP1867">
        <f t="shared" ca="1" si="2768"/>
        <v>0</v>
      </c>
      <c r="AQ1867">
        <f t="shared" ca="1" si="2769"/>
        <v>0</v>
      </c>
      <c r="AR1867">
        <f t="shared" ca="1" si="2770"/>
        <v>0</v>
      </c>
      <c r="AS1867">
        <f t="shared" ca="1" si="2771"/>
        <v>0</v>
      </c>
      <c r="AT1867">
        <f t="shared" ca="1" si="2772"/>
        <v>0</v>
      </c>
      <c r="AU1867">
        <f t="shared" ca="1" si="2773"/>
        <v>0</v>
      </c>
      <c r="AV1867">
        <f t="shared" ca="1" si="2774"/>
        <v>0</v>
      </c>
      <c r="AW1867">
        <f t="shared" ca="1" si="2775"/>
        <v>0</v>
      </c>
      <c r="AX1867">
        <f t="shared" ca="1" si="2776"/>
        <v>0</v>
      </c>
      <c r="AY1867">
        <f t="shared" ca="1" si="2777"/>
        <v>0</v>
      </c>
      <c r="AZ1867">
        <f t="shared" ca="1" si="2778"/>
        <v>0</v>
      </c>
      <c r="BA1867">
        <f t="shared" ca="1" si="2779"/>
        <v>0</v>
      </c>
      <c r="BB1867">
        <f t="shared" ca="1" si="2780"/>
        <v>0</v>
      </c>
      <c r="BC1867">
        <f t="shared" ca="1" si="2781"/>
        <v>0</v>
      </c>
      <c r="BD1867">
        <f t="shared" ca="1" si="2782"/>
        <v>0</v>
      </c>
      <c r="BE1867">
        <f t="shared" ca="1" si="2783"/>
        <v>0</v>
      </c>
      <c r="BF1867">
        <f t="shared" ca="1" si="2784"/>
        <v>0</v>
      </c>
      <c r="BG1867">
        <f t="shared" ca="1" si="2785"/>
        <v>0</v>
      </c>
      <c r="BH1867">
        <f t="shared" ca="1" si="2786"/>
        <v>0</v>
      </c>
      <c r="BI1867">
        <f t="shared" ca="1" si="2787"/>
        <v>0</v>
      </c>
      <c r="BJ1867">
        <f t="shared" ca="1" si="2788"/>
        <v>0</v>
      </c>
      <c r="BK1867">
        <f t="shared" ca="1" si="2789"/>
        <v>0</v>
      </c>
      <c r="BL1867">
        <f t="shared" ca="1" si="2790"/>
        <v>0</v>
      </c>
      <c r="BM1867">
        <f t="shared" ca="1" si="2791"/>
        <v>0</v>
      </c>
      <c r="BN1867">
        <f t="shared" ca="1" si="2792"/>
        <v>0</v>
      </c>
      <c r="BO1867">
        <f t="shared" ca="1" si="2793"/>
        <v>0</v>
      </c>
      <c r="BP1867">
        <f t="shared" ca="1" si="2794"/>
        <v>0</v>
      </c>
      <c r="BQ1867">
        <f t="shared" ca="1" si="2795"/>
        <v>0</v>
      </c>
      <c r="BR1867">
        <f t="shared" ca="1" si="2796"/>
        <v>0</v>
      </c>
      <c r="BS1867">
        <f t="shared" ca="1" si="2797"/>
        <v>0</v>
      </c>
      <c r="BT1867">
        <f t="shared" ca="1" si="2798"/>
        <v>0</v>
      </c>
      <c r="BU1867">
        <f t="shared" ca="1" si="2799"/>
        <v>0</v>
      </c>
      <c r="BV1867">
        <f t="shared" ca="1" si="2800"/>
        <v>0</v>
      </c>
      <c r="BW1867">
        <f t="shared" ca="1" si="2801"/>
        <v>0</v>
      </c>
      <c r="BX1867">
        <f t="shared" ca="1" si="2802"/>
        <v>0</v>
      </c>
      <c r="BY1867">
        <f t="shared" ca="1" si="2803"/>
        <v>0</v>
      </c>
      <c r="BZ1867">
        <f t="shared" ca="1" si="2804"/>
        <v>0</v>
      </c>
      <c r="CA1867">
        <f t="shared" ca="1" si="2805"/>
        <v>0</v>
      </c>
      <c r="CB1867">
        <f t="shared" ca="1" si="2806"/>
        <v>0</v>
      </c>
      <c r="CC1867">
        <f t="shared" ca="1" si="2807"/>
        <v>0</v>
      </c>
      <c r="CD1867">
        <f t="shared" ca="1" si="2808"/>
        <v>0</v>
      </c>
      <c r="CE1867">
        <f t="shared" ca="1" si="2809"/>
        <v>0</v>
      </c>
      <c r="CF1867">
        <f t="shared" ca="1" si="2810"/>
        <v>0</v>
      </c>
      <c r="CG1867">
        <f t="shared" ca="1" si="2811"/>
        <v>0</v>
      </c>
      <c r="CH1867">
        <f t="shared" ca="1" si="2812"/>
        <v>0</v>
      </c>
      <c r="CI1867">
        <f t="shared" ca="1" si="2813"/>
        <v>0</v>
      </c>
      <c r="CJ1867">
        <f t="shared" ca="1" si="2814"/>
        <v>0</v>
      </c>
      <c r="CK1867">
        <f t="shared" ca="1" si="2815"/>
        <v>0</v>
      </c>
      <c r="CL1867">
        <f t="shared" ca="1" si="2816"/>
        <v>0</v>
      </c>
      <c r="CM1867">
        <f t="shared" ca="1" si="2817"/>
        <v>0</v>
      </c>
      <c r="CN1867">
        <f t="shared" ca="1" si="2818"/>
        <v>0</v>
      </c>
      <c r="CO1867">
        <f t="shared" ca="1" si="2819"/>
        <v>0</v>
      </c>
      <c r="CP1867">
        <f t="shared" ca="1" si="2820"/>
        <v>0</v>
      </c>
      <c r="CQ1867">
        <f t="shared" ca="1" si="2821"/>
        <v>0</v>
      </c>
      <c r="CR1867">
        <f t="shared" ca="1" si="2822"/>
        <v>0</v>
      </c>
      <c r="CS1867">
        <f t="shared" ca="1" si="2823"/>
        <v>0</v>
      </c>
      <c r="CT1867">
        <f t="shared" ca="1" si="2824"/>
        <v>0</v>
      </c>
      <c r="CU1867">
        <f t="shared" ca="1" si="2825"/>
        <v>0</v>
      </c>
      <c r="CV1867">
        <f t="shared" ca="1" si="2826"/>
        <v>0</v>
      </c>
      <c r="CW1867">
        <f t="shared" ca="1" si="2827"/>
        <v>0</v>
      </c>
      <c r="CX1867">
        <f t="shared" ca="1" si="2828"/>
        <v>0</v>
      </c>
    </row>
    <row r="1868" spans="1:102" x14ac:dyDescent="0.3">
      <c r="A1868">
        <v>1749</v>
      </c>
      <c r="B1868">
        <f t="shared" ca="1" si="2728"/>
        <v>12</v>
      </c>
      <c r="C1868">
        <f t="shared" ca="1" si="2729"/>
        <v>0</v>
      </c>
      <c r="D1868">
        <f t="shared" ca="1" si="2730"/>
        <v>0</v>
      </c>
      <c r="E1868">
        <f t="shared" ca="1" si="2731"/>
        <v>0</v>
      </c>
      <c r="F1868">
        <f t="shared" ca="1" si="2732"/>
        <v>3</v>
      </c>
      <c r="G1868">
        <f t="shared" ca="1" si="2733"/>
        <v>3</v>
      </c>
      <c r="H1868">
        <f t="shared" ca="1" si="2734"/>
        <v>0</v>
      </c>
      <c r="I1868">
        <f t="shared" ca="1" si="2735"/>
        <v>0</v>
      </c>
      <c r="J1868">
        <f t="shared" ca="1" si="2736"/>
        <v>0</v>
      </c>
      <c r="K1868">
        <f t="shared" ca="1" si="2737"/>
        <v>3</v>
      </c>
      <c r="L1868">
        <f t="shared" ca="1" si="2738"/>
        <v>3</v>
      </c>
      <c r="M1868">
        <f t="shared" ca="1" si="2739"/>
        <v>0</v>
      </c>
      <c r="N1868">
        <f t="shared" ca="1" si="2740"/>
        <v>0</v>
      </c>
      <c r="O1868">
        <f t="shared" ca="1" si="2741"/>
        <v>0</v>
      </c>
      <c r="P1868">
        <f t="shared" ca="1" si="2742"/>
        <v>0</v>
      </c>
      <c r="Q1868">
        <f t="shared" ca="1" si="2743"/>
        <v>0</v>
      </c>
      <c r="R1868">
        <f t="shared" ca="1" si="2744"/>
        <v>0</v>
      </c>
      <c r="S1868">
        <f t="shared" ca="1" si="2745"/>
        <v>0</v>
      </c>
      <c r="T1868">
        <f t="shared" ca="1" si="2746"/>
        <v>0</v>
      </c>
      <c r="U1868">
        <f t="shared" ca="1" si="2747"/>
        <v>0</v>
      </c>
      <c r="V1868">
        <f t="shared" ca="1" si="2748"/>
        <v>0</v>
      </c>
      <c r="W1868">
        <f t="shared" ca="1" si="2749"/>
        <v>0</v>
      </c>
      <c r="X1868">
        <f t="shared" ca="1" si="2750"/>
        <v>0</v>
      </c>
      <c r="Y1868">
        <f t="shared" ca="1" si="2751"/>
        <v>0</v>
      </c>
      <c r="Z1868">
        <f t="shared" ca="1" si="2752"/>
        <v>0</v>
      </c>
      <c r="AA1868">
        <f t="shared" ca="1" si="2753"/>
        <v>0</v>
      </c>
      <c r="AB1868">
        <f t="shared" ca="1" si="2754"/>
        <v>0</v>
      </c>
      <c r="AC1868">
        <f t="shared" ca="1" si="2755"/>
        <v>0</v>
      </c>
      <c r="AD1868">
        <f t="shared" ca="1" si="2756"/>
        <v>0</v>
      </c>
      <c r="AE1868">
        <f t="shared" ca="1" si="2757"/>
        <v>0</v>
      </c>
      <c r="AF1868">
        <f t="shared" ca="1" si="2758"/>
        <v>0</v>
      </c>
      <c r="AG1868">
        <f t="shared" ca="1" si="2759"/>
        <v>0</v>
      </c>
      <c r="AH1868">
        <f t="shared" ca="1" si="2760"/>
        <v>0</v>
      </c>
      <c r="AI1868">
        <f t="shared" ca="1" si="2761"/>
        <v>0</v>
      </c>
      <c r="AJ1868">
        <f t="shared" ca="1" si="2762"/>
        <v>0</v>
      </c>
      <c r="AK1868">
        <f t="shared" ca="1" si="2763"/>
        <v>0</v>
      </c>
      <c r="AL1868">
        <f t="shared" ca="1" si="2764"/>
        <v>0</v>
      </c>
      <c r="AM1868">
        <f t="shared" ca="1" si="2765"/>
        <v>0</v>
      </c>
      <c r="AN1868">
        <f t="shared" ca="1" si="2766"/>
        <v>0</v>
      </c>
      <c r="AO1868">
        <f t="shared" ca="1" si="2767"/>
        <v>0</v>
      </c>
      <c r="AP1868">
        <f t="shared" ca="1" si="2768"/>
        <v>0</v>
      </c>
      <c r="AQ1868">
        <f t="shared" ca="1" si="2769"/>
        <v>0</v>
      </c>
      <c r="AR1868">
        <f t="shared" ca="1" si="2770"/>
        <v>0</v>
      </c>
      <c r="AS1868">
        <f t="shared" ca="1" si="2771"/>
        <v>0</v>
      </c>
      <c r="AT1868">
        <f t="shared" ca="1" si="2772"/>
        <v>0</v>
      </c>
      <c r="AU1868">
        <f t="shared" ca="1" si="2773"/>
        <v>0</v>
      </c>
      <c r="AV1868">
        <f t="shared" ca="1" si="2774"/>
        <v>0</v>
      </c>
      <c r="AW1868">
        <f t="shared" ca="1" si="2775"/>
        <v>0</v>
      </c>
      <c r="AX1868">
        <f t="shared" ca="1" si="2776"/>
        <v>0</v>
      </c>
      <c r="AY1868">
        <f t="shared" ca="1" si="2777"/>
        <v>0</v>
      </c>
      <c r="AZ1868">
        <f t="shared" ca="1" si="2778"/>
        <v>0</v>
      </c>
      <c r="BA1868">
        <f t="shared" ca="1" si="2779"/>
        <v>0</v>
      </c>
      <c r="BB1868">
        <f t="shared" ca="1" si="2780"/>
        <v>0</v>
      </c>
      <c r="BC1868">
        <f t="shared" ca="1" si="2781"/>
        <v>0</v>
      </c>
      <c r="BD1868">
        <f t="shared" ca="1" si="2782"/>
        <v>0</v>
      </c>
      <c r="BE1868">
        <f t="shared" ca="1" si="2783"/>
        <v>0</v>
      </c>
      <c r="BF1868">
        <f t="shared" ca="1" si="2784"/>
        <v>0</v>
      </c>
      <c r="BG1868">
        <f t="shared" ca="1" si="2785"/>
        <v>0</v>
      </c>
      <c r="BH1868">
        <f t="shared" ca="1" si="2786"/>
        <v>0</v>
      </c>
      <c r="BI1868">
        <f t="shared" ca="1" si="2787"/>
        <v>0</v>
      </c>
      <c r="BJ1868">
        <f t="shared" ca="1" si="2788"/>
        <v>0</v>
      </c>
      <c r="BK1868">
        <f t="shared" ca="1" si="2789"/>
        <v>0</v>
      </c>
      <c r="BL1868">
        <f t="shared" ca="1" si="2790"/>
        <v>0</v>
      </c>
      <c r="BM1868">
        <f t="shared" ca="1" si="2791"/>
        <v>0</v>
      </c>
      <c r="BN1868">
        <f t="shared" ca="1" si="2792"/>
        <v>0</v>
      </c>
      <c r="BO1868">
        <f t="shared" ca="1" si="2793"/>
        <v>0</v>
      </c>
      <c r="BP1868">
        <f t="shared" ca="1" si="2794"/>
        <v>0</v>
      </c>
      <c r="BQ1868">
        <f t="shared" ca="1" si="2795"/>
        <v>0</v>
      </c>
      <c r="BR1868">
        <f t="shared" ca="1" si="2796"/>
        <v>0</v>
      </c>
      <c r="BS1868">
        <f t="shared" ca="1" si="2797"/>
        <v>0</v>
      </c>
      <c r="BT1868">
        <f t="shared" ca="1" si="2798"/>
        <v>0</v>
      </c>
      <c r="BU1868">
        <f t="shared" ca="1" si="2799"/>
        <v>0</v>
      </c>
      <c r="BV1868">
        <f t="shared" ca="1" si="2800"/>
        <v>0</v>
      </c>
      <c r="BW1868">
        <f t="shared" ca="1" si="2801"/>
        <v>0</v>
      </c>
      <c r="BX1868">
        <f t="shared" ca="1" si="2802"/>
        <v>0</v>
      </c>
      <c r="BY1868">
        <f t="shared" ca="1" si="2803"/>
        <v>0</v>
      </c>
      <c r="BZ1868">
        <f t="shared" ca="1" si="2804"/>
        <v>0</v>
      </c>
      <c r="CA1868">
        <f t="shared" ca="1" si="2805"/>
        <v>0</v>
      </c>
      <c r="CB1868">
        <f t="shared" ca="1" si="2806"/>
        <v>0</v>
      </c>
      <c r="CC1868">
        <f t="shared" ca="1" si="2807"/>
        <v>0</v>
      </c>
      <c r="CD1868">
        <f t="shared" ca="1" si="2808"/>
        <v>0</v>
      </c>
      <c r="CE1868">
        <f t="shared" ca="1" si="2809"/>
        <v>0</v>
      </c>
      <c r="CF1868">
        <f t="shared" ca="1" si="2810"/>
        <v>0</v>
      </c>
      <c r="CG1868">
        <f t="shared" ca="1" si="2811"/>
        <v>0</v>
      </c>
      <c r="CH1868">
        <f t="shared" ca="1" si="2812"/>
        <v>0</v>
      </c>
      <c r="CI1868">
        <f t="shared" ca="1" si="2813"/>
        <v>0</v>
      </c>
      <c r="CJ1868">
        <f t="shared" ca="1" si="2814"/>
        <v>0</v>
      </c>
      <c r="CK1868">
        <f t="shared" ca="1" si="2815"/>
        <v>0</v>
      </c>
      <c r="CL1868">
        <f t="shared" ca="1" si="2816"/>
        <v>0</v>
      </c>
      <c r="CM1868">
        <f t="shared" ca="1" si="2817"/>
        <v>0</v>
      </c>
      <c r="CN1868">
        <f t="shared" ca="1" si="2818"/>
        <v>0</v>
      </c>
      <c r="CO1868">
        <f t="shared" ca="1" si="2819"/>
        <v>0</v>
      </c>
      <c r="CP1868">
        <f t="shared" ca="1" si="2820"/>
        <v>0</v>
      </c>
      <c r="CQ1868">
        <f t="shared" ca="1" si="2821"/>
        <v>0</v>
      </c>
      <c r="CR1868">
        <f t="shared" ca="1" si="2822"/>
        <v>0</v>
      </c>
      <c r="CS1868">
        <f t="shared" ca="1" si="2823"/>
        <v>0</v>
      </c>
      <c r="CT1868">
        <f t="shared" ca="1" si="2824"/>
        <v>0</v>
      </c>
      <c r="CU1868">
        <f t="shared" ca="1" si="2825"/>
        <v>0</v>
      </c>
      <c r="CV1868">
        <f t="shared" ca="1" si="2826"/>
        <v>0</v>
      </c>
      <c r="CW1868">
        <f t="shared" ca="1" si="2827"/>
        <v>0</v>
      </c>
      <c r="CX1868">
        <f t="shared" ca="1" si="2828"/>
        <v>0</v>
      </c>
    </row>
    <row r="1869" spans="1:102" x14ac:dyDescent="0.3">
      <c r="A1869">
        <v>1750</v>
      </c>
      <c r="B1869">
        <f t="shared" ca="1" si="2728"/>
        <v>9</v>
      </c>
      <c r="C1869">
        <f t="shared" ca="1" si="2729"/>
        <v>3</v>
      </c>
      <c r="D1869">
        <f t="shared" ca="1" si="2730"/>
        <v>0</v>
      </c>
      <c r="E1869">
        <f t="shared" ca="1" si="2731"/>
        <v>0</v>
      </c>
      <c r="F1869">
        <f t="shared" ca="1" si="2732"/>
        <v>3</v>
      </c>
      <c r="G1869">
        <f t="shared" ca="1" si="2733"/>
        <v>0</v>
      </c>
      <c r="H1869">
        <f t="shared" ca="1" si="2734"/>
        <v>0</v>
      </c>
      <c r="I1869">
        <f t="shared" ca="1" si="2735"/>
        <v>0</v>
      </c>
      <c r="J1869">
        <f t="shared" ca="1" si="2736"/>
        <v>3</v>
      </c>
      <c r="K1869">
        <f t="shared" ca="1" si="2737"/>
        <v>0</v>
      </c>
      <c r="L1869">
        <f t="shared" ca="1" si="2738"/>
        <v>0</v>
      </c>
      <c r="M1869">
        <f t="shared" ca="1" si="2739"/>
        <v>0</v>
      </c>
      <c r="N1869">
        <f t="shared" ca="1" si="2740"/>
        <v>0</v>
      </c>
      <c r="O1869">
        <f t="shared" ca="1" si="2741"/>
        <v>0</v>
      </c>
      <c r="P1869">
        <f t="shared" ca="1" si="2742"/>
        <v>0</v>
      </c>
      <c r="Q1869">
        <f t="shared" ca="1" si="2743"/>
        <v>0</v>
      </c>
      <c r="R1869">
        <f t="shared" ca="1" si="2744"/>
        <v>0</v>
      </c>
      <c r="S1869">
        <f t="shared" ca="1" si="2745"/>
        <v>0</v>
      </c>
      <c r="T1869">
        <f t="shared" ca="1" si="2746"/>
        <v>0</v>
      </c>
      <c r="U1869">
        <f t="shared" ca="1" si="2747"/>
        <v>0</v>
      </c>
      <c r="V1869">
        <f t="shared" ca="1" si="2748"/>
        <v>0</v>
      </c>
      <c r="W1869">
        <f t="shared" ca="1" si="2749"/>
        <v>0</v>
      </c>
      <c r="X1869">
        <f t="shared" ca="1" si="2750"/>
        <v>0</v>
      </c>
      <c r="Y1869">
        <f t="shared" ca="1" si="2751"/>
        <v>0</v>
      </c>
      <c r="Z1869">
        <f t="shared" ca="1" si="2752"/>
        <v>0</v>
      </c>
      <c r="AA1869">
        <f t="shared" ca="1" si="2753"/>
        <v>0</v>
      </c>
      <c r="AB1869">
        <f t="shared" ca="1" si="2754"/>
        <v>0</v>
      </c>
      <c r="AC1869">
        <f t="shared" ca="1" si="2755"/>
        <v>0</v>
      </c>
      <c r="AD1869">
        <f t="shared" ca="1" si="2756"/>
        <v>0</v>
      </c>
      <c r="AE1869">
        <f t="shared" ca="1" si="2757"/>
        <v>0</v>
      </c>
      <c r="AF1869">
        <f t="shared" ca="1" si="2758"/>
        <v>0</v>
      </c>
      <c r="AG1869">
        <f t="shared" ca="1" si="2759"/>
        <v>0</v>
      </c>
      <c r="AH1869">
        <f t="shared" ca="1" si="2760"/>
        <v>0</v>
      </c>
      <c r="AI1869">
        <f t="shared" ca="1" si="2761"/>
        <v>0</v>
      </c>
      <c r="AJ1869">
        <f t="shared" ca="1" si="2762"/>
        <v>0</v>
      </c>
      <c r="AK1869">
        <f t="shared" ca="1" si="2763"/>
        <v>0</v>
      </c>
      <c r="AL1869">
        <f t="shared" ca="1" si="2764"/>
        <v>0</v>
      </c>
      <c r="AM1869">
        <f t="shared" ca="1" si="2765"/>
        <v>0</v>
      </c>
      <c r="AN1869">
        <f t="shared" ca="1" si="2766"/>
        <v>0</v>
      </c>
      <c r="AO1869">
        <f t="shared" ca="1" si="2767"/>
        <v>0</v>
      </c>
      <c r="AP1869">
        <f t="shared" ca="1" si="2768"/>
        <v>0</v>
      </c>
      <c r="AQ1869">
        <f t="shared" ca="1" si="2769"/>
        <v>0</v>
      </c>
      <c r="AR1869">
        <f t="shared" ca="1" si="2770"/>
        <v>0</v>
      </c>
      <c r="AS1869">
        <f t="shared" ca="1" si="2771"/>
        <v>0</v>
      </c>
      <c r="AT1869">
        <f t="shared" ca="1" si="2772"/>
        <v>0</v>
      </c>
      <c r="AU1869">
        <f t="shared" ca="1" si="2773"/>
        <v>0</v>
      </c>
      <c r="AV1869">
        <f t="shared" ca="1" si="2774"/>
        <v>0</v>
      </c>
      <c r="AW1869">
        <f t="shared" ca="1" si="2775"/>
        <v>0</v>
      </c>
      <c r="AX1869">
        <f t="shared" ca="1" si="2776"/>
        <v>0</v>
      </c>
      <c r="AY1869">
        <f t="shared" ca="1" si="2777"/>
        <v>0</v>
      </c>
      <c r="AZ1869">
        <f t="shared" ca="1" si="2778"/>
        <v>0</v>
      </c>
      <c r="BA1869">
        <f t="shared" ca="1" si="2779"/>
        <v>0</v>
      </c>
      <c r="BB1869">
        <f t="shared" ca="1" si="2780"/>
        <v>0</v>
      </c>
      <c r="BC1869">
        <f t="shared" ca="1" si="2781"/>
        <v>0</v>
      </c>
      <c r="BD1869">
        <f t="shared" ca="1" si="2782"/>
        <v>0</v>
      </c>
      <c r="BE1869">
        <f t="shared" ca="1" si="2783"/>
        <v>0</v>
      </c>
      <c r="BF1869">
        <f t="shared" ca="1" si="2784"/>
        <v>0</v>
      </c>
      <c r="BG1869">
        <f t="shared" ca="1" si="2785"/>
        <v>0</v>
      </c>
      <c r="BH1869">
        <f t="shared" ca="1" si="2786"/>
        <v>0</v>
      </c>
      <c r="BI1869">
        <f t="shared" ca="1" si="2787"/>
        <v>0</v>
      </c>
      <c r="BJ1869">
        <f t="shared" ca="1" si="2788"/>
        <v>0</v>
      </c>
      <c r="BK1869">
        <f t="shared" ca="1" si="2789"/>
        <v>0</v>
      </c>
      <c r="BL1869">
        <f t="shared" ca="1" si="2790"/>
        <v>0</v>
      </c>
      <c r="BM1869">
        <f t="shared" ca="1" si="2791"/>
        <v>0</v>
      </c>
      <c r="BN1869">
        <f t="shared" ca="1" si="2792"/>
        <v>0</v>
      </c>
      <c r="BO1869">
        <f t="shared" ca="1" si="2793"/>
        <v>0</v>
      </c>
      <c r="BP1869">
        <f t="shared" ca="1" si="2794"/>
        <v>0</v>
      </c>
      <c r="BQ1869">
        <f t="shared" ca="1" si="2795"/>
        <v>0</v>
      </c>
      <c r="BR1869">
        <f t="shared" ca="1" si="2796"/>
        <v>0</v>
      </c>
      <c r="BS1869">
        <f t="shared" ca="1" si="2797"/>
        <v>0</v>
      </c>
      <c r="BT1869">
        <f t="shared" ca="1" si="2798"/>
        <v>0</v>
      </c>
      <c r="BU1869">
        <f t="shared" ca="1" si="2799"/>
        <v>0</v>
      </c>
      <c r="BV1869">
        <f t="shared" ca="1" si="2800"/>
        <v>0</v>
      </c>
      <c r="BW1869">
        <f t="shared" ca="1" si="2801"/>
        <v>0</v>
      </c>
      <c r="BX1869">
        <f t="shared" ca="1" si="2802"/>
        <v>0</v>
      </c>
      <c r="BY1869">
        <f t="shared" ca="1" si="2803"/>
        <v>0</v>
      </c>
      <c r="BZ1869">
        <f t="shared" ca="1" si="2804"/>
        <v>0</v>
      </c>
      <c r="CA1869">
        <f t="shared" ca="1" si="2805"/>
        <v>0</v>
      </c>
      <c r="CB1869">
        <f t="shared" ca="1" si="2806"/>
        <v>0</v>
      </c>
      <c r="CC1869">
        <f t="shared" ca="1" si="2807"/>
        <v>0</v>
      </c>
      <c r="CD1869">
        <f t="shared" ca="1" si="2808"/>
        <v>0</v>
      </c>
      <c r="CE1869">
        <f t="shared" ca="1" si="2809"/>
        <v>0</v>
      </c>
      <c r="CF1869">
        <f t="shared" ca="1" si="2810"/>
        <v>0</v>
      </c>
      <c r="CG1869">
        <f t="shared" ca="1" si="2811"/>
        <v>0</v>
      </c>
      <c r="CH1869">
        <f t="shared" ca="1" si="2812"/>
        <v>0</v>
      </c>
      <c r="CI1869">
        <f t="shared" ca="1" si="2813"/>
        <v>0</v>
      </c>
      <c r="CJ1869">
        <f t="shared" ca="1" si="2814"/>
        <v>0</v>
      </c>
      <c r="CK1869">
        <f t="shared" ca="1" si="2815"/>
        <v>0</v>
      </c>
      <c r="CL1869">
        <f t="shared" ca="1" si="2816"/>
        <v>0</v>
      </c>
      <c r="CM1869">
        <f t="shared" ca="1" si="2817"/>
        <v>0</v>
      </c>
      <c r="CN1869">
        <f t="shared" ca="1" si="2818"/>
        <v>0</v>
      </c>
      <c r="CO1869">
        <f t="shared" ca="1" si="2819"/>
        <v>0</v>
      </c>
      <c r="CP1869">
        <f t="shared" ca="1" si="2820"/>
        <v>0</v>
      </c>
      <c r="CQ1869">
        <f t="shared" ca="1" si="2821"/>
        <v>0</v>
      </c>
      <c r="CR1869">
        <f t="shared" ca="1" si="2822"/>
        <v>0</v>
      </c>
      <c r="CS1869">
        <f t="shared" ca="1" si="2823"/>
        <v>0</v>
      </c>
      <c r="CT1869">
        <f t="shared" ca="1" si="2824"/>
        <v>0</v>
      </c>
      <c r="CU1869">
        <f t="shared" ca="1" si="2825"/>
        <v>0</v>
      </c>
      <c r="CV1869">
        <f t="shared" ca="1" si="2826"/>
        <v>0</v>
      </c>
      <c r="CW1869">
        <f t="shared" ca="1" si="2827"/>
        <v>0</v>
      </c>
      <c r="CX1869">
        <f t="shared" ca="1" si="2828"/>
        <v>0</v>
      </c>
    </row>
    <row r="1870" spans="1:102" x14ac:dyDescent="0.3">
      <c r="A1870">
        <v>1751</v>
      </c>
      <c r="B1870">
        <f t="shared" ca="1" si="2728"/>
        <v>18</v>
      </c>
      <c r="C1870">
        <f t="shared" ca="1" si="2729"/>
        <v>3</v>
      </c>
      <c r="D1870">
        <f t="shared" ca="1" si="2730"/>
        <v>3</v>
      </c>
      <c r="E1870">
        <f t="shared" ca="1" si="2731"/>
        <v>0</v>
      </c>
      <c r="F1870">
        <f t="shared" ca="1" si="2732"/>
        <v>0</v>
      </c>
      <c r="G1870">
        <f t="shared" ca="1" si="2733"/>
        <v>3</v>
      </c>
      <c r="H1870">
        <f t="shared" ca="1" si="2734"/>
        <v>3</v>
      </c>
      <c r="I1870">
        <f t="shared" ca="1" si="2735"/>
        <v>0</v>
      </c>
      <c r="J1870">
        <f t="shared" ca="1" si="2736"/>
        <v>0</v>
      </c>
      <c r="K1870">
        <f t="shared" ca="1" si="2737"/>
        <v>3</v>
      </c>
      <c r="L1870">
        <f t="shared" ca="1" si="2738"/>
        <v>3</v>
      </c>
      <c r="M1870">
        <f t="shared" ca="1" si="2739"/>
        <v>0</v>
      </c>
      <c r="N1870">
        <f t="shared" ca="1" si="2740"/>
        <v>0</v>
      </c>
      <c r="O1870">
        <f t="shared" ca="1" si="2741"/>
        <v>0</v>
      </c>
      <c r="P1870">
        <f t="shared" ca="1" si="2742"/>
        <v>0</v>
      </c>
      <c r="Q1870">
        <f t="shared" ca="1" si="2743"/>
        <v>0</v>
      </c>
      <c r="R1870">
        <f t="shared" ca="1" si="2744"/>
        <v>0</v>
      </c>
      <c r="S1870">
        <f t="shared" ca="1" si="2745"/>
        <v>0</v>
      </c>
      <c r="T1870">
        <f t="shared" ca="1" si="2746"/>
        <v>0</v>
      </c>
      <c r="U1870">
        <f t="shared" ca="1" si="2747"/>
        <v>0</v>
      </c>
      <c r="V1870">
        <f t="shared" ca="1" si="2748"/>
        <v>0</v>
      </c>
      <c r="W1870">
        <f t="shared" ca="1" si="2749"/>
        <v>0</v>
      </c>
      <c r="X1870">
        <f t="shared" ca="1" si="2750"/>
        <v>0</v>
      </c>
      <c r="Y1870">
        <f t="shared" ca="1" si="2751"/>
        <v>0</v>
      </c>
      <c r="Z1870">
        <f t="shared" ca="1" si="2752"/>
        <v>0</v>
      </c>
      <c r="AA1870">
        <f t="shared" ca="1" si="2753"/>
        <v>0</v>
      </c>
      <c r="AB1870">
        <f t="shared" ca="1" si="2754"/>
        <v>0</v>
      </c>
      <c r="AC1870">
        <f t="shared" ca="1" si="2755"/>
        <v>0</v>
      </c>
      <c r="AD1870">
        <f t="shared" ca="1" si="2756"/>
        <v>0</v>
      </c>
      <c r="AE1870">
        <f t="shared" ca="1" si="2757"/>
        <v>0</v>
      </c>
      <c r="AF1870">
        <f t="shared" ca="1" si="2758"/>
        <v>0</v>
      </c>
      <c r="AG1870">
        <f t="shared" ca="1" si="2759"/>
        <v>0</v>
      </c>
      <c r="AH1870">
        <f t="shared" ca="1" si="2760"/>
        <v>0</v>
      </c>
      <c r="AI1870">
        <f t="shared" ca="1" si="2761"/>
        <v>0</v>
      </c>
      <c r="AJ1870">
        <f t="shared" ca="1" si="2762"/>
        <v>0</v>
      </c>
      <c r="AK1870">
        <f t="shared" ca="1" si="2763"/>
        <v>0</v>
      </c>
      <c r="AL1870">
        <f t="shared" ca="1" si="2764"/>
        <v>0</v>
      </c>
      <c r="AM1870">
        <f t="shared" ca="1" si="2765"/>
        <v>0</v>
      </c>
      <c r="AN1870">
        <f t="shared" ca="1" si="2766"/>
        <v>0</v>
      </c>
      <c r="AO1870">
        <f t="shared" ca="1" si="2767"/>
        <v>0</v>
      </c>
      <c r="AP1870">
        <f t="shared" ca="1" si="2768"/>
        <v>0</v>
      </c>
      <c r="AQ1870">
        <f t="shared" ca="1" si="2769"/>
        <v>0</v>
      </c>
      <c r="AR1870">
        <f t="shared" ca="1" si="2770"/>
        <v>0</v>
      </c>
      <c r="AS1870">
        <f t="shared" ca="1" si="2771"/>
        <v>0</v>
      </c>
      <c r="AT1870">
        <f t="shared" ca="1" si="2772"/>
        <v>0</v>
      </c>
      <c r="AU1870">
        <f t="shared" ca="1" si="2773"/>
        <v>0</v>
      </c>
      <c r="AV1870">
        <f t="shared" ca="1" si="2774"/>
        <v>0</v>
      </c>
      <c r="AW1870">
        <f t="shared" ca="1" si="2775"/>
        <v>0</v>
      </c>
      <c r="AX1870">
        <f t="shared" ca="1" si="2776"/>
        <v>0</v>
      </c>
      <c r="AY1870">
        <f t="shared" ca="1" si="2777"/>
        <v>0</v>
      </c>
      <c r="AZ1870">
        <f t="shared" ca="1" si="2778"/>
        <v>0</v>
      </c>
      <c r="BA1870">
        <f t="shared" ca="1" si="2779"/>
        <v>0</v>
      </c>
      <c r="BB1870">
        <f t="shared" ca="1" si="2780"/>
        <v>0</v>
      </c>
      <c r="BC1870">
        <f t="shared" ca="1" si="2781"/>
        <v>0</v>
      </c>
      <c r="BD1870">
        <f t="shared" ca="1" si="2782"/>
        <v>0</v>
      </c>
      <c r="BE1870">
        <f t="shared" ca="1" si="2783"/>
        <v>0</v>
      </c>
      <c r="BF1870">
        <f t="shared" ca="1" si="2784"/>
        <v>0</v>
      </c>
      <c r="BG1870">
        <f t="shared" ca="1" si="2785"/>
        <v>0</v>
      </c>
      <c r="BH1870">
        <f t="shared" ca="1" si="2786"/>
        <v>0</v>
      </c>
      <c r="BI1870">
        <f t="shared" ca="1" si="2787"/>
        <v>0</v>
      </c>
      <c r="BJ1870">
        <f t="shared" ca="1" si="2788"/>
        <v>0</v>
      </c>
      <c r="BK1870">
        <f t="shared" ca="1" si="2789"/>
        <v>0</v>
      </c>
      <c r="BL1870">
        <f t="shared" ca="1" si="2790"/>
        <v>0</v>
      </c>
      <c r="BM1870">
        <f t="shared" ca="1" si="2791"/>
        <v>0</v>
      </c>
      <c r="BN1870">
        <f t="shared" ca="1" si="2792"/>
        <v>0</v>
      </c>
      <c r="BO1870">
        <f t="shared" ca="1" si="2793"/>
        <v>0</v>
      </c>
      <c r="BP1870">
        <f t="shared" ca="1" si="2794"/>
        <v>0</v>
      </c>
      <c r="BQ1870">
        <f t="shared" ca="1" si="2795"/>
        <v>0</v>
      </c>
      <c r="BR1870">
        <f t="shared" ca="1" si="2796"/>
        <v>0</v>
      </c>
      <c r="BS1870">
        <f t="shared" ca="1" si="2797"/>
        <v>0</v>
      </c>
      <c r="BT1870">
        <f t="shared" ca="1" si="2798"/>
        <v>0</v>
      </c>
      <c r="BU1870">
        <f t="shared" ca="1" si="2799"/>
        <v>0</v>
      </c>
      <c r="BV1870">
        <f t="shared" ca="1" si="2800"/>
        <v>0</v>
      </c>
      <c r="BW1870">
        <f t="shared" ca="1" si="2801"/>
        <v>0</v>
      </c>
      <c r="BX1870">
        <f t="shared" ca="1" si="2802"/>
        <v>0</v>
      </c>
      <c r="BY1870">
        <f t="shared" ca="1" si="2803"/>
        <v>0</v>
      </c>
      <c r="BZ1870">
        <f t="shared" ca="1" si="2804"/>
        <v>0</v>
      </c>
      <c r="CA1870">
        <f t="shared" ca="1" si="2805"/>
        <v>0</v>
      </c>
      <c r="CB1870">
        <f t="shared" ca="1" si="2806"/>
        <v>0</v>
      </c>
      <c r="CC1870">
        <f t="shared" ca="1" si="2807"/>
        <v>0</v>
      </c>
      <c r="CD1870">
        <f t="shared" ca="1" si="2808"/>
        <v>0</v>
      </c>
      <c r="CE1870">
        <f t="shared" ca="1" si="2809"/>
        <v>0</v>
      </c>
      <c r="CF1870">
        <f t="shared" ca="1" si="2810"/>
        <v>0</v>
      </c>
      <c r="CG1870">
        <f t="shared" ca="1" si="2811"/>
        <v>0</v>
      </c>
      <c r="CH1870">
        <f t="shared" ca="1" si="2812"/>
        <v>0</v>
      </c>
      <c r="CI1870">
        <f t="shared" ca="1" si="2813"/>
        <v>0</v>
      </c>
      <c r="CJ1870">
        <f t="shared" ca="1" si="2814"/>
        <v>0</v>
      </c>
      <c r="CK1870">
        <f t="shared" ca="1" si="2815"/>
        <v>0</v>
      </c>
      <c r="CL1870">
        <f t="shared" ca="1" si="2816"/>
        <v>0</v>
      </c>
      <c r="CM1870">
        <f t="shared" ca="1" si="2817"/>
        <v>0</v>
      </c>
      <c r="CN1870">
        <f t="shared" ca="1" si="2818"/>
        <v>0</v>
      </c>
      <c r="CO1870">
        <f t="shared" ca="1" si="2819"/>
        <v>0</v>
      </c>
      <c r="CP1870">
        <f t="shared" ca="1" si="2820"/>
        <v>0</v>
      </c>
      <c r="CQ1870">
        <f t="shared" ca="1" si="2821"/>
        <v>0</v>
      </c>
      <c r="CR1870">
        <f t="shared" ca="1" si="2822"/>
        <v>0</v>
      </c>
      <c r="CS1870">
        <f t="shared" ca="1" si="2823"/>
        <v>0</v>
      </c>
      <c r="CT1870">
        <f t="shared" ca="1" si="2824"/>
        <v>0</v>
      </c>
      <c r="CU1870">
        <f t="shared" ca="1" si="2825"/>
        <v>0</v>
      </c>
      <c r="CV1870">
        <f t="shared" ca="1" si="2826"/>
        <v>0</v>
      </c>
      <c r="CW1870">
        <f t="shared" ca="1" si="2827"/>
        <v>0</v>
      </c>
      <c r="CX1870">
        <f t="shared" ca="1" si="2828"/>
        <v>0</v>
      </c>
    </row>
    <row r="1871" spans="1:102" x14ac:dyDescent="0.3">
      <c r="A1871">
        <v>1752</v>
      </c>
      <c r="B1871">
        <f t="shared" ca="1" si="2728"/>
        <v>12</v>
      </c>
      <c r="C1871">
        <f t="shared" ca="1" si="2729"/>
        <v>0</v>
      </c>
      <c r="D1871">
        <f t="shared" ca="1" si="2730"/>
        <v>0</v>
      </c>
      <c r="E1871">
        <f t="shared" ca="1" si="2731"/>
        <v>0</v>
      </c>
      <c r="F1871">
        <f t="shared" ca="1" si="2732"/>
        <v>3</v>
      </c>
      <c r="G1871">
        <f t="shared" ca="1" si="2733"/>
        <v>0</v>
      </c>
      <c r="H1871">
        <f t="shared" ca="1" si="2734"/>
        <v>3</v>
      </c>
      <c r="I1871">
        <f t="shared" ca="1" si="2735"/>
        <v>0</v>
      </c>
      <c r="J1871">
        <f t="shared" ca="1" si="2736"/>
        <v>0</v>
      </c>
      <c r="K1871">
        <f t="shared" ca="1" si="2737"/>
        <v>3</v>
      </c>
      <c r="L1871">
        <f t="shared" ca="1" si="2738"/>
        <v>0</v>
      </c>
      <c r="M1871">
        <f t="shared" ca="1" si="2739"/>
        <v>0</v>
      </c>
      <c r="N1871">
        <f t="shared" ca="1" si="2740"/>
        <v>3</v>
      </c>
      <c r="O1871">
        <f t="shared" ca="1" si="2741"/>
        <v>0</v>
      </c>
      <c r="P1871">
        <f t="shared" ca="1" si="2742"/>
        <v>0</v>
      </c>
      <c r="Q1871">
        <f t="shared" ca="1" si="2743"/>
        <v>0</v>
      </c>
      <c r="R1871">
        <f t="shared" ca="1" si="2744"/>
        <v>0</v>
      </c>
      <c r="S1871">
        <f t="shared" ca="1" si="2745"/>
        <v>0</v>
      </c>
      <c r="T1871">
        <f t="shared" ca="1" si="2746"/>
        <v>0</v>
      </c>
      <c r="U1871">
        <f t="shared" ca="1" si="2747"/>
        <v>0</v>
      </c>
      <c r="V1871">
        <f t="shared" ca="1" si="2748"/>
        <v>0</v>
      </c>
      <c r="W1871">
        <f t="shared" ca="1" si="2749"/>
        <v>0</v>
      </c>
      <c r="X1871">
        <f t="shared" ca="1" si="2750"/>
        <v>0</v>
      </c>
      <c r="Y1871">
        <f t="shared" ca="1" si="2751"/>
        <v>0</v>
      </c>
      <c r="Z1871">
        <f t="shared" ca="1" si="2752"/>
        <v>0</v>
      </c>
      <c r="AA1871">
        <f t="shared" ca="1" si="2753"/>
        <v>0</v>
      </c>
      <c r="AB1871">
        <f t="shared" ca="1" si="2754"/>
        <v>0</v>
      </c>
      <c r="AC1871">
        <f t="shared" ca="1" si="2755"/>
        <v>0</v>
      </c>
      <c r="AD1871">
        <f t="shared" ca="1" si="2756"/>
        <v>0</v>
      </c>
      <c r="AE1871">
        <f t="shared" ca="1" si="2757"/>
        <v>0</v>
      </c>
      <c r="AF1871">
        <f t="shared" ca="1" si="2758"/>
        <v>0</v>
      </c>
      <c r="AG1871">
        <f t="shared" ca="1" si="2759"/>
        <v>0</v>
      </c>
      <c r="AH1871">
        <f t="shared" ca="1" si="2760"/>
        <v>0</v>
      </c>
      <c r="AI1871">
        <f t="shared" ca="1" si="2761"/>
        <v>0</v>
      </c>
      <c r="AJ1871">
        <f t="shared" ca="1" si="2762"/>
        <v>0</v>
      </c>
      <c r="AK1871">
        <f t="shared" ca="1" si="2763"/>
        <v>0</v>
      </c>
      <c r="AL1871">
        <f t="shared" ca="1" si="2764"/>
        <v>0</v>
      </c>
      <c r="AM1871">
        <f t="shared" ca="1" si="2765"/>
        <v>0</v>
      </c>
      <c r="AN1871">
        <f t="shared" ca="1" si="2766"/>
        <v>0</v>
      </c>
      <c r="AO1871">
        <f t="shared" ca="1" si="2767"/>
        <v>0</v>
      </c>
      <c r="AP1871">
        <f t="shared" ca="1" si="2768"/>
        <v>0</v>
      </c>
      <c r="AQ1871">
        <f t="shared" ca="1" si="2769"/>
        <v>0</v>
      </c>
      <c r="AR1871">
        <f t="shared" ca="1" si="2770"/>
        <v>0</v>
      </c>
      <c r="AS1871">
        <f t="shared" ca="1" si="2771"/>
        <v>0</v>
      </c>
      <c r="AT1871">
        <f t="shared" ca="1" si="2772"/>
        <v>0</v>
      </c>
      <c r="AU1871">
        <f t="shared" ca="1" si="2773"/>
        <v>0</v>
      </c>
      <c r="AV1871">
        <f t="shared" ca="1" si="2774"/>
        <v>0</v>
      </c>
      <c r="AW1871">
        <f t="shared" ca="1" si="2775"/>
        <v>0</v>
      </c>
      <c r="AX1871">
        <f t="shared" ca="1" si="2776"/>
        <v>0</v>
      </c>
      <c r="AY1871">
        <f t="shared" ca="1" si="2777"/>
        <v>0</v>
      </c>
      <c r="AZ1871">
        <f t="shared" ca="1" si="2778"/>
        <v>0</v>
      </c>
      <c r="BA1871">
        <f t="shared" ca="1" si="2779"/>
        <v>0</v>
      </c>
      <c r="BB1871">
        <f t="shared" ca="1" si="2780"/>
        <v>0</v>
      </c>
      <c r="BC1871">
        <f t="shared" ca="1" si="2781"/>
        <v>0</v>
      </c>
      <c r="BD1871">
        <f t="shared" ca="1" si="2782"/>
        <v>0</v>
      </c>
      <c r="BE1871">
        <f t="shared" ca="1" si="2783"/>
        <v>0</v>
      </c>
      <c r="BF1871">
        <f t="shared" ca="1" si="2784"/>
        <v>0</v>
      </c>
      <c r="BG1871">
        <f t="shared" ca="1" si="2785"/>
        <v>0</v>
      </c>
      <c r="BH1871">
        <f t="shared" ca="1" si="2786"/>
        <v>0</v>
      </c>
      <c r="BI1871">
        <f t="shared" ca="1" si="2787"/>
        <v>0</v>
      </c>
      <c r="BJ1871">
        <f t="shared" ca="1" si="2788"/>
        <v>0</v>
      </c>
      <c r="BK1871">
        <f t="shared" ca="1" si="2789"/>
        <v>0</v>
      </c>
      <c r="BL1871">
        <f t="shared" ca="1" si="2790"/>
        <v>0</v>
      </c>
      <c r="BM1871">
        <f t="shared" ca="1" si="2791"/>
        <v>0</v>
      </c>
      <c r="BN1871">
        <f t="shared" ca="1" si="2792"/>
        <v>0</v>
      </c>
      <c r="BO1871">
        <f t="shared" ca="1" si="2793"/>
        <v>0</v>
      </c>
      <c r="BP1871">
        <f t="shared" ca="1" si="2794"/>
        <v>0</v>
      </c>
      <c r="BQ1871">
        <f t="shared" ca="1" si="2795"/>
        <v>0</v>
      </c>
      <c r="BR1871">
        <f t="shared" ca="1" si="2796"/>
        <v>0</v>
      </c>
      <c r="BS1871">
        <f t="shared" ca="1" si="2797"/>
        <v>0</v>
      </c>
      <c r="BT1871">
        <f t="shared" ca="1" si="2798"/>
        <v>0</v>
      </c>
      <c r="BU1871">
        <f t="shared" ca="1" si="2799"/>
        <v>0</v>
      </c>
      <c r="BV1871">
        <f t="shared" ca="1" si="2800"/>
        <v>0</v>
      </c>
      <c r="BW1871">
        <f t="shared" ca="1" si="2801"/>
        <v>0</v>
      </c>
      <c r="BX1871">
        <f t="shared" ca="1" si="2802"/>
        <v>0</v>
      </c>
      <c r="BY1871">
        <f t="shared" ca="1" si="2803"/>
        <v>0</v>
      </c>
      <c r="BZ1871">
        <f t="shared" ca="1" si="2804"/>
        <v>0</v>
      </c>
      <c r="CA1871">
        <f t="shared" ca="1" si="2805"/>
        <v>0</v>
      </c>
      <c r="CB1871">
        <f t="shared" ca="1" si="2806"/>
        <v>0</v>
      </c>
      <c r="CC1871">
        <f t="shared" ca="1" si="2807"/>
        <v>0</v>
      </c>
      <c r="CD1871">
        <f t="shared" ca="1" si="2808"/>
        <v>0</v>
      </c>
      <c r="CE1871">
        <f t="shared" ca="1" si="2809"/>
        <v>0</v>
      </c>
      <c r="CF1871">
        <f t="shared" ca="1" si="2810"/>
        <v>0</v>
      </c>
      <c r="CG1871">
        <f t="shared" ca="1" si="2811"/>
        <v>0</v>
      </c>
      <c r="CH1871">
        <f t="shared" ca="1" si="2812"/>
        <v>0</v>
      </c>
      <c r="CI1871">
        <f t="shared" ca="1" si="2813"/>
        <v>0</v>
      </c>
      <c r="CJ1871">
        <f t="shared" ca="1" si="2814"/>
        <v>0</v>
      </c>
      <c r="CK1871">
        <f t="shared" ca="1" si="2815"/>
        <v>0</v>
      </c>
      <c r="CL1871">
        <f t="shared" ca="1" si="2816"/>
        <v>0</v>
      </c>
      <c r="CM1871">
        <f t="shared" ca="1" si="2817"/>
        <v>0</v>
      </c>
      <c r="CN1871">
        <f t="shared" ca="1" si="2818"/>
        <v>0</v>
      </c>
      <c r="CO1871">
        <f t="shared" ca="1" si="2819"/>
        <v>0</v>
      </c>
      <c r="CP1871">
        <f t="shared" ca="1" si="2820"/>
        <v>0</v>
      </c>
      <c r="CQ1871">
        <f t="shared" ca="1" si="2821"/>
        <v>0</v>
      </c>
      <c r="CR1871">
        <f t="shared" ca="1" si="2822"/>
        <v>0</v>
      </c>
      <c r="CS1871">
        <f t="shared" ca="1" si="2823"/>
        <v>0</v>
      </c>
      <c r="CT1871">
        <f t="shared" ca="1" si="2824"/>
        <v>0</v>
      </c>
      <c r="CU1871">
        <f t="shared" ca="1" si="2825"/>
        <v>0</v>
      </c>
      <c r="CV1871">
        <f t="shared" ca="1" si="2826"/>
        <v>0</v>
      </c>
      <c r="CW1871">
        <f t="shared" ca="1" si="2827"/>
        <v>0</v>
      </c>
      <c r="CX1871">
        <f t="shared" ca="1" si="2828"/>
        <v>0</v>
      </c>
    </row>
    <row r="1872" spans="1:102" x14ac:dyDescent="0.3">
      <c r="A1872">
        <v>1753</v>
      </c>
      <c r="B1872">
        <f t="shared" ca="1" si="2728"/>
        <v>6</v>
      </c>
      <c r="C1872">
        <f t="shared" ca="1" si="2729"/>
        <v>0</v>
      </c>
      <c r="D1872">
        <f t="shared" ca="1" si="2730"/>
        <v>0</v>
      </c>
      <c r="E1872">
        <f t="shared" ca="1" si="2731"/>
        <v>3</v>
      </c>
      <c r="F1872">
        <f t="shared" ca="1" si="2732"/>
        <v>0</v>
      </c>
      <c r="G1872">
        <f t="shared" ca="1" si="2733"/>
        <v>0</v>
      </c>
      <c r="H1872">
        <f t="shared" ca="1" si="2734"/>
        <v>0</v>
      </c>
      <c r="I1872">
        <f t="shared" ca="1" si="2735"/>
        <v>0</v>
      </c>
      <c r="J1872">
        <f t="shared" ca="1" si="2736"/>
        <v>3</v>
      </c>
      <c r="K1872">
        <f t="shared" ca="1" si="2737"/>
        <v>0</v>
      </c>
      <c r="L1872">
        <f t="shared" ca="1" si="2738"/>
        <v>0</v>
      </c>
      <c r="M1872">
        <f t="shared" ca="1" si="2739"/>
        <v>0</v>
      </c>
      <c r="N1872">
        <f t="shared" ca="1" si="2740"/>
        <v>0</v>
      </c>
      <c r="O1872">
        <f t="shared" ca="1" si="2741"/>
        <v>0</v>
      </c>
      <c r="P1872">
        <f t="shared" ca="1" si="2742"/>
        <v>0</v>
      </c>
      <c r="Q1872">
        <f t="shared" ca="1" si="2743"/>
        <v>0</v>
      </c>
      <c r="R1872">
        <f t="shared" ca="1" si="2744"/>
        <v>0</v>
      </c>
      <c r="S1872">
        <f t="shared" ca="1" si="2745"/>
        <v>0</v>
      </c>
      <c r="T1872">
        <f t="shared" ca="1" si="2746"/>
        <v>0</v>
      </c>
      <c r="U1872">
        <f t="shared" ca="1" si="2747"/>
        <v>0</v>
      </c>
      <c r="V1872">
        <f t="shared" ca="1" si="2748"/>
        <v>0</v>
      </c>
      <c r="W1872">
        <f t="shared" ca="1" si="2749"/>
        <v>0</v>
      </c>
      <c r="X1872">
        <f t="shared" ca="1" si="2750"/>
        <v>0</v>
      </c>
      <c r="Y1872">
        <f t="shared" ca="1" si="2751"/>
        <v>0</v>
      </c>
      <c r="Z1872">
        <f t="shared" ca="1" si="2752"/>
        <v>0</v>
      </c>
      <c r="AA1872">
        <f t="shared" ca="1" si="2753"/>
        <v>0</v>
      </c>
      <c r="AB1872">
        <f t="shared" ca="1" si="2754"/>
        <v>0</v>
      </c>
      <c r="AC1872">
        <f t="shared" ca="1" si="2755"/>
        <v>0</v>
      </c>
      <c r="AD1872">
        <f t="shared" ca="1" si="2756"/>
        <v>0</v>
      </c>
      <c r="AE1872">
        <f t="shared" ca="1" si="2757"/>
        <v>0</v>
      </c>
      <c r="AF1872">
        <f t="shared" ca="1" si="2758"/>
        <v>0</v>
      </c>
      <c r="AG1872">
        <f t="shared" ca="1" si="2759"/>
        <v>0</v>
      </c>
      <c r="AH1872">
        <f t="shared" ca="1" si="2760"/>
        <v>0</v>
      </c>
      <c r="AI1872">
        <f t="shared" ca="1" si="2761"/>
        <v>0</v>
      </c>
      <c r="AJ1872">
        <f t="shared" ca="1" si="2762"/>
        <v>0</v>
      </c>
      <c r="AK1872">
        <f t="shared" ca="1" si="2763"/>
        <v>0</v>
      </c>
      <c r="AL1872">
        <f t="shared" ca="1" si="2764"/>
        <v>0</v>
      </c>
      <c r="AM1872">
        <f t="shared" ca="1" si="2765"/>
        <v>0</v>
      </c>
      <c r="AN1872">
        <f t="shared" ca="1" si="2766"/>
        <v>0</v>
      </c>
      <c r="AO1872">
        <f t="shared" ca="1" si="2767"/>
        <v>0</v>
      </c>
      <c r="AP1872">
        <f t="shared" ca="1" si="2768"/>
        <v>0</v>
      </c>
      <c r="AQ1872">
        <f t="shared" ca="1" si="2769"/>
        <v>0</v>
      </c>
      <c r="AR1872">
        <f t="shared" ca="1" si="2770"/>
        <v>0</v>
      </c>
      <c r="AS1872">
        <f t="shared" ca="1" si="2771"/>
        <v>0</v>
      </c>
      <c r="AT1872">
        <f t="shared" ca="1" si="2772"/>
        <v>0</v>
      </c>
      <c r="AU1872">
        <f t="shared" ca="1" si="2773"/>
        <v>0</v>
      </c>
      <c r="AV1872">
        <f t="shared" ca="1" si="2774"/>
        <v>0</v>
      </c>
      <c r="AW1872">
        <f t="shared" ca="1" si="2775"/>
        <v>0</v>
      </c>
      <c r="AX1872">
        <f t="shared" ca="1" si="2776"/>
        <v>0</v>
      </c>
      <c r="AY1872">
        <f t="shared" ca="1" si="2777"/>
        <v>0</v>
      </c>
      <c r="AZ1872">
        <f t="shared" ca="1" si="2778"/>
        <v>0</v>
      </c>
      <c r="BA1872">
        <f t="shared" ca="1" si="2779"/>
        <v>0</v>
      </c>
      <c r="BB1872">
        <f t="shared" ca="1" si="2780"/>
        <v>0</v>
      </c>
      <c r="BC1872">
        <f t="shared" ca="1" si="2781"/>
        <v>0</v>
      </c>
      <c r="BD1872">
        <f t="shared" ca="1" si="2782"/>
        <v>0</v>
      </c>
      <c r="BE1872">
        <f t="shared" ca="1" si="2783"/>
        <v>0</v>
      </c>
      <c r="BF1872">
        <f t="shared" ca="1" si="2784"/>
        <v>0</v>
      </c>
      <c r="BG1872">
        <f t="shared" ca="1" si="2785"/>
        <v>0</v>
      </c>
      <c r="BH1872">
        <f t="shared" ca="1" si="2786"/>
        <v>0</v>
      </c>
      <c r="BI1872">
        <f t="shared" ca="1" si="2787"/>
        <v>0</v>
      </c>
      <c r="BJ1872">
        <f t="shared" ca="1" si="2788"/>
        <v>0</v>
      </c>
      <c r="BK1872">
        <f t="shared" ca="1" si="2789"/>
        <v>0</v>
      </c>
      <c r="BL1872">
        <f t="shared" ca="1" si="2790"/>
        <v>0</v>
      </c>
      <c r="BM1872">
        <f t="shared" ca="1" si="2791"/>
        <v>0</v>
      </c>
      <c r="BN1872">
        <f t="shared" ca="1" si="2792"/>
        <v>0</v>
      </c>
      <c r="BO1872">
        <f t="shared" ca="1" si="2793"/>
        <v>0</v>
      </c>
      <c r="BP1872">
        <f t="shared" ca="1" si="2794"/>
        <v>0</v>
      </c>
      <c r="BQ1872">
        <f t="shared" ca="1" si="2795"/>
        <v>0</v>
      </c>
      <c r="BR1872">
        <f t="shared" ca="1" si="2796"/>
        <v>0</v>
      </c>
      <c r="BS1872">
        <f t="shared" ca="1" si="2797"/>
        <v>0</v>
      </c>
      <c r="BT1872">
        <f t="shared" ca="1" si="2798"/>
        <v>0</v>
      </c>
      <c r="BU1872">
        <f t="shared" ca="1" si="2799"/>
        <v>0</v>
      </c>
      <c r="BV1872">
        <f t="shared" ca="1" si="2800"/>
        <v>0</v>
      </c>
      <c r="BW1872">
        <f t="shared" ca="1" si="2801"/>
        <v>0</v>
      </c>
      <c r="BX1872">
        <f t="shared" ca="1" si="2802"/>
        <v>0</v>
      </c>
      <c r="BY1872">
        <f t="shared" ca="1" si="2803"/>
        <v>0</v>
      </c>
      <c r="BZ1872">
        <f t="shared" ca="1" si="2804"/>
        <v>0</v>
      </c>
      <c r="CA1872">
        <f t="shared" ca="1" si="2805"/>
        <v>0</v>
      </c>
      <c r="CB1872">
        <f t="shared" ca="1" si="2806"/>
        <v>0</v>
      </c>
      <c r="CC1872">
        <f t="shared" ca="1" si="2807"/>
        <v>0</v>
      </c>
      <c r="CD1872">
        <f t="shared" ca="1" si="2808"/>
        <v>0</v>
      </c>
      <c r="CE1872">
        <f t="shared" ca="1" si="2809"/>
        <v>0</v>
      </c>
      <c r="CF1872">
        <f t="shared" ca="1" si="2810"/>
        <v>0</v>
      </c>
      <c r="CG1872">
        <f t="shared" ca="1" si="2811"/>
        <v>0</v>
      </c>
      <c r="CH1872">
        <f t="shared" ca="1" si="2812"/>
        <v>0</v>
      </c>
      <c r="CI1872">
        <f t="shared" ca="1" si="2813"/>
        <v>0</v>
      </c>
      <c r="CJ1872">
        <f t="shared" ca="1" si="2814"/>
        <v>0</v>
      </c>
      <c r="CK1872">
        <f t="shared" ca="1" si="2815"/>
        <v>0</v>
      </c>
      <c r="CL1872">
        <f t="shared" ca="1" si="2816"/>
        <v>0</v>
      </c>
      <c r="CM1872">
        <f t="shared" ca="1" si="2817"/>
        <v>0</v>
      </c>
      <c r="CN1872">
        <f t="shared" ca="1" si="2818"/>
        <v>0</v>
      </c>
      <c r="CO1872">
        <f t="shared" ca="1" si="2819"/>
        <v>0</v>
      </c>
      <c r="CP1872">
        <f t="shared" ca="1" si="2820"/>
        <v>0</v>
      </c>
      <c r="CQ1872">
        <f t="shared" ca="1" si="2821"/>
        <v>0</v>
      </c>
      <c r="CR1872">
        <f t="shared" ca="1" si="2822"/>
        <v>0</v>
      </c>
      <c r="CS1872">
        <f t="shared" ca="1" si="2823"/>
        <v>0</v>
      </c>
      <c r="CT1872">
        <f t="shared" ca="1" si="2824"/>
        <v>0</v>
      </c>
      <c r="CU1872">
        <f t="shared" ca="1" si="2825"/>
        <v>0</v>
      </c>
      <c r="CV1872">
        <f t="shared" ca="1" si="2826"/>
        <v>0</v>
      </c>
      <c r="CW1872">
        <f t="shared" ca="1" si="2827"/>
        <v>0</v>
      </c>
      <c r="CX1872">
        <f t="shared" ca="1" si="2828"/>
        <v>0</v>
      </c>
    </row>
    <row r="1873" spans="1:102" x14ac:dyDescent="0.3">
      <c r="A1873">
        <v>1754</v>
      </c>
      <c r="B1873">
        <f t="shared" ca="1" si="2728"/>
        <v>12</v>
      </c>
      <c r="C1873">
        <f t="shared" ca="1" si="2729"/>
        <v>0</v>
      </c>
      <c r="D1873">
        <f t="shared" ca="1" si="2730"/>
        <v>0</v>
      </c>
      <c r="E1873">
        <f t="shared" ca="1" si="2731"/>
        <v>0</v>
      </c>
      <c r="F1873">
        <f t="shared" ca="1" si="2732"/>
        <v>3</v>
      </c>
      <c r="G1873">
        <f t="shared" ca="1" si="2733"/>
        <v>0</v>
      </c>
      <c r="H1873">
        <f t="shared" ca="1" si="2734"/>
        <v>0</v>
      </c>
      <c r="I1873">
        <f t="shared" ca="1" si="2735"/>
        <v>3</v>
      </c>
      <c r="J1873">
        <f t="shared" ca="1" si="2736"/>
        <v>0</v>
      </c>
      <c r="K1873">
        <f t="shared" ca="1" si="2737"/>
        <v>3</v>
      </c>
      <c r="L1873">
        <f t="shared" ca="1" si="2738"/>
        <v>0</v>
      </c>
      <c r="M1873">
        <f t="shared" ca="1" si="2739"/>
        <v>0</v>
      </c>
      <c r="N1873">
        <f t="shared" ca="1" si="2740"/>
        <v>3</v>
      </c>
      <c r="O1873">
        <f t="shared" ca="1" si="2741"/>
        <v>0</v>
      </c>
      <c r="P1873">
        <f t="shared" ca="1" si="2742"/>
        <v>0</v>
      </c>
      <c r="Q1873">
        <f t="shared" ca="1" si="2743"/>
        <v>0</v>
      </c>
      <c r="R1873">
        <f t="shared" ca="1" si="2744"/>
        <v>0</v>
      </c>
      <c r="S1873">
        <f t="shared" ca="1" si="2745"/>
        <v>0</v>
      </c>
      <c r="T1873">
        <f t="shared" ca="1" si="2746"/>
        <v>0</v>
      </c>
      <c r="U1873">
        <f t="shared" ca="1" si="2747"/>
        <v>0</v>
      </c>
      <c r="V1873">
        <f t="shared" ca="1" si="2748"/>
        <v>0</v>
      </c>
      <c r="W1873">
        <f t="shared" ca="1" si="2749"/>
        <v>0</v>
      </c>
      <c r="X1873">
        <f t="shared" ca="1" si="2750"/>
        <v>0</v>
      </c>
      <c r="Y1873">
        <f t="shared" ca="1" si="2751"/>
        <v>0</v>
      </c>
      <c r="Z1873">
        <f t="shared" ca="1" si="2752"/>
        <v>0</v>
      </c>
      <c r="AA1873">
        <f t="shared" ca="1" si="2753"/>
        <v>0</v>
      </c>
      <c r="AB1873">
        <f t="shared" ca="1" si="2754"/>
        <v>0</v>
      </c>
      <c r="AC1873">
        <f t="shared" ca="1" si="2755"/>
        <v>0</v>
      </c>
      <c r="AD1873">
        <f t="shared" ca="1" si="2756"/>
        <v>0</v>
      </c>
      <c r="AE1873">
        <f t="shared" ca="1" si="2757"/>
        <v>0</v>
      </c>
      <c r="AF1873">
        <f t="shared" ca="1" si="2758"/>
        <v>0</v>
      </c>
      <c r="AG1873">
        <f t="shared" ca="1" si="2759"/>
        <v>0</v>
      </c>
      <c r="AH1873">
        <f t="shared" ca="1" si="2760"/>
        <v>0</v>
      </c>
      <c r="AI1873">
        <f t="shared" ca="1" si="2761"/>
        <v>0</v>
      </c>
      <c r="AJ1873">
        <f t="shared" ca="1" si="2762"/>
        <v>0</v>
      </c>
      <c r="AK1873">
        <f t="shared" ca="1" si="2763"/>
        <v>0</v>
      </c>
      <c r="AL1873">
        <f t="shared" ca="1" si="2764"/>
        <v>0</v>
      </c>
      <c r="AM1873">
        <f t="shared" ca="1" si="2765"/>
        <v>0</v>
      </c>
      <c r="AN1873">
        <f t="shared" ca="1" si="2766"/>
        <v>0</v>
      </c>
      <c r="AO1873">
        <f t="shared" ca="1" si="2767"/>
        <v>0</v>
      </c>
      <c r="AP1873">
        <f t="shared" ca="1" si="2768"/>
        <v>0</v>
      </c>
      <c r="AQ1873">
        <f t="shared" ca="1" si="2769"/>
        <v>0</v>
      </c>
      <c r="AR1873">
        <f t="shared" ca="1" si="2770"/>
        <v>0</v>
      </c>
      <c r="AS1873">
        <f t="shared" ca="1" si="2771"/>
        <v>0</v>
      </c>
      <c r="AT1873">
        <f t="shared" ca="1" si="2772"/>
        <v>0</v>
      </c>
      <c r="AU1873">
        <f t="shared" ca="1" si="2773"/>
        <v>0</v>
      </c>
      <c r="AV1873">
        <f t="shared" ca="1" si="2774"/>
        <v>0</v>
      </c>
      <c r="AW1873">
        <f t="shared" ca="1" si="2775"/>
        <v>0</v>
      </c>
      <c r="AX1873">
        <f t="shared" ca="1" si="2776"/>
        <v>0</v>
      </c>
      <c r="AY1873">
        <f t="shared" ca="1" si="2777"/>
        <v>0</v>
      </c>
      <c r="AZ1873">
        <f t="shared" ca="1" si="2778"/>
        <v>0</v>
      </c>
      <c r="BA1873">
        <f t="shared" ca="1" si="2779"/>
        <v>0</v>
      </c>
      <c r="BB1873">
        <f t="shared" ca="1" si="2780"/>
        <v>0</v>
      </c>
      <c r="BC1873">
        <f t="shared" ca="1" si="2781"/>
        <v>0</v>
      </c>
      <c r="BD1873">
        <f t="shared" ca="1" si="2782"/>
        <v>0</v>
      </c>
      <c r="BE1873">
        <f t="shared" ca="1" si="2783"/>
        <v>0</v>
      </c>
      <c r="BF1873">
        <f t="shared" ca="1" si="2784"/>
        <v>0</v>
      </c>
      <c r="BG1873">
        <f t="shared" ca="1" si="2785"/>
        <v>0</v>
      </c>
      <c r="BH1873">
        <f t="shared" ca="1" si="2786"/>
        <v>0</v>
      </c>
      <c r="BI1873">
        <f t="shared" ca="1" si="2787"/>
        <v>0</v>
      </c>
      <c r="BJ1873">
        <f t="shared" ca="1" si="2788"/>
        <v>0</v>
      </c>
      <c r="BK1873">
        <f t="shared" ca="1" si="2789"/>
        <v>0</v>
      </c>
      <c r="BL1873">
        <f t="shared" ca="1" si="2790"/>
        <v>0</v>
      </c>
      <c r="BM1873">
        <f t="shared" ca="1" si="2791"/>
        <v>0</v>
      </c>
      <c r="BN1873">
        <f t="shared" ca="1" si="2792"/>
        <v>0</v>
      </c>
      <c r="BO1873">
        <f t="shared" ca="1" si="2793"/>
        <v>0</v>
      </c>
      <c r="BP1873">
        <f t="shared" ca="1" si="2794"/>
        <v>0</v>
      </c>
      <c r="BQ1873">
        <f t="shared" ca="1" si="2795"/>
        <v>0</v>
      </c>
      <c r="BR1873">
        <f t="shared" ca="1" si="2796"/>
        <v>0</v>
      </c>
      <c r="BS1873">
        <f t="shared" ca="1" si="2797"/>
        <v>0</v>
      </c>
      <c r="BT1873">
        <f t="shared" ca="1" si="2798"/>
        <v>0</v>
      </c>
      <c r="BU1873">
        <f t="shared" ca="1" si="2799"/>
        <v>0</v>
      </c>
      <c r="BV1873">
        <f t="shared" ca="1" si="2800"/>
        <v>0</v>
      </c>
      <c r="BW1873">
        <f t="shared" ca="1" si="2801"/>
        <v>0</v>
      </c>
      <c r="BX1873">
        <f t="shared" ca="1" si="2802"/>
        <v>0</v>
      </c>
      <c r="BY1873">
        <f t="shared" ca="1" si="2803"/>
        <v>0</v>
      </c>
      <c r="BZ1873">
        <f t="shared" ca="1" si="2804"/>
        <v>0</v>
      </c>
      <c r="CA1873">
        <f t="shared" ca="1" si="2805"/>
        <v>0</v>
      </c>
      <c r="CB1873">
        <f t="shared" ca="1" si="2806"/>
        <v>0</v>
      </c>
      <c r="CC1873">
        <f t="shared" ca="1" si="2807"/>
        <v>0</v>
      </c>
      <c r="CD1873">
        <f t="shared" ca="1" si="2808"/>
        <v>0</v>
      </c>
      <c r="CE1873">
        <f t="shared" ca="1" si="2809"/>
        <v>0</v>
      </c>
      <c r="CF1873">
        <f t="shared" ca="1" si="2810"/>
        <v>0</v>
      </c>
      <c r="CG1873">
        <f t="shared" ca="1" si="2811"/>
        <v>0</v>
      </c>
      <c r="CH1873">
        <f t="shared" ca="1" si="2812"/>
        <v>0</v>
      </c>
      <c r="CI1873">
        <f t="shared" ca="1" si="2813"/>
        <v>0</v>
      </c>
      <c r="CJ1873">
        <f t="shared" ca="1" si="2814"/>
        <v>0</v>
      </c>
      <c r="CK1873">
        <f t="shared" ca="1" si="2815"/>
        <v>0</v>
      </c>
      <c r="CL1873">
        <f t="shared" ca="1" si="2816"/>
        <v>0</v>
      </c>
      <c r="CM1873">
        <f t="shared" ca="1" si="2817"/>
        <v>0</v>
      </c>
      <c r="CN1873">
        <f t="shared" ca="1" si="2818"/>
        <v>0</v>
      </c>
      <c r="CO1873">
        <f t="shared" ca="1" si="2819"/>
        <v>0</v>
      </c>
      <c r="CP1873">
        <f t="shared" ca="1" si="2820"/>
        <v>0</v>
      </c>
      <c r="CQ1873">
        <f t="shared" ca="1" si="2821"/>
        <v>0</v>
      </c>
      <c r="CR1873">
        <f t="shared" ca="1" si="2822"/>
        <v>0</v>
      </c>
      <c r="CS1873">
        <f t="shared" ca="1" si="2823"/>
        <v>0</v>
      </c>
      <c r="CT1873">
        <f t="shared" ca="1" si="2824"/>
        <v>0</v>
      </c>
      <c r="CU1873">
        <f t="shared" ca="1" si="2825"/>
        <v>0</v>
      </c>
      <c r="CV1873">
        <f t="shared" ca="1" si="2826"/>
        <v>0</v>
      </c>
      <c r="CW1873">
        <f t="shared" ca="1" si="2827"/>
        <v>0</v>
      </c>
      <c r="CX1873">
        <f t="shared" ca="1" si="2828"/>
        <v>0</v>
      </c>
    </row>
    <row r="1874" spans="1:102" x14ac:dyDescent="0.3">
      <c r="A1874">
        <v>1755</v>
      </c>
      <c r="B1874">
        <f t="shared" ca="1" si="2728"/>
        <v>12</v>
      </c>
      <c r="C1874">
        <f t="shared" ca="1" si="2729"/>
        <v>0</v>
      </c>
      <c r="D1874">
        <f t="shared" ca="1" si="2730"/>
        <v>3</v>
      </c>
      <c r="E1874">
        <f t="shared" ca="1" si="2731"/>
        <v>3</v>
      </c>
      <c r="F1874">
        <f t="shared" ca="1" si="2732"/>
        <v>0</v>
      </c>
      <c r="G1874">
        <f t="shared" ca="1" si="2733"/>
        <v>0</v>
      </c>
      <c r="H1874">
        <f t="shared" ca="1" si="2734"/>
        <v>0</v>
      </c>
      <c r="I1874">
        <f t="shared" ca="1" si="2735"/>
        <v>0</v>
      </c>
      <c r="J1874">
        <f t="shared" ca="1" si="2736"/>
        <v>3</v>
      </c>
      <c r="K1874">
        <f t="shared" ca="1" si="2737"/>
        <v>0</v>
      </c>
      <c r="L1874">
        <f t="shared" ca="1" si="2738"/>
        <v>3</v>
      </c>
      <c r="M1874">
        <f t="shared" ca="1" si="2739"/>
        <v>0</v>
      </c>
      <c r="N1874">
        <f t="shared" ca="1" si="2740"/>
        <v>0</v>
      </c>
      <c r="O1874">
        <f t="shared" ca="1" si="2741"/>
        <v>0</v>
      </c>
      <c r="P1874">
        <f t="shared" ca="1" si="2742"/>
        <v>0</v>
      </c>
      <c r="Q1874">
        <f t="shared" ca="1" si="2743"/>
        <v>0</v>
      </c>
      <c r="R1874">
        <f t="shared" ca="1" si="2744"/>
        <v>0</v>
      </c>
      <c r="S1874">
        <f t="shared" ca="1" si="2745"/>
        <v>0</v>
      </c>
      <c r="T1874">
        <f t="shared" ca="1" si="2746"/>
        <v>0</v>
      </c>
      <c r="U1874">
        <f t="shared" ca="1" si="2747"/>
        <v>0</v>
      </c>
      <c r="V1874">
        <f t="shared" ca="1" si="2748"/>
        <v>0</v>
      </c>
      <c r="W1874">
        <f t="shared" ca="1" si="2749"/>
        <v>0</v>
      </c>
      <c r="X1874">
        <f t="shared" ca="1" si="2750"/>
        <v>0</v>
      </c>
      <c r="Y1874">
        <f t="shared" ca="1" si="2751"/>
        <v>0</v>
      </c>
      <c r="Z1874">
        <f t="shared" ca="1" si="2752"/>
        <v>0</v>
      </c>
      <c r="AA1874">
        <f t="shared" ca="1" si="2753"/>
        <v>0</v>
      </c>
      <c r="AB1874">
        <f t="shared" ca="1" si="2754"/>
        <v>0</v>
      </c>
      <c r="AC1874">
        <f t="shared" ca="1" si="2755"/>
        <v>0</v>
      </c>
      <c r="AD1874">
        <f t="shared" ca="1" si="2756"/>
        <v>0</v>
      </c>
      <c r="AE1874">
        <f t="shared" ca="1" si="2757"/>
        <v>0</v>
      </c>
      <c r="AF1874">
        <f t="shared" ca="1" si="2758"/>
        <v>0</v>
      </c>
      <c r="AG1874">
        <f t="shared" ca="1" si="2759"/>
        <v>0</v>
      </c>
      <c r="AH1874">
        <f t="shared" ca="1" si="2760"/>
        <v>0</v>
      </c>
      <c r="AI1874">
        <f t="shared" ca="1" si="2761"/>
        <v>0</v>
      </c>
      <c r="AJ1874">
        <f t="shared" ca="1" si="2762"/>
        <v>0</v>
      </c>
      <c r="AK1874">
        <f t="shared" ca="1" si="2763"/>
        <v>0</v>
      </c>
      <c r="AL1874">
        <f t="shared" ca="1" si="2764"/>
        <v>0</v>
      </c>
      <c r="AM1874">
        <f t="shared" ca="1" si="2765"/>
        <v>0</v>
      </c>
      <c r="AN1874">
        <f t="shared" ca="1" si="2766"/>
        <v>0</v>
      </c>
      <c r="AO1874">
        <f t="shared" ca="1" si="2767"/>
        <v>0</v>
      </c>
      <c r="AP1874">
        <f t="shared" ca="1" si="2768"/>
        <v>0</v>
      </c>
      <c r="AQ1874">
        <f t="shared" ca="1" si="2769"/>
        <v>0</v>
      </c>
      <c r="AR1874">
        <f t="shared" ca="1" si="2770"/>
        <v>0</v>
      </c>
      <c r="AS1874">
        <f t="shared" ca="1" si="2771"/>
        <v>0</v>
      </c>
      <c r="AT1874">
        <f t="shared" ca="1" si="2772"/>
        <v>0</v>
      </c>
      <c r="AU1874">
        <f t="shared" ca="1" si="2773"/>
        <v>0</v>
      </c>
      <c r="AV1874">
        <f t="shared" ca="1" si="2774"/>
        <v>0</v>
      </c>
      <c r="AW1874">
        <f t="shared" ca="1" si="2775"/>
        <v>0</v>
      </c>
      <c r="AX1874">
        <f t="shared" ca="1" si="2776"/>
        <v>0</v>
      </c>
      <c r="AY1874">
        <f t="shared" ca="1" si="2777"/>
        <v>0</v>
      </c>
      <c r="AZ1874">
        <f t="shared" ca="1" si="2778"/>
        <v>0</v>
      </c>
      <c r="BA1874">
        <f t="shared" ca="1" si="2779"/>
        <v>0</v>
      </c>
      <c r="BB1874">
        <f t="shared" ca="1" si="2780"/>
        <v>0</v>
      </c>
      <c r="BC1874">
        <f t="shared" ca="1" si="2781"/>
        <v>0</v>
      </c>
      <c r="BD1874">
        <f t="shared" ca="1" si="2782"/>
        <v>0</v>
      </c>
      <c r="BE1874">
        <f t="shared" ca="1" si="2783"/>
        <v>0</v>
      </c>
      <c r="BF1874">
        <f t="shared" ca="1" si="2784"/>
        <v>0</v>
      </c>
      <c r="BG1874">
        <f t="shared" ca="1" si="2785"/>
        <v>0</v>
      </c>
      <c r="BH1874">
        <f t="shared" ca="1" si="2786"/>
        <v>0</v>
      </c>
      <c r="BI1874">
        <f t="shared" ca="1" si="2787"/>
        <v>0</v>
      </c>
      <c r="BJ1874">
        <f t="shared" ca="1" si="2788"/>
        <v>0</v>
      </c>
      <c r="BK1874">
        <f t="shared" ca="1" si="2789"/>
        <v>0</v>
      </c>
      <c r="BL1874">
        <f t="shared" ca="1" si="2790"/>
        <v>0</v>
      </c>
      <c r="BM1874">
        <f t="shared" ca="1" si="2791"/>
        <v>0</v>
      </c>
      <c r="BN1874">
        <f t="shared" ca="1" si="2792"/>
        <v>0</v>
      </c>
      <c r="BO1874">
        <f t="shared" ca="1" si="2793"/>
        <v>0</v>
      </c>
      <c r="BP1874">
        <f t="shared" ca="1" si="2794"/>
        <v>0</v>
      </c>
      <c r="BQ1874">
        <f t="shared" ca="1" si="2795"/>
        <v>0</v>
      </c>
      <c r="BR1874">
        <f t="shared" ca="1" si="2796"/>
        <v>0</v>
      </c>
      <c r="BS1874">
        <f t="shared" ca="1" si="2797"/>
        <v>0</v>
      </c>
      <c r="BT1874">
        <f t="shared" ca="1" si="2798"/>
        <v>0</v>
      </c>
      <c r="BU1874">
        <f t="shared" ca="1" si="2799"/>
        <v>0</v>
      </c>
      <c r="BV1874">
        <f t="shared" ca="1" si="2800"/>
        <v>0</v>
      </c>
      <c r="BW1874">
        <f t="shared" ca="1" si="2801"/>
        <v>0</v>
      </c>
      <c r="BX1874">
        <f t="shared" ca="1" si="2802"/>
        <v>0</v>
      </c>
      <c r="BY1874">
        <f t="shared" ca="1" si="2803"/>
        <v>0</v>
      </c>
      <c r="BZ1874">
        <f t="shared" ca="1" si="2804"/>
        <v>0</v>
      </c>
      <c r="CA1874">
        <f t="shared" ca="1" si="2805"/>
        <v>0</v>
      </c>
      <c r="CB1874">
        <f t="shared" ca="1" si="2806"/>
        <v>0</v>
      </c>
      <c r="CC1874">
        <f t="shared" ca="1" si="2807"/>
        <v>0</v>
      </c>
      <c r="CD1874">
        <f t="shared" ca="1" si="2808"/>
        <v>0</v>
      </c>
      <c r="CE1874">
        <f t="shared" ca="1" si="2809"/>
        <v>0</v>
      </c>
      <c r="CF1874">
        <f t="shared" ca="1" si="2810"/>
        <v>0</v>
      </c>
      <c r="CG1874">
        <f t="shared" ca="1" si="2811"/>
        <v>0</v>
      </c>
      <c r="CH1874">
        <f t="shared" ca="1" si="2812"/>
        <v>0</v>
      </c>
      <c r="CI1874">
        <f t="shared" ca="1" si="2813"/>
        <v>0</v>
      </c>
      <c r="CJ1874">
        <f t="shared" ca="1" si="2814"/>
        <v>0</v>
      </c>
      <c r="CK1874">
        <f t="shared" ca="1" si="2815"/>
        <v>0</v>
      </c>
      <c r="CL1874">
        <f t="shared" ca="1" si="2816"/>
        <v>0</v>
      </c>
      <c r="CM1874">
        <f t="shared" ca="1" si="2817"/>
        <v>0</v>
      </c>
      <c r="CN1874">
        <f t="shared" ca="1" si="2818"/>
        <v>0</v>
      </c>
      <c r="CO1874">
        <f t="shared" ca="1" si="2819"/>
        <v>0</v>
      </c>
      <c r="CP1874">
        <f t="shared" ca="1" si="2820"/>
        <v>0</v>
      </c>
      <c r="CQ1874">
        <f t="shared" ca="1" si="2821"/>
        <v>0</v>
      </c>
      <c r="CR1874">
        <f t="shared" ca="1" si="2822"/>
        <v>0</v>
      </c>
      <c r="CS1874">
        <f t="shared" ca="1" si="2823"/>
        <v>0</v>
      </c>
      <c r="CT1874">
        <f t="shared" ca="1" si="2824"/>
        <v>0</v>
      </c>
      <c r="CU1874">
        <f t="shared" ca="1" si="2825"/>
        <v>0</v>
      </c>
      <c r="CV1874">
        <f t="shared" ca="1" si="2826"/>
        <v>0</v>
      </c>
      <c r="CW1874">
        <f t="shared" ca="1" si="2827"/>
        <v>0</v>
      </c>
      <c r="CX1874">
        <f t="shared" ca="1" si="2828"/>
        <v>0</v>
      </c>
    </row>
    <row r="1875" spans="1:102" x14ac:dyDescent="0.3">
      <c r="A1875">
        <v>1756</v>
      </c>
      <c r="B1875">
        <f t="shared" ca="1" si="2728"/>
        <v>9</v>
      </c>
      <c r="C1875">
        <f t="shared" ca="1" si="2729"/>
        <v>3</v>
      </c>
      <c r="D1875">
        <f t="shared" ca="1" si="2730"/>
        <v>0</v>
      </c>
      <c r="E1875">
        <f t="shared" ca="1" si="2731"/>
        <v>0</v>
      </c>
      <c r="F1875">
        <f t="shared" ca="1" si="2732"/>
        <v>0</v>
      </c>
      <c r="G1875">
        <f t="shared" ca="1" si="2733"/>
        <v>0</v>
      </c>
      <c r="H1875">
        <f t="shared" ca="1" si="2734"/>
        <v>0</v>
      </c>
      <c r="I1875">
        <f t="shared" ca="1" si="2735"/>
        <v>3</v>
      </c>
      <c r="J1875">
        <f t="shared" ca="1" si="2736"/>
        <v>0</v>
      </c>
      <c r="K1875">
        <f t="shared" ca="1" si="2737"/>
        <v>0</v>
      </c>
      <c r="L1875">
        <f t="shared" ca="1" si="2738"/>
        <v>3</v>
      </c>
      <c r="M1875">
        <f t="shared" ca="1" si="2739"/>
        <v>0</v>
      </c>
      <c r="N1875">
        <f t="shared" ca="1" si="2740"/>
        <v>0</v>
      </c>
      <c r="O1875">
        <f t="shared" ca="1" si="2741"/>
        <v>0</v>
      </c>
      <c r="P1875">
        <f t="shared" ca="1" si="2742"/>
        <v>0</v>
      </c>
      <c r="Q1875">
        <f t="shared" ca="1" si="2743"/>
        <v>0</v>
      </c>
      <c r="R1875">
        <f t="shared" ca="1" si="2744"/>
        <v>0</v>
      </c>
      <c r="S1875">
        <f t="shared" ca="1" si="2745"/>
        <v>0</v>
      </c>
      <c r="T1875">
        <f t="shared" ca="1" si="2746"/>
        <v>0</v>
      </c>
      <c r="U1875">
        <f t="shared" ca="1" si="2747"/>
        <v>0</v>
      </c>
      <c r="V1875">
        <f t="shared" ca="1" si="2748"/>
        <v>0</v>
      </c>
      <c r="W1875">
        <f t="shared" ca="1" si="2749"/>
        <v>0</v>
      </c>
      <c r="X1875">
        <f t="shared" ca="1" si="2750"/>
        <v>0</v>
      </c>
      <c r="Y1875">
        <f t="shared" ca="1" si="2751"/>
        <v>0</v>
      </c>
      <c r="Z1875">
        <f t="shared" ca="1" si="2752"/>
        <v>0</v>
      </c>
      <c r="AA1875">
        <f t="shared" ca="1" si="2753"/>
        <v>0</v>
      </c>
      <c r="AB1875">
        <f t="shared" ca="1" si="2754"/>
        <v>0</v>
      </c>
      <c r="AC1875">
        <f t="shared" ca="1" si="2755"/>
        <v>0</v>
      </c>
      <c r="AD1875">
        <f t="shared" ca="1" si="2756"/>
        <v>0</v>
      </c>
      <c r="AE1875">
        <f t="shared" ca="1" si="2757"/>
        <v>0</v>
      </c>
      <c r="AF1875">
        <f t="shared" ca="1" si="2758"/>
        <v>0</v>
      </c>
      <c r="AG1875">
        <f t="shared" ca="1" si="2759"/>
        <v>0</v>
      </c>
      <c r="AH1875">
        <f t="shared" ca="1" si="2760"/>
        <v>0</v>
      </c>
      <c r="AI1875">
        <f t="shared" ca="1" si="2761"/>
        <v>0</v>
      </c>
      <c r="AJ1875">
        <f t="shared" ca="1" si="2762"/>
        <v>0</v>
      </c>
      <c r="AK1875">
        <f t="shared" ca="1" si="2763"/>
        <v>0</v>
      </c>
      <c r="AL1875">
        <f t="shared" ca="1" si="2764"/>
        <v>0</v>
      </c>
      <c r="AM1875">
        <f t="shared" ca="1" si="2765"/>
        <v>0</v>
      </c>
      <c r="AN1875">
        <f t="shared" ca="1" si="2766"/>
        <v>0</v>
      </c>
      <c r="AO1875">
        <f t="shared" ca="1" si="2767"/>
        <v>0</v>
      </c>
      <c r="AP1875">
        <f t="shared" ca="1" si="2768"/>
        <v>0</v>
      </c>
      <c r="AQ1875">
        <f t="shared" ca="1" si="2769"/>
        <v>0</v>
      </c>
      <c r="AR1875">
        <f t="shared" ca="1" si="2770"/>
        <v>0</v>
      </c>
      <c r="AS1875">
        <f t="shared" ca="1" si="2771"/>
        <v>0</v>
      </c>
      <c r="AT1875">
        <f t="shared" ca="1" si="2772"/>
        <v>0</v>
      </c>
      <c r="AU1875">
        <f t="shared" ca="1" si="2773"/>
        <v>0</v>
      </c>
      <c r="AV1875">
        <f t="shared" ca="1" si="2774"/>
        <v>0</v>
      </c>
      <c r="AW1875">
        <f t="shared" ca="1" si="2775"/>
        <v>0</v>
      </c>
      <c r="AX1875">
        <f t="shared" ca="1" si="2776"/>
        <v>0</v>
      </c>
      <c r="AY1875">
        <f t="shared" ca="1" si="2777"/>
        <v>0</v>
      </c>
      <c r="AZ1875">
        <f t="shared" ca="1" si="2778"/>
        <v>0</v>
      </c>
      <c r="BA1875">
        <f t="shared" ca="1" si="2779"/>
        <v>0</v>
      </c>
      <c r="BB1875">
        <f t="shared" ca="1" si="2780"/>
        <v>0</v>
      </c>
      <c r="BC1875">
        <f t="shared" ca="1" si="2781"/>
        <v>0</v>
      </c>
      <c r="BD1875">
        <f t="shared" ca="1" si="2782"/>
        <v>0</v>
      </c>
      <c r="BE1875">
        <f t="shared" ca="1" si="2783"/>
        <v>0</v>
      </c>
      <c r="BF1875">
        <f t="shared" ca="1" si="2784"/>
        <v>0</v>
      </c>
      <c r="BG1875">
        <f t="shared" ca="1" si="2785"/>
        <v>0</v>
      </c>
      <c r="BH1875">
        <f t="shared" ca="1" si="2786"/>
        <v>0</v>
      </c>
      <c r="BI1875">
        <f t="shared" ca="1" si="2787"/>
        <v>0</v>
      </c>
      <c r="BJ1875">
        <f t="shared" ca="1" si="2788"/>
        <v>0</v>
      </c>
      <c r="BK1875">
        <f t="shared" ca="1" si="2789"/>
        <v>0</v>
      </c>
      <c r="BL1875">
        <f t="shared" ca="1" si="2790"/>
        <v>0</v>
      </c>
      <c r="BM1875">
        <f t="shared" ca="1" si="2791"/>
        <v>0</v>
      </c>
      <c r="BN1875">
        <f t="shared" ca="1" si="2792"/>
        <v>0</v>
      </c>
      <c r="BO1875">
        <f t="shared" ca="1" si="2793"/>
        <v>0</v>
      </c>
      <c r="BP1875">
        <f t="shared" ca="1" si="2794"/>
        <v>0</v>
      </c>
      <c r="BQ1875">
        <f t="shared" ca="1" si="2795"/>
        <v>0</v>
      </c>
      <c r="BR1875">
        <f t="shared" ca="1" si="2796"/>
        <v>0</v>
      </c>
      <c r="BS1875">
        <f t="shared" ca="1" si="2797"/>
        <v>0</v>
      </c>
      <c r="BT1875">
        <f t="shared" ca="1" si="2798"/>
        <v>0</v>
      </c>
      <c r="BU1875">
        <f t="shared" ca="1" si="2799"/>
        <v>0</v>
      </c>
      <c r="BV1875">
        <f t="shared" ca="1" si="2800"/>
        <v>0</v>
      </c>
      <c r="BW1875">
        <f t="shared" ca="1" si="2801"/>
        <v>0</v>
      </c>
      <c r="BX1875">
        <f t="shared" ca="1" si="2802"/>
        <v>0</v>
      </c>
      <c r="BY1875">
        <f t="shared" ca="1" si="2803"/>
        <v>0</v>
      </c>
      <c r="BZ1875">
        <f t="shared" ca="1" si="2804"/>
        <v>0</v>
      </c>
      <c r="CA1875">
        <f t="shared" ca="1" si="2805"/>
        <v>0</v>
      </c>
      <c r="CB1875">
        <f t="shared" ca="1" si="2806"/>
        <v>0</v>
      </c>
      <c r="CC1875">
        <f t="shared" ca="1" si="2807"/>
        <v>0</v>
      </c>
      <c r="CD1875">
        <f t="shared" ca="1" si="2808"/>
        <v>0</v>
      </c>
      <c r="CE1875">
        <f t="shared" ca="1" si="2809"/>
        <v>0</v>
      </c>
      <c r="CF1875">
        <f t="shared" ca="1" si="2810"/>
        <v>0</v>
      </c>
      <c r="CG1875">
        <f t="shared" ca="1" si="2811"/>
        <v>0</v>
      </c>
      <c r="CH1875">
        <f t="shared" ca="1" si="2812"/>
        <v>0</v>
      </c>
      <c r="CI1875">
        <f t="shared" ca="1" si="2813"/>
        <v>0</v>
      </c>
      <c r="CJ1875">
        <f t="shared" ca="1" si="2814"/>
        <v>0</v>
      </c>
      <c r="CK1875">
        <f t="shared" ca="1" si="2815"/>
        <v>0</v>
      </c>
      <c r="CL1875">
        <f t="shared" ca="1" si="2816"/>
        <v>0</v>
      </c>
      <c r="CM1875">
        <f t="shared" ca="1" si="2817"/>
        <v>0</v>
      </c>
      <c r="CN1875">
        <f t="shared" ca="1" si="2818"/>
        <v>0</v>
      </c>
      <c r="CO1875">
        <f t="shared" ca="1" si="2819"/>
        <v>0</v>
      </c>
      <c r="CP1875">
        <f t="shared" ca="1" si="2820"/>
        <v>0</v>
      </c>
      <c r="CQ1875">
        <f t="shared" ca="1" si="2821"/>
        <v>0</v>
      </c>
      <c r="CR1875">
        <f t="shared" ca="1" si="2822"/>
        <v>0</v>
      </c>
      <c r="CS1875">
        <f t="shared" ca="1" si="2823"/>
        <v>0</v>
      </c>
      <c r="CT1875">
        <f t="shared" ca="1" si="2824"/>
        <v>0</v>
      </c>
      <c r="CU1875">
        <f t="shared" ca="1" si="2825"/>
        <v>0</v>
      </c>
      <c r="CV1875">
        <f t="shared" ca="1" si="2826"/>
        <v>0</v>
      </c>
      <c r="CW1875">
        <f t="shared" ca="1" si="2827"/>
        <v>0</v>
      </c>
      <c r="CX1875">
        <f t="shared" ca="1" si="2828"/>
        <v>0</v>
      </c>
    </row>
    <row r="1876" spans="1:102" x14ac:dyDescent="0.3">
      <c r="A1876">
        <v>1757</v>
      </c>
      <c r="B1876">
        <f t="shared" ca="1" si="2728"/>
        <v>12</v>
      </c>
      <c r="C1876">
        <f t="shared" ca="1" si="2729"/>
        <v>0</v>
      </c>
      <c r="D1876">
        <f t="shared" ca="1" si="2730"/>
        <v>0</v>
      </c>
      <c r="E1876">
        <f t="shared" ca="1" si="2731"/>
        <v>0</v>
      </c>
      <c r="F1876">
        <f t="shared" ca="1" si="2732"/>
        <v>0</v>
      </c>
      <c r="G1876">
        <f t="shared" ca="1" si="2733"/>
        <v>0</v>
      </c>
      <c r="H1876">
        <f t="shared" ca="1" si="2734"/>
        <v>3</v>
      </c>
      <c r="I1876">
        <f t="shared" ca="1" si="2735"/>
        <v>0</v>
      </c>
      <c r="J1876">
        <f t="shared" ca="1" si="2736"/>
        <v>3</v>
      </c>
      <c r="K1876">
        <f t="shared" ca="1" si="2737"/>
        <v>0</v>
      </c>
      <c r="L1876">
        <f t="shared" ca="1" si="2738"/>
        <v>3</v>
      </c>
      <c r="M1876">
        <f t="shared" ca="1" si="2739"/>
        <v>0</v>
      </c>
      <c r="N1876">
        <f t="shared" ca="1" si="2740"/>
        <v>3</v>
      </c>
      <c r="O1876">
        <f t="shared" ca="1" si="2741"/>
        <v>0</v>
      </c>
      <c r="P1876">
        <f t="shared" ca="1" si="2742"/>
        <v>0</v>
      </c>
      <c r="Q1876">
        <f t="shared" ca="1" si="2743"/>
        <v>0</v>
      </c>
      <c r="R1876">
        <f t="shared" ca="1" si="2744"/>
        <v>0</v>
      </c>
      <c r="S1876">
        <f t="shared" ca="1" si="2745"/>
        <v>0</v>
      </c>
      <c r="T1876">
        <f t="shared" ca="1" si="2746"/>
        <v>0</v>
      </c>
      <c r="U1876">
        <f t="shared" ca="1" si="2747"/>
        <v>0</v>
      </c>
      <c r="V1876">
        <f t="shared" ca="1" si="2748"/>
        <v>0</v>
      </c>
      <c r="W1876">
        <f t="shared" ca="1" si="2749"/>
        <v>0</v>
      </c>
      <c r="X1876">
        <f t="shared" ca="1" si="2750"/>
        <v>0</v>
      </c>
      <c r="Y1876">
        <f t="shared" ca="1" si="2751"/>
        <v>0</v>
      </c>
      <c r="Z1876">
        <f t="shared" ca="1" si="2752"/>
        <v>0</v>
      </c>
      <c r="AA1876">
        <f t="shared" ca="1" si="2753"/>
        <v>0</v>
      </c>
      <c r="AB1876">
        <f t="shared" ca="1" si="2754"/>
        <v>0</v>
      </c>
      <c r="AC1876">
        <f t="shared" ca="1" si="2755"/>
        <v>0</v>
      </c>
      <c r="AD1876">
        <f t="shared" ca="1" si="2756"/>
        <v>0</v>
      </c>
      <c r="AE1876">
        <f t="shared" ca="1" si="2757"/>
        <v>0</v>
      </c>
      <c r="AF1876">
        <f t="shared" ca="1" si="2758"/>
        <v>0</v>
      </c>
      <c r="AG1876">
        <f t="shared" ca="1" si="2759"/>
        <v>0</v>
      </c>
      <c r="AH1876">
        <f t="shared" ca="1" si="2760"/>
        <v>0</v>
      </c>
      <c r="AI1876">
        <f t="shared" ca="1" si="2761"/>
        <v>0</v>
      </c>
      <c r="AJ1876">
        <f t="shared" ca="1" si="2762"/>
        <v>0</v>
      </c>
      <c r="AK1876">
        <f t="shared" ca="1" si="2763"/>
        <v>0</v>
      </c>
      <c r="AL1876">
        <f t="shared" ca="1" si="2764"/>
        <v>0</v>
      </c>
      <c r="AM1876">
        <f t="shared" ca="1" si="2765"/>
        <v>0</v>
      </c>
      <c r="AN1876">
        <f t="shared" ca="1" si="2766"/>
        <v>0</v>
      </c>
      <c r="AO1876">
        <f t="shared" ca="1" si="2767"/>
        <v>0</v>
      </c>
      <c r="AP1876">
        <f t="shared" ca="1" si="2768"/>
        <v>0</v>
      </c>
      <c r="AQ1876">
        <f t="shared" ca="1" si="2769"/>
        <v>0</v>
      </c>
      <c r="AR1876">
        <f t="shared" ca="1" si="2770"/>
        <v>0</v>
      </c>
      <c r="AS1876">
        <f t="shared" ca="1" si="2771"/>
        <v>0</v>
      </c>
      <c r="AT1876">
        <f t="shared" ca="1" si="2772"/>
        <v>0</v>
      </c>
      <c r="AU1876">
        <f t="shared" ca="1" si="2773"/>
        <v>0</v>
      </c>
      <c r="AV1876">
        <f t="shared" ca="1" si="2774"/>
        <v>0</v>
      </c>
      <c r="AW1876">
        <f t="shared" ca="1" si="2775"/>
        <v>0</v>
      </c>
      <c r="AX1876">
        <f t="shared" ca="1" si="2776"/>
        <v>0</v>
      </c>
      <c r="AY1876">
        <f t="shared" ca="1" si="2777"/>
        <v>0</v>
      </c>
      <c r="AZ1876">
        <f t="shared" ca="1" si="2778"/>
        <v>0</v>
      </c>
      <c r="BA1876">
        <f t="shared" ca="1" si="2779"/>
        <v>0</v>
      </c>
      <c r="BB1876">
        <f t="shared" ca="1" si="2780"/>
        <v>0</v>
      </c>
      <c r="BC1876">
        <f t="shared" ca="1" si="2781"/>
        <v>0</v>
      </c>
      <c r="BD1876">
        <f t="shared" ca="1" si="2782"/>
        <v>0</v>
      </c>
      <c r="BE1876">
        <f t="shared" ca="1" si="2783"/>
        <v>0</v>
      </c>
      <c r="BF1876">
        <f t="shared" ca="1" si="2784"/>
        <v>0</v>
      </c>
      <c r="BG1876">
        <f t="shared" ca="1" si="2785"/>
        <v>0</v>
      </c>
      <c r="BH1876">
        <f t="shared" ca="1" si="2786"/>
        <v>0</v>
      </c>
      <c r="BI1876">
        <f t="shared" ca="1" si="2787"/>
        <v>0</v>
      </c>
      <c r="BJ1876">
        <f t="shared" ca="1" si="2788"/>
        <v>0</v>
      </c>
      <c r="BK1876">
        <f t="shared" ca="1" si="2789"/>
        <v>0</v>
      </c>
      <c r="BL1876">
        <f t="shared" ca="1" si="2790"/>
        <v>0</v>
      </c>
      <c r="BM1876">
        <f t="shared" ca="1" si="2791"/>
        <v>0</v>
      </c>
      <c r="BN1876">
        <f t="shared" ca="1" si="2792"/>
        <v>0</v>
      </c>
      <c r="BO1876">
        <f t="shared" ca="1" si="2793"/>
        <v>0</v>
      </c>
      <c r="BP1876">
        <f t="shared" ca="1" si="2794"/>
        <v>0</v>
      </c>
      <c r="BQ1876">
        <f t="shared" ca="1" si="2795"/>
        <v>0</v>
      </c>
      <c r="BR1876">
        <f t="shared" ca="1" si="2796"/>
        <v>0</v>
      </c>
      <c r="BS1876">
        <f t="shared" ca="1" si="2797"/>
        <v>0</v>
      </c>
      <c r="BT1876">
        <f t="shared" ca="1" si="2798"/>
        <v>0</v>
      </c>
      <c r="BU1876">
        <f t="shared" ca="1" si="2799"/>
        <v>0</v>
      </c>
      <c r="BV1876">
        <f t="shared" ca="1" si="2800"/>
        <v>0</v>
      </c>
      <c r="BW1876">
        <f t="shared" ca="1" si="2801"/>
        <v>0</v>
      </c>
      <c r="BX1876">
        <f t="shared" ca="1" si="2802"/>
        <v>0</v>
      </c>
      <c r="BY1876">
        <f t="shared" ca="1" si="2803"/>
        <v>0</v>
      </c>
      <c r="BZ1876">
        <f t="shared" ca="1" si="2804"/>
        <v>0</v>
      </c>
      <c r="CA1876">
        <f t="shared" ca="1" si="2805"/>
        <v>0</v>
      </c>
      <c r="CB1876">
        <f t="shared" ca="1" si="2806"/>
        <v>0</v>
      </c>
      <c r="CC1876">
        <f t="shared" ca="1" si="2807"/>
        <v>0</v>
      </c>
      <c r="CD1876">
        <f t="shared" ca="1" si="2808"/>
        <v>0</v>
      </c>
      <c r="CE1876">
        <f t="shared" ca="1" si="2809"/>
        <v>0</v>
      </c>
      <c r="CF1876">
        <f t="shared" ca="1" si="2810"/>
        <v>0</v>
      </c>
      <c r="CG1876">
        <f t="shared" ca="1" si="2811"/>
        <v>0</v>
      </c>
      <c r="CH1876">
        <f t="shared" ca="1" si="2812"/>
        <v>0</v>
      </c>
      <c r="CI1876">
        <f t="shared" ca="1" si="2813"/>
        <v>0</v>
      </c>
      <c r="CJ1876">
        <f t="shared" ca="1" si="2814"/>
        <v>0</v>
      </c>
      <c r="CK1876">
        <f t="shared" ca="1" si="2815"/>
        <v>0</v>
      </c>
      <c r="CL1876">
        <f t="shared" ca="1" si="2816"/>
        <v>0</v>
      </c>
      <c r="CM1876">
        <f t="shared" ca="1" si="2817"/>
        <v>0</v>
      </c>
      <c r="CN1876">
        <f t="shared" ca="1" si="2818"/>
        <v>0</v>
      </c>
      <c r="CO1876">
        <f t="shared" ca="1" si="2819"/>
        <v>0</v>
      </c>
      <c r="CP1876">
        <f t="shared" ca="1" si="2820"/>
        <v>0</v>
      </c>
      <c r="CQ1876">
        <f t="shared" ca="1" si="2821"/>
        <v>0</v>
      </c>
      <c r="CR1876">
        <f t="shared" ca="1" si="2822"/>
        <v>0</v>
      </c>
      <c r="CS1876">
        <f t="shared" ca="1" si="2823"/>
        <v>0</v>
      </c>
      <c r="CT1876">
        <f t="shared" ca="1" si="2824"/>
        <v>0</v>
      </c>
      <c r="CU1876">
        <f t="shared" ca="1" si="2825"/>
        <v>0</v>
      </c>
      <c r="CV1876">
        <f t="shared" ca="1" si="2826"/>
        <v>0</v>
      </c>
      <c r="CW1876">
        <f t="shared" ca="1" si="2827"/>
        <v>0</v>
      </c>
      <c r="CX1876">
        <f t="shared" ca="1" si="2828"/>
        <v>0</v>
      </c>
    </row>
    <row r="1877" spans="1:102" x14ac:dyDescent="0.3">
      <c r="A1877">
        <v>1758</v>
      </c>
      <c r="B1877">
        <f t="shared" ca="1" si="2728"/>
        <v>15</v>
      </c>
      <c r="C1877">
        <f t="shared" ca="1" si="2729"/>
        <v>3</v>
      </c>
      <c r="D1877">
        <f t="shared" ca="1" si="2730"/>
        <v>0</v>
      </c>
      <c r="E1877">
        <f t="shared" ca="1" si="2731"/>
        <v>3</v>
      </c>
      <c r="F1877">
        <f t="shared" ca="1" si="2732"/>
        <v>0</v>
      </c>
      <c r="G1877">
        <f t="shared" ca="1" si="2733"/>
        <v>3</v>
      </c>
      <c r="H1877">
        <f t="shared" ca="1" si="2734"/>
        <v>0</v>
      </c>
      <c r="I1877">
        <f t="shared" ca="1" si="2735"/>
        <v>0</v>
      </c>
      <c r="J1877">
        <f t="shared" ca="1" si="2736"/>
        <v>0</v>
      </c>
      <c r="K1877">
        <f t="shared" ca="1" si="2737"/>
        <v>0</v>
      </c>
      <c r="L1877">
        <f t="shared" ca="1" si="2738"/>
        <v>3</v>
      </c>
      <c r="M1877">
        <f t="shared" ca="1" si="2739"/>
        <v>0</v>
      </c>
      <c r="N1877">
        <f t="shared" ca="1" si="2740"/>
        <v>3</v>
      </c>
      <c r="O1877">
        <f t="shared" ca="1" si="2741"/>
        <v>0</v>
      </c>
      <c r="P1877">
        <f t="shared" ca="1" si="2742"/>
        <v>0</v>
      </c>
      <c r="Q1877">
        <f t="shared" ca="1" si="2743"/>
        <v>0</v>
      </c>
      <c r="R1877">
        <f t="shared" ca="1" si="2744"/>
        <v>0</v>
      </c>
      <c r="S1877">
        <f t="shared" ca="1" si="2745"/>
        <v>0</v>
      </c>
      <c r="T1877">
        <f t="shared" ca="1" si="2746"/>
        <v>0</v>
      </c>
      <c r="U1877">
        <f t="shared" ca="1" si="2747"/>
        <v>0</v>
      </c>
      <c r="V1877">
        <f t="shared" ca="1" si="2748"/>
        <v>0</v>
      </c>
      <c r="W1877">
        <f t="shared" ca="1" si="2749"/>
        <v>0</v>
      </c>
      <c r="X1877">
        <f t="shared" ca="1" si="2750"/>
        <v>0</v>
      </c>
      <c r="Y1877">
        <f t="shared" ca="1" si="2751"/>
        <v>0</v>
      </c>
      <c r="Z1877">
        <f t="shared" ca="1" si="2752"/>
        <v>0</v>
      </c>
      <c r="AA1877">
        <f t="shared" ca="1" si="2753"/>
        <v>0</v>
      </c>
      <c r="AB1877">
        <f t="shared" ca="1" si="2754"/>
        <v>0</v>
      </c>
      <c r="AC1877">
        <f t="shared" ca="1" si="2755"/>
        <v>0</v>
      </c>
      <c r="AD1877">
        <f t="shared" ca="1" si="2756"/>
        <v>0</v>
      </c>
      <c r="AE1877">
        <f t="shared" ca="1" si="2757"/>
        <v>0</v>
      </c>
      <c r="AF1877">
        <f t="shared" ca="1" si="2758"/>
        <v>0</v>
      </c>
      <c r="AG1877">
        <f t="shared" ca="1" si="2759"/>
        <v>0</v>
      </c>
      <c r="AH1877">
        <f t="shared" ca="1" si="2760"/>
        <v>0</v>
      </c>
      <c r="AI1877">
        <f t="shared" ca="1" si="2761"/>
        <v>0</v>
      </c>
      <c r="AJ1877">
        <f t="shared" ca="1" si="2762"/>
        <v>0</v>
      </c>
      <c r="AK1877">
        <f t="shared" ca="1" si="2763"/>
        <v>0</v>
      </c>
      <c r="AL1877">
        <f t="shared" ca="1" si="2764"/>
        <v>0</v>
      </c>
      <c r="AM1877">
        <f t="shared" ca="1" si="2765"/>
        <v>0</v>
      </c>
      <c r="AN1877">
        <f t="shared" ca="1" si="2766"/>
        <v>0</v>
      </c>
      <c r="AO1877">
        <f t="shared" ca="1" si="2767"/>
        <v>0</v>
      </c>
      <c r="AP1877">
        <f t="shared" ca="1" si="2768"/>
        <v>0</v>
      </c>
      <c r="AQ1877">
        <f t="shared" ca="1" si="2769"/>
        <v>0</v>
      </c>
      <c r="AR1877">
        <f t="shared" ca="1" si="2770"/>
        <v>0</v>
      </c>
      <c r="AS1877">
        <f t="shared" ca="1" si="2771"/>
        <v>0</v>
      </c>
      <c r="AT1877">
        <f t="shared" ca="1" si="2772"/>
        <v>0</v>
      </c>
      <c r="AU1877">
        <f t="shared" ca="1" si="2773"/>
        <v>0</v>
      </c>
      <c r="AV1877">
        <f t="shared" ca="1" si="2774"/>
        <v>0</v>
      </c>
      <c r="AW1877">
        <f t="shared" ca="1" si="2775"/>
        <v>0</v>
      </c>
      <c r="AX1877">
        <f t="shared" ca="1" si="2776"/>
        <v>0</v>
      </c>
      <c r="AY1877">
        <f t="shared" ca="1" si="2777"/>
        <v>0</v>
      </c>
      <c r="AZ1877">
        <f t="shared" ca="1" si="2778"/>
        <v>0</v>
      </c>
      <c r="BA1877">
        <f t="shared" ca="1" si="2779"/>
        <v>0</v>
      </c>
      <c r="BB1877">
        <f t="shared" ca="1" si="2780"/>
        <v>0</v>
      </c>
      <c r="BC1877">
        <f t="shared" ca="1" si="2781"/>
        <v>0</v>
      </c>
      <c r="BD1877">
        <f t="shared" ca="1" si="2782"/>
        <v>0</v>
      </c>
      <c r="BE1877">
        <f t="shared" ca="1" si="2783"/>
        <v>0</v>
      </c>
      <c r="BF1877">
        <f t="shared" ca="1" si="2784"/>
        <v>0</v>
      </c>
      <c r="BG1877">
        <f t="shared" ca="1" si="2785"/>
        <v>0</v>
      </c>
      <c r="BH1877">
        <f t="shared" ca="1" si="2786"/>
        <v>0</v>
      </c>
      <c r="BI1877">
        <f t="shared" ca="1" si="2787"/>
        <v>0</v>
      </c>
      <c r="BJ1877">
        <f t="shared" ca="1" si="2788"/>
        <v>0</v>
      </c>
      <c r="BK1877">
        <f t="shared" ca="1" si="2789"/>
        <v>0</v>
      </c>
      <c r="BL1877">
        <f t="shared" ca="1" si="2790"/>
        <v>0</v>
      </c>
      <c r="BM1877">
        <f t="shared" ca="1" si="2791"/>
        <v>0</v>
      </c>
      <c r="BN1877">
        <f t="shared" ca="1" si="2792"/>
        <v>0</v>
      </c>
      <c r="BO1877">
        <f t="shared" ca="1" si="2793"/>
        <v>0</v>
      </c>
      <c r="BP1877">
        <f t="shared" ca="1" si="2794"/>
        <v>0</v>
      </c>
      <c r="BQ1877">
        <f t="shared" ca="1" si="2795"/>
        <v>0</v>
      </c>
      <c r="BR1877">
        <f t="shared" ca="1" si="2796"/>
        <v>0</v>
      </c>
      <c r="BS1877">
        <f t="shared" ca="1" si="2797"/>
        <v>0</v>
      </c>
      <c r="BT1877">
        <f t="shared" ca="1" si="2798"/>
        <v>0</v>
      </c>
      <c r="BU1877">
        <f t="shared" ca="1" si="2799"/>
        <v>0</v>
      </c>
      <c r="BV1877">
        <f t="shared" ca="1" si="2800"/>
        <v>0</v>
      </c>
      <c r="BW1877">
        <f t="shared" ca="1" si="2801"/>
        <v>0</v>
      </c>
      <c r="BX1877">
        <f t="shared" ca="1" si="2802"/>
        <v>0</v>
      </c>
      <c r="BY1877">
        <f t="shared" ca="1" si="2803"/>
        <v>0</v>
      </c>
      <c r="BZ1877">
        <f t="shared" ca="1" si="2804"/>
        <v>0</v>
      </c>
      <c r="CA1877">
        <f t="shared" ca="1" si="2805"/>
        <v>0</v>
      </c>
      <c r="CB1877">
        <f t="shared" ca="1" si="2806"/>
        <v>0</v>
      </c>
      <c r="CC1877">
        <f t="shared" ca="1" si="2807"/>
        <v>0</v>
      </c>
      <c r="CD1877">
        <f t="shared" ca="1" si="2808"/>
        <v>0</v>
      </c>
      <c r="CE1877">
        <f t="shared" ca="1" si="2809"/>
        <v>0</v>
      </c>
      <c r="CF1877">
        <f t="shared" ca="1" si="2810"/>
        <v>0</v>
      </c>
      <c r="CG1877">
        <f t="shared" ca="1" si="2811"/>
        <v>0</v>
      </c>
      <c r="CH1877">
        <f t="shared" ca="1" si="2812"/>
        <v>0</v>
      </c>
      <c r="CI1877">
        <f t="shared" ca="1" si="2813"/>
        <v>0</v>
      </c>
      <c r="CJ1877">
        <f t="shared" ca="1" si="2814"/>
        <v>0</v>
      </c>
      <c r="CK1877">
        <f t="shared" ca="1" si="2815"/>
        <v>0</v>
      </c>
      <c r="CL1877">
        <f t="shared" ca="1" si="2816"/>
        <v>0</v>
      </c>
      <c r="CM1877">
        <f t="shared" ca="1" si="2817"/>
        <v>0</v>
      </c>
      <c r="CN1877">
        <f t="shared" ca="1" si="2818"/>
        <v>0</v>
      </c>
      <c r="CO1877">
        <f t="shared" ca="1" si="2819"/>
        <v>0</v>
      </c>
      <c r="CP1877">
        <f t="shared" ca="1" si="2820"/>
        <v>0</v>
      </c>
      <c r="CQ1877">
        <f t="shared" ca="1" si="2821"/>
        <v>0</v>
      </c>
      <c r="CR1877">
        <f t="shared" ca="1" si="2822"/>
        <v>0</v>
      </c>
      <c r="CS1877">
        <f t="shared" ca="1" si="2823"/>
        <v>0</v>
      </c>
      <c r="CT1877">
        <f t="shared" ca="1" si="2824"/>
        <v>0</v>
      </c>
      <c r="CU1877">
        <f t="shared" ca="1" si="2825"/>
        <v>0</v>
      </c>
      <c r="CV1877">
        <f t="shared" ca="1" si="2826"/>
        <v>0</v>
      </c>
      <c r="CW1877">
        <f t="shared" ca="1" si="2827"/>
        <v>0</v>
      </c>
      <c r="CX1877">
        <f t="shared" ca="1" si="2828"/>
        <v>0</v>
      </c>
    </row>
    <row r="1878" spans="1:102" x14ac:dyDescent="0.3">
      <c r="A1878">
        <v>1759</v>
      </c>
      <c r="B1878">
        <f t="shared" ca="1" si="2728"/>
        <v>9</v>
      </c>
      <c r="C1878">
        <f t="shared" ca="1" si="2729"/>
        <v>0</v>
      </c>
      <c r="D1878">
        <f t="shared" ca="1" si="2730"/>
        <v>0</v>
      </c>
      <c r="E1878">
        <f t="shared" ca="1" si="2731"/>
        <v>0</v>
      </c>
      <c r="F1878">
        <f t="shared" ca="1" si="2732"/>
        <v>3</v>
      </c>
      <c r="G1878">
        <f t="shared" ca="1" si="2733"/>
        <v>0</v>
      </c>
      <c r="H1878">
        <f t="shared" ca="1" si="2734"/>
        <v>3</v>
      </c>
      <c r="I1878">
        <f t="shared" ca="1" si="2735"/>
        <v>3</v>
      </c>
      <c r="J1878">
        <f t="shared" ca="1" si="2736"/>
        <v>0</v>
      </c>
      <c r="K1878">
        <f t="shared" ca="1" si="2737"/>
        <v>0</v>
      </c>
      <c r="L1878">
        <f t="shared" ca="1" si="2738"/>
        <v>0</v>
      </c>
      <c r="M1878">
        <f t="shared" ca="1" si="2739"/>
        <v>0</v>
      </c>
      <c r="N1878">
        <f t="shared" ca="1" si="2740"/>
        <v>0</v>
      </c>
      <c r="O1878">
        <f t="shared" ca="1" si="2741"/>
        <v>0</v>
      </c>
      <c r="P1878">
        <f t="shared" ca="1" si="2742"/>
        <v>0</v>
      </c>
      <c r="Q1878">
        <f t="shared" ca="1" si="2743"/>
        <v>0</v>
      </c>
      <c r="R1878">
        <f t="shared" ca="1" si="2744"/>
        <v>0</v>
      </c>
      <c r="S1878">
        <f t="shared" ca="1" si="2745"/>
        <v>0</v>
      </c>
      <c r="T1878">
        <f t="shared" ca="1" si="2746"/>
        <v>0</v>
      </c>
      <c r="U1878">
        <f t="shared" ca="1" si="2747"/>
        <v>0</v>
      </c>
      <c r="V1878">
        <f t="shared" ca="1" si="2748"/>
        <v>0</v>
      </c>
      <c r="W1878">
        <f t="shared" ca="1" si="2749"/>
        <v>0</v>
      </c>
      <c r="X1878">
        <f t="shared" ca="1" si="2750"/>
        <v>0</v>
      </c>
      <c r="Y1878">
        <f t="shared" ca="1" si="2751"/>
        <v>0</v>
      </c>
      <c r="Z1878">
        <f t="shared" ca="1" si="2752"/>
        <v>0</v>
      </c>
      <c r="AA1878">
        <f t="shared" ca="1" si="2753"/>
        <v>0</v>
      </c>
      <c r="AB1878">
        <f t="shared" ca="1" si="2754"/>
        <v>0</v>
      </c>
      <c r="AC1878">
        <f t="shared" ca="1" si="2755"/>
        <v>0</v>
      </c>
      <c r="AD1878">
        <f t="shared" ca="1" si="2756"/>
        <v>0</v>
      </c>
      <c r="AE1878">
        <f t="shared" ca="1" si="2757"/>
        <v>0</v>
      </c>
      <c r="AF1878">
        <f t="shared" ca="1" si="2758"/>
        <v>0</v>
      </c>
      <c r="AG1878">
        <f t="shared" ca="1" si="2759"/>
        <v>0</v>
      </c>
      <c r="AH1878">
        <f t="shared" ca="1" si="2760"/>
        <v>0</v>
      </c>
      <c r="AI1878">
        <f t="shared" ca="1" si="2761"/>
        <v>0</v>
      </c>
      <c r="AJ1878">
        <f t="shared" ca="1" si="2762"/>
        <v>0</v>
      </c>
      <c r="AK1878">
        <f t="shared" ca="1" si="2763"/>
        <v>0</v>
      </c>
      <c r="AL1878">
        <f t="shared" ca="1" si="2764"/>
        <v>0</v>
      </c>
      <c r="AM1878">
        <f t="shared" ca="1" si="2765"/>
        <v>0</v>
      </c>
      <c r="AN1878">
        <f t="shared" ca="1" si="2766"/>
        <v>0</v>
      </c>
      <c r="AO1878">
        <f t="shared" ca="1" si="2767"/>
        <v>0</v>
      </c>
      <c r="AP1878">
        <f t="shared" ca="1" si="2768"/>
        <v>0</v>
      </c>
      <c r="AQ1878">
        <f t="shared" ca="1" si="2769"/>
        <v>0</v>
      </c>
      <c r="AR1878">
        <f t="shared" ca="1" si="2770"/>
        <v>0</v>
      </c>
      <c r="AS1878">
        <f t="shared" ca="1" si="2771"/>
        <v>0</v>
      </c>
      <c r="AT1878">
        <f t="shared" ca="1" si="2772"/>
        <v>0</v>
      </c>
      <c r="AU1878">
        <f t="shared" ca="1" si="2773"/>
        <v>0</v>
      </c>
      <c r="AV1878">
        <f t="shared" ca="1" si="2774"/>
        <v>0</v>
      </c>
      <c r="AW1878">
        <f t="shared" ca="1" si="2775"/>
        <v>0</v>
      </c>
      <c r="AX1878">
        <f t="shared" ca="1" si="2776"/>
        <v>0</v>
      </c>
      <c r="AY1878">
        <f t="shared" ca="1" si="2777"/>
        <v>0</v>
      </c>
      <c r="AZ1878">
        <f t="shared" ca="1" si="2778"/>
        <v>0</v>
      </c>
      <c r="BA1878">
        <f t="shared" ca="1" si="2779"/>
        <v>0</v>
      </c>
      <c r="BB1878">
        <f t="shared" ca="1" si="2780"/>
        <v>0</v>
      </c>
      <c r="BC1878">
        <f t="shared" ca="1" si="2781"/>
        <v>0</v>
      </c>
      <c r="BD1878">
        <f t="shared" ca="1" si="2782"/>
        <v>0</v>
      </c>
      <c r="BE1878">
        <f t="shared" ca="1" si="2783"/>
        <v>0</v>
      </c>
      <c r="BF1878">
        <f t="shared" ca="1" si="2784"/>
        <v>0</v>
      </c>
      <c r="BG1878">
        <f t="shared" ca="1" si="2785"/>
        <v>0</v>
      </c>
      <c r="BH1878">
        <f t="shared" ca="1" si="2786"/>
        <v>0</v>
      </c>
      <c r="BI1878">
        <f t="shared" ca="1" si="2787"/>
        <v>0</v>
      </c>
      <c r="BJ1878">
        <f t="shared" ca="1" si="2788"/>
        <v>0</v>
      </c>
      <c r="BK1878">
        <f t="shared" ca="1" si="2789"/>
        <v>0</v>
      </c>
      <c r="BL1878">
        <f t="shared" ca="1" si="2790"/>
        <v>0</v>
      </c>
      <c r="BM1878">
        <f t="shared" ca="1" si="2791"/>
        <v>0</v>
      </c>
      <c r="BN1878">
        <f t="shared" ca="1" si="2792"/>
        <v>0</v>
      </c>
      <c r="BO1878">
        <f t="shared" ca="1" si="2793"/>
        <v>0</v>
      </c>
      <c r="BP1878">
        <f t="shared" ca="1" si="2794"/>
        <v>0</v>
      </c>
      <c r="BQ1878">
        <f t="shared" ca="1" si="2795"/>
        <v>0</v>
      </c>
      <c r="BR1878">
        <f t="shared" ca="1" si="2796"/>
        <v>0</v>
      </c>
      <c r="BS1878">
        <f t="shared" ca="1" si="2797"/>
        <v>0</v>
      </c>
      <c r="BT1878">
        <f t="shared" ca="1" si="2798"/>
        <v>0</v>
      </c>
      <c r="BU1878">
        <f t="shared" ca="1" si="2799"/>
        <v>0</v>
      </c>
      <c r="BV1878">
        <f t="shared" ca="1" si="2800"/>
        <v>0</v>
      </c>
      <c r="BW1878">
        <f t="shared" ca="1" si="2801"/>
        <v>0</v>
      </c>
      <c r="BX1878">
        <f t="shared" ca="1" si="2802"/>
        <v>0</v>
      </c>
      <c r="BY1878">
        <f t="shared" ca="1" si="2803"/>
        <v>0</v>
      </c>
      <c r="BZ1878">
        <f t="shared" ca="1" si="2804"/>
        <v>0</v>
      </c>
      <c r="CA1878">
        <f t="shared" ca="1" si="2805"/>
        <v>0</v>
      </c>
      <c r="CB1878">
        <f t="shared" ca="1" si="2806"/>
        <v>0</v>
      </c>
      <c r="CC1878">
        <f t="shared" ca="1" si="2807"/>
        <v>0</v>
      </c>
      <c r="CD1878">
        <f t="shared" ca="1" si="2808"/>
        <v>0</v>
      </c>
      <c r="CE1878">
        <f t="shared" ca="1" si="2809"/>
        <v>0</v>
      </c>
      <c r="CF1878">
        <f t="shared" ca="1" si="2810"/>
        <v>0</v>
      </c>
      <c r="CG1878">
        <f t="shared" ca="1" si="2811"/>
        <v>0</v>
      </c>
      <c r="CH1878">
        <f t="shared" ca="1" si="2812"/>
        <v>0</v>
      </c>
      <c r="CI1878">
        <f t="shared" ca="1" si="2813"/>
        <v>0</v>
      </c>
      <c r="CJ1878">
        <f t="shared" ca="1" si="2814"/>
        <v>0</v>
      </c>
      <c r="CK1878">
        <f t="shared" ca="1" si="2815"/>
        <v>0</v>
      </c>
      <c r="CL1878">
        <f t="shared" ca="1" si="2816"/>
        <v>0</v>
      </c>
      <c r="CM1878">
        <f t="shared" ca="1" si="2817"/>
        <v>0</v>
      </c>
      <c r="CN1878">
        <f t="shared" ca="1" si="2818"/>
        <v>0</v>
      </c>
      <c r="CO1878">
        <f t="shared" ca="1" si="2819"/>
        <v>0</v>
      </c>
      <c r="CP1878">
        <f t="shared" ca="1" si="2820"/>
        <v>0</v>
      </c>
      <c r="CQ1878">
        <f t="shared" ca="1" si="2821"/>
        <v>0</v>
      </c>
      <c r="CR1878">
        <f t="shared" ca="1" si="2822"/>
        <v>0</v>
      </c>
      <c r="CS1878">
        <f t="shared" ca="1" si="2823"/>
        <v>0</v>
      </c>
      <c r="CT1878">
        <f t="shared" ca="1" si="2824"/>
        <v>0</v>
      </c>
      <c r="CU1878">
        <f t="shared" ca="1" si="2825"/>
        <v>0</v>
      </c>
      <c r="CV1878">
        <f t="shared" ca="1" si="2826"/>
        <v>0</v>
      </c>
      <c r="CW1878">
        <f t="shared" ca="1" si="2827"/>
        <v>0</v>
      </c>
      <c r="CX1878">
        <f t="shared" ca="1" si="2828"/>
        <v>0</v>
      </c>
    </row>
    <row r="1879" spans="1:102" x14ac:dyDescent="0.3">
      <c r="A1879">
        <v>1760</v>
      </c>
      <c r="B1879">
        <f t="shared" ca="1" si="2728"/>
        <v>9</v>
      </c>
      <c r="C1879">
        <f t="shared" ca="1" si="2729"/>
        <v>0</v>
      </c>
      <c r="D1879">
        <f t="shared" ca="1" si="2730"/>
        <v>3</v>
      </c>
      <c r="E1879">
        <f t="shared" ca="1" si="2731"/>
        <v>0</v>
      </c>
      <c r="F1879">
        <f t="shared" ca="1" si="2732"/>
        <v>3</v>
      </c>
      <c r="G1879">
        <f t="shared" ca="1" si="2733"/>
        <v>0</v>
      </c>
      <c r="H1879">
        <f t="shared" ca="1" si="2734"/>
        <v>0</v>
      </c>
      <c r="I1879">
        <f t="shared" ca="1" si="2735"/>
        <v>0</v>
      </c>
      <c r="J1879">
        <f t="shared" ca="1" si="2736"/>
        <v>0</v>
      </c>
      <c r="K1879">
        <f t="shared" ca="1" si="2737"/>
        <v>0</v>
      </c>
      <c r="L1879">
        <f t="shared" ca="1" si="2738"/>
        <v>3</v>
      </c>
      <c r="M1879">
        <f t="shared" ca="1" si="2739"/>
        <v>0</v>
      </c>
      <c r="N1879">
        <f t="shared" ca="1" si="2740"/>
        <v>0</v>
      </c>
      <c r="O1879">
        <f t="shared" ca="1" si="2741"/>
        <v>0</v>
      </c>
      <c r="P1879">
        <f t="shared" ca="1" si="2742"/>
        <v>0</v>
      </c>
      <c r="Q1879">
        <f t="shared" ca="1" si="2743"/>
        <v>0</v>
      </c>
      <c r="R1879">
        <f t="shared" ca="1" si="2744"/>
        <v>0</v>
      </c>
      <c r="S1879">
        <f t="shared" ca="1" si="2745"/>
        <v>0</v>
      </c>
      <c r="T1879">
        <f t="shared" ca="1" si="2746"/>
        <v>0</v>
      </c>
      <c r="U1879">
        <f t="shared" ca="1" si="2747"/>
        <v>0</v>
      </c>
      <c r="V1879">
        <f t="shared" ca="1" si="2748"/>
        <v>0</v>
      </c>
      <c r="W1879">
        <f t="shared" ca="1" si="2749"/>
        <v>0</v>
      </c>
      <c r="X1879">
        <f t="shared" ca="1" si="2750"/>
        <v>0</v>
      </c>
      <c r="Y1879">
        <f t="shared" ca="1" si="2751"/>
        <v>0</v>
      </c>
      <c r="Z1879">
        <f t="shared" ca="1" si="2752"/>
        <v>0</v>
      </c>
      <c r="AA1879">
        <f t="shared" ca="1" si="2753"/>
        <v>0</v>
      </c>
      <c r="AB1879">
        <f t="shared" ca="1" si="2754"/>
        <v>0</v>
      </c>
      <c r="AC1879">
        <f t="shared" ca="1" si="2755"/>
        <v>0</v>
      </c>
      <c r="AD1879">
        <f t="shared" ca="1" si="2756"/>
        <v>0</v>
      </c>
      <c r="AE1879">
        <f t="shared" ca="1" si="2757"/>
        <v>0</v>
      </c>
      <c r="AF1879">
        <f t="shared" ca="1" si="2758"/>
        <v>0</v>
      </c>
      <c r="AG1879">
        <f t="shared" ca="1" si="2759"/>
        <v>0</v>
      </c>
      <c r="AH1879">
        <f t="shared" ca="1" si="2760"/>
        <v>0</v>
      </c>
      <c r="AI1879">
        <f t="shared" ca="1" si="2761"/>
        <v>0</v>
      </c>
      <c r="AJ1879">
        <f t="shared" ca="1" si="2762"/>
        <v>0</v>
      </c>
      <c r="AK1879">
        <f t="shared" ca="1" si="2763"/>
        <v>0</v>
      </c>
      <c r="AL1879">
        <f t="shared" ca="1" si="2764"/>
        <v>0</v>
      </c>
      <c r="AM1879">
        <f t="shared" ca="1" si="2765"/>
        <v>0</v>
      </c>
      <c r="AN1879">
        <f t="shared" ca="1" si="2766"/>
        <v>0</v>
      </c>
      <c r="AO1879">
        <f t="shared" ca="1" si="2767"/>
        <v>0</v>
      </c>
      <c r="AP1879">
        <f t="shared" ca="1" si="2768"/>
        <v>0</v>
      </c>
      <c r="AQ1879">
        <f t="shared" ca="1" si="2769"/>
        <v>0</v>
      </c>
      <c r="AR1879">
        <f t="shared" ca="1" si="2770"/>
        <v>0</v>
      </c>
      <c r="AS1879">
        <f t="shared" ca="1" si="2771"/>
        <v>0</v>
      </c>
      <c r="AT1879">
        <f t="shared" ca="1" si="2772"/>
        <v>0</v>
      </c>
      <c r="AU1879">
        <f t="shared" ca="1" si="2773"/>
        <v>0</v>
      </c>
      <c r="AV1879">
        <f t="shared" ca="1" si="2774"/>
        <v>0</v>
      </c>
      <c r="AW1879">
        <f t="shared" ca="1" si="2775"/>
        <v>0</v>
      </c>
      <c r="AX1879">
        <f t="shared" ca="1" si="2776"/>
        <v>0</v>
      </c>
      <c r="AY1879">
        <f t="shared" ca="1" si="2777"/>
        <v>0</v>
      </c>
      <c r="AZ1879">
        <f t="shared" ca="1" si="2778"/>
        <v>0</v>
      </c>
      <c r="BA1879">
        <f t="shared" ca="1" si="2779"/>
        <v>0</v>
      </c>
      <c r="BB1879">
        <f t="shared" ca="1" si="2780"/>
        <v>0</v>
      </c>
      <c r="BC1879">
        <f t="shared" ca="1" si="2781"/>
        <v>0</v>
      </c>
      <c r="BD1879">
        <f t="shared" ca="1" si="2782"/>
        <v>0</v>
      </c>
      <c r="BE1879">
        <f t="shared" ca="1" si="2783"/>
        <v>0</v>
      </c>
      <c r="BF1879">
        <f t="shared" ca="1" si="2784"/>
        <v>0</v>
      </c>
      <c r="BG1879">
        <f t="shared" ca="1" si="2785"/>
        <v>0</v>
      </c>
      <c r="BH1879">
        <f t="shared" ca="1" si="2786"/>
        <v>0</v>
      </c>
      <c r="BI1879">
        <f t="shared" ca="1" si="2787"/>
        <v>0</v>
      </c>
      <c r="BJ1879">
        <f t="shared" ca="1" si="2788"/>
        <v>0</v>
      </c>
      <c r="BK1879">
        <f t="shared" ca="1" si="2789"/>
        <v>0</v>
      </c>
      <c r="BL1879">
        <f t="shared" ca="1" si="2790"/>
        <v>0</v>
      </c>
      <c r="BM1879">
        <f t="shared" ca="1" si="2791"/>
        <v>0</v>
      </c>
      <c r="BN1879">
        <f t="shared" ca="1" si="2792"/>
        <v>0</v>
      </c>
      <c r="BO1879">
        <f t="shared" ca="1" si="2793"/>
        <v>0</v>
      </c>
      <c r="BP1879">
        <f t="shared" ca="1" si="2794"/>
        <v>0</v>
      </c>
      <c r="BQ1879">
        <f t="shared" ca="1" si="2795"/>
        <v>0</v>
      </c>
      <c r="BR1879">
        <f t="shared" ca="1" si="2796"/>
        <v>0</v>
      </c>
      <c r="BS1879">
        <f t="shared" ca="1" si="2797"/>
        <v>0</v>
      </c>
      <c r="BT1879">
        <f t="shared" ca="1" si="2798"/>
        <v>0</v>
      </c>
      <c r="BU1879">
        <f t="shared" ca="1" si="2799"/>
        <v>0</v>
      </c>
      <c r="BV1879">
        <f t="shared" ca="1" si="2800"/>
        <v>0</v>
      </c>
      <c r="BW1879">
        <f t="shared" ca="1" si="2801"/>
        <v>0</v>
      </c>
      <c r="BX1879">
        <f t="shared" ca="1" si="2802"/>
        <v>0</v>
      </c>
      <c r="BY1879">
        <f t="shared" ca="1" si="2803"/>
        <v>0</v>
      </c>
      <c r="BZ1879">
        <f t="shared" ca="1" si="2804"/>
        <v>0</v>
      </c>
      <c r="CA1879">
        <f t="shared" ca="1" si="2805"/>
        <v>0</v>
      </c>
      <c r="CB1879">
        <f t="shared" ca="1" si="2806"/>
        <v>0</v>
      </c>
      <c r="CC1879">
        <f t="shared" ca="1" si="2807"/>
        <v>0</v>
      </c>
      <c r="CD1879">
        <f t="shared" ca="1" si="2808"/>
        <v>0</v>
      </c>
      <c r="CE1879">
        <f t="shared" ca="1" si="2809"/>
        <v>0</v>
      </c>
      <c r="CF1879">
        <f t="shared" ca="1" si="2810"/>
        <v>0</v>
      </c>
      <c r="CG1879">
        <f t="shared" ca="1" si="2811"/>
        <v>0</v>
      </c>
      <c r="CH1879">
        <f t="shared" ca="1" si="2812"/>
        <v>0</v>
      </c>
      <c r="CI1879">
        <f t="shared" ca="1" si="2813"/>
        <v>0</v>
      </c>
      <c r="CJ1879">
        <f t="shared" ca="1" si="2814"/>
        <v>0</v>
      </c>
      <c r="CK1879">
        <f t="shared" ca="1" si="2815"/>
        <v>0</v>
      </c>
      <c r="CL1879">
        <f t="shared" ca="1" si="2816"/>
        <v>0</v>
      </c>
      <c r="CM1879">
        <f t="shared" ca="1" si="2817"/>
        <v>0</v>
      </c>
      <c r="CN1879">
        <f t="shared" ca="1" si="2818"/>
        <v>0</v>
      </c>
      <c r="CO1879">
        <f t="shared" ca="1" si="2819"/>
        <v>0</v>
      </c>
      <c r="CP1879">
        <f t="shared" ca="1" si="2820"/>
        <v>0</v>
      </c>
      <c r="CQ1879">
        <f t="shared" ca="1" si="2821"/>
        <v>0</v>
      </c>
      <c r="CR1879">
        <f t="shared" ca="1" si="2822"/>
        <v>0</v>
      </c>
      <c r="CS1879">
        <f t="shared" ca="1" si="2823"/>
        <v>0</v>
      </c>
      <c r="CT1879">
        <f t="shared" ca="1" si="2824"/>
        <v>0</v>
      </c>
      <c r="CU1879">
        <f t="shared" ca="1" si="2825"/>
        <v>0</v>
      </c>
      <c r="CV1879">
        <f t="shared" ca="1" si="2826"/>
        <v>0</v>
      </c>
      <c r="CW1879">
        <f t="shared" ca="1" si="2827"/>
        <v>0</v>
      </c>
      <c r="CX1879">
        <f t="shared" ca="1" si="2828"/>
        <v>0</v>
      </c>
    </row>
    <row r="1880" spans="1:102" x14ac:dyDescent="0.3">
      <c r="A1880">
        <v>1761</v>
      </c>
      <c r="B1880">
        <f t="shared" ca="1" si="2728"/>
        <v>6</v>
      </c>
      <c r="C1880">
        <f t="shared" ca="1" si="2729"/>
        <v>0</v>
      </c>
      <c r="D1880">
        <f t="shared" ca="1" si="2730"/>
        <v>0</v>
      </c>
      <c r="E1880">
        <f t="shared" ca="1" si="2731"/>
        <v>0</v>
      </c>
      <c r="F1880">
        <f t="shared" ca="1" si="2732"/>
        <v>3</v>
      </c>
      <c r="G1880">
        <f t="shared" ca="1" si="2733"/>
        <v>3</v>
      </c>
      <c r="H1880">
        <f t="shared" ca="1" si="2734"/>
        <v>0</v>
      </c>
      <c r="I1880">
        <f t="shared" ca="1" si="2735"/>
        <v>0</v>
      </c>
      <c r="J1880">
        <f t="shared" ca="1" si="2736"/>
        <v>0</v>
      </c>
      <c r="K1880">
        <f t="shared" ca="1" si="2737"/>
        <v>0</v>
      </c>
      <c r="L1880">
        <f t="shared" ca="1" si="2738"/>
        <v>0</v>
      </c>
      <c r="M1880">
        <f t="shared" ca="1" si="2739"/>
        <v>0</v>
      </c>
      <c r="N1880">
        <f t="shared" ca="1" si="2740"/>
        <v>0</v>
      </c>
      <c r="O1880">
        <f t="shared" ca="1" si="2741"/>
        <v>0</v>
      </c>
      <c r="P1880">
        <f t="shared" ca="1" si="2742"/>
        <v>0</v>
      </c>
      <c r="Q1880">
        <f t="shared" ca="1" si="2743"/>
        <v>0</v>
      </c>
      <c r="R1880">
        <f t="shared" ca="1" si="2744"/>
        <v>0</v>
      </c>
      <c r="S1880">
        <f t="shared" ca="1" si="2745"/>
        <v>0</v>
      </c>
      <c r="T1880">
        <f t="shared" ca="1" si="2746"/>
        <v>0</v>
      </c>
      <c r="U1880">
        <f t="shared" ca="1" si="2747"/>
        <v>0</v>
      </c>
      <c r="V1880">
        <f t="shared" ca="1" si="2748"/>
        <v>0</v>
      </c>
      <c r="W1880">
        <f t="shared" ca="1" si="2749"/>
        <v>0</v>
      </c>
      <c r="X1880">
        <f t="shared" ca="1" si="2750"/>
        <v>0</v>
      </c>
      <c r="Y1880">
        <f t="shared" ca="1" si="2751"/>
        <v>0</v>
      </c>
      <c r="Z1880">
        <f t="shared" ca="1" si="2752"/>
        <v>0</v>
      </c>
      <c r="AA1880">
        <f t="shared" ca="1" si="2753"/>
        <v>0</v>
      </c>
      <c r="AB1880">
        <f t="shared" ca="1" si="2754"/>
        <v>0</v>
      </c>
      <c r="AC1880">
        <f t="shared" ca="1" si="2755"/>
        <v>0</v>
      </c>
      <c r="AD1880">
        <f t="shared" ca="1" si="2756"/>
        <v>0</v>
      </c>
      <c r="AE1880">
        <f t="shared" ca="1" si="2757"/>
        <v>0</v>
      </c>
      <c r="AF1880">
        <f t="shared" ca="1" si="2758"/>
        <v>0</v>
      </c>
      <c r="AG1880">
        <f t="shared" ca="1" si="2759"/>
        <v>0</v>
      </c>
      <c r="AH1880">
        <f t="shared" ca="1" si="2760"/>
        <v>0</v>
      </c>
      <c r="AI1880">
        <f t="shared" ca="1" si="2761"/>
        <v>0</v>
      </c>
      <c r="AJ1880">
        <f t="shared" ca="1" si="2762"/>
        <v>0</v>
      </c>
      <c r="AK1880">
        <f t="shared" ca="1" si="2763"/>
        <v>0</v>
      </c>
      <c r="AL1880">
        <f t="shared" ca="1" si="2764"/>
        <v>0</v>
      </c>
      <c r="AM1880">
        <f t="shared" ca="1" si="2765"/>
        <v>0</v>
      </c>
      <c r="AN1880">
        <f t="shared" ca="1" si="2766"/>
        <v>0</v>
      </c>
      <c r="AO1880">
        <f t="shared" ca="1" si="2767"/>
        <v>0</v>
      </c>
      <c r="AP1880">
        <f t="shared" ca="1" si="2768"/>
        <v>0</v>
      </c>
      <c r="AQ1880">
        <f t="shared" ca="1" si="2769"/>
        <v>0</v>
      </c>
      <c r="AR1880">
        <f t="shared" ca="1" si="2770"/>
        <v>0</v>
      </c>
      <c r="AS1880">
        <f t="shared" ca="1" si="2771"/>
        <v>0</v>
      </c>
      <c r="AT1880">
        <f t="shared" ca="1" si="2772"/>
        <v>0</v>
      </c>
      <c r="AU1880">
        <f t="shared" ca="1" si="2773"/>
        <v>0</v>
      </c>
      <c r="AV1880">
        <f t="shared" ca="1" si="2774"/>
        <v>0</v>
      </c>
      <c r="AW1880">
        <f t="shared" ca="1" si="2775"/>
        <v>0</v>
      </c>
      <c r="AX1880">
        <f t="shared" ca="1" si="2776"/>
        <v>0</v>
      </c>
      <c r="AY1880">
        <f t="shared" ca="1" si="2777"/>
        <v>0</v>
      </c>
      <c r="AZ1880">
        <f t="shared" ca="1" si="2778"/>
        <v>0</v>
      </c>
      <c r="BA1880">
        <f t="shared" ca="1" si="2779"/>
        <v>0</v>
      </c>
      <c r="BB1880">
        <f t="shared" ca="1" si="2780"/>
        <v>0</v>
      </c>
      <c r="BC1880">
        <f t="shared" ca="1" si="2781"/>
        <v>0</v>
      </c>
      <c r="BD1880">
        <f t="shared" ca="1" si="2782"/>
        <v>0</v>
      </c>
      <c r="BE1880">
        <f t="shared" ca="1" si="2783"/>
        <v>0</v>
      </c>
      <c r="BF1880">
        <f t="shared" ca="1" si="2784"/>
        <v>0</v>
      </c>
      <c r="BG1880">
        <f t="shared" ca="1" si="2785"/>
        <v>0</v>
      </c>
      <c r="BH1880">
        <f t="shared" ca="1" si="2786"/>
        <v>0</v>
      </c>
      <c r="BI1880">
        <f t="shared" ca="1" si="2787"/>
        <v>0</v>
      </c>
      <c r="BJ1880">
        <f t="shared" ca="1" si="2788"/>
        <v>0</v>
      </c>
      <c r="BK1880">
        <f t="shared" ca="1" si="2789"/>
        <v>0</v>
      </c>
      <c r="BL1880">
        <f t="shared" ca="1" si="2790"/>
        <v>0</v>
      </c>
      <c r="BM1880">
        <f t="shared" ca="1" si="2791"/>
        <v>0</v>
      </c>
      <c r="BN1880">
        <f t="shared" ca="1" si="2792"/>
        <v>0</v>
      </c>
      <c r="BO1880">
        <f t="shared" ca="1" si="2793"/>
        <v>0</v>
      </c>
      <c r="BP1880">
        <f t="shared" ca="1" si="2794"/>
        <v>0</v>
      </c>
      <c r="BQ1880">
        <f t="shared" ca="1" si="2795"/>
        <v>0</v>
      </c>
      <c r="BR1880">
        <f t="shared" ca="1" si="2796"/>
        <v>0</v>
      </c>
      <c r="BS1880">
        <f t="shared" ca="1" si="2797"/>
        <v>0</v>
      </c>
      <c r="BT1880">
        <f t="shared" ca="1" si="2798"/>
        <v>0</v>
      </c>
      <c r="BU1880">
        <f t="shared" ca="1" si="2799"/>
        <v>0</v>
      </c>
      <c r="BV1880">
        <f t="shared" ca="1" si="2800"/>
        <v>0</v>
      </c>
      <c r="BW1880">
        <f t="shared" ca="1" si="2801"/>
        <v>0</v>
      </c>
      <c r="BX1880">
        <f t="shared" ca="1" si="2802"/>
        <v>0</v>
      </c>
      <c r="BY1880">
        <f t="shared" ca="1" si="2803"/>
        <v>0</v>
      </c>
      <c r="BZ1880">
        <f t="shared" ca="1" si="2804"/>
        <v>0</v>
      </c>
      <c r="CA1880">
        <f t="shared" ca="1" si="2805"/>
        <v>0</v>
      </c>
      <c r="CB1880">
        <f t="shared" ca="1" si="2806"/>
        <v>0</v>
      </c>
      <c r="CC1880">
        <f t="shared" ca="1" si="2807"/>
        <v>0</v>
      </c>
      <c r="CD1880">
        <f t="shared" ca="1" si="2808"/>
        <v>0</v>
      </c>
      <c r="CE1880">
        <f t="shared" ca="1" si="2809"/>
        <v>0</v>
      </c>
      <c r="CF1880">
        <f t="shared" ca="1" si="2810"/>
        <v>0</v>
      </c>
      <c r="CG1880">
        <f t="shared" ca="1" si="2811"/>
        <v>0</v>
      </c>
      <c r="CH1880">
        <f t="shared" ca="1" si="2812"/>
        <v>0</v>
      </c>
      <c r="CI1880">
        <f t="shared" ca="1" si="2813"/>
        <v>0</v>
      </c>
      <c r="CJ1880">
        <f t="shared" ca="1" si="2814"/>
        <v>0</v>
      </c>
      <c r="CK1880">
        <f t="shared" ca="1" si="2815"/>
        <v>0</v>
      </c>
      <c r="CL1880">
        <f t="shared" ca="1" si="2816"/>
        <v>0</v>
      </c>
      <c r="CM1880">
        <f t="shared" ca="1" si="2817"/>
        <v>0</v>
      </c>
      <c r="CN1880">
        <f t="shared" ca="1" si="2818"/>
        <v>0</v>
      </c>
      <c r="CO1880">
        <f t="shared" ca="1" si="2819"/>
        <v>0</v>
      </c>
      <c r="CP1880">
        <f t="shared" ca="1" si="2820"/>
        <v>0</v>
      </c>
      <c r="CQ1880">
        <f t="shared" ca="1" si="2821"/>
        <v>0</v>
      </c>
      <c r="CR1880">
        <f t="shared" ca="1" si="2822"/>
        <v>0</v>
      </c>
      <c r="CS1880">
        <f t="shared" ca="1" si="2823"/>
        <v>0</v>
      </c>
      <c r="CT1880">
        <f t="shared" ca="1" si="2824"/>
        <v>0</v>
      </c>
      <c r="CU1880">
        <f t="shared" ca="1" si="2825"/>
        <v>0</v>
      </c>
      <c r="CV1880">
        <f t="shared" ca="1" si="2826"/>
        <v>0</v>
      </c>
      <c r="CW1880">
        <f t="shared" ca="1" si="2827"/>
        <v>0</v>
      </c>
      <c r="CX1880">
        <f t="shared" ca="1" si="2828"/>
        <v>0</v>
      </c>
    </row>
    <row r="1881" spans="1:102" x14ac:dyDescent="0.3">
      <c r="A1881">
        <v>1762</v>
      </c>
      <c r="B1881">
        <f t="shared" ca="1" si="2728"/>
        <v>9</v>
      </c>
      <c r="C1881">
        <f t="shared" ca="1" si="2729"/>
        <v>3</v>
      </c>
      <c r="D1881">
        <f t="shared" ca="1" si="2730"/>
        <v>0</v>
      </c>
      <c r="E1881">
        <f t="shared" ca="1" si="2731"/>
        <v>0</v>
      </c>
      <c r="F1881">
        <f t="shared" ca="1" si="2732"/>
        <v>0</v>
      </c>
      <c r="G1881">
        <f t="shared" ca="1" si="2733"/>
        <v>0</v>
      </c>
      <c r="H1881">
        <f t="shared" ca="1" si="2734"/>
        <v>0</v>
      </c>
      <c r="I1881">
        <f t="shared" ca="1" si="2735"/>
        <v>0</v>
      </c>
      <c r="J1881">
        <f t="shared" ca="1" si="2736"/>
        <v>0</v>
      </c>
      <c r="K1881">
        <f t="shared" ca="1" si="2737"/>
        <v>0</v>
      </c>
      <c r="L1881">
        <f t="shared" ca="1" si="2738"/>
        <v>0</v>
      </c>
      <c r="M1881">
        <f t="shared" ca="1" si="2739"/>
        <v>3</v>
      </c>
      <c r="N1881">
        <f t="shared" ca="1" si="2740"/>
        <v>3</v>
      </c>
      <c r="O1881">
        <f t="shared" ca="1" si="2741"/>
        <v>0</v>
      </c>
      <c r="P1881">
        <f t="shared" ca="1" si="2742"/>
        <v>0</v>
      </c>
      <c r="Q1881">
        <f t="shared" ca="1" si="2743"/>
        <v>0</v>
      </c>
      <c r="R1881">
        <f t="shared" ca="1" si="2744"/>
        <v>0</v>
      </c>
      <c r="S1881">
        <f t="shared" ca="1" si="2745"/>
        <v>0</v>
      </c>
      <c r="T1881">
        <f t="shared" ca="1" si="2746"/>
        <v>0</v>
      </c>
      <c r="U1881">
        <f t="shared" ca="1" si="2747"/>
        <v>0</v>
      </c>
      <c r="V1881">
        <f t="shared" ca="1" si="2748"/>
        <v>0</v>
      </c>
      <c r="W1881">
        <f t="shared" ca="1" si="2749"/>
        <v>0</v>
      </c>
      <c r="X1881">
        <f t="shared" ca="1" si="2750"/>
        <v>0</v>
      </c>
      <c r="Y1881">
        <f t="shared" ca="1" si="2751"/>
        <v>0</v>
      </c>
      <c r="Z1881">
        <f t="shared" ca="1" si="2752"/>
        <v>0</v>
      </c>
      <c r="AA1881">
        <f t="shared" ca="1" si="2753"/>
        <v>0</v>
      </c>
      <c r="AB1881">
        <f t="shared" ca="1" si="2754"/>
        <v>0</v>
      </c>
      <c r="AC1881">
        <f t="shared" ca="1" si="2755"/>
        <v>0</v>
      </c>
      <c r="AD1881">
        <f t="shared" ca="1" si="2756"/>
        <v>0</v>
      </c>
      <c r="AE1881">
        <f t="shared" ca="1" si="2757"/>
        <v>0</v>
      </c>
      <c r="AF1881">
        <f t="shared" ca="1" si="2758"/>
        <v>0</v>
      </c>
      <c r="AG1881">
        <f t="shared" ca="1" si="2759"/>
        <v>0</v>
      </c>
      <c r="AH1881">
        <f t="shared" ca="1" si="2760"/>
        <v>0</v>
      </c>
      <c r="AI1881">
        <f t="shared" ca="1" si="2761"/>
        <v>0</v>
      </c>
      <c r="AJ1881">
        <f t="shared" ca="1" si="2762"/>
        <v>0</v>
      </c>
      <c r="AK1881">
        <f t="shared" ca="1" si="2763"/>
        <v>0</v>
      </c>
      <c r="AL1881">
        <f t="shared" ca="1" si="2764"/>
        <v>0</v>
      </c>
      <c r="AM1881">
        <f t="shared" ca="1" si="2765"/>
        <v>0</v>
      </c>
      <c r="AN1881">
        <f t="shared" ca="1" si="2766"/>
        <v>0</v>
      </c>
      <c r="AO1881">
        <f t="shared" ca="1" si="2767"/>
        <v>0</v>
      </c>
      <c r="AP1881">
        <f t="shared" ca="1" si="2768"/>
        <v>0</v>
      </c>
      <c r="AQ1881">
        <f t="shared" ca="1" si="2769"/>
        <v>0</v>
      </c>
      <c r="AR1881">
        <f t="shared" ca="1" si="2770"/>
        <v>0</v>
      </c>
      <c r="AS1881">
        <f t="shared" ca="1" si="2771"/>
        <v>0</v>
      </c>
      <c r="AT1881">
        <f t="shared" ca="1" si="2772"/>
        <v>0</v>
      </c>
      <c r="AU1881">
        <f t="shared" ca="1" si="2773"/>
        <v>0</v>
      </c>
      <c r="AV1881">
        <f t="shared" ca="1" si="2774"/>
        <v>0</v>
      </c>
      <c r="AW1881">
        <f t="shared" ca="1" si="2775"/>
        <v>0</v>
      </c>
      <c r="AX1881">
        <f t="shared" ca="1" si="2776"/>
        <v>0</v>
      </c>
      <c r="AY1881">
        <f t="shared" ca="1" si="2777"/>
        <v>0</v>
      </c>
      <c r="AZ1881">
        <f t="shared" ca="1" si="2778"/>
        <v>0</v>
      </c>
      <c r="BA1881">
        <f t="shared" ca="1" si="2779"/>
        <v>0</v>
      </c>
      <c r="BB1881">
        <f t="shared" ca="1" si="2780"/>
        <v>0</v>
      </c>
      <c r="BC1881">
        <f t="shared" ca="1" si="2781"/>
        <v>0</v>
      </c>
      <c r="BD1881">
        <f t="shared" ca="1" si="2782"/>
        <v>0</v>
      </c>
      <c r="BE1881">
        <f t="shared" ca="1" si="2783"/>
        <v>0</v>
      </c>
      <c r="BF1881">
        <f t="shared" ca="1" si="2784"/>
        <v>0</v>
      </c>
      <c r="BG1881">
        <f t="shared" ca="1" si="2785"/>
        <v>0</v>
      </c>
      <c r="BH1881">
        <f t="shared" ca="1" si="2786"/>
        <v>0</v>
      </c>
      <c r="BI1881">
        <f t="shared" ca="1" si="2787"/>
        <v>0</v>
      </c>
      <c r="BJ1881">
        <f t="shared" ca="1" si="2788"/>
        <v>0</v>
      </c>
      <c r="BK1881">
        <f t="shared" ca="1" si="2789"/>
        <v>0</v>
      </c>
      <c r="BL1881">
        <f t="shared" ca="1" si="2790"/>
        <v>0</v>
      </c>
      <c r="BM1881">
        <f t="shared" ca="1" si="2791"/>
        <v>0</v>
      </c>
      <c r="BN1881">
        <f t="shared" ca="1" si="2792"/>
        <v>0</v>
      </c>
      <c r="BO1881">
        <f t="shared" ca="1" si="2793"/>
        <v>0</v>
      </c>
      <c r="BP1881">
        <f t="shared" ca="1" si="2794"/>
        <v>0</v>
      </c>
      <c r="BQ1881">
        <f t="shared" ca="1" si="2795"/>
        <v>0</v>
      </c>
      <c r="BR1881">
        <f t="shared" ca="1" si="2796"/>
        <v>0</v>
      </c>
      <c r="BS1881">
        <f t="shared" ca="1" si="2797"/>
        <v>0</v>
      </c>
      <c r="BT1881">
        <f t="shared" ca="1" si="2798"/>
        <v>0</v>
      </c>
      <c r="BU1881">
        <f t="shared" ca="1" si="2799"/>
        <v>0</v>
      </c>
      <c r="BV1881">
        <f t="shared" ca="1" si="2800"/>
        <v>0</v>
      </c>
      <c r="BW1881">
        <f t="shared" ca="1" si="2801"/>
        <v>0</v>
      </c>
      <c r="BX1881">
        <f t="shared" ca="1" si="2802"/>
        <v>0</v>
      </c>
      <c r="BY1881">
        <f t="shared" ca="1" si="2803"/>
        <v>0</v>
      </c>
      <c r="BZ1881">
        <f t="shared" ca="1" si="2804"/>
        <v>0</v>
      </c>
      <c r="CA1881">
        <f t="shared" ca="1" si="2805"/>
        <v>0</v>
      </c>
      <c r="CB1881">
        <f t="shared" ca="1" si="2806"/>
        <v>0</v>
      </c>
      <c r="CC1881">
        <f t="shared" ca="1" si="2807"/>
        <v>0</v>
      </c>
      <c r="CD1881">
        <f t="shared" ca="1" si="2808"/>
        <v>0</v>
      </c>
      <c r="CE1881">
        <f t="shared" ca="1" si="2809"/>
        <v>0</v>
      </c>
      <c r="CF1881">
        <f t="shared" ca="1" si="2810"/>
        <v>0</v>
      </c>
      <c r="CG1881">
        <f t="shared" ca="1" si="2811"/>
        <v>0</v>
      </c>
      <c r="CH1881">
        <f t="shared" ca="1" si="2812"/>
        <v>0</v>
      </c>
      <c r="CI1881">
        <f t="shared" ca="1" si="2813"/>
        <v>0</v>
      </c>
      <c r="CJ1881">
        <f t="shared" ca="1" si="2814"/>
        <v>0</v>
      </c>
      <c r="CK1881">
        <f t="shared" ca="1" si="2815"/>
        <v>0</v>
      </c>
      <c r="CL1881">
        <f t="shared" ca="1" si="2816"/>
        <v>0</v>
      </c>
      <c r="CM1881">
        <f t="shared" ca="1" si="2817"/>
        <v>0</v>
      </c>
      <c r="CN1881">
        <f t="shared" ca="1" si="2818"/>
        <v>0</v>
      </c>
      <c r="CO1881">
        <f t="shared" ca="1" si="2819"/>
        <v>0</v>
      </c>
      <c r="CP1881">
        <f t="shared" ca="1" si="2820"/>
        <v>0</v>
      </c>
      <c r="CQ1881">
        <f t="shared" ca="1" si="2821"/>
        <v>0</v>
      </c>
      <c r="CR1881">
        <f t="shared" ca="1" si="2822"/>
        <v>0</v>
      </c>
      <c r="CS1881">
        <f t="shared" ca="1" si="2823"/>
        <v>0</v>
      </c>
      <c r="CT1881">
        <f t="shared" ca="1" si="2824"/>
        <v>0</v>
      </c>
      <c r="CU1881">
        <f t="shared" ca="1" si="2825"/>
        <v>0</v>
      </c>
      <c r="CV1881">
        <f t="shared" ca="1" si="2826"/>
        <v>0</v>
      </c>
      <c r="CW1881">
        <f t="shared" ca="1" si="2827"/>
        <v>0</v>
      </c>
      <c r="CX1881">
        <f t="shared" ca="1" si="2828"/>
        <v>0</v>
      </c>
    </row>
    <row r="1882" spans="1:102" x14ac:dyDescent="0.3">
      <c r="A1882">
        <v>1763</v>
      </c>
      <c r="B1882">
        <f t="shared" ca="1" si="2728"/>
        <v>9</v>
      </c>
      <c r="C1882">
        <f t="shared" ca="1" si="2729"/>
        <v>3</v>
      </c>
      <c r="D1882">
        <f t="shared" ca="1" si="2730"/>
        <v>3</v>
      </c>
      <c r="E1882">
        <f t="shared" ca="1" si="2731"/>
        <v>0</v>
      </c>
      <c r="F1882">
        <f t="shared" ca="1" si="2732"/>
        <v>0</v>
      </c>
      <c r="G1882">
        <f t="shared" ca="1" si="2733"/>
        <v>0</v>
      </c>
      <c r="H1882">
        <f t="shared" ca="1" si="2734"/>
        <v>0</v>
      </c>
      <c r="I1882">
        <f t="shared" ca="1" si="2735"/>
        <v>0</v>
      </c>
      <c r="J1882">
        <f t="shared" ca="1" si="2736"/>
        <v>0</v>
      </c>
      <c r="K1882">
        <f t="shared" ca="1" si="2737"/>
        <v>0</v>
      </c>
      <c r="L1882">
        <f t="shared" ca="1" si="2738"/>
        <v>0</v>
      </c>
      <c r="M1882">
        <f t="shared" ca="1" si="2739"/>
        <v>0</v>
      </c>
      <c r="N1882">
        <f t="shared" ca="1" si="2740"/>
        <v>3</v>
      </c>
      <c r="O1882">
        <f t="shared" ca="1" si="2741"/>
        <v>0</v>
      </c>
      <c r="P1882">
        <f t="shared" ca="1" si="2742"/>
        <v>0</v>
      </c>
      <c r="Q1882">
        <f t="shared" ca="1" si="2743"/>
        <v>0</v>
      </c>
      <c r="R1882">
        <f t="shared" ca="1" si="2744"/>
        <v>0</v>
      </c>
      <c r="S1882">
        <f t="shared" ca="1" si="2745"/>
        <v>0</v>
      </c>
      <c r="T1882">
        <f t="shared" ca="1" si="2746"/>
        <v>0</v>
      </c>
      <c r="U1882">
        <f t="shared" ca="1" si="2747"/>
        <v>0</v>
      </c>
      <c r="V1882">
        <f t="shared" ca="1" si="2748"/>
        <v>0</v>
      </c>
      <c r="W1882">
        <f t="shared" ca="1" si="2749"/>
        <v>0</v>
      </c>
      <c r="X1882">
        <f t="shared" ca="1" si="2750"/>
        <v>0</v>
      </c>
      <c r="Y1882">
        <f t="shared" ca="1" si="2751"/>
        <v>0</v>
      </c>
      <c r="Z1882">
        <f t="shared" ca="1" si="2752"/>
        <v>0</v>
      </c>
      <c r="AA1882">
        <f t="shared" ca="1" si="2753"/>
        <v>0</v>
      </c>
      <c r="AB1882">
        <f t="shared" ca="1" si="2754"/>
        <v>0</v>
      </c>
      <c r="AC1882">
        <f t="shared" ca="1" si="2755"/>
        <v>0</v>
      </c>
      <c r="AD1882">
        <f t="shared" ca="1" si="2756"/>
        <v>0</v>
      </c>
      <c r="AE1882">
        <f t="shared" ca="1" si="2757"/>
        <v>0</v>
      </c>
      <c r="AF1882">
        <f t="shared" ca="1" si="2758"/>
        <v>0</v>
      </c>
      <c r="AG1882">
        <f t="shared" ca="1" si="2759"/>
        <v>0</v>
      </c>
      <c r="AH1882">
        <f t="shared" ca="1" si="2760"/>
        <v>0</v>
      </c>
      <c r="AI1882">
        <f t="shared" ca="1" si="2761"/>
        <v>0</v>
      </c>
      <c r="AJ1882">
        <f t="shared" ca="1" si="2762"/>
        <v>0</v>
      </c>
      <c r="AK1882">
        <f t="shared" ca="1" si="2763"/>
        <v>0</v>
      </c>
      <c r="AL1882">
        <f t="shared" ca="1" si="2764"/>
        <v>0</v>
      </c>
      <c r="AM1882">
        <f t="shared" ca="1" si="2765"/>
        <v>0</v>
      </c>
      <c r="AN1882">
        <f t="shared" ca="1" si="2766"/>
        <v>0</v>
      </c>
      <c r="AO1882">
        <f t="shared" ca="1" si="2767"/>
        <v>0</v>
      </c>
      <c r="AP1882">
        <f t="shared" ca="1" si="2768"/>
        <v>0</v>
      </c>
      <c r="AQ1882">
        <f t="shared" ca="1" si="2769"/>
        <v>0</v>
      </c>
      <c r="AR1882">
        <f t="shared" ca="1" si="2770"/>
        <v>0</v>
      </c>
      <c r="AS1882">
        <f t="shared" ca="1" si="2771"/>
        <v>0</v>
      </c>
      <c r="AT1882">
        <f t="shared" ca="1" si="2772"/>
        <v>0</v>
      </c>
      <c r="AU1882">
        <f t="shared" ca="1" si="2773"/>
        <v>0</v>
      </c>
      <c r="AV1882">
        <f t="shared" ca="1" si="2774"/>
        <v>0</v>
      </c>
      <c r="AW1882">
        <f t="shared" ca="1" si="2775"/>
        <v>0</v>
      </c>
      <c r="AX1882">
        <f t="shared" ca="1" si="2776"/>
        <v>0</v>
      </c>
      <c r="AY1882">
        <f t="shared" ca="1" si="2777"/>
        <v>0</v>
      </c>
      <c r="AZ1882">
        <f t="shared" ca="1" si="2778"/>
        <v>0</v>
      </c>
      <c r="BA1882">
        <f t="shared" ca="1" si="2779"/>
        <v>0</v>
      </c>
      <c r="BB1882">
        <f t="shared" ca="1" si="2780"/>
        <v>0</v>
      </c>
      <c r="BC1882">
        <f t="shared" ca="1" si="2781"/>
        <v>0</v>
      </c>
      <c r="BD1882">
        <f t="shared" ca="1" si="2782"/>
        <v>0</v>
      </c>
      <c r="BE1882">
        <f t="shared" ca="1" si="2783"/>
        <v>0</v>
      </c>
      <c r="BF1882">
        <f t="shared" ca="1" si="2784"/>
        <v>0</v>
      </c>
      <c r="BG1882">
        <f t="shared" ca="1" si="2785"/>
        <v>0</v>
      </c>
      <c r="BH1882">
        <f t="shared" ca="1" si="2786"/>
        <v>0</v>
      </c>
      <c r="BI1882">
        <f t="shared" ca="1" si="2787"/>
        <v>0</v>
      </c>
      <c r="BJ1882">
        <f t="shared" ca="1" si="2788"/>
        <v>0</v>
      </c>
      <c r="BK1882">
        <f t="shared" ca="1" si="2789"/>
        <v>0</v>
      </c>
      <c r="BL1882">
        <f t="shared" ca="1" si="2790"/>
        <v>0</v>
      </c>
      <c r="BM1882">
        <f t="shared" ca="1" si="2791"/>
        <v>0</v>
      </c>
      <c r="BN1882">
        <f t="shared" ca="1" si="2792"/>
        <v>0</v>
      </c>
      <c r="BO1882">
        <f t="shared" ca="1" si="2793"/>
        <v>0</v>
      </c>
      <c r="BP1882">
        <f t="shared" ca="1" si="2794"/>
        <v>0</v>
      </c>
      <c r="BQ1882">
        <f t="shared" ca="1" si="2795"/>
        <v>0</v>
      </c>
      <c r="BR1882">
        <f t="shared" ca="1" si="2796"/>
        <v>0</v>
      </c>
      <c r="BS1882">
        <f t="shared" ca="1" si="2797"/>
        <v>0</v>
      </c>
      <c r="BT1882">
        <f t="shared" ca="1" si="2798"/>
        <v>0</v>
      </c>
      <c r="BU1882">
        <f t="shared" ca="1" si="2799"/>
        <v>0</v>
      </c>
      <c r="BV1882">
        <f t="shared" ca="1" si="2800"/>
        <v>0</v>
      </c>
      <c r="BW1882">
        <f t="shared" ca="1" si="2801"/>
        <v>0</v>
      </c>
      <c r="BX1882">
        <f t="shared" ca="1" si="2802"/>
        <v>0</v>
      </c>
      <c r="BY1882">
        <f t="shared" ca="1" si="2803"/>
        <v>0</v>
      </c>
      <c r="BZ1882">
        <f t="shared" ca="1" si="2804"/>
        <v>0</v>
      </c>
      <c r="CA1882">
        <f t="shared" ca="1" si="2805"/>
        <v>0</v>
      </c>
      <c r="CB1882">
        <f t="shared" ca="1" si="2806"/>
        <v>0</v>
      </c>
      <c r="CC1882">
        <f t="shared" ca="1" si="2807"/>
        <v>0</v>
      </c>
      <c r="CD1882">
        <f t="shared" ca="1" si="2808"/>
        <v>0</v>
      </c>
      <c r="CE1882">
        <f t="shared" ca="1" si="2809"/>
        <v>0</v>
      </c>
      <c r="CF1882">
        <f t="shared" ca="1" si="2810"/>
        <v>0</v>
      </c>
      <c r="CG1882">
        <f t="shared" ca="1" si="2811"/>
        <v>0</v>
      </c>
      <c r="CH1882">
        <f t="shared" ca="1" si="2812"/>
        <v>0</v>
      </c>
      <c r="CI1882">
        <f t="shared" ca="1" si="2813"/>
        <v>0</v>
      </c>
      <c r="CJ1882">
        <f t="shared" ca="1" si="2814"/>
        <v>0</v>
      </c>
      <c r="CK1882">
        <f t="shared" ca="1" si="2815"/>
        <v>0</v>
      </c>
      <c r="CL1882">
        <f t="shared" ca="1" si="2816"/>
        <v>0</v>
      </c>
      <c r="CM1882">
        <f t="shared" ca="1" si="2817"/>
        <v>0</v>
      </c>
      <c r="CN1882">
        <f t="shared" ca="1" si="2818"/>
        <v>0</v>
      </c>
      <c r="CO1882">
        <f t="shared" ca="1" si="2819"/>
        <v>0</v>
      </c>
      <c r="CP1882">
        <f t="shared" ca="1" si="2820"/>
        <v>0</v>
      </c>
      <c r="CQ1882">
        <f t="shared" ca="1" si="2821"/>
        <v>0</v>
      </c>
      <c r="CR1882">
        <f t="shared" ca="1" si="2822"/>
        <v>0</v>
      </c>
      <c r="CS1882">
        <f t="shared" ca="1" si="2823"/>
        <v>0</v>
      </c>
      <c r="CT1882">
        <f t="shared" ca="1" si="2824"/>
        <v>0</v>
      </c>
      <c r="CU1882">
        <f t="shared" ca="1" si="2825"/>
        <v>0</v>
      </c>
      <c r="CV1882">
        <f t="shared" ca="1" si="2826"/>
        <v>0</v>
      </c>
      <c r="CW1882">
        <f t="shared" ca="1" si="2827"/>
        <v>0</v>
      </c>
      <c r="CX1882">
        <f t="shared" ca="1" si="2828"/>
        <v>0</v>
      </c>
    </row>
    <row r="1883" spans="1:102" x14ac:dyDescent="0.3">
      <c r="A1883">
        <v>1764</v>
      </c>
      <c r="B1883">
        <f t="shared" ca="1" si="2728"/>
        <v>9</v>
      </c>
      <c r="C1883">
        <f t="shared" ca="1" si="2729"/>
        <v>0</v>
      </c>
      <c r="D1883">
        <f t="shared" ca="1" si="2730"/>
        <v>0</v>
      </c>
      <c r="E1883">
        <f t="shared" ca="1" si="2731"/>
        <v>0</v>
      </c>
      <c r="F1883">
        <f t="shared" ca="1" si="2732"/>
        <v>3</v>
      </c>
      <c r="G1883">
        <f t="shared" ca="1" si="2733"/>
        <v>0</v>
      </c>
      <c r="H1883">
        <f t="shared" ca="1" si="2734"/>
        <v>0</v>
      </c>
      <c r="I1883">
        <f t="shared" ca="1" si="2735"/>
        <v>0</v>
      </c>
      <c r="J1883">
        <f t="shared" ca="1" si="2736"/>
        <v>0</v>
      </c>
      <c r="K1883">
        <f t="shared" ca="1" si="2737"/>
        <v>0</v>
      </c>
      <c r="L1883">
        <f t="shared" ca="1" si="2738"/>
        <v>0</v>
      </c>
      <c r="M1883">
        <f t="shared" ca="1" si="2739"/>
        <v>3</v>
      </c>
      <c r="N1883">
        <f t="shared" ca="1" si="2740"/>
        <v>3</v>
      </c>
      <c r="O1883">
        <f t="shared" ca="1" si="2741"/>
        <v>0</v>
      </c>
      <c r="P1883">
        <f t="shared" ca="1" si="2742"/>
        <v>0</v>
      </c>
      <c r="Q1883">
        <f t="shared" ca="1" si="2743"/>
        <v>0</v>
      </c>
      <c r="R1883">
        <f t="shared" ca="1" si="2744"/>
        <v>0</v>
      </c>
      <c r="S1883">
        <f t="shared" ca="1" si="2745"/>
        <v>0</v>
      </c>
      <c r="T1883">
        <f t="shared" ca="1" si="2746"/>
        <v>0</v>
      </c>
      <c r="U1883">
        <f t="shared" ca="1" si="2747"/>
        <v>0</v>
      </c>
      <c r="V1883">
        <f t="shared" ca="1" si="2748"/>
        <v>0</v>
      </c>
      <c r="W1883">
        <f t="shared" ca="1" si="2749"/>
        <v>0</v>
      </c>
      <c r="X1883">
        <f t="shared" ca="1" si="2750"/>
        <v>0</v>
      </c>
      <c r="Y1883">
        <f t="shared" ca="1" si="2751"/>
        <v>0</v>
      </c>
      <c r="Z1883">
        <f t="shared" ca="1" si="2752"/>
        <v>0</v>
      </c>
      <c r="AA1883">
        <f t="shared" ca="1" si="2753"/>
        <v>0</v>
      </c>
      <c r="AB1883">
        <f t="shared" ca="1" si="2754"/>
        <v>0</v>
      </c>
      <c r="AC1883">
        <f t="shared" ca="1" si="2755"/>
        <v>0</v>
      </c>
      <c r="AD1883">
        <f t="shared" ca="1" si="2756"/>
        <v>0</v>
      </c>
      <c r="AE1883">
        <f t="shared" ca="1" si="2757"/>
        <v>0</v>
      </c>
      <c r="AF1883">
        <f t="shared" ca="1" si="2758"/>
        <v>0</v>
      </c>
      <c r="AG1883">
        <f t="shared" ca="1" si="2759"/>
        <v>0</v>
      </c>
      <c r="AH1883">
        <f t="shared" ca="1" si="2760"/>
        <v>0</v>
      </c>
      <c r="AI1883">
        <f t="shared" ca="1" si="2761"/>
        <v>0</v>
      </c>
      <c r="AJ1883">
        <f t="shared" ca="1" si="2762"/>
        <v>0</v>
      </c>
      <c r="AK1883">
        <f t="shared" ca="1" si="2763"/>
        <v>0</v>
      </c>
      <c r="AL1883">
        <f t="shared" ca="1" si="2764"/>
        <v>0</v>
      </c>
      <c r="AM1883">
        <f t="shared" ca="1" si="2765"/>
        <v>0</v>
      </c>
      <c r="AN1883">
        <f t="shared" ca="1" si="2766"/>
        <v>0</v>
      </c>
      <c r="AO1883">
        <f t="shared" ca="1" si="2767"/>
        <v>0</v>
      </c>
      <c r="AP1883">
        <f t="shared" ca="1" si="2768"/>
        <v>0</v>
      </c>
      <c r="AQ1883">
        <f t="shared" ca="1" si="2769"/>
        <v>0</v>
      </c>
      <c r="AR1883">
        <f t="shared" ca="1" si="2770"/>
        <v>0</v>
      </c>
      <c r="AS1883">
        <f t="shared" ca="1" si="2771"/>
        <v>0</v>
      </c>
      <c r="AT1883">
        <f t="shared" ca="1" si="2772"/>
        <v>0</v>
      </c>
      <c r="AU1883">
        <f t="shared" ca="1" si="2773"/>
        <v>0</v>
      </c>
      <c r="AV1883">
        <f t="shared" ca="1" si="2774"/>
        <v>0</v>
      </c>
      <c r="AW1883">
        <f t="shared" ca="1" si="2775"/>
        <v>0</v>
      </c>
      <c r="AX1883">
        <f t="shared" ca="1" si="2776"/>
        <v>0</v>
      </c>
      <c r="AY1883">
        <f t="shared" ca="1" si="2777"/>
        <v>0</v>
      </c>
      <c r="AZ1883">
        <f t="shared" ca="1" si="2778"/>
        <v>0</v>
      </c>
      <c r="BA1883">
        <f t="shared" ca="1" si="2779"/>
        <v>0</v>
      </c>
      <c r="BB1883">
        <f t="shared" ca="1" si="2780"/>
        <v>0</v>
      </c>
      <c r="BC1883">
        <f t="shared" ca="1" si="2781"/>
        <v>0</v>
      </c>
      <c r="BD1883">
        <f t="shared" ca="1" si="2782"/>
        <v>0</v>
      </c>
      <c r="BE1883">
        <f t="shared" ca="1" si="2783"/>
        <v>0</v>
      </c>
      <c r="BF1883">
        <f t="shared" ca="1" si="2784"/>
        <v>0</v>
      </c>
      <c r="BG1883">
        <f t="shared" ca="1" si="2785"/>
        <v>0</v>
      </c>
      <c r="BH1883">
        <f t="shared" ca="1" si="2786"/>
        <v>0</v>
      </c>
      <c r="BI1883">
        <f t="shared" ca="1" si="2787"/>
        <v>0</v>
      </c>
      <c r="BJ1883">
        <f t="shared" ca="1" si="2788"/>
        <v>0</v>
      </c>
      <c r="BK1883">
        <f t="shared" ca="1" si="2789"/>
        <v>0</v>
      </c>
      <c r="BL1883">
        <f t="shared" ca="1" si="2790"/>
        <v>0</v>
      </c>
      <c r="BM1883">
        <f t="shared" ca="1" si="2791"/>
        <v>0</v>
      </c>
      <c r="BN1883">
        <f t="shared" ca="1" si="2792"/>
        <v>0</v>
      </c>
      <c r="BO1883">
        <f t="shared" ca="1" si="2793"/>
        <v>0</v>
      </c>
      <c r="BP1883">
        <f t="shared" ca="1" si="2794"/>
        <v>0</v>
      </c>
      <c r="BQ1883">
        <f t="shared" ca="1" si="2795"/>
        <v>0</v>
      </c>
      <c r="BR1883">
        <f t="shared" ca="1" si="2796"/>
        <v>0</v>
      </c>
      <c r="BS1883">
        <f t="shared" ca="1" si="2797"/>
        <v>0</v>
      </c>
      <c r="BT1883">
        <f t="shared" ca="1" si="2798"/>
        <v>0</v>
      </c>
      <c r="BU1883">
        <f t="shared" ca="1" si="2799"/>
        <v>0</v>
      </c>
      <c r="BV1883">
        <f t="shared" ca="1" si="2800"/>
        <v>0</v>
      </c>
      <c r="BW1883">
        <f t="shared" ca="1" si="2801"/>
        <v>0</v>
      </c>
      <c r="BX1883">
        <f t="shared" ca="1" si="2802"/>
        <v>0</v>
      </c>
      <c r="BY1883">
        <f t="shared" ca="1" si="2803"/>
        <v>0</v>
      </c>
      <c r="BZ1883">
        <f t="shared" ca="1" si="2804"/>
        <v>0</v>
      </c>
      <c r="CA1883">
        <f t="shared" ca="1" si="2805"/>
        <v>0</v>
      </c>
      <c r="CB1883">
        <f t="shared" ca="1" si="2806"/>
        <v>0</v>
      </c>
      <c r="CC1883">
        <f t="shared" ca="1" si="2807"/>
        <v>0</v>
      </c>
      <c r="CD1883">
        <f t="shared" ca="1" si="2808"/>
        <v>0</v>
      </c>
      <c r="CE1883">
        <f t="shared" ca="1" si="2809"/>
        <v>0</v>
      </c>
      <c r="CF1883">
        <f t="shared" ca="1" si="2810"/>
        <v>0</v>
      </c>
      <c r="CG1883">
        <f t="shared" ca="1" si="2811"/>
        <v>0</v>
      </c>
      <c r="CH1883">
        <f t="shared" ca="1" si="2812"/>
        <v>0</v>
      </c>
      <c r="CI1883">
        <f t="shared" ca="1" si="2813"/>
        <v>0</v>
      </c>
      <c r="CJ1883">
        <f t="shared" ca="1" si="2814"/>
        <v>0</v>
      </c>
      <c r="CK1883">
        <f t="shared" ca="1" si="2815"/>
        <v>0</v>
      </c>
      <c r="CL1883">
        <f t="shared" ca="1" si="2816"/>
        <v>0</v>
      </c>
      <c r="CM1883">
        <f t="shared" ca="1" si="2817"/>
        <v>0</v>
      </c>
      <c r="CN1883">
        <f t="shared" ca="1" si="2818"/>
        <v>0</v>
      </c>
      <c r="CO1883">
        <f t="shared" ca="1" si="2819"/>
        <v>0</v>
      </c>
      <c r="CP1883">
        <f t="shared" ca="1" si="2820"/>
        <v>0</v>
      </c>
      <c r="CQ1883">
        <f t="shared" ca="1" si="2821"/>
        <v>0</v>
      </c>
      <c r="CR1883">
        <f t="shared" ca="1" si="2822"/>
        <v>0</v>
      </c>
      <c r="CS1883">
        <f t="shared" ca="1" si="2823"/>
        <v>0</v>
      </c>
      <c r="CT1883">
        <f t="shared" ca="1" si="2824"/>
        <v>0</v>
      </c>
      <c r="CU1883">
        <f t="shared" ca="1" si="2825"/>
        <v>0</v>
      </c>
      <c r="CV1883">
        <f t="shared" ca="1" si="2826"/>
        <v>0</v>
      </c>
      <c r="CW1883">
        <f t="shared" ca="1" si="2827"/>
        <v>0</v>
      </c>
      <c r="CX1883">
        <f t="shared" ca="1" si="2828"/>
        <v>0</v>
      </c>
    </row>
    <row r="1884" spans="1:102" x14ac:dyDescent="0.3">
      <c r="A1884">
        <v>1765</v>
      </c>
      <c r="B1884">
        <f t="shared" ca="1" si="2728"/>
        <v>12</v>
      </c>
      <c r="C1884">
        <f t="shared" ca="1" si="2729"/>
        <v>0</v>
      </c>
      <c r="D1884">
        <f t="shared" ca="1" si="2730"/>
        <v>3</v>
      </c>
      <c r="E1884">
        <f t="shared" ca="1" si="2731"/>
        <v>0</v>
      </c>
      <c r="F1884">
        <f t="shared" ca="1" si="2732"/>
        <v>3</v>
      </c>
      <c r="G1884">
        <f t="shared" ca="1" si="2733"/>
        <v>0</v>
      </c>
      <c r="H1884">
        <f t="shared" ca="1" si="2734"/>
        <v>3</v>
      </c>
      <c r="I1884">
        <f t="shared" ca="1" si="2735"/>
        <v>0</v>
      </c>
      <c r="J1884">
        <f t="shared" ca="1" si="2736"/>
        <v>0</v>
      </c>
      <c r="K1884">
        <f t="shared" ca="1" si="2737"/>
        <v>0</v>
      </c>
      <c r="L1884">
        <f t="shared" ca="1" si="2738"/>
        <v>0</v>
      </c>
      <c r="M1884">
        <f t="shared" ca="1" si="2739"/>
        <v>0</v>
      </c>
      <c r="N1884">
        <f t="shared" ca="1" si="2740"/>
        <v>3</v>
      </c>
      <c r="O1884">
        <f t="shared" ca="1" si="2741"/>
        <v>0</v>
      </c>
      <c r="P1884">
        <f t="shared" ca="1" si="2742"/>
        <v>0</v>
      </c>
      <c r="Q1884">
        <f t="shared" ca="1" si="2743"/>
        <v>0</v>
      </c>
      <c r="R1884">
        <f t="shared" ca="1" si="2744"/>
        <v>0</v>
      </c>
      <c r="S1884">
        <f t="shared" ca="1" si="2745"/>
        <v>0</v>
      </c>
      <c r="T1884">
        <f t="shared" ca="1" si="2746"/>
        <v>0</v>
      </c>
      <c r="U1884">
        <f t="shared" ca="1" si="2747"/>
        <v>0</v>
      </c>
      <c r="V1884">
        <f t="shared" ca="1" si="2748"/>
        <v>0</v>
      </c>
      <c r="W1884">
        <f t="shared" ca="1" si="2749"/>
        <v>0</v>
      </c>
      <c r="X1884">
        <f t="shared" ca="1" si="2750"/>
        <v>0</v>
      </c>
      <c r="Y1884">
        <f t="shared" ca="1" si="2751"/>
        <v>0</v>
      </c>
      <c r="Z1884">
        <f t="shared" ca="1" si="2752"/>
        <v>0</v>
      </c>
      <c r="AA1884">
        <f t="shared" ca="1" si="2753"/>
        <v>0</v>
      </c>
      <c r="AB1884">
        <f t="shared" ca="1" si="2754"/>
        <v>0</v>
      </c>
      <c r="AC1884">
        <f t="shared" ca="1" si="2755"/>
        <v>0</v>
      </c>
      <c r="AD1884">
        <f t="shared" ca="1" si="2756"/>
        <v>0</v>
      </c>
      <c r="AE1884">
        <f t="shared" ca="1" si="2757"/>
        <v>0</v>
      </c>
      <c r="AF1884">
        <f t="shared" ca="1" si="2758"/>
        <v>0</v>
      </c>
      <c r="AG1884">
        <f t="shared" ca="1" si="2759"/>
        <v>0</v>
      </c>
      <c r="AH1884">
        <f t="shared" ca="1" si="2760"/>
        <v>0</v>
      </c>
      <c r="AI1884">
        <f t="shared" ca="1" si="2761"/>
        <v>0</v>
      </c>
      <c r="AJ1884">
        <f t="shared" ca="1" si="2762"/>
        <v>0</v>
      </c>
      <c r="AK1884">
        <f t="shared" ca="1" si="2763"/>
        <v>0</v>
      </c>
      <c r="AL1884">
        <f t="shared" ca="1" si="2764"/>
        <v>0</v>
      </c>
      <c r="AM1884">
        <f t="shared" ca="1" si="2765"/>
        <v>0</v>
      </c>
      <c r="AN1884">
        <f t="shared" ca="1" si="2766"/>
        <v>0</v>
      </c>
      <c r="AO1884">
        <f t="shared" ca="1" si="2767"/>
        <v>0</v>
      </c>
      <c r="AP1884">
        <f t="shared" ca="1" si="2768"/>
        <v>0</v>
      </c>
      <c r="AQ1884">
        <f t="shared" ca="1" si="2769"/>
        <v>0</v>
      </c>
      <c r="AR1884">
        <f t="shared" ca="1" si="2770"/>
        <v>0</v>
      </c>
      <c r="AS1884">
        <f t="shared" ca="1" si="2771"/>
        <v>0</v>
      </c>
      <c r="AT1884">
        <f t="shared" ca="1" si="2772"/>
        <v>0</v>
      </c>
      <c r="AU1884">
        <f t="shared" ca="1" si="2773"/>
        <v>0</v>
      </c>
      <c r="AV1884">
        <f t="shared" ca="1" si="2774"/>
        <v>0</v>
      </c>
      <c r="AW1884">
        <f t="shared" ca="1" si="2775"/>
        <v>0</v>
      </c>
      <c r="AX1884">
        <f t="shared" ca="1" si="2776"/>
        <v>0</v>
      </c>
      <c r="AY1884">
        <f t="shared" ca="1" si="2777"/>
        <v>0</v>
      </c>
      <c r="AZ1884">
        <f t="shared" ca="1" si="2778"/>
        <v>0</v>
      </c>
      <c r="BA1884">
        <f t="shared" ca="1" si="2779"/>
        <v>0</v>
      </c>
      <c r="BB1884">
        <f t="shared" ca="1" si="2780"/>
        <v>0</v>
      </c>
      <c r="BC1884">
        <f t="shared" ca="1" si="2781"/>
        <v>0</v>
      </c>
      <c r="BD1884">
        <f t="shared" ca="1" si="2782"/>
        <v>0</v>
      </c>
      <c r="BE1884">
        <f t="shared" ca="1" si="2783"/>
        <v>0</v>
      </c>
      <c r="BF1884">
        <f t="shared" ca="1" si="2784"/>
        <v>0</v>
      </c>
      <c r="BG1884">
        <f t="shared" ca="1" si="2785"/>
        <v>0</v>
      </c>
      <c r="BH1884">
        <f t="shared" ca="1" si="2786"/>
        <v>0</v>
      </c>
      <c r="BI1884">
        <f t="shared" ca="1" si="2787"/>
        <v>0</v>
      </c>
      <c r="BJ1884">
        <f t="shared" ca="1" si="2788"/>
        <v>0</v>
      </c>
      <c r="BK1884">
        <f t="shared" ca="1" si="2789"/>
        <v>0</v>
      </c>
      <c r="BL1884">
        <f t="shared" ca="1" si="2790"/>
        <v>0</v>
      </c>
      <c r="BM1884">
        <f t="shared" ca="1" si="2791"/>
        <v>0</v>
      </c>
      <c r="BN1884">
        <f t="shared" ca="1" si="2792"/>
        <v>0</v>
      </c>
      <c r="BO1884">
        <f t="shared" ca="1" si="2793"/>
        <v>0</v>
      </c>
      <c r="BP1884">
        <f t="shared" ca="1" si="2794"/>
        <v>0</v>
      </c>
      <c r="BQ1884">
        <f t="shared" ca="1" si="2795"/>
        <v>0</v>
      </c>
      <c r="BR1884">
        <f t="shared" ca="1" si="2796"/>
        <v>0</v>
      </c>
      <c r="BS1884">
        <f t="shared" ca="1" si="2797"/>
        <v>0</v>
      </c>
      <c r="BT1884">
        <f t="shared" ca="1" si="2798"/>
        <v>0</v>
      </c>
      <c r="BU1884">
        <f t="shared" ca="1" si="2799"/>
        <v>0</v>
      </c>
      <c r="BV1884">
        <f t="shared" ca="1" si="2800"/>
        <v>0</v>
      </c>
      <c r="BW1884">
        <f t="shared" ca="1" si="2801"/>
        <v>0</v>
      </c>
      <c r="BX1884">
        <f t="shared" ca="1" si="2802"/>
        <v>0</v>
      </c>
      <c r="BY1884">
        <f t="shared" ca="1" si="2803"/>
        <v>0</v>
      </c>
      <c r="BZ1884">
        <f t="shared" ca="1" si="2804"/>
        <v>0</v>
      </c>
      <c r="CA1884">
        <f t="shared" ca="1" si="2805"/>
        <v>0</v>
      </c>
      <c r="CB1884">
        <f t="shared" ca="1" si="2806"/>
        <v>0</v>
      </c>
      <c r="CC1884">
        <f t="shared" ca="1" si="2807"/>
        <v>0</v>
      </c>
      <c r="CD1884">
        <f t="shared" ca="1" si="2808"/>
        <v>0</v>
      </c>
      <c r="CE1884">
        <f t="shared" ca="1" si="2809"/>
        <v>0</v>
      </c>
      <c r="CF1884">
        <f t="shared" ca="1" si="2810"/>
        <v>0</v>
      </c>
      <c r="CG1884">
        <f t="shared" ca="1" si="2811"/>
        <v>0</v>
      </c>
      <c r="CH1884">
        <f t="shared" ca="1" si="2812"/>
        <v>0</v>
      </c>
      <c r="CI1884">
        <f t="shared" ca="1" si="2813"/>
        <v>0</v>
      </c>
      <c r="CJ1884">
        <f t="shared" ca="1" si="2814"/>
        <v>0</v>
      </c>
      <c r="CK1884">
        <f t="shared" ca="1" si="2815"/>
        <v>0</v>
      </c>
      <c r="CL1884">
        <f t="shared" ca="1" si="2816"/>
        <v>0</v>
      </c>
      <c r="CM1884">
        <f t="shared" ca="1" si="2817"/>
        <v>0</v>
      </c>
      <c r="CN1884">
        <f t="shared" ca="1" si="2818"/>
        <v>0</v>
      </c>
      <c r="CO1884">
        <f t="shared" ca="1" si="2819"/>
        <v>0</v>
      </c>
      <c r="CP1884">
        <f t="shared" ca="1" si="2820"/>
        <v>0</v>
      </c>
      <c r="CQ1884">
        <f t="shared" ca="1" si="2821"/>
        <v>0</v>
      </c>
      <c r="CR1884">
        <f t="shared" ca="1" si="2822"/>
        <v>0</v>
      </c>
      <c r="CS1884">
        <f t="shared" ca="1" si="2823"/>
        <v>0</v>
      </c>
      <c r="CT1884">
        <f t="shared" ca="1" si="2824"/>
        <v>0</v>
      </c>
      <c r="CU1884">
        <f t="shared" ca="1" si="2825"/>
        <v>0</v>
      </c>
      <c r="CV1884">
        <f t="shared" ca="1" si="2826"/>
        <v>0</v>
      </c>
      <c r="CW1884">
        <f t="shared" ca="1" si="2827"/>
        <v>0</v>
      </c>
      <c r="CX1884">
        <f t="shared" ca="1" si="2828"/>
        <v>0</v>
      </c>
    </row>
    <row r="1885" spans="1:102" x14ac:dyDescent="0.3">
      <c r="A1885">
        <v>1766</v>
      </c>
      <c r="B1885">
        <f t="shared" ca="1" si="2728"/>
        <v>6</v>
      </c>
      <c r="C1885">
        <f t="shared" ca="1" si="2729"/>
        <v>0</v>
      </c>
      <c r="D1885">
        <f t="shared" ca="1" si="2730"/>
        <v>0</v>
      </c>
      <c r="E1885">
        <f t="shared" ca="1" si="2731"/>
        <v>0</v>
      </c>
      <c r="F1885">
        <f t="shared" ca="1" si="2732"/>
        <v>0</v>
      </c>
      <c r="G1885">
        <f t="shared" ca="1" si="2733"/>
        <v>3</v>
      </c>
      <c r="H1885">
        <f t="shared" ca="1" si="2734"/>
        <v>0</v>
      </c>
      <c r="I1885">
        <f t="shared" ca="1" si="2735"/>
        <v>0</v>
      </c>
      <c r="J1885">
        <f t="shared" ca="1" si="2736"/>
        <v>0</v>
      </c>
      <c r="K1885">
        <f t="shared" ca="1" si="2737"/>
        <v>0</v>
      </c>
      <c r="L1885">
        <f t="shared" ca="1" si="2738"/>
        <v>0</v>
      </c>
      <c r="M1885">
        <f t="shared" ca="1" si="2739"/>
        <v>0</v>
      </c>
      <c r="N1885">
        <f t="shared" ca="1" si="2740"/>
        <v>3</v>
      </c>
      <c r="O1885">
        <f t="shared" ca="1" si="2741"/>
        <v>0</v>
      </c>
      <c r="P1885">
        <f t="shared" ca="1" si="2742"/>
        <v>0</v>
      </c>
      <c r="Q1885">
        <f t="shared" ca="1" si="2743"/>
        <v>0</v>
      </c>
      <c r="R1885">
        <f t="shared" ca="1" si="2744"/>
        <v>0</v>
      </c>
      <c r="S1885">
        <f t="shared" ca="1" si="2745"/>
        <v>0</v>
      </c>
      <c r="T1885">
        <f t="shared" ca="1" si="2746"/>
        <v>0</v>
      </c>
      <c r="U1885">
        <f t="shared" ca="1" si="2747"/>
        <v>0</v>
      </c>
      <c r="V1885">
        <f t="shared" ca="1" si="2748"/>
        <v>0</v>
      </c>
      <c r="W1885">
        <f t="shared" ca="1" si="2749"/>
        <v>0</v>
      </c>
      <c r="X1885">
        <f t="shared" ca="1" si="2750"/>
        <v>0</v>
      </c>
      <c r="Y1885">
        <f t="shared" ca="1" si="2751"/>
        <v>0</v>
      </c>
      <c r="Z1885">
        <f t="shared" ca="1" si="2752"/>
        <v>0</v>
      </c>
      <c r="AA1885">
        <f t="shared" ca="1" si="2753"/>
        <v>0</v>
      </c>
      <c r="AB1885">
        <f t="shared" ca="1" si="2754"/>
        <v>0</v>
      </c>
      <c r="AC1885">
        <f t="shared" ca="1" si="2755"/>
        <v>0</v>
      </c>
      <c r="AD1885">
        <f t="shared" ca="1" si="2756"/>
        <v>0</v>
      </c>
      <c r="AE1885">
        <f t="shared" ca="1" si="2757"/>
        <v>0</v>
      </c>
      <c r="AF1885">
        <f t="shared" ca="1" si="2758"/>
        <v>0</v>
      </c>
      <c r="AG1885">
        <f t="shared" ca="1" si="2759"/>
        <v>0</v>
      </c>
      <c r="AH1885">
        <f t="shared" ca="1" si="2760"/>
        <v>0</v>
      </c>
      <c r="AI1885">
        <f t="shared" ca="1" si="2761"/>
        <v>0</v>
      </c>
      <c r="AJ1885">
        <f t="shared" ca="1" si="2762"/>
        <v>0</v>
      </c>
      <c r="AK1885">
        <f t="shared" ca="1" si="2763"/>
        <v>0</v>
      </c>
      <c r="AL1885">
        <f t="shared" ca="1" si="2764"/>
        <v>0</v>
      </c>
      <c r="AM1885">
        <f t="shared" ca="1" si="2765"/>
        <v>0</v>
      </c>
      <c r="AN1885">
        <f t="shared" ca="1" si="2766"/>
        <v>0</v>
      </c>
      <c r="AO1885">
        <f t="shared" ca="1" si="2767"/>
        <v>0</v>
      </c>
      <c r="AP1885">
        <f t="shared" ca="1" si="2768"/>
        <v>0</v>
      </c>
      <c r="AQ1885">
        <f t="shared" ca="1" si="2769"/>
        <v>0</v>
      </c>
      <c r="AR1885">
        <f t="shared" ca="1" si="2770"/>
        <v>0</v>
      </c>
      <c r="AS1885">
        <f t="shared" ca="1" si="2771"/>
        <v>0</v>
      </c>
      <c r="AT1885">
        <f t="shared" ca="1" si="2772"/>
        <v>0</v>
      </c>
      <c r="AU1885">
        <f t="shared" ca="1" si="2773"/>
        <v>0</v>
      </c>
      <c r="AV1885">
        <f t="shared" ca="1" si="2774"/>
        <v>0</v>
      </c>
      <c r="AW1885">
        <f t="shared" ca="1" si="2775"/>
        <v>0</v>
      </c>
      <c r="AX1885">
        <f t="shared" ca="1" si="2776"/>
        <v>0</v>
      </c>
      <c r="AY1885">
        <f t="shared" ca="1" si="2777"/>
        <v>0</v>
      </c>
      <c r="AZ1885">
        <f t="shared" ca="1" si="2778"/>
        <v>0</v>
      </c>
      <c r="BA1885">
        <f t="shared" ca="1" si="2779"/>
        <v>0</v>
      </c>
      <c r="BB1885">
        <f t="shared" ca="1" si="2780"/>
        <v>0</v>
      </c>
      <c r="BC1885">
        <f t="shared" ca="1" si="2781"/>
        <v>0</v>
      </c>
      <c r="BD1885">
        <f t="shared" ca="1" si="2782"/>
        <v>0</v>
      </c>
      <c r="BE1885">
        <f t="shared" ca="1" si="2783"/>
        <v>0</v>
      </c>
      <c r="BF1885">
        <f t="shared" ca="1" si="2784"/>
        <v>0</v>
      </c>
      <c r="BG1885">
        <f t="shared" ca="1" si="2785"/>
        <v>0</v>
      </c>
      <c r="BH1885">
        <f t="shared" ca="1" si="2786"/>
        <v>0</v>
      </c>
      <c r="BI1885">
        <f t="shared" ca="1" si="2787"/>
        <v>0</v>
      </c>
      <c r="BJ1885">
        <f t="shared" ca="1" si="2788"/>
        <v>0</v>
      </c>
      <c r="BK1885">
        <f t="shared" ca="1" si="2789"/>
        <v>0</v>
      </c>
      <c r="BL1885">
        <f t="shared" ca="1" si="2790"/>
        <v>0</v>
      </c>
      <c r="BM1885">
        <f t="shared" ca="1" si="2791"/>
        <v>0</v>
      </c>
      <c r="BN1885">
        <f t="shared" ca="1" si="2792"/>
        <v>0</v>
      </c>
      <c r="BO1885">
        <f t="shared" ca="1" si="2793"/>
        <v>0</v>
      </c>
      <c r="BP1885">
        <f t="shared" ca="1" si="2794"/>
        <v>0</v>
      </c>
      <c r="BQ1885">
        <f t="shared" ca="1" si="2795"/>
        <v>0</v>
      </c>
      <c r="BR1885">
        <f t="shared" ca="1" si="2796"/>
        <v>0</v>
      </c>
      <c r="BS1885">
        <f t="shared" ca="1" si="2797"/>
        <v>0</v>
      </c>
      <c r="BT1885">
        <f t="shared" ca="1" si="2798"/>
        <v>0</v>
      </c>
      <c r="BU1885">
        <f t="shared" ca="1" si="2799"/>
        <v>0</v>
      </c>
      <c r="BV1885">
        <f t="shared" ca="1" si="2800"/>
        <v>0</v>
      </c>
      <c r="BW1885">
        <f t="shared" ca="1" si="2801"/>
        <v>0</v>
      </c>
      <c r="BX1885">
        <f t="shared" ca="1" si="2802"/>
        <v>0</v>
      </c>
      <c r="BY1885">
        <f t="shared" ca="1" si="2803"/>
        <v>0</v>
      </c>
      <c r="BZ1885">
        <f t="shared" ca="1" si="2804"/>
        <v>0</v>
      </c>
      <c r="CA1885">
        <f t="shared" ca="1" si="2805"/>
        <v>0</v>
      </c>
      <c r="CB1885">
        <f t="shared" ca="1" si="2806"/>
        <v>0</v>
      </c>
      <c r="CC1885">
        <f t="shared" ca="1" si="2807"/>
        <v>0</v>
      </c>
      <c r="CD1885">
        <f t="shared" ca="1" si="2808"/>
        <v>0</v>
      </c>
      <c r="CE1885">
        <f t="shared" ca="1" si="2809"/>
        <v>0</v>
      </c>
      <c r="CF1885">
        <f t="shared" ca="1" si="2810"/>
        <v>0</v>
      </c>
      <c r="CG1885">
        <f t="shared" ca="1" si="2811"/>
        <v>0</v>
      </c>
      <c r="CH1885">
        <f t="shared" ca="1" si="2812"/>
        <v>0</v>
      </c>
      <c r="CI1885">
        <f t="shared" ca="1" si="2813"/>
        <v>0</v>
      </c>
      <c r="CJ1885">
        <f t="shared" ca="1" si="2814"/>
        <v>0</v>
      </c>
      <c r="CK1885">
        <f t="shared" ca="1" si="2815"/>
        <v>0</v>
      </c>
      <c r="CL1885">
        <f t="shared" ca="1" si="2816"/>
        <v>0</v>
      </c>
      <c r="CM1885">
        <f t="shared" ca="1" si="2817"/>
        <v>0</v>
      </c>
      <c r="CN1885">
        <f t="shared" ca="1" si="2818"/>
        <v>0</v>
      </c>
      <c r="CO1885">
        <f t="shared" ca="1" si="2819"/>
        <v>0</v>
      </c>
      <c r="CP1885">
        <f t="shared" ca="1" si="2820"/>
        <v>0</v>
      </c>
      <c r="CQ1885">
        <f t="shared" ca="1" si="2821"/>
        <v>0</v>
      </c>
      <c r="CR1885">
        <f t="shared" ca="1" si="2822"/>
        <v>0</v>
      </c>
      <c r="CS1885">
        <f t="shared" ca="1" si="2823"/>
        <v>0</v>
      </c>
      <c r="CT1885">
        <f t="shared" ca="1" si="2824"/>
        <v>0</v>
      </c>
      <c r="CU1885">
        <f t="shared" ca="1" si="2825"/>
        <v>0</v>
      </c>
      <c r="CV1885">
        <f t="shared" ca="1" si="2826"/>
        <v>0</v>
      </c>
      <c r="CW1885">
        <f t="shared" ca="1" si="2827"/>
        <v>0</v>
      </c>
      <c r="CX1885">
        <f t="shared" ca="1" si="2828"/>
        <v>0</v>
      </c>
    </row>
    <row r="1886" spans="1:102" x14ac:dyDescent="0.3">
      <c r="A1886">
        <v>1767</v>
      </c>
      <c r="B1886">
        <f t="shared" ca="1" si="2728"/>
        <v>12</v>
      </c>
      <c r="C1886">
        <f t="shared" ca="1" si="2729"/>
        <v>0</v>
      </c>
      <c r="D1886">
        <f t="shared" ca="1" si="2730"/>
        <v>0</v>
      </c>
      <c r="E1886">
        <f t="shared" ca="1" si="2731"/>
        <v>0</v>
      </c>
      <c r="F1886">
        <f t="shared" ca="1" si="2732"/>
        <v>3</v>
      </c>
      <c r="G1886">
        <f t="shared" ca="1" si="2733"/>
        <v>0</v>
      </c>
      <c r="H1886">
        <f t="shared" ca="1" si="2734"/>
        <v>0</v>
      </c>
      <c r="I1886">
        <f t="shared" ca="1" si="2735"/>
        <v>3</v>
      </c>
      <c r="J1886">
        <f t="shared" ca="1" si="2736"/>
        <v>0</v>
      </c>
      <c r="K1886">
        <f t="shared" ca="1" si="2737"/>
        <v>0</v>
      </c>
      <c r="L1886">
        <f t="shared" ca="1" si="2738"/>
        <v>0</v>
      </c>
      <c r="M1886">
        <f t="shared" ca="1" si="2739"/>
        <v>3</v>
      </c>
      <c r="N1886">
        <f t="shared" ca="1" si="2740"/>
        <v>3</v>
      </c>
      <c r="O1886">
        <f t="shared" ca="1" si="2741"/>
        <v>0</v>
      </c>
      <c r="P1886">
        <f t="shared" ca="1" si="2742"/>
        <v>0</v>
      </c>
      <c r="Q1886">
        <f t="shared" ca="1" si="2743"/>
        <v>0</v>
      </c>
      <c r="R1886">
        <f t="shared" ca="1" si="2744"/>
        <v>0</v>
      </c>
      <c r="S1886">
        <f t="shared" ca="1" si="2745"/>
        <v>0</v>
      </c>
      <c r="T1886">
        <f t="shared" ca="1" si="2746"/>
        <v>0</v>
      </c>
      <c r="U1886">
        <f t="shared" ca="1" si="2747"/>
        <v>0</v>
      </c>
      <c r="V1886">
        <f t="shared" ca="1" si="2748"/>
        <v>0</v>
      </c>
      <c r="W1886">
        <f t="shared" ca="1" si="2749"/>
        <v>0</v>
      </c>
      <c r="X1886">
        <f t="shared" ca="1" si="2750"/>
        <v>0</v>
      </c>
      <c r="Y1886">
        <f t="shared" ca="1" si="2751"/>
        <v>0</v>
      </c>
      <c r="Z1886">
        <f t="shared" ca="1" si="2752"/>
        <v>0</v>
      </c>
      <c r="AA1886">
        <f t="shared" ca="1" si="2753"/>
        <v>0</v>
      </c>
      <c r="AB1886">
        <f t="shared" ca="1" si="2754"/>
        <v>0</v>
      </c>
      <c r="AC1886">
        <f t="shared" ca="1" si="2755"/>
        <v>0</v>
      </c>
      <c r="AD1886">
        <f t="shared" ca="1" si="2756"/>
        <v>0</v>
      </c>
      <c r="AE1886">
        <f t="shared" ca="1" si="2757"/>
        <v>0</v>
      </c>
      <c r="AF1886">
        <f t="shared" ca="1" si="2758"/>
        <v>0</v>
      </c>
      <c r="AG1886">
        <f t="shared" ca="1" si="2759"/>
        <v>0</v>
      </c>
      <c r="AH1886">
        <f t="shared" ca="1" si="2760"/>
        <v>0</v>
      </c>
      <c r="AI1886">
        <f t="shared" ca="1" si="2761"/>
        <v>0</v>
      </c>
      <c r="AJ1886">
        <f t="shared" ca="1" si="2762"/>
        <v>0</v>
      </c>
      <c r="AK1886">
        <f t="shared" ca="1" si="2763"/>
        <v>0</v>
      </c>
      <c r="AL1886">
        <f t="shared" ca="1" si="2764"/>
        <v>0</v>
      </c>
      <c r="AM1886">
        <f t="shared" ca="1" si="2765"/>
        <v>0</v>
      </c>
      <c r="AN1886">
        <f t="shared" ca="1" si="2766"/>
        <v>0</v>
      </c>
      <c r="AO1886">
        <f t="shared" ca="1" si="2767"/>
        <v>0</v>
      </c>
      <c r="AP1886">
        <f t="shared" ca="1" si="2768"/>
        <v>0</v>
      </c>
      <c r="AQ1886">
        <f t="shared" ca="1" si="2769"/>
        <v>0</v>
      </c>
      <c r="AR1886">
        <f t="shared" ca="1" si="2770"/>
        <v>0</v>
      </c>
      <c r="AS1886">
        <f t="shared" ca="1" si="2771"/>
        <v>0</v>
      </c>
      <c r="AT1886">
        <f t="shared" ca="1" si="2772"/>
        <v>0</v>
      </c>
      <c r="AU1886">
        <f t="shared" ca="1" si="2773"/>
        <v>0</v>
      </c>
      <c r="AV1886">
        <f t="shared" ca="1" si="2774"/>
        <v>0</v>
      </c>
      <c r="AW1886">
        <f t="shared" ca="1" si="2775"/>
        <v>0</v>
      </c>
      <c r="AX1886">
        <f t="shared" ca="1" si="2776"/>
        <v>0</v>
      </c>
      <c r="AY1886">
        <f t="shared" ca="1" si="2777"/>
        <v>0</v>
      </c>
      <c r="AZ1886">
        <f t="shared" ca="1" si="2778"/>
        <v>0</v>
      </c>
      <c r="BA1886">
        <f t="shared" ca="1" si="2779"/>
        <v>0</v>
      </c>
      <c r="BB1886">
        <f t="shared" ca="1" si="2780"/>
        <v>0</v>
      </c>
      <c r="BC1886">
        <f t="shared" ca="1" si="2781"/>
        <v>0</v>
      </c>
      <c r="BD1886">
        <f t="shared" ca="1" si="2782"/>
        <v>0</v>
      </c>
      <c r="BE1886">
        <f t="shared" ca="1" si="2783"/>
        <v>0</v>
      </c>
      <c r="BF1886">
        <f t="shared" ca="1" si="2784"/>
        <v>0</v>
      </c>
      <c r="BG1886">
        <f t="shared" ca="1" si="2785"/>
        <v>0</v>
      </c>
      <c r="BH1886">
        <f t="shared" ca="1" si="2786"/>
        <v>0</v>
      </c>
      <c r="BI1886">
        <f t="shared" ca="1" si="2787"/>
        <v>0</v>
      </c>
      <c r="BJ1886">
        <f t="shared" ca="1" si="2788"/>
        <v>0</v>
      </c>
      <c r="BK1886">
        <f t="shared" ca="1" si="2789"/>
        <v>0</v>
      </c>
      <c r="BL1886">
        <f t="shared" ca="1" si="2790"/>
        <v>0</v>
      </c>
      <c r="BM1886">
        <f t="shared" ca="1" si="2791"/>
        <v>0</v>
      </c>
      <c r="BN1886">
        <f t="shared" ca="1" si="2792"/>
        <v>0</v>
      </c>
      <c r="BO1886">
        <f t="shared" ca="1" si="2793"/>
        <v>0</v>
      </c>
      <c r="BP1886">
        <f t="shared" ca="1" si="2794"/>
        <v>0</v>
      </c>
      <c r="BQ1886">
        <f t="shared" ca="1" si="2795"/>
        <v>0</v>
      </c>
      <c r="BR1886">
        <f t="shared" ca="1" si="2796"/>
        <v>0</v>
      </c>
      <c r="BS1886">
        <f t="shared" ca="1" si="2797"/>
        <v>0</v>
      </c>
      <c r="BT1886">
        <f t="shared" ca="1" si="2798"/>
        <v>0</v>
      </c>
      <c r="BU1886">
        <f t="shared" ca="1" si="2799"/>
        <v>0</v>
      </c>
      <c r="BV1886">
        <f t="shared" ca="1" si="2800"/>
        <v>0</v>
      </c>
      <c r="BW1886">
        <f t="shared" ca="1" si="2801"/>
        <v>0</v>
      </c>
      <c r="BX1886">
        <f t="shared" ca="1" si="2802"/>
        <v>0</v>
      </c>
      <c r="BY1886">
        <f t="shared" ca="1" si="2803"/>
        <v>0</v>
      </c>
      <c r="BZ1886">
        <f t="shared" ca="1" si="2804"/>
        <v>0</v>
      </c>
      <c r="CA1886">
        <f t="shared" ca="1" si="2805"/>
        <v>0</v>
      </c>
      <c r="CB1886">
        <f t="shared" ca="1" si="2806"/>
        <v>0</v>
      </c>
      <c r="CC1886">
        <f t="shared" ca="1" si="2807"/>
        <v>0</v>
      </c>
      <c r="CD1886">
        <f t="shared" ca="1" si="2808"/>
        <v>0</v>
      </c>
      <c r="CE1886">
        <f t="shared" ca="1" si="2809"/>
        <v>0</v>
      </c>
      <c r="CF1886">
        <f t="shared" ca="1" si="2810"/>
        <v>0</v>
      </c>
      <c r="CG1886">
        <f t="shared" ca="1" si="2811"/>
        <v>0</v>
      </c>
      <c r="CH1886">
        <f t="shared" ca="1" si="2812"/>
        <v>0</v>
      </c>
      <c r="CI1886">
        <f t="shared" ca="1" si="2813"/>
        <v>0</v>
      </c>
      <c r="CJ1886">
        <f t="shared" ca="1" si="2814"/>
        <v>0</v>
      </c>
      <c r="CK1886">
        <f t="shared" ca="1" si="2815"/>
        <v>0</v>
      </c>
      <c r="CL1886">
        <f t="shared" ca="1" si="2816"/>
        <v>0</v>
      </c>
      <c r="CM1886">
        <f t="shared" ca="1" si="2817"/>
        <v>0</v>
      </c>
      <c r="CN1886">
        <f t="shared" ca="1" si="2818"/>
        <v>0</v>
      </c>
      <c r="CO1886">
        <f t="shared" ca="1" si="2819"/>
        <v>0</v>
      </c>
      <c r="CP1886">
        <f t="shared" ca="1" si="2820"/>
        <v>0</v>
      </c>
      <c r="CQ1886">
        <f t="shared" ca="1" si="2821"/>
        <v>0</v>
      </c>
      <c r="CR1886">
        <f t="shared" ca="1" si="2822"/>
        <v>0</v>
      </c>
      <c r="CS1886">
        <f t="shared" ca="1" si="2823"/>
        <v>0</v>
      </c>
      <c r="CT1886">
        <f t="shared" ca="1" si="2824"/>
        <v>0</v>
      </c>
      <c r="CU1886">
        <f t="shared" ca="1" si="2825"/>
        <v>0</v>
      </c>
      <c r="CV1886">
        <f t="shared" ca="1" si="2826"/>
        <v>0</v>
      </c>
      <c r="CW1886">
        <f t="shared" ca="1" si="2827"/>
        <v>0</v>
      </c>
      <c r="CX1886">
        <f t="shared" ca="1" si="2828"/>
        <v>0</v>
      </c>
    </row>
    <row r="1887" spans="1:102" x14ac:dyDescent="0.3">
      <c r="A1887">
        <v>1768</v>
      </c>
      <c r="B1887">
        <f t="shared" ca="1" si="2728"/>
        <v>18</v>
      </c>
      <c r="C1887">
        <f t="shared" ca="1" si="2729"/>
        <v>3</v>
      </c>
      <c r="D1887">
        <f t="shared" ca="1" si="2730"/>
        <v>0</v>
      </c>
      <c r="E1887">
        <f t="shared" ca="1" si="2731"/>
        <v>0</v>
      </c>
      <c r="F1887">
        <f t="shared" ca="1" si="2732"/>
        <v>3</v>
      </c>
      <c r="G1887">
        <f t="shared" ca="1" si="2733"/>
        <v>0</v>
      </c>
      <c r="H1887">
        <f t="shared" ca="1" si="2734"/>
        <v>0</v>
      </c>
      <c r="I1887">
        <f t="shared" ca="1" si="2735"/>
        <v>3</v>
      </c>
      <c r="J1887">
        <f t="shared" ca="1" si="2736"/>
        <v>0</v>
      </c>
      <c r="K1887">
        <f t="shared" ca="1" si="2737"/>
        <v>3</v>
      </c>
      <c r="L1887">
        <f t="shared" ca="1" si="2738"/>
        <v>0</v>
      </c>
      <c r="M1887">
        <f t="shared" ca="1" si="2739"/>
        <v>3</v>
      </c>
      <c r="N1887">
        <f t="shared" ca="1" si="2740"/>
        <v>3</v>
      </c>
      <c r="O1887">
        <f t="shared" ca="1" si="2741"/>
        <v>0</v>
      </c>
      <c r="P1887">
        <f t="shared" ca="1" si="2742"/>
        <v>0</v>
      </c>
      <c r="Q1887">
        <f t="shared" ca="1" si="2743"/>
        <v>0</v>
      </c>
      <c r="R1887">
        <f t="shared" ca="1" si="2744"/>
        <v>0</v>
      </c>
      <c r="S1887">
        <f t="shared" ca="1" si="2745"/>
        <v>0</v>
      </c>
      <c r="T1887">
        <f t="shared" ca="1" si="2746"/>
        <v>0</v>
      </c>
      <c r="U1887">
        <f t="shared" ca="1" si="2747"/>
        <v>0</v>
      </c>
      <c r="V1887">
        <f t="shared" ca="1" si="2748"/>
        <v>0</v>
      </c>
      <c r="W1887">
        <f t="shared" ca="1" si="2749"/>
        <v>0</v>
      </c>
      <c r="X1887">
        <f t="shared" ca="1" si="2750"/>
        <v>0</v>
      </c>
      <c r="Y1887">
        <f t="shared" ca="1" si="2751"/>
        <v>0</v>
      </c>
      <c r="Z1887">
        <f t="shared" ca="1" si="2752"/>
        <v>0</v>
      </c>
      <c r="AA1887">
        <f t="shared" ca="1" si="2753"/>
        <v>0</v>
      </c>
      <c r="AB1887">
        <f t="shared" ca="1" si="2754"/>
        <v>0</v>
      </c>
      <c r="AC1887">
        <f t="shared" ca="1" si="2755"/>
        <v>0</v>
      </c>
      <c r="AD1887">
        <f t="shared" ca="1" si="2756"/>
        <v>0</v>
      </c>
      <c r="AE1887">
        <f t="shared" ca="1" si="2757"/>
        <v>0</v>
      </c>
      <c r="AF1887">
        <f t="shared" ca="1" si="2758"/>
        <v>0</v>
      </c>
      <c r="AG1887">
        <f t="shared" ca="1" si="2759"/>
        <v>0</v>
      </c>
      <c r="AH1887">
        <f t="shared" ca="1" si="2760"/>
        <v>0</v>
      </c>
      <c r="AI1887">
        <f t="shared" ca="1" si="2761"/>
        <v>0</v>
      </c>
      <c r="AJ1887">
        <f t="shared" ca="1" si="2762"/>
        <v>0</v>
      </c>
      <c r="AK1887">
        <f t="shared" ca="1" si="2763"/>
        <v>0</v>
      </c>
      <c r="AL1887">
        <f t="shared" ca="1" si="2764"/>
        <v>0</v>
      </c>
      <c r="AM1887">
        <f t="shared" ca="1" si="2765"/>
        <v>0</v>
      </c>
      <c r="AN1887">
        <f t="shared" ca="1" si="2766"/>
        <v>0</v>
      </c>
      <c r="AO1887">
        <f t="shared" ca="1" si="2767"/>
        <v>0</v>
      </c>
      <c r="AP1887">
        <f t="shared" ca="1" si="2768"/>
        <v>0</v>
      </c>
      <c r="AQ1887">
        <f t="shared" ca="1" si="2769"/>
        <v>0</v>
      </c>
      <c r="AR1887">
        <f t="shared" ca="1" si="2770"/>
        <v>0</v>
      </c>
      <c r="AS1887">
        <f t="shared" ca="1" si="2771"/>
        <v>0</v>
      </c>
      <c r="AT1887">
        <f t="shared" ca="1" si="2772"/>
        <v>0</v>
      </c>
      <c r="AU1887">
        <f t="shared" ca="1" si="2773"/>
        <v>0</v>
      </c>
      <c r="AV1887">
        <f t="shared" ca="1" si="2774"/>
        <v>0</v>
      </c>
      <c r="AW1887">
        <f t="shared" ca="1" si="2775"/>
        <v>0</v>
      </c>
      <c r="AX1887">
        <f t="shared" ca="1" si="2776"/>
        <v>0</v>
      </c>
      <c r="AY1887">
        <f t="shared" ca="1" si="2777"/>
        <v>0</v>
      </c>
      <c r="AZ1887">
        <f t="shared" ca="1" si="2778"/>
        <v>0</v>
      </c>
      <c r="BA1887">
        <f t="shared" ca="1" si="2779"/>
        <v>0</v>
      </c>
      <c r="BB1887">
        <f t="shared" ca="1" si="2780"/>
        <v>0</v>
      </c>
      <c r="BC1887">
        <f t="shared" ca="1" si="2781"/>
        <v>0</v>
      </c>
      <c r="BD1887">
        <f t="shared" ca="1" si="2782"/>
        <v>0</v>
      </c>
      <c r="BE1887">
        <f t="shared" ca="1" si="2783"/>
        <v>0</v>
      </c>
      <c r="BF1887">
        <f t="shared" ca="1" si="2784"/>
        <v>0</v>
      </c>
      <c r="BG1887">
        <f t="shared" ca="1" si="2785"/>
        <v>0</v>
      </c>
      <c r="BH1887">
        <f t="shared" ca="1" si="2786"/>
        <v>0</v>
      </c>
      <c r="BI1887">
        <f t="shared" ca="1" si="2787"/>
        <v>0</v>
      </c>
      <c r="BJ1887">
        <f t="shared" ca="1" si="2788"/>
        <v>0</v>
      </c>
      <c r="BK1887">
        <f t="shared" ca="1" si="2789"/>
        <v>0</v>
      </c>
      <c r="BL1887">
        <f t="shared" ca="1" si="2790"/>
        <v>0</v>
      </c>
      <c r="BM1887">
        <f t="shared" ca="1" si="2791"/>
        <v>0</v>
      </c>
      <c r="BN1887">
        <f t="shared" ca="1" si="2792"/>
        <v>0</v>
      </c>
      <c r="BO1887">
        <f t="shared" ca="1" si="2793"/>
        <v>0</v>
      </c>
      <c r="BP1887">
        <f t="shared" ca="1" si="2794"/>
        <v>0</v>
      </c>
      <c r="BQ1887">
        <f t="shared" ca="1" si="2795"/>
        <v>0</v>
      </c>
      <c r="BR1887">
        <f t="shared" ca="1" si="2796"/>
        <v>0</v>
      </c>
      <c r="BS1887">
        <f t="shared" ca="1" si="2797"/>
        <v>0</v>
      </c>
      <c r="BT1887">
        <f t="shared" ca="1" si="2798"/>
        <v>0</v>
      </c>
      <c r="BU1887">
        <f t="shared" ca="1" si="2799"/>
        <v>0</v>
      </c>
      <c r="BV1887">
        <f t="shared" ca="1" si="2800"/>
        <v>0</v>
      </c>
      <c r="BW1887">
        <f t="shared" ca="1" si="2801"/>
        <v>0</v>
      </c>
      <c r="BX1887">
        <f t="shared" ca="1" si="2802"/>
        <v>0</v>
      </c>
      <c r="BY1887">
        <f t="shared" ca="1" si="2803"/>
        <v>0</v>
      </c>
      <c r="BZ1887">
        <f t="shared" ca="1" si="2804"/>
        <v>0</v>
      </c>
      <c r="CA1887">
        <f t="shared" ca="1" si="2805"/>
        <v>0</v>
      </c>
      <c r="CB1887">
        <f t="shared" ca="1" si="2806"/>
        <v>0</v>
      </c>
      <c r="CC1887">
        <f t="shared" ca="1" si="2807"/>
        <v>0</v>
      </c>
      <c r="CD1887">
        <f t="shared" ca="1" si="2808"/>
        <v>0</v>
      </c>
      <c r="CE1887">
        <f t="shared" ca="1" si="2809"/>
        <v>0</v>
      </c>
      <c r="CF1887">
        <f t="shared" ca="1" si="2810"/>
        <v>0</v>
      </c>
      <c r="CG1887">
        <f t="shared" ca="1" si="2811"/>
        <v>0</v>
      </c>
      <c r="CH1887">
        <f t="shared" ca="1" si="2812"/>
        <v>0</v>
      </c>
      <c r="CI1887">
        <f t="shared" ca="1" si="2813"/>
        <v>0</v>
      </c>
      <c r="CJ1887">
        <f t="shared" ca="1" si="2814"/>
        <v>0</v>
      </c>
      <c r="CK1887">
        <f t="shared" ca="1" si="2815"/>
        <v>0</v>
      </c>
      <c r="CL1887">
        <f t="shared" ca="1" si="2816"/>
        <v>0</v>
      </c>
      <c r="CM1887">
        <f t="shared" ca="1" si="2817"/>
        <v>0</v>
      </c>
      <c r="CN1887">
        <f t="shared" ca="1" si="2818"/>
        <v>0</v>
      </c>
      <c r="CO1887">
        <f t="shared" ca="1" si="2819"/>
        <v>0</v>
      </c>
      <c r="CP1887">
        <f t="shared" ca="1" si="2820"/>
        <v>0</v>
      </c>
      <c r="CQ1887">
        <f t="shared" ca="1" si="2821"/>
        <v>0</v>
      </c>
      <c r="CR1887">
        <f t="shared" ca="1" si="2822"/>
        <v>0</v>
      </c>
      <c r="CS1887">
        <f t="shared" ca="1" si="2823"/>
        <v>0</v>
      </c>
      <c r="CT1887">
        <f t="shared" ca="1" si="2824"/>
        <v>0</v>
      </c>
      <c r="CU1887">
        <f t="shared" ca="1" si="2825"/>
        <v>0</v>
      </c>
      <c r="CV1887">
        <f t="shared" ca="1" si="2826"/>
        <v>0</v>
      </c>
      <c r="CW1887">
        <f t="shared" ca="1" si="2827"/>
        <v>0</v>
      </c>
      <c r="CX1887">
        <f t="shared" ca="1" si="2828"/>
        <v>0</v>
      </c>
    </row>
    <row r="1888" spans="1:102" x14ac:dyDescent="0.3">
      <c r="A1888">
        <v>1769</v>
      </c>
      <c r="B1888">
        <f t="shared" ca="1" si="2728"/>
        <v>3</v>
      </c>
      <c r="C1888">
        <f t="shared" ca="1" si="2729"/>
        <v>0</v>
      </c>
      <c r="D1888">
        <f t="shared" ca="1" si="2730"/>
        <v>0</v>
      </c>
      <c r="E1888">
        <f t="shared" ca="1" si="2731"/>
        <v>3</v>
      </c>
      <c r="F1888">
        <f t="shared" ca="1" si="2732"/>
        <v>0</v>
      </c>
      <c r="G1888">
        <f t="shared" ca="1" si="2733"/>
        <v>0</v>
      </c>
      <c r="H1888">
        <f t="shared" ca="1" si="2734"/>
        <v>0</v>
      </c>
      <c r="I1888">
        <f t="shared" ca="1" si="2735"/>
        <v>0</v>
      </c>
      <c r="J1888">
        <f t="shared" ca="1" si="2736"/>
        <v>0</v>
      </c>
      <c r="K1888">
        <f t="shared" ca="1" si="2737"/>
        <v>0</v>
      </c>
      <c r="L1888">
        <f t="shared" ca="1" si="2738"/>
        <v>0</v>
      </c>
      <c r="M1888">
        <f t="shared" ca="1" si="2739"/>
        <v>0</v>
      </c>
      <c r="N1888">
        <f t="shared" ca="1" si="2740"/>
        <v>0</v>
      </c>
      <c r="O1888">
        <f t="shared" ca="1" si="2741"/>
        <v>0</v>
      </c>
      <c r="P1888">
        <f t="shared" ca="1" si="2742"/>
        <v>0</v>
      </c>
      <c r="Q1888">
        <f t="shared" ca="1" si="2743"/>
        <v>0</v>
      </c>
      <c r="R1888">
        <f t="shared" ca="1" si="2744"/>
        <v>0</v>
      </c>
      <c r="S1888">
        <f t="shared" ca="1" si="2745"/>
        <v>0</v>
      </c>
      <c r="T1888">
        <f t="shared" ca="1" si="2746"/>
        <v>0</v>
      </c>
      <c r="U1888">
        <f t="shared" ca="1" si="2747"/>
        <v>0</v>
      </c>
      <c r="V1888">
        <f t="shared" ca="1" si="2748"/>
        <v>0</v>
      </c>
      <c r="W1888">
        <f t="shared" ca="1" si="2749"/>
        <v>0</v>
      </c>
      <c r="X1888">
        <f t="shared" ca="1" si="2750"/>
        <v>0</v>
      </c>
      <c r="Y1888">
        <f t="shared" ca="1" si="2751"/>
        <v>0</v>
      </c>
      <c r="Z1888">
        <f t="shared" ca="1" si="2752"/>
        <v>0</v>
      </c>
      <c r="AA1888">
        <f t="shared" ca="1" si="2753"/>
        <v>0</v>
      </c>
      <c r="AB1888">
        <f t="shared" ca="1" si="2754"/>
        <v>0</v>
      </c>
      <c r="AC1888">
        <f t="shared" ca="1" si="2755"/>
        <v>0</v>
      </c>
      <c r="AD1888">
        <f t="shared" ca="1" si="2756"/>
        <v>0</v>
      </c>
      <c r="AE1888">
        <f t="shared" ca="1" si="2757"/>
        <v>0</v>
      </c>
      <c r="AF1888">
        <f t="shared" ca="1" si="2758"/>
        <v>0</v>
      </c>
      <c r="AG1888">
        <f t="shared" ca="1" si="2759"/>
        <v>0</v>
      </c>
      <c r="AH1888">
        <f t="shared" ca="1" si="2760"/>
        <v>0</v>
      </c>
      <c r="AI1888">
        <f t="shared" ca="1" si="2761"/>
        <v>0</v>
      </c>
      <c r="AJ1888">
        <f t="shared" ca="1" si="2762"/>
        <v>0</v>
      </c>
      <c r="AK1888">
        <f t="shared" ca="1" si="2763"/>
        <v>0</v>
      </c>
      <c r="AL1888">
        <f t="shared" ca="1" si="2764"/>
        <v>0</v>
      </c>
      <c r="AM1888">
        <f t="shared" ca="1" si="2765"/>
        <v>0</v>
      </c>
      <c r="AN1888">
        <f t="shared" ca="1" si="2766"/>
        <v>0</v>
      </c>
      <c r="AO1888">
        <f t="shared" ca="1" si="2767"/>
        <v>0</v>
      </c>
      <c r="AP1888">
        <f t="shared" ca="1" si="2768"/>
        <v>0</v>
      </c>
      <c r="AQ1888">
        <f t="shared" ca="1" si="2769"/>
        <v>0</v>
      </c>
      <c r="AR1888">
        <f t="shared" ca="1" si="2770"/>
        <v>0</v>
      </c>
      <c r="AS1888">
        <f t="shared" ca="1" si="2771"/>
        <v>0</v>
      </c>
      <c r="AT1888">
        <f t="shared" ca="1" si="2772"/>
        <v>0</v>
      </c>
      <c r="AU1888">
        <f t="shared" ca="1" si="2773"/>
        <v>0</v>
      </c>
      <c r="AV1888">
        <f t="shared" ca="1" si="2774"/>
        <v>0</v>
      </c>
      <c r="AW1888">
        <f t="shared" ca="1" si="2775"/>
        <v>0</v>
      </c>
      <c r="AX1888">
        <f t="shared" ca="1" si="2776"/>
        <v>0</v>
      </c>
      <c r="AY1888">
        <f t="shared" ca="1" si="2777"/>
        <v>0</v>
      </c>
      <c r="AZ1888">
        <f t="shared" ca="1" si="2778"/>
        <v>0</v>
      </c>
      <c r="BA1888">
        <f t="shared" ca="1" si="2779"/>
        <v>0</v>
      </c>
      <c r="BB1888">
        <f t="shared" ca="1" si="2780"/>
        <v>0</v>
      </c>
      <c r="BC1888">
        <f t="shared" ca="1" si="2781"/>
        <v>0</v>
      </c>
      <c r="BD1888">
        <f t="shared" ca="1" si="2782"/>
        <v>0</v>
      </c>
      <c r="BE1888">
        <f t="shared" ca="1" si="2783"/>
        <v>0</v>
      </c>
      <c r="BF1888">
        <f t="shared" ca="1" si="2784"/>
        <v>0</v>
      </c>
      <c r="BG1888">
        <f t="shared" ca="1" si="2785"/>
        <v>0</v>
      </c>
      <c r="BH1888">
        <f t="shared" ca="1" si="2786"/>
        <v>0</v>
      </c>
      <c r="BI1888">
        <f t="shared" ca="1" si="2787"/>
        <v>0</v>
      </c>
      <c r="BJ1888">
        <f t="shared" ca="1" si="2788"/>
        <v>0</v>
      </c>
      <c r="BK1888">
        <f t="shared" ca="1" si="2789"/>
        <v>0</v>
      </c>
      <c r="BL1888">
        <f t="shared" ca="1" si="2790"/>
        <v>0</v>
      </c>
      <c r="BM1888">
        <f t="shared" ca="1" si="2791"/>
        <v>0</v>
      </c>
      <c r="BN1888">
        <f t="shared" ca="1" si="2792"/>
        <v>0</v>
      </c>
      <c r="BO1888">
        <f t="shared" ca="1" si="2793"/>
        <v>0</v>
      </c>
      <c r="BP1888">
        <f t="shared" ca="1" si="2794"/>
        <v>0</v>
      </c>
      <c r="BQ1888">
        <f t="shared" ca="1" si="2795"/>
        <v>0</v>
      </c>
      <c r="BR1888">
        <f t="shared" ca="1" si="2796"/>
        <v>0</v>
      </c>
      <c r="BS1888">
        <f t="shared" ca="1" si="2797"/>
        <v>0</v>
      </c>
      <c r="BT1888">
        <f t="shared" ca="1" si="2798"/>
        <v>0</v>
      </c>
      <c r="BU1888">
        <f t="shared" ca="1" si="2799"/>
        <v>0</v>
      </c>
      <c r="BV1888">
        <f t="shared" ca="1" si="2800"/>
        <v>0</v>
      </c>
      <c r="BW1888">
        <f t="shared" ca="1" si="2801"/>
        <v>0</v>
      </c>
      <c r="BX1888">
        <f t="shared" ca="1" si="2802"/>
        <v>0</v>
      </c>
      <c r="BY1888">
        <f t="shared" ca="1" si="2803"/>
        <v>0</v>
      </c>
      <c r="BZ1888">
        <f t="shared" ca="1" si="2804"/>
        <v>0</v>
      </c>
      <c r="CA1888">
        <f t="shared" ca="1" si="2805"/>
        <v>0</v>
      </c>
      <c r="CB1888">
        <f t="shared" ca="1" si="2806"/>
        <v>0</v>
      </c>
      <c r="CC1888">
        <f t="shared" ca="1" si="2807"/>
        <v>0</v>
      </c>
      <c r="CD1888">
        <f t="shared" ca="1" si="2808"/>
        <v>0</v>
      </c>
      <c r="CE1888">
        <f t="shared" ca="1" si="2809"/>
        <v>0</v>
      </c>
      <c r="CF1888">
        <f t="shared" ca="1" si="2810"/>
        <v>0</v>
      </c>
      <c r="CG1888">
        <f t="shared" ca="1" si="2811"/>
        <v>0</v>
      </c>
      <c r="CH1888">
        <f t="shared" ca="1" si="2812"/>
        <v>0</v>
      </c>
      <c r="CI1888">
        <f t="shared" ca="1" si="2813"/>
        <v>0</v>
      </c>
      <c r="CJ1888">
        <f t="shared" ca="1" si="2814"/>
        <v>0</v>
      </c>
      <c r="CK1888">
        <f t="shared" ca="1" si="2815"/>
        <v>0</v>
      </c>
      <c r="CL1888">
        <f t="shared" ca="1" si="2816"/>
        <v>0</v>
      </c>
      <c r="CM1888">
        <f t="shared" ca="1" si="2817"/>
        <v>0</v>
      </c>
      <c r="CN1888">
        <f t="shared" ca="1" si="2818"/>
        <v>0</v>
      </c>
      <c r="CO1888">
        <f t="shared" ca="1" si="2819"/>
        <v>0</v>
      </c>
      <c r="CP1888">
        <f t="shared" ca="1" si="2820"/>
        <v>0</v>
      </c>
      <c r="CQ1888">
        <f t="shared" ca="1" si="2821"/>
        <v>0</v>
      </c>
      <c r="CR1888">
        <f t="shared" ca="1" si="2822"/>
        <v>0</v>
      </c>
      <c r="CS1888">
        <f t="shared" ca="1" si="2823"/>
        <v>0</v>
      </c>
      <c r="CT1888">
        <f t="shared" ca="1" si="2824"/>
        <v>0</v>
      </c>
      <c r="CU1888">
        <f t="shared" ca="1" si="2825"/>
        <v>0</v>
      </c>
      <c r="CV1888">
        <f t="shared" ca="1" si="2826"/>
        <v>0</v>
      </c>
      <c r="CW1888">
        <f t="shared" ca="1" si="2827"/>
        <v>0</v>
      </c>
      <c r="CX1888">
        <f t="shared" ca="1" si="2828"/>
        <v>0</v>
      </c>
    </row>
    <row r="1889" spans="1:102" x14ac:dyDescent="0.3">
      <c r="A1889">
        <v>1770</v>
      </c>
      <c r="B1889">
        <f t="shared" ca="1" si="2728"/>
        <v>15</v>
      </c>
      <c r="C1889">
        <f t="shared" ca="1" si="2729"/>
        <v>0</v>
      </c>
      <c r="D1889">
        <f t="shared" ca="1" si="2730"/>
        <v>3</v>
      </c>
      <c r="E1889">
        <f t="shared" ca="1" si="2731"/>
        <v>0</v>
      </c>
      <c r="F1889">
        <f t="shared" ca="1" si="2732"/>
        <v>3</v>
      </c>
      <c r="G1889">
        <f t="shared" ca="1" si="2733"/>
        <v>0</v>
      </c>
      <c r="H1889">
        <f t="shared" ca="1" si="2734"/>
        <v>0</v>
      </c>
      <c r="I1889">
        <f t="shared" ca="1" si="2735"/>
        <v>0</v>
      </c>
      <c r="J1889">
        <f t="shared" ca="1" si="2736"/>
        <v>0</v>
      </c>
      <c r="K1889">
        <f t="shared" ca="1" si="2737"/>
        <v>3</v>
      </c>
      <c r="L1889">
        <f t="shared" ca="1" si="2738"/>
        <v>3</v>
      </c>
      <c r="M1889">
        <f t="shared" ca="1" si="2739"/>
        <v>0</v>
      </c>
      <c r="N1889">
        <f t="shared" ca="1" si="2740"/>
        <v>3</v>
      </c>
      <c r="O1889">
        <f t="shared" ca="1" si="2741"/>
        <v>0</v>
      </c>
      <c r="P1889">
        <f t="shared" ca="1" si="2742"/>
        <v>0</v>
      </c>
      <c r="Q1889">
        <f t="shared" ca="1" si="2743"/>
        <v>0</v>
      </c>
      <c r="R1889">
        <f t="shared" ca="1" si="2744"/>
        <v>0</v>
      </c>
      <c r="S1889">
        <f t="shared" ca="1" si="2745"/>
        <v>0</v>
      </c>
      <c r="T1889">
        <f t="shared" ca="1" si="2746"/>
        <v>0</v>
      </c>
      <c r="U1889">
        <f t="shared" ca="1" si="2747"/>
        <v>0</v>
      </c>
      <c r="V1889">
        <f t="shared" ca="1" si="2748"/>
        <v>0</v>
      </c>
      <c r="W1889">
        <f t="shared" ca="1" si="2749"/>
        <v>0</v>
      </c>
      <c r="X1889">
        <f t="shared" ca="1" si="2750"/>
        <v>0</v>
      </c>
      <c r="Y1889">
        <f t="shared" ca="1" si="2751"/>
        <v>0</v>
      </c>
      <c r="Z1889">
        <f t="shared" ca="1" si="2752"/>
        <v>0</v>
      </c>
      <c r="AA1889">
        <f t="shared" ca="1" si="2753"/>
        <v>0</v>
      </c>
      <c r="AB1889">
        <f t="shared" ca="1" si="2754"/>
        <v>0</v>
      </c>
      <c r="AC1889">
        <f t="shared" ca="1" si="2755"/>
        <v>0</v>
      </c>
      <c r="AD1889">
        <f t="shared" ca="1" si="2756"/>
        <v>0</v>
      </c>
      <c r="AE1889">
        <f t="shared" ca="1" si="2757"/>
        <v>0</v>
      </c>
      <c r="AF1889">
        <f t="shared" ca="1" si="2758"/>
        <v>0</v>
      </c>
      <c r="AG1889">
        <f t="shared" ca="1" si="2759"/>
        <v>0</v>
      </c>
      <c r="AH1889">
        <f t="shared" ca="1" si="2760"/>
        <v>0</v>
      </c>
      <c r="AI1889">
        <f t="shared" ca="1" si="2761"/>
        <v>0</v>
      </c>
      <c r="AJ1889">
        <f t="shared" ca="1" si="2762"/>
        <v>0</v>
      </c>
      <c r="AK1889">
        <f t="shared" ca="1" si="2763"/>
        <v>0</v>
      </c>
      <c r="AL1889">
        <f t="shared" ca="1" si="2764"/>
        <v>0</v>
      </c>
      <c r="AM1889">
        <f t="shared" ca="1" si="2765"/>
        <v>0</v>
      </c>
      <c r="AN1889">
        <f t="shared" ca="1" si="2766"/>
        <v>0</v>
      </c>
      <c r="AO1889">
        <f t="shared" ca="1" si="2767"/>
        <v>0</v>
      </c>
      <c r="AP1889">
        <f t="shared" ca="1" si="2768"/>
        <v>0</v>
      </c>
      <c r="AQ1889">
        <f t="shared" ca="1" si="2769"/>
        <v>0</v>
      </c>
      <c r="AR1889">
        <f t="shared" ca="1" si="2770"/>
        <v>0</v>
      </c>
      <c r="AS1889">
        <f t="shared" ca="1" si="2771"/>
        <v>0</v>
      </c>
      <c r="AT1889">
        <f t="shared" ca="1" si="2772"/>
        <v>0</v>
      </c>
      <c r="AU1889">
        <f t="shared" ca="1" si="2773"/>
        <v>0</v>
      </c>
      <c r="AV1889">
        <f t="shared" ca="1" si="2774"/>
        <v>0</v>
      </c>
      <c r="AW1889">
        <f t="shared" ca="1" si="2775"/>
        <v>0</v>
      </c>
      <c r="AX1889">
        <f t="shared" ca="1" si="2776"/>
        <v>0</v>
      </c>
      <c r="AY1889">
        <f t="shared" ca="1" si="2777"/>
        <v>0</v>
      </c>
      <c r="AZ1889">
        <f t="shared" ca="1" si="2778"/>
        <v>0</v>
      </c>
      <c r="BA1889">
        <f t="shared" ca="1" si="2779"/>
        <v>0</v>
      </c>
      <c r="BB1889">
        <f t="shared" ca="1" si="2780"/>
        <v>0</v>
      </c>
      <c r="BC1889">
        <f t="shared" ca="1" si="2781"/>
        <v>0</v>
      </c>
      <c r="BD1889">
        <f t="shared" ca="1" si="2782"/>
        <v>0</v>
      </c>
      <c r="BE1889">
        <f t="shared" ca="1" si="2783"/>
        <v>0</v>
      </c>
      <c r="BF1889">
        <f t="shared" ca="1" si="2784"/>
        <v>0</v>
      </c>
      <c r="BG1889">
        <f t="shared" ca="1" si="2785"/>
        <v>0</v>
      </c>
      <c r="BH1889">
        <f t="shared" ca="1" si="2786"/>
        <v>0</v>
      </c>
      <c r="BI1889">
        <f t="shared" ca="1" si="2787"/>
        <v>0</v>
      </c>
      <c r="BJ1889">
        <f t="shared" ca="1" si="2788"/>
        <v>0</v>
      </c>
      <c r="BK1889">
        <f t="shared" ca="1" si="2789"/>
        <v>0</v>
      </c>
      <c r="BL1889">
        <f t="shared" ca="1" si="2790"/>
        <v>0</v>
      </c>
      <c r="BM1889">
        <f t="shared" ca="1" si="2791"/>
        <v>0</v>
      </c>
      <c r="BN1889">
        <f t="shared" ca="1" si="2792"/>
        <v>0</v>
      </c>
      <c r="BO1889">
        <f t="shared" ca="1" si="2793"/>
        <v>0</v>
      </c>
      <c r="BP1889">
        <f t="shared" ca="1" si="2794"/>
        <v>0</v>
      </c>
      <c r="BQ1889">
        <f t="shared" ca="1" si="2795"/>
        <v>0</v>
      </c>
      <c r="BR1889">
        <f t="shared" ca="1" si="2796"/>
        <v>0</v>
      </c>
      <c r="BS1889">
        <f t="shared" ca="1" si="2797"/>
        <v>0</v>
      </c>
      <c r="BT1889">
        <f t="shared" ca="1" si="2798"/>
        <v>0</v>
      </c>
      <c r="BU1889">
        <f t="shared" ca="1" si="2799"/>
        <v>0</v>
      </c>
      <c r="BV1889">
        <f t="shared" ca="1" si="2800"/>
        <v>0</v>
      </c>
      <c r="BW1889">
        <f t="shared" ca="1" si="2801"/>
        <v>0</v>
      </c>
      <c r="BX1889">
        <f t="shared" ca="1" si="2802"/>
        <v>0</v>
      </c>
      <c r="BY1889">
        <f t="shared" ca="1" si="2803"/>
        <v>0</v>
      </c>
      <c r="BZ1889">
        <f t="shared" ca="1" si="2804"/>
        <v>0</v>
      </c>
      <c r="CA1889">
        <f t="shared" ca="1" si="2805"/>
        <v>0</v>
      </c>
      <c r="CB1889">
        <f t="shared" ca="1" si="2806"/>
        <v>0</v>
      </c>
      <c r="CC1889">
        <f t="shared" ca="1" si="2807"/>
        <v>0</v>
      </c>
      <c r="CD1889">
        <f t="shared" ca="1" si="2808"/>
        <v>0</v>
      </c>
      <c r="CE1889">
        <f t="shared" ca="1" si="2809"/>
        <v>0</v>
      </c>
      <c r="CF1889">
        <f t="shared" ca="1" si="2810"/>
        <v>0</v>
      </c>
      <c r="CG1889">
        <f t="shared" ca="1" si="2811"/>
        <v>0</v>
      </c>
      <c r="CH1889">
        <f t="shared" ca="1" si="2812"/>
        <v>0</v>
      </c>
      <c r="CI1889">
        <f t="shared" ca="1" si="2813"/>
        <v>0</v>
      </c>
      <c r="CJ1889">
        <f t="shared" ca="1" si="2814"/>
        <v>0</v>
      </c>
      <c r="CK1889">
        <f t="shared" ca="1" si="2815"/>
        <v>0</v>
      </c>
      <c r="CL1889">
        <f t="shared" ca="1" si="2816"/>
        <v>0</v>
      </c>
      <c r="CM1889">
        <f t="shared" ca="1" si="2817"/>
        <v>0</v>
      </c>
      <c r="CN1889">
        <f t="shared" ca="1" si="2818"/>
        <v>0</v>
      </c>
      <c r="CO1889">
        <f t="shared" ca="1" si="2819"/>
        <v>0</v>
      </c>
      <c r="CP1889">
        <f t="shared" ca="1" si="2820"/>
        <v>0</v>
      </c>
      <c r="CQ1889">
        <f t="shared" ca="1" si="2821"/>
        <v>0</v>
      </c>
      <c r="CR1889">
        <f t="shared" ca="1" si="2822"/>
        <v>0</v>
      </c>
      <c r="CS1889">
        <f t="shared" ca="1" si="2823"/>
        <v>0</v>
      </c>
      <c r="CT1889">
        <f t="shared" ca="1" si="2824"/>
        <v>0</v>
      </c>
      <c r="CU1889">
        <f t="shared" ca="1" si="2825"/>
        <v>0</v>
      </c>
      <c r="CV1889">
        <f t="shared" ca="1" si="2826"/>
        <v>0</v>
      </c>
      <c r="CW1889">
        <f t="shared" ca="1" si="2827"/>
        <v>0</v>
      </c>
      <c r="CX1889">
        <f t="shared" ca="1" si="2828"/>
        <v>0</v>
      </c>
    </row>
    <row r="1890" spans="1:102" x14ac:dyDescent="0.3">
      <c r="A1890">
        <v>1771</v>
      </c>
      <c r="B1890">
        <f t="shared" ca="1" si="2728"/>
        <v>6</v>
      </c>
      <c r="C1890">
        <f t="shared" ca="1" si="2729"/>
        <v>0</v>
      </c>
      <c r="D1890">
        <f t="shared" ca="1" si="2730"/>
        <v>0</v>
      </c>
      <c r="E1890">
        <f t="shared" ca="1" si="2731"/>
        <v>0</v>
      </c>
      <c r="F1890">
        <f t="shared" ca="1" si="2732"/>
        <v>0</v>
      </c>
      <c r="G1890">
        <f t="shared" ca="1" si="2733"/>
        <v>0</v>
      </c>
      <c r="H1890">
        <f t="shared" ca="1" si="2734"/>
        <v>0</v>
      </c>
      <c r="I1890">
        <f t="shared" ca="1" si="2735"/>
        <v>0</v>
      </c>
      <c r="J1890">
        <f t="shared" ca="1" si="2736"/>
        <v>0</v>
      </c>
      <c r="K1890">
        <f t="shared" ca="1" si="2737"/>
        <v>3</v>
      </c>
      <c r="L1890">
        <f t="shared" ca="1" si="2738"/>
        <v>0</v>
      </c>
      <c r="M1890">
        <f t="shared" ca="1" si="2739"/>
        <v>0</v>
      </c>
      <c r="N1890">
        <f t="shared" ca="1" si="2740"/>
        <v>3</v>
      </c>
      <c r="O1890">
        <f t="shared" ca="1" si="2741"/>
        <v>0</v>
      </c>
      <c r="P1890">
        <f t="shared" ca="1" si="2742"/>
        <v>0</v>
      </c>
      <c r="Q1890">
        <f t="shared" ca="1" si="2743"/>
        <v>0</v>
      </c>
      <c r="R1890">
        <f t="shared" ca="1" si="2744"/>
        <v>0</v>
      </c>
      <c r="S1890">
        <f t="shared" ca="1" si="2745"/>
        <v>0</v>
      </c>
      <c r="T1890">
        <f t="shared" ca="1" si="2746"/>
        <v>0</v>
      </c>
      <c r="U1890">
        <f t="shared" ca="1" si="2747"/>
        <v>0</v>
      </c>
      <c r="V1890">
        <f t="shared" ca="1" si="2748"/>
        <v>0</v>
      </c>
      <c r="W1890">
        <f t="shared" ca="1" si="2749"/>
        <v>0</v>
      </c>
      <c r="X1890">
        <f t="shared" ca="1" si="2750"/>
        <v>0</v>
      </c>
      <c r="Y1890">
        <f t="shared" ca="1" si="2751"/>
        <v>0</v>
      </c>
      <c r="Z1890">
        <f t="shared" ca="1" si="2752"/>
        <v>0</v>
      </c>
      <c r="AA1890">
        <f t="shared" ca="1" si="2753"/>
        <v>0</v>
      </c>
      <c r="AB1890">
        <f t="shared" ca="1" si="2754"/>
        <v>0</v>
      </c>
      <c r="AC1890">
        <f t="shared" ca="1" si="2755"/>
        <v>0</v>
      </c>
      <c r="AD1890">
        <f t="shared" ca="1" si="2756"/>
        <v>0</v>
      </c>
      <c r="AE1890">
        <f t="shared" ca="1" si="2757"/>
        <v>0</v>
      </c>
      <c r="AF1890">
        <f t="shared" ca="1" si="2758"/>
        <v>0</v>
      </c>
      <c r="AG1890">
        <f t="shared" ca="1" si="2759"/>
        <v>0</v>
      </c>
      <c r="AH1890">
        <f t="shared" ca="1" si="2760"/>
        <v>0</v>
      </c>
      <c r="AI1890">
        <f t="shared" ca="1" si="2761"/>
        <v>0</v>
      </c>
      <c r="AJ1890">
        <f t="shared" ca="1" si="2762"/>
        <v>0</v>
      </c>
      <c r="AK1890">
        <f t="shared" ca="1" si="2763"/>
        <v>0</v>
      </c>
      <c r="AL1890">
        <f t="shared" ca="1" si="2764"/>
        <v>0</v>
      </c>
      <c r="AM1890">
        <f t="shared" ca="1" si="2765"/>
        <v>0</v>
      </c>
      <c r="AN1890">
        <f t="shared" ca="1" si="2766"/>
        <v>0</v>
      </c>
      <c r="AO1890">
        <f t="shared" ca="1" si="2767"/>
        <v>0</v>
      </c>
      <c r="AP1890">
        <f t="shared" ca="1" si="2768"/>
        <v>0</v>
      </c>
      <c r="AQ1890">
        <f t="shared" ca="1" si="2769"/>
        <v>0</v>
      </c>
      <c r="AR1890">
        <f t="shared" ca="1" si="2770"/>
        <v>0</v>
      </c>
      <c r="AS1890">
        <f t="shared" ca="1" si="2771"/>
        <v>0</v>
      </c>
      <c r="AT1890">
        <f t="shared" ca="1" si="2772"/>
        <v>0</v>
      </c>
      <c r="AU1890">
        <f t="shared" ca="1" si="2773"/>
        <v>0</v>
      </c>
      <c r="AV1890">
        <f t="shared" ca="1" si="2774"/>
        <v>0</v>
      </c>
      <c r="AW1890">
        <f t="shared" ca="1" si="2775"/>
        <v>0</v>
      </c>
      <c r="AX1890">
        <f t="shared" ca="1" si="2776"/>
        <v>0</v>
      </c>
      <c r="AY1890">
        <f t="shared" ca="1" si="2777"/>
        <v>0</v>
      </c>
      <c r="AZ1890">
        <f t="shared" ca="1" si="2778"/>
        <v>0</v>
      </c>
      <c r="BA1890">
        <f t="shared" ca="1" si="2779"/>
        <v>0</v>
      </c>
      <c r="BB1890">
        <f t="shared" ca="1" si="2780"/>
        <v>0</v>
      </c>
      <c r="BC1890">
        <f t="shared" ca="1" si="2781"/>
        <v>0</v>
      </c>
      <c r="BD1890">
        <f t="shared" ca="1" si="2782"/>
        <v>0</v>
      </c>
      <c r="BE1890">
        <f t="shared" ca="1" si="2783"/>
        <v>0</v>
      </c>
      <c r="BF1890">
        <f t="shared" ca="1" si="2784"/>
        <v>0</v>
      </c>
      <c r="BG1890">
        <f t="shared" ca="1" si="2785"/>
        <v>0</v>
      </c>
      <c r="BH1890">
        <f t="shared" ca="1" si="2786"/>
        <v>0</v>
      </c>
      <c r="BI1890">
        <f t="shared" ca="1" si="2787"/>
        <v>0</v>
      </c>
      <c r="BJ1890">
        <f t="shared" ca="1" si="2788"/>
        <v>0</v>
      </c>
      <c r="BK1890">
        <f t="shared" ca="1" si="2789"/>
        <v>0</v>
      </c>
      <c r="BL1890">
        <f t="shared" ca="1" si="2790"/>
        <v>0</v>
      </c>
      <c r="BM1890">
        <f t="shared" ca="1" si="2791"/>
        <v>0</v>
      </c>
      <c r="BN1890">
        <f t="shared" ca="1" si="2792"/>
        <v>0</v>
      </c>
      <c r="BO1890">
        <f t="shared" ca="1" si="2793"/>
        <v>0</v>
      </c>
      <c r="BP1890">
        <f t="shared" ca="1" si="2794"/>
        <v>0</v>
      </c>
      <c r="BQ1890">
        <f t="shared" ca="1" si="2795"/>
        <v>0</v>
      </c>
      <c r="BR1890">
        <f t="shared" ca="1" si="2796"/>
        <v>0</v>
      </c>
      <c r="BS1890">
        <f t="shared" ca="1" si="2797"/>
        <v>0</v>
      </c>
      <c r="BT1890">
        <f t="shared" ca="1" si="2798"/>
        <v>0</v>
      </c>
      <c r="BU1890">
        <f t="shared" ca="1" si="2799"/>
        <v>0</v>
      </c>
      <c r="BV1890">
        <f t="shared" ca="1" si="2800"/>
        <v>0</v>
      </c>
      <c r="BW1890">
        <f t="shared" ca="1" si="2801"/>
        <v>0</v>
      </c>
      <c r="BX1890">
        <f t="shared" ca="1" si="2802"/>
        <v>0</v>
      </c>
      <c r="BY1890">
        <f t="shared" ca="1" si="2803"/>
        <v>0</v>
      </c>
      <c r="BZ1890">
        <f t="shared" ca="1" si="2804"/>
        <v>0</v>
      </c>
      <c r="CA1890">
        <f t="shared" ca="1" si="2805"/>
        <v>0</v>
      </c>
      <c r="CB1890">
        <f t="shared" ca="1" si="2806"/>
        <v>0</v>
      </c>
      <c r="CC1890">
        <f t="shared" ca="1" si="2807"/>
        <v>0</v>
      </c>
      <c r="CD1890">
        <f t="shared" ca="1" si="2808"/>
        <v>0</v>
      </c>
      <c r="CE1890">
        <f t="shared" ca="1" si="2809"/>
        <v>0</v>
      </c>
      <c r="CF1890">
        <f t="shared" ca="1" si="2810"/>
        <v>0</v>
      </c>
      <c r="CG1890">
        <f t="shared" ca="1" si="2811"/>
        <v>0</v>
      </c>
      <c r="CH1890">
        <f t="shared" ca="1" si="2812"/>
        <v>0</v>
      </c>
      <c r="CI1890">
        <f t="shared" ca="1" si="2813"/>
        <v>0</v>
      </c>
      <c r="CJ1890">
        <f t="shared" ca="1" si="2814"/>
        <v>0</v>
      </c>
      <c r="CK1890">
        <f t="shared" ca="1" si="2815"/>
        <v>0</v>
      </c>
      <c r="CL1890">
        <f t="shared" ca="1" si="2816"/>
        <v>0</v>
      </c>
      <c r="CM1890">
        <f t="shared" ca="1" si="2817"/>
        <v>0</v>
      </c>
      <c r="CN1890">
        <f t="shared" ca="1" si="2818"/>
        <v>0</v>
      </c>
      <c r="CO1890">
        <f t="shared" ca="1" si="2819"/>
        <v>0</v>
      </c>
      <c r="CP1890">
        <f t="shared" ca="1" si="2820"/>
        <v>0</v>
      </c>
      <c r="CQ1890">
        <f t="shared" ca="1" si="2821"/>
        <v>0</v>
      </c>
      <c r="CR1890">
        <f t="shared" ca="1" si="2822"/>
        <v>0</v>
      </c>
      <c r="CS1890">
        <f t="shared" ca="1" si="2823"/>
        <v>0</v>
      </c>
      <c r="CT1890">
        <f t="shared" ca="1" si="2824"/>
        <v>0</v>
      </c>
      <c r="CU1890">
        <f t="shared" ca="1" si="2825"/>
        <v>0</v>
      </c>
      <c r="CV1890">
        <f t="shared" ca="1" si="2826"/>
        <v>0</v>
      </c>
      <c r="CW1890">
        <f t="shared" ca="1" si="2827"/>
        <v>0</v>
      </c>
      <c r="CX1890">
        <f t="shared" ca="1" si="2828"/>
        <v>0</v>
      </c>
    </row>
    <row r="1891" spans="1:102" x14ac:dyDescent="0.3">
      <c r="A1891">
        <v>1772</v>
      </c>
      <c r="B1891">
        <f t="shared" ca="1" si="2728"/>
        <v>21</v>
      </c>
      <c r="C1891">
        <f t="shared" ca="1" si="2729"/>
        <v>0</v>
      </c>
      <c r="D1891">
        <f t="shared" ca="1" si="2730"/>
        <v>3</v>
      </c>
      <c r="E1891">
        <f t="shared" ca="1" si="2731"/>
        <v>3</v>
      </c>
      <c r="F1891">
        <f t="shared" ca="1" si="2732"/>
        <v>0</v>
      </c>
      <c r="G1891">
        <f t="shared" ca="1" si="2733"/>
        <v>3</v>
      </c>
      <c r="H1891">
        <f t="shared" ca="1" si="2734"/>
        <v>0</v>
      </c>
      <c r="I1891">
        <f t="shared" ca="1" si="2735"/>
        <v>3</v>
      </c>
      <c r="J1891">
        <f t="shared" ca="1" si="2736"/>
        <v>0</v>
      </c>
      <c r="K1891">
        <f t="shared" ca="1" si="2737"/>
        <v>3</v>
      </c>
      <c r="L1891">
        <f t="shared" ca="1" si="2738"/>
        <v>3</v>
      </c>
      <c r="M1891">
        <f t="shared" ca="1" si="2739"/>
        <v>0</v>
      </c>
      <c r="N1891">
        <f t="shared" ca="1" si="2740"/>
        <v>3</v>
      </c>
      <c r="O1891">
        <f t="shared" ca="1" si="2741"/>
        <v>0</v>
      </c>
      <c r="P1891">
        <f t="shared" ca="1" si="2742"/>
        <v>0</v>
      </c>
      <c r="Q1891">
        <f t="shared" ca="1" si="2743"/>
        <v>0</v>
      </c>
      <c r="R1891">
        <f t="shared" ca="1" si="2744"/>
        <v>0</v>
      </c>
      <c r="S1891">
        <f t="shared" ca="1" si="2745"/>
        <v>0</v>
      </c>
      <c r="T1891">
        <f t="shared" ca="1" si="2746"/>
        <v>0</v>
      </c>
      <c r="U1891">
        <f t="shared" ca="1" si="2747"/>
        <v>0</v>
      </c>
      <c r="V1891">
        <f t="shared" ca="1" si="2748"/>
        <v>0</v>
      </c>
      <c r="W1891">
        <f t="shared" ca="1" si="2749"/>
        <v>0</v>
      </c>
      <c r="X1891">
        <f t="shared" ca="1" si="2750"/>
        <v>0</v>
      </c>
      <c r="Y1891">
        <f t="shared" ca="1" si="2751"/>
        <v>0</v>
      </c>
      <c r="Z1891">
        <f t="shared" ca="1" si="2752"/>
        <v>0</v>
      </c>
      <c r="AA1891">
        <f t="shared" ca="1" si="2753"/>
        <v>0</v>
      </c>
      <c r="AB1891">
        <f t="shared" ca="1" si="2754"/>
        <v>0</v>
      </c>
      <c r="AC1891">
        <f t="shared" ca="1" si="2755"/>
        <v>0</v>
      </c>
      <c r="AD1891">
        <f t="shared" ca="1" si="2756"/>
        <v>0</v>
      </c>
      <c r="AE1891">
        <f t="shared" ca="1" si="2757"/>
        <v>0</v>
      </c>
      <c r="AF1891">
        <f t="shared" ca="1" si="2758"/>
        <v>0</v>
      </c>
      <c r="AG1891">
        <f t="shared" ca="1" si="2759"/>
        <v>0</v>
      </c>
      <c r="AH1891">
        <f t="shared" ca="1" si="2760"/>
        <v>0</v>
      </c>
      <c r="AI1891">
        <f t="shared" ca="1" si="2761"/>
        <v>0</v>
      </c>
      <c r="AJ1891">
        <f t="shared" ca="1" si="2762"/>
        <v>0</v>
      </c>
      <c r="AK1891">
        <f t="shared" ca="1" si="2763"/>
        <v>0</v>
      </c>
      <c r="AL1891">
        <f t="shared" ca="1" si="2764"/>
        <v>0</v>
      </c>
      <c r="AM1891">
        <f t="shared" ca="1" si="2765"/>
        <v>0</v>
      </c>
      <c r="AN1891">
        <f t="shared" ca="1" si="2766"/>
        <v>0</v>
      </c>
      <c r="AO1891">
        <f t="shared" ca="1" si="2767"/>
        <v>0</v>
      </c>
      <c r="AP1891">
        <f t="shared" ca="1" si="2768"/>
        <v>0</v>
      </c>
      <c r="AQ1891">
        <f t="shared" ca="1" si="2769"/>
        <v>0</v>
      </c>
      <c r="AR1891">
        <f t="shared" ca="1" si="2770"/>
        <v>0</v>
      </c>
      <c r="AS1891">
        <f t="shared" ca="1" si="2771"/>
        <v>0</v>
      </c>
      <c r="AT1891">
        <f t="shared" ca="1" si="2772"/>
        <v>0</v>
      </c>
      <c r="AU1891">
        <f t="shared" ca="1" si="2773"/>
        <v>0</v>
      </c>
      <c r="AV1891">
        <f t="shared" ca="1" si="2774"/>
        <v>0</v>
      </c>
      <c r="AW1891">
        <f t="shared" ca="1" si="2775"/>
        <v>0</v>
      </c>
      <c r="AX1891">
        <f t="shared" ca="1" si="2776"/>
        <v>0</v>
      </c>
      <c r="AY1891">
        <f t="shared" ca="1" si="2777"/>
        <v>0</v>
      </c>
      <c r="AZ1891">
        <f t="shared" ca="1" si="2778"/>
        <v>0</v>
      </c>
      <c r="BA1891">
        <f t="shared" ca="1" si="2779"/>
        <v>0</v>
      </c>
      <c r="BB1891">
        <f t="shared" ca="1" si="2780"/>
        <v>0</v>
      </c>
      <c r="BC1891">
        <f t="shared" ca="1" si="2781"/>
        <v>0</v>
      </c>
      <c r="BD1891">
        <f t="shared" ca="1" si="2782"/>
        <v>0</v>
      </c>
      <c r="BE1891">
        <f t="shared" ca="1" si="2783"/>
        <v>0</v>
      </c>
      <c r="BF1891">
        <f t="shared" ca="1" si="2784"/>
        <v>0</v>
      </c>
      <c r="BG1891">
        <f t="shared" ca="1" si="2785"/>
        <v>0</v>
      </c>
      <c r="BH1891">
        <f t="shared" ca="1" si="2786"/>
        <v>0</v>
      </c>
      <c r="BI1891">
        <f t="shared" ca="1" si="2787"/>
        <v>0</v>
      </c>
      <c r="BJ1891">
        <f t="shared" ca="1" si="2788"/>
        <v>0</v>
      </c>
      <c r="BK1891">
        <f t="shared" ca="1" si="2789"/>
        <v>0</v>
      </c>
      <c r="BL1891">
        <f t="shared" ca="1" si="2790"/>
        <v>0</v>
      </c>
      <c r="BM1891">
        <f t="shared" ca="1" si="2791"/>
        <v>0</v>
      </c>
      <c r="BN1891">
        <f t="shared" ca="1" si="2792"/>
        <v>0</v>
      </c>
      <c r="BO1891">
        <f t="shared" ca="1" si="2793"/>
        <v>0</v>
      </c>
      <c r="BP1891">
        <f t="shared" ca="1" si="2794"/>
        <v>0</v>
      </c>
      <c r="BQ1891">
        <f t="shared" ca="1" si="2795"/>
        <v>0</v>
      </c>
      <c r="BR1891">
        <f t="shared" ca="1" si="2796"/>
        <v>0</v>
      </c>
      <c r="BS1891">
        <f t="shared" ca="1" si="2797"/>
        <v>0</v>
      </c>
      <c r="BT1891">
        <f t="shared" ca="1" si="2798"/>
        <v>0</v>
      </c>
      <c r="BU1891">
        <f t="shared" ca="1" si="2799"/>
        <v>0</v>
      </c>
      <c r="BV1891">
        <f t="shared" ca="1" si="2800"/>
        <v>0</v>
      </c>
      <c r="BW1891">
        <f t="shared" ca="1" si="2801"/>
        <v>0</v>
      </c>
      <c r="BX1891">
        <f t="shared" ca="1" si="2802"/>
        <v>0</v>
      </c>
      <c r="BY1891">
        <f t="shared" ca="1" si="2803"/>
        <v>0</v>
      </c>
      <c r="BZ1891">
        <f t="shared" ca="1" si="2804"/>
        <v>0</v>
      </c>
      <c r="CA1891">
        <f t="shared" ca="1" si="2805"/>
        <v>0</v>
      </c>
      <c r="CB1891">
        <f t="shared" ca="1" si="2806"/>
        <v>0</v>
      </c>
      <c r="CC1891">
        <f t="shared" ca="1" si="2807"/>
        <v>0</v>
      </c>
      <c r="CD1891">
        <f t="shared" ca="1" si="2808"/>
        <v>0</v>
      </c>
      <c r="CE1891">
        <f t="shared" ca="1" si="2809"/>
        <v>0</v>
      </c>
      <c r="CF1891">
        <f t="shared" ca="1" si="2810"/>
        <v>0</v>
      </c>
      <c r="CG1891">
        <f t="shared" ca="1" si="2811"/>
        <v>0</v>
      </c>
      <c r="CH1891">
        <f t="shared" ca="1" si="2812"/>
        <v>0</v>
      </c>
      <c r="CI1891">
        <f t="shared" ca="1" si="2813"/>
        <v>0</v>
      </c>
      <c r="CJ1891">
        <f t="shared" ca="1" si="2814"/>
        <v>0</v>
      </c>
      <c r="CK1891">
        <f t="shared" ca="1" si="2815"/>
        <v>0</v>
      </c>
      <c r="CL1891">
        <f t="shared" ca="1" si="2816"/>
        <v>0</v>
      </c>
      <c r="CM1891">
        <f t="shared" ca="1" si="2817"/>
        <v>0</v>
      </c>
      <c r="CN1891">
        <f t="shared" ca="1" si="2818"/>
        <v>0</v>
      </c>
      <c r="CO1891">
        <f t="shared" ca="1" si="2819"/>
        <v>0</v>
      </c>
      <c r="CP1891">
        <f t="shared" ca="1" si="2820"/>
        <v>0</v>
      </c>
      <c r="CQ1891">
        <f t="shared" ca="1" si="2821"/>
        <v>0</v>
      </c>
      <c r="CR1891">
        <f t="shared" ca="1" si="2822"/>
        <v>0</v>
      </c>
      <c r="CS1891">
        <f t="shared" ca="1" si="2823"/>
        <v>0</v>
      </c>
      <c r="CT1891">
        <f t="shared" ca="1" si="2824"/>
        <v>0</v>
      </c>
      <c r="CU1891">
        <f t="shared" ca="1" si="2825"/>
        <v>0</v>
      </c>
      <c r="CV1891">
        <f t="shared" ca="1" si="2826"/>
        <v>0</v>
      </c>
      <c r="CW1891">
        <f t="shared" ca="1" si="2827"/>
        <v>0</v>
      </c>
      <c r="CX1891">
        <f t="shared" ca="1" si="2828"/>
        <v>0</v>
      </c>
    </row>
    <row r="1892" spans="1:102" x14ac:dyDescent="0.3">
      <c r="A1892">
        <v>1773</v>
      </c>
      <c r="B1892">
        <f t="shared" ca="1" si="2728"/>
        <v>18</v>
      </c>
      <c r="C1892">
        <f t="shared" ca="1" si="2729"/>
        <v>0</v>
      </c>
      <c r="D1892">
        <f t="shared" ca="1" si="2730"/>
        <v>3</v>
      </c>
      <c r="E1892">
        <f t="shared" ca="1" si="2731"/>
        <v>3</v>
      </c>
      <c r="F1892">
        <f t="shared" ca="1" si="2732"/>
        <v>3</v>
      </c>
      <c r="G1892">
        <f t="shared" ca="1" si="2733"/>
        <v>3</v>
      </c>
      <c r="H1892">
        <f t="shared" ca="1" si="2734"/>
        <v>3</v>
      </c>
      <c r="I1892">
        <f t="shared" ca="1" si="2735"/>
        <v>0</v>
      </c>
      <c r="J1892">
        <f t="shared" ca="1" si="2736"/>
        <v>0</v>
      </c>
      <c r="K1892">
        <f t="shared" ca="1" si="2737"/>
        <v>0</v>
      </c>
      <c r="L1892">
        <f t="shared" ca="1" si="2738"/>
        <v>0</v>
      </c>
      <c r="M1892">
        <f t="shared" ca="1" si="2739"/>
        <v>3</v>
      </c>
      <c r="N1892">
        <f t="shared" ca="1" si="2740"/>
        <v>0</v>
      </c>
      <c r="O1892">
        <f t="shared" ca="1" si="2741"/>
        <v>0</v>
      </c>
      <c r="P1892">
        <f t="shared" ca="1" si="2742"/>
        <v>0</v>
      </c>
      <c r="Q1892">
        <f t="shared" ca="1" si="2743"/>
        <v>0</v>
      </c>
      <c r="R1892">
        <f t="shared" ca="1" si="2744"/>
        <v>0</v>
      </c>
      <c r="S1892">
        <f t="shared" ca="1" si="2745"/>
        <v>0</v>
      </c>
      <c r="T1892">
        <f t="shared" ca="1" si="2746"/>
        <v>0</v>
      </c>
      <c r="U1892">
        <f t="shared" ca="1" si="2747"/>
        <v>0</v>
      </c>
      <c r="V1892">
        <f t="shared" ca="1" si="2748"/>
        <v>0</v>
      </c>
      <c r="W1892">
        <f t="shared" ca="1" si="2749"/>
        <v>0</v>
      </c>
      <c r="X1892">
        <f t="shared" ca="1" si="2750"/>
        <v>0</v>
      </c>
      <c r="Y1892">
        <f t="shared" ca="1" si="2751"/>
        <v>0</v>
      </c>
      <c r="Z1892">
        <f t="shared" ca="1" si="2752"/>
        <v>0</v>
      </c>
      <c r="AA1892">
        <f t="shared" ca="1" si="2753"/>
        <v>0</v>
      </c>
      <c r="AB1892">
        <f t="shared" ca="1" si="2754"/>
        <v>0</v>
      </c>
      <c r="AC1892">
        <f t="shared" ca="1" si="2755"/>
        <v>0</v>
      </c>
      <c r="AD1892">
        <f t="shared" ca="1" si="2756"/>
        <v>0</v>
      </c>
      <c r="AE1892">
        <f t="shared" ca="1" si="2757"/>
        <v>0</v>
      </c>
      <c r="AF1892">
        <f t="shared" ca="1" si="2758"/>
        <v>0</v>
      </c>
      <c r="AG1892">
        <f t="shared" ca="1" si="2759"/>
        <v>0</v>
      </c>
      <c r="AH1892">
        <f t="shared" ca="1" si="2760"/>
        <v>0</v>
      </c>
      <c r="AI1892">
        <f t="shared" ca="1" si="2761"/>
        <v>0</v>
      </c>
      <c r="AJ1892">
        <f t="shared" ca="1" si="2762"/>
        <v>0</v>
      </c>
      <c r="AK1892">
        <f t="shared" ca="1" si="2763"/>
        <v>0</v>
      </c>
      <c r="AL1892">
        <f t="shared" ca="1" si="2764"/>
        <v>0</v>
      </c>
      <c r="AM1892">
        <f t="shared" ca="1" si="2765"/>
        <v>0</v>
      </c>
      <c r="AN1892">
        <f t="shared" ca="1" si="2766"/>
        <v>0</v>
      </c>
      <c r="AO1892">
        <f t="shared" ca="1" si="2767"/>
        <v>0</v>
      </c>
      <c r="AP1892">
        <f t="shared" ca="1" si="2768"/>
        <v>0</v>
      </c>
      <c r="AQ1892">
        <f t="shared" ca="1" si="2769"/>
        <v>0</v>
      </c>
      <c r="AR1892">
        <f t="shared" ca="1" si="2770"/>
        <v>0</v>
      </c>
      <c r="AS1892">
        <f t="shared" ca="1" si="2771"/>
        <v>0</v>
      </c>
      <c r="AT1892">
        <f t="shared" ca="1" si="2772"/>
        <v>0</v>
      </c>
      <c r="AU1892">
        <f t="shared" ca="1" si="2773"/>
        <v>0</v>
      </c>
      <c r="AV1892">
        <f t="shared" ca="1" si="2774"/>
        <v>0</v>
      </c>
      <c r="AW1892">
        <f t="shared" ca="1" si="2775"/>
        <v>0</v>
      </c>
      <c r="AX1892">
        <f t="shared" ca="1" si="2776"/>
        <v>0</v>
      </c>
      <c r="AY1892">
        <f t="shared" ca="1" si="2777"/>
        <v>0</v>
      </c>
      <c r="AZ1892">
        <f t="shared" ca="1" si="2778"/>
        <v>0</v>
      </c>
      <c r="BA1892">
        <f t="shared" ca="1" si="2779"/>
        <v>0</v>
      </c>
      <c r="BB1892">
        <f t="shared" ca="1" si="2780"/>
        <v>0</v>
      </c>
      <c r="BC1892">
        <f t="shared" ca="1" si="2781"/>
        <v>0</v>
      </c>
      <c r="BD1892">
        <f t="shared" ca="1" si="2782"/>
        <v>0</v>
      </c>
      <c r="BE1892">
        <f t="shared" ca="1" si="2783"/>
        <v>0</v>
      </c>
      <c r="BF1892">
        <f t="shared" ca="1" si="2784"/>
        <v>0</v>
      </c>
      <c r="BG1892">
        <f t="shared" ca="1" si="2785"/>
        <v>0</v>
      </c>
      <c r="BH1892">
        <f t="shared" ca="1" si="2786"/>
        <v>0</v>
      </c>
      <c r="BI1892">
        <f t="shared" ca="1" si="2787"/>
        <v>0</v>
      </c>
      <c r="BJ1892">
        <f t="shared" ca="1" si="2788"/>
        <v>0</v>
      </c>
      <c r="BK1892">
        <f t="shared" ca="1" si="2789"/>
        <v>0</v>
      </c>
      <c r="BL1892">
        <f t="shared" ca="1" si="2790"/>
        <v>0</v>
      </c>
      <c r="BM1892">
        <f t="shared" ca="1" si="2791"/>
        <v>0</v>
      </c>
      <c r="BN1892">
        <f t="shared" ca="1" si="2792"/>
        <v>0</v>
      </c>
      <c r="BO1892">
        <f t="shared" ca="1" si="2793"/>
        <v>0</v>
      </c>
      <c r="BP1892">
        <f t="shared" ca="1" si="2794"/>
        <v>0</v>
      </c>
      <c r="BQ1892">
        <f t="shared" ca="1" si="2795"/>
        <v>0</v>
      </c>
      <c r="BR1892">
        <f t="shared" ca="1" si="2796"/>
        <v>0</v>
      </c>
      <c r="BS1892">
        <f t="shared" ca="1" si="2797"/>
        <v>0</v>
      </c>
      <c r="BT1892">
        <f t="shared" ca="1" si="2798"/>
        <v>0</v>
      </c>
      <c r="BU1892">
        <f t="shared" ca="1" si="2799"/>
        <v>0</v>
      </c>
      <c r="BV1892">
        <f t="shared" ca="1" si="2800"/>
        <v>0</v>
      </c>
      <c r="BW1892">
        <f t="shared" ca="1" si="2801"/>
        <v>0</v>
      </c>
      <c r="BX1892">
        <f t="shared" ca="1" si="2802"/>
        <v>0</v>
      </c>
      <c r="BY1892">
        <f t="shared" ca="1" si="2803"/>
        <v>0</v>
      </c>
      <c r="BZ1892">
        <f t="shared" ca="1" si="2804"/>
        <v>0</v>
      </c>
      <c r="CA1892">
        <f t="shared" ca="1" si="2805"/>
        <v>0</v>
      </c>
      <c r="CB1892">
        <f t="shared" ca="1" si="2806"/>
        <v>0</v>
      </c>
      <c r="CC1892">
        <f t="shared" ca="1" si="2807"/>
        <v>0</v>
      </c>
      <c r="CD1892">
        <f t="shared" ca="1" si="2808"/>
        <v>0</v>
      </c>
      <c r="CE1892">
        <f t="shared" ca="1" si="2809"/>
        <v>0</v>
      </c>
      <c r="CF1892">
        <f t="shared" ca="1" si="2810"/>
        <v>0</v>
      </c>
      <c r="CG1892">
        <f t="shared" ca="1" si="2811"/>
        <v>0</v>
      </c>
      <c r="CH1892">
        <f t="shared" ca="1" si="2812"/>
        <v>0</v>
      </c>
      <c r="CI1892">
        <f t="shared" ca="1" si="2813"/>
        <v>0</v>
      </c>
      <c r="CJ1892">
        <f t="shared" ca="1" si="2814"/>
        <v>0</v>
      </c>
      <c r="CK1892">
        <f t="shared" ca="1" si="2815"/>
        <v>0</v>
      </c>
      <c r="CL1892">
        <f t="shared" ca="1" si="2816"/>
        <v>0</v>
      </c>
      <c r="CM1892">
        <f t="shared" ca="1" si="2817"/>
        <v>0</v>
      </c>
      <c r="CN1892">
        <f t="shared" ca="1" si="2818"/>
        <v>0</v>
      </c>
      <c r="CO1892">
        <f t="shared" ca="1" si="2819"/>
        <v>0</v>
      </c>
      <c r="CP1892">
        <f t="shared" ca="1" si="2820"/>
        <v>0</v>
      </c>
      <c r="CQ1892">
        <f t="shared" ca="1" si="2821"/>
        <v>0</v>
      </c>
      <c r="CR1892">
        <f t="shared" ca="1" si="2822"/>
        <v>0</v>
      </c>
      <c r="CS1892">
        <f t="shared" ca="1" si="2823"/>
        <v>0</v>
      </c>
      <c r="CT1892">
        <f t="shared" ca="1" si="2824"/>
        <v>0</v>
      </c>
      <c r="CU1892">
        <f t="shared" ca="1" si="2825"/>
        <v>0</v>
      </c>
      <c r="CV1892">
        <f t="shared" ca="1" si="2826"/>
        <v>0</v>
      </c>
      <c r="CW1892">
        <f t="shared" ca="1" si="2827"/>
        <v>0</v>
      </c>
      <c r="CX1892">
        <f t="shared" ca="1" si="2828"/>
        <v>0</v>
      </c>
    </row>
    <row r="1893" spans="1:102" x14ac:dyDescent="0.3">
      <c r="A1893">
        <v>1774</v>
      </c>
      <c r="B1893">
        <f t="shared" ca="1" si="2728"/>
        <v>18</v>
      </c>
      <c r="C1893">
        <f t="shared" ca="1" si="2729"/>
        <v>0</v>
      </c>
      <c r="D1893">
        <f t="shared" ca="1" si="2730"/>
        <v>3</v>
      </c>
      <c r="E1893">
        <f t="shared" ca="1" si="2731"/>
        <v>3</v>
      </c>
      <c r="F1893">
        <f t="shared" ca="1" si="2732"/>
        <v>0</v>
      </c>
      <c r="G1893">
        <f t="shared" ca="1" si="2733"/>
        <v>0</v>
      </c>
      <c r="H1893">
        <f t="shared" ca="1" si="2734"/>
        <v>3</v>
      </c>
      <c r="I1893">
        <f t="shared" ca="1" si="2735"/>
        <v>3</v>
      </c>
      <c r="J1893">
        <f t="shared" ca="1" si="2736"/>
        <v>3</v>
      </c>
      <c r="K1893">
        <f t="shared" ca="1" si="2737"/>
        <v>0</v>
      </c>
      <c r="L1893">
        <f t="shared" ca="1" si="2738"/>
        <v>3</v>
      </c>
      <c r="M1893">
        <f t="shared" ca="1" si="2739"/>
        <v>0</v>
      </c>
      <c r="N1893">
        <f t="shared" ca="1" si="2740"/>
        <v>0</v>
      </c>
      <c r="O1893">
        <f t="shared" ca="1" si="2741"/>
        <v>0</v>
      </c>
      <c r="P1893">
        <f t="shared" ca="1" si="2742"/>
        <v>0</v>
      </c>
      <c r="Q1893">
        <f t="shared" ca="1" si="2743"/>
        <v>0</v>
      </c>
      <c r="R1893">
        <f t="shared" ca="1" si="2744"/>
        <v>0</v>
      </c>
      <c r="S1893">
        <f t="shared" ca="1" si="2745"/>
        <v>0</v>
      </c>
      <c r="T1893">
        <f t="shared" ca="1" si="2746"/>
        <v>0</v>
      </c>
      <c r="U1893">
        <f t="shared" ca="1" si="2747"/>
        <v>0</v>
      </c>
      <c r="V1893">
        <f t="shared" ca="1" si="2748"/>
        <v>0</v>
      </c>
      <c r="W1893">
        <f t="shared" ca="1" si="2749"/>
        <v>0</v>
      </c>
      <c r="X1893">
        <f t="shared" ca="1" si="2750"/>
        <v>0</v>
      </c>
      <c r="Y1893">
        <f t="shared" ca="1" si="2751"/>
        <v>0</v>
      </c>
      <c r="Z1893">
        <f t="shared" ca="1" si="2752"/>
        <v>0</v>
      </c>
      <c r="AA1893">
        <f t="shared" ca="1" si="2753"/>
        <v>0</v>
      </c>
      <c r="AB1893">
        <f t="shared" ca="1" si="2754"/>
        <v>0</v>
      </c>
      <c r="AC1893">
        <f t="shared" ca="1" si="2755"/>
        <v>0</v>
      </c>
      <c r="AD1893">
        <f t="shared" ca="1" si="2756"/>
        <v>0</v>
      </c>
      <c r="AE1893">
        <f t="shared" ca="1" si="2757"/>
        <v>0</v>
      </c>
      <c r="AF1893">
        <f t="shared" ca="1" si="2758"/>
        <v>0</v>
      </c>
      <c r="AG1893">
        <f t="shared" ca="1" si="2759"/>
        <v>0</v>
      </c>
      <c r="AH1893">
        <f t="shared" ca="1" si="2760"/>
        <v>0</v>
      </c>
      <c r="AI1893">
        <f t="shared" ca="1" si="2761"/>
        <v>0</v>
      </c>
      <c r="AJ1893">
        <f t="shared" ca="1" si="2762"/>
        <v>0</v>
      </c>
      <c r="AK1893">
        <f t="shared" ca="1" si="2763"/>
        <v>0</v>
      </c>
      <c r="AL1893">
        <f t="shared" ca="1" si="2764"/>
        <v>0</v>
      </c>
      <c r="AM1893">
        <f t="shared" ca="1" si="2765"/>
        <v>0</v>
      </c>
      <c r="AN1893">
        <f t="shared" ca="1" si="2766"/>
        <v>0</v>
      </c>
      <c r="AO1893">
        <f t="shared" ca="1" si="2767"/>
        <v>0</v>
      </c>
      <c r="AP1893">
        <f t="shared" ca="1" si="2768"/>
        <v>0</v>
      </c>
      <c r="AQ1893">
        <f t="shared" ca="1" si="2769"/>
        <v>0</v>
      </c>
      <c r="AR1893">
        <f t="shared" ca="1" si="2770"/>
        <v>0</v>
      </c>
      <c r="AS1893">
        <f t="shared" ca="1" si="2771"/>
        <v>0</v>
      </c>
      <c r="AT1893">
        <f t="shared" ca="1" si="2772"/>
        <v>0</v>
      </c>
      <c r="AU1893">
        <f t="shared" ca="1" si="2773"/>
        <v>0</v>
      </c>
      <c r="AV1893">
        <f t="shared" ca="1" si="2774"/>
        <v>0</v>
      </c>
      <c r="AW1893">
        <f t="shared" ca="1" si="2775"/>
        <v>0</v>
      </c>
      <c r="AX1893">
        <f t="shared" ca="1" si="2776"/>
        <v>0</v>
      </c>
      <c r="AY1893">
        <f t="shared" ca="1" si="2777"/>
        <v>0</v>
      </c>
      <c r="AZ1893">
        <f t="shared" ca="1" si="2778"/>
        <v>0</v>
      </c>
      <c r="BA1893">
        <f t="shared" ca="1" si="2779"/>
        <v>0</v>
      </c>
      <c r="BB1893">
        <f t="shared" ca="1" si="2780"/>
        <v>0</v>
      </c>
      <c r="BC1893">
        <f t="shared" ca="1" si="2781"/>
        <v>0</v>
      </c>
      <c r="BD1893">
        <f t="shared" ca="1" si="2782"/>
        <v>0</v>
      </c>
      <c r="BE1893">
        <f t="shared" ca="1" si="2783"/>
        <v>0</v>
      </c>
      <c r="BF1893">
        <f t="shared" ca="1" si="2784"/>
        <v>0</v>
      </c>
      <c r="BG1893">
        <f t="shared" ca="1" si="2785"/>
        <v>0</v>
      </c>
      <c r="BH1893">
        <f t="shared" ca="1" si="2786"/>
        <v>0</v>
      </c>
      <c r="BI1893">
        <f t="shared" ca="1" si="2787"/>
        <v>0</v>
      </c>
      <c r="BJ1893">
        <f t="shared" ca="1" si="2788"/>
        <v>0</v>
      </c>
      <c r="BK1893">
        <f t="shared" ca="1" si="2789"/>
        <v>0</v>
      </c>
      <c r="BL1893">
        <f t="shared" ca="1" si="2790"/>
        <v>0</v>
      </c>
      <c r="BM1893">
        <f t="shared" ca="1" si="2791"/>
        <v>0</v>
      </c>
      <c r="BN1893">
        <f t="shared" ca="1" si="2792"/>
        <v>0</v>
      </c>
      <c r="BO1893">
        <f t="shared" ca="1" si="2793"/>
        <v>0</v>
      </c>
      <c r="BP1893">
        <f t="shared" ca="1" si="2794"/>
        <v>0</v>
      </c>
      <c r="BQ1893">
        <f t="shared" ca="1" si="2795"/>
        <v>0</v>
      </c>
      <c r="BR1893">
        <f t="shared" ca="1" si="2796"/>
        <v>0</v>
      </c>
      <c r="BS1893">
        <f t="shared" ca="1" si="2797"/>
        <v>0</v>
      </c>
      <c r="BT1893">
        <f t="shared" ca="1" si="2798"/>
        <v>0</v>
      </c>
      <c r="BU1893">
        <f t="shared" ca="1" si="2799"/>
        <v>0</v>
      </c>
      <c r="BV1893">
        <f t="shared" ca="1" si="2800"/>
        <v>0</v>
      </c>
      <c r="BW1893">
        <f t="shared" ca="1" si="2801"/>
        <v>0</v>
      </c>
      <c r="BX1893">
        <f t="shared" ca="1" si="2802"/>
        <v>0</v>
      </c>
      <c r="BY1893">
        <f t="shared" ca="1" si="2803"/>
        <v>0</v>
      </c>
      <c r="BZ1893">
        <f t="shared" ca="1" si="2804"/>
        <v>0</v>
      </c>
      <c r="CA1893">
        <f t="shared" ca="1" si="2805"/>
        <v>0</v>
      </c>
      <c r="CB1893">
        <f t="shared" ca="1" si="2806"/>
        <v>0</v>
      </c>
      <c r="CC1893">
        <f t="shared" ca="1" si="2807"/>
        <v>0</v>
      </c>
      <c r="CD1893">
        <f t="shared" ca="1" si="2808"/>
        <v>0</v>
      </c>
      <c r="CE1893">
        <f t="shared" ca="1" si="2809"/>
        <v>0</v>
      </c>
      <c r="CF1893">
        <f t="shared" ca="1" si="2810"/>
        <v>0</v>
      </c>
      <c r="CG1893">
        <f t="shared" ca="1" si="2811"/>
        <v>0</v>
      </c>
      <c r="CH1893">
        <f t="shared" ca="1" si="2812"/>
        <v>0</v>
      </c>
      <c r="CI1893">
        <f t="shared" ca="1" si="2813"/>
        <v>0</v>
      </c>
      <c r="CJ1893">
        <f t="shared" ca="1" si="2814"/>
        <v>0</v>
      </c>
      <c r="CK1893">
        <f t="shared" ca="1" si="2815"/>
        <v>0</v>
      </c>
      <c r="CL1893">
        <f t="shared" ca="1" si="2816"/>
        <v>0</v>
      </c>
      <c r="CM1893">
        <f t="shared" ca="1" si="2817"/>
        <v>0</v>
      </c>
      <c r="CN1893">
        <f t="shared" ca="1" si="2818"/>
        <v>0</v>
      </c>
      <c r="CO1893">
        <f t="shared" ca="1" si="2819"/>
        <v>0</v>
      </c>
      <c r="CP1893">
        <f t="shared" ca="1" si="2820"/>
        <v>0</v>
      </c>
      <c r="CQ1893">
        <f t="shared" ca="1" si="2821"/>
        <v>0</v>
      </c>
      <c r="CR1893">
        <f t="shared" ca="1" si="2822"/>
        <v>0</v>
      </c>
      <c r="CS1893">
        <f t="shared" ca="1" si="2823"/>
        <v>0</v>
      </c>
      <c r="CT1893">
        <f t="shared" ca="1" si="2824"/>
        <v>0</v>
      </c>
      <c r="CU1893">
        <f t="shared" ca="1" si="2825"/>
        <v>0</v>
      </c>
      <c r="CV1893">
        <f t="shared" ca="1" si="2826"/>
        <v>0</v>
      </c>
      <c r="CW1893">
        <f t="shared" ca="1" si="2827"/>
        <v>0</v>
      </c>
      <c r="CX1893">
        <f t="shared" ca="1" si="2828"/>
        <v>0</v>
      </c>
    </row>
    <row r="1894" spans="1:102" x14ac:dyDescent="0.3">
      <c r="A1894">
        <v>1775</v>
      </c>
      <c r="B1894">
        <f t="shared" ca="1" si="2728"/>
        <v>9</v>
      </c>
      <c r="C1894">
        <f t="shared" ca="1" si="2729"/>
        <v>0</v>
      </c>
      <c r="D1894">
        <f t="shared" ca="1" si="2730"/>
        <v>0</v>
      </c>
      <c r="E1894">
        <f t="shared" ca="1" si="2731"/>
        <v>0</v>
      </c>
      <c r="F1894">
        <f t="shared" ca="1" si="2732"/>
        <v>3</v>
      </c>
      <c r="G1894">
        <f t="shared" ca="1" si="2733"/>
        <v>0</v>
      </c>
      <c r="H1894">
        <f t="shared" ca="1" si="2734"/>
        <v>0</v>
      </c>
      <c r="I1894">
        <f t="shared" ca="1" si="2735"/>
        <v>0</v>
      </c>
      <c r="J1894">
        <f t="shared" ca="1" si="2736"/>
        <v>0</v>
      </c>
      <c r="K1894">
        <f t="shared" ca="1" si="2737"/>
        <v>3</v>
      </c>
      <c r="L1894">
        <f t="shared" ca="1" si="2738"/>
        <v>0</v>
      </c>
      <c r="M1894">
        <f t="shared" ca="1" si="2739"/>
        <v>0</v>
      </c>
      <c r="N1894">
        <f t="shared" ca="1" si="2740"/>
        <v>3</v>
      </c>
      <c r="O1894">
        <f t="shared" ca="1" si="2741"/>
        <v>0</v>
      </c>
      <c r="P1894">
        <f t="shared" ca="1" si="2742"/>
        <v>0</v>
      </c>
      <c r="Q1894">
        <f t="shared" ca="1" si="2743"/>
        <v>0</v>
      </c>
      <c r="R1894">
        <f t="shared" ca="1" si="2744"/>
        <v>0</v>
      </c>
      <c r="S1894">
        <f t="shared" ca="1" si="2745"/>
        <v>0</v>
      </c>
      <c r="T1894">
        <f t="shared" ca="1" si="2746"/>
        <v>0</v>
      </c>
      <c r="U1894">
        <f t="shared" ca="1" si="2747"/>
        <v>0</v>
      </c>
      <c r="V1894">
        <f t="shared" ca="1" si="2748"/>
        <v>0</v>
      </c>
      <c r="W1894">
        <f t="shared" ca="1" si="2749"/>
        <v>0</v>
      </c>
      <c r="X1894">
        <f t="shared" ca="1" si="2750"/>
        <v>0</v>
      </c>
      <c r="Y1894">
        <f t="shared" ca="1" si="2751"/>
        <v>0</v>
      </c>
      <c r="Z1894">
        <f t="shared" ca="1" si="2752"/>
        <v>0</v>
      </c>
      <c r="AA1894">
        <f t="shared" ca="1" si="2753"/>
        <v>0</v>
      </c>
      <c r="AB1894">
        <f t="shared" ca="1" si="2754"/>
        <v>0</v>
      </c>
      <c r="AC1894">
        <f t="shared" ca="1" si="2755"/>
        <v>0</v>
      </c>
      <c r="AD1894">
        <f t="shared" ca="1" si="2756"/>
        <v>0</v>
      </c>
      <c r="AE1894">
        <f t="shared" ca="1" si="2757"/>
        <v>0</v>
      </c>
      <c r="AF1894">
        <f t="shared" ca="1" si="2758"/>
        <v>0</v>
      </c>
      <c r="AG1894">
        <f t="shared" ca="1" si="2759"/>
        <v>0</v>
      </c>
      <c r="AH1894">
        <f t="shared" ca="1" si="2760"/>
        <v>0</v>
      </c>
      <c r="AI1894">
        <f t="shared" ca="1" si="2761"/>
        <v>0</v>
      </c>
      <c r="AJ1894">
        <f t="shared" ca="1" si="2762"/>
        <v>0</v>
      </c>
      <c r="AK1894">
        <f t="shared" ca="1" si="2763"/>
        <v>0</v>
      </c>
      <c r="AL1894">
        <f t="shared" ca="1" si="2764"/>
        <v>0</v>
      </c>
      <c r="AM1894">
        <f t="shared" ca="1" si="2765"/>
        <v>0</v>
      </c>
      <c r="AN1894">
        <f t="shared" ca="1" si="2766"/>
        <v>0</v>
      </c>
      <c r="AO1894">
        <f t="shared" ca="1" si="2767"/>
        <v>0</v>
      </c>
      <c r="AP1894">
        <f t="shared" ca="1" si="2768"/>
        <v>0</v>
      </c>
      <c r="AQ1894">
        <f t="shared" ca="1" si="2769"/>
        <v>0</v>
      </c>
      <c r="AR1894">
        <f t="shared" ca="1" si="2770"/>
        <v>0</v>
      </c>
      <c r="AS1894">
        <f t="shared" ca="1" si="2771"/>
        <v>0</v>
      </c>
      <c r="AT1894">
        <f t="shared" ca="1" si="2772"/>
        <v>0</v>
      </c>
      <c r="AU1894">
        <f t="shared" ca="1" si="2773"/>
        <v>0</v>
      </c>
      <c r="AV1894">
        <f t="shared" ca="1" si="2774"/>
        <v>0</v>
      </c>
      <c r="AW1894">
        <f t="shared" ca="1" si="2775"/>
        <v>0</v>
      </c>
      <c r="AX1894">
        <f t="shared" ca="1" si="2776"/>
        <v>0</v>
      </c>
      <c r="AY1894">
        <f t="shared" ca="1" si="2777"/>
        <v>0</v>
      </c>
      <c r="AZ1894">
        <f t="shared" ca="1" si="2778"/>
        <v>0</v>
      </c>
      <c r="BA1894">
        <f t="shared" ca="1" si="2779"/>
        <v>0</v>
      </c>
      <c r="BB1894">
        <f t="shared" ca="1" si="2780"/>
        <v>0</v>
      </c>
      <c r="BC1894">
        <f t="shared" ca="1" si="2781"/>
        <v>0</v>
      </c>
      <c r="BD1894">
        <f t="shared" ca="1" si="2782"/>
        <v>0</v>
      </c>
      <c r="BE1894">
        <f t="shared" ca="1" si="2783"/>
        <v>0</v>
      </c>
      <c r="BF1894">
        <f t="shared" ca="1" si="2784"/>
        <v>0</v>
      </c>
      <c r="BG1894">
        <f t="shared" ca="1" si="2785"/>
        <v>0</v>
      </c>
      <c r="BH1894">
        <f t="shared" ca="1" si="2786"/>
        <v>0</v>
      </c>
      <c r="BI1894">
        <f t="shared" ca="1" si="2787"/>
        <v>0</v>
      </c>
      <c r="BJ1894">
        <f t="shared" ca="1" si="2788"/>
        <v>0</v>
      </c>
      <c r="BK1894">
        <f t="shared" ca="1" si="2789"/>
        <v>0</v>
      </c>
      <c r="BL1894">
        <f t="shared" ca="1" si="2790"/>
        <v>0</v>
      </c>
      <c r="BM1894">
        <f t="shared" ca="1" si="2791"/>
        <v>0</v>
      </c>
      <c r="BN1894">
        <f t="shared" ca="1" si="2792"/>
        <v>0</v>
      </c>
      <c r="BO1894">
        <f t="shared" ca="1" si="2793"/>
        <v>0</v>
      </c>
      <c r="BP1894">
        <f t="shared" ca="1" si="2794"/>
        <v>0</v>
      </c>
      <c r="BQ1894">
        <f t="shared" ca="1" si="2795"/>
        <v>0</v>
      </c>
      <c r="BR1894">
        <f t="shared" ca="1" si="2796"/>
        <v>0</v>
      </c>
      <c r="BS1894">
        <f t="shared" ca="1" si="2797"/>
        <v>0</v>
      </c>
      <c r="BT1894">
        <f t="shared" ca="1" si="2798"/>
        <v>0</v>
      </c>
      <c r="BU1894">
        <f t="shared" ca="1" si="2799"/>
        <v>0</v>
      </c>
      <c r="BV1894">
        <f t="shared" ca="1" si="2800"/>
        <v>0</v>
      </c>
      <c r="BW1894">
        <f t="shared" ca="1" si="2801"/>
        <v>0</v>
      </c>
      <c r="BX1894">
        <f t="shared" ca="1" si="2802"/>
        <v>0</v>
      </c>
      <c r="BY1894">
        <f t="shared" ca="1" si="2803"/>
        <v>0</v>
      </c>
      <c r="BZ1894">
        <f t="shared" ca="1" si="2804"/>
        <v>0</v>
      </c>
      <c r="CA1894">
        <f t="shared" ca="1" si="2805"/>
        <v>0</v>
      </c>
      <c r="CB1894">
        <f t="shared" ca="1" si="2806"/>
        <v>0</v>
      </c>
      <c r="CC1894">
        <f t="shared" ca="1" si="2807"/>
        <v>0</v>
      </c>
      <c r="CD1894">
        <f t="shared" ca="1" si="2808"/>
        <v>0</v>
      </c>
      <c r="CE1894">
        <f t="shared" ca="1" si="2809"/>
        <v>0</v>
      </c>
      <c r="CF1894">
        <f t="shared" ca="1" si="2810"/>
        <v>0</v>
      </c>
      <c r="CG1894">
        <f t="shared" ca="1" si="2811"/>
        <v>0</v>
      </c>
      <c r="CH1894">
        <f t="shared" ca="1" si="2812"/>
        <v>0</v>
      </c>
      <c r="CI1894">
        <f t="shared" ca="1" si="2813"/>
        <v>0</v>
      </c>
      <c r="CJ1894">
        <f t="shared" ca="1" si="2814"/>
        <v>0</v>
      </c>
      <c r="CK1894">
        <f t="shared" ca="1" si="2815"/>
        <v>0</v>
      </c>
      <c r="CL1894">
        <f t="shared" ca="1" si="2816"/>
        <v>0</v>
      </c>
      <c r="CM1894">
        <f t="shared" ca="1" si="2817"/>
        <v>0</v>
      </c>
      <c r="CN1894">
        <f t="shared" ca="1" si="2818"/>
        <v>0</v>
      </c>
      <c r="CO1894">
        <f t="shared" ca="1" si="2819"/>
        <v>0</v>
      </c>
      <c r="CP1894">
        <f t="shared" ca="1" si="2820"/>
        <v>0</v>
      </c>
      <c r="CQ1894">
        <f t="shared" ca="1" si="2821"/>
        <v>0</v>
      </c>
      <c r="CR1894">
        <f t="shared" ca="1" si="2822"/>
        <v>0</v>
      </c>
      <c r="CS1894">
        <f t="shared" ca="1" si="2823"/>
        <v>0</v>
      </c>
      <c r="CT1894">
        <f t="shared" ca="1" si="2824"/>
        <v>0</v>
      </c>
      <c r="CU1894">
        <f t="shared" ca="1" si="2825"/>
        <v>0</v>
      </c>
      <c r="CV1894">
        <f t="shared" ca="1" si="2826"/>
        <v>0</v>
      </c>
      <c r="CW1894">
        <f t="shared" ca="1" si="2827"/>
        <v>0</v>
      </c>
      <c r="CX1894">
        <f t="shared" ca="1" si="2828"/>
        <v>0</v>
      </c>
    </row>
    <row r="1895" spans="1:102" x14ac:dyDescent="0.3">
      <c r="A1895">
        <v>1776</v>
      </c>
      <c r="B1895">
        <f t="shared" ca="1" si="2728"/>
        <v>12</v>
      </c>
      <c r="C1895">
        <f t="shared" ca="1" si="2729"/>
        <v>3</v>
      </c>
      <c r="D1895">
        <f t="shared" ca="1" si="2730"/>
        <v>3</v>
      </c>
      <c r="E1895">
        <f t="shared" ca="1" si="2731"/>
        <v>0</v>
      </c>
      <c r="F1895">
        <f t="shared" ca="1" si="2732"/>
        <v>3</v>
      </c>
      <c r="G1895">
        <f t="shared" ca="1" si="2733"/>
        <v>0</v>
      </c>
      <c r="H1895">
        <f t="shared" ca="1" si="2734"/>
        <v>3</v>
      </c>
      <c r="I1895">
        <f t="shared" ca="1" si="2735"/>
        <v>0</v>
      </c>
      <c r="J1895">
        <f t="shared" ca="1" si="2736"/>
        <v>0</v>
      </c>
      <c r="K1895">
        <f t="shared" ca="1" si="2737"/>
        <v>0</v>
      </c>
      <c r="L1895">
        <f t="shared" ca="1" si="2738"/>
        <v>0</v>
      </c>
      <c r="M1895">
        <f t="shared" ca="1" si="2739"/>
        <v>0</v>
      </c>
      <c r="N1895">
        <f t="shared" ca="1" si="2740"/>
        <v>0</v>
      </c>
      <c r="O1895">
        <f t="shared" ca="1" si="2741"/>
        <v>0</v>
      </c>
      <c r="P1895">
        <f t="shared" ca="1" si="2742"/>
        <v>0</v>
      </c>
      <c r="Q1895">
        <f t="shared" ca="1" si="2743"/>
        <v>0</v>
      </c>
      <c r="R1895">
        <f t="shared" ca="1" si="2744"/>
        <v>0</v>
      </c>
      <c r="S1895">
        <f t="shared" ca="1" si="2745"/>
        <v>0</v>
      </c>
      <c r="T1895">
        <f t="shared" ca="1" si="2746"/>
        <v>0</v>
      </c>
      <c r="U1895">
        <f t="shared" ca="1" si="2747"/>
        <v>0</v>
      </c>
      <c r="V1895">
        <f t="shared" ca="1" si="2748"/>
        <v>0</v>
      </c>
      <c r="W1895">
        <f t="shared" ca="1" si="2749"/>
        <v>0</v>
      </c>
      <c r="X1895">
        <f t="shared" ca="1" si="2750"/>
        <v>0</v>
      </c>
      <c r="Y1895">
        <f t="shared" ca="1" si="2751"/>
        <v>0</v>
      </c>
      <c r="Z1895">
        <f t="shared" ca="1" si="2752"/>
        <v>0</v>
      </c>
      <c r="AA1895">
        <f t="shared" ca="1" si="2753"/>
        <v>0</v>
      </c>
      <c r="AB1895">
        <f t="shared" ca="1" si="2754"/>
        <v>0</v>
      </c>
      <c r="AC1895">
        <f t="shared" ca="1" si="2755"/>
        <v>0</v>
      </c>
      <c r="AD1895">
        <f t="shared" ca="1" si="2756"/>
        <v>0</v>
      </c>
      <c r="AE1895">
        <f t="shared" ca="1" si="2757"/>
        <v>0</v>
      </c>
      <c r="AF1895">
        <f t="shared" ca="1" si="2758"/>
        <v>0</v>
      </c>
      <c r="AG1895">
        <f t="shared" ca="1" si="2759"/>
        <v>0</v>
      </c>
      <c r="AH1895">
        <f t="shared" ca="1" si="2760"/>
        <v>0</v>
      </c>
      <c r="AI1895">
        <f t="shared" ca="1" si="2761"/>
        <v>0</v>
      </c>
      <c r="AJ1895">
        <f t="shared" ca="1" si="2762"/>
        <v>0</v>
      </c>
      <c r="AK1895">
        <f t="shared" ca="1" si="2763"/>
        <v>0</v>
      </c>
      <c r="AL1895">
        <f t="shared" ca="1" si="2764"/>
        <v>0</v>
      </c>
      <c r="AM1895">
        <f t="shared" ca="1" si="2765"/>
        <v>0</v>
      </c>
      <c r="AN1895">
        <f t="shared" ca="1" si="2766"/>
        <v>0</v>
      </c>
      <c r="AO1895">
        <f t="shared" ca="1" si="2767"/>
        <v>0</v>
      </c>
      <c r="AP1895">
        <f t="shared" ca="1" si="2768"/>
        <v>0</v>
      </c>
      <c r="AQ1895">
        <f t="shared" ca="1" si="2769"/>
        <v>0</v>
      </c>
      <c r="AR1895">
        <f t="shared" ca="1" si="2770"/>
        <v>0</v>
      </c>
      <c r="AS1895">
        <f t="shared" ca="1" si="2771"/>
        <v>0</v>
      </c>
      <c r="AT1895">
        <f t="shared" ca="1" si="2772"/>
        <v>0</v>
      </c>
      <c r="AU1895">
        <f t="shared" ca="1" si="2773"/>
        <v>0</v>
      </c>
      <c r="AV1895">
        <f t="shared" ca="1" si="2774"/>
        <v>0</v>
      </c>
      <c r="AW1895">
        <f t="shared" ca="1" si="2775"/>
        <v>0</v>
      </c>
      <c r="AX1895">
        <f t="shared" ca="1" si="2776"/>
        <v>0</v>
      </c>
      <c r="AY1895">
        <f t="shared" ca="1" si="2777"/>
        <v>0</v>
      </c>
      <c r="AZ1895">
        <f t="shared" ca="1" si="2778"/>
        <v>0</v>
      </c>
      <c r="BA1895">
        <f t="shared" ca="1" si="2779"/>
        <v>0</v>
      </c>
      <c r="BB1895">
        <f t="shared" ca="1" si="2780"/>
        <v>0</v>
      </c>
      <c r="BC1895">
        <f t="shared" ca="1" si="2781"/>
        <v>0</v>
      </c>
      <c r="BD1895">
        <f t="shared" ca="1" si="2782"/>
        <v>0</v>
      </c>
      <c r="BE1895">
        <f t="shared" ca="1" si="2783"/>
        <v>0</v>
      </c>
      <c r="BF1895">
        <f t="shared" ca="1" si="2784"/>
        <v>0</v>
      </c>
      <c r="BG1895">
        <f t="shared" ca="1" si="2785"/>
        <v>0</v>
      </c>
      <c r="BH1895">
        <f t="shared" ca="1" si="2786"/>
        <v>0</v>
      </c>
      <c r="BI1895">
        <f t="shared" ca="1" si="2787"/>
        <v>0</v>
      </c>
      <c r="BJ1895">
        <f t="shared" ca="1" si="2788"/>
        <v>0</v>
      </c>
      <c r="BK1895">
        <f t="shared" ca="1" si="2789"/>
        <v>0</v>
      </c>
      <c r="BL1895">
        <f t="shared" ca="1" si="2790"/>
        <v>0</v>
      </c>
      <c r="BM1895">
        <f t="shared" ca="1" si="2791"/>
        <v>0</v>
      </c>
      <c r="BN1895">
        <f t="shared" ca="1" si="2792"/>
        <v>0</v>
      </c>
      <c r="BO1895">
        <f t="shared" ca="1" si="2793"/>
        <v>0</v>
      </c>
      <c r="BP1895">
        <f t="shared" ca="1" si="2794"/>
        <v>0</v>
      </c>
      <c r="BQ1895">
        <f t="shared" ca="1" si="2795"/>
        <v>0</v>
      </c>
      <c r="BR1895">
        <f t="shared" ca="1" si="2796"/>
        <v>0</v>
      </c>
      <c r="BS1895">
        <f t="shared" ca="1" si="2797"/>
        <v>0</v>
      </c>
      <c r="BT1895">
        <f t="shared" ca="1" si="2798"/>
        <v>0</v>
      </c>
      <c r="BU1895">
        <f t="shared" ca="1" si="2799"/>
        <v>0</v>
      </c>
      <c r="BV1895">
        <f t="shared" ca="1" si="2800"/>
        <v>0</v>
      </c>
      <c r="BW1895">
        <f t="shared" ca="1" si="2801"/>
        <v>0</v>
      </c>
      <c r="BX1895">
        <f t="shared" ca="1" si="2802"/>
        <v>0</v>
      </c>
      <c r="BY1895">
        <f t="shared" ca="1" si="2803"/>
        <v>0</v>
      </c>
      <c r="BZ1895">
        <f t="shared" ca="1" si="2804"/>
        <v>0</v>
      </c>
      <c r="CA1895">
        <f t="shared" ca="1" si="2805"/>
        <v>0</v>
      </c>
      <c r="CB1895">
        <f t="shared" ca="1" si="2806"/>
        <v>0</v>
      </c>
      <c r="CC1895">
        <f t="shared" ca="1" si="2807"/>
        <v>0</v>
      </c>
      <c r="CD1895">
        <f t="shared" ca="1" si="2808"/>
        <v>0</v>
      </c>
      <c r="CE1895">
        <f t="shared" ca="1" si="2809"/>
        <v>0</v>
      </c>
      <c r="CF1895">
        <f t="shared" ca="1" si="2810"/>
        <v>0</v>
      </c>
      <c r="CG1895">
        <f t="shared" ca="1" si="2811"/>
        <v>0</v>
      </c>
      <c r="CH1895">
        <f t="shared" ca="1" si="2812"/>
        <v>0</v>
      </c>
      <c r="CI1895">
        <f t="shared" ca="1" si="2813"/>
        <v>0</v>
      </c>
      <c r="CJ1895">
        <f t="shared" ca="1" si="2814"/>
        <v>0</v>
      </c>
      <c r="CK1895">
        <f t="shared" ca="1" si="2815"/>
        <v>0</v>
      </c>
      <c r="CL1895">
        <f t="shared" ca="1" si="2816"/>
        <v>0</v>
      </c>
      <c r="CM1895">
        <f t="shared" ca="1" si="2817"/>
        <v>0</v>
      </c>
      <c r="CN1895">
        <f t="shared" ca="1" si="2818"/>
        <v>0</v>
      </c>
      <c r="CO1895">
        <f t="shared" ca="1" si="2819"/>
        <v>0</v>
      </c>
      <c r="CP1895">
        <f t="shared" ca="1" si="2820"/>
        <v>0</v>
      </c>
      <c r="CQ1895">
        <f t="shared" ca="1" si="2821"/>
        <v>0</v>
      </c>
      <c r="CR1895">
        <f t="shared" ca="1" si="2822"/>
        <v>0</v>
      </c>
      <c r="CS1895">
        <f t="shared" ca="1" si="2823"/>
        <v>0</v>
      </c>
      <c r="CT1895">
        <f t="shared" ca="1" si="2824"/>
        <v>0</v>
      </c>
      <c r="CU1895">
        <f t="shared" ca="1" si="2825"/>
        <v>0</v>
      </c>
      <c r="CV1895">
        <f t="shared" ca="1" si="2826"/>
        <v>0</v>
      </c>
      <c r="CW1895">
        <f t="shared" ca="1" si="2827"/>
        <v>0</v>
      </c>
      <c r="CX1895">
        <f t="shared" ca="1" si="2828"/>
        <v>0</v>
      </c>
    </row>
    <row r="1896" spans="1:102" x14ac:dyDescent="0.3">
      <c r="A1896">
        <v>1777</v>
      </c>
      <c r="B1896">
        <f t="shared" ca="1" si="2728"/>
        <v>15</v>
      </c>
      <c r="C1896">
        <f t="shared" ca="1" si="2729"/>
        <v>3</v>
      </c>
      <c r="D1896">
        <f t="shared" ca="1" si="2730"/>
        <v>3</v>
      </c>
      <c r="E1896">
        <f t="shared" ca="1" si="2731"/>
        <v>3</v>
      </c>
      <c r="F1896">
        <f t="shared" ca="1" si="2732"/>
        <v>0</v>
      </c>
      <c r="G1896">
        <f t="shared" ca="1" si="2733"/>
        <v>3</v>
      </c>
      <c r="H1896">
        <f t="shared" ca="1" si="2734"/>
        <v>0</v>
      </c>
      <c r="I1896">
        <f t="shared" ca="1" si="2735"/>
        <v>0</v>
      </c>
      <c r="J1896">
        <f t="shared" ca="1" si="2736"/>
        <v>0</v>
      </c>
      <c r="K1896">
        <f t="shared" ca="1" si="2737"/>
        <v>0</v>
      </c>
      <c r="L1896">
        <f t="shared" ca="1" si="2738"/>
        <v>3</v>
      </c>
      <c r="M1896">
        <f t="shared" ca="1" si="2739"/>
        <v>0</v>
      </c>
      <c r="N1896">
        <f t="shared" ca="1" si="2740"/>
        <v>0</v>
      </c>
      <c r="O1896">
        <f t="shared" ca="1" si="2741"/>
        <v>0</v>
      </c>
      <c r="P1896">
        <f t="shared" ca="1" si="2742"/>
        <v>0</v>
      </c>
      <c r="Q1896">
        <f t="shared" ca="1" si="2743"/>
        <v>0</v>
      </c>
      <c r="R1896">
        <f t="shared" ca="1" si="2744"/>
        <v>0</v>
      </c>
      <c r="S1896">
        <f t="shared" ca="1" si="2745"/>
        <v>0</v>
      </c>
      <c r="T1896">
        <f t="shared" ca="1" si="2746"/>
        <v>0</v>
      </c>
      <c r="U1896">
        <f t="shared" ca="1" si="2747"/>
        <v>0</v>
      </c>
      <c r="V1896">
        <f t="shared" ca="1" si="2748"/>
        <v>0</v>
      </c>
      <c r="W1896">
        <f t="shared" ca="1" si="2749"/>
        <v>0</v>
      </c>
      <c r="X1896">
        <f t="shared" ca="1" si="2750"/>
        <v>0</v>
      </c>
      <c r="Y1896">
        <f t="shared" ca="1" si="2751"/>
        <v>0</v>
      </c>
      <c r="Z1896">
        <f t="shared" ca="1" si="2752"/>
        <v>0</v>
      </c>
      <c r="AA1896">
        <f t="shared" ca="1" si="2753"/>
        <v>0</v>
      </c>
      <c r="AB1896">
        <f t="shared" ca="1" si="2754"/>
        <v>0</v>
      </c>
      <c r="AC1896">
        <f t="shared" ca="1" si="2755"/>
        <v>0</v>
      </c>
      <c r="AD1896">
        <f t="shared" ca="1" si="2756"/>
        <v>0</v>
      </c>
      <c r="AE1896">
        <f t="shared" ca="1" si="2757"/>
        <v>0</v>
      </c>
      <c r="AF1896">
        <f t="shared" ca="1" si="2758"/>
        <v>0</v>
      </c>
      <c r="AG1896">
        <f t="shared" ca="1" si="2759"/>
        <v>0</v>
      </c>
      <c r="AH1896">
        <f t="shared" ca="1" si="2760"/>
        <v>0</v>
      </c>
      <c r="AI1896">
        <f t="shared" ca="1" si="2761"/>
        <v>0</v>
      </c>
      <c r="AJ1896">
        <f t="shared" ca="1" si="2762"/>
        <v>0</v>
      </c>
      <c r="AK1896">
        <f t="shared" ca="1" si="2763"/>
        <v>0</v>
      </c>
      <c r="AL1896">
        <f t="shared" ca="1" si="2764"/>
        <v>0</v>
      </c>
      <c r="AM1896">
        <f t="shared" ca="1" si="2765"/>
        <v>0</v>
      </c>
      <c r="AN1896">
        <f t="shared" ca="1" si="2766"/>
        <v>0</v>
      </c>
      <c r="AO1896">
        <f t="shared" ca="1" si="2767"/>
        <v>0</v>
      </c>
      <c r="AP1896">
        <f t="shared" ca="1" si="2768"/>
        <v>0</v>
      </c>
      <c r="AQ1896">
        <f t="shared" ca="1" si="2769"/>
        <v>0</v>
      </c>
      <c r="AR1896">
        <f t="shared" ca="1" si="2770"/>
        <v>0</v>
      </c>
      <c r="AS1896">
        <f t="shared" ca="1" si="2771"/>
        <v>0</v>
      </c>
      <c r="AT1896">
        <f t="shared" ca="1" si="2772"/>
        <v>0</v>
      </c>
      <c r="AU1896">
        <f t="shared" ca="1" si="2773"/>
        <v>0</v>
      </c>
      <c r="AV1896">
        <f t="shared" ca="1" si="2774"/>
        <v>0</v>
      </c>
      <c r="AW1896">
        <f t="shared" ca="1" si="2775"/>
        <v>0</v>
      </c>
      <c r="AX1896">
        <f t="shared" ca="1" si="2776"/>
        <v>0</v>
      </c>
      <c r="AY1896">
        <f t="shared" ca="1" si="2777"/>
        <v>0</v>
      </c>
      <c r="AZ1896">
        <f t="shared" ca="1" si="2778"/>
        <v>0</v>
      </c>
      <c r="BA1896">
        <f t="shared" ca="1" si="2779"/>
        <v>0</v>
      </c>
      <c r="BB1896">
        <f t="shared" ca="1" si="2780"/>
        <v>0</v>
      </c>
      <c r="BC1896">
        <f t="shared" ca="1" si="2781"/>
        <v>0</v>
      </c>
      <c r="BD1896">
        <f t="shared" ca="1" si="2782"/>
        <v>0</v>
      </c>
      <c r="BE1896">
        <f t="shared" ca="1" si="2783"/>
        <v>0</v>
      </c>
      <c r="BF1896">
        <f t="shared" ca="1" si="2784"/>
        <v>0</v>
      </c>
      <c r="BG1896">
        <f t="shared" ca="1" si="2785"/>
        <v>0</v>
      </c>
      <c r="BH1896">
        <f t="shared" ca="1" si="2786"/>
        <v>0</v>
      </c>
      <c r="BI1896">
        <f t="shared" ca="1" si="2787"/>
        <v>0</v>
      </c>
      <c r="BJ1896">
        <f t="shared" ca="1" si="2788"/>
        <v>0</v>
      </c>
      <c r="BK1896">
        <f t="shared" ca="1" si="2789"/>
        <v>0</v>
      </c>
      <c r="BL1896">
        <f t="shared" ca="1" si="2790"/>
        <v>0</v>
      </c>
      <c r="BM1896">
        <f t="shared" ca="1" si="2791"/>
        <v>0</v>
      </c>
      <c r="BN1896">
        <f t="shared" ca="1" si="2792"/>
        <v>0</v>
      </c>
      <c r="BO1896">
        <f t="shared" ca="1" si="2793"/>
        <v>0</v>
      </c>
      <c r="BP1896">
        <f t="shared" ca="1" si="2794"/>
        <v>0</v>
      </c>
      <c r="BQ1896">
        <f t="shared" ca="1" si="2795"/>
        <v>0</v>
      </c>
      <c r="BR1896">
        <f t="shared" ca="1" si="2796"/>
        <v>0</v>
      </c>
      <c r="BS1896">
        <f t="shared" ca="1" si="2797"/>
        <v>0</v>
      </c>
      <c r="BT1896">
        <f t="shared" ca="1" si="2798"/>
        <v>0</v>
      </c>
      <c r="BU1896">
        <f t="shared" ca="1" si="2799"/>
        <v>0</v>
      </c>
      <c r="BV1896">
        <f t="shared" ca="1" si="2800"/>
        <v>0</v>
      </c>
      <c r="BW1896">
        <f t="shared" ca="1" si="2801"/>
        <v>0</v>
      </c>
      <c r="BX1896">
        <f t="shared" ca="1" si="2802"/>
        <v>0</v>
      </c>
      <c r="BY1896">
        <f t="shared" ca="1" si="2803"/>
        <v>0</v>
      </c>
      <c r="BZ1896">
        <f t="shared" ca="1" si="2804"/>
        <v>0</v>
      </c>
      <c r="CA1896">
        <f t="shared" ca="1" si="2805"/>
        <v>0</v>
      </c>
      <c r="CB1896">
        <f t="shared" ca="1" si="2806"/>
        <v>0</v>
      </c>
      <c r="CC1896">
        <f t="shared" ca="1" si="2807"/>
        <v>0</v>
      </c>
      <c r="CD1896">
        <f t="shared" ca="1" si="2808"/>
        <v>0</v>
      </c>
      <c r="CE1896">
        <f t="shared" ca="1" si="2809"/>
        <v>0</v>
      </c>
      <c r="CF1896">
        <f t="shared" ca="1" si="2810"/>
        <v>0</v>
      </c>
      <c r="CG1896">
        <f t="shared" ca="1" si="2811"/>
        <v>0</v>
      </c>
      <c r="CH1896">
        <f t="shared" ca="1" si="2812"/>
        <v>0</v>
      </c>
      <c r="CI1896">
        <f t="shared" ca="1" si="2813"/>
        <v>0</v>
      </c>
      <c r="CJ1896">
        <f t="shared" ca="1" si="2814"/>
        <v>0</v>
      </c>
      <c r="CK1896">
        <f t="shared" ca="1" si="2815"/>
        <v>0</v>
      </c>
      <c r="CL1896">
        <f t="shared" ca="1" si="2816"/>
        <v>0</v>
      </c>
      <c r="CM1896">
        <f t="shared" ca="1" si="2817"/>
        <v>0</v>
      </c>
      <c r="CN1896">
        <f t="shared" ca="1" si="2818"/>
        <v>0</v>
      </c>
      <c r="CO1896">
        <f t="shared" ca="1" si="2819"/>
        <v>0</v>
      </c>
      <c r="CP1896">
        <f t="shared" ca="1" si="2820"/>
        <v>0</v>
      </c>
      <c r="CQ1896">
        <f t="shared" ca="1" si="2821"/>
        <v>0</v>
      </c>
      <c r="CR1896">
        <f t="shared" ca="1" si="2822"/>
        <v>0</v>
      </c>
      <c r="CS1896">
        <f t="shared" ca="1" si="2823"/>
        <v>0</v>
      </c>
      <c r="CT1896">
        <f t="shared" ca="1" si="2824"/>
        <v>0</v>
      </c>
      <c r="CU1896">
        <f t="shared" ca="1" si="2825"/>
        <v>0</v>
      </c>
      <c r="CV1896">
        <f t="shared" ca="1" si="2826"/>
        <v>0</v>
      </c>
      <c r="CW1896">
        <f t="shared" ca="1" si="2827"/>
        <v>0</v>
      </c>
      <c r="CX1896">
        <f t="shared" ca="1" si="2828"/>
        <v>0</v>
      </c>
    </row>
    <row r="1897" spans="1:102" x14ac:dyDescent="0.3">
      <c r="A1897">
        <v>1778</v>
      </c>
      <c r="B1897">
        <f t="shared" ca="1" si="2728"/>
        <v>12</v>
      </c>
      <c r="C1897">
        <f t="shared" ca="1" si="2729"/>
        <v>3</v>
      </c>
      <c r="D1897">
        <f t="shared" ca="1" si="2730"/>
        <v>3</v>
      </c>
      <c r="E1897">
        <f t="shared" ca="1" si="2731"/>
        <v>0</v>
      </c>
      <c r="F1897">
        <f t="shared" ca="1" si="2732"/>
        <v>0</v>
      </c>
      <c r="G1897">
        <f t="shared" ca="1" si="2733"/>
        <v>0</v>
      </c>
      <c r="H1897">
        <f t="shared" ca="1" si="2734"/>
        <v>0</v>
      </c>
      <c r="I1897">
        <f t="shared" ca="1" si="2735"/>
        <v>3</v>
      </c>
      <c r="J1897">
        <f t="shared" ca="1" si="2736"/>
        <v>0</v>
      </c>
      <c r="K1897">
        <f t="shared" ca="1" si="2737"/>
        <v>0</v>
      </c>
      <c r="L1897">
        <f t="shared" ca="1" si="2738"/>
        <v>0</v>
      </c>
      <c r="M1897">
        <f t="shared" ca="1" si="2739"/>
        <v>3</v>
      </c>
      <c r="N1897">
        <f t="shared" ca="1" si="2740"/>
        <v>0</v>
      </c>
      <c r="O1897">
        <f t="shared" ca="1" si="2741"/>
        <v>0</v>
      </c>
      <c r="P1897">
        <f t="shared" ca="1" si="2742"/>
        <v>0</v>
      </c>
      <c r="Q1897">
        <f t="shared" ca="1" si="2743"/>
        <v>0</v>
      </c>
      <c r="R1897">
        <f t="shared" ca="1" si="2744"/>
        <v>0</v>
      </c>
      <c r="S1897">
        <f t="shared" ca="1" si="2745"/>
        <v>0</v>
      </c>
      <c r="T1897">
        <f t="shared" ca="1" si="2746"/>
        <v>0</v>
      </c>
      <c r="U1897">
        <f t="shared" ca="1" si="2747"/>
        <v>0</v>
      </c>
      <c r="V1897">
        <f t="shared" ca="1" si="2748"/>
        <v>0</v>
      </c>
      <c r="W1897">
        <f t="shared" ca="1" si="2749"/>
        <v>0</v>
      </c>
      <c r="X1897">
        <f t="shared" ca="1" si="2750"/>
        <v>0</v>
      </c>
      <c r="Y1897">
        <f t="shared" ca="1" si="2751"/>
        <v>0</v>
      </c>
      <c r="Z1897">
        <f t="shared" ca="1" si="2752"/>
        <v>0</v>
      </c>
      <c r="AA1897">
        <f t="shared" ca="1" si="2753"/>
        <v>0</v>
      </c>
      <c r="AB1897">
        <f t="shared" ca="1" si="2754"/>
        <v>0</v>
      </c>
      <c r="AC1897">
        <f t="shared" ca="1" si="2755"/>
        <v>0</v>
      </c>
      <c r="AD1897">
        <f t="shared" ca="1" si="2756"/>
        <v>0</v>
      </c>
      <c r="AE1897">
        <f t="shared" ca="1" si="2757"/>
        <v>0</v>
      </c>
      <c r="AF1897">
        <f t="shared" ca="1" si="2758"/>
        <v>0</v>
      </c>
      <c r="AG1897">
        <f t="shared" ca="1" si="2759"/>
        <v>0</v>
      </c>
      <c r="AH1897">
        <f t="shared" ca="1" si="2760"/>
        <v>0</v>
      </c>
      <c r="AI1897">
        <f t="shared" ca="1" si="2761"/>
        <v>0</v>
      </c>
      <c r="AJ1897">
        <f t="shared" ca="1" si="2762"/>
        <v>0</v>
      </c>
      <c r="AK1897">
        <f t="shared" ca="1" si="2763"/>
        <v>0</v>
      </c>
      <c r="AL1897">
        <f t="shared" ca="1" si="2764"/>
        <v>0</v>
      </c>
      <c r="AM1897">
        <f t="shared" ca="1" si="2765"/>
        <v>0</v>
      </c>
      <c r="AN1897">
        <f t="shared" ca="1" si="2766"/>
        <v>0</v>
      </c>
      <c r="AO1897">
        <f t="shared" ca="1" si="2767"/>
        <v>0</v>
      </c>
      <c r="AP1897">
        <f t="shared" ca="1" si="2768"/>
        <v>0</v>
      </c>
      <c r="AQ1897">
        <f t="shared" ca="1" si="2769"/>
        <v>0</v>
      </c>
      <c r="AR1897">
        <f t="shared" ca="1" si="2770"/>
        <v>0</v>
      </c>
      <c r="AS1897">
        <f t="shared" ca="1" si="2771"/>
        <v>0</v>
      </c>
      <c r="AT1897">
        <f t="shared" ca="1" si="2772"/>
        <v>0</v>
      </c>
      <c r="AU1897">
        <f t="shared" ca="1" si="2773"/>
        <v>0</v>
      </c>
      <c r="AV1897">
        <f t="shared" ca="1" si="2774"/>
        <v>0</v>
      </c>
      <c r="AW1897">
        <f t="shared" ca="1" si="2775"/>
        <v>0</v>
      </c>
      <c r="AX1897">
        <f t="shared" ca="1" si="2776"/>
        <v>0</v>
      </c>
      <c r="AY1897">
        <f t="shared" ca="1" si="2777"/>
        <v>0</v>
      </c>
      <c r="AZ1897">
        <f t="shared" ca="1" si="2778"/>
        <v>0</v>
      </c>
      <c r="BA1897">
        <f t="shared" ca="1" si="2779"/>
        <v>0</v>
      </c>
      <c r="BB1897">
        <f t="shared" ca="1" si="2780"/>
        <v>0</v>
      </c>
      <c r="BC1897">
        <f t="shared" ca="1" si="2781"/>
        <v>0</v>
      </c>
      <c r="BD1897">
        <f t="shared" ca="1" si="2782"/>
        <v>0</v>
      </c>
      <c r="BE1897">
        <f t="shared" ca="1" si="2783"/>
        <v>0</v>
      </c>
      <c r="BF1897">
        <f t="shared" ca="1" si="2784"/>
        <v>0</v>
      </c>
      <c r="BG1897">
        <f t="shared" ca="1" si="2785"/>
        <v>0</v>
      </c>
      <c r="BH1897">
        <f t="shared" ca="1" si="2786"/>
        <v>0</v>
      </c>
      <c r="BI1897">
        <f t="shared" ca="1" si="2787"/>
        <v>0</v>
      </c>
      <c r="BJ1897">
        <f t="shared" ca="1" si="2788"/>
        <v>0</v>
      </c>
      <c r="BK1897">
        <f t="shared" ca="1" si="2789"/>
        <v>0</v>
      </c>
      <c r="BL1897">
        <f t="shared" ca="1" si="2790"/>
        <v>0</v>
      </c>
      <c r="BM1897">
        <f t="shared" ca="1" si="2791"/>
        <v>0</v>
      </c>
      <c r="BN1897">
        <f t="shared" ca="1" si="2792"/>
        <v>0</v>
      </c>
      <c r="BO1897">
        <f t="shared" ca="1" si="2793"/>
        <v>0</v>
      </c>
      <c r="BP1897">
        <f t="shared" ca="1" si="2794"/>
        <v>0</v>
      </c>
      <c r="BQ1897">
        <f t="shared" ca="1" si="2795"/>
        <v>0</v>
      </c>
      <c r="BR1897">
        <f t="shared" ca="1" si="2796"/>
        <v>0</v>
      </c>
      <c r="BS1897">
        <f t="shared" ca="1" si="2797"/>
        <v>0</v>
      </c>
      <c r="BT1897">
        <f t="shared" ca="1" si="2798"/>
        <v>0</v>
      </c>
      <c r="BU1897">
        <f t="shared" ca="1" si="2799"/>
        <v>0</v>
      </c>
      <c r="BV1897">
        <f t="shared" ca="1" si="2800"/>
        <v>0</v>
      </c>
      <c r="BW1897">
        <f t="shared" ca="1" si="2801"/>
        <v>0</v>
      </c>
      <c r="BX1897">
        <f t="shared" ca="1" si="2802"/>
        <v>0</v>
      </c>
      <c r="BY1897">
        <f t="shared" ca="1" si="2803"/>
        <v>0</v>
      </c>
      <c r="BZ1897">
        <f t="shared" ca="1" si="2804"/>
        <v>0</v>
      </c>
      <c r="CA1897">
        <f t="shared" ca="1" si="2805"/>
        <v>0</v>
      </c>
      <c r="CB1897">
        <f t="shared" ca="1" si="2806"/>
        <v>0</v>
      </c>
      <c r="CC1897">
        <f t="shared" ca="1" si="2807"/>
        <v>0</v>
      </c>
      <c r="CD1897">
        <f t="shared" ca="1" si="2808"/>
        <v>0</v>
      </c>
      <c r="CE1897">
        <f t="shared" ca="1" si="2809"/>
        <v>0</v>
      </c>
      <c r="CF1897">
        <f t="shared" ca="1" si="2810"/>
        <v>0</v>
      </c>
      <c r="CG1897">
        <f t="shared" ca="1" si="2811"/>
        <v>0</v>
      </c>
      <c r="CH1897">
        <f t="shared" ca="1" si="2812"/>
        <v>0</v>
      </c>
      <c r="CI1897">
        <f t="shared" ca="1" si="2813"/>
        <v>0</v>
      </c>
      <c r="CJ1897">
        <f t="shared" ca="1" si="2814"/>
        <v>0</v>
      </c>
      <c r="CK1897">
        <f t="shared" ca="1" si="2815"/>
        <v>0</v>
      </c>
      <c r="CL1897">
        <f t="shared" ca="1" si="2816"/>
        <v>0</v>
      </c>
      <c r="CM1897">
        <f t="shared" ca="1" si="2817"/>
        <v>0</v>
      </c>
      <c r="CN1897">
        <f t="shared" ca="1" si="2818"/>
        <v>0</v>
      </c>
      <c r="CO1897">
        <f t="shared" ca="1" si="2819"/>
        <v>0</v>
      </c>
      <c r="CP1897">
        <f t="shared" ca="1" si="2820"/>
        <v>0</v>
      </c>
      <c r="CQ1897">
        <f t="shared" ca="1" si="2821"/>
        <v>0</v>
      </c>
      <c r="CR1897">
        <f t="shared" ca="1" si="2822"/>
        <v>0</v>
      </c>
      <c r="CS1897">
        <f t="shared" ca="1" si="2823"/>
        <v>0</v>
      </c>
      <c r="CT1897">
        <f t="shared" ca="1" si="2824"/>
        <v>0</v>
      </c>
      <c r="CU1897">
        <f t="shared" ca="1" si="2825"/>
        <v>0</v>
      </c>
      <c r="CV1897">
        <f t="shared" ca="1" si="2826"/>
        <v>0</v>
      </c>
      <c r="CW1897">
        <f t="shared" ca="1" si="2827"/>
        <v>0</v>
      </c>
      <c r="CX1897">
        <f t="shared" ca="1" si="2828"/>
        <v>0</v>
      </c>
    </row>
    <row r="1898" spans="1:102" x14ac:dyDescent="0.3">
      <c r="A1898">
        <v>1779</v>
      </c>
      <c r="B1898">
        <f t="shared" ca="1" si="2728"/>
        <v>12</v>
      </c>
      <c r="C1898">
        <f t="shared" ca="1" si="2729"/>
        <v>0</v>
      </c>
      <c r="D1898">
        <f t="shared" ca="1" si="2730"/>
        <v>3</v>
      </c>
      <c r="E1898">
        <f t="shared" ca="1" si="2731"/>
        <v>0</v>
      </c>
      <c r="F1898">
        <f t="shared" ca="1" si="2732"/>
        <v>0</v>
      </c>
      <c r="G1898">
        <f t="shared" ca="1" si="2733"/>
        <v>3</v>
      </c>
      <c r="H1898">
        <f t="shared" ca="1" si="2734"/>
        <v>0</v>
      </c>
      <c r="I1898">
        <f t="shared" ca="1" si="2735"/>
        <v>0</v>
      </c>
      <c r="J1898">
        <f t="shared" ca="1" si="2736"/>
        <v>0</v>
      </c>
      <c r="K1898">
        <f t="shared" ca="1" si="2737"/>
        <v>3</v>
      </c>
      <c r="L1898">
        <f t="shared" ca="1" si="2738"/>
        <v>3</v>
      </c>
      <c r="M1898">
        <f t="shared" ca="1" si="2739"/>
        <v>0</v>
      </c>
      <c r="N1898">
        <f t="shared" ca="1" si="2740"/>
        <v>0</v>
      </c>
      <c r="O1898">
        <f t="shared" ca="1" si="2741"/>
        <v>0</v>
      </c>
      <c r="P1898">
        <f t="shared" ca="1" si="2742"/>
        <v>0</v>
      </c>
      <c r="Q1898">
        <f t="shared" ca="1" si="2743"/>
        <v>0</v>
      </c>
      <c r="R1898">
        <f t="shared" ca="1" si="2744"/>
        <v>0</v>
      </c>
      <c r="S1898">
        <f t="shared" ca="1" si="2745"/>
        <v>0</v>
      </c>
      <c r="T1898">
        <f t="shared" ca="1" si="2746"/>
        <v>0</v>
      </c>
      <c r="U1898">
        <f t="shared" ca="1" si="2747"/>
        <v>0</v>
      </c>
      <c r="V1898">
        <f t="shared" ca="1" si="2748"/>
        <v>0</v>
      </c>
      <c r="W1898">
        <f t="shared" ca="1" si="2749"/>
        <v>0</v>
      </c>
      <c r="X1898">
        <f t="shared" ca="1" si="2750"/>
        <v>0</v>
      </c>
      <c r="Y1898">
        <f t="shared" ca="1" si="2751"/>
        <v>0</v>
      </c>
      <c r="Z1898">
        <f t="shared" ca="1" si="2752"/>
        <v>0</v>
      </c>
      <c r="AA1898">
        <f t="shared" ca="1" si="2753"/>
        <v>0</v>
      </c>
      <c r="AB1898">
        <f t="shared" ca="1" si="2754"/>
        <v>0</v>
      </c>
      <c r="AC1898">
        <f t="shared" ca="1" si="2755"/>
        <v>0</v>
      </c>
      <c r="AD1898">
        <f t="shared" ca="1" si="2756"/>
        <v>0</v>
      </c>
      <c r="AE1898">
        <f t="shared" ca="1" si="2757"/>
        <v>0</v>
      </c>
      <c r="AF1898">
        <f t="shared" ca="1" si="2758"/>
        <v>0</v>
      </c>
      <c r="AG1898">
        <f t="shared" ca="1" si="2759"/>
        <v>0</v>
      </c>
      <c r="AH1898">
        <f t="shared" ca="1" si="2760"/>
        <v>0</v>
      </c>
      <c r="AI1898">
        <f t="shared" ca="1" si="2761"/>
        <v>0</v>
      </c>
      <c r="AJ1898">
        <f t="shared" ca="1" si="2762"/>
        <v>0</v>
      </c>
      <c r="AK1898">
        <f t="shared" ca="1" si="2763"/>
        <v>0</v>
      </c>
      <c r="AL1898">
        <f t="shared" ca="1" si="2764"/>
        <v>0</v>
      </c>
      <c r="AM1898">
        <f t="shared" ca="1" si="2765"/>
        <v>0</v>
      </c>
      <c r="AN1898">
        <f t="shared" ca="1" si="2766"/>
        <v>0</v>
      </c>
      <c r="AO1898">
        <f t="shared" ca="1" si="2767"/>
        <v>0</v>
      </c>
      <c r="AP1898">
        <f t="shared" ca="1" si="2768"/>
        <v>0</v>
      </c>
      <c r="AQ1898">
        <f t="shared" ca="1" si="2769"/>
        <v>0</v>
      </c>
      <c r="AR1898">
        <f t="shared" ca="1" si="2770"/>
        <v>0</v>
      </c>
      <c r="AS1898">
        <f t="shared" ca="1" si="2771"/>
        <v>0</v>
      </c>
      <c r="AT1898">
        <f t="shared" ca="1" si="2772"/>
        <v>0</v>
      </c>
      <c r="AU1898">
        <f t="shared" ca="1" si="2773"/>
        <v>0</v>
      </c>
      <c r="AV1898">
        <f t="shared" ca="1" si="2774"/>
        <v>0</v>
      </c>
      <c r="AW1898">
        <f t="shared" ca="1" si="2775"/>
        <v>0</v>
      </c>
      <c r="AX1898">
        <f t="shared" ca="1" si="2776"/>
        <v>0</v>
      </c>
      <c r="AY1898">
        <f t="shared" ca="1" si="2777"/>
        <v>0</v>
      </c>
      <c r="AZ1898">
        <f t="shared" ca="1" si="2778"/>
        <v>0</v>
      </c>
      <c r="BA1898">
        <f t="shared" ca="1" si="2779"/>
        <v>0</v>
      </c>
      <c r="BB1898">
        <f t="shared" ca="1" si="2780"/>
        <v>0</v>
      </c>
      <c r="BC1898">
        <f t="shared" ca="1" si="2781"/>
        <v>0</v>
      </c>
      <c r="BD1898">
        <f t="shared" ca="1" si="2782"/>
        <v>0</v>
      </c>
      <c r="BE1898">
        <f t="shared" ca="1" si="2783"/>
        <v>0</v>
      </c>
      <c r="BF1898">
        <f t="shared" ca="1" si="2784"/>
        <v>0</v>
      </c>
      <c r="BG1898">
        <f t="shared" ca="1" si="2785"/>
        <v>0</v>
      </c>
      <c r="BH1898">
        <f t="shared" ca="1" si="2786"/>
        <v>0</v>
      </c>
      <c r="BI1898">
        <f t="shared" ca="1" si="2787"/>
        <v>0</v>
      </c>
      <c r="BJ1898">
        <f t="shared" ca="1" si="2788"/>
        <v>0</v>
      </c>
      <c r="BK1898">
        <f t="shared" ca="1" si="2789"/>
        <v>0</v>
      </c>
      <c r="BL1898">
        <f t="shared" ca="1" si="2790"/>
        <v>0</v>
      </c>
      <c r="BM1898">
        <f t="shared" ca="1" si="2791"/>
        <v>0</v>
      </c>
      <c r="BN1898">
        <f t="shared" ca="1" si="2792"/>
        <v>0</v>
      </c>
      <c r="BO1898">
        <f t="shared" ca="1" si="2793"/>
        <v>0</v>
      </c>
      <c r="BP1898">
        <f t="shared" ca="1" si="2794"/>
        <v>0</v>
      </c>
      <c r="BQ1898">
        <f t="shared" ca="1" si="2795"/>
        <v>0</v>
      </c>
      <c r="BR1898">
        <f t="shared" ca="1" si="2796"/>
        <v>0</v>
      </c>
      <c r="BS1898">
        <f t="shared" ca="1" si="2797"/>
        <v>0</v>
      </c>
      <c r="BT1898">
        <f t="shared" ca="1" si="2798"/>
        <v>0</v>
      </c>
      <c r="BU1898">
        <f t="shared" ca="1" si="2799"/>
        <v>0</v>
      </c>
      <c r="BV1898">
        <f t="shared" ca="1" si="2800"/>
        <v>0</v>
      </c>
      <c r="BW1898">
        <f t="shared" ca="1" si="2801"/>
        <v>0</v>
      </c>
      <c r="BX1898">
        <f t="shared" ca="1" si="2802"/>
        <v>0</v>
      </c>
      <c r="BY1898">
        <f t="shared" ca="1" si="2803"/>
        <v>0</v>
      </c>
      <c r="BZ1898">
        <f t="shared" ca="1" si="2804"/>
        <v>0</v>
      </c>
      <c r="CA1898">
        <f t="shared" ca="1" si="2805"/>
        <v>0</v>
      </c>
      <c r="CB1898">
        <f t="shared" ca="1" si="2806"/>
        <v>0</v>
      </c>
      <c r="CC1898">
        <f t="shared" ca="1" si="2807"/>
        <v>0</v>
      </c>
      <c r="CD1898">
        <f t="shared" ca="1" si="2808"/>
        <v>0</v>
      </c>
      <c r="CE1898">
        <f t="shared" ca="1" si="2809"/>
        <v>0</v>
      </c>
      <c r="CF1898">
        <f t="shared" ca="1" si="2810"/>
        <v>0</v>
      </c>
      <c r="CG1898">
        <f t="shared" ca="1" si="2811"/>
        <v>0</v>
      </c>
      <c r="CH1898">
        <f t="shared" ca="1" si="2812"/>
        <v>0</v>
      </c>
      <c r="CI1898">
        <f t="shared" ca="1" si="2813"/>
        <v>0</v>
      </c>
      <c r="CJ1898">
        <f t="shared" ca="1" si="2814"/>
        <v>0</v>
      </c>
      <c r="CK1898">
        <f t="shared" ca="1" si="2815"/>
        <v>0</v>
      </c>
      <c r="CL1898">
        <f t="shared" ca="1" si="2816"/>
        <v>0</v>
      </c>
      <c r="CM1898">
        <f t="shared" ca="1" si="2817"/>
        <v>0</v>
      </c>
      <c r="CN1898">
        <f t="shared" ca="1" si="2818"/>
        <v>0</v>
      </c>
      <c r="CO1898">
        <f t="shared" ca="1" si="2819"/>
        <v>0</v>
      </c>
      <c r="CP1898">
        <f t="shared" ca="1" si="2820"/>
        <v>0</v>
      </c>
      <c r="CQ1898">
        <f t="shared" ca="1" si="2821"/>
        <v>0</v>
      </c>
      <c r="CR1898">
        <f t="shared" ca="1" si="2822"/>
        <v>0</v>
      </c>
      <c r="CS1898">
        <f t="shared" ca="1" si="2823"/>
        <v>0</v>
      </c>
      <c r="CT1898">
        <f t="shared" ca="1" si="2824"/>
        <v>0</v>
      </c>
      <c r="CU1898">
        <f t="shared" ca="1" si="2825"/>
        <v>0</v>
      </c>
      <c r="CV1898">
        <f t="shared" ca="1" si="2826"/>
        <v>0</v>
      </c>
      <c r="CW1898">
        <f t="shared" ca="1" si="2827"/>
        <v>0</v>
      </c>
      <c r="CX1898">
        <f t="shared" ca="1" si="2828"/>
        <v>0</v>
      </c>
    </row>
    <row r="1899" spans="1:102" x14ac:dyDescent="0.3">
      <c r="A1899">
        <v>1780</v>
      </c>
      <c r="B1899">
        <f t="shared" ca="1" si="2728"/>
        <v>15</v>
      </c>
      <c r="C1899">
        <f t="shared" ca="1" si="2729"/>
        <v>3</v>
      </c>
      <c r="D1899">
        <f t="shared" ca="1" si="2730"/>
        <v>0</v>
      </c>
      <c r="E1899">
        <f t="shared" ca="1" si="2731"/>
        <v>0</v>
      </c>
      <c r="F1899">
        <f t="shared" ca="1" si="2732"/>
        <v>3</v>
      </c>
      <c r="G1899">
        <f t="shared" ca="1" si="2733"/>
        <v>0</v>
      </c>
      <c r="H1899">
        <f t="shared" ca="1" si="2734"/>
        <v>3</v>
      </c>
      <c r="I1899">
        <f t="shared" ca="1" si="2735"/>
        <v>0</v>
      </c>
      <c r="J1899">
        <f t="shared" ca="1" si="2736"/>
        <v>0</v>
      </c>
      <c r="K1899">
        <f t="shared" ca="1" si="2737"/>
        <v>0</v>
      </c>
      <c r="L1899">
        <f t="shared" ca="1" si="2738"/>
        <v>3</v>
      </c>
      <c r="M1899">
        <f t="shared" ca="1" si="2739"/>
        <v>0</v>
      </c>
      <c r="N1899">
        <f t="shared" ca="1" si="2740"/>
        <v>3</v>
      </c>
      <c r="O1899">
        <f t="shared" ca="1" si="2741"/>
        <v>0</v>
      </c>
      <c r="P1899">
        <f t="shared" ca="1" si="2742"/>
        <v>0</v>
      </c>
      <c r="Q1899">
        <f t="shared" ca="1" si="2743"/>
        <v>0</v>
      </c>
      <c r="R1899">
        <f t="shared" ca="1" si="2744"/>
        <v>0</v>
      </c>
      <c r="S1899">
        <f t="shared" ca="1" si="2745"/>
        <v>0</v>
      </c>
      <c r="T1899">
        <f t="shared" ca="1" si="2746"/>
        <v>0</v>
      </c>
      <c r="U1899">
        <f t="shared" ca="1" si="2747"/>
        <v>0</v>
      </c>
      <c r="V1899">
        <f t="shared" ca="1" si="2748"/>
        <v>0</v>
      </c>
      <c r="W1899">
        <f t="shared" ca="1" si="2749"/>
        <v>0</v>
      </c>
      <c r="X1899">
        <f t="shared" ca="1" si="2750"/>
        <v>0</v>
      </c>
      <c r="Y1899">
        <f t="shared" ca="1" si="2751"/>
        <v>0</v>
      </c>
      <c r="Z1899">
        <f t="shared" ca="1" si="2752"/>
        <v>0</v>
      </c>
      <c r="AA1899">
        <f t="shared" ca="1" si="2753"/>
        <v>0</v>
      </c>
      <c r="AB1899">
        <f t="shared" ca="1" si="2754"/>
        <v>0</v>
      </c>
      <c r="AC1899">
        <f t="shared" ca="1" si="2755"/>
        <v>0</v>
      </c>
      <c r="AD1899">
        <f t="shared" ca="1" si="2756"/>
        <v>0</v>
      </c>
      <c r="AE1899">
        <f t="shared" ca="1" si="2757"/>
        <v>0</v>
      </c>
      <c r="AF1899">
        <f t="shared" ca="1" si="2758"/>
        <v>0</v>
      </c>
      <c r="AG1899">
        <f t="shared" ca="1" si="2759"/>
        <v>0</v>
      </c>
      <c r="AH1899">
        <f t="shared" ca="1" si="2760"/>
        <v>0</v>
      </c>
      <c r="AI1899">
        <f t="shared" ca="1" si="2761"/>
        <v>0</v>
      </c>
      <c r="AJ1899">
        <f t="shared" ca="1" si="2762"/>
        <v>0</v>
      </c>
      <c r="AK1899">
        <f t="shared" ca="1" si="2763"/>
        <v>0</v>
      </c>
      <c r="AL1899">
        <f t="shared" ca="1" si="2764"/>
        <v>0</v>
      </c>
      <c r="AM1899">
        <f t="shared" ca="1" si="2765"/>
        <v>0</v>
      </c>
      <c r="AN1899">
        <f t="shared" ca="1" si="2766"/>
        <v>0</v>
      </c>
      <c r="AO1899">
        <f t="shared" ca="1" si="2767"/>
        <v>0</v>
      </c>
      <c r="AP1899">
        <f t="shared" ca="1" si="2768"/>
        <v>0</v>
      </c>
      <c r="AQ1899">
        <f t="shared" ca="1" si="2769"/>
        <v>0</v>
      </c>
      <c r="AR1899">
        <f t="shared" ca="1" si="2770"/>
        <v>0</v>
      </c>
      <c r="AS1899">
        <f t="shared" ca="1" si="2771"/>
        <v>0</v>
      </c>
      <c r="AT1899">
        <f t="shared" ca="1" si="2772"/>
        <v>0</v>
      </c>
      <c r="AU1899">
        <f t="shared" ca="1" si="2773"/>
        <v>0</v>
      </c>
      <c r="AV1899">
        <f t="shared" ca="1" si="2774"/>
        <v>0</v>
      </c>
      <c r="AW1899">
        <f t="shared" ca="1" si="2775"/>
        <v>0</v>
      </c>
      <c r="AX1899">
        <f t="shared" ca="1" si="2776"/>
        <v>0</v>
      </c>
      <c r="AY1899">
        <f t="shared" ca="1" si="2777"/>
        <v>0</v>
      </c>
      <c r="AZ1899">
        <f t="shared" ca="1" si="2778"/>
        <v>0</v>
      </c>
      <c r="BA1899">
        <f t="shared" ca="1" si="2779"/>
        <v>0</v>
      </c>
      <c r="BB1899">
        <f t="shared" ca="1" si="2780"/>
        <v>0</v>
      </c>
      <c r="BC1899">
        <f t="shared" ca="1" si="2781"/>
        <v>0</v>
      </c>
      <c r="BD1899">
        <f t="shared" ca="1" si="2782"/>
        <v>0</v>
      </c>
      <c r="BE1899">
        <f t="shared" ca="1" si="2783"/>
        <v>0</v>
      </c>
      <c r="BF1899">
        <f t="shared" ca="1" si="2784"/>
        <v>0</v>
      </c>
      <c r="BG1899">
        <f t="shared" ca="1" si="2785"/>
        <v>0</v>
      </c>
      <c r="BH1899">
        <f t="shared" ca="1" si="2786"/>
        <v>0</v>
      </c>
      <c r="BI1899">
        <f t="shared" ca="1" si="2787"/>
        <v>0</v>
      </c>
      <c r="BJ1899">
        <f t="shared" ca="1" si="2788"/>
        <v>0</v>
      </c>
      <c r="BK1899">
        <f t="shared" ca="1" si="2789"/>
        <v>0</v>
      </c>
      <c r="BL1899">
        <f t="shared" ca="1" si="2790"/>
        <v>0</v>
      </c>
      <c r="BM1899">
        <f t="shared" ca="1" si="2791"/>
        <v>0</v>
      </c>
      <c r="BN1899">
        <f t="shared" ca="1" si="2792"/>
        <v>0</v>
      </c>
      <c r="BO1899">
        <f t="shared" ca="1" si="2793"/>
        <v>0</v>
      </c>
      <c r="BP1899">
        <f t="shared" ca="1" si="2794"/>
        <v>0</v>
      </c>
      <c r="BQ1899">
        <f t="shared" ca="1" si="2795"/>
        <v>0</v>
      </c>
      <c r="BR1899">
        <f t="shared" ca="1" si="2796"/>
        <v>0</v>
      </c>
      <c r="BS1899">
        <f t="shared" ca="1" si="2797"/>
        <v>0</v>
      </c>
      <c r="BT1899">
        <f t="shared" ca="1" si="2798"/>
        <v>0</v>
      </c>
      <c r="BU1899">
        <f t="shared" ca="1" si="2799"/>
        <v>0</v>
      </c>
      <c r="BV1899">
        <f t="shared" ca="1" si="2800"/>
        <v>0</v>
      </c>
      <c r="BW1899">
        <f t="shared" ca="1" si="2801"/>
        <v>0</v>
      </c>
      <c r="BX1899">
        <f t="shared" ca="1" si="2802"/>
        <v>0</v>
      </c>
      <c r="BY1899">
        <f t="shared" ca="1" si="2803"/>
        <v>0</v>
      </c>
      <c r="BZ1899">
        <f t="shared" ca="1" si="2804"/>
        <v>0</v>
      </c>
      <c r="CA1899">
        <f t="shared" ca="1" si="2805"/>
        <v>0</v>
      </c>
      <c r="CB1899">
        <f t="shared" ca="1" si="2806"/>
        <v>0</v>
      </c>
      <c r="CC1899">
        <f t="shared" ca="1" si="2807"/>
        <v>0</v>
      </c>
      <c r="CD1899">
        <f t="shared" ca="1" si="2808"/>
        <v>0</v>
      </c>
      <c r="CE1899">
        <f t="shared" ca="1" si="2809"/>
        <v>0</v>
      </c>
      <c r="CF1899">
        <f t="shared" ca="1" si="2810"/>
        <v>0</v>
      </c>
      <c r="CG1899">
        <f t="shared" ca="1" si="2811"/>
        <v>0</v>
      </c>
      <c r="CH1899">
        <f t="shared" ca="1" si="2812"/>
        <v>0</v>
      </c>
      <c r="CI1899">
        <f t="shared" ca="1" si="2813"/>
        <v>0</v>
      </c>
      <c r="CJ1899">
        <f t="shared" ca="1" si="2814"/>
        <v>0</v>
      </c>
      <c r="CK1899">
        <f t="shared" ca="1" si="2815"/>
        <v>0</v>
      </c>
      <c r="CL1899">
        <f t="shared" ca="1" si="2816"/>
        <v>0</v>
      </c>
      <c r="CM1899">
        <f t="shared" ca="1" si="2817"/>
        <v>0</v>
      </c>
      <c r="CN1899">
        <f t="shared" ca="1" si="2818"/>
        <v>0</v>
      </c>
      <c r="CO1899">
        <f t="shared" ca="1" si="2819"/>
        <v>0</v>
      </c>
      <c r="CP1899">
        <f t="shared" ca="1" si="2820"/>
        <v>0</v>
      </c>
      <c r="CQ1899">
        <f t="shared" ca="1" si="2821"/>
        <v>0</v>
      </c>
      <c r="CR1899">
        <f t="shared" ca="1" si="2822"/>
        <v>0</v>
      </c>
      <c r="CS1899">
        <f t="shared" ca="1" si="2823"/>
        <v>0</v>
      </c>
      <c r="CT1899">
        <f t="shared" ca="1" si="2824"/>
        <v>0</v>
      </c>
      <c r="CU1899">
        <f t="shared" ca="1" si="2825"/>
        <v>0</v>
      </c>
      <c r="CV1899">
        <f t="shared" ca="1" si="2826"/>
        <v>0</v>
      </c>
      <c r="CW1899">
        <f t="shared" ca="1" si="2827"/>
        <v>0</v>
      </c>
      <c r="CX1899">
        <f t="shared" ca="1" si="2828"/>
        <v>0</v>
      </c>
    </row>
    <row r="1900" spans="1:102" x14ac:dyDescent="0.3">
      <c r="A1900">
        <v>1781</v>
      </c>
      <c r="B1900">
        <f t="shared" ca="1" si="2728"/>
        <v>9</v>
      </c>
      <c r="C1900">
        <f t="shared" ca="1" si="2729"/>
        <v>0</v>
      </c>
      <c r="D1900">
        <f t="shared" ca="1" si="2730"/>
        <v>0</v>
      </c>
      <c r="E1900">
        <f t="shared" ca="1" si="2731"/>
        <v>0</v>
      </c>
      <c r="F1900">
        <f t="shared" ca="1" si="2732"/>
        <v>3</v>
      </c>
      <c r="G1900">
        <f t="shared" ca="1" si="2733"/>
        <v>0</v>
      </c>
      <c r="H1900">
        <f t="shared" ca="1" si="2734"/>
        <v>0</v>
      </c>
      <c r="I1900">
        <f t="shared" ca="1" si="2735"/>
        <v>3</v>
      </c>
      <c r="J1900">
        <f t="shared" ca="1" si="2736"/>
        <v>0</v>
      </c>
      <c r="K1900">
        <f t="shared" ca="1" si="2737"/>
        <v>3</v>
      </c>
      <c r="L1900">
        <f t="shared" ca="1" si="2738"/>
        <v>0</v>
      </c>
      <c r="M1900">
        <f t="shared" ca="1" si="2739"/>
        <v>0</v>
      </c>
      <c r="N1900">
        <f t="shared" ca="1" si="2740"/>
        <v>0</v>
      </c>
      <c r="O1900">
        <f t="shared" ca="1" si="2741"/>
        <v>0</v>
      </c>
      <c r="P1900">
        <f t="shared" ca="1" si="2742"/>
        <v>0</v>
      </c>
      <c r="Q1900">
        <f t="shared" ca="1" si="2743"/>
        <v>0</v>
      </c>
      <c r="R1900">
        <f t="shared" ca="1" si="2744"/>
        <v>0</v>
      </c>
      <c r="S1900">
        <f t="shared" ca="1" si="2745"/>
        <v>0</v>
      </c>
      <c r="T1900">
        <f t="shared" ca="1" si="2746"/>
        <v>0</v>
      </c>
      <c r="U1900">
        <f t="shared" ca="1" si="2747"/>
        <v>0</v>
      </c>
      <c r="V1900">
        <f t="shared" ca="1" si="2748"/>
        <v>0</v>
      </c>
      <c r="W1900">
        <f t="shared" ca="1" si="2749"/>
        <v>0</v>
      </c>
      <c r="X1900">
        <f t="shared" ca="1" si="2750"/>
        <v>0</v>
      </c>
      <c r="Y1900">
        <f t="shared" ca="1" si="2751"/>
        <v>0</v>
      </c>
      <c r="Z1900">
        <f t="shared" ca="1" si="2752"/>
        <v>0</v>
      </c>
      <c r="AA1900">
        <f t="shared" ca="1" si="2753"/>
        <v>0</v>
      </c>
      <c r="AB1900">
        <f t="shared" ca="1" si="2754"/>
        <v>0</v>
      </c>
      <c r="AC1900">
        <f t="shared" ca="1" si="2755"/>
        <v>0</v>
      </c>
      <c r="AD1900">
        <f t="shared" ca="1" si="2756"/>
        <v>0</v>
      </c>
      <c r="AE1900">
        <f t="shared" ca="1" si="2757"/>
        <v>0</v>
      </c>
      <c r="AF1900">
        <f t="shared" ca="1" si="2758"/>
        <v>0</v>
      </c>
      <c r="AG1900">
        <f t="shared" ca="1" si="2759"/>
        <v>0</v>
      </c>
      <c r="AH1900">
        <f t="shared" ca="1" si="2760"/>
        <v>0</v>
      </c>
      <c r="AI1900">
        <f t="shared" ca="1" si="2761"/>
        <v>0</v>
      </c>
      <c r="AJ1900">
        <f t="shared" ca="1" si="2762"/>
        <v>0</v>
      </c>
      <c r="AK1900">
        <f t="shared" ca="1" si="2763"/>
        <v>0</v>
      </c>
      <c r="AL1900">
        <f t="shared" ca="1" si="2764"/>
        <v>0</v>
      </c>
      <c r="AM1900">
        <f t="shared" ca="1" si="2765"/>
        <v>0</v>
      </c>
      <c r="AN1900">
        <f t="shared" ca="1" si="2766"/>
        <v>0</v>
      </c>
      <c r="AO1900">
        <f t="shared" ca="1" si="2767"/>
        <v>0</v>
      </c>
      <c r="AP1900">
        <f t="shared" ca="1" si="2768"/>
        <v>0</v>
      </c>
      <c r="AQ1900">
        <f t="shared" ca="1" si="2769"/>
        <v>0</v>
      </c>
      <c r="AR1900">
        <f t="shared" ca="1" si="2770"/>
        <v>0</v>
      </c>
      <c r="AS1900">
        <f t="shared" ca="1" si="2771"/>
        <v>0</v>
      </c>
      <c r="AT1900">
        <f t="shared" ca="1" si="2772"/>
        <v>0</v>
      </c>
      <c r="AU1900">
        <f t="shared" ca="1" si="2773"/>
        <v>0</v>
      </c>
      <c r="AV1900">
        <f t="shared" ca="1" si="2774"/>
        <v>0</v>
      </c>
      <c r="AW1900">
        <f t="shared" ca="1" si="2775"/>
        <v>0</v>
      </c>
      <c r="AX1900">
        <f t="shared" ca="1" si="2776"/>
        <v>0</v>
      </c>
      <c r="AY1900">
        <f t="shared" ca="1" si="2777"/>
        <v>0</v>
      </c>
      <c r="AZ1900">
        <f t="shared" ca="1" si="2778"/>
        <v>0</v>
      </c>
      <c r="BA1900">
        <f t="shared" ca="1" si="2779"/>
        <v>0</v>
      </c>
      <c r="BB1900">
        <f t="shared" ca="1" si="2780"/>
        <v>0</v>
      </c>
      <c r="BC1900">
        <f t="shared" ca="1" si="2781"/>
        <v>0</v>
      </c>
      <c r="BD1900">
        <f t="shared" ca="1" si="2782"/>
        <v>0</v>
      </c>
      <c r="BE1900">
        <f t="shared" ca="1" si="2783"/>
        <v>0</v>
      </c>
      <c r="BF1900">
        <f t="shared" ca="1" si="2784"/>
        <v>0</v>
      </c>
      <c r="BG1900">
        <f t="shared" ca="1" si="2785"/>
        <v>0</v>
      </c>
      <c r="BH1900">
        <f t="shared" ca="1" si="2786"/>
        <v>0</v>
      </c>
      <c r="BI1900">
        <f t="shared" ca="1" si="2787"/>
        <v>0</v>
      </c>
      <c r="BJ1900">
        <f t="shared" ca="1" si="2788"/>
        <v>0</v>
      </c>
      <c r="BK1900">
        <f t="shared" ca="1" si="2789"/>
        <v>0</v>
      </c>
      <c r="BL1900">
        <f t="shared" ca="1" si="2790"/>
        <v>0</v>
      </c>
      <c r="BM1900">
        <f t="shared" ca="1" si="2791"/>
        <v>0</v>
      </c>
      <c r="BN1900">
        <f t="shared" ca="1" si="2792"/>
        <v>0</v>
      </c>
      <c r="BO1900">
        <f t="shared" ca="1" si="2793"/>
        <v>0</v>
      </c>
      <c r="BP1900">
        <f t="shared" ca="1" si="2794"/>
        <v>0</v>
      </c>
      <c r="BQ1900">
        <f t="shared" ca="1" si="2795"/>
        <v>0</v>
      </c>
      <c r="BR1900">
        <f t="shared" ca="1" si="2796"/>
        <v>0</v>
      </c>
      <c r="BS1900">
        <f t="shared" ca="1" si="2797"/>
        <v>0</v>
      </c>
      <c r="BT1900">
        <f t="shared" ca="1" si="2798"/>
        <v>0</v>
      </c>
      <c r="BU1900">
        <f t="shared" ca="1" si="2799"/>
        <v>0</v>
      </c>
      <c r="BV1900">
        <f t="shared" ca="1" si="2800"/>
        <v>0</v>
      </c>
      <c r="BW1900">
        <f t="shared" ca="1" si="2801"/>
        <v>0</v>
      </c>
      <c r="BX1900">
        <f t="shared" ca="1" si="2802"/>
        <v>0</v>
      </c>
      <c r="BY1900">
        <f t="shared" ca="1" si="2803"/>
        <v>0</v>
      </c>
      <c r="BZ1900">
        <f t="shared" ca="1" si="2804"/>
        <v>0</v>
      </c>
      <c r="CA1900">
        <f t="shared" ca="1" si="2805"/>
        <v>0</v>
      </c>
      <c r="CB1900">
        <f t="shared" ca="1" si="2806"/>
        <v>0</v>
      </c>
      <c r="CC1900">
        <f t="shared" ca="1" si="2807"/>
        <v>0</v>
      </c>
      <c r="CD1900">
        <f t="shared" ca="1" si="2808"/>
        <v>0</v>
      </c>
      <c r="CE1900">
        <f t="shared" ca="1" si="2809"/>
        <v>0</v>
      </c>
      <c r="CF1900">
        <f t="shared" ca="1" si="2810"/>
        <v>0</v>
      </c>
      <c r="CG1900">
        <f t="shared" ca="1" si="2811"/>
        <v>0</v>
      </c>
      <c r="CH1900">
        <f t="shared" ca="1" si="2812"/>
        <v>0</v>
      </c>
      <c r="CI1900">
        <f t="shared" ca="1" si="2813"/>
        <v>0</v>
      </c>
      <c r="CJ1900">
        <f t="shared" ca="1" si="2814"/>
        <v>0</v>
      </c>
      <c r="CK1900">
        <f t="shared" ca="1" si="2815"/>
        <v>0</v>
      </c>
      <c r="CL1900">
        <f t="shared" ca="1" si="2816"/>
        <v>0</v>
      </c>
      <c r="CM1900">
        <f t="shared" ca="1" si="2817"/>
        <v>0</v>
      </c>
      <c r="CN1900">
        <f t="shared" ca="1" si="2818"/>
        <v>0</v>
      </c>
      <c r="CO1900">
        <f t="shared" ca="1" si="2819"/>
        <v>0</v>
      </c>
      <c r="CP1900">
        <f t="shared" ca="1" si="2820"/>
        <v>0</v>
      </c>
      <c r="CQ1900">
        <f t="shared" ca="1" si="2821"/>
        <v>0</v>
      </c>
      <c r="CR1900">
        <f t="shared" ca="1" si="2822"/>
        <v>0</v>
      </c>
      <c r="CS1900">
        <f t="shared" ca="1" si="2823"/>
        <v>0</v>
      </c>
      <c r="CT1900">
        <f t="shared" ca="1" si="2824"/>
        <v>0</v>
      </c>
      <c r="CU1900">
        <f t="shared" ca="1" si="2825"/>
        <v>0</v>
      </c>
      <c r="CV1900">
        <f t="shared" ca="1" si="2826"/>
        <v>0</v>
      </c>
      <c r="CW1900">
        <f t="shared" ca="1" si="2827"/>
        <v>0</v>
      </c>
      <c r="CX1900">
        <f t="shared" ca="1" si="2828"/>
        <v>0</v>
      </c>
    </row>
    <row r="1901" spans="1:102" x14ac:dyDescent="0.3">
      <c r="A1901">
        <v>1782</v>
      </c>
      <c r="B1901">
        <f t="shared" ca="1" si="2728"/>
        <v>18</v>
      </c>
      <c r="C1901">
        <f t="shared" ca="1" si="2729"/>
        <v>3</v>
      </c>
      <c r="D1901">
        <f t="shared" ca="1" si="2730"/>
        <v>3</v>
      </c>
      <c r="E1901">
        <f t="shared" ca="1" si="2731"/>
        <v>0</v>
      </c>
      <c r="F1901">
        <f t="shared" ca="1" si="2732"/>
        <v>0</v>
      </c>
      <c r="G1901">
        <f t="shared" ca="1" si="2733"/>
        <v>3</v>
      </c>
      <c r="H1901">
        <f t="shared" ca="1" si="2734"/>
        <v>0</v>
      </c>
      <c r="I1901">
        <f t="shared" ca="1" si="2735"/>
        <v>3</v>
      </c>
      <c r="J1901">
        <f t="shared" ca="1" si="2736"/>
        <v>0</v>
      </c>
      <c r="K1901">
        <f t="shared" ca="1" si="2737"/>
        <v>3</v>
      </c>
      <c r="L1901">
        <f t="shared" ca="1" si="2738"/>
        <v>0</v>
      </c>
      <c r="M1901">
        <f t="shared" ca="1" si="2739"/>
        <v>0</v>
      </c>
      <c r="N1901">
        <f t="shared" ca="1" si="2740"/>
        <v>3</v>
      </c>
      <c r="O1901">
        <f t="shared" ca="1" si="2741"/>
        <v>0</v>
      </c>
      <c r="P1901">
        <f t="shared" ca="1" si="2742"/>
        <v>0</v>
      </c>
      <c r="Q1901">
        <f t="shared" ca="1" si="2743"/>
        <v>0</v>
      </c>
      <c r="R1901">
        <f t="shared" ca="1" si="2744"/>
        <v>0</v>
      </c>
      <c r="S1901">
        <f t="shared" ca="1" si="2745"/>
        <v>0</v>
      </c>
      <c r="T1901">
        <f t="shared" ca="1" si="2746"/>
        <v>0</v>
      </c>
      <c r="U1901">
        <f t="shared" ca="1" si="2747"/>
        <v>0</v>
      </c>
      <c r="V1901">
        <f t="shared" ca="1" si="2748"/>
        <v>0</v>
      </c>
      <c r="W1901">
        <f t="shared" ca="1" si="2749"/>
        <v>0</v>
      </c>
      <c r="X1901">
        <f t="shared" ca="1" si="2750"/>
        <v>0</v>
      </c>
      <c r="Y1901">
        <f t="shared" ca="1" si="2751"/>
        <v>0</v>
      </c>
      <c r="Z1901">
        <f t="shared" ca="1" si="2752"/>
        <v>0</v>
      </c>
      <c r="AA1901">
        <f t="shared" ca="1" si="2753"/>
        <v>0</v>
      </c>
      <c r="AB1901">
        <f t="shared" ca="1" si="2754"/>
        <v>0</v>
      </c>
      <c r="AC1901">
        <f t="shared" ca="1" si="2755"/>
        <v>0</v>
      </c>
      <c r="AD1901">
        <f t="shared" ca="1" si="2756"/>
        <v>0</v>
      </c>
      <c r="AE1901">
        <f t="shared" ca="1" si="2757"/>
        <v>0</v>
      </c>
      <c r="AF1901">
        <f t="shared" ca="1" si="2758"/>
        <v>0</v>
      </c>
      <c r="AG1901">
        <f t="shared" ca="1" si="2759"/>
        <v>0</v>
      </c>
      <c r="AH1901">
        <f t="shared" ca="1" si="2760"/>
        <v>0</v>
      </c>
      <c r="AI1901">
        <f t="shared" ca="1" si="2761"/>
        <v>0</v>
      </c>
      <c r="AJ1901">
        <f t="shared" ca="1" si="2762"/>
        <v>0</v>
      </c>
      <c r="AK1901">
        <f t="shared" ca="1" si="2763"/>
        <v>0</v>
      </c>
      <c r="AL1901">
        <f t="shared" ca="1" si="2764"/>
        <v>0</v>
      </c>
      <c r="AM1901">
        <f t="shared" ca="1" si="2765"/>
        <v>0</v>
      </c>
      <c r="AN1901">
        <f t="shared" ca="1" si="2766"/>
        <v>0</v>
      </c>
      <c r="AO1901">
        <f t="shared" ca="1" si="2767"/>
        <v>0</v>
      </c>
      <c r="AP1901">
        <f t="shared" ca="1" si="2768"/>
        <v>0</v>
      </c>
      <c r="AQ1901">
        <f t="shared" ca="1" si="2769"/>
        <v>0</v>
      </c>
      <c r="AR1901">
        <f t="shared" ca="1" si="2770"/>
        <v>0</v>
      </c>
      <c r="AS1901">
        <f t="shared" ca="1" si="2771"/>
        <v>0</v>
      </c>
      <c r="AT1901">
        <f t="shared" ca="1" si="2772"/>
        <v>0</v>
      </c>
      <c r="AU1901">
        <f t="shared" ca="1" si="2773"/>
        <v>0</v>
      </c>
      <c r="AV1901">
        <f t="shared" ca="1" si="2774"/>
        <v>0</v>
      </c>
      <c r="AW1901">
        <f t="shared" ca="1" si="2775"/>
        <v>0</v>
      </c>
      <c r="AX1901">
        <f t="shared" ca="1" si="2776"/>
        <v>0</v>
      </c>
      <c r="AY1901">
        <f t="shared" ca="1" si="2777"/>
        <v>0</v>
      </c>
      <c r="AZ1901">
        <f t="shared" ca="1" si="2778"/>
        <v>0</v>
      </c>
      <c r="BA1901">
        <f t="shared" ca="1" si="2779"/>
        <v>0</v>
      </c>
      <c r="BB1901">
        <f t="shared" ca="1" si="2780"/>
        <v>0</v>
      </c>
      <c r="BC1901">
        <f t="shared" ca="1" si="2781"/>
        <v>0</v>
      </c>
      <c r="BD1901">
        <f t="shared" ca="1" si="2782"/>
        <v>0</v>
      </c>
      <c r="BE1901">
        <f t="shared" ca="1" si="2783"/>
        <v>0</v>
      </c>
      <c r="BF1901">
        <f t="shared" ca="1" si="2784"/>
        <v>0</v>
      </c>
      <c r="BG1901">
        <f t="shared" ca="1" si="2785"/>
        <v>0</v>
      </c>
      <c r="BH1901">
        <f t="shared" ca="1" si="2786"/>
        <v>0</v>
      </c>
      <c r="BI1901">
        <f t="shared" ca="1" si="2787"/>
        <v>0</v>
      </c>
      <c r="BJ1901">
        <f t="shared" ca="1" si="2788"/>
        <v>0</v>
      </c>
      <c r="BK1901">
        <f t="shared" ca="1" si="2789"/>
        <v>0</v>
      </c>
      <c r="BL1901">
        <f t="shared" ca="1" si="2790"/>
        <v>0</v>
      </c>
      <c r="BM1901">
        <f t="shared" ca="1" si="2791"/>
        <v>0</v>
      </c>
      <c r="BN1901">
        <f t="shared" ca="1" si="2792"/>
        <v>0</v>
      </c>
      <c r="BO1901">
        <f t="shared" ca="1" si="2793"/>
        <v>0</v>
      </c>
      <c r="BP1901">
        <f t="shared" ca="1" si="2794"/>
        <v>0</v>
      </c>
      <c r="BQ1901">
        <f t="shared" ca="1" si="2795"/>
        <v>0</v>
      </c>
      <c r="BR1901">
        <f t="shared" ca="1" si="2796"/>
        <v>0</v>
      </c>
      <c r="BS1901">
        <f t="shared" ca="1" si="2797"/>
        <v>0</v>
      </c>
      <c r="BT1901">
        <f t="shared" ca="1" si="2798"/>
        <v>0</v>
      </c>
      <c r="BU1901">
        <f t="shared" ca="1" si="2799"/>
        <v>0</v>
      </c>
      <c r="BV1901">
        <f t="shared" ca="1" si="2800"/>
        <v>0</v>
      </c>
      <c r="BW1901">
        <f t="shared" ca="1" si="2801"/>
        <v>0</v>
      </c>
      <c r="BX1901">
        <f t="shared" ca="1" si="2802"/>
        <v>0</v>
      </c>
      <c r="BY1901">
        <f t="shared" ca="1" si="2803"/>
        <v>0</v>
      </c>
      <c r="BZ1901">
        <f t="shared" ca="1" si="2804"/>
        <v>0</v>
      </c>
      <c r="CA1901">
        <f t="shared" ca="1" si="2805"/>
        <v>0</v>
      </c>
      <c r="CB1901">
        <f t="shared" ca="1" si="2806"/>
        <v>0</v>
      </c>
      <c r="CC1901">
        <f t="shared" ca="1" si="2807"/>
        <v>0</v>
      </c>
      <c r="CD1901">
        <f t="shared" ca="1" si="2808"/>
        <v>0</v>
      </c>
      <c r="CE1901">
        <f t="shared" ca="1" si="2809"/>
        <v>0</v>
      </c>
      <c r="CF1901">
        <f t="shared" ca="1" si="2810"/>
        <v>0</v>
      </c>
      <c r="CG1901">
        <f t="shared" ca="1" si="2811"/>
        <v>0</v>
      </c>
      <c r="CH1901">
        <f t="shared" ca="1" si="2812"/>
        <v>0</v>
      </c>
      <c r="CI1901">
        <f t="shared" ca="1" si="2813"/>
        <v>0</v>
      </c>
      <c r="CJ1901">
        <f t="shared" ca="1" si="2814"/>
        <v>0</v>
      </c>
      <c r="CK1901">
        <f t="shared" ca="1" si="2815"/>
        <v>0</v>
      </c>
      <c r="CL1901">
        <f t="shared" ca="1" si="2816"/>
        <v>0</v>
      </c>
      <c r="CM1901">
        <f t="shared" ca="1" si="2817"/>
        <v>0</v>
      </c>
      <c r="CN1901">
        <f t="shared" ca="1" si="2818"/>
        <v>0</v>
      </c>
      <c r="CO1901">
        <f t="shared" ca="1" si="2819"/>
        <v>0</v>
      </c>
      <c r="CP1901">
        <f t="shared" ca="1" si="2820"/>
        <v>0</v>
      </c>
      <c r="CQ1901">
        <f t="shared" ca="1" si="2821"/>
        <v>0</v>
      </c>
      <c r="CR1901">
        <f t="shared" ca="1" si="2822"/>
        <v>0</v>
      </c>
      <c r="CS1901">
        <f t="shared" ca="1" si="2823"/>
        <v>0</v>
      </c>
      <c r="CT1901">
        <f t="shared" ca="1" si="2824"/>
        <v>0</v>
      </c>
      <c r="CU1901">
        <f t="shared" ca="1" si="2825"/>
        <v>0</v>
      </c>
      <c r="CV1901">
        <f t="shared" ca="1" si="2826"/>
        <v>0</v>
      </c>
      <c r="CW1901">
        <f t="shared" ca="1" si="2827"/>
        <v>0</v>
      </c>
      <c r="CX1901">
        <f t="shared" ca="1" si="2828"/>
        <v>0</v>
      </c>
    </row>
    <row r="1902" spans="1:102" x14ac:dyDescent="0.3">
      <c r="A1902">
        <v>1783</v>
      </c>
      <c r="B1902">
        <f t="shared" ca="1" si="2728"/>
        <v>15</v>
      </c>
      <c r="C1902">
        <f t="shared" ca="1" si="2729"/>
        <v>0</v>
      </c>
      <c r="D1902">
        <f t="shared" ca="1" si="2730"/>
        <v>3</v>
      </c>
      <c r="E1902">
        <f t="shared" ca="1" si="2731"/>
        <v>3</v>
      </c>
      <c r="F1902">
        <f t="shared" ca="1" si="2732"/>
        <v>0</v>
      </c>
      <c r="G1902">
        <f t="shared" ca="1" si="2733"/>
        <v>0</v>
      </c>
      <c r="H1902">
        <f t="shared" ca="1" si="2734"/>
        <v>3</v>
      </c>
      <c r="I1902">
        <f t="shared" ca="1" si="2735"/>
        <v>0</v>
      </c>
      <c r="J1902">
        <f t="shared" ca="1" si="2736"/>
        <v>3</v>
      </c>
      <c r="K1902">
        <f t="shared" ca="1" si="2737"/>
        <v>0</v>
      </c>
      <c r="L1902">
        <f t="shared" ca="1" si="2738"/>
        <v>0</v>
      </c>
      <c r="M1902">
        <f t="shared" ca="1" si="2739"/>
        <v>3</v>
      </c>
      <c r="N1902">
        <f t="shared" ca="1" si="2740"/>
        <v>0</v>
      </c>
      <c r="O1902">
        <f t="shared" ca="1" si="2741"/>
        <v>0</v>
      </c>
      <c r="P1902">
        <f t="shared" ca="1" si="2742"/>
        <v>0</v>
      </c>
      <c r="Q1902">
        <f t="shared" ca="1" si="2743"/>
        <v>0</v>
      </c>
      <c r="R1902">
        <f t="shared" ca="1" si="2744"/>
        <v>0</v>
      </c>
      <c r="S1902">
        <f t="shared" ca="1" si="2745"/>
        <v>0</v>
      </c>
      <c r="T1902">
        <f t="shared" ca="1" si="2746"/>
        <v>0</v>
      </c>
      <c r="U1902">
        <f t="shared" ca="1" si="2747"/>
        <v>0</v>
      </c>
      <c r="V1902">
        <f t="shared" ca="1" si="2748"/>
        <v>0</v>
      </c>
      <c r="W1902">
        <f t="shared" ca="1" si="2749"/>
        <v>0</v>
      </c>
      <c r="X1902">
        <f t="shared" ca="1" si="2750"/>
        <v>0</v>
      </c>
      <c r="Y1902">
        <f t="shared" ca="1" si="2751"/>
        <v>0</v>
      </c>
      <c r="Z1902">
        <f t="shared" ca="1" si="2752"/>
        <v>0</v>
      </c>
      <c r="AA1902">
        <f t="shared" ca="1" si="2753"/>
        <v>0</v>
      </c>
      <c r="AB1902">
        <f t="shared" ca="1" si="2754"/>
        <v>0</v>
      </c>
      <c r="AC1902">
        <f t="shared" ca="1" si="2755"/>
        <v>0</v>
      </c>
      <c r="AD1902">
        <f t="shared" ca="1" si="2756"/>
        <v>0</v>
      </c>
      <c r="AE1902">
        <f t="shared" ca="1" si="2757"/>
        <v>0</v>
      </c>
      <c r="AF1902">
        <f t="shared" ca="1" si="2758"/>
        <v>0</v>
      </c>
      <c r="AG1902">
        <f t="shared" ca="1" si="2759"/>
        <v>0</v>
      </c>
      <c r="AH1902">
        <f t="shared" ca="1" si="2760"/>
        <v>0</v>
      </c>
      <c r="AI1902">
        <f t="shared" ca="1" si="2761"/>
        <v>0</v>
      </c>
      <c r="AJ1902">
        <f t="shared" ca="1" si="2762"/>
        <v>0</v>
      </c>
      <c r="AK1902">
        <f t="shared" ca="1" si="2763"/>
        <v>0</v>
      </c>
      <c r="AL1902">
        <f t="shared" ca="1" si="2764"/>
        <v>0</v>
      </c>
      <c r="AM1902">
        <f t="shared" ca="1" si="2765"/>
        <v>0</v>
      </c>
      <c r="AN1902">
        <f t="shared" ca="1" si="2766"/>
        <v>0</v>
      </c>
      <c r="AO1902">
        <f t="shared" ca="1" si="2767"/>
        <v>0</v>
      </c>
      <c r="AP1902">
        <f t="shared" ca="1" si="2768"/>
        <v>0</v>
      </c>
      <c r="AQ1902">
        <f t="shared" ca="1" si="2769"/>
        <v>0</v>
      </c>
      <c r="AR1902">
        <f t="shared" ca="1" si="2770"/>
        <v>0</v>
      </c>
      <c r="AS1902">
        <f t="shared" ca="1" si="2771"/>
        <v>0</v>
      </c>
      <c r="AT1902">
        <f t="shared" ca="1" si="2772"/>
        <v>0</v>
      </c>
      <c r="AU1902">
        <f t="shared" ca="1" si="2773"/>
        <v>0</v>
      </c>
      <c r="AV1902">
        <f t="shared" ca="1" si="2774"/>
        <v>0</v>
      </c>
      <c r="AW1902">
        <f t="shared" ca="1" si="2775"/>
        <v>0</v>
      </c>
      <c r="AX1902">
        <f t="shared" ca="1" si="2776"/>
        <v>0</v>
      </c>
      <c r="AY1902">
        <f t="shared" ca="1" si="2777"/>
        <v>0</v>
      </c>
      <c r="AZ1902">
        <f t="shared" ca="1" si="2778"/>
        <v>0</v>
      </c>
      <c r="BA1902">
        <f t="shared" ca="1" si="2779"/>
        <v>0</v>
      </c>
      <c r="BB1902">
        <f t="shared" ca="1" si="2780"/>
        <v>0</v>
      </c>
      <c r="BC1902">
        <f t="shared" ca="1" si="2781"/>
        <v>0</v>
      </c>
      <c r="BD1902">
        <f t="shared" ca="1" si="2782"/>
        <v>0</v>
      </c>
      <c r="BE1902">
        <f t="shared" ca="1" si="2783"/>
        <v>0</v>
      </c>
      <c r="BF1902">
        <f t="shared" ca="1" si="2784"/>
        <v>0</v>
      </c>
      <c r="BG1902">
        <f t="shared" ca="1" si="2785"/>
        <v>0</v>
      </c>
      <c r="BH1902">
        <f t="shared" ca="1" si="2786"/>
        <v>0</v>
      </c>
      <c r="BI1902">
        <f t="shared" ca="1" si="2787"/>
        <v>0</v>
      </c>
      <c r="BJ1902">
        <f t="shared" ca="1" si="2788"/>
        <v>0</v>
      </c>
      <c r="BK1902">
        <f t="shared" ca="1" si="2789"/>
        <v>0</v>
      </c>
      <c r="BL1902">
        <f t="shared" ca="1" si="2790"/>
        <v>0</v>
      </c>
      <c r="BM1902">
        <f t="shared" ca="1" si="2791"/>
        <v>0</v>
      </c>
      <c r="BN1902">
        <f t="shared" ca="1" si="2792"/>
        <v>0</v>
      </c>
      <c r="BO1902">
        <f t="shared" ca="1" si="2793"/>
        <v>0</v>
      </c>
      <c r="BP1902">
        <f t="shared" ca="1" si="2794"/>
        <v>0</v>
      </c>
      <c r="BQ1902">
        <f t="shared" ca="1" si="2795"/>
        <v>0</v>
      </c>
      <c r="BR1902">
        <f t="shared" ca="1" si="2796"/>
        <v>0</v>
      </c>
      <c r="BS1902">
        <f t="shared" ca="1" si="2797"/>
        <v>0</v>
      </c>
      <c r="BT1902">
        <f t="shared" ca="1" si="2798"/>
        <v>0</v>
      </c>
      <c r="BU1902">
        <f t="shared" ca="1" si="2799"/>
        <v>0</v>
      </c>
      <c r="BV1902">
        <f t="shared" ca="1" si="2800"/>
        <v>0</v>
      </c>
      <c r="BW1902">
        <f t="shared" ca="1" si="2801"/>
        <v>0</v>
      </c>
      <c r="BX1902">
        <f t="shared" ca="1" si="2802"/>
        <v>0</v>
      </c>
      <c r="BY1902">
        <f t="shared" ca="1" si="2803"/>
        <v>0</v>
      </c>
      <c r="BZ1902">
        <f t="shared" ca="1" si="2804"/>
        <v>0</v>
      </c>
      <c r="CA1902">
        <f t="shared" ca="1" si="2805"/>
        <v>0</v>
      </c>
      <c r="CB1902">
        <f t="shared" ca="1" si="2806"/>
        <v>0</v>
      </c>
      <c r="CC1902">
        <f t="shared" ca="1" si="2807"/>
        <v>0</v>
      </c>
      <c r="CD1902">
        <f t="shared" ca="1" si="2808"/>
        <v>0</v>
      </c>
      <c r="CE1902">
        <f t="shared" ca="1" si="2809"/>
        <v>0</v>
      </c>
      <c r="CF1902">
        <f t="shared" ca="1" si="2810"/>
        <v>0</v>
      </c>
      <c r="CG1902">
        <f t="shared" ca="1" si="2811"/>
        <v>0</v>
      </c>
      <c r="CH1902">
        <f t="shared" ca="1" si="2812"/>
        <v>0</v>
      </c>
      <c r="CI1902">
        <f t="shared" ca="1" si="2813"/>
        <v>0</v>
      </c>
      <c r="CJ1902">
        <f t="shared" ca="1" si="2814"/>
        <v>0</v>
      </c>
      <c r="CK1902">
        <f t="shared" ca="1" si="2815"/>
        <v>0</v>
      </c>
      <c r="CL1902">
        <f t="shared" ca="1" si="2816"/>
        <v>0</v>
      </c>
      <c r="CM1902">
        <f t="shared" ca="1" si="2817"/>
        <v>0</v>
      </c>
      <c r="CN1902">
        <f t="shared" ca="1" si="2818"/>
        <v>0</v>
      </c>
      <c r="CO1902">
        <f t="shared" ca="1" si="2819"/>
        <v>0</v>
      </c>
      <c r="CP1902">
        <f t="shared" ca="1" si="2820"/>
        <v>0</v>
      </c>
      <c r="CQ1902">
        <f t="shared" ca="1" si="2821"/>
        <v>0</v>
      </c>
      <c r="CR1902">
        <f t="shared" ca="1" si="2822"/>
        <v>0</v>
      </c>
      <c r="CS1902">
        <f t="shared" ca="1" si="2823"/>
        <v>0</v>
      </c>
      <c r="CT1902">
        <f t="shared" ca="1" si="2824"/>
        <v>0</v>
      </c>
      <c r="CU1902">
        <f t="shared" ca="1" si="2825"/>
        <v>0</v>
      </c>
      <c r="CV1902">
        <f t="shared" ca="1" si="2826"/>
        <v>0</v>
      </c>
      <c r="CW1902">
        <f t="shared" ca="1" si="2827"/>
        <v>0</v>
      </c>
      <c r="CX1902">
        <f t="shared" ca="1" si="2828"/>
        <v>0</v>
      </c>
    </row>
    <row r="1903" spans="1:102" x14ac:dyDescent="0.3">
      <c r="A1903">
        <v>1784</v>
      </c>
      <c r="B1903">
        <f t="shared" ca="1" si="2728"/>
        <v>6</v>
      </c>
      <c r="C1903">
        <f t="shared" ca="1" si="2729"/>
        <v>0</v>
      </c>
      <c r="D1903">
        <f t="shared" ca="1" si="2730"/>
        <v>0</v>
      </c>
      <c r="E1903">
        <f t="shared" ca="1" si="2731"/>
        <v>0</v>
      </c>
      <c r="F1903">
        <f t="shared" ca="1" si="2732"/>
        <v>3</v>
      </c>
      <c r="G1903">
        <f t="shared" ca="1" si="2733"/>
        <v>0</v>
      </c>
      <c r="H1903">
        <f t="shared" ca="1" si="2734"/>
        <v>0</v>
      </c>
      <c r="I1903">
        <f t="shared" ca="1" si="2735"/>
        <v>0</v>
      </c>
      <c r="J1903">
        <f t="shared" ca="1" si="2736"/>
        <v>3</v>
      </c>
      <c r="K1903">
        <f t="shared" ca="1" si="2737"/>
        <v>0</v>
      </c>
      <c r="L1903">
        <f t="shared" ca="1" si="2738"/>
        <v>0</v>
      </c>
      <c r="M1903">
        <f t="shared" ca="1" si="2739"/>
        <v>0</v>
      </c>
      <c r="N1903">
        <f t="shared" ca="1" si="2740"/>
        <v>0</v>
      </c>
      <c r="O1903">
        <f t="shared" ca="1" si="2741"/>
        <v>0</v>
      </c>
      <c r="P1903">
        <f t="shared" ca="1" si="2742"/>
        <v>0</v>
      </c>
      <c r="Q1903">
        <f t="shared" ca="1" si="2743"/>
        <v>0</v>
      </c>
      <c r="R1903">
        <f t="shared" ca="1" si="2744"/>
        <v>0</v>
      </c>
      <c r="S1903">
        <f t="shared" ca="1" si="2745"/>
        <v>0</v>
      </c>
      <c r="T1903">
        <f t="shared" ca="1" si="2746"/>
        <v>0</v>
      </c>
      <c r="U1903">
        <f t="shared" ca="1" si="2747"/>
        <v>0</v>
      </c>
      <c r="V1903">
        <f t="shared" ca="1" si="2748"/>
        <v>0</v>
      </c>
      <c r="W1903">
        <f t="shared" ca="1" si="2749"/>
        <v>0</v>
      </c>
      <c r="X1903">
        <f t="shared" ca="1" si="2750"/>
        <v>0</v>
      </c>
      <c r="Y1903">
        <f t="shared" ca="1" si="2751"/>
        <v>0</v>
      </c>
      <c r="Z1903">
        <f t="shared" ca="1" si="2752"/>
        <v>0</v>
      </c>
      <c r="AA1903">
        <f t="shared" ca="1" si="2753"/>
        <v>0</v>
      </c>
      <c r="AB1903">
        <f t="shared" ca="1" si="2754"/>
        <v>0</v>
      </c>
      <c r="AC1903">
        <f t="shared" ca="1" si="2755"/>
        <v>0</v>
      </c>
      <c r="AD1903">
        <f t="shared" ca="1" si="2756"/>
        <v>0</v>
      </c>
      <c r="AE1903">
        <f t="shared" ca="1" si="2757"/>
        <v>0</v>
      </c>
      <c r="AF1903">
        <f t="shared" ca="1" si="2758"/>
        <v>0</v>
      </c>
      <c r="AG1903">
        <f t="shared" ca="1" si="2759"/>
        <v>0</v>
      </c>
      <c r="AH1903">
        <f t="shared" ca="1" si="2760"/>
        <v>0</v>
      </c>
      <c r="AI1903">
        <f t="shared" ca="1" si="2761"/>
        <v>0</v>
      </c>
      <c r="AJ1903">
        <f t="shared" ca="1" si="2762"/>
        <v>0</v>
      </c>
      <c r="AK1903">
        <f t="shared" ca="1" si="2763"/>
        <v>0</v>
      </c>
      <c r="AL1903">
        <f t="shared" ca="1" si="2764"/>
        <v>0</v>
      </c>
      <c r="AM1903">
        <f t="shared" ca="1" si="2765"/>
        <v>0</v>
      </c>
      <c r="AN1903">
        <f t="shared" ca="1" si="2766"/>
        <v>0</v>
      </c>
      <c r="AO1903">
        <f t="shared" ca="1" si="2767"/>
        <v>0</v>
      </c>
      <c r="AP1903">
        <f t="shared" ca="1" si="2768"/>
        <v>0</v>
      </c>
      <c r="AQ1903">
        <f t="shared" ca="1" si="2769"/>
        <v>0</v>
      </c>
      <c r="AR1903">
        <f t="shared" ca="1" si="2770"/>
        <v>0</v>
      </c>
      <c r="AS1903">
        <f t="shared" ca="1" si="2771"/>
        <v>0</v>
      </c>
      <c r="AT1903">
        <f t="shared" ca="1" si="2772"/>
        <v>0</v>
      </c>
      <c r="AU1903">
        <f t="shared" ca="1" si="2773"/>
        <v>0</v>
      </c>
      <c r="AV1903">
        <f t="shared" ca="1" si="2774"/>
        <v>0</v>
      </c>
      <c r="AW1903">
        <f t="shared" ca="1" si="2775"/>
        <v>0</v>
      </c>
      <c r="AX1903">
        <f t="shared" ca="1" si="2776"/>
        <v>0</v>
      </c>
      <c r="AY1903">
        <f t="shared" ca="1" si="2777"/>
        <v>0</v>
      </c>
      <c r="AZ1903">
        <f t="shared" ca="1" si="2778"/>
        <v>0</v>
      </c>
      <c r="BA1903">
        <f t="shared" ca="1" si="2779"/>
        <v>0</v>
      </c>
      <c r="BB1903">
        <f t="shared" ca="1" si="2780"/>
        <v>0</v>
      </c>
      <c r="BC1903">
        <f t="shared" ca="1" si="2781"/>
        <v>0</v>
      </c>
      <c r="BD1903">
        <f t="shared" ca="1" si="2782"/>
        <v>0</v>
      </c>
      <c r="BE1903">
        <f t="shared" ca="1" si="2783"/>
        <v>0</v>
      </c>
      <c r="BF1903">
        <f t="shared" ca="1" si="2784"/>
        <v>0</v>
      </c>
      <c r="BG1903">
        <f t="shared" ca="1" si="2785"/>
        <v>0</v>
      </c>
      <c r="BH1903">
        <f t="shared" ca="1" si="2786"/>
        <v>0</v>
      </c>
      <c r="BI1903">
        <f t="shared" ca="1" si="2787"/>
        <v>0</v>
      </c>
      <c r="BJ1903">
        <f t="shared" ca="1" si="2788"/>
        <v>0</v>
      </c>
      <c r="BK1903">
        <f t="shared" ca="1" si="2789"/>
        <v>0</v>
      </c>
      <c r="BL1903">
        <f t="shared" ca="1" si="2790"/>
        <v>0</v>
      </c>
      <c r="BM1903">
        <f t="shared" ca="1" si="2791"/>
        <v>0</v>
      </c>
      <c r="BN1903">
        <f t="shared" ca="1" si="2792"/>
        <v>0</v>
      </c>
      <c r="BO1903">
        <f t="shared" ca="1" si="2793"/>
        <v>0</v>
      </c>
      <c r="BP1903">
        <f t="shared" ca="1" si="2794"/>
        <v>0</v>
      </c>
      <c r="BQ1903">
        <f t="shared" ca="1" si="2795"/>
        <v>0</v>
      </c>
      <c r="BR1903">
        <f t="shared" ca="1" si="2796"/>
        <v>0</v>
      </c>
      <c r="BS1903">
        <f t="shared" ca="1" si="2797"/>
        <v>0</v>
      </c>
      <c r="BT1903">
        <f t="shared" ca="1" si="2798"/>
        <v>0</v>
      </c>
      <c r="BU1903">
        <f t="shared" ca="1" si="2799"/>
        <v>0</v>
      </c>
      <c r="BV1903">
        <f t="shared" ca="1" si="2800"/>
        <v>0</v>
      </c>
      <c r="BW1903">
        <f t="shared" ca="1" si="2801"/>
        <v>0</v>
      </c>
      <c r="BX1903">
        <f t="shared" ca="1" si="2802"/>
        <v>0</v>
      </c>
      <c r="BY1903">
        <f t="shared" ca="1" si="2803"/>
        <v>0</v>
      </c>
      <c r="BZ1903">
        <f t="shared" ca="1" si="2804"/>
        <v>0</v>
      </c>
      <c r="CA1903">
        <f t="shared" ca="1" si="2805"/>
        <v>0</v>
      </c>
      <c r="CB1903">
        <f t="shared" ca="1" si="2806"/>
        <v>0</v>
      </c>
      <c r="CC1903">
        <f t="shared" ca="1" si="2807"/>
        <v>0</v>
      </c>
      <c r="CD1903">
        <f t="shared" ca="1" si="2808"/>
        <v>0</v>
      </c>
      <c r="CE1903">
        <f t="shared" ca="1" si="2809"/>
        <v>0</v>
      </c>
      <c r="CF1903">
        <f t="shared" ca="1" si="2810"/>
        <v>0</v>
      </c>
      <c r="CG1903">
        <f t="shared" ca="1" si="2811"/>
        <v>0</v>
      </c>
      <c r="CH1903">
        <f t="shared" ca="1" si="2812"/>
        <v>0</v>
      </c>
      <c r="CI1903">
        <f t="shared" ca="1" si="2813"/>
        <v>0</v>
      </c>
      <c r="CJ1903">
        <f t="shared" ca="1" si="2814"/>
        <v>0</v>
      </c>
      <c r="CK1903">
        <f t="shared" ca="1" si="2815"/>
        <v>0</v>
      </c>
      <c r="CL1903">
        <f t="shared" ca="1" si="2816"/>
        <v>0</v>
      </c>
      <c r="CM1903">
        <f t="shared" ca="1" si="2817"/>
        <v>0</v>
      </c>
      <c r="CN1903">
        <f t="shared" ca="1" si="2818"/>
        <v>0</v>
      </c>
      <c r="CO1903">
        <f t="shared" ca="1" si="2819"/>
        <v>0</v>
      </c>
      <c r="CP1903">
        <f t="shared" ca="1" si="2820"/>
        <v>0</v>
      </c>
      <c r="CQ1903">
        <f t="shared" ca="1" si="2821"/>
        <v>0</v>
      </c>
      <c r="CR1903">
        <f t="shared" ca="1" si="2822"/>
        <v>0</v>
      </c>
      <c r="CS1903">
        <f t="shared" ca="1" si="2823"/>
        <v>0</v>
      </c>
      <c r="CT1903">
        <f t="shared" ca="1" si="2824"/>
        <v>0</v>
      </c>
      <c r="CU1903">
        <f t="shared" ca="1" si="2825"/>
        <v>0</v>
      </c>
      <c r="CV1903">
        <f t="shared" ca="1" si="2826"/>
        <v>0</v>
      </c>
      <c r="CW1903">
        <f t="shared" ca="1" si="2827"/>
        <v>0</v>
      </c>
      <c r="CX1903">
        <f t="shared" ca="1" si="2828"/>
        <v>0</v>
      </c>
    </row>
    <row r="1904" spans="1:102" x14ac:dyDescent="0.3">
      <c r="A1904">
        <v>1785</v>
      </c>
      <c r="B1904">
        <f t="shared" ca="1" si="2728"/>
        <v>9</v>
      </c>
      <c r="C1904">
        <f t="shared" ca="1" si="2729"/>
        <v>0</v>
      </c>
      <c r="D1904">
        <f t="shared" ca="1" si="2730"/>
        <v>3</v>
      </c>
      <c r="E1904">
        <f t="shared" ca="1" si="2731"/>
        <v>0</v>
      </c>
      <c r="F1904">
        <f t="shared" ca="1" si="2732"/>
        <v>0</v>
      </c>
      <c r="G1904">
        <f t="shared" ca="1" si="2733"/>
        <v>0</v>
      </c>
      <c r="H1904">
        <f t="shared" ca="1" si="2734"/>
        <v>0</v>
      </c>
      <c r="I1904">
        <f t="shared" ca="1" si="2735"/>
        <v>3</v>
      </c>
      <c r="J1904">
        <f t="shared" ca="1" si="2736"/>
        <v>0</v>
      </c>
      <c r="K1904">
        <f t="shared" ca="1" si="2737"/>
        <v>0</v>
      </c>
      <c r="L1904">
        <f t="shared" ca="1" si="2738"/>
        <v>0</v>
      </c>
      <c r="M1904">
        <f t="shared" ca="1" si="2739"/>
        <v>0</v>
      </c>
      <c r="N1904">
        <f t="shared" ca="1" si="2740"/>
        <v>3</v>
      </c>
      <c r="O1904">
        <f t="shared" ca="1" si="2741"/>
        <v>0</v>
      </c>
      <c r="P1904">
        <f t="shared" ca="1" si="2742"/>
        <v>0</v>
      </c>
      <c r="Q1904">
        <f t="shared" ca="1" si="2743"/>
        <v>0</v>
      </c>
      <c r="R1904">
        <f t="shared" ca="1" si="2744"/>
        <v>0</v>
      </c>
      <c r="S1904">
        <f t="shared" ca="1" si="2745"/>
        <v>0</v>
      </c>
      <c r="T1904">
        <f t="shared" ca="1" si="2746"/>
        <v>0</v>
      </c>
      <c r="U1904">
        <f t="shared" ca="1" si="2747"/>
        <v>0</v>
      </c>
      <c r="V1904">
        <f t="shared" ca="1" si="2748"/>
        <v>0</v>
      </c>
      <c r="W1904">
        <f t="shared" ca="1" si="2749"/>
        <v>0</v>
      </c>
      <c r="X1904">
        <f t="shared" ca="1" si="2750"/>
        <v>0</v>
      </c>
      <c r="Y1904">
        <f t="shared" ca="1" si="2751"/>
        <v>0</v>
      </c>
      <c r="Z1904">
        <f t="shared" ca="1" si="2752"/>
        <v>0</v>
      </c>
      <c r="AA1904">
        <f t="shared" ca="1" si="2753"/>
        <v>0</v>
      </c>
      <c r="AB1904">
        <f t="shared" ca="1" si="2754"/>
        <v>0</v>
      </c>
      <c r="AC1904">
        <f t="shared" ca="1" si="2755"/>
        <v>0</v>
      </c>
      <c r="AD1904">
        <f t="shared" ca="1" si="2756"/>
        <v>0</v>
      </c>
      <c r="AE1904">
        <f t="shared" ca="1" si="2757"/>
        <v>0</v>
      </c>
      <c r="AF1904">
        <f t="shared" ca="1" si="2758"/>
        <v>0</v>
      </c>
      <c r="AG1904">
        <f t="shared" ca="1" si="2759"/>
        <v>0</v>
      </c>
      <c r="AH1904">
        <f t="shared" ca="1" si="2760"/>
        <v>0</v>
      </c>
      <c r="AI1904">
        <f t="shared" ca="1" si="2761"/>
        <v>0</v>
      </c>
      <c r="AJ1904">
        <f t="shared" ca="1" si="2762"/>
        <v>0</v>
      </c>
      <c r="AK1904">
        <f t="shared" ca="1" si="2763"/>
        <v>0</v>
      </c>
      <c r="AL1904">
        <f t="shared" ca="1" si="2764"/>
        <v>0</v>
      </c>
      <c r="AM1904">
        <f t="shared" ca="1" si="2765"/>
        <v>0</v>
      </c>
      <c r="AN1904">
        <f t="shared" ca="1" si="2766"/>
        <v>0</v>
      </c>
      <c r="AO1904">
        <f t="shared" ca="1" si="2767"/>
        <v>0</v>
      </c>
      <c r="AP1904">
        <f t="shared" ca="1" si="2768"/>
        <v>0</v>
      </c>
      <c r="AQ1904">
        <f t="shared" ca="1" si="2769"/>
        <v>0</v>
      </c>
      <c r="AR1904">
        <f t="shared" ca="1" si="2770"/>
        <v>0</v>
      </c>
      <c r="AS1904">
        <f t="shared" ca="1" si="2771"/>
        <v>0</v>
      </c>
      <c r="AT1904">
        <f t="shared" ca="1" si="2772"/>
        <v>0</v>
      </c>
      <c r="AU1904">
        <f t="shared" ca="1" si="2773"/>
        <v>0</v>
      </c>
      <c r="AV1904">
        <f t="shared" ca="1" si="2774"/>
        <v>0</v>
      </c>
      <c r="AW1904">
        <f t="shared" ca="1" si="2775"/>
        <v>0</v>
      </c>
      <c r="AX1904">
        <f t="shared" ca="1" si="2776"/>
        <v>0</v>
      </c>
      <c r="AY1904">
        <f t="shared" ca="1" si="2777"/>
        <v>0</v>
      </c>
      <c r="AZ1904">
        <f t="shared" ca="1" si="2778"/>
        <v>0</v>
      </c>
      <c r="BA1904">
        <f t="shared" ca="1" si="2779"/>
        <v>0</v>
      </c>
      <c r="BB1904">
        <f t="shared" ca="1" si="2780"/>
        <v>0</v>
      </c>
      <c r="BC1904">
        <f t="shared" ca="1" si="2781"/>
        <v>0</v>
      </c>
      <c r="BD1904">
        <f t="shared" ca="1" si="2782"/>
        <v>0</v>
      </c>
      <c r="BE1904">
        <f t="shared" ca="1" si="2783"/>
        <v>0</v>
      </c>
      <c r="BF1904">
        <f t="shared" ca="1" si="2784"/>
        <v>0</v>
      </c>
      <c r="BG1904">
        <f t="shared" ca="1" si="2785"/>
        <v>0</v>
      </c>
      <c r="BH1904">
        <f t="shared" ca="1" si="2786"/>
        <v>0</v>
      </c>
      <c r="BI1904">
        <f t="shared" ca="1" si="2787"/>
        <v>0</v>
      </c>
      <c r="BJ1904">
        <f t="shared" ca="1" si="2788"/>
        <v>0</v>
      </c>
      <c r="BK1904">
        <f t="shared" ca="1" si="2789"/>
        <v>0</v>
      </c>
      <c r="BL1904">
        <f t="shared" ca="1" si="2790"/>
        <v>0</v>
      </c>
      <c r="BM1904">
        <f t="shared" ca="1" si="2791"/>
        <v>0</v>
      </c>
      <c r="BN1904">
        <f t="shared" ca="1" si="2792"/>
        <v>0</v>
      </c>
      <c r="BO1904">
        <f t="shared" ca="1" si="2793"/>
        <v>0</v>
      </c>
      <c r="BP1904">
        <f t="shared" ca="1" si="2794"/>
        <v>0</v>
      </c>
      <c r="BQ1904">
        <f t="shared" ca="1" si="2795"/>
        <v>0</v>
      </c>
      <c r="BR1904">
        <f t="shared" ca="1" si="2796"/>
        <v>0</v>
      </c>
      <c r="BS1904">
        <f t="shared" ca="1" si="2797"/>
        <v>0</v>
      </c>
      <c r="BT1904">
        <f t="shared" ca="1" si="2798"/>
        <v>0</v>
      </c>
      <c r="BU1904">
        <f t="shared" ca="1" si="2799"/>
        <v>0</v>
      </c>
      <c r="BV1904">
        <f t="shared" ca="1" si="2800"/>
        <v>0</v>
      </c>
      <c r="BW1904">
        <f t="shared" ca="1" si="2801"/>
        <v>0</v>
      </c>
      <c r="BX1904">
        <f t="shared" ca="1" si="2802"/>
        <v>0</v>
      </c>
      <c r="BY1904">
        <f t="shared" ca="1" si="2803"/>
        <v>0</v>
      </c>
      <c r="BZ1904">
        <f t="shared" ca="1" si="2804"/>
        <v>0</v>
      </c>
      <c r="CA1904">
        <f t="shared" ca="1" si="2805"/>
        <v>0</v>
      </c>
      <c r="CB1904">
        <f t="shared" ca="1" si="2806"/>
        <v>0</v>
      </c>
      <c r="CC1904">
        <f t="shared" ca="1" si="2807"/>
        <v>0</v>
      </c>
      <c r="CD1904">
        <f t="shared" ca="1" si="2808"/>
        <v>0</v>
      </c>
      <c r="CE1904">
        <f t="shared" ca="1" si="2809"/>
        <v>0</v>
      </c>
      <c r="CF1904">
        <f t="shared" ca="1" si="2810"/>
        <v>0</v>
      </c>
      <c r="CG1904">
        <f t="shared" ca="1" si="2811"/>
        <v>0</v>
      </c>
      <c r="CH1904">
        <f t="shared" ca="1" si="2812"/>
        <v>0</v>
      </c>
      <c r="CI1904">
        <f t="shared" ca="1" si="2813"/>
        <v>0</v>
      </c>
      <c r="CJ1904">
        <f t="shared" ca="1" si="2814"/>
        <v>0</v>
      </c>
      <c r="CK1904">
        <f t="shared" ca="1" si="2815"/>
        <v>0</v>
      </c>
      <c r="CL1904">
        <f t="shared" ca="1" si="2816"/>
        <v>0</v>
      </c>
      <c r="CM1904">
        <f t="shared" ca="1" si="2817"/>
        <v>0</v>
      </c>
      <c r="CN1904">
        <f t="shared" ca="1" si="2818"/>
        <v>0</v>
      </c>
      <c r="CO1904">
        <f t="shared" ca="1" si="2819"/>
        <v>0</v>
      </c>
      <c r="CP1904">
        <f t="shared" ca="1" si="2820"/>
        <v>0</v>
      </c>
      <c r="CQ1904">
        <f t="shared" ca="1" si="2821"/>
        <v>0</v>
      </c>
      <c r="CR1904">
        <f t="shared" ca="1" si="2822"/>
        <v>0</v>
      </c>
      <c r="CS1904">
        <f t="shared" ca="1" si="2823"/>
        <v>0</v>
      </c>
      <c r="CT1904">
        <f t="shared" ca="1" si="2824"/>
        <v>0</v>
      </c>
      <c r="CU1904">
        <f t="shared" ca="1" si="2825"/>
        <v>0</v>
      </c>
      <c r="CV1904">
        <f t="shared" ca="1" si="2826"/>
        <v>0</v>
      </c>
      <c r="CW1904">
        <f t="shared" ca="1" si="2827"/>
        <v>0</v>
      </c>
      <c r="CX1904">
        <f t="shared" ca="1" si="2828"/>
        <v>0</v>
      </c>
    </row>
    <row r="1905" spans="1:102" x14ac:dyDescent="0.3">
      <c r="A1905">
        <v>1786</v>
      </c>
      <c r="B1905">
        <f t="shared" ca="1" si="2728"/>
        <v>0</v>
      </c>
      <c r="C1905">
        <f t="shared" ca="1" si="2729"/>
        <v>0</v>
      </c>
      <c r="D1905">
        <f t="shared" ca="1" si="2730"/>
        <v>0</v>
      </c>
      <c r="E1905">
        <f t="shared" ca="1" si="2731"/>
        <v>0</v>
      </c>
      <c r="F1905">
        <f t="shared" ca="1" si="2732"/>
        <v>0</v>
      </c>
      <c r="G1905">
        <f t="shared" ca="1" si="2733"/>
        <v>0</v>
      </c>
      <c r="H1905">
        <f t="shared" ca="1" si="2734"/>
        <v>0</v>
      </c>
      <c r="I1905">
        <f t="shared" ca="1" si="2735"/>
        <v>0</v>
      </c>
      <c r="J1905">
        <f t="shared" ca="1" si="2736"/>
        <v>0</v>
      </c>
      <c r="K1905">
        <f t="shared" ca="1" si="2737"/>
        <v>0</v>
      </c>
      <c r="L1905">
        <f t="shared" ca="1" si="2738"/>
        <v>0</v>
      </c>
      <c r="M1905">
        <f t="shared" ca="1" si="2739"/>
        <v>0</v>
      </c>
      <c r="N1905">
        <f t="shared" ca="1" si="2740"/>
        <v>0</v>
      </c>
      <c r="O1905">
        <f t="shared" ca="1" si="2741"/>
        <v>0</v>
      </c>
      <c r="P1905">
        <f t="shared" ca="1" si="2742"/>
        <v>0</v>
      </c>
      <c r="Q1905">
        <f t="shared" ca="1" si="2743"/>
        <v>0</v>
      </c>
      <c r="R1905">
        <f t="shared" ca="1" si="2744"/>
        <v>0</v>
      </c>
      <c r="S1905">
        <f t="shared" ca="1" si="2745"/>
        <v>0</v>
      </c>
      <c r="T1905">
        <f t="shared" ca="1" si="2746"/>
        <v>0</v>
      </c>
      <c r="U1905">
        <f t="shared" ca="1" si="2747"/>
        <v>0</v>
      </c>
      <c r="V1905">
        <f t="shared" ca="1" si="2748"/>
        <v>0</v>
      </c>
      <c r="W1905">
        <f t="shared" ca="1" si="2749"/>
        <v>0</v>
      </c>
      <c r="X1905">
        <f t="shared" ca="1" si="2750"/>
        <v>0</v>
      </c>
      <c r="Y1905">
        <f t="shared" ca="1" si="2751"/>
        <v>0</v>
      </c>
      <c r="Z1905">
        <f t="shared" ca="1" si="2752"/>
        <v>0</v>
      </c>
      <c r="AA1905">
        <f t="shared" ca="1" si="2753"/>
        <v>0</v>
      </c>
      <c r="AB1905">
        <f t="shared" ca="1" si="2754"/>
        <v>0</v>
      </c>
      <c r="AC1905">
        <f t="shared" ca="1" si="2755"/>
        <v>0</v>
      </c>
      <c r="AD1905">
        <f t="shared" ca="1" si="2756"/>
        <v>0</v>
      </c>
      <c r="AE1905">
        <f t="shared" ca="1" si="2757"/>
        <v>0</v>
      </c>
      <c r="AF1905">
        <f t="shared" ca="1" si="2758"/>
        <v>0</v>
      </c>
      <c r="AG1905">
        <f t="shared" ca="1" si="2759"/>
        <v>0</v>
      </c>
      <c r="AH1905">
        <f t="shared" ca="1" si="2760"/>
        <v>0</v>
      </c>
      <c r="AI1905">
        <f t="shared" ca="1" si="2761"/>
        <v>0</v>
      </c>
      <c r="AJ1905">
        <f t="shared" ca="1" si="2762"/>
        <v>0</v>
      </c>
      <c r="AK1905">
        <f t="shared" ca="1" si="2763"/>
        <v>0</v>
      </c>
      <c r="AL1905">
        <f t="shared" ca="1" si="2764"/>
        <v>0</v>
      </c>
      <c r="AM1905">
        <f t="shared" ca="1" si="2765"/>
        <v>0</v>
      </c>
      <c r="AN1905">
        <f t="shared" ca="1" si="2766"/>
        <v>0</v>
      </c>
      <c r="AO1905">
        <f t="shared" ca="1" si="2767"/>
        <v>0</v>
      </c>
      <c r="AP1905">
        <f t="shared" ca="1" si="2768"/>
        <v>0</v>
      </c>
      <c r="AQ1905">
        <f t="shared" ca="1" si="2769"/>
        <v>0</v>
      </c>
      <c r="AR1905">
        <f t="shared" ca="1" si="2770"/>
        <v>0</v>
      </c>
      <c r="AS1905">
        <f t="shared" ca="1" si="2771"/>
        <v>0</v>
      </c>
      <c r="AT1905">
        <f t="shared" ca="1" si="2772"/>
        <v>0</v>
      </c>
      <c r="AU1905">
        <f t="shared" ca="1" si="2773"/>
        <v>0</v>
      </c>
      <c r="AV1905">
        <f t="shared" ca="1" si="2774"/>
        <v>0</v>
      </c>
      <c r="AW1905">
        <f t="shared" ca="1" si="2775"/>
        <v>0</v>
      </c>
      <c r="AX1905">
        <f t="shared" ca="1" si="2776"/>
        <v>0</v>
      </c>
      <c r="AY1905">
        <f t="shared" ca="1" si="2777"/>
        <v>0</v>
      </c>
      <c r="AZ1905">
        <f t="shared" ca="1" si="2778"/>
        <v>0</v>
      </c>
      <c r="BA1905">
        <f t="shared" ca="1" si="2779"/>
        <v>0</v>
      </c>
      <c r="BB1905">
        <f t="shared" ca="1" si="2780"/>
        <v>0</v>
      </c>
      <c r="BC1905">
        <f t="shared" ca="1" si="2781"/>
        <v>0</v>
      </c>
      <c r="BD1905">
        <f t="shared" ca="1" si="2782"/>
        <v>0</v>
      </c>
      <c r="BE1905">
        <f t="shared" ca="1" si="2783"/>
        <v>0</v>
      </c>
      <c r="BF1905">
        <f t="shared" ca="1" si="2784"/>
        <v>0</v>
      </c>
      <c r="BG1905">
        <f t="shared" ca="1" si="2785"/>
        <v>0</v>
      </c>
      <c r="BH1905">
        <f t="shared" ca="1" si="2786"/>
        <v>0</v>
      </c>
      <c r="BI1905">
        <f t="shared" ca="1" si="2787"/>
        <v>0</v>
      </c>
      <c r="BJ1905">
        <f t="shared" ca="1" si="2788"/>
        <v>0</v>
      </c>
      <c r="BK1905">
        <f t="shared" ca="1" si="2789"/>
        <v>0</v>
      </c>
      <c r="BL1905">
        <f t="shared" ca="1" si="2790"/>
        <v>0</v>
      </c>
      <c r="BM1905">
        <f t="shared" ca="1" si="2791"/>
        <v>0</v>
      </c>
      <c r="BN1905">
        <f t="shared" ca="1" si="2792"/>
        <v>0</v>
      </c>
      <c r="BO1905">
        <f t="shared" ca="1" si="2793"/>
        <v>0</v>
      </c>
      <c r="BP1905">
        <f t="shared" ca="1" si="2794"/>
        <v>0</v>
      </c>
      <c r="BQ1905">
        <f t="shared" ca="1" si="2795"/>
        <v>0</v>
      </c>
      <c r="BR1905">
        <f t="shared" ca="1" si="2796"/>
        <v>0</v>
      </c>
      <c r="BS1905">
        <f t="shared" ca="1" si="2797"/>
        <v>0</v>
      </c>
      <c r="BT1905">
        <f t="shared" ca="1" si="2798"/>
        <v>0</v>
      </c>
      <c r="BU1905">
        <f t="shared" ca="1" si="2799"/>
        <v>0</v>
      </c>
      <c r="BV1905">
        <f t="shared" ca="1" si="2800"/>
        <v>0</v>
      </c>
      <c r="BW1905">
        <f t="shared" ca="1" si="2801"/>
        <v>0</v>
      </c>
      <c r="BX1905">
        <f t="shared" ca="1" si="2802"/>
        <v>0</v>
      </c>
      <c r="BY1905">
        <f t="shared" ca="1" si="2803"/>
        <v>0</v>
      </c>
      <c r="BZ1905">
        <f t="shared" ca="1" si="2804"/>
        <v>0</v>
      </c>
      <c r="CA1905">
        <f t="shared" ca="1" si="2805"/>
        <v>0</v>
      </c>
      <c r="CB1905">
        <f t="shared" ca="1" si="2806"/>
        <v>0</v>
      </c>
      <c r="CC1905">
        <f t="shared" ca="1" si="2807"/>
        <v>0</v>
      </c>
      <c r="CD1905">
        <f t="shared" ca="1" si="2808"/>
        <v>0</v>
      </c>
      <c r="CE1905">
        <f t="shared" ca="1" si="2809"/>
        <v>0</v>
      </c>
      <c r="CF1905">
        <f t="shared" ca="1" si="2810"/>
        <v>0</v>
      </c>
      <c r="CG1905">
        <f t="shared" ca="1" si="2811"/>
        <v>0</v>
      </c>
      <c r="CH1905">
        <f t="shared" ca="1" si="2812"/>
        <v>0</v>
      </c>
      <c r="CI1905">
        <f t="shared" ca="1" si="2813"/>
        <v>0</v>
      </c>
      <c r="CJ1905">
        <f t="shared" ca="1" si="2814"/>
        <v>0</v>
      </c>
      <c r="CK1905">
        <f t="shared" ca="1" si="2815"/>
        <v>0</v>
      </c>
      <c r="CL1905">
        <f t="shared" ca="1" si="2816"/>
        <v>0</v>
      </c>
      <c r="CM1905">
        <f t="shared" ca="1" si="2817"/>
        <v>0</v>
      </c>
      <c r="CN1905">
        <f t="shared" ca="1" si="2818"/>
        <v>0</v>
      </c>
      <c r="CO1905">
        <f t="shared" ca="1" si="2819"/>
        <v>0</v>
      </c>
      <c r="CP1905">
        <f t="shared" ca="1" si="2820"/>
        <v>0</v>
      </c>
      <c r="CQ1905">
        <f t="shared" ca="1" si="2821"/>
        <v>0</v>
      </c>
      <c r="CR1905">
        <f t="shared" ca="1" si="2822"/>
        <v>0</v>
      </c>
      <c r="CS1905">
        <f t="shared" ca="1" si="2823"/>
        <v>0</v>
      </c>
      <c r="CT1905">
        <f t="shared" ca="1" si="2824"/>
        <v>0</v>
      </c>
      <c r="CU1905">
        <f t="shared" ca="1" si="2825"/>
        <v>0</v>
      </c>
      <c r="CV1905">
        <f t="shared" ca="1" si="2826"/>
        <v>0</v>
      </c>
      <c r="CW1905">
        <f t="shared" ca="1" si="2827"/>
        <v>0</v>
      </c>
      <c r="CX1905">
        <f t="shared" ca="1" si="2828"/>
        <v>0</v>
      </c>
    </row>
    <row r="1906" spans="1:102" x14ac:dyDescent="0.3">
      <c r="A1906">
        <v>1787</v>
      </c>
      <c r="B1906">
        <f t="shared" ca="1" si="2728"/>
        <v>9</v>
      </c>
      <c r="C1906">
        <f t="shared" ca="1" si="2729"/>
        <v>0</v>
      </c>
      <c r="D1906">
        <f t="shared" ca="1" si="2730"/>
        <v>0</v>
      </c>
      <c r="E1906">
        <f t="shared" ca="1" si="2731"/>
        <v>0</v>
      </c>
      <c r="F1906">
        <f t="shared" ca="1" si="2732"/>
        <v>0</v>
      </c>
      <c r="G1906">
        <f t="shared" ca="1" si="2733"/>
        <v>0</v>
      </c>
      <c r="H1906">
        <f t="shared" ca="1" si="2734"/>
        <v>3</v>
      </c>
      <c r="I1906">
        <f t="shared" ca="1" si="2735"/>
        <v>0</v>
      </c>
      <c r="J1906">
        <f t="shared" ca="1" si="2736"/>
        <v>0</v>
      </c>
      <c r="K1906">
        <f t="shared" ca="1" si="2737"/>
        <v>3</v>
      </c>
      <c r="L1906">
        <f t="shared" ca="1" si="2738"/>
        <v>0</v>
      </c>
      <c r="M1906">
        <f t="shared" ca="1" si="2739"/>
        <v>0</v>
      </c>
      <c r="N1906">
        <f t="shared" ca="1" si="2740"/>
        <v>3</v>
      </c>
      <c r="O1906">
        <f t="shared" ca="1" si="2741"/>
        <v>0</v>
      </c>
      <c r="P1906">
        <f t="shared" ca="1" si="2742"/>
        <v>0</v>
      </c>
      <c r="Q1906">
        <f t="shared" ca="1" si="2743"/>
        <v>0</v>
      </c>
      <c r="R1906">
        <f t="shared" ca="1" si="2744"/>
        <v>0</v>
      </c>
      <c r="S1906">
        <f t="shared" ca="1" si="2745"/>
        <v>0</v>
      </c>
      <c r="T1906">
        <f t="shared" ca="1" si="2746"/>
        <v>0</v>
      </c>
      <c r="U1906">
        <f t="shared" ca="1" si="2747"/>
        <v>0</v>
      </c>
      <c r="V1906">
        <f t="shared" ca="1" si="2748"/>
        <v>0</v>
      </c>
      <c r="W1906">
        <f t="shared" ca="1" si="2749"/>
        <v>0</v>
      </c>
      <c r="X1906">
        <f t="shared" ca="1" si="2750"/>
        <v>0</v>
      </c>
      <c r="Y1906">
        <f t="shared" ca="1" si="2751"/>
        <v>0</v>
      </c>
      <c r="Z1906">
        <f t="shared" ca="1" si="2752"/>
        <v>0</v>
      </c>
      <c r="AA1906">
        <f t="shared" ca="1" si="2753"/>
        <v>0</v>
      </c>
      <c r="AB1906">
        <f t="shared" ca="1" si="2754"/>
        <v>0</v>
      </c>
      <c r="AC1906">
        <f t="shared" ca="1" si="2755"/>
        <v>0</v>
      </c>
      <c r="AD1906">
        <f t="shared" ca="1" si="2756"/>
        <v>0</v>
      </c>
      <c r="AE1906">
        <f t="shared" ca="1" si="2757"/>
        <v>0</v>
      </c>
      <c r="AF1906">
        <f t="shared" ca="1" si="2758"/>
        <v>0</v>
      </c>
      <c r="AG1906">
        <f t="shared" ca="1" si="2759"/>
        <v>0</v>
      </c>
      <c r="AH1906">
        <f t="shared" ca="1" si="2760"/>
        <v>0</v>
      </c>
      <c r="AI1906">
        <f t="shared" ca="1" si="2761"/>
        <v>0</v>
      </c>
      <c r="AJ1906">
        <f t="shared" ca="1" si="2762"/>
        <v>0</v>
      </c>
      <c r="AK1906">
        <f t="shared" ca="1" si="2763"/>
        <v>0</v>
      </c>
      <c r="AL1906">
        <f t="shared" ca="1" si="2764"/>
        <v>0</v>
      </c>
      <c r="AM1906">
        <f t="shared" ca="1" si="2765"/>
        <v>0</v>
      </c>
      <c r="AN1906">
        <f t="shared" ca="1" si="2766"/>
        <v>0</v>
      </c>
      <c r="AO1906">
        <f t="shared" ca="1" si="2767"/>
        <v>0</v>
      </c>
      <c r="AP1906">
        <f t="shared" ca="1" si="2768"/>
        <v>0</v>
      </c>
      <c r="AQ1906">
        <f t="shared" ca="1" si="2769"/>
        <v>0</v>
      </c>
      <c r="AR1906">
        <f t="shared" ca="1" si="2770"/>
        <v>0</v>
      </c>
      <c r="AS1906">
        <f t="shared" ca="1" si="2771"/>
        <v>0</v>
      </c>
      <c r="AT1906">
        <f t="shared" ca="1" si="2772"/>
        <v>0</v>
      </c>
      <c r="AU1906">
        <f t="shared" ca="1" si="2773"/>
        <v>0</v>
      </c>
      <c r="AV1906">
        <f t="shared" ca="1" si="2774"/>
        <v>0</v>
      </c>
      <c r="AW1906">
        <f t="shared" ca="1" si="2775"/>
        <v>0</v>
      </c>
      <c r="AX1906">
        <f t="shared" ca="1" si="2776"/>
        <v>0</v>
      </c>
      <c r="AY1906">
        <f t="shared" ca="1" si="2777"/>
        <v>0</v>
      </c>
      <c r="AZ1906">
        <f t="shared" ca="1" si="2778"/>
        <v>0</v>
      </c>
      <c r="BA1906">
        <f t="shared" ca="1" si="2779"/>
        <v>0</v>
      </c>
      <c r="BB1906">
        <f t="shared" ca="1" si="2780"/>
        <v>0</v>
      </c>
      <c r="BC1906">
        <f t="shared" ca="1" si="2781"/>
        <v>0</v>
      </c>
      <c r="BD1906">
        <f t="shared" ca="1" si="2782"/>
        <v>0</v>
      </c>
      <c r="BE1906">
        <f t="shared" ca="1" si="2783"/>
        <v>0</v>
      </c>
      <c r="BF1906">
        <f t="shared" ca="1" si="2784"/>
        <v>0</v>
      </c>
      <c r="BG1906">
        <f t="shared" ca="1" si="2785"/>
        <v>0</v>
      </c>
      <c r="BH1906">
        <f t="shared" ca="1" si="2786"/>
        <v>0</v>
      </c>
      <c r="BI1906">
        <f t="shared" ca="1" si="2787"/>
        <v>0</v>
      </c>
      <c r="BJ1906">
        <f t="shared" ca="1" si="2788"/>
        <v>0</v>
      </c>
      <c r="BK1906">
        <f t="shared" ca="1" si="2789"/>
        <v>0</v>
      </c>
      <c r="BL1906">
        <f t="shared" ca="1" si="2790"/>
        <v>0</v>
      </c>
      <c r="BM1906">
        <f t="shared" ca="1" si="2791"/>
        <v>0</v>
      </c>
      <c r="BN1906">
        <f t="shared" ca="1" si="2792"/>
        <v>0</v>
      </c>
      <c r="BO1906">
        <f t="shared" ca="1" si="2793"/>
        <v>0</v>
      </c>
      <c r="BP1906">
        <f t="shared" ca="1" si="2794"/>
        <v>0</v>
      </c>
      <c r="BQ1906">
        <f t="shared" ca="1" si="2795"/>
        <v>0</v>
      </c>
      <c r="BR1906">
        <f t="shared" ca="1" si="2796"/>
        <v>0</v>
      </c>
      <c r="BS1906">
        <f t="shared" ca="1" si="2797"/>
        <v>0</v>
      </c>
      <c r="BT1906">
        <f t="shared" ca="1" si="2798"/>
        <v>0</v>
      </c>
      <c r="BU1906">
        <f t="shared" ca="1" si="2799"/>
        <v>0</v>
      </c>
      <c r="BV1906">
        <f t="shared" ca="1" si="2800"/>
        <v>0</v>
      </c>
      <c r="BW1906">
        <f t="shared" ca="1" si="2801"/>
        <v>0</v>
      </c>
      <c r="BX1906">
        <f t="shared" ca="1" si="2802"/>
        <v>0</v>
      </c>
      <c r="BY1906">
        <f t="shared" ca="1" si="2803"/>
        <v>0</v>
      </c>
      <c r="BZ1906">
        <f t="shared" ca="1" si="2804"/>
        <v>0</v>
      </c>
      <c r="CA1906">
        <f t="shared" ca="1" si="2805"/>
        <v>0</v>
      </c>
      <c r="CB1906">
        <f t="shared" ca="1" si="2806"/>
        <v>0</v>
      </c>
      <c r="CC1906">
        <f t="shared" ca="1" si="2807"/>
        <v>0</v>
      </c>
      <c r="CD1906">
        <f t="shared" ca="1" si="2808"/>
        <v>0</v>
      </c>
      <c r="CE1906">
        <f t="shared" ca="1" si="2809"/>
        <v>0</v>
      </c>
      <c r="CF1906">
        <f t="shared" ca="1" si="2810"/>
        <v>0</v>
      </c>
      <c r="CG1906">
        <f t="shared" ca="1" si="2811"/>
        <v>0</v>
      </c>
      <c r="CH1906">
        <f t="shared" ca="1" si="2812"/>
        <v>0</v>
      </c>
      <c r="CI1906">
        <f t="shared" ca="1" si="2813"/>
        <v>0</v>
      </c>
      <c r="CJ1906">
        <f t="shared" ca="1" si="2814"/>
        <v>0</v>
      </c>
      <c r="CK1906">
        <f t="shared" ca="1" si="2815"/>
        <v>0</v>
      </c>
      <c r="CL1906">
        <f t="shared" ca="1" si="2816"/>
        <v>0</v>
      </c>
      <c r="CM1906">
        <f t="shared" ca="1" si="2817"/>
        <v>0</v>
      </c>
      <c r="CN1906">
        <f t="shared" ca="1" si="2818"/>
        <v>0</v>
      </c>
      <c r="CO1906">
        <f t="shared" ca="1" si="2819"/>
        <v>0</v>
      </c>
      <c r="CP1906">
        <f t="shared" ca="1" si="2820"/>
        <v>0</v>
      </c>
      <c r="CQ1906">
        <f t="shared" ca="1" si="2821"/>
        <v>0</v>
      </c>
      <c r="CR1906">
        <f t="shared" ca="1" si="2822"/>
        <v>0</v>
      </c>
      <c r="CS1906">
        <f t="shared" ca="1" si="2823"/>
        <v>0</v>
      </c>
      <c r="CT1906">
        <f t="shared" ca="1" si="2824"/>
        <v>0</v>
      </c>
      <c r="CU1906">
        <f t="shared" ca="1" si="2825"/>
        <v>0</v>
      </c>
      <c r="CV1906">
        <f t="shared" ca="1" si="2826"/>
        <v>0</v>
      </c>
      <c r="CW1906">
        <f t="shared" ca="1" si="2827"/>
        <v>0</v>
      </c>
      <c r="CX1906">
        <f t="shared" ca="1" si="2828"/>
        <v>0</v>
      </c>
    </row>
    <row r="1907" spans="1:102" x14ac:dyDescent="0.3">
      <c r="A1907">
        <v>1788</v>
      </c>
      <c r="B1907">
        <f t="shared" ca="1" si="2728"/>
        <v>15</v>
      </c>
      <c r="C1907">
        <f t="shared" ca="1" si="2729"/>
        <v>0</v>
      </c>
      <c r="D1907">
        <f t="shared" ca="1" si="2730"/>
        <v>0</v>
      </c>
      <c r="E1907">
        <f t="shared" ca="1" si="2731"/>
        <v>0</v>
      </c>
      <c r="F1907">
        <f t="shared" ca="1" si="2732"/>
        <v>3</v>
      </c>
      <c r="G1907">
        <f t="shared" ca="1" si="2733"/>
        <v>0</v>
      </c>
      <c r="H1907">
        <f t="shared" ca="1" si="2734"/>
        <v>0</v>
      </c>
      <c r="I1907">
        <f t="shared" ca="1" si="2735"/>
        <v>3</v>
      </c>
      <c r="J1907">
        <f t="shared" ca="1" si="2736"/>
        <v>3</v>
      </c>
      <c r="K1907">
        <f t="shared" ca="1" si="2737"/>
        <v>0</v>
      </c>
      <c r="L1907">
        <f t="shared" ca="1" si="2738"/>
        <v>3</v>
      </c>
      <c r="M1907">
        <f t="shared" ca="1" si="2739"/>
        <v>0</v>
      </c>
      <c r="N1907">
        <f t="shared" ca="1" si="2740"/>
        <v>3</v>
      </c>
      <c r="O1907">
        <f t="shared" ca="1" si="2741"/>
        <v>0</v>
      </c>
      <c r="P1907">
        <f t="shared" ca="1" si="2742"/>
        <v>0</v>
      </c>
      <c r="Q1907">
        <f t="shared" ca="1" si="2743"/>
        <v>0</v>
      </c>
      <c r="R1907">
        <f t="shared" ca="1" si="2744"/>
        <v>0</v>
      </c>
      <c r="S1907">
        <f t="shared" ca="1" si="2745"/>
        <v>0</v>
      </c>
      <c r="T1907">
        <f t="shared" ca="1" si="2746"/>
        <v>0</v>
      </c>
      <c r="U1907">
        <f t="shared" ca="1" si="2747"/>
        <v>0</v>
      </c>
      <c r="V1907">
        <f t="shared" ca="1" si="2748"/>
        <v>0</v>
      </c>
      <c r="W1907">
        <f t="shared" ca="1" si="2749"/>
        <v>0</v>
      </c>
      <c r="X1907">
        <f t="shared" ca="1" si="2750"/>
        <v>0</v>
      </c>
      <c r="Y1907">
        <f t="shared" ca="1" si="2751"/>
        <v>0</v>
      </c>
      <c r="Z1907">
        <f t="shared" ca="1" si="2752"/>
        <v>0</v>
      </c>
      <c r="AA1907">
        <f t="shared" ca="1" si="2753"/>
        <v>0</v>
      </c>
      <c r="AB1907">
        <f t="shared" ca="1" si="2754"/>
        <v>0</v>
      </c>
      <c r="AC1907">
        <f t="shared" ca="1" si="2755"/>
        <v>0</v>
      </c>
      <c r="AD1907">
        <f t="shared" ca="1" si="2756"/>
        <v>0</v>
      </c>
      <c r="AE1907">
        <f t="shared" ca="1" si="2757"/>
        <v>0</v>
      </c>
      <c r="AF1907">
        <f t="shared" ca="1" si="2758"/>
        <v>0</v>
      </c>
      <c r="AG1907">
        <f t="shared" ca="1" si="2759"/>
        <v>0</v>
      </c>
      <c r="AH1907">
        <f t="shared" ca="1" si="2760"/>
        <v>0</v>
      </c>
      <c r="AI1907">
        <f t="shared" ca="1" si="2761"/>
        <v>0</v>
      </c>
      <c r="AJ1907">
        <f t="shared" ca="1" si="2762"/>
        <v>0</v>
      </c>
      <c r="AK1907">
        <f t="shared" ca="1" si="2763"/>
        <v>0</v>
      </c>
      <c r="AL1907">
        <f t="shared" ca="1" si="2764"/>
        <v>0</v>
      </c>
      <c r="AM1907">
        <f t="shared" ca="1" si="2765"/>
        <v>0</v>
      </c>
      <c r="AN1907">
        <f t="shared" ca="1" si="2766"/>
        <v>0</v>
      </c>
      <c r="AO1907">
        <f t="shared" ca="1" si="2767"/>
        <v>0</v>
      </c>
      <c r="AP1907">
        <f t="shared" ca="1" si="2768"/>
        <v>0</v>
      </c>
      <c r="AQ1907">
        <f t="shared" ca="1" si="2769"/>
        <v>0</v>
      </c>
      <c r="AR1907">
        <f t="shared" ca="1" si="2770"/>
        <v>0</v>
      </c>
      <c r="AS1907">
        <f t="shared" ca="1" si="2771"/>
        <v>0</v>
      </c>
      <c r="AT1907">
        <f t="shared" ca="1" si="2772"/>
        <v>0</v>
      </c>
      <c r="AU1907">
        <f t="shared" ca="1" si="2773"/>
        <v>0</v>
      </c>
      <c r="AV1907">
        <f t="shared" ca="1" si="2774"/>
        <v>0</v>
      </c>
      <c r="AW1907">
        <f t="shared" ca="1" si="2775"/>
        <v>0</v>
      </c>
      <c r="AX1907">
        <f t="shared" ca="1" si="2776"/>
        <v>0</v>
      </c>
      <c r="AY1907">
        <f t="shared" ca="1" si="2777"/>
        <v>0</v>
      </c>
      <c r="AZ1907">
        <f t="shared" ca="1" si="2778"/>
        <v>0</v>
      </c>
      <c r="BA1907">
        <f t="shared" ca="1" si="2779"/>
        <v>0</v>
      </c>
      <c r="BB1907">
        <f t="shared" ca="1" si="2780"/>
        <v>0</v>
      </c>
      <c r="BC1907">
        <f t="shared" ca="1" si="2781"/>
        <v>0</v>
      </c>
      <c r="BD1907">
        <f t="shared" ca="1" si="2782"/>
        <v>0</v>
      </c>
      <c r="BE1907">
        <f t="shared" ca="1" si="2783"/>
        <v>0</v>
      </c>
      <c r="BF1907">
        <f t="shared" ca="1" si="2784"/>
        <v>0</v>
      </c>
      <c r="BG1907">
        <f t="shared" ca="1" si="2785"/>
        <v>0</v>
      </c>
      <c r="BH1907">
        <f t="shared" ca="1" si="2786"/>
        <v>0</v>
      </c>
      <c r="BI1907">
        <f t="shared" ca="1" si="2787"/>
        <v>0</v>
      </c>
      <c r="BJ1907">
        <f t="shared" ca="1" si="2788"/>
        <v>0</v>
      </c>
      <c r="BK1907">
        <f t="shared" ca="1" si="2789"/>
        <v>0</v>
      </c>
      <c r="BL1907">
        <f t="shared" ca="1" si="2790"/>
        <v>0</v>
      </c>
      <c r="BM1907">
        <f t="shared" ca="1" si="2791"/>
        <v>0</v>
      </c>
      <c r="BN1907">
        <f t="shared" ca="1" si="2792"/>
        <v>0</v>
      </c>
      <c r="BO1907">
        <f t="shared" ca="1" si="2793"/>
        <v>0</v>
      </c>
      <c r="BP1907">
        <f t="shared" ca="1" si="2794"/>
        <v>0</v>
      </c>
      <c r="BQ1907">
        <f t="shared" ca="1" si="2795"/>
        <v>0</v>
      </c>
      <c r="BR1907">
        <f t="shared" ca="1" si="2796"/>
        <v>0</v>
      </c>
      <c r="BS1907">
        <f t="shared" ca="1" si="2797"/>
        <v>0</v>
      </c>
      <c r="BT1907">
        <f t="shared" ca="1" si="2798"/>
        <v>0</v>
      </c>
      <c r="BU1907">
        <f t="shared" ca="1" si="2799"/>
        <v>0</v>
      </c>
      <c r="BV1907">
        <f t="shared" ca="1" si="2800"/>
        <v>0</v>
      </c>
      <c r="BW1907">
        <f t="shared" ca="1" si="2801"/>
        <v>0</v>
      </c>
      <c r="BX1907">
        <f t="shared" ca="1" si="2802"/>
        <v>0</v>
      </c>
      <c r="BY1907">
        <f t="shared" ca="1" si="2803"/>
        <v>0</v>
      </c>
      <c r="BZ1907">
        <f t="shared" ca="1" si="2804"/>
        <v>0</v>
      </c>
      <c r="CA1907">
        <f t="shared" ca="1" si="2805"/>
        <v>0</v>
      </c>
      <c r="CB1907">
        <f t="shared" ca="1" si="2806"/>
        <v>0</v>
      </c>
      <c r="CC1907">
        <f t="shared" ca="1" si="2807"/>
        <v>0</v>
      </c>
      <c r="CD1907">
        <f t="shared" ca="1" si="2808"/>
        <v>0</v>
      </c>
      <c r="CE1907">
        <f t="shared" ca="1" si="2809"/>
        <v>0</v>
      </c>
      <c r="CF1907">
        <f t="shared" ca="1" si="2810"/>
        <v>0</v>
      </c>
      <c r="CG1907">
        <f t="shared" ca="1" si="2811"/>
        <v>0</v>
      </c>
      <c r="CH1907">
        <f t="shared" ca="1" si="2812"/>
        <v>0</v>
      </c>
      <c r="CI1907">
        <f t="shared" ca="1" si="2813"/>
        <v>0</v>
      </c>
      <c r="CJ1907">
        <f t="shared" ca="1" si="2814"/>
        <v>0</v>
      </c>
      <c r="CK1907">
        <f t="shared" ca="1" si="2815"/>
        <v>0</v>
      </c>
      <c r="CL1907">
        <f t="shared" ca="1" si="2816"/>
        <v>0</v>
      </c>
      <c r="CM1907">
        <f t="shared" ca="1" si="2817"/>
        <v>0</v>
      </c>
      <c r="CN1907">
        <f t="shared" ca="1" si="2818"/>
        <v>0</v>
      </c>
      <c r="CO1907">
        <f t="shared" ca="1" si="2819"/>
        <v>0</v>
      </c>
      <c r="CP1907">
        <f t="shared" ca="1" si="2820"/>
        <v>0</v>
      </c>
      <c r="CQ1907">
        <f t="shared" ca="1" si="2821"/>
        <v>0</v>
      </c>
      <c r="CR1907">
        <f t="shared" ca="1" si="2822"/>
        <v>0</v>
      </c>
      <c r="CS1907">
        <f t="shared" ca="1" si="2823"/>
        <v>0</v>
      </c>
      <c r="CT1907">
        <f t="shared" ca="1" si="2824"/>
        <v>0</v>
      </c>
      <c r="CU1907">
        <f t="shared" ca="1" si="2825"/>
        <v>0</v>
      </c>
      <c r="CV1907">
        <f t="shared" ca="1" si="2826"/>
        <v>0</v>
      </c>
      <c r="CW1907">
        <f t="shared" ca="1" si="2827"/>
        <v>0</v>
      </c>
      <c r="CX1907">
        <f t="shared" ca="1" si="2828"/>
        <v>0</v>
      </c>
    </row>
    <row r="1908" spans="1:102" x14ac:dyDescent="0.3">
      <c r="A1908">
        <v>1789</v>
      </c>
      <c r="B1908">
        <f t="shared" ca="1" si="2728"/>
        <v>0</v>
      </c>
      <c r="C1908">
        <f t="shared" ca="1" si="2729"/>
        <v>0</v>
      </c>
      <c r="D1908">
        <f t="shared" ca="1" si="2730"/>
        <v>0</v>
      </c>
      <c r="E1908">
        <f t="shared" ca="1" si="2731"/>
        <v>0</v>
      </c>
      <c r="F1908">
        <f t="shared" ca="1" si="2732"/>
        <v>0</v>
      </c>
      <c r="G1908">
        <f t="shared" ca="1" si="2733"/>
        <v>0</v>
      </c>
      <c r="H1908">
        <f t="shared" ca="1" si="2734"/>
        <v>0</v>
      </c>
      <c r="I1908">
        <f t="shared" ca="1" si="2735"/>
        <v>0</v>
      </c>
      <c r="J1908">
        <f t="shared" ca="1" si="2736"/>
        <v>0</v>
      </c>
      <c r="K1908">
        <f t="shared" ca="1" si="2737"/>
        <v>0</v>
      </c>
      <c r="L1908">
        <f t="shared" ca="1" si="2738"/>
        <v>0</v>
      </c>
      <c r="M1908">
        <f t="shared" ca="1" si="2739"/>
        <v>0</v>
      </c>
      <c r="N1908">
        <f t="shared" ca="1" si="2740"/>
        <v>0</v>
      </c>
      <c r="O1908">
        <f t="shared" ca="1" si="2741"/>
        <v>0</v>
      </c>
      <c r="P1908">
        <f t="shared" ca="1" si="2742"/>
        <v>0</v>
      </c>
      <c r="Q1908">
        <f t="shared" ca="1" si="2743"/>
        <v>0</v>
      </c>
      <c r="R1908">
        <f t="shared" ca="1" si="2744"/>
        <v>0</v>
      </c>
      <c r="S1908">
        <f t="shared" ca="1" si="2745"/>
        <v>0</v>
      </c>
      <c r="T1908">
        <f t="shared" ca="1" si="2746"/>
        <v>0</v>
      </c>
      <c r="U1908">
        <f t="shared" ca="1" si="2747"/>
        <v>0</v>
      </c>
      <c r="V1908">
        <f t="shared" ca="1" si="2748"/>
        <v>0</v>
      </c>
      <c r="W1908">
        <f t="shared" ca="1" si="2749"/>
        <v>0</v>
      </c>
      <c r="X1908">
        <f t="shared" ca="1" si="2750"/>
        <v>0</v>
      </c>
      <c r="Y1908">
        <f t="shared" ca="1" si="2751"/>
        <v>0</v>
      </c>
      <c r="Z1908">
        <f t="shared" ca="1" si="2752"/>
        <v>0</v>
      </c>
      <c r="AA1908">
        <f t="shared" ca="1" si="2753"/>
        <v>0</v>
      </c>
      <c r="AB1908">
        <f t="shared" ca="1" si="2754"/>
        <v>0</v>
      </c>
      <c r="AC1908">
        <f t="shared" ca="1" si="2755"/>
        <v>0</v>
      </c>
      <c r="AD1908">
        <f t="shared" ca="1" si="2756"/>
        <v>0</v>
      </c>
      <c r="AE1908">
        <f t="shared" ca="1" si="2757"/>
        <v>0</v>
      </c>
      <c r="AF1908">
        <f t="shared" ca="1" si="2758"/>
        <v>0</v>
      </c>
      <c r="AG1908">
        <f t="shared" ca="1" si="2759"/>
        <v>0</v>
      </c>
      <c r="AH1908">
        <f t="shared" ca="1" si="2760"/>
        <v>0</v>
      </c>
      <c r="AI1908">
        <f t="shared" ca="1" si="2761"/>
        <v>0</v>
      </c>
      <c r="AJ1908">
        <f t="shared" ca="1" si="2762"/>
        <v>0</v>
      </c>
      <c r="AK1908">
        <f t="shared" ca="1" si="2763"/>
        <v>0</v>
      </c>
      <c r="AL1908">
        <f t="shared" ca="1" si="2764"/>
        <v>0</v>
      </c>
      <c r="AM1908">
        <f t="shared" ca="1" si="2765"/>
        <v>0</v>
      </c>
      <c r="AN1908">
        <f t="shared" ca="1" si="2766"/>
        <v>0</v>
      </c>
      <c r="AO1908">
        <f t="shared" ca="1" si="2767"/>
        <v>0</v>
      </c>
      <c r="AP1908">
        <f t="shared" ca="1" si="2768"/>
        <v>0</v>
      </c>
      <c r="AQ1908">
        <f t="shared" ca="1" si="2769"/>
        <v>0</v>
      </c>
      <c r="AR1908">
        <f t="shared" ca="1" si="2770"/>
        <v>0</v>
      </c>
      <c r="AS1908">
        <f t="shared" ca="1" si="2771"/>
        <v>0</v>
      </c>
      <c r="AT1908">
        <f t="shared" ca="1" si="2772"/>
        <v>0</v>
      </c>
      <c r="AU1908">
        <f t="shared" ca="1" si="2773"/>
        <v>0</v>
      </c>
      <c r="AV1908">
        <f t="shared" ca="1" si="2774"/>
        <v>0</v>
      </c>
      <c r="AW1908">
        <f t="shared" ca="1" si="2775"/>
        <v>0</v>
      </c>
      <c r="AX1908">
        <f t="shared" ca="1" si="2776"/>
        <v>0</v>
      </c>
      <c r="AY1908">
        <f t="shared" ca="1" si="2777"/>
        <v>0</v>
      </c>
      <c r="AZ1908">
        <f t="shared" ca="1" si="2778"/>
        <v>0</v>
      </c>
      <c r="BA1908">
        <f t="shared" ca="1" si="2779"/>
        <v>0</v>
      </c>
      <c r="BB1908">
        <f t="shared" ca="1" si="2780"/>
        <v>0</v>
      </c>
      <c r="BC1908">
        <f t="shared" ca="1" si="2781"/>
        <v>0</v>
      </c>
      <c r="BD1908">
        <f t="shared" ca="1" si="2782"/>
        <v>0</v>
      </c>
      <c r="BE1908">
        <f t="shared" ca="1" si="2783"/>
        <v>0</v>
      </c>
      <c r="BF1908">
        <f t="shared" ca="1" si="2784"/>
        <v>0</v>
      </c>
      <c r="BG1908">
        <f t="shared" ca="1" si="2785"/>
        <v>0</v>
      </c>
      <c r="BH1908">
        <f t="shared" ca="1" si="2786"/>
        <v>0</v>
      </c>
      <c r="BI1908">
        <f t="shared" ca="1" si="2787"/>
        <v>0</v>
      </c>
      <c r="BJ1908">
        <f t="shared" ca="1" si="2788"/>
        <v>0</v>
      </c>
      <c r="BK1908">
        <f t="shared" ca="1" si="2789"/>
        <v>0</v>
      </c>
      <c r="BL1908">
        <f t="shared" ca="1" si="2790"/>
        <v>0</v>
      </c>
      <c r="BM1908">
        <f t="shared" ca="1" si="2791"/>
        <v>0</v>
      </c>
      <c r="BN1908">
        <f t="shared" ca="1" si="2792"/>
        <v>0</v>
      </c>
      <c r="BO1908">
        <f t="shared" ca="1" si="2793"/>
        <v>0</v>
      </c>
      <c r="BP1908">
        <f t="shared" ca="1" si="2794"/>
        <v>0</v>
      </c>
      <c r="BQ1908">
        <f t="shared" ca="1" si="2795"/>
        <v>0</v>
      </c>
      <c r="BR1908">
        <f t="shared" ca="1" si="2796"/>
        <v>0</v>
      </c>
      <c r="BS1908">
        <f t="shared" ca="1" si="2797"/>
        <v>0</v>
      </c>
      <c r="BT1908">
        <f t="shared" ca="1" si="2798"/>
        <v>0</v>
      </c>
      <c r="BU1908">
        <f t="shared" ca="1" si="2799"/>
        <v>0</v>
      </c>
      <c r="BV1908">
        <f t="shared" ca="1" si="2800"/>
        <v>0</v>
      </c>
      <c r="BW1908">
        <f t="shared" ca="1" si="2801"/>
        <v>0</v>
      </c>
      <c r="BX1908">
        <f t="shared" ca="1" si="2802"/>
        <v>0</v>
      </c>
      <c r="BY1908">
        <f t="shared" ca="1" si="2803"/>
        <v>0</v>
      </c>
      <c r="BZ1908">
        <f t="shared" ca="1" si="2804"/>
        <v>0</v>
      </c>
      <c r="CA1908">
        <f t="shared" ca="1" si="2805"/>
        <v>0</v>
      </c>
      <c r="CB1908">
        <f t="shared" ca="1" si="2806"/>
        <v>0</v>
      </c>
      <c r="CC1908">
        <f t="shared" ca="1" si="2807"/>
        <v>0</v>
      </c>
      <c r="CD1908">
        <f t="shared" ca="1" si="2808"/>
        <v>0</v>
      </c>
      <c r="CE1908">
        <f t="shared" ca="1" si="2809"/>
        <v>0</v>
      </c>
      <c r="CF1908">
        <f t="shared" ca="1" si="2810"/>
        <v>0</v>
      </c>
      <c r="CG1908">
        <f t="shared" ca="1" si="2811"/>
        <v>0</v>
      </c>
      <c r="CH1908">
        <f t="shared" ca="1" si="2812"/>
        <v>0</v>
      </c>
      <c r="CI1908">
        <f t="shared" ca="1" si="2813"/>
        <v>0</v>
      </c>
      <c r="CJ1908">
        <f t="shared" ca="1" si="2814"/>
        <v>0</v>
      </c>
      <c r="CK1908">
        <f t="shared" ca="1" si="2815"/>
        <v>0</v>
      </c>
      <c r="CL1908">
        <f t="shared" ca="1" si="2816"/>
        <v>0</v>
      </c>
      <c r="CM1908">
        <f t="shared" ca="1" si="2817"/>
        <v>0</v>
      </c>
      <c r="CN1908">
        <f t="shared" ca="1" si="2818"/>
        <v>0</v>
      </c>
      <c r="CO1908">
        <f t="shared" ca="1" si="2819"/>
        <v>0</v>
      </c>
      <c r="CP1908">
        <f t="shared" ca="1" si="2820"/>
        <v>0</v>
      </c>
      <c r="CQ1908">
        <f t="shared" ca="1" si="2821"/>
        <v>0</v>
      </c>
      <c r="CR1908">
        <f t="shared" ca="1" si="2822"/>
        <v>0</v>
      </c>
      <c r="CS1908">
        <f t="shared" ca="1" si="2823"/>
        <v>0</v>
      </c>
      <c r="CT1908">
        <f t="shared" ca="1" si="2824"/>
        <v>0</v>
      </c>
      <c r="CU1908">
        <f t="shared" ca="1" si="2825"/>
        <v>0</v>
      </c>
      <c r="CV1908">
        <f t="shared" ca="1" si="2826"/>
        <v>0</v>
      </c>
      <c r="CW1908">
        <f t="shared" ca="1" si="2827"/>
        <v>0</v>
      </c>
      <c r="CX1908">
        <f t="shared" ca="1" si="2828"/>
        <v>0</v>
      </c>
    </row>
    <row r="1909" spans="1:102" x14ac:dyDescent="0.3">
      <c r="A1909">
        <v>1790</v>
      </c>
      <c r="B1909">
        <f t="shared" ca="1" si="2728"/>
        <v>15</v>
      </c>
      <c r="C1909">
        <f t="shared" ca="1" si="2729"/>
        <v>0</v>
      </c>
      <c r="D1909">
        <f t="shared" ca="1" si="2730"/>
        <v>0</v>
      </c>
      <c r="E1909">
        <f t="shared" ca="1" si="2731"/>
        <v>3</v>
      </c>
      <c r="F1909">
        <f t="shared" ca="1" si="2732"/>
        <v>0</v>
      </c>
      <c r="G1909">
        <f t="shared" ca="1" si="2733"/>
        <v>0</v>
      </c>
      <c r="H1909">
        <f t="shared" ca="1" si="2734"/>
        <v>3</v>
      </c>
      <c r="I1909">
        <f t="shared" ca="1" si="2735"/>
        <v>0</v>
      </c>
      <c r="J1909">
        <f t="shared" ca="1" si="2736"/>
        <v>0</v>
      </c>
      <c r="K1909">
        <f t="shared" ca="1" si="2737"/>
        <v>3</v>
      </c>
      <c r="L1909">
        <f t="shared" ca="1" si="2738"/>
        <v>3</v>
      </c>
      <c r="M1909">
        <f t="shared" ca="1" si="2739"/>
        <v>3</v>
      </c>
      <c r="N1909">
        <f t="shared" ca="1" si="2740"/>
        <v>0</v>
      </c>
      <c r="O1909">
        <f t="shared" ca="1" si="2741"/>
        <v>0</v>
      </c>
      <c r="P1909">
        <f t="shared" ca="1" si="2742"/>
        <v>0</v>
      </c>
      <c r="Q1909">
        <f t="shared" ca="1" si="2743"/>
        <v>0</v>
      </c>
      <c r="R1909">
        <f t="shared" ca="1" si="2744"/>
        <v>0</v>
      </c>
      <c r="S1909">
        <f t="shared" ca="1" si="2745"/>
        <v>0</v>
      </c>
      <c r="T1909">
        <f t="shared" ca="1" si="2746"/>
        <v>0</v>
      </c>
      <c r="U1909">
        <f t="shared" ca="1" si="2747"/>
        <v>0</v>
      </c>
      <c r="V1909">
        <f t="shared" ca="1" si="2748"/>
        <v>0</v>
      </c>
      <c r="W1909">
        <f t="shared" ca="1" si="2749"/>
        <v>0</v>
      </c>
      <c r="X1909">
        <f t="shared" ca="1" si="2750"/>
        <v>0</v>
      </c>
      <c r="Y1909">
        <f t="shared" ca="1" si="2751"/>
        <v>0</v>
      </c>
      <c r="Z1909">
        <f t="shared" ca="1" si="2752"/>
        <v>0</v>
      </c>
      <c r="AA1909">
        <f t="shared" ca="1" si="2753"/>
        <v>0</v>
      </c>
      <c r="AB1909">
        <f t="shared" ca="1" si="2754"/>
        <v>0</v>
      </c>
      <c r="AC1909">
        <f t="shared" ca="1" si="2755"/>
        <v>0</v>
      </c>
      <c r="AD1909">
        <f t="shared" ca="1" si="2756"/>
        <v>0</v>
      </c>
      <c r="AE1909">
        <f t="shared" ca="1" si="2757"/>
        <v>0</v>
      </c>
      <c r="AF1909">
        <f t="shared" ca="1" si="2758"/>
        <v>0</v>
      </c>
      <c r="AG1909">
        <f t="shared" ca="1" si="2759"/>
        <v>0</v>
      </c>
      <c r="AH1909">
        <f t="shared" ca="1" si="2760"/>
        <v>0</v>
      </c>
      <c r="AI1909">
        <f t="shared" ca="1" si="2761"/>
        <v>0</v>
      </c>
      <c r="AJ1909">
        <f t="shared" ca="1" si="2762"/>
        <v>0</v>
      </c>
      <c r="AK1909">
        <f t="shared" ca="1" si="2763"/>
        <v>0</v>
      </c>
      <c r="AL1909">
        <f t="shared" ca="1" si="2764"/>
        <v>0</v>
      </c>
      <c r="AM1909">
        <f t="shared" ca="1" si="2765"/>
        <v>0</v>
      </c>
      <c r="AN1909">
        <f t="shared" ca="1" si="2766"/>
        <v>0</v>
      </c>
      <c r="AO1909">
        <f t="shared" ca="1" si="2767"/>
        <v>0</v>
      </c>
      <c r="AP1909">
        <f t="shared" ca="1" si="2768"/>
        <v>0</v>
      </c>
      <c r="AQ1909">
        <f t="shared" ca="1" si="2769"/>
        <v>0</v>
      </c>
      <c r="AR1909">
        <f t="shared" ca="1" si="2770"/>
        <v>0</v>
      </c>
      <c r="AS1909">
        <f t="shared" ca="1" si="2771"/>
        <v>0</v>
      </c>
      <c r="AT1909">
        <f t="shared" ca="1" si="2772"/>
        <v>0</v>
      </c>
      <c r="AU1909">
        <f t="shared" ca="1" si="2773"/>
        <v>0</v>
      </c>
      <c r="AV1909">
        <f t="shared" ca="1" si="2774"/>
        <v>0</v>
      </c>
      <c r="AW1909">
        <f t="shared" ca="1" si="2775"/>
        <v>0</v>
      </c>
      <c r="AX1909">
        <f t="shared" ca="1" si="2776"/>
        <v>0</v>
      </c>
      <c r="AY1909">
        <f t="shared" ca="1" si="2777"/>
        <v>0</v>
      </c>
      <c r="AZ1909">
        <f t="shared" ca="1" si="2778"/>
        <v>0</v>
      </c>
      <c r="BA1909">
        <f t="shared" ca="1" si="2779"/>
        <v>0</v>
      </c>
      <c r="BB1909">
        <f t="shared" ca="1" si="2780"/>
        <v>0</v>
      </c>
      <c r="BC1909">
        <f t="shared" ca="1" si="2781"/>
        <v>0</v>
      </c>
      <c r="BD1909">
        <f t="shared" ca="1" si="2782"/>
        <v>0</v>
      </c>
      <c r="BE1909">
        <f t="shared" ca="1" si="2783"/>
        <v>0</v>
      </c>
      <c r="BF1909">
        <f t="shared" ca="1" si="2784"/>
        <v>0</v>
      </c>
      <c r="BG1909">
        <f t="shared" ca="1" si="2785"/>
        <v>0</v>
      </c>
      <c r="BH1909">
        <f t="shared" ca="1" si="2786"/>
        <v>0</v>
      </c>
      <c r="BI1909">
        <f t="shared" ca="1" si="2787"/>
        <v>0</v>
      </c>
      <c r="BJ1909">
        <f t="shared" ca="1" si="2788"/>
        <v>0</v>
      </c>
      <c r="BK1909">
        <f t="shared" ca="1" si="2789"/>
        <v>0</v>
      </c>
      <c r="BL1909">
        <f t="shared" ca="1" si="2790"/>
        <v>0</v>
      </c>
      <c r="BM1909">
        <f t="shared" ca="1" si="2791"/>
        <v>0</v>
      </c>
      <c r="BN1909">
        <f t="shared" ca="1" si="2792"/>
        <v>0</v>
      </c>
      <c r="BO1909">
        <f t="shared" ca="1" si="2793"/>
        <v>0</v>
      </c>
      <c r="BP1909">
        <f t="shared" ca="1" si="2794"/>
        <v>0</v>
      </c>
      <c r="BQ1909">
        <f t="shared" ca="1" si="2795"/>
        <v>0</v>
      </c>
      <c r="BR1909">
        <f t="shared" ca="1" si="2796"/>
        <v>0</v>
      </c>
      <c r="BS1909">
        <f t="shared" ca="1" si="2797"/>
        <v>0</v>
      </c>
      <c r="BT1909">
        <f t="shared" ca="1" si="2798"/>
        <v>0</v>
      </c>
      <c r="BU1909">
        <f t="shared" ca="1" si="2799"/>
        <v>0</v>
      </c>
      <c r="BV1909">
        <f t="shared" ca="1" si="2800"/>
        <v>0</v>
      </c>
      <c r="BW1909">
        <f t="shared" ca="1" si="2801"/>
        <v>0</v>
      </c>
      <c r="BX1909">
        <f t="shared" ca="1" si="2802"/>
        <v>0</v>
      </c>
      <c r="BY1909">
        <f t="shared" ca="1" si="2803"/>
        <v>0</v>
      </c>
      <c r="BZ1909">
        <f t="shared" ca="1" si="2804"/>
        <v>0</v>
      </c>
      <c r="CA1909">
        <f t="shared" ca="1" si="2805"/>
        <v>0</v>
      </c>
      <c r="CB1909">
        <f t="shared" ca="1" si="2806"/>
        <v>0</v>
      </c>
      <c r="CC1909">
        <f t="shared" ca="1" si="2807"/>
        <v>0</v>
      </c>
      <c r="CD1909">
        <f t="shared" ca="1" si="2808"/>
        <v>0</v>
      </c>
      <c r="CE1909">
        <f t="shared" ca="1" si="2809"/>
        <v>0</v>
      </c>
      <c r="CF1909">
        <f t="shared" ca="1" si="2810"/>
        <v>0</v>
      </c>
      <c r="CG1909">
        <f t="shared" ca="1" si="2811"/>
        <v>0</v>
      </c>
      <c r="CH1909">
        <f t="shared" ca="1" si="2812"/>
        <v>0</v>
      </c>
      <c r="CI1909">
        <f t="shared" ca="1" si="2813"/>
        <v>0</v>
      </c>
      <c r="CJ1909">
        <f t="shared" ca="1" si="2814"/>
        <v>0</v>
      </c>
      <c r="CK1909">
        <f t="shared" ca="1" si="2815"/>
        <v>0</v>
      </c>
      <c r="CL1909">
        <f t="shared" ca="1" si="2816"/>
        <v>0</v>
      </c>
      <c r="CM1909">
        <f t="shared" ca="1" si="2817"/>
        <v>0</v>
      </c>
      <c r="CN1909">
        <f t="shared" ca="1" si="2818"/>
        <v>0</v>
      </c>
      <c r="CO1909">
        <f t="shared" ca="1" si="2819"/>
        <v>0</v>
      </c>
      <c r="CP1909">
        <f t="shared" ca="1" si="2820"/>
        <v>0</v>
      </c>
      <c r="CQ1909">
        <f t="shared" ca="1" si="2821"/>
        <v>0</v>
      </c>
      <c r="CR1909">
        <f t="shared" ca="1" si="2822"/>
        <v>0</v>
      </c>
      <c r="CS1909">
        <f t="shared" ca="1" si="2823"/>
        <v>0</v>
      </c>
      <c r="CT1909">
        <f t="shared" ca="1" si="2824"/>
        <v>0</v>
      </c>
      <c r="CU1909">
        <f t="shared" ca="1" si="2825"/>
        <v>0</v>
      </c>
      <c r="CV1909">
        <f t="shared" ca="1" si="2826"/>
        <v>0</v>
      </c>
      <c r="CW1909">
        <f t="shared" ca="1" si="2827"/>
        <v>0</v>
      </c>
      <c r="CX1909">
        <f t="shared" ca="1" si="2828"/>
        <v>0</v>
      </c>
    </row>
    <row r="1910" spans="1:102" x14ac:dyDescent="0.3">
      <c r="A1910">
        <v>1791</v>
      </c>
      <c r="B1910">
        <f t="shared" ca="1" si="2728"/>
        <v>6</v>
      </c>
      <c r="C1910">
        <f t="shared" ca="1" si="2729"/>
        <v>0</v>
      </c>
      <c r="D1910">
        <f t="shared" ca="1" si="2730"/>
        <v>0</v>
      </c>
      <c r="E1910">
        <f t="shared" ca="1" si="2731"/>
        <v>0</v>
      </c>
      <c r="F1910">
        <f t="shared" ca="1" si="2732"/>
        <v>0</v>
      </c>
      <c r="G1910">
        <f t="shared" ca="1" si="2733"/>
        <v>0</v>
      </c>
      <c r="H1910">
        <f t="shared" ca="1" si="2734"/>
        <v>0</v>
      </c>
      <c r="I1910">
        <f t="shared" ca="1" si="2735"/>
        <v>0</v>
      </c>
      <c r="J1910">
        <f t="shared" ca="1" si="2736"/>
        <v>0</v>
      </c>
      <c r="K1910">
        <f t="shared" ca="1" si="2737"/>
        <v>3</v>
      </c>
      <c r="L1910">
        <f t="shared" ca="1" si="2738"/>
        <v>3</v>
      </c>
      <c r="M1910">
        <f t="shared" ca="1" si="2739"/>
        <v>0</v>
      </c>
      <c r="N1910">
        <f t="shared" ca="1" si="2740"/>
        <v>0</v>
      </c>
      <c r="O1910">
        <f t="shared" ca="1" si="2741"/>
        <v>0</v>
      </c>
      <c r="P1910">
        <f t="shared" ca="1" si="2742"/>
        <v>0</v>
      </c>
      <c r="Q1910">
        <f t="shared" ca="1" si="2743"/>
        <v>0</v>
      </c>
      <c r="R1910">
        <f t="shared" ca="1" si="2744"/>
        <v>0</v>
      </c>
      <c r="S1910">
        <f t="shared" ca="1" si="2745"/>
        <v>0</v>
      </c>
      <c r="T1910">
        <f t="shared" ca="1" si="2746"/>
        <v>0</v>
      </c>
      <c r="U1910">
        <f t="shared" ca="1" si="2747"/>
        <v>0</v>
      </c>
      <c r="V1910">
        <f t="shared" ca="1" si="2748"/>
        <v>0</v>
      </c>
      <c r="W1910">
        <f t="shared" ca="1" si="2749"/>
        <v>0</v>
      </c>
      <c r="X1910">
        <f t="shared" ca="1" si="2750"/>
        <v>0</v>
      </c>
      <c r="Y1910">
        <f t="shared" ca="1" si="2751"/>
        <v>0</v>
      </c>
      <c r="Z1910">
        <f t="shared" ca="1" si="2752"/>
        <v>0</v>
      </c>
      <c r="AA1910">
        <f t="shared" ca="1" si="2753"/>
        <v>0</v>
      </c>
      <c r="AB1910">
        <f t="shared" ca="1" si="2754"/>
        <v>0</v>
      </c>
      <c r="AC1910">
        <f t="shared" ca="1" si="2755"/>
        <v>0</v>
      </c>
      <c r="AD1910">
        <f t="shared" ca="1" si="2756"/>
        <v>0</v>
      </c>
      <c r="AE1910">
        <f t="shared" ca="1" si="2757"/>
        <v>0</v>
      </c>
      <c r="AF1910">
        <f t="shared" ca="1" si="2758"/>
        <v>0</v>
      </c>
      <c r="AG1910">
        <f t="shared" ca="1" si="2759"/>
        <v>0</v>
      </c>
      <c r="AH1910">
        <f t="shared" ca="1" si="2760"/>
        <v>0</v>
      </c>
      <c r="AI1910">
        <f t="shared" ca="1" si="2761"/>
        <v>0</v>
      </c>
      <c r="AJ1910">
        <f t="shared" ca="1" si="2762"/>
        <v>0</v>
      </c>
      <c r="AK1910">
        <f t="shared" ca="1" si="2763"/>
        <v>0</v>
      </c>
      <c r="AL1910">
        <f t="shared" ca="1" si="2764"/>
        <v>0</v>
      </c>
      <c r="AM1910">
        <f t="shared" ca="1" si="2765"/>
        <v>0</v>
      </c>
      <c r="AN1910">
        <f t="shared" ca="1" si="2766"/>
        <v>0</v>
      </c>
      <c r="AO1910">
        <f t="shared" ca="1" si="2767"/>
        <v>0</v>
      </c>
      <c r="AP1910">
        <f t="shared" ca="1" si="2768"/>
        <v>0</v>
      </c>
      <c r="AQ1910">
        <f t="shared" ca="1" si="2769"/>
        <v>0</v>
      </c>
      <c r="AR1910">
        <f t="shared" ca="1" si="2770"/>
        <v>0</v>
      </c>
      <c r="AS1910">
        <f t="shared" ca="1" si="2771"/>
        <v>0</v>
      </c>
      <c r="AT1910">
        <f t="shared" ca="1" si="2772"/>
        <v>0</v>
      </c>
      <c r="AU1910">
        <f t="shared" ca="1" si="2773"/>
        <v>0</v>
      </c>
      <c r="AV1910">
        <f t="shared" ca="1" si="2774"/>
        <v>0</v>
      </c>
      <c r="AW1910">
        <f t="shared" ca="1" si="2775"/>
        <v>0</v>
      </c>
      <c r="AX1910">
        <f t="shared" ca="1" si="2776"/>
        <v>0</v>
      </c>
      <c r="AY1910">
        <f t="shared" ca="1" si="2777"/>
        <v>0</v>
      </c>
      <c r="AZ1910">
        <f t="shared" ca="1" si="2778"/>
        <v>0</v>
      </c>
      <c r="BA1910">
        <f t="shared" ca="1" si="2779"/>
        <v>0</v>
      </c>
      <c r="BB1910">
        <f t="shared" ca="1" si="2780"/>
        <v>0</v>
      </c>
      <c r="BC1910">
        <f t="shared" ca="1" si="2781"/>
        <v>0</v>
      </c>
      <c r="BD1910">
        <f t="shared" ca="1" si="2782"/>
        <v>0</v>
      </c>
      <c r="BE1910">
        <f t="shared" ca="1" si="2783"/>
        <v>0</v>
      </c>
      <c r="BF1910">
        <f t="shared" ca="1" si="2784"/>
        <v>0</v>
      </c>
      <c r="BG1910">
        <f t="shared" ca="1" si="2785"/>
        <v>0</v>
      </c>
      <c r="BH1910">
        <f t="shared" ca="1" si="2786"/>
        <v>0</v>
      </c>
      <c r="BI1910">
        <f t="shared" ca="1" si="2787"/>
        <v>0</v>
      </c>
      <c r="BJ1910">
        <f t="shared" ca="1" si="2788"/>
        <v>0</v>
      </c>
      <c r="BK1910">
        <f t="shared" ca="1" si="2789"/>
        <v>0</v>
      </c>
      <c r="BL1910">
        <f t="shared" ca="1" si="2790"/>
        <v>0</v>
      </c>
      <c r="BM1910">
        <f t="shared" ca="1" si="2791"/>
        <v>0</v>
      </c>
      <c r="BN1910">
        <f t="shared" ca="1" si="2792"/>
        <v>0</v>
      </c>
      <c r="BO1910">
        <f t="shared" ca="1" si="2793"/>
        <v>0</v>
      </c>
      <c r="BP1910">
        <f t="shared" ca="1" si="2794"/>
        <v>0</v>
      </c>
      <c r="BQ1910">
        <f t="shared" ca="1" si="2795"/>
        <v>0</v>
      </c>
      <c r="BR1910">
        <f t="shared" ca="1" si="2796"/>
        <v>0</v>
      </c>
      <c r="BS1910">
        <f t="shared" ca="1" si="2797"/>
        <v>0</v>
      </c>
      <c r="BT1910">
        <f t="shared" ca="1" si="2798"/>
        <v>0</v>
      </c>
      <c r="BU1910">
        <f t="shared" ca="1" si="2799"/>
        <v>0</v>
      </c>
      <c r="BV1910">
        <f t="shared" ca="1" si="2800"/>
        <v>0</v>
      </c>
      <c r="BW1910">
        <f t="shared" ca="1" si="2801"/>
        <v>0</v>
      </c>
      <c r="BX1910">
        <f t="shared" ca="1" si="2802"/>
        <v>0</v>
      </c>
      <c r="BY1910">
        <f t="shared" ca="1" si="2803"/>
        <v>0</v>
      </c>
      <c r="BZ1910">
        <f t="shared" ca="1" si="2804"/>
        <v>0</v>
      </c>
      <c r="CA1910">
        <f t="shared" ca="1" si="2805"/>
        <v>0</v>
      </c>
      <c r="CB1910">
        <f t="shared" ca="1" si="2806"/>
        <v>0</v>
      </c>
      <c r="CC1910">
        <f t="shared" ca="1" si="2807"/>
        <v>0</v>
      </c>
      <c r="CD1910">
        <f t="shared" ca="1" si="2808"/>
        <v>0</v>
      </c>
      <c r="CE1910">
        <f t="shared" ca="1" si="2809"/>
        <v>0</v>
      </c>
      <c r="CF1910">
        <f t="shared" ca="1" si="2810"/>
        <v>0</v>
      </c>
      <c r="CG1910">
        <f t="shared" ca="1" si="2811"/>
        <v>0</v>
      </c>
      <c r="CH1910">
        <f t="shared" ca="1" si="2812"/>
        <v>0</v>
      </c>
      <c r="CI1910">
        <f t="shared" ca="1" si="2813"/>
        <v>0</v>
      </c>
      <c r="CJ1910">
        <f t="shared" ca="1" si="2814"/>
        <v>0</v>
      </c>
      <c r="CK1910">
        <f t="shared" ca="1" si="2815"/>
        <v>0</v>
      </c>
      <c r="CL1910">
        <f t="shared" ca="1" si="2816"/>
        <v>0</v>
      </c>
      <c r="CM1910">
        <f t="shared" ca="1" si="2817"/>
        <v>0</v>
      </c>
      <c r="CN1910">
        <f t="shared" ca="1" si="2818"/>
        <v>0</v>
      </c>
      <c r="CO1910">
        <f t="shared" ca="1" si="2819"/>
        <v>0</v>
      </c>
      <c r="CP1910">
        <f t="shared" ca="1" si="2820"/>
        <v>0</v>
      </c>
      <c r="CQ1910">
        <f t="shared" ca="1" si="2821"/>
        <v>0</v>
      </c>
      <c r="CR1910">
        <f t="shared" ca="1" si="2822"/>
        <v>0</v>
      </c>
      <c r="CS1910">
        <f t="shared" ca="1" si="2823"/>
        <v>0</v>
      </c>
      <c r="CT1910">
        <f t="shared" ca="1" si="2824"/>
        <v>0</v>
      </c>
      <c r="CU1910">
        <f t="shared" ca="1" si="2825"/>
        <v>0</v>
      </c>
      <c r="CV1910">
        <f t="shared" ca="1" si="2826"/>
        <v>0</v>
      </c>
      <c r="CW1910">
        <f t="shared" ca="1" si="2827"/>
        <v>0</v>
      </c>
      <c r="CX1910">
        <f t="shared" ca="1" si="2828"/>
        <v>0</v>
      </c>
    </row>
    <row r="1911" spans="1:102" x14ac:dyDescent="0.3">
      <c r="A1911">
        <v>1792</v>
      </c>
      <c r="B1911">
        <f t="shared" ca="1" si="2728"/>
        <v>18</v>
      </c>
      <c r="C1911">
        <f t="shared" ca="1" si="2729"/>
        <v>3</v>
      </c>
      <c r="D1911">
        <f t="shared" ca="1" si="2730"/>
        <v>0</v>
      </c>
      <c r="E1911">
        <f t="shared" ca="1" si="2731"/>
        <v>3</v>
      </c>
      <c r="F1911">
        <f t="shared" ca="1" si="2732"/>
        <v>0</v>
      </c>
      <c r="G1911">
        <f t="shared" ca="1" si="2733"/>
        <v>0</v>
      </c>
      <c r="H1911">
        <f t="shared" ca="1" si="2734"/>
        <v>0</v>
      </c>
      <c r="I1911">
        <f t="shared" ca="1" si="2735"/>
        <v>3</v>
      </c>
      <c r="J1911">
        <f t="shared" ca="1" si="2736"/>
        <v>3</v>
      </c>
      <c r="K1911">
        <f t="shared" ca="1" si="2737"/>
        <v>0</v>
      </c>
      <c r="L1911">
        <f t="shared" ca="1" si="2738"/>
        <v>3</v>
      </c>
      <c r="M1911">
        <f t="shared" ca="1" si="2739"/>
        <v>0</v>
      </c>
      <c r="N1911">
        <f t="shared" ca="1" si="2740"/>
        <v>3</v>
      </c>
      <c r="O1911">
        <f t="shared" ca="1" si="2741"/>
        <v>0</v>
      </c>
      <c r="P1911">
        <f t="shared" ca="1" si="2742"/>
        <v>0</v>
      </c>
      <c r="Q1911">
        <f t="shared" ca="1" si="2743"/>
        <v>0</v>
      </c>
      <c r="R1911">
        <f t="shared" ca="1" si="2744"/>
        <v>0</v>
      </c>
      <c r="S1911">
        <f t="shared" ca="1" si="2745"/>
        <v>0</v>
      </c>
      <c r="T1911">
        <f t="shared" ca="1" si="2746"/>
        <v>0</v>
      </c>
      <c r="U1911">
        <f t="shared" ca="1" si="2747"/>
        <v>0</v>
      </c>
      <c r="V1911">
        <f t="shared" ca="1" si="2748"/>
        <v>0</v>
      </c>
      <c r="W1911">
        <f t="shared" ca="1" si="2749"/>
        <v>0</v>
      </c>
      <c r="X1911">
        <f t="shared" ca="1" si="2750"/>
        <v>0</v>
      </c>
      <c r="Y1911">
        <f t="shared" ca="1" si="2751"/>
        <v>0</v>
      </c>
      <c r="Z1911">
        <f t="shared" ca="1" si="2752"/>
        <v>0</v>
      </c>
      <c r="AA1911">
        <f t="shared" ca="1" si="2753"/>
        <v>0</v>
      </c>
      <c r="AB1911">
        <f t="shared" ca="1" si="2754"/>
        <v>0</v>
      </c>
      <c r="AC1911">
        <f t="shared" ca="1" si="2755"/>
        <v>0</v>
      </c>
      <c r="AD1911">
        <f t="shared" ca="1" si="2756"/>
        <v>0</v>
      </c>
      <c r="AE1911">
        <f t="shared" ca="1" si="2757"/>
        <v>0</v>
      </c>
      <c r="AF1911">
        <f t="shared" ca="1" si="2758"/>
        <v>0</v>
      </c>
      <c r="AG1911">
        <f t="shared" ca="1" si="2759"/>
        <v>0</v>
      </c>
      <c r="AH1911">
        <f t="shared" ca="1" si="2760"/>
        <v>0</v>
      </c>
      <c r="AI1911">
        <f t="shared" ca="1" si="2761"/>
        <v>0</v>
      </c>
      <c r="AJ1911">
        <f t="shared" ca="1" si="2762"/>
        <v>0</v>
      </c>
      <c r="AK1911">
        <f t="shared" ca="1" si="2763"/>
        <v>0</v>
      </c>
      <c r="AL1911">
        <f t="shared" ca="1" si="2764"/>
        <v>0</v>
      </c>
      <c r="AM1911">
        <f t="shared" ca="1" si="2765"/>
        <v>0</v>
      </c>
      <c r="AN1911">
        <f t="shared" ca="1" si="2766"/>
        <v>0</v>
      </c>
      <c r="AO1911">
        <f t="shared" ca="1" si="2767"/>
        <v>0</v>
      </c>
      <c r="AP1911">
        <f t="shared" ca="1" si="2768"/>
        <v>0</v>
      </c>
      <c r="AQ1911">
        <f t="shared" ca="1" si="2769"/>
        <v>0</v>
      </c>
      <c r="AR1911">
        <f t="shared" ca="1" si="2770"/>
        <v>0</v>
      </c>
      <c r="AS1911">
        <f t="shared" ca="1" si="2771"/>
        <v>0</v>
      </c>
      <c r="AT1911">
        <f t="shared" ca="1" si="2772"/>
        <v>0</v>
      </c>
      <c r="AU1911">
        <f t="shared" ca="1" si="2773"/>
        <v>0</v>
      </c>
      <c r="AV1911">
        <f t="shared" ca="1" si="2774"/>
        <v>0</v>
      </c>
      <c r="AW1911">
        <f t="shared" ca="1" si="2775"/>
        <v>0</v>
      </c>
      <c r="AX1911">
        <f t="shared" ca="1" si="2776"/>
        <v>0</v>
      </c>
      <c r="AY1911">
        <f t="shared" ca="1" si="2777"/>
        <v>0</v>
      </c>
      <c r="AZ1911">
        <f t="shared" ca="1" si="2778"/>
        <v>0</v>
      </c>
      <c r="BA1911">
        <f t="shared" ca="1" si="2779"/>
        <v>0</v>
      </c>
      <c r="BB1911">
        <f t="shared" ca="1" si="2780"/>
        <v>0</v>
      </c>
      <c r="BC1911">
        <f t="shared" ca="1" si="2781"/>
        <v>0</v>
      </c>
      <c r="BD1911">
        <f t="shared" ca="1" si="2782"/>
        <v>0</v>
      </c>
      <c r="BE1911">
        <f t="shared" ca="1" si="2783"/>
        <v>0</v>
      </c>
      <c r="BF1911">
        <f t="shared" ca="1" si="2784"/>
        <v>0</v>
      </c>
      <c r="BG1911">
        <f t="shared" ca="1" si="2785"/>
        <v>0</v>
      </c>
      <c r="BH1911">
        <f t="shared" ca="1" si="2786"/>
        <v>0</v>
      </c>
      <c r="BI1911">
        <f t="shared" ca="1" si="2787"/>
        <v>0</v>
      </c>
      <c r="BJ1911">
        <f t="shared" ca="1" si="2788"/>
        <v>0</v>
      </c>
      <c r="BK1911">
        <f t="shared" ca="1" si="2789"/>
        <v>0</v>
      </c>
      <c r="BL1911">
        <f t="shared" ca="1" si="2790"/>
        <v>0</v>
      </c>
      <c r="BM1911">
        <f t="shared" ca="1" si="2791"/>
        <v>0</v>
      </c>
      <c r="BN1911">
        <f t="shared" ca="1" si="2792"/>
        <v>0</v>
      </c>
      <c r="BO1911">
        <f t="shared" ca="1" si="2793"/>
        <v>0</v>
      </c>
      <c r="BP1911">
        <f t="shared" ca="1" si="2794"/>
        <v>0</v>
      </c>
      <c r="BQ1911">
        <f t="shared" ca="1" si="2795"/>
        <v>0</v>
      </c>
      <c r="BR1911">
        <f t="shared" ca="1" si="2796"/>
        <v>0</v>
      </c>
      <c r="BS1911">
        <f t="shared" ca="1" si="2797"/>
        <v>0</v>
      </c>
      <c r="BT1911">
        <f t="shared" ca="1" si="2798"/>
        <v>0</v>
      </c>
      <c r="BU1911">
        <f t="shared" ca="1" si="2799"/>
        <v>0</v>
      </c>
      <c r="BV1911">
        <f t="shared" ca="1" si="2800"/>
        <v>0</v>
      </c>
      <c r="BW1911">
        <f t="shared" ca="1" si="2801"/>
        <v>0</v>
      </c>
      <c r="BX1911">
        <f t="shared" ca="1" si="2802"/>
        <v>0</v>
      </c>
      <c r="BY1911">
        <f t="shared" ca="1" si="2803"/>
        <v>0</v>
      </c>
      <c r="BZ1911">
        <f t="shared" ca="1" si="2804"/>
        <v>0</v>
      </c>
      <c r="CA1911">
        <f t="shared" ca="1" si="2805"/>
        <v>0</v>
      </c>
      <c r="CB1911">
        <f t="shared" ca="1" si="2806"/>
        <v>0</v>
      </c>
      <c r="CC1911">
        <f t="shared" ca="1" si="2807"/>
        <v>0</v>
      </c>
      <c r="CD1911">
        <f t="shared" ca="1" si="2808"/>
        <v>0</v>
      </c>
      <c r="CE1911">
        <f t="shared" ca="1" si="2809"/>
        <v>0</v>
      </c>
      <c r="CF1911">
        <f t="shared" ca="1" si="2810"/>
        <v>0</v>
      </c>
      <c r="CG1911">
        <f t="shared" ca="1" si="2811"/>
        <v>0</v>
      </c>
      <c r="CH1911">
        <f t="shared" ca="1" si="2812"/>
        <v>0</v>
      </c>
      <c r="CI1911">
        <f t="shared" ca="1" si="2813"/>
        <v>0</v>
      </c>
      <c r="CJ1911">
        <f t="shared" ca="1" si="2814"/>
        <v>0</v>
      </c>
      <c r="CK1911">
        <f t="shared" ca="1" si="2815"/>
        <v>0</v>
      </c>
      <c r="CL1911">
        <f t="shared" ca="1" si="2816"/>
        <v>0</v>
      </c>
      <c r="CM1911">
        <f t="shared" ca="1" si="2817"/>
        <v>0</v>
      </c>
      <c r="CN1911">
        <f t="shared" ca="1" si="2818"/>
        <v>0</v>
      </c>
      <c r="CO1911">
        <f t="shared" ca="1" si="2819"/>
        <v>0</v>
      </c>
      <c r="CP1911">
        <f t="shared" ca="1" si="2820"/>
        <v>0</v>
      </c>
      <c r="CQ1911">
        <f t="shared" ca="1" si="2821"/>
        <v>0</v>
      </c>
      <c r="CR1911">
        <f t="shared" ca="1" si="2822"/>
        <v>0</v>
      </c>
      <c r="CS1911">
        <f t="shared" ca="1" si="2823"/>
        <v>0</v>
      </c>
      <c r="CT1911">
        <f t="shared" ca="1" si="2824"/>
        <v>0</v>
      </c>
      <c r="CU1911">
        <f t="shared" ca="1" si="2825"/>
        <v>0</v>
      </c>
      <c r="CV1911">
        <f t="shared" ca="1" si="2826"/>
        <v>0</v>
      </c>
      <c r="CW1911">
        <f t="shared" ca="1" si="2827"/>
        <v>0</v>
      </c>
      <c r="CX1911">
        <f t="shared" ca="1" si="2828"/>
        <v>0</v>
      </c>
    </row>
    <row r="1912" spans="1:102" x14ac:dyDescent="0.3">
      <c r="A1912">
        <v>1793</v>
      </c>
      <c r="B1912">
        <f t="shared" ref="B1912:B1975" ca="1" si="2829">SUM(C1912:CX1912)</f>
        <v>6</v>
      </c>
      <c r="C1912">
        <f t="shared" ref="C1912:C1975" ca="1" si="2830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D1912">
        <f t="shared" ref="D1912:D1975" ca="1" si="2831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912">
        <f t="shared" ref="E1912:E1975" ca="1" si="2832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912">
        <f t="shared" ref="F1912:F1975" ca="1" si="2833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912">
        <f t="shared" ref="G1912:G1975" ca="1" si="2834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1912">
        <f t="shared" ref="H1912:H1975" ca="1" si="2835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1912">
        <f t="shared" ref="I1912:I1975" ca="1" si="2836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912">
        <f t="shared" ref="J1912:J1975" ca="1" si="2837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K1912">
        <f t="shared" ref="K1912:K1975" ca="1" si="2838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1912">
        <f t="shared" ref="L1912:L1975" ca="1" si="2839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912">
        <f t="shared" ref="M1912:M1975" ca="1" si="2840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912">
        <f t="shared" ref="N1912:N1975" ca="1" si="2841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1912">
        <f t="shared" ref="O1912:O1975" ca="1" si="2842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912">
        <f t="shared" ref="P1912:P1975" ca="1" si="2843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912">
        <f t="shared" ref="Q1912:Q1975" ca="1" si="2844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912">
        <f t="shared" ref="R1912:R1975" ca="1" si="2845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912">
        <f t="shared" ref="S1912:S1975" ca="1" si="2846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912">
        <f t="shared" ref="T1912:T1975" ca="1" si="2847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912">
        <f t="shared" ref="U1912:U1975" ca="1" si="2848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912">
        <f t="shared" ref="V1912:V1975" ca="1" si="2849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912">
        <f t="shared" ref="W1912:W1975" ca="1" si="2850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912">
        <f t="shared" ref="X1912:X1975" ca="1" si="2851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912">
        <f t="shared" ref="Y1912:Y1975" ca="1" si="2852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912">
        <f t="shared" ref="Z1912:Z1975" ca="1" si="2853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912">
        <f t="shared" ref="AA1912:AA1975" ca="1" si="2854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912">
        <f t="shared" ref="AB1912:AB1975" ca="1" si="2855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912">
        <f t="shared" ref="AC1912:AC1975" ca="1" si="2856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912">
        <f t="shared" ref="AD1912:AD1975" ca="1" si="2857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912">
        <f t="shared" ref="AE1912:AE1975" ca="1" si="2858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912">
        <f t="shared" ref="AF1912:AF1975" ca="1" si="2859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912">
        <f t="shared" ref="AG1912:AG1975" ca="1" si="2860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912">
        <f t="shared" ref="AH1912:AH1975" ca="1" si="2861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912">
        <f t="shared" ref="AI1912:AI1975" ca="1" si="2862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912">
        <f t="shared" ref="AJ1912:AJ1975" ca="1" si="2863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912">
        <f t="shared" ref="AK1912:AK1975" ca="1" si="2864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912">
        <f t="shared" ref="AL1912:AL1975" ca="1" si="2865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912">
        <f t="shared" ref="AM1912:AM1975" ca="1" si="2866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912">
        <f t="shared" ref="AN1912:AN1975" ca="1" si="2867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912">
        <f t="shared" ref="AO1912:AO1975" ca="1" si="2868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912">
        <f t="shared" ref="AP1912:AP1975" ca="1" si="2869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912">
        <f t="shared" ref="AQ1912:AQ1975" ca="1" si="2870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912">
        <f t="shared" ref="AR1912:AR1975" ca="1" si="2871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912">
        <f t="shared" ref="AS1912:AS1975" ca="1" si="2872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912">
        <f t="shared" ref="AT1912:AT1975" ca="1" si="2873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912">
        <f t="shared" ref="AU1912:AU1975" ca="1" si="2874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912">
        <f t="shared" ref="AV1912:AV1975" ca="1" si="2875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912">
        <f t="shared" ref="AW1912:AW1975" ca="1" si="2876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912">
        <f t="shared" ref="AX1912:AX1975" ca="1" si="2877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912">
        <f t="shared" ref="AY1912:AY1975" ca="1" si="2878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912">
        <f t="shared" ref="AZ1912:AZ1975" ca="1" si="2879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912">
        <f t="shared" ref="BA1912:BA1975" ca="1" si="2880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912">
        <f t="shared" ref="BB1912:BB1975" ca="1" si="2881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912">
        <f t="shared" ref="BC1912:BC1975" ca="1" si="2882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912">
        <f t="shared" ref="BD1912:BD1975" ca="1" si="2883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912">
        <f t="shared" ref="BE1912:BE1975" ca="1" si="2884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912">
        <f t="shared" ref="BF1912:BF1975" ca="1" si="2885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912">
        <f t="shared" ref="BG1912:BG1975" ca="1" si="2886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912">
        <f t="shared" ref="BH1912:BH1975" ca="1" si="2887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912">
        <f t="shared" ref="BI1912:BI1975" ca="1" si="2888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912">
        <f t="shared" ref="BJ1912:BJ1975" ca="1" si="2889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912">
        <f t="shared" ref="BK1912:BK1975" ca="1" si="2890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912">
        <f t="shared" ref="BL1912:BL1975" ca="1" si="2891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912">
        <f t="shared" ref="BM1912:BM1975" ca="1" si="2892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912">
        <f t="shared" ref="BN1912:BN1975" ca="1" si="2893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912">
        <f t="shared" ref="BO1912:BO1975" ca="1" si="2894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912">
        <f t="shared" ref="BP1912:BP1975" ca="1" si="2895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912">
        <f t="shared" ref="BQ1912:BQ1975" ca="1" si="2896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912">
        <f t="shared" ref="BR1912:BR1975" ca="1" si="2897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912">
        <f t="shared" ref="BS1912:BS1975" ca="1" si="2898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912">
        <f t="shared" ref="BT1912:BT1975" ca="1" si="2899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912">
        <f t="shared" ref="BU1912:BU1975" ca="1" si="2900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912">
        <f t="shared" ref="BV1912:BV1975" ca="1" si="2901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912">
        <f t="shared" ref="BW1912:BW1975" ca="1" si="2902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912">
        <f t="shared" ref="BX1912:BX1975" ca="1" si="2903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912">
        <f t="shared" ref="BY1912:BY1975" ca="1" si="2904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912">
        <f t="shared" ref="BZ1912:BZ1975" ca="1" si="2905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912">
        <f t="shared" ref="CA1912:CA1975" ca="1" si="2906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912">
        <f t="shared" ref="CB1912:CB1975" ca="1" si="2907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912">
        <f t="shared" ref="CC1912:CC1975" ca="1" si="2908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912">
        <f t="shared" ref="CD1912:CD1975" ca="1" si="2909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912">
        <f t="shared" ref="CE1912:CE1975" ca="1" si="2910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912">
        <f t="shared" ref="CF1912:CF1975" ca="1" si="2911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912">
        <f t="shared" ref="CG1912:CG1975" ca="1" si="2912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912">
        <f t="shared" ref="CH1912:CH1975" ca="1" si="2913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912">
        <f t="shared" ref="CI1912:CI1975" ca="1" si="2914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912">
        <f t="shared" ref="CJ1912:CJ1975" ca="1" si="2915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912">
        <f t="shared" ref="CK1912:CK1975" ca="1" si="2916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912">
        <f t="shared" ref="CL1912:CL1975" ca="1" si="2917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912">
        <f t="shared" ref="CM1912:CM1975" ca="1" si="2918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912">
        <f t="shared" ref="CN1912:CN1975" ca="1" si="2919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912">
        <f t="shared" ref="CO1912:CO1975" ca="1" si="2920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912">
        <f t="shared" ref="CP1912:CP1975" ca="1" si="2921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912">
        <f t="shared" ref="CQ1912:CQ1975" ca="1" si="2922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912">
        <f t="shared" ref="CR1912:CR1975" ca="1" si="2923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912">
        <f t="shared" ref="CS1912:CS1975" ca="1" si="2924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912">
        <f t="shared" ref="CT1912:CT1975" ca="1" si="2925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912">
        <f t="shared" ref="CU1912:CU1975" ca="1" si="2926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912">
        <f t="shared" ref="CV1912:CV1975" ca="1" si="2927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912">
        <f t="shared" ref="CW1912:CW1975" ca="1" si="2928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912">
        <f t="shared" ref="CX1912:CX1975" ca="1" si="2929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913" spans="1:102" x14ac:dyDescent="0.3">
      <c r="A1913">
        <v>1794</v>
      </c>
      <c r="B1913">
        <f t="shared" ca="1" si="2829"/>
        <v>9</v>
      </c>
      <c r="C1913">
        <f t="shared" ca="1" si="2830"/>
        <v>3</v>
      </c>
      <c r="D1913">
        <f t="shared" ca="1" si="2831"/>
        <v>0</v>
      </c>
      <c r="E1913">
        <f t="shared" ca="1" si="2832"/>
        <v>0</v>
      </c>
      <c r="F1913">
        <f t="shared" ca="1" si="2833"/>
        <v>0</v>
      </c>
      <c r="G1913">
        <f t="shared" ca="1" si="2834"/>
        <v>0</v>
      </c>
      <c r="H1913">
        <f t="shared" ca="1" si="2835"/>
        <v>0</v>
      </c>
      <c r="I1913">
        <f t="shared" ca="1" si="2836"/>
        <v>0</v>
      </c>
      <c r="J1913">
        <f t="shared" ca="1" si="2837"/>
        <v>3</v>
      </c>
      <c r="K1913">
        <f t="shared" ca="1" si="2838"/>
        <v>0</v>
      </c>
      <c r="L1913">
        <f t="shared" ca="1" si="2839"/>
        <v>0</v>
      </c>
      <c r="M1913">
        <f t="shared" ca="1" si="2840"/>
        <v>3</v>
      </c>
      <c r="N1913">
        <f t="shared" ca="1" si="2841"/>
        <v>0</v>
      </c>
      <c r="O1913">
        <f t="shared" ca="1" si="2842"/>
        <v>0</v>
      </c>
      <c r="P1913">
        <f t="shared" ca="1" si="2843"/>
        <v>0</v>
      </c>
      <c r="Q1913">
        <f t="shared" ca="1" si="2844"/>
        <v>0</v>
      </c>
      <c r="R1913">
        <f t="shared" ca="1" si="2845"/>
        <v>0</v>
      </c>
      <c r="S1913">
        <f t="shared" ca="1" si="2846"/>
        <v>0</v>
      </c>
      <c r="T1913">
        <f t="shared" ca="1" si="2847"/>
        <v>0</v>
      </c>
      <c r="U1913">
        <f t="shared" ca="1" si="2848"/>
        <v>0</v>
      </c>
      <c r="V1913">
        <f t="shared" ca="1" si="2849"/>
        <v>0</v>
      </c>
      <c r="W1913">
        <f t="shared" ca="1" si="2850"/>
        <v>0</v>
      </c>
      <c r="X1913">
        <f t="shared" ca="1" si="2851"/>
        <v>0</v>
      </c>
      <c r="Y1913">
        <f t="shared" ca="1" si="2852"/>
        <v>0</v>
      </c>
      <c r="Z1913">
        <f t="shared" ca="1" si="2853"/>
        <v>0</v>
      </c>
      <c r="AA1913">
        <f t="shared" ca="1" si="2854"/>
        <v>0</v>
      </c>
      <c r="AB1913">
        <f t="shared" ca="1" si="2855"/>
        <v>0</v>
      </c>
      <c r="AC1913">
        <f t="shared" ca="1" si="2856"/>
        <v>0</v>
      </c>
      <c r="AD1913">
        <f t="shared" ca="1" si="2857"/>
        <v>0</v>
      </c>
      <c r="AE1913">
        <f t="shared" ca="1" si="2858"/>
        <v>0</v>
      </c>
      <c r="AF1913">
        <f t="shared" ca="1" si="2859"/>
        <v>0</v>
      </c>
      <c r="AG1913">
        <f t="shared" ca="1" si="2860"/>
        <v>0</v>
      </c>
      <c r="AH1913">
        <f t="shared" ca="1" si="2861"/>
        <v>0</v>
      </c>
      <c r="AI1913">
        <f t="shared" ca="1" si="2862"/>
        <v>0</v>
      </c>
      <c r="AJ1913">
        <f t="shared" ca="1" si="2863"/>
        <v>0</v>
      </c>
      <c r="AK1913">
        <f t="shared" ca="1" si="2864"/>
        <v>0</v>
      </c>
      <c r="AL1913">
        <f t="shared" ca="1" si="2865"/>
        <v>0</v>
      </c>
      <c r="AM1913">
        <f t="shared" ca="1" si="2866"/>
        <v>0</v>
      </c>
      <c r="AN1913">
        <f t="shared" ca="1" si="2867"/>
        <v>0</v>
      </c>
      <c r="AO1913">
        <f t="shared" ca="1" si="2868"/>
        <v>0</v>
      </c>
      <c r="AP1913">
        <f t="shared" ca="1" si="2869"/>
        <v>0</v>
      </c>
      <c r="AQ1913">
        <f t="shared" ca="1" si="2870"/>
        <v>0</v>
      </c>
      <c r="AR1913">
        <f t="shared" ca="1" si="2871"/>
        <v>0</v>
      </c>
      <c r="AS1913">
        <f t="shared" ca="1" si="2872"/>
        <v>0</v>
      </c>
      <c r="AT1913">
        <f t="shared" ca="1" si="2873"/>
        <v>0</v>
      </c>
      <c r="AU1913">
        <f t="shared" ca="1" si="2874"/>
        <v>0</v>
      </c>
      <c r="AV1913">
        <f t="shared" ca="1" si="2875"/>
        <v>0</v>
      </c>
      <c r="AW1913">
        <f t="shared" ca="1" si="2876"/>
        <v>0</v>
      </c>
      <c r="AX1913">
        <f t="shared" ca="1" si="2877"/>
        <v>0</v>
      </c>
      <c r="AY1913">
        <f t="shared" ca="1" si="2878"/>
        <v>0</v>
      </c>
      <c r="AZ1913">
        <f t="shared" ca="1" si="2879"/>
        <v>0</v>
      </c>
      <c r="BA1913">
        <f t="shared" ca="1" si="2880"/>
        <v>0</v>
      </c>
      <c r="BB1913">
        <f t="shared" ca="1" si="2881"/>
        <v>0</v>
      </c>
      <c r="BC1913">
        <f t="shared" ca="1" si="2882"/>
        <v>0</v>
      </c>
      <c r="BD1913">
        <f t="shared" ca="1" si="2883"/>
        <v>0</v>
      </c>
      <c r="BE1913">
        <f t="shared" ca="1" si="2884"/>
        <v>0</v>
      </c>
      <c r="BF1913">
        <f t="shared" ca="1" si="2885"/>
        <v>0</v>
      </c>
      <c r="BG1913">
        <f t="shared" ca="1" si="2886"/>
        <v>0</v>
      </c>
      <c r="BH1913">
        <f t="shared" ca="1" si="2887"/>
        <v>0</v>
      </c>
      <c r="BI1913">
        <f t="shared" ca="1" si="2888"/>
        <v>0</v>
      </c>
      <c r="BJ1913">
        <f t="shared" ca="1" si="2889"/>
        <v>0</v>
      </c>
      <c r="BK1913">
        <f t="shared" ca="1" si="2890"/>
        <v>0</v>
      </c>
      <c r="BL1913">
        <f t="shared" ca="1" si="2891"/>
        <v>0</v>
      </c>
      <c r="BM1913">
        <f t="shared" ca="1" si="2892"/>
        <v>0</v>
      </c>
      <c r="BN1913">
        <f t="shared" ca="1" si="2893"/>
        <v>0</v>
      </c>
      <c r="BO1913">
        <f t="shared" ca="1" si="2894"/>
        <v>0</v>
      </c>
      <c r="BP1913">
        <f t="shared" ca="1" si="2895"/>
        <v>0</v>
      </c>
      <c r="BQ1913">
        <f t="shared" ca="1" si="2896"/>
        <v>0</v>
      </c>
      <c r="BR1913">
        <f t="shared" ca="1" si="2897"/>
        <v>0</v>
      </c>
      <c r="BS1913">
        <f t="shared" ca="1" si="2898"/>
        <v>0</v>
      </c>
      <c r="BT1913">
        <f t="shared" ca="1" si="2899"/>
        <v>0</v>
      </c>
      <c r="BU1913">
        <f t="shared" ca="1" si="2900"/>
        <v>0</v>
      </c>
      <c r="BV1913">
        <f t="shared" ca="1" si="2901"/>
        <v>0</v>
      </c>
      <c r="BW1913">
        <f t="shared" ca="1" si="2902"/>
        <v>0</v>
      </c>
      <c r="BX1913">
        <f t="shared" ca="1" si="2903"/>
        <v>0</v>
      </c>
      <c r="BY1913">
        <f t="shared" ca="1" si="2904"/>
        <v>0</v>
      </c>
      <c r="BZ1913">
        <f t="shared" ca="1" si="2905"/>
        <v>0</v>
      </c>
      <c r="CA1913">
        <f t="shared" ca="1" si="2906"/>
        <v>0</v>
      </c>
      <c r="CB1913">
        <f t="shared" ca="1" si="2907"/>
        <v>0</v>
      </c>
      <c r="CC1913">
        <f t="shared" ca="1" si="2908"/>
        <v>0</v>
      </c>
      <c r="CD1913">
        <f t="shared" ca="1" si="2909"/>
        <v>0</v>
      </c>
      <c r="CE1913">
        <f t="shared" ca="1" si="2910"/>
        <v>0</v>
      </c>
      <c r="CF1913">
        <f t="shared" ca="1" si="2911"/>
        <v>0</v>
      </c>
      <c r="CG1913">
        <f t="shared" ca="1" si="2912"/>
        <v>0</v>
      </c>
      <c r="CH1913">
        <f t="shared" ca="1" si="2913"/>
        <v>0</v>
      </c>
      <c r="CI1913">
        <f t="shared" ca="1" si="2914"/>
        <v>0</v>
      </c>
      <c r="CJ1913">
        <f t="shared" ca="1" si="2915"/>
        <v>0</v>
      </c>
      <c r="CK1913">
        <f t="shared" ca="1" si="2916"/>
        <v>0</v>
      </c>
      <c r="CL1913">
        <f t="shared" ca="1" si="2917"/>
        <v>0</v>
      </c>
      <c r="CM1913">
        <f t="shared" ca="1" si="2918"/>
        <v>0</v>
      </c>
      <c r="CN1913">
        <f t="shared" ca="1" si="2919"/>
        <v>0</v>
      </c>
      <c r="CO1913">
        <f t="shared" ca="1" si="2920"/>
        <v>0</v>
      </c>
      <c r="CP1913">
        <f t="shared" ca="1" si="2921"/>
        <v>0</v>
      </c>
      <c r="CQ1913">
        <f t="shared" ca="1" si="2922"/>
        <v>0</v>
      </c>
      <c r="CR1913">
        <f t="shared" ca="1" si="2923"/>
        <v>0</v>
      </c>
      <c r="CS1913">
        <f t="shared" ca="1" si="2924"/>
        <v>0</v>
      </c>
      <c r="CT1913">
        <f t="shared" ca="1" si="2925"/>
        <v>0</v>
      </c>
      <c r="CU1913">
        <f t="shared" ca="1" si="2926"/>
        <v>0</v>
      </c>
      <c r="CV1913">
        <f t="shared" ca="1" si="2927"/>
        <v>0</v>
      </c>
      <c r="CW1913">
        <f t="shared" ca="1" si="2928"/>
        <v>0</v>
      </c>
      <c r="CX1913">
        <f t="shared" ca="1" si="2929"/>
        <v>0</v>
      </c>
    </row>
    <row r="1914" spans="1:102" x14ac:dyDescent="0.3">
      <c r="A1914">
        <v>1795</v>
      </c>
      <c r="B1914">
        <f t="shared" ca="1" si="2829"/>
        <v>12</v>
      </c>
      <c r="C1914">
        <f t="shared" ca="1" si="2830"/>
        <v>3</v>
      </c>
      <c r="D1914">
        <f t="shared" ca="1" si="2831"/>
        <v>0</v>
      </c>
      <c r="E1914">
        <f t="shared" ca="1" si="2832"/>
        <v>3</v>
      </c>
      <c r="F1914">
        <f t="shared" ca="1" si="2833"/>
        <v>0</v>
      </c>
      <c r="G1914">
        <f t="shared" ca="1" si="2834"/>
        <v>0</v>
      </c>
      <c r="H1914">
        <f t="shared" ca="1" si="2835"/>
        <v>3</v>
      </c>
      <c r="I1914">
        <f t="shared" ca="1" si="2836"/>
        <v>0</v>
      </c>
      <c r="J1914">
        <f t="shared" ca="1" si="2837"/>
        <v>0</v>
      </c>
      <c r="K1914">
        <f t="shared" ca="1" si="2838"/>
        <v>3</v>
      </c>
      <c r="L1914">
        <f t="shared" ca="1" si="2839"/>
        <v>0</v>
      </c>
      <c r="M1914">
        <f t="shared" ca="1" si="2840"/>
        <v>0</v>
      </c>
      <c r="N1914">
        <f t="shared" ca="1" si="2841"/>
        <v>0</v>
      </c>
      <c r="O1914">
        <f t="shared" ca="1" si="2842"/>
        <v>0</v>
      </c>
      <c r="P1914">
        <f t="shared" ca="1" si="2843"/>
        <v>0</v>
      </c>
      <c r="Q1914">
        <f t="shared" ca="1" si="2844"/>
        <v>0</v>
      </c>
      <c r="R1914">
        <f t="shared" ca="1" si="2845"/>
        <v>0</v>
      </c>
      <c r="S1914">
        <f t="shared" ca="1" si="2846"/>
        <v>0</v>
      </c>
      <c r="T1914">
        <f t="shared" ca="1" si="2847"/>
        <v>0</v>
      </c>
      <c r="U1914">
        <f t="shared" ca="1" si="2848"/>
        <v>0</v>
      </c>
      <c r="V1914">
        <f t="shared" ca="1" si="2849"/>
        <v>0</v>
      </c>
      <c r="W1914">
        <f t="shared" ca="1" si="2850"/>
        <v>0</v>
      </c>
      <c r="X1914">
        <f t="shared" ca="1" si="2851"/>
        <v>0</v>
      </c>
      <c r="Y1914">
        <f t="shared" ca="1" si="2852"/>
        <v>0</v>
      </c>
      <c r="Z1914">
        <f t="shared" ca="1" si="2853"/>
        <v>0</v>
      </c>
      <c r="AA1914">
        <f t="shared" ca="1" si="2854"/>
        <v>0</v>
      </c>
      <c r="AB1914">
        <f t="shared" ca="1" si="2855"/>
        <v>0</v>
      </c>
      <c r="AC1914">
        <f t="shared" ca="1" si="2856"/>
        <v>0</v>
      </c>
      <c r="AD1914">
        <f t="shared" ca="1" si="2857"/>
        <v>0</v>
      </c>
      <c r="AE1914">
        <f t="shared" ca="1" si="2858"/>
        <v>0</v>
      </c>
      <c r="AF1914">
        <f t="shared" ca="1" si="2859"/>
        <v>0</v>
      </c>
      <c r="AG1914">
        <f t="shared" ca="1" si="2860"/>
        <v>0</v>
      </c>
      <c r="AH1914">
        <f t="shared" ca="1" si="2861"/>
        <v>0</v>
      </c>
      <c r="AI1914">
        <f t="shared" ca="1" si="2862"/>
        <v>0</v>
      </c>
      <c r="AJ1914">
        <f t="shared" ca="1" si="2863"/>
        <v>0</v>
      </c>
      <c r="AK1914">
        <f t="shared" ca="1" si="2864"/>
        <v>0</v>
      </c>
      <c r="AL1914">
        <f t="shared" ca="1" si="2865"/>
        <v>0</v>
      </c>
      <c r="AM1914">
        <f t="shared" ca="1" si="2866"/>
        <v>0</v>
      </c>
      <c r="AN1914">
        <f t="shared" ca="1" si="2867"/>
        <v>0</v>
      </c>
      <c r="AO1914">
        <f t="shared" ca="1" si="2868"/>
        <v>0</v>
      </c>
      <c r="AP1914">
        <f t="shared" ca="1" si="2869"/>
        <v>0</v>
      </c>
      <c r="AQ1914">
        <f t="shared" ca="1" si="2870"/>
        <v>0</v>
      </c>
      <c r="AR1914">
        <f t="shared" ca="1" si="2871"/>
        <v>0</v>
      </c>
      <c r="AS1914">
        <f t="shared" ca="1" si="2872"/>
        <v>0</v>
      </c>
      <c r="AT1914">
        <f t="shared" ca="1" si="2873"/>
        <v>0</v>
      </c>
      <c r="AU1914">
        <f t="shared" ca="1" si="2874"/>
        <v>0</v>
      </c>
      <c r="AV1914">
        <f t="shared" ca="1" si="2875"/>
        <v>0</v>
      </c>
      <c r="AW1914">
        <f t="shared" ca="1" si="2876"/>
        <v>0</v>
      </c>
      <c r="AX1914">
        <f t="shared" ca="1" si="2877"/>
        <v>0</v>
      </c>
      <c r="AY1914">
        <f t="shared" ca="1" si="2878"/>
        <v>0</v>
      </c>
      <c r="AZ1914">
        <f t="shared" ca="1" si="2879"/>
        <v>0</v>
      </c>
      <c r="BA1914">
        <f t="shared" ca="1" si="2880"/>
        <v>0</v>
      </c>
      <c r="BB1914">
        <f t="shared" ca="1" si="2881"/>
        <v>0</v>
      </c>
      <c r="BC1914">
        <f t="shared" ca="1" si="2882"/>
        <v>0</v>
      </c>
      <c r="BD1914">
        <f t="shared" ca="1" si="2883"/>
        <v>0</v>
      </c>
      <c r="BE1914">
        <f t="shared" ca="1" si="2884"/>
        <v>0</v>
      </c>
      <c r="BF1914">
        <f t="shared" ca="1" si="2885"/>
        <v>0</v>
      </c>
      <c r="BG1914">
        <f t="shared" ca="1" si="2886"/>
        <v>0</v>
      </c>
      <c r="BH1914">
        <f t="shared" ca="1" si="2887"/>
        <v>0</v>
      </c>
      <c r="BI1914">
        <f t="shared" ca="1" si="2888"/>
        <v>0</v>
      </c>
      <c r="BJ1914">
        <f t="shared" ca="1" si="2889"/>
        <v>0</v>
      </c>
      <c r="BK1914">
        <f t="shared" ca="1" si="2890"/>
        <v>0</v>
      </c>
      <c r="BL1914">
        <f t="shared" ca="1" si="2891"/>
        <v>0</v>
      </c>
      <c r="BM1914">
        <f t="shared" ca="1" si="2892"/>
        <v>0</v>
      </c>
      <c r="BN1914">
        <f t="shared" ca="1" si="2893"/>
        <v>0</v>
      </c>
      <c r="BO1914">
        <f t="shared" ca="1" si="2894"/>
        <v>0</v>
      </c>
      <c r="BP1914">
        <f t="shared" ca="1" si="2895"/>
        <v>0</v>
      </c>
      <c r="BQ1914">
        <f t="shared" ca="1" si="2896"/>
        <v>0</v>
      </c>
      <c r="BR1914">
        <f t="shared" ca="1" si="2897"/>
        <v>0</v>
      </c>
      <c r="BS1914">
        <f t="shared" ca="1" si="2898"/>
        <v>0</v>
      </c>
      <c r="BT1914">
        <f t="shared" ca="1" si="2899"/>
        <v>0</v>
      </c>
      <c r="BU1914">
        <f t="shared" ca="1" si="2900"/>
        <v>0</v>
      </c>
      <c r="BV1914">
        <f t="shared" ca="1" si="2901"/>
        <v>0</v>
      </c>
      <c r="BW1914">
        <f t="shared" ca="1" si="2902"/>
        <v>0</v>
      </c>
      <c r="BX1914">
        <f t="shared" ca="1" si="2903"/>
        <v>0</v>
      </c>
      <c r="BY1914">
        <f t="shared" ca="1" si="2904"/>
        <v>0</v>
      </c>
      <c r="BZ1914">
        <f t="shared" ca="1" si="2905"/>
        <v>0</v>
      </c>
      <c r="CA1914">
        <f t="shared" ca="1" si="2906"/>
        <v>0</v>
      </c>
      <c r="CB1914">
        <f t="shared" ca="1" si="2907"/>
        <v>0</v>
      </c>
      <c r="CC1914">
        <f t="shared" ca="1" si="2908"/>
        <v>0</v>
      </c>
      <c r="CD1914">
        <f t="shared" ca="1" si="2909"/>
        <v>0</v>
      </c>
      <c r="CE1914">
        <f t="shared" ca="1" si="2910"/>
        <v>0</v>
      </c>
      <c r="CF1914">
        <f t="shared" ca="1" si="2911"/>
        <v>0</v>
      </c>
      <c r="CG1914">
        <f t="shared" ca="1" si="2912"/>
        <v>0</v>
      </c>
      <c r="CH1914">
        <f t="shared" ca="1" si="2913"/>
        <v>0</v>
      </c>
      <c r="CI1914">
        <f t="shared" ca="1" si="2914"/>
        <v>0</v>
      </c>
      <c r="CJ1914">
        <f t="shared" ca="1" si="2915"/>
        <v>0</v>
      </c>
      <c r="CK1914">
        <f t="shared" ca="1" si="2916"/>
        <v>0</v>
      </c>
      <c r="CL1914">
        <f t="shared" ca="1" si="2917"/>
        <v>0</v>
      </c>
      <c r="CM1914">
        <f t="shared" ca="1" si="2918"/>
        <v>0</v>
      </c>
      <c r="CN1914">
        <f t="shared" ca="1" si="2919"/>
        <v>0</v>
      </c>
      <c r="CO1914">
        <f t="shared" ca="1" si="2920"/>
        <v>0</v>
      </c>
      <c r="CP1914">
        <f t="shared" ca="1" si="2921"/>
        <v>0</v>
      </c>
      <c r="CQ1914">
        <f t="shared" ca="1" si="2922"/>
        <v>0</v>
      </c>
      <c r="CR1914">
        <f t="shared" ca="1" si="2923"/>
        <v>0</v>
      </c>
      <c r="CS1914">
        <f t="shared" ca="1" si="2924"/>
        <v>0</v>
      </c>
      <c r="CT1914">
        <f t="shared" ca="1" si="2925"/>
        <v>0</v>
      </c>
      <c r="CU1914">
        <f t="shared" ca="1" si="2926"/>
        <v>0</v>
      </c>
      <c r="CV1914">
        <f t="shared" ca="1" si="2927"/>
        <v>0</v>
      </c>
      <c r="CW1914">
        <f t="shared" ca="1" si="2928"/>
        <v>0</v>
      </c>
      <c r="CX1914">
        <f t="shared" ca="1" si="2929"/>
        <v>0</v>
      </c>
    </row>
    <row r="1915" spans="1:102" x14ac:dyDescent="0.3">
      <c r="A1915">
        <v>1796</v>
      </c>
      <c r="B1915">
        <f t="shared" ca="1" si="2829"/>
        <v>12</v>
      </c>
      <c r="C1915">
        <f t="shared" ca="1" si="2830"/>
        <v>3</v>
      </c>
      <c r="D1915">
        <f t="shared" ca="1" si="2831"/>
        <v>0</v>
      </c>
      <c r="E1915">
        <f t="shared" ca="1" si="2832"/>
        <v>0</v>
      </c>
      <c r="F1915">
        <f t="shared" ca="1" si="2833"/>
        <v>3</v>
      </c>
      <c r="G1915">
        <f t="shared" ca="1" si="2834"/>
        <v>0</v>
      </c>
      <c r="H1915">
        <f t="shared" ca="1" si="2835"/>
        <v>3</v>
      </c>
      <c r="I1915">
        <f t="shared" ca="1" si="2836"/>
        <v>0</v>
      </c>
      <c r="J1915">
        <f t="shared" ca="1" si="2837"/>
        <v>0</v>
      </c>
      <c r="K1915">
        <f t="shared" ca="1" si="2838"/>
        <v>0</v>
      </c>
      <c r="L1915">
        <f t="shared" ca="1" si="2839"/>
        <v>0</v>
      </c>
      <c r="M1915">
        <f t="shared" ca="1" si="2840"/>
        <v>3</v>
      </c>
      <c r="N1915">
        <f t="shared" ca="1" si="2841"/>
        <v>0</v>
      </c>
      <c r="O1915">
        <f t="shared" ca="1" si="2842"/>
        <v>0</v>
      </c>
      <c r="P1915">
        <f t="shared" ca="1" si="2843"/>
        <v>0</v>
      </c>
      <c r="Q1915">
        <f t="shared" ca="1" si="2844"/>
        <v>0</v>
      </c>
      <c r="R1915">
        <f t="shared" ca="1" si="2845"/>
        <v>0</v>
      </c>
      <c r="S1915">
        <f t="shared" ca="1" si="2846"/>
        <v>0</v>
      </c>
      <c r="T1915">
        <f t="shared" ca="1" si="2847"/>
        <v>0</v>
      </c>
      <c r="U1915">
        <f t="shared" ca="1" si="2848"/>
        <v>0</v>
      </c>
      <c r="V1915">
        <f t="shared" ca="1" si="2849"/>
        <v>0</v>
      </c>
      <c r="W1915">
        <f t="shared" ca="1" si="2850"/>
        <v>0</v>
      </c>
      <c r="X1915">
        <f t="shared" ca="1" si="2851"/>
        <v>0</v>
      </c>
      <c r="Y1915">
        <f t="shared" ca="1" si="2852"/>
        <v>0</v>
      </c>
      <c r="Z1915">
        <f t="shared" ca="1" si="2853"/>
        <v>0</v>
      </c>
      <c r="AA1915">
        <f t="shared" ca="1" si="2854"/>
        <v>0</v>
      </c>
      <c r="AB1915">
        <f t="shared" ca="1" si="2855"/>
        <v>0</v>
      </c>
      <c r="AC1915">
        <f t="shared" ca="1" si="2856"/>
        <v>0</v>
      </c>
      <c r="AD1915">
        <f t="shared" ca="1" si="2857"/>
        <v>0</v>
      </c>
      <c r="AE1915">
        <f t="shared" ca="1" si="2858"/>
        <v>0</v>
      </c>
      <c r="AF1915">
        <f t="shared" ca="1" si="2859"/>
        <v>0</v>
      </c>
      <c r="AG1915">
        <f t="shared" ca="1" si="2860"/>
        <v>0</v>
      </c>
      <c r="AH1915">
        <f t="shared" ca="1" si="2861"/>
        <v>0</v>
      </c>
      <c r="AI1915">
        <f t="shared" ca="1" si="2862"/>
        <v>0</v>
      </c>
      <c r="AJ1915">
        <f t="shared" ca="1" si="2863"/>
        <v>0</v>
      </c>
      <c r="AK1915">
        <f t="shared" ca="1" si="2864"/>
        <v>0</v>
      </c>
      <c r="AL1915">
        <f t="shared" ca="1" si="2865"/>
        <v>0</v>
      </c>
      <c r="AM1915">
        <f t="shared" ca="1" si="2866"/>
        <v>0</v>
      </c>
      <c r="AN1915">
        <f t="shared" ca="1" si="2867"/>
        <v>0</v>
      </c>
      <c r="AO1915">
        <f t="shared" ca="1" si="2868"/>
        <v>0</v>
      </c>
      <c r="AP1915">
        <f t="shared" ca="1" si="2869"/>
        <v>0</v>
      </c>
      <c r="AQ1915">
        <f t="shared" ca="1" si="2870"/>
        <v>0</v>
      </c>
      <c r="AR1915">
        <f t="shared" ca="1" si="2871"/>
        <v>0</v>
      </c>
      <c r="AS1915">
        <f t="shared" ca="1" si="2872"/>
        <v>0</v>
      </c>
      <c r="AT1915">
        <f t="shared" ca="1" si="2873"/>
        <v>0</v>
      </c>
      <c r="AU1915">
        <f t="shared" ca="1" si="2874"/>
        <v>0</v>
      </c>
      <c r="AV1915">
        <f t="shared" ca="1" si="2875"/>
        <v>0</v>
      </c>
      <c r="AW1915">
        <f t="shared" ca="1" si="2876"/>
        <v>0</v>
      </c>
      <c r="AX1915">
        <f t="shared" ca="1" si="2877"/>
        <v>0</v>
      </c>
      <c r="AY1915">
        <f t="shared" ca="1" si="2878"/>
        <v>0</v>
      </c>
      <c r="AZ1915">
        <f t="shared" ca="1" si="2879"/>
        <v>0</v>
      </c>
      <c r="BA1915">
        <f t="shared" ca="1" si="2880"/>
        <v>0</v>
      </c>
      <c r="BB1915">
        <f t="shared" ca="1" si="2881"/>
        <v>0</v>
      </c>
      <c r="BC1915">
        <f t="shared" ca="1" si="2882"/>
        <v>0</v>
      </c>
      <c r="BD1915">
        <f t="shared" ca="1" si="2883"/>
        <v>0</v>
      </c>
      <c r="BE1915">
        <f t="shared" ca="1" si="2884"/>
        <v>0</v>
      </c>
      <c r="BF1915">
        <f t="shared" ca="1" si="2885"/>
        <v>0</v>
      </c>
      <c r="BG1915">
        <f t="shared" ca="1" si="2886"/>
        <v>0</v>
      </c>
      <c r="BH1915">
        <f t="shared" ca="1" si="2887"/>
        <v>0</v>
      </c>
      <c r="BI1915">
        <f t="shared" ca="1" si="2888"/>
        <v>0</v>
      </c>
      <c r="BJ1915">
        <f t="shared" ca="1" si="2889"/>
        <v>0</v>
      </c>
      <c r="BK1915">
        <f t="shared" ca="1" si="2890"/>
        <v>0</v>
      </c>
      <c r="BL1915">
        <f t="shared" ca="1" si="2891"/>
        <v>0</v>
      </c>
      <c r="BM1915">
        <f t="shared" ca="1" si="2892"/>
        <v>0</v>
      </c>
      <c r="BN1915">
        <f t="shared" ca="1" si="2893"/>
        <v>0</v>
      </c>
      <c r="BO1915">
        <f t="shared" ca="1" si="2894"/>
        <v>0</v>
      </c>
      <c r="BP1915">
        <f t="shared" ca="1" si="2895"/>
        <v>0</v>
      </c>
      <c r="BQ1915">
        <f t="shared" ca="1" si="2896"/>
        <v>0</v>
      </c>
      <c r="BR1915">
        <f t="shared" ca="1" si="2897"/>
        <v>0</v>
      </c>
      <c r="BS1915">
        <f t="shared" ca="1" si="2898"/>
        <v>0</v>
      </c>
      <c r="BT1915">
        <f t="shared" ca="1" si="2899"/>
        <v>0</v>
      </c>
      <c r="BU1915">
        <f t="shared" ca="1" si="2900"/>
        <v>0</v>
      </c>
      <c r="BV1915">
        <f t="shared" ca="1" si="2901"/>
        <v>0</v>
      </c>
      <c r="BW1915">
        <f t="shared" ca="1" si="2902"/>
        <v>0</v>
      </c>
      <c r="BX1915">
        <f t="shared" ca="1" si="2903"/>
        <v>0</v>
      </c>
      <c r="BY1915">
        <f t="shared" ca="1" si="2904"/>
        <v>0</v>
      </c>
      <c r="BZ1915">
        <f t="shared" ca="1" si="2905"/>
        <v>0</v>
      </c>
      <c r="CA1915">
        <f t="shared" ca="1" si="2906"/>
        <v>0</v>
      </c>
      <c r="CB1915">
        <f t="shared" ca="1" si="2907"/>
        <v>0</v>
      </c>
      <c r="CC1915">
        <f t="shared" ca="1" si="2908"/>
        <v>0</v>
      </c>
      <c r="CD1915">
        <f t="shared" ca="1" si="2909"/>
        <v>0</v>
      </c>
      <c r="CE1915">
        <f t="shared" ca="1" si="2910"/>
        <v>0</v>
      </c>
      <c r="CF1915">
        <f t="shared" ca="1" si="2911"/>
        <v>0</v>
      </c>
      <c r="CG1915">
        <f t="shared" ca="1" si="2912"/>
        <v>0</v>
      </c>
      <c r="CH1915">
        <f t="shared" ca="1" si="2913"/>
        <v>0</v>
      </c>
      <c r="CI1915">
        <f t="shared" ca="1" si="2914"/>
        <v>0</v>
      </c>
      <c r="CJ1915">
        <f t="shared" ca="1" si="2915"/>
        <v>0</v>
      </c>
      <c r="CK1915">
        <f t="shared" ca="1" si="2916"/>
        <v>0</v>
      </c>
      <c r="CL1915">
        <f t="shared" ca="1" si="2917"/>
        <v>0</v>
      </c>
      <c r="CM1915">
        <f t="shared" ca="1" si="2918"/>
        <v>0</v>
      </c>
      <c r="CN1915">
        <f t="shared" ca="1" si="2919"/>
        <v>0</v>
      </c>
      <c r="CO1915">
        <f t="shared" ca="1" si="2920"/>
        <v>0</v>
      </c>
      <c r="CP1915">
        <f t="shared" ca="1" si="2921"/>
        <v>0</v>
      </c>
      <c r="CQ1915">
        <f t="shared" ca="1" si="2922"/>
        <v>0</v>
      </c>
      <c r="CR1915">
        <f t="shared" ca="1" si="2923"/>
        <v>0</v>
      </c>
      <c r="CS1915">
        <f t="shared" ca="1" si="2924"/>
        <v>0</v>
      </c>
      <c r="CT1915">
        <f t="shared" ca="1" si="2925"/>
        <v>0</v>
      </c>
      <c r="CU1915">
        <f t="shared" ca="1" si="2926"/>
        <v>0</v>
      </c>
      <c r="CV1915">
        <f t="shared" ca="1" si="2927"/>
        <v>0</v>
      </c>
      <c r="CW1915">
        <f t="shared" ca="1" si="2928"/>
        <v>0</v>
      </c>
      <c r="CX1915">
        <f t="shared" ca="1" si="2929"/>
        <v>0</v>
      </c>
    </row>
    <row r="1916" spans="1:102" x14ac:dyDescent="0.3">
      <c r="A1916">
        <v>1797</v>
      </c>
      <c r="B1916">
        <f t="shared" ca="1" si="2829"/>
        <v>12</v>
      </c>
      <c r="C1916">
        <f t="shared" ca="1" si="2830"/>
        <v>0</v>
      </c>
      <c r="D1916">
        <f t="shared" ca="1" si="2831"/>
        <v>0</v>
      </c>
      <c r="E1916">
        <f t="shared" ca="1" si="2832"/>
        <v>0</v>
      </c>
      <c r="F1916">
        <f t="shared" ca="1" si="2833"/>
        <v>0</v>
      </c>
      <c r="G1916">
        <f t="shared" ca="1" si="2834"/>
        <v>0</v>
      </c>
      <c r="H1916">
        <f t="shared" ca="1" si="2835"/>
        <v>0</v>
      </c>
      <c r="I1916">
        <f t="shared" ca="1" si="2836"/>
        <v>3</v>
      </c>
      <c r="J1916">
        <f t="shared" ca="1" si="2837"/>
        <v>3</v>
      </c>
      <c r="K1916">
        <f t="shared" ca="1" si="2838"/>
        <v>0</v>
      </c>
      <c r="L1916">
        <f t="shared" ca="1" si="2839"/>
        <v>3</v>
      </c>
      <c r="M1916">
        <f t="shared" ca="1" si="2840"/>
        <v>0</v>
      </c>
      <c r="N1916">
        <f t="shared" ca="1" si="2841"/>
        <v>3</v>
      </c>
      <c r="O1916">
        <f t="shared" ca="1" si="2842"/>
        <v>0</v>
      </c>
      <c r="P1916">
        <f t="shared" ca="1" si="2843"/>
        <v>0</v>
      </c>
      <c r="Q1916">
        <f t="shared" ca="1" si="2844"/>
        <v>0</v>
      </c>
      <c r="R1916">
        <f t="shared" ca="1" si="2845"/>
        <v>0</v>
      </c>
      <c r="S1916">
        <f t="shared" ca="1" si="2846"/>
        <v>0</v>
      </c>
      <c r="T1916">
        <f t="shared" ca="1" si="2847"/>
        <v>0</v>
      </c>
      <c r="U1916">
        <f t="shared" ca="1" si="2848"/>
        <v>0</v>
      </c>
      <c r="V1916">
        <f t="shared" ca="1" si="2849"/>
        <v>0</v>
      </c>
      <c r="W1916">
        <f t="shared" ca="1" si="2850"/>
        <v>0</v>
      </c>
      <c r="X1916">
        <f t="shared" ca="1" si="2851"/>
        <v>0</v>
      </c>
      <c r="Y1916">
        <f t="shared" ca="1" si="2852"/>
        <v>0</v>
      </c>
      <c r="Z1916">
        <f t="shared" ca="1" si="2853"/>
        <v>0</v>
      </c>
      <c r="AA1916">
        <f t="shared" ca="1" si="2854"/>
        <v>0</v>
      </c>
      <c r="AB1916">
        <f t="shared" ca="1" si="2855"/>
        <v>0</v>
      </c>
      <c r="AC1916">
        <f t="shared" ca="1" si="2856"/>
        <v>0</v>
      </c>
      <c r="AD1916">
        <f t="shared" ca="1" si="2857"/>
        <v>0</v>
      </c>
      <c r="AE1916">
        <f t="shared" ca="1" si="2858"/>
        <v>0</v>
      </c>
      <c r="AF1916">
        <f t="shared" ca="1" si="2859"/>
        <v>0</v>
      </c>
      <c r="AG1916">
        <f t="shared" ca="1" si="2860"/>
        <v>0</v>
      </c>
      <c r="AH1916">
        <f t="shared" ca="1" si="2861"/>
        <v>0</v>
      </c>
      <c r="AI1916">
        <f t="shared" ca="1" si="2862"/>
        <v>0</v>
      </c>
      <c r="AJ1916">
        <f t="shared" ca="1" si="2863"/>
        <v>0</v>
      </c>
      <c r="AK1916">
        <f t="shared" ca="1" si="2864"/>
        <v>0</v>
      </c>
      <c r="AL1916">
        <f t="shared" ca="1" si="2865"/>
        <v>0</v>
      </c>
      <c r="AM1916">
        <f t="shared" ca="1" si="2866"/>
        <v>0</v>
      </c>
      <c r="AN1916">
        <f t="shared" ca="1" si="2867"/>
        <v>0</v>
      </c>
      <c r="AO1916">
        <f t="shared" ca="1" si="2868"/>
        <v>0</v>
      </c>
      <c r="AP1916">
        <f t="shared" ca="1" si="2869"/>
        <v>0</v>
      </c>
      <c r="AQ1916">
        <f t="shared" ca="1" si="2870"/>
        <v>0</v>
      </c>
      <c r="AR1916">
        <f t="shared" ca="1" si="2871"/>
        <v>0</v>
      </c>
      <c r="AS1916">
        <f t="shared" ca="1" si="2872"/>
        <v>0</v>
      </c>
      <c r="AT1916">
        <f t="shared" ca="1" si="2873"/>
        <v>0</v>
      </c>
      <c r="AU1916">
        <f t="shared" ca="1" si="2874"/>
        <v>0</v>
      </c>
      <c r="AV1916">
        <f t="shared" ca="1" si="2875"/>
        <v>0</v>
      </c>
      <c r="AW1916">
        <f t="shared" ca="1" si="2876"/>
        <v>0</v>
      </c>
      <c r="AX1916">
        <f t="shared" ca="1" si="2877"/>
        <v>0</v>
      </c>
      <c r="AY1916">
        <f t="shared" ca="1" si="2878"/>
        <v>0</v>
      </c>
      <c r="AZ1916">
        <f t="shared" ca="1" si="2879"/>
        <v>0</v>
      </c>
      <c r="BA1916">
        <f t="shared" ca="1" si="2880"/>
        <v>0</v>
      </c>
      <c r="BB1916">
        <f t="shared" ca="1" si="2881"/>
        <v>0</v>
      </c>
      <c r="BC1916">
        <f t="shared" ca="1" si="2882"/>
        <v>0</v>
      </c>
      <c r="BD1916">
        <f t="shared" ca="1" si="2883"/>
        <v>0</v>
      </c>
      <c r="BE1916">
        <f t="shared" ca="1" si="2884"/>
        <v>0</v>
      </c>
      <c r="BF1916">
        <f t="shared" ca="1" si="2885"/>
        <v>0</v>
      </c>
      <c r="BG1916">
        <f t="shared" ca="1" si="2886"/>
        <v>0</v>
      </c>
      <c r="BH1916">
        <f t="shared" ca="1" si="2887"/>
        <v>0</v>
      </c>
      <c r="BI1916">
        <f t="shared" ca="1" si="2888"/>
        <v>0</v>
      </c>
      <c r="BJ1916">
        <f t="shared" ca="1" si="2889"/>
        <v>0</v>
      </c>
      <c r="BK1916">
        <f t="shared" ca="1" si="2890"/>
        <v>0</v>
      </c>
      <c r="BL1916">
        <f t="shared" ca="1" si="2891"/>
        <v>0</v>
      </c>
      <c r="BM1916">
        <f t="shared" ca="1" si="2892"/>
        <v>0</v>
      </c>
      <c r="BN1916">
        <f t="shared" ca="1" si="2893"/>
        <v>0</v>
      </c>
      <c r="BO1916">
        <f t="shared" ca="1" si="2894"/>
        <v>0</v>
      </c>
      <c r="BP1916">
        <f t="shared" ca="1" si="2895"/>
        <v>0</v>
      </c>
      <c r="BQ1916">
        <f t="shared" ca="1" si="2896"/>
        <v>0</v>
      </c>
      <c r="BR1916">
        <f t="shared" ca="1" si="2897"/>
        <v>0</v>
      </c>
      <c r="BS1916">
        <f t="shared" ca="1" si="2898"/>
        <v>0</v>
      </c>
      <c r="BT1916">
        <f t="shared" ca="1" si="2899"/>
        <v>0</v>
      </c>
      <c r="BU1916">
        <f t="shared" ca="1" si="2900"/>
        <v>0</v>
      </c>
      <c r="BV1916">
        <f t="shared" ca="1" si="2901"/>
        <v>0</v>
      </c>
      <c r="BW1916">
        <f t="shared" ca="1" si="2902"/>
        <v>0</v>
      </c>
      <c r="BX1916">
        <f t="shared" ca="1" si="2903"/>
        <v>0</v>
      </c>
      <c r="BY1916">
        <f t="shared" ca="1" si="2904"/>
        <v>0</v>
      </c>
      <c r="BZ1916">
        <f t="shared" ca="1" si="2905"/>
        <v>0</v>
      </c>
      <c r="CA1916">
        <f t="shared" ca="1" si="2906"/>
        <v>0</v>
      </c>
      <c r="CB1916">
        <f t="shared" ca="1" si="2907"/>
        <v>0</v>
      </c>
      <c r="CC1916">
        <f t="shared" ca="1" si="2908"/>
        <v>0</v>
      </c>
      <c r="CD1916">
        <f t="shared" ca="1" si="2909"/>
        <v>0</v>
      </c>
      <c r="CE1916">
        <f t="shared" ca="1" si="2910"/>
        <v>0</v>
      </c>
      <c r="CF1916">
        <f t="shared" ca="1" si="2911"/>
        <v>0</v>
      </c>
      <c r="CG1916">
        <f t="shared" ca="1" si="2912"/>
        <v>0</v>
      </c>
      <c r="CH1916">
        <f t="shared" ca="1" si="2913"/>
        <v>0</v>
      </c>
      <c r="CI1916">
        <f t="shared" ca="1" si="2914"/>
        <v>0</v>
      </c>
      <c r="CJ1916">
        <f t="shared" ca="1" si="2915"/>
        <v>0</v>
      </c>
      <c r="CK1916">
        <f t="shared" ca="1" si="2916"/>
        <v>0</v>
      </c>
      <c r="CL1916">
        <f t="shared" ca="1" si="2917"/>
        <v>0</v>
      </c>
      <c r="CM1916">
        <f t="shared" ca="1" si="2918"/>
        <v>0</v>
      </c>
      <c r="CN1916">
        <f t="shared" ca="1" si="2919"/>
        <v>0</v>
      </c>
      <c r="CO1916">
        <f t="shared" ca="1" si="2920"/>
        <v>0</v>
      </c>
      <c r="CP1916">
        <f t="shared" ca="1" si="2921"/>
        <v>0</v>
      </c>
      <c r="CQ1916">
        <f t="shared" ca="1" si="2922"/>
        <v>0</v>
      </c>
      <c r="CR1916">
        <f t="shared" ca="1" si="2923"/>
        <v>0</v>
      </c>
      <c r="CS1916">
        <f t="shared" ca="1" si="2924"/>
        <v>0</v>
      </c>
      <c r="CT1916">
        <f t="shared" ca="1" si="2925"/>
        <v>0</v>
      </c>
      <c r="CU1916">
        <f t="shared" ca="1" si="2926"/>
        <v>0</v>
      </c>
      <c r="CV1916">
        <f t="shared" ca="1" si="2927"/>
        <v>0</v>
      </c>
      <c r="CW1916">
        <f t="shared" ca="1" si="2928"/>
        <v>0</v>
      </c>
      <c r="CX1916">
        <f t="shared" ca="1" si="2929"/>
        <v>0</v>
      </c>
    </row>
    <row r="1917" spans="1:102" x14ac:dyDescent="0.3">
      <c r="A1917">
        <v>1798</v>
      </c>
      <c r="B1917">
        <f t="shared" ca="1" si="2829"/>
        <v>15</v>
      </c>
      <c r="C1917">
        <f t="shared" ca="1" si="2830"/>
        <v>3</v>
      </c>
      <c r="D1917">
        <f t="shared" ca="1" si="2831"/>
        <v>3</v>
      </c>
      <c r="E1917">
        <f t="shared" ca="1" si="2832"/>
        <v>0</v>
      </c>
      <c r="F1917">
        <f t="shared" ca="1" si="2833"/>
        <v>0</v>
      </c>
      <c r="G1917">
        <f t="shared" ca="1" si="2834"/>
        <v>3</v>
      </c>
      <c r="H1917">
        <f t="shared" ca="1" si="2835"/>
        <v>0</v>
      </c>
      <c r="I1917">
        <f t="shared" ca="1" si="2836"/>
        <v>0</v>
      </c>
      <c r="J1917">
        <f t="shared" ca="1" si="2837"/>
        <v>3</v>
      </c>
      <c r="K1917">
        <f t="shared" ca="1" si="2838"/>
        <v>0</v>
      </c>
      <c r="L1917">
        <f t="shared" ca="1" si="2839"/>
        <v>0</v>
      </c>
      <c r="M1917">
        <f t="shared" ca="1" si="2840"/>
        <v>0</v>
      </c>
      <c r="N1917">
        <f t="shared" ca="1" si="2841"/>
        <v>3</v>
      </c>
      <c r="O1917">
        <f t="shared" ca="1" si="2842"/>
        <v>0</v>
      </c>
      <c r="P1917">
        <f t="shared" ca="1" si="2843"/>
        <v>0</v>
      </c>
      <c r="Q1917">
        <f t="shared" ca="1" si="2844"/>
        <v>0</v>
      </c>
      <c r="R1917">
        <f t="shared" ca="1" si="2845"/>
        <v>0</v>
      </c>
      <c r="S1917">
        <f t="shared" ca="1" si="2846"/>
        <v>0</v>
      </c>
      <c r="T1917">
        <f t="shared" ca="1" si="2847"/>
        <v>0</v>
      </c>
      <c r="U1917">
        <f t="shared" ca="1" si="2848"/>
        <v>0</v>
      </c>
      <c r="V1917">
        <f t="shared" ca="1" si="2849"/>
        <v>0</v>
      </c>
      <c r="W1917">
        <f t="shared" ca="1" si="2850"/>
        <v>0</v>
      </c>
      <c r="X1917">
        <f t="shared" ca="1" si="2851"/>
        <v>0</v>
      </c>
      <c r="Y1917">
        <f t="shared" ca="1" si="2852"/>
        <v>0</v>
      </c>
      <c r="Z1917">
        <f t="shared" ca="1" si="2853"/>
        <v>0</v>
      </c>
      <c r="AA1917">
        <f t="shared" ca="1" si="2854"/>
        <v>0</v>
      </c>
      <c r="AB1917">
        <f t="shared" ca="1" si="2855"/>
        <v>0</v>
      </c>
      <c r="AC1917">
        <f t="shared" ca="1" si="2856"/>
        <v>0</v>
      </c>
      <c r="AD1917">
        <f t="shared" ca="1" si="2857"/>
        <v>0</v>
      </c>
      <c r="AE1917">
        <f t="shared" ca="1" si="2858"/>
        <v>0</v>
      </c>
      <c r="AF1917">
        <f t="shared" ca="1" si="2859"/>
        <v>0</v>
      </c>
      <c r="AG1917">
        <f t="shared" ca="1" si="2860"/>
        <v>0</v>
      </c>
      <c r="AH1917">
        <f t="shared" ca="1" si="2861"/>
        <v>0</v>
      </c>
      <c r="AI1917">
        <f t="shared" ca="1" si="2862"/>
        <v>0</v>
      </c>
      <c r="AJ1917">
        <f t="shared" ca="1" si="2863"/>
        <v>0</v>
      </c>
      <c r="AK1917">
        <f t="shared" ca="1" si="2864"/>
        <v>0</v>
      </c>
      <c r="AL1917">
        <f t="shared" ca="1" si="2865"/>
        <v>0</v>
      </c>
      <c r="AM1917">
        <f t="shared" ca="1" si="2866"/>
        <v>0</v>
      </c>
      <c r="AN1917">
        <f t="shared" ca="1" si="2867"/>
        <v>0</v>
      </c>
      <c r="AO1917">
        <f t="shared" ca="1" si="2868"/>
        <v>0</v>
      </c>
      <c r="AP1917">
        <f t="shared" ca="1" si="2869"/>
        <v>0</v>
      </c>
      <c r="AQ1917">
        <f t="shared" ca="1" si="2870"/>
        <v>0</v>
      </c>
      <c r="AR1917">
        <f t="shared" ca="1" si="2871"/>
        <v>0</v>
      </c>
      <c r="AS1917">
        <f t="shared" ca="1" si="2872"/>
        <v>0</v>
      </c>
      <c r="AT1917">
        <f t="shared" ca="1" si="2873"/>
        <v>0</v>
      </c>
      <c r="AU1917">
        <f t="shared" ca="1" si="2874"/>
        <v>0</v>
      </c>
      <c r="AV1917">
        <f t="shared" ca="1" si="2875"/>
        <v>0</v>
      </c>
      <c r="AW1917">
        <f t="shared" ca="1" si="2876"/>
        <v>0</v>
      </c>
      <c r="AX1917">
        <f t="shared" ca="1" si="2877"/>
        <v>0</v>
      </c>
      <c r="AY1917">
        <f t="shared" ca="1" si="2878"/>
        <v>0</v>
      </c>
      <c r="AZ1917">
        <f t="shared" ca="1" si="2879"/>
        <v>0</v>
      </c>
      <c r="BA1917">
        <f t="shared" ca="1" si="2880"/>
        <v>0</v>
      </c>
      <c r="BB1917">
        <f t="shared" ca="1" si="2881"/>
        <v>0</v>
      </c>
      <c r="BC1917">
        <f t="shared" ca="1" si="2882"/>
        <v>0</v>
      </c>
      <c r="BD1917">
        <f t="shared" ca="1" si="2883"/>
        <v>0</v>
      </c>
      <c r="BE1917">
        <f t="shared" ca="1" si="2884"/>
        <v>0</v>
      </c>
      <c r="BF1917">
        <f t="shared" ca="1" si="2885"/>
        <v>0</v>
      </c>
      <c r="BG1917">
        <f t="shared" ca="1" si="2886"/>
        <v>0</v>
      </c>
      <c r="BH1917">
        <f t="shared" ca="1" si="2887"/>
        <v>0</v>
      </c>
      <c r="BI1917">
        <f t="shared" ca="1" si="2888"/>
        <v>0</v>
      </c>
      <c r="BJ1917">
        <f t="shared" ca="1" si="2889"/>
        <v>0</v>
      </c>
      <c r="BK1917">
        <f t="shared" ca="1" si="2890"/>
        <v>0</v>
      </c>
      <c r="BL1917">
        <f t="shared" ca="1" si="2891"/>
        <v>0</v>
      </c>
      <c r="BM1917">
        <f t="shared" ca="1" si="2892"/>
        <v>0</v>
      </c>
      <c r="BN1917">
        <f t="shared" ca="1" si="2893"/>
        <v>0</v>
      </c>
      <c r="BO1917">
        <f t="shared" ca="1" si="2894"/>
        <v>0</v>
      </c>
      <c r="BP1917">
        <f t="shared" ca="1" si="2895"/>
        <v>0</v>
      </c>
      <c r="BQ1917">
        <f t="shared" ca="1" si="2896"/>
        <v>0</v>
      </c>
      <c r="BR1917">
        <f t="shared" ca="1" si="2897"/>
        <v>0</v>
      </c>
      <c r="BS1917">
        <f t="shared" ca="1" si="2898"/>
        <v>0</v>
      </c>
      <c r="BT1917">
        <f t="shared" ca="1" si="2899"/>
        <v>0</v>
      </c>
      <c r="BU1917">
        <f t="shared" ca="1" si="2900"/>
        <v>0</v>
      </c>
      <c r="BV1917">
        <f t="shared" ca="1" si="2901"/>
        <v>0</v>
      </c>
      <c r="BW1917">
        <f t="shared" ca="1" si="2902"/>
        <v>0</v>
      </c>
      <c r="BX1917">
        <f t="shared" ca="1" si="2903"/>
        <v>0</v>
      </c>
      <c r="BY1917">
        <f t="shared" ca="1" si="2904"/>
        <v>0</v>
      </c>
      <c r="BZ1917">
        <f t="shared" ca="1" si="2905"/>
        <v>0</v>
      </c>
      <c r="CA1917">
        <f t="shared" ca="1" si="2906"/>
        <v>0</v>
      </c>
      <c r="CB1917">
        <f t="shared" ca="1" si="2907"/>
        <v>0</v>
      </c>
      <c r="CC1917">
        <f t="shared" ca="1" si="2908"/>
        <v>0</v>
      </c>
      <c r="CD1917">
        <f t="shared" ca="1" si="2909"/>
        <v>0</v>
      </c>
      <c r="CE1917">
        <f t="shared" ca="1" si="2910"/>
        <v>0</v>
      </c>
      <c r="CF1917">
        <f t="shared" ca="1" si="2911"/>
        <v>0</v>
      </c>
      <c r="CG1917">
        <f t="shared" ca="1" si="2912"/>
        <v>0</v>
      </c>
      <c r="CH1917">
        <f t="shared" ca="1" si="2913"/>
        <v>0</v>
      </c>
      <c r="CI1917">
        <f t="shared" ca="1" si="2914"/>
        <v>0</v>
      </c>
      <c r="CJ1917">
        <f t="shared" ca="1" si="2915"/>
        <v>0</v>
      </c>
      <c r="CK1917">
        <f t="shared" ca="1" si="2916"/>
        <v>0</v>
      </c>
      <c r="CL1917">
        <f t="shared" ca="1" si="2917"/>
        <v>0</v>
      </c>
      <c r="CM1917">
        <f t="shared" ca="1" si="2918"/>
        <v>0</v>
      </c>
      <c r="CN1917">
        <f t="shared" ca="1" si="2919"/>
        <v>0</v>
      </c>
      <c r="CO1917">
        <f t="shared" ca="1" si="2920"/>
        <v>0</v>
      </c>
      <c r="CP1917">
        <f t="shared" ca="1" si="2921"/>
        <v>0</v>
      </c>
      <c r="CQ1917">
        <f t="shared" ca="1" si="2922"/>
        <v>0</v>
      </c>
      <c r="CR1917">
        <f t="shared" ca="1" si="2923"/>
        <v>0</v>
      </c>
      <c r="CS1917">
        <f t="shared" ca="1" si="2924"/>
        <v>0</v>
      </c>
      <c r="CT1917">
        <f t="shared" ca="1" si="2925"/>
        <v>0</v>
      </c>
      <c r="CU1917">
        <f t="shared" ca="1" si="2926"/>
        <v>0</v>
      </c>
      <c r="CV1917">
        <f t="shared" ca="1" si="2927"/>
        <v>0</v>
      </c>
      <c r="CW1917">
        <f t="shared" ca="1" si="2928"/>
        <v>0</v>
      </c>
      <c r="CX1917">
        <f t="shared" ca="1" si="2929"/>
        <v>0</v>
      </c>
    </row>
    <row r="1918" spans="1:102" x14ac:dyDescent="0.3">
      <c r="A1918">
        <v>1799</v>
      </c>
      <c r="B1918">
        <f t="shared" ca="1" si="2829"/>
        <v>6</v>
      </c>
      <c r="C1918">
        <f t="shared" ca="1" si="2830"/>
        <v>3</v>
      </c>
      <c r="D1918">
        <f t="shared" ca="1" si="2831"/>
        <v>0</v>
      </c>
      <c r="E1918">
        <f t="shared" ca="1" si="2832"/>
        <v>0</v>
      </c>
      <c r="F1918">
        <f t="shared" ca="1" si="2833"/>
        <v>0</v>
      </c>
      <c r="G1918">
        <f t="shared" ca="1" si="2834"/>
        <v>0</v>
      </c>
      <c r="H1918">
        <f t="shared" ca="1" si="2835"/>
        <v>3</v>
      </c>
      <c r="I1918">
        <f t="shared" ca="1" si="2836"/>
        <v>0</v>
      </c>
      <c r="J1918">
        <f t="shared" ca="1" si="2837"/>
        <v>0</v>
      </c>
      <c r="K1918">
        <f t="shared" ca="1" si="2838"/>
        <v>0</v>
      </c>
      <c r="L1918">
        <f t="shared" ca="1" si="2839"/>
        <v>0</v>
      </c>
      <c r="M1918">
        <f t="shared" ca="1" si="2840"/>
        <v>0</v>
      </c>
      <c r="N1918">
        <f t="shared" ca="1" si="2841"/>
        <v>0</v>
      </c>
      <c r="O1918">
        <f t="shared" ca="1" si="2842"/>
        <v>0</v>
      </c>
      <c r="P1918">
        <f t="shared" ca="1" si="2843"/>
        <v>0</v>
      </c>
      <c r="Q1918">
        <f t="shared" ca="1" si="2844"/>
        <v>0</v>
      </c>
      <c r="R1918">
        <f t="shared" ca="1" si="2845"/>
        <v>0</v>
      </c>
      <c r="S1918">
        <f t="shared" ca="1" si="2846"/>
        <v>0</v>
      </c>
      <c r="T1918">
        <f t="shared" ca="1" si="2847"/>
        <v>0</v>
      </c>
      <c r="U1918">
        <f t="shared" ca="1" si="2848"/>
        <v>0</v>
      </c>
      <c r="V1918">
        <f t="shared" ca="1" si="2849"/>
        <v>0</v>
      </c>
      <c r="W1918">
        <f t="shared" ca="1" si="2850"/>
        <v>0</v>
      </c>
      <c r="X1918">
        <f t="shared" ca="1" si="2851"/>
        <v>0</v>
      </c>
      <c r="Y1918">
        <f t="shared" ca="1" si="2852"/>
        <v>0</v>
      </c>
      <c r="Z1918">
        <f t="shared" ca="1" si="2853"/>
        <v>0</v>
      </c>
      <c r="AA1918">
        <f t="shared" ca="1" si="2854"/>
        <v>0</v>
      </c>
      <c r="AB1918">
        <f t="shared" ca="1" si="2855"/>
        <v>0</v>
      </c>
      <c r="AC1918">
        <f t="shared" ca="1" si="2856"/>
        <v>0</v>
      </c>
      <c r="AD1918">
        <f t="shared" ca="1" si="2857"/>
        <v>0</v>
      </c>
      <c r="AE1918">
        <f t="shared" ca="1" si="2858"/>
        <v>0</v>
      </c>
      <c r="AF1918">
        <f t="shared" ca="1" si="2859"/>
        <v>0</v>
      </c>
      <c r="AG1918">
        <f t="shared" ca="1" si="2860"/>
        <v>0</v>
      </c>
      <c r="AH1918">
        <f t="shared" ca="1" si="2861"/>
        <v>0</v>
      </c>
      <c r="AI1918">
        <f t="shared" ca="1" si="2862"/>
        <v>0</v>
      </c>
      <c r="AJ1918">
        <f t="shared" ca="1" si="2863"/>
        <v>0</v>
      </c>
      <c r="AK1918">
        <f t="shared" ca="1" si="2864"/>
        <v>0</v>
      </c>
      <c r="AL1918">
        <f t="shared" ca="1" si="2865"/>
        <v>0</v>
      </c>
      <c r="AM1918">
        <f t="shared" ca="1" si="2866"/>
        <v>0</v>
      </c>
      <c r="AN1918">
        <f t="shared" ca="1" si="2867"/>
        <v>0</v>
      </c>
      <c r="AO1918">
        <f t="shared" ca="1" si="2868"/>
        <v>0</v>
      </c>
      <c r="AP1918">
        <f t="shared" ca="1" si="2869"/>
        <v>0</v>
      </c>
      <c r="AQ1918">
        <f t="shared" ca="1" si="2870"/>
        <v>0</v>
      </c>
      <c r="AR1918">
        <f t="shared" ca="1" si="2871"/>
        <v>0</v>
      </c>
      <c r="AS1918">
        <f t="shared" ca="1" si="2872"/>
        <v>0</v>
      </c>
      <c r="AT1918">
        <f t="shared" ca="1" si="2873"/>
        <v>0</v>
      </c>
      <c r="AU1918">
        <f t="shared" ca="1" si="2874"/>
        <v>0</v>
      </c>
      <c r="AV1918">
        <f t="shared" ca="1" si="2875"/>
        <v>0</v>
      </c>
      <c r="AW1918">
        <f t="shared" ca="1" si="2876"/>
        <v>0</v>
      </c>
      <c r="AX1918">
        <f t="shared" ca="1" si="2877"/>
        <v>0</v>
      </c>
      <c r="AY1918">
        <f t="shared" ca="1" si="2878"/>
        <v>0</v>
      </c>
      <c r="AZ1918">
        <f t="shared" ca="1" si="2879"/>
        <v>0</v>
      </c>
      <c r="BA1918">
        <f t="shared" ca="1" si="2880"/>
        <v>0</v>
      </c>
      <c r="BB1918">
        <f t="shared" ca="1" si="2881"/>
        <v>0</v>
      </c>
      <c r="BC1918">
        <f t="shared" ca="1" si="2882"/>
        <v>0</v>
      </c>
      <c r="BD1918">
        <f t="shared" ca="1" si="2883"/>
        <v>0</v>
      </c>
      <c r="BE1918">
        <f t="shared" ca="1" si="2884"/>
        <v>0</v>
      </c>
      <c r="BF1918">
        <f t="shared" ca="1" si="2885"/>
        <v>0</v>
      </c>
      <c r="BG1918">
        <f t="shared" ca="1" si="2886"/>
        <v>0</v>
      </c>
      <c r="BH1918">
        <f t="shared" ca="1" si="2887"/>
        <v>0</v>
      </c>
      <c r="BI1918">
        <f t="shared" ca="1" si="2888"/>
        <v>0</v>
      </c>
      <c r="BJ1918">
        <f t="shared" ca="1" si="2889"/>
        <v>0</v>
      </c>
      <c r="BK1918">
        <f t="shared" ca="1" si="2890"/>
        <v>0</v>
      </c>
      <c r="BL1918">
        <f t="shared" ca="1" si="2891"/>
        <v>0</v>
      </c>
      <c r="BM1918">
        <f t="shared" ca="1" si="2892"/>
        <v>0</v>
      </c>
      <c r="BN1918">
        <f t="shared" ca="1" si="2893"/>
        <v>0</v>
      </c>
      <c r="BO1918">
        <f t="shared" ca="1" si="2894"/>
        <v>0</v>
      </c>
      <c r="BP1918">
        <f t="shared" ca="1" si="2895"/>
        <v>0</v>
      </c>
      <c r="BQ1918">
        <f t="shared" ca="1" si="2896"/>
        <v>0</v>
      </c>
      <c r="BR1918">
        <f t="shared" ca="1" si="2897"/>
        <v>0</v>
      </c>
      <c r="BS1918">
        <f t="shared" ca="1" si="2898"/>
        <v>0</v>
      </c>
      <c r="BT1918">
        <f t="shared" ca="1" si="2899"/>
        <v>0</v>
      </c>
      <c r="BU1918">
        <f t="shared" ca="1" si="2900"/>
        <v>0</v>
      </c>
      <c r="BV1918">
        <f t="shared" ca="1" si="2901"/>
        <v>0</v>
      </c>
      <c r="BW1918">
        <f t="shared" ca="1" si="2902"/>
        <v>0</v>
      </c>
      <c r="BX1918">
        <f t="shared" ca="1" si="2903"/>
        <v>0</v>
      </c>
      <c r="BY1918">
        <f t="shared" ca="1" si="2904"/>
        <v>0</v>
      </c>
      <c r="BZ1918">
        <f t="shared" ca="1" si="2905"/>
        <v>0</v>
      </c>
      <c r="CA1918">
        <f t="shared" ca="1" si="2906"/>
        <v>0</v>
      </c>
      <c r="CB1918">
        <f t="shared" ca="1" si="2907"/>
        <v>0</v>
      </c>
      <c r="CC1918">
        <f t="shared" ca="1" si="2908"/>
        <v>0</v>
      </c>
      <c r="CD1918">
        <f t="shared" ca="1" si="2909"/>
        <v>0</v>
      </c>
      <c r="CE1918">
        <f t="shared" ca="1" si="2910"/>
        <v>0</v>
      </c>
      <c r="CF1918">
        <f t="shared" ca="1" si="2911"/>
        <v>0</v>
      </c>
      <c r="CG1918">
        <f t="shared" ca="1" si="2912"/>
        <v>0</v>
      </c>
      <c r="CH1918">
        <f t="shared" ca="1" si="2913"/>
        <v>0</v>
      </c>
      <c r="CI1918">
        <f t="shared" ca="1" si="2914"/>
        <v>0</v>
      </c>
      <c r="CJ1918">
        <f t="shared" ca="1" si="2915"/>
        <v>0</v>
      </c>
      <c r="CK1918">
        <f t="shared" ca="1" si="2916"/>
        <v>0</v>
      </c>
      <c r="CL1918">
        <f t="shared" ca="1" si="2917"/>
        <v>0</v>
      </c>
      <c r="CM1918">
        <f t="shared" ca="1" si="2918"/>
        <v>0</v>
      </c>
      <c r="CN1918">
        <f t="shared" ca="1" si="2919"/>
        <v>0</v>
      </c>
      <c r="CO1918">
        <f t="shared" ca="1" si="2920"/>
        <v>0</v>
      </c>
      <c r="CP1918">
        <f t="shared" ca="1" si="2921"/>
        <v>0</v>
      </c>
      <c r="CQ1918">
        <f t="shared" ca="1" si="2922"/>
        <v>0</v>
      </c>
      <c r="CR1918">
        <f t="shared" ca="1" si="2923"/>
        <v>0</v>
      </c>
      <c r="CS1918">
        <f t="shared" ca="1" si="2924"/>
        <v>0</v>
      </c>
      <c r="CT1918">
        <f t="shared" ca="1" si="2925"/>
        <v>0</v>
      </c>
      <c r="CU1918">
        <f t="shared" ca="1" si="2926"/>
        <v>0</v>
      </c>
      <c r="CV1918">
        <f t="shared" ca="1" si="2927"/>
        <v>0</v>
      </c>
      <c r="CW1918">
        <f t="shared" ca="1" si="2928"/>
        <v>0</v>
      </c>
      <c r="CX1918">
        <f t="shared" ca="1" si="2929"/>
        <v>0</v>
      </c>
    </row>
    <row r="1919" spans="1:102" x14ac:dyDescent="0.3">
      <c r="A1919">
        <v>1800</v>
      </c>
      <c r="B1919">
        <f t="shared" ca="1" si="2829"/>
        <v>15</v>
      </c>
      <c r="C1919">
        <f t="shared" ca="1" si="2830"/>
        <v>3</v>
      </c>
      <c r="D1919">
        <f t="shared" ca="1" si="2831"/>
        <v>3</v>
      </c>
      <c r="E1919">
        <f t="shared" ca="1" si="2832"/>
        <v>0</v>
      </c>
      <c r="F1919">
        <f t="shared" ca="1" si="2833"/>
        <v>0</v>
      </c>
      <c r="G1919">
        <f t="shared" ca="1" si="2834"/>
        <v>0</v>
      </c>
      <c r="H1919">
        <f t="shared" ca="1" si="2835"/>
        <v>0</v>
      </c>
      <c r="I1919">
        <f t="shared" ca="1" si="2836"/>
        <v>3</v>
      </c>
      <c r="J1919">
        <f t="shared" ca="1" si="2837"/>
        <v>0</v>
      </c>
      <c r="K1919">
        <f t="shared" ca="1" si="2838"/>
        <v>0</v>
      </c>
      <c r="L1919">
        <f t="shared" ca="1" si="2839"/>
        <v>3</v>
      </c>
      <c r="M1919">
        <f t="shared" ca="1" si="2840"/>
        <v>3</v>
      </c>
      <c r="N1919">
        <f t="shared" ca="1" si="2841"/>
        <v>0</v>
      </c>
      <c r="O1919">
        <f t="shared" ca="1" si="2842"/>
        <v>0</v>
      </c>
      <c r="P1919">
        <f t="shared" ca="1" si="2843"/>
        <v>0</v>
      </c>
      <c r="Q1919">
        <f t="shared" ca="1" si="2844"/>
        <v>0</v>
      </c>
      <c r="R1919">
        <f t="shared" ca="1" si="2845"/>
        <v>0</v>
      </c>
      <c r="S1919">
        <f t="shared" ca="1" si="2846"/>
        <v>0</v>
      </c>
      <c r="T1919">
        <f t="shared" ca="1" si="2847"/>
        <v>0</v>
      </c>
      <c r="U1919">
        <f t="shared" ca="1" si="2848"/>
        <v>0</v>
      </c>
      <c r="V1919">
        <f t="shared" ca="1" si="2849"/>
        <v>0</v>
      </c>
      <c r="W1919">
        <f t="shared" ca="1" si="2850"/>
        <v>0</v>
      </c>
      <c r="X1919">
        <f t="shared" ca="1" si="2851"/>
        <v>0</v>
      </c>
      <c r="Y1919">
        <f t="shared" ca="1" si="2852"/>
        <v>0</v>
      </c>
      <c r="Z1919">
        <f t="shared" ca="1" si="2853"/>
        <v>0</v>
      </c>
      <c r="AA1919">
        <f t="shared" ca="1" si="2854"/>
        <v>0</v>
      </c>
      <c r="AB1919">
        <f t="shared" ca="1" si="2855"/>
        <v>0</v>
      </c>
      <c r="AC1919">
        <f t="shared" ca="1" si="2856"/>
        <v>0</v>
      </c>
      <c r="AD1919">
        <f t="shared" ca="1" si="2857"/>
        <v>0</v>
      </c>
      <c r="AE1919">
        <f t="shared" ca="1" si="2858"/>
        <v>0</v>
      </c>
      <c r="AF1919">
        <f t="shared" ca="1" si="2859"/>
        <v>0</v>
      </c>
      <c r="AG1919">
        <f t="shared" ca="1" si="2860"/>
        <v>0</v>
      </c>
      <c r="AH1919">
        <f t="shared" ca="1" si="2861"/>
        <v>0</v>
      </c>
      <c r="AI1919">
        <f t="shared" ca="1" si="2862"/>
        <v>0</v>
      </c>
      <c r="AJ1919">
        <f t="shared" ca="1" si="2863"/>
        <v>0</v>
      </c>
      <c r="AK1919">
        <f t="shared" ca="1" si="2864"/>
        <v>0</v>
      </c>
      <c r="AL1919">
        <f t="shared" ca="1" si="2865"/>
        <v>0</v>
      </c>
      <c r="AM1919">
        <f t="shared" ca="1" si="2866"/>
        <v>0</v>
      </c>
      <c r="AN1919">
        <f t="shared" ca="1" si="2867"/>
        <v>0</v>
      </c>
      <c r="AO1919">
        <f t="shared" ca="1" si="2868"/>
        <v>0</v>
      </c>
      <c r="AP1919">
        <f t="shared" ca="1" si="2869"/>
        <v>0</v>
      </c>
      <c r="AQ1919">
        <f t="shared" ca="1" si="2870"/>
        <v>0</v>
      </c>
      <c r="AR1919">
        <f t="shared" ca="1" si="2871"/>
        <v>0</v>
      </c>
      <c r="AS1919">
        <f t="shared" ca="1" si="2872"/>
        <v>0</v>
      </c>
      <c r="AT1919">
        <f t="shared" ca="1" si="2873"/>
        <v>0</v>
      </c>
      <c r="AU1919">
        <f t="shared" ca="1" si="2874"/>
        <v>0</v>
      </c>
      <c r="AV1919">
        <f t="shared" ca="1" si="2875"/>
        <v>0</v>
      </c>
      <c r="AW1919">
        <f t="shared" ca="1" si="2876"/>
        <v>0</v>
      </c>
      <c r="AX1919">
        <f t="shared" ca="1" si="2877"/>
        <v>0</v>
      </c>
      <c r="AY1919">
        <f t="shared" ca="1" si="2878"/>
        <v>0</v>
      </c>
      <c r="AZ1919">
        <f t="shared" ca="1" si="2879"/>
        <v>0</v>
      </c>
      <c r="BA1919">
        <f t="shared" ca="1" si="2880"/>
        <v>0</v>
      </c>
      <c r="BB1919">
        <f t="shared" ca="1" si="2881"/>
        <v>0</v>
      </c>
      <c r="BC1919">
        <f t="shared" ca="1" si="2882"/>
        <v>0</v>
      </c>
      <c r="BD1919">
        <f t="shared" ca="1" si="2883"/>
        <v>0</v>
      </c>
      <c r="BE1919">
        <f t="shared" ca="1" si="2884"/>
        <v>0</v>
      </c>
      <c r="BF1919">
        <f t="shared" ca="1" si="2885"/>
        <v>0</v>
      </c>
      <c r="BG1919">
        <f t="shared" ca="1" si="2886"/>
        <v>0</v>
      </c>
      <c r="BH1919">
        <f t="shared" ca="1" si="2887"/>
        <v>0</v>
      </c>
      <c r="BI1919">
        <f t="shared" ca="1" si="2888"/>
        <v>0</v>
      </c>
      <c r="BJ1919">
        <f t="shared" ca="1" si="2889"/>
        <v>0</v>
      </c>
      <c r="BK1919">
        <f t="shared" ca="1" si="2890"/>
        <v>0</v>
      </c>
      <c r="BL1919">
        <f t="shared" ca="1" si="2891"/>
        <v>0</v>
      </c>
      <c r="BM1919">
        <f t="shared" ca="1" si="2892"/>
        <v>0</v>
      </c>
      <c r="BN1919">
        <f t="shared" ca="1" si="2893"/>
        <v>0</v>
      </c>
      <c r="BO1919">
        <f t="shared" ca="1" si="2894"/>
        <v>0</v>
      </c>
      <c r="BP1919">
        <f t="shared" ca="1" si="2895"/>
        <v>0</v>
      </c>
      <c r="BQ1919">
        <f t="shared" ca="1" si="2896"/>
        <v>0</v>
      </c>
      <c r="BR1919">
        <f t="shared" ca="1" si="2897"/>
        <v>0</v>
      </c>
      <c r="BS1919">
        <f t="shared" ca="1" si="2898"/>
        <v>0</v>
      </c>
      <c r="BT1919">
        <f t="shared" ca="1" si="2899"/>
        <v>0</v>
      </c>
      <c r="BU1919">
        <f t="shared" ca="1" si="2900"/>
        <v>0</v>
      </c>
      <c r="BV1919">
        <f t="shared" ca="1" si="2901"/>
        <v>0</v>
      </c>
      <c r="BW1919">
        <f t="shared" ca="1" si="2902"/>
        <v>0</v>
      </c>
      <c r="BX1919">
        <f t="shared" ca="1" si="2903"/>
        <v>0</v>
      </c>
      <c r="BY1919">
        <f t="shared" ca="1" si="2904"/>
        <v>0</v>
      </c>
      <c r="BZ1919">
        <f t="shared" ca="1" si="2905"/>
        <v>0</v>
      </c>
      <c r="CA1919">
        <f t="shared" ca="1" si="2906"/>
        <v>0</v>
      </c>
      <c r="CB1919">
        <f t="shared" ca="1" si="2907"/>
        <v>0</v>
      </c>
      <c r="CC1919">
        <f t="shared" ca="1" si="2908"/>
        <v>0</v>
      </c>
      <c r="CD1919">
        <f t="shared" ca="1" si="2909"/>
        <v>0</v>
      </c>
      <c r="CE1919">
        <f t="shared" ca="1" si="2910"/>
        <v>0</v>
      </c>
      <c r="CF1919">
        <f t="shared" ca="1" si="2911"/>
        <v>0</v>
      </c>
      <c r="CG1919">
        <f t="shared" ca="1" si="2912"/>
        <v>0</v>
      </c>
      <c r="CH1919">
        <f t="shared" ca="1" si="2913"/>
        <v>0</v>
      </c>
      <c r="CI1919">
        <f t="shared" ca="1" si="2914"/>
        <v>0</v>
      </c>
      <c r="CJ1919">
        <f t="shared" ca="1" si="2915"/>
        <v>0</v>
      </c>
      <c r="CK1919">
        <f t="shared" ca="1" si="2916"/>
        <v>0</v>
      </c>
      <c r="CL1919">
        <f t="shared" ca="1" si="2917"/>
        <v>0</v>
      </c>
      <c r="CM1919">
        <f t="shared" ca="1" si="2918"/>
        <v>0</v>
      </c>
      <c r="CN1919">
        <f t="shared" ca="1" si="2919"/>
        <v>0</v>
      </c>
      <c r="CO1919">
        <f t="shared" ca="1" si="2920"/>
        <v>0</v>
      </c>
      <c r="CP1919">
        <f t="shared" ca="1" si="2921"/>
        <v>0</v>
      </c>
      <c r="CQ1919">
        <f t="shared" ca="1" si="2922"/>
        <v>0</v>
      </c>
      <c r="CR1919">
        <f t="shared" ca="1" si="2923"/>
        <v>0</v>
      </c>
      <c r="CS1919">
        <f t="shared" ca="1" si="2924"/>
        <v>0</v>
      </c>
      <c r="CT1919">
        <f t="shared" ca="1" si="2925"/>
        <v>0</v>
      </c>
      <c r="CU1919">
        <f t="shared" ca="1" si="2926"/>
        <v>0</v>
      </c>
      <c r="CV1919">
        <f t="shared" ca="1" si="2927"/>
        <v>0</v>
      </c>
      <c r="CW1919">
        <f t="shared" ca="1" si="2928"/>
        <v>0</v>
      </c>
      <c r="CX1919">
        <f t="shared" ca="1" si="2929"/>
        <v>0</v>
      </c>
    </row>
    <row r="1920" spans="1:102" x14ac:dyDescent="0.3">
      <c r="A1920">
        <v>1801</v>
      </c>
      <c r="B1920">
        <f t="shared" ca="1" si="2829"/>
        <v>6</v>
      </c>
      <c r="C1920">
        <f t="shared" ca="1" si="2830"/>
        <v>0</v>
      </c>
      <c r="D1920">
        <f t="shared" ca="1" si="2831"/>
        <v>0</v>
      </c>
      <c r="E1920">
        <f t="shared" ca="1" si="2832"/>
        <v>3</v>
      </c>
      <c r="F1920">
        <f t="shared" ca="1" si="2833"/>
        <v>0</v>
      </c>
      <c r="G1920">
        <f t="shared" ca="1" si="2834"/>
        <v>0</v>
      </c>
      <c r="H1920">
        <f t="shared" ca="1" si="2835"/>
        <v>0</v>
      </c>
      <c r="I1920">
        <f t="shared" ca="1" si="2836"/>
        <v>0</v>
      </c>
      <c r="J1920">
        <f t="shared" ca="1" si="2837"/>
        <v>3</v>
      </c>
      <c r="K1920">
        <f t="shared" ca="1" si="2838"/>
        <v>0</v>
      </c>
      <c r="L1920">
        <f t="shared" ca="1" si="2839"/>
        <v>0</v>
      </c>
      <c r="M1920">
        <f t="shared" ca="1" si="2840"/>
        <v>0</v>
      </c>
      <c r="N1920">
        <f t="shared" ca="1" si="2841"/>
        <v>0</v>
      </c>
      <c r="O1920">
        <f t="shared" ca="1" si="2842"/>
        <v>0</v>
      </c>
      <c r="P1920">
        <f t="shared" ca="1" si="2843"/>
        <v>0</v>
      </c>
      <c r="Q1920">
        <f t="shared" ca="1" si="2844"/>
        <v>0</v>
      </c>
      <c r="R1920">
        <f t="shared" ca="1" si="2845"/>
        <v>0</v>
      </c>
      <c r="S1920">
        <f t="shared" ca="1" si="2846"/>
        <v>0</v>
      </c>
      <c r="T1920">
        <f t="shared" ca="1" si="2847"/>
        <v>0</v>
      </c>
      <c r="U1920">
        <f t="shared" ca="1" si="2848"/>
        <v>0</v>
      </c>
      <c r="V1920">
        <f t="shared" ca="1" si="2849"/>
        <v>0</v>
      </c>
      <c r="W1920">
        <f t="shared" ca="1" si="2850"/>
        <v>0</v>
      </c>
      <c r="X1920">
        <f t="shared" ca="1" si="2851"/>
        <v>0</v>
      </c>
      <c r="Y1920">
        <f t="shared" ca="1" si="2852"/>
        <v>0</v>
      </c>
      <c r="Z1920">
        <f t="shared" ca="1" si="2853"/>
        <v>0</v>
      </c>
      <c r="AA1920">
        <f t="shared" ca="1" si="2854"/>
        <v>0</v>
      </c>
      <c r="AB1920">
        <f t="shared" ca="1" si="2855"/>
        <v>0</v>
      </c>
      <c r="AC1920">
        <f t="shared" ca="1" si="2856"/>
        <v>0</v>
      </c>
      <c r="AD1920">
        <f t="shared" ca="1" si="2857"/>
        <v>0</v>
      </c>
      <c r="AE1920">
        <f t="shared" ca="1" si="2858"/>
        <v>0</v>
      </c>
      <c r="AF1920">
        <f t="shared" ca="1" si="2859"/>
        <v>0</v>
      </c>
      <c r="AG1920">
        <f t="shared" ca="1" si="2860"/>
        <v>0</v>
      </c>
      <c r="AH1920">
        <f t="shared" ca="1" si="2861"/>
        <v>0</v>
      </c>
      <c r="AI1920">
        <f t="shared" ca="1" si="2862"/>
        <v>0</v>
      </c>
      <c r="AJ1920">
        <f t="shared" ca="1" si="2863"/>
        <v>0</v>
      </c>
      <c r="AK1920">
        <f t="shared" ca="1" si="2864"/>
        <v>0</v>
      </c>
      <c r="AL1920">
        <f t="shared" ca="1" si="2865"/>
        <v>0</v>
      </c>
      <c r="AM1920">
        <f t="shared" ca="1" si="2866"/>
        <v>0</v>
      </c>
      <c r="AN1920">
        <f t="shared" ca="1" si="2867"/>
        <v>0</v>
      </c>
      <c r="AO1920">
        <f t="shared" ca="1" si="2868"/>
        <v>0</v>
      </c>
      <c r="AP1920">
        <f t="shared" ca="1" si="2869"/>
        <v>0</v>
      </c>
      <c r="AQ1920">
        <f t="shared" ca="1" si="2870"/>
        <v>0</v>
      </c>
      <c r="AR1920">
        <f t="shared" ca="1" si="2871"/>
        <v>0</v>
      </c>
      <c r="AS1920">
        <f t="shared" ca="1" si="2872"/>
        <v>0</v>
      </c>
      <c r="AT1920">
        <f t="shared" ca="1" si="2873"/>
        <v>0</v>
      </c>
      <c r="AU1920">
        <f t="shared" ca="1" si="2874"/>
        <v>0</v>
      </c>
      <c r="AV1920">
        <f t="shared" ca="1" si="2875"/>
        <v>0</v>
      </c>
      <c r="AW1920">
        <f t="shared" ca="1" si="2876"/>
        <v>0</v>
      </c>
      <c r="AX1920">
        <f t="shared" ca="1" si="2877"/>
        <v>0</v>
      </c>
      <c r="AY1920">
        <f t="shared" ca="1" si="2878"/>
        <v>0</v>
      </c>
      <c r="AZ1920">
        <f t="shared" ca="1" si="2879"/>
        <v>0</v>
      </c>
      <c r="BA1920">
        <f t="shared" ca="1" si="2880"/>
        <v>0</v>
      </c>
      <c r="BB1920">
        <f t="shared" ca="1" si="2881"/>
        <v>0</v>
      </c>
      <c r="BC1920">
        <f t="shared" ca="1" si="2882"/>
        <v>0</v>
      </c>
      <c r="BD1920">
        <f t="shared" ca="1" si="2883"/>
        <v>0</v>
      </c>
      <c r="BE1920">
        <f t="shared" ca="1" si="2884"/>
        <v>0</v>
      </c>
      <c r="BF1920">
        <f t="shared" ca="1" si="2885"/>
        <v>0</v>
      </c>
      <c r="BG1920">
        <f t="shared" ca="1" si="2886"/>
        <v>0</v>
      </c>
      <c r="BH1920">
        <f t="shared" ca="1" si="2887"/>
        <v>0</v>
      </c>
      <c r="BI1920">
        <f t="shared" ca="1" si="2888"/>
        <v>0</v>
      </c>
      <c r="BJ1920">
        <f t="shared" ca="1" si="2889"/>
        <v>0</v>
      </c>
      <c r="BK1920">
        <f t="shared" ca="1" si="2890"/>
        <v>0</v>
      </c>
      <c r="BL1920">
        <f t="shared" ca="1" si="2891"/>
        <v>0</v>
      </c>
      <c r="BM1920">
        <f t="shared" ca="1" si="2892"/>
        <v>0</v>
      </c>
      <c r="BN1920">
        <f t="shared" ca="1" si="2893"/>
        <v>0</v>
      </c>
      <c r="BO1920">
        <f t="shared" ca="1" si="2894"/>
        <v>0</v>
      </c>
      <c r="BP1920">
        <f t="shared" ca="1" si="2895"/>
        <v>0</v>
      </c>
      <c r="BQ1920">
        <f t="shared" ca="1" si="2896"/>
        <v>0</v>
      </c>
      <c r="BR1920">
        <f t="shared" ca="1" si="2897"/>
        <v>0</v>
      </c>
      <c r="BS1920">
        <f t="shared" ca="1" si="2898"/>
        <v>0</v>
      </c>
      <c r="BT1920">
        <f t="shared" ca="1" si="2899"/>
        <v>0</v>
      </c>
      <c r="BU1920">
        <f t="shared" ca="1" si="2900"/>
        <v>0</v>
      </c>
      <c r="BV1920">
        <f t="shared" ca="1" si="2901"/>
        <v>0</v>
      </c>
      <c r="BW1920">
        <f t="shared" ca="1" si="2902"/>
        <v>0</v>
      </c>
      <c r="BX1920">
        <f t="shared" ca="1" si="2903"/>
        <v>0</v>
      </c>
      <c r="BY1920">
        <f t="shared" ca="1" si="2904"/>
        <v>0</v>
      </c>
      <c r="BZ1920">
        <f t="shared" ca="1" si="2905"/>
        <v>0</v>
      </c>
      <c r="CA1920">
        <f t="shared" ca="1" si="2906"/>
        <v>0</v>
      </c>
      <c r="CB1920">
        <f t="shared" ca="1" si="2907"/>
        <v>0</v>
      </c>
      <c r="CC1920">
        <f t="shared" ca="1" si="2908"/>
        <v>0</v>
      </c>
      <c r="CD1920">
        <f t="shared" ca="1" si="2909"/>
        <v>0</v>
      </c>
      <c r="CE1920">
        <f t="shared" ca="1" si="2910"/>
        <v>0</v>
      </c>
      <c r="CF1920">
        <f t="shared" ca="1" si="2911"/>
        <v>0</v>
      </c>
      <c r="CG1920">
        <f t="shared" ca="1" si="2912"/>
        <v>0</v>
      </c>
      <c r="CH1920">
        <f t="shared" ca="1" si="2913"/>
        <v>0</v>
      </c>
      <c r="CI1920">
        <f t="shared" ca="1" si="2914"/>
        <v>0</v>
      </c>
      <c r="CJ1920">
        <f t="shared" ca="1" si="2915"/>
        <v>0</v>
      </c>
      <c r="CK1920">
        <f t="shared" ca="1" si="2916"/>
        <v>0</v>
      </c>
      <c r="CL1920">
        <f t="shared" ca="1" si="2917"/>
        <v>0</v>
      </c>
      <c r="CM1920">
        <f t="shared" ca="1" si="2918"/>
        <v>0</v>
      </c>
      <c r="CN1920">
        <f t="shared" ca="1" si="2919"/>
        <v>0</v>
      </c>
      <c r="CO1920">
        <f t="shared" ca="1" si="2920"/>
        <v>0</v>
      </c>
      <c r="CP1920">
        <f t="shared" ca="1" si="2921"/>
        <v>0</v>
      </c>
      <c r="CQ1920">
        <f t="shared" ca="1" si="2922"/>
        <v>0</v>
      </c>
      <c r="CR1920">
        <f t="shared" ca="1" si="2923"/>
        <v>0</v>
      </c>
      <c r="CS1920">
        <f t="shared" ca="1" si="2924"/>
        <v>0</v>
      </c>
      <c r="CT1920">
        <f t="shared" ca="1" si="2925"/>
        <v>0</v>
      </c>
      <c r="CU1920">
        <f t="shared" ca="1" si="2926"/>
        <v>0</v>
      </c>
      <c r="CV1920">
        <f t="shared" ca="1" si="2927"/>
        <v>0</v>
      </c>
      <c r="CW1920">
        <f t="shared" ca="1" si="2928"/>
        <v>0</v>
      </c>
      <c r="CX1920">
        <f t="shared" ca="1" si="2929"/>
        <v>0</v>
      </c>
    </row>
    <row r="1921" spans="1:102" x14ac:dyDescent="0.3">
      <c r="A1921">
        <v>1802</v>
      </c>
      <c r="B1921">
        <f t="shared" ca="1" si="2829"/>
        <v>15</v>
      </c>
      <c r="C1921">
        <f t="shared" ca="1" si="2830"/>
        <v>3</v>
      </c>
      <c r="D1921">
        <f t="shared" ca="1" si="2831"/>
        <v>0</v>
      </c>
      <c r="E1921">
        <f t="shared" ca="1" si="2832"/>
        <v>0</v>
      </c>
      <c r="F1921">
        <f t="shared" ca="1" si="2833"/>
        <v>0</v>
      </c>
      <c r="G1921">
        <f t="shared" ca="1" si="2834"/>
        <v>3</v>
      </c>
      <c r="H1921">
        <f t="shared" ca="1" si="2835"/>
        <v>3</v>
      </c>
      <c r="I1921">
        <f t="shared" ca="1" si="2836"/>
        <v>3</v>
      </c>
      <c r="J1921">
        <f t="shared" ca="1" si="2837"/>
        <v>0</v>
      </c>
      <c r="K1921">
        <f t="shared" ca="1" si="2838"/>
        <v>0</v>
      </c>
      <c r="L1921">
        <f t="shared" ca="1" si="2839"/>
        <v>0</v>
      </c>
      <c r="M1921">
        <f t="shared" ca="1" si="2840"/>
        <v>3</v>
      </c>
      <c r="N1921">
        <f t="shared" ca="1" si="2841"/>
        <v>0</v>
      </c>
      <c r="O1921">
        <f t="shared" ca="1" si="2842"/>
        <v>0</v>
      </c>
      <c r="P1921">
        <f t="shared" ca="1" si="2843"/>
        <v>0</v>
      </c>
      <c r="Q1921">
        <f t="shared" ca="1" si="2844"/>
        <v>0</v>
      </c>
      <c r="R1921">
        <f t="shared" ca="1" si="2845"/>
        <v>0</v>
      </c>
      <c r="S1921">
        <f t="shared" ca="1" si="2846"/>
        <v>0</v>
      </c>
      <c r="T1921">
        <f t="shared" ca="1" si="2847"/>
        <v>0</v>
      </c>
      <c r="U1921">
        <f t="shared" ca="1" si="2848"/>
        <v>0</v>
      </c>
      <c r="V1921">
        <f t="shared" ca="1" si="2849"/>
        <v>0</v>
      </c>
      <c r="W1921">
        <f t="shared" ca="1" si="2850"/>
        <v>0</v>
      </c>
      <c r="X1921">
        <f t="shared" ca="1" si="2851"/>
        <v>0</v>
      </c>
      <c r="Y1921">
        <f t="shared" ca="1" si="2852"/>
        <v>0</v>
      </c>
      <c r="Z1921">
        <f t="shared" ca="1" si="2853"/>
        <v>0</v>
      </c>
      <c r="AA1921">
        <f t="shared" ca="1" si="2854"/>
        <v>0</v>
      </c>
      <c r="AB1921">
        <f t="shared" ca="1" si="2855"/>
        <v>0</v>
      </c>
      <c r="AC1921">
        <f t="shared" ca="1" si="2856"/>
        <v>0</v>
      </c>
      <c r="AD1921">
        <f t="shared" ca="1" si="2857"/>
        <v>0</v>
      </c>
      <c r="AE1921">
        <f t="shared" ca="1" si="2858"/>
        <v>0</v>
      </c>
      <c r="AF1921">
        <f t="shared" ca="1" si="2859"/>
        <v>0</v>
      </c>
      <c r="AG1921">
        <f t="shared" ca="1" si="2860"/>
        <v>0</v>
      </c>
      <c r="AH1921">
        <f t="shared" ca="1" si="2861"/>
        <v>0</v>
      </c>
      <c r="AI1921">
        <f t="shared" ca="1" si="2862"/>
        <v>0</v>
      </c>
      <c r="AJ1921">
        <f t="shared" ca="1" si="2863"/>
        <v>0</v>
      </c>
      <c r="AK1921">
        <f t="shared" ca="1" si="2864"/>
        <v>0</v>
      </c>
      <c r="AL1921">
        <f t="shared" ca="1" si="2865"/>
        <v>0</v>
      </c>
      <c r="AM1921">
        <f t="shared" ca="1" si="2866"/>
        <v>0</v>
      </c>
      <c r="AN1921">
        <f t="shared" ca="1" si="2867"/>
        <v>0</v>
      </c>
      <c r="AO1921">
        <f t="shared" ca="1" si="2868"/>
        <v>0</v>
      </c>
      <c r="AP1921">
        <f t="shared" ca="1" si="2869"/>
        <v>0</v>
      </c>
      <c r="AQ1921">
        <f t="shared" ca="1" si="2870"/>
        <v>0</v>
      </c>
      <c r="AR1921">
        <f t="shared" ca="1" si="2871"/>
        <v>0</v>
      </c>
      <c r="AS1921">
        <f t="shared" ca="1" si="2872"/>
        <v>0</v>
      </c>
      <c r="AT1921">
        <f t="shared" ca="1" si="2873"/>
        <v>0</v>
      </c>
      <c r="AU1921">
        <f t="shared" ca="1" si="2874"/>
        <v>0</v>
      </c>
      <c r="AV1921">
        <f t="shared" ca="1" si="2875"/>
        <v>0</v>
      </c>
      <c r="AW1921">
        <f t="shared" ca="1" si="2876"/>
        <v>0</v>
      </c>
      <c r="AX1921">
        <f t="shared" ca="1" si="2877"/>
        <v>0</v>
      </c>
      <c r="AY1921">
        <f t="shared" ca="1" si="2878"/>
        <v>0</v>
      </c>
      <c r="AZ1921">
        <f t="shared" ca="1" si="2879"/>
        <v>0</v>
      </c>
      <c r="BA1921">
        <f t="shared" ca="1" si="2880"/>
        <v>0</v>
      </c>
      <c r="BB1921">
        <f t="shared" ca="1" si="2881"/>
        <v>0</v>
      </c>
      <c r="BC1921">
        <f t="shared" ca="1" si="2882"/>
        <v>0</v>
      </c>
      <c r="BD1921">
        <f t="shared" ca="1" si="2883"/>
        <v>0</v>
      </c>
      <c r="BE1921">
        <f t="shared" ca="1" si="2884"/>
        <v>0</v>
      </c>
      <c r="BF1921">
        <f t="shared" ca="1" si="2885"/>
        <v>0</v>
      </c>
      <c r="BG1921">
        <f t="shared" ca="1" si="2886"/>
        <v>0</v>
      </c>
      <c r="BH1921">
        <f t="shared" ca="1" si="2887"/>
        <v>0</v>
      </c>
      <c r="BI1921">
        <f t="shared" ca="1" si="2888"/>
        <v>0</v>
      </c>
      <c r="BJ1921">
        <f t="shared" ca="1" si="2889"/>
        <v>0</v>
      </c>
      <c r="BK1921">
        <f t="shared" ca="1" si="2890"/>
        <v>0</v>
      </c>
      <c r="BL1921">
        <f t="shared" ca="1" si="2891"/>
        <v>0</v>
      </c>
      <c r="BM1921">
        <f t="shared" ca="1" si="2892"/>
        <v>0</v>
      </c>
      <c r="BN1921">
        <f t="shared" ca="1" si="2893"/>
        <v>0</v>
      </c>
      <c r="BO1921">
        <f t="shared" ca="1" si="2894"/>
        <v>0</v>
      </c>
      <c r="BP1921">
        <f t="shared" ca="1" si="2895"/>
        <v>0</v>
      </c>
      <c r="BQ1921">
        <f t="shared" ca="1" si="2896"/>
        <v>0</v>
      </c>
      <c r="BR1921">
        <f t="shared" ca="1" si="2897"/>
        <v>0</v>
      </c>
      <c r="BS1921">
        <f t="shared" ca="1" si="2898"/>
        <v>0</v>
      </c>
      <c r="BT1921">
        <f t="shared" ca="1" si="2899"/>
        <v>0</v>
      </c>
      <c r="BU1921">
        <f t="shared" ca="1" si="2900"/>
        <v>0</v>
      </c>
      <c r="BV1921">
        <f t="shared" ca="1" si="2901"/>
        <v>0</v>
      </c>
      <c r="BW1921">
        <f t="shared" ca="1" si="2902"/>
        <v>0</v>
      </c>
      <c r="BX1921">
        <f t="shared" ca="1" si="2903"/>
        <v>0</v>
      </c>
      <c r="BY1921">
        <f t="shared" ca="1" si="2904"/>
        <v>0</v>
      </c>
      <c r="BZ1921">
        <f t="shared" ca="1" si="2905"/>
        <v>0</v>
      </c>
      <c r="CA1921">
        <f t="shared" ca="1" si="2906"/>
        <v>0</v>
      </c>
      <c r="CB1921">
        <f t="shared" ca="1" si="2907"/>
        <v>0</v>
      </c>
      <c r="CC1921">
        <f t="shared" ca="1" si="2908"/>
        <v>0</v>
      </c>
      <c r="CD1921">
        <f t="shared" ca="1" si="2909"/>
        <v>0</v>
      </c>
      <c r="CE1921">
        <f t="shared" ca="1" si="2910"/>
        <v>0</v>
      </c>
      <c r="CF1921">
        <f t="shared" ca="1" si="2911"/>
        <v>0</v>
      </c>
      <c r="CG1921">
        <f t="shared" ca="1" si="2912"/>
        <v>0</v>
      </c>
      <c r="CH1921">
        <f t="shared" ca="1" si="2913"/>
        <v>0</v>
      </c>
      <c r="CI1921">
        <f t="shared" ca="1" si="2914"/>
        <v>0</v>
      </c>
      <c r="CJ1921">
        <f t="shared" ca="1" si="2915"/>
        <v>0</v>
      </c>
      <c r="CK1921">
        <f t="shared" ca="1" si="2916"/>
        <v>0</v>
      </c>
      <c r="CL1921">
        <f t="shared" ca="1" si="2917"/>
        <v>0</v>
      </c>
      <c r="CM1921">
        <f t="shared" ca="1" si="2918"/>
        <v>0</v>
      </c>
      <c r="CN1921">
        <f t="shared" ca="1" si="2919"/>
        <v>0</v>
      </c>
      <c r="CO1921">
        <f t="shared" ca="1" si="2920"/>
        <v>0</v>
      </c>
      <c r="CP1921">
        <f t="shared" ca="1" si="2921"/>
        <v>0</v>
      </c>
      <c r="CQ1921">
        <f t="shared" ca="1" si="2922"/>
        <v>0</v>
      </c>
      <c r="CR1921">
        <f t="shared" ca="1" si="2923"/>
        <v>0</v>
      </c>
      <c r="CS1921">
        <f t="shared" ca="1" si="2924"/>
        <v>0</v>
      </c>
      <c r="CT1921">
        <f t="shared" ca="1" si="2925"/>
        <v>0</v>
      </c>
      <c r="CU1921">
        <f t="shared" ca="1" si="2926"/>
        <v>0</v>
      </c>
      <c r="CV1921">
        <f t="shared" ca="1" si="2927"/>
        <v>0</v>
      </c>
      <c r="CW1921">
        <f t="shared" ca="1" si="2928"/>
        <v>0</v>
      </c>
      <c r="CX1921">
        <f t="shared" ca="1" si="2929"/>
        <v>0</v>
      </c>
    </row>
    <row r="1922" spans="1:102" x14ac:dyDescent="0.3">
      <c r="A1922">
        <v>1803</v>
      </c>
      <c r="B1922">
        <f t="shared" ca="1" si="2829"/>
        <v>15</v>
      </c>
      <c r="C1922">
        <f t="shared" ca="1" si="2830"/>
        <v>3</v>
      </c>
      <c r="D1922">
        <f t="shared" ca="1" si="2831"/>
        <v>3</v>
      </c>
      <c r="E1922">
        <f t="shared" ca="1" si="2832"/>
        <v>3</v>
      </c>
      <c r="F1922">
        <f t="shared" ca="1" si="2833"/>
        <v>0</v>
      </c>
      <c r="G1922">
        <f t="shared" ca="1" si="2834"/>
        <v>3</v>
      </c>
      <c r="H1922">
        <f t="shared" ca="1" si="2835"/>
        <v>0</v>
      </c>
      <c r="I1922">
        <f t="shared" ca="1" si="2836"/>
        <v>0</v>
      </c>
      <c r="J1922">
        <f t="shared" ca="1" si="2837"/>
        <v>0</v>
      </c>
      <c r="K1922">
        <f t="shared" ca="1" si="2838"/>
        <v>0</v>
      </c>
      <c r="L1922">
        <f t="shared" ca="1" si="2839"/>
        <v>0</v>
      </c>
      <c r="M1922">
        <f t="shared" ca="1" si="2840"/>
        <v>0</v>
      </c>
      <c r="N1922">
        <f t="shared" ca="1" si="2841"/>
        <v>3</v>
      </c>
      <c r="O1922">
        <f t="shared" ca="1" si="2842"/>
        <v>0</v>
      </c>
      <c r="P1922">
        <f t="shared" ca="1" si="2843"/>
        <v>0</v>
      </c>
      <c r="Q1922">
        <f t="shared" ca="1" si="2844"/>
        <v>0</v>
      </c>
      <c r="R1922">
        <f t="shared" ca="1" si="2845"/>
        <v>0</v>
      </c>
      <c r="S1922">
        <f t="shared" ca="1" si="2846"/>
        <v>0</v>
      </c>
      <c r="T1922">
        <f t="shared" ca="1" si="2847"/>
        <v>0</v>
      </c>
      <c r="U1922">
        <f t="shared" ca="1" si="2848"/>
        <v>0</v>
      </c>
      <c r="V1922">
        <f t="shared" ca="1" si="2849"/>
        <v>0</v>
      </c>
      <c r="W1922">
        <f t="shared" ca="1" si="2850"/>
        <v>0</v>
      </c>
      <c r="X1922">
        <f t="shared" ca="1" si="2851"/>
        <v>0</v>
      </c>
      <c r="Y1922">
        <f t="shared" ca="1" si="2852"/>
        <v>0</v>
      </c>
      <c r="Z1922">
        <f t="shared" ca="1" si="2853"/>
        <v>0</v>
      </c>
      <c r="AA1922">
        <f t="shared" ca="1" si="2854"/>
        <v>0</v>
      </c>
      <c r="AB1922">
        <f t="shared" ca="1" si="2855"/>
        <v>0</v>
      </c>
      <c r="AC1922">
        <f t="shared" ca="1" si="2856"/>
        <v>0</v>
      </c>
      <c r="AD1922">
        <f t="shared" ca="1" si="2857"/>
        <v>0</v>
      </c>
      <c r="AE1922">
        <f t="shared" ca="1" si="2858"/>
        <v>0</v>
      </c>
      <c r="AF1922">
        <f t="shared" ca="1" si="2859"/>
        <v>0</v>
      </c>
      <c r="AG1922">
        <f t="shared" ca="1" si="2860"/>
        <v>0</v>
      </c>
      <c r="AH1922">
        <f t="shared" ca="1" si="2861"/>
        <v>0</v>
      </c>
      <c r="AI1922">
        <f t="shared" ca="1" si="2862"/>
        <v>0</v>
      </c>
      <c r="AJ1922">
        <f t="shared" ca="1" si="2863"/>
        <v>0</v>
      </c>
      <c r="AK1922">
        <f t="shared" ca="1" si="2864"/>
        <v>0</v>
      </c>
      <c r="AL1922">
        <f t="shared" ca="1" si="2865"/>
        <v>0</v>
      </c>
      <c r="AM1922">
        <f t="shared" ca="1" si="2866"/>
        <v>0</v>
      </c>
      <c r="AN1922">
        <f t="shared" ca="1" si="2867"/>
        <v>0</v>
      </c>
      <c r="AO1922">
        <f t="shared" ca="1" si="2868"/>
        <v>0</v>
      </c>
      <c r="AP1922">
        <f t="shared" ca="1" si="2869"/>
        <v>0</v>
      </c>
      <c r="AQ1922">
        <f t="shared" ca="1" si="2870"/>
        <v>0</v>
      </c>
      <c r="AR1922">
        <f t="shared" ca="1" si="2871"/>
        <v>0</v>
      </c>
      <c r="AS1922">
        <f t="shared" ca="1" si="2872"/>
        <v>0</v>
      </c>
      <c r="AT1922">
        <f t="shared" ca="1" si="2873"/>
        <v>0</v>
      </c>
      <c r="AU1922">
        <f t="shared" ca="1" si="2874"/>
        <v>0</v>
      </c>
      <c r="AV1922">
        <f t="shared" ca="1" si="2875"/>
        <v>0</v>
      </c>
      <c r="AW1922">
        <f t="shared" ca="1" si="2876"/>
        <v>0</v>
      </c>
      <c r="AX1922">
        <f t="shared" ca="1" si="2877"/>
        <v>0</v>
      </c>
      <c r="AY1922">
        <f t="shared" ca="1" si="2878"/>
        <v>0</v>
      </c>
      <c r="AZ1922">
        <f t="shared" ca="1" si="2879"/>
        <v>0</v>
      </c>
      <c r="BA1922">
        <f t="shared" ca="1" si="2880"/>
        <v>0</v>
      </c>
      <c r="BB1922">
        <f t="shared" ca="1" si="2881"/>
        <v>0</v>
      </c>
      <c r="BC1922">
        <f t="shared" ca="1" si="2882"/>
        <v>0</v>
      </c>
      <c r="BD1922">
        <f t="shared" ca="1" si="2883"/>
        <v>0</v>
      </c>
      <c r="BE1922">
        <f t="shared" ca="1" si="2884"/>
        <v>0</v>
      </c>
      <c r="BF1922">
        <f t="shared" ca="1" si="2885"/>
        <v>0</v>
      </c>
      <c r="BG1922">
        <f t="shared" ca="1" si="2886"/>
        <v>0</v>
      </c>
      <c r="BH1922">
        <f t="shared" ca="1" si="2887"/>
        <v>0</v>
      </c>
      <c r="BI1922">
        <f t="shared" ca="1" si="2888"/>
        <v>0</v>
      </c>
      <c r="BJ1922">
        <f t="shared" ca="1" si="2889"/>
        <v>0</v>
      </c>
      <c r="BK1922">
        <f t="shared" ca="1" si="2890"/>
        <v>0</v>
      </c>
      <c r="BL1922">
        <f t="shared" ca="1" si="2891"/>
        <v>0</v>
      </c>
      <c r="BM1922">
        <f t="shared" ca="1" si="2892"/>
        <v>0</v>
      </c>
      <c r="BN1922">
        <f t="shared" ca="1" si="2893"/>
        <v>0</v>
      </c>
      <c r="BO1922">
        <f t="shared" ca="1" si="2894"/>
        <v>0</v>
      </c>
      <c r="BP1922">
        <f t="shared" ca="1" si="2895"/>
        <v>0</v>
      </c>
      <c r="BQ1922">
        <f t="shared" ca="1" si="2896"/>
        <v>0</v>
      </c>
      <c r="BR1922">
        <f t="shared" ca="1" si="2897"/>
        <v>0</v>
      </c>
      <c r="BS1922">
        <f t="shared" ca="1" si="2898"/>
        <v>0</v>
      </c>
      <c r="BT1922">
        <f t="shared" ca="1" si="2899"/>
        <v>0</v>
      </c>
      <c r="BU1922">
        <f t="shared" ca="1" si="2900"/>
        <v>0</v>
      </c>
      <c r="BV1922">
        <f t="shared" ca="1" si="2901"/>
        <v>0</v>
      </c>
      <c r="BW1922">
        <f t="shared" ca="1" si="2902"/>
        <v>0</v>
      </c>
      <c r="BX1922">
        <f t="shared" ca="1" si="2903"/>
        <v>0</v>
      </c>
      <c r="BY1922">
        <f t="shared" ca="1" si="2904"/>
        <v>0</v>
      </c>
      <c r="BZ1922">
        <f t="shared" ca="1" si="2905"/>
        <v>0</v>
      </c>
      <c r="CA1922">
        <f t="shared" ca="1" si="2906"/>
        <v>0</v>
      </c>
      <c r="CB1922">
        <f t="shared" ca="1" si="2907"/>
        <v>0</v>
      </c>
      <c r="CC1922">
        <f t="shared" ca="1" si="2908"/>
        <v>0</v>
      </c>
      <c r="CD1922">
        <f t="shared" ca="1" si="2909"/>
        <v>0</v>
      </c>
      <c r="CE1922">
        <f t="shared" ca="1" si="2910"/>
        <v>0</v>
      </c>
      <c r="CF1922">
        <f t="shared" ca="1" si="2911"/>
        <v>0</v>
      </c>
      <c r="CG1922">
        <f t="shared" ca="1" si="2912"/>
        <v>0</v>
      </c>
      <c r="CH1922">
        <f t="shared" ca="1" si="2913"/>
        <v>0</v>
      </c>
      <c r="CI1922">
        <f t="shared" ca="1" si="2914"/>
        <v>0</v>
      </c>
      <c r="CJ1922">
        <f t="shared" ca="1" si="2915"/>
        <v>0</v>
      </c>
      <c r="CK1922">
        <f t="shared" ca="1" si="2916"/>
        <v>0</v>
      </c>
      <c r="CL1922">
        <f t="shared" ca="1" si="2917"/>
        <v>0</v>
      </c>
      <c r="CM1922">
        <f t="shared" ca="1" si="2918"/>
        <v>0</v>
      </c>
      <c r="CN1922">
        <f t="shared" ca="1" si="2919"/>
        <v>0</v>
      </c>
      <c r="CO1922">
        <f t="shared" ca="1" si="2920"/>
        <v>0</v>
      </c>
      <c r="CP1922">
        <f t="shared" ca="1" si="2921"/>
        <v>0</v>
      </c>
      <c r="CQ1922">
        <f t="shared" ca="1" si="2922"/>
        <v>0</v>
      </c>
      <c r="CR1922">
        <f t="shared" ca="1" si="2923"/>
        <v>0</v>
      </c>
      <c r="CS1922">
        <f t="shared" ca="1" si="2924"/>
        <v>0</v>
      </c>
      <c r="CT1922">
        <f t="shared" ca="1" si="2925"/>
        <v>0</v>
      </c>
      <c r="CU1922">
        <f t="shared" ca="1" si="2926"/>
        <v>0</v>
      </c>
      <c r="CV1922">
        <f t="shared" ca="1" si="2927"/>
        <v>0</v>
      </c>
      <c r="CW1922">
        <f t="shared" ca="1" si="2928"/>
        <v>0</v>
      </c>
      <c r="CX1922">
        <f t="shared" ca="1" si="2929"/>
        <v>0</v>
      </c>
    </row>
    <row r="1923" spans="1:102" x14ac:dyDescent="0.3">
      <c r="A1923">
        <v>1804</v>
      </c>
      <c r="B1923">
        <f t="shared" ca="1" si="2829"/>
        <v>6</v>
      </c>
      <c r="C1923">
        <f t="shared" ca="1" si="2830"/>
        <v>0</v>
      </c>
      <c r="D1923">
        <f t="shared" ca="1" si="2831"/>
        <v>0</v>
      </c>
      <c r="E1923">
        <f t="shared" ca="1" si="2832"/>
        <v>0</v>
      </c>
      <c r="F1923">
        <f t="shared" ca="1" si="2833"/>
        <v>3</v>
      </c>
      <c r="G1923">
        <f t="shared" ca="1" si="2834"/>
        <v>0</v>
      </c>
      <c r="H1923">
        <f t="shared" ca="1" si="2835"/>
        <v>0</v>
      </c>
      <c r="I1923">
        <f t="shared" ca="1" si="2836"/>
        <v>0</v>
      </c>
      <c r="J1923">
        <f t="shared" ca="1" si="2837"/>
        <v>0</v>
      </c>
      <c r="K1923">
        <f t="shared" ca="1" si="2838"/>
        <v>0</v>
      </c>
      <c r="L1923">
        <f t="shared" ca="1" si="2839"/>
        <v>3</v>
      </c>
      <c r="M1923">
        <f t="shared" ca="1" si="2840"/>
        <v>0</v>
      </c>
      <c r="N1923">
        <f t="shared" ca="1" si="2841"/>
        <v>0</v>
      </c>
      <c r="O1923">
        <f t="shared" ca="1" si="2842"/>
        <v>0</v>
      </c>
      <c r="P1923">
        <f t="shared" ca="1" si="2843"/>
        <v>0</v>
      </c>
      <c r="Q1923">
        <f t="shared" ca="1" si="2844"/>
        <v>0</v>
      </c>
      <c r="R1923">
        <f t="shared" ca="1" si="2845"/>
        <v>0</v>
      </c>
      <c r="S1923">
        <f t="shared" ca="1" si="2846"/>
        <v>0</v>
      </c>
      <c r="T1923">
        <f t="shared" ca="1" si="2847"/>
        <v>0</v>
      </c>
      <c r="U1923">
        <f t="shared" ca="1" si="2848"/>
        <v>0</v>
      </c>
      <c r="V1923">
        <f t="shared" ca="1" si="2849"/>
        <v>0</v>
      </c>
      <c r="W1923">
        <f t="shared" ca="1" si="2850"/>
        <v>0</v>
      </c>
      <c r="X1923">
        <f t="shared" ca="1" si="2851"/>
        <v>0</v>
      </c>
      <c r="Y1923">
        <f t="shared" ca="1" si="2852"/>
        <v>0</v>
      </c>
      <c r="Z1923">
        <f t="shared" ca="1" si="2853"/>
        <v>0</v>
      </c>
      <c r="AA1923">
        <f t="shared" ca="1" si="2854"/>
        <v>0</v>
      </c>
      <c r="AB1923">
        <f t="shared" ca="1" si="2855"/>
        <v>0</v>
      </c>
      <c r="AC1923">
        <f t="shared" ca="1" si="2856"/>
        <v>0</v>
      </c>
      <c r="AD1923">
        <f t="shared" ca="1" si="2857"/>
        <v>0</v>
      </c>
      <c r="AE1923">
        <f t="shared" ca="1" si="2858"/>
        <v>0</v>
      </c>
      <c r="AF1923">
        <f t="shared" ca="1" si="2859"/>
        <v>0</v>
      </c>
      <c r="AG1923">
        <f t="shared" ca="1" si="2860"/>
        <v>0</v>
      </c>
      <c r="AH1923">
        <f t="shared" ca="1" si="2861"/>
        <v>0</v>
      </c>
      <c r="AI1923">
        <f t="shared" ca="1" si="2862"/>
        <v>0</v>
      </c>
      <c r="AJ1923">
        <f t="shared" ca="1" si="2863"/>
        <v>0</v>
      </c>
      <c r="AK1923">
        <f t="shared" ca="1" si="2864"/>
        <v>0</v>
      </c>
      <c r="AL1923">
        <f t="shared" ca="1" si="2865"/>
        <v>0</v>
      </c>
      <c r="AM1923">
        <f t="shared" ca="1" si="2866"/>
        <v>0</v>
      </c>
      <c r="AN1923">
        <f t="shared" ca="1" si="2867"/>
        <v>0</v>
      </c>
      <c r="AO1923">
        <f t="shared" ca="1" si="2868"/>
        <v>0</v>
      </c>
      <c r="AP1923">
        <f t="shared" ca="1" si="2869"/>
        <v>0</v>
      </c>
      <c r="AQ1923">
        <f t="shared" ca="1" si="2870"/>
        <v>0</v>
      </c>
      <c r="AR1923">
        <f t="shared" ca="1" si="2871"/>
        <v>0</v>
      </c>
      <c r="AS1923">
        <f t="shared" ca="1" si="2872"/>
        <v>0</v>
      </c>
      <c r="AT1923">
        <f t="shared" ca="1" si="2873"/>
        <v>0</v>
      </c>
      <c r="AU1923">
        <f t="shared" ca="1" si="2874"/>
        <v>0</v>
      </c>
      <c r="AV1923">
        <f t="shared" ca="1" si="2875"/>
        <v>0</v>
      </c>
      <c r="AW1923">
        <f t="shared" ca="1" si="2876"/>
        <v>0</v>
      </c>
      <c r="AX1923">
        <f t="shared" ca="1" si="2877"/>
        <v>0</v>
      </c>
      <c r="AY1923">
        <f t="shared" ca="1" si="2878"/>
        <v>0</v>
      </c>
      <c r="AZ1923">
        <f t="shared" ca="1" si="2879"/>
        <v>0</v>
      </c>
      <c r="BA1923">
        <f t="shared" ca="1" si="2880"/>
        <v>0</v>
      </c>
      <c r="BB1923">
        <f t="shared" ca="1" si="2881"/>
        <v>0</v>
      </c>
      <c r="BC1923">
        <f t="shared" ca="1" si="2882"/>
        <v>0</v>
      </c>
      <c r="BD1923">
        <f t="shared" ca="1" si="2883"/>
        <v>0</v>
      </c>
      <c r="BE1923">
        <f t="shared" ca="1" si="2884"/>
        <v>0</v>
      </c>
      <c r="BF1923">
        <f t="shared" ca="1" si="2885"/>
        <v>0</v>
      </c>
      <c r="BG1923">
        <f t="shared" ca="1" si="2886"/>
        <v>0</v>
      </c>
      <c r="BH1923">
        <f t="shared" ca="1" si="2887"/>
        <v>0</v>
      </c>
      <c r="BI1923">
        <f t="shared" ca="1" si="2888"/>
        <v>0</v>
      </c>
      <c r="BJ1923">
        <f t="shared" ca="1" si="2889"/>
        <v>0</v>
      </c>
      <c r="BK1923">
        <f t="shared" ca="1" si="2890"/>
        <v>0</v>
      </c>
      <c r="BL1923">
        <f t="shared" ca="1" si="2891"/>
        <v>0</v>
      </c>
      <c r="BM1923">
        <f t="shared" ca="1" si="2892"/>
        <v>0</v>
      </c>
      <c r="BN1923">
        <f t="shared" ca="1" si="2893"/>
        <v>0</v>
      </c>
      <c r="BO1923">
        <f t="shared" ca="1" si="2894"/>
        <v>0</v>
      </c>
      <c r="BP1923">
        <f t="shared" ca="1" si="2895"/>
        <v>0</v>
      </c>
      <c r="BQ1923">
        <f t="shared" ca="1" si="2896"/>
        <v>0</v>
      </c>
      <c r="BR1923">
        <f t="shared" ca="1" si="2897"/>
        <v>0</v>
      </c>
      <c r="BS1923">
        <f t="shared" ca="1" si="2898"/>
        <v>0</v>
      </c>
      <c r="BT1923">
        <f t="shared" ca="1" si="2899"/>
        <v>0</v>
      </c>
      <c r="BU1923">
        <f t="shared" ca="1" si="2900"/>
        <v>0</v>
      </c>
      <c r="BV1923">
        <f t="shared" ca="1" si="2901"/>
        <v>0</v>
      </c>
      <c r="BW1923">
        <f t="shared" ca="1" si="2902"/>
        <v>0</v>
      </c>
      <c r="BX1923">
        <f t="shared" ca="1" si="2903"/>
        <v>0</v>
      </c>
      <c r="BY1923">
        <f t="shared" ca="1" si="2904"/>
        <v>0</v>
      </c>
      <c r="BZ1923">
        <f t="shared" ca="1" si="2905"/>
        <v>0</v>
      </c>
      <c r="CA1923">
        <f t="shared" ca="1" si="2906"/>
        <v>0</v>
      </c>
      <c r="CB1923">
        <f t="shared" ca="1" si="2907"/>
        <v>0</v>
      </c>
      <c r="CC1923">
        <f t="shared" ca="1" si="2908"/>
        <v>0</v>
      </c>
      <c r="CD1923">
        <f t="shared" ca="1" si="2909"/>
        <v>0</v>
      </c>
      <c r="CE1923">
        <f t="shared" ca="1" si="2910"/>
        <v>0</v>
      </c>
      <c r="CF1923">
        <f t="shared" ca="1" si="2911"/>
        <v>0</v>
      </c>
      <c r="CG1923">
        <f t="shared" ca="1" si="2912"/>
        <v>0</v>
      </c>
      <c r="CH1923">
        <f t="shared" ca="1" si="2913"/>
        <v>0</v>
      </c>
      <c r="CI1923">
        <f t="shared" ca="1" si="2914"/>
        <v>0</v>
      </c>
      <c r="CJ1923">
        <f t="shared" ca="1" si="2915"/>
        <v>0</v>
      </c>
      <c r="CK1923">
        <f t="shared" ca="1" si="2916"/>
        <v>0</v>
      </c>
      <c r="CL1923">
        <f t="shared" ca="1" si="2917"/>
        <v>0</v>
      </c>
      <c r="CM1923">
        <f t="shared" ca="1" si="2918"/>
        <v>0</v>
      </c>
      <c r="CN1923">
        <f t="shared" ca="1" si="2919"/>
        <v>0</v>
      </c>
      <c r="CO1923">
        <f t="shared" ca="1" si="2920"/>
        <v>0</v>
      </c>
      <c r="CP1923">
        <f t="shared" ca="1" si="2921"/>
        <v>0</v>
      </c>
      <c r="CQ1923">
        <f t="shared" ca="1" si="2922"/>
        <v>0</v>
      </c>
      <c r="CR1923">
        <f t="shared" ca="1" si="2923"/>
        <v>0</v>
      </c>
      <c r="CS1923">
        <f t="shared" ca="1" si="2924"/>
        <v>0</v>
      </c>
      <c r="CT1923">
        <f t="shared" ca="1" si="2925"/>
        <v>0</v>
      </c>
      <c r="CU1923">
        <f t="shared" ca="1" si="2926"/>
        <v>0</v>
      </c>
      <c r="CV1923">
        <f t="shared" ca="1" si="2927"/>
        <v>0</v>
      </c>
      <c r="CW1923">
        <f t="shared" ca="1" si="2928"/>
        <v>0</v>
      </c>
      <c r="CX1923">
        <f t="shared" ca="1" si="2929"/>
        <v>0</v>
      </c>
    </row>
    <row r="1924" spans="1:102" x14ac:dyDescent="0.3">
      <c r="A1924">
        <v>1805</v>
      </c>
      <c r="B1924">
        <f t="shared" ca="1" si="2829"/>
        <v>18</v>
      </c>
      <c r="C1924">
        <f t="shared" ca="1" si="2830"/>
        <v>0</v>
      </c>
      <c r="D1924">
        <f t="shared" ca="1" si="2831"/>
        <v>3</v>
      </c>
      <c r="E1924">
        <f t="shared" ca="1" si="2832"/>
        <v>3</v>
      </c>
      <c r="F1924">
        <f t="shared" ca="1" si="2833"/>
        <v>0</v>
      </c>
      <c r="G1924">
        <f t="shared" ca="1" si="2834"/>
        <v>0</v>
      </c>
      <c r="H1924">
        <f t="shared" ca="1" si="2835"/>
        <v>0</v>
      </c>
      <c r="I1924">
        <f t="shared" ca="1" si="2836"/>
        <v>0</v>
      </c>
      <c r="J1924">
        <f t="shared" ca="1" si="2837"/>
        <v>3</v>
      </c>
      <c r="K1924">
        <f t="shared" ca="1" si="2838"/>
        <v>0</v>
      </c>
      <c r="L1924">
        <f t="shared" ca="1" si="2839"/>
        <v>3</v>
      </c>
      <c r="M1924">
        <f t="shared" ca="1" si="2840"/>
        <v>3</v>
      </c>
      <c r="N1924">
        <f t="shared" ca="1" si="2841"/>
        <v>3</v>
      </c>
      <c r="O1924">
        <f t="shared" ca="1" si="2842"/>
        <v>0</v>
      </c>
      <c r="P1924">
        <f t="shared" ca="1" si="2843"/>
        <v>0</v>
      </c>
      <c r="Q1924">
        <f t="shared" ca="1" si="2844"/>
        <v>0</v>
      </c>
      <c r="R1924">
        <f t="shared" ca="1" si="2845"/>
        <v>0</v>
      </c>
      <c r="S1924">
        <f t="shared" ca="1" si="2846"/>
        <v>0</v>
      </c>
      <c r="T1924">
        <f t="shared" ca="1" si="2847"/>
        <v>0</v>
      </c>
      <c r="U1924">
        <f t="shared" ca="1" si="2848"/>
        <v>0</v>
      </c>
      <c r="V1924">
        <f t="shared" ca="1" si="2849"/>
        <v>0</v>
      </c>
      <c r="W1924">
        <f t="shared" ca="1" si="2850"/>
        <v>0</v>
      </c>
      <c r="X1924">
        <f t="shared" ca="1" si="2851"/>
        <v>0</v>
      </c>
      <c r="Y1924">
        <f t="shared" ca="1" si="2852"/>
        <v>0</v>
      </c>
      <c r="Z1924">
        <f t="shared" ca="1" si="2853"/>
        <v>0</v>
      </c>
      <c r="AA1924">
        <f t="shared" ca="1" si="2854"/>
        <v>0</v>
      </c>
      <c r="AB1924">
        <f t="shared" ca="1" si="2855"/>
        <v>0</v>
      </c>
      <c r="AC1924">
        <f t="shared" ca="1" si="2856"/>
        <v>0</v>
      </c>
      <c r="AD1924">
        <f t="shared" ca="1" si="2857"/>
        <v>0</v>
      </c>
      <c r="AE1924">
        <f t="shared" ca="1" si="2858"/>
        <v>0</v>
      </c>
      <c r="AF1924">
        <f t="shared" ca="1" si="2859"/>
        <v>0</v>
      </c>
      <c r="AG1924">
        <f t="shared" ca="1" si="2860"/>
        <v>0</v>
      </c>
      <c r="AH1924">
        <f t="shared" ca="1" si="2861"/>
        <v>0</v>
      </c>
      <c r="AI1924">
        <f t="shared" ca="1" si="2862"/>
        <v>0</v>
      </c>
      <c r="AJ1924">
        <f t="shared" ca="1" si="2863"/>
        <v>0</v>
      </c>
      <c r="AK1924">
        <f t="shared" ca="1" si="2864"/>
        <v>0</v>
      </c>
      <c r="AL1924">
        <f t="shared" ca="1" si="2865"/>
        <v>0</v>
      </c>
      <c r="AM1924">
        <f t="shared" ca="1" si="2866"/>
        <v>0</v>
      </c>
      <c r="AN1924">
        <f t="shared" ca="1" si="2867"/>
        <v>0</v>
      </c>
      <c r="AO1924">
        <f t="shared" ca="1" si="2868"/>
        <v>0</v>
      </c>
      <c r="AP1924">
        <f t="shared" ca="1" si="2869"/>
        <v>0</v>
      </c>
      <c r="AQ1924">
        <f t="shared" ca="1" si="2870"/>
        <v>0</v>
      </c>
      <c r="AR1924">
        <f t="shared" ca="1" si="2871"/>
        <v>0</v>
      </c>
      <c r="AS1924">
        <f t="shared" ca="1" si="2872"/>
        <v>0</v>
      </c>
      <c r="AT1924">
        <f t="shared" ca="1" si="2873"/>
        <v>0</v>
      </c>
      <c r="AU1924">
        <f t="shared" ca="1" si="2874"/>
        <v>0</v>
      </c>
      <c r="AV1924">
        <f t="shared" ca="1" si="2875"/>
        <v>0</v>
      </c>
      <c r="AW1924">
        <f t="shared" ca="1" si="2876"/>
        <v>0</v>
      </c>
      <c r="AX1924">
        <f t="shared" ca="1" si="2877"/>
        <v>0</v>
      </c>
      <c r="AY1924">
        <f t="shared" ca="1" si="2878"/>
        <v>0</v>
      </c>
      <c r="AZ1924">
        <f t="shared" ca="1" si="2879"/>
        <v>0</v>
      </c>
      <c r="BA1924">
        <f t="shared" ca="1" si="2880"/>
        <v>0</v>
      </c>
      <c r="BB1924">
        <f t="shared" ca="1" si="2881"/>
        <v>0</v>
      </c>
      <c r="BC1924">
        <f t="shared" ca="1" si="2882"/>
        <v>0</v>
      </c>
      <c r="BD1924">
        <f t="shared" ca="1" si="2883"/>
        <v>0</v>
      </c>
      <c r="BE1924">
        <f t="shared" ca="1" si="2884"/>
        <v>0</v>
      </c>
      <c r="BF1924">
        <f t="shared" ca="1" si="2885"/>
        <v>0</v>
      </c>
      <c r="BG1924">
        <f t="shared" ca="1" si="2886"/>
        <v>0</v>
      </c>
      <c r="BH1924">
        <f t="shared" ca="1" si="2887"/>
        <v>0</v>
      </c>
      <c r="BI1924">
        <f t="shared" ca="1" si="2888"/>
        <v>0</v>
      </c>
      <c r="BJ1924">
        <f t="shared" ca="1" si="2889"/>
        <v>0</v>
      </c>
      <c r="BK1924">
        <f t="shared" ca="1" si="2890"/>
        <v>0</v>
      </c>
      <c r="BL1924">
        <f t="shared" ca="1" si="2891"/>
        <v>0</v>
      </c>
      <c r="BM1924">
        <f t="shared" ca="1" si="2892"/>
        <v>0</v>
      </c>
      <c r="BN1924">
        <f t="shared" ca="1" si="2893"/>
        <v>0</v>
      </c>
      <c r="BO1924">
        <f t="shared" ca="1" si="2894"/>
        <v>0</v>
      </c>
      <c r="BP1924">
        <f t="shared" ca="1" si="2895"/>
        <v>0</v>
      </c>
      <c r="BQ1924">
        <f t="shared" ca="1" si="2896"/>
        <v>0</v>
      </c>
      <c r="BR1924">
        <f t="shared" ca="1" si="2897"/>
        <v>0</v>
      </c>
      <c r="BS1924">
        <f t="shared" ca="1" si="2898"/>
        <v>0</v>
      </c>
      <c r="BT1924">
        <f t="shared" ca="1" si="2899"/>
        <v>0</v>
      </c>
      <c r="BU1924">
        <f t="shared" ca="1" si="2900"/>
        <v>0</v>
      </c>
      <c r="BV1924">
        <f t="shared" ca="1" si="2901"/>
        <v>0</v>
      </c>
      <c r="BW1924">
        <f t="shared" ca="1" si="2902"/>
        <v>0</v>
      </c>
      <c r="BX1924">
        <f t="shared" ca="1" si="2903"/>
        <v>0</v>
      </c>
      <c r="BY1924">
        <f t="shared" ca="1" si="2904"/>
        <v>0</v>
      </c>
      <c r="BZ1924">
        <f t="shared" ca="1" si="2905"/>
        <v>0</v>
      </c>
      <c r="CA1924">
        <f t="shared" ca="1" si="2906"/>
        <v>0</v>
      </c>
      <c r="CB1924">
        <f t="shared" ca="1" si="2907"/>
        <v>0</v>
      </c>
      <c r="CC1924">
        <f t="shared" ca="1" si="2908"/>
        <v>0</v>
      </c>
      <c r="CD1924">
        <f t="shared" ca="1" si="2909"/>
        <v>0</v>
      </c>
      <c r="CE1924">
        <f t="shared" ca="1" si="2910"/>
        <v>0</v>
      </c>
      <c r="CF1924">
        <f t="shared" ca="1" si="2911"/>
        <v>0</v>
      </c>
      <c r="CG1924">
        <f t="shared" ca="1" si="2912"/>
        <v>0</v>
      </c>
      <c r="CH1924">
        <f t="shared" ca="1" si="2913"/>
        <v>0</v>
      </c>
      <c r="CI1924">
        <f t="shared" ca="1" si="2914"/>
        <v>0</v>
      </c>
      <c r="CJ1924">
        <f t="shared" ca="1" si="2915"/>
        <v>0</v>
      </c>
      <c r="CK1924">
        <f t="shared" ca="1" si="2916"/>
        <v>0</v>
      </c>
      <c r="CL1924">
        <f t="shared" ca="1" si="2917"/>
        <v>0</v>
      </c>
      <c r="CM1924">
        <f t="shared" ca="1" si="2918"/>
        <v>0</v>
      </c>
      <c r="CN1924">
        <f t="shared" ca="1" si="2919"/>
        <v>0</v>
      </c>
      <c r="CO1924">
        <f t="shared" ca="1" si="2920"/>
        <v>0</v>
      </c>
      <c r="CP1924">
        <f t="shared" ca="1" si="2921"/>
        <v>0</v>
      </c>
      <c r="CQ1924">
        <f t="shared" ca="1" si="2922"/>
        <v>0</v>
      </c>
      <c r="CR1924">
        <f t="shared" ca="1" si="2923"/>
        <v>0</v>
      </c>
      <c r="CS1924">
        <f t="shared" ca="1" si="2924"/>
        <v>0</v>
      </c>
      <c r="CT1924">
        <f t="shared" ca="1" si="2925"/>
        <v>0</v>
      </c>
      <c r="CU1924">
        <f t="shared" ca="1" si="2926"/>
        <v>0</v>
      </c>
      <c r="CV1924">
        <f t="shared" ca="1" si="2927"/>
        <v>0</v>
      </c>
      <c r="CW1924">
        <f t="shared" ca="1" si="2928"/>
        <v>0</v>
      </c>
      <c r="CX1924">
        <f t="shared" ca="1" si="2929"/>
        <v>0</v>
      </c>
    </row>
    <row r="1925" spans="1:102" x14ac:dyDescent="0.3">
      <c r="A1925">
        <v>1806</v>
      </c>
      <c r="B1925">
        <f t="shared" ca="1" si="2829"/>
        <v>12</v>
      </c>
      <c r="C1925">
        <f t="shared" ca="1" si="2830"/>
        <v>3</v>
      </c>
      <c r="D1925">
        <f t="shared" ca="1" si="2831"/>
        <v>3</v>
      </c>
      <c r="E1925">
        <f t="shared" ca="1" si="2832"/>
        <v>0</v>
      </c>
      <c r="F1925">
        <f t="shared" ca="1" si="2833"/>
        <v>3</v>
      </c>
      <c r="G1925">
        <f t="shared" ca="1" si="2834"/>
        <v>3</v>
      </c>
      <c r="H1925">
        <f t="shared" ca="1" si="2835"/>
        <v>0</v>
      </c>
      <c r="I1925">
        <f t="shared" ca="1" si="2836"/>
        <v>0</v>
      </c>
      <c r="J1925">
        <f t="shared" ca="1" si="2837"/>
        <v>0</v>
      </c>
      <c r="K1925">
        <f t="shared" ca="1" si="2838"/>
        <v>0</v>
      </c>
      <c r="L1925">
        <f t="shared" ca="1" si="2839"/>
        <v>0</v>
      </c>
      <c r="M1925">
        <f t="shared" ca="1" si="2840"/>
        <v>0</v>
      </c>
      <c r="N1925">
        <f t="shared" ca="1" si="2841"/>
        <v>0</v>
      </c>
      <c r="O1925">
        <f t="shared" ca="1" si="2842"/>
        <v>0</v>
      </c>
      <c r="P1925">
        <f t="shared" ca="1" si="2843"/>
        <v>0</v>
      </c>
      <c r="Q1925">
        <f t="shared" ca="1" si="2844"/>
        <v>0</v>
      </c>
      <c r="R1925">
        <f t="shared" ca="1" si="2845"/>
        <v>0</v>
      </c>
      <c r="S1925">
        <f t="shared" ca="1" si="2846"/>
        <v>0</v>
      </c>
      <c r="T1925">
        <f t="shared" ca="1" si="2847"/>
        <v>0</v>
      </c>
      <c r="U1925">
        <f t="shared" ca="1" si="2848"/>
        <v>0</v>
      </c>
      <c r="V1925">
        <f t="shared" ca="1" si="2849"/>
        <v>0</v>
      </c>
      <c r="W1925">
        <f t="shared" ca="1" si="2850"/>
        <v>0</v>
      </c>
      <c r="X1925">
        <f t="shared" ca="1" si="2851"/>
        <v>0</v>
      </c>
      <c r="Y1925">
        <f t="shared" ca="1" si="2852"/>
        <v>0</v>
      </c>
      <c r="Z1925">
        <f t="shared" ca="1" si="2853"/>
        <v>0</v>
      </c>
      <c r="AA1925">
        <f t="shared" ca="1" si="2854"/>
        <v>0</v>
      </c>
      <c r="AB1925">
        <f t="shared" ca="1" si="2855"/>
        <v>0</v>
      </c>
      <c r="AC1925">
        <f t="shared" ca="1" si="2856"/>
        <v>0</v>
      </c>
      <c r="AD1925">
        <f t="shared" ca="1" si="2857"/>
        <v>0</v>
      </c>
      <c r="AE1925">
        <f t="shared" ca="1" si="2858"/>
        <v>0</v>
      </c>
      <c r="AF1925">
        <f t="shared" ca="1" si="2859"/>
        <v>0</v>
      </c>
      <c r="AG1925">
        <f t="shared" ca="1" si="2860"/>
        <v>0</v>
      </c>
      <c r="AH1925">
        <f t="shared" ca="1" si="2861"/>
        <v>0</v>
      </c>
      <c r="AI1925">
        <f t="shared" ca="1" si="2862"/>
        <v>0</v>
      </c>
      <c r="AJ1925">
        <f t="shared" ca="1" si="2863"/>
        <v>0</v>
      </c>
      <c r="AK1925">
        <f t="shared" ca="1" si="2864"/>
        <v>0</v>
      </c>
      <c r="AL1925">
        <f t="shared" ca="1" si="2865"/>
        <v>0</v>
      </c>
      <c r="AM1925">
        <f t="shared" ca="1" si="2866"/>
        <v>0</v>
      </c>
      <c r="AN1925">
        <f t="shared" ca="1" si="2867"/>
        <v>0</v>
      </c>
      <c r="AO1925">
        <f t="shared" ca="1" si="2868"/>
        <v>0</v>
      </c>
      <c r="AP1925">
        <f t="shared" ca="1" si="2869"/>
        <v>0</v>
      </c>
      <c r="AQ1925">
        <f t="shared" ca="1" si="2870"/>
        <v>0</v>
      </c>
      <c r="AR1925">
        <f t="shared" ca="1" si="2871"/>
        <v>0</v>
      </c>
      <c r="AS1925">
        <f t="shared" ca="1" si="2872"/>
        <v>0</v>
      </c>
      <c r="AT1925">
        <f t="shared" ca="1" si="2873"/>
        <v>0</v>
      </c>
      <c r="AU1925">
        <f t="shared" ca="1" si="2874"/>
        <v>0</v>
      </c>
      <c r="AV1925">
        <f t="shared" ca="1" si="2875"/>
        <v>0</v>
      </c>
      <c r="AW1925">
        <f t="shared" ca="1" si="2876"/>
        <v>0</v>
      </c>
      <c r="AX1925">
        <f t="shared" ca="1" si="2877"/>
        <v>0</v>
      </c>
      <c r="AY1925">
        <f t="shared" ca="1" si="2878"/>
        <v>0</v>
      </c>
      <c r="AZ1925">
        <f t="shared" ca="1" si="2879"/>
        <v>0</v>
      </c>
      <c r="BA1925">
        <f t="shared" ca="1" si="2880"/>
        <v>0</v>
      </c>
      <c r="BB1925">
        <f t="shared" ca="1" si="2881"/>
        <v>0</v>
      </c>
      <c r="BC1925">
        <f t="shared" ca="1" si="2882"/>
        <v>0</v>
      </c>
      <c r="BD1925">
        <f t="shared" ca="1" si="2883"/>
        <v>0</v>
      </c>
      <c r="BE1925">
        <f t="shared" ca="1" si="2884"/>
        <v>0</v>
      </c>
      <c r="BF1925">
        <f t="shared" ca="1" si="2885"/>
        <v>0</v>
      </c>
      <c r="BG1925">
        <f t="shared" ca="1" si="2886"/>
        <v>0</v>
      </c>
      <c r="BH1925">
        <f t="shared" ca="1" si="2887"/>
        <v>0</v>
      </c>
      <c r="BI1925">
        <f t="shared" ca="1" si="2888"/>
        <v>0</v>
      </c>
      <c r="BJ1925">
        <f t="shared" ca="1" si="2889"/>
        <v>0</v>
      </c>
      <c r="BK1925">
        <f t="shared" ca="1" si="2890"/>
        <v>0</v>
      </c>
      <c r="BL1925">
        <f t="shared" ca="1" si="2891"/>
        <v>0</v>
      </c>
      <c r="BM1925">
        <f t="shared" ca="1" si="2892"/>
        <v>0</v>
      </c>
      <c r="BN1925">
        <f t="shared" ca="1" si="2893"/>
        <v>0</v>
      </c>
      <c r="BO1925">
        <f t="shared" ca="1" si="2894"/>
        <v>0</v>
      </c>
      <c r="BP1925">
        <f t="shared" ca="1" si="2895"/>
        <v>0</v>
      </c>
      <c r="BQ1925">
        <f t="shared" ca="1" si="2896"/>
        <v>0</v>
      </c>
      <c r="BR1925">
        <f t="shared" ca="1" si="2897"/>
        <v>0</v>
      </c>
      <c r="BS1925">
        <f t="shared" ca="1" si="2898"/>
        <v>0</v>
      </c>
      <c r="BT1925">
        <f t="shared" ca="1" si="2899"/>
        <v>0</v>
      </c>
      <c r="BU1925">
        <f t="shared" ca="1" si="2900"/>
        <v>0</v>
      </c>
      <c r="BV1925">
        <f t="shared" ca="1" si="2901"/>
        <v>0</v>
      </c>
      <c r="BW1925">
        <f t="shared" ca="1" si="2902"/>
        <v>0</v>
      </c>
      <c r="BX1925">
        <f t="shared" ca="1" si="2903"/>
        <v>0</v>
      </c>
      <c r="BY1925">
        <f t="shared" ca="1" si="2904"/>
        <v>0</v>
      </c>
      <c r="BZ1925">
        <f t="shared" ca="1" si="2905"/>
        <v>0</v>
      </c>
      <c r="CA1925">
        <f t="shared" ca="1" si="2906"/>
        <v>0</v>
      </c>
      <c r="CB1925">
        <f t="shared" ca="1" si="2907"/>
        <v>0</v>
      </c>
      <c r="CC1925">
        <f t="shared" ca="1" si="2908"/>
        <v>0</v>
      </c>
      <c r="CD1925">
        <f t="shared" ca="1" si="2909"/>
        <v>0</v>
      </c>
      <c r="CE1925">
        <f t="shared" ca="1" si="2910"/>
        <v>0</v>
      </c>
      <c r="CF1925">
        <f t="shared" ca="1" si="2911"/>
        <v>0</v>
      </c>
      <c r="CG1925">
        <f t="shared" ca="1" si="2912"/>
        <v>0</v>
      </c>
      <c r="CH1925">
        <f t="shared" ca="1" si="2913"/>
        <v>0</v>
      </c>
      <c r="CI1925">
        <f t="shared" ca="1" si="2914"/>
        <v>0</v>
      </c>
      <c r="CJ1925">
        <f t="shared" ca="1" si="2915"/>
        <v>0</v>
      </c>
      <c r="CK1925">
        <f t="shared" ca="1" si="2916"/>
        <v>0</v>
      </c>
      <c r="CL1925">
        <f t="shared" ca="1" si="2917"/>
        <v>0</v>
      </c>
      <c r="CM1925">
        <f t="shared" ca="1" si="2918"/>
        <v>0</v>
      </c>
      <c r="CN1925">
        <f t="shared" ca="1" si="2919"/>
        <v>0</v>
      </c>
      <c r="CO1925">
        <f t="shared" ca="1" si="2920"/>
        <v>0</v>
      </c>
      <c r="CP1925">
        <f t="shared" ca="1" si="2921"/>
        <v>0</v>
      </c>
      <c r="CQ1925">
        <f t="shared" ca="1" si="2922"/>
        <v>0</v>
      </c>
      <c r="CR1925">
        <f t="shared" ca="1" si="2923"/>
        <v>0</v>
      </c>
      <c r="CS1925">
        <f t="shared" ca="1" si="2924"/>
        <v>0</v>
      </c>
      <c r="CT1925">
        <f t="shared" ca="1" si="2925"/>
        <v>0</v>
      </c>
      <c r="CU1925">
        <f t="shared" ca="1" si="2926"/>
        <v>0</v>
      </c>
      <c r="CV1925">
        <f t="shared" ca="1" si="2927"/>
        <v>0</v>
      </c>
      <c r="CW1925">
        <f t="shared" ca="1" si="2928"/>
        <v>0</v>
      </c>
      <c r="CX1925">
        <f t="shared" ca="1" si="2929"/>
        <v>0</v>
      </c>
    </row>
    <row r="1926" spans="1:102" x14ac:dyDescent="0.3">
      <c r="A1926">
        <v>1807</v>
      </c>
      <c r="B1926">
        <f t="shared" ca="1" si="2829"/>
        <v>15</v>
      </c>
      <c r="C1926">
        <f t="shared" ca="1" si="2830"/>
        <v>3</v>
      </c>
      <c r="D1926">
        <f t="shared" ca="1" si="2831"/>
        <v>0</v>
      </c>
      <c r="E1926">
        <f t="shared" ca="1" si="2832"/>
        <v>3</v>
      </c>
      <c r="F1926">
        <f t="shared" ca="1" si="2833"/>
        <v>3</v>
      </c>
      <c r="G1926">
        <f t="shared" ca="1" si="2834"/>
        <v>0</v>
      </c>
      <c r="H1926">
        <f t="shared" ca="1" si="2835"/>
        <v>0</v>
      </c>
      <c r="I1926">
        <f t="shared" ca="1" si="2836"/>
        <v>3</v>
      </c>
      <c r="J1926">
        <f t="shared" ca="1" si="2837"/>
        <v>0</v>
      </c>
      <c r="K1926">
        <f t="shared" ca="1" si="2838"/>
        <v>0</v>
      </c>
      <c r="L1926">
        <f t="shared" ca="1" si="2839"/>
        <v>0</v>
      </c>
      <c r="M1926">
        <f t="shared" ca="1" si="2840"/>
        <v>3</v>
      </c>
      <c r="N1926">
        <f t="shared" ca="1" si="2841"/>
        <v>0</v>
      </c>
      <c r="O1926">
        <f t="shared" ca="1" si="2842"/>
        <v>0</v>
      </c>
      <c r="P1926">
        <f t="shared" ca="1" si="2843"/>
        <v>0</v>
      </c>
      <c r="Q1926">
        <f t="shared" ca="1" si="2844"/>
        <v>0</v>
      </c>
      <c r="R1926">
        <f t="shared" ca="1" si="2845"/>
        <v>0</v>
      </c>
      <c r="S1926">
        <f t="shared" ca="1" si="2846"/>
        <v>0</v>
      </c>
      <c r="T1926">
        <f t="shared" ca="1" si="2847"/>
        <v>0</v>
      </c>
      <c r="U1926">
        <f t="shared" ca="1" si="2848"/>
        <v>0</v>
      </c>
      <c r="V1926">
        <f t="shared" ca="1" si="2849"/>
        <v>0</v>
      </c>
      <c r="W1926">
        <f t="shared" ca="1" si="2850"/>
        <v>0</v>
      </c>
      <c r="X1926">
        <f t="shared" ca="1" si="2851"/>
        <v>0</v>
      </c>
      <c r="Y1926">
        <f t="shared" ca="1" si="2852"/>
        <v>0</v>
      </c>
      <c r="Z1926">
        <f t="shared" ca="1" si="2853"/>
        <v>0</v>
      </c>
      <c r="AA1926">
        <f t="shared" ca="1" si="2854"/>
        <v>0</v>
      </c>
      <c r="AB1926">
        <f t="shared" ca="1" si="2855"/>
        <v>0</v>
      </c>
      <c r="AC1926">
        <f t="shared" ca="1" si="2856"/>
        <v>0</v>
      </c>
      <c r="AD1926">
        <f t="shared" ca="1" si="2857"/>
        <v>0</v>
      </c>
      <c r="AE1926">
        <f t="shared" ca="1" si="2858"/>
        <v>0</v>
      </c>
      <c r="AF1926">
        <f t="shared" ca="1" si="2859"/>
        <v>0</v>
      </c>
      <c r="AG1926">
        <f t="shared" ca="1" si="2860"/>
        <v>0</v>
      </c>
      <c r="AH1926">
        <f t="shared" ca="1" si="2861"/>
        <v>0</v>
      </c>
      <c r="AI1926">
        <f t="shared" ca="1" si="2862"/>
        <v>0</v>
      </c>
      <c r="AJ1926">
        <f t="shared" ca="1" si="2863"/>
        <v>0</v>
      </c>
      <c r="AK1926">
        <f t="shared" ca="1" si="2864"/>
        <v>0</v>
      </c>
      <c r="AL1926">
        <f t="shared" ca="1" si="2865"/>
        <v>0</v>
      </c>
      <c r="AM1926">
        <f t="shared" ca="1" si="2866"/>
        <v>0</v>
      </c>
      <c r="AN1926">
        <f t="shared" ca="1" si="2867"/>
        <v>0</v>
      </c>
      <c r="AO1926">
        <f t="shared" ca="1" si="2868"/>
        <v>0</v>
      </c>
      <c r="AP1926">
        <f t="shared" ca="1" si="2869"/>
        <v>0</v>
      </c>
      <c r="AQ1926">
        <f t="shared" ca="1" si="2870"/>
        <v>0</v>
      </c>
      <c r="AR1926">
        <f t="shared" ca="1" si="2871"/>
        <v>0</v>
      </c>
      <c r="AS1926">
        <f t="shared" ca="1" si="2872"/>
        <v>0</v>
      </c>
      <c r="AT1926">
        <f t="shared" ca="1" si="2873"/>
        <v>0</v>
      </c>
      <c r="AU1926">
        <f t="shared" ca="1" si="2874"/>
        <v>0</v>
      </c>
      <c r="AV1926">
        <f t="shared" ca="1" si="2875"/>
        <v>0</v>
      </c>
      <c r="AW1926">
        <f t="shared" ca="1" si="2876"/>
        <v>0</v>
      </c>
      <c r="AX1926">
        <f t="shared" ca="1" si="2877"/>
        <v>0</v>
      </c>
      <c r="AY1926">
        <f t="shared" ca="1" si="2878"/>
        <v>0</v>
      </c>
      <c r="AZ1926">
        <f t="shared" ca="1" si="2879"/>
        <v>0</v>
      </c>
      <c r="BA1926">
        <f t="shared" ca="1" si="2880"/>
        <v>0</v>
      </c>
      <c r="BB1926">
        <f t="shared" ca="1" si="2881"/>
        <v>0</v>
      </c>
      <c r="BC1926">
        <f t="shared" ca="1" si="2882"/>
        <v>0</v>
      </c>
      <c r="BD1926">
        <f t="shared" ca="1" si="2883"/>
        <v>0</v>
      </c>
      <c r="BE1926">
        <f t="shared" ca="1" si="2884"/>
        <v>0</v>
      </c>
      <c r="BF1926">
        <f t="shared" ca="1" si="2885"/>
        <v>0</v>
      </c>
      <c r="BG1926">
        <f t="shared" ca="1" si="2886"/>
        <v>0</v>
      </c>
      <c r="BH1926">
        <f t="shared" ca="1" si="2887"/>
        <v>0</v>
      </c>
      <c r="BI1926">
        <f t="shared" ca="1" si="2888"/>
        <v>0</v>
      </c>
      <c r="BJ1926">
        <f t="shared" ca="1" si="2889"/>
        <v>0</v>
      </c>
      <c r="BK1926">
        <f t="shared" ca="1" si="2890"/>
        <v>0</v>
      </c>
      <c r="BL1926">
        <f t="shared" ca="1" si="2891"/>
        <v>0</v>
      </c>
      <c r="BM1926">
        <f t="shared" ca="1" si="2892"/>
        <v>0</v>
      </c>
      <c r="BN1926">
        <f t="shared" ca="1" si="2893"/>
        <v>0</v>
      </c>
      <c r="BO1926">
        <f t="shared" ca="1" si="2894"/>
        <v>0</v>
      </c>
      <c r="BP1926">
        <f t="shared" ca="1" si="2895"/>
        <v>0</v>
      </c>
      <c r="BQ1926">
        <f t="shared" ca="1" si="2896"/>
        <v>0</v>
      </c>
      <c r="BR1926">
        <f t="shared" ca="1" si="2897"/>
        <v>0</v>
      </c>
      <c r="BS1926">
        <f t="shared" ca="1" si="2898"/>
        <v>0</v>
      </c>
      <c r="BT1926">
        <f t="shared" ca="1" si="2899"/>
        <v>0</v>
      </c>
      <c r="BU1926">
        <f t="shared" ca="1" si="2900"/>
        <v>0</v>
      </c>
      <c r="BV1926">
        <f t="shared" ca="1" si="2901"/>
        <v>0</v>
      </c>
      <c r="BW1926">
        <f t="shared" ca="1" si="2902"/>
        <v>0</v>
      </c>
      <c r="BX1926">
        <f t="shared" ca="1" si="2903"/>
        <v>0</v>
      </c>
      <c r="BY1926">
        <f t="shared" ca="1" si="2904"/>
        <v>0</v>
      </c>
      <c r="BZ1926">
        <f t="shared" ca="1" si="2905"/>
        <v>0</v>
      </c>
      <c r="CA1926">
        <f t="shared" ca="1" si="2906"/>
        <v>0</v>
      </c>
      <c r="CB1926">
        <f t="shared" ca="1" si="2907"/>
        <v>0</v>
      </c>
      <c r="CC1926">
        <f t="shared" ca="1" si="2908"/>
        <v>0</v>
      </c>
      <c r="CD1926">
        <f t="shared" ca="1" si="2909"/>
        <v>0</v>
      </c>
      <c r="CE1926">
        <f t="shared" ca="1" si="2910"/>
        <v>0</v>
      </c>
      <c r="CF1926">
        <f t="shared" ca="1" si="2911"/>
        <v>0</v>
      </c>
      <c r="CG1926">
        <f t="shared" ca="1" si="2912"/>
        <v>0</v>
      </c>
      <c r="CH1926">
        <f t="shared" ca="1" si="2913"/>
        <v>0</v>
      </c>
      <c r="CI1926">
        <f t="shared" ca="1" si="2914"/>
        <v>0</v>
      </c>
      <c r="CJ1926">
        <f t="shared" ca="1" si="2915"/>
        <v>0</v>
      </c>
      <c r="CK1926">
        <f t="shared" ca="1" si="2916"/>
        <v>0</v>
      </c>
      <c r="CL1926">
        <f t="shared" ca="1" si="2917"/>
        <v>0</v>
      </c>
      <c r="CM1926">
        <f t="shared" ca="1" si="2918"/>
        <v>0</v>
      </c>
      <c r="CN1926">
        <f t="shared" ca="1" si="2919"/>
        <v>0</v>
      </c>
      <c r="CO1926">
        <f t="shared" ca="1" si="2920"/>
        <v>0</v>
      </c>
      <c r="CP1926">
        <f t="shared" ca="1" si="2921"/>
        <v>0</v>
      </c>
      <c r="CQ1926">
        <f t="shared" ca="1" si="2922"/>
        <v>0</v>
      </c>
      <c r="CR1926">
        <f t="shared" ca="1" si="2923"/>
        <v>0</v>
      </c>
      <c r="CS1926">
        <f t="shared" ca="1" si="2924"/>
        <v>0</v>
      </c>
      <c r="CT1926">
        <f t="shared" ca="1" si="2925"/>
        <v>0</v>
      </c>
      <c r="CU1926">
        <f t="shared" ca="1" si="2926"/>
        <v>0</v>
      </c>
      <c r="CV1926">
        <f t="shared" ca="1" si="2927"/>
        <v>0</v>
      </c>
      <c r="CW1926">
        <f t="shared" ca="1" si="2928"/>
        <v>0</v>
      </c>
      <c r="CX1926">
        <f t="shared" ca="1" si="2929"/>
        <v>0</v>
      </c>
    </row>
    <row r="1927" spans="1:102" x14ac:dyDescent="0.3">
      <c r="A1927">
        <v>1808</v>
      </c>
      <c r="B1927">
        <f t="shared" ca="1" si="2829"/>
        <v>21</v>
      </c>
      <c r="C1927">
        <f t="shared" ca="1" si="2830"/>
        <v>3</v>
      </c>
      <c r="D1927">
        <f t="shared" ca="1" si="2831"/>
        <v>0</v>
      </c>
      <c r="E1927">
        <f t="shared" ca="1" si="2832"/>
        <v>0</v>
      </c>
      <c r="F1927">
        <f t="shared" ca="1" si="2833"/>
        <v>0</v>
      </c>
      <c r="G1927">
        <f t="shared" ca="1" si="2834"/>
        <v>3</v>
      </c>
      <c r="H1927">
        <f t="shared" ca="1" si="2835"/>
        <v>3</v>
      </c>
      <c r="I1927">
        <f t="shared" ca="1" si="2836"/>
        <v>3</v>
      </c>
      <c r="J1927">
        <f t="shared" ca="1" si="2837"/>
        <v>0</v>
      </c>
      <c r="K1927">
        <f t="shared" ca="1" si="2838"/>
        <v>3</v>
      </c>
      <c r="L1927">
        <f t="shared" ca="1" si="2839"/>
        <v>0</v>
      </c>
      <c r="M1927">
        <f t="shared" ca="1" si="2840"/>
        <v>3</v>
      </c>
      <c r="N1927">
        <f t="shared" ca="1" si="2841"/>
        <v>3</v>
      </c>
      <c r="O1927">
        <f t="shared" ca="1" si="2842"/>
        <v>0</v>
      </c>
      <c r="P1927">
        <f t="shared" ca="1" si="2843"/>
        <v>0</v>
      </c>
      <c r="Q1927">
        <f t="shared" ca="1" si="2844"/>
        <v>0</v>
      </c>
      <c r="R1927">
        <f t="shared" ca="1" si="2845"/>
        <v>0</v>
      </c>
      <c r="S1927">
        <f t="shared" ca="1" si="2846"/>
        <v>0</v>
      </c>
      <c r="T1927">
        <f t="shared" ca="1" si="2847"/>
        <v>0</v>
      </c>
      <c r="U1927">
        <f t="shared" ca="1" si="2848"/>
        <v>0</v>
      </c>
      <c r="V1927">
        <f t="shared" ca="1" si="2849"/>
        <v>0</v>
      </c>
      <c r="W1927">
        <f t="shared" ca="1" si="2850"/>
        <v>0</v>
      </c>
      <c r="X1927">
        <f t="shared" ca="1" si="2851"/>
        <v>0</v>
      </c>
      <c r="Y1927">
        <f t="shared" ca="1" si="2852"/>
        <v>0</v>
      </c>
      <c r="Z1927">
        <f t="shared" ca="1" si="2853"/>
        <v>0</v>
      </c>
      <c r="AA1927">
        <f t="shared" ca="1" si="2854"/>
        <v>0</v>
      </c>
      <c r="AB1927">
        <f t="shared" ca="1" si="2855"/>
        <v>0</v>
      </c>
      <c r="AC1927">
        <f t="shared" ca="1" si="2856"/>
        <v>0</v>
      </c>
      <c r="AD1927">
        <f t="shared" ca="1" si="2857"/>
        <v>0</v>
      </c>
      <c r="AE1927">
        <f t="shared" ca="1" si="2858"/>
        <v>0</v>
      </c>
      <c r="AF1927">
        <f t="shared" ca="1" si="2859"/>
        <v>0</v>
      </c>
      <c r="AG1927">
        <f t="shared" ca="1" si="2860"/>
        <v>0</v>
      </c>
      <c r="AH1927">
        <f t="shared" ca="1" si="2861"/>
        <v>0</v>
      </c>
      <c r="AI1927">
        <f t="shared" ca="1" si="2862"/>
        <v>0</v>
      </c>
      <c r="AJ1927">
        <f t="shared" ca="1" si="2863"/>
        <v>0</v>
      </c>
      <c r="AK1927">
        <f t="shared" ca="1" si="2864"/>
        <v>0</v>
      </c>
      <c r="AL1927">
        <f t="shared" ca="1" si="2865"/>
        <v>0</v>
      </c>
      <c r="AM1927">
        <f t="shared" ca="1" si="2866"/>
        <v>0</v>
      </c>
      <c r="AN1927">
        <f t="shared" ca="1" si="2867"/>
        <v>0</v>
      </c>
      <c r="AO1927">
        <f t="shared" ca="1" si="2868"/>
        <v>0</v>
      </c>
      <c r="AP1927">
        <f t="shared" ca="1" si="2869"/>
        <v>0</v>
      </c>
      <c r="AQ1927">
        <f t="shared" ca="1" si="2870"/>
        <v>0</v>
      </c>
      <c r="AR1927">
        <f t="shared" ca="1" si="2871"/>
        <v>0</v>
      </c>
      <c r="AS1927">
        <f t="shared" ca="1" si="2872"/>
        <v>0</v>
      </c>
      <c r="AT1927">
        <f t="shared" ca="1" si="2873"/>
        <v>0</v>
      </c>
      <c r="AU1927">
        <f t="shared" ca="1" si="2874"/>
        <v>0</v>
      </c>
      <c r="AV1927">
        <f t="shared" ca="1" si="2875"/>
        <v>0</v>
      </c>
      <c r="AW1927">
        <f t="shared" ca="1" si="2876"/>
        <v>0</v>
      </c>
      <c r="AX1927">
        <f t="shared" ca="1" si="2877"/>
        <v>0</v>
      </c>
      <c r="AY1927">
        <f t="shared" ca="1" si="2878"/>
        <v>0</v>
      </c>
      <c r="AZ1927">
        <f t="shared" ca="1" si="2879"/>
        <v>0</v>
      </c>
      <c r="BA1927">
        <f t="shared" ca="1" si="2880"/>
        <v>0</v>
      </c>
      <c r="BB1927">
        <f t="shared" ca="1" si="2881"/>
        <v>0</v>
      </c>
      <c r="BC1927">
        <f t="shared" ca="1" si="2882"/>
        <v>0</v>
      </c>
      <c r="BD1927">
        <f t="shared" ca="1" si="2883"/>
        <v>0</v>
      </c>
      <c r="BE1927">
        <f t="shared" ca="1" si="2884"/>
        <v>0</v>
      </c>
      <c r="BF1927">
        <f t="shared" ca="1" si="2885"/>
        <v>0</v>
      </c>
      <c r="BG1927">
        <f t="shared" ca="1" si="2886"/>
        <v>0</v>
      </c>
      <c r="BH1927">
        <f t="shared" ca="1" si="2887"/>
        <v>0</v>
      </c>
      <c r="BI1927">
        <f t="shared" ca="1" si="2888"/>
        <v>0</v>
      </c>
      <c r="BJ1927">
        <f t="shared" ca="1" si="2889"/>
        <v>0</v>
      </c>
      <c r="BK1927">
        <f t="shared" ca="1" si="2890"/>
        <v>0</v>
      </c>
      <c r="BL1927">
        <f t="shared" ca="1" si="2891"/>
        <v>0</v>
      </c>
      <c r="BM1927">
        <f t="shared" ca="1" si="2892"/>
        <v>0</v>
      </c>
      <c r="BN1927">
        <f t="shared" ca="1" si="2893"/>
        <v>0</v>
      </c>
      <c r="BO1927">
        <f t="shared" ca="1" si="2894"/>
        <v>0</v>
      </c>
      <c r="BP1927">
        <f t="shared" ca="1" si="2895"/>
        <v>0</v>
      </c>
      <c r="BQ1927">
        <f t="shared" ca="1" si="2896"/>
        <v>0</v>
      </c>
      <c r="BR1927">
        <f t="shared" ca="1" si="2897"/>
        <v>0</v>
      </c>
      <c r="BS1927">
        <f t="shared" ca="1" si="2898"/>
        <v>0</v>
      </c>
      <c r="BT1927">
        <f t="shared" ca="1" si="2899"/>
        <v>0</v>
      </c>
      <c r="BU1927">
        <f t="shared" ca="1" si="2900"/>
        <v>0</v>
      </c>
      <c r="BV1927">
        <f t="shared" ca="1" si="2901"/>
        <v>0</v>
      </c>
      <c r="BW1927">
        <f t="shared" ca="1" si="2902"/>
        <v>0</v>
      </c>
      <c r="BX1927">
        <f t="shared" ca="1" si="2903"/>
        <v>0</v>
      </c>
      <c r="BY1927">
        <f t="shared" ca="1" si="2904"/>
        <v>0</v>
      </c>
      <c r="BZ1927">
        <f t="shared" ca="1" si="2905"/>
        <v>0</v>
      </c>
      <c r="CA1927">
        <f t="shared" ca="1" si="2906"/>
        <v>0</v>
      </c>
      <c r="CB1927">
        <f t="shared" ca="1" si="2907"/>
        <v>0</v>
      </c>
      <c r="CC1927">
        <f t="shared" ca="1" si="2908"/>
        <v>0</v>
      </c>
      <c r="CD1927">
        <f t="shared" ca="1" si="2909"/>
        <v>0</v>
      </c>
      <c r="CE1927">
        <f t="shared" ca="1" si="2910"/>
        <v>0</v>
      </c>
      <c r="CF1927">
        <f t="shared" ca="1" si="2911"/>
        <v>0</v>
      </c>
      <c r="CG1927">
        <f t="shared" ca="1" si="2912"/>
        <v>0</v>
      </c>
      <c r="CH1927">
        <f t="shared" ca="1" si="2913"/>
        <v>0</v>
      </c>
      <c r="CI1927">
        <f t="shared" ca="1" si="2914"/>
        <v>0</v>
      </c>
      <c r="CJ1927">
        <f t="shared" ca="1" si="2915"/>
        <v>0</v>
      </c>
      <c r="CK1927">
        <f t="shared" ca="1" si="2916"/>
        <v>0</v>
      </c>
      <c r="CL1927">
        <f t="shared" ca="1" si="2917"/>
        <v>0</v>
      </c>
      <c r="CM1927">
        <f t="shared" ca="1" si="2918"/>
        <v>0</v>
      </c>
      <c r="CN1927">
        <f t="shared" ca="1" si="2919"/>
        <v>0</v>
      </c>
      <c r="CO1927">
        <f t="shared" ca="1" si="2920"/>
        <v>0</v>
      </c>
      <c r="CP1927">
        <f t="shared" ca="1" si="2921"/>
        <v>0</v>
      </c>
      <c r="CQ1927">
        <f t="shared" ca="1" si="2922"/>
        <v>0</v>
      </c>
      <c r="CR1927">
        <f t="shared" ca="1" si="2923"/>
        <v>0</v>
      </c>
      <c r="CS1927">
        <f t="shared" ca="1" si="2924"/>
        <v>0</v>
      </c>
      <c r="CT1927">
        <f t="shared" ca="1" si="2925"/>
        <v>0</v>
      </c>
      <c r="CU1927">
        <f t="shared" ca="1" si="2926"/>
        <v>0</v>
      </c>
      <c r="CV1927">
        <f t="shared" ca="1" si="2927"/>
        <v>0</v>
      </c>
      <c r="CW1927">
        <f t="shared" ca="1" si="2928"/>
        <v>0</v>
      </c>
      <c r="CX1927">
        <f t="shared" ca="1" si="2929"/>
        <v>0</v>
      </c>
    </row>
    <row r="1928" spans="1:102" x14ac:dyDescent="0.3">
      <c r="A1928">
        <v>1809</v>
      </c>
      <c r="B1928">
        <f t="shared" ca="1" si="2829"/>
        <v>12</v>
      </c>
      <c r="C1928">
        <f t="shared" ca="1" si="2830"/>
        <v>0</v>
      </c>
      <c r="D1928">
        <f t="shared" ca="1" si="2831"/>
        <v>0</v>
      </c>
      <c r="E1928">
        <f t="shared" ca="1" si="2832"/>
        <v>3</v>
      </c>
      <c r="F1928">
        <f t="shared" ca="1" si="2833"/>
        <v>0</v>
      </c>
      <c r="G1928">
        <f t="shared" ca="1" si="2834"/>
        <v>3</v>
      </c>
      <c r="H1928">
        <f t="shared" ca="1" si="2835"/>
        <v>0</v>
      </c>
      <c r="I1928">
        <f t="shared" ca="1" si="2836"/>
        <v>0</v>
      </c>
      <c r="J1928">
        <f t="shared" ca="1" si="2837"/>
        <v>0</v>
      </c>
      <c r="K1928">
        <f t="shared" ca="1" si="2838"/>
        <v>0</v>
      </c>
      <c r="L1928">
        <f t="shared" ca="1" si="2839"/>
        <v>3</v>
      </c>
      <c r="M1928">
        <f t="shared" ca="1" si="2840"/>
        <v>0</v>
      </c>
      <c r="N1928">
        <f t="shared" ca="1" si="2841"/>
        <v>3</v>
      </c>
      <c r="O1928">
        <f t="shared" ca="1" si="2842"/>
        <v>0</v>
      </c>
      <c r="P1928">
        <f t="shared" ca="1" si="2843"/>
        <v>0</v>
      </c>
      <c r="Q1928">
        <f t="shared" ca="1" si="2844"/>
        <v>0</v>
      </c>
      <c r="R1928">
        <f t="shared" ca="1" si="2845"/>
        <v>0</v>
      </c>
      <c r="S1928">
        <f t="shared" ca="1" si="2846"/>
        <v>0</v>
      </c>
      <c r="T1928">
        <f t="shared" ca="1" si="2847"/>
        <v>0</v>
      </c>
      <c r="U1928">
        <f t="shared" ca="1" si="2848"/>
        <v>0</v>
      </c>
      <c r="V1928">
        <f t="shared" ca="1" si="2849"/>
        <v>0</v>
      </c>
      <c r="W1928">
        <f t="shared" ca="1" si="2850"/>
        <v>0</v>
      </c>
      <c r="X1928">
        <f t="shared" ca="1" si="2851"/>
        <v>0</v>
      </c>
      <c r="Y1928">
        <f t="shared" ca="1" si="2852"/>
        <v>0</v>
      </c>
      <c r="Z1928">
        <f t="shared" ca="1" si="2853"/>
        <v>0</v>
      </c>
      <c r="AA1928">
        <f t="shared" ca="1" si="2854"/>
        <v>0</v>
      </c>
      <c r="AB1928">
        <f t="shared" ca="1" si="2855"/>
        <v>0</v>
      </c>
      <c r="AC1928">
        <f t="shared" ca="1" si="2856"/>
        <v>0</v>
      </c>
      <c r="AD1928">
        <f t="shared" ca="1" si="2857"/>
        <v>0</v>
      </c>
      <c r="AE1928">
        <f t="shared" ca="1" si="2858"/>
        <v>0</v>
      </c>
      <c r="AF1928">
        <f t="shared" ca="1" si="2859"/>
        <v>0</v>
      </c>
      <c r="AG1928">
        <f t="shared" ca="1" si="2860"/>
        <v>0</v>
      </c>
      <c r="AH1928">
        <f t="shared" ca="1" si="2861"/>
        <v>0</v>
      </c>
      <c r="AI1928">
        <f t="shared" ca="1" si="2862"/>
        <v>0</v>
      </c>
      <c r="AJ1928">
        <f t="shared" ca="1" si="2863"/>
        <v>0</v>
      </c>
      <c r="AK1928">
        <f t="shared" ca="1" si="2864"/>
        <v>0</v>
      </c>
      <c r="AL1928">
        <f t="shared" ca="1" si="2865"/>
        <v>0</v>
      </c>
      <c r="AM1928">
        <f t="shared" ca="1" si="2866"/>
        <v>0</v>
      </c>
      <c r="AN1928">
        <f t="shared" ca="1" si="2867"/>
        <v>0</v>
      </c>
      <c r="AO1928">
        <f t="shared" ca="1" si="2868"/>
        <v>0</v>
      </c>
      <c r="AP1928">
        <f t="shared" ca="1" si="2869"/>
        <v>0</v>
      </c>
      <c r="AQ1928">
        <f t="shared" ca="1" si="2870"/>
        <v>0</v>
      </c>
      <c r="AR1928">
        <f t="shared" ca="1" si="2871"/>
        <v>0</v>
      </c>
      <c r="AS1928">
        <f t="shared" ca="1" si="2872"/>
        <v>0</v>
      </c>
      <c r="AT1928">
        <f t="shared" ca="1" si="2873"/>
        <v>0</v>
      </c>
      <c r="AU1928">
        <f t="shared" ca="1" si="2874"/>
        <v>0</v>
      </c>
      <c r="AV1928">
        <f t="shared" ca="1" si="2875"/>
        <v>0</v>
      </c>
      <c r="AW1928">
        <f t="shared" ca="1" si="2876"/>
        <v>0</v>
      </c>
      <c r="AX1928">
        <f t="shared" ca="1" si="2877"/>
        <v>0</v>
      </c>
      <c r="AY1928">
        <f t="shared" ca="1" si="2878"/>
        <v>0</v>
      </c>
      <c r="AZ1928">
        <f t="shared" ca="1" si="2879"/>
        <v>0</v>
      </c>
      <c r="BA1928">
        <f t="shared" ca="1" si="2880"/>
        <v>0</v>
      </c>
      <c r="BB1928">
        <f t="shared" ca="1" si="2881"/>
        <v>0</v>
      </c>
      <c r="BC1928">
        <f t="shared" ca="1" si="2882"/>
        <v>0</v>
      </c>
      <c r="BD1928">
        <f t="shared" ca="1" si="2883"/>
        <v>0</v>
      </c>
      <c r="BE1928">
        <f t="shared" ca="1" si="2884"/>
        <v>0</v>
      </c>
      <c r="BF1928">
        <f t="shared" ca="1" si="2885"/>
        <v>0</v>
      </c>
      <c r="BG1928">
        <f t="shared" ca="1" si="2886"/>
        <v>0</v>
      </c>
      <c r="BH1928">
        <f t="shared" ca="1" si="2887"/>
        <v>0</v>
      </c>
      <c r="BI1928">
        <f t="shared" ca="1" si="2888"/>
        <v>0</v>
      </c>
      <c r="BJ1928">
        <f t="shared" ca="1" si="2889"/>
        <v>0</v>
      </c>
      <c r="BK1928">
        <f t="shared" ca="1" si="2890"/>
        <v>0</v>
      </c>
      <c r="BL1928">
        <f t="shared" ca="1" si="2891"/>
        <v>0</v>
      </c>
      <c r="BM1928">
        <f t="shared" ca="1" si="2892"/>
        <v>0</v>
      </c>
      <c r="BN1928">
        <f t="shared" ca="1" si="2893"/>
        <v>0</v>
      </c>
      <c r="BO1928">
        <f t="shared" ca="1" si="2894"/>
        <v>0</v>
      </c>
      <c r="BP1928">
        <f t="shared" ca="1" si="2895"/>
        <v>0</v>
      </c>
      <c r="BQ1928">
        <f t="shared" ca="1" si="2896"/>
        <v>0</v>
      </c>
      <c r="BR1928">
        <f t="shared" ca="1" si="2897"/>
        <v>0</v>
      </c>
      <c r="BS1928">
        <f t="shared" ca="1" si="2898"/>
        <v>0</v>
      </c>
      <c r="BT1928">
        <f t="shared" ca="1" si="2899"/>
        <v>0</v>
      </c>
      <c r="BU1928">
        <f t="shared" ca="1" si="2900"/>
        <v>0</v>
      </c>
      <c r="BV1928">
        <f t="shared" ca="1" si="2901"/>
        <v>0</v>
      </c>
      <c r="BW1928">
        <f t="shared" ca="1" si="2902"/>
        <v>0</v>
      </c>
      <c r="BX1928">
        <f t="shared" ca="1" si="2903"/>
        <v>0</v>
      </c>
      <c r="BY1928">
        <f t="shared" ca="1" si="2904"/>
        <v>0</v>
      </c>
      <c r="BZ1928">
        <f t="shared" ca="1" si="2905"/>
        <v>0</v>
      </c>
      <c r="CA1928">
        <f t="shared" ca="1" si="2906"/>
        <v>0</v>
      </c>
      <c r="CB1928">
        <f t="shared" ca="1" si="2907"/>
        <v>0</v>
      </c>
      <c r="CC1928">
        <f t="shared" ca="1" si="2908"/>
        <v>0</v>
      </c>
      <c r="CD1928">
        <f t="shared" ca="1" si="2909"/>
        <v>0</v>
      </c>
      <c r="CE1928">
        <f t="shared" ca="1" si="2910"/>
        <v>0</v>
      </c>
      <c r="CF1928">
        <f t="shared" ca="1" si="2911"/>
        <v>0</v>
      </c>
      <c r="CG1928">
        <f t="shared" ca="1" si="2912"/>
        <v>0</v>
      </c>
      <c r="CH1928">
        <f t="shared" ca="1" si="2913"/>
        <v>0</v>
      </c>
      <c r="CI1928">
        <f t="shared" ca="1" si="2914"/>
        <v>0</v>
      </c>
      <c r="CJ1928">
        <f t="shared" ca="1" si="2915"/>
        <v>0</v>
      </c>
      <c r="CK1928">
        <f t="shared" ca="1" si="2916"/>
        <v>0</v>
      </c>
      <c r="CL1928">
        <f t="shared" ca="1" si="2917"/>
        <v>0</v>
      </c>
      <c r="CM1928">
        <f t="shared" ca="1" si="2918"/>
        <v>0</v>
      </c>
      <c r="CN1928">
        <f t="shared" ca="1" si="2919"/>
        <v>0</v>
      </c>
      <c r="CO1928">
        <f t="shared" ca="1" si="2920"/>
        <v>0</v>
      </c>
      <c r="CP1928">
        <f t="shared" ca="1" si="2921"/>
        <v>0</v>
      </c>
      <c r="CQ1928">
        <f t="shared" ca="1" si="2922"/>
        <v>0</v>
      </c>
      <c r="CR1928">
        <f t="shared" ca="1" si="2923"/>
        <v>0</v>
      </c>
      <c r="CS1928">
        <f t="shared" ca="1" si="2924"/>
        <v>0</v>
      </c>
      <c r="CT1928">
        <f t="shared" ca="1" si="2925"/>
        <v>0</v>
      </c>
      <c r="CU1928">
        <f t="shared" ca="1" si="2926"/>
        <v>0</v>
      </c>
      <c r="CV1928">
        <f t="shared" ca="1" si="2927"/>
        <v>0</v>
      </c>
      <c r="CW1928">
        <f t="shared" ca="1" si="2928"/>
        <v>0</v>
      </c>
      <c r="CX1928">
        <f t="shared" ca="1" si="2929"/>
        <v>0</v>
      </c>
    </row>
    <row r="1929" spans="1:102" x14ac:dyDescent="0.3">
      <c r="A1929">
        <v>1810</v>
      </c>
      <c r="B1929">
        <f t="shared" ca="1" si="2829"/>
        <v>12</v>
      </c>
      <c r="C1929">
        <f t="shared" ca="1" si="2830"/>
        <v>0</v>
      </c>
      <c r="D1929">
        <f t="shared" ca="1" si="2831"/>
        <v>3</v>
      </c>
      <c r="E1929">
        <f t="shared" ca="1" si="2832"/>
        <v>0</v>
      </c>
      <c r="F1929">
        <f t="shared" ca="1" si="2833"/>
        <v>3</v>
      </c>
      <c r="G1929">
        <f t="shared" ca="1" si="2834"/>
        <v>0</v>
      </c>
      <c r="H1929">
        <f t="shared" ca="1" si="2835"/>
        <v>3</v>
      </c>
      <c r="I1929">
        <f t="shared" ca="1" si="2836"/>
        <v>0</v>
      </c>
      <c r="J1929">
        <f t="shared" ca="1" si="2837"/>
        <v>0</v>
      </c>
      <c r="K1929">
        <f t="shared" ca="1" si="2838"/>
        <v>0</v>
      </c>
      <c r="L1929">
        <f t="shared" ca="1" si="2839"/>
        <v>0</v>
      </c>
      <c r="M1929">
        <f t="shared" ca="1" si="2840"/>
        <v>3</v>
      </c>
      <c r="N1929">
        <f t="shared" ca="1" si="2841"/>
        <v>0</v>
      </c>
      <c r="O1929">
        <f t="shared" ca="1" si="2842"/>
        <v>0</v>
      </c>
      <c r="P1929">
        <f t="shared" ca="1" si="2843"/>
        <v>0</v>
      </c>
      <c r="Q1929">
        <f t="shared" ca="1" si="2844"/>
        <v>0</v>
      </c>
      <c r="R1929">
        <f t="shared" ca="1" si="2845"/>
        <v>0</v>
      </c>
      <c r="S1929">
        <f t="shared" ca="1" si="2846"/>
        <v>0</v>
      </c>
      <c r="T1929">
        <f t="shared" ca="1" si="2847"/>
        <v>0</v>
      </c>
      <c r="U1929">
        <f t="shared" ca="1" si="2848"/>
        <v>0</v>
      </c>
      <c r="V1929">
        <f t="shared" ca="1" si="2849"/>
        <v>0</v>
      </c>
      <c r="W1929">
        <f t="shared" ca="1" si="2850"/>
        <v>0</v>
      </c>
      <c r="X1929">
        <f t="shared" ca="1" si="2851"/>
        <v>0</v>
      </c>
      <c r="Y1929">
        <f t="shared" ca="1" si="2852"/>
        <v>0</v>
      </c>
      <c r="Z1929">
        <f t="shared" ca="1" si="2853"/>
        <v>0</v>
      </c>
      <c r="AA1929">
        <f t="shared" ca="1" si="2854"/>
        <v>0</v>
      </c>
      <c r="AB1929">
        <f t="shared" ca="1" si="2855"/>
        <v>0</v>
      </c>
      <c r="AC1929">
        <f t="shared" ca="1" si="2856"/>
        <v>0</v>
      </c>
      <c r="AD1929">
        <f t="shared" ca="1" si="2857"/>
        <v>0</v>
      </c>
      <c r="AE1929">
        <f t="shared" ca="1" si="2858"/>
        <v>0</v>
      </c>
      <c r="AF1929">
        <f t="shared" ca="1" si="2859"/>
        <v>0</v>
      </c>
      <c r="AG1929">
        <f t="shared" ca="1" si="2860"/>
        <v>0</v>
      </c>
      <c r="AH1929">
        <f t="shared" ca="1" si="2861"/>
        <v>0</v>
      </c>
      <c r="AI1929">
        <f t="shared" ca="1" si="2862"/>
        <v>0</v>
      </c>
      <c r="AJ1929">
        <f t="shared" ca="1" si="2863"/>
        <v>0</v>
      </c>
      <c r="AK1929">
        <f t="shared" ca="1" si="2864"/>
        <v>0</v>
      </c>
      <c r="AL1929">
        <f t="shared" ca="1" si="2865"/>
        <v>0</v>
      </c>
      <c r="AM1929">
        <f t="shared" ca="1" si="2866"/>
        <v>0</v>
      </c>
      <c r="AN1929">
        <f t="shared" ca="1" si="2867"/>
        <v>0</v>
      </c>
      <c r="AO1929">
        <f t="shared" ca="1" si="2868"/>
        <v>0</v>
      </c>
      <c r="AP1929">
        <f t="shared" ca="1" si="2869"/>
        <v>0</v>
      </c>
      <c r="AQ1929">
        <f t="shared" ca="1" si="2870"/>
        <v>0</v>
      </c>
      <c r="AR1929">
        <f t="shared" ca="1" si="2871"/>
        <v>0</v>
      </c>
      <c r="AS1929">
        <f t="shared" ca="1" si="2872"/>
        <v>0</v>
      </c>
      <c r="AT1929">
        <f t="shared" ca="1" si="2873"/>
        <v>0</v>
      </c>
      <c r="AU1929">
        <f t="shared" ca="1" si="2874"/>
        <v>0</v>
      </c>
      <c r="AV1929">
        <f t="shared" ca="1" si="2875"/>
        <v>0</v>
      </c>
      <c r="AW1929">
        <f t="shared" ca="1" si="2876"/>
        <v>0</v>
      </c>
      <c r="AX1929">
        <f t="shared" ca="1" si="2877"/>
        <v>0</v>
      </c>
      <c r="AY1929">
        <f t="shared" ca="1" si="2878"/>
        <v>0</v>
      </c>
      <c r="AZ1929">
        <f t="shared" ca="1" si="2879"/>
        <v>0</v>
      </c>
      <c r="BA1929">
        <f t="shared" ca="1" si="2880"/>
        <v>0</v>
      </c>
      <c r="BB1929">
        <f t="shared" ca="1" si="2881"/>
        <v>0</v>
      </c>
      <c r="BC1929">
        <f t="shared" ca="1" si="2882"/>
        <v>0</v>
      </c>
      <c r="BD1929">
        <f t="shared" ca="1" si="2883"/>
        <v>0</v>
      </c>
      <c r="BE1929">
        <f t="shared" ca="1" si="2884"/>
        <v>0</v>
      </c>
      <c r="BF1929">
        <f t="shared" ca="1" si="2885"/>
        <v>0</v>
      </c>
      <c r="BG1929">
        <f t="shared" ca="1" si="2886"/>
        <v>0</v>
      </c>
      <c r="BH1929">
        <f t="shared" ca="1" si="2887"/>
        <v>0</v>
      </c>
      <c r="BI1929">
        <f t="shared" ca="1" si="2888"/>
        <v>0</v>
      </c>
      <c r="BJ1929">
        <f t="shared" ca="1" si="2889"/>
        <v>0</v>
      </c>
      <c r="BK1929">
        <f t="shared" ca="1" si="2890"/>
        <v>0</v>
      </c>
      <c r="BL1929">
        <f t="shared" ca="1" si="2891"/>
        <v>0</v>
      </c>
      <c r="BM1929">
        <f t="shared" ca="1" si="2892"/>
        <v>0</v>
      </c>
      <c r="BN1929">
        <f t="shared" ca="1" si="2893"/>
        <v>0</v>
      </c>
      <c r="BO1929">
        <f t="shared" ca="1" si="2894"/>
        <v>0</v>
      </c>
      <c r="BP1929">
        <f t="shared" ca="1" si="2895"/>
        <v>0</v>
      </c>
      <c r="BQ1929">
        <f t="shared" ca="1" si="2896"/>
        <v>0</v>
      </c>
      <c r="BR1929">
        <f t="shared" ca="1" si="2897"/>
        <v>0</v>
      </c>
      <c r="BS1929">
        <f t="shared" ca="1" si="2898"/>
        <v>0</v>
      </c>
      <c r="BT1929">
        <f t="shared" ca="1" si="2899"/>
        <v>0</v>
      </c>
      <c r="BU1929">
        <f t="shared" ca="1" si="2900"/>
        <v>0</v>
      </c>
      <c r="BV1929">
        <f t="shared" ca="1" si="2901"/>
        <v>0</v>
      </c>
      <c r="BW1929">
        <f t="shared" ca="1" si="2902"/>
        <v>0</v>
      </c>
      <c r="BX1929">
        <f t="shared" ca="1" si="2903"/>
        <v>0</v>
      </c>
      <c r="BY1929">
        <f t="shared" ca="1" si="2904"/>
        <v>0</v>
      </c>
      <c r="BZ1929">
        <f t="shared" ca="1" si="2905"/>
        <v>0</v>
      </c>
      <c r="CA1929">
        <f t="shared" ca="1" si="2906"/>
        <v>0</v>
      </c>
      <c r="CB1929">
        <f t="shared" ca="1" si="2907"/>
        <v>0</v>
      </c>
      <c r="CC1929">
        <f t="shared" ca="1" si="2908"/>
        <v>0</v>
      </c>
      <c r="CD1929">
        <f t="shared" ca="1" si="2909"/>
        <v>0</v>
      </c>
      <c r="CE1929">
        <f t="shared" ca="1" si="2910"/>
        <v>0</v>
      </c>
      <c r="CF1929">
        <f t="shared" ca="1" si="2911"/>
        <v>0</v>
      </c>
      <c r="CG1929">
        <f t="shared" ca="1" si="2912"/>
        <v>0</v>
      </c>
      <c r="CH1929">
        <f t="shared" ca="1" si="2913"/>
        <v>0</v>
      </c>
      <c r="CI1929">
        <f t="shared" ca="1" si="2914"/>
        <v>0</v>
      </c>
      <c r="CJ1929">
        <f t="shared" ca="1" si="2915"/>
        <v>0</v>
      </c>
      <c r="CK1929">
        <f t="shared" ca="1" si="2916"/>
        <v>0</v>
      </c>
      <c r="CL1929">
        <f t="shared" ca="1" si="2917"/>
        <v>0</v>
      </c>
      <c r="CM1929">
        <f t="shared" ca="1" si="2918"/>
        <v>0</v>
      </c>
      <c r="CN1929">
        <f t="shared" ca="1" si="2919"/>
        <v>0</v>
      </c>
      <c r="CO1929">
        <f t="shared" ca="1" si="2920"/>
        <v>0</v>
      </c>
      <c r="CP1929">
        <f t="shared" ca="1" si="2921"/>
        <v>0</v>
      </c>
      <c r="CQ1929">
        <f t="shared" ca="1" si="2922"/>
        <v>0</v>
      </c>
      <c r="CR1929">
        <f t="shared" ca="1" si="2923"/>
        <v>0</v>
      </c>
      <c r="CS1929">
        <f t="shared" ca="1" si="2924"/>
        <v>0</v>
      </c>
      <c r="CT1929">
        <f t="shared" ca="1" si="2925"/>
        <v>0</v>
      </c>
      <c r="CU1929">
        <f t="shared" ca="1" si="2926"/>
        <v>0</v>
      </c>
      <c r="CV1929">
        <f t="shared" ca="1" si="2927"/>
        <v>0</v>
      </c>
      <c r="CW1929">
        <f t="shared" ca="1" si="2928"/>
        <v>0</v>
      </c>
      <c r="CX1929">
        <f t="shared" ca="1" si="2929"/>
        <v>0</v>
      </c>
    </row>
    <row r="1930" spans="1:102" x14ac:dyDescent="0.3">
      <c r="A1930">
        <v>1811</v>
      </c>
      <c r="B1930">
        <f t="shared" ca="1" si="2829"/>
        <v>15</v>
      </c>
      <c r="C1930">
        <f t="shared" ca="1" si="2830"/>
        <v>0</v>
      </c>
      <c r="D1930">
        <f t="shared" ca="1" si="2831"/>
        <v>3</v>
      </c>
      <c r="E1930">
        <f t="shared" ca="1" si="2832"/>
        <v>0</v>
      </c>
      <c r="F1930">
        <f t="shared" ca="1" si="2833"/>
        <v>3</v>
      </c>
      <c r="G1930">
        <f t="shared" ca="1" si="2834"/>
        <v>0</v>
      </c>
      <c r="H1930">
        <f t="shared" ca="1" si="2835"/>
        <v>3</v>
      </c>
      <c r="I1930">
        <f t="shared" ca="1" si="2836"/>
        <v>0</v>
      </c>
      <c r="J1930">
        <f t="shared" ca="1" si="2837"/>
        <v>3</v>
      </c>
      <c r="K1930">
        <f t="shared" ca="1" si="2838"/>
        <v>3</v>
      </c>
      <c r="L1930">
        <f t="shared" ca="1" si="2839"/>
        <v>0</v>
      </c>
      <c r="M1930">
        <f t="shared" ca="1" si="2840"/>
        <v>0</v>
      </c>
      <c r="N1930">
        <f t="shared" ca="1" si="2841"/>
        <v>0</v>
      </c>
      <c r="O1930">
        <f t="shared" ca="1" si="2842"/>
        <v>0</v>
      </c>
      <c r="P1930">
        <f t="shared" ca="1" si="2843"/>
        <v>0</v>
      </c>
      <c r="Q1930">
        <f t="shared" ca="1" si="2844"/>
        <v>0</v>
      </c>
      <c r="R1930">
        <f t="shared" ca="1" si="2845"/>
        <v>0</v>
      </c>
      <c r="S1930">
        <f t="shared" ca="1" si="2846"/>
        <v>0</v>
      </c>
      <c r="T1930">
        <f t="shared" ca="1" si="2847"/>
        <v>0</v>
      </c>
      <c r="U1930">
        <f t="shared" ca="1" si="2848"/>
        <v>0</v>
      </c>
      <c r="V1930">
        <f t="shared" ca="1" si="2849"/>
        <v>0</v>
      </c>
      <c r="W1930">
        <f t="shared" ca="1" si="2850"/>
        <v>0</v>
      </c>
      <c r="X1930">
        <f t="shared" ca="1" si="2851"/>
        <v>0</v>
      </c>
      <c r="Y1930">
        <f t="shared" ca="1" si="2852"/>
        <v>0</v>
      </c>
      <c r="Z1930">
        <f t="shared" ca="1" si="2853"/>
        <v>0</v>
      </c>
      <c r="AA1930">
        <f t="shared" ca="1" si="2854"/>
        <v>0</v>
      </c>
      <c r="AB1930">
        <f t="shared" ca="1" si="2855"/>
        <v>0</v>
      </c>
      <c r="AC1930">
        <f t="shared" ca="1" si="2856"/>
        <v>0</v>
      </c>
      <c r="AD1930">
        <f t="shared" ca="1" si="2857"/>
        <v>0</v>
      </c>
      <c r="AE1930">
        <f t="shared" ca="1" si="2858"/>
        <v>0</v>
      </c>
      <c r="AF1930">
        <f t="shared" ca="1" si="2859"/>
        <v>0</v>
      </c>
      <c r="AG1930">
        <f t="shared" ca="1" si="2860"/>
        <v>0</v>
      </c>
      <c r="AH1930">
        <f t="shared" ca="1" si="2861"/>
        <v>0</v>
      </c>
      <c r="AI1930">
        <f t="shared" ca="1" si="2862"/>
        <v>0</v>
      </c>
      <c r="AJ1930">
        <f t="shared" ca="1" si="2863"/>
        <v>0</v>
      </c>
      <c r="AK1930">
        <f t="shared" ca="1" si="2864"/>
        <v>0</v>
      </c>
      <c r="AL1930">
        <f t="shared" ca="1" si="2865"/>
        <v>0</v>
      </c>
      <c r="AM1930">
        <f t="shared" ca="1" si="2866"/>
        <v>0</v>
      </c>
      <c r="AN1930">
        <f t="shared" ca="1" si="2867"/>
        <v>0</v>
      </c>
      <c r="AO1930">
        <f t="shared" ca="1" si="2868"/>
        <v>0</v>
      </c>
      <c r="AP1930">
        <f t="shared" ca="1" si="2869"/>
        <v>0</v>
      </c>
      <c r="AQ1930">
        <f t="shared" ca="1" si="2870"/>
        <v>0</v>
      </c>
      <c r="AR1930">
        <f t="shared" ca="1" si="2871"/>
        <v>0</v>
      </c>
      <c r="AS1930">
        <f t="shared" ca="1" si="2872"/>
        <v>0</v>
      </c>
      <c r="AT1930">
        <f t="shared" ca="1" si="2873"/>
        <v>0</v>
      </c>
      <c r="AU1930">
        <f t="shared" ca="1" si="2874"/>
        <v>0</v>
      </c>
      <c r="AV1930">
        <f t="shared" ca="1" si="2875"/>
        <v>0</v>
      </c>
      <c r="AW1930">
        <f t="shared" ca="1" si="2876"/>
        <v>0</v>
      </c>
      <c r="AX1930">
        <f t="shared" ca="1" si="2877"/>
        <v>0</v>
      </c>
      <c r="AY1930">
        <f t="shared" ca="1" si="2878"/>
        <v>0</v>
      </c>
      <c r="AZ1930">
        <f t="shared" ca="1" si="2879"/>
        <v>0</v>
      </c>
      <c r="BA1930">
        <f t="shared" ca="1" si="2880"/>
        <v>0</v>
      </c>
      <c r="BB1930">
        <f t="shared" ca="1" si="2881"/>
        <v>0</v>
      </c>
      <c r="BC1930">
        <f t="shared" ca="1" si="2882"/>
        <v>0</v>
      </c>
      <c r="BD1930">
        <f t="shared" ca="1" si="2883"/>
        <v>0</v>
      </c>
      <c r="BE1930">
        <f t="shared" ca="1" si="2884"/>
        <v>0</v>
      </c>
      <c r="BF1930">
        <f t="shared" ca="1" si="2885"/>
        <v>0</v>
      </c>
      <c r="BG1930">
        <f t="shared" ca="1" si="2886"/>
        <v>0</v>
      </c>
      <c r="BH1930">
        <f t="shared" ca="1" si="2887"/>
        <v>0</v>
      </c>
      <c r="BI1930">
        <f t="shared" ca="1" si="2888"/>
        <v>0</v>
      </c>
      <c r="BJ1930">
        <f t="shared" ca="1" si="2889"/>
        <v>0</v>
      </c>
      <c r="BK1930">
        <f t="shared" ca="1" si="2890"/>
        <v>0</v>
      </c>
      <c r="BL1930">
        <f t="shared" ca="1" si="2891"/>
        <v>0</v>
      </c>
      <c r="BM1930">
        <f t="shared" ca="1" si="2892"/>
        <v>0</v>
      </c>
      <c r="BN1930">
        <f t="shared" ca="1" si="2893"/>
        <v>0</v>
      </c>
      <c r="BO1930">
        <f t="shared" ca="1" si="2894"/>
        <v>0</v>
      </c>
      <c r="BP1930">
        <f t="shared" ca="1" si="2895"/>
        <v>0</v>
      </c>
      <c r="BQ1930">
        <f t="shared" ca="1" si="2896"/>
        <v>0</v>
      </c>
      <c r="BR1930">
        <f t="shared" ca="1" si="2897"/>
        <v>0</v>
      </c>
      <c r="BS1930">
        <f t="shared" ca="1" si="2898"/>
        <v>0</v>
      </c>
      <c r="BT1930">
        <f t="shared" ca="1" si="2899"/>
        <v>0</v>
      </c>
      <c r="BU1930">
        <f t="shared" ca="1" si="2900"/>
        <v>0</v>
      </c>
      <c r="BV1930">
        <f t="shared" ca="1" si="2901"/>
        <v>0</v>
      </c>
      <c r="BW1930">
        <f t="shared" ca="1" si="2902"/>
        <v>0</v>
      </c>
      <c r="BX1930">
        <f t="shared" ca="1" si="2903"/>
        <v>0</v>
      </c>
      <c r="BY1930">
        <f t="shared" ca="1" si="2904"/>
        <v>0</v>
      </c>
      <c r="BZ1930">
        <f t="shared" ca="1" si="2905"/>
        <v>0</v>
      </c>
      <c r="CA1930">
        <f t="shared" ca="1" si="2906"/>
        <v>0</v>
      </c>
      <c r="CB1930">
        <f t="shared" ca="1" si="2907"/>
        <v>0</v>
      </c>
      <c r="CC1930">
        <f t="shared" ca="1" si="2908"/>
        <v>0</v>
      </c>
      <c r="CD1930">
        <f t="shared" ca="1" si="2909"/>
        <v>0</v>
      </c>
      <c r="CE1930">
        <f t="shared" ca="1" si="2910"/>
        <v>0</v>
      </c>
      <c r="CF1930">
        <f t="shared" ca="1" si="2911"/>
        <v>0</v>
      </c>
      <c r="CG1930">
        <f t="shared" ca="1" si="2912"/>
        <v>0</v>
      </c>
      <c r="CH1930">
        <f t="shared" ca="1" si="2913"/>
        <v>0</v>
      </c>
      <c r="CI1930">
        <f t="shared" ca="1" si="2914"/>
        <v>0</v>
      </c>
      <c r="CJ1930">
        <f t="shared" ca="1" si="2915"/>
        <v>0</v>
      </c>
      <c r="CK1930">
        <f t="shared" ca="1" si="2916"/>
        <v>0</v>
      </c>
      <c r="CL1930">
        <f t="shared" ca="1" si="2917"/>
        <v>0</v>
      </c>
      <c r="CM1930">
        <f t="shared" ca="1" si="2918"/>
        <v>0</v>
      </c>
      <c r="CN1930">
        <f t="shared" ca="1" si="2919"/>
        <v>0</v>
      </c>
      <c r="CO1930">
        <f t="shared" ca="1" si="2920"/>
        <v>0</v>
      </c>
      <c r="CP1930">
        <f t="shared" ca="1" si="2921"/>
        <v>0</v>
      </c>
      <c r="CQ1930">
        <f t="shared" ca="1" si="2922"/>
        <v>0</v>
      </c>
      <c r="CR1930">
        <f t="shared" ca="1" si="2923"/>
        <v>0</v>
      </c>
      <c r="CS1930">
        <f t="shared" ca="1" si="2924"/>
        <v>0</v>
      </c>
      <c r="CT1930">
        <f t="shared" ca="1" si="2925"/>
        <v>0</v>
      </c>
      <c r="CU1930">
        <f t="shared" ca="1" si="2926"/>
        <v>0</v>
      </c>
      <c r="CV1930">
        <f t="shared" ca="1" si="2927"/>
        <v>0</v>
      </c>
      <c r="CW1930">
        <f t="shared" ca="1" si="2928"/>
        <v>0</v>
      </c>
      <c r="CX1930">
        <f t="shared" ca="1" si="2929"/>
        <v>0</v>
      </c>
    </row>
    <row r="1931" spans="1:102" x14ac:dyDescent="0.3">
      <c r="A1931">
        <v>1812</v>
      </c>
      <c r="B1931">
        <f t="shared" ca="1" si="2829"/>
        <v>6</v>
      </c>
      <c r="C1931">
        <f t="shared" ca="1" si="2830"/>
        <v>0</v>
      </c>
      <c r="D1931">
        <f t="shared" ca="1" si="2831"/>
        <v>3</v>
      </c>
      <c r="E1931">
        <f t="shared" ca="1" si="2832"/>
        <v>0</v>
      </c>
      <c r="F1931">
        <f t="shared" ca="1" si="2833"/>
        <v>0</v>
      </c>
      <c r="G1931">
        <f t="shared" ca="1" si="2834"/>
        <v>0</v>
      </c>
      <c r="H1931">
        <f t="shared" ca="1" si="2835"/>
        <v>0</v>
      </c>
      <c r="I1931">
        <f t="shared" ca="1" si="2836"/>
        <v>0</v>
      </c>
      <c r="J1931">
        <f t="shared" ca="1" si="2837"/>
        <v>0</v>
      </c>
      <c r="K1931">
        <f t="shared" ca="1" si="2838"/>
        <v>0</v>
      </c>
      <c r="L1931">
        <f t="shared" ca="1" si="2839"/>
        <v>0</v>
      </c>
      <c r="M1931">
        <f t="shared" ca="1" si="2840"/>
        <v>0</v>
      </c>
      <c r="N1931">
        <f t="shared" ca="1" si="2841"/>
        <v>3</v>
      </c>
      <c r="O1931">
        <f t="shared" ca="1" si="2842"/>
        <v>0</v>
      </c>
      <c r="P1931">
        <f t="shared" ca="1" si="2843"/>
        <v>0</v>
      </c>
      <c r="Q1931">
        <f t="shared" ca="1" si="2844"/>
        <v>0</v>
      </c>
      <c r="R1931">
        <f t="shared" ca="1" si="2845"/>
        <v>0</v>
      </c>
      <c r="S1931">
        <f t="shared" ca="1" si="2846"/>
        <v>0</v>
      </c>
      <c r="T1931">
        <f t="shared" ca="1" si="2847"/>
        <v>0</v>
      </c>
      <c r="U1931">
        <f t="shared" ca="1" si="2848"/>
        <v>0</v>
      </c>
      <c r="V1931">
        <f t="shared" ca="1" si="2849"/>
        <v>0</v>
      </c>
      <c r="W1931">
        <f t="shared" ca="1" si="2850"/>
        <v>0</v>
      </c>
      <c r="X1931">
        <f t="shared" ca="1" si="2851"/>
        <v>0</v>
      </c>
      <c r="Y1931">
        <f t="shared" ca="1" si="2852"/>
        <v>0</v>
      </c>
      <c r="Z1931">
        <f t="shared" ca="1" si="2853"/>
        <v>0</v>
      </c>
      <c r="AA1931">
        <f t="shared" ca="1" si="2854"/>
        <v>0</v>
      </c>
      <c r="AB1931">
        <f t="shared" ca="1" si="2855"/>
        <v>0</v>
      </c>
      <c r="AC1931">
        <f t="shared" ca="1" si="2856"/>
        <v>0</v>
      </c>
      <c r="AD1931">
        <f t="shared" ca="1" si="2857"/>
        <v>0</v>
      </c>
      <c r="AE1931">
        <f t="shared" ca="1" si="2858"/>
        <v>0</v>
      </c>
      <c r="AF1931">
        <f t="shared" ca="1" si="2859"/>
        <v>0</v>
      </c>
      <c r="AG1931">
        <f t="shared" ca="1" si="2860"/>
        <v>0</v>
      </c>
      <c r="AH1931">
        <f t="shared" ca="1" si="2861"/>
        <v>0</v>
      </c>
      <c r="AI1931">
        <f t="shared" ca="1" si="2862"/>
        <v>0</v>
      </c>
      <c r="AJ1931">
        <f t="shared" ca="1" si="2863"/>
        <v>0</v>
      </c>
      <c r="AK1931">
        <f t="shared" ca="1" si="2864"/>
        <v>0</v>
      </c>
      <c r="AL1931">
        <f t="shared" ca="1" si="2865"/>
        <v>0</v>
      </c>
      <c r="AM1931">
        <f t="shared" ca="1" si="2866"/>
        <v>0</v>
      </c>
      <c r="AN1931">
        <f t="shared" ca="1" si="2867"/>
        <v>0</v>
      </c>
      <c r="AO1931">
        <f t="shared" ca="1" si="2868"/>
        <v>0</v>
      </c>
      <c r="AP1931">
        <f t="shared" ca="1" si="2869"/>
        <v>0</v>
      </c>
      <c r="AQ1931">
        <f t="shared" ca="1" si="2870"/>
        <v>0</v>
      </c>
      <c r="AR1931">
        <f t="shared" ca="1" si="2871"/>
        <v>0</v>
      </c>
      <c r="AS1931">
        <f t="shared" ca="1" si="2872"/>
        <v>0</v>
      </c>
      <c r="AT1931">
        <f t="shared" ca="1" si="2873"/>
        <v>0</v>
      </c>
      <c r="AU1931">
        <f t="shared" ca="1" si="2874"/>
        <v>0</v>
      </c>
      <c r="AV1931">
        <f t="shared" ca="1" si="2875"/>
        <v>0</v>
      </c>
      <c r="AW1931">
        <f t="shared" ca="1" si="2876"/>
        <v>0</v>
      </c>
      <c r="AX1931">
        <f t="shared" ca="1" si="2877"/>
        <v>0</v>
      </c>
      <c r="AY1931">
        <f t="shared" ca="1" si="2878"/>
        <v>0</v>
      </c>
      <c r="AZ1931">
        <f t="shared" ca="1" si="2879"/>
        <v>0</v>
      </c>
      <c r="BA1931">
        <f t="shared" ca="1" si="2880"/>
        <v>0</v>
      </c>
      <c r="BB1931">
        <f t="shared" ca="1" si="2881"/>
        <v>0</v>
      </c>
      <c r="BC1931">
        <f t="shared" ca="1" si="2882"/>
        <v>0</v>
      </c>
      <c r="BD1931">
        <f t="shared" ca="1" si="2883"/>
        <v>0</v>
      </c>
      <c r="BE1931">
        <f t="shared" ca="1" si="2884"/>
        <v>0</v>
      </c>
      <c r="BF1931">
        <f t="shared" ca="1" si="2885"/>
        <v>0</v>
      </c>
      <c r="BG1931">
        <f t="shared" ca="1" si="2886"/>
        <v>0</v>
      </c>
      <c r="BH1931">
        <f t="shared" ca="1" si="2887"/>
        <v>0</v>
      </c>
      <c r="BI1931">
        <f t="shared" ca="1" si="2888"/>
        <v>0</v>
      </c>
      <c r="BJ1931">
        <f t="shared" ca="1" si="2889"/>
        <v>0</v>
      </c>
      <c r="BK1931">
        <f t="shared" ca="1" si="2890"/>
        <v>0</v>
      </c>
      <c r="BL1931">
        <f t="shared" ca="1" si="2891"/>
        <v>0</v>
      </c>
      <c r="BM1931">
        <f t="shared" ca="1" si="2892"/>
        <v>0</v>
      </c>
      <c r="BN1931">
        <f t="shared" ca="1" si="2893"/>
        <v>0</v>
      </c>
      <c r="BO1931">
        <f t="shared" ca="1" si="2894"/>
        <v>0</v>
      </c>
      <c r="BP1931">
        <f t="shared" ca="1" si="2895"/>
        <v>0</v>
      </c>
      <c r="BQ1931">
        <f t="shared" ca="1" si="2896"/>
        <v>0</v>
      </c>
      <c r="BR1931">
        <f t="shared" ca="1" si="2897"/>
        <v>0</v>
      </c>
      <c r="BS1931">
        <f t="shared" ca="1" si="2898"/>
        <v>0</v>
      </c>
      <c r="BT1931">
        <f t="shared" ca="1" si="2899"/>
        <v>0</v>
      </c>
      <c r="BU1931">
        <f t="shared" ca="1" si="2900"/>
        <v>0</v>
      </c>
      <c r="BV1931">
        <f t="shared" ca="1" si="2901"/>
        <v>0</v>
      </c>
      <c r="BW1931">
        <f t="shared" ca="1" si="2902"/>
        <v>0</v>
      </c>
      <c r="BX1931">
        <f t="shared" ca="1" si="2903"/>
        <v>0</v>
      </c>
      <c r="BY1931">
        <f t="shared" ca="1" si="2904"/>
        <v>0</v>
      </c>
      <c r="BZ1931">
        <f t="shared" ca="1" si="2905"/>
        <v>0</v>
      </c>
      <c r="CA1931">
        <f t="shared" ca="1" si="2906"/>
        <v>0</v>
      </c>
      <c r="CB1931">
        <f t="shared" ca="1" si="2907"/>
        <v>0</v>
      </c>
      <c r="CC1931">
        <f t="shared" ca="1" si="2908"/>
        <v>0</v>
      </c>
      <c r="CD1931">
        <f t="shared" ca="1" si="2909"/>
        <v>0</v>
      </c>
      <c r="CE1931">
        <f t="shared" ca="1" si="2910"/>
        <v>0</v>
      </c>
      <c r="CF1931">
        <f t="shared" ca="1" si="2911"/>
        <v>0</v>
      </c>
      <c r="CG1931">
        <f t="shared" ca="1" si="2912"/>
        <v>0</v>
      </c>
      <c r="CH1931">
        <f t="shared" ca="1" si="2913"/>
        <v>0</v>
      </c>
      <c r="CI1931">
        <f t="shared" ca="1" si="2914"/>
        <v>0</v>
      </c>
      <c r="CJ1931">
        <f t="shared" ca="1" si="2915"/>
        <v>0</v>
      </c>
      <c r="CK1931">
        <f t="shared" ca="1" si="2916"/>
        <v>0</v>
      </c>
      <c r="CL1931">
        <f t="shared" ca="1" si="2917"/>
        <v>0</v>
      </c>
      <c r="CM1931">
        <f t="shared" ca="1" si="2918"/>
        <v>0</v>
      </c>
      <c r="CN1931">
        <f t="shared" ca="1" si="2919"/>
        <v>0</v>
      </c>
      <c r="CO1931">
        <f t="shared" ca="1" si="2920"/>
        <v>0</v>
      </c>
      <c r="CP1931">
        <f t="shared" ca="1" si="2921"/>
        <v>0</v>
      </c>
      <c r="CQ1931">
        <f t="shared" ca="1" si="2922"/>
        <v>0</v>
      </c>
      <c r="CR1931">
        <f t="shared" ca="1" si="2923"/>
        <v>0</v>
      </c>
      <c r="CS1931">
        <f t="shared" ca="1" si="2924"/>
        <v>0</v>
      </c>
      <c r="CT1931">
        <f t="shared" ca="1" si="2925"/>
        <v>0</v>
      </c>
      <c r="CU1931">
        <f t="shared" ca="1" si="2926"/>
        <v>0</v>
      </c>
      <c r="CV1931">
        <f t="shared" ca="1" si="2927"/>
        <v>0</v>
      </c>
      <c r="CW1931">
        <f t="shared" ca="1" si="2928"/>
        <v>0</v>
      </c>
      <c r="CX1931">
        <f t="shared" ca="1" si="2929"/>
        <v>0</v>
      </c>
    </row>
    <row r="1932" spans="1:102" x14ac:dyDescent="0.3">
      <c r="A1932">
        <v>1813</v>
      </c>
      <c r="B1932">
        <f t="shared" ca="1" si="2829"/>
        <v>9</v>
      </c>
      <c r="C1932">
        <f t="shared" ca="1" si="2830"/>
        <v>0</v>
      </c>
      <c r="D1932">
        <f t="shared" ca="1" si="2831"/>
        <v>0</v>
      </c>
      <c r="E1932">
        <f t="shared" ca="1" si="2832"/>
        <v>3</v>
      </c>
      <c r="F1932">
        <f t="shared" ca="1" si="2833"/>
        <v>0</v>
      </c>
      <c r="G1932">
        <f t="shared" ca="1" si="2834"/>
        <v>0</v>
      </c>
      <c r="H1932">
        <f t="shared" ca="1" si="2835"/>
        <v>3</v>
      </c>
      <c r="I1932">
        <f t="shared" ca="1" si="2836"/>
        <v>3</v>
      </c>
      <c r="J1932">
        <f t="shared" ca="1" si="2837"/>
        <v>0</v>
      </c>
      <c r="K1932">
        <f t="shared" ca="1" si="2838"/>
        <v>0</v>
      </c>
      <c r="L1932">
        <f t="shared" ca="1" si="2839"/>
        <v>0</v>
      </c>
      <c r="M1932">
        <f t="shared" ca="1" si="2840"/>
        <v>0</v>
      </c>
      <c r="N1932">
        <f t="shared" ca="1" si="2841"/>
        <v>0</v>
      </c>
      <c r="O1932">
        <f t="shared" ca="1" si="2842"/>
        <v>0</v>
      </c>
      <c r="P1932">
        <f t="shared" ca="1" si="2843"/>
        <v>0</v>
      </c>
      <c r="Q1932">
        <f t="shared" ca="1" si="2844"/>
        <v>0</v>
      </c>
      <c r="R1932">
        <f t="shared" ca="1" si="2845"/>
        <v>0</v>
      </c>
      <c r="S1932">
        <f t="shared" ca="1" si="2846"/>
        <v>0</v>
      </c>
      <c r="T1932">
        <f t="shared" ca="1" si="2847"/>
        <v>0</v>
      </c>
      <c r="U1932">
        <f t="shared" ca="1" si="2848"/>
        <v>0</v>
      </c>
      <c r="V1932">
        <f t="shared" ca="1" si="2849"/>
        <v>0</v>
      </c>
      <c r="W1932">
        <f t="shared" ca="1" si="2850"/>
        <v>0</v>
      </c>
      <c r="X1932">
        <f t="shared" ca="1" si="2851"/>
        <v>0</v>
      </c>
      <c r="Y1932">
        <f t="shared" ca="1" si="2852"/>
        <v>0</v>
      </c>
      <c r="Z1932">
        <f t="shared" ca="1" si="2853"/>
        <v>0</v>
      </c>
      <c r="AA1932">
        <f t="shared" ca="1" si="2854"/>
        <v>0</v>
      </c>
      <c r="AB1932">
        <f t="shared" ca="1" si="2855"/>
        <v>0</v>
      </c>
      <c r="AC1932">
        <f t="shared" ca="1" si="2856"/>
        <v>0</v>
      </c>
      <c r="AD1932">
        <f t="shared" ca="1" si="2857"/>
        <v>0</v>
      </c>
      <c r="AE1932">
        <f t="shared" ca="1" si="2858"/>
        <v>0</v>
      </c>
      <c r="AF1932">
        <f t="shared" ca="1" si="2859"/>
        <v>0</v>
      </c>
      <c r="AG1932">
        <f t="shared" ca="1" si="2860"/>
        <v>0</v>
      </c>
      <c r="AH1932">
        <f t="shared" ca="1" si="2861"/>
        <v>0</v>
      </c>
      <c r="AI1932">
        <f t="shared" ca="1" si="2862"/>
        <v>0</v>
      </c>
      <c r="AJ1932">
        <f t="shared" ca="1" si="2863"/>
        <v>0</v>
      </c>
      <c r="AK1932">
        <f t="shared" ca="1" si="2864"/>
        <v>0</v>
      </c>
      <c r="AL1932">
        <f t="shared" ca="1" si="2865"/>
        <v>0</v>
      </c>
      <c r="AM1932">
        <f t="shared" ca="1" si="2866"/>
        <v>0</v>
      </c>
      <c r="AN1932">
        <f t="shared" ca="1" si="2867"/>
        <v>0</v>
      </c>
      <c r="AO1932">
        <f t="shared" ca="1" si="2868"/>
        <v>0</v>
      </c>
      <c r="AP1932">
        <f t="shared" ca="1" si="2869"/>
        <v>0</v>
      </c>
      <c r="AQ1932">
        <f t="shared" ca="1" si="2870"/>
        <v>0</v>
      </c>
      <c r="AR1932">
        <f t="shared" ca="1" si="2871"/>
        <v>0</v>
      </c>
      <c r="AS1932">
        <f t="shared" ca="1" si="2872"/>
        <v>0</v>
      </c>
      <c r="AT1932">
        <f t="shared" ca="1" si="2873"/>
        <v>0</v>
      </c>
      <c r="AU1932">
        <f t="shared" ca="1" si="2874"/>
        <v>0</v>
      </c>
      <c r="AV1932">
        <f t="shared" ca="1" si="2875"/>
        <v>0</v>
      </c>
      <c r="AW1932">
        <f t="shared" ca="1" si="2876"/>
        <v>0</v>
      </c>
      <c r="AX1932">
        <f t="shared" ca="1" si="2877"/>
        <v>0</v>
      </c>
      <c r="AY1932">
        <f t="shared" ca="1" si="2878"/>
        <v>0</v>
      </c>
      <c r="AZ1932">
        <f t="shared" ca="1" si="2879"/>
        <v>0</v>
      </c>
      <c r="BA1932">
        <f t="shared" ca="1" si="2880"/>
        <v>0</v>
      </c>
      <c r="BB1932">
        <f t="shared" ca="1" si="2881"/>
        <v>0</v>
      </c>
      <c r="BC1932">
        <f t="shared" ca="1" si="2882"/>
        <v>0</v>
      </c>
      <c r="BD1932">
        <f t="shared" ca="1" si="2883"/>
        <v>0</v>
      </c>
      <c r="BE1932">
        <f t="shared" ca="1" si="2884"/>
        <v>0</v>
      </c>
      <c r="BF1932">
        <f t="shared" ca="1" si="2885"/>
        <v>0</v>
      </c>
      <c r="BG1932">
        <f t="shared" ca="1" si="2886"/>
        <v>0</v>
      </c>
      <c r="BH1932">
        <f t="shared" ca="1" si="2887"/>
        <v>0</v>
      </c>
      <c r="BI1932">
        <f t="shared" ca="1" si="2888"/>
        <v>0</v>
      </c>
      <c r="BJ1932">
        <f t="shared" ca="1" si="2889"/>
        <v>0</v>
      </c>
      <c r="BK1932">
        <f t="shared" ca="1" si="2890"/>
        <v>0</v>
      </c>
      <c r="BL1932">
        <f t="shared" ca="1" si="2891"/>
        <v>0</v>
      </c>
      <c r="BM1932">
        <f t="shared" ca="1" si="2892"/>
        <v>0</v>
      </c>
      <c r="BN1932">
        <f t="shared" ca="1" si="2893"/>
        <v>0</v>
      </c>
      <c r="BO1932">
        <f t="shared" ca="1" si="2894"/>
        <v>0</v>
      </c>
      <c r="BP1932">
        <f t="shared" ca="1" si="2895"/>
        <v>0</v>
      </c>
      <c r="BQ1932">
        <f t="shared" ca="1" si="2896"/>
        <v>0</v>
      </c>
      <c r="BR1932">
        <f t="shared" ca="1" si="2897"/>
        <v>0</v>
      </c>
      <c r="BS1932">
        <f t="shared" ca="1" si="2898"/>
        <v>0</v>
      </c>
      <c r="BT1932">
        <f t="shared" ca="1" si="2899"/>
        <v>0</v>
      </c>
      <c r="BU1932">
        <f t="shared" ca="1" si="2900"/>
        <v>0</v>
      </c>
      <c r="BV1932">
        <f t="shared" ca="1" si="2901"/>
        <v>0</v>
      </c>
      <c r="BW1932">
        <f t="shared" ca="1" si="2902"/>
        <v>0</v>
      </c>
      <c r="BX1932">
        <f t="shared" ca="1" si="2903"/>
        <v>0</v>
      </c>
      <c r="BY1932">
        <f t="shared" ca="1" si="2904"/>
        <v>0</v>
      </c>
      <c r="BZ1932">
        <f t="shared" ca="1" si="2905"/>
        <v>0</v>
      </c>
      <c r="CA1932">
        <f t="shared" ca="1" si="2906"/>
        <v>0</v>
      </c>
      <c r="CB1932">
        <f t="shared" ca="1" si="2907"/>
        <v>0</v>
      </c>
      <c r="CC1932">
        <f t="shared" ca="1" si="2908"/>
        <v>0</v>
      </c>
      <c r="CD1932">
        <f t="shared" ca="1" si="2909"/>
        <v>0</v>
      </c>
      <c r="CE1932">
        <f t="shared" ca="1" si="2910"/>
        <v>0</v>
      </c>
      <c r="CF1932">
        <f t="shared" ca="1" si="2911"/>
        <v>0</v>
      </c>
      <c r="CG1932">
        <f t="shared" ca="1" si="2912"/>
        <v>0</v>
      </c>
      <c r="CH1932">
        <f t="shared" ca="1" si="2913"/>
        <v>0</v>
      </c>
      <c r="CI1932">
        <f t="shared" ca="1" si="2914"/>
        <v>0</v>
      </c>
      <c r="CJ1932">
        <f t="shared" ca="1" si="2915"/>
        <v>0</v>
      </c>
      <c r="CK1932">
        <f t="shared" ca="1" si="2916"/>
        <v>0</v>
      </c>
      <c r="CL1932">
        <f t="shared" ca="1" si="2917"/>
        <v>0</v>
      </c>
      <c r="CM1932">
        <f t="shared" ca="1" si="2918"/>
        <v>0</v>
      </c>
      <c r="CN1932">
        <f t="shared" ca="1" si="2919"/>
        <v>0</v>
      </c>
      <c r="CO1932">
        <f t="shared" ca="1" si="2920"/>
        <v>0</v>
      </c>
      <c r="CP1932">
        <f t="shared" ca="1" si="2921"/>
        <v>0</v>
      </c>
      <c r="CQ1932">
        <f t="shared" ca="1" si="2922"/>
        <v>0</v>
      </c>
      <c r="CR1932">
        <f t="shared" ca="1" si="2923"/>
        <v>0</v>
      </c>
      <c r="CS1932">
        <f t="shared" ca="1" si="2924"/>
        <v>0</v>
      </c>
      <c r="CT1932">
        <f t="shared" ca="1" si="2925"/>
        <v>0</v>
      </c>
      <c r="CU1932">
        <f t="shared" ca="1" si="2926"/>
        <v>0</v>
      </c>
      <c r="CV1932">
        <f t="shared" ca="1" si="2927"/>
        <v>0</v>
      </c>
      <c r="CW1932">
        <f t="shared" ca="1" si="2928"/>
        <v>0</v>
      </c>
      <c r="CX1932">
        <f t="shared" ca="1" si="2929"/>
        <v>0</v>
      </c>
    </row>
    <row r="1933" spans="1:102" x14ac:dyDescent="0.3">
      <c r="A1933">
        <v>1814</v>
      </c>
      <c r="B1933">
        <f t="shared" ca="1" si="2829"/>
        <v>15</v>
      </c>
      <c r="C1933">
        <f t="shared" ca="1" si="2830"/>
        <v>3</v>
      </c>
      <c r="D1933">
        <f t="shared" ca="1" si="2831"/>
        <v>0</v>
      </c>
      <c r="E1933">
        <f t="shared" ca="1" si="2832"/>
        <v>0</v>
      </c>
      <c r="F1933">
        <f t="shared" ca="1" si="2833"/>
        <v>0</v>
      </c>
      <c r="G1933">
        <f t="shared" ca="1" si="2834"/>
        <v>0</v>
      </c>
      <c r="H1933">
        <f t="shared" ca="1" si="2835"/>
        <v>0</v>
      </c>
      <c r="I1933">
        <f t="shared" ca="1" si="2836"/>
        <v>3</v>
      </c>
      <c r="J1933">
        <f t="shared" ca="1" si="2837"/>
        <v>0</v>
      </c>
      <c r="K1933">
        <f t="shared" ca="1" si="2838"/>
        <v>0</v>
      </c>
      <c r="L1933">
        <f t="shared" ca="1" si="2839"/>
        <v>3</v>
      </c>
      <c r="M1933">
        <f t="shared" ca="1" si="2840"/>
        <v>3</v>
      </c>
      <c r="N1933">
        <f t="shared" ca="1" si="2841"/>
        <v>3</v>
      </c>
      <c r="O1933">
        <f t="shared" ca="1" si="2842"/>
        <v>0</v>
      </c>
      <c r="P1933">
        <f t="shared" ca="1" si="2843"/>
        <v>0</v>
      </c>
      <c r="Q1933">
        <f t="shared" ca="1" si="2844"/>
        <v>0</v>
      </c>
      <c r="R1933">
        <f t="shared" ca="1" si="2845"/>
        <v>0</v>
      </c>
      <c r="S1933">
        <f t="shared" ca="1" si="2846"/>
        <v>0</v>
      </c>
      <c r="T1933">
        <f t="shared" ca="1" si="2847"/>
        <v>0</v>
      </c>
      <c r="U1933">
        <f t="shared" ca="1" si="2848"/>
        <v>0</v>
      </c>
      <c r="V1933">
        <f t="shared" ca="1" si="2849"/>
        <v>0</v>
      </c>
      <c r="W1933">
        <f t="shared" ca="1" si="2850"/>
        <v>0</v>
      </c>
      <c r="X1933">
        <f t="shared" ca="1" si="2851"/>
        <v>0</v>
      </c>
      <c r="Y1933">
        <f t="shared" ca="1" si="2852"/>
        <v>0</v>
      </c>
      <c r="Z1933">
        <f t="shared" ca="1" si="2853"/>
        <v>0</v>
      </c>
      <c r="AA1933">
        <f t="shared" ca="1" si="2854"/>
        <v>0</v>
      </c>
      <c r="AB1933">
        <f t="shared" ca="1" si="2855"/>
        <v>0</v>
      </c>
      <c r="AC1933">
        <f t="shared" ca="1" si="2856"/>
        <v>0</v>
      </c>
      <c r="AD1933">
        <f t="shared" ca="1" si="2857"/>
        <v>0</v>
      </c>
      <c r="AE1933">
        <f t="shared" ca="1" si="2858"/>
        <v>0</v>
      </c>
      <c r="AF1933">
        <f t="shared" ca="1" si="2859"/>
        <v>0</v>
      </c>
      <c r="AG1933">
        <f t="shared" ca="1" si="2860"/>
        <v>0</v>
      </c>
      <c r="AH1933">
        <f t="shared" ca="1" si="2861"/>
        <v>0</v>
      </c>
      <c r="AI1933">
        <f t="shared" ca="1" si="2862"/>
        <v>0</v>
      </c>
      <c r="AJ1933">
        <f t="shared" ca="1" si="2863"/>
        <v>0</v>
      </c>
      <c r="AK1933">
        <f t="shared" ca="1" si="2864"/>
        <v>0</v>
      </c>
      <c r="AL1933">
        <f t="shared" ca="1" si="2865"/>
        <v>0</v>
      </c>
      <c r="AM1933">
        <f t="shared" ca="1" si="2866"/>
        <v>0</v>
      </c>
      <c r="AN1933">
        <f t="shared" ca="1" si="2867"/>
        <v>0</v>
      </c>
      <c r="AO1933">
        <f t="shared" ca="1" si="2868"/>
        <v>0</v>
      </c>
      <c r="AP1933">
        <f t="shared" ca="1" si="2869"/>
        <v>0</v>
      </c>
      <c r="AQ1933">
        <f t="shared" ca="1" si="2870"/>
        <v>0</v>
      </c>
      <c r="AR1933">
        <f t="shared" ca="1" si="2871"/>
        <v>0</v>
      </c>
      <c r="AS1933">
        <f t="shared" ca="1" si="2872"/>
        <v>0</v>
      </c>
      <c r="AT1933">
        <f t="shared" ca="1" si="2873"/>
        <v>0</v>
      </c>
      <c r="AU1933">
        <f t="shared" ca="1" si="2874"/>
        <v>0</v>
      </c>
      <c r="AV1933">
        <f t="shared" ca="1" si="2875"/>
        <v>0</v>
      </c>
      <c r="AW1933">
        <f t="shared" ca="1" si="2876"/>
        <v>0</v>
      </c>
      <c r="AX1933">
        <f t="shared" ca="1" si="2877"/>
        <v>0</v>
      </c>
      <c r="AY1933">
        <f t="shared" ca="1" si="2878"/>
        <v>0</v>
      </c>
      <c r="AZ1933">
        <f t="shared" ca="1" si="2879"/>
        <v>0</v>
      </c>
      <c r="BA1933">
        <f t="shared" ca="1" si="2880"/>
        <v>0</v>
      </c>
      <c r="BB1933">
        <f t="shared" ca="1" si="2881"/>
        <v>0</v>
      </c>
      <c r="BC1933">
        <f t="shared" ca="1" si="2882"/>
        <v>0</v>
      </c>
      <c r="BD1933">
        <f t="shared" ca="1" si="2883"/>
        <v>0</v>
      </c>
      <c r="BE1933">
        <f t="shared" ca="1" si="2884"/>
        <v>0</v>
      </c>
      <c r="BF1933">
        <f t="shared" ca="1" si="2885"/>
        <v>0</v>
      </c>
      <c r="BG1933">
        <f t="shared" ca="1" si="2886"/>
        <v>0</v>
      </c>
      <c r="BH1933">
        <f t="shared" ca="1" si="2887"/>
        <v>0</v>
      </c>
      <c r="BI1933">
        <f t="shared" ca="1" si="2888"/>
        <v>0</v>
      </c>
      <c r="BJ1933">
        <f t="shared" ca="1" si="2889"/>
        <v>0</v>
      </c>
      <c r="BK1933">
        <f t="shared" ca="1" si="2890"/>
        <v>0</v>
      </c>
      <c r="BL1933">
        <f t="shared" ca="1" si="2891"/>
        <v>0</v>
      </c>
      <c r="BM1933">
        <f t="shared" ca="1" si="2892"/>
        <v>0</v>
      </c>
      <c r="BN1933">
        <f t="shared" ca="1" si="2893"/>
        <v>0</v>
      </c>
      <c r="BO1933">
        <f t="shared" ca="1" si="2894"/>
        <v>0</v>
      </c>
      <c r="BP1933">
        <f t="shared" ca="1" si="2895"/>
        <v>0</v>
      </c>
      <c r="BQ1933">
        <f t="shared" ca="1" si="2896"/>
        <v>0</v>
      </c>
      <c r="BR1933">
        <f t="shared" ca="1" si="2897"/>
        <v>0</v>
      </c>
      <c r="BS1933">
        <f t="shared" ca="1" si="2898"/>
        <v>0</v>
      </c>
      <c r="BT1933">
        <f t="shared" ca="1" si="2899"/>
        <v>0</v>
      </c>
      <c r="BU1933">
        <f t="shared" ca="1" si="2900"/>
        <v>0</v>
      </c>
      <c r="BV1933">
        <f t="shared" ca="1" si="2901"/>
        <v>0</v>
      </c>
      <c r="BW1933">
        <f t="shared" ca="1" si="2902"/>
        <v>0</v>
      </c>
      <c r="BX1933">
        <f t="shared" ca="1" si="2903"/>
        <v>0</v>
      </c>
      <c r="BY1933">
        <f t="shared" ca="1" si="2904"/>
        <v>0</v>
      </c>
      <c r="BZ1933">
        <f t="shared" ca="1" si="2905"/>
        <v>0</v>
      </c>
      <c r="CA1933">
        <f t="shared" ca="1" si="2906"/>
        <v>0</v>
      </c>
      <c r="CB1933">
        <f t="shared" ca="1" si="2907"/>
        <v>0</v>
      </c>
      <c r="CC1933">
        <f t="shared" ca="1" si="2908"/>
        <v>0</v>
      </c>
      <c r="CD1933">
        <f t="shared" ca="1" si="2909"/>
        <v>0</v>
      </c>
      <c r="CE1933">
        <f t="shared" ca="1" si="2910"/>
        <v>0</v>
      </c>
      <c r="CF1933">
        <f t="shared" ca="1" si="2911"/>
        <v>0</v>
      </c>
      <c r="CG1933">
        <f t="shared" ca="1" si="2912"/>
        <v>0</v>
      </c>
      <c r="CH1933">
        <f t="shared" ca="1" si="2913"/>
        <v>0</v>
      </c>
      <c r="CI1933">
        <f t="shared" ca="1" si="2914"/>
        <v>0</v>
      </c>
      <c r="CJ1933">
        <f t="shared" ca="1" si="2915"/>
        <v>0</v>
      </c>
      <c r="CK1933">
        <f t="shared" ca="1" si="2916"/>
        <v>0</v>
      </c>
      <c r="CL1933">
        <f t="shared" ca="1" si="2917"/>
        <v>0</v>
      </c>
      <c r="CM1933">
        <f t="shared" ca="1" si="2918"/>
        <v>0</v>
      </c>
      <c r="CN1933">
        <f t="shared" ca="1" si="2919"/>
        <v>0</v>
      </c>
      <c r="CO1933">
        <f t="shared" ca="1" si="2920"/>
        <v>0</v>
      </c>
      <c r="CP1933">
        <f t="shared" ca="1" si="2921"/>
        <v>0</v>
      </c>
      <c r="CQ1933">
        <f t="shared" ca="1" si="2922"/>
        <v>0</v>
      </c>
      <c r="CR1933">
        <f t="shared" ca="1" si="2923"/>
        <v>0</v>
      </c>
      <c r="CS1933">
        <f t="shared" ca="1" si="2924"/>
        <v>0</v>
      </c>
      <c r="CT1933">
        <f t="shared" ca="1" si="2925"/>
        <v>0</v>
      </c>
      <c r="CU1933">
        <f t="shared" ca="1" si="2926"/>
        <v>0</v>
      </c>
      <c r="CV1933">
        <f t="shared" ca="1" si="2927"/>
        <v>0</v>
      </c>
      <c r="CW1933">
        <f t="shared" ca="1" si="2928"/>
        <v>0</v>
      </c>
      <c r="CX1933">
        <f t="shared" ca="1" si="2929"/>
        <v>0</v>
      </c>
    </row>
    <row r="1934" spans="1:102" x14ac:dyDescent="0.3">
      <c r="A1934">
        <v>1815</v>
      </c>
      <c r="B1934">
        <f t="shared" ca="1" si="2829"/>
        <v>9</v>
      </c>
      <c r="C1934">
        <f t="shared" ca="1" si="2830"/>
        <v>3</v>
      </c>
      <c r="D1934">
        <f t="shared" ca="1" si="2831"/>
        <v>0</v>
      </c>
      <c r="E1934">
        <f t="shared" ca="1" si="2832"/>
        <v>0</v>
      </c>
      <c r="F1934">
        <f t="shared" ca="1" si="2833"/>
        <v>0</v>
      </c>
      <c r="G1934">
        <f t="shared" ca="1" si="2834"/>
        <v>0</v>
      </c>
      <c r="H1934">
        <f t="shared" ca="1" si="2835"/>
        <v>3</v>
      </c>
      <c r="I1934">
        <f t="shared" ca="1" si="2836"/>
        <v>3</v>
      </c>
      <c r="J1934">
        <f t="shared" ca="1" si="2837"/>
        <v>0</v>
      </c>
      <c r="K1934">
        <f t="shared" ca="1" si="2838"/>
        <v>0</v>
      </c>
      <c r="L1934">
        <f t="shared" ca="1" si="2839"/>
        <v>0</v>
      </c>
      <c r="M1934">
        <f t="shared" ca="1" si="2840"/>
        <v>0</v>
      </c>
      <c r="N1934">
        <f t="shared" ca="1" si="2841"/>
        <v>0</v>
      </c>
      <c r="O1934">
        <f t="shared" ca="1" si="2842"/>
        <v>0</v>
      </c>
      <c r="P1934">
        <f t="shared" ca="1" si="2843"/>
        <v>0</v>
      </c>
      <c r="Q1934">
        <f t="shared" ca="1" si="2844"/>
        <v>0</v>
      </c>
      <c r="R1934">
        <f t="shared" ca="1" si="2845"/>
        <v>0</v>
      </c>
      <c r="S1934">
        <f t="shared" ca="1" si="2846"/>
        <v>0</v>
      </c>
      <c r="T1934">
        <f t="shared" ca="1" si="2847"/>
        <v>0</v>
      </c>
      <c r="U1934">
        <f t="shared" ca="1" si="2848"/>
        <v>0</v>
      </c>
      <c r="V1934">
        <f t="shared" ca="1" si="2849"/>
        <v>0</v>
      </c>
      <c r="W1934">
        <f t="shared" ca="1" si="2850"/>
        <v>0</v>
      </c>
      <c r="X1934">
        <f t="shared" ca="1" si="2851"/>
        <v>0</v>
      </c>
      <c r="Y1934">
        <f t="shared" ca="1" si="2852"/>
        <v>0</v>
      </c>
      <c r="Z1934">
        <f t="shared" ca="1" si="2853"/>
        <v>0</v>
      </c>
      <c r="AA1934">
        <f t="shared" ca="1" si="2854"/>
        <v>0</v>
      </c>
      <c r="AB1934">
        <f t="shared" ca="1" si="2855"/>
        <v>0</v>
      </c>
      <c r="AC1934">
        <f t="shared" ca="1" si="2856"/>
        <v>0</v>
      </c>
      <c r="AD1934">
        <f t="shared" ca="1" si="2857"/>
        <v>0</v>
      </c>
      <c r="AE1934">
        <f t="shared" ca="1" si="2858"/>
        <v>0</v>
      </c>
      <c r="AF1934">
        <f t="shared" ca="1" si="2859"/>
        <v>0</v>
      </c>
      <c r="AG1934">
        <f t="shared" ca="1" si="2860"/>
        <v>0</v>
      </c>
      <c r="AH1934">
        <f t="shared" ca="1" si="2861"/>
        <v>0</v>
      </c>
      <c r="AI1934">
        <f t="shared" ca="1" si="2862"/>
        <v>0</v>
      </c>
      <c r="AJ1934">
        <f t="shared" ca="1" si="2863"/>
        <v>0</v>
      </c>
      <c r="AK1934">
        <f t="shared" ca="1" si="2864"/>
        <v>0</v>
      </c>
      <c r="AL1934">
        <f t="shared" ca="1" si="2865"/>
        <v>0</v>
      </c>
      <c r="AM1934">
        <f t="shared" ca="1" si="2866"/>
        <v>0</v>
      </c>
      <c r="AN1934">
        <f t="shared" ca="1" si="2867"/>
        <v>0</v>
      </c>
      <c r="AO1934">
        <f t="shared" ca="1" si="2868"/>
        <v>0</v>
      </c>
      <c r="AP1934">
        <f t="shared" ca="1" si="2869"/>
        <v>0</v>
      </c>
      <c r="AQ1934">
        <f t="shared" ca="1" si="2870"/>
        <v>0</v>
      </c>
      <c r="AR1934">
        <f t="shared" ca="1" si="2871"/>
        <v>0</v>
      </c>
      <c r="AS1934">
        <f t="shared" ca="1" si="2872"/>
        <v>0</v>
      </c>
      <c r="AT1934">
        <f t="shared" ca="1" si="2873"/>
        <v>0</v>
      </c>
      <c r="AU1934">
        <f t="shared" ca="1" si="2874"/>
        <v>0</v>
      </c>
      <c r="AV1934">
        <f t="shared" ca="1" si="2875"/>
        <v>0</v>
      </c>
      <c r="AW1934">
        <f t="shared" ca="1" si="2876"/>
        <v>0</v>
      </c>
      <c r="AX1934">
        <f t="shared" ca="1" si="2877"/>
        <v>0</v>
      </c>
      <c r="AY1934">
        <f t="shared" ca="1" si="2878"/>
        <v>0</v>
      </c>
      <c r="AZ1934">
        <f t="shared" ca="1" si="2879"/>
        <v>0</v>
      </c>
      <c r="BA1934">
        <f t="shared" ca="1" si="2880"/>
        <v>0</v>
      </c>
      <c r="BB1934">
        <f t="shared" ca="1" si="2881"/>
        <v>0</v>
      </c>
      <c r="BC1934">
        <f t="shared" ca="1" si="2882"/>
        <v>0</v>
      </c>
      <c r="BD1934">
        <f t="shared" ca="1" si="2883"/>
        <v>0</v>
      </c>
      <c r="BE1934">
        <f t="shared" ca="1" si="2884"/>
        <v>0</v>
      </c>
      <c r="BF1934">
        <f t="shared" ca="1" si="2885"/>
        <v>0</v>
      </c>
      <c r="BG1934">
        <f t="shared" ca="1" si="2886"/>
        <v>0</v>
      </c>
      <c r="BH1934">
        <f t="shared" ca="1" si="2887"/>
        <v>0</v>
      </c>
      <c r="BI1934">
        <f t="shared" ca="1" si="2888"/>
        <v>0</v>
      </c>
      <c r="BJ1934">
        <f t="shared" ca="1" si="2889"/>
        <v>0</v>
      </c>
      <c r="BK1934">
        <f t="shared" ca="1" si="2890"/>
        <v>0</v>
      </c>
      <c r="BL1934">
        <f t="shared" ca="1" si="2891"/>
        <v>0</v>
      </c>
      <c r="BM1934">
        <f t="shared" ca="1" si="2892"/>
        <v>0</v>
      </c>
      <c r="BN1934">
        <f t="shared" ca="1" si="2893"/>
        <v>0</v>
      </c>
      <c r="BO1934">
        <f t="shared" ca="1" si="2894"/>
        <v>0</v>
      </c>
      <c r="BP1934">
        <f t="shared" ca="1" si="2895"/>
        <v>0</v>
      </c>
      <c r="BQ1934">
        <f t="shared" ca="1" si="2896"/>
        <v>0</v>
      </c>
      <c r="BR1934">
        <f t="shared" ca="1" si="2897"/>
        <v>0</v>
      </c>
      <c r="BS1934">
        <f t="shared" ca="1" si="2898"/>
        <v>0</v>
      </c>
      <c r="BT1934">
        <f t="shared" ca="1" si="2899"/>
        <v>0</v>
      </c>
      <c r="BU1934">
        <f t="shared" ca="1" si="2900"/>
        <v>0</v>
      </c>
      <c r="BV1934">
        <f t="shared" ca="1" si="2901"/>
        <v>0</v>
      </c>
      <c r="BW1934">
        <f t="shared" ca="1" si="2902"/>
        <v>0</v>
      </c>
      <c r="BX1934">
        <f t="shared" ca="1" si="2903"/>
        <v>0</v>
      </c>
      <c r="BY1934">
        <f t="shared" ca="1" si="2904"/>
        <v>0</v>
      </c>
      <c r="BZ1934">
        <f t="shared" ca="1" si="2905"/>
        <v>0</v>
      </c>
      <c r="CA1934">
        <f t="shared" ca="1" si="2906"/>
        <v>0</v>
      </c>
      <c r="CB1934">
        <f t="shared" ca="1" si="2907"/>
        <v>0</v>
      </c>
      <c r="CC1934">
        <f t="shared" ca="1" si="2908"/>
        <v>0</v>
      </c>
      <c r="CD1934">
        <f t="shared" ca="1" si="2909"/>
        <v>0</v>
      </c>
      <c r="CE1934">
        <f t="shared" ca="1" si="2910"/>
        <v>0</v>
      </c>
      <c r="CF1934">
        <f t="shared" ca="1" si="2911"/>
        <v>0</v>
      </c>
      <c r="CG1934">
        <f t="shared" ca="1" si="2912"/>
        <v>0</v>
      </c>
      <c r="CH1934">
        <f t="shared" ca="1" si="2913"/>
        <v>0</v>
      </c>
      <c r="CI1934">
        <f t="shared" ca="1" si="2914"/>
        <v>0</v>
      </c>
      <c r="CJ1934">
        <f t="shared" ca="1" si="2915"/>
        <v>0</v>
      </c>
      <c r="CK1934">
        <f t="shared" ca="1" si="2916"/>
        <v>0</v>
      </c>
      <c r="CL1934">
        <f t="shared" ca="1" si="2917"/>
        <v>0</v>
      </c>
      <c r="CM1934">
        <f t="shared" ca="1" si="2918"/>
        <v>0</v>
      </c>
      <c r="CN1934">
        <f t="shared" ca="1" si="2919"/>
        <v>0</v>
      </c>
      <c r="CO1934">
        <f t="shared" ca="1" si="2920"/>
        <v>0</v>
      </c>
      <c r="CP1934">
        <f t="shared" ca="1" si="2921"/>
        <v>0</v>
      </c>
      <c r="CQ1934">
        <f t="shared" ca="1" si="2922"/>
        <v>0</v>
      </c>
      <c r="CR1934">
        <f t="shared" ca="1" si="2923"/>
        <v>0</v>
      </c>
      <c r="CS1934">
        <f t="shared" ca="1" si="2924"/>
        <v>0</v>
      </c>
      <c r="CT1934">
        <f t="shared" ca="1" si="2925"/>
        <v>0</v>
      </c>
      <c r="CU1934">
        <f t="shared" ca="1" si="2926"/>
        <v>0</v>
      </c>
      <c r="CV1934">
        <f t="shared" ca="1" si="2927"/>
        <v>0</v>
      </c>
      <c r="CW1934">
        <f t="shared" ca="1" si="2928"/>
        <v>0</v>
      </c>
      <c r="CX1934">
        <f t="shared" ca="1" si="2929"/>
        <v>0</v>
      </c>
    </row>
    <row r="1935" spans="1:102" x14ac:dyDescent="0.3">
      <c r="A1935">
        <v>1816</v>
      </c>
      <c r="B1935">
        <f t="shared" ca="1" si="2829"/>
        <v>12</v>
      </c>
      <c r="C1935">
        <f t="shared" ca="1" si="2830"/>
        <v>3</v>
      </c>
      <c r="D1935">
        <f t="shared" ca="1" si="2831"/>
        <v>3</v>
      </c>
      <c r="E1935">
        <f t="shared" ca="1" si="2832"/>
        <v>0</v>
      </c>
      <c r="F1935">
        <f t="shared" ca="1" si="2833"/>
        <v>3</v>
      </c>
      <c r="G1935">
        <f t="shared" ca="1" si="2834"/>
        <v>3</v>
      </c>
      <c r="H1935">
        <f t="shared" ca="1" si="2835"/>
        <v>0</v>
      </c>
      <c r="I1935">
        <f t="shared" ca="1" si="2836"/>
        <v>0</v>
      </c>
      <c r="J1935">
        <f t="shared" ca="1" si="2837"/>
        <v>0</v>
      </c>
      <c r="K1935">
        <f t="shared" ca="1" si="2838"/>
        <v>0</v>
      </c>
      <c r="L1935">
        <f t="shared" ca="1" si="2839"/>
        <v>0</v>
      </c>
      <c r="M1935">
        <f t="shared" ca="1" si="2840"/>
        <v>0</v>
      </c>
      <c r="N1935">
        <f t="shared" ca="1" si="2841"/>
        <v>0</v>
      </c>
      <c r="O1935">
        <f t="shared" ca="1" si="2842"/>
        <v>0</v>
      </c>
      <c r="P1935">
        <f t="shared" ca="1" si="2843"/>
        <v>0</v>
      </c>
      <c r="Q1935">
        <f t="shared" ca="1" si="2844"/>
        <v>0</v>
      </c>
      <c r="R1935">
        <f t="shared" ca="1" si="2845"/>
        <v>0</v>
      </c>
      <c r="S1935">
        <f t="shared" ca="1" si="2846"/>
        <v>0</v>
      </c>
      <c r="T1935">
        <f t="shared" ca="1" si="2847"/>
        <v>0</v>
      </c>
      <c r="U1935">
        <f t="shared" ca="1" si="2848"/>
        <v>0</v>
      </c>
      <c r="V1935">
        <f t="shared" ca="1" si="2849"/>
        <v>0</v>
      </c>
      <c r="W1935">
        <f t="shared" ca="1" si="2850"/>
        <v>0</v>
      </c>
      <c r="X1935">
        <f t="shared" ca="1" si="2851"/>
        <v>0</v>
      </c>
      <c r="Y1935">
        <f t="shared" ca="1" si="2852"/>
        <v>0</v>
      </c>
      <c r="Z1935">
        <f t="shared" ca="1" si="2853"/>
        <v>0</v>
      </c>
      <c r="AA1935">
        <f t="shared" ca="1" si="2854"/>
        <v>0</v>
      </c>
      <c r="AB1935">
        <f t="shared" ca="1" si="2855"/>
        <v>0</v>
      </c>
      <c r="AC1935">
        <f t="shared" ca="1" si="2856"/>
        <v>0</v>
      </c>
      <c r="AD1935">
        <f t="shared" ca="1" si="2857"/>
        <v>0</v>
      </c>
      <c r="AE1935">
        <f t="shared" ca="1" si="2858"/>
        <v>0</v>
      </c>
      <c r="AF1935">
        <f t="shared" ca="1" si="2859"/>
        <v>0</v>
      </c>
      <c r="AG1935">
        <f t="shared" ca="1" si="2860"/>
        <v>0</v>
      </c>
      <c r="AH1935">
        <f t="shared" ca="1" si="2861"/>
        <v>0</v>
      </c>
      <c r="AI1935">
        <f t="shared" ca="1" si="2862"/>
        <v>0</v>
      </c>
      <c r="AJ1935">
        <f t="shared" ca="1" si="2863"/>
        <v>0</v>
      </c>
      <c r="AK1935">
        <f t="shared" ca="1" si="2864"/>
        <v>0</v>
      </c>
      <c r="AL1935">
        <f t="shared" ca="1" si="2865"/>
        <v>0</v>
      </c>
      <c r="AM1935">
        <f t="shared" ca="1" si="2866"/>
        <v>0</v>
      </c>
      <c r="AN1935">
        <f t="shared" ca="1" si="2867"/>
        <v>0</v>
      </c>
      <c r="AO1935">
        <f t="shared" ca="1" si="2868"/>
        <v>0</v>
      </c>
      <c r="AP1935">
        <f t="shared" ca="1" si="2869"/>
        <v>0</v>
      </c>
      <c r="AQ1935">
        <f t="shared" ca="1" si="2870"/>
        <v>0</v>
      </c>
      <c r="AR1935">
        <f t="shared" ca="1" si="2871"/>
        <v>0</v>
      </c>
      <c r="AS1935">
        <f t="shared" ca="1" si="2872"/>
        <v>0</v>
      </c>
      <c r="AT1935">
        <f t="shared" ca="1" si="2873"/>
        <v>0</v>
      </c>
      <c r="AU1935">
        <f t="shared" ca="1" si="2874"/>
        <v>0</v>
      </c>
      <c r="AV1935">
        <f t="shared" ca="1" si="2875"/>
        <v>0</v>
      </c>
      <c r="AW1935">
        <f t="shared" ca="1" si="2876"/>
        <v>0</v>
      </c>
      <c r="AX1935">
        <f t="shared" ca="1" si="2877"/>
        <v>0</v>
      </c>
      <c r="AY1935">
        <f t="shared" ca="1" si="2878"/>
        <v>0</v>
      </c>
      <c r="AZ1935">
        <f t="shared" ca="1" si="2879"/>
        <v>0</v>
      </c>
      <c r="BA1935">
        <f t="shared" ca="1" si="2880"/>
        <v>0</v>
      </c>
      <c r="BB1935">
        <f t="shared" ca="1" si="2881"/>
        <v>0</v>
      </c>
      <c r="BC1935">
        <f t="shared" ca="1" si="2882"/>
        <v>0</v>
      </c>
      <c r="BD1935">
        <f t="shared" ca="1" si="2883"/>
        <v>0</v>
      </c>
      <c r="BE1935">
        <f t="shared" ca="1" si="2884"/>
        <v>0</v>
      </c>
      <c r="BF1935">
        <f t="shared" ca="1" si="2885"/>
        <v>0</v>
      </c>
      <c r="BG1935">
        <f t="shared" ca="1" si="2886"/>
        <v>0</v>
      </c>
      <c r="BH1935">
        <f t="shared" ca="1" si="2887"/>
        <v>0</v>
      </c>
      <c r="BI1935">
        <f t="shared" ca="1" si="2888"/>
        <v>0</v>
      </c>
      <c r="BJ1935">
        <f t="shared" ca="1" si="2889"/>
        <v>0</v>
      </c>
      <c r="BK1935">
        <f t="shared" ca="1" si="2890"/>
        <v>0</v>
      </c>
      <c r="BL1935">
        <f t="shared" ca="1" si="2891"/>
        <v>0</v>
      </c>
      <c r="BM1935">
        <f t="shared" ca="1" si="2892"/>
        <v>0</v>
      </c>
      <c r="BN1935">
        <f t="shared" ca="1" si="2893"/>
        <v>0</v>
      </c>
      <c r="BO1935">
        <f t="shared" ca="1" si="2894"/>
        <v>0</v>
      </c>
      <c r="BP1935">
        <f t="shared" ca="1" si="2895"/>
        <v>0</v>
      </c>
      <c r="BQ1935">
        <f t="shared" ca="1" si="2896"/>
        <v>0</v>
      </c>
      <c r="BR1935">
        <f t="shared" ca="1" si="2897"/>
        <v>0</v>
      </c>
      <c r="BS1935">
        <f t="shared" ca="1" si="2898"/>
        <v>0</v>
      </c>
      <c r="BT1935">
        <f t="shared" ca="1" si="2899"/>
        <v>0</v>
      </c>
      <c r="BU1935">
        <f t="shared" ca="1" si="2900"/>
        <v>0</v>
      </c>
      <c r="BV1935">
        <f t="shared" ca="1" si="2901"/>
        <v>0</v>
      </c>
      <c r="BW1935">
        <f t="shared" ca="1" si="2902"/>
        <v>0</v>
      </c>
      <c r="BX1935">
        <f t="shared" ca="1" si="2903"/>
        <v>0</v>
      </c>
      <c r="BY1935">
        <f t="shared" ca="1" si="2904"/>
        <v>0</v>
      </c>
      <c r="BZ1935">
        <f t="shared" ca="1" si="2905"/>
        <v>0</v>
      </c>
      <c r="CA1935">
        <f t="shared" ca="1" si="2906"/>
        <v>0</v>
      </c>
      <c r="CB1935">
        <f t="shared" ca="1" si="2907"/>
        <v>0</v>
      </c>
      <c r="CC1935">
        <f t="shared" ca="1" si="2908"/>
        <v>0</v>
      </c>
      <c r="CD1935">
        <f t="shared" ca="1" si="2909"/>
        <v>0</v>
      </c>
      <c r="CE1935">
        <f t="shared" ca="1" si="2910"/>
        <v>0</v>
      </c>
      <c r="CF1935">
        <f t="shared" ca="1" si="2911"/>
        <v>0</v>
      </c>
      <c r="CG1935">
        <f t="shared" ca="1" si="2912"/>
        <v>0</v>
      </c>
      <c r="CH1935">
        <f t="shared" ca="1" si="2913"/>
        <v>0</v>
      </c>
      <c r="CI1935">
        <f t="shared" ca="1" si="2914"/>
        <v>0</v>
      </c>
      <c r="CJ1935">
        <f t="shared" ca="1" si="2915"/>
        <v>0</v>
      </c>
      <c r="CK1935">
        <f t="shared" ca="1" si="2916"/>
        <v>0</v>
      </c>
      <c r="CL1935">
        <f t="shared" ca="1" si="2917"/>
        <v>0</v>
      </c>
      <c r="CM1935">
        <f t="shared" ca="1" si="2918"/>
        <v>0</v>
      </c>
      <c r="CN1935">
        <f t="shared" ca="1" si="2919"/>
        <v>0</v>
      </c>
      <c r="CO1935">
        <f t="shared" ca="1" si="2920"/>
        <v>0</v>
      </c>
      <c r="CP1935">
        <f t="shared" ca="1" si="2921"/>
        <v>0</v>
      </c>
      <c r="CQ1935">
        <f t="shared" ca="1" si="2922"/>
        <v>0</v>
      </c>
      <c r="CR1935">
        <f t="shared" ca="1" si="2923"/>
        <v>0</v>
      </c>
      <c r="CS1935">
        <f t="shared" ca="1" si="2924"/>
        <v>0</v>
      </c>
      <c r="CT1935">
        <f t="shared" ca="1" si="2925"/>
        <v>0</v>
      </c>
      <c r="CU1935">
        <f t="shared" ca="1" si="2926"/>
        <v>0</v>
      </c>
      <c r="CV1935">
        <f t="shared" ca="1" si="2927"/>
        <v>0</v>
      </c>
      <c r="CW1935">
        <f t="shared" ca="1" si="2928"/>
        <v>0</v>
      </c>
      <c r="CX1935">
        <f t="shared" ca="1" si="2929"/>
        <v>0</v>
      </c>
    </row>
    <row r="1936" spans="1:102" x14ac:dyDescent="0.3">
      <c r="A1936">
        <v>1817</v>
      </c>
      <c r="B1936">
        <f t="shared" ca="1" si="2829"/>
        <v>18</v>
      </c>
      <c r="C1936">
        <f t="shared" ca="1" si="2830"/>
        <v>0</v>
      </c>
      <c r="D1936">
        <f t="shared" ca="1" si="2831"/>
        <v>3</v>
      </c>
      <c r="E1936">
        <f t="shared" ca="1" si="2832"/>
        <v>3</v>
      </c>
      <c r="F1936">
        <f t="shared" ca="1" si="2833"/>
        <v>0</v>
      </c>
      <c r="G1936">
        <f t="shared" ca="1" si="2834"/>
        <v>3</v>
      </c>
      <c r="H1936">
        <f t="shared" ca="1" si="2835"/>
        <v>3</v>
      </c>
      <c r="I1936">
        <f t="shared" ca="1" si="2836"/>
        <v>0</v>
      </c>
      <c r="J1936">
        <f t="shared" ca="1" si="2837"/>
        <v>3</v>
      </c>
      <c r="K1936">
        <f t="shared" ca="1" si="2838"/>
        <v>0</v>
      </c>
      <c r="L1936">
        <f t="shared" ca="1" si="2839"/>
        <v>0</v>
      </c>
      <c r="M1936">
        <f t="shared" ca="1" si="2840"/>
        <v>3</v>
      </c>
      <c r="N1936">
        <f t="shared" ca="1" si="2841"/>
        <v>0</v>
      </c>
      <c r="O1936">
        <f t="shared" ca="1" si="2842"/>
        <v>0</v>
      </c>
      <c r="P1936">
        <f t="shared" ca="1" si="2843"/>
        <v>0</v>
      </c>
      <c r="Q1936">
        <f t="shared" ca="1" si="2844"/>
        <v>0</v>
      </c>
      <c r="R1936">
        <f t="shared" ca="1" si="2845"/>
        <v>0</v>
      </c>
      <c r="S1936">
        <f t="shared" ca="1" si="2846"/>
        <v>0</v>
      </c>
      <c r="T1936">
        <f t="shared" ca="1" si="2847"/>
        <v>0</v>
      </c>
      <c r="U1936">
        <f t="shared" ca="1" si="2848"/>
        <v>0</v>
      </c>
      <c r="V1936">
        <f t="shared" ca="1" si="2849"/>
        <v>0</v>
      </c>
      <c r="W1936">
        <f t="shared" ca="1" si="2850"/>
        <v>0</v>
      </c>
      <c r="X1936">
        <f t="shared" ca="1" si="2851"/>
        <v>0</v>
      </c>
      <c r="Y1936">
        <f t="shared" ca="1" si="2852"/>
        <v>0</v>
      </c>
      <c r="Z1936">
        <f t="shared" ca="1" si="2853"/>
        <v>0</v>
      </c>
      <c r="AA1936">
        <f t="shared" ca="1" si="2854"/>
        <v>0</v>
      </c>
      <c r="AB1936">
        <f t="shared" ca="1" si="2855"/>
        <v>0</v>
      </c>
      <c r="AC1936">
        <f t="shared" ca="1" si="2856"/>
        <v>0</v>
      </c>
      <c r="AD1936">
        <f t="shared" ca="1" si="2857"/>
        <v>0</v>
      </c>
      <c r="AE1936">
        <f t="shared" ca="1" si="2858"/>
        <v>0</v>
      </c>
      <c r="AF1936">
        <f t="shared" ca="1" si="2859"/>
        <v>0</v>
      </c>
      <c r="AG1936">
        <f t="shared" ca="1" si="2860"/>
        <v>0</v>
      </c>
      <c r="AH1936">
        <f t="shared" ca="1" si="2861"/>
        <v>0</v>
      </c>
      <c r="AI1936">
        <f t="shared" ca="1" si="2862"/>
        <v>0</v>
      </c>
      <c r="AJ1936">
        <f t="shared" ca="1" si="2863"/>
        <v>0</v>
      </c>
      <c r="AK1936">
        <f t="shared" ca="1" si="2864"/>
        <v>0</v>
      </c>
      <c r="AL1936">
        <f t="shared" ca="1" si="2865"/>
        <v>0</v>
      </c>
      <c r="AM1936">
        <f t="shared" ca="1" si="2866"/>
        <v>0</v>
      </c>
      <c r="AN1936">
        <f t="shared" ca="1" si="2867"/>
        <v>0</v>
      </c>
      <c r="AO1936">
        <f t="shared" ca="1" si="2868"/>
        <v>0</v>
      </c>
      <c r="AP1936">
        <f t="shared" ca="1" si="2869"/>
        <v>0</v>
      </c>
      <c r="AQ1936">
        <f t="shared" ca="1" si="2870"/>
        <v>0</v>
      </c>
      <c r="AR1936">
        <f t="shared" ca="1" si="2871"/>
        <v>0</v>
      </c>
      <c r="AS1936">
        <f t="shared" ca="1" si="2872"/>
        <v>0</v>
      </c>
      <c r="AT1936">
        <f t="shared" ca="1" si="2873"/>
        <v>0</v>
      </c>
      <c r="AU1936">
        <f t="shared" ca="1" si="2874"/>
        <v>0</v>
      </c>
      <c r="AV1936">
        <f t="shared" ca="1" si="2875"/>
        <v>0</v>
      </c>
      <c r="AW1936">
        <f t="shared" ca="1" si="2876"/>
        <v>0</v>
      </c>
      <c r="AX1936">
        <f t="shared" ca="1" si="2877"/>
        <v>0</v>
      </c>
      <c r="AY1936">
        <f t="shared" ca="1" si="2878"/>
        <v>0</v>
      </c>
      <c r="AZ1936">
        <f t="shared" ca="1" si="2879"/>
        <v>0</v>
      </c>
      <c r="BA1936">
        <f t="shared" ca="1" si="2880"/>
        <v>0</v>
      </c>
      <c r="BB1936">
        <f t="shared" ca="1" si="2881"/>
        <v>0</v>
      </c>
      <c r="BC1936">
        <f t="shared" ca="1" si="2882"/>
        <v>0</v>
      </c>
      <c r="BD1936">
        <f t="shared" ca="1" si="2883"/>
        <v>0</v>
      </c>
      <c r="BE1936">
        <f t="shared" ca="1" si="2884"/>
        <v>0</v>
      </c>
      <c r="BF1936">
        <f t="shared" ca="1" si="2885"/>
        <v>0</v>
      </c>
      <c r="BG1936">
        <f t="shared" ca="1" si="2886"/>
        <v>0</v>
      </c>
      <c r="BH1936">
        <f t="shared" ca="1" si="2887"/>
        <v>0</v>
      </c>
      <c r="BI1936">
        <f t="shared" ca="1" si="2888"/>
        <v>0</v>
      </c>
      <c r="BJ1936">
        <f t="shared" ca="1" si="2889"/>
        <v>0</v>
      </c>
      <c r="BK1936">
        <f t="shared" ca="1" si="2890"/>
        <v>0</v>
      </c>
      <c r="BL1936">
        <f t="shared" ca="1" si="2891"/>
        <v>0</v>
      </c>
      <c r="BM1936">
        <f t="shared" ca="1" si="2892"/>
        <v>0</v>
      </c>
      <c r="BN1936">
        <f t="shared" ca="1" si="2893"/>
        <v>0</v>
      </c>
      <c r="BO1936">
        <f t="shared" ca="1" si="2894"/>
        <v>0</v>
      </c>
      <c r="BP1936">
        <f t="shared" ca="1" si="2895"/>
        <v>0</v>
      </c>
      <c r="BQ1936">
        <f t="shared" ca="1" si="2896"/>
        <v>0</v>
      </c>
      <c r="BR1936">
        <f t="shared" ca="1" si="2897"/>
        <v>0</v>
      </c>
      <c r="BS1936">
        <f t="shared" ca="1" si="2898"/>
        <v>0</v>
      </c>
      <c r="BT1936">
        <f t="shared" ca="1" si="2899"/>
        <v>0</v>
      </c>
      <c r="BU1936">
        <f t="shared" ca="1" si="2900"/>
        <v>0</v>
      </c>
      <c r="BV1936">
        <f t="shared" ca="1" si="2901"/>
        <v>0</v>
      </c>
      <c r="BW1936">
        <f t="shared" ca="1" si="2902"/>
        <v>0</v>
      </c>
      <c r="BX1936">
        <f t="shared" ca="1" si="2903"/>
        <v>0</v>
      </c>
      <c r="BY1936">
        <f t="shared" ca="1" si="2904"/>
        <v>0</v>
      </c>
      <c r="BZ1936">
        <f t="shared" ca="1" si="2905"/>
        <v>0</v>
      </c>
      <c r="CA1936">
        <f t="shared" ca="1" si="2906"/>
        <v>0</v>
      </c>
      <c r="CB1936">
        <f t="shared" ca="1" si="2907"/>
        <v>0</v>
      </c>
      <c r="CC1936">
        <f t="shared" ca="1" si="2908"/>
        <v>0</v>
      </c>
      <c r="CD1936">
        <f t="shared" ca="1" si="2909"/>
        <v>0</v>
      </c>
      <c r="CE1936">
        <f t="shared" ca="1" si="2910"/>
        <v>0</v>
      </c>
      <c r="CF1936">
        <f t="shared" ca="1" si="2911"/>
        <v>0</v>
      </c>
      <c r="CG1936">
        <f t="shared" ca="1" si="2912"/>
        <v>0</v>
      </c>
      <c r="CH1936">
        <f t="shared" ca="1" si="2913"/>
        <v>0</v>
      </c>
      <c r="CI1936">
        <f t="shared" ca="1" si="2914"/>
        <v>0</v>
      </c>
      <c r="CJ1936">
        <f t="shared" ca="1" si="2915"/>
        <v>0</v>
      </c>
      <c r="CK1936">
        <f t="shared" ca="1" si="2916"/>
        <v>0</v>
      </c>
      <c r="CL1936">
        <f t="shared" ca="1" si="2917"/>
        <v>0</v>
      </c>
      <c r="CM1936">
        <f t="shared" ca="1" si="2918"/>
        <v>0</v>
      </c>
      <c r="CN1936">
        <f t="shared" ca="1" si="2919"/>
        <v>0</v>
      </c>
      <c r="CO1936">
        <f t="shared" ca="1" si="2920"/>
        <v>0</v>
      </c>
      <c r="CP1936">
        <f t="shared" ca="1" si="2921"/>
        <v>0</v>
      </c>
      <c r="CQ1936">
        <f t="shared" ca="1" si="2922"/>
        <v>0</v>
      </c>
      <c r="CR1936">
        <f t="shared" ca="1" si="2923"/>
        <v>0</v>
      </c>
      <c r="CS1936">
        <f t="shared" ca="1" si="2924"/>
        <v>0</v>
      </c>
      <c r="CT1936">
        <f t="shared" ca="1" si="2925"/>
        <v>0</v>
      </c>
      <c r="CU1936">
        <f t="shared" ca="1" si="2926"/>
        <v>0</v>
      </c>
      <c r="CV1936">
        <f t="shared" ca="1" si="2927"/>
        <v>0</v>
      </c>
      <c r="CW1936">
        <f t="shared" ca="1" si="2928"/>
        <v>0</v>
      </c>
      <c r="CX1936">
        <f t="shared" ca="1" si="2929"/>
        <v>0</v>
      </c>
    </row>
    <row r="1937" spans="1:102" x14ac:dyDescent="0.3">
      <c r="A1937">
        <v>1818</v>
      </c>
      <c r="B1937">
        <f t="shared" ca="1" si="2829"/>
        <v>15</v>
      </c>
      <c r="C1937">
        <f t="shared" ca="1" si="2830"/>
        <v>3</v>
      </c>
      <c r="D1937">
        <f t="shared" ca="1" si="2831"/>
        <v>3</v>
      </c>
      <c r="E1937">
        <f t="shared" ca="1" si="2832"/>
        <v>0</v>
      </c>
      <c r="F1937">
        <f t="shared" ca="1" si="2833"/>
        <v>3</v>
      </c>
      <c r="G1937">
        <f t="shared" ca="1" si="2834"/>
        <v>0</v>
      </c>
      <c r="H1937">
        <f t="shared" ca="1" si="2835"/>
        <v>3</v>
      </c>
      <c r="I1937">
        <f t="shared" ca="1" si="2836"/>
        <v>0</v>
      </c>
      <c r="J1937">
        <f t="shared" ca="1" si="2837"/>
        <v>0</v>
      </c>
      <c r="K1937">
        <f t="shared" ca="1" si="2838"/>
        <v>0</v>
      </c>
      <c r="L1937">
        <f t="shared" ca="1" si="2839"/>
        <v>3</v>
      </c>
      <c r="M1937">
        <f t="shared" ca="1" si="2840"/>
        <v>0</v>
      </c>
      <c r="N1937">
        <f t="shared" ca="1" si="2841"/>
        <v>0</v>
      </c>
      <c r="O1937">
        <f t="shared" ca="1" si="2842"/>
        <v>0</v>
      </c>
      <c r="P1937">
        <f t="shared" ca="1" si="2843"/>
        <v>0</v>
      </c>
      <c r="Q1937">
        <f t="shared" ca="1" si="2844"/>
        <v>0</v>
      </c>
      <c r="R1937">
        <f t="shared" ca="1" si="2845"/>
        <v>0</v>
      </c>
      <c r="S1937">
        <f t="shared" ca="1" si="2846"/>
        <v>0</v>
      </c>
      <c r="T1937">
        <f t="shared" ca="1" si="2847"/>
        <v>0</v>
      </c>
      <c r="U1937">
        <f t="shared" ca="1" si="2848"/>
        <v>0</v>
      </c>
      <c r="V1937">
        <f t="shared" ca="1" si="2849"/>
        <v>0</v>
      </c>
      <c r="W1937">
        <f t="shared" ca="1" si="2850"/>
        <v>0</v>
      </c>
      <c r="X1937">
        <f t="shared" ca="1" si="2851"/>
        <v>0</v>
      </c>
      <c r="Y1937">
        <f t="shared" ca="1" si="2852"/>
        <v>0</v>
      </c>
      <c r="Z1937">
        <f t="shared" ca="1" si="2853"/>
        <v>0</v>
      </c>
      <c r="AA1937">
        <f t="shared" ca="1" si="2854"/>
        <v>0</v>
      </c>
      <c r="AB1937">
        <f t="shared" ca="1" si="2855"/>
        <v>0</v>
      </c>
      <c r="AC1937">
        <f t="shared" ca="1" si="2856"/>
        <v>0</v>
      </c>
      <c r="AD1937">
        <f t="shared" ca="1" si="2857"/>
        <v>0</v>
      </c>
      <c r="AE1937">
        <f t="shared" ca="1" si="2858"/>
        <v>0</v>
      </c>
      <c r="AF1937">
        <f t="shared" ca="1" si="2859"/>
        <v>0</v>
      </c>
      <c r="AG1937">
        <f t="shared" ca="1" si="2860"/>
        <v>0</v>
      </c>
      <c r="AH1937">
        <f t="shared" ca="1" si="2861"/>
        <v>0</v>
      </c>
      <c r="AI1937">
        <f t="shared" ca="1" si="2862"/>
        <v>0</v>
      </c>
      <c r="AJ1937">
        <f t="shared" ca="1" si="2863"/>
        <v>0</v>
      </c>
      <c r="AK1937">
        <f t="shared" ca="1" si="2864"/>
        <v>0</v>
      </c>
      <c r="AL1937">
        <f t="shared" ca="1" si="2865"/>
        <v>0</v>
      </c>
      <c r="AM1937">
        <f t="shared" ca="1" si="2866"/>
        <v>0</v>
      </c>
      <c r="AN1937">
        <f t="shared" ca="1" si="2867"/>
        <v>0</v>
      </c>
      <c r="AO1937">
        <f t="shared" ca="1" si="2868"/>
        <v>0</v>
      </c>
      <c r="AP1937">
        <f t="shared" ca="1" si="2869"/>
        <v>0</v>
      </c>
      <c r="AQ1937">
        <f t="shared" ca="1" si="2870"/>
        <v>0</v>
      </c>
      <c r="AR1937">
        <f t="shared" ca="1" si="2871"/>
        <v>0</v>
      </c>
      <c r="AS1937">
        <f t="shared" ca="1" si="2872"/>
        <v>0</v>
      </c>
      <c r="AT1937">
        <f t="shared" ca="1" si="2873"/>
        <v>0</v>
      </c>
      <c r="AU1937">
        <f t="shared" ca="1" si="2874"/>
        <v>0</v>
      </c>
      <c r="AV1937">
        <f t="shared" ca="1" si="2875"/>
        <v>0</v>
      </c>
      <c r="AW1937">
        <f t="shared" ca="1" si="2876"/>
        <v>0</v>
      </c>
      <c r="AX1937">
        <f t="shared" ca="1" si="2877"/>
        <v>0</v>
      </c>
      <c r="AY1937">
        <f t="shared" ca="1" si="2878"/>
        <v>0</v>
      </c>
      <c r="AZ1937">
        <f t="shared" ca="1" si="2879"/>
        <v>0</v>
      </c>
      <c r="BA1937">
        <f t="shared" ca="1" si="2880"/>
        <v>0</v>
      </c>
      <c r="BB1937">
        <f t="shared" ca="1" si="2881"/>
        <v>0</v>
      </c>
      <c r="BC1937">
        <f t="shared" ca="1" si="2882"/>
        <v>0</v>
      </c>
      <c r="BD1937">
        <f t="shared" ca="1" si="2883"/>
        <v>0</v>
      </c>
      <c r="BE1937">
        <f t="shared" ca="1" si="2884"/>
        <v>0</v>
      </c>
      <c r="BF1937">
        <f t="shared" ca="1" si="2885"/>
        <v>0</v>
      </c>
      <c r="BG1937">
        <f t="shared" ca="1" si="2886"/>
        <v>0</v>
      </c>
      <c r="BH1937">
        <f t="shared" ca="1" si="2887"/>
        <v>0</v>
      </c>
      <c r="BI1937">
        <f t="shared" ca="1" si="2888"/>
        <v>0</v>
      </c>
      <c r="BJ1937">
        <f t="shared" ca="1" si="2889"/>
        <v>0</v>
      </c>
      <c r="BK1937">
        <f t="shared" ca="1" si="2890"/>
        <v>0</v>
      </c>
      <c r="BL1937">
        <f t="shared" ca="1" si="2891"/>
        <v>0</v>
      </c>
      <c r="BM1937">
        <f t="shared" ca="1" si="2892"/>
        <v>0</v>
      </c>
      <c r="BN1937">
        <f t="shared" ca="1" si="2893"/>
        <v>0</v>
      </c>
      <c r="BO1937">
        <f t="shared" ca="1" si="2894"/>
        <v>0</v>
      </c>
      <c r="BP1937">
        <f t="shared" ca="1" si="2895"/>
        <v>0</v>
      </c>
      <c r="BQ1937">
        <f t="shared" ca="1" si="2896"/>
        <v>0</v>
      </c>
      <c r="BR1937">
        <f t="shared" ca="1" si="2897"/>
        <v>0</v>
      </c>
      <c r="BS1937">
        <f t="shared" ca="1" si="2898"/>
        <v>0</v>
      </c>
      <c r="BT1937">
        <f t="shared" ca="1" si="2899"/>
        <v>0</v>
      </c>
      <c r="BU1937">
        <f t="shared" ca="1" si="2900"/>
        <v>0</v>
      </c>
      <c r="BV1937">
        <f t="shared" ca="1" si="2901"/>
        <v>0</v>
      </c>
      <c r="BW1937">
        <f t="shared" ca="1" si="2902"/>
        <v>0</v>
      </c>
      <c r="BX1937">
        <f t="shared" ca="1" si="2903"/>
        <v>0</v>
      </c>
      <c r="BY1937">
        <f t="shared" ca="1" si="2904"/>
        <v>0</v>
      </c>
      <c r="BZ1937">
        <f t="shared" ca="1" si="2905"/>
        <v>0</v>
      </c>
      <c r="CA1937">
        <f t="shared" ca="1" si="2906"/>
        <v>0</v>
      </c>
      <c r="CB1937">
        <f t="shared" ca="1" si="2907"/>
        <v>0</v>
      </c>
      <c r="CC1937">
        <f t="shared" ca="1" si="2908"/>
        <v>0</v>
      </c>
      <c r="CD1937">
        <f t="shared" ca="1" si="2909"/>
        <v>0</v>
      </c>
      <c r="CE1937">
        <f t="shared" ca="1" si="2910"/>
        <v>0</v>
      </c>
      <c r="CF1937">
        <f t="shared" ca="1" si="2911"/>
        <v>0</v>
      </c>
      <c r="CG1937">
        <f t="shared" ca="1" si="2912"/>
        <v>0</v>
      </c>
      <c r="CH1937">
        <f t="shared" ca="1" si="2913"/>
        <v>0</v>
      </c>
      <c r="CI1937">
        <f t="shared" ca="1" si="2914"/>
        <v>0</v>
      </c>
      <c r="CJ1937">
        <f t="shared" ca="1" si="2915"/>
        <v>0</v>
      </c>
      <c r="CK1937">
        <f t="shared" ca="1" si="2916"/>
        <v>0</v>
      </c>
      <c r="CL1937">
        <f t="shared" ca="1" si="2917"/>
        <v>0</v>
      </c>
      <c r="CM1937">
        <f t="shared" ca="1" si="2918"/>
        <v>0</v>
      </c>
      <c r="CN1937">
        <f t="shared" ca="1" si="2919"/>
        <v>0</v>
      </c>
      <c r="CO1937">
        <f t="shared" ca="1" si="2920"/>
        <v>0</v>
      </c>
      <c r="CP1937">
        <f t="shared" ca="1" si="2921"/>
        <v>0</v>
      </c>
      <c r="CQ1937">
        <f t="shared" ca="1" si="2922"/>
        <v>0</v>
      </c>
      <c r="CR1937">
        <f t="shared" ca="1" si="2923"/>
        <v>0</v>
      </c>
      <c r="CS1937">
        <f t="shared" ca="1" si="2924"/>
        <v>0</v>
      </c>
      <c r="CT1937">
        <f t="shared" ca="1" si="2925"/>
        <v>0</v>
      </c>
      <c r="CU1937">
        <f t="shared" ca="1" si="2926"/>
        <v>0</v>
      </c>
      <c r="CV1937">
        <f t="shared" ca="1" si="2927"/>
        <v>0</v>
      </c>
      <c r="CW1937">
        <f t="shared" ca="1" si="2928"/>
        <v>0</v>
      </c>
      <c r="CX1937">
        <f t="shared" ca="1" si="2929"/>
        <v>0</v>
      </c>
    </row>
    <row r="1938" spans="1:102" x14ac:dyDescent="0.3">
      <c r="A1938">
        <v>1819</v>
      </c>
      <c r="B1938">
        <f t="shared" ca="1" si="2829"/>
        <v>21</v>
      </c>
      <c r="C1938">
        <f t="shared" ca="1" si="2830"/>
        <v>3</v>
      </c>
      <c r="D1938">
        <f t="shared" ca="1" si="2831"/>
        <v>3</v>
      </c>
      <c r="E1938">
        <f t="shared" ca="1" si="2832"/>
        <v>3</v>
      </c>
      <c r="F1938">
        <f t="shared" ca="1" si="2833"/>
        <v>0</v>
      </c>
      <c r="G1938">
        <f t="shared" ca="1" si="2834"/>
        <v>0</v>
      </c>
      <c r="H1938">
        <f t="shared" ca="1" si="2835"/>
        <v>3</v>
      </c>
      <c r="I1938">
        <f t="shared" ca="1" si="2836"/>
        <v>0</v>
      </c>
      <c r="J1938">
        <f t="shared" ca="1" si="2837"/>
        <v>0</v>
      </c>
      <c r="K1938">
        <f t="shared" ca="1" si="2838"/>
        <v>3</v>
      </c>
      <c r="L1938">
        <f t="shared" ca="1" si="2839"/>
        <v>3</v>
      </c>
      <c r="M1938">
        <f t="shared" ca="1" si="2840"/>
        <v>3</v>
      </c>
      <c r="N1938">
        <f t="shared" ca="1" si="2841"/>
        <v>0</v>
      </c>
      <c r="O1938">
        <f t="shared" ca="1" si="2842"/>
        <v>0</v>
      </c>
      <c r="P1938">
        <f t="shared" ca="1" si="2843"/>
        <v>0</v>
      </c>
      <c r="Q1938">
        <f t="shared" ca="1" si="2844"/>
        <v>0</v>
      </c>
      <c r="R1938">
        <f t="shared" ca="1" si="2845"/>
        <v>0</v>
      </c>
      <c r="S1938">
        <f t="shared" ca="1" si="2846"/>
        <v>0</v>
      </c>
      <c r="T1938">
        <f t="shared" ca="1" si="2847"/>
        <v>0</v>
      </c>
      <c r="U1938">
        <f t="shared" ca="1" si="2848"/>
        <v>0</v>
      </c>
      <c r="V1938">
        <f t="shared" ca="1" si="2849"/>
        <v>0</v>
      </c>
      <c r="W1938">
        <f t="shared" ca="1" si="2850"/>
        <v>0</v>
      </c>
      <c r="X1938">
        <f t="shared" ca="1" si="2851"/>
        <v>0</v>
      </c>
      <c r="Y1938">
        <f t="shared" ca="1" si="2852"/>
        <v>0</v>
      </c>
      <c r="Z1938">
        <f t="shared" ca="1" si="2853"/>
        <v>0</v>
      </c>
      <c r="AA1938">
        <f t="shared" ca="1" si="2854"/>
        <v>0</v>
      </c>
      <c r="AB1938">
        <f t="shared" ca="1" si="2855"/>
        <v>0</v>
      </c>
      <c r="AC1938">
        <f t="shared" ca="1" si="2856"/>
        <v>0</v>
      </c>
      <c r="AD1938">
        <f t="shared" ca="1" si="2857"/>
        <v>0</v>
      </c>
      <c r="AE1938">
        <f t="shared" ca="1" si="2858"/>
        <v>0</v>
      </c>
      <c r="AF1938">
        <f t="shared" ca="1" si="2859"/>
        <v>0</v>
      </c>
      <c r="AG1938">
        <f t="shared" ca="1" si="2860"/>
        <v>0</v>
      </c>
      <c r="AH1938">
        <f t="shared" ca="1" si="2861"/>
        <v>0</v>
      </c>
      <c r="AI1938">
        <f t="shared" ca="1" si="2862"/>
        <v>0</v>
      </c>
      <c r="AJ1938">
        <f t="shared" ca="1" si="2863"/>
        <v>0</v>
      </c>
      <c r="AK1938">
        <f t="shared" ca="1" si="2864"/>
        <v>0</v>
      </c>
      <c r="AL1938">
        <f t="shared" ca="1" si="2865"/>
        <v>0</v>
      </c>
      <c r="AM1938">
        <f t="shared" ca="1" si="2866"/>
        <v>0</v>
      </c>
      <c r="AN1938">
        <f t="shared" ca="1" si="2867"/>
        <v>0</v>
      </c>
      <c r="AO1938">
        <f t="shared" ca="1" si="2868"/>
        <v>0</v>
      </c>
      <c r="AP1938">
        <f t="shared" ca="1" si="2869"/>
        <v>0</v>
      </c>
      <c r="AQ1938">
        <f t="shared" ca="1" si="2870"/>
        <v>0</v>
      </c>
      <c r="AR1938">
        <f t="shared" ca="1" si="2871"/>
        <v>0</v>
      </c>
      <c r="AS1938">
        <f t="shared" ca="1" si="2872"/>
        <v>0</v>
      </c>
      <c r="AT1938">
        <f t="shared" ca="1" si="2873"/>
        <v>0</v>
      </c>
      <c r="AU1938">
        <f t="shared" ca="1" si="2874"/>
        <v>0</v>
      </c>
      <c r="AV1938">
        <f t="shared" ca="1" si="2875"/>
        <v>0</v>
      </c>
      <c r="AW1938">
        <f t="shared" ca="1" si="2876"/>
        <v>0</v>
      </c>
      <c r="AX1938">
        <f t="shared" ca="1" si="2877"/>
        <v>0</v>
      </c>
      <c r="AY1938">
        <f t="shared" ca="1" si="2878"/>
        <v>0</v>
      </c>
      <c r="AZ1938">
        <f t="shared" ca="1" si="2879"/>
        <v>0</v>
      </c>
      <c r="BA1938">
        <f t="shared" ca="1" si="2880"/>
        <v>0</v>
      </c>
      <c r="BB1938">
        <f t="shared" ca="1" si="2881"/>
        <v>0</v>
      </c>
      <c r="BC1938">
        <f t="shared" ca="1" si="2882"/>
        <v>0</v>
      </c>
      <c r="BD1938">
        <f t="shared" ca="1" si="2883"/>
        <v>0</v>
      </c>
      <c r="BE1938">
        <f t="shared" ca="1" si="2884"/>
        <v>0</v>
      </c>
      <c r="BF1938">
        <f t="shared" ca="1" si="2885"/>
        <v>0</v>
      </c>
      <c r="BG1938">
        <f t="shared" ca="1" si="2886"/>
        <v>0</v>
      </c>
      <c r="BH1938">
        <f t="shared" ca="1" si="2887"/>
        <v>0</v>
      </c>
      <c r="BI1938">
        <f t="shared" ca="1" si="2888"/>
        <v>0</v>
      </c>
      <c r="BJ1938">
        <f t="shared" ca="1" si="2889"/>
        <v>0</v>
      </c>
      <c r="BK1938">
        <f t="shared" ca="1" si="2890"/>
        <v>0</v>
      </c>
      <c r="BL1938">
        <f t="shared" ca="1" si="2891"/>
        <v>0</v>
      </c>
      <c r="BM1938">
        <f t="shared" ca="1" si="2892"/>
        <v>0</v>
      </c>
      <c r="BN1938">
        <f t="shared" ca="1" si="2893"/>
        <v>0</v>
      </c>
      <c r="BO1938">
        <f t="shared" ca="1" si="2894"/>
        <v>0</v>
      </c>
      <c r="BP1938">
        <f t="shared" ca="1" si="2895"/>
        <v>0</v>
      </c>
      <c r="BQ1938">
        <f t="shared" ca="1" si="2896"/>
        <v>0</v>
      </c>
      <c r="BR1938">
        <f t="shared" ca="1" si="2897"/>
        <v>0</v>
      </c>
      <c r="BS1938">
        <f t="shared" ca="1" si="2898"/>
        <v>0</v>
      </c>
      <c r="BT1938">
        <f t="shared" ca="1" si="2899"/>
        <v>0</v>
      </c>
      <c r="BU1938">
        <f t="shared" ca="1" si="2900"/>
        <v>0</v>
      </c>
      <c r="BV1938">
        <f t="shared" ca="1" si="2901"/>
        <v>0</v>
      </c>
      <c r="BW1938">
        <f t="shared" ca="1" si="2902"/>
        <v>0</v>
      </c>
      <c r="BX1938">
        <f t="shared" ca="1" si="2903"/>
        <v>0</v>
      </c>
      <c r="BY1938">
        <f t="shared" ca="1" si="2904"/>
        <v>0</v>
      </c>
      <c r="BZ1938">
        <f t="shared" ca="1" si="2905"/>
        <v>0</v>
      </c>
      <c r="CA1938">
        <f t="shared" ca="1" si="2906"/>
        <v>0</v>
      </c>
      <c r="CB1938">
        <f t="shared" ca="1" si="2907"/>
        <v>0</v>
      </c>
      <c r="CC1938">
        <f t="shared" ca="1" si="2908"/>
        <v>0</v>
      </c>
      <c r="CD1938">
        <f t="shared" ca="1" si="2909"/>
        <v>0</v>
      </c>
      <c r="CE1938">
        <f t="shared" ca="1" si="2910"/>
        <v>0</v>
      </c>
      <c r="CF1938">
        <f t="shared" ca="1" si="2911"/>
        <v>0</v>
      </c>
      <c r="CG1938">
        <f t="shared" ca="1" si="2912"/>
        <v>0</v>
      </c>
      <c r="CH1938">
        <f t="shared" ca="1" si="2913"/>
        <v>0</v>
      </c>
      <c r="CI1938">
        <f t="shared" ca="1" si="2914"/>
        <v>0</v>
      </c>
      <c r="CJ1938">
        <f t="shared" ca="1" si="2915"/>
        <v>0</v>
      </c>
      <c r="CK1938">
        <f t="shared" ca="1" si="2916"/>
        <v>0</v>
      </c>
      <c r="CL1938">
        <f t="shared" ca="1" si="2917"/>
        <v>0</v>
      </c>
      <c r="CM1938">
        <f t="shared" ca="1" si="2918"/>
        <v>0</v>
      </c>
      <c r="CN1938">
        <f t="shared" ca="1" si="2919"/>
        <v>0</v>
      </c>
      <c r="CO1938">
        <f t="shared" ca="1" si="2920"/>
        <v>0</v>
      </c>
      <c r="CP1938">
        <f t="shared" ca="1" si="2921"/>
        <v>0</v>
      </c>
      <c r="CQ1938">
        <f t="shared" ca="1" si="2922"/>
        <v>0</v>
      </c>
      <c r="CR1938">
        <f t="shared" ca="1" si="2923"/>
        <v>0</v>
      </c>
      <c r="CS1938">
        <f t="shared" ca="1" si="2924"/>
        <v>0</v>
      </c>
      <c r="CT1938">
        <f t="shared" ca="1" si="2925"/>
        <v>0</v>
      </c>
      <c r="CU1938">
        <f t="shared" ca="1" si="2926"/>
        <v>0</v>
      </c>
      <c r="CV1938">
        <f t="shared" ca="1" si="2927"/>
        <v>0</v>
      </c>
      <c r="CW1938">
        <f t="shared" ca="1" si="2928"/>
        <v>0</v>
      </c>
      <c r="CX1938">
        <f t="shared" ca="1" si="2929"/>
        <v>0</v>
      </c>
    </row>
    <row r="1939" spans="1:102" x14ac:dyDescent="0.3">
      <c r="A1939">
        <v>1820</v>
      </c>
      <c r="B1939">
        <f t="shared" ca="1" si="2829"/>
        <v>6</v>
      </c>
      <c r="C1939">
        <f t="shared" ca="1" si="2830"/>
        <v>0</v>
      </c>
      <c r="D1939">
        <f t="shared" ca="1" si="2831"/>
        <v>0</v>
      </c>
      <c r="E1939">
        <f t="shared" ca="1" si="2832"/>
        <v>0</v>
      </c>
      <c r="F1939">
        <f t="shared" ca="1" si="2833"/>
        <v>0</v>
      </c>
      <c r="G1939">
        <f t="shared" ca="1" si="2834"/>
        <v>3</v>
      </c>
      <c r="H1939">
        <f t="shared" ca="1" si="2835"/>
        <v>3</v>
      </c>
      <c r="I1939">
        <f t="shared" ca="1" si="2836"/>
        <v>0</v>
      </c>
      <c r="J1939">
        <f t="shared" ca="1" si="2837"/>
        <v>0</v>
      </c>
      <c r="K1939">
        <f t="shared" ca="1" si="2838"/>
        <v>0</v>
      </c>
      <c r="L1939">
        <f t="shared" ca="1" si="2839"/>
        <v>0</v>
      </c>
      <c r="M1939">
        <f t="shared" ca="1" si="2840"/>
        <v>0</v>
      </c>
      <c r="N1939">
        <f t="shared" ca="1" si="2841"/>
        <v>0</v>
      </c>
      <c r="O1939">
        <f t="shared" ca="1" si="2842"/>
        <v>0</v>
      </c>
      <c r="P1939">
        <f t="shared" ca="1" si="2843"/>
        <v>0</v>
      </c>
      <c r="Q1939">
        <f t="shared" ca="1" si="2844"/>
        <v>0</v>
      </c>
      <c r="R1939">
        <f t="shared" ca="1" si="2845"/>
        <v>0</v>
      </c>
      <c r="S1939">
        <f t="shared" ca="1" si="2846"/>
        <v>0</v>
      </c>
      <c r="T1939">
        <f t="shared" ca="1" si="2847"/>
        <v>0</v>
      </c>
      <c r="U1939">
        <f t="shared" ca="1" si="2848"/>
        <v>0</v>
      </c>
      <c r="V1939">
        <f t="shared" ca="1" si="2849"/>
        <v>0</v>
      </c>
      <c r="W1939">
        <f t="shared" ca="1" si="2850"/>
        <v>0</v>
      </c>
      <c r="X1939">
        <f t="shared" ca="1" si="2851"/>
        <v>0</v>
      </c>
      <c r="Y1939">
        <f t="shared" ca="1" si="2852"/>
        <v>0</v>
      </c>
      <c r="Z1939">
        <f t="shared" ca="1" si="2853"/>
        <v>0</v>
      </c>
      <c r="AA1939">
        <f t="shared" ca="1" si="2854"/>
        <v>0</v>
      </c>
      <c r="AB1939">
        <f t="shared" ca="1" si="2855"/>
        <v>0</v>
      </c>
      <c r="AC1939">
        <f t="shared" ca="1" si="2856"/>
        <v>0</v>
      </c>
      <c r="AD1939">
        <f t="shared" ca="1" si="2857"/>
        <v>0</v>
      </c>
      <c r="AE1939">
        <f t="shared" ca="1" si="2858"/>
        <v>0</v>
      </c>
      <c r="AF1939">
        <f t="shared" ca="1" si="2859"/>
        <v>0</v>
      </c>
      <c r="AG1939">
        <f t="shared" ca="1" si="2860"/>
        <v>0</v>
      </c>
      <c r="AH1939">
        <f t="shared" ca="1" si="2861"/>
        <v>0</v>
      </c>
      <c r="AI1939">
        <f t="shared" ca="1" si="2862"/>
        <v>0</v>
      </c>
      <c r="AJ1939">
        <f t="shared" ca="1" si="2863"/>
        <v>0</v>
      </c>
      <c r="AK1939">
        <f t="shared" ca="1" si="2864"/>
        <v>0</v>
      </c>
      <c r="AL1939">
        <f t="shared" ca="1" si="2865"/>
        <v>0</v>
      </c>
      <c r="AM1939">
        <f t="shared" ca="1" si="2866"/>
        <v>0</v>
      </c>
      <c r="AN1939">
        <f t="shared" ca="1" si="2867"/>
        <v>0</v>
      </c>
      <c r="AO1939">
        <f t="shared" ca="1" si="2868"/>
        <v>0</v>
      </c>
      <c r="AP1939">
        <f t="shared" ca="1" si="2869"/>
        <v>0</v>
      </c>
      <c r="AQ1939">
        <f t="shared" ca="1" si="2870"/>
        <v>0</v>
      </c>
      <c r="AR1939">
        <f t="shared" ca="1" si="2871"/>
        <v>0</v>
      </c>
      <c r="AS1939">
        <f t="shared" ca="1" si="2872"/>
        <v>0</v>
      </c>
      <c r="AT1939">
        <f t="shared" ca="1" si="2873"/>
        <v>0</v>
      </c>
      <c r="AU1939">
        <f t="shared" ca="1" si="2874"/>
        <v>0</v>
      </c>
      <c r="AV1939">
        <f t="shared" ca="1" si="2875"/>
        <v>0</v>
      </c>
      <c r="AW1939">
        <f t="shared" ca="1" si="2876"/>
        <v>0</v>
      </c>
      <c r="AX1939">
        <f t="shared" ca="1" si="2877"/>
        <v>0</v>
      </c>
      <c r="AY1939">
        <f t="shared" ca="1" si="2878"/>
        <v>0</v>
      </c>
      <c r="AZ1939">
        <f t="shared" ca="1" si="2879"/>
        <v>0</v>
      </c>
      <c r="BA1939">
        <f t="shared" ca="1" si="2880"/>
        <v>0</v>
      </c>
      <c r="BB1939">
        <f t="shared" ca="1" si="2881"/>
        <v>0</v>
      </c>
      <c r="BC1939">
        <f t="shared" ca="1" si="2882"/>
        <v>0</v>
      </c>
      <c r="BD1939">
        <f t="shared" ca="1" si="2883"/>
        <v>0</v>
      </c>
      <c r="BE1939">
        <f t="shared" ca="1" si="2884"/>
        <v>0</v>
      </c>
      <c r="BF1939">
        <f t="shared" ca="1" si="2885"/>
        <v>0</v>
      </c>
      <c r="BG1939">
        <f t="shared" ca="1" si="2886"/>
        <v>0</v>
      </c>
      <c r="BH1939">
        <f t="shared" ca="1" si="2887"/>
        <v>0</v>
      </c>
      <c r="BI1939">
        <f t="shared" ca="1" si="2888"/>
        <v>0</v>
      </c>
      <c r="BJ1939">
        <f t="shared" ca="1" si="2889"/>
        <v>0</v>
      </c>
      <c r="BK1939">
        <f t="shared" ca="1" si="2890"/>
        <v>0</v>
      </c>
      <c r="BL1939">
        <f t="shared" ca="1" si="2891"/>
        <v>0</v>
      </c>
      <c r="BM1939">
        <f t="shared" ca="1" si="2892"/>
        <v>0</v>
      </c>
      <c r="BN1939">
        <f t="shared" ca="1" si="2893"/>
        <v>0</v>
      </c>
      <c r="BO1939">
        <f t="shared" ca="1" si="2894"/>
        <v>0</v>
      </c>
      <c r="BP1939">
        <f t="shared" ca="1" si="2895"/>
        <v>0</v>
      </c>
      <c r="BQ1939">
        <f t="shared" ca="1" si="2896"/>
        <v>0</v>
      </c>
      <c r="BR1939">
        <f t="shared" ca="1" si="2897"/>
        <v>0</v>
      </c>
      <c r="BS1939">
        <f t="shared" ca="1" si="2898"/>
        <v>0</v>
      </c>
      <c r="BT1939">
        <f t="shared" ca="1" si="2899"/>
        <v>0</v>
      </c>
      <c r="BU1939">
        <f t="shared" ca="1" si="2900"/>
        <v>0</v>
      </c>
      <c r="BV1939">
        <f t="shared" ca="1" si="2901"/>
        <v>0</v>
      </c>
      <c r="BW1939">
        <f t="shared" ca="1" si="2902"/>
        <v>0</v>
      </c>
      <c r="BX1939">
        <f t="shared" ca="1" si="2903"/>
        <v>0</v>
      </c>
      <c r="BY1939">
        <f t="shared" ca="1" si="2904"/>
        <v>0</v>
      </c>
      <c r="BZ1939">
        <f t="shared" ca="1" si="2905"/>
        <v>0</v>
      </c>
      <c r="CA1939">
        <f t="shared" ca="1" si="2906"/>
        <v>0</v>
      </c>
      <c r="CB1939">
        <f t="shared" ca="1" si="2907"/>
        <v>0</v>
      </c>
      <c r="CC1939">
        <f t="shared" ca="1" si="2908"/>
        <v>0</v>
      </c>
      <c r="CD1939">
        <f t="shared" ca="1" si="2909"/>
        <v>0</v>
      </c>
      <c r="CE1939">
        <f t="shared" ca="1" si="2910"/>
        <v>0</v>
      </c>
      <c r="CF1939">
        <f t="shared" ca="1" si="2911"/>
        <v>0</v>
      </c>
      <c r="CG1939">
        <f t="shared" ca="1" si="2912"/>
        <v>0</v>
      </c>
      <c r="CH1939">
        <f t="shared" ca="1" si="2913"/>
        <v>0</v>
      </c>
      <c r="CI1939">
        <f t="shared" ca="1" si="2914"/>
        <v>0</v>
      </c>
      <c r="CJ1939">
        <f t="shared" ca="1" si="2915"/>
        <v>0</v>
      </c>
      <c r="CK1939">
        <f t="shared" ca="1" si="2916"/>
        <v>0</v>
      </c>
      <c r="CL1939">
        <f t="shared" ca="1" si="2917"/>
        <v>0</v>
      </c>
      <c r="CM1939">
        <f t="shared" ca="1" si="2918"/>
        <v>0</v>
      </c>
      <c r="CN1939">
        <f t="shared" ca="1" si="2919"/>
        <v>0</v>
      </c>
      <c r="CO1939">
        <f t="shared" ca="1" si="2920"/>
        <v>0</v>
      </c>
      <c r="CP1939">
        <f t="shared" ca="1" si="2921"/>
        <v>0</v>
      </c>
      <c r="CQ1939">
        <f t="shared" ca="1" si="2922"/>
        <v>0</v>
      </c>
      <c r="CR1939">
        <f t="shared" ca="1" si="2923"/>
        <v>0</v>
      </c>
      <c r="CS1939">
        <f t="shared" ca="1" si="2924"/>
        <v>0</v>
      </c>
      <c r="CT1939">
        <f t="shared" ca="1" si="2925"/>
        <v>0</v>
      </c>
      <c r="CU1939">
        <f t="shared" ca="1" si="2926"/>
        <v>0</v>
      </c>
      <c r="CV1939">
        <f t="shared" ca="1" si="2927"/>
        <v>0</v>
      </c>
      <c r="CW1939">
        <f t="shared" ca="1" si="2928"/>
        <v>0</v>
      </c>
      <c r="CX1939">
        <f t="shared" ca="1" si="2929"/>
        <v>0</v>
      </c>
    </row>
    <row r="1940" spans="1:102" x14ac:dyDescent="0.3">
      <c r="A1940">
        <v>1821</v>
      </c>
      <c r="B1940">
        <f t="shared" ca="1" si="2829"/>
        <v>21</v>
      </c>
      <c r="C1940">
        <f t="shared" ca="1" si="2830"/>
        <v>3</v>
      </c>
      <c r="D1940">
        <f t="shared" ca="1" si="2831"/>
        <v>0</v>
      </c>
      <c r="E1940">
        <f t="shared" ca="1" si="2832"/>
        <v>3</v>
      </c>
      <c r="F1940">
        <f t="shared" ca="1" si="2833"/>
        <v>0</v>
      </c>
      <c r="G1940">
        <f t="shared" ca="1" si="2834"/>
        <v>3</v>
      </c>
      <c r="H1940">
        <f t="shared" ca="1" si="2835"/>
        <v>3</v>
      </c>
      <c r="I1940">
        <f t="shared" ca="1" si="2836"/>
        <v>3</v>
      </c>
      <c r="J1940">
        <f t="shared" ca="1" si="2837"/>
        <v>3</v>
      </c>
      <c r="K1940">
        <f t="shared" ca="1" si="2838"/>
        <v>0</v>
      </c>
      <c r="L1940">
        <f t="shared" ca="1" si="2839"/>
        <v>3</v>
      </c>
      <c r="M1940">
        <f t="shared" ca="1" si="2840"/>
        <v>0</v>
      </c>
      <c r="N1940">
        <f t="shared" ca="1" si="2841"/>
        <v>0</v>
      </c>
      <c r="O1940">
        <f t="shared" ca="1" si="2842"/>
        <v>0</v>
      </c>
      <c r="P1940">
        <f t="shared" ca="1" si="2843"/>
        <v>0</v>
      </c>
      <c r="Q1940">
        <f t="shared" ca="1" si="2844"/>
        <v>0</v>
      </c>
      <c r="R1940">
        <f t="shared" ca="1" si="2845"/>
        <v>0</v>
      </c>
      <c r="S1940">
        <f t="shared" ca="1" si="2846"/>
        <v>0</v>
      </c>
      <c r="T1940">
        <f t="shared" ca="1" si="2847"/>
        <v>0</v>
      </c>
      <c r="U1940">
        <f t="shared" ca="1" si="2848"/>
        <v>0</v>
      </c>
      <c r="V1940">
        <f t="shared" ca="1" si="2849"/>
        <v>0</v>
      </c>
      <c r="W1940">
        <f t="shared" ca="1" si="2850"/>
        <v>0</v>
      </c>
      <c r="X1940">
        <f t="shared" ca="1" si="2851"/>
        <v>0</v>
      </c>
      <c r="Y1940">
        <f t="shared" ca="1" si="2852"/>
        <v>0</v>
      </c>
      <c r="Z1940">
        <f t="shared" ca="1" si="2853"/>
        <v>0</v>
      </c>
      <c r="AA1940">
        <f t="shared" ca="1" si="2854"/>
        <v>0</v>
      </c>
      <c r="AB1940">
        <f t="shared" ca="1" si="2855"/>
        <v>0</v>
      </c>
      <c r="AC1940">
        <f t="shared" ca="1" si="2856"/>
        <v>0</v>
      </c>
      <c r="AD1940">
        <f t="shared" ca="1" si="2857"/>
        <v>0</v>
      </c>
      <c r="AE1940">
        <f t="shared" ca="1" si="2858"/>
        <v>0</v>
      </c>
      <c r="AF1940">
        <f t="shared" ca="1" si="2859"/>
        <v>0</v>
      </c>
      <c r="AG1940">
        <f t="shared" ca="1" si="2860"/>
        <v>0</v>
      </c>
      <c r="AH1940">
        <f t="shared" ca="1" si="2861"/>
        <v>0</v>
      </c>
      <c r="AI1940">
        <f t="shared" ca="1" si="2862"/>
        <v>0</v>
      </c>
      <c r="AJ1940">
        <f t="shared" ca="1" si="2863"/>
        <v>0</v>
      </c>
      <c r="AK1940">
        <f t="shared" ca="1" si="2864"/>
        <v>0</v>
      </c>
      <c r="AL1940">
        <f t="shared" ca="1" si="2865"/>
        <v>0</v>
      </c>
      <c r="AM1940">
        <f t="shared" ca="1" si="2866"/>
        <v>0</v>
      </c>
      <c r="AN1940">
        <f t="shared" ca="1" si="2867"/>
        <v>0</v>
      </c>
      <c r="AO1940">
        <f t="shared" ca="1" si="2868"/>
        <v>0</v>
      </c>
      <c r="AP1940">
        <f t="shared" ca="1" si="2869"/>
        <v>0</v>
      </c>
      <c r="AQ1940">
        <f t="shared" ca="1" si="2870"/>
        <v>0</v>
      </c>
      <c r="AR1940">
        <f t="shared" ca="1" si="2871"/>
        <v>0</v>
      </c>
      <c r="AS1940">
        <f t="shared" ca="1" si="2872"/>
        <v>0</v>
      </c>
      <c r="AT1940">
        <f t="shared" ca="1" si="2873"/>
        <v>0</v>
      </c>
      <c r="AU1940">
        <f t="shared" ca="1" si="2874"/>
        <v>0</v>
      </c>
      <c r="AV1940">
        <f t="shared" ca="1" si="2875"/>
        <v>0</v>
      </c>
      <c r="AW1940">
        <f t="shared" ca="1" si="2876"/>
        <v>0</v>
      </c>
      <c r="AX1940">
        <f t="shared" ca="1" si="2877"/>
        <v>0</v>
      </c>
      <c r="AY1940">
        <f t="shared" ca="1" si="2878"/>
        <v>0</v>
      </c>
      <c r="AZ1940">
        <f t="shared" ca="1" si="2879"/>
        <v>0</v>
      </c>
      <c r="BA1940">
        <f t="shared" ca="1" si="2880"/>
        <v>0</v>
      </c>
      <c r="BB1940">
        <f t="shared" ca="1" si="2881"/>
        <v>0</v>
      </c>
      <c r="BC1940">
        <f t="shared" ca="1" si="2882"/>
        <v>0</v>
      </c>
      <c r="BD1940">
        <f t="shared" ca="1" si="2883"/>
        <v>0</v>
      </c>
      <c r="BE1940">
        <f t="shared" ca="1" si="2884"/>
        <v>0</v>
      </c>
      <c r="BF1940">
        <f t="shared" ca="1" si="2885"/>
        <v>0</v>
      </c>
      <c r="BG1940">
        <f t="shared" ca="1" si="2886"/>
        <v>0</v>
      </c>
      <c r="BH1940">
        <f t="shared" ca="1" si="2887"/>
        <v>0</v>
      </c>
      <c r="BI1940">
        <f t="shared" ca="1" si="2888"/>
        <v>0</v>
      </c>
      <c r="BJ1940">
        <f t="shared" ca="1" si="2889"/>
        <v>0</v>
      </c>
      <c r="BK1940">
        <f t="shared" ca="1" si="2890"/>
        <v>0</v>
      </c>
      <c r="BL1940">
        <f t="shared" ca="1" si="2891"/>
        <v>0</v>
      </c>
      <c r="BM1940">
        <f t="shared" ca="1" si="2892"/>
        <v>0</v>
      </c>
      <c r="BN1940">
        <f t="shared" ca="1" si="2893"/>
        <v>0</v>
      </c>
      <c r="BO1940">
        <f t="shared" ca="1" si="2894"/>
        <v>0</v>
      </c>
      <c r="BP1940">
        <f t="shared" ca="1" si="2895"/>
        <v>0</v>
      </c>
      <c r="BQ1940">
        <f t="shared" ca="1" si="2896"/>
        <v>0</v>
      </c>
      <c r="BR1940">
        <f t="shared" ca="1" si="2897"/>
        <v>0</v>
      </c>
      <c r="BS1940">
        <f t="shared" ca="1" si="2898"/>
        <v>0</v>
      </c>
      <c r="BT1940">
        <f t="shared" ca="1" si="2899"/>
        <v>0</v>
      </c>
      <c r="BU1940">
        <f t="shared" ca="1" si="2900"/>
        <v>0</v>
      </c>
      <c r="BV1940">
        <f t="shared" ca="1" si="2901"/>
        <v>0</v>
      </c>
      <c r="BW1940">
        <f t="shared" ca="1" si="2902"/>
        <v>0</v>
      </c>
      <c r="BX1940">
        <f t="shared" ca="1" si="2903"/>
        <v>0</v>
      </c>
      <c r="BY1940">
        <f t="shared" ca="1" si="2904"/>
        <v>0</v>
      </c>
      <c r="BZ1940">
        <f t="shared" ca="1" si="2905"/>
        <v>0</v>
      </c>
      <c r="CA1940">
        <f t="shared" ca="1" si="2906"/>
        <v>0</v>
      </c>
      <c r="CB1940">
        <f t="shared" ca="1" si="2907"/>
        <v>0</v>
      </c>
      <c r="CC1940">
        <f t="shared" ca="1" si="2908"/>
        <v>0</v>
      </c>
      <c r="CD1940">
        <f t="shared" ca="1" si="2909"/>
        <v>0</v>
      </c>
      <c r="CE1940">
        <f t="shared" ca="1" si="2910"/>
        <v>0</v>
      </c>
      <c r="CF1940">
        <f t="shared" ca="1" si="2911"/>
        <v>0</v>
      </c>
      <c r="CG1940">
        <f t="shared" ca="1" si="2912"/>
        <v>0</v>
      </c>
      <c r="CH1940">
        <f t="shared" ca="1" si="2913"/>
        <v>0</v>
      </c>
      <c r="CI1940">
        <f t="shared" ca="1" si="2914"/>
        <v>0</v>
      </c>
      <c r="CJ1940">
        <f t="shared" ca="1" si="2915"/>
        <v>0</v>
      </c>
      <c r="CK1940">
        <f t="shared" ca="1" si="2916"/>
        <v>0</v>
      </c>
      <c r="CL1940">
        <f t="shared" ca="1" si="2917"/>
        <v>0</v>
      </c>
      <c r="CM1940">
        <f t="shared" ca="1" si="2918"/>
        <v>0</v>
      </c>
      <c r="CN1940">
        <f t="shared" ca="1" si="2919"/>
        <v>0</v>
      </c>
      <c r="CO1940">
        <f t="shared" ca="1" si="2920"/>
        <v>0</v>
      </c>
      <c r="CP1940">
        <f t="shared" ca="1" si="2921"/>
        <v>0</v>
      </c>
      <c r="CQ1940">
        <f t="shared" ca="1" si="2922"/>
        <v>0</v>
      </c>
      <c r="CR1940">
        <f t="shared" ca="1" si="2923"/>
        <v>0</v>
      </c>
      <c r="CS1940">
        <f t="shared" ca="1" si="2924"/>
        <v>0</v>
      </c>
      <c r="CT1940">
        <f t="shared" ca="1" si="2925"/>
        <v>0</v>
      </c>
      <c r="CU1940">
        <f t="shared" ca="1" si="2926"/>
        <v>0</v>
      </c>
      <c r="CV1940">
        <f t="shared" ca="1" si="2927"/>
        <v>0</v>
      </c>
      <c r="CW1940">
        <f t="shared" ca="1" si="2928"/>
        <v>0</v>
      </c>
      <c r="CX1940">
        <f t="shared" ca="1" si="2929"/>
        <v>0</v>
      </c>
    </row>
    <row r="1941" spans="1:102" x14ac:dyDescent="0.3">
      <c r="A1941">
        <v>1822</v>
      </c>
      <c r="B1941">
        <f t="shared" ca="1" si="2829"/>
        <v>12</v>
      </c>
      <c r="C1941">
        <f t="shared" ca="1" si="2830"/>
        <v>0</v>
      </c>
      <c r="D1941">
        <f t="shared" ca="1" si="2831"/>
        <v>3</v>
      </c>
      <c r="E1941">
        <f t="shared" ca="1" si="2832"/>
        <v>0</v>
      </c>
      <c r="F1941">
        <f t="shared" ca="1" si="2833"/>
        <v>3</v>
      </c>
      <c r="G1941">
        <f t="shared" ca="1" si="2834"/>
        <v>3</v>
      </c>
      <c r="H1941">
        <f t="shared" ca="1" si="2835"/>
        <v>0</v>
      </c>
      <c r="I1941">
        <f t="shared" ca="1" si="2836"/>
        <v>0</v>
      </c>
      <c r="J1941">
        <f t="shared" ca="1" si="2837"/>
        <v>0</v>
      </c>
      <c r="K1941">
        <f t="shared" ca="1" si="2838"/>
        <v>0</v>
      </c>
      <c r="L1941">
        <f t="shared" ca="1" si="2839"/>
        <v>0</v>
      </c>
      <c r="M1941">
        <f t="shared" ca="1" si="2840"/>
        <v>3</v>
      </c>
      <c r="N1941">
        <f t="shared" ca="1" si="2841"/>
        <v>0</v>
      </c>
      <c r="O1941">
        <f t="shared" ca="1" si="2842"/>
        <v>0</v>
      </c>
      <c r="P1941">
        <f t="shared" ca="1" si="2843"/>
        <v>0</v>
      </c>
      <c r="Q1941">
        <f t="shared" ca="1" si="2844"/>
        <v>0</v>
      </c>
      <c r="R1941">
        <f t="shared" ca="1" si="2845"/>
        <v>0</v>
      </c>
      <c r="S1941">
        <f t="shared" ca="1" si="2846"/>
        <v>0</v>
      </c>
      <c r="T1941">
        <f t="shared" ca="1" si="2847"/>
        <v>0</v>
      </c>
      <c r="U1941">
        <f t="shared" ca="1" si="2848"/>
        <v>0</v>
      </c>
      <c r="V1941">
        <f t="shared" ca="1" si="2849"/>
        <v>0</v>
      </c>
      <c r="W1941">
        <f t="shared" ca="1" si="2850"/>
        <v>0</v>
      </c>
      <c r="X1941">
        <f t="shared" ca="1" si="2851"/>
        <v>0</v>
      </c>
      <c r="Y1941">
        <f t="shared" ca="1" si="2852"/>
        <v>0</v>
      </c>
      <c r="Z1941">
        <f t="shared" ca="1" si="2853"/>
        <v>0</v>
      </c>
      <c r="AA1941">
        <f t="shared" ca="1" si="2854"/>
        <v>0</v>
      </c>
      <c r="AB1941">
        <f t="shared" ca="1" si="2855"/>
        <v>0</v>
      </c>
      <c r="AC1941">
        <f t="shared" ca="1" si="2856"/>
        <v>0</v>
      </c>
      <c r="AD1941">
        <f t="shared" ca="1" si="2857"/>
        <v>0</v>
      </c>
      <c r="AE1941">
        <f t="shared" ca="1" si="2858"/>
        <v>0</v>
      </c>
      <c r="AF1941">
        <f t="shared" ca="1" si="2859"/>
        <v>0</v>
      </c>
      <c r="AG1941">
        <f t="shared" ca="1" si="2860"/>
        <v>0</v>
      </c>
      <c r="AH1941">
        <f t="shared" ca="1" si="2861"/>
        <v>0</v>
      </c>
      <c r="AI1941">
        <f t="shared" ca="1" si="2862"/>
        <v>0</v>
      </c>
      <c r="AJ1941">
        <f t="shared" ca="1" si="2863"/>
        <v>0</v>
      </c>
      <c r="AK1941">
        <f t="shared" ca="1" si="2864"/>
        <v>0</v>
      </c>
      <c r="AL1941">
        <f t="shared" ca="1" si="2865"/>
        <v>0</v>
      </c>
      <c r="AM1941">
        <f t="shared" ca="1" si="2866"/>
        <v>0</v>
      </c>
      <c r="AN1941">
        <f t="shared" ca="1" si="2867"/>
        <v>0</v>
      </c>
      <c r="AO1941">
        <f t="shared" ca="1" si="2868"/>
        <v>0</v>
      </c>
      <c r="AP1941">
        <f t="shared" ca="1" si="2869"/>
        <v>0</v>
      </c>
      <c r="AQ1941">
        <f t="shared" ca="1" si="2870"/>
        <v>0</v>
      </c>
      <c r="AR1941">
        <f t="shared" ca="1" si="2871"/>
        <v>0</v>
      </c>
      <c r="AS1941">
        <f t="shared" ca="1" si="2872"/>
        <v>0</v>
      </c>
      <c r="AT1941">
        <f t="shared" ca="1" si="2873"/>
        <v>0</v>
      </c>
      <c r="AU1941">
        <f t="shared" ca="1" si="2874"/>
        <v>0</v>
      </c>
      <c r="AV1941">
        <f t="shared" ca="1" si="2875"/>
        <v>0</v>
      </c>
      <c r="AW1941">
        <f t="shared" ca="1" si="2876"/>
        <v>0</v>
      </c>
      <c r="AX1941">
        <f t="shared" ca="1" si="2877"/>
        <v>0</v>
      </c>
      <c r="AY1941">
        <f t="shared" ca="1" si="2878"/>
        <v>0</v>
      </c>
      <c r="AZ1941">
        <f t="shared" ca="1" si="2879"/>
        <v>0</v>
      </c>
      <c r="BA1941">
        <f t="shared" ca="1" si="2880"/>
        <v>0</v>
      </c>
      <c r="BB1941">
        <f t="shared" ca="1" si="2881"/>
        <v>0</v>
      </c>
      <c r="BC1941">
        <f t="shared" ca="1" si="2882"/>
        <v>0</v>
      </c>
      <c r="BD1941">
        <f t="shared" ca="1" si="2883"/>
        <v>0</v>
      </c>
      <c r="BE1941">
        <f t="shared" ca="1" si="2884"/>
        <v>0</v>
      </c>
      <c r="BF1941">
        <f t="shared" ca="1" si="2885"/>
        <v>0</v>
      </c>
      <c r="BG1941">
        <f t="shared" ca="1" si="2886"/>
        <v>0</v>
      </c>
      <c r="BH1941">
        <f t="shared" ca="1" si="2887"/>
        <v>0</v>
      </c>
      <c r="BI1941">
        <f t="shared" ca="1" si="2888"/>
        <v>0</v>
      </c>
      <c r="BJ1941">
        <f t="shared" ca="1" si="2889"/>
        <v>0</v>
      </c>
      <c r="BK1941">
        <f t="shared" ca="1" si="2890"/>
        <v>0</v>
      </c>
      <c r="BL1941">
        <f t="shared" ca="1" si="2891"/>
        <v>0</v>
      </c>
      <c r="BM1941">
        <f t="shared" ca="1" si="2892"/>
        <v>0</v>
      </c>
      <c r="BN1941">
        <f t="shared" ca="1" si="2893"/>
        <v>0</v>
      </c>
      <c r="BO1941">
        <f t="shared" ca="1" si="2894"/>
        <v>0</v>
      </c>
      <c r="BP1941">
        <f t="shared" ca="1" si="2895"/>
        <v>0</v>
      </c>
      <c r="BQ1941">
        <f t="shared" ca="1" si="2896"/>
        <v>0</v>
      </c>
      <c r="BR1941">
        <f t="shared" ca="1" si="2897"/>
        <v>0</v>
      </c>
      <c r="BS1941">
        <f t="shared" ca="1" si="2898"/>
        <v>0</v>
      </c>
      <c r="BT1941">
        <f t="shared" ca="1" si="2899"/>
        <v>0</v>
      </c>
      <c r="BU1941">
        <f t="shared" ca="1" si="2900"/>
        <v>0</v>
      </c>
      <c r="BV1941">
        <f t="shared" ca="1" si="2901"/>
        <v>0</v>
      </c>
      <c r="BW1941">
        <f t="shared" ca="1" si="2902"/>
        <v>0</v>
      </c>
      <c r="BX1941">
        <f t="shared" ca="1" si="2903"/>
        <v>0</v>
      </c>
      <c r="BY1941">
        <f t="shared" ca="1" si="2904"/>
        <v>0</v>
      </c>
      <c r="BZ1941">
        <f t="shared" ca="1" si="2905"/>
        <v>0</v>
      </c>
      <c r="CA1941">
        <f t="shared" ca="1" si="2906"/>
        <v>0</v>
      </c>
      <c r="CB1941">
        <f t="shared" ca="1" si="2907"/>
        <v>0</v>
      </c>
      <c r="CC1941">
        <f t="shared" ca="1" si="2908"/>
        <v>0</v>
      </c>
      <c r="CD1941">
        <f t="shared" ca="1" si="2909"/>
        <v>0</v>
      </c>
      <c r="CE1941">
        <f t="shared" ca="1" si="2910"/>
        <v>0</v>
      </c>
      <c r="CF1941">
        <f t="shared" ca="1" si="2911"/>
        <v>0</v>
      </c>
      <c r="CG1941">
        <f t="shared" ca="1" si="2912"/>
        <v>0</v>
      </c>
      <c r="CH1941">
        <f t="shared" ca="1" si="2913"/>
        <v>0</v>
      </c>
      <c r="CI1941">
        <f t="shared" ca="1" si="2914"/>
        <v>0</v>
      </c>
      <c r="CJ1941">
        <f t="shared" ca="1" si="2915"/>
        <v>0</v>
      </c>
      <c r="CK1941">
        <f t="shared" ca="1" si="2916"/>
        <v>0</v>
      </c>
      <c r="CL1941">
        <f t="shared" ca="1" si="2917"/>
        <v>0</v>
      </c>
      <c r="CM1941">
        <f t="shared" ca="1" si="2918"/>
        <v>0</v>
      </c>
      <c r="CN1941">
        <f t="shared" ca="1" si="2919"/>
        <v>0</v>
      </c>
      <c r="CO1941">
        <f t="shared" ca="1" si="2920"/>
        <v>0</v>
      </c>
      <c r="CP1941">
        <f t="shared" ca="1" si="2921"/>
        <v>0</v>
      </c>
      <c r="CQ1941">
        <f t="shared" ca="1" si="2922"/>
        <v>0</v>
      </c>
      <c r="CR1941">
        <f t="shared" ca="1" si="2923"/>
        <v>0</v>
      </c>
      <c r="CS1941">
        <f t="shared" ca="1" si="2924"/>
        <v>0</v>
      </c>
      <c r="CT1941">
        <f t="shared" ca="1" si="2925"/>
        <v>0</v>
      </c>
      <c r="CU1941">
        <f t="shared" ca="1" si="2926"/>
        <v>0</v>
      </c>
      <c r="CV1941">
        <f t="shared" ca="1" si="2927"/>
        <v>0</v>
      </c>
      <c r="CW1941">
        <f t="shared" ca="1" si="2928"/>
        <v>0</v>
      </c>
      <c r="CX1941">
        <f t="shared" ca="1" si="2929"/>
        <v>0</v>
      </c>
    </row>
    <row r="1942" spans="1:102" x14ac:dyDescent="0.3">
      <c r="A1942">
        <v>1823</v>
      </c>
      <c r="B1942">
        <f t="shared" ca="1" si="2829"/>
        <v>15</v>
      </c>
      <c r="C1942">
        <f t="shared" ca="1" si="2830"/>
        <v>0</v>
      </c>
      <c r="D1942">
        <f t="shared" ca="1" si="2831"/>
        <v>0</v>
      </c>
      <c r="E1942">
        <f t="shared" ca="1" si="2832"/>
        <v>0</v>
      </c>
      <c r="F1942">
        <f t="shared" ca="1" si="2833"/>
        <v>3</v>
      </c>
      <c r="G1942">
        <f t="shared" ca="1" si="2834"/>
        <v>3</v>
      </c>
      <c r="H1942">
        <f t="shared" ca="1" si="2835"/>
        <v>0</v>
      </c>
      <c r="I1942">
        <f t="shared" ca="1" si="2836"/>
        <v>3</v>
      </c>
      <c r="J1942">
        <f t="shared" ca="1" si="2837"/>
        <v>0</v>
      </c>
      <c r="K1942">
        <f t="shared" ca="1" si="2838"/>
        <v>0</v>
      </c>
      <c r="L1942">
        <f t="shared" ca="1" si="2839"/>
        <v>3</v>
      </c>
      <c r="M1942">
        <f t="shared" ca="1" si="2840"/>
        <v>3</v>
      </c>
      <c r="N1942">
        <f t="shared" ca="1" si="2841"/>
        <v>0</v>
      </c>
      <c r="O1942">
        <f t="shared" ca="1" si="2842"/>
        <v>0</v>
      </c>
      <c r="P1942">
        <f t="shared" ca="1" si="2843"/>
        <v>0</v>
      </c>
      <c r="Q1942">
        <f t="shared" ca="1" si="2844"/>
        <v>0</v>
      </c>
      <c r="R1942">
        <f t="shared" ca="1" si="2845"/>
        <v>0</v>
      </c>
      <c r="S1942">
        <f t="shared" ca="1" si="2846"/>
        <v>0</v>
      </c>
      <c r="T1942">
        <f t="shared" ca="1" si="2847"/>
        <v>0</v>
      </c>
      <c r="U1942">
        <f t="shared" ca="1" si="2848"/>
        <v>0</v>
      </c>
      <c r="V1942">
        <f t="shared" ca="1" si="2849"/>
        <v>0</v>
      </c>
      <c r="W1942">
        <f t="shared" ca="1" si="2850"/>
        <v>0</v>
      </c>
      <c r="X1942">
        <f t="shared" ca="1" si="2851"/>
        <v>0</v>
      </c>
      <c r="Y1942">
        <f t="shared" ca="1" si="2852"/>
        <v>0</v>
      </c>
      <c r="Z1942">
        <f t="shared" ca="1" si="2853"/>
        <v>0</v>
      </c>
      <c r="AA1942">
        <f t="shared" ca="1" si="2854"/>
        <v>0</v>
      </c>
      <c r="AB1942">
        <f t="shared" ca="1" si="2855"/>
        <v>0</v>
      </c>
      <c r="AC1942">
        <f t="shared" ca="1" si="2856"/>
        <v>0</v>
      </c>
      <c r="AD1942">
        <f t="shared" ca="1" si="2857"/>
        <v>0</v>
      </c>
      <c r="AE1942">
        <f t="shared" ca="1" si="2858"/>
        <v>0</v>
      </c>
      <c r="AF1942">
        <f t="shared" ca="1" si="2859"/>
        <v>0</v>
      </c>
      <c r="AG1942">
        <f t="shared" ca="1" si="2860"/>
        <v>0</v>
      </c>
      <c r="AH1942">
        <f t="shared" ca="1" si="2861"/>
        <v>0</v>
      </c>
      <c r="AI1942">
        <f t="shared" ca="1" si="2862"/>
        <v>0</v>
      </c>
      <c r="AJ1942">
        <f t="shared" ca="1" si="2863"/>
        <v>0</v>
      </c>
      <c r="AK1942">
        <f t="shared" ca="1" si="2864"/>
        <v>0</v>
      </c>
      <c r="AL1942">
        <f t="shared" ca="1" si="2865"/>
        <v>0</v>
      </c>
      <c r="AM1942">
        <f t="shared" ca="1" si="2866"/>
        <v>0</v>
      </c>
      <c r="AN1942">
        <f t="shared" ca="1" si="2867"/>
        <v>0</v>
      </c>
      <c r="AO1942">
        <f t="shared" ca="1" si="2868"/>
        <v>0</v>
      </c>
      <c r="AP1942">
        <f t="shared" ca="1" si="2869"/>
        <v>0</v>
      </c>
      <c r="AQ1942">
        <f t="shared" ca="1" si="2870"/>
        <v>0</v>
      </c>
      <c r="AR1942">
        <f t="shared" ca="1" si="2871"/>
        <v>0</v>
      </c>
      <c r="AS1942">
        <f t="shared" ca="1" si="2872"/>
        <v>0</v>
      </c>
      <c r="AT1942">
        <f t="shared" ca="1" si="2873"/>
        <v>0</v>
      </c>
      <c r="AU1942">
        <f t="shared" ca="1" si="2874"/>
        <v>0</v>
      </c>
      <c r="AV1942">
        <f t="shared" ca="1" si="2875"/>
        <v>0</v>
      </c>
      <c r="AW1942">
        <f t="shared" ca="1" si="2876"/>
        <v>0</v>
      </c>
      <c r="AX1942">
        <f t="shared" ca="1" si="2877"/>
        <v>0</v>
      </c>
      <c r="AY1942">
        <f t="shared" ca="1" si="2878"/>
        <v>0</v>
      </c>
      <c r="AZ1942">
        <f t="shared" ca="1" si="2879"/>
        <v>0</v>
      </c>
      <c r="BA1942">
        <f t="shared" ca="1" si="2880"/>
        <v>0</v>
      </c>
      <c r="BB1942">
        <f t="shared" ca="1" si="2881"/>
        <v>0</v>
      </c>
      <c r="BC1942">
        <f t="shared" ca="1" si="2882"/>
        <v>0</v>
      </c>
      <c r="BD1942">
        <f t="shared" ca="1" si="2883"/>
        <v>0</v>
      </c>
      <c r="BE1942">
        <f t="shared" ca="1" si="2884"/>
        <v>0</v>
      </c>
      <c r="BF1942">
        <f t="shared" ca="1" si="2885"/>
        <v>0</v>
      </c>
      <c r="BG1942">
        <f t="shared" ca="1" si="2886"/>
        <v>0</v>
      </c>
      <c r="BH1942">
        <f t="shared" ca="1" si="2887"/>
        <v>0</v>
      </c>
      <c r="BI1942">
        <f t="shared" ca="1" si="2888"/>
        <v>0</v>
      </c>
      <c r="BJ1942">
        <f t="shared" ca="1" si="2889"/>
        <v>0</v>
      </c>
      <c r="BK1942">
        <f t="shared" ca="1" si="2890"/>
        <v>0</v>
      </c>
      <c r="BL1942">
        <f t="shared" ca="1" si="2891"/>
        <v>0</v>
      </c>
      <c r="BM1942">
        <f t="shared" ca="1" si="2892"/>
        <v>0</v>
      </c>
      <c r="BN1942">
        <f t="shared" ca="1" si="2893"/>
        <v>0</v>
      </c>
      <c r="BO1942">
        <f t="shared" ca="1" si="2894"/>
        <v>0</v>
      </c>
      <c r="BP1942">
        <f t="shared" ca="1" si="2895"/>
        <v>0</v>
      </c>
      <c r="BQ1942">
        <f t="shared" ca="1" si="2896"/>
        <v>0</v>
      </c>
      <c r="BR1942">
        <f t="shared" ca="1" si="2897"/>
        <v>0</v>
      </c>
      <c r="BS1942">
        <f t="shared" ca="1" si="2898"/>
        <v>0</v>
      </c>
      <c r="BT1942">
        <f t="shared" ca="1" si="2899"/>
        <v>0</v>
      </c>
      <c r="BU1942">
        <f t="shared" ca="1" si="2900"/>
        <v>0</v>
      </c>
      <c r="BV1942">
        <f t="shared" ca="1" si="2901"/>
        <v>0</v>
      </c>
      <c r="BW1942">
        <f t="shared" ca="1" si="2902"/>
        <v>0</v>
      </c>
      <c r="BX1942">
        <f t="shared" ca="1" si="2903"/>
        <v>0</v>
      </c>
      <c r="BY1942">
        <f t="shared" ca="1" si="2904"/>
        <v>0</v>
      </c>
      <c r="BZ1942">
        <f t="shared" ca="1" si="2905"/>
        <v>0</v>
      </c>
      <c r="CA1942">
        <f t="shared" ca="1" si="2906"/>
        <v>0</v>
      </c>
      <c r="CB1942">
        <f t="shared" ca="1" si="2907"/>
        <v>0</v>
      </c>
      <c r="CC1942">
        <f t="shared" ca="1" si="2908"/>
        <v>0</v>
      </c>
      <c r="CD1942">
        <f t="shared" ca="1" si="2909"/>
        <v>0</v>
      </c>
      <c r="CE1942">
        <f t="shared" ca="1" si="2910"/>
        <v>0</v>
      </c>
      <c r="CF1942">
        <f t="shared" ca="1" si="2911"/>
        <v>0</v>
      </c>
      <c r="CG1942">
        <f t="shared" ca="1" si="2912"/>
        <v>0</v>
      </c>
      <c r="CH1942">
        <f t="shared" ca="1" si="2913"/>
        <v>0</v>
      </c>
      <c r="CI1942">
        <f t="shared" ca="1" si="2914"/>
        <v>0</v>
      </c>
      <c r="CJ1942">
        <f t="shared" ca="1" si="2915"/>
        <v>0</v>
      </c>
      <c r="CK1942">
        <f t="shared" ca="1" si="2916"/>
        <v>0</v>
      </c>
      <c r="CL1942">
        <f t="shared" ca="1" si="2917"/>
        <v>0</v>
      </c>
      <c r="CM1942">
        <f t="shared" ca="1" si="2918"/>
        <v>0</v>
      </c>
      <c r="CN1942">
        <f t="shared" ca="1" si="2919"/>
        <v>0</v>
      </c>
      <c r="CO1942">
        <f t="shared" ca="1" si="2920"/>
        <v>0</v>
      </c>
      <c r="CP1942">
        <f t="shared" ca="1" si="2921"/>
        <v>0</v>
      </c>
      <c r="CQ1942">
        <f t="shared" ca="1" si="2922"/>
        <v>0</v>
      </c>
      <c r="CR1942">
        <f t="shared" ca="1" si="2923"/>
        <v>0</v>
      </c>
      <c r="CS1942">
        <f t="shared" ca="1" si="2924"/>
        <v>0</v>
      </c>
      <c r="CT1942">
        <f t="shared" ca="1" si="2925"/>
        <v>0</v>
      </c>
      <c r="CU1942">
        <f t="shared" ca="1" si="2926"/>
        <v>0</v>
      </c>
      <c r="CV1942">
        <f t="shared" ca="1" si="2927"/>
        <v>0</v>
      </c>
      <c r="CW1942">
        <f t="shared" ca="1" si="2928"/>
        <v>0</v>
      </c>
      <c r="CX1942">
        <f t="shared" ca="1" si="2929"/>
        <v>0</v>
      </c>
    </row>
    <row r="1943" spans="1:102" x14ac:dyDescent="0.3">
      <c r="A1943">
        <v>1824</v>
      </c>
      <c r="B1943">
        <f t="shared" ca="1" si="2829"/>
        <v>12</v>
      </c>
      <c r="C1943">
        <f t="shared" ca="1" si="2830"/>
        <v>3</v>
      </c>
      <c r="D1943">
        <f t="shared" ca="1" si="2831"/>
        <v>0</v>
      </c>
      <c r="E1943">
        <f t="shared" ca="1" si="2832"/>
        <v>0</v>
      </c>
      <c r="F1943">
        <f t="shared" ca="1" si="2833"/>
        <v>0</v>
      </c>
      <c r="G1943">
        <f t="shared" ca="1" si="2834"/>
        <v>3</v>
      </c>
      <c r="H1943">
        <f t="shared" ca="1" si="2835"/>
        <v>0</v>
      </c>
      <c r="I1943">
        <f t="shared" ca="1" si="2836"/>
        <v>0</v>
      </c>
      <c r="J1943">
        <f t="shared" ca="1" si="2837"/>
        <v>0</v>
      </c>
      <c r="K1943">
        <f t="shared" ca="1" si="2838"/>
        <v>3</v>
      </c>
      <c r="L1943">
        <f t="shared" ca="1" si="2839"/>
        <v>0</v>
      </c>
      <c r="M1943">
        <f t="shared" ca="1" si="2840"/>
        <v>3</v>
      </c>
      <c r="N1943">
        <f t="shared" ca="1" si="2841"/>
        <v>0</v>
      </c>
      <c r="O1943">
        <f t="shared" ca="1" si="2842"/>
        <v>0</v>
      </c>
      <c r="P1943">
        <f t="shared" ca="1" si="2843"/>
        <v>0</v>
      </c>
      <c r="Q1943">
        <f t="shared" ca="1" si="2844"/>
        <v>0</v>
      </c>
      <c r="R1943">
        <f t="shared" ca="1" si="2845"/>
        <v>0</v>
      </c>
      <c r="S1943">
        <f t="shared" ca="1" si="2846"/>
        <v>0</v>
      </c>
      <c r="T1943">
        <f t="shared" ca="1" si="2847"/>
        <v>0</v>
      </c>
      <c r="U1943">
        <f t="shared" ca="1" si="2848"/>
        <v>0</v>
      </c>
      <c r="V1943">
        <f t="shared" ca="1" si="2849"/>
        <v>0</v>
      </c>
      <c r="W1943">
        <f t="shared" ca="1" si="2850"/>
        <v>0</v>
      </c>
      <c r="X1943">
        <f t="shared" ca="1" si="2851"/>
        <v>0</v>
      </c>
      <c r="Y1943">
        <f t="shared" ca="1" si="2852"/>
        <v>0</v>
      </c>
      <c r="Z1943">
        <f t="shared" ca="1" si="2853"/>
        <v>0</v>
      </c>
      <c r="AA1943">
        <f t="shared" ca="1" si="2854"/>
        <v>0</v>
      </c>
      <c r="AB1943">
        <f t="shared" ca="1" si="2855"/>
        <v>0</v>
      </c>
      <c r="AC1943">
        <f t="shared" ca="1" si="2856"/>
        <v>0</v>
      </c>
      <c r="AD1943">
        <f t="shared" ca="1" si="2857"/>
        <v>0</v>
      </c>
      <c r="AE1943">
        <f t="shared" ca="1" si="2858"/>
        <v>0</v>
      </c>
      <c r="AF1943">
        <f t="shared" ca="1" si="2859"/>
        <v>0</v>
      </c>
      <c r="AG1943">
        <f t="shared" ca="1" si="2860"/>
        <v>0</v>
      </c>
      <c r="AH1943">
        <f t="shared" ca="1" si="2861"/>
        <v>0</v>
      </c>
      <c r="AI1943">
        <f t="shared" ca="1" si="2862"/>
        <v>0</v>
      </c>
      <c r="AJ1943">
        <f t="shared" ca="1" si="2863"/>
        <v>0</v>
      </c>
      <c r="AK1943">
        <f t="shared" ca="1" si="2864"/>
        <v>0</v>
      </c>
      <c r="AL1943">
        <f t="shared" ca="1" si="2865"/>
        <v>0</v>
      </c>
      <c r="AM1943">
        <f t="shared" ca="1" si="2866"/>
        <v>0</v>
      </c>
      <c r="AN1943">
        <f t="shared" ca="1" si="2867"/>
        <v>0</v>
      </c>
      <c r="AO1943">
        <f t="shared" ca="1" si="2868"/>
        <v>0</v>
      </c>
      <c r="AP1943">
        <f t="shared" ca="1" si="2869"/>
        <v>0</v>
      </c>
      <c r="AQ1943">
        <f t="shared" ca="1" si="2870"/>
        <v>0</v>
      </c>
      <c r="AR1943">
        <f t="shared" ca="1" si="2871"/>
        <v>0</v>
      </c>
      <c r="AS1943">
        <f t="shared" ca="1" si="2872"/>
        <v>0</v>
      </c>
      <c r="AT1943">
        <f t="shared" ca="1" si="2873"/>
        <v>0</v>
      </c>
      <c r="AU1943">
        <f t="shared" ca="1" si="2874"/>
        <v>0</v>
      </c>
      <c r="AV1943">
        <f t="shared" ca="1" si="2875"/>
        <v>0</v>
      </c>
      <c r="AW1943">
        <f t="shared" ca="1" si="2876"/>
        <v>0</v>
      </c>
      <c r="AX1943">
        <f t="shared" ca="1" si="2877"/>
        <v>0</v>
      </c>
      <c r="AY1943">
        <f t="shared" ca="1" si="2878"/>
        <v>0</v>
      </c>
      <c r="AZ1943">
        <f t="shared" ca="1" si="2879"/>
        <v>0</v>
      </c>
      <c r="BA1943">
        <f t="shared" ca="1" si="2880"/>
        <v>0</v>
      </c>
      <c r="BB1943">
        <f t="shared" ca="1" si="2881"/>
        <v>0</v>
      </c>
      <c r="BC1943">
        <f t="shared" ca="1" si="2882"/>
        <v>0</v>
      </c>
      <c r="BD1943">
        <f t="shared" ca="1" si="2883"/>
        <v>0</v>
      </c>
      <c r="BE1943">
        <f t="shared" ca="1" si="2884"/>
        <v>0</v>
      </c>
      <c r="BF1943">
        <f t="shared" ca="1" si="2885"/>
        <v>0</v>
      </c>
      <c r="BG1943">
        <f t="shared" ca="1" si="2886"/>
        <v>0</v>
      </c>
      <c r="BH1943">
        <f t="shared" ca="1" si="2887"/>
        <v>0</v>
      </c>
      <c r="BI1943">
        <f t="shared" ca="1" si="2888"/>
        <v>0</v>
      </c>
      <c r="BJ1943">
        <f t="shared" ca="1" si="2889"/>
        <v>0</v>
      </c>
      <c r="BK1943">
        <f t="shared" ca="1" si="2890"/>
        <v>0</v>
      </c>
      <c r="BL1943">
        <f t="shared" ca="1" si="2891"/>
        <v>0</v>
      </c>
      <c r="BM1943">
        <f t="shared" ca="1" si="2892"/>
        <v>0</v>
      </c>
      <c r="BN1943">
        <f t="shared" ca="1" si="2893"/>
        <v>0</v>
      </c>
      <c r="BO1943">
        <f t="shared" ca="1" si="2894"/>
        <v>0</v>
      </c>
      <c r="BP1943">
        <f t="shared" ca="1" si="2895"/>
        <v>0</v>
      </c>
      <c r="BQ1943">
        <f t="shared" ca="1" si="2896"/>
        <v>0</v>
      </c>
      <c r="BR1943">
        <f t="shared" ca="1" si="2897"/>
        <v>0</v>
      </c>
      <c r="BS1943">
        <f t="shared" ca="1" si="2898"/>
        <v>0</v>
      </c>
      <c r="BT1943">
        <f t="shared" ca="1" si="2899"/>
        <v>0</v>
      </c>
      <c r="BU1943">
        <f t="shared" ca="1" si="2900"/>
        <v>0</v>
      </c>
      <c r="BV1943">
        <f t="shared" ca="1" si="2901"/>
        <v>0</v>
      </c>
      <c r="BW1943">
        <f t="shared" ca="1" si="2902"/>
        <v>0</v>
      </c>
      <c r="BX1943">
        <f t="shared" ca="1" si="2903"/>
        <v>0</v>
      </c>
      <c r="BY1943">
        <f t="shared" ca="1" si="2904"/>
        <v>0</v>
      </c>
      <c r="BZ1943">
        <f t="shared" ca="1" si="2905"/>
        <v>0</v>
      </c>
      <c r="CA1943">
        <f t="shared" ca="1" si="2906"/>
        <v>0</v>
      </c>
      <c r="CB1943">
        <f t="shared" ca="1" si="2907"/>
        <v>0</v>
      </c>
      <c r="CC1943">
        <f t="shared" ca="1" si="2908"/>
        <v>0</v>
      </c>
      <c r="CD1943">
        <f t="shared" ca="1" si="2909"/>
        <v>0</v>
      </c>
      <c r="CE1943">
        <f t="shared" ca="1" si="2910"/>
        <v>0</v>
      </c>
      <c r="CF1943">
        <f t="shared" ca="1" si="2911"/>
        <v>0</v>
      </c>
      <c r="CG1943">
        <f t="shared" ca="1" si="2912"/>
        <v>0</v>
      </c>
      <c r="CH1943">
        <f t="shared" ca="1" si="2913"/>
        <v>0</v>
      </c>
      <c r="CI1943">
        <f t="shared" ca="1" si="2914"/>
        <v>0</v>
      </c>
      <c r="CJ1943">
        <f t="shared" ca="1" si="2915"/>
        <v>0</v>
      </c>
      <c r="CK1943">
        <f t="shared" ca="1" si="2916"/>
        <v>0</v>
      </c>
      <c r="CL1943">
        <f t="shared" ca="1" si="2917"/>
        <v>0</v>
      </c>
      <c r="CM1943">
        <f t="shared" ca="1" si="2918"/>
        <v>0</v>
      </c>
      <c r="CN1943">
        <f t="shared" ca="1" si="2919"/>
        <v>0</v>
      </c>
      <c r="CO1943">
        <f t="shared" ca="1" si="2920"/>
        <v>0</v>
      </c>
      <c r="CP1943">
        <f t="shared" ca="1" si="2921"/>
        <v>0</v>
      </c>
      <c r="CQ1943">
        <f t="shared" ca="1" si="2922"/>
        <v>0</v>
      </c>
      <c r="CR1943">
        <f t="shared" ca="1" si="2923"/>
        <v>0</v>
      </c>
      <c r="CS1943">
        <f t="shared" ca="1" si="2924"/>
        <v>0</v>
      </c>
      <c r="CT1943">
        <f t="shared" ca="1" si="2925"/>
        <v>0</v>
      </c>
      <c r="CU1943">
        <f t="shared" ca="1" si="2926"/>
        <v>0</v>
      </c>
      <c r="CV1943">
        <f t="shared" ca="1" si="2927"/>
        <v>0</v>
      </c>
      <c r="CW1943">
        <f t="shared" ca="1" si="2928"/>
        <v>0</v>
      </c>
      <c r="CX1943">
        <f t="shared" ca="1" si="2929"/>
        <v>0</v>
      </c>
    </row>
    <row r="1944" spans="1:102" x14ac:dyDescent="0.3">
      <c r="A1944">
        <v>1825</v>
      </c>
      <c r="B1944">
        <f t="shared" ca="1" si="2829"/>
        <v>6</v>
      </c>
      <c r="C1944">
        <f t="shared" ca="1" si="2830"/>
        <v>0</v>
      </c>
      <c r="D1944">
        <f t="shared" ca="1" si="2831"/>
        <v>0</v>
      </c>
      <c r="E1944">
        <f t="shared" ca="1" si="2832"/>
        <v>0</v>
      </c>
      <c r="F1944">
        <f t="shared" ca="1" si="2833"/>
        <v>0</v>
      </c>
      <c r="G1944">
        <f t="shared" ca="1" si="2834"/>
        <v>3</v>
      </c>
      <c r="H1944">
        <f t="shared" ca="1" si="2835"/>
        <v>0</v>
      </c>
      <c r="I1944">
        <f t="shared" ca="1" si="2836"/>
        <v>0</v>
      </c>
      <c r="J1944">
        <f t="shared" ca="1" si="2837"/>
        <v>0</v>
      </c>
      <c r="K1944">
        <f t="shared" ca="1" si="2838"/>
        <v>0</v>
      </c>
      <c r="L1944">
        <f t="shared" ca="1" si="2839"/>
        <v>3</v>
      </c>
      <c r="M1944">
        <f t="shared" ca="1" si="2840"/>
        <v>0</v>
      </c>
      <c r="N1944">
        <f t="shared" ca="1" si="2841"/>
        <v>0</v>
      </c>
      <c r="O1944">
        <f t="shared" ca="1" si="2842"/>
        <v>0</v>
      </c>
      <c r="P1944">
        <f t="shared" ca="1" si="2843"/>
        <v>0</v>
      </c>
      <c r="Q1944">
        <f t="shared" ca="1" si="2844"/>
        <v>0</v>
      </c>
      <c r="R1944">
        <f t="shared" ca="1" si="2845"/>
        <v>0</v>
      </c>
      <c r="S1944">
        <f t="shared" ca="1" si="2846"/>
        <v>0</v>
      </c>
      <c r="T1944">
        <f t="shared" ca="1" si="2847"/>
        <v>0</v>
      </c>
      <c r="U1944">
        <f t="shared" ca="1" si="2848"/>
        <v>0</v>
      </c>
      <c r="V1944">
        <f t="shared" ca="1" si="2849"/>
        <v>0</v>
      </c>
      <c r="W1944">
        <f t="shared" ca="1" si="2850"/>
        <v>0</v>
      </c>
      <c r="X1944">
        <f t="shared" ca="1" si="2851"/>
        <v>0</v>
      </c>
      <c r="Y1944">
        <f t="shared" ca="1" si="2852"/>
        <v>0</v>
      </c>
      <c r="Z1944">
        <f t="shared" ca="1" si="2853"/>
        <v>0</v>
      </c>
      <c r="AA1944">
        <f t="shared" ca="1" si="2854"/>
        <v>0</v>
      </c>
      <c r="AB1944">
        <f t="shared" ca="1" si="2855"/>
        <v>0</v>
      </c>
      <c r="AC1944">
        <f t="shared" ca="1" si="2856"/>
        <v>0</v>
      </c>
      <c r="AD1944">
        <f t="shared" ca="1" si="2857"/>
        <v>0</v>
      </c>
      <c r="AE1944">
        <f t="shared" ca="1" si="2858"/>
        <v>0</v>
      </c>
      <c r="AF1944">
        <f t="shared" ca="1" si="2859"/>
        <v>0</v>
      </c>
      <c r="AG1944">
        <f t="shared" ca="1" si="2860"/>
        <v>0</v>
      </c>
      <c r="AH1944">
        <f t="shared" ca="1" si="2861"/>
        <v>0</v>
      </c>
      <c r="AI1944">
        <f t="shared" ca="1" si="2862"/>
        <v>0</v>
      </c>
      <c r="AJ1944">
        <f t="shared" ca="1" si="2863"/>
        <v>0</v>
      </c>
      <c r="AK1944">
        <f t="shared" ca="1" si="2864"/>
        <v>0</v>
      </c>
      <c r="AL1944">
        <f t="shared" ca="1" si="2865"/>
        <v>0</v>
      </c>
      <c r="AM1944">
        <f t="shared" ca="1" si="2866"/>
        <v>0</v>
      </c>
      <c r="AN1944">
        <f t="shared" ca="1" si="2867"/>
        <v>0</v>
      </c>
      <c r="AO1944">
        <f t="shared" ca="1" si="2868"/>
        <v>0</v>
      </c>
      <c r="AP1944">
        <f t="shared" ca="1" si="2869"/>
        <v>0</v>
      </c>
      <c r="AQ1944">
        <f t="shared" ca="1" si="2870"/>
        <v>0</v>
      </c>
      <c r="AR1944">
        <f t="shared" ca="1" si="2871"/>
        <v>0</v>
      </c>
      <c r="AS1944">
        <f t="shared" ca="1" si="2872"/>
        <v>0</v>
      </c>
      <c r="AT1944">
        <f t="shared" ca="1" si="2873"/>
        <v>0</v>
      </c>
      <c r="AU1944">
        <f t="shared" ca="1" si="2874"/>
        <v>0</v>
      </c>
      <c r="AV1944">
        <f t="shared" ca="1" si="2875"/>
        <v>0</v>
      </c>
      <c r="AW1944">
        <f t="shared" ca="1" si="2876"/>
        <v>0</v>
      </c>
      <c r="AX1944">
        <f t="shared" ca="1" si="2877"/>
        <v>0</v>
      </c>
      <c r="AY1944">
        <f t="shared" ca="1" si="2878"/>
        <v>0</v>
      </c>
      <c r="AZ1944">
        <f t="shared" ca="1" si="2879"/>
        <v>0</v>
      </c>
      <c r="BA1944">
        <f t="shared" ca="1" si="2880"/>
        <v>0</v>
      </c>
      <c r="BB1944">
        <f t="shared" ca="1" si="2881"/>
        <v>0</v>
      </c>
      <c r="BC1944">
        <f t="shared" ca="1" si="2882"/>
        <v>0</v>
      </c>
      <c r="BD1944">
        <f t="shared" ca="1" si="2883"/>
        <v>0</v>
      </c>
      <c r="BE1944">
        <f t="shared" ca="1" si="2884"/>
        <v>0</v>
      </c>
      <c r="BF1944">
        <f t="shared" ca="1" si="2885"/>
        <v>0</v>
      </c>
      <c r="BG1944">
        <f t="shared" ca="1" si="2886"/>
        <v>0</v>
      </c>
      <c r="BH1944">
        <f t="shared" ca="1" si="2887"/>
        <v>0</v>
      </c>
      <c r="BI1944">
        <f t="shared" ca="1" si="2888"/>
        <v>0</v>
      </c>
      <c r="BJ1944">
        <f t="shared" ca="1" si="2889"/>
        <v>0</v>
      </c>
      <c r="BK1944">
        <f t="shared" ca="1" si="2890"/>
        <v>0</v>
      </c>
      <c r="BL1944">
        <f t="shared" ca="1" si="2891"/>
        <v>0</v>
      </c>
      <c r="BM1944">
        <f t="shared" ca="1" si="2892"/>
        <v>0</v>
      </c>
      <c r="BN1944">
        <f t="shared" ca="1" si="2893"/>
        <v>0</v>
      </c>
      <c r="BO1944">
        <f t="shared" ca="1" si="2894"/>
        <v>0</v>
      </c>
      <c r="BP1944">
        <f t="shared" ca="1" si="2895"/>
        <v>0</v>
      </c>
      <c r="BQ1944">
        <f t="shared" ca="1" si="2896"/>
        <v>0</v>
      </c>
      <c r="BR1944">
        <f t="shared" ca="1" si="2897"/>
        <v>0</v>
      </c>
      <c r="BS1944">
        <f t="shared" ca="1" si="2898"/>
        <v>0</v>
      </c>
      <c r="BT1944">
        <f t="shared" ca="1" si="2899"/>
        <v>0</v>
      </c>
      <c r="BU1944">
        <f t="shared" ca="1" si="2900"/>
        <v>0</v>
      </c>
      <c r="BV1944">
        <f t="shared" ca="1" si="2901"/>
        <v>0</v>
      </c>
      <c r="BW1944">
        <f t="shared" ca="1" si="2902"/>
        <v>0</v>
      </c>
      <c r="BX1944">
        <f t="shared" ca="1" si="2903"/>
        <v>0</v>
      </c>
      <c r="BY1944">
        <f t="shared" ca="1" si="2904"/>
        <v>0</v>
      </c>
      <c r="BZ1944">
        <f t="shared" ca="1" si="2905"/>
        <v>0</v>
      </c>
      <c r="CA1944">
        <f t="shared" ca="1" si="2906"/>
        <v>0</v>
      </c>
      <c r="CB1944">
        <f t="shared" ca="1" si="2907"/>
        <v>0</v>
      </c>
      <c r="CC1944">
        <f t="shared" ca="1" si="2908"/>
        <v>0</v>
      </c>
      <c r="CD1944">
        <f t="shared" ca="1" si="2909"/>
        <v>0</v>
      </c>
      <c r="CE1944">
        <f t="shared" ca="1" si="2910"/>
        <v>0</v>
      </c>
      <c r="CF1944">
        <f t="shared" ca="1" si="2911"/>
        <v>0</v>
      </c>
      <c r="CG1944">
        <f t="shared" ca="1" si="2912"/>
        <v>0</v>
      </c>
      <c r="CH1944">
        <f t="shared" ca="1" si="2913"/>
        <v>0</v>
      </c>
      <c r="CI1944">
        <f t="shared" ca="1" si="2914"/>
        <v>0</v>
      </c>
      <c r="CJ1944">
        <f t="shared" ca="1" si="2915"/>
        <v>0</v>
      </c>
      <c r="CK1944">
        <f t="shared" ca="1" si="2916"/>
        <v>0</v>
      </c>
      <c r="CL1944">
        <f t="shared" ca="1" si="2917"/>
        <v>0</v>
      </c>
      <c r="CM1944">
        <f t="shared" ca="1" si="2918"/>
        <v>0</v>
      </c>
      <c r="CN1944">
        <f t="shared" ca="1" si="2919"/>
        <v>0</v>
      </c>
      <c r="CO1944">
        <f t="shared" ca="1" si="2920"/>
        <v>0</v>
      </c>
      <c r="CP1944">
        <f t="shared" ca="1" si="2921"/>
        <v>0</v>
      </c>
      <c r="CQ1944">
        <f t="shared" ca="1" si="2922"/>
        <v>0</v>
      </c>
      <c r="CR1944">
        <f t="shared" ca="1" si="2923"/>
        <v>0</v>
      </c>
      <c r="CS1944">
        <f t="shared" ca="1" si="2924"/>
        <v>0</v>
      </c>
      <c r="CT1944">
        <f t="shared" ca="1" si="2925"/>
        <v>0</v>
      </c>
      <c r="CU1944">
        <f t="shared" ca="1" si="2926"/>
        <v>0</v>
      </c>
      <c r="CV1944">
        <f t="shared" ca="1" si="2927"/>
        <v>0</v>
      </c>
      <c r="CW1944">
        <f t="shared" ca="1" si="2928"/>
        <v>0</v>
      </c>
      <c r="CX1944">
        <f t="shared" ca="1" si="2929"/>
        <v>0</v>
      </c>
    </row>
    <row r="1945" spans="1:102" x14ac:dyDescent="0.3">
      <c r="A1945">
        <v>1826</v>
      </c>
      <c r="B1945">
        <f t="shared" ca="1" si="2829"/>
        <v>9</v>
      </c>
      <c r="C1945">
        <f t="shared" ca="1" si="2830"/>
        <v>0</v>
      </c>
      <c r="D1945">
        <f t="shared" ca="1" si="2831"/>
        <v>0</v>
      </c>
      <c r="E1945">
        <f t="shared" ca="1" si="2832"/>
        <v>0</v>
      </c>
      <c r="F1945">
        <f t="shared" ca="1" si="2833"/>
        <v>3</v>
      </c>
      <c r="G1945">
        <f t="shared" ca="1" si="2834"/>
        <v>3</v>
      </c>
      <c r="H1945">
        <f t="shared" ca="1" si="2835"/>
        <v>0</v>
      </c>
      <c r="I1945">
        <f t="shared" ca="1" si="2836"/>
        <v>0</v>
      </c>
      <c r="J1945">
        <f t="shared" ca="1" si="2837"/>
        <v>0</v>
      </c>
      <c r="K1945">
        <f t="shared" ca="1" si="2838"/>
        <v>0</v>
      </c>
      <c r="L1945">
        <f t="shared" ca="1" si="2839"/>
        <v>0</v>
      </c>
      <c r="M1945">
        <f t="shared" ca="1" si="2840"/>
        <v>0</v>
      </c>
      <c r="N1945">
        <f t="shared" ca="1" si="2841"/>
        <v>3</v>
      </c>
      <c r="O1945">
        <f t="shared" ca="1" si="2842"/>
        <v>0</v>
      </c>
      <c r="P1945">
        <f t="shared" ca="1" si="2843"/>
        <v>0</v>
      </c>
      <c r="Q1945">
        <f t="shared" ca="1" si="2844"/>
        <v>0</v>
      </c>
      <c r="R1945">
        <f t="shared" ca="1" si="2845"/>
        <v>0</v>
      </c>
      <c r="S1945">
        <f t="shared" ca="1" si="2846"/>
        <v>0</v>
      </c>
      <c r="T1945">
        <f t="shared" ca="1" si="2847"/>
        <v>0</v>
      </c>
      <c r="U1945">
        <f t="shared" ca="1" si="2848"/>
        <v>0</v>
      </c>
      <c r="V1945">
        <f t="shared" ca="1" si="2849"/>
        <v>0</v>
      </c>
      <c r="W1945">
        <f t="shared" ca="1" si="2850"/>
        <v>0</v>
      </c>
      <c r="X1945">
        <f t="shared" ca="1" si="2851"/>
        <v>0</v>
      </c>
      <c r="Y1945">
        <f t="shared" ca="1" si="2852"/>
        <v>0</v>
      </c>
      <c r="Z1945">
        <f t="shared" ca="1" si="2853"/>
        <v>0</v>
      </c>
      <c r="AA1945">
        <f t="shared" ca="1" si="2854"/>
        <v>0</v>
      </c>
      <c r="AB1945">
        <f t="shared" ca="1" si="2855"/>
        <v>0</v>
      </c>
      <c r="AC1945">
        <f t="shared" ca="1" si="2856"/>
        <v>0</v>
      </c>
      <c r="AD1945">
        <f t="shared" ca="1" si="2857"/>
        <v>0</v>
      </c>
      <c r="AE1945">
        <f t="shared" ca="1" si="2858"/>
        <v>0</v>
      </c>
      <c r="AF1945">
        <f t="shared" ca="1" si="2859"/>
        <v>0</v>
      </c>
      <c r="AG1945">
        <f t="shared" ca="1" si="2860"/>
        <v>0</v>
      </c>
      <c r="AH1945">
        <f t="shared" ca="1" si="2861"/>
        <v>0</v>
      </c>
      <c r="AI1945">
        <f t="shared" ca="1" si="2862"/>
        <v>0</v>
      </c>
      <c r="AJ1945">
        <f t="shared" ca="1" si="2863"/>
        <v>0</v>
      </c>
      <c r="AK1945">
        <f t="shared" ca="1" si="2864"/>
        <v>0</v>
      </c>
      <c r="AL1945">
        <f t="shared" ca="1" si="2865"/>
        <v>0</v>
      </c>
      <c r="AM1945">
        <f t="shared" ca="1" si="2866"/>
        <v>0</v>
      </c>
      <c r="AN1945">
        <f t="shared" ca="1" si="2867"/>
        <v>0</v>
      </c>
      <c r="AO1945">
        <f t="shared" ca="1" si="2868"/>
        <v>0</v>
      </c>
      <c r="AP1945">
        <f t="shared" ca="1" si="2869"/>
        <v>0</v>
      </c>
      <c r="AQ1945">
        <f t="shared" ca="1" si="2870"/>
        <v>0</v>
      </c>
      <c r="AR1945">
        <f t="shared" ca="1" si="2871"/>
        <v>0</v>
      </c>
      <c r="AS1945">
        <f t="shared" ca="1" si="2872"/>
        <v>0</v>
      </c>
      <c r="AT1945">
        <f t="shared" ca="1" si="2873"/>
        <v>0</v>
      </c>
      <c r="AU1945">
        <f t="shared" ca="1" si="2874"/>
        <v>0</v>
      </c>
      <c r="AV1945">
        <f t="shared" ca="1" si="2875"/>
        <v>0</v>
      </c>
      <c r="AW1945">
        <f t="shared" ca="1" si="2876"/>
        <v>0</v>
      </c>
      <c r="AX1945">
        <f t="shared" ca="1" si="2877"/>
        <v>0</v>
      </c>
      <c r="AY1945">
        <f t="shared" ca="1" si="2878"/>
        <v>0</v>
      </c>
      <c r="AZ1945">
        <f t="shared" ca="1" si="2879"/>
        <v>0</v>
      </c>
      <c r="BA1945">
        <f t="shared" ca="1" si="2880"/>
        <v>0</v>
      </c>
      <c r="BB1945">
        <f t="shared" ca="1" si="2881"/>
        <v>0</v>
      </c>
      <c r="BC1945">
        <f t="shared" ca="1" si="2882"/>
        <v>0</v>
      </c>
      <c r="BD1945">
        <f t="shared" ca="1" si="2883"/>
        <v>0</v>
      </c>
      <c r="BE1945">
        <f t="shared" ca="1" si="2884"/>
        <v>0</v>
      </c>
      <c r="BF1945">
        <f t="shared" ca="1" si="2885"/>
        <v>0</v>
      </c>
      <c r="BG1945">
        <f t="shared" ca="1" si="2886"/>
        <v>0</v>
      </c>
      <c r="BH1945">
        <f t="shared" ca="1" si="2887"/>
        <v>0</v>
      </c>
      <c r="BI1945">
        <f t="shared" ca="1" si="2888"/>
        <v>0</v>
      </c>
      <c r="BJ1945">
        <f t="shared" ca="1" si="2889"/>
        <v>0</v>
      </c>
      <c r="BK1945">
        <f t="shared" ca="1" si="2890"/>
        <v>0</v>
      </c>
      <c r="BL1945">
        <f t="shared" ca="1" si="2891"/>
        <v>0</v>
      </c>
      <c r="BM1945">
        <f t="shared" ca="1" si="2892"/>
        <v>0</v>
      </c>
      <c r="BN1945">
        <f t="shared" ca="1" si="2893"/>
        <v>0</v>
      </c>
      <c r="BO1945">
        <f t="shared" ca="1" si="2894"/>
        <v>0</v>
      </c>
      <c r="BP1945">
        <f t="shared" ca="1" si="2895"/>
        <v>0</v>
      </c>
      <c r="BQ1945">
        <f t="shared" ca="1" si="2896"/>
        <v>0</v>
      </c>
      <c r="BR1945">
        <f t="shared" ca="1" si="2897"/>
        <v>0</v>
      </c>
      <c r="BS1945">
        <f t="shared" ca="1" si="2898"/>
        <v>0</v>
      </c>
      <c r="BT1945">
        <f t="shared" ca="1" si="2899"/>
        <v>0</v>
      </c>
      <c r="BU1945">
        <f t="shared" ca="1" si="2900"/>
        <v>0</v>
      </c>
      <c r="BV1945">
        <f t="shared" ca="1" si="2901"/>
        <v>0</v>
      </c>
      <c r="BW1945">
        <f t="shared" ca="1" si="2902"/>
        <v>0</v>
      </c>
      <c r="BX1945">
        <f t="shared" ca="1" si="2903"/>
        <v>0</v>
      </c>
      <c r="BY1945">
        <f t="shared" ca="1" si="2904"/>
        <v>0</v>
      </c>
      <c r="BZ1945">
        <f t="shared" ca="1" si="2905"/>
        <v>0</v>
      </c>
      <c r="CA1945">
        <f t="shared" ca="1" si="2906"/>
        <v>0</v>
      </c>
      <c r="CB1945">
        <f t="shared" ca="1" si="2907"/>
        <v>0</v>
      </c>
      <c r="CC1945">
        <f t="shared" ca="1" si="2908"/>
        <v>0</v>
      </c>
      <c r="CD1945">
        <f t="shared" ca="1" si="2909"/>
        <v>0</v>
      </c>
      <c r="CE1945">
        <f t="shared" ca="1" si="2910"/>
        <v>0</v>
      </c>
      <c r="CF1945">
        <f t="shared" ca="1" si="2911"/>
        <v>0</v>
      </c>
      <c r="CG1945">
        <f t="shared" ca="1" si="2912"/>
        <v>0</v>
      </c>
      <c r="CH1945">
        <f t="shared" ca="1" si="2913"/>
        <v>0</v>
      </c>
      <c r="CI1945">
        <f t="shared" ca="1" si="2914"/>
        <v>0</v>
      </c>
      <c r="CJ1945">
        <f t="shared" ca="1" si="2915"/>
        <v>0</v>
      </c>
      <c r="CK1945">
        <f t="shared" ca="1" si="2916"/>
        <v>0</v>
      </c>
      <c r="CL1945">
        <f t="shared" ca="1" si="2917"/>
        <v>0</v>
      </c>
      <c r="CM1945">
        <f t="shared" ca="1" si="2918"/>
        <v>0</v>
      </c>
      <c r="CN1945">
        <f t="shared" ca="1" si="2919"/>
        <v>0</v>
      </c>
      <c r="CO1945">
        <f t="shared" ca="1" si="2920"/>
        <v>0</v>
      </c>
      <c r="CP1945">
        <f t="shared" ca="1" si="2921"/>
        <v>0</v>
      </c>
      <c r="CQ1945">
        <f t="shared" ca="1" si="2922"/>
        <v>0</v>
      </c>
      <c r="CR1945">
        <f t="shared" ca="1" si="2923"/>
        <v>0</v>
      </c>
      <c r="CS1945">
        <f t="shared" ca="1" si="2924"/>
        <v>0</v>
      </c>
      <c r="CT1945">
        <f t="shared" ca="1" si="2925"/>
        <v>0</v>
      </c>
      <c r="CU1945">
        <f t="shared" ca="1" si="2926"/>
        <v>0</v>
      </c>
      <c r="CV1945">
        <f t="shared" ca="1" si="2927"/>
        <v>0</v>
      </c>
      <c r="CW1945">
        <f t="shared" ca="1" si="2928"/>
        <v>0</v>
      </c>
      <c r="CX1945">
        <f t="shared" ca="1" si="2929"/>
        <v>0</v>
      </c>
    </row>
    <row r="1946" spans="1:102" x14ac:dyDescent="0.3">
      <c r="A1946">
        <v>1827</v>
      </c>
      <c r="B1946">
        <f t="shared" ca="1" si="2829"/>
        <v>15</v>
      </c>
      <c r="C1946">
        <f t="shared" ca="1" si="2830"/>
        <v>3</v>
      </c>
      <c r="D1946">
        <f t="shared" ca="1" si="2831"/>
        <v>3</v>
      </c>
      <c r="E1946">
        <f t="shared" ca="1" si="2832"/>
        <v>0</v>
      </c>
      <c r="F1946">
        <f t="shared" ca="1" si="2833"/>
        <v>0</v>
      </c>
      <c r="G1946">
        <f t="shared" ca="1" si="2834"/>
        <v>3</v>
      </c>
      <c r="H1946">
        <f t="shared" ca="1" si="2835"/>
        <v>0</v>
      </c>
      <c r="I1946">
        <f t="shared" ca="1" si="2836"/>
        <v>3</v>
      </c>
      <c r="J1946">
        <f t="shared" ca="1" si="2837"/>
        <v>0</v>
      </c>
      <c r="K1946">
        <f t="shared" ca="1" si="2838"/>
        <v>0</v>
      </c>
      <c r="L1946">
        <f t="shared" ca="1" si="2839"/>
        <v>0</v>
      </c>
      <c r="M1946">
        <f t="shared" ca="1" si="2840"/>
        <v>3</v>
      </c>
      <c r="N1946">
        <f t="shared" ca="1" si="2841"/>
        <v>0</v>
      </c>
      <c r="O1946">
        <f t="shared" ca="1" si="2842"/>
        <v>0</v>
      </c>
      <c r="P1946">
        <f t="shared" ca="1" si="2843"/>
        <v>0</v>
      </c>
      <c r="Q1946">
        <f t="shared" ca="1" si="2844"/>
        <v>0</v>
      </c>
      <c r="R1946">
        <f t="shared" ca="1" si="2845"/>
        <v>0</v>
      </c>
      <c r="S1946">
        <f t="shared" ca="1" si="2846"/>
        <v>0</v>
      </c>
      <c r="T1946">
        <f t="shared" ca="1" si="2847"/>
        <v>0</v>
      </c>
      <c r="U1946">
        <f t="shared" ca="1" si="2848"/>
        <v>0</v>
      </c>
      <c r="V1946">
        <f t="shared" ca="1" si="2849"/>
        <v>0</v>
      </c>
      <c r="W1946">
        <f t="shared" ca="1" si="2850"/>
        <v>0</v>
      </c>
      <c r="X1946">
        <f t="shared" ca="1" si="2851"/>
        <v>0</v>
      </c>
      <c r="Y1946">
        <f t="shared" ca="1" si="2852"/>
        <v>0</v>
      </c>
      <c r="Z1946">
        <f t="shared" ca="1" si="2853"/>
        <v>0</v>
      </c>
      <c r="AA1946">
        <f t="shared" ca="1" si="2854"/>
        <v>0</v>
      </c>
      <c r="AB1946">
        <f t="shared" ca="1" si="2855"/>
        <v>0</v>
      </c>
      <c r="AC1946">
        <f t="shared" ca="1" si="2856"/>
        <v>0</v>
      </c>
      <c r="AD1946">
        <f t="shared" ca="1" si="2857"/>
        <v>0</v>
      </c>
      <c r="AE1946">
        <f t="shared" ca="1" si="2858"/>
        <v>0</v>
      </c>
      <c r="AF1946">
        <f t="shared" ca="1" si="2859"/>
        <v>0</v>
      </c>
      <c r="AG1946">
        <f t="shared" ca="1" si="2860"/>
        <v>0</v>
      </c>
      <c r="AH1946">
        <f t="shared" ca="1" si="2861"/>
        <v>0</v>
      </c>
      <c r="AI1946">
        <f t="shared" ca="1" si="2862"/>
        <v>0</v>
      </c>
      <c r="AJ1946">
        <f t="shared" ca="1" si="2863"/>
        <v>0</v>
      </c>
      <c r="AK1946">
        <f t="shared" ca="1" si="2864"/>
        <v>0</v>
      </c>
      <c r="AL1946">
        <f t="shared" ca="1" si="2865"/>
        <v>0</v>
      </c>
      <c r="AM1946">
        <f t="shared" ca="1" si="2866"/>
        <v>0</v>
      </c>
      <c r="AN1946">
        <f t="shared" ca="1" si="2867"/>
        <v>0</v>
      </c>
      <c r="AO1946">
        <f t="shared" ca="1" si="2868"/>
        <v>0</v>
      </c>
      <c r="AP1946">
        <f t="shared" ca="1" si="2869"/>
        <v>0</v>
      </c>
      <c r="AQ1946">
        <f t="shared" ca="1" si="2870"/>
        <v>0</v>
      </c>
      <c r="AR1946">
        <f t="shared" ca="1" si="2871"/>
        <v>0</v>
      </c>
      <c r="AS1946">
        <f t="shared" ca="1" si="2872"/>
        <v>0</v>
      </c>
      <c r="AT1946">
        <f t="shared" ca="1" si="2873"/>
        <v>0</v>
      </c>
      <c r="AU1946">
        <f t="shared" ca="1" si="2874"/>
        <v>0</v>
      </c>
      <c r="AV1946">
        <f t="shared" ca="1" si="2875"/>
        <v>0</v>
      </c>
      <c r="AW1946">
        <f t="shared" ca="1" si="2876"/>
        <v>0</v>
      </c>
      <c r="AX1946">
        <f t="shared" ca="1" si="2877"/>
        <v>0</v>
      </c>
      <c r="AY1946">
        <f t="shared" ca="1" si="2878"/>
        <v>0</v>
      </c>
      <c r="AZ1946">
        <f t="shared" ca="1" si="2879"/>
        <v>0</v>
      </c>
      <c r="BA1946">
        <f t="shared" ca="1" si="2880"/>
        <v>0</v>
      </c>
      <c r="BB1946">
        <f t="shared" ca="1" si="2881"/>
        <v>0</v>
      </c>
      <c r="BC1946">
        <f t="shared" ca="1" si="2882"/>
        <v>0</v>
      </c>
      <c r="BD1946">
        <f t="shared" ca="1" si="2883"/>
        <v>0</v>
      </c>
      <c r="BE1946">
        <f t="shared" ca="1" si="2884"/>
        <v>0</v>
      </c>
      <c r="BF1946">
        <f t="shared" ca="1" si="2885"/>
        <v>0</v>
      </c>
      <c r="BG1946">
        <f t="shared" ca="1" si="2886"/>
        <v>0</v>
      </c>
      <c r="BH1946">
        <f t="shared" ca="1" si="2887"/>
        <v>0</v>
      </c>
      <c r="BI1946">
        <f t="shared" ca="1" si="2888"/>
        <v>0</v>
      </c>
      <c r="BJ1946">
        <f t="shared" ca="1" si="2889"/>
        <v>0</v>
      </c>
      <c r="BK1946">
        <f t="shared" ca="1" si="2890"/>
        <v>0</v>
      </c>
      <c r="BL1946">
        <f t="shared" ca="1" si="2891"/>
        <v>0</v>
      </c>
      <c r="BM1946">
        <f t="shared" ca="1" si="2892"/>
        <v>0</v>
      </c>
      <c r="BN1946">
        <f t="shared" ca="1" si="2893"/>
        <v>0</v>
      </c>
      <c r="BO1946">
        <f t="shared" ca="1" si="2894"/>
        <v>0</v>
      </c>
      <c r="BP1946">
        <f t="shared" ca="1" si="2895"/>
        <v>0</v>
      </c>
      <c r="BQ1946">
        <f t="shared" ca="1" si="2896"/>
        <v>0</v>
      </c>
      <c r="BR1946">
        <f t="shared" ca="1" si="2897"/>
        <v>0</v>
      </c>
      <c r="BS1946">
        <f t="shared" ca="1" si="2898"/>
        <v>0</v>
      </c>
      <c r="BT1946">
        <f t="shared" ca="1" si="2899"/>
        <v>0</v>
      </c>
      <c r="BU1946">
        <f t="shared" ca="1" si="2900"/>
        <v>0</v>
      </c>
      <c r="BV1946">
        <f t="shared" ca="1" si="2901"/>
        <v>0</v>
      </c>
      <c r="BW1946">
        <f t="shared" ca="1" si="2902"/>
        <v>0</v>
      </c>
      <c r="BX1946">
        <f t="shared" ca="1" si="2903"/>
        <v>0</v>
      </c>
      <c r="BY1946">
        <f t="shared" ca="1" si="2904"/>
        <v>0</v>
      </c>
      <c r="BZ1946">
        <f t="shared" ca="1" si="2905"/>
        <v>0</v>
      </c>
      <c r="CA1946">
        <f t="shared" ca="1" si="2906"/>
        <v>0</v>
      </c>
      <c r="CB1946">
        <f t="shared" ca="1" si="2907"/>
        <v>0</v>
      </c>
      <c r="CC1946">
        <f t="shared" ca="1" si="2908"/>
        <v>0</v>
      </c>
      <c r="CD1946">
        <f t="shared" ca="1" si="2909"/>
        <v>0</v>
      </c>
      <c r="CE1946">
        <f t="shared" ca="1" si="2910"/>
        <v>0</v>
      </c>
      <c r="CF1946">
        <f t="shared" ca="1" si="2911"/>
        <v>0</v>
      </c>
      <c r="CG1946">
        <f t="shared" ca="1" si="2912"/>
        <v>0</v>
      </c>
      <c r="CH1946">
        <f t="shared" ca="1" si="2913"/>
        <v>0</v>
      </c>
      <c r="CI1946">
        <f t="shared" ca="1" si="2914"/>
        <v>0</v>
      </c>
      <c r="CJ1946">
        <f t="shared" ca="1" si="2915"/>
        <v>0</v>
      </c>
      <c r="CK1946">
        <f t="shared" ca="1" si="2916"/>
        <v>0</v>
      </c>
      <c r="CL1946">
        <f t="shared" ca="1" si="2917"/>
        <v>0</v>
      </c>
      <c r="CM1946">
        <f t="shared" ca="1" si="2918"/>
        <v>0</v>
      </c>
      <c r="CN1946">
        <f t="shared" ca="1" si="2919"/>
        <v>0</v>
      </c>
      <c r="CO1946">
        <f t="shared" ca="1" si="2920"/>
        <v>0</v>
      </c>
      <c r="CP1946">
        <f t="shared" ca="1" si="2921"/>
        <v>0</v>
      </c>
      <c r="CQ1946">
        <f t="shared" ca="1" si="2922"/>
        <v>0</v>
      </c>
      <c r="CR1946">
        <f t="shared" ca="1" si="2923"/>
        <v>0</v>
      </c>
      <c r="CS1946">
        <f t="shared" ca="1" si="2924"/>
        <v>0</v>
      </c>
      <c r="CT1946">
        <f t="shared" ca="1" si="2925"/>
        <v>0</v>
      </c>
      <c r="CU1946">
        <f t="shared" ca="1" si="2926"/>
        <v>0</v>
      </c>
      <c r="CV1946">
        <f t="shared" ca="1" si="2927"/>
        <v>0</v>
      </c>
      <c r="CW1946">
        <f t="shared" ca="1" si="2928"/>
        <v>0</v>
      </c>
      <c r="CX1946">
        <f t="shared" ca="1" si="2929"/>
        <v>0</v>
      </c>
    </row>
    <row r="1947" spans="1:102" x14ac:dyDescent="0.3">
      <c r="A1947">
        <v>1828</v>
      </c>
      <c r="B1947">
        <f t="shared" ca="1" si="2829"/>
        <v>21</v>
      </c>
      <c r="C1947">
        <f t="shared" ca="1" si="2830"/>
        <v>0</v>
      </c>
      <c r="D1947">
        <f t="shared" ca="1" si="2831"/>
        <v>3</v>
      </c>
      <c r="E1947">
        <f t="shared" ca="1" si="2832"/>
        <v>3</v>
      </c>
      <c r="F1947">
        <f t="shared" ca="1" si="2833"/>
        <v>0</v>
      </c>
      <c r="G1947">
        <f t="shared" ca="1" si="2834"/>
        <v>0</v>
      </c>
      <c r="H1947">
        <f t="shared" ca="1" si="2835"/>
        <v>3</v>
      </c>
      <c r="I1947">
        <f t="shared" ca="1" si="2836"/>
        <v>3</v>
      </c>
      <c r="J1947">
        <f t="shared" ca="1" si="2837"/>
        <v>3</v>
      </c>
      <c r="K1947">
        <f t="shared" ca="1" si="2838"/>
        <v>0</v>
      </c>
      <c r="L1947">
        <f t="shared" ca="1" si="2839"/>
        <v>3</v>
      </c>
      <c r="M1947">
        <f t="shared" ca="1" si="2840"/>
        <v>3</v>
      </c>
      <c r="N1947">
        <f t="shared" ca="1" si="2841"/>
        <v>0</v>
      </c>
      <c r="O1947">
        <f t="shared" ca="1" si="2842"/>
        <v>0</v>
      </c>
      <c r="P1947">
        <f t="shared" ca="1" si="2843"/>
        <v>0</v>
      </c>
      <c r="Q1947">
        <f t="shared" ca="1" si="2844"/>
        <v>0</v>
      </c>
      <c r="R1947">
        <f t="shared" ca="1" si="2845"/>
        <v>0</v>
      </c>
      <c r="S1947">
        <f t="shared" ca="1" si="2846"/>
        <v>0</v>
      </c>
      <c r="T1947">
        <f t="shared" ca="1" si="2847"/>
        <v>0</v>
      </c>
      <c r="U1947">
        <f t="shared" ca="1" si="2848"/>
        <v>0</v>
      </c>
      <c r="V1947">
        <f t="shared" ca="1" si="2849"/>
        <v>0</v>
      </c>
      <c r="W1947">
        <f t="shared" ca="1" si="2850"/>
        <v>0</v>
      </c>
      <c r="X1947">
        <f t="shared" ca="1" si="2851"/>
        <v>0</v>
      </c>
      <c r="Y1947">
        <f t="shared" ca="1" si="2852"/>
        <v>0</v>
      </c>
      <c r="Z1947">
        <f t="shared" ca="1" si="2853"/>
        <v>0</v>
      </c>
      <c r="AA1947">
        <f t="shared" ca="1" si="2854"/>
        <v>0</v>
      </c>
      <c r="AB1947">
        <f t="shared" ca="1" si="2855"/>
        <v>0</v>
      </c>
      <c r="AC1947">
        <f t="shared" ca="1" si="2856"/>
        <v>0</v>
      </c>
      <c r="AD1947">
        <f t="shared" ca="1" si="2857"/>
        <v>0</v>
      </c>
      <c r="AE1947">
        <f t="shared" ca="1" si="2858"/>
        <v>0</v>
      </c>
      <c r="AF1947">
        <f t="shared" ca="1" si="2859"/>
        <v>0</v>
      </c>
      <c r="AG1947">
        <f t="shared" ca="1" si="2860"/>
        <v>0</v>
      </c>
      <c r="AH1947">
        <f t="shared" ca="1" si="2861"/>
        <v>0</v>
      </c>
      <c r="AI1947">
        <f t="shared" ca="1" si="2862"/>
        <v>0</v>
      </c>
      <c r="AJ1947">
        <f t="shared" ca="1" si="2863"/>
        <v>0</v>
      </c>
      <c r="AK1947">
        <f t="shared" ca="1" si="2864"/>
        <v>0</v>
      </c>
      <c r="AL1947">
        <f t="shared" ca="1" si="2865"/>
        <v>0</v>
      </c>
      <c r="AM1947">
        <f t="shared" ca="1" si="2866"/>
        <v>0</v>
      </c>
      <c r="AN1947">
        <f t="shared" ca="1" si="2867"/>
        <v>0</v>
      </c>
      <c r="AO1947">
        <f t="shared" ca="1" si="2868"/>
        <v>0</v>
      </c>
      <c r="AP1947">
        <f t="shared" ca="1" si="2869"/>
        <v>0</v>
      </c>
      <c r="AQ1947">
        <f t="shared" ca="1" si="2870"/>
        <v>0</v>
      </c>
      <c r="AR1947">
        <f t="shared" ca="1" si="2871"/>
        <v>0</v>
      </c>
      <c r="AS1947">
        <f t="shared" ca="1" si="2872"/>
        <v>0</v>
      </c>
      <c r="AT1947">
        <f t="shared" ca="1" si="2873"/>
        <v>0</v>
      </c>
      <c r="AU1947">
        <f t="shared" ca="1" si="2874"/>
        <v>0</v>
      </c>
      <c r="AV1947">
        <f t="shared" ca="1" si="2875"/>
        <v>0</v>
      </c>
      <c r="AW1947">
        <f t="shared" ca="1" si="2876"/>
        <v>0</v>
      </c>
      <c r="AX1947">
        <f t="shared" ca="1" si="2877"/>
        <v>0</v>
      </c>
      <c r="AY1947">
        <f t="shared" ca="1" si="2878"/>
        <v>0</v>
      </c>
      <c r="AZ1947">
        <f t="shared" ca="1" si="2879"/>
        <v>0</v>
      </c>
      <c r="BA1947">
        <f t="shared" ca="1" si="2880"/>
        <v>0</v>
      </c>
      <c r="BB1947">
        <f t="shared" ca="1" si="2881"/>
        <v>0</v>
      </c>
      <c r="BC1947">
        <f t="shared" ca="1" si="2882"/>
        <v>0</v>
      </c>
      <c r="BD1947">
        <f t="shared" ca="1" si="2883"/>
        <v>0</v>
      </c>
      <c r="BE1947">
        <f t="shared" ca="1" si="2884"/>
        <v>0</v>
      </c>
      <c r="BF1947">
        <f t="shared" ca="1" si="2885"/>
        <v>0</v>
      </c>
      <c r="BG1947">
        <f t="shared" ca="1" si="2886"/>
        <v>0</v>
      </c>
      <c r="BH1947">
        <f t="shared" ca="1" si="2887"/>
        <v>0</v>
      </c>
      <c r="BI1947">
        <f t="shared" ca="1" si="2888"/>
        <v>0</v>
      </c>
      <c r="BJ1947">
        <f t="shared" ca="1" si="2889"/>
        <v>0</v>
      </c>
      <c r="BK1947">
        <f t="shared" ca="1" si="2890"/>
        <v>0</v>
      </c>
      <c r="BL1947">
        <f t="shared" ca="1" si="2891"/>
        <v>0</v>
      </c>
      <c r="BM1947">
        <f t="shared" ca="1" si="2892"/>
        <v>0</v>
      </c>
      <c r="BN1947">
        <f t="shared" ca="1" si="2893"/>
        <v>0</v>
      </c>
      <c r="BO1947">
        <f t="shared" ca="1" si="2894"/>
        <v>0</v>
      </c>
      <c r="BP1947">
        <f t="shared" ca="1" si="2895"/>
        <v>0</v>
      </c>
      <c r="BQ1947">
        <f t="shared" ca="1" si="2896"/>
        <v>0</v>
      </c>
      <c r="BR1947">
        <f t="shared" ca="1" si="2897"/>
        <v>0</v>
      </c>
      <c r="BS1947">
        <f t="shared" ca="1" si="2898"/>
        <v>0</v>
      </c>
      <c r="BT1947">
        <f t="shared" ca="1" si="2899"/>
        <v>0</v>
      </c>
      <c r="BU1947">
        <f t="shared" ca="1" si="2900"/>
        <v>0</v>
      </c>
      <c r="BV1947">
        <f t="shared" ca="1" si="2901"/>
        <v>0</v>
      </c>
      <c r="BW1947">
        <f t="shared" ca="1" si="2902"/>
        <v>0</v>
      </c>
      <c r="BX1947">
        <f t="shared" ca="1" si="2903"/>
        <v>0</v>
      </c>
      <c r="BY1947">
        <f t="shared" ca="1" si="2904"/>
        <v>0</v>
      </c>
      <c r="BZ1947">
        <f t="shared" ca="1" si="2905"/>
        <v>0</v>
      </c>
      <c r="CA1947">
        <f t="shared" ca="1" si="2906"/>
        <v>0</v>
      </c>
      <c r="CB1947">
        <f t="shared" ca="1" si="2907"/>
        <v>0</v>
      </c>
      <c r="CC1947">
        <f t="shared" ca="1" si="2908"/>
        <v>0</v>
      </c>
      <c r="CD1947">
        <f t="shared" ca="1" si="2909"/>
        <v>0</v>
      </c>
      <c r="CE1947">
        <f t="shared" ca="1" si="2910"/>
        <v>0</v>
      </c>
      <c r="CF1947">
        <f t="shared" ca="1" si="2911"/>
        <v>0</v>
      </c>
      <c r="CG1947">
        <f t="shared" ca="1" si="2912"/>
        <v>0</v>
      </c>
      <c r="CH1947">
        <f t="shared" ca="1" si="2913"/>
        <v>0</v>
      </c>
      <c r="CI1947">
        <f t="shared" ca="1" si="2914"/>
        <v>0</v>
      </c>
      <c r="CJ1947">
        <f t="shared" ca="1" si="2915"/>
        <v>0</v>
      </c>
      <c r="CK1947">
        <f t="shared" ca="1" si="2916"/>
        <v>0</v>
      </c>
      <c r="CL1947">
        <f t="shared" ca="1" si="2917"/>
        <v>0</v>
      </c>
      <c r="CM1947">
        <f t="shared" ca="1" si="2918"/>
        <v>0</v>
      </c>
      <c r="CN1947">
        <f t="shared" ca="1" si="2919"/>
        <v>0</v>
      </c>
      <c r="CO1947">
        <f t="shared" ca="1" si="2920"/>
        <v>0</v>
      </c>
      <c r="CP1947">
        <f t="shared" ca="1" si="2921"/>
        <v>0</v>
      </c>
      <c r="CQ1947">
        <f t="shared" ca="1" si="2922"/>
        <v>0</v>
      </c>
      <c r="CR1947">
        <f t="shared" ca="1" si="2923"/>
        <v>0</v>
      </c>
      <c r="CS1947">
        <f t="shared" ca="1" si="2924"/>
        <v>0</v>
      </c>
      <c r="CT1947">
        <f t="shared" ca="1" si="2925"/>
        <v>0</v>
      </c>
      <c r="CU1947">
        <f t="shared" ca="1" si="2926"/>
        <v>0</v>
      </c>
      <c r="CV1947">
        <f t="shared" ca="1" si="2927"/>
        <v>0</v>
      </c>
      <c r="CW1947">
        <f t="shared" ca="1" si="2928"/>
        <v>0</v>
      </c>
      <c r="CX1947">
        <f t="shared" ca="1" si="2929"/>
        <v>0</v>
      </c>
    </row>
    <row r="1948" spans="1:102" x14ac:dyDescent="0.3">
      <c r="A1948">
        <v>1829</v>
      </c>
      <c r="B1948">
        <f t="shared" ca="1" si="2829"/>
        <v>9</v>
      </c>
      <c r="C1948">
        <f t="shared" ca="1" si="2830"/>
        <v>3</v>
      </c>
      <c r="D1948">
        <f t="shared" ca="1" si="2831"/>
        <v>0</v>
      </c>
      <c r="E1948">
        <f t="shared" ca="1" si="2832"/>
        <v>0</v>
      </c>
      <c r="F1948">
        <f t="shared" ca="1" si="2833"/>
        <v>0</v>
      </c>
      <c r="G1948">
        <f t="shared" ca="1" si="2834"/>
        <v>3</v>
      </c>
      <c r="H1948">
        <f t="shared" ca="1" si="2835"/>
        <v>0</v>
      </c>
      <c r="I1948">
        <f t="shared" ca="1" si="2836"/>
        <v>0</v>
      </c>
      <c r="J1948">
        <f t="shared" ca="1" si="2837"/>
        <v>3</v>
      </c>
      <c r="K1948">
        <f t="shared" ca="1" si="2838"/>
        <v>0</v>
      </c>
      <c r="L1948">
        <f t="shared" ca="1" si="2839"/>
        <v>0</v>
      </c>
      <c r="M1948">
        <f t="shared" ca="1" si="2840"/>
        <v>0</v>
      </c>
      <c r="N1948">
        <f t="shared" ca="1" si="2841"/>
        <v>0</v>
      </c>
      <c r="O1948">
        <f t="shared" ca="1" si="2842"/>
        <v>0</v>
      </c>
      <c r="P1948">
        <f t="shared" ca="1" si="2843"/>
        <v>0</v>
      </c>
      <c r="Q1948">
        <f t="shared" ca="1" si="2844"/>
        <v>0</v>
      </c>
      <c r="R1948">
        <f t="shared" ca="1" si="2845"/>
        <v>0</v>
      </c>
      <c r="S1948">
        <f t="shared" ca="1" si="2846"/>
        <v>0</v>
      </c>
      <c r="T1948">
        <f t="shared" ca="1" si="2847"/>
        <v>0</v>
      </c>
      <c r="U1948">
        <f t="shared" ca="1" si="2848"/>
        <v>0</v>
      </c>
      <c r="V1948">
        <f t="shared" ca="1" si="2849"/>
        <v>0</v>
      </c>
      <c r="W1948">
        <f t="shared" ca="1" si="2850"/>
        <v>0</v>
      </c>
      <c r="X1948">
        <f t="shared" ca="1" si="2851"/>
        <v>0</v>
      </c>
      <c r="Y1948">
        <f t="shared" ca="1" si="2852"/>
        <v>0</v>
      </c>
      <c r="Z1948">
        <f t="shared" ca="1" si="2853"/>
        <v>0</v>
      </c>
      <c r="AA1948">
        <f t="shared" ca="1" si="2854"/>
        <v>0</v>
      </c>
      <c r="AB1948">
        <f t="shared" ca="1" si="2855"/>
        <v>0</v>
      </c>
      <c r="AC1948">
        <f t="shared" ca="1" si="2856"/>
        <v>0</v>
      </c>
      <c r="AD1948">
        <f t="shared" ca="1" si="2857"/>
        <v>0</v>
      </c>
      <c r="AE1948">
        <f t="shared" ca="1" si="2858"/>
        <v>0</v>
      </c>
      <c r="AF1948">
        <f t="shared" ca="1" si="2859"/>
        <v>0</v>
      </c>
      <c r="AG1948">
        <f t="shared" ca="1" si="2860"/>
        <v>0</v>
      </c>
      <c r="AH1948">
        <f t="shared" ca="1" si="2861"/>
        <v>0</v>
      </c>
      <c r="AI1948">
        <f t="shared" ca="1" si="2862"/>
        <v>0</v>
      </c>
      <c r="AJ1948">
        <f t="shared" ca="1" si="2863"/>
        <v>0</v>
      </c>
      <c r="AK1948">
        <f t="shared" ca="1" si="2864"/>
        <v>0</v>
      </c>
      <c r="AL1948">
        <f t="shared" ca="1" si="2865"/>
        <v>0</v>
      </c>
      <c r="AM1948">
        <f t="shared" ca="1" si="2866"/>
        <v>0</v>
      </c>
      <c r="AN1948">
        <f t="shared" ca="1" si="2867"/>
        <v>0</v>
      </c>
      <c r="AO1948">
        <f t="shared" ca="1" si="2868"/>
        <v>0</v>
      </c>
      <c r="AP1948">
        <f t="shared" ca="1" si="2869"/>
        <v>0</v>
      </c>
      <c r="AQ1948">
        <f t="shared" ca="1" si="2870"/>
        <v>0</v>
      </c>
      <c r="AR1948">
        <f t="shared" ca="1" si="2871"/>
        <v>0</v>
      </c>
      <c r="AS1948">
        <f t="shared" ca="1" si="2872"/>
        <v>0</v>
      </c>
      <c r="AT1948">
        <f t="shared" ca="1" si="2873"/>
        <v>0</v>
      </c>
      <c r="AU1948">
        <f t="shared" ca="1" si="2874"/>
        <v>0</v>
      </c>
      <c r="AV1948">
        <f t="shared" ca="1" si="2875"/>
        <v>0</v>
      </c>
      <c r="AW1948">
        <f t="shared" ca="1" si="2876"/>
        <v>0</v>
      </c>
      <c r="AX1948">
        <f t="shared" ca="1" si="2877"/>
        <v>0</v>
      </c>
      <c r="AY1948">
        <f t="shared" ca="1" si="2878"/>
        <v>0</v>
      </c>
      <c r="AZ1948">
        <f t="shared" ca="1" si="2879"/>
        <v>0</v>
      </c>
      <c r="BA1948">
        <f t="shared" ca="1" si="2880"/>
        <v>0</v>
      </c>
      <c r="BB1948">
        <f t="shared" ca="1" si="2881"/>
        <v>0</v>
      </c>
      <c r="BC1948">
        <f t="shared" ca="1" si="2882"/>
        <v>0</v>
      </c>
      <c r="BD1948">
        <f t="shared" ca="1" si="2883"/>
        <v>0</v>
      </c>
      <c r="BE1948">
        <f t="shared" ca="1" si="2884"/>
        <v>0</v>
      </c>
      <c r="BF1948">
        <f t="shared" ca="1" si="2885"/>
        <v>0</v>
      </c>
      <c r="BG1948">
        <f t="shared" ca="1" si="2886"/>
        <v>0</v>
      </c>
      <c r="BH1948">
        <f t="shared" ca="1" si="2887"/>
        <v>0</v>
      </c>
      <c r="BI1948">
        <f t="shared" ca="1" si="2888"/>
        <v>0</v>
      </c>
      <c r="BJ1948">
        <f t="shared" ca="1" si="2889"/>
        <v>0</v>
      </c>
      <c r="BK1948">
        <f t="shared" ca="1" si="2890"/>
        <v>0</v>
      </c>
      <c r="BL1948">
        <f t="shared" ca="1" si="2891"/>
        <v>0</v>
      </c>
      <c r="BM1948">
        <f t="shared" ca="1" si="2892"/>
        <v>0</v>
      </c>
      <c r="BN1948">
        <f t="shared" ca="1" si="2893"/>
        <v>0</v>
      </c>
      <c r="BO1948">
        <f t="shared" ca="1" si="2894"/>
        <v>0</v>
      </c>
      <c r="BP1948">
        <f t="shared" ca="1" si="2895"/>
        <v>0</v>
      </c>
      <c r="BQ1948">
        <f t="shared" ca="1" si="2896"/>
        <v>0</v>
      </c>
      <c r="BR1948">
        <f t="shared" ca="1" si="2897"/>
        <v>0</v>
      </c>
      <c r="BS1948">
        <f t="shared" ca="1" si="2898"/>
        <v>0</v>
      </c>
      <c r="BT1948">
        <f t="shared" ca="1" si="2899"/>
        <v>0</v>
      </c>
      <c r="BU1948">
        <f t="shared" ca="1" si="2900"/>
        <v>0</v>
      </c>
      <c r="BV1948">
        <f t="shared" ca="1" si="2901"/>
        <v>0</v>
      </c>
      <c r="BW1948">
        <f t="shared" ca="1" si="2902"/>
        <v>0</v>
      </c>
      <c r="BX1948">
        <f t="shared" ca="1" si="2903"/>
        <v>0</v>
      </c>
      <c r="BY1948">
        <f t="shared" ca="1" si="2904"/>
        <v>0</v>
      </c>
      <c r="BZ1948">
        <f t="shared" ca="1" si="2905"/>
        <v>0</v>
      </c>
      <c r="CA1948">
        <f t="shared" ca="1" si="2906"/>
        <v>0</v>
      </c>
      <c r="CB1948">
        <f t="shared" ca="1" si="2907"/>
        <v>0</v>
      </c>
      <c r="CC1948">
        <f t="shared" ca="1" si="2908"/>
        <v>0</v>
      </c>
      <c r="CD1948">
        <f t="shared" ca="1" si="2909"/>
        <v>0</v>
      </c>
      <c r="CE1948">
        <f t="shared" ca="1" si="2910"/>
        <v>0</v>
      </c>
      <c r="CF1948">
        <f t="shared" ca="1" si="2911"/>
        <v>0</v>
      </c>
      <c r="CG1948">
        <f t="shared" ca="1" si="2912"/>
        <v>0</v>
      </c>
      <c r="CH1948">
        <f t="shared" ca="1" si="2913"/>
        <v>0</v>
      </c>
      <c r="CI1948">
        <f t="shared" ca="1" si="2914"/>
        <v>0</v>
      </c>
      <c r="CJ1948">
        <f t="shared" ca="1" si="2915"/>
        <v>0</v>
      </c>
      <c r="CK1948">
        <f t="shared" ca="1" si="2916"/>
        <v>0</v>
      </c>
      <c r="CL1948">
        <f t="shared" ca="1" si="2917"/>
        <v>0</v>
      </c>
      <c r="CM1948">
        <f t="shared" ca="1" si="2918"/>
        <v>0</v>
      </c>
      <c r="CN1948">
        <f t="shared" ca="1" si="2919"/>
        <v>0</v>
      </c>
      <c r="CO1948">
        <f t="shared" ca="1" si="2920"/>
        <v>0</v>
      </c>
      <c r="CP1948">
        <f t="shared" ca="1" si="2921"/>
        <v>0</v>
      </c>
      <c r="CQ1948">
        <f t="shared" ca="1" si="2922"/>
        <v>0</v>
      </c>
      <c r="CR1948">
        <f t="shared" ca="1" si="2923"/>
        <v>0</v>
      </c>
      <c r="CS1948">
        <f t="shared" ca="1" si="2924"/>
        <v>0</v>
      </c>
      <c r="CT1948">
        <f t="shared" ca="1" si="2925"/>
        <v>0</v>
      </c>
      <c r="CU1948">
        <f t="shared" ca="1" si="2926"/>
        <v>0</v>
      </c>
      <c r="CV1948">
        <f t="shared" ca="1" si="2927"/>
        <v>0</v>
      </c>
      <c r="CW1948">
        <f t="shared" ca="1" si="2928"/>
        <v>0</v>
      </c>
      <c r="CX1948">
        <f t="shared" ca="1" si="2929"/>
        <v>0</v>
      </c>
    </row>
    <row r="1949" spans="1:102" x14ac:dyDescent="0.3">
      <c r="A1949">
        <v>1830</v>
      </c>
      <c r="B1949">
        <f t="shared" ca="1" si="2829"/>
        <v>3</v>
      </c>
      <c r="C1949">
        <f t="shared" ca="1" si="2830"/>
        <v>0</v>
      </c>
      <c r="D1949">
        <f t="shared" ca="1" si="2831"/>
        <v>0</v>
      </c>
      <c r="E1949">
        <f t="shared" ca="1" si="2832"/>
        <v>0</v>
      </c>
      <c r="F1949">
        <f t="shared" ca="1" si="2833"/>
        <v>0</v>
      </c>
      <c r="G1949">
        <f t="shared" ca="1" si="2834"/>
        <v>0</v>
      </c>
      <c r="H1949">
        <f t="shared" ca="1" si="2835"/>
        <v>0</v>
      </c>
      <c r="I1949">
        <f t="shared" ca="1" si="2836"/>
        <v>0</v>
      </c>
      <c r="J1949">
        <f t="shared" ca="1" si="2837"/>
        <v>3</v>
      </c>
      <c r="K1949">
        <f t="shared" ca="1" si="2838"/>
        <v>0</v>
      </c>
      <c r="L1949">
        <f t="shared" ca="1" si="2839"/>
        <v>0</v>
      </c>
      <c r="M1949">
        <f t="shared" ca="1" si="2840"/>
        <v>0</v>
      </c>
      <c r="N1949">
        <f t="shared" ca="1" si="2841"/>
        <v>0</v>
      </c>
      <c r="O1949">
        <f t="shared" ca="1" si="2842"/>
        <v>0</v>
      </c>
      <c r="P1949">
        <f t="shared" ca="1" si="2843"/>
        <v>0</v>
      </c>
      <c r="Q1949">
        <f t="shared" ca="1" si="2844"/>
        <v>0</v>
      </c>
      <c r="R1949">
        <f t="shared" ca="1" si="2845"/>
        <v>0</v>
      </c>
      <c r="S1949">
        <f t="shared" ca="1" si="2846"/>
        <v>0</v>
      </c>
      <c r="T1949">
        <f t="shared" ca="1" si="2847"/>
        <v>0</v>
      </c>
      <c r="U1949">
        <f t="shared" ca="1" si="2848"/>
        <v>0</v>
      </c>
      <c r="V1949">
        <f t="shared" ca="1" si="2849"/>
        <v>0</v>
      </c>
      <c r="W1949">
        <f t="shared" ca="1" si="2850"/>
        <v>0</v>
      </c>
      <c r="X1949">
        <f t="shared" ca="1" si="2851"/>
        <v>0</v>
      </c>
      <c r="Y1949">
        <f t="shared" ca="1" si="2852"/>
        <v>0</v>
      </c>
      <c r="Z1949">
        <f t="shared" ca="1" si="2853"/>
        <v>0</v>
      </c>
      <c r="AA1949">
        <f t="shared" ca="1" si="2854"/>
        <v>0</v>
      </c>
      <c r="AB1949">
        <f t="shared" ca="1" si="2855"/>
        <v>0</v>
      </c>
      <c r="AC1949">
        <f t="shared" ca="1" si="2856"/>
        <v>0</v>
      </c>
      <c r="AD1949">
        <f t="shared" ca="1" si="2857"/>
        <v>0</v>
      </c>
      <c r="AE1949">
        <f t="shared" ca="1" si="2858"/>
        <v>0</v>
      </c>
      <c r="AF1949">
        <f t="shared" ca="1" si="2859"/>
        <v>0</v>
      </c>
      <c r="AG1949">
        <f t="shared" ca="1" si="2860"/>
        <v>0</v>
      </c>
      <c r="AH1949">
        <f t="shared" ca="1" si="2861"/>
        <v>0</v>
      </c>
      <c r="AI1949">
        <f t="shared" ca="1" si="2862"/>
        <v>0</v>
      </c>
      <c r="AJ1949">
        <f t="shared" ca="1" si="2863"/>
        <v>0</v>
      </c>
      <c r="AK1949">
        <f t="shared" ca="1" si="2864"/>
        <v>0</v>
      </c>
      <c r="AL1949">
        <f t="shared" ca="1" si="2865"/>
        <v>0</v>
      </c>
      <c r="AM1949">
        <f t="shared" ca="1" si="2866"/>
        <v>0</v>
      </c>
      <c r="AN1949">
        <f t="shared" ca="1" si="2867"/>
        <v>0</v>
      </c>
      <c r="AO1949">
        <f t="shared" ca="1" si="2868"/>
        <v>0</v>
      </c>
      <c r="AP1949">
        <f t="shared" ca="1" si="2869"/>
        <v>0</v>
      </c>
      <c r="AQ1949">
        <f t="shared" ca="1" si="2870"/>
        <v>0</v>
      </c>
      <c r="AR1949">
        <f t="shared" ca="1" si="2871"/>
        <v>0</v>
      </c>
      <c r="AS1949">
        <f t="shared" ca="1" si="2872"/>
        <v>0</v>
      </c>
      <c r="AT1949">
        <f t="shared" ca="1" si="2873"/>
        <v>0</v>
      </c>
      <c r="AU1949">
        <f t="shared" ca="1" si="2874"/>
        <v>0</v>
      </c>
      <c r="AV1949">
        <f t="shared" ca="1" si="2875"/>
        <v>0</v>
      </c>
      <c r="AW1949">
        <f t="shared" ca="1" si="2876"/>
        <v>0</v>
      </c>
      <c r="AX1949">
        <f t="shared" ca="1" si="2877"/>
        <v>0</v>
      </c>
      <c r="AY1949">
        <f t="shared" ca="1" si="2878"/>
        <v>0</v>
      </c>
      <c r="AZ1949">
        <f t="shared" ca="1" si="2879"/>
        <v>0</v>
      </c>
      <c r="BA1949">
        <f t="shared" ca="1" si="2880"/>
        <v>0</v>
      </c>
      <c r="BB1949">
        <f t="shared" ca="1" si="2881"/>
        <v>0</v>
      </c>
      <c r="BC1949">
        <f t="shared" ca="1" si="2882"/>
        <v>0</v>
      </c>
      <c r="BD1949">
        <f t="shared" ca="1" si="2883"/>
        <v>0</v>
      </c>
      <c r="BE1949">
        <f t="shared" ca="1" si="2884"/>
        <v>0</v>
      </c>
      <c r="BF1949">
        <f t="shared" ca="1" si="2885"/>
        <v>0</v>
      </c>
      <c r="BG1949">
        <f t="shared" ca="1" si="2886"/>
        <v>0</v>
      </c>
      <c r="BH1949">
        <f t="shared" ca="1" si="2887"/>
        <v>0</v>
      </c>
      <c r="BI1949">
        <f t="shared" ca="1" si="2888"/>
        <v>0</v>
      </c>
      <c r="BJ1949">
        <f t="shared" ca="1" si="2889"/>
        <v>0</v>
      </c>
      <c r="BK1949">
        <f t="shared" ca="1" si="2890"/>
        <v>0</v>
      </c>
      <c r="BL1949">
        <f t="shared" ca="1" si="2891"/>
        <v>0</v>
      </c>
      <c r="BM1949">
        <f t="shared" ca="1" si="2892"/>
        <v>0</v>
      </c>
      <c r="BN1949">
        <f t="shared" ca="1" si="2893"/>
        <v>0</v>
      </c>
      <c r="BO1949">
        <f t="shared" ca="1" si="2894"/>
        <v>0</v>
      </c>
      <c r="BP1949">
        <f t="shared" ca="1" si="2895"/>
        <v>0</v>
      </c>
      <c r="BQ1949">
        <f t="shared" ca="1" si="2896"/>
        <v>0</v>
      </c>
      <c r="BR1949">
        <f t="shared" ca="1" si="2897"/>
        <v>0</v>
      </c>
      <c r="BS1949">
        <f t="shared" ca="1" si="2898"/>
        <v>0</v>
      </c>
      <c r="BT1949">
        <f t="shared" ca="1" si="2899"/>
        <v>0</v>
      </c>
      <c r="BU1949">
        <f t="shared" ca="1" si="2900"/>
        <v>0</v>
      </c>
      <c r="BV1949">
        <f t="shared" ca="1" si="2901"/>
        <v>0</v>
      </c>
      <c r="BW1949">
        <f t="shared" ca="1" si="2902"/>
        <v>0</v>
      </c>
      <c r="BX1949">
        <f t="shared" ca="1" si="2903"/>
        <v>0</v>
      </c>
      <c r="BY1949">
        <f t="shared" ca="1" si="2904"/>
        <v>0</v>
      </c>
      <c r="BZ1949">
        <f t="shared" ca="1" si="2905"/>
        <v>0</v>
      </c>
      <c r="CA1949">
        <f t="shared" ca="1" si="2906"/>
        <v>0</v>
      </c>
      <c r="CB1949">
        <f t="shared" ca="1" si="2907"/>
        <v>0</v>
      </c>
      <c r="CC1949">
        <f t="shared" ca="1" si="2908"/>
        <v>0</v>
      </c>
      <c r="CD1949">
        <f t="shared" ca="1" si="2909"/>
        <v>0</v>
      </c>
      <c r="CE1949">
        <f t="shared" ca="1" si="2910"/>
        <v>0</v>
      </c>
      <c r="CF1949">
        <f t="shared" ca="1" si="2911"/>
        <v>0</v>
      </c>
      <c r="CG1949">
        <f t="shared" ca="1" si="2912"/>
        <v>0</v>
      </c>
      <c r="CH1949">
        <f t="shared" ca="1" si="2913"/>
        <v>0</v>
      </c>
      <c r="CI1949">
        <f t="shared" ca="1" si="2914"/>
        <v>0</v>
      </c>
      <c r="CJ1949">
        <f t="shared" ca="1" si="2915"/>
        <v>0</v>
      </c>
      <c r="CK1949">
        <f t="shared" ca="1" si="2916"/>
        <v>0</v>
      </c>
      <c r="CL1949">
        <f t="shared" ca="1" si="2917"/>
        <v>0</v>
      </c>
      <c r="CM1949">
        <f t="shared" ca="1" si="2918"/>
        <v>0</v>
      </c>
      <c r="CN1949">
        <f t="shared" ca="1" si="2919"/>
        <v>0</v>
      </c>
      <c r="CO1949">
        <f t="shared" ca="1" si="2920"/>
        <v>0</v>
      </c>
      <c r="CP1949">
        <f t="shared" ca="1" si="2921"/>
        <v>0</v>
      </c>
      <c r="CQ1949">
        <f t="shared" ca="1" si="2922"/>
        <v>0</v>
      </c>
      <c r="CR1949">
        <f t="shared" ca="1" si="2923"/>
        <v>0</v>
      </c>
      <c r="CS1949">
        <f t="shared" ca="1" si="2924"/>
        <v>0</v>
      </c>
      <c r="CT1949">
        <f t="shared" ca="1" si="2925"/>
        <v>0</v>
      </c>
      <c r="CU1949">
        <f t="shared" ca="1" si="2926"/>
        <v>0</v>
      </c>
      <c r="CV1949">
        <f t="shared" ca="1" si="2927"/>
        <v>0</v>
      </c>
      <c r="CW1949">
        <f t="shared" ca="1" si="2928"/>
        <v>0</v>
      </c>
      <c r="CX1949">
        <f t="shared" ca="1" si="2929"/>
        <v>0</v>
      </c>
    </row>
    <row r="1950" spans="1:102" x14ac:dyDescent="0.3">
      <c r="A1950">
        <v>1831</v>
      </c>
      <c r="B1950">
        <f t="shared" ca="1" si="2829"/>
        <v>15</v>
      </c>
      <c r="C1950">
        <f t="shared" ca="1" si="2830"/>
        <v>3</v>
      </c>
      <c r="D1950">
        <f t="shared" ca="1" si="2831"/>
        <v>0</v>
      </c>
      <c r="E1950">
        <f t="shared" ca="1" si="2832"/>
        <v>3</v>
      </c>
      <c r="F1950">
        <f t="shared" ca="1" si="2833"/>
        <v>3</v>
      </c>
      <c r="G1950">
        <f t="shared" ca="1" si="2834"/>
        <v>0</v>
      </c>
      <c r="H1950">
        <f t="shared" ca="1" si="2835"/>
        <v>0</v>
      </c>
      <c r="I1950">
        <f t="shared" ca="1" si="2836"/>
        <v>0</v>
      </c>
      <c r="J1950">
        <f t="shared" ca="1" si="2837"/>
        <v>0</v>
      </c>
      <c r="K1950">
        <f t="shared" ca="1" si="2838"/>
        <v>3</v>
      </c>
      <c r="L1950">
        <f t="shared" ca="1" si="2839"/>
        <v>3</v>
      </c>
      <c r="M1950">
        <f t="shared" ca="1" si="2840"/>
        <v>0</v>
      </c>
      <c r="N1950">
        <f t="shared" ca="1" si="2841"/>
        <v>0</v>
      </c>
      <c r="O1950">
        <f t="shared" ca="1" si="2842"/>
        <v>0</v>
      </c>
      <c r="P1950">
        <f t="shared" ca="1" si="2843"/>
        <v>0</v>
      </c>
      <c r="Q1950">
        <f t="shared" ca="1" si="2844"/>
        <v>0</v>
      </c>
      <c r="R1950">
        <f t="shared" ca="1" si="2845"/>
        <v>0</v>
      </c>
      <c r="S1950">
        <f t="shared" ca="1" si="2846"/>
        <v>0</v>
      </c>
      <c r="T1950">
        <f t="shared" ca="1" si="2847"/>
        <v>0</v>
      </c>
      <c r="U1950">
        <f t="shared" ca="1" si="2848"/>
        <v>0</v>
      </c>
      <c r="V1950">
        <f t="shared" ca="1" si="2849"/>
        <v>0</v>
      </c>
      <c r="W1950">
        <f t="shared" ca="1" si="2850"/>
        <v>0</v>
      </c>
      <c r="X1950">
        <f t="shared" ca="1" si="2851"/>
        <v>0</v>
      </c>
      <c r="Y1950">
        <f t="shared" ca="1" si="2852"/>
        <v>0</v>
      </c>
      <c r="Z1950">
        <f t="shared" ca="1" si="2853"/>
        <v>0</v>
      </c>
      <c r="AA1950">
        <f t="shared" ca="1" si="2854"/>
        <v>0</v>
      </c>
      <c r="AB1950">
        <f t="shared" ca="1" si="2855"/>
        <v>0</v>
      </c>
      <c r="AC1950">
        <f t="shared" ca="1" si="2856"/>
        <v>0</v>
      </c>
      <c r="AD1950">
        <f t="shared" ca="1" si="2857"/>
        <v>0</v>
      </c>
      <c r="AE1950">
        <f t="shared" ca="1" si="2858"/>
        <v>0</v>
      </c>
      <c r="AF1950">
        <f t="shared" ca="1" si="2859"/>
        <v>0</v>
      </c>
      <c r="AG1950">
        <f t="shared" ca="1" si="2860"/>
        <v>0</v>
      </c>
      <c r="AH1950">
        <f t="shared" ca="1" si="2861"/>
        <v>0</v>
      </c>
      <c r="AI1950">
        <f t="shared" ca="1" si="2862"/>
        <v>0</v>
      </c>
      <c r="AJ1950">
        <f t="shared" ca="1" si="2863"/>
        <v>0</v>
      </c>
      <c r="AK1950">
        <f t="shared" ca="1" si="2864"/>
        <v>0</v>
      </c>
      <c r="AL1950">
        <f t="shared" ca="1" si="2865"/>
        <v>0</v>
      </c>
      <c r="AM1950">
        <f t="shared" ca="1" si="2866"/>
        <v>0</v>
      </c>
      <c r="AN1950">
        <f t="shared" ca="1" si="2867"/>
        <v>0</v>
      </c>
      <c r="AO1950">
        <f t="shared" ca="1" si="2868"/>
        <v>0</v>
      </c>
      <c r="AP1950">
        <f t="shared" ca="1" si="2869"/>
        <v>0</v>
      </c>
      <c r="AQ1950">
        <f t="shared" ca="1" si="2870"/>
        <v>0</v>
      </c>
      <c r="AR1950">
        <f t="shared" ca="1" si="2871"/>
        <v>0</v>
      </c>
      <c r="AS1950">
        <f t="shared" ca="1" si="2872"/>
        <v>0</v>
      </c>
      <c r="AT1950">
        <f t="shared" ca="1" si="2873"/>
        <v>0</v>
      </c>
      <c r="AU1950">
        <f t="shared" ca="1" si="2874"/>
        <v>0</v>
      </c>
      <c r="AV1950">
        <f t="shared" ca="1" si="2875"/>
        <v>0</v>
      </c>
      <c r="AW1950">
        <f t="shared" ca="1" si="2876"/>
        <v>0</v>
      </c>
      <c r="AX1950">
        <f t="shared" ca="1" si="2877"/>
        <v>0</v>
      </c>
      <c r="AY1950">
        <f t="shared" ca="1" si="2878"/>
        <v>0</v>
      </c>
      <c r="AZ1950">
        <f t="shared" ca="1" si="2879"/>
        <v>0</v>
      </c>
      <c r="BA1950">
        <f t="shared" ca="1" si="2880"/>
        <v>0</v>
      </c>
      <c r="BB1950">
        <f t="shared" ca="1" si="2881"/>
        <v>0</v>
      </c>
      <c r="BC1950">
        <f t="shared" ca="1" si="2882"/>
        <v>0</v>
      </c>
      <c r="BD1950">
        <f t="shared" ca="1" si="2883"/>
        <v>0</v>
      </c>
      <c r="BE1950">
        <f t="shared" ca="1" si="2884"/>
        <v>0</v>
      </c>
      <c r="BF1950">
        <f t="shared" ca="1" si="2885"/>
        <v>0</v>
      </c>
      <c r="BG1950">
        <f t="shared" ca="1" si="2886"/>
        <v>0</v>
      </c>
      <c r="BH1950">
        <f t="shared" ca="1" si="2887"/>
        <v>0</v>
      </c>
      <c r="BI1950">
        <f t="shared" ca="1" si="2888"/>
        <v>0</v>
      </c>
      <c r="BJ1950">
        <f t="shared" ca="1" si="2889"/>
        <v>0</v>
      </c>
      <c r="BK1950">
        <f t="shared" ca="1" si="2890"/>
        <v>0</v>
      </c>
      <c r="BL1950">
        <f t="shared" ca="1" si="2891"/>
        <v>0</v>
      </c>
      <c r="BM1950">
        <f t="shared" ca="1" si="2892"/>
        <v>0</v>
      </c>
      <c r="BN1950">
        <f t="shared" ca="1" si="2893"/>
        <v>0</v>
      </c>
      <c r="BO1950">
        <f t="shared" ca="1" si="2894"/>
        <v>0</v>
      </c>
      <c r="BP1950">
        <f t="shared" ca="1" si="2895"/>
        <v>0</v>
      </c>
      <c r="BQ1950">
        <f t="shared" ca="1" si="2896"/>
        <v>0</v>
      </c>
      <c r="BR1950">
        <f t="shared" ca="1" si="2897"/>
        <v>0</v>
      </c>
      <c r="BS1950">
        <f t="shared" ca="1" si="2898"/>
        <v>0</v>
      </c>
      <c r="BT1950">
        <f t="shared" ca="1" si="2899"/>
        <v>0</v>
      </c>
      <c r="BU1950">
        <f t="shared" ca="1" si="2900"/>
        <v>0</v>
      </c>
      <c r="BV1950">
        <f t="shared" ca="1" si="2901"/>
        <v>0</v>
      </c>
      <c r="BW1950">
        <f t="shared" ca="1" si="2902"/>
        <v>0</v>
      </c>
      <c r="BX1950">
        <f t="shared" ca="1" si="2903"/>
        <v>0</v>
      </c>
      <c r="BY1950">
        <f t="shared" ca="1" si="2904"/>
        <v>0</v>
      </c>
      <c r="BZ1950">
        <f t="shared" ca="1" si="2905"/>
        <v>0</v>
      </c>
      <c r="CA1950">
        <f t="shared" ca="1" si="2906"/>
        <v>0</v>
      </c>
      <c r="CB1950">
        <f t="shared" ca="1" si="2907"/>
        <v>0</v>
      </c>
      <c r="CC1950">
        <f t="shared" ca="1" si="2908"/>
        <v>0</v>
      </c>
      <c r="CD1950">
        <f t="shared" ca="1" si="2909"/>
        <v>0</v>
      </c>
      <c r="CE1950">
        <f t="shared" ca="1" si="2910"/>
        <v>0</v>
      </c>
      <c r="CF1950">
        <f t="shared" ca="1" si="2911"/>
        <v>0</v>
      </c>
      <c r="CG1950">
        <f t="shared" ca="1" si="2912"/>
        <v>0</v>
      </c>
      <c r="CH1950">
        <f t="shared" ca="1" si="2913"/>
        <v>0</v>
      </c>
      <c r="CI1950">
        <f t="shared" ca="1" si="2914"/>
        <v>0</v>
      </c>
      <c r="CJ1950">
        <f t="shared" ca="1" si="2915"/>
        <v>0</v>
      </c>
      <c r="CK1950">
        <f t="shared" ca="1" si="2916"/>
        <v>0</v>
      </c>
      <c r="CL1950">
        <f t="shared" ca="1" si="2917"/>
        <v>0</v>
      </c>
      <c r="CM1950">
        <f t="shared" ca="1" si="2918"/>
        <v>0</v>
      </c>
      <c r="CN1950">
        <f t="shared" ca="1" si="2919"/>
        <v>0</v>
      </c>
      <c r="CO1950">
        <f t="shared" ca="1" si="2920"/>
        <v>0</v>
      </c>
      <c r="CP1950">
        <f t="shared" ca="1" si="2921"/>
        <v>0</v>
      </c>
      <c r="CQ1950">
        <f t="shared" ca="1" si="2922"/>
        <v>0</v>
      </c>
      <c r="CR1950">
        <f t="shared" ca="1" si="2923"/>
        <v>0</v>
      </c>
      <c r="CS1950">
        <f t="shared" ca="1" si="2924"/>
        <v>0</v>
      </c>
      <c r="CT1950">
        <f t="shared" ca="1" si="2925"/>
        <v>0</v>
      </c>
      <c r="CU1950">
        <f t="shared" ca="1" si="2926"/>
        <v>0</v>
      </c>
      <c r="CV1950">
        <f t="shared" ca="1" si="2927"/>
        <v>0</v>
      </c>
      <c r="CW1950">
        <f t="shared" ca="1" si="2928"/>
        <v>0</v>
      </c>
      <c r="CX1950">
        <f t="shared" ca="1" si="2929"/>
        <v>0</v>
      </c>
    </row>
    <row r="1951" spans="1:102" x14ac:dyDescent="0.3">
      <c r="A1951">
        <v>1832</v>
      </c>
      <c r="B1951">
        <f t="shared" ca="1" si="2829"/>
        <v>18</v>
      </c>
      <c r="C1951">
        <f t="shared" ca="1" si="2830"/>
        <v>3</v>
      </c>
      <c r="D1951">
        <f t="shared" ca="1" si="2831"/>
        <v>0</v>
      </c>
      <c r="E1951">
        <f t="shared" ca="1" si="2832"/>
        <v>0</v>
      </c>
      <c r="F1951">
        <f t="shared" ca="1" si="2833"/>
        <v>0</v>
      </c>
      <c r="G1951">
        <f t="shared" ca="1" si="2834"/>
        <v>0</v>
      </c>
      <c r="H1951">
        <f t="shared" ca="1" si="2835"/>
        <v>3</v>
      </c>
      <c r="I1951">
        <f t="shared" ca="1" si="2836"/>
        <v>3</v>
      </c>
      <c r="J1951">
        <f t="shared" ca="1" si="2837"/>
        <v>3</v>
      </c>
      <c r="K1951">
        <f t="shared" ca="1" si="2838"/>
        <v>0</v>
      </c>
      <c r="L1951">
        <f t="shared" ca="1" si="2839"/>
        <v>3</v>
      </c>
      <c r="M1951">
        <f t="shared" ca="1" si="2840"/>
        <v>3</v>
      </c>
      <c r="N1951">
        <f t="shared" ca="1" si="2841"/>
        <v>0</v>
      </c>
      <c r="O1951">
        <f t="shared" ca="1" si="2842"/>
        <v>0</v>
      </c>
      <c r="P1951">
        <f t="shared" ca="1" si="2843"/>
        <v>0</v>
      </c>
      <c r="Q1951">
        <f t="shared" ca="1" si="2844"/>
        <v>0</v>
      </c>
      <c r="R1951">
        <f t="shared" ca="1" si="2845"/>
        <v>0</v>
      </c>
      <c r="S1951">
        <f t="shared" ca="1" si="2846"/>
        <v>0</v>
      </c>
      <c r="T1951">
        <f t="shared" ca="1" si="2847"/>
        <v>0</v>
      </c>
      <c r="U1951">
        <f t="shared" ca="1" si="2848"/>
        <v>0</v>
      </c>
      <c r="V1951">
        <f t="shared" ca="1" si="2849"/>
        <v>0</v>
      </c>
      <c r="W1951">
        <f t="shared" ca="1" si="2850"/>
        <v>0</v>
      </c>
      <c r="X1951">
        <f t="shared" ca="1" si="2851"/>
        <v>0</v>
      </c>
      <c r="Y1951">
        <f t="shared" ca="1" si="2852"/>
        <v>0</v>
      </c>
      <c r="Z1951">
        <f t="shared" ca="1" si="2853"/>
        <v>0</v>
      </c>
      <c r="AA1951">
        <f t="shared" ca="1" si="2854"/>
        <v>0</v>
      </c>
      <c r="AB1951">
        <f t="shared" ca="1" si="2855"/>
        <v>0</v>
      </c>
      <c r="AC1951">
        <f t="shared" ca="1" si="2856"/>
        <v>0</v>
      </c>
      <c r="AD1951">
        <f t="shared" ca="1" si="2857"/>
        <v>0</v>
      </c>
      <c r="AE1951">
        <f t="shared" ca="1" si="2858"/>
        <v>0</v>
      </c>
      <c r="AF1951">
        <f t="shared" ca="1" si="2859"/>
        <v>0</v>
      </c>
      <c r="AG1951">
        <f t="shared" ca="1" si="2860"/>
        <v>0</v>
      </c>
      <c r="AH1951">
        <f t="shared" ca="1" si="2861"/>
        <v>0</v>
      </c>
      <c r="AI1951">
        <f t="shared" ca="1" si="2862"/>
        <v>0</v>
      </c>
      <c r="AJ1951">
        <f t="shared" ca="1" si="2863"/>
        <v>0</v>
      </c>
      <c r="AK1951">
        <f t="shared" ca="1" si="2864"/>
        <v>0</v>
      </c>
      <c r="AL1951">
        <f t="shared" ca="1" si="2865"/>
        <v>0</v>
      </c>
      <c r="AM1951">
        <f t="shared" ca="1" si="2866"/>
        <v>0</v>
      </c>
      <c r="AN1951">
        <f t="shared" ca="1" si="2867"/>
        <v>0</v>
      </c>
      <c r="AO1951">
        <f t="shared" ca="1" si="2868"/>
        <v>0</v>
      </c>
      <c r="AP1951">
        <f t="shared" ca="1" si="2869"/>
        <v>0</v>
      </c>
      <c r="AQ1951">
        <f t="shared" ca="1" si="2870"/>
        <v>0</v>
      </c>
      <c r="AR1951">
        <f t="shared" ca="1" si="2871"/>
        <v>0</v>
      </c>
      <c r="AS1951">
        <f t="shared" ca="1" si="2872"/>
        <v>0</v>
      </c>
      <c r="AT1951">
        <f t="shared" ca="1" si="2873"/>
        <v>0</v>
      </c>
      <c r="AU1951">
        <f t="shared" ca="1" si="2874"/>
        <v>0</v>
      </c>
      <c r="AV1951">
        <f t="shared" ca="1" si="2875"/>
        <v>0</v>
      </c>
      <c r="AW1951">
        <f t="shared" ca="1" si="2876"/>
        <v>0</v>
      </c>
      <c r="AX1951">
        <f t="shared" ca="1" si="2877"/>
        <v>0</v>
      </c>
      <c r="AY1951">
        <f t="shared" ca="1" si="2878"/>
        <v>0</v>
      </c>
      <c r="AZ1951">
        <f t="shared" ca="1" si="2879"/>
        <v>0</v>
      </c>
      <c r="BA1951">
        <f t="shared" ca="1" si="2880"/>
        <v>0</v>
      </c>
      <c r="BB1951">
        <f t="shared" ca="1" si="2881"/>
        <v>0</v>
      </c>
      <c r="BC1951">
        <f t="shared" ca="1" si="2882"/>
        <v>0</v>
      </c>
      <c r="BD1951">
        <f t="shared" ca="1" si="2883"/>
        <v>0</v>
      </c>
      <c r="BE1951">
        <f t="shared" ca="1" si="2884"/>
        <v>0</v>
      </c>
      <c r="BF1951">
        <f t="shared" ca="1" si="2885"/>
        <v>0</v>
      </c>
      <c r="BG1951">
        <f t="shared" ca="1" si="2886"/>
        <v>0</v>
      </c>
      <c r="BH1951">
        <f t="shared" ca="1" si="2887"/>
        <v>0</v>
      </c>
      <c r="BI1951">
        <f t="shared" ca="1" si="2888"/>
        <v>0</v>
      </c>
      <c r="BJ1951">
        <f t="shared" ca="1" si="2889"/>
        <v>0</v>
      </c>
      <c r="BK1951">
        <f t="shared" ca="1" si="2890"/>
        <v>0</v>
      </c>
      <c r="BL1951">
        <f t="shared" ca="1" si="2891"/>
        <v>0</v>
      </c>
      <c r="BM1951">
        <f t="shared" ca="1" si="2892"/>
        <v>0</v>
      </c>
      <c r="BN1951">
        <f t="shared" ca="1" si="2893"/>
        <v>0</v>
      </c>
      <c r="BO1951">
        <f t="shared" ca="1" si="2894"/>
        <v>0</v>
      </c>
      <c r="BP1951">
        <f t="shared" ca="1" si="2895"/>
        <v>0</v>
      </c>
      <c r="BQ1951">
        <f t="shared" ca="1" si="2896"/>
        <v>0</v>
      </c>
      <c r="BR1951">
        <f t="shared" ca="1" si="2897"/>
        <v>0</v>
      </c>
      <c r="BS1951">
        <f t="shared" ca="1" si="2898"/>
        <v>0</v>
      </c>
      <c r="BT1951">
        <f t="shared" ca="1" si="2899"/>
        <v>0</v>
      </c>
      <c r="BU1951">
        <f t="shared" ca="1" si="2900"/>
        <v>0</v>
      </c>
      <c r="BV1951">
        <f t="shared" ca="1" si="2901"/>
        <v>0</v>
      </c>
      <c r="BW1951">
        <f t="shared" ca="1" si="2902"/>
        <v>0</v>
      </c>
      <c r="BX1951">
        <f t="shared" ca="1" si="2903"/>
        <v>0</v>
      </c>
      <c r="BY1951">
        <f t="shared" ca="1" si="2904"/>
        <v>0</v>
      </c>
      <c r="BZ1951">
        <f t="shared" ca="1" si="2905"/>
        <v>0</v>
      </c>
      <c r="CA1951">
        <f t="shared" ca="1" si="2906"/>
        <v>0</v>
      </c>
      <c r="CB1951">
        <f t="shared" ca="1" si="2907"/>
        <v>0</v>
      </c>
      <c r="CC1951">
        <f t="shared" ca="1" si="2908"/>
        <v>0</v>
      </c>
      <c r="CD1951">
        <f t="shared" ca="1" si="2909"/>
        <v>0</v>
      </c>
      <c r="CE1951">
        <f t="shared" ca="1" si="2910"/>
        <v>0</v>
      </c>
      <c r="CF1951">
        <f t="shared" ca="1" si="2911"/>
        <v>0</v>
      </c>
      <c r="CG1951">
        <f t="shared" ca="1" si="2912"/>
        <v>0</v>
      </c>
      <c r="CH1951">
        <f t="shared" ca="1" si="2913"/>
        <v>0</v>
      </c>
      <c r="CI1951">
        <f t="shared" ca="1" si="2914"/>
        <v>0</v>
      </c>
      <c r="CJ1951">
        <f t="shared" ca="1" si="2915"/>
        <v>0</v>
      </c>
      <c r="CK1951">
        <f t="shared" ca="1" si="2916"/>
        <v>0</v>
      </c>
      <c r="CL1951">
        <f t="shared" ca="1" si="2917"/>
        <v>0</v>
      </c>
      <c r="CM1951">
        <f t="shared" ca="1" si="2918"/>
        <v>0</v>
      </c>
      <c r="CN1951">
        <f t="shared" ca="1" si="2919"/>
        <v>0</v>
      </c>
      <c r="CO1951">
        <f t="shared" ca="1" si="2920"/>
        <v>0</v>
      </c>
      <c r="CP1951">
        <f t="shared" ca="1" si="2921"/>
        <v>0</v>
      </c>
      <c r="CQ1951">
        <f t="shared" ca="1" si="2922"/>
        <v>0</v>
      </c>
      <c r="CR1951">
        <f t="shared" ca="1" si="2923"/>
        <v>0</v>
      </c>
      <c r="CS1951">
        <f t="shared" ca="1" si="2924"/>
        <v>0</v>
      </c>
      <c r="CT1951">
        <f t="shared" ca="1" si="2925"/>
        <v>0</v>
      </c>
      <c r="CU1951">
        <f t="shared" ca="1" si="2926"/>
        <v>0</v>
      </c>
      <c r="CV1951">
        <f t="shared" ca="1" si="2927"/>
        <v>0</v>
      </c>
      <c r="CW1951">
        <f t="shared" ca="1" si="2928"/>
        <v>0</v>
      </c>
      <c r="CX1951">
        <f t="shared" ca="1" si="2929"/>
        <v>0</v>
      </c>
    </row>
    <row r="1952" spans="1:102" x14ac:dyDescent="0.3">
      <c r="A1952">
        <v>1833</v>
      </c>
      <c r="B1952">
        <f t="shared" ca="1" si="2829"/>
        <v>12</v>
      </c>
      <c r="C1952">
        <f t="shared" ca="1" si="2830"/>
        <v>0</v>
      </c>
      <c r="D1952">
        <f t="shared" ca="1" si="2831"/>
        <v>0</v>
      </c>
      <c r="E1952">
        <f t="shared" ca="1" si="2832"/>
        <v>3</v>
      </c>
      <c r="F1952">
        <f t="shared" ca="1" si="2833"/>
        <v>0</v>
      </c>
      <c r="G1952">
        <f t="shared" ca="1" si="2834"/>
        <v>0</v>
      </c>
      <c r="H1952">
        <f t="shared" ca="1" si="2835"/>
        <v>0</v>
      </c>
      <c r="I1952">
        <f t="shared" ca="1" si="2836"/>
        <v>3</v>
      </c>
      <c r="J1952">
        <f t="shared" ca="1" si="2837"/>
        <v>0</v>
      </c>
      <c r="K1952">
        <f t="shared" ca="1" si="2838"/>
        <v>0</v>
      </c>
      <c r="L1952">
        <f t="shared" ca="1" si="2839"/>
        <v>3</v>
      </c>
      <c r="M1952">
        <f t="shared" ca="1" si="2840"/>
        <v>3</v>
      </c>
      <c r="N1952">
        <f t="shared" ca="1" si="2841"/>
        <v>0</v>
      </c>
      <c r="O1952">
        <f t="shared" ca="1" si="2842"/>
        <v>0</v>
      </c>
      <c r="P1952">
        <f t="shared" ca="1" si="2843"/>
        <v>0</v>
      </c>
      <c r="Q1952">
        <f t="shared" ca="1" si="2844"/>
        <v>0</v>
      </c>
      <c r="R1952">
        <f t="shared" ca="1" si="2845"/>
        <v>0</v>
      </c>
      <c r="S1952">
        <f t="shared" ca="1" si="2846"/>
        <v>0</v>
      </c>
      <c r="T1952">
        <f t="shared" ca="1" si="2847"/>
        <v>0</v>
      </c>
      <c r="U1952">
        <f t="shared" ca="1" si="2848"/>
        <v>0</v>
      </c>
      <c r="V1952">
        <f t="shared" ca="1" si="2849"/>
        <v>0</v>
      </c>
      <c r="W1952">
        <f t="shared" ca="1" si="2850"/>
        <v>0</v>
      </c>
      <c r="X1952">
        <f t="shared" ca="1" si="2851"/>
        <v>0</v>
      </c>
      <c r="Y1952">
        <f t="shared" ca="1" si="2852"/>
        <v>0</v>
      </c>
      <c r="Z1952">
        <f t="shared" ca="1" si="2853"/>
        <v>0</v>
      </c>
      <c r="AA1952">
        <f t="shared" ca="1" si="2854"/>
        <v>0</v>
      </c>
      <c r="AB1952">
        <f t="shared" ca="1" si="2855"/>
        <v>0</v>
      </c>
      <c r="AC1952">
        <f t="shared" ca="1" si="2856"/>
        <v>0</v>
      </c>
      <c r="AD1952">
        <f t="shared" ca="1" si="2857"/>
        <v>0</v>
      </c>
      <c r="AE1952">
        <f t="shared" ca="1" si="2858"/>
        <v>0</v>
      </c>
      <c r="AF1952">
        <f t="shared" ca="1" si="2859"/>
        <v>0</v>
      </c>
      <c r="AG1952">
        <f t="shared" ca="1" si="2860"/>
        <v>0</v>
      </c>
      <c r="AH1952">
        <f t="shared" ca="1" si="2861"/>
        <v>0</v>
      </c>
      <c r="AI1952">
        <f t="shared" ca="1" si="2862"/>
        <v>0</v>
      </c>
      <c r="AJ1952">
        <f t="shared" ca="1" si="2863"/>
        <v>0</v>
      </c>
      <c r="AK1952">
        <f t="shared" ca="1" si="2864"/>
        <v>0</v>
      </c>
      <c r="AL1952">
        <f t="shared" ca="1" si="2865"/>
        <v>0</v>
      </c>
      <c r="AM1952">
        <f t="shared" ca="1" si="2866"/>
        <v>0</v>
      </c>
      <c r="AN1952">
        <f t="shared" ca="1" si="2867"/>
        <v>0</v>
      </c>
      <c r="AO1952">
        <f t="shared" ca="1" si="2868"/>
        <v>0</v>
      </c>
      <c r="AP1952">
        <f t="shared" ca="1" si="2869"/>
        <v>0</v>
      </c>
      <c r="AQ1952">
        <f t="shared" ca="1" si="2870"/>
        <v>0</v>
      </c>
      <c r="AR1952">
        <f t="shared" ca="1" si="2871"/>
        <v>0</v>
      </c>
      <c r="AS1952">
        <f t="shared" ca="1" si="2872"/>
        <v>0</v>
      </c>
      <c r="AT1952">
        <f t="shared" ca="1" si="2873"/>
        <v>0</v>
      </c>
      <c r="AU1952">
        <f t="shared" ca="1" si="2874"/>
        <v>0</v>
      </c>
      <c r="AV1952">
        <f t="shared" ca="1" si="2875"/>
        <v>0</v>
      </c>
      <c r="AW1952">
        <f t="shared" ca="1" si="2876"/>
        <v>0</v>
      </c>
      <c r="AX1952">
        <f t="shared" ca="1" si="2877"/>
        <v>0</v>
      </c>
      <c r="AY1952">
        <f t="shared" ca="1" si="2878"/>
        <v>0</v>
      </c>
      <c r="AZ1952">
        <f t="shared" ca="1" si="2879"/>
        <v>0</v>
      </c>
      <c r="BA1952">
        <f t="shared" ca="1" si="2880"/>
        <v>0</v>
      </c>
      <c r="BB1952">
        <f t="shared" ca="1" si="2881"/>
        <v>0</v>
      </c>
      <c r="BC1952">
        <f t="shared" ca="1" si="2882"/>
        <v>0</v>
      </c>
      <c r="BD1952">
        <f t="shared" ca="1" si="2883"/>
        <v>0</v>
      </c>
      <c r="BE1952">
        <f t="shared" ca="1" si="2884"/>
        <v>0</v>
      </c>
      <c r="BF1952">
        <f t="shared" ca="1" si="2885"/>
        <v>0</v>
      </c>
      <c r="BG1952">
        <f t="shared" ca="1" si="2886"/>
        <v>0</v>
      </c>
      <c r="BH1952">
        <f t="shared" ca="1" si="2887"/>
        <v>0</v>
      </c>
      <c r="BI1952">
        <f t="shared" ca="1" si="2888"/>
        <v>0</v>
      </c>
      <c r="BJ1952">
        <f t="shared" ca="1" si="2889"/>
        <v>0</v>
      </c>
      <c r="BK1952">
        <f t="shared" ca="1" si="2890"/>
        <v>0</v>
      </c>
      <c r="BL1952">
        <f t="shared" ca="1" si="2891"/>
        <v>0</v>
      </c>
      <c r="BM1952">
        <f t="shared" ca="1" si="2892"/>
        <v>0</v>
      </c>
      <c r="BN1952">
        <f t="shared" ca="1" si="2893"/>
        <v>0</v>
      </c>
      <c r="BO1952">
        <f t="shared" ca="1" si="2894"/>
        <v>0</v>
      </c>
      <c r="BP1952">
        <f t="shared" ca="1" si="2895"/>
        <v>0</v>
      </c>
      <c r="BQ1952">
        <f t="shared" ca="1" si="2896"/>
        <v>0</v>
      </c>
      <c r="BR1952">
        <f t="shared" ca="1" si="2897"/>
        <v>0</v>
      </c>
      <c r="BS1952">
        <f t="shared" ca="1" si="2898"/>
        <v>0</v>
      </c>
      <c r="BT1952">
        <f t="shared" ca="1" si="2899"/>
        <v>0</v>
      </c>
      <c r="BU1952">
        <f t="shared" ca="1" si="2900"/>
        <v>0</v>
      </c>
      <c r="BV1952">
        <f t="shared" ca="1" si="2901"/>
        <v>0</v>
      </c>
      <c r="BW1952">
        <f t="shared" ca="1" si="2902"/>
        <v>0</v>
      </c>
      <c r="BX1952">
        <f t="shared" ca="1" si="2903"/>
        <v>0</v>
      </c>
      <c r="BY1952">
        <f t="shared" ca="1" si="2904"/>
        <v>0</v>
      </c>
      <c r="BZ1952">
        <f t="shared" ca="1" si="2905"/>
        <v>0</v>
      </c>
      <c r="CA1952">
        <f t="shared" ca="1" si="2906"/>
        <v>0</v>
      </c>
      <c r="CB1952">
        <f t="shared" ca="1" si="2907"/>
        <v>0</v>
      </c>
      <c r="CC1952">
        <f t="shared" ca="1" si="2908"/>
        <v>0</v>
      </c>
      <c r="CD1952">
        <f t="shared" ca="1" si="2909"/>
        <v>0</v>
      </c>
      <c r="CE1952">
        <f t="shared" ca="1" si="2910"/>
        <v>0</v>
      </c>
      <c r="CF1952">
        <f t="shared" ca="1" si="2911"/>
        <v>0</v>
      </c>
      <c r="CG1952">
        <f t="shared" ca="1" si="2912"/>
        <v>0</v>
      </c>
      <c r="CH1952">
        <f t="shared" ca="1" si="2913"/>
        <v>0</v>
      </c>
      <c r="CI1952">
        <f t="shared" ca="1" si="2914"/>
        <v>0</v>
      </c>
      <c r="CJ1952">
        <f t="shared" ca="1" si="2915"/>
        <v>0</v>
      </c>
      <c r="CK1952">
        <f t="shared" ca="1" si="2916"/>
        <v>0</v>
      </c>
      <c r="CL1952">
        <f t="shared" ca="1" si="2917"/>
        <v>0</v>
      </c>
      <c r="CM1952">
        <f t="shared" ca="1" si="2918"/>
        <v>0</v>
      </c>
      <c r="CN1952">
        <f t="shared" ca="1" si="2919"/>
        <v>0</v>
      </c>
      <c r="CO1952">
        <f t="shared" ca="1" si="2920"/>
        <v>0</v>
      </c>
      <c r="CP1952">
        <f t="shared" ca="1" si="2921"/>
        <v>0</v>
      </c>
      <c r="CQ1952">
        <f t="shared" ca="1" si="2922"/>
        <v>0</v>
      </c>
      <c r="CR1952">
        <f t="shared" ca="1" si="2923"/>
        <v>0</v>
      </c>
      <c r="CS1952">
        <f t="shared" ca="1" si="2924"/>
        <v>0</v>
      </c>
      <c r="CT1952">
        <f t="shared" ca="1" si="2925"/>
        <v>0</v>
      </c>
      <c r="CU1952">
        <f t="shared" ca="1" si="2926"/>
        <v>0</v>
      </c>
      <c r="CV1952">
        <f t="shared" ca="1" si="2927"/>
        <v>0</v>
      </c>
      <c r="CW1952">
        <f t="shared" ca="1" si="2928"/>
        <v>0</v>
      </c>
      <c r="CX1952">
        <f t="shared" ca="1" si="2929"/>
        <v>0</v>
      </c>
    </row>
    <row r="1953" spans="1:102" x14ac:dyDescent="0.3">
      <c r="A1953">
        <v>1834</v>
      </c>
      <c r="B1953">
        <f t="shared" ca="1" si="2829"/>
        <v>6</v>
      </c>
      <c r="C1953">
        <f t="shared" ca="1" si="2830"/>
        <v>0</v>
      </c>
      <c r="D1953">
        <f t="shared" ca="1" si="2831"/>
        <v>0</v>
      </c>
      <c r="E1953">
        <f t="shared" ca="1" si="2832"/>
        <v>3</v>
      </c>
      <c r="F1953">
        <f t="shared" ca="1" si="2833"/>
        <v>0</v>
      </c>
      <c r="G1953">
        <f t="shared" ca="1" si="2834"/>
        <v>0</v>
      </c>
      <c r="H1953">
        <f t="shared" ca="1" si="2835"/>
        <v>0</v>
      </c>
      <c r="I1953">
        <f t="shared" ca="1" si="2836"/>
        <v>0</v>
      </c>
      <c r="J1953">
        <f t="shared" ca="1" si="2837"/>
        <v>0</v>
      </c>
      <c r="K1953">
        <f t="shared" ca="1" si="2838"/>
        <v>0</v>
      </c>
      <c r="L1953">
        <f t="shared" ca="1" si="2839"/>
        <v>0</v>
      </c>
      <c r="M1953">
        <f t="shared" ca="1" si="2840"/>
        <v>0</v>
      </c>
      <c r="N1953">
        <f t="shared" ca="1" si="2841"/>
        <v>3</v>
      </c>
      <c r="O1953">
        <f t="shared" ca="1" si="2842"/>
        <v>0</v>
      </c>
      <c r="P1953">
        <f t="shared" ca="1" si="2843"/>
        <v>0</v>
      </c>
      <c r="Q1953">
        <f t="shared" ca="1" si="2844"/>
        <v>0</v>
      </c>
      <c r="R1953">
        <f t="shared" ca="1" si="2845"/>
        <v>0</v>
      </c>
      <c r="S1953">
        <f t="shared" ca="1" si="2846"/>
        <v>0</v>
      </c>
      <c r="T1953">
        <f t="shared" ca="1" si="2847"/>
        <v>0</v>
      </c>
      <c r="U1953">
        <f t="shared" ca="1" si="2848"/>
        <v>0</v>
      </c>
      <c r="V1953">
        <f t="shared" ca="1" si="2849"/>
        <v>0</v>
      </c>
      <c r="W1953">
        <f t="shared" ca="1" si="2850"/>
        <v>0</v>
      </c>
      <c r="X1953">
        <f t="shared" ca="1" si="2851"/>
        <v>0</v>
      </c>
      <c r="Y1953">
        <f t="shared" ca="1" si="2852"/>
        <v>0</v>
      </c>
      <c r="Z1953">
        <f t="shared" ca="1" si="2853"/>
        <v>0</v>
      </c>
      <c r="AA1953">
        <f t="shared" ca="1" si="2854"/>
        <v>0</v>
      </c>
      <c r="AB1953">
        <f t="shared" ca="1" si="2855"/>
        <v>0</v>
      </c>
      <c r="AC1953">
        <f t="shared" ca="1" si="2856"/>
        <v>0</v>
      </c>
      <c r="AD1953">
        <f t="shared" ca="1" si="2857"/>
        <v>0</v>
      </c>
      <c r="AE1953">
        <f t="shared" ca="1" si="2858"/>
        <v>0</v>
      </c>
      <c r="AF1953">
        <f t="shared" ca="1" si="2859"/>
        <v>0</v>
      </c>
      <c r="AG1953">
        <f t="shared" ca="1" si="2860"/>
        <v>0</v>
      </c>
      <c r="AH1953">
        <f t="shared" ca="1" si="2861"/>
        <v>0</v>
      </c>
      <c r="AI1953">
        <f t="shared" ca="1" si="2862"/>
        <v>0</v>
      </c>
      <c r="AJ1953">
        <f t="shared" ca="1" si="2863"/>
        <v>0</v>
      </c>
      <c r="AK1953">
        <f t="shared" ca="1" si="2864"/>
        <v>0</v>
      </c>
      <c r="AL1953">
        <f t="shared" ca="1" si="2865"/>
        <v>0</v>
      </c>
      <c r="AM1953">
        <f t="shared" ca="1" si="2866"/>
        <v>0</v>
      </c>
      <c r="AN1953">
        <f t="shared" ca="1" si="2867"/>
        <v>0</v>
      </c>
      <c r="AO1953">
        <f t="shared" ca="1" si="2868"/>
        <v>0</v>
      </c>
      <c r="AP1953">
        <f t="shared" ca="1" si="2869"/>
        <v>0</v>
      </c>
      <c r="AQ1953">
        <f t="shared" ca="1" si="2870"/>
        <v>0</v>
      </c>
      <c r="AR1953">
        <f t="shared" ca="1" si="2871"/>
        <v>0</v>
      </c>
      <c r="AS1953">
        <f t="shared" ca="1" si="2872"/>
        <v>0</v>
      </c>
      <c r="AT1953">
        <f t="shared" ca="1" si="2873"/>
        <v>0</v>
      </c>
      <c r="AU1953">
        <f t="shared" ca="1" si="2874"/>
        <v>0</v>
      </c>
      <c r="AV1953">
        <f t="shared" ca="1" si="2875"/>
        <v>0</v>
      </c>
      <c r="AW1953">
        <f t="shared" ca="1" si="2876"/>
        <v>0</v>
      </c>
      <c r="AX1953">
        <f t="shared" ca="1" si="2877"/>
        <v>0</v>
      </c>
      <c r="AY1953">
        <f t="shared" ca="1" si="2878"/>
        <v>0</v>
      </c>
      <c r="AZ1953">
        <f t="shared" ca="1" si="2879"/>
        <v>0</v>
      </c>
      <c r="BA1953">
        <f t="shared" ca="1" si="2880"/>
        <v>0</v>
      </c>
      <c r="BB1953">
        <f t="shared" ca="1" si="2881"/>
        <v>0</v>
      </c>
      <c r="BC1953">
        <f t="shared" ca="1" si="2882"/>
        <v>0</v>
      </c>
      <c r="BD1953">
        <f t="shared" ca="1" si="2883"/>
        <v>0</v>
      </c>
      <c r="BE1953">
        <f t="shared" ca="1" si="2884"/>
        <v>0</v>
      </c>
      <c r="BF1953">
        <f t="shared" ca="1" si="2885"/>
        <v>0</v>
      </c>
      <c r="BG1953">
        <f t="shared" ca="1" si="2886"/>
        <v>0</v>
      </c>
      <c r="BH1953">
        <f t="shared" ca="1" si="2887"/>
        <v>0</v>
      </c>
      <c r="BI1953">
        <f t="shared" ca="1" si="2888"/>
        <v>0</v>
      </c>
      <c r="BJ1953">
        <f t="shared" ca="1" si="2889"/>
        <v>0</v>
      </c>
      <c r="BK1953">
        <f t="shared" ca="1" si="2890"/>
        <v>0</v>
      </c>
      <c r="BL1953">
        <f t="shared" ca="1" si="2891"/>
        <v>0</v>
      </c>
      <c r="BM1953">
        <f t="shared" ca="1" si="2892"/>
        <v>0</v>
      </c>
      <c r="BN1953">
        <f t="shared" ca="1" si="2893"/>
        <v>0</v>
      </c>
      <c r="BO1953">
        <f t="shared" ca="1" si="2894"/>
        <v>0</v>
      </c>
      <c r="BP1953">
        <f t="shared" ca="1" si="2895"/>
        <v>0</v>
      </c>
      <c r="BQ1953">
        <f t="shared" ca="1" si="2896"/>
        <v>0</v>
      </c>
      <c r="BR1953">
        <f t="shared" ca="1" si="2897"/>
        <v>0</v>
      </c>
      <c r="BS1953">
        <f t="shared" ca="1" si="2898"/>
        <v>0</v>
      </c>
      <c r="BT1953">
        <f t="shared" ca="1" si="2899"/>
        <v>0</v>
      </c>
      <c r="BU1953">
        <f t="shared" ca="1" si="2900"/>
        <v>0</v>
      </c>
      <c r="BV1953">
        <f t="shared" ca="1" si="2901"/>
        <v>0</v>
      </c>
      <c r="BW1953">
        <f t="shared" ca="1" si="2902"/>
        <v>0</v>
      </c>
      <c r="BX1953">
        <f t="shared" ca="1" si="2903"/>
        <v>0</v>
      </c>
      <c r="BY1953">
        <f t="shared" ca="1" si="2904"/>
        <v>0</v>
      </c>
      <c r="BZ1953">
        <f t="shared" ca="1" si="2905"/>
        <v>0</v>
      </c>
      <c r="CA1953">
        <f t="shared" ca="1" si="2906"/>
        <v>0</v>
      </c>
      <c r="CB1953">
        <f t="shared" ca="1" si="2907"/>
        <v>0</v>
      </c>
      <c r="CC1953">
        <f t="shared" ca="1" si="2908"/>
        <v>0</v>
      </c>
      <c r="CD1953">
        <f t="shared" ca="1" si="2909"/>
        <v>0</v>
      </c>
      <c r="CE1953">
        <f t="shared" ca="1" si="2910"/>
        <v>0</v>
      </c>
      <c r="CF1953">
        <f t="shared" ca="1" si="2911"/>
        <v>0</v>
      </c>
      <c r="CG1953">
        <f t="shared" ca="1" si="2912"/>
        <v>0</v>
      </c>
      <c r="CH1953">
        <f t="shared" ca="1" si="2913"/>
        <v>0</v>
      </c>
      <c r="CI1953">
        <f t="shared" ca="1" si="2914"/>
        <v>0</v>
      </c>
      <c r="CJ1953">
        <f t="shared" ca="1" si="2915"/>
        <v>0</v>
      </c>
      <c r="CK1953">
        <f t="shared" ca="1" si="2916"/>
        <v>0</v>
      </c>
      <c r="CL1953">
        <f t="shared" ca="1" si="2917"/>
        <v>0</v>
      </c>
      <c r="CM1953">
        <f t="shared" ca="1" si="2918"/>
        <v>0</v>
      </c>
      <c r="CN1953">
        <f t="shared" ca="1" si="2919"/>
        <v>0</v>
      </c>
      <c r="CO1953">
        <f t="shared" ca="1" si="2920"/>
        <v>0</v>
      </c>
      <c r="CP1953">
        <f t="shared" ca="1" si="2921"/>
        <v>0</v>
      </c>
      <c r="CQ1953">
        <f t="shared" ca="1" si="2922"/>
        <v>0</v>
      </c>
      <c r="CR1953">
        <f t="shared" ca="1" si="2923"/>
        <v>0</v>
      </c>
      <c r="CS1953">
        <f t="shared" ca="1" si="2924"/>
        <v>0</v>
      </c>
      <c r="CT1953">
        <f t="shared" ca="1" si="2925"/>
        <v>0</v>
      </c>
      <c r="CU1953">
        <f t="shared" ca="1" si="2926"/>
        <v>0</v>
      </c>
      <c r="CV1953">
        <f t="shared" ca="1" si="2927"/>
        <v>0</v>
      </c>
      <c r="CW1953">
        <f t="shared" ca="1" si="2928"/>
        <v>0</v>
      </c>
      <c r="CX1953">
        <f t="shared" ca="1" si="2929"/>
        <v>0</v>
      </c>
    </row>
    <row r="1954" spans="1:102" x14ac:dyDescent="0.3">
      <c r="A1954">
        <v>1835</v>
      </c>
      <c r="B1954">
        <f t="shared" ca="1" si="2829"/>
        <v>9</v>
      </c>
      <c r="C1954">
        <f t="shared" ca="1" si="2830"/>
        <v>3</v>
      </c>
      <c r="D1954">
        <f t="shared" ca="1" si="2831"/>
        <v>0</v>
      </c>
      <c r="E1954">
        <f t="shared" ca="1" si="2832"/>
        <v>0</v>
      </c>
      <c r="F1954">
        <f t="shared" ca="1" si="2833"/>
        <v>0</v>
      </c>
      <c r="G1954">
        <f t="shared" ca="1" si="2834"/>
        <v>0</v>
      </c>
      <c r="H1954">
        <f t="shared" ca="1" si="2835"/>
        <v>0</v>
      </c>
      <c r="I1954">
        <f t="shared" ca="1" si="2836"/>
        <v>3</v>
      </c>
      <c r="J1954">
        <f t="shared" ca="1" si="2837"/>
        <v>0</v>
      </c>
      <c r="K1954">
        <f t="shared" ca="1" si="2838"/>
        <v>0</v>
      </c>
      <c r="L1954">
        <f t="shared" ca="1" si="2839"/>
        <v>3</v>
      </c>
      <c r="M1954">
        <f t="shared" ca="1" si="2840"/>
        <v>0</v>
      </c>
      <c r="N1954">
        <f t="shared" ca="1" si="2841"/>
        <v>0</v>
      </c>
      <c r="O1954">
        <f t="shared" ca="1" si="2842"/>
        <v>0</v>
      </c>
      <c r="P1954">
        <f t="shared" ca="1" si="2843"/>
        <v>0</v>
      </c>
      <c r="Q1954">
        <f t="shared" ca="1" si="2844"/>
        <v>0</v>
      </c>
      <c r="R1954">
        <f t="shared" ca="1" si="2845"/>
        <v>0</v>
      </c>
      <c r="S1954">
        <f t="shared" ca="1" si="2846"/>
        <v>0</v>
      </c>
      <c r="T1954">
        <f t="shared" ca="1" si="2847"/>
        <v>0</v>
      </c>
      <c r="U1954">
        <f t="shared" ca="1" si="2848"/>
        <v>0</v>
      </c>
      <c r="V1954">
        <f t="shared" ca="1" si="2849"/>
        <v>0</v>
      </c>
      <c r="W1954">
        <f t="shared" ca="1" si="2850"/>
        <v>0</v>
      </c>
      <c r="X1954">
        <f t="shared" ca="1" si="2851"/>
        <v>0</v>
      </c>
      <c r="Y1954">
        <f t="shared" ca="1" si="2852"/>
        <v>0</v>
      </c>
      <c r="Z1954">
        <f t="shared" ca="1" si="2853"/>
        <v>0</v>
      </c>
      <c r="AA1954">
        <f t="shared" ca="1" si="2854"/>
        <v>0</v>
      </c>
      <c r="AB1954">
        <f t="shared" ca="1" si="2855"/>
        <v>0</v>
      </c>
      <c r="AC1954">
        <f t="shared" ca="1" si="2856"/>
        <v>0</v>
      </c>
      <c r="AD1954">
        <f t="shared" ca="1" si="2857"/>
        <v>0</v>
      </c>
      <c r="AE1954">
        <f t="shared" ca="1" si="2858"/>
        <v>0</v>
      </c>
      <c r="AF1954">
        <f t="shared" ca="1" si="2859"/>
        <v>0</v>
      </c>
      <c r="AG1954">
        <f t="shared" ca="1" si="2860"/>
        <v>0</v>
      </c>
      <c r="AH1954">
        <f t="shared" ca="1" si="2861"/>
        <v>0</v>
      </c>
      <c r="AI1954">
        <f t="shared" ca="1" si="2862"/>
        <v>0</v>
      </c>
      <c r="AJ1954">
        <f t="shared" ca="1" si="2863"/>
        <v>0</v>
      </c>
      <c r="AK1954">
        <f t="shared" ca="1" si="2864"/>
        <v>0</v>
      </c>
      <c r="AL1954">
        <f t="shared" ca="1" si="2865"/>
        <v>0</v>
      </c>
      <c r="AM1954">
        <f t="shared" ca="1" si="2866"/>
        <v>0</v>
      </c>
      <c r="AN1954">
        <f t="shared" ca="1" si="2867"/>
        <v>0</v>
      </c>
      <c r="AO1954">
        <f t="shared" ca="1" si="2868"/>
        <v>0</v>
      </c>
      <c r="AP1954">
        <f t="shared" ca="1" si="2869"/>
        <v>0</v>
      </c>
      <c r="AQ1954">
        <f t="shared" ca="1" si="2870"/>
        <v>0</v>
      </c>
      <c r="AR1954">
        <f t="shared" ca="1" si="2871"/>
        <v>0</v>
      </c>
      <c r="AS1954">
        <f t="shared" ca="1" si="2872"/>
        <v>0</v>
      </c>
      <c r="AT1954">
        <f t="shared" ca="1" si="2873"/>
        <v>0</v>
      </c>
      <c r="AU1954">
        <f t="shared" ca="1" si="2874"/>
        <v>0</v>
      </c>
      <c r="AV1954">
        <f t="shared" ca="1" si="2875"/>
        <v>0</v>
      </c>
      <c r="AW1954">
        <f t="shared" ca="1" si="2876"/>
        <v>0</v>
      </c>
      <c r="AX1954">
        <f t="shared" ca="1" si="2877"/>
        <v>0</v>
      </c>
      <c r="AY1954">
        <f t="shared" ca="1" si="2878"/>
        <v>0</v>
      </c>
      <c r="AZ1954">
        <f t="shared" ca="1" si="2879"/>
        <v>0</v>
      </c>
      <c r="BA1954">
        <f t="shared" ca="1" si="2880"/>
        <v>0</v>
      </c>
      <c r="BB1954">
        <f t="shared" ca="1" si="2881"/>
        <v>0</v>
      </c>
      <c r="BC1954">
        <f t="shared" ca="1" si="2882"/>
        <v>0</v>
      </c>
      <c r="BD1954">
        <f t="shared" ca="1" si="2883"/>
        <v>0</v>
      </c>
      <c r="BE1954">
        <f t="shared" ca="1" si="2884"/>
        <v>0</v>
      </c>
      <c r="BF1954">
        <f t="shared" ca="1" si="2885"/>
        <v>0</v>
      </c>
      <c r="BG1954">
        <f t="shared" ca="1" si="2886"/>
        <v>0</v>
      </c>
      <c r="BH1954">
        <f t="shared" ca="1" si="2887"/>
        <v>0</v>
      </c>
      <c r="BI1954">
        <f t="shared" ca="1" si="2888"/>
        <v>0</v>
      </c>
      <c r="BJ1954">
        <f t="shared" ca="1" si="2889"/>
        <v>0</v>
      </c>
      <c r="BK1954">
        <f t="shared" ca="1" si="2890"/>
        <v>0</v>
      </c>
      <c r="BL1954">
        <f t="shared" ca="1" si="2891"/>
        <v>0</v>
      </c>
      <c r="BM1954">
        <f t="shared" ca="1" si="2892"/>
        <v>0</v>
      </c>
      <c r="BN1954">
        <f t="shared" ca="1" si="2893"/>
        <v>0</v>
      </c>
      <c r="BO1954">
        <f t="shared" ca="1" si="2894"/>
        <v>0</v>
      </c>
      <c r="BP1954">
        <f t="shared" ca="1" si="2895"/>
        <v>0</v>
      </c>
      <c r="BQ1954">
        <f t="shared" ca="1" si="2896"/>
        <v>0</v>
      </c>
      <c r="BR1954">
        <f t="shared" ca="1" si="2897"/>
        <v>0</v>
      </c>
      <c r="BS1954">
        <f t="shared" ca="1" si="2898"/>
        <v>0</v>
      </c>
      <c r="BT1954">
        <f t="shared" ca="1" si="2899"/>
        <v>0</v>
      </c>
      <c r="BU1954">
        <f t="shared" ca="1" si="2900"/>
        <v>0</v>
      </c>
      <c r="BV1954">
        <f t="shared" ca="1" si="2901"/>
        <v>0</v>
      </c>
      <c r="BW1954">
        <f t="shared" ca="1" si="2902"/>
        <v>0</v>
      </c>
      <c r="BX1954">
        <f t="shared" ca="1" si="2903"/>
        <v>0</v>
      </c>
      <c r="BY1954">
        <f t="shared" ca="1" si="2904"/>
        <v>0</v>
      </c>
      <c r="BZ1954">
        <f t="shared" ca="1" si="2905"/>
        <v>0</v>
      </c>
      <c r="CA1954">
        <f t="shared" ca="1" si="2906"/>
        <v>0</v>
      </c>
      <c r="CB1954">
        <f t="shared" ca="1" si="2907"/>
        <v>0</v>
      </c>
      <c r="CC1954">
        <f t="shared" ca="1" si="2908"/>
        <v>0</v>
      </c>
      <c r="CD1954">
        <f t="shared" ca="1" si="2909"/>
        <v>0</v>
      </c>
      <c r="CE1954">
        <f t="shared" ca="1" si="2910"/>
        <v>0</v>
      </c>
      <c r="CF1954">
        <f t="shared" ca="1" si="2911"/>
        <v>0</v>
      </c>
      <c r="CG1954">
        <f t="shared" ca="1" si="2912"/>
        <v>0</v>
      </c>
      <c r="CH1954">
        <f t="shared" ca="1" si="2913"/>
        <v>0</v>
      </c>
      <c r="CI1954">
        <f t="shared" ca="1" si="2914"/>
        <v>0</v>
      </c>
      <c r="CJ1954">
        <f t="shared" ca="1" si="2915"/>
        <v>0</v>
      </c>
      <c r="CK1954">
        <f t="shared" ca="1" si="2916"/>
        <v>0</v>
      </c>
      <c r="CL1954">
        <f t="shared" ca="1" si="2917"/>
        <v>0</v>
      </c>
      <c r="CM1954">
        <f t="shared" ca="1" si="2918"/>
        <v>0</v>
      </c>
      <c r="CN1954">
        <f t="shared" ca="1" si="2919"/>
        <v>0</v>
      </c>
      <c r="CO1954">
        <f t="shared" ca="1" si="2920"/>
        <v>0</v>
      </c>
      <c r="CP1954">
        <f t="shared" ca="1" si="2921"/>
        <v>0</v>
      </c>
      <c r="CQ1954">
        <f t="shared" ca="1" si="2922"/>
        <v>0</v>
      </c>
      <c r="CR1954">
        <f t="shared" ca="1" si="2923"/>
        <v>0</v>
      </c>
      <c r="CS1954">
        <f t="shared" ca="1" si="2924"/>
        <v>0</v>
      </c>
      <c r="CT1954">
        <f t="shared" ca="1" si="2925"/>
        <v>0</v>
      </c>
      <c r="CU1954">
        <f t="shared" ca="1" si="2926"/>
        <v>0</v>
      </c>
      <c r="CV1954">
        <f t="shared" ca="1" si="2927"/>
        <v>0</v>
      </c>
      <c r="CW1954">
        <f t="shared" ca="1" si="2928"/>
        <v>0</v>
      </c>
      <c r="CX1954">
        <f t="shared" ca="1" si="2929"/>
        <v>0</v>
      </c>
    </row>
    <row r="1955" spans="1:102" x14ac:dyDescent="0.3">
      <c r="A1955">
        <v>1836</v>
      </c>
      <c r="B1955">
        <f t="shared" ca="1" si="2829"/>
        <v>24</v>
      </c>
      <c r="C1955">
        <f t="shared" ca="1" si="2830"/>
        <v>0</v>
      </c>
      <c r="D1955">
        <f t="shared" ca="1" si="2831"/>
        <v>3</v>
      </c>
      <c r="E1955">
        <f t="shared" ca="1" si="2832"/>
        <v>3</v>
      </c>
      <c r="F1955">
        <f t="shared" ca="1" si="2833"/>
        <v>3</v>
      </c>
      <c r="G1955">
        <f t="shared" ca="1" si="2834"/>
        <v>3</v>
      </c>
      <c r="H1955">
        <f t="shared" ca="1" si="2835"/>
        <v>0</v>
      </c>
      <c r="I1955">
        <f t="shared" ca="1" si="2836"/>
        <v>3</v>
      </c>
      <c r="J1955">
        <f t="shared" ca="1" si="2837"/>
        <v>3</v>
      </c>
      <c r="K1955">
        <f t="shared" ca="1" si="2838"/>
        <v>0</v>
      </c>
      <c r="L1955">
        <f t="shared" ca="1" si="2839"/>
        <v>3</v>
      </c>
      <c r="M1955">
        <f t="shared" ca="1" si="2840"/>
        <v>3</v>
      </c>
      <c r="N1955">
        <f t="shared" ca="1" si="2841"/>
        <v>0</v>
      </c>
      <c r="O1955">
        <f t="shared" ca="1" si="2842"/>
        <v>0</v>
      </c>
      <c r="P1955">
        <f t="shared" ca="1" si="2843"/>
        <v>0</v>
      </c>
      <c r="Q1955">
        <f t="shared" ca="1" si="2844"/>
        <v>0</v>
      </c>
      <c r="R1955">
        <f t="shared" ca="1" si="2845"/>
        <v>0</v>
      </c>
      <c r="S1955">
        <f t="shared" ca="1" si="2846"/>
        <v>0</v>
      </c>
      <c r="T1955">
        <f t="shared" ca="1" si="2847"/>
        <v>0</v>
      </c>
      <c r="U1955">
        <f t="shared" ca="1" si="2848"/>
        <v>0</v>
      </c>
      <c r="V1955">
        <f t="shared" ca="1" si="2849"/>
        <v>0</v>
      </c>
      <c r="W1955">
        <f t="shared" ca="1" si="2850"/>
        <v>0</v>
      </c>
      <c r="X1955">
        <f t="shared" ca="1" si="2851"/>
        <v>0</v>
      </c>
      <c r="Y1955">
        <f t="shared" ca="1" si="2852"/>
        <v>0</v>
      </c>
      <c r="Z1955">
        <f t="shared" ca="1" si="2853"/>
        <v>0</v>
      </c>
      <c r="AA1955">
        <f t="shared" ca="1" si="2854"/>
        <v>0</v>
      </c>
      <c r="AB1955">
        <f t="shared" ca="1" si="2855"/>
        <v>0</v>
      </c>
      <c r="AC1955">
        <f t="shared" ca="1" si="2856"/>
        <v>0</v>
      </c>
      <c r="AD1955">
        <f t="shared" ca="1" si="2857"/>
        <v>0</v>
      </c>
      <c r="AE1955">
        <f t="shared" ca="1" si="2858"/>
        <v>0</v>
      </c>
      <c r="AF1955">
        <f t="shared" ca="1" si="2859"/>
        <v>0</v>
      </c>
      <c r="AG1955">
        <f t="shared" ca="1" si="2860"/>
        <v>0</v>
      </c>
      <c r="AH1955">
        <f t="shared" ca="1" si="2861"/>
        <v>0</v>
      </c>
      <c r="AI1955">
        <f t="shared" ca="1" si="2862"/>
        <v>0</v>
      </c>
      <c r="AJ1955">
        <f t="shared" ca="1" si="2863"/>
        <v>0</v>
      </c>
      <c r="AK1955">
        <f t="shared" ca="1" si="2864"/>
        <v>0</v>
      </c>
      <c r="AL1955">
        <f t="shared" ca="1" si="2865"/>
        <v>0</v>
      </c>
      <c r="AM1955">
        <f t="shared" ca="1" si="2866"/>
        <v>0</v>
      </c>
      <c r="AN1955">
        <f t="shared" ca="1" si="2867"/>
        <v>0</v>
      </c>
      <c r="AO1955">
        <f t="shared" ca="1" si="2868"/>
        <v>0</v>
      </c>
      <c r="AP1955">
        <f t="shared" ca="1" si="2869"/>
        <v>0</v>
      </c>
      <c r="AQ1955">
        <f t="shared" ca="1" si="2870"/>
        <v>0</v>
      </c>
      <c r="AR1955">
        <f t="shared" ca="1" si="2871"/>
        <v>0</v>
      </c>
      <c r="AS1955">
        <f t="shared" ca="1" si="2872"/>
        <v>0</v>
      </c>
      <c r="AT1955">
        <f t="shared" ca="1" si="2873"/>
        <v>0</v>
      </c>
      <c r="AU1955">
        <f t="shared" ca="1" si="2874"/>
        <v>0</v>
      </c>
      <c r="AV1955">
        <f t="shared" ca="1" si="2875"/>
        <v>0</v>
      </c>
      <c r="AW1955">
        <f t="shared" ca="1" si="2876"/>
        <v>0</v>
      </c>
      <c r="AX1955">
        <f t="shared" ca="1" si="2877"/>
        <v>0</v>
      </c>
      <c r="AY1955">
        <f t="shared" ca="1" si="2878"/>
        <v>0</v>
      </c>
      <c r="AZ1955">
        <f t="shared" ca="1" si="2879"/>
        <v>0</v>
      </c>
      <c r="BA1955">
        <f t="shared" ca="1" si="2880"/>
        <v>0</v>
      </c>
      <c r="BB1955">
        <f t="shared" ca="1" si="2881"/>
        <v>0</v>
      </c>
      <c r="BC1955">
        <f t="shared" ca="1" si="2882"/>
        <v>0</v>
      </c>
      <c r="BD1955">
        <f t="shared" ca="1" si="2883"/>
        <v>0</v>
      </c>
      <c r="BE1955">
        <f t="shared" ca="1" si="2884"/>
        <v>0</v>
      </c>
      <c r="BF1955">
        <f t="shared" ca="1" si="2885"/>
        <v>0</v>
      </c>
      <c r="BG1955">
        <f t="shared" ca="1" si="2886"/>
        <v>0</v>
      </c>
      <c r="BH1955">
        <f t="shared" ca="1" si="2887"/>
        <v>0</v>
      </c>
      <c r="BI1955">
        <f t="shared" ca="1" si="2888"/>
        <v>0</v>
      </c>
      <c r="BJ1955">
        <f t="shared" ca="1" si="2889"/>
        <v>0</v>
      </c>
      <c r="BK1955">
        <f t="shared" ca="1" si="2890"/>
        <v>0</v>
      </c>
      <c r="BL1955">
        <f t="shared" ca="1" si="2891"/>
        <v>0</v>
      </c>
      <c r="BM1955">
        <f t="shared" ca="1" si="2892"/>
        <v>0</v>
      </c>
      <c r="BN1955">
        <f t="shared" ca="1" si="2893"/>
        <v>0</v>
      </c>
      <c r="BO1955">
        <f t="shared" ca="1" si="2894"/>
        <v>0</v>
      </c>
      <c r="BP1955">
        <f t="shared" ca="1" si="2895"/>
        <v>0</v>
      </c>
      <c r="BQ1955">
        <f t="shared" ca="1" si="2896"/>
        <v>0</v>
      </c>
      <c r="BR1955">
        <f t="shared" ca="1" si="2897"/>
        <v>0</v>
      </c>
      <c r="BS1955">
        <f t="shared" ca="1" si="2898"/>
        <v>0</v>
      </c>
      <c r="BT1955">
        <f t="shared" ca="1" si="2899"/>
        <v>0</v>
      </c>
      <c r="BU1955">
        <f t="shared" ca="1" si="2900"/>
        <v>0</v>
      </c>
      <c r="BV1955">
        <f t="shared" ca="1" si="2901"/>
        <v>0</v>
      </c>
      <c r="BW1955">
        <f t="shared" ca="1" si="2902"/>
        <v>0</v>
      </c>
      <c r="BX1955">
        <f t="shared" ca="1" si="2903"/>
        <v>0</v>
      </c>
      <c r="BY1955">
        <f t="shared" ca="1" si="2904"/>
        <v>0</v>
      </c>
      <c r="BZ1955">
        <f t="shared" ca="1" si="2905"/>
        <v>0</v>
      </c>
      <c r="CA1955">
        <f t="shared" ca="1" si="2906"/>
        <v>0</v>
      </c>
      <c r="CB1955">
        <f t="shared" ca="1" si="2907"/>
        <v>0</v>
      </c>
      <c r="CC1955">
        <f t="shared" ca="1" si="2908"/>
        <v>0</v>
      </c>
      <c r="CD1955">
        <f t="shared" ca="1" si="2909"/>
        <v>0</v>
      </c>
      <c r="CE1955">
        <f t="shared" ca="1" si="2910"/>
        <v>0</v>
      </c>
      <c r="CF1955">
        <f t="shared" ca="1" si="2911"/>
        <v>0</v>
      </c>
      <c r="CG1955">
        <f t="shared" ca="1" si="2912"/>
        <v>0</v>
      </c>
      <c r="CH1955">
        <f t="shared" ca="1" si="2913"/>
        <v>0</v>
      </c>
      <c r="CI1955">
        <f t="shared" ca="1" si="2914"/>
        <v>0</v>
      </c>
      <c r="CJ1955">
        <f t="shared" ca="1" si="2915"/>
        <v>0</v>
      </c>
      <c r="CK1955">
        <f t="shared" ca="1" si="2916"/>
        <v>0</v>
      </c>
      <c r="CL1955">
        <f t="shared" ca="1" si="2917"/>
        <v>0</v>
      </c>
      <c r="CM1955">
        <f t="shared" ca="1" si="2918"/>
        <v>0</v>
      </c>
      <c r="CN1955">
        <f t="shared" ca="1" si="2919"/>
        <v>0</v>
      </c>
      <c r="CO1955">
        <f t="shared" ca="1" si="2920"/>
        <v>0</v>
      </c>
      <c r="CP1955">
        <f t="shared" ca="1" si="2921"/>
        <v>0</v>
      </c>
      <c r="CQ1955">
        <f t="shared" ca="1" si="2922"/>
        <v>0</v>
      </c>
      <c r="CR1955">
        <f t="shared" ca="1" si="2923"/>
        <v>0</v>
      </c>
      <c r="CS1955">
        <f t="shared" ca="1" si="2924"/>
        <v>0</v>
      </c>
      <c r="CT1955">
        <f t="shared" ca="1" si="2925"/>
        <v>0</v>
      </c>
      <c r="CU1955">
        <f t="shared" ca="1" si="2926"/>
        <v>0</v>
      </c>
      <c r="CV1955">
        <f t="shared" ca="1" si="2927"/>
        <v>0</v>
      </c>
      <c r="CW1955">
        <f t="shared" ca="1" si="2928"/>
        <v>0</v>
      </c>
      <c r="CX1955">
        <f t="shared" ca="1" si="2929"/>
        <v>0</v>
      </c>
    </row>
    <row r="1956" spans="1:102" x14ac:dyDescent="0.3">
      <c r="A1956">
        <v>1837</v>
      </c>
      <c r="B1956">
        <f t="shared" ca="1" si="2829"/>
        <v>18</v>
      </c>
      <c r="C1956">
        <f t="shared" ca="1" si="2830"/>
        <v>3</v>
      </c>
      <c r="D1956">
        <f t="shared" ca="1" si="2831"/>
        <v>0</v>
      </c>
      <c r="E1956">
        <f t="shared" ca="1" si="2832"/>
        <v>0</v>
      </c>
      <c r="F1956">
        <f t="shared" ca="1" si="2833"/>
        <v>3</v>
      </c>
      <c r="G1956">
        <f t="shared" ca="1" si="2834"/>
        <v>0</v>
      </c>
      <c r="H1956">
        <f t="shared" ca="1" si="2835"/>
        <v>3</v>
      </c>
      <c r="I1956">
        <f t="shared" ca="1" si="2836"/>
        <v>3</v>
      </c>
      <c r="J1956">
        <f t="shared" ca="1" si="2837"/>
        <v>0</v>
      </c>
      <c r="K1956">
        <f t="shared" ca="1" si="2838"/>
        <v>3</v>
      </c>
      <c r="L1956">
        <f t="shared" ca="1" si="2839"/>
        <v>0</v>
      </c>
      <c r="M1956">
        <f t="shared" ca="1" si="2840"/>
        <v>3</v>
      </c>
      <c r="N1956">
        <f t="shared" ca="1" si="2841"/>
        <v>0</v>
      </c>
      <c r="O1956">
        <f t="shared" ca="1" si="2842"/>
        <v>0</v>
      </c>
      <c r="P1956">
        <f t="shared" ca="1" si="2843"/>
        <v>0</v>
      </c>
      <c r="Q1956">
        <f t="shared" ca="1" si="2844"/>
        <v>0</v>
      </c>
      <c r="R1956">
        <f t="shared" ca="1" si="2845"/>
        <v>0</v>
      </c>
      <c r="S1956">
        <f t="shared" ca="1" si="2846"/>
        <v>0</v>
      </c>
      <c r="T1956">
        <f t="shared" ca="1" si="2847"/>
        <v>0</v>
      </c>
      <c r="U1956">
        <f t="shared" ca="1" si="2848"/>
        <v>0</v>
      </c>
      <c r="V1956">
        <f t="shared" ca="1" si="2849"/>
        <v>0</v>
      </c>
      <c r="W1956">
        <f t="shared" ca="1" si="2850"/>
        <v>0</v>
      </c>
      <c r="X1956">
        <f t="shared" ca="1" si="2851"/>
        <v>0</v>
      </c>
      <c r="Y1956">
        <f t="shared" ca="1" si="2852"/>
        <v>0</v>
      </c>
      <c r="Z1956">
        <f t="shared" ca="1" si="2853"/>
        <v>0</v>
      </c>
      <c r="AA1956">
        <f t="shared" ca="1" si="2854"/>
        <v>0</v>
      </c>
      <c r="AB1956">
        <f t="shared" ca="1" si="2855"/>
        <v>0</v>
      </c>
      <c r="AC1956">
        <f t="shared" ca="1" si="2856"/>
        <v>0</v>
      </c>
      <c r="AD1956">
        <f t="shared" ca="1" si="2857"/>
        <v>0</v>
      </c>
      <c r="AE1956">
        <f t="shared" ca="1" si="2858"/>
        <v>0</v>
      </c>
      <c r="AF1956">
        <f t="shared" ca="1" si="2859"/>
        <v>0</v>
      </c>
      <c r="AG1956">
        <f t="shared" ca="1" si="2860"/>
        <v>0</v>
      </c>
      <c r="AH1956">
        <f t="shared" ca="1" si="2861"/>
        <v>0</v>
      </c>
      <c r="AI1956">
        <f t="shared" ca="1" si="2862"/>
        <v>0</v>
      </c>
      <c r="AJ1956">
        <f t="shared" ca="1" si="2863"/>
        <v>0</v>
      </c>
      <c r="AK1956">
        <f t="shared" ca="1" si="2864"/>
        <v>0</v>
      </c>
      <c r="AL1956">
        <f t="shared" ca="1" si="2865"/>
        <v>0</v>
      </c>
      <c r="AM1956">
        <f t="shared" ca="1" si="2866"/>
        <v>0</v>
      </c>
      <c r="AN1956">
        <f t="shared" ca="1" si="2867"/>
        <v>0</v>
      </c>
      <c r="AO1956">
        <f t="shared" ca="1" si="2868"/>
        <v>0</v>
      </c>
      <c r="AP1956">
        <f t="shared" ca="1" si="2869"/>
        <v>0</v>
      </c>
      <c r="AQ1956">
        <f t="shared" ca="1" si="2870"/>
        <v>0</v>
      </c>
      <c r="AR1956">
        <f t="shared" ca="1" si="2871"/>
        <v>0</v>
      </c>
      <c r="AS1956">
        <f t="shared" ca="1" si="2872"/>
        <v>0</v>
      </c>
      <c r="AT1956">
        <f t="shared" ca="1" si="2873"/>
        <v>0</v>
      </c>
      <c r="AU1956">
        <f t="shared" ca="1" si="2874"/>
        <v>0</v>
      </c>
      <c r="AV1956">
        <f t="shared" ca="1" si="2875"/>
        <v>0</v>
      </c>
      <c r="AW1956">
        <f t="shared" ca="1" si="2876"/>
        <v>0</v>
      </c>
      <c r="AX1956">
        <f t="shared" ca="1" si="2877"/>
        <v>0</v>
      </c>
      <c r="AY1956">
        <f t="shared" ca="1" si="2878"/>
        <v>0</v>
      </c>
      <c r="AZ1956">
        <f t="shared" ca="1" si="2879"/>
        <v>0</v>
      </c>
      <c r="BA1956">
        <f t="shared" ca="1" si="2880"/>
        <v>0</v>
      </c>
      <c r="BB1956">
        <f t="shared" ca="1" si="2881"/>
        <v>0</v>
      </c>
      <c r="BC1956">
        <f t="shared" ca="1" si="2882"/>
        <v>0</v>
      </c>
      <c r="BD1956">
        <f t="shared" ca="1" si="2883"/>
        <v>0</v>
      </c>
      <c r="BE1956">
        <f t="shared" ca="1" si="2884"/>
        <v>0</v>
      </c>
      <c r="BF1956">
        <f t="shared" ca="1" si="2885"/>
        <v>0</v>
      </c>
      <c r="BG1956">
        <f t="shared" ca="1" si="2886"/>
        <v>0</v>
      </c>
      <c r="BH1956">
        <f t="shared" ca="1" si="2887"/>
        <v>0</v>
      </c>
      <c r="BI1956">
        <f t="shared" ca="1" si="2888"/>
        <v>0</v>
      </c>
      <c r="BJ1956">
        <f t="shared" ca="1" si="2889"/>
        <v>0</v>
      </c>
      <c r="BK1956">
        <f t="shared" ca="1" si="2890"/>
        <v>0</v>
      </c>
      <c r="BL1956">
        <f t="shared" ca="1" si="2891"/>
        <v>0</v>
      </c>
      <c r="BM1956">
        <f t="shared" ca="1" si="2892"/>
        <v>0</v>
      </c>
      <c r="BN1956">
        <f t="shared" ca="1" si="2893"/>
        <v>0</v>
      </c>
      <c r="BO1956">
        <f t="shared" ca="1" si="2894"/>
        <v>0</v>
      </c>
      <c r="BP1956">
        <f t="shared" ca="1" si="2895"/>
        <v>0</v>
      </c>
      <c r="BQ1956">
        <f t="shared" ca="1" si="2896"/>
        <v>0</v>
      </c>
      <c r="BR1956">
        <f t="shared" ca="1" si="2897"/>
        <v>0</v>
      </c>
      <c r="BS1956">
        <f t="shared" ca="1" si="2898"/>
        <v>0</v>
      </c>
      <c r="BT1956">
        <f t="shared" ca="1" si="2899"/>
        <v>0</v>
      </c>
      <c r="BU1956">
        <f t="shared" ca="1" si="2900"/>
        <v>0</v>
      </c>
      <c r="BV1956">
        <f t="shared" ca="1" si="2901"/>
        <v>0</v>
      </c>
      <c r="BW1956">
        <f t="shared" ca="1" si="2902"/>
        <v>0</v>
      </c>
      <c r="BX1956">
        <f t="shared" ca="1" si="2903"/>
        <v>0</v>
      </c>
      <c r="BY1956">
        <f t="shared" ca="1" si="2904"/>
        <v>0</v>
      </c>
      <c r="BZ1956">
        <f t="shared" ca="1" si="2905"/>
        <v>0</v>
      </c>
      <c r="CA1956">
        <f t="shared" ca="1" si="2906"/>
        <v>0</v>
      </c>
      <c r="CB1956">
        <f t="shared" ca="1" si="2907"/>
        <v>0</v>
      </c>
      <c r="CC1956">
        <f t="shared" ca="1" si="2908"/>
        <v>0</v>
      </c>
      <c r="CD1956">
        <f t="shared" ca="1" si="2909"/>
        <v>0</v>
      </c>
      <c r="CE1956">
        <f t="shared" ca="1" si="2910"/>
        <v>0</v>
      </c>
      <c r="CF1956">
        <f t="shared" ca="1" si="2911"/>
        <v>0</v>
      </c>
      <c r="CG1956">
        <f t="shared" ca="1" si="2912"/>
        <v>0</v>
      </c>
      <c r="CH1956">
        <f t="shared" ca="1" si="2913"/>
        <v>0</v>
      </c>
      <c r="CI1956">
        <f t="shared" ca="1" si="2914"/>
        <v>0</v>
      </c>
      <c r="CJ1956">
        <f t="shared" ca="1" si="2915"/>
        <v>0</v>
      </c>
      <c r="CK1956">
        <f t="shared" ca="1" si="2916"/>
        <v>0</v>
      </c>
      <c r="CL1956">
        <f t="shared" ca="1" si="2917"/>
        <v>0</v>
      </c>
      <c r="CM1956">
        <f t="shared" ca="1" si="2918"/>
        <v>0</v>
      </c>
      <c r="CN1956">
        <f t="shared" ca="1" si="2919"/>
        <v>0</v>
      </c>
      <c r="CO1956">
        <f t="shared" ca="1" si="2920"/>
        <v>0</v>
      </c>
      <c r="CP1956">
        <f t="shared" ca="1" si="2921"/>
        <v>0</v>
      </c>
      <c r="CQ1956">
        <f t="shared" ca="1" si="2922"/>
        <v>0</v>
      </c>
      <c r="CR1956">
        <f t="shared" ca="1" si="2923"/>
        <v>0</v>
      </c>
      <c r="CS1956">
        <f t="shared" ca="1" si="2924"/>
        <v>0</v>
      </c>
      <c r="CT1956">
        <f t="shared" ca="1" si="2925"/>
        <v>0</v>
      </c>
      <c r="CU1956">
        <f t="shared" ca="1" si="2926"/>
        <v>0</v>
      </c>
      <c r="CV1956">
        <f t="shared" ca="1" si="2927"/>
        <v>0</v>
      </c>
      <c r="CW1956">
        <f t="shared" ca="1" si="2928"/>
        <v>0</v>
      </c>
      <c r="CX1956">
        <f t="shared" ca="1" si="2929"/>
        <v>0</v>
      </c>
    </row>
    <row r="1957" spans="1:102" x14ac:dyDescent="0.3">
      <c r="A1957">
        <v>1838</v>
      </c>
      <c r="B1957">
        <f t="shared" ca="1" si="2829"/>
        <v>6</v>
      </c>
      <c r="C1957">
        <f t="shared" ca="1" si="2830"/>
        <v>0</v>
      </c>
      <c r="D1957">
        <f t="shared" ca="1" si="2831"/>
        <v>0</v>
      </c>
      <c r="E1957">
        <f t="shared" ca="1" si="2832"/>
        <v>3</v>
      </c>
      <c r="F1957">
        <f t="shared" ca="1" si="2833"/>
        <v>0</v>
      </c>
      <c r="G1957">
        <f t="shared" ca="1" si="2834"/>
        <v>0</v>
      </c>
      <c r="H1957">
        <f t="shared" ca="1" si="2835"/>
        <v>0</v>
      </c>
      <c r="I1957">
        <f t="shared" ca="1" si="2836"/>
        <v>0</v>
      </c>
      <c r="J1957">
        <f t="shared" ca="1" si="2837"/>
        <v>0</v>
      </c>
      <c r="K1957">
        <f t="shared" ca="1" si="2838"/>
        <v>3</v>
      </c>
      <c r="L1957">
        <f t="shared" ca="1" si="2839"/>
        <v>0</v>
      </c>
      <c r="M1957">
        <f t="shared" ca="1" si="2840"/>
        <v>0</v>
      </c>
      <c r="N1957">
        <f t="shared" ca="1" si="2841"/>
        <v>0</v>
      </c>
      <c r="O1957">
        <f t="shared" ca="1" si="2842"/>
        <v>0</v>
      </c>
      <c r="P1957">
        <f t="shared" ca="1" si="2843"/>
        <v>0</v>
      </c>
      <c r="Q1957">
        <f t="shared" ca="1" si="2844"/>
        <v>0</v>
      </c>
      <c r="R1957">
        <f t="shared" ca="1" si="2845"/>
        <v>0</v>
      </c>
      <c r="S1957">
        <f t="shared" ca="1" si="2846"/>
        <v>0</v>
      </c>
      <c r="T1957">
        <f t="shared" ca="1" si="2847"/>
        <v>0</v>
      </c>
      <c r="U1957">
        <f t="shared" ca="1" si="2848"/>
        <v>0</v>
      </c>
      <c r="V1957">
        <f t="shared" ca="1" si="2849"/>
        <v>0</v>
      </c>
      <c r="W1957">
        <f t="shared" ca="1" si="2850"/>
        <v>0</v>
      </c>
      <c r="X1957">
        <f t="shared" ca="1" si="2851"/>
        <v>0</v>
      </c>
      <c r="Y1957">
        <f t="shared" ca="1" si="2852"/>
        <v>0</v>
      </c>
      <c r="Z1957">
        <f t="shared" ca="1" si="2853"/>
        <v>0</v>
      </c>
      <c r="AA1957">
        <f t="shared" ca="1" si="2854"/>
        <v>0</v>
      </c>
      <c r="AB1957">
        <f t="shared" ca="1" si="2855"/>
        <v>0</v>
      </c>
      <c r="AC1957">
        <f t="shared" ca="1" si="2856"/>
        <v>0</v>
      </c>
      <c r="AD1957">
        <f t="shared" ca="1" si="2857"/>
        <v>0</v>
      </c>
      <c r="AE1957">
        <f t="shared" ca="1" si="2858"/>
        <v>0</v>
      </c>
      <c r="AF1957">
        <f t="shared" ca="1" si="2859"/>
        <v>0</v>
      </c>
      <c r="AG1957">
        <f t="shared" ca="1" si="2860"/>
        <v>0</v>
      </c>
      <c r="AH1957">
        <f t="shared" ca="1" si="2861"/>
        <v>0</v>
      </c>
      <c r="AI1957">
        <f t="shared" ca="1" si="2862"/>
        <v>0</v>
      </c>
      <c r="AJ1957">
        <f t="shared" ca="1" si="2863"/>
        <v>0</v>
      </c>
      <c r="AK1957">
        <f t="shared" ca="1" si="2864"/>
        <v>0</v>
      </c>
      <c r="AL1957">
        <f t="shared" ca="1" si="2865"/>
        <v>0</v>
      </c>
      <c r="AM1957">
        <f t="shared" ca="1" si="2866"/>
        <v>0</v>
      </c>
      <c r="AN1957">
        <f t="shared" ca="1" si="2867"/>
        <v>0</v>
      </c>
      <c r="AO1957">
        <f t="shared" ca="1" si="2868"/>
        <v>0</v>
      </c>
      <c r="AP1957">
        <f t="shared" ca="1" si="2869"/>
        <v>0</v>
      </c>
      <c r="AQ1957">
        <f t="shared" ca="1" si="2870"/>
        <v>0</v>
      </c>
      <c r="AR1957">
        <f t="shared" ca="1" si="2871"/>
        <v>0</v>
      </c>
      <c r="AS1957">
        <f t="shared" ca="1" si="2872"/>
        <v>0</v>
      </c>
      <c r="AT1957">
        <f t="shared" ca="1" si="2873"/>
        <v>0</v>
      </c>
      <c r="AU1957">
        <f t="shared" ca="1" si="2874"/>
        <v>0</v>
      </c>
      <c r="AV1957">
        <f t="shared" ca="1" si="2875"/>
        <v>0</v>
      </c>
      <c r="AW1957">
        <f t="shared" ca="1" si="2876"/>
        <v>0</v>
      </c>
      <c r="AX1957">
        <f t="shared" ca="1" si="2877"/>
        <v>0</v>
      </c>
      <c r="AY1957">
        <f t="shared" ca="1" si="2878"/>
        <v>0</v>
      </c>
      <c r="AZ1957">
        <f t="shared" ca="1" si="2879"/>
        <v>0</v>
      </c>
      <c r="BA1957">
        <f t="shared" ca="1" si="2880"/>
        <v>0</v>
      </c>
      <c r="BB1957">
        <f t="shared" ca="1" si="2881"/>
        <v>0</v>
      </c>
      <c r="BC1957">
        <f t="shared" ca="1" si="2882"/>
        <v>0</v>
      </c>
      <c r="BD1957">
        <f t="shared" ca="1" si="2883"/>
        <v>0</v>
      </c>
      <c r="BE1957">
        <f t="shared" ca="1" si="2884"/>
        <v>0</v>
      </c>
      <c r="BF1957">
        <f t="shared" ca="1" si="2885"/>
        <v>0</v>
      </c>
      <c r="BG1957">
        <f t="shared" ca="1" si="2886"/>
        <v>0</v>
      </c>
      <c r="BH1957">
        <f t="shared" ca="1" si="2887"/>
        <v>0</v>
      </c>
      <c r="BI1957">
        <f t="shared" ca="1" si="2888"/>
        <v>0</v>
      </c>
      <c r="BJ1957">
        <f t="shared" ca="1" si="2889"/>
        <v>0</v>
      </c>
      <c r="BK1957">
        <f t="shared" ca="1" si="2890"/>
        <v>0</v>
      </c>
      <c r="BL1957">
        <f t="shared" ca="1" si="2891"/>
        <v>0</v>
      </c>
      <c r="BM1957">
        <f t="shared" ca="1" si="2892"/>
        <v>0</v>
      </c>
      <c r="BN1957">
        <f t="shared" ca="1" si="2893"/>
        <v>0</v>
      </c>
      <c r="BO1957">
        <f t="shared" ca="1" si="2894"/>
        <v>0</v>
      </c>
      <c r="BP1957">
        <f t="shared" ca="1" si="2895"/>
        <v>0</v>
      </c>
      <c r="BQ1957">
        <f t="shared" ca="1" si="2896"/>
        <v>0</v>
      </c>
      <c r="BR1957">
        <f t="shared" ca="1" si="2897"/>
        <v>0</v>
      </c>
      <c r="BS1957">
        <f t="shared" ca="1" si="2898"/>
        <v>0</v>
      </c>
      <c r="BT1957">
        <f t="shared" ca="1" si="2899"/>
        <v>0</v>
      </c>
      <c r="BU1957">
        <f t="shared" ca="1" si="2900"/>
        <v>0</v>
      </c>
      <c r="BV1957">
        <f t="shared" ca="1" si="2901"/>
        <v>0</v>
      </c>
      <c r="BW1957">
        <f t="shared" ca="1" si="2902"/>
        <v>0</v>
      </c>
      <c r="BX1957">
        <f t="shared" ca="1" si="2903"/>
        <v>0</v>
      </c>
      <c r="BY1957">
        <f t="shared" ca="1" si="2904"/>
        <v>0</v>
      </c>
      <c r="BZ1957">
        <f t="shared" ca="1" si="2905"/>
        <v>0</v>
      </c>
      <c r="CA1957">
        <f t="shared" ca="1" si="2906"/>
        <v>0</v>
      </c>
      <c r="CB1957">
        <f t="shared" ca="1" si="2907"/>
        <v>0</v>
      </c>
      <c r="CC1957">
        <f t="shared" ca="1" si="2908"/>
        <v>0</v>
      </c>
      <c r="CD1957">
        <f t="shared" ca="1" si="2909"/>
        <v>0</v>
      </c>
      <c r="CE1957">
        <f t="shared" ca="1" si="2910"/>
        <v>0</v>
      </c>
      <c r="CF1957">
        <f t="shared" ca="1" si="2911"/>
        <v>0</v>
      </c>
      <c r="CG1957">
        <f t="shared" ca="1" si="2912"/>
        <v>0</v>
      </c>
      <c r="CH1957">
        <f t="shared" ca="1" si="2913"/>
        <v>0</v>
      </c>
      <c r="CI1957">
        <f t="shared" ca="1" si="2914"/>
        <v>0</v>
      </c>
      <c r="CJ1957">
        <f t="shared" ca="1" si="2915"/>
        <v>0</v>
      </c>
      <c r="CK1957">
        <f t="shared" ca="1" si="2916"/>
        <v>0</v>
      </c>
      <c r="CL1957">
        <f t="shared" ca="1" si="2917"/>
        <v>0</v>
      </c>
      <c r="CM1957">
        <f t="shared" ca="1" si="2918"/>
        <v>0</v>
      </c>
      <c r="CN1957">
        <f t="shared" ca="1" si="2919"/>
        <v>0</v>
      </c>
      <c r="CO1957">
        <f t="shared" ca="1" si="2920"/>
        <v>0</v>
      </c>
      <c r="CP1957">
        <f t="shared" ca="1" si="2921"/>
        <v>0</v>
      </c>
      <c r="CQ1957">
        <f t="shared" ca="1" si="2922"/>
        <v>0</v>
      </c>
      <c r="CR1957">
        <f t="shared" ca="1" si="2923"/>
        <v>0</v>
      </c>
      <c r="CS1957">
        <f t="shared" ca="1" si="2924"/>
        <v>0</v>
      </c>
      <c r="CT1957">
        <f t="shared" ca="1" si="2925"/>
        <v>0</v>
      </c>
      <c r="CU1957">
        <f t="shared" ca="1" si="2926"/>
        <v>0</v>
      </c>
      <c r="CV1957">
        <f t="shared" ca="1" si="2927"/>
        <v>0</v>
      </c>
      <c r="CW1957">
        <f t="shared" ca="1" si="2928"/>
        <v>0</v>
      </c>
      <c r="CX1957">
        <f t="shared" ca="1" si="2929"/>
        <v>0</v>
      </c>
    </row>
    <row r="1958" spans="1:102" x14ac:dyDescent="0.3">
      <c r="A1958">
        <v>1839</v>
      </c>
      <c r="B1958">
        <f t="shared" ca="1" si="2829"/>
        <v>9</v>
      </c>
      <c r="C1958">
        <f t="shared" ca="1" si="2830"/>
        <v>0</v>
      </c>
      <c r="D1958">
        <f t="shared" ca="1" si="2831"/>
        <v>0</v>
      </c>
      <c r="E1958">
        <f t="shared" ca="1" si="2832"/>
        <v>0</v>
      </c>
      <c r="F1958">
        <f t="shared" ca="1" si="2833"/>
        <v>0</v>
      </c>
      <c r="G1958">
        <f t="shared" ca="1" si="2834"/>
        <v>3</v>
      </c>
      <c r="H1958">
        <f t="shared" ca="1" si="2835"/>
        <v>3</v>
      </c>
      <c r="I1958">
        <f t="shared" ca="1" si="2836"/>
        <v>0</v>
      </c>
      <c r="J1958">
        <f t="shared" ca="1" si="2837"/>
        <v>0</v>
      </c>
      <c r="K1958">
        <f t="shared" ca="1" si="2838"/>
        <v>3</v>
      </c>
      <c r="L1958">
        <f t="shared" ca="1" si="2839"/>
        <v>0</v>
      </c>
      <c r="M1958">
        <f t="shared" ca="1" si="2840"/>
        <v>0</v>
      </c>
      <c r="N1958">
        <f t="shared" ca="1" si="2841"/>
        <v>0</v>
      </c>
      <c r="O1958">
        <f t="shared" ca="1" si="2842"/>
        <v>0</v>
      </c>
      <c r="P1958">
        <f t="shared" ca="1" si="2843"/>
        <v>0</v>
      </c>
      <c r="Q1958">
        <f t="shared" ca="1" si="2844"/>
        <v>0</v>
      </c>
      <c r="R1958">
        <f t="shared" ca="1" si="2845"/>
        <v>0</v>
      </c>
      <c r="S1958">
        <f t="shared" ca="1" si="2846"/>
        <v>0</v>
      </c>
      <c r="T1958">
        <f t="shared" ca="1" si="2847"/>
        <v>0</v>
      </c>
      <c r="U1958">
        <f t="shared" ca="1" si="2848"/>
        <v>0</v>
      </c>
      <c r="V1958">
        <f t="shared" ca="1" si="2849"/>
        <v>0</v>
      </c>
      <c r="W1958">
        <f t="shared" ca="1" si="2850"/>
        <v>0</v>
      </c>
      <c r="X1958">
        <f t="shared" ca="1" si="2851"/>
        <v>0</v>
      </c>
      <c r="Y1958">
        <f t="shared" ca="1" si="2852"/>
        <v>0</v>
      </c>
      <c r="Z1958">
        <f t="shared" ca="1" si="2853"/>
        <v>0</v>
      </c>
      <c r="AA1958">
        <f t="shared" ca="1" si="2854"/>
        <v>0</v>
      </c>
      <c r="AB1958">
        <f t="shared" ca="1" si="2855"/>
        <v>0</v>
      </c>
      <c r="AC1958">
        <f t="shared" ca="1" si="2856"/>
        <v>0</v>
      </c>
      <c r="AD1958">
        <f t="shared" ca="1" si="2857"/>
        <v>0</v>
      </c>
      <c r="AE1958">
        <f t="shared" ca="1" si="2858"/>
        <v>0</v>
      </c>
      <c r="AF1958">
        <f t="shared" ca="1" si="2859"/>
        <v>0</v>
      </c>
      <c r="AG1958">
        <f t="shared" ca="1" si="2860"/>
        <v>0</v>
      </c>
      <c r="AH1958">
        <f t="shared" ca="1" si="2861"/>
        <v>0</v>
      </c>
      <c r="AI1958">
        <f t="shared" ca="1" si="2862"/>
        <v>0</v>
      </c>
      <c r="AJ1958">
        <f t="shared" ca="1" si="2863"/>
        <v>0</v>
      </c>
      <c r="AK1958">
        <f t="shared" ca="1" si="2864"/>
        <v>0</v>
      </c>
      <c r="AL1958">
        <f t="shared" ca="1" si="2865"/>
        <v>0</v>
      </c>
      <c r="AM1958">
        <f t="shared" ca="1" si="2866"/>
        <v>0</v>
      </c>
      <c r="AN1958">
        <f t="shared" ca="1" si="2867"/>
        <v>0</v>
      </c>
      <c r="AO1958">
        <f t="shared" ca="1" si="2868"/>
        <v>0</v>
      </c>
      <c r="AP1958">
        <f t="shared" ca="1" si="2869"/>
        <v>0</v>
      </c>
      <c r="AQ1958">
        <f t="shared" ca="1" si="2870"/>
        <v>0</v>
      </c>
      <c r="AR1958">
        <f t="shared" ca="1" si="2871"/>
        <v>0</v>
      </c>
      <c r="AS1958">
        <f t="shared" ca="1" si="2872"/>
        <v>0</v>
      </c>
      <c r="AT1958">
        <f t="shared" ca="1" si="2873"/>
        <v>0</v>
      </c>
      <c r="AU1958">
        <f t="shared" ca="1" si="2874"/>
        <v>0</v>
      </c>
      <c r="AV1958">
        <f t="shared" ca="1" si="2875"/>
        <v>0</v>
      </c>
      <c r="AW1958">
        <f t="shared" ca="1" si="2876"/>
        <v>0</v>
      </c>
      <c r="AX1958">
        <f t="shared" ca="1" si="2877"/>
        <v>0</v>
      </c>
      <c r="AY1958">
        <f t="shared" ca="1" si="2878"/>
        <v>0</v>
      </c>
      <c r="AZ1958">
        <f t="shared" ca="1" si="2879"/>
        <v>0</v>
      </c>
      <c r="BA1958">
        <f t="shared" ca="1" si="2880"/>
        <v>0</v>
      </c>
      <c r="BB1958">
        <f t="shared" ca="1" si="2881"/>
        <v>0</v>
      </c>
      <c r="BC1958">
        <f t="shared" ca="1" si="2882"/>
        <v>0</v>
      </c>
      <c r="BD1958">
        <f t="shared" ca="1" si="2883"/>
        <v>0</v>
      </c>
      <c r="BE1958">
        <f t="shared" ca="1" si="2884"/>
        <v>0</v>
      </c>
      <c r="BF1958">
        <f t="shared" ca="1" si="2885"/>
        <v>0</v>
      </c>
      <c r="BG1958">
        <f t="shared" ca="1" si="2886"/>
        <v>0</v>
      </c>
      <c r="BH1958">
        <f t="shared" ca="1" si="2887"/>
        <v>0</v>
      </c>
      <c r="BI1958">
        <f t="shared" ca="1" si="2888"/>
        <v>0</v>
      </c>
      <c r="BJ1958">
        <f t="shared" ca="1" si="2889"/>
        <v>0</v>
      </c>
      <c r="BK1958">
        <f t="shared" ca="1" si="2890"/>
        <v>0</v>
      </c>
      <c r="BL1958">
        <f t="shared" ca="1" si="2891"/>
        <v>0</v>
      </c>
      <c r="BM1958">
        <f t="shared" ca="1" si="2892"/>
        <v>0</v>
      </c>
      <c r="BN1958">
        <f t="shared" ca="1" si="2893"/>
        <v>0</v>
      </c>
      <c r="BO1958">
        <f t="shared" ca="1" si="2894"/>
        <v>0</v>
      </c>
      <c r="BP1958">
        <f t="shared" ca="1" si="2895"/>
        <v>0</v>
      </c>
      <c r="BQ1958">
        <f t="shared" ca="1" si="2896"/>
        <v>0</v>
      </c>
      <c r="BR1958">
        <f t="shared" ca="1" si="2897"/>
        <v>0</v>
      </c>
      <c r="BS1958">
        <f t="shared" ca="1" si="2898"/>
        <v>0</v>
      </c>
      <c r="BT1958">
        <f t="shared" ca="1" si="2899"/>
        <v>0</v>
      </c>
      <c r="BU1958">
        <f t="shared" ca="1" si="2900"/>
        <v>0</v>
      </c>
      <c r="BV1958">
        <f t="shared" ca="1" si="2901"/>
        <v>0</v>
      </c>
      <c r="BW1958">
        <f t="shared" ca="1" si="2902"/>
        <v>0</v>
      </c>
      <c r="BX1958">
        <f t="shared" ca="1" si="2903"/>
        <v>0</v>
      </c>
      <c r="BY1958">
        <f t="shared" ca="1" si="2904"/>
        <v>0</v>
      </c>
      <c r="BZ1958">
        <f t="shared" ca="1" si="2905"/>
        <v>0</v>
      </c>
      <c r="CA1958">
        <f t="shared" ca="1" si="2906"/>
        <v>0</v>
      </c>
      <c r="CB1958">
        <f t="shared" ca="1" si="2907"/>
        <v>0</v>
      </c>
      <c r="CC1958">
        <f t="shared" ca="1" si="2908"/>
        <v>0</v>
      </c>
      <c r="CD1958">
        <f t="shared" ca="1" si="2909"/>
        <v>0</v>
      </c>
      <c r="CE1958">
        <f t="shared" ca="1" si="2910"/>
        <v>0</v>
      </c>
      <c r="CF1958">
        <f t="shared" ca="1" si="2911"/>
        <v>0</v>
      </c>
      <c r="CG1958">
        <f t="shared" ca="1" si="2912"/>
        <v>0</v>
      </c>
      <c r="CH1958">
        <f t="shared" ca="1" si="2913"/>
        <v>0</v>
      </c>
      <c r="CI1958">
        <f t="shared" ca="1" si="2914"/>
        <v>0</v>
      </c>
      <c r="CJ1958">
        <f t="shared" ca="1" si="2915"/>
        <v>0</v>
      </c>
      <c r="CK1958">
        <f t="shared" ca="1" si="2916"/>
        <v>0</v>
      </c>
      <c r="CL1958">
        <f t="shared" ca="1" si="2917"/>
        <v>0</v>
      </c>
      <c r="CM1958">
        <f t="shared" ca="1" si="2918"/>
        <v>0</v>
      </c>
      <c r="CN1958">
        <f t="shared" ca="1" si="2919"/>
        <v>0</v>
      </c>
      <c r="CO1958">
        <f t="shared" ca="1" si="2920"/>
        <v>0</v>
      </c>
      <c r="CP1958">
        <f t="shared" ca="1" si="2921"/>
        <v>0</v>
      </c>
      <c r="CQ1958">
        <f t="shared" ca="1" si="2922"/>
        <v>0</v>
      </c>
      <c r="CR1958">
        <f t="shared" ca="1" si="2923"/>
        <v>0</v>
      </c>
      <c r="CS1958">
        <f t="shared" ca="1" si="2924"/>
        <v>0</v>
      </c>
      <c r="CT1958">
        <f t="shared" ca="1" si="2925"/>
        <v>0</v>
      </c>
      <c r="CU1958">
        <f t="shared" ca="1" si="2926"/>
        <v>0</v>
      </c>
      <c r="CV1958">
        <f t="shared" ca="1" si="2927"/>
        <v>0</v>
      </c>
      <c r="CW1958">
        <f t="shared" ca="1" si="2928"/>
        <v>0</v>
      </c>
      <c r="CX1958">
        <f t="shared" ca="1" si="2929"/>
        <v>0</v>
      </c>
    </row>
    <row r="1959" spans="1:102" x14ac:dyDescent="0.3">
      <c r="A1959">
        <v>1840</v>
      </c>
      <c r="B1959">
        <f t="shared" ca="1" si="2829"/>
        <v>18</v>
      </c>
      <c r="C1959">
        <f t="shared" ca="1" si="2830"/>
        <v>3</v>
      </c>
      <c r="D1959">
        <f t="shared" ca="1" si="2831"/>
        <v>3</v>
      </c>
      <c r="E1959">
        <f t="shared" ca="1" si="2832"/>
        <v>3</v>
      </c>
      <c r="F1959">
        <f t="shared" ca="1" si="2833"/>
        <v>0</v>
      </c>
      <c r="G1959">
        <f t="shared" ca="1" si="2834"/>
        <v>3</v>
      </c>
      <c r="H1959">
        <f t="shared" ca="1" si="2835"/>
        <v>3</v>
      </c>
      <c r="I1959">
        <f t="shared" ca="1" si="2836"/>
        <v>0</v>
      </c>
      <c r="J1959">
        <f t="shared" ca="1" si="2837"/>
        <v>0</v>
      </c>
      <c r="K1959">
        <f t="shared" ca="1" si="2838"/>
        <v>3</v>
      </c>
      <c r="L1959">
        <f t="shared" ca="1" si="2839"/>
        <v>0</v>
      </c>
      <c r="M1959">
        <f t="shared" ca="1" si="2840"/>
        <v>0</v>
      </c>
      <c r="N1959">
        <f t="shared" ca="1" si="2841"/>
        <v>0</v>
      </c>
      <c r="O1959">
        <f t="shared" ca="1" si="2842"/>
        <v>0</v>
      </c>
      <c r="P1959">
        <f t="shared" ca="1" si="2843"/>
        <v>0</v>
      </c>
      <c r="Q1959">
        <f t="shared" ca="1" si="2844"/>
        <v>0</v>
      </c>
      <c r="R1959">
        <f t="shared" ca="1" si="2845"/>
        <v>0</v>
      </c>
      <c r="S1959">
        <f t="shared" ca="1" si="2846"/>
        <v>0</v>
      </c>
      <c r="T1959">
        <f t="shared" ca="1" si="2847"/>
        <v>0</v>
      </c>
      <c r="U1959">
        <f t="shared" ca="1" si="2848"/>
        <v>0</v>
      </c>
      <c r="V1959">
        <f t="shared" ca="1" si="2849"/>
        <v>0</v>
      </c>
      <c r="W1959">
        <f t="shared" ca="1" si="2850"/>
        <v>0</v>
      </c>
      <c r="X1959">
        <f t="shared" ca="1" si="2851"/>
        <v>0</v>
      </c>
      <c r="Y1959">
        <f t="shared" ca="1" si="2852"/>
        <v>0</v>
      </c>
      <c r="Z1959">
        <f t="shared" ca="1" si="2853"/>
        <v>0</v>
      </c>
      <c r="AA1959">
        <f t="shared" ca="1" si="2854"/>
        <v>0</v>
      </c>
      <c r="AB1959">
        <f t="shared" ca="1" si="2855"/>
        <v>0</v>
      </c>
      <c r="AC1959">
        <f t="shared" ca="1" si="2856"/>
        <v>0</v>
      </c>
      <c r="AD1959">
        <f t="shared" ca="1" si="2857"/>
        <v>0</v>
      </c>
      <c r="AE1959">
        <f t="shared" ca="1" si="2858"/>
        <v>0</v>
      </c>
      <c r="AF1959">
        <f t="shared" ca="1" si="2859"/>
        <v>0</v>
      </c>
      <c r="AG1959">
        <f t="shared" ca="1" si="2860"/>
        <v>0</v>
      </c>
      <c r="AH1959">
        <f t="shared" ca="1" si="2861"/>
        <v>0</v>
      </c>
      <c r="AI1959">
        <f t="shared" ca="1" si="2862"/>
        <v>0</v>
      </c>
      <c r="AJ1959">
        <f t="shared" ca="1" si="2863"/>
        <v>0</v>
      </c>
      <c r="AK1959">
        <f t="shared" ca="1" si="2864"/>
        <v>0</v>
      </c>
      <c r="AL1959">
        <f t="shared" ca="1" si="2865"/>
        <v>0</v>
      </c>
      <c r="AM1959">
        <f t="shared" ca="1" si="2866"/>
        <v>0</v>
      </c>
      <c r="AN1959">
        <f t="shared" ca="1" si="2867"/>
        <v>0</v>
      </c>
      <c r="AO1959">
        <f t="shared" ca="1" si="2868"/>
        <v>0</v>
      </c>
      <c r="AP1959">
        <f t="shared" ca="1" si="2869"/>
        <v>0</v>
      </c>
      <c r="AQ1959">
        <f t="shared" ca="1" si="2870"/>
        <v>0</v>
      </c>
      <c r="AR1959">
        <f t="shared" ca="1" si="2871"/>
        <v>0</v>
      </c>
      <c r="AS1959">
        <f t="shared" ca="1" si="2872"/>
        <v>0</v>
      </c>
      <c r="AT1959">
        <f t="shared" ca="1" si="2873"/>
        <v>0</v>
      </c>
      <c r="AU1959">
        <f t="shared" ca="1" si="2874"/>
        <v>0</v>
      </c>
      <c r="AV1959">
        <f t="shared" ca="1" si="2875"/>
        <v>0</v>
      </c>
      <c r="AW1959">
        <f t="shared" ca="1" si="2876"/>
        <v>0</v>
      </c>
      <c r="AX1959">
        <f t="shared" ca="1" si="2877"/>
        <v>0</v>
      </c>
      <c r="AY1959">
        <f t="shared" ca="1" si="2878"/>
        <v>0</v>
      </c>
      <c r="AZ1959">
        <f t="shared" ca="1" si="2879"/>
        <v>0</v>
      </c>
      <c r="BA1959">
        <f t="shared" ca="1" si="2880"/>
        <v>0</v>
      </c>
      <c r="BB1959">
        <f t="shared" ca="1" si="2881"/>
        <v>0</v>
      </c>
      <c r="BC1959">
        <f t="shared" ca="1" si="2882"/>
        <v>0</v>
      </c>
      <c r="BD1959">
        <f t="shared" ca="1" si="2883"/>
        <v>0</v>
      </c>
      <c r="BE1959">
        <f t="shared" ca="1" si="2884"/>
        <v>0</v>
      </c>
      <c r="BF1959">
        <f t="shared" ca="1" si="2885"/>
        <v>0</v>
      </c>
      <c r="BG1959">
        <f t="shared" ca="1" si="2886"/>
        <v>0</v>
      </c>
      <c r="BH1959">
        <f t="shared" ca="1" si="2887"/>
        <v>0</v>
      </c>
      <c r="BI1959">
        <f t="shared" ca="1" si="2888"/>
        <v>0</v>
      </c>
      <c r="BJ1959">
        <f t="shared" ca="1" si="2889"/>
        <v>0</v>
      </c>
      <c r="BK1959">
        <f t="shared" ca="1" si="2890"/>
        <v>0</v>
      </c>
      <c r="BL1959">
        <f t="shared" ca="1" si="2891"/>
        <v>0</v>
      </c>
      <c r="BM1959">
        <f t="shared" ca="1" si="2892"/>
        <v>0</v>
      </c>
      <c r="BN1959">
        <f t="shared" ca="1" si="2893"/>
        <v>0</v>
      </c>
      <c r="BO1959">
        <f t="shared" ca="1" si="2894"/>
        <v>0</v>
      </c>
      <c r="BP1959">
        <f t="shared" ca="1" si="2895"/>
        <v>0</v>
      </c>
      <c r="BQ1959">
        <f t="shared" ca="1" si="2896"/>
        <v>0</v>
      </c>
      <c r="BR1959">
        <f t="shared" ca="1" si="2897"/>
        <v>0</v>
      </c>
      <c r="BS1959">
        <f t="shared" ca="1" si="2898"/>
        <v>0</v>
      </c>
      <c r="BT1959">
        <f t="shared" ca="1" si="2899"/>
        <v>0</v>
      </c>
      <c r="BU1959">
        <f t="shared" ca="1" si="2900"/>
        <v>0</v>
      </c>
      <c r="BV1959">
        <f t="shared" ca="1" si="2901"/>
        <v>0</v>
      </c>
      <c r="BW1959">
        <f t="shared" ca="1" si="2902"/>
        <v>0</v>
      </c>
      <c r="BX1959">
        <f t="shared" ca="1" si="2903"/>
        <v>0</v>
      </c>
      <c r="BY1959">
        <f t="shared" ca="1" si="2904"/>
        <v>0</v>
      </c>
      <c r="BZ1959">
        <f t="shared" ca="1" si="2905"/>
        <v>0</v>
      </c>
      <c r="CA1959">
        <f t="shared" ca="1" si="2906"/>
        <v>0</v>
      </c>
      <c r="CB1959">
        <f t="shared" ca="1" si="2907"/>
        <v>0</v>
      </c>
      <c r="CC1959">
        <f t="shared" ca="1" si="2908"/>
        <v>0</v>
      </c>
      <c r="CD1959">
        <f t="shared" ca="1" si="2909"/>
        <v>0</v>
      </c>
      <c r="CE1959">
        <f t="shared" ca="1" si="2910"/>
        <v>0</v>
      </c>
      <c r="CF1959">
        <f t="shared" ca="1" si="2911"/>
        <v>0</v>
      </c>
      <c r="CG1959">
        <f t="shared" ca="1" si="2912"/>
        <v>0</v>
      </c>
      <c r="CH1959">
        <f t="shared" ca="1" si="2913"/>
        <v>0</v>
      </c>
      <c r="CI1959">
        <f t="shared" ca="1" si="2914"/>
        <v>0</v>
      </c>
      <c r="CJ1959">
        <f t="shared" ca="1" si="2915"/>
        <v>0</v>
      </c>
      <c r="CK1959">
        <f t="shared" ca="1" si="2916"/>
        <v>0</v>
      </c>
      <c r="CL1959">
        <f t="shared" ca="1" si="2917"/>
        <v>0</v>
      </c>
      <c r="CM1959">
        <f t="shared" ca="1" si="2918"/>
        <v>0</v>
      </c>
      <c r="CN1959">
        <f t="shared" ca="1" si="2919"/>
        <v>0</v>
      </c>
      <c r="CO1959">
        <f t="shared" ca="1" si="2920"/>
        <v>0</v>
      </c>
      <c r="CP1959">
        <f t="shared" ca="1" si="2921"/>
        <v>0</v>
      </c>
      <c r="CQ1959">
        <f t="shared" ca="1" si="2922"/>
        <v>0</v>
      </c>
      <c r="CR1959">
        <f t="shared" ca="1" si="2923"/>
        <v>0</v>
      </c>
      <c r="CS1959">
        <f t="shared" ca="1" si="2924"/>
        <v>0</v>
      </c>
      <c r="CT1959">
        <f t="shared" ca="1" si="2925"/>
        <v>0</v>
      </c>
      <c r="CU1959">
        <f t="shared" ca="1" si="2926"/>
        <v>0</v>
      </c>
      <c r="CV1959">
        <f t="shared" ca="1" si="2927"/>
        <v>0</v>
      </c>
      <c r="CW1959">
        <f t="shared" ca="1" si="2928"/>
        <v>0</v>
      </c>
      <c r="CX1959">
        <f t="shared" ca="1" si="2929"/>
        <v>0</v>
      </c>
    </row>
    <row r="1960" spans="1:102" x14ac:dyDescent="0.3">
      <c r="A1960">
        <v>1841</v>
      </c>
      <c r="B1960">
        <f t="shared" ca="1" si="2829"/>
        <v>6</v>
      </c>
      <c r="C1960">
        <f t="shared" ca="1" si="2830"/>
        <v>0</v>
      </c>
      <c r="D1960">
        <f t="shared" ca="1" si="2831"/>
        <v>0</v>
      </c>
      <c r="E1960">
        <f t="shared" ca="1" si="2832"/>
        <v>3</v>
      </c>
      <c r="F1960">
        <f t="shared" ca="1" si="2833"/>
        <v>0</v>
      </c>
      <c r="G1960">
        <f t="shared" ca="1" si="2834"/>
        <v>0</v>
      </c>
      <c r="H1960">
        <f t="shared" ca="1" si="2835"/>
        <v>3</v>
      </c>
      <c r="I1960">
        <f t="shared" ca="1" si="2836"/>
        <v>0</v>
      </c>
      <c r="J1960">
        <f t="shared" ca="1" si="2837"/>
        <v>0</v>
      </c>
      <c r="K1960">
        <f t="shared" ca="1" si="2838"/>
        <v>0</v>
      </c>
      <c r="L1960">
        <f t="shared" ca="1" si="2839"/>
        <v>0</v>
      </c>
      <c r="M1960">
        <f t="shared" ca="1" si="2840"/>
        <v>0</v>
      </c>
      <c r="N1960">
        <f t="shared" ca="1" si="2841"/>
        <v>0</v>
      </c>
      <c r="O1960">
        <f t="shared" ca="1" si="2842"/>
        <v>0</v>
      </c>
      <c r="P1960">
        <f t="shared" ca="1" si="2843"/>
        <v>0</v>
      </c>
      <c r="Q1960">
        <f t="shared" ca="1" si="2844"/>
        <v>0</v>
      </c>
      <c r="R1960">
        <f t="shared" ca="1" si="2845"/>
        <v>0</v>
      </c>
      <c r="S1960">
        <f t="shared" ca="1" si="2846"/>
        <v>0</v>
      </c>
      <c r="T1960">
        <f t="shared" ca="1" si="2847"/>
        <v>0</v>
      </c>
      <c r="U1960">
        <f t="shared" ca="1" si="2848"/>
        <v>0</v>
      </c>
      <c r="V1960">
        <f t="shared" ca="1" si="2849"/>
        <v>0</v>
      </c>
      <c r="W1960">
        <f t="shared" ca="1" si="2850"/>
        <v>0</v>
      </c>
      <c r="X1960">
        <f t="shared" ca="1" si="2851"/>
        <v>0</v>
      </c>
      <c r="Y1960">
        <f t="shared" ca="1" si="2852"/>
        <v>0</v>
      </c>
      <c r="Z1960">
        <f t="shared" ca="1" si="2853"/>
        <v>0</v>
      </c>
      <c r="AA1960">
        <f t="shared" ca="1" si="2854"/>
        <v>0</v>
      </c>
      <c r="AB1960">
        <f t="shared" ca="1" si="2855"/>
        <v>0</v>
      </c>
      <c r="AC1960">
        <f t="shared" ca="1" si="2856"/>
        <v>0</v>
      </c>
      <c r="AD1960">
        <f t="shared" ca="1" si="2857"/>
        <v>0</v>
      </c>
      <c r="AE1960">
        <f t="shared" ca="1" si="2858"/>
        <v>0</v>
      </c>
      <c r="AF1960">
        <f t="shared" ca="1" si="2859"/>
        <v>0</v>
      </c>
      <c r="AG1960">
        <f t="shared" ca="1" si="2860"/>
        <v>0</v>
      </c>
      <c r="AH1960">
        <f t="shared" ca="1" si="2861"/>
        <v>0</v>
      </c>
      <c r="AI1960">
        <f t="shared" ca="1" si="2862"/>
        <v>0</v>
      </c>
      <c r="AJ1960">
        <f t="shared" ca="1" si="2863"/>
        <v>0</v>
      </c>
      <c r="AK1960">
        <f t="shared" ca="1" si="2864"/>
        <v>0</v>
      </c>
      <c r="AL1960">
        <f t="shared" ca="1" si="2865"/>
        <v>0</v>
      </c>
      <c r="AM1960">
        <f t="shared" ca="1" si="2866"/>
        <v>0</v>
      </c>
      <c r="AN1960">
        <f t="shared" ca="1" si="2867"/>
        <v>0</v>
      </c>
      <c r="AO1960">
        <f t="shared" ca="1" si="2868"/>
        <v>0</v>
      </c>
      <c r="AP1960">
        <f t="shared" ca="1" si="2869"/>
        <v>0</v>
      </c>
      <c r="AQ1960">
        <f t="shared" ca="1" si="2870"/>
        <v>0</v>
      </c>
      <c r="AR1960">
        <f t="shared" ca="1" si="2871"/>
        <v>0</v>
      </c>
      <c r="AS1960">
        <f t="shared" ca="1" si="2872"/>
        <v>0</v>
      </c>
      <c r="AT1960">
        <f t="shared" ca="1" si="2873"/>
        <v>0</v>
      </c>
      <c r="AU1960">
        <f t="shared" ca="1" si="2874"/>
        <v>0</v>
      </c>
      <c r="AV1960">
        <f t="shared" ca="1" si="2875"/>
        <v>0</v>
      </c>
      <c r="AW1960">
        <f t="shared" ca="1" si="2876"/>
        <v>0</v>
      </c>
      <c r="AX1960">
        <f t="shared" ca="1" si="2877"/>
        <v>0</v>
      </c>
      <c r="AY1960">
        <f t="shared" ca="1" si="2878"/>
        <v>0</v>
      </c>
      <c r="AZ1960">
        <f t="shared" ca="1" si="2879"/>
        <v>0</v>
      </c>
      <c r="BA1960">
        <f t="shared" ca="1" si="2880"/>
        <v>0</v>
      </c>
      <c r="BB1960">
        <f t="shared" ca="1" si="2881"/>
        <v>0</v>
      </c>
      <c r="BC1960">
        <f t="shared" ca="1" si="2882"/>
        <v>0</v>
      </c>
      <c r="BD1960">
        <f t="shared" ca="1" si="2883"/>
        <v>0</v>
      </c>
      <c r="BE1960">
        <f t="shared" ca="1" si="2884"/>
        <v>0</v>
      </c>
      <c r="BF1960">
        <f t="shared" ca="1" si="2885"/>
        <v>0</v>
      </c>
      <c r="BG1960">
        <f t="shared" ca="1" si="2886"/>
        <v>0</v>
      </c>
      <c r="BH1960">
        <f t="shared" ca="1" si="2887"/>
        <v>0</v>
      </c>
      <c r="BI1960">
        <f t="shared" ca="1" si="2888"/>
        <v>0</v>
      </c>
      <c r="BJ1960">
        <f t="shared" ca="1" si="2889"/>
        <v>0</v>
      </c>
      <c r="BK1960">
        <f t="shared" ca="1" si="2890"/>
        <v>0</v>
      </c>
      <c r="BL1960">
        <f t="shared" ca="1" si="2891"/>
        <v>0</v>
      </c>
      <c r="BM1960">
        <f t="shared" ca="1" si="2892"/>
        <v>0</v>
      </c>
      <c r="BN1960">
        <f t="shared" ca="1" si="2893"/>
        <v>0</v>
      </c>
      <c r="BO1960">
        <f t="shared" ca="1" si="2894"/>
        <v>0</v>
      </c>
      <c r="BP1960">
        <f t="shared" ca="1" si="2895"/>
        <v>0</v>
      </c>
      <c r="BQ1960">
        <f t="shared" ca="1" si="2896"/>
        <v>0</v>
      </c>
      <c r="BR1960">
        <f t="shared" ca="1" si="2897"/>
        <v>0</v>
      </c>
      <c r="BS1960">
        <f t="shared" ca="1" si="2898"/>
        <v>0</v>
      </c>
      <c r="BT1960">
        <f t="shared" ca="1" si="2899"/>
        <v>0</v>
      </c>
      <c r="BU1960">
        <f t="shared" ca="1" si="2900"/>
        <v>0</v>
      </c>
      <c r="BV1960">
        <f t="shared" ca="1" si="2901"/>
        <v>0</v>
      </c>
      <c r="BW1960">
        <f t="shared" ca="1" si="2902"/>
        <v>0</v>
      </c>
      <c r="BX1960">
        <f t="shared" ca="1" si="2903"/>
        <v>0</v>
      </c>
      <c r="BY1960">
        <f t="shared" ca="1" si="2904"/>
        <v>0</v>
      </c>
      <c r="BZ1960">
        <f t="shared" ca="1" si="2905"/>
        <v>0</v>
      </c>
      <c r="CA1960">
        <f t="shared" ca="1" si="2906"/>
        <v>0</v>
      </c>
      <c r="CB1960">
        <f t="shared" ca="1" si="2907"/>
        <v>0</v>
      </c>
      <c r="CC1960">
        <f t="shared" ca="1" si="2908"/>
        <v>0</v>
      </c>
      <c r="CD1960">
        <f t="shared" ca="1" si="2909"/>
        <v>0</v>
      </c>
      <c r="CE1960">
        <f t="shared" ca="1" si="2910"/>
        <v>0</v>
      </c>
      <c r="CF1960">
        <f t="shared" ca="1" si="2911"/>
        <v>0</v>
      </c>
      <c r="CG1960">
        <f t="shared" ca="1" si="2912"/>
        <v>0</v>
      </c>
      <c r="CH1960">
        <f t="shared" ca="1" si="2913"/>
        <v>0</v>
      </c>
      <c r="CI1960">
        <f t="shared" ca="1" si="2914"/>
        <v>0</v>
      </c>
      <c r="CJ1960">
        <f t="shared" ca="1" si="2915"/>
        <v>0</v>
      </c>
      <c r="CK1960">
        <f t="shared" ca="1" si="2916"/>
        <v>0</v>
      </c>
      <c r="CL1960">
        <f t="shared" ca="1" si="2917"/>
        <v>0</v>
      </c>
      <c r="CM1960">
        <f t="shared" ca="1" si="2918"/>
        <v>0</v>
      </c>
      <c r="CN1960">
        <f t="shared" ca="1" si="2919"/>
        <v>0</v>
      </c>
      <c r="CO1960">
        <f t="shared" ca="1" si="2920"/>
        <v>0</v>
      </c>
      <c r="CP1960">
        <f t="shared" ca="1" si="2921"/>
        <v>0</v>
      </c>
      <c r="CQ1960">
        <f t="shared" ca="1" si="2922"/>
        <v>0</v>
      </c>
      <c r="CR1960">
        <f t="shared" ca="1" si="2923"/>
        <v>0</v>
      </c>
      <c r="CS1960">
        <f t="shared" ca="1" si="2924"/>
        <v>0</v>
      </c>
      <c r="CT1960">
        <f t="shared" ca="1" si="2925"/>
        <v>0</v>
      </c>
      <c r="CU1960">
        <f t="shared" ca="1" si="2926"/>
        <v>0</v>
      </c>
      <c r="CV1960">
        <f t="shared" ca="1" si="2927"/>
        <v>0</v>
      </c>
      <c r="CW1960">
        <f t="shared" ca="1" si="2928"/>
        <v>0</v>
      </c>
      <c r="CX1960">
        <f t="shared" ca="1" si="2929"/>
        <v>0</v>
      </c>
    </row>
    <row r="1961" spans="1:102" x14ac:dyDescent="0.3">
      <c r="A1961">
        <v>1842</v>
      </c>
      <c r="B1961">
        <f t="shared" ca="1" si="2829"/>
        <v>15</v>
      </c>
      <c r="C1961">
        <f t="shared" ca="1" si="2830"/>
        <v>0</v>
      </c>
      <c r="D1961">
        <f t="shared" ca="1" si="2831"/>
        <v>3</v>
      </c>
      <c r="E1961">
        <f t="shared" ca="1" si="2832"/>
        <v>3</v>
      </c>
      <c r="F1961">
        <f t="shared" ca="1" si="2833"/>
        <v>0</v>
      </c>
      <c r="G1961">
        <f t="shared" ca="1" si="2834"/>
        <v>3</v>
      </c>
      <c r="H1961">
        <f t="shared" ca="1" si="2835"/>
        <v>0</v>
      </c>
      <c r="I1961">
        <f t="shared" ca="1" si="2836"/>
        <v>0</v>
      </c>
      <c r="J1961">
        <f t="shared" ca="1" si="2837"/>
        <v>3</v>
      </c>
      <c r="K1961">
        <f t="shared" ca="1" si="2838"/>
        <v>3</v>
      </c>
      <c r="L1961">
        <f t="shared" ca="1" si="2839"/>
        <v>0</v>
      </c>
      <c r="M1961">
        <f t="shared" ca="1" si="2840"/>
        <v>0</v>
      </c>
      <c r="N1961">
        <f t="shared" ca="1" si="2841"/>
        <v>0</v>
      </c>
      <c r="O1961">
        <f t="shared" ca="1" si="2842"/>
        <v>0</v>
      </c>
      <c r="P1961">
        <f t="shared" ca="1" si="2843"/>
        <v>0</v>
      </c>
      <c r="Q1961">
        <f t="shared" ca="1" si="2844"/>
        <v>0</v>
      </c>
      <c r="R1961">
        <f t="shared" ca="1" si="2845"/>
        <v>0</v>
      </c>
      <c r="S1961">
        <f t="shared" ca="1" si="2846"/>
        <v>0</v>
      </c>
      <c r="T1961">
        <f t="shared" ca="1" si="2847"/>
        <v>0</v>
      </c>
      <c r="U1961">
        <f t="shared" ca="1" si="2848"/>
        <v>0</v>
      </c>
      <c r="V1961">
        <f t="shared" ca="1" si="2849"/>
        <v>0</v>
      </c>
      <c r="W1961">
        <f t="shared" ca="1" si="2850"/>
        <v>0</v>
      </c>
      <c r="X1961">
        <f t="shared" ca="1" si="2851"/>
        <v>0</v>
      </c>
      <c r="Y1961">
        <f t="shared" ca="1" si="2852"/>
        <v>0</v>
      </c>
      <c r="Z1961">
        <f t="shared" ca="1" si="2853"/>
        <v>0</v>
      </c>
      <c r="AA1961">
        <f t="shared" ca="1" si="2854"/>
        <v>0</v>
      </c>
      <c r="AB1961">
        <f t="shared" ca="1" si="2855"/>
        <v>0</v>
      </c>
      <c r="AC1961">
        <f t="shared" ca="1" si="2856"/>
        <v>0</v>
      </c>
      <c r="AD1961">
        <f t="shared" ca="1" si="2857"/>
        <v>0</v>
      </c>
      <c r="AE1961">
        <f t="shared" ca="1" si="2858"/>
        <v>0</v>
      </c>
      <c r="AF1961">
        <f t="shared" ca="1" si="2859"/>
        <v>0</v>
      </c>
      <c r="AG1961">
        <f t="shared" ca="1" si="2860"/>
        <v>0</v>
      </c>
      <c r="AH1961">
        <f t="shared" ca="1" si="2861"/>
        <v>0</v>
      </c>
      <c r="AI1961">
        <f t="shared" ca="1" si="2862"/>
        <v>0</v>
      </c>
      <c r="AJ1961">
        <f t="shared" ca="1" si="2863"/>
        <v>0</v>
      </c>
      <c r="AK1961">
        <f t="shared" ca="1" si="2864"/>
        <v>0</v>
      </c>
      <c r="AL1961">
        <f t="shared" ca="1" si="2865"/>
        <v>0</v>
      </c>
      <c r="AM1961">
        <f t="shared" ca="1" si="2866"/>
        <v>0</v>
      </c>
      <c r="AN1961">
        <f t="shared" ca="1" si="2867"/>
        <v>0</v>
      </c>
      <c r="AO1961">
        <f t="shared" ca="1" si="2868"/>
        <v>0</v>
      </c>
      <c r="AP1961">
        <f t="shared" ca="1" si="2869"/>
        <v>0</v>
      </c>
      <c r="AQ1961">
        <f t="shared" ca="1" si="2870"/>
        <v>0</v>
      </c>
      <c r="AR1961">
        <f t="shared" ca="1" si="2871"/>
        <v>0</v>
      </c>
      <c r="AS1961">
        <f t="shared" ca="1" si="2872"/>
        <v>0</v>
      </c>
      <c r="AT1961">
        <f t="shared" ca="1" si="2873"/>
        <v>0</v>
      </c>
      <c r="AU1961">
        <f t="shared" ca="1" si="2874"/>
        <v>0</v>
      </c>
      <c r="AV1961">
        <f t="shared" ca="1" si="2875"/>
        <v>0</v>
      </c>
      <c r="AW1961">
        <f t="shared" ca="1" si="2876"/>
        <v>0</v>
      </c>
      <c r="AX1961">
        <f t="shared" ca="1" si="2877"/>
        <v>0</v>
      </c>
      <c r="AY1961">
        <f t="shared" ca="1" si="2878"/>
        <v>0</v>
      </c>
      <c r="AZ1961">
        <f t="shared" ca="1" si="2879"/>
        <v>0</v>
      </c>
      <c r="BA1961">
        <f t="shared" ca="1" si="2880"/>
        <v>0</v>
      </c>
      <c r="BB1961">
        <f t="shared" ca="1" si="2881"/>
        <v>0</v>
      </c>
      <c r="BC1961">
        <f t="shared" ca="1" si="2882"/>
        <v>0</v>
      </c>
      <c r="BD1961">
        <f t="shared" ca="1" si="2883"/>
        <v>0</v>
      </c>
      <c r="BE1961">
        <f t="shared" ca="1" si="2884"/>
        <v>0</v>
      </c>
      <c r="BF1961">
        <f t="shared" ca="1" si="2885"/>
        <v>0</v>
      </c>
      <c r="BG1961">
        <f t="shared" ca="1" si="2886"/>
        <v>0</v>
      </c>
      <c r="BH1961">
        <f t="shared" ca="1" si="2887"/>
        <v>0</v>
      </c>
      <c r="BI1961">
        <f t="shared" ca="1" si="2888"/>
        <v>0</v>
      </c>
      <c r="BJ1961">
        <f t="shared" ca="1" si="2889"/>
        <v>0</v>
      </c>
      <c r="BK1961">
        <f t="shared" ca="1" si="2890"/>
        <v>0</v>
      </c>
      <c r="BL1961">
        <f t="shared" ca="1" si="2891"/>
        <v>0</v>
      </c>
      <c r="BM1961">
        <f t="shared" ca="1" si="2892"/>
        <v>0</v>
      </c>
      <c r="BN1961">
        <f t="shared" ca="1" si="2893"/>
        <v>0</v>
      </c>
      <c r="BO1961">
        <f t="shared" ca="1" si="2894"/>
        <v>0</v>
      </c>
      <c r="BP1961">
        <f t="shared" ca="1" si="2895"/>
        <v>0</v>
      </c>
      <c r="BQ1961">
        <f t="shared" ca="1" si="2896"/>
        <v>0</v>
      </c>
      <c r="BR1961">
        <f t="shared" ca="1" si="2897"/>
        <v>0</v>
      </c>
      <c r="BS1961">
        <f t="shared" ca="1" si="2898"/>
        <v>0</v>
      </c>
      <c r="BT1961">
        <f t="shared" ca="1" si="2899"/>
        <v>0</v>
      </c>
      <c r="BU1961">
        <f t="shared" ca="1" si="2900"/>
        <v>0</v>
      </c>
      <c r="BV1961">
        <f t="shared" ca="1" si="2901"/>
        <v>0</v>
      </c>
      <c r="BW1961">
        <f t="shared" ca="1" si="2902"/>
        <v>0</v>
      </c>
      <c r="BX1961">
        <f t="shared" ca="1" si="2903"/>
        <v>0</v>
      </c>
      <c r="BY1961">
        <f t="shared" ca="1" si="2904"/>
        <v>0</v>
      </c>
      <c r="BZ1961">
        <f t="shared" ca="1" si="2905"/>
        <v>0</v>
      </c>
      <c r="CA1961">
        <f t="shared" ca="1" si="2906"/>
        <v>0</v>
      </c>
      <c r="CB1961">
        <f t="shared" ca="1" si="2907"/>
        <v>0</v>
      </c>
      <c r="CC1961">
        <f t="shared" ca="1" si="2908"/>
        <v>0</v>
      </c>
      <c r="CD1961">
        <f t="shared" ca="1" si="2909"/>
        <v>0</v>
      </c>
      <c r="CE1961">
        <f t="shared" ca="1" si="2910"/>
        <v>0</v>
      </c>
      <c r="CF1961">
        <f t="shared" ca="1" si="2911"/>
        <v>0</v>
      </c>
      <c r="CG1961">
        <f t="shared" ca="1" si="2912"/>
        <v>0</v>
      </c>
      <c r="CH1961">
        <f t="shared" ca="1" si="2913"/>
        <v>0</v>
      </c>
      <c r="CI1961">
        <f t="shared" ca="1" si="2914"/>
        <v>0</v>
      </c>
      <c r="CJ1961">
        <f t="shared" ca="1" si="2915"/>
        <v>0</v>
      </c>
      <c r="CK1961">
        <f t="shared" ca="1" si="2916"/>
        <v>0</v>
      </c>
      <c r="CL1961">
        <f t="shared" ca="1" si="2917"/>
        <v>0</v>
      </c>
      <c r="CM1961">
        <f t="shared" ca="1" si="2918"/>
        <v>0</v>
      </c>
      <c r="CN1961">
        <f t="shared" ca="1" si="2919"/>
        <v>0</v>
      </c>
      <c r="CO1961">
        <f t="shared" ca="1" si="2920"/>
        <v>0</v>
      </c>
      <c r="CP1961">
        <f t="shared" ca="1" si="2921"/>
        <v>0</v>
      </c>
      <c r="CQ1961">
        <f t="shared" ca="1" si="2922"/>
        <v>0</v>
      </c>
      <c r="CR1961">
        <f t="shared" ca="1" si="2923"/>
        <v>0</v>
      </c>
      <c r="CS1961">
        <f t="shared" ca="1" si="2924"/>
        <v>0</v>
      </c>
      <c r="CT1961">
        <f t="shared" ca="1" si="2925"/>
        <v>0</v>
      </c>
      <c r="CU1961">
        <f t="shared" ca="1" si="2926"/>
        <v>0</v>
      </c>
      <c r="CV1961">
        <f t="shared" ca="1" si="2927"/>
        <v>0</v>
      </c>
      <c r="CW1961">
        <f t="shared" ca="1" si="2928"/>
        <v>0</v>
      </c>
      <c r="CX1961">
        <f t="shared" ca="1" si="2929"/>
        <v>0</v>
      </c>
    </row>
    <row r="1962" spans="1:102" x14ac:dyDescent="0.3">
      <c r="A1962">
        <v>1843</v>
      </c>
      <c r="B1962">
        <f t="shared" ca="1" si="2829"/>
        <v>18</v>
      </c>
      <c r="C1962">
        <f t="shared" ca="1" si="2830"/>
        <v>0</v>
      </c>
      <c r="D1962">
        <f t="shared" ca="1" si="2831"/>
        <v>0</v>
      </c>
      <c r="E1962">
        <f t="shared" ca="1" si="2832"/>
        <v>3</v>
      </c>
      <c r="F1962">
        <f t="shared" ca="1" si="2833"/>
        <v>3</v>
      </c>
      <c r="G1962">
        <f t="shared" ca="1" si="2834"/>
        <v>3</v>
      </c>
      <c r="H1962">
        <f t="shared" ca="1" si="2835"/>
        <v>0</v>
      </c>
      <c r="I1962">
        <f t="shared" ca="1" si="2836"/>
        <v>0</v>
      </c>
      <c r="J1962">
        <f t="shared" ca="1" si="2837"/>
        <v>0</v>
      </c>
      <c r="K1962">
        <f t="shared" ca="1" si="2838"/>
        <v>0</v>
      </c>
      <c r="L1962">
        <f t="shared" ca="1" si="2839"/>
        <v>3</v>
      </c>
      <c r="M1962">
        <f t="shared" ca="1" si="2840"/>
        <v>3</v>
      </c>
      <c r="N1962">
        <f t="shared" ca="1" si="2841"/>
        <v>3</v>
      </c>
      <c r="O1962">
        <f t="shared" ca="1" si="2842"/>
        <v>0</v>
      </c>
      <c r="P1962">
        <f t="shared" ca="1" si="2843"/>
        <v>0</v>
      </c>
      <c r="Q1962">
        <f t="shared" ca="1" si="2844"/>
        <v>0</v>
      </c>
      <c r="R1962">
        <f t="shared" ca="1" si="2845"/>
        <v>0</v>
      </c>
      <c r="S1962">
        <f t="shared" ca="1" si="2846"/>
        <v>0</v>
      </c>
      <c r="T1962">
        <f t="shared" ca="1" si="2847"/>
        <v>0</v>
      </c>
      <c r="U1962">
        <f t="shared" ca="1" si="2848"/>
        <v>0</v>
      </c>
      <c r="V1962">
        <f t="shared" ca="1" si="2849"/>
        <v>0</v>
      </c>
      <c r="W1962">
        <f t="shared" ca="1" si="2850"/>
        <v>0</v>
      </c>
      <c r="X1962">
        <f t="shared" ca="1" si="2851"/>
        <v>0</v>
      </c>
      <c r="Y1962">
        <f t="shared" ca="1" si="2852"/>
        <v>0</v>
      </c>
      <c r="Z1962">
        <f t="shared" ca="1" si="2853"/>
        <v>0</v>
      </c>
      <c r="AA1962">
        <f t="shared" ca="1" si="2854"/>
        <v>0</v>
      </c>
      <c r="AB1962">
        <f t="shared" ca="1" si="2855"/>
        <v>0</v>
      </c>
      <c r="AC1962">
        <f t="shared" ca="1" si="2856"/>
        <v>0</v>
      </c>
      <c r="AD1962">
        <f t="shared" ca="1" si="2857"/>
        <v>0</v>
      </c>
      <c r="AE1962">
        <f t="shared" ca="1" si="2858"/>
        <v>0</v>
      </c>
      <c r="AF1962">
        <f t="shared" ca="1" si="2859"/>
        <v>0</v>
      </c>
      <c r="AG1962">
        <f t="shared" ca="1" si="2860"/>
        <v>0</v>
      </c>
      <c r="AH1962">
        <f t="shared" ca="1" si="2861"/>
        <v>0</v>
      </c>
      <c r="AI1962">
        <f t="shared" ca="1" si="2862"/>
        <v>0</v>
      </c>
      <c r="AJ1962">
        <f t="shared" ca="1" si="2863"/>
        <v>0</v>
      </c>
      <c r="AK1962">
        <f t="shared" ca="1" si="2864"/>
        <v>0</v>
      </c>
      <c r="AL1962">
        <f t="shared" ca="1" si="2865"/>
        <v>0</v>
      </c>
      <c r="AM1962">
        <f t="shared" ca="1" si="2866"/>
        <v>0</v>
      </c>
      <c r="AN1962">
        <f t="shared" ca="1" si="2867"/>
        <v>0</v>
      </c>
      <c r="AO1962">
        <f t="shared" ca="1" si="2868"/>
        <v>0</v>
      </c>
      <c r="AP1962">
        <f t="shared" ca="1" si="2869"/>
        <v>0</v>
      </c>
      <c r="AQ1962">
        <f t="shared" ca="1" si="2870"/>
        <v>0</v>
      </c>
      <c r="AR1962">
        <f t="shared" ca="1" si="2871"/>
        <v>0</v>
      </c>
      <c r="AS1962">
        <f t="shared" ca="1" si="2872"/>
        <v>0</v>
      </c>
      <c r="AT1962">
        <f t="shared" ca="1" si="2873"/>
        <v>0</v>
      </c>
      <c r="AU1962">
        <f t="shared" ca="1" si="2874"/>
        <v>0</v>
      </c>
      <c r="AV1962">
        <f t="shared" ca="1" si="2875"/>
        <v>0</v>
      </c>
      <c r="AW1962">
        <f t="shared" ca="1" si="2876"/>
        <v>0</v>
      </c>
      <c r="AX1962">
        <f t="shared" ca="1" si="2877"/>
        <v>0</v>
      </c>
      <c r="AY1962">
        <f t="shared" ca="1" si="2878"/>
        <v>0</v>
      </c>
      <c r="AZ1962">
        <f t="shared" ca="1" si="2879"/>
        <v>0</v>
      </c>
      <c r="BA1962">
        <f t="shared" ca="1" si="2880"/>
        <v>0</v>
      </c>
      <c r="BB1962">
        <f t="shared" ca="1" si="2881"/>
        <v>0</v>
      </c>
      <c r="BC1962">
        <f t="shared" ca="1" si="2882"/>
        <v>0</v>
      </c>
      <c r="BD1962">
        <f t="shared" ca="1" si="2883"/>
        <v>0</v>
      </c>
      <c r="BE1962">
        <f t="shared" ca="1" si="2884"/>
        <v>0</v>
      </c>
      <c r="BF1962">
        <f t="shared" ca="1" si="2885"/>
        <v>0</v>
      </c>
      <c r="BG1962">
        <f t="shared" ca="1" si="2886"/>
        <v>0</v>
      </c>
      <c r="BH1962">
        <f t="shared" ca="1" si="2887"/>
        <v>0</v>
      </c>
      <c r="BI1962">
        <f t="shared" ca="1" si="2888"/>
        <v>0</v>
      </c>
      <c r="BJ1962">
        <f t="shared" ca="1" si="2889"/>
        <v>0</v>
      </c>
      <c r="BK1962">
        <f t="shared" ca="1" si="2890"/>
        <v>0</v>
      </c>
      <c r="BL1962">
        <f t="shared" ca="1" si="2891"/>
        <v>0</v>
      </c>
      <c r="BM1962">
        <f t="shared" ca="1" si="2892"/>
        <v>0</v>
      </c>
      <c r="BN1962">
        <f t="shared" ca="1" si="2893"/>
        <v>0</v>
      </c>
      <c r="BO1962">
        <f t="shared" ca="1" si="2894"/>
        <v>0</v>
      </c>
      <c r="BP1962">
        <f t="shared" ca="1" si="2895"/>
        <v>0</v>
      </c>
      <c r="BQ1962">
        <f t="shared" ca="1" si="2896"/>
        <v>0</v>
      </c>
      <c r="BR1962">
        <f t="shared" ca="1" si="2897"/>
        <v>0</v>
      </c>
      <c r="BS1962">
        <f t="shared" ca="1" si="2898"/>
        <v>0</v>
      </c>
      <c r="BT1962">
        <f t="shared" ca="1" si="2899"/>
        <v>0</v>
      </c>
      <c r="BU1962">
        <f t="shared" ca="1" si="2900"/>
        <v>0</v>
      </c>
      <c r="BV1962">
        <f t="shared" ca="1" si="2901"/>
        <v>0</v>
      </c>
      <c r="BW1962">
        <f t="shared" ca="1" si="2902"/>
        <v>0</v>
      </c>
      <c r="BX1962">
        <f t="shared" ca="1" si="2903"/>
        <v>0</v>
      </c>
      <c r="BY1962">
        <f t="shared" ca="1" si="2904"/>
        <v>0</v>
      </c>
      <c r="BZ1962">
        <f t="shared" ca="1" si="2905"/>
        <v>0</v>
      </c>
      <c r="CA1962">
        <f t="shared" ca="1" si="2906"/>
        <v>0</v>
      </c>
      <c r="CB1962">
        <f t="shared" ca="1" si="2907"/>
        <v>0</v>
      </c>
      <c r="CC1962">
        <f t="shared" ca="1" si="2908"/>
        <v>0</v>
      </c>
      <c r="CD1962">
        <f t="shared" ca="1" si="2909"/>
        <v>0</v>
      </c>
      <c r="CE1962">
        <f t="shared" ca="1" si="2910"/>
        <v>0</v>
      </c>
      <c r="CF1962">
        <f t="shared" ca="1" si="2911"/>
        <v>0</v>
      </c>
      <c r="CG1962">
        <f t="shared" ca="1" si="2912"/>
        <v>0</v>
      </c>
      <c r="CH1962">
        <f t="shared" ca="1" si="2913"/>
        <v>0</v>
      </c>
      <c r="CI1962">
        <f t="shared" ca="1" si="2914"/>
        <v>0</v>
      </c>
      <c r="CJ1962">
        <f t="shared" ca="1" si="2915"/>
        <v>0</v>
      </c>
      <c r="CK1962">
        <f t="shared" ca="1" si="2916"/>
        <v>0</v>
      </c>
      <c r="CL1962">
        <f t="shared" ca="1" si="2917"/>
        <v>0</v>
      </c>
      <c r="CM1962">
        <f t="shared" ca="1" si="2918"/>
        <v>0</v>
      </c>
      <c r="CN1962">
        <f t="shared" ca="1" si="2919"/>
        <v>0</v>
      </c>
      <c r="CO1962">
        <f t="shared" ca="1" si="2920"/>
        <v>0</v>
      </c>
      <c r="CP1962">
        <f t="shared" ca="1" si="2921"/>
        <v>0</v>
      </c>
      <c r="CQ1962">
        <f t="shared" ca="1" si="2922"/>
        <v>0</v>
      </c>
      <c r="CR1962">
        <f t="shared" ca="1" si="2923"/>
        <v>0</v>
      </c>
      <c r="CS1962">
        <f t="shared" ca="1" si="2924"/>
        <v>0</v>
      </c>
      <c r="CT1962">
        <f t="shared" ca="1" si="2925"/>
        <v>0</v>
      </c>
      <c r="CU1962">
        <f t="shared" ca="1" si="2926"/>
        <v>0</v>
      </c>
      <c r="CV1962">
        <f t="shared" ca="1" si="2927"/>
        <v>0</v>
      </c>
      <c r="CW1962">
        <f t="shared" ca="1" si="2928"/>
        <v>0</v>
      </c>
      <c r="CX1962">
        <f t="shared" ca="1" si="2929"/>
        <v>0</v>
      </c>
    </row>
    <row r="1963" spans="1:102" x14ac:dyDescent="0.3">
      <c r="A1963">
        <v>1844</v>
      </c>
      <c r="B1963">
        <f t="shared" ca="1" si="2829"/>
        <v>12</v>
      </c>
      <c r="C1963">
        <f t="shared" ca="1" si="2830"/>
        <v>0</v>
      </c>
      <c r="D1963">
        <f t="shared" ca="1" si="2831"/>
        <v>3</v>
      </c>
      <c r="E1963">
        <f t="shared" ca="1" si="2832"/>
        <v>0</v>
      </c>
      <c r="F1963">
        <f t="shared" ca="1" si="2833"/>
        <v>0</v>
      </c>
      <c r="G1963">
        <f t="shared" ca="1" si="2834"/>
        <v>0</v>
      </c>
      <c r="H1963">
        <f t="shared" ca="1" si="2835"/>
        <v>0</v>
      </c>
      <c r="I1963">
        <f t="shared" ca="1" si="2836"/>
        <v>0</v>
      </c>
      <c r="J1963">
        <f t="shared" ca="1" si="2837"/>
        <v>3</v>
      </c>
      <c r="K1963">
        <f t="shared" ca="1" si="2838"/>
        <v>0</v>
      </c>
      <c r="L1963">
        <f t="shared" ca="1" si="2839"/>
        <v>0</v>
      </c>
      <c r="M1963">
        <f t="shared" ca="1" si="2840"/>
        <v>3</v>
      </c>
      <c r="N1963">
        <f t="shared" ca="1" si="2841"/>
        <v>3</v>
      </c>
      <c r="O1963">
        <f t="shared" ca="1" si="2842"/>
        <v>0</v>
      </c>
      <c r="P1963">
        <f t="shared" ca="1" si="2843"/>
        <v>0</v>
      </c>
      <c r="Q1963">
        <f t="shared" ca="1" si="2844"/>
        <v>0</v>
      </c>
      <c r="R1963">
        <f t="shared" ca="1" si="2845"/>
        <v>0</v>
      </c>
      <c r="S1963">
        <f t="shared" ca="1" si="2846"/>
        <v>0</v>
      </c>
      <c r="T1963">
        <f t="shared" ca="1" si="2847"/>
        <v>0</v>
      </c>
      <c r="U1963">
        <f t="shared" ca="1" si="2848"/>
        <v>0</v>
      </c>
      <c r="V1963">
        <f t="shared" ca="1" si="2849"/>
        <v>0</v>
      </c>
      <c r="W1963">
        <f t="shared" ca="1" si="2850"/>
        <v>0</v>
      </c>
      <c r="X1963">
        <f t="shared" ca="1" si="2851"/>
        <v>0</v>
      </c>
      <c r="Y1963">
        <f t="shared" ca="1" si="2852"/>
        <v>0</v>
      </c>
      <c r="Z1963">
        <f t="shared" ca="1" si="2853"/>
        <v>0</v>
      </c>
      <c r="AA1963">
        <f t="shared" ca="1" si="2854"/>
        <v>0</v>
      </c>
      <c r="AB1963">
        <f t="shared" ca="1" si="2855"/>
        <v>0</v>
      </c>
      <c r="AC1963">
        <f t="shared" ca="1" si="2856"/>
        <v>0</v>
      </c>
      <c r="AD1963">
        <f t="shared" ca="1" si="2857"/>
        <v>0</v>
      </c>
      <c r="AE1963">
        <f t="shared" ca="1" si="2858"/>
        <v>0</v>
      </c>
      <c r="AF1963">
        <f t="shared" ca="1" si="2859"/>
        <v>0</v>
      </c>
      <c r="AG1963">
        <f t="shared" ca="1" si="2860"/>
        <v>0</v>
      </c>
      <c r="AH1963">
        <f t="shared" ca="1" si="2861"/>
        <v>0</v>
      </c>
      <c r="AI1963">
        <f t="shared" ca="1" si="2862"/>
        <v>0</v>
      </c>
      <c r="AJ1963">
        <f t="shared" ca="1" si="2863"/>
        <v>0</v>
      </c>
      <c r="AK1963">
        <f t="shared" ca="1" si="2864"/>
        <v>0</v>
      </c>
      <c r="AL1963">
        <f t="shared" ca="1" si="2865"/>
        <v>0</v>
      </c>
      <c r="AM1963">
        <f t="shared" ca="1" si="2866"/>
        <v>0</v>
      </c>
      <c r="AN1963">
        <f t="shared" ca="1" si="2867"/>
        <v>0</v>
      </c>
      <c r="AO1963">
        <f t="shared" ca="1" si="2868"/>
        <v>0</v>
      </c>
      <c r="AP1963">
        <f t="shared" ca="1" si="2869"/>
        <v>0</v>
      </c>
      <c r="AQ1963">
        <f t="shared" ca="1" si="2870"/>
        <v>0</v>
      </c>
      <c r="AR1963">
        <f t="shared" ca="1" si="2871"/>
        <v>0</v>
      </c>
      <c r="AS1963">
        <f t="shared" ca="1" si="2872"/>
        <v>0</v>
      </c>
      <c r="AT1963">
        <f t="shared" ca="1" si="2873"/>
        <v>0</v>
      </c>
      <c r="AU1963">
        <f t="shared" ca="1" si="2874"/>
        <v>0</v>
      </c>
      <c r="AV1963">
        <f t="shared" ca="1" si="2875"/>
        <v>0</v>
      </c>
      <c r="AW1963">
        <f t="shared" ca="1" si="2876"/>
        <v>0</v>
      </c>
      <c r="AX1963">
        <f t="shared" ca="1" si="2877"/>
        <v>0</v>
      </c>
      <c r="AY1963">
        <f t="shared" ca="1" si="2878"/>
        <v>0</v>
      </c>
      <c r="AZ1963">
        <f t="shared" ca="1" si="2879"/>
        <v>0</v>
      </c>
      <c r="BA1963">
        <f t="shared" ca="1" si="2880"/>
        <v>0</v>
      </c>
      <c r="BB1963">
        <f t="shared" ca="1" si="2881"/>
        <v>0</v>
      </c>
      <c r="BC1963">
        <f t="shared" ca="1" si="2882"/>
        <v>0</v>
      </c>
      <c r="BD1963">
        <f t="shared" ca="1" si="2883"/>
        <v>0</v>
      </c>
      <c r="BE1963">
        <f t="shared" ca="1" si="2884"/>
        <v>0</v>
      </c>
      <c r="BF1963">
        <f t="shared" ca="1" si="2885"/>
        <v>0</v>
      </c>
      <c r="BG1963">
        <f t="shared" ca="1" si="2886"/>
        <v>0</v>
      </c>
      <c r="BH1963">
        <f t="shared" ca="1" si="2887"/>
        <v>0</v>
      </c>
      <c r="BI1963">
        <f t="shared" ca="1" si="2888"/>
        <v>0</v>
      </c>
      <c r="BJ1963">
        <f t="shared" ca="1" si="2889"/>
        <v>0</v>
      </c>
      <c r="BK1963">
        <f t="shared" ca="1" si="2890"/>
        <v>0</v>
      </c>
      <c r="BL1963">
        <f t="shared" ca="1" si="2891"/>
        <v>0</v>
      </c>
      <c r="BM1963">
        <f t="shared" ca="1" si="2892"/>
        <v>0</v>
      </c>
      <c r="BN1963">
        <f t="shared" ca="1" si="2893"/>
        <v>0</v>
      </c>
      <c r="BO1963">
        <f t="shared" ca="1" si="2894"/>
        <v>0</v>
      </c>
      <c r="BP1963">
        <f t="shared" ca="1" si="2895"/>
        <v>0</v>
      </c>
      <c r="BQ1963">
        <f t="shared" ca="1" si="2896"/>
        <v>0</v>
      </c>
      <c r="BR1963">
        <f t="shared" ca="1" si="2897"/>
        <v>0</v>
      </c>
      <c r="BS1963">
        <f t="shared" ca="1" si="2898"/>
        <v>0</v>
      </c>
      <c r="BT1963">
        <f t="shared" ca="1" si="2899"/>
        <v>0</v>
      </c>
      <c r="BU1963">
        <f t="shared" ca="1" si="2900"/>
        <v>0</v>
      </c>
      <c r="BV1963">
        <f t="shared" ca="1" si="2901"/>
        <v>0</v>
      </c>
      <c r="BW1963">
        <f t="shared" ca="1" si="2902"/>
        <v>0</v>
      </c>
      <c r="BX1963">
        <f t="shared" ca="1" si="2903"/>
        <v>0</v>
      </c>
      <c r="BY1963">
        <f t="shared" ca="1" si="2904"/>
        <v>0</v>
      </c>
      <c r="BZ1963">
        <f t="shared" ca="1" si="2905"/>
        <v>0</v>
      </c>
      <c r="CA1963">
        <f t="shared" ca="1" si="2906"/>
        <v>0</v>
      </c>
      <c r="CB1963">
        <f t="shared" ca="1" si="2907"/>
        <v>0</v>
      </c>
      <c r="CC1963">
        <f t="shared" ca="1" si="2908"/>
        <v>0</v>
      </c>
      <c r="CD1963">
        <f t="shared" ca="1" si="2909"/>
        <v>0</v>
      </c>
      <c r="CE1963">
        <f t="shared" ca="1" si="2910"/>
        <v>0</v>
      </c>
      <c r="CF1963">
        <f t="shared" ca="1" si="2911"/>
        <v>0</v>
      </c>
      <c r="CG1963">
        <f t="shared" ca="1" si="2912"/>
        <v>0</v>
      </c>
      <c r="CH1963">
        <f t="shared" ca="1" si="2913"/>
        <v>0</v>
      </c>
      <c r="CI1963">
        <f t="shared" ca="1" si="2914"/>
        <v>0</v>
      </c>
      <c r="CJ1963">
        <f t="shared" ca="1" si="2915"/>
        <v>0</v>
      </c>
      <c r="CK1963">
        <f t="shared" ca="1" si="2916"/>
        <v>0</v>
      </c>
      <c r="CL1963">
        <f t="shared" ca="1" si="2917"/>
        <v>0</v>
      </c>
      <c r="CM1963">
        <f t="shared" ca="1" si="2918"/>
        <v>0</v>
      </c>
      <c r="CN1963">
        <f t="shared" ca="1" si="2919"/>
        <v>0</v>
      </c>
      <c r="CO1963">
        <f t="shared" ca="1" si="2920"/>
        <v>0</v>
      </c>
      <c r="CP1963">
        <f t="shared" ca="1" si="2921"/>
        <v>0</v>
      </c>
      <c r="CQ1963">
        <f t="shared" ca="1" si="2922"/>
        <v>0</v>
      </c>
      <c r="CR1963">
        <f t="shared" ca="1" si="2923"/>
        <v>0</v>
      </c>
      <c r="CS1963">
        <f t="shared" ca="1" si="2924"/>
        <v>0</v>
      </c>
      <c r="CT1963">
        <f t="shared" ca="1" si="2925"/>
        <v>0</v>
      </c>
      <c r="CU1963">
        <f t="shared" ca="1" si="2926"/>
        <v>0</v>
      </c>
      <c r="CV1963">
        <f t="shared" ca="1" si="2927"/>
        <v>0</v>
      </c>
      <c r="CW1963">
        <f t="shared" ca="1" si="2928"/>
        <v>0</v>
      </c>
      <c r="CX1963">
        <f t="shared" ca="1" si="2929"/>
        <v>0</v>
      </c>
    </row>
    <row r="1964" spans="1:102" x14ac:dyDescent="0.3">
      <c r="A1964">
        <v>1845</v>
      </c>
      <c r="B1964">
        <f t="shared" ca="1" si="2829"/>
        <v>15</v>
      </c>
      <c r="C1964">
        <f t="shared" ca="1" si="2830"/>
        <v>0</v>
      </c>
      <c r="D1964">
        <f t="shared" ca="1" si="2831"/>
        <v>0</v>
      </c>
      <c r="E1964">
        <f t="shared" ca="1" si="2832"/>
        <v>0</v>
      </c>
      <c r="F1964">
        <f t="shared" ca="1" si="2833"/>
        <v>3</v>
      </c>
      <c r="G1964">
        <f t="shared" ca="1" si="2834"/>
        <v>3</v>
      </c>
      <c r="H1964">
        <f t="shared" ca="1" si="2835"/>
        <v>0</v>
      </c>
      <c r="I1964">
        <f t="shared" ca="1" si="2836"/>
        <v>3</v>
      </c>
      <c r="J1964">
        <f t="shared" ca="1" si="2837"/>
        <v>3</v>
      </c>
      <c r="K1964">
        <f t="shared" ca="1" si="2838"/>
        <v>0</v>
      </c>
      <c r="L1964">
        <f t="shared" ca="1" si="2839"/>
        <v>3</v>
      </c>
      <c r="M1964">
        <f t="shared" ca="1" si="2840"/>
        <v>0</v>
      </c>
      <c r="N1964">
        <f t="shared" ca="1" si="2841"/>
        <v>0</v>
      </c>
      <c r="O1964">
        <f t="shared" ca="1" si="2842"/>
        <v>0</v>
      </c>
      <c r="P1964">
        <f t="shared" ca="1" si="2843"/>
        <v>0</v>
      </c>
      <c r="Q1964">
        <f t="shared" ca="1" si="2844"/>
        <v>0</v>
      </c>
      <c r="R1964">
        <f t="shared" ca="1" si="2845"/>
        <v>0</v>
      </c>
      <c r="S1964">
        <f t="shared" ca="1" si="2846"/>
        <v>0</v>
      </c>
      <c r="T1964">
        <f t="shared" ca="1" si="2847"/>
        <v>0</v>
      </c>
      <c r="U1964">
        <f t="shared" ca="1" si="2848"/>
        <v>0</v>
      </c>
      <c r="V1964">
        <f t="shared" ca="1" si="2849"/>
        <v>0</v>
      </c>
      <c r="W1964">
        <f t="shared" ca="1" si="2850"/>
        <v>0</v>
      </c>
      <c r="X1964">
        <f t="shared" ca="1" si="2851"/>
        <v>0</v>
      </c>
      <c r="Y1964">
        <f t="shared" ca="1" si="2852"/>
        <v>0</v>
      </c>
      <c r="Z1964">
        <f t="shared" ca="1" si="2853"/>
        <v>0</v>
      </c>
      <c r="AA1964">
        <f t="shared" ca="1" si="2854"/>
        <v>0</v>
      </c>
      <c r="AB1964">
        <f t="shared" ca="1" si="2855"/>
        <v>0</v>
      </c>
      <c r="AC1964">
        <f t="shared" ca="1" si="2856"/>
        <v>0</v>
      </c>
      <c r="AD1964">
        <f t="shared" ca="1" si="2857"/>
        <v>0</v>
      </c>
      <c r="AE1964">
        <f t="shared" ca="1" si="2858"/>
        <v>0</v>
      </c>
      <c r="AF1964">
        <f t="shared" ca="1" si="2859"/>
        <v>0</v>
      </c>
      <c r="AG1964">
        <f t="shared" ca="1" si="2860"/>
        <v>0</v>
      </c>
      <c r="AH1964">
        <f t="shared" ca="1" si="2861"/>
        <v>0</v>
      </c>
      <c r="AI1964">
        <f t="shared" ca="1" si="2862"/>
        <v>0</v>
      </c>
      <c r="AJ1964">
        <f t="shared" ca="1" si="2863"/>
        <v>0</v>
      </c>
      <c r="AK1964">
        <f t="shared" ca="1" si="2864"/>
        <v>0</v>
      </c>
      <c r="AL1964">
        <f t="shared" ca="1" si="2865"/>
        <v>0</v>
      </c>
      <c r="AM1964">
        <f t="shared" ca="1" si="2866"/>
        <v>0</v>
      </c>
      <c r="AN1964">
        <f t="shared" ca="1" si="2867"/>
        <v>0</v>
      </c>
      <c r="AO1964">
        <f t="shared" ca="1" si="2868"/>
        <v>0</v>
      </c>
      <c r="AP1964">
        <f t="shared" ca="1" si="2869"/>
        <v>0</v>
      </c>
      <c r="AQ1964">
        <f t="shared" ca="1" si="2870"/>
        <v>0</v>
      </c>
      <c r="AR1964">
        <f t="shared" ca="1" si="2871"/>
        <v>0</v>
      </c>
      <c r="AS1964">
        <f t="shared" ca="1" si="2872"/>
        <v>0</v>
      </c>
      <c r="AT1964">
        <f t="shared" ca="1" si="2873"/>
        <v>0</v>
      </c>
      <c r="AU1964">
        <f t="shared" ca="1" si="2874"/>
        <v>0</v>
      </c>
      <c r="AV1964">
        <f t="shared" ca="1" si="2875"/>
        <v>0</v>
      </c>
      <c r="AW1964">
        <f t="shared" ca="1" si="2876"/>
        <v>0</v>
      </c>
      <c r="AX1964">
        <f t="shared" ca="1" si="2877"/>
        <v>0</v>
      </c>
      <c r="AY1964">
        <f t="shared" ca="1" si="2878"/>
        <v>0</v>
      </c>
      <c r="AZ1964">
        <f t="shared" ca="1" si="2879"/>
        <v>0</v>
      </c>
      <c r="BA1964">
        <f t="shared" ca="1" si="2880"/>
        <v>0</v>
      </c>
      <c r="BB1964">
        <f t="shared" ca="1" si="2881"/>
        <v>0</v>
      </c>
      <c r="BC1964">
        <f t="shared" ca="1" si="2882"/>
        <v>0</v>
      </c>
      <c r="BD1964">
        <f t="shared" ca="1" si="2883"/>
        <v>0</v>
      </c>
      <c r="BE1964">
        <f t="shared" ca="1" si="2884"/>
        <v>0</v>
      </c>
      <c r="BF1964">
        <f t="shared" ca="1" si="2885"/>
        <v>0</v>
      </c>
      <c r="BG1964">
        <f t="shared" ca="1" si="2886"/>
        <v>0</v>
      </c>
      <c r="BH1964">
        <f t="shared" ca="1" si="2887"/>
        <v>0</v>
      </c>
      <c r="BI1964">
        <f t="shared" ca="1" si="2888"/>
        <v>0</v>
      </c>
      <c r="BJ1964">
        <f t="shared" ca="1" si="2889"/>
        <v>0</v>
      </c>
      <c r="BK1964">
        <f t="shared" ca="1" si="2890"/>
        <v>0</v>
      </c>
      <c r="BL1964">
        <f t="shared" ca="1" si="2891"/>
        <v>0</v>
      </c>
      <c r="BM1964">
        <f t="shared" ca="1" si="2892"/>
        <v>0</v>
      </c>
      <c r="BN1964">
        <f t="shared" ca="1" si="2893"/>
        <v>0</v>
      </c>
      <c r="BO1964">
        <f t="shared" ca="1" si="2894"/>
        <v>0</v>
      </c>
      <c r="BP1964">
        <f t="shared" ca="1" si="2895"/>
        <v>0</v>
      </c>
      <c r="BQ1964">
        <f t="shared" ca="1" si="2896"/>
        <v>0</v>
      </c>
      <c r="BR1964">
        <f t="shared" ca="1" si="2897"/>
        <v>0</v>
      </c>
      <c r="BS1964">
        <f t="shared" ca="1" si="2898"/>
        <v>0</v>
      </c>
      <c r="BT1964">
        <f t="shared" ca="1" si="2899"/>
        <v>0</v>
      </c>
      <c r="BU1964">
        <f t="shared" ca="1" si="2900"/>
        <v>0</v>
      </c>
      <c r="BV1964">
        <f t="shared" ca="1" si="2901"/>
        <v>0</v>
      </c>
      <c r="BW1964">
        <f t="shared" ca="1" si="2902"/>
        <v>0</v>
      </c>
      <c r="BX1964">
        <f t="shared" ca="1" si="2903"/>
        <v>0</v>
      </c>
      <c r="BY1964">
        <f t="shared" ca="1" si="2904"/>
        <v>0</v>
      </c>
      <c r="BZ1964">
        <f t="shared" ca="1" si="2905"/>
        <v>0</v>
      </c>
      <c r="CA1964">
        <f t="shared" ca="1" si="2906"/>
        <v>0</v>
      </c>
      <c r="CB1964">
        <f t="shared" ca="1" si="2907"/>
        <v>0</v>
      </c>
      <c r="CC1964">
        <f t="shared" ca="1" si="2908"/>
        <v>0</v>
      </c>
      <c r="CD1964">
        <f t="shared" ca="1" si="2909"/>
        <v>0</v>
      </c>
      <c r="CE1964">
        <f t="shared" ca="1" si="2910"/>
        <v>0</v>
      </c>
      <c r="CF1964">
        <f t="shared" ca="1" si="2911"/>
        <v>0</v>
      </c>
      <c r="CG1964">
        <f t="shared" ca="1" si="2912"/>
        <v>0</v>
      </c>
      <c r="CH1964">
        <f t="shared" ca="1" si="2913"/>
        <v>0</v>
      </c>
      <c r="CI1964">
        <f t="shared" ca="1" si="2914"/>
        <v>0</v>
      </c>
      <c r="CJ1964">
        <f t="shared" ca="1" si="2915"/>
        <v>0</v>
      </c>
      <c r="CK1964">
        <f t="shared" ca="1" si="2916"/>
        <v>0</v>
      </c>
      <c r="CL1964">
        <f t="shared" ca="1" si="2917"/>
        <v>0</v>
      </c>
      <c r="CM1964">
        <f t="shared" ca="1" si="2918"/>
        <v>0</v>
      </c>
      <c r="CN1964">
        <f t="shared" ca="1" si="2919"/>
        <v>0</v>
      </c>
      <c r="CO1964">
        <f t="shared" ca="1" si="2920"/>
        <v>0</v>
      </c>
      <c r="CP1964">
        <f t="shared" ca="1" si="2921"/>
        <v>0</v>
      </c>
      <c r="CQ1964">
        <f t="shared" ca="1" si="2922"/>
        <v>0</v>
      </c>
      <c r="CR1964">
        <f t="shared" ca="1" si="2923"/>
        <v>0</v>
      </c>
      <c r="CS1964">
        <f t="shared" ca="1" si="2924"/>
        <v>0</v>
      </c>
      <c r="CT1964">
        <f t="shared" ca="1" si="2925"/>
        <v>0</v>
      </c>
      <c r="CU1964">
        <f t="shared" ca="1" si="2926"/>
        <v>0</v>
      </c>
      <c r="CV1964">
        <f t="shared" ca="1" si="2927"/>
        <v>0</v>
      </c>
      <c r="CW1964">
        <f t="shared" ca="1" si="2928"/>
        <v>0</v>
      </c>
      <c r="CX1964">
        <f t="shared" ca="1" si="2929"/>
        <v>0</v>
      </c>
    </row>
    <row r="1965" spans="1:102" x14ac:dyDescent="0.3">
      <c r="A1965">
        <v>1846</v>
      </c>
      <c r="B1965">
        <f t="shared" ca="1" si="2829"/>
        <v>9</v>
      </c>
      <c r="C1965">
        <f t="shared" ca="1" si="2830"/>
        <v>0</v>
      </c>
      <c r="D1965">
        <f t="shared" ca="1" si="2831"/>
        <v>0</v>
      </c>
      <c r="E1965">
        <f t="shared" ca="1" si="2832"/>
        <v>0</v>
      </c>
      <c r="F1965">
        <f t="shared" ca="1" si="2833"/>
        <v>0</v>
      </c>
      <c r="G1965">
        <f t="shared" ca="1" si="2834"/>
        <v>3</v>
      </c>
      <c r="H1965">
        <f t="shared" ca="1" si="2835"/>
        <v>3</v>
      </c>
      <c r="I1965">
        <f t="shared" ca="1" si="2836"/>
        <v>0</v>
      </c>
      <c r="J1965">
        <f t="shared" ca="1" si="2837"/>
        <v>0</v>
      </c>
      <c r="K1965">
        <f t="shared" ca="1" si="2838"/>
        <v>0</v>
      </c>
      <c r="L1965">
        <f t="shared" ca="1" si="2839"/>
        <v>0</v>
      </c>
      <c r="M1965">
        <f t="shared" ca="1" si="2840"/>
        <v>0</v>
      </c>
      <c r="N1965">
        <f t="shared" ca="1" si="2841"/>
        <v>3</v>
      </c>
      <c r="O1965">
        <f t="shared" ca="1" si="2842"/>
        <v>0</v>
      </c>
      <c r="P1965">
        <f t="shared" ca="1" si="2843"/>
        <v>0</v>
      </c>
      <c r="Q1965">
        <f t="shared" ca="1" si="2844"/>
        <v>0</v>
      </c>
      <c r="R1965">
        <f t="shared" ca="1" si="2845"/>
        <v>0</v>
      </c>
      <c r="S1965">
        <f t="shared" ca="1" si="2846"/>
        <v>0</v>
      </c>
      <c r="T1965">
        <f t="shared" ca="1" si="2847"/>
        <v>0</v>
      </c>
      <c r="U1965">
        <f t="shared" ca="1" si="2848"/>
        <v>0</v>
      </c>
      <c r="V1965">
        <f t="shared" ca="1" si="2849"/>
        <v>0</v>
      </c>
      <c r="W1965">
        <f t="shared" ca="1" si="2850"/>
        <v>0</v>
      </c>
      <c r="X1965">
        <f t="shared" ca="1" si="2851"/>
        <v>0</v>
      </c>
      <c r="Y1965">
        <f t="shared" ca="1" si="2852"/>
        <v>0</v>
      </c>
      <c r="Z1965">
        <f t="shared" ca="1" si="2853"/>
        <v>0</v>
      </c>
      <c r="AA1965">
        <f t="shared" ca="1" si="2854"/>
        <v>0</v>
      </c>
      <c r="AB1965">
        <f t="shared" ca="1" si="2855"/>
        <v>0</v>
      </c>
      <c r="AC1965">
        <f t="shared" ca="1" si="2856"/>
        <v>0</v>
      </c>
      <c r="AD1965">
        <f t="shared" ca="1" si="2857"/>
        <v>0</v>
      </c>
      <c r="AE1965">
        <f t="shared" ca="1" si="2858"/>
        <v>0</v>
      </c>
      <c r="AF1965">
        <f t="shared" ca="1" si="2859"/>
        <v>0</v>
      </c>
      <c r="AG1965">
        <f t="shared" ca="1" si="2860"/>
        <v>0</v>
      </c>
      <c r="AH1965">
        <f t="shared" ca="1" si="2861"/>
        <v>0</v>
      </c>
      <c r="AI1965">
        <f t="shared" ca="1" si="2862"/>
        <v>0</v>
      </c>
      <c r="AJ1965">
        <f t="shared" ca="1" si="2863"/>
        <v>0</v>
      </c>
      <c r="AK1965">
        <f t="shared" ca="1" si="2864"/>
        <v>0</v>
      </c>
      <c r="AL1965">
        <f t="shared" ca="1" si="2865"/>
        <v>0</v>
      </c>
      <c r="AM1965">
        <f t="shared" ca="1" si="2866"/>
        <v>0</v>
      </c>
      <c r="AN1965">
        <f t="shared" ca="1" si="2867"/>
        <v>0</v>
      </c>
      <c r="AO1965">
        <f t="shared" ca="1" si="2868"/>
        <v>0</v>
      </c>
      <c r="AP1965">
        <f t="shared" ca="1" si="2869"/>
        <v>0</v>
      </c>
      <c r="AQ1965">
        <f t="shared" ca="1" si="2870"/>
        <v>0</v>
      </c>
      <c r="AR1965">
        <f t="shared" ca="1" si="2871"/>
        <v>0</v>
      </c>
      <c r="AS1965">
        <f t="shared" ca="1" si="2872"/>
        <v>0</v>
      </c>
      <c r="AT1965">
        <f t="shared" ca="1" si="2873"/>
        <v>0</v>
      </c>
      <c r="AU1965">
        <f t="shared" ca="1" si="2874"/>
        <v>0</v>
      </c>
      <c r="AV1965">
        <f t="shared" ca="1" si="2875"/>
        <v>0</v>
      </c>
      <c r="AW1965">
        <f t="shared" ca="1" si="2876"/>
        <v>0</v>
      </c>
      <c r="AX1965">
        <f t="shared" ca="1" si="2877"/>
        <v>0</v>
      </c>
      <c r="AY1965">
        <f t="shared" ca="1" si="2878"/>
        <v>0</v>
      </c>
      <c r="AZ1965">
        <f t="shared" ca="1" si="2879"/>
        <v>0</v>
      </c>
      <c r="BA1965">
        <f t="shared" ca="1" si="2880"/>
        <v>0</v>
      </c>
      <c r="BB1965">
        <f t="shared" ca="1" si="2881"/>
        <v>0</v>
      </c>
      <c r="BC1965">
        <f t="shared" ca="1" si="2882"/>
        <v>0</v>
      </c>
      <c r="BD1965">
        <f t="shared" ca="1" si="2883"/>
        <v>0</v>
      </c>
      <c r="BE1965">
        <f t="shared" ca="1" si="2884"/>
        <v>0</v>
      </c>
      <c r="BF1965">
        <f t="shared" ca="1" si="2885"/>
        <v>0</v>
      </c>
      <c r="BG1965">
        <f t="shared" ca="1" si="2886"/>
        <v>0</v>
      </c>
      <c r="BH1965">
        <f t="shared" ca="1" si="2887"/>
        <v>0</v>
      </c>
      <c r="BI1965">
        <f t="shared" ca="1" si="2888"/>
        <v>0</v>
      </c>
      <c r="BJ1965">
        <f t="shared" ca="1" si="2889"/>
        <v>0</v>
      </c>
      <c r="BK1965">
        <f t="shared" ca="1" si="2890"/>
        <v>0</v>
      </c>
      <c r="BL1965">
        <f t="shared" ca="1" si="2891"/>
        <v>0</v>
      </c>
      <c r="BM1965">
        <f t="shared" ca="1" si="2892"/>
        <v>0</v>
      </c>
      <c r="BN1965">
        <f t="shared" ca="1" si="2893"/>
        <v>0</v>
      </c>
      <c r="BO1965">
        <f t="shared" ca="1" si="2894"/>
        <v>0</v>
      </c>
      <c r="BP1965">
        <f t="shared" ca="1" si="2895"/>
        <v>0</v>
      </c>
      <c r="BQ1965">
        <f t="shared" ca="1" si="2896"/>
        <v>0</v>
      </c>
      <c r="BR1965">
        <f t="shared" ca="1" si="2897"/>
        <v>0</v>
      </c>
      <c r="BS1965">
        <f t="shared" ca="1" si="2898"/>
        <v>0</v>
      </c>
      <c r="BT1965">
        <f t="shared" ca="1" si="2899"/>
        <v>0</v>
      </c>
      <c r="BU1965">
        <f t="shared" ca="1" si="2900"/>
        <v>0</v>
      </c>
      <c r="BV1965">
        <f t="shared" ca="1" si="2901"/>
        <v>0</v>
      </c>
      <c r="BW1965">
        <f t="shared" ca="1" si="2902"/>
        <v>0</v>
      </c>
      <c r="BX1965">
        <f t="shared" ca="1" si="2903"/>
        <v>0</v>
      </c>
      <c r="BY1965">
        <f t="shared" ca="1" si="2904"/>
        <v>0</v>
      </c>
      <c r="BZ1965">
        <f t="shared" ca="1" si="2905"/>
        <v>0</v>
      </c>
      <c r="CA1965">
        <f t="shared" ca="1" si="2906"/>
        <v>0</v>
      </c>
      <c r="CB1965">
        <f t="shared" ca="1" si="2907"/>
        <v>0</v>
      </c>
      <c r="CC1965">
        <f t="shared" ca="1" si="2908"/>
        <v>0</v>
      </c>
      <c r="CD1965">
        <f t="shared" ca="1" si="2909"/>
        <v>0</v>
      </c>
      <c r="CE1965">
        <f t="shared" ca="1" si="2910"/>
        <v>0</v>
      </c>
      <c r="CF1965">
        <f t="shared" ca="1" si="2911"/>
        <v>0</v>
      </c>
      <c r="CG1965">
        <f t="shared" ca="1" si="2912"/>
        <v>0</v>
      </c>
      <c r="CH1965">
        <f t="shared" ca="1" si="2913"/>
        <v>0</v>
      </c>
      <c r="CI1965">
        <f t="shared" ca="1" si="2914"/>
        <v>0</v>
      </c>
      <c r="CJ1965">
        <f t="shared" ca="1" si="2915"/>
        <v>0</v>
      </c>
      <c r="CK1965">
        <f t="shared" ca="1" si="2916"/>
        <v>0</v>
      </c>
      <c r="CL1965">
        <f t="shared" ca="1" si="2917"/>
        <v>0</v>
      </c>
      <c r="CM1965">
        <f t="shared" ca="1" si="2918"/>
        <v>0</v>
      </c>
      <c r="CN1965">
        <f t="shared" ca="1" si="2919"/>
        <v>0</v>
      </c>
      <c r="CO1965">
        <f t="shared" ca="1" si="2920"/>
        <v>0</v>
      </c>
      <c r="CP1965">
        <f t="shared" ca="1" si="2921"/>
        <v>0</v>
      </c>
      <c r="CQ1965">
        <f t="shared" ca="1" si="2922"/>
        <v>0</v>
      </c>
      <c r="CR1965">
        <f t="shared" ca="1" si="2923"/>
        <v>0</v>
      </c>
      <c r="CS1965">
        <f t="shared" ca="1" si="2924"/>
        <v>0</v>
      </c>
      <c r="CT1965">
        <f t="shared" ca="1" si="2925"/>
        <v>0</v>
      </c>
      <c r="CU1965">
        <f t="shared" ca="1" si="2926"/>
        <v>0</v>
      </c>
      <c r="CV1965">
        <f t="shared" ca="1" si="2927"/>
        <v>0</v>
      </c>
      <c r="CW1965">
        <f t="shared" ca="1" si="2928"/>
        <v>0</v>
      </c>
      <c r="CX1965">
        <f t="shared" ca="1" si="2929"/>
        <v>0</v>
      </c>
    </row>
    <row r="1966" spans="1:102" x14ac:dyDescent="0.3">
      <c r="A1966">
        <v>1847</v>
      </c>
      <c r="B1966">
        <f t="shared" ca="1" si="2829"/>
        <v>3</v>
      </c>
      <c r="C1966">
        <f t="shared" ca="1" si="2830"/>
        <v>0</v>
      </c>
      <c r="D1966">
        <f t="shared" ca="1" si="2831"/>
        <v>0</v>
      </c>
      <c r="E1966">
        <f t="shared" ca="1" si="2832"/>
        <v>0</v>
      </c>
      <c r="F1966">
        <f t="shared" ca="1" si="2833"/>
        <v>0</v>
      </c>
      <c r="G1966">
        <f t="shared" ca="1" si="2834"/>
        <v>0</v>
      </c>
      <c r="H1966">
        <f t="shared" ca="1" si="2835"/>
        <v>3</v>
      </c>
      <c r="I1966">
        <f t="shared" ca="1" si="2836"/>
        <v>0</v>
      </c>
      <c r="J1966">
        <f t="shared" ca="1" si="2837"/>
        <v>0</v>
      </c>
      <c r="K1966">
        <f t="shared" ca="1" si="2838"/>
        <v>0</v>
      </c>
      <c r="L1966">
        <f t="shared" ca="1" si="2839"/>
        <v>0</v>
      </c>
      <c r="M1966">
        <f t="shared" ca="1" si="2840"/>
        <v>0</v>
      </c>
      <c r="N1966">
        <f t="shared" ca="1" si="2841"/>
        <v>0</v>
      </c>
      <c r="O1966">
        <f t="shared" ca="1" si="2842"/>
        <v>0</v>
      </c>
      <c r="P1966">
        <f t="shared" ca="1" si="2843"/>
        <v>0</v>
      </c>
      <c r="Q1966">
        <f t="shared" ca="1" si="2844"/>
        <v>0</v>
      </c>
      <c r="R1966">
        <f t="shared" ca="1" si="2845"/>
        <v>0</v>
      </c>
      <c r="S1966">
        <f t="shared" ca="1" si="2846"/>
        <v>0</v>
      </c>
      <c r="T1966">
        <f t="shared" ca="1" si="2847"/>
        <v>0</v>
      </c>
      <c r="U1966">
        <f t="shared" ca="1" si="2848"/>
        <v>0</v>
      </c>
      <c r="V1966">
        <f t="shared" ca="1" si="2849"/>
        <v>0</v>
      </c>
      <c r="W1966">
        <f t="shared" ca="1" si="2850"/>
        <v>0</v>
      </c>
      <c r="X1966">
        <f t="shared" ca="1" si="2851"/>
        <v>0</v>
      </c>
      <c r="Y1966">
        <f t="shared" ca="1" si="2852"/>
        <v>0</v>
      </c>
      <c r="Z1966">
        <f t="shared" ca="1" si="2853"/>
        <v>0</v>
      </c>
      <c r="AA1966">
        <f t="shared" ca="1" si="2854"/>
        <v>0</v>
      </c>
      <c r="AB1966">
        <f t="shared" ca="1" si="2855"/>
        <v>0</v>
      </c>
      <c r="AC1966">
        <f t="shared" ca="1" si="2856"/>
        <v>0</v>
      </c>
      <c r="AD1966">
        <f t="shared" ca="1" si="2857"/>
        <v>0</v>
      </c>
      <c r="AE1966">
        <f t="shared" ca="1" si="2858"/>
        <v>0</v>
      </c>
      <c r="AF1966">
        <f t="shared" ca="1" si="2859"/>
        <v>0</v>
      </c>
      <c r="AG1966">
        <f t="shared" ca="1" si="2860"/>
        <v>0</v>
      </c>
      <c r="AH1966">
        <f t="shared" ca="1" si="2861"/>
        <v>0</v>
      </c>
      <c r="AI1966">
        <f t="shared" ca="1" si="2862"/>
        <v>0</v>
      </c>
      <c r="AJ1966">
        <f t="shared" ca="1" si="2863"/>
        <v>0</v>
      </c>
      <c r="AK1966">
        <f t="shared" ca="1" si="2864"/>
        <v>0</v>
      </c>
      <c r="AL1966">
        <f t="shared" ca="1" si="2865"/>
        <v>0</v>
      </c>
      <c r="AM1966">
        <f t="shared" ca="1" si="2866"/>
        <v>0</v>
      </c>
      <c r="AN1966">
        <f t="shared" ca="1" si="2867"/>
        <v>0</v>
      </c>
      <c r="AO1966">
        <f t="shared" ca="1" si="2868"/>
        <v>0</v>
      </c>
      <c r="AP1966">
        <f t="shared" ca="1" si="2869"/>
        <v>0</v>
      </c>
      <c r="AQ1966">
        <f t="shared" ca="1" si="2870"/>
        <v>0</v>
      </c>
      <c r="AR1966">
        <f t="shared" ca="1" si="2871"/>
        <v>0</v>
      </c>
      <c r="AS1966">
        <f t="shared" ca="1" si="2872"/>
        <v>0</v>
      </c>
      <c r="AT1966">
        <f t="shared" ca="1" si="2873"/>
        <v>0</v>
      </c>
      <c r="AU1966">
        <f t="shared" ca="1" si="2874"/>
        <v>0</v>
      </c>
      <c r="AV1966">
        <f t="shared" ca="1" si="2875"/>
        <v>0</v>
      </c>
      <c r="AW1966">
        <f t="shared" ca="1" si="2876"/>
        <v>0</v>
      </c>
      <c r="AX1966">
        <f t="shared" ca="1" si="2877"/>
        <v>0</v>
      </c>
      <c r="AY1966">
        <f t="shared" ca="1" si="2878"/>
        <v>0</v>
      </c>
      <c r="AZ1966">
        <f t="shared" ca="1" si="2879"/>
        <v>0</v>
      </c>
      <c r="BA1966">
        <f t="shared" ca="1" si="2880"/>
        <v>0</v>
      </c>
      <c r="BB1966">
        <f t="shared" ca="1" si="2881"/>
        <v>0</v>
      </c>
      <c r="BC1966">
        <f t="shared" ca="1" si="2882"/>
        <v>0</v>
      </c>
      <c r="BD1966">
        <f t="shared" ca="1" si="2883"/>
        <v>0</v>
      </c>
      <c r="BE1966">
        <f t="shared" ca="1" si="2884"/>
        <v>0</v>
      </c>
      <c r="BF1966">
        <f t="shared" ca="1" si="2885"/>
        <v>0</v>
      </c>
      <c r="BG1966">
        <f t="shared" ca="1" si="2886"/>
        <v>0</v>
      </c>
      <c r="BH1966">
        <f t="shared" ca="1" si="2887"/>
        <v>0</v>
      </c>
      <c r="BI1966">
        <f t="shared" ca="1" si="2888"/>
        <v>0</v>
      </c>
      <c r="BJ1966">
        <f t="shared" ca="1" si="2889"/>
        <v>0</v>
      </c>
      <c r="BK1966">
        <f t="shared" ca="1" si="2890"/>
        <v>0</v>
      </c>
      <c r="BL1966">
        <f t="shared" ca="1" si="2891"/>
        <v>0</v>
      </c>
      <c r="BM1966">
        <f t="shared" ca="1" si="2892"/>
        <v>0</v>
      </c>
      <c r="BN1966">
        <f t="shared" ca="1" si="2893"/>
        <v>0</v>
      </c>
      <c r="BO1966">
        <f t="shared" ca="1" si="2894"/>
        <v>0</v>
      </c>
      <c r="BP1966">
        <f t="shared" ca="1" si="2895"/>
        <v>0</v>
      </c>
      <c r="BQ1966">
        <f t="shared" ca="1" si="2896"/>
        <v>0</v>
      </c>
      <c r="BR1966">
        <f t="shared" ca="1" si="2897"/>
        <v>0</v>
      </c>
      <c r="BS1966">
        <f t="shared" ca="1" si="2898"/>
        <v>0</v>
      </c>
      <c r="BT1966">
        <f t="shared" ca="1" si="2899"/>
        <v>0</v>
      </c>
      <c r="BU1966">
        <f t="shared" ca="1" si="2900"/>
        <v>0</v>
      </c>
      <c r="BV1966">
        <f t="shared" ca="1" si="2901"/>
        <v>0</v>
      </c>
      <c r="BW1966">
        <f t="shared" ca="1" si="2902"/>
        <v>0</v>
      </c>
      <c r="BX1966">
        <f t="shared" ca="1" si="2903"/>
        <v>0</v>
      </c>
      <c r="BY1966">
        <f t="shared" ca="1" si="2904"/>
        <v>0</v>
      </c>
      <c r="BZ1966">
        <f t="shared" ca="1" si="2905"/>
        <v>0</v>
      </c>
      <c r="CA1966">
        <f t="shared" ca="1" si="2906"/>
        <v>0</v>
      </c>
      <c r="CB1966">
        <f t="shared" ca="1" si="2907"/>
        <v>0</v>
      </c>
      <c r="CC1966">
        <f t="shared" ca="1" si="2908"/>
        <v>0</v>
      </c>
      <c r="CD1966">
        <f t="shared" ca="1" si="2909"/>
        <v>0</v>
      </c>
      <c r="CE1966">
        <f t="shared" ca="1" si="2910"/>
        <v>0</v>
      </c>
      <c r="CF1966">
        <f t="shared" ca="1" si="2911"/>
        <v>0</v>
      </c>
      <c r="CG1966">
        <f t="shared" ca="1" si="2912"/>
        <v>0</v>
      </c>
      <c r="CH1966">
        <f t="shared" ca="1" si="2913"/>
        <v>0</v>
      </c>
      <c r="CI1966">
        <f t="shared" ca="1" si="2914"/>
        <v>0</v>
      </c>
      <c r="CJ1966">
        <f t="shared" ca="1" si="2915"/>
        <v>0</v>
      </c>
      <c r="CK1966">
        <f t="shared" ca="1" si="2916"/>
        <v>0</v>
      </c>
      <c r="CL1966">
        <f t="shared" ca="1" si="2917"/>
        <v>0</v>
      </c>
      <c r="CM1966">
        <f t="shared" ca="1" si="2918"/>
        <v>0</v>
      </c>
      <c r="CN1966">
        <f t="shared" ca="1" si="2919"/>
        <v>0</v>
      </c>
      <c r="CO1966">
        <f t="shared" ca="1" si="2920"/>
        <v>0</v>
      </c>
      <c r="CP1966">
        <f t="shared" ca="1" si="2921"/>
        <v>0</v>
      </c>
      <c r="CQ1966">
        <f t="shared" ca="1" si="2922"/>
        <v>0</v>
      </c>
      <c r="CR1966">
        <f t="shared" ca="1" si="2923"/>
        <v>0</v>
      </c>
      <c r="CS1966">
        <f t="shared" ca="1" si="2924"/>
        <v>0</v>
      </c>
      <c r="CT1966">
        <f t="shared" ca="1" si="2925"/>
        <v>0</v>
      </c>
      <c r="CU1966">
        <f t="shared" ca="1" si="2926"/>
        <v>0</v>
      </c>
      <c r="CV1966">
        <f t="shared" ca="1" si="2927"/>
        <v>0</v>
      </c>
      <c r="CW1966">
        <f t="shared" ca="1" si="2928"/>
        <v>0</v>
      </c>
      <c r="CX1966">
        <f t="shared" ca="1" si="2929"/>
        <v>0</v>
      </c>
    </row>
    <row r="1967" spans="1:102" x14ac:dyDescent="0.3">
      <c r="A1967">
        <v>1848</v>
      </c>
      <c r="B1967">
        <f t="shared" ca="1" si="2829"/>
        <v>15</v>
      </c>
      <c r="C1967">
        <f t="shared" ca="1" si="2830"/>
        <v>0</v>
      </c>
      <c r="D1967">
        <f t="shared" ca="1" si="2831"/>
        <v>0</v>
      </c>
      <c r="E1967">
        <f t="shared" ca="1" si="2832"/>
        <v>3</v>
      </c>
      <c r="F1967">
        <f t="shared" ca="1" si="2833"/>
        <v>0</v>
      </c>
      <c r="G1967">
        <f t="shared" ca="1" si="2834"/>
        <v>0</v>
      </c>
      <c r="H1967">
        <f t="shared" ca="1" si="2835"/>
        <v>3</v>
      </c>
      <c r="I1967">
        <f t="shared" ca="1" si="2836"/>
        <v>3</v>
      </c>
      <c r="J1967">
        <f t="shared" ca="1" si="2837"/>
        <v>0</v>
      </c>
      <c r="K1967">
        <f t="shared" ca="1" si="2838"/>
        <v>0</v>
      </c>
      <c r="L1967">
        <f t="shared" ca="1" si="2839"/>
        <v>3</v>
      </c>
      <c r="M1967">
        <f t="shared" ca="1" si="2840"/>
        <v>3</v>
      </c>
      <c r="N1967">
        <f t="shared" ca="1" si="2841"/>
        <v>0</v>
      </c>
      <c r="O1967">
        <f t="shared" ca="1" si="2842"/>
        <v>0</v>
      </c>
      <c r="P1967">
        <f t="shared" ca="1" si="2843"/>
        <v>0</v>
      </c>
      <c r="Q1967">
        <f t="shared" ca="1" si="2844"/>
        <v>0</v>
      </c>
      <c r="R1967">
        <f t="shared" ca="1" si="2845"/>
        <v>0</v>
      </c>
      <c r="S1967">
        <f t="shared" ca="1" si="2846"/>
        <v>0</v>
      </c>
      <c r="T1967">
        <f t="shared" ca="1" si="2847"/>
        <v>0</v>
      </c>
      <c r="U1967">
        <f t="shared" ca="1" si="2848"/>
        <v>0</v>
      </c>
      <c r="V1967">
        <f t="shared" ca="1" si="2849"/>
        <v>0</v>
      </c>
      <c r="W1967">
        <f t="shared" ca="1" si="2850"/>
        <v>0</v>
      </c>
      <c r="X1967">
        <f t="shared" ca="1" si="2851"/>
        <v>0</v>
      </c>
      <c r="Y1967">
        <f t="shared" ca="1" si="2852"/>
        <v>0</v>
      </c>
      <c r="Z1967">
        <f t="shared" ca="1" si="2853"/>
        <v>0</v>
      </c>
      <c r="AA1967">
        <f t="shared" ca="1" si="2854"/>
        <v>0</v>
      </c>
      <c r="AB1967">
        <f t="shared" ca="1" si="2855"/>
        <v>0</v>
      </c>
      <c r="AC1967">
        <f t="shared" ca="1" si="2856"/>
        <v>0</v>
      </c>
      <c r="AD1967">
        <f t="shared" ca="1" si="2857"/>
        <v>0</v>
      </c>
      <c r="AE1967">
        <f t="shared" ca="1" si="2858"/>
        <v>0</v>
      </c>
      <c r="AF1967">
        <f t="shared" ca="1" si="2859"/>
        <v>0</v>
      </c>
      <c r="AG1967">
        <f t="shared" ca="1" si="2860"/>
        <v>0</v>
      </c>
      <c r="AH1967">
        <f t="shared" ca="1" si="2861"/>
        <v>0</v>
      </c>
      <c r="AI1967">
        <f t="shared" ca="1" si="2862"/>
        <v>0</v>
      </c>
      <c r="AJ1967">
        <f t="shared" ca="1" si="2863"/>
        <v>0</v>
      </c>
      <c r="AK1967">
        <f t="shared" ca="1" si="2864"/>
        <v>0</v>
      </c>
      <c r="AL1967">
        <f t="shared" ca="1" si="2865"/>
        <v>0</v>
      </c>
      <c r="AM1967">
        <f t="shared" ca="1" si="2866"/>
        <v>0</v>
      </c>
      <c r="AN1967">
        <f t="shared" ca="1" si="2867"/>
        <v>0</v>
      </c>
      <c r="AO1967">
        <f t="shared" ca="1" si="2868"/>
        <v>0</v>
      </c>
      <c r="AP1967">
        <f t="shared" ca="1" si="2869"/>
        <v>0</v>
      </c>
      <c r="AQ1967">
        <f t="shared" ca="1" si="2870"/>
        <v>0</v>
      </c>
      <c r="AR1967">
        <f t="shared" ca="1" si="2871"/>
        <v>0</v>
      </c>
      <c r="AS1967">
        <f t="shared" ca="1" si="2872"/>
        <v>0</v>
      </c>
      <c r="AT1967">
        <f t="shared" ca="1" si="2873"/>
        <v>0</v>
      </c>
      <c r="AU1967">
        <f t="shared" ca="1" si="2874"/>
        <v>0</v>
      </c>
      <c r="AV1967">
        <f t="shared" ca="1" si="2875"/>
        <v>0</v>
      </c>
      <c r="AW1967">
        <f t="shared" ca="1" si="2876"/>
        <v>0</v>
      </c>
      <c r="AX1967">
        <f t="shared" ca="1" si="2877"/>
        <v>0</v>
      </c>
      <c r="AY1967">
        <f t="shared" ca="1" si="2878"/>
        <v>0</v>
      </c>
      <c r="AZ1967">
        <f t="shared" ca="1" si="2879"/>
        <v>0</v>
      </c>
      <c r="BA1967">
        <f t="shared" ca="1" si="2880"/>
        <v>0</v>
      </c>
      <c r="BB1967">
        <f t="shared" ca="1" si="2881"/>
        <v>0</v>
      </c>
      <c r="BC1967">
        <f t="shared" ca="1" si="2882"/>
        <v>0</v>
      </c>
      <c r="BD1967">
        <f t="shared" ca="1" si="2883"/>
        <v>0</v>
      </c>
      <c r="BE1967">
        <f t="shared" ca="1" si="2884"/>
        <v>0</v>
      </c>
      <c r="BF1967">
        <f t="shared" ca="1" si="2885"/>
        <v>0</v>
      </c>
      <c r="BG1967">
        <f t="shared" ca="1" si="2886"/>
        <v>0</v>
      </c>
      <c r="BH1967">
        <f t="shared" ca="1" si="2887"/>
        <v>0</v>
      </c>
      <c r="BI1967">
        <f t="shared" ca="1" si="2888"/>
        <v>0</v>
      </c>
      <c r="BJ1967">
        <f t="shared" ca="1" si="2889"/>
        <v>0</v>
      </c>
      <c r="BK1967">
        <f t="shared" ca="1" si="2890"/>
        <v>0</v>
      </c>
      <c r="BL1967">
        <f t="shared" ca="1" si="2891"/>
        <v>0</v>
      </c>
      <c r="BM1967">
        <f t="shared" ca="1" si="2892"/>
        <v>0</v>
      </c>
      <c r="BN1967">
        <f t="shared" ca="1" si="2893"/>
        <v>0</v>
      </c>
      <c r="BO1967">
        <f t="shared" ca="1" si="2894"/>
        <v>0</v>
      </c>
      <c r="BP1967">
        <f t="shared" ca="1" si="2895"/>
        <v>0</v>
      </c>
      <c r="BQ1967">
        <f t="shared" ca="1" si="2896"/>
        <v>0</v>
      </c>
      <c r="BR1967">
        <f t="shared" ca="1" si="2897"/>
        <v>0</v>
      </c>
      <c r="BS1967">
        <f t="shared" ca="1" si="2898"/>
        <v>0</v>
      </c>
      <c r="BT1967">
        <f t="shared" ca="1" si="2899"/>
        <v>0</v>
      </c>
      <c r="BU1967">
        <f t="shared" ca="1" si="2900"/>
        <v>0</v>
      </c>
      <c r="BV1967">
        <f t="shared" ca="1" si="2901"/>
        <v>0</v>
      </c>
      <c r="BW1967">
        <f t="shared" ca="1" si="2902"/>
        <v>0</v>
      </c>
      <c r="BX1967">
        <f t="shared" ca="1" si="2903"/>
        <v>0</v>
      </c>
      <c r="BY1967">
        <f t="shared" ca="1" si="2904"/>
        <v>0</v>
      </c>
      <c r="BZ1967">
        <f t="shared" ca="1" si="2905"/>
        <v>0</v>
      </c>
      <c r="CA1967">
        <f t="shared" ca="1" si="2906"/>
        <v>0</v>
      </c>
      <c r="CB1967">
        <f t="shared" ca="1" si="2907"/>
        <v>0</v>
      </c>
      <c r="CC1967">
        <f t="shared" ca="1" si="2908"/>
        <v>0</v>
      </c>
      <c r="CD1967">
        <f t="shared" ca="1" si="2909"/>
        <v>0</v>
      </c>
      <c r="CE1967">
        <f t="shared" ca="1" si="2910"/>
        <v>0</v>
      </c>
      <c r="CF1967">
        <f t="shared" ca="1" si="2911"/>
        <v>0</v>
      </c>
      <c r="CG1967">
        <f t="shared" ca="1" si="2912"/>
        <v>0</v>
      </c>
      <c r="CH1967">
        <f t="shared" ca="1" si="2913"/>
        <v>0</v>
      </c>
      <c r="CI1967">
        <f t="shared" ca="1" si="2914"/>
        <v>0</v>
      </c>
      <c r="CJ1967">
        <f t="shared" ca="1" si="2915"/>
        <v>0</v>
      </c>
      <c r="CK1967">
        <f t="shared" ca="1" si="2916"/>
        <v>0</v>
      </c>
      <c r="CL1967">
        <f t="shared" ca="1" si="2917"/>
        <v>0</v>
      </c>
      <c r="CM1967">
        <f t="shared" ca="1" si="2918"/>
        <v>0</v>
      </c>
      <c r="CN1967">
        <f t="shared" ca="1" si="2919"/>
        <v>0</v>
      </c>
      <c r="CO1967">
        <f t="shared" ca="1" si="2920"/>
        <v>0</v>
      </c>
      <c r="CP1967">
        <f t="shared" ca="1" si="2921"/>
        <v>0</v>
      </c>
      <c r="CQ1967">
        <f t="shared" ca="1" si="2922"/>
        <v>0</v>
      </c>
      <c r="CR1967">
        <f t="shared" ca="1" si="2923"/>
        <v>0</v>
      </c>
      <c r="CS1967">
        <f t="shared" ca="1" si="2924"/>
        <v>0</v>
      </c>
      <c r="CT1967">
        <f t="shared" ca="1" si="2925"/>
        <v>0</v>
      </c>
      <c r="CU1967">
        <f t="shared" ca="1" si="2926"/>
        <v>0</v>
      </c>
      <c r="CV1967">
        <f t="shared" ca="1" si="2927"/>
        <v>0</v>
      </c>
      <c r="CW1967">
        <f t="shared" ca="1" si="2928"/>
        <v>0</v>
      </c>
      <c r="CX1967">
        <f t="shared" ca="1" si="2929"/>
        <v>0</v>
      </c>
    </row>
    <row r="1968" spans="1:102" x14ac:dyDescent="0.3">
      <c r="A1968">
        <v>1849</v>
      </c>
      <c r="B1968">
        <f t="shared" ca="1" si="2829"/>
        <v>15</v>
      </c>
      <c r="C1968">
        <f t="shared" ca="1" si="2830"/>
        <v>3</v>
      </c>
      <c r="D1968">
        <f t="shared" ca="1" si="2831"/>
        <v>0</v>
      </c>
      <c r="E1968">
        <f t="shared" ca="1" si="2832"/>
        <v>3</v>
      </c>
      <c r="F1968">
        <f t="shared" ca="1" si="2833"/>
        <v>0</v>
      </c>
      <c r="G1968">
        <f t="shared" ca="1" si="2834"/>
        <v>0</v>
      </c>
      <c r="H1968">
        <f t="shared" ca="1" si="2835"/>
        <v>0</v>
      </c>
      <c r="I1968">
        <f t="shared" ca="1" si="2836"/>
        <v>0</v>
      </c>
      <c r="J1968">
        <f t="shared" ca="1" si="2837"/>
        <v>3</v>
      </c>
      <c r="K1968">
        <f t="shared" ca="1" si="2838"/>
        <v>0</v>
      </c>
      <c r="L1968">
        <f t="shared" ca="1" si="2839"/>
        <v>3</v>
      </c>
      <c r="M1968">
        <f t="shared" ca="1" si="2840"/>
        <v>0</v>
      </c>
      <c r="N1968">
        <f t="shared" ca="1" si="2841"/>
        <v>3</v>
      </c>
      <c r="O1968">
        <f t="shared" ca="1" si="2842"/>
        <v>0</v>
      </c>
      <c r="P1968">
        <f t="shared" ca="1" si="2843"/>
        <v>0</v>
      </c>
      <c r="Q1968">
        <f t="shared" ca="1" si="2844"/>
        <v>0</v>
      </c>
      <c r="R1968">
        <f t="shared" ca="1" si="2845"/>
        <v>0</v>
      </c>
      <c r="S1968">
        <f t="shared" ca="1" si="2846"/>
        <v>0</v>
      </c>
      <c r="T1968">
        <f t="shared" ca="1" si="2847"/>
        <v>0</v>
      </c>
      <c r="U1968">
        <f t="shared" ca="1" si="2848"/>
        <v>0</v>
      </c>
      <c r="V1968">
        <f t="shared" ca="1" si="2849"/>
        <v>0</v>
      </c>
      <c r="W1968">
        <f t="shared" ca="1" si="2850"/>
        <v>0</v>
      </c>
      <c r="X1968">
        <f t="shared" ca="1" si="2851"/>
        <v>0</v>
      </c>
      <c r="Y1968">
        <f t="shared" ca="1" si="2852"/>
        <v>0</v>
      </c>
      <c r="Z1968">
        <f t="shared" ca="1" si="2853"/>
        <v>0</v>
      </c>
      <c r="AA1968">
        <f t="shared" ca="1" si="2854"/>
        <v>0</v>
      </c>
      <c r="AB1968">
        <f t="shared" ca="1" si="2855"/>
        <v>0</v>
      </c>
      <c r="AC1968">
        <f t="shared" ca="1" si="2856"/>
        <v>0</v>
      </c>
      <c r="AD1968">
        <f t="shared" ca="1" si="2857"/>
        <v>0</v>
      </c>
      <c r="AE1968">
        <f t="shared" ca="1" si="2858"/>
        <v>0</v>
      </c>
      <c r="AF1968">
        <f t="shared" ca="1" si="2859"/>
        <v>0</v>
      </c>
      <c r="AG1968">
        <f t="shared" ca="1" si="2860"/>
        <v>0</v>
      </c>
      <c r="AH1968">
        <f t="shared" ca="1" si="2861"/>
        <v>0</v>
      </c>
      <c r="AI1968">
        <f t="shared" ca="1" si="2862"/>
        <v>0</v>
      </c>
      <c r="AJ1968">
        <f t="shared" ca="1" si="2863"/>
        <v>0</v>
      </c>
      <c r="AK1968">
        <f t="shared" ca="1" si="2864"/>
        <v>0</v>
      </c>
      <c r="AL1968">
        <f t="shared" ca="1" si="2865"/>
        <v>0</v>
      </c>
      <c r="AM1968">
        <f t="shared" ca="1" si="2866"/>
        <v>0</v>
      </c>
      <c r="AN1968">
        <f t="shared" ca="1" si="2867"/>
        <v>0</v>
      </c>
      <c r="AO1968">
        <f t="shared" ca="1" si="2868"/>
        <v>0</v>
      </c>
      <c r="AP1968">
        <f t="shared" ca="1" si="2869"/>
        <v>0</v>
      </c>
      <c r="AQ1968">
        <f t="shared" ca="1" si="2870"/>
        <v>0</v>
      </c>
      <c r="AR1968">
        <f t="shared" ca="1" si="2871"/>
        <v>0</v>
      </c>
      <c r="AS1968">
        <f t="shared" ca="1" si="2872"/>
        <v>0</v>
      </c>
      <c r="AT1968">
        <f t="shared" ca="1" si="2873"/>
        <v>0</v>
      </c>
      <c r="AU1968">
        <f t="shared" ca="1" si="2874"/>
        <v>0</v>
      </c>
      <c r="AV1968">
        <f t="shared" ca="1" si="2875"/>
        <v>0</v>
      </c>
      <c r="AW1968">
        <f t="shared" ca="1" si="2876"/>
        <v>0</v>
      </c>
      <c r="AX1968">
        <f t="shared" ca="1" si="2877"/>
        <v>0</v>
      </c>
      <c r="AY1968">
        <f t="shared" ca="1" si="2878"/>
        <v>0</v>
      </c>
      <c r="AZ1968">
        <f t="shared" ca="1" si="2879"/>
        <v>0</v>
      </c>
      <c r="BA1968">
        <f t="shared" ca="1" si="2880"/>
        <v>0</v>
      </c>
      <c r="BB1968">
        <f t="shared" ca="1" si="2881"/>
        <v>0</v>
      </c>
      <c r="BC1968">
        <f t="shared" ca="1" si="2882"/>
        <v>0</v>
      </c>
      <c r="BD1968">
        <f t="shared" ca="1" si="2883"/>
        <v>0</v>
      </c>
      <c r="BE1968">
        <f t="shared" ca="1" si="2884"/>
        <v>0</v>
      </c>
      <c r="BF1968">
        <f t="shared" ca="1" si="2885"/>
        <v>0</v>
      </c>
      <c r="BG1968">
        <f t="shared" ca="1" si="2886"/>
        <v>0</v>
      </c>
      <c r="BH1968">
        <f t="shared" ca="1" si="2887"/>
        <v>0</v>
      </c>
      <c r="BI1968">
        <f t="shared" ca="1" si="2888"/>
        <v>0</v>
      </c>
      <c r="BJ1968">
        <f t="shared" ca="1" si="2889"/>
        <v>0</v>
      </c>
      <c r="BK1968">
        <f t="shared" ca="1" si="2890"/>
        <v>0</v>
      </c>
      <c r="BL1968">
        <f t="shared" ca="1" si="2891"/>
        <v>0</v>
      </c>
      <c r="BM1968">
        <f t="shared" ca="1" si="2892"/>
        <v>0</v>
      </c>
      <c r="BN1968">
        <f t="shared" ca="1" si="2893"/>
        <v>0</v>
      </c>
      <c r="BO1968">
        <f t="shared" ca="1" si="2894"/>
        <v>0</v>
      </c>
      <c r="BP1968">
        <f t="shared" ca="1" si="2895"/>
        <v>0</v>
      </c>
      <c r="BQ1968">
        <f t="shared" ca="1" si="2896"/>
        <v>0</v>
      </c>
      <c r="BR1968">
        <f t="shared" ca="1" si="2897"/>
        <v>0</v>
      </c>
      <c r="BS1968">
        <f t="shared" ca="1" si="2898"/>
        <v>0</v>
      </c>
      <c r="BT1968">
        <f t="shared" ca="1" si="2899"/>
        <v>0</v>
      </c>
      <c r="BU1968">
        <f t="shared" ca="1" si="2900"/>
        <v>0</v>
      </c>
      <c r="BV1968">
        <f t="shared" ca="1" si="2901"/>
        <v>0</v>
      </c>
      <c r="BW1968">
        <f t="shared" ca="1" si="2902"/>
        <v>0</v>
      </c>
      <c r="BX1968">
        <f t="shared" ca="1" si="2903"/>
        <v>0</v>
      </c>
      <c r="BY1968">
        <f t="shared" ca="1" si="2904"/>
        <v>0</v>
      </c>
      <c r="BZ1968">
        <f t="shared" ca="1" si="2905"/>
        <v>0</v>
      </c>
      <c r="CA1968">
        <f t="shared" ca="1" si="2906"/>
        <v>0</v>
      </c>
      <c r="CB1968">
        <f t="shared" ca="1" si="2907"/>
        <v>0</v>
      </c>
      <c r="CC1968">
        <f t="shared" ca="1" si="2908"/>
        <v>0</v>
      </c>
      <c r="CD1968">
        <f t="shared" ca="1" si="2909"/>
        <v>0</v>
      </c>
      <c r="CE1968">
        <f t="shared" ca="1" si="2910"/>
        <v>0</v>
      </c>
      <c r="CF1968">
        <f t="shared" ca="1" si="2911"/>
        <v>0</v>
      </c>
      <c r="CG1968">
        <f t="shared" ca="1" si="2912"/>
        <v>0</v>
      </c>
      <c r="CH1968">
        <f t="shared" ca="1" si="2913"/>
        <v>0</v>
      </c>
      <c r="CI1968">
        <f t="shared" ca="1" si="2914"/>
        <v>0</v>
      </c>
      <c r="CJ1968">
        <f t="shared" ca="1" si="2915"/>
        <v>0</v>
      </c>
      <c r="CK1968">
        <f t="shared" ca="1" si="2916"/>
        <v>0</v>
      </c>
      <c r="CL1968">
        <f t="shared" ca="1" si="2917"/>
        <v>0</v>
      </c>
      <c r="CM1968">
        <f t="shared" ca="1" si="2918"/>
        <v>0</v>
      </c>
      <c r="CN1968">
        <f t="shared" ca="1" si="2919"/>
        <v>0</v>
      </c>
      <c r="CO1968">
        <f t="shared" ca="1" si="2920"/>
        <v>0</v>
      </c>
      <c r="CP1968">
        <f t="shared" ca="1" si="2921"/>
        <v>0</v>
      </c>
      <c r="CQ1968">
        <f t="shared" ca="1" si="2922"/>
        <v>0</v>
      </c>
      <c r="CR1968">
        <f t="shared" ca="1" si="2923"/>
        <v>0</v>
      </c>
      <c r="CS1968">
        <f t="shared" ca="1" si="2924"/>
        <v>0</v>
      </c>
      <c r="CT1968">
        <f t="shared" ca="1" si="2925"/>
        <v>0</v>
      </c>
      <c r="CU1968">
        <f t="shared" ca="1" si="2926"/>
        <v>0</v>
      </c>
      <c r="CV1968">
        <f t="shared" ca="1" si="2927"/>
        <v>0</v>
      </c>
      <c r="CW1968">
        <f t="shared" ca="1" si="2928"/>
        <v>0</v>
      </c>
      <c r="CX1968">
        <f t="shared" ca="1" si="2929"/>
        <v>0</v>
      </c>
    </row>
    <row r="1969" spans="1:102" x14ac:dyDescent="0.3">
      <c r="A1969">
        <v>1850</v>
      </c>
      <c r="B1969">
        <f t="shared" ca="1" si="2829"/>
        <v>15</v>
      </c>
      <c r="C1969">
        <f t="shared" ca="1" si="2830"/>
        <v>0</v>
      </c>
      <c r="D1969">
        <f t="shared" ca="1" si="2831"/>
        <v>3</v>
      </c>
      <c r="E1969">
        <f t="shared" ca="1" si="2832"/>
        <v>0</v>
      </c>
      <c r="F1969">
        <f t="shared" ca="1" si="2833"/>
        <v>0</v>
      </c>
      <c r="G1969">
        <f t="shared" ca="1" si="2834"/>
        <v>3</v>
      </c>
      <c r="H1969">
        <f t="shared" ca="1" si="2835"/>
        <v>3</v>
      </c>
      <c r="I1969">
        <f t="shared" ca="1" si="2836"/>
        <v>0</v>
      </c>
      <c r="J1969">
        <f t="shared" ca="1" si="2837"/>
        <v>0</v>
      </c>
      <c r="K1969">
        <f t="shared" ca="1" si="2838"/>
        <v>0</v>
      </c>
      <c r="L1969">
        <f t="shared" ca="1" si="2839"/>
        <v>0</v>
      </c>
      <c r="M1969">
        <f t="shared" ca="1" si="2840"/>
        <v>3</v>
      </c>
      <c r="N1969">
        <f t="shared" ca="1" si="2841"/>
        <v>3</v>
      </c>
      <c r="O1969">
        <f t="shared" ca="1" si="2842"/>
        <v>0</v>
      </c>
      <c r="P1969">
        <f t="shared" ca="1" si="2843"/>
        <v>0</v>
      </c>
      <c r="Q1969">
        <f t="shared" ca="1" si="2844"/>
        <v>0</v>
      </c>
      <c r="R1969">
        <f t="shared" ca="1" si="2845"/>
        <v>0</v>
      </c>
      <c r="S1969">
        <f t="shared" ca="1" si="2846"/>
        <v>0</v>
      </c>
      <c r="T1969">
        <f t="shared" ca="1" si="2847"/>
        <v>0</v>
      </c>
      <c r="U1969">
        <f t="shared" ca="1" si="2848"/>
        <v>0</v>
      </c>
      <c r="V1969">
        <f t="shared" ca="1" si="2849"/>
        <v>0</v>
      </c>
      <c r="W1969">
        <f t="shared" ca="1" si="2850"/>
        <v>0</v>
      </c>
      <c r="X1969">
        <f t="shared" ca="1" si="2851"/>
        <v>0</v>
      </c>
      <c r="Y1969">
        <f t="shared" ca="1" si="2852"/>
        <v>0</v>
      </c>
      <c r="Z1969">
        <f t="shared" ca="1" si="2853"/>
        <v>0</v>
      </c>
      <c r="AA1969">
        <f t="shared" ca="1" si="2854"/>
        <v>0</v>
      </c>
      <c r="AB1969">
        <f t="shared" ca="1" si="2855"/>
        <v>0</v>
      </c>
      <c r="AC1969">
        <f t="shared" ca="1" si="2856"/>
        <v>0</v>
      </c>
      <c r="AD1969">
        <f t="shared" ca="1" si="2857"/>
        <v>0</v>
      </c>
      <c r="AE1969">
        <f t="shared" ca="1" si="2858"/>
        <v>0</v>
      </c>
      <c r="AF1969">
        <f t="shared" ca="1" si="2859"/>
        <v>0</v>
      </c>
      <c r="AG1969">
        <f t="shared" ca="1" si="2860"/>
        <v>0</v>
      </c>
      <c r="AH1969">
        <f t="shared" ca="1" si="2861"/>
        <v>0</v>
      </c>
      <c r="AI1969">
        <f t="shared" ca="1" si="2862"/>
        <v>0</v>
      </c>
      <c r="AJ1969">
        <f t="shared" ca="1" si="2863"/>
        <v>0</v>
      </c>
      <c r="AK1969">
        <f t="shared" ca="1" si="2864"/>
        <v>0</v>
      </c>
      <c r="AL1969">
        <f t="shared" ca="1" si="2865"/>
        <v>0</v>
      </c>
      <c r="AM1969">
        <f t="shared" ca="1" si="2866"/>
        <v>0</v>
      </c>
      <c r="AN1969">
        <f t="shared" ca="1" si="2867"/>
        <v>0</v>
      </c>
      <c r="AO1969">
        <f t="shared" ca="1" si="2868"/>
        <v>0</v>
      </c>
      <c r="AP1969">
        <f t="shared" ca="1" si="2869"/>
        <v>0</v>
      </c>
      <c r="AQ1969">
        <f t="shared" ca="1" si="2870"/>
        <v>0</v>
      </c>
      <c r="AR1969">
        <f t="shared" ca="1" si="2871"/>
        <v>0</v>
      </c>
      <c r="AS1969">
        <f t="shared" ca="1" si="2872"/>
        <v>0</v>
      </c>
      <c r="AT1969">
        <f t="shared" ca="1" si="2873"/>
        <v>0</v>
      </c>
      <c r="AU1969">
        <f t="shared" ca="1" si="2874"/>
        <v>0</v>
      </c>
      <c r="AV1969">
        <f t="shared" ca="1" si="2875"/>
        <v>0</v>
      </c>
      <c r="AW1969">
        <f t="shared" ca="1" si="2876"/>
        <v>0</v>
      </c>
      <c r="AX1969">
        <f t="shared" ca="1" si="2877"/>
        <v>0</v>
      </c>
      <c r="AY1969">
        <f t="shared" ca="1" si="2878"/>
        <v>0</v>
      </c>
      <c r="AZ1969">
        <f t="shared" ca="1" si="2879"/>
        <v>0</v>
      </c>
      <c r="BA1969">
        <f t="shared" ca="1" si="2880"/>
        <v>0</v>
      </c>
      <c r="BB1969">
        <f t="shared" ca="1" si="2881"/>
        <v>0</v>
      </c>
      <c r="BC1969">
        <f t="shared" ca="1" si="2882"/>
        <v>0</v>
      </c>
      <c r="BD1969">
        <f t="shared" ca="1" si="2883"/>
        <v>0</v>
      </c>
      <c r="BE1969">
        <f t="shared" ca="1" si="2884"/>
        <v>0</v>
      </c>
      <c r="BF1969">
        <f t="shared" ca="1" si="2885"/>
        <v>0</v>
      </c>
      <c r="BG1969">
        <f t="shared" ca="1" si="2886"/>
        <v>0</v>
      </c>
      <c r="BH1969">
        <f t="shared" ca="1" si="2887"/>
        <v>0</v>
      </c>
      <c r="BI1969">
        <f t="shared" ca="1" si="2888"/>
        <v>0</v>
      </c>
      <c r="BJ1969">
        <f t="shared" ca="1" si="2889"/>
        <v>0</v>
      </c>
      <c r="BK1969">
        <f t="shared" ca="1" si="2890"/>
        <v>0</v>
      </c>
      <c r="BL1969">
        <f t="shared" ca="1" si="2891"/>
        <v>0</v>
      </c>
      <c r="BM1969">
        <f t="shared" ca="1" si="2892"/>
        <v>0</v>
      </c>
      <c r="BN1969">
        <f t="shared" ca="1" si="2893"/>
        <v>0</v>
      </c>
      <c r="BO1969">
        <f t="shared" ca="1" si="2894"/>
        <v>0</v>
      </c>
      <c r="BP1969">
        <f t="shared" ca="1" si="2895"/>
        <v>0</v>
      </c>
      <c r="BQ1969">
        <f t="shared" ca="1" si="2896"/>
        <v>0</v>
      </c>
      <c r="BR1969">
        <f t="shared" ca="1" si="2897"/>
        <v>0</v>
      </c>
      <c r="BS1969">
        <f t="shared" ca="1" si="2898"/>
        <v>0</v>
      </c>
      <c r="BT1969">
        <f t="shared" ca="1" si="2899"/>
        <v>0</v>
      </c>
      <c r="BU1969">
        <f t="shared" ca="1" si="2900"/>
        <v>0</v>
      </c>
      <c r="BV1969">
        <f t="shared" ca="1" si="2901"/>
        <v>0</v>
      </c>
      <c r="BW1969">
        <f t="shared" ca="1" si="2902"/>
        <v>0</v>
      </c>
      <c r="BX1969">
        <f t="shared" ca="1" si="2903"/>
        <v>0</v>
      </c>
      <c r="BY1969">
        <f t="shared" ca="1" si="2904"/>
        <v>0</v>
      </c>
      <c r="BZ1969">
        <f t="shared" ca="1" si="2905"/>
        <v>0</v>
      </c>
      <c r="CA1969">
        <f t="shared" ca="1" si="2906"/>
        <v>0</v>
      </c>
      <c r="CB1969">
        <f t="shared" ca="1" si="2907"/>
        <v>0</v>
      </c>
      <c r="CC1969">
        <f t="shared" ca="1" si="2908"/>
        <v>0</v>
      </c>
      <c r="CD1969">
        <f t="shared" ca="1" si="2909"/>
        <v>0</v>
      </c>
      <c r="CE1969">
        <f t="shared" ca="1" si="2910"/>
        <v>0</v>
      </c>
      <c r="CF1969">
        <f t="shared" ca="1" si="2911"/>
        <v>0</v>
      </c>
      <c r="CG1969">
        <f t="shared" ca="1" si="2912"/>
        <v>0</v>
      </c>
      <c r="CH1969">
        <f t="shared" ca="1" si="2913"/>
        <v>0</v>
      </c>
      <c r="CI1969">
        <f t="shared" ca="1" si="2914"/>
        <v>0</v>
      </c>
      <c r="CJ1969">
        <f t="shared" ca="1" si="2915"/>
        <v>0</v>
      </c>
      <c r="CK1969">
        <f t="shared" ca="1" si="2916"/>
        <v>0</v>
      </c>
      <c r="CL1969">
        <f t="shared" ca="1" si="2917"/>
        <v>0</v>
      </c>
      <c r="CM1969">
        <f t="shared" ca="1" si="2918"/>
        <v>0</v>
      </c>
      <c r="CN1969">
        <f t="shared" ca="1" si="2919"/>
        <v>0</v>
      </c>
      <c r="CO1969">
        <f t="shared" ca="1" si="2920"/>
        <v>0</v>
      </c>
      <c r="CP1969">
        <f t="shared" ca="1" si="2921"/>
        <v>0</v>
      </c>
      <c r="CQ1969">
        <f t="shared" ca="1" si="2922"/>
        <v>0</v>
      </c>
      <c r="CR1969">
        <f t="shared" ca="1" si="2923"/>
        <v>0</v>
      </c>
      <c r="CS1969">
        <f t="shared" ca="1" si="2924"/>
        <v>0</v>
      </c>
      <c r="CT1969">
        <f t="shared" ca="1" si="2925"/>
        <v>0</v>
      </c>
      <c r="CU1969">
        <f t="shared" ca="1" si="2926"/>
        <v>0</v>
      </c>
      <c r="CV1969">
        <f t="shared" ca="1" si="2927"/>
        <v>0</v>
      </c>
      <c r="CW1969">
        <f t="shared" ca="1" si="2928"/>
        <v>0</v>
      </c>
      <c r="CX1969">
        <f t="shared" ca="1" si="2929"/>
        <v>0</v>
      </c>
    </row>
    <row r="1970" spans="1:102" x14ac:dyDescent="0.3">
      <c r="A1970">
        <v>1851</v>
      </c>
      <c r="B1970">
        <f t="shared" ca="1" si="2829"/>
        <v>21</v>
      </c>
      <c r="C1970">
        <f t="shared" ca="1" si="2830"/>
        <v>3</v>
      </c>
      <c r="D1970">
        <f t="shared" ca="1" si="2831"/>
        <v>3</v>
      </c>
      <c r="E1970">
        <f t="shared" ca="1" si="2832"/>
        <v>3</v>
      </c>
      <c r="F1970">
        <f t="shared" ca="1" si="2833"/>
        <v>3</v>
      </c>
      <c r="G1970">
        <f t="shared" ca="1" si="2834"/>
        <v>0</v>
      </c>
      <c r="H1970">
        <f t="shared" ca="1" si="2835"/>
        <v>0</v>
      </c>
      <c r="I1970">
        <f t="shared" ca="1" si="2836"/>
        <v>0</v>
      </c>
      <c r="J1970">
        <f t="shared" ca="1" si="2837"/>
        <v>0</v>
      </c>
      <c r="K1970">
        <f t="shared" ca="1" si="2838"/>
        <v>3</v>
      </c>
      <c r="L1970">
        <f t="shared" ca="1" si="2839"/>
        <v>3</v>
      </c>
      <c r="M1970">
        <f t="shared" ca="1" si="2840"/>
        <v>0</v>
      </c>
      <c r="N1970">
        <f t="shared" ca="1" si="2841"/>
        <v>3</v>
      </c>
      <c r="O1970">
        <f t="shared" ca="1" si="2842"/>
        <v>0</v>
      </c>
      <c r="P1970">
        <f t="shared" ca="1" si="2843"/>
        <v>0</v>
      </c>
      <c r="Q1970">
        <f t="shared" ca="1" si="2844"/>
        <v>0</v>
      </c>
      <c r="R1970">
        <f t="shared" ca="1" si="2845"/>
        <v>0</v>
      </c>
      <c r="S1970">
        <f t="shared" ca="1" si="2846"/>
        <v>0</v>
      </c>
      <c r="T1970">
        <f t="shared" ca="1" si="2847"/>
        <v>0</v>
      </c>
      <c r="U1970">
        <f t="shared" ca="1" si="2848"/>
        <v>0</v>
      </c>
      <c r="V1970">
        <f t="shared" ca="1" si="2849"/>
        <v>0</v>
      </c>
      <c r="W1970">
        <f t="shared" ca="1" si="2850"/>
        <v>0</v>
      </c>
      <c r="X1970">
        <f t="shared" ca="1" si="2851"/>
        <v>0</v>
      </c>
      <c r="Y1970">
        <f t="shared" ca="1" si="2852"/>
        <v>0</v>
      </c>
      <c r="Z1970">
        <f t="shared" ca="1" si="2853"/>
        <v>0</v>
      </c>
      <c r="AA1970">
        <f t="shared" ca="1" si="2854"/>
        <v>0</v>
      </c>
      <c r="AB1970">
        <f t="shared" ca="1" si="2855"/>
        <v>0</v>
      </c>
      <c r="AC1970">
        <f t="shared" ca="1" si="2856"/>
        <v>0</v>
      </c>
      <c r="AD1970">
        <f t="shared" ca="1" si="2857"/>
        <v>0</v>
      </c>
      <c r="AE1970">
        <f t="shared" ca="1" si="2858"/>
        <v>0</v>
      </c>
      <c r="AF1970">
        <f t="shared" ca="1" si="2859"/>
        <v>0</v>
      </c>
      <c r="AG1970">
        <f t="shared" ca="1" si="2860"/>
        <v>0</v>
      </c>
      <c r="AH1970">
        <f t="shared" ca="1" si="2861"/>
        <v>0</v>
      </c>
      <c r="AI1970">
        <f t="shared" ca="1" si="2862"/>
        <v>0</v>
      </c>
      <c r="AJ1970">
        <f t="shared" ca="1" si="2863"/>
        <v>0</v>
      </c>
      <c r="AK1970">
        <f t="shared" ca="1" si="2864"/>
        <v>0</v>
      </c>
      <c r="AL1970">
        <f t="shared" ca="1" si="2865"/>
        <v>0</v>
      </c>
      <c r="AM1970">
        <f t="shared" ca="1" si="2866"/>
        <v>0</v>
      </c>
      <c r="AN1970">
        <f t="shared" ca="1" si="2867"/>
        <v>0</v>
      </c>
      <c r="AO1970">
        <f t="shared" ca="1" si="2868"/>
        <v>0</v>
      </c>
      <c r="AP1970">
        <f t="shared" ca="1" si="2869"/>
        <v>0</v>
      </c>
      <c r="AQ1970">
        <f t="shared" ca="1" si="2870"/>
        <v>0</v>
      </c>
      <c r="AR1970">
        <f t="shared" ca="1" si="2871"/>
        <v>0</v>
      </c>
      <c r="AS1970">
        <f t="shared" ca="1" si="2872"/>
        <v>0</v>
      </c>
      <c r="AT1970">
        <f t="shared" ca="1" si="2873"/>
        <v>0</v>
      </c>
      <c r="AU1970">
        <f t="shared" ca="1" si="2874"/>
        <v>0</v>
      </c>
      <c r="AV1970">
        <f t="shared" ca="1" si="2875"/>
        <v>0</v>
      </c>
      <c r="AW1970">
        <f t="shared" ca="1" si="2876"/>
        <v>0</v>
      </c>
      <c r="AX1970">
        <f t="shared" ca="1" si="2877"/>
        <v>0</v>
      </c>
      <c r="AY1970">
        <f t="shared" ca="1" si="2878"/>
        <v>0</v>
      </c>
      <c r="AZ1970">
        <f t="shared" ca="1" si="2879"/>
        <v>0</v>
      </c>
      <c r="BA1970">
        <f t="shared" ca="1" si="2880"/>
        <v>0</v>
      </c>
      <c r="BB1970">
        <f t="shared" ca="1" si="2881"/>
        <v>0</v>
      </c>
      <c r="BC1970">
        <f t="shared" ca="1" si="2882"/>
        <v>0</v>
      </c>
      <c r="BD1970">
        <f t="shared" ca="1" si="2883"/>
        <v>0</v>
      </c>
      <c r="BE1970">
        <f t="shared" ca="1" si="2884"/>
        <v>0</v>
      </c>
      <c r="BF1970">
        <f t="shared" ca="1" si="2885"/>
        <v>0</v>
      </c>
      <c r="BG1970">
        <f t="shared" ca="1" si="2886"/>
        <v>0</v>
      </c>
      <c r="BH1970">
        <f t="shared" ca="1" si="2887"/>
        <v>0</v>
      </c>
      <c r="BI1970">
        <f t="shared" ca="1" si="2888"/>
        <v>0</v>
      </c>
      <c r="BJ1970">
        <f t="shared" ca="1" si="2889"/>
        <v>0</v>
      </c>
      <c r="BK1970">
        <f t="shared" ca="1" si="2890"/>
        <v>0</v>
      </c>
      <c r="BL1970">
        <f t="shared" ca="1" si="2891"/>
        <v>0</v>
      </c>
      <c r="BM1970">
        <f t="shared" ca="1" si="2892"/>
        <v>0</v>
      </c>
      <c r="BN1970">
        <f t="shared" ca="1" si="2893"/>
        <v>0</v>
      </c>
      <c r="BO1970">
        <f t="shared" ca="1" si="2894"/>
        <v>0</v>
      </c>
      <c r="BP1970">
        <f t="shared" ca="1" si="2895"/>
        <v>0</v>
      </c>
      <c r="BQ1970">
        <f t="shared" ca="1" si="2896"/>
        <v>0</v>
      </c>
      <c r="BR1970">
        <f t="shared" ca="1" si="2897"/>
        <v>0</v>
      </c>
      <c r="BS1970">
        <f t="shared" ca="1" si="2898"/>
        <v>0</v>
      </c>
      <c r="BT1970">
        <f t="shared" ca="1" si="2899"/>
        <v>0</v>
      </c>
      <c r="BU1970">
        <f t="shared" ca="1" si="2900"/>
        <v>0</v>
      </c>
      <c r="BV1970">
        <f t="shared" ca="1" si="2901"/>
        <v>0</v>
      </c>
      <c r="BW1970">
        <f t="shared" ca="1" si="2902"/>
        <v>0</v>
      </c>
      <c r="BX1970">
        <f t="shared" ca="1" si="2903"/>
        <v>0</v>
      </c>
      <c r="BY1970">
        <f t="shared" ca="1" si="2904"/>
        <v>0</v>
      </c>
      <c r="BZ1970">
        <f t="shared" ca="1" si="2905"/>
        <v>0</v>
      </c>
      <c r="CA1970">
        <f t="shared" ca="1" si="2906"/>
        <v>0</v>
      </c>
      <c r="CB1970">
        <f t="shared" ca="1" si="2907"/>
        <v>0</v>
      </c>
      <c r="CC1970">
        <f t="shared" ca="1" si="2908"/>
        <v>0</v>
      </c>
      <c r="CD1970">
        <f t="shared" ca="1" si="2909"/>
        <v>0</v>
      </c>
      <c r="CE1970">
        <f t="shared" ca="1" si="2910"/>
        <v>0</v>
      </c>
      <c r="CF1970">
        <f t="shared" ca="1" si="2911"/>
        <v>0</v>
      </c>
      <c r="CG1970">
        <f t="shared" ca="1" si="2912"/>
        <v>0</v>
      </c>
      <c r="CH1970">
        <f t="shared" ca="1" si="2913"/>
        <v>0</v>
      </c>
      <c r="CI1970">
        <f t="shared" ca="1" si="2914"/>
        <v>0</v>
      </c>
      <c r="CJ1970">
        <f t="shared" ca="1" si="2915"/>
        <v>0</v>
      </c>
      <c r="CK1970">
        <f t="shared" ca="1" si="2916"/>
        <v>0</v>
      </c>
      <c r="CL1970">
        <f t="shared" ca="1" si="2917"/>
        <v>0</v>
      </c>
      <c r="CM1970">
        <f t="shared" ca="1" si="2918"/>
        <v>0</v>
      </c>
      <c r="CN1970">
        <f t="shared" ca="1" si="2919"/>
        <v>0</v>
      </c>
      <c r="CO1970">
        <f t="shared" ca="1" si="2920"/>
        <v>0</v>
      </c>
      <c r="CP1970">
        <f t="shared" ca="1" si="2921"/>
        <v>0</v>
      </c>
      <c r="CQ1970">
        <f t="shared" ca="1" si="2922"/>
        <v>0</v>
      </c>
      <c r="CR1970">
        <f t="shared" ca="1" si="2923"/>
        <v>0</v>
      </c>
      <c r="CS1970">
        <f t="shared" ca="1" si="2924"/>
        <v>0</v>
      </c>
      <c r="CT1970">
        <f t="shared" ca="1" si="2925"/>
        <v>0</v>
      </c>
      <c r="CU1970">
        <f t="shared" ca="1" si="2926"/>
        <v>0</v>
      </c>
      <c r="CV1970">
        <f t="shared" ca="1" si="2927"/>
        <v>0</v>
      </c>
      <c r="CW1970">
        <f t="shared" ca="1" si="2928"/>
        <v>0</v>
      </c>
      <c r="CX1970">
        <f t="shared" ca="1" si="2929"/>
        <v>0</v>
      </c>
    </row>
    <row r="1971" spans="1:102" x14ac:dyDescent="0.3">
      <c r="A1971">
        <v>1852</v>
      </c>
      <c r="B1971">
        <f t="shared" ca="1" si="2829"/>
        <v>12</v>
      </c>
      <c r="C1971">
        <f t="shared" ca="1" si="2830"/>
        <v>0</v>
      </c>
      <c r="D1971">
        <f t="shared" ca="1" si="2831"/>
        <v>0</v>
      </c>
      <c r="E1971">
        <f t="shared" ca="1" si="2832"/>
        <v>3</v>
      </c>
      <c r="F1971">
        <f t="shared" ca="1" si="2833"/>
        <v>3</v>
      </c>
      <c r="G1971">
        <f t="shared" ca="1" si="2834"/>
        <v>0</v>
      </c>
      <c r="H1971">
        <f t="shared" ca="1" si="2835"/>
        <v>0</v>
      </c>
      <c r="I1971">
        <f t="shared" ca="1" si="2836"/>
        <v>0</v>
      </c>
      <c r="J1971">
        <f t="shared" ca="1" si="2837"/>
        <v>0</v>
      </c>
      <c r="K1971">
        <f t="shared" ca="1" si="2838"/>
        <v>3</v>
      </c>
      <c r="L1971">
        <f t="shared" ca="1" si="2839"/>
        <v>0</v>
      </c>
      <c r="M1971">
        <f t="shared" ca="1" si="2840"/>
        <v>0</v>
      </c>
      <c r="N1971">
        <f t="shared" ca="1" si="2841"/>
        <v>3</v>
      </c>
      <c r="O1971">
        <f t="shared" ca="1" si="2842"/>
        <v>0</v>
      </c>
      <c r="P1971">
        <f t="shared" ca="1" si="2843"/>
        <v>0</v>
      </c>
      <c r="Q1971">
        <f t="shared" ca="1" si="2844"/>
        <v>0</v>
      </c>
      <c r="R1971">
        <f t="shared" ca="1" si="2845"/>
        <v>0</v>
      </c>
      <c r="S1971">
        <f t="shared" ca="1" si="2846"/>
        <v>0</v>
      </c>
      <c r="T1971">
        <f t="shared" ca="1" si="2847"/>
        <v>0</v>
      </c>
      <c r="U1971">
        <f t="shared" ca="1" si="2848"/>
        <v>0</v>
      </c>
      <c r="V1971">
        <f t="shared" ca="1" si="2849"/>
        <v>0</v>
      </c>
      <c r="W1971">
        <f t="shared" ca="1" si="2850"/>
        <v>0</v>
      </c>
      <c r="X1971">
        <f t="shared" ca="1" si="2851"/>
        <v>0</v>
      </c>
      <c r="Y1971">
        <f t="shared" ca="1" si="2852"/>
        <v>0</v>
      </c>
      <c r="Z1971">
        <f t="shared" ca="1" si="2853"/>
        <v>0</v>
      </c>
      <c r="AA1971">
        <f t="shared" ca="1" si="2854"/>
        <v>0</v>
      </c>
      <c r="AB1971">
        <f t="shared" ca="1" si="2855"/>
        <v>0</v>
      </c>
      <c r="AC1971">
        <f t="shared" ca="1" si="2856"/>
        <v>0</v>
      </c>
      <c r="AD1971">
        <f t="shared" ca="1" si="2857"/>
        <v>0</v>
      </c>
      <c r="AE1971">
        <f t="shared" ca="1" si="2858"/>
        <v>0</v>
      </c>
      <c r="AF1971">
        <f t="shared" ca="1" si="2859"/>
        <v>0</v>
      </c>
      <c r="AG1971">
        <f t="shared" ca="1" si="2860"/>
        <v>0</v>
      </c>
      <c r="AH1971">
        <f t="shared" ca="1" si="2861"/>
        <v>0</v>
      </c>
      <c r="AI1971">
        <f t="shared" ca="1" si="2862"/>
        <v>0</v>
      </c>
      <c r="AJ1971">
        <f t="shared" ca="1" si="2863"/>
        <v>0</v>
      </c>
      <c r="AK1971">
        <f t="shared" ca="1" si="2864"/>
        <v>0</v>
      </c>
      <c r="AL1971">
        <f t="shared" ca="1" si="2865"/>
        <v>0</v>
      </c>
      <c r="AM1971">
        <f t="shared" ca="1" si="2866"/>
        <v>0</v>
      </c>
      <c r="AN1971">
        <f t="shared" ca="1" si="2867"/>
        <v>0</v>
      </c>
      <c r="AO1971">
        <f t="shared" ca="1" si="2868"/>
        <v>0</v>
      </c>
      <c r="AP1971">
        <f t="shared" ca="1" si="2869"/>
        <v>0</v>
      </c>
      <c r="AQ1971">
        <f t="shared" ca="1" si="2870"/>
        <v>0</v>
      </c>
      <c r="AR1971">
        <f t="shared" ca="1" si="2871"/>
        <v>0</v>
      </c>
      <c r="AS1971">
        <f t="shared" ca="1" si="2872"/>
        <v>0</v>
      </c>
      <c r="AT1971">
        <f t="shared" ca="1" si="2873"/>
        <v>0</v>
      </c>
      <c r="AU1971">
        <f t="shared" ca="1" si="2874"/>
        <v>0</v>
      </c>
      <c r="AV1971">
        <f t="shared" ca="1" si="2875"/>
        <v>0</v>
      </c>
      <c r="AW1971">
        <f t="shared" ca="1" si="2876"/>
        <v>0</v>
      </c>
      <c r="AX1971">
        <f t="shared" ca="1" si="2877"/>
        <v>0</v>
      </c>
      <c r="AY1971">
        <f t="shared" ca="1" si="2878"/>
        <v>0</v>
      </c>
      <c r="AZ1971">
        <f t="shared" ca="1" si="2879"/>
        <v>0</v>
      </c>
      <c r="BA1971">
        <f t="shared" ca="1" si="2880"/>
        <v>0</v>
      </c>
      <c r="BB1971">
        <f t="shared" ca="1" si="2881"/>
        <v>0</v>
      </c>
      <c r="BC1971">
        <f t="shared" ca="1" si="2882"/>
        <v>0</v>
      </c>
      <c r="BD1971">
        <f t="shared" ca="1" si="2883"/>
        <v>0</v>
      </c>
      <c r="BE1971">
        <f t="shared" ca="1" si="2884"/>
        <v>0</v>
      </c>
      <c r="BF1971">
        <f t="shared" ca="1" si="2885"/>
        <v>0</v>
      </c>
      <c r="BG1971">
        <f t="shared" ca="1" si="2886"/>
        <v>0</v>
      </c>
      <c r="BH1971">
        <f t="shared" ca="1" si="2887"/>
        <v>0</v>
      </c>
      <c r="BI1971">
        <f t="shared" ca="1" si="2888"/>
        <v>0</v>
      </c>
      <c r="BJ1971">
        <f t="shared" ca="1" si="2889"/>
        <v>0</v>
      </c>
      <c r="BK1971">
        <f t="shared" ca="1" si="2890"/>
        <v>0</v>
      </c>
      <c r="BL1971">
        <f t="shared" ca="1" si="2891"/>
        <v>0</v>
      </c>
      <c r="BM1971">
        <f t="shared" ca="1" si="2892"/>
        <v>0</v>
      </c>
      <c r="BN1971">
        <f t="shared" ca="1" si="2893"/>
        <v>0</v>
      </c>
      <c r="BO1971">
        <f t="shared" ca="1" si="2894"/>
        <v>0</v>
      </c>
      <c r="BP1971">
        <f t="shared" ca="1" si="2895"/>
        <v>0</v>
      </c>
      <c r="BQ1971">
        <f t="shared" ca="1" si="2896"/>
        <v>0</v>
      </c>
      <c r="BR1971">
        <f t="shared" ca="1" si="2897"/>
        <v>0</v>
      </c>
      <c r="BS1971">
        <f t="shared" ca="1" si="2898"/>
        <v>0</v>
      </c>
      <c r="BT1971">
        <f t="shared" ca="1" si="2899"/>
        <v>0</v>
      </c>
      <c r="BU1971">
        <f t="shared" ca="1" si="2900"/>
        <v>0</v>
      </c>
      <c r="BV1971">
        <f t="shared" ca="1" si="2901"/>
        <v>0</v>
      </c>
      <c r="BW1971">
        <f t="shared" ca="1" si="2902"/>
        <v>0</v>
      </c>
      <c r="BX1971">
        <f t="shared" ca="1" si="2903"/>
        <v>0</v>
      </c>
      <c r="BY1971">
        <f t="shared" ca="1" si="2904"/>
        <v>0</v>
      </c>
      <c r="BZ1971">
        <f t="shared" ca="1" si="2905"/>
        <v>0</v>
      </c>
      <c r="CA1971">
        <f t="shared" ca="1" si="2906"/>
        <v>0</v>
      </c>
      <c r="CB1971">
        <f t="shared" ca="1" si="2907"/>
        <v>0</v>
      </c>
      <c r="CC1971">
        <f t="shared" ca="1" si="2908"/>
        <v>0</v>
      </c>
      <c r="CD1971">
        <f t="shared" ca="1" si="2909"/>
        <v>0</v>
      </c>
      <c r="CE1971">
        <f t="shared" ca="1" si="2910"/>
        <v>0</v>
      </c>
      <c r="CF1971">
        <f t="shared" ca="1" si="2911"/>
        <v>0</v>
      </c>
      <c r="CG1971">
        <f t="shared" ca="1" si="2912"/>
        <v>0</v>
      </c>
      <c r="CH1971">
        <f t="shared" ca="1" si="2913"/>
        <v>0</v>
      </c>
      <c r="CI1971">
        <f t="shared" ca="1" si="2914"/>
        <v>0</v>
      </c>
      <c r="CJ1971">
        <f t="shared" ca="1" si="2915"/>
        <v>0</v>
      </c>
      <c r="CK1971">
        <f t="shared" ca="1" si="2916"/>
        <v>0</v>
      </c>
      <c r="CL1971">
        <f t="shared" ca="1" si="2917"/>
        <v>0</v>
      </c>
      <c r="CM1971">
        <f t="shared" ca="1" si="2918"/>
        <v>0</v>
      </c>
      <c r="CN1971">
        <f t="shared" ca="1" si="2919"/>
        <v>0</v>
      </c>
      <c r="CO1971">
        <f t="shared" ca="1" si="2920"/>
        <v>0</v>
      </c>
      <c r="CP1971">
        <f t="shared" ca="1" si="2921"/>
        <v>0</v>
      </c>
      <c r="CQ1971">
        <f t="shared" ca="1" si="2922"/>
        <v>0</v>
      </c>
      <c r="CR1971">
        <f t="shared" ca="1" si="2923"/>
        <v>0</v>
      </c>
      <c r="CS1971">
        <f t="shared" ca="1" si="2924"/>
        <v>0</v>
      </c>
      <c r="CT1971">
        <f t="shared" ca="1" si="2925"/>
        <v>0</v>
      </c>
      <c r="CU1971">
        <f t="shared" ca="1" si="2926"/>
        <v>0</v>
      </c>
      <c r="CV1971">
        <f t="shared" ca="1" si="2927"/>
        <v>0</v>
      </c>
      <c r="CW1971">
        <f t="shared" ca="1" si="2928"/>
        <v>0</v>
      </c>
      <c r="CX1971">
        <f t="shared" ca="1" si="2929"/>
        <v>0</v>
      </c>
    </row>
    <row r="1972" spans="1:102" x14ac:dyDescent="0.3">
      <c r="A1972">
        <v>1853</v>
      </c>
      <c r="B1972">
        <f t="shared" ca="1" si="2829"/>
        <v>9</v>
      </c>
      <c r="C1972">
        <f t="shared" ca="1" si="2830"/>
        <v>0</v>
      </c>
      <c r="D1972">
        <f t="shared" ca="1" si="2831"/>
        <v>0</v>
      </c>
      <c r="E1972">
        <f t="shared" ca="1" si="2832"/>
        <v>0</v>
      </c>
      <c r="F1972">
        <f t="shared" ca="1" si="2833"/>
        <v>0</v>
      </c>
      <c r="G1972">
        <f t="shared" ca="1" si="2834"/>
        <v>3</v>
      </c>
      <c r="H1972">
        <f t="shared" ca="1" si="2835"/>
        <v>0</v>
      </c>
      <c r="I1972">
        <f t="shared" ca="1" si="2836"/>
        <v>0</v>
      </c>
      <c r="J1972">
        <f t="shared" ca="1" si="2837"/>
        <v>3</v>
      </c>
      <c r="K1972">
        <f t="shared" ca="1" si="2838"/>
        <v>0</v>
      </c>
      <c r="L1972">
        <f t="shared" ca="1" si="2839"/>
        <v>3</v>
      </c>
      <c r="M1972">
        <f t="shared" ca="1" si="2840"/>
        <v>0</v>
      </c>
      <c r="N1972">
        <f t="shared" ca="1" si="2841"/>
        <v>0</v>
      </c>
      <c r="O1972">
        <f t="shared" ca="1" si="2842"/>
        <v>0</v>
      </c>
      <c r="P1972">
        <f t="shared" ca="1" si="2843"/>
        <v>0</v>
      </c>
      <c r="Q1972">
        <f t="shared" ca="1" si="2844"/>
        <v>0</v>
      </c>
      <c r="R1972">
        <f t="shared" ca="1" si="2845"/>
        <v>0</v>
      </c>
      <c r="S1972">
        <f t="shared" ca="1" si="2846"/>
        <v>0</v>
      </c>
      <c r="T1972">
        <f t="shared" ca="1" si="2847"/>
        <v>0</v>
      </c>
      <c r="U1972">
        <f t="shared" ca="1" si="2848"/>
        <v>0</v>
      </c>
      <c r="V1972">
        <f t="shared" ca="1" si="2849"/>
        <v>0</v>
      </c>
      <c r="W1972">
        <f t="shared" ca="1" si="2850"/>
        <v>0</v>
      </c>
      <c r="X1972">
        <f t="shared" ca="1" si="2851"/>
        <v>0</v>
      </c>
      <c r="Y1972">
        <f t="shared" ca="1" si="2852"/>
        <v>0</v>
      </c>
      <c r="Z1972">
        <f t="shared" ca="1" si="2853"/>
        <v>0</v>
      </c>
      <c r="AA1972">
        <f t="shared" ca="1" si="2854"/>
        <v>0</v>
      </c>
      <c r="AB1972">
        <f t="shared" ca="1" si="2855"/>
        <v>0</v>
      </c>
      <c r="AC1972">
        <f t="shared" ca="1" si="2856"/>
        <v>0</v>
      </c>
      <c r="AD1972">
        <f t="shared" ca="1" si="2857"/>
        <v>0</v>
      </c>
      <c r="AE1972">
        <f t="shared" ca="1" si="2858"/>
        <v>0</v>
      </c>
      <c r="AF1972">
        <f t="shared" ca="1" si="2859"/>
        <v>0</v>
      </c>
      <c r="AG1972">
        <f t="shared" ca="1" si="2860"/>
        <v>0</v>
      </c>
      <c r="AH1972">
        <f t="shared" ca="1" si="2861"/>
        <v>0</v>
      </c>
      <c r="AI1972">
        <f t="shared" ca="1" si="2862"/>
        <v>0</v>
      </c>
      <c r="AJ1972">
        <f t="shared" ca="1" si="2863"/>
        <v>0</v>
      </c>
      <c r="AK1972">
        <f t="shared" ca="1" si="2864"/>
        <v>0</v>
      </c>
      <c r="AL1972">
        <f t="shared" ca="1" si="2865"/>
        <v>0</v>
      </c>
      <c r="AM1972">
        <f t="shared" ca="1" si="2866"/>
        <v>0</v>
      </c>
      <c r="AN1972">
        <f t="shared" ca="1" si="2867"/>
        <v>0</v>
      </c>
      <c r="AO1972">
        <f t="shared" ca="1" si="2868"/>
        <v>0</v>
      </c>
      <c r="AP1972">
        <f t="shared" ca="1" si="2869"/>
        <v>0</v>
      </c>
      <c r="AQ1972">
        <f t="shared" ca="1" si="2870"/>
        <v>0</v>
      </c>
      <c r="AR1972">
        <f t="shared" ca="1" si="2871"/>
        <v>0</v>
      </c>
      <c r="AS1972">
        <f t="shared" ca="1" si="2872"/>
        <v>0</v>
      </c>
      <c r="AT1972">
        <f t="shared" ca="1" si="2873"/>
        <v>0</v>
      </c>
      <c r="AU1972">
        <f t="shared" ca="1" si="2874"/>
        <v>0</v>
      </c>
      <c r="AV1972">
        <f t="shared" ca="1" si="2875"/>
        <v>0</v>
      </c>
      <c r="AW1972">
        <f t="shared" ca="1" si="2876"/>
        <v>0</v>
      </c>
      <c r="AX1972">
        <f t="shared" ca="1" si="2877"/>
        <v>0</v>
      </c>
      <c r="AY1972">
        <f t="shared" ca="1" si="2878"/>
        <v>0</v>
      </c>
      <c r="AZ1972">
        <f t="shared" ca="1" si="2879"/>
        <v>0</v>
      </c>
      <c r="BA1972">
        <f t="shared" ca="1" si="2880"/>
        <v>0</v>
      </c>
      <c r="BB1972">
        <f t="shared" ca="1" si="2881"/>
        <v>0</v>
      </c>
      <c r="BC1972">
        <f t="shared" ca="1" si="2882"/>
        <v>0</v>
      </c>
      <c r="BD1972">
        <f t="shared" ca="1" si="2883"/>
        <v>0</v>
      </c>
      <c r="BE1972">
        <f t="shared" ca="1" si="2884"/>
        <v>0</v>
      </c>
      <c r="BF1972">
        <f t="shared" ca="1" si="2885"/>
        <v>0</v>
      </c>
      <c r="BG1972">
        <f t="shared" ca="1" si="2886"/>
        <v>0</v>
      </c>
      <c r="BH1972">
        <f t="shared" ca="1" si="2887"/>
        <v>0</v>
      </c>
      <c r="BI1972">
        <f t="shared" ca="1" si="2888"/>
        <v>0</v>
      </c>
      <c r="BJ1972">
        <f t="shared" ca="1" si="2889"/>
        <v>0</v>
      </c>
      <c r="BK1972">
        <f t="shared" ca="1" si="2890"/>
        <v>0</v>
      </c>
      <c r="BL1972">
        <f t="shared" ca="1" si="2891"/>
        <v>0</v>
      </c>
      <c r="BM1972">
        <f t="shared" ca="1" si="2892"/>
        <v>0</v>
      </c>
      <c r="BN1972">
        <f t="shared" ca="1" si="2893"/>
        <v>0</v>
      </c>
      <c r="BO1972">
        <f t="shared" ca="1" si="2894"/>
        <v>0</v>
      </c>
      <c r="BP1972">
        <f t="shared" ca="1" si="2895"/>
        <v>0</v>
      </c>
      <c r="BQ1972">
        <f t="shared" ca="1" si="2896"/>
        <v>0</v>
      </c>
      <c r="BR1972">
        <f t="shared" ca="1" si="2897"/>
        <v>0</v>
      </c>
      <c r="BS1972">
        <f t="shared" ca="1" si="2898"/>
        <v>0</v>
      </c>
      <c r="BT1972">
        <f t="shared" ca="1" si="2899"/>
        <v>0</v>
      </c>
      <c r="BU1972">
        <f t="shared" ca="1" si="2900"/>
        <v>0</v>
      </c>
      <c r="BV1972">
        <f t="shared" ca="1" si="2901"/>
        <v>0</v>
      </c>
      <c r="BW1972">
        <f t="shared" ca="1" si="2902"/>
        <v>0</v>
      </c>
      <c r="BX1972">
        <f t="shared" ca="1" si="2903"/>
        <v>0</v>
      </c>
      <c r="BY1972">
        <f t="shared" ca="1" si="2904"/>
        <v>0</v>
      </c>
      <c r="BZ1972">
        <f t="shared" ca="1" si="2905"/>
        <v>0</v>
      </c>
      <c r="CA1972">
        <f t="shared" ca="1" si="2906"/>
        <v>0</v>
      </c>
      <c r="CB1972">
        <f t="shared" ca="1" si="2907"/>
        <v>0</v>
      </c>
      <c r="CC1972">
        <f t="shared" ca="1" si="2908"/>
        <v>0</v>
      </c>
      <c r="CD1972">
        <f t="shared" ca="1" si="2909"/>
        <v>0</v>
      </c>
      <c r="CE1972">
        <f t="shared" ca="1" si="2910"/>
        <v>0</v>
      </c>
      <c r="CF1972">
        <f t="shared" ca="1" si="2911"/>
        <v>0</v>
      </c>
      <c r="CG1972">
        <f t="shared" ca="1" si="2912"/>
        <v>0</v>
      </c>
      <c r="CH1972">
        <f t="shared" ca="1" si="2913"/>
        <v>0</v>
      </c>
      <c r="CI1972">
        <f t="shared" ca="1" si="2914"/>
        <v>0</v>
      </c>
      <c r="CJ1972">
        <f t="shared" ca="1" si="2915"/>
        <v>0</v>
      </c>
      <c r="CK1972">
        <f t="shared" ca="1" si="2916"/>
        <v>0</v>
      </c>
      <c r="CL1972">
        <f t="shared" ca="1" si="2917"/>
        <v>0</v>
      </c>
      <c r="CM1972">
        <f t="shared" ca="1" si="2918"/>
        <v>0</v>
      </c>
      <c r="CN1972">
        <f t="shared" ca="1" si="2919"/>
        <v>0</v>
      </c>
      <c r="CO1972">
        <f t="shared" ca="1" si="2920"/>
        <v>0</v>
      </c>
      <c r="CP1972">
        <f t="shared" ca="1" si="2921"/>
        <v>0</v>
      </c>
      <c r="CQ1972">
        <f t="shared" ca="1" si="2922"/>
        <v>0</v>
      </c>
      <c r="CR1972">
        <f t="shared" ca="1" si="2923"/>
        <v>0</v>
      </c>
      <c r="CS1972">
        <f t="shared" ca="1" si="2924"/>
        <v>0</v>
      </c>
      <c r="CT1972">
        <f t="shared" ca="1" si="2925"/>
        <v>0</v>
      </c>
      <c r="CU1972">
        <f t="shared" ca="1" si="2926"/>
        <v>0</v>
      </c>
      <c r="CV1972">
        <f t="shared" ca="1" si="2927"/>
        <v>0</v>
      </c>
      <c r="CW1972">
        <f t="shared" ca="1" si="2928"/>
        <v>0</v>
      </c>
      <c r="CX1972">
        <f t="shared" ca="1" si="2929"/>
        <v>0</v>
      </c>
    </row>
    <row r="1973" spans="1:102" x14ac:dyDescent="0.3">
      <c r="A1973">
        <v>1854</v>
      </c>
      <c r="B1973">
        <f t="shared" ca="1" si="2829"/>
        <v>15</v>
      </c>
      <c r="C1973">
        <f t="shared" ca="1" si="2830"/>
        <v>0</v>
      </c>
      <c r="D1973">
        <f t="shared" ca="1" si="2831"/>
        <v>3</v>
      </c>
      <c r="E1973">
        <f t="shared" ca="1" si="2832"/>
        <v>0</v>
      </c>
      <c r="F1973">
        <f t="shared" ca="1" si="2833"/>
        <v>0</v>
      </c>
      <c r="G1973">
        <f t="shared" ca="1" si="2834"/>
        <v>0</v>
      </c>
      <c r="H1973">
        <f t="shared" ca="1" si="2835"/>
        <v>3</v>
      </c>
      <c r="I1973">
        <f t="shared" ca="1" si="2836"/>
        <v>3</v>
      </c>
      <c r="J1973">
        <f t="shared" ca="1" si="2837"/>
        <v>0</v>
      </c>
      <c r="K1973">
        <f t="shared" ca="1" si="2838"/>
        <v>3</v>
      </c>
      <c r="L1973">
        <f t="shared" ca="1" si="2839"/>
        <v>0</v>
      </c>
      <c r="M1973">
        <f t="shared" ca="1" si="2840"/>
        <v>0</v>
      </c>
      <c r="N1973">
        <f t="shared" ca="1" si="2841"/>
        <v>3</v>
      </c>
      <c r="O1973">
        <f t="shared" ca="1" si="2842"/>
        <v>0</v>
      </c>
      <c r="P1973">
        <f t="shared" ca="1" si="2843"/>
        <v>0</v>
      </c>
      <c r="Q1973">
        <f t="shared" ca="1" si="2844"/>
        <v>0</v>
      </c>
      <c r="R1973">
        <f t="shared" ca="1" si="2845"/>
        <v>0</v>
      </c>
      <c r="S1973">
        <f t="shared" ca="1" si="2846"/>
        <v>0</v>
      </c>
      <c r="T1973">
        <f t="shared" ca="1" si="2847"/>
        <v>0</v>
      </c>
      <c r="U1973">
        <f t="shared" ca="1" si="2848"/>
        <v>0</v>
      </c>
      <c r="V1973">
        <f t="shared" ca="1" si="2849"/>
        <v>0</v>
      </c>
      <c r="W1973">
        <f t="shared" ca="1" si="2850"/>
        <v>0</v>
      </c>
      <c r="X1973">
        <f t="shared" ca="1" si="2851"/>
        <v>0</v>
      </c>
      <c r="Y1973">
        <f t="shared" ca="1" si="2852"/>
        <v>0</v>
      </c>
      <c r="Z1973">
        <f t="shared" ca="1" si="2853"/>
        <v>0</v>
      </c>
      <c r="AA1973">
        <f t="shared" ca="1" si="2854"/>
        <v>0</v>
      </c>
      <c r="AB1973">
        <f t="shared" ca="1" si="2855"/>
        <v>0</v>
      </c>
      <c r="AC1973">
        <f t="shared" ca="1" si="2856"/>
        <v>0</v>
      </c>
      <c r="AD1973">
        <f t="shared" ca="1" si="2857"/>
        <v>0</v>
      </c>
      <c r="AE1973">
        <f t="shared" ca="1" si="2858"/>
        <v>0</v>
      </c>
      <c r="AF1973">
        <f t="shared" ca="1" si="2859"/>
        <v>0</v>
      </c>
      <c r="AG1973">
        <f t="shared" ca="1" si="2860"/>
        <v>0</v>
      </c>
      <c r="AH1973">
        <f t="shared" ca="1" si="2861"/>
        <v>0</v>
      </c>
      <c r="AI1973">
        <f t="shared" ca="1" si="2862"/>
        <v>0</v>
      </c>
      <c r="AJ1973">
        <f t="shared" ca="1" si="2863"/>
        <v>0</v>
      </c>
      <c r="AK1973">
        <f t="shared" ca="1" si="2864"/>
        <v>0</v>
      </c>
      <c r="AL1973">
        <f t="shared" ca="1" si="2865"/>
        <v>0</v>
      </c>
      <c r="AM1973">
        <f t="shared" ca="1" si="2866"/>
        <v>0</v>
      </c>
      <c r="AN1973">
        <f t="shared" ca="1" si="2867"/>
        <v>0</v>
      </c>
      <c r="AO1973">
        <f t="shared" ca="1" si="2868"/>
        <v>0</v>
      </c>
      <c r="AP1973">
        <f t="shared" ca="1" si="2869"/>
        <v>0</v>
      </c>
      <c r="AQ1973">
        <f t="shared" ca="1" si="2870"/>
        <v>0</v>
      </c>
      <c r="AR1973">
        <f t="shared" ca="1" si="2871"/>
        <v>0</v>
      </c>
      <c r="AS1973">
        <f t="shared" ca="1" si="2872"/>
        <v>0</v>
      </c>
      <c r="AT1973">
        <f t="shared" ca="1" si="2873"/>
        <v>0</v>
      </c>
      <c r="AU1973">
        <f t="shared" ca="1" si="2874"/>
        <v>0</v>
      </c>
      <c r="AV1973">
        <f t="shared" ca="1" si="2875"/>
        <v>0</v>
      </c>
      <c r="AW1973">
        <f t="shared" ca="1" si="2876"/>
        <v>0</v>
      </c>
      <c r="AX1973">
        <f t="shared" ca="1" si="2877"/>
        <v>0</v>
      </c>
      <c r="AY1973">
        <f t="shared" ca="1" si="2878"/>
        <v>0</v>
      </c>
      <c r="AZ1973">
        <f t="shared" ca="1" si="2879"/>
        <v>0</v>
      </c>
      <c r="BA1973">
        <f t="shared" ca="1" si="2880"/>
        <v>0</v>
      </c>
      <c r="BB1973">
        <f t="shared" ca="1" si="2881"/>
        <v>0</v>
      </c>
      <c r="BC1973">
        <f t="shared" ca="1" si="2882"/>
        <v>0</v>
      </c>
      <c r="BD1973">
        <f t="shared" ca="1" si="2883"/>
        <v>0</v>
      </c>
      <c r="BE1973">
        <f t="shared" ca="1" si="2884"/>
        <v>0</v>
      </c>
      <c r="BF1973">
        <f t="shared" ca="1" si="2885"/>
        <v>0</v>
      </c>
      <c r="BG1973">
        <f t="shared" ca="1" si="2886"/>
        <v>0</v>
      </c>
      <c r="BH1973">
        <f t="shared" ca="1" si="2887"/>
        <v>0</v>
      </c>
      <c r="BI1973">
        <f t="shared" ca="1" si="2888"/>
        <v>0</v>
      </c>
      <c r="BJ1973">
        <f t="shared" ca="1" si="2889"/>
        <v>0</v>
      </c>
      <c r="BK1973">
        <f t="shared" ca="1" si="2890"/>
        <v>0</v>
      </c>
      <c r="BL1973">
        <f t="shared" ca="1" si="2891"/>
        <v>0</v>
      </c>
      <c r="BM1973">
        <f t="shared" ca="1" si="2892"/>
        <v>0</v>
      </c>
      <c r="BN1973">
        <f t="shared" ca="1" si="2893"/>
        <v>0</v>
      </c>
      <c r="BO1973">
        <f t="shared" ca="1" si="2894"/>
        <v>0</v>
      </c>
      <c r="BP1973">
        <f t="shared" ca="1" si="2895"/>
        <v>0</v>
      </c>
      <c r="BQ1973">
        <f t="shared" ca="1" si="2896"/>
        <v>0</v>
      </c>
      <c r="BR1973">
        <f t="shared" ca="1" si="2897"/>
        <v>0</v>
      </c>
      <c r="BS1973">
        <f t="shared" ca="1" si="2898"/>
        <v>0</v>
      </c>
      <c r="BT1973">
        <f t="shared" ca="1" si="2899"/>
        <v>0</v>
      </c>
      <c r="BU1973">
        <f t="shared" ca="1" si="2900"/>
        <v>0</v>
      </c>
      <c r="BV1973">
        <f t="shared" ca="1" si="2901"/>
        <v>0</v>
      </c>
      <c r="BW1973">
        <f t="shared" ca="1" si="2902"/>
        <v>0</v>
      </c>
      <c r="BX1973">
        <f t="shared" ca="1" si="2903"/>
        <v>0</v>
      </c>
      <c r="BY1973">
        <f t="shared" ca="1" si="2904"/>
        <v>0</v>
      </c>
      <c r="BZ1973">
        <f t="shared" ca="1" si="2905"/>
        <v>0</v>
      </c>
      <c r="CA1973">
        <f t="shared" ca="1" si="2906"/>
        <v>0</v>
      </c>
      <c r="CB1973">
        <f t="shared" ca="1" si="2907"/>
        <v>0</v>
      </c>
      <c r="CC1973">
        <f t="shared" ca="1" si="2908"/>
        <v>0</v>
      </c>
      <c r="CD1973">
        <f t="shared" ca="1" si="2909"/>
        <v>0</v>
      </c>
      <c r="CE1973">
        <f t="shared" ca="1" si="2910"/>
        <v>0</v>
      </c>
      <c r="CF1973">
        <f t="shared" ca="1" si="2911"/>
        <v>0</v>
      </c>
      <c r="CG1973">
        <f t="shared" ca="1" si="2912"/>
        <v>0</v>
      </c>
      <c r="CH1973">
        <f t="shared" ca="1" si="2913"/>
        <v>0</v>
      </c>
      <c r="CI1973">
        <f t="shared" ca="1" si="2914"/>
        <v>0</v>
      </c>
      <c r="CJ1973">
        <f t="shared" ca="1" si="2915"/>
        <v>0</v>
      </c>
      <c r="CK1973">
        <f t="shared" ca="1" si="2916"/>
        <v>0</v>
      </c>
      <c r="CL1973">
        <f t="shared" ca="1" si="2917"/>
        <v>0</v>
      </c>
      <c r="CM1973">
        <f t="shared" ca="1" si="2918"/>
        <v>0</v>
      </c>
      <c r="CN1973">
        <f t="shared" ca="1" si="2919"/>
        <v>0</v>
      </c>
      <c r="CO1973">
        <f t="shared" ca="1" si="2920"/>
        <v>0</v>
      </c>
      <c r="CP1973">
        <f t="shared" ca="1" si="2921"/>
        <v>0</v>
      </c>
      <c r="CQ1973">
        <f t="shared" ca="1" si="2922"/>
        <v>0</v>
      </c>
      <c r="CR1973">
        <f t="shared" ca="1" si="2923"/>
        <v>0</v>
      </c>
      <c r="CS1973">
        <f t="shared" ca="1" si="2924"/>
        <v>0</v>
      </c>
      <c r="CT1973">
        <f t="shared" ca="1" si="2925"/>
        <v>0</v>
      </c>
      <c r="CU1973">
        <f t="shared" ca="1" si="2926"/>
        <v>0</v>
      </c>
      <c r="CV1973">
        <f t="shared" ca="1" si="2927"/>
        <v>0</v>
      </c>
      <c r="CW1973">
        <f t="shared" ca="1" si="2928"/>
        <v>0</v>
      </c>
      <c r="CX1973">
        <f t="shared" ca="1" si="2929"/>
        <v>0</v>
      </c>
    </row>
    <row r="1974" spans="1:102" x14ac:dyDescent="0.3">
      <c r="A1974">
        <v>1855</v>
      </c>
      <c r="B1974">
        <f t="shared" ca="1" si="2829"/>
        <v>9</v>
      </c>
      <c r="C1974">
        <f t="shared" ca="1" si="2830"/>
        <v>0</v>
      </c>
      <c r="D1974">
        <f t="shared" ca="1" si="2831"/>
        <v>0</v>
      </c>
      <c r="E1974">
        <f t="shared" ca="1" si="2832"/>
        <v>0</v>
      </c>
      <c r="F1974">
        <f t="shared" ca="1" si="2833"/>
        <v>3</v>
      </c>
      <c r="G1974">
        <f t="shared" ca="1" si="2834"/>
        <v>0</v>
      </c>
      <c r="H1974">
        <f t="shared" ca="1" si="2835"/>
        <v>0</v>
      </c>
      <c r="I1974">
        <f t="shared" ca="1" si="2836"/>
        <v>0</v>
      </c>
      <c r="J1974">
        <f t="shared" ca="1" si="2837"/>
        <v>0</v>
      </c>
      <c r="K1974">
        <f t="shared" ca="1" si="2838"/>
        <v>0</v>
      </c>
      <c r="L1974">
        <f t="shared" ca="1" si="2839"/>
        <v>3</v>
      </c>
      <c r="M1974">
        <f t="shared" ca="1" si="2840"/>
        <v>3</v>
      </c>
      <c r="N1974">
        <f t="shared" ca="1" si="2841"/>
        <v>0</v>
      </c>
      <c r="O1974">
        <f t="shared" ca="1" si="2842"/>
        <v>0</v>
      </c>
      <c r="P1974">
        <f t="shared" ca="1" si="2843"/>
        <v>0</v>
      </c>
      <c r="Q1974">
        <f t="shared" ca="1" si="2844"/>
        <v>0</v>
      </c>
      <c r="R1974">
        <f t="shared" ca="1" si="2845"/>
        <v>0</v>
      </c>
      <c r="S1974">
        <f t="shared" ca="1" si="2846"/>
        <v>0</v>
      </c>
      <c r="T1974">
        <f t="shared" ca="1" si="2847"/>
        <v>0</v>
      </c>
      <c r="U1974">
        <f t="shared" ca="1" si="2848"/>
        <v>0</v>
      </c>
      <c r="V1974">
        <f t="shared" ca="1" si="2849"/>
        <v>0</v>
      </c>
      <c r="W1974">
        <f t="shared" ca="1" si="2850"/>
        <v>0</v>
      </c>
      <c r="X1974">
        <f t="shared" ca="1" si="2851"/>
        <v>0</v>
      </c>
      <c r="Y1974">
        <f t="shared" ca="1" si="2852"/>
        <v>0</v>
      </c>
      <c r="Z1974">
        <f t="shared" ca="1" si="2853"/>
        <v>0</v>
      </c>
      <c r="AA1974">
        <f t="shared" ca="1" si="2854"/>
        <v>0</v>
      </c>
      <c r="AB1974">
        <f t="shared" ca="1" si="2855"/>
        <v>0</v>
      </c>
      <c r="AC1974">
        <f t="shared" ca="1" si="2856"/>
        <v>0</v>
      </c>
      <c r="AD1974">
        <f t="shared" ca="1" si="2857"/>
        <v>0</v>
      </c>
      <c r="AE1974">
        <f t="shared" ca="1" si="2858"/>
        <v>0</v>
      </c>
      <c r="AF1974">
        <f t="shared" ca="1" si="2859"/>
        <v>0</v>
      </c>
      <c r="AG1974">
        <f t="shared" ca="1" si="2860"/>
        <v>0</v>
      </c>
      <c r="AH1974">
        <f t="shared" ca="1" si="2861"/>
        <v>0</v>
      </c>
      <c r="AI1974">
        <f t="shared" ca="1" si="2862"/>
        <v>0</v>
      </c>
      <c r="AJ1974">
        <f t="shared" ca="1" si="2863"/>
        <v>0</v>
      </c>
      <c r="AK1974">
        <f t="shared" ca="1" si="2864"/>
        <v>0</v>
      </c>
      <c r="AL1974">
        <f t="shared" ca="1" si="2865"/>
        <v>0</v>
      </c>
      <c r="AM1974">
        <f t="shared" ca="1" si="2866"/>
        <v>0</v>
      </c>
      <c r="AN1974">
        <f t="shared" ca="1" si="2867"/>
        <v>0</v>
      </c>
      <c r="AO1974">
        <f t="shared" ca="1" si="2868"/>
        <v>0</v>
      </c>
      <c r="AP1974">
        <f t="shared" ca="1" si="2869"/>
        <v>0</v>
      </c>
      <c r="AQ1974">
        <f t="shared" ca="1" si="2870"/>
        <v>0</v>
      </c>
      <c r="AR1974">
        <f t="shared" ca="1" si="2871"/>
        <v>0</v>
      </c>
      <c r="AS1974">
        <f t="shared" ca="1" si="2872"/>
        <v>0</v>
      </c>
      <c r="AT1974">
        <f t="shared" ca="1" si="2873"/>
        <v>0</v>
      </c>
      <c r="AU1974">
        <f t="shared" ca="1" si="2874"/>
        <v>0</v>
      </c>
      <c r="AV1974">
        <f t="shared" ca="1" si="2875"/>
        <v>0</v>
      </c>
      <c r="AW1974">
        <f t="shared" ca="1" si="2876"/>
        <v>0</v>
      </c>
      <c r="AX1974">
        <f t="shared" ca="1" si="2877"/>
        <v>0</v>
      </c>
      <c r="AY1974">
        <f t="shared" ca="1" si="2878"/>
        <v>0</v>
      </c>
      <c r="AZ1974">
        <f t="shared" ca="1" si="2879"/>
        <v>0</v>
      </c>
      <c r="BA1974">
        <f t="shared" ca="1" si="2880"/>
        <v>0</v>
      </c>
      <c r="BB1974">
        <f t="shared" ca="1" si="2881"/>
        <v>0</v>
      </c>
      <c r="BC1974">
        <f t="shared" ca="1" si="2882"/>
        <v>0</v>
      </c>
      <c r="BD1974">
        <f t="shared" ca="1" si="2883"/>
        <v>0</v>
      </c>
      <c r="BE1974">
        <f t="shared" ca="1" si="2884"/>
        <v>0</v>
      </c>
      <c r="BF1974">
        <f t="shared" ca="1" si="2885"/>
        <v>0</v>
      </c>
      <c r="BG1974">
        <f t="shared" ca="1" si="2886"/>
        <v>0</v>
      </c>
      <c r="BH1974">
        <f t="shared" ca="1" si="2887"/>
        <v>0</v>
      </c>
      <c r="BI1974">
        <f t="shared" ca="1" si="2888"/>
        <v>0</v>
      </c>
      <c r="BJ1974">
        <f t="shared" ca="1" si="2889"/>
        <v>0</v>
      </c>
      <c r="BK1974">
        <f t="shared" ca="1" si="2890"/>
        <v>0</v>
      </c>
      <c r="BL1974">
        <f t="shared" ca="1" si="2891"/>
        <v>0</v>
      </c>
      <c r="BM1974">
        <f t="shared" ca="1" si="2892"/>
        <v>0</v>
      </c>
      <c r="BN1974">
        <f t="shared" ca="1" si="2893"/>
        <v>0</v>
      </c>
      <c r="BO1974">
        <f t="shared" ca="1" si="2894"/>
        <v>0</v>
      </c>
      <c r="BP1974">
        <f t="shared" ca="1" si="2895"/>
        <v>0</v>
      </c>
      <c r="BQ1974">
        <f t="shared" ca="1" si="2896"/>
        <v>0</v>
      </c>
      <c r="BR1974">
        <f t="shared" ca="1" si="2897"/>
        <v>0</v>
      </c>
      <c r="BS1974">
        <f t="shared" ca="1" si="2898"/>
        <v>0</v>
      </c>
      <c r="BT1974">
        <f t="shared" ca="1" si="2899"/>
        <v>0</v>
      </c>
      <c r="BU1974">
        <f t="shared" ca="1" si="2900"/>
        <v>0</v>
      </c>
      <c r="BV1974">
        <f t="shared" ca="1" si="2901"/>
        <v>0</v>
      </c>
      <c r="BW1974">
        <f t="shared" ca="1" si="2902"/>
        <v>0</v>
      </c>
      <c r="BX1974">
        <f t="shared" ca="1" si="2903"/>
        <v>0</v>
      </c>
      <c r="BY1974">
        <f t="shared" ca="1" si="2904"/>
        <v>0</v>
      </c>
      <c r="BZ1974">
        <f t="shared" ca="1" si="2905"/>
        <v>0</v>
      </c>
      <c r="CA1974">
        <f t="shared" ca="1" si="2906"/>
        <v>0</v>
      </c>
      <c r="CB1974">
        <f t="shared" ca="1" si="2907"/>
        <v>0</v>
      </c>
      <c r="CC1974">
        <f t="shared" ca="1" si="2908"/>
        <v>0</v>
      </c>
      <c r="CD1974">
        <f t="shared" ca="1" si="2909"/>
        <v>0</v>
      </c>
      <c r="CE1974">
        <f t="shared" ca="1" si="2910"/>
        <v>0</v>
      </c>
      <c r="CF1974">
        <f t="shared" ca="1" si="2911"/>
        <v>0</v>
      </c>
      <c r="CG1974">
        <f t="shared" ca="1" si="2912"/>
        <v>0</v>
      </c>
      <c r="CH1974">
        <f t="shared" ca="1" si="2913"/>
        <v>0</v>
      </c>
      <c r="CI1974">
        <f t="shared" ca="1" si="2914"/>
        <v>0</v>
      </c>
      <c r="CJ1974">
        <f t="shared" ca="1" si="2915"/>
        <v>0</v>
      </c>
      <c r="CK1974">
        <f t="shared" ca="1" si="2916"/>
        <v>0</v>
      </c>
      <c r="CL1974">
        <f t="shared" ca="1" si="2917"/>
        <v>0</v>
      </c>
      <c r="CM1974">
        <f t="shared" ca="1" si="2918"/>
        <v>0</v>
      </c>
      <c r="CN1974">
        <f t="shared" ca="1" si="2919"/>
        <v>0</v>
      </c>
      <c r="CO1974">
        <f t="shared" ca="1" si="2920"/>
        <v>0</v>
      </c>
      <c r="CP1974">
        <f t="shared" ca="1" si="2921"/>
        <v>0</v>
      </c>
      <c r="CQ1974">
        <f t="shared" ca="1" si="2922"/>
        <v>0</v>
      </c>
      <c r="CR1974">
        <f t="shared" ca="1" si="2923"/>
        <v>0</v>
      </c>
      <c r="CS1974">
        <f t="shared" ca="1" si="2924"/>
        <v>0</v>
      </c>
      <c r="CT1974">
        <f t="shared" ca="1" si="2925"/>
        <v>0</v>
      </c>
      <c r="CU1974">
        <f t="shared" ca="1" si="2926"/>
        <v>0</v>
      </c>
      <c r="CV1974">
        <f t="shared" ca="1" si="2927"/>
        <v>0</v>
      </c>
      <c r="CW1974">
        <f t="shared" ca="1" si="2928"/>
        <v>0</v>
      </c>
      <c r="CX1974">
        <f t="shared" ca="1" si="2929"/>
        <v>0</v>
      </c>
    </row>
    <row r="1975" spans="1:102" x14ac:dyDescent="0.3">
      <c r="A1975">
        <v>1856</v>
      </c>
      <c r="B1975">
        <f t="shared" ca="1" si="2829"/>
        <v>9</v>
      </c>
      <c r="C1975">
        <f t="shared" ca="1" si="2830"/>
        <v>0</v>
      </c>
      <c r="D1975">
        <f t="shared" ca="1" si="2831"/>
        <v>0</v>
      </c>
      <c r="E1975">
        <f t="shared" ca="1" si="2832"/>
        <v>0</v>
      </c>
      <c r="F1975">
        <f t="shared" ca="1" si="2833"/>
        <v>0</v>
      </c>
      <c r="G1975">
        <f t="shared" ca="1" si="2834"/>
        <v>0</v>
      </c>
      <c r="H1975">
        <f t="shared" ca="1" si="2835"/>
        <v>3</v>
      </c>
      <c r="I1975">
        <f t="shared" ca="1" si="2836"/>
        <v>3</v>
      </c>
      <c r="J1975">
        <f t="shared" ca="1" si="2837"/>
        <v>0</v>
      </c>
      <c r="K1975">
        <f t="shared" ca="1" si="2838"/>
        <v>3</v>
      </c>
      <c r="L1975">
        <f t="shared" ca="1" si="2839"/>
        <v>0</v>
      </c>
      <c r="M1975">
        <f t="shared" ca="1" si="2840"/>
        <v>0</v>
      </c>
      <c r="N1975">
        <f t="shared" ca="1" si="2841"/>
        <v>0</v>
      </c>
      <c r="O1975">
        <f t="shared" ca="1" si="2842"/>
        <v>0</v>
      </c>
      <c r="P1975">
        <f t="shared" ca="1" si="2843"/>
        <v>0</v>
      </c>
      <c r="Q1975">
        <f t="shared" ca="1" si="2844"/>
        <v>0</v>
      </c>
      <c r="R1975">
        <f t="shared" ca="1" si="2845"/>
        <v>0</v>
      </c>
      <c r="S1975">
        <f t="shared" ca="1" si="2846"/>
        <v>0</v>
      </c>
      <c r="T1975">
        <f t="shared" ca="1" si="2847"/>
        <v>0</v>
      </c>
      <c r="U1975">
        <f t="shared" ca="1" si="2848"/>
        <v>0</v>
      </c>
      <c r="V1975">
        <f t="shared" ca="1" si="2849"/>
        <v>0</v>
      </c>
      <c r="W1975">
        <f t="shared" ca="1" si="2850"/>
        <v>0</v>
      </c>
      <c r="X1975">
        <f t="shared" ca="1" si="2851"/>
        <v>0</v>
      </c>
      <c r="Y1975">
        <f t="shared" ca="1" si="2852"/>
        <v>0</v>
      </c>
      <c r="Z1975">
        <f t="shared" ca="1" si="2853"/>
        <v>0</v>
      </c>
      <c r="AA1975">
        <f t="shared" ca="1" si="2854"/>
        <v>0</v>
      </c>
      <c r="AB1975">
        <f t="shared" ca="1" si="2855"/>
        <v>0</v>
      </c>
      <c r="AC1975">
        <f t="shared" ca="1" si="2856"/>
        <v>0</v>
      </c>
      <c r="AD1975">
        <f t="shared" ca="1" si="2857"/>
        <v>0</v>
      </c>
      <c r="AE1975">
        <f t="shared" ca="1" si="2858"/>
        <v>0</v>
      </c>
      <c r="AF1975">
        <f t="shared" ca="1" si="2859"/>
        <v>0</v>
      </c>
      <c r="AG1975">
        <f t="shared" ca="1" si="2860"/>
        <v>0</v>
      </c>
      <c r="AH1975">
        <f t="shared" ca="1" si="2861"/>
        <v>0</v>
      </c>
      <c r="AI1975">
        <f t="shared" ca="1" si="2862"/>
        <v>0</v>
      </c>
      <c r="AJ1975">
        <f t="shared" ca="1" si="2863"/>
        <v>0</v>
      </c>
      <c r="AK1975">
        <f t="shared" ca="1" si="2864"/>
        <v>0</v>
      </c>
      <c r="AL1975">
        <f t="shared" ca="1" si="2865"/>
        <v>0</v>
      </c>
      <c r="AM1975">
        <f t="shared" ca="1" si="2866"/>
        <v>0</v>
      </c>
      <c r="AN1975">
        <f t="shared" ca="1" si="2867"/>
        <v>0</v>
      </c>
      <c r="AO1975">
        <f t="shared" ca="1" si="2868"/>
        <v>0</v>
      </c>
      <c r="AP1975">
        <f t="shared" ca="1" si="2869"/>
        <v>0</v>
      </c>
      <c r="AQ1975">
        <f t="shared" ca="1" si="2870"/>
        <v>0</v>
      </c>
      <c r="AR1975">
        <f t="shared" ca="1" si="2871"/>
        <v>0</v>
      </c>
      <c r="AS1975">
        <f t="shared" ca="1" si="2872"/>
        <v>0</v>
      </c>
      <c r="AT1975">
        <f t="shared" ca="1" si="2873"/>
        <v>0</v>
      </c>
      <c r="AU1975">
        <f t="shared" ca="1" si="2874"/>
        <v>0</v>
      </c>
      <c r="AV1975">
        <f t="shared" ca="1" si="2875"/>
        <v>0</v>
      </c>
      <c r="AW1975">
        <f t="shared" ca="1" si="2876"/>
        <v>0</v>
      </c>
      <c r="AX1975">
        <f t="shared" ca="1" si="2877"/>
        <v>0</v>
      </c>
      <c r="AY1975">
        <f t="shared" ca="1" si="2878"/>
        <v>0</v>
      </c>
      <c r="AZ1975">
        <f t="shared" ca="1" si="2879"/>
        <v>0</v>
      </c>
      <c r="BA1975">
        <f t="shared" ca="1" si="2880"/>
        <v>0</v>
      </c>
      <c r="BB1975">
        <f t="shared" ca="1" si="2881"/>
        <v>0</v>
      </c>
      <c r="BC1975">
        <f t="shared" ca="1" si="2882"/>
        <v>0</v>
      </c>
      <c r="BD1975">
        <f t="shared" ca="1" si="2883"/>
        <v>0</v>
      </c>
      <c r="BE1975">
        <f t="shared" ca="1" si="2884"/>
        <v>0</v>
      </c>
      <c r="BF1975">
        <f t="shared" ca="1" si="2885"/>
        <v>0</v>
      </c>
      <c r="BG1975">
        <f t="shared" ca="1" si="2886"/>
        <v>0</v>
      </c>
      <c r="BH1975">
        <f t="shared" ca="1" si="2887"/>
        <v>0</v>
      </c>
      <c r="BI1975">
        <f t="shared" ca="1" si="2888"/>
        <v>0</v>
      </c>
      <c r="BJ1975">
        <f t="shared" ca="1" si="2889"/>
        <v>0</v>
      </c>
      <c r="BK1975">
        <f t="shared" ca="1" si="2890"/>
        <v>0</v>
      </c>
      <c r="BL1975">
        <f t="shared" ca="1" si="2891"/>
        <v>0</v>
      </c>
      <c r="BM1975">
        <f t="shared" ca="1" si="2892"/>
        <v>0</v>
      </c>
      <c r="BN1975">
        <f t="shared" ca="1" si="2893"/>
        <v>0</v>
      </c>
      <c r="BO1975">
        <f t="shared" ca="1" si="2894"/>
        <v>0</v>
      </c>
      <c r="BP1975">
        <f t="shared" ca="1" si="2895"/>
        <v>0</v>
      </c>
      <c r="BQ1975">
        <f t="shared" ca="1" si="2896"/>
        <v>0</v>
      </c>
      <c r="BR1975">
        <f t="shared" ca="1" si="2897"/>
        <v>0</v>
      </c>
      <c r="BS1975">
        <f t="shared" ca="1" si="2898"/>
        <v>0</v>
      </c>
      <c r="BT1975">
        <f t="shared" ca="1" si="2899"/>
        <v>0</v>
      </c>
      <c r="BU1975">
        <f t="shared" ca="1" si="2900"/>
        <v>0</v>
      </c>
      <c r="BV1975">
        <f t="shared" ca="1" si="2901"/>
        <v>0</v>
      </c>
      <c r="BW1975">
        <f t="shared" ca="1" si="2902"/>
        <v>0</v>
      </c>
      <c r="BX1975">
        <f t="shared" ca="1" si="2903"/>
        <v>0</v>
      </c>
      <c r="BY1975">
        <f t="shared" ca="1" si="2904"/>
        <v>0</v>
      </c>
      <c r="BZ1975">
        <f t="shared" ca="1" si="2905"/>
        <v>0</v>
      </c>
      <c r="CA1975">
        <f t="shared" ca="1" si="2906"/>
        <v>0</v>
      </c>
      <c r="CB1975">
        <f t="shared" ca="1" si="2907"/>
        <v>0</v>
      </c>
      <c r="CC1975">
        <f t="shared" ca="1" si="2908"/>
        <v>0</v>
      </c>
      <c r="CD1975">
        <f t="shared" ca="1" si="2909"/>
        <v>0</v>
      </c>
      <c r="CE1975">
        <f t="shared" ca="1" si="2910"/>
        <v>0</v>
      </c>
      <c r="CF1975">
        <f t="shared" ca="1" si="2911"/>
        <v>0</v>
      </c>
      <c r="CG1975">
        <f t="shared" ca="1" si="2912"/>
        <v>0</v>
      </c>
      <c r="CH1975">
        <f t="shared" ca="1" si="2913"/>
        <v>0</v>
      </c>
      <c r="CI1975">
        <f t="shared" ca="1" si="2914"/>
        <v>0</v>
      </c>
      <c r="CJ1975">
        <f t="shared" ca="1" si="2915"/>
        <v>0</v>
      </c>
      <c r="CK1975">
        <f t="shared" ca="1" si="2916"/>
        <v>0</v>
      </c>
      <c r="CL1975">
        <f t="shared" ca="1" si="2917"/>
        <v>0</v>
      </c>
      <c r="CM1975">
        <f t="shared" ca="1" si="2918"/>
        <v>0</v>
      </c>
      <c r="CN1975">
        <f t="shared" ca="1" si="2919"/>
        <v>0</v>
      </c>
      <c r="CO1975">
        <f t="shared" ca="1" si="2920"/>
        <v>0</v>
      </c>
      <c r="CP1975">
        <f t="shared" ca="1" si="2921"/>
        <v>0</v>
      </c>
      <c r="CQ1975">
        <f t="shared" ca="1" si="2922"/>
        <v>0</v>
      </c>
      <c r="CR1975">
        <f t="shared" ca="1" si="2923"/>
        <v>0</v>
      </c>
      <c r="CS1975">
        <f t="shared" ca="1" si="2924"/>
        <v>0</v>
      </c>
      <c r="CT1975">
        <f t="shared" ca="1" si="2925"/>
        <v>0</v>
      </c>
      <c r="CU1975">
        <f t="shared" ca="1" si="2926"/>
        <v>0</v>
      </c>
      <c r="CV1975">
        <f t="shared" ca="1" si="2927"/>
        <v>0</v>
      </c>
      <c r="CW1975">
        <f t="shared" ca="1" si="2928"/>
        <v>0</v>
      </c>
      <c r="CX1975">
        <f t="shared" ca="1" si="2929"/>
        <v>0</v>
      </c>
    </row>
    <row r="1976" spans="1:102" x14ac:dyDescent="0.3">
      <c r="A1976">
        <v>1857</v>
      </c>
      <c r="B1976">
        <f t="shared" ref="B1976:B2039" ca="1" si="2930">SUM(C1976:CX1976)</f>
        <v>15</v>
      </c>
      <c r="C1976">
        <f t="shared" ref="C1976:C2039" ca="1" si="2931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976">
        <f t="shared" ref="D1976:D2039" ca="1" si="2932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E1976">
        <f t="shared" ref="E1976:E2039" ca="1" si="2933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F1976">
        <f t="shared" ref="F1976:F2039" ca="1" si="2934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976">
        <f t="shared" ref="G1976:G2039" ca="1" si="2935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H1976">
        <f t="shared" ref="H1976:H2039" ca="1" si="2936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1976">
        <f t="shared" ref="I1976:I2039" ca="1" si="2937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J1976">
        <f t="shared" ref="J1976:J2039" ca="1" si="2938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K1976">
        <f t="shared" ref="K1976:K2039" ca="1" si="2939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1976">
        <f t="shared" ref="L1976:L2039" ca="1" si="2940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976">
        <f t="shared" ref="M1976:M2039" ca="1" si="2941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976">
        <f t="shared" ref="N1976:N2039" ca="1" si="2942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1976">
        <f t="shared" ref="O1976:O2039" ca="1" si="2943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976">
        <f t="shared" ref="P1976:P2039" ca="1" si="2944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976">
        <f t="shared" ref="Q1976:Q2039" ca="1" si="2945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976">
        <f t="shared" ref="R1976:R2039" ca="1" si="2946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976">
        <f t="shared" ref="S1976:S2039" ca="1" si="2947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976">
        <f t="shared" ref="T1976:T2039" ca="1" si="2948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976">
        <f t="shared" ref="U1976:U2039" ca="1" si="2949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976">
        <f t="shared" ref="V1976:V2039" ca="1" si="2950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976">
        <f t="shared" ref="W1976:W2039" ca="1" si="2951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976">
        <f t="shared" ref="X1976:X2039" ca="1" si="2952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976">
        <f t="shared" ref="Y1976:Y2039" ca="1" si="2953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976">
        <f t="shared" ref="Z1976:Z2039" ca="1" si="2954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976">
        <f t="shared" ref="AA1976:AA2039" ca="1" si="2955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976">
        <f t="shared" ref="AB1976:AB2039" ca="1" si="2956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976">
        <f t="shared" ref="AC1976:AC2039" ca="1" si="2957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976">
        <f t="shared" ref="AD1976:AD2039" ca="1" si="2958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976">
        <f t="shared" ref="AE1976:AE2039" ca="1" si="2959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976">
        <f t="shared" ref="AF1976:AF2039" ca="1" si="2960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976">
        <f t="shared" ref="AG1976:AG2039" ca="1" si="2961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976">
        <f t="shared" ref="AH1976:AH2039" ca="1" si="2962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976">
        <f t="shared" ref="AI1976:AI2039" ca="1" si="2963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976">
        <f t="shared" ref="AJ1976:AJ2039" ca="1" si="2964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976">
        <f t="shared" ref="AK1976:AK2039" ca="1" si="2965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976">
        <f t="shared" ref="AL1976:AL2039" ca="1" si="2966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976">
        <f t="shared" ref="AM1976:AM2039" ca="1" si="2967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976">
        <f t="shared" ref="AN1976:AN2039" ca="1" si="2968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976">
        <f t="shared" ref="AO1976:AO2039" ca="1" si="2969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976">
        <f t="shared" ref="AP1976:AP2039" ca="1" si="2970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976">
        <f t="shared" ref="AQ1976:AQ2039" ca="1" si="2971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976">
        <f t="shared" ref="AR1976:AR2039" ca="1" si="2972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976">
        <f t="shared" ref="AS1976:AS2039" ca="1" si="2973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976">
        <f t="shared" ref="AT1976:AT2039" ca="1" si="2974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976">
        <f t="shared" ref="AU1976:AU2039" ca="1" si="2975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976">
        <f t="shared" ref="AV1976:AV2039" ca="1" si="2976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976">
        <f t="shared" ref="AW1976:AW2039" ca="1" si="2977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976">
        <f t="shared" ref="AX1976:AX2039" ca="1" si="2978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976">
        <f t="shared" ref="AY1976:AY2039" ca="1" si="2979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976">
        <f t="shared" ref="AZ1976:AZ2039" ca="1" si="2980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976">
        <f t="shared" ref="BA1976:BA2039" ca="1" si="2981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976">
        <f t="shared" ref="BB1976:BB2039" ca="1" si="2982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976">
        <f t="shared" ref="BC1976:BC2039" ca="1" si="2983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976">
        <f t="shared" ref="BD1976:BD2039" ca="1" si="2984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976">
        <f t="shared" ref="BE1976:BE2039" ca="1" si="2985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976">
        <f t="shared" ref="BF1976:BF2039" ca="1" si="2986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976">
        <f t="shared" ref="BG1976:BG2039" ca="1" si="2987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976">
        <f t="shared" ref="BH1976:BH2039" ca="1" si="2988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976">
        <f t="shared" ref="BI1976:BI2039" ca="1" si="2989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976">
        <f t="shared" ref="BJ1976:BJ2039" ca="1" si="2990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976">
        <f t="shared" ref="BK1976:BK2039" ca="1" si="2991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976">
        <f t="shared" ref="BL1976:BL2039" ca="1" si="2992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976">
        <f t="shared" ref="BM1976:BM2039" ca="1" si="2993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976">
        <f t="shared" ref="BN1976:BN2039" ca="1" si="2994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976">
        <f t="shared" ref="BO1976:BO2039" ca="1" si="2995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976">
        <f t="shared" ref="BP1976:BP2039" ca="1" si="2996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976">
        <f t="shared" ref="BQ1976:BQ2039" ca="1" si="2997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976">
        <f t="shared" ref="BR1976:BR2039" ca="1" si="2998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976">
        <f t="shared" ref="BS1976:BS2039" ca="1" si="2999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976">
        <f t="shared" ref="BT1976:BT2039" ca="1" si="3000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976">
        <f t="shared" ref="BU1976:BU2039" ca="1" si="3001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976">
        <f t="shared" ref="BV1976:BV2039" ca="1" si="3002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976">
        <f t="shared" ref="BW1976:BW2039" ca="1" si="3003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976">
        <f t="shared" ref="BX1976:BX2039" ca="1" si="3004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976">
        <f t="shared" ref="BY1976:BY2039" ca="1" si="3005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976">
        <f t="shared" ref="BZ1976:BZ2039" ca="1" si="3006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976">
        <f t="shared" ref="CA1976:CA2039" ca="1" si="3007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976">
        <f t="shared" ref="CB1976:CB2039" ca="1" si="3008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976">
        <f t="shared" ref="CC1976:CC2039" ca="1" si="3009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976">
        <f t="shared" ref="CD1976:CD2039" ca="1" si="3010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976">
        <f t="shared" ref="CE1976:CE2039" ca="1" si="3011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976">
        <f t="shared" ref="CF1976:CF2039" ca="1" si="3012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976">
        <f t="shared" ref="CG1976:CG2039" ca="1" si="3013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976">
        <f t="shared" ref="CH1976:CH2039" ca="1" si="3014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976">
        <f t="shared" ref="CI1976:CI2039" ca="1" si="3015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976">
        <f t="shared" ref="CJ1976:CJ2039" ca="1" si="3016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976">
        <f t="shared" ref="CK1976:CK2039" ca="1" si="3017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976">
        <f t="shared" ref="CL1976:CL2039" ca="1" si="3018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976">
        <f t="shared" ref="CM1976:CM2039" ca="1" si="3019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976">
        <f t="shared" ref="CN1976:CN2039" ca="1" si="3020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976">
        <f t="shared" ref="CO1976:CO2039" ca="1" si="3021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976">
        <f t="shared" ref="CP1976:CP2039" ca="1" si="3022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976">
        <f t="shared" ref="CQ1976:CQ2039" ca="1" si="3023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976">
        <f t="shared" ref="CR1976:CR2039" ca="1" si="3024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976">
        <f t="shared" ref="CS1976:CS2039" ca="1" si="3025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976">
        <f t="shared" ref="CT1976:CT2039" ca="1" si="3026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976">
        <f t="shared" ref="CU1976:CU2039" ca="1" si="3027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976">
        <f t="shared" ref="CV1976:CV2039" ca="1" si="3028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976">
        <f t="shared" ref="CW1976:CW2039" ca="1" si="3029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976">
        <f t="shared" ref="CX1976:CX2039" ca="1" si="3030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977" spans="1:102" x14ac:dyDescent="0.3">
      <c r="A1977">
        <v>1858</v>
      </c>
      <c r="B1977">
        <f t="shared" ca="1" si="2930"/>
        <v>9</v>
      </c>
      <c r="C1977">
        <f t="shared" ca="1" si="2931"/>
        <v>0</v>
      </c>
      <c r="D1977">
        <f t="shared" ca="1" si="2932"/>
        <v>3</v>
      </c>
      <c r="E1977">
        <f t="shared" ca="1" si="2933"/>
        <v>0</v>
      </c>
      <c r="F1977">
        <f t="shared" ca="1" si="2934"/>
        <v>3</v>
      </c>
      <c r="G1977">
        <f t="shared" ca="1" si="2935"/>
        <v>0</v>
      </c>
      <c r="H1977">
        <f t="shared" ca="1" si="2936"/>
        <v>0</v>
      </c>
      <c r="I1977">
        <f t="shared" ca="1" si="2937"/>
        <v>0</v>
      </c>
      <c r="J1977">
        <f t="shared" ca="1" si="2938"/>
        <v>0</v>
      </c>
      <c r="K1977">
        <f t="shared" ca="1" si="2939"/>
        <v>0</v>
      </c>
      <c r="L1977">
        <f t="shared" ca="1" si="2940"/>
        <v>3</v>
      </c>
      <c r="M1977">
        <f t="shared" ca="1" si="2941"/>
        <v>0</v>
      </c>
      <c r="N1977">
        <f t="shared" ca="1" si="2942"/>
        <v>0</v>
      </c>
      <c r="O1977">
        <f t="shared" ca="1" si="2943"/>
        <v>0</v>
      </c>
      <c r="P1977">
        <f t="shared" ca="1" si="2944"/>
        <v>0</v>
      </c>
      <c r="Q1977">
        <f t="shared" ca="1" si="2945"/>
        <v>0</v>
      </c>
      <c r="R1977">
        <f t="shared" ca="1" si="2946"/>
        <v>0</v>
      </c>
      <c r="S1977">
        <f t="shared" ca="1" si="2947"/>
        <v>0</v>
      </c>
      <c r="T1977">
        <f t="shared" ca="1" si="2948"/>
        <v>0</v>
      </c>
      <c r="U1977">
        <f t="shared" ca="1" si="2949"/>
        <v>0</v>
      </c>
      <c r="V1977">
        <f t="shared" ca="1" si="2950"/>
        <v>0</v>
      </c>
      <c r="W1977">
        <f t="shared" ca="1" si="2951"/>
        <v>0</v>
      </c>
      <c r="X1977">
        <f t="shared" ca="1" si="2952"/>
        <v>0</v>
      </c>
      <c r="Y1977">
        <f t="shared" ca="1" si="2953"/>
        <v>0</v>
      </c>
      <c r="Z1977">
        <f t="shared" ca="1" si="2954"/>
        <v>0</v>
      </c>
      <c r="AA1977">
        <f t="shared" ca="1" si="2955"/>
        <v>0</v>
      </c>
      <c r="AB1977">
        <f t="shared" ca="1" si="2956"/>
        <v>0</v>
      </c>
      <c r="AC1977">
        <f t="shared" ca="1" si="2957"/>
        <v>0</v>
      </c>
      <c r="AD1977">
        <f t="shared" ca="1" si="2958"/>
        <v>0</v>
      </c>
      <c r="AE1977">
        <f t="shared" ca="1" si="2959"/>
        <v>0</v>
      </c>
      <c r="AF1977">
        <f t="shared" ca="1" si="2960"/>
        <v>0</v>
      </c>
      <c r="AG1977">
        <f t="shared" ca="1" si="2961"/>
        <v>0</v>
      </c>
      <c r="AH1977">
        <f t="shared" ca="1" si="2962"/>
        <v>0</v>
      </c>
      <c r="AI1977">
        <f t="shared" ca="1" si="2963"/>
        <v>0</v>
      </c>
      <c r="AJ1977">
        <f t="shared" ca="1" si="2964"/>
        <v>0</v>
      </c>
      <c r="AK1977">
        <f t="shared" ca="1" si="2965"/>
        <v>0</v>
      </c>
      <c r="AL1977">
        <f t="shared" ca="1" si="2966"/>
        <v>0</v>
      </c>
      <c r="AM1977">
        <f t="shared" ca="1" si="2967"/>
        <v>0</v>
      </c>
      <c r="AN1977">
        <f t="shared" ca="1" si="2968"/>
        <v>0</v>
      </c>
      <c r="AO1977">
        <f t="shared" ca="1" si="2969"/>
        <v>0</v>
      </c>
      <c r="AP1977">
        <f t="shared" ca="1" si="2970"/>
        <v>0</v>
      </c>
      <c r="AQ1977">
        <f t="shared" ca="1" si="2971"/>
        <v>0</v>
      </c>
      <c r="AR1977">
        <f t="shared" ca="1" si="2972"/>
        <v>0</v>
      </c>
      <c r="AS1977">
        <f t="shared" ca="1" si="2973"/>
        <v>0</v>
      </c>
      <c r="AT1977">
        <f t="shared" ca="1" si="2974"/>
        <v>0</v>
      </c>
      <c r="AU1977">
        <f t="shared" ca="1" si="2975"/>
        <v>0</v>
      </c>
      <c r="AV1977">
        <f t="shared" ca="1" si="2976"/>
        <v>0</v>
      </c>
      <c r="AW1977">
        <f t="shared" ca="1" si="2977"/>
        <v>0</v>
      </c>
      <c r="AX1977">
        <f t="shared" ca="1" si="2978"/>
        <v>0</v>
      </c>
      <c r="AY1977">
        <f t="shared" ca="1" si="2979"/>
        <v>0</v>
      </c>
      <c r="AZ1977">
        <f t="shared" ca="1" si="2980"/>
        <v>0</v>
      </c>
      <c r="BA1977">
        <f t="shared" ca="1" si="2981"/>
        <v>0</v>
      </c>
      <c r="BB1977">
        <f t="shared" ca="1" si="2982"/>
        <v>0</v>
      </c>
      <c r="BC1977">
        <f t="shared" ca="1" si="2983"/>
        <v>0</v>
      </c>
      <c r="BD1977">
        <f t="shared" ca="1" si="2984"/>
        <v>0</v>
      </c>
      <c r="BE1977">
        <f t="shared" ca="1" si="2985"/>
        <v>0</v>
      </c>
      <c r="BF1977">
        <f t="shared" ca="1" si="2986"/>
        <v>0</v>
      </c>
      <c r="BG1977">
        <f t="shared" ca="1" si="2987"/>
        <v>0</v>
      </c>
      <c r="BH1977">
        <f t="shared" ca="1" si="2988"/>
        <v>0</v>
      </c>
      <c r="BI1977">
        <f t="shared" ca="1" si="2989"/>
        <v>0</v>
      </c>
      <c r="BJ1977">
        <f t="shared" ca="1" si="2990"/>
        <v>0</v>
      </c>
      <c r="BK1977">
        <f t="shared" ca="1" si="2991"/>
        <v>0</v>
      </c>
      <c r="BL1977">
        <f t="shared" ca="1" si="2992"/>
        <v>0</v>
      </c>
      <c r="BM1977">
        <f t="shared" ca="1" si="2993"/>
        <v>0</v>
      </c>
      <c r="BN1977">
        <f t="shared" ca="1" si="2994"/>
        <v>0</v>
      </c>
      <c r="BO1977">
        <f t="shared" ca="1" si="2995"/>
        <v>0</v>
      </c>
      <c r="BP1977">
        <f t="shared" ca="1" si="2996"/>
        <v>0</v>
      </c>
      <c r="BQ1977">
        <f t="shared" ca="1" si="2997"/>
        <v>0</v>
      </c>
      <c r="BR1977">
        <f t="shared" ca="1" si="2998"/>
        <v>0</v>
      </c>
      <c r="BS1977">
        <f t="shared" ca="1" si="2999"/>
        <v>0</v>
      </c>
      <c r="BT1977">
        <f t="shared" ca="1" si="3000"/>
        <v>0</v>
      </c>
      <c r="BU1977">
        <f t="shared" ca="1" si="3001"/>
        <v>0</v>
      </c>
      <c r="BV1977">
        <f t="shared" ca="1" si="3002"/>
        <v>0</v>
      </c>
      <c r="BW1977">
        <f t="shared" ca="1" si="3003"/>
        <v>0</v>
      </c>
      <c r="BX1977">
        <f t="shared" ca="1" si="3004"/>
        <v>0</v>
      </c>
      <c r="BY1977">
        <f t="shared" ca="1" si="3005"/>
        <v>0</v>
      </c>
      <c r="BZ1977">
        <f t="shared" ca="1" si="3006"/>
        <v>0</v>
      </c>
      <c r="CA1977">
        <f t="shared" ca="1" si="3007"/>
        <v>0</v>
      </c>
      <c r="CB1977">
        <f t="shared" ca="1" si="3008"/>
        <v>0</v>
      </c>
      <c r="CC1977">
        <f t="shared" ca="1" si="3009"/>
        <v>0</v>
      </c>
      <c r="CD1977">
        <f t="shared" ca="1" si="3010"/>
        <v>0</v>
      </c>
      <c r="CE1977">
        <f t="shared" ca="1" si="3011"/>
        <v>0</v>
      </c>
      <c r="CF1977">
        <f t="shared" ca="1" si="3012"/>
        <v>0</v>
      </c>
      <c r="CG1977">
        <f t="shared" ca="1" si="3013"/>
        <v>0</v>
      </c>
      <c r="CH1977">
        <f t="shared" ca="1" si="3014"/>
        <v>0</v>
      </c>
      <c r="CI1977">
        <f t="shared" ca="1" si="3015"/>
        <v>0</v>
      </c>
      <c r="CJ1977">
        <f t="shared" ca="1" si="3016"/>
        <v>0</v>
      </c>
      <c r="CK1977">
        <f t="shared" ca="1" si="3017"/>
        <v>0</v>
      </c>
      <c r="CL1977">
        <f t="shared" ca="1" si="3018"/>
        <v>0</v>
      </c>
      <c r="CM1977">
        <f t="shared" ca="1" si="3019"/>
        <v>0</v>
      </c>
      <c r="CN1977">
        <f t="shared" ca="1" si="3020"/>
        <v>0</v>
      </c>
      <c r="CO1977">
        <f t="shared" ca="1" si="3021"/>
        <v>0</v>
      </c>
      <c r="CP1977">
        <f t="shared" ca="1" si="3022"/>
        <v>0</v>
      </c>
      <c r="CQ1977">
        <f t="shared" ca="1" si="3023"/>
        <v>0</v>
      </c>
      <c r="CR1977">
        <f t="shared" ca="1" si="3024"/>
        <v>0</v>
      </c>
      <c r="CS1977">
        <f t="shared" ca="1" si="3025"/>
        <v>0</v>
      </c>
      <c r="CT1977">
        <f t="shared" ca="1" si="3026"/>
        <v>0</v>
      </c>
      <c r="CU1977">
        <f t="shared" ca="1" si="3027"/>
        <v>0</v>
      </c>
      <c r="CV1977">
        <f t="shared" ca="1" si="3028"/>
        <v>0</v>
      </c>
      <c r="CW1977">
        <f t="shared" ca="1" si="3029"/>
        <v>0</v>
      </c>
      <c r="CX1977">
        <f t="shared" ca="1" si="3030"/>
        <v>0</v>
      </c>
    </row>
    <row r="1978" spans="1:102" x14ac:dyDescent="0.3">
      <c r="A1978">
        <v>1859</v>
      </c>
      <c r="B1978">
        <f t="shared" ca="1" si="2930"/>
        <v>9</v>
      </c>
      <c r="C1978">
        <f t="shared" ca="1" si="2931"/>
        <v>0</v>
      </c>
      <c r="D1978">
        <f t="shared" ca="1" si="2932"/>
        <v>0</v>
      </c>
      <c r="E1978">
        <f t="shared" ca="1" si="2933"/>
        <v>0</v>
      </c>
      <c r="F1978">
        <f t="shared" ca="1" si="2934"/>
        <v>0</v>
      </c>
      <c r="G1978">
        <f t="shared" ca="1" si="2935"/>
        <v>0</v>
      </c>
      <c r="H1978">
        <f t="shared" ca="1" si="2936"/>
        <v>0</v>
      </c>
      <c r="I1978">
        <f t="shared" ca="1" si="2937"/>
        <v>0</v>
      </c>
      <c r="J1978">
        <f t="shared" ca="1" si="2938"/>
        <v>3</v>
      </c>
      <c r="K1978">
        <f t="shared" ca="1" si="2939"/>
        <v>3</v>
      </c>
      <c r="L1978">
        <f t="shared" ca="1" si="2940"/>
        <v>0</v>
      </c>
      <c r="M1978">
        <f t="shared" ca="1" si="2941"/>
        <v>0</v>
      </c>
      <c r="N1978">
        <f t="shared" ca="1" si="2942"/>
        <v>3</v>
      </c>
      <c r="O1978">
        <f t="shared" ca="1" si="2943"/>
        <v>0</v>
      </c>
      <c r="P1978">
        <f t="shared" ca="1" si="2944"/>
        <v>0</v>
      </c>
      <c r="Q1978">
        <f t="shared" ca="1" si="2945"/>
        <v>0</v>
      </c>
      <c r="R1978">
        <f t="shared" ca="1" si="2946"/>
        <v>0</v>
      </c>
      <c r="S1978">
        <f t="shared" ca="1" si="2947"/>
        <v>0</v>
      </c>
      <c r="T1978">
        <f t="shared" ca="1" si="2948"/>
        <v>0</v>
      </c>
      <c r="U1978">
        <f t="shared" ca="1" si="2949"/>
        <v>0</v>
      </c>
      <c r="V1978">
        <f t="shared" ca="1" si="2950"/>
        <v>0</v>
      </c>
      <c r="W1978">
        <f t="shared" ca="1" si="2951"/>
        <v>0</v>
      </c>
      <c r="X1978">
        <f t="shared" ca="1" si="2952"/>
        <v>0</v>
      </c>
      <c r="Y1978">
        <f t="shared" ca="1" si="2953"/>
        <v>0</v>
      </c>
      <c r="Z1978">
        <f t="shared" ca="1" si="2954"/>
        <v>0</v>
      </c>
      <c r="AA1978">
        <f t="shared" ca="1" si="2955"/>
        <v>0</v>
      </c>
      <c r="AB1978">
        <f t="shared" ca="1" si="2956"/>
        <v>0</v>
      </c>
      <c r="AC1978">
        <f t="shared" ca="1" si="2957"/>
        <v>0</v>
      </c>
      <c r="AD1978">
        <f t="shared" ca="1" si="2958"/>
        <v>0</v>
      </c>
      <c r="AE1978">
        <f t="shared" ca="1" si="2959"/>
        <v>0</v>
      </c>
      <c r="AF1978">
        <f t="shared" ca="1" si="2960"/>
        <v>0</v>
      </c>
      <c r="AG1978">
        <f t="shared" ca="1" si="2961"/>
        <v>0</v>
      </c>
      <c r="AH1978">
        <f t="shared" ca="1" si="2962"/>
        <v>0</v>
      </c>
      <c r="AI1978">
        <f t="shared" ca="1" si="2963"/>
        <v>0</v>
      </c>
      <c r="AJ1978">
        <f t="shared" ca="1" si="2964"/>
        <v>0</v>
      </c>
      <c r="AK1978">
        <f t="shared" ca="1" si="2965"/>
        <v>0</v>
      </c>
      <c r="AL1978">
        <f t="shared" ca="1" si="2966"/>
        <v>0</v>
      </c>
      <c r="AM1978">
        <f t="shared" ca="1" si="2967"/>
        <v>0</v>
      </c>
      <c r="AN1978">
        <f t="shared" ca="1" si="2968"/>
        <v>0</v>
      </c>
      <c r="AO1978">
        <f t="shared" ca="1" si="2969"/>
        <v>0</v>
      </c>
      <c r="AP1978">
        <f t="shared" ca="1" si="2970"/>
        <v>0</v>
      </c>
      <c r="AQ1978">
        <f t="shared" ca="1" si="2971"/>
        <v>0</v>
      </c>
      <c r="AR1978">
        <f t="shared" ca="1" si="2972"/>
        <v>0</v>
      </c>
      <c r="AS1978">
        <f t="shared" ca="1" si="2973"/>
        <v>0</v>
      </c>
      <c r="AT1978">
        <f t="shared" ca="1" si="2974"/>
        <v>0</v>
      </c>
      <c r="AU1978">
        <f t="shared" ca="1" si="2975"/>
        <v>0</v>
      </c>
      <c r="AV1978">
        <f t="shared" ca="1" si="2976"/>
        <v>0</v>
      </c>
      <c r="AW1978">
        <f t="shared" ca="1" si="2977"/>
        <v>0</v>
      </c>
      <c r="AX1978">
        <f t="shared" ca="1" si="2978"/>
        <v>0</v>
      </c>
      <c r="AY1978">
        <f t="shared" ca="1" si="2979"/>
        <v>0</v>
      </c>
      <c r="AZ1978">
        <f t="shared" ca="1" si="2980"/>
        <v>0</v>
      </c>
      <c r="BA1978">
        <f t="shared" ca="1" si="2981"/>
        <v>0</v>
      </c>
      <c r="BB1978">
        <f t="shared" ca="1" si="2982"/>
        <v>0</v>
      </c>
      <c r="BC1978">
        <f t="shared" ca="1" si="2983"/>
        <v>0</v>
      </c>
      <c r="BD1978">
        <f t="shared" ca="1" si="2984"/>
        <v>0</v>
      </c>
      <c r="BE1978">
        <f t="shared" ca="1" si="2985"/>
        <v>0</v>
      </c>
      <c r="BF1978">
        <f t="shared" ca="1" si="2986"/>
        <v>0</v>
      </c>
      <c r="BG1978">
        <f t="shared" ca="1" si="2987"/>
        <v>0</v>
      </c>
      <c r="BH1978">
        <f t="shared" ca="1" si="2988"/>
        <v>0</v>
      </c>
      <c r="BI1978">
        <f t="shared" ca="1" si="2989"/>
        <v>0</v>
      </c>
      <c r="BJ1978">
        <f t="shared" ca="1" si="2990"/>
        <v>0</v>
      </c>
      <c r="BK1978">
        <f t="shared" ca="1" si="2991"/>
        <v>0</v>
      </c>
      <c r="BL1978">
        <f t="shared" ca="1" si="2992"/>
        <v>0</v>
      </c>
      <c r="BM1978">
        <f t="shared" ca="1" si="2993"/>
        <v>0</v>
      </c>
      <c r="BN1978">
        <f t="shared" ca="1" si="2994"/>
        <v>0</v>
      </c>
      <c r="BO1978">
        <f t="shared" ca="1" si="2995"/>
        <v>0</v>
      </c>
      <c r="BP1978">
        <f t="shared" ca="1" si="2996"/>
        <v>0</v>
      </c>
      <c r="BQ1978">
        <f t="shared" ca="1" si="2997"/>
        <v>0</v>
      </c>
      <c r="BR1978">
        <f t="shared" ca="1" si="2998"/>
        <v>0</v>
      </c>
      <c r="BS1978">
        <f t="shared" ca="1" si="2999"/>
        <v>0</v>
      </c>
      <c r="BT1978">
        <f t="shared" ca="1" si="3000"/>
        <v>0</v>
      </c>
      <c r="BU1978">
        <f t="shared" ca="1" si="3001"/>
        <v>0</v>
      </c>
      <c r="BV1978">
        <f t="shared" ca="1" si="3002"/>
        <v>0</v>
      </c>
      <c r="BW1978">
        <f t="shared" ca="1" si="3003"/>
        <v>0</v>
      </c>
      <c r="BX1978">
        <f t="shared" ca="1" si="3004"/>
        <v>0</v>
      </c>
      <c r="BY1978">
        <f t="shared" ca="1" si="3005"/>
        <v>0</v>
      </c>
      <c r="BZ1978">
        <f t="shared" ca="1" si="3006"/>
        <v>0</v>
      </c>
      <c r="CA1978">
        <f t="shared" ca="1" si="3007"/>
        <v>0</v>
      </c>
      <c r="CB1978">
        <f t="shared" ca="1" si="3008"/>
        <v>0</v>
      </c>
      <c r="CC1978">
        <f t="shared" ca="1" si="3009"/>
        <v>0</v>
      </c>
      <c r="CD1978">
        <f t="shared" ca="1" si="3010"/>
        <v>0</v>
      </c>
      <c r="CE1978">
        <f t="shared" ca="1" si="3011"/>
        <v>0</v>
      </c>
      <c r="CF1978">
        <f t="shared" ca="1" si="3012"/>
        <v>0</v>
      </c>
      <c r="CG1978">
        <f t="shared" ca="1" si="3013"/>
        <v>0</v>
      </c>
      <c r="CH1978">
        <f t="shared" ca="1" si="3014"/>
        <v>0</v>
      </c>
      <c r="CI1978">
        <f t="shared" ca="1" si="3015"/>
        <v>0</v>
      </c>
      <c r="CJ1978">
        <f t="shared" ca="1" si="3016"/>
        <v>0</v>
      </c>
      <c r="CK1978">
        <f t="shared" ca="1" si="3017"/>
        <v>0</v>
      </c>
      <c r="CL1978">
        <f t="shared" ca="1" si="3018"/>
        <v>0</v>
      </c>
      <c r="CM1978">
        <f t="shared" ca="1" si="3019"/>
        <v>0</v>
      </c>
      <c r="CN1978">
        <f t="shared" ca="1" si="3020"/>
        <v>0</v>
      </c>
      <c r="CO1978">
        <f t="shared" ca="1" si="3021"/>
        <v>0</v>
      </c>
      <c r="CP1978">
        <f t="shared" ca="1" si="3022"/>
        <v>0</v>
      </c>
      <c r="CQ1978">
        <f t="shared" ca="1" si="3023"/>
        <v>0</v>
      </c>
      <c r="CR1978">
        <f t="shared" ca="1" si="3024"/>
        <v>0</v>
      </c>
      <c r="CS1978">
        <f t="shared" ca="1" si="3025"/>
        <v>0</v>
      </c>
      <c r="CT1978">
        <f t="shared" ca="1" si="3026"/>
        <v>0</v>
      </c>
      <c r="CU1978">
        <f t="shared" ca="1" si="3027"/>
        <v>0</v>
      </c>
      <c r="CV1978">
        <f t="shared" ca="1" si="3028"/>
        <v>0</v>
      </c>
      <c r="CW1978">
        <f t="shared" ca="1" si="3029"/>
        <v>0</v>
      </c>
      <c r="CX1978">
        <f t="shared" ca="1" si="3030"/>
        <v>0</v>
      </c>
    </row>
    <row r="1979" spans="1:102" x14ac:dyDescent="0.3">
      <c r="A1979">
        <v>1860</v>
      </c>
      <c r="B1979">
        <f t="shared" ca="1" si="2930"/>
        <v>15</v>
      </c>
      <c r="C1979">
        <f t="shared" ca="1" si="2931"/>
        <v>3</v>
      </c>
      <c r="D1979">
        <f t="shared" ca="1" si="2932"/>
        <v>3</v>
      </c>
      <c r="E1979">
        <f t="shared" ca="1" si="2933"/>
        <v>3</v>
      </c>
      <c r="F1979">
        <f t="shared" ca="1" si="2934"/>
        <v>0</v>
      </c>
      <c r="G1979">
        <f t="shared" ca="1" si="2935"/>
        <v>0</v>
      </c>
      <c r="H1979">
        <f t="shared" ca="1" si="2936"/>
        <v>0</v>
      </c>
      <c r="I1979">
        <f t="shared" ca="1" si="2937"/>
        <v>3</v>
      </c>
      <c r="J1979">
        <f t="shared" ca="1" si="2938"/>
        <v>3</v>
      </c>
      <c r="K1979">
        <f t="shared" ca="1" si="2939"/>
        <v>0</v>
      </c>
      <c r="L1979">
        <f t="shared" ca="1" si="2940"/>
        <v>0</v>
      </c>
      <c r="M1979">
        <f t="shared" ca="1" si="2941"/>
        <v>0</v>
      </c>
      <c r="N1979">
        <f t="shared" ca="1" si="2942"/>
        <v>0</v>
      </c>
      <c r="O1979">
        <f t="shared" ca="1" si="2943"/>
        <v>0</v>
      </c>
      <c r="P1979">
        <f t="shared" ca="1" si="2944"/>
        <v>0</v>
      </c>
      <c r="Q1979">
        <f t="shared" ca="1" si="2945"/>
        <v>0</v>
      </c>
      <c r="R1979">
        <f t="shared" ca="1" si="2946"/>
        <v>0</v>
      </c>
      <c r="S1979">
        <f t="shared" ca="1" si="2947"/>
        <v>0</v>
      </c>
      <c r="T1979">
        <f t="shared" ca="1" si="2948"/>
        <v>0</v>
      </c>
      <c r="U1979">
        <f t="shared" ca="1" si="2949"/>
        <v>0</v>
      </c>
      <c r="V1979">
        <f t="shared" ca="1" si="2950"/>
        <v>0</v>
      </c>
      <c r="W1979">
        <f t="shared" ca="1" si="2951"/>
        <v>0</v>
      </c>
      <c r="X1979">
        <f t="shared" ca="1" si="2952"/>
        <v>0</v>
      </c>
      <c r="Y1979">
        <f t="shared" ca="1" si="2953"/>
        <v>0</v>
      </c>
      <c r="Z1979">
        <f t="shared" ca="1" si="2954"/>
        <v>0</v>
      </c>
      <c r="AA1979">
        <f t="shared" ca="1" si="2955"/>
        <v>0</v>
      </c>
      <c r="AB1979">
        <f t="shared" ca="1" si="2956"/>
        <v>0</v>
      </c>
      <c r="AC1979">
        <f t="shared" ca="1" si="2957"/>
        <v>0</v>
      </c>
      <c r="AD1979">
        <f t="shared" ca="1" si="2958"/>
        <v>0</v>
      </c>
      <c r="AE1979">
        <f t="shared" ca="1" si="2959"/>
        <v>0</v>
      </c>
      <c r="AF1979">
        <f t="shared" ca="1" si="2960"/>
        <v>0</v>
      </c>
      <c r="AG1979">
        <f t="shared" ca="1" si="2961"/>
        <v>0</v>
      </c>
      <c r="AH1979">
        <f t="shared" ca="1" si="2962"/>
        <v>0</v>
      </c>
      <c r="AI1979">
        <f t="shared" ca="1" si="2963"/>
        <v>0</v>
      </c>
      <c r="AJ1979">
        <f t="shared" ca="1" si="2964"/>
        <v>0</v>
      </c>
      <c r="AK1979">
        <f t="shared" ca="1" si="2965"/>
        <v>0</v>
      </c>
      <c r="AL1979">
        <f t="shared" ca="1" si="2966"/>
        <v>0</v>
      </c>
      <c r="AM1979">
        <f t="shared" ca="1" si="2967"/>
        <v>0</v>
      </c>
      <c r="AN1979">
        <f t="shared" ca="1" si="2968"/>
        <v>0</v>
      </c>
      <c r="AO1979">
        <f t="shared" ca="1" si="2969"/>
        <v>0</v>
      </c>
      <c r="AP1979">
        <f t="shared" ca="1" si="2970"/>
        <v>0</v>
      </c>
      <c r="AQ1979">
        <f t="shared" ca="1" si="2971"/>
        <v>0</v>
      </c>
      <c r="AR1979">
        <f t="shared" ca="1" si="2972"/>
        <v>0</v>
      </c>
      <c r="AS1979">
        <f t="shared" ca="1" si="2973"/>
        <v>0</v>
      </c>
      <c r="AT1979">
        <f t="shared" ca="1" si="2974"/>
        <v>0</v>
      </c>
      <c r="AU1979">
        <f t="shared" ca="1" si="2975"/>
        <v>0</v>
      </c>
      <c r="AV1979">
        <f t="shared" ca="1" si="2976"/>
        <v>0</v>
      </c>
      <c r="AW1979">
        <f t="shared" ca="1" si="2977"/>
        <v>0</v>
      </c>
      <c r="AX1979">
        <f t="shared" ca="1" si="2978"/>
        <v>0</v>
      </c>
      <c r="AY1979">
        <f t="shared" ca="1" si="2979"/>
        <v>0</v>
      </c>
      <c r="AZ1979">
        <f t="shared" ca="1" si="2980"/>
        <v>0</v>
      </c>
      <c r="BA1979">
        <f t="shared" ca="1" si="2981"/>
        <v>0</v>
      </c>
      <c r="BB1979">
        <f t="shared" ca="1" si="2982"/>
        <v>0</v>
      </c>
      <c r="BC1979">
        <f t="shared" ca="1" si="2983"/>
        <v>0</v>
      </c>
      <c r="BD1979">
        <f t="shared" ca="1" si="2984"/>
        <v>0</v>
      </c>
      <c r="BE1979">
        <f t="shared" ca="1" si="2985"/>
        <v>0</v>
      </c>
      <c r="BF1979">
        <f t="shared" ca="1" si="2986"/>
        <v>0</v>
      </c>
      <c r="BG1979">
        <f t="shared" ca="1" si="2987"/>
        <v>0</v>
      </c>
      <c r="BH1979">
        <f t="shared" ca="1" si="2988"/>
        <v>0</v>
      </c>
      <c r="BI1979">
        <f t="shared" ca="1" si="2989"/>
        <v>0</v>
      </c>
      <c r="BJ1979">
        <f t="shared" ca="1" si="2990"/>
        <v>0</v>
      </c>
      <c r="BK1979">
        <f t="shared" ca="1" si="2991"/>
        <v>0</v>
      </c>
      <c r="BL1979">
        <f t="shared" ca="1" si="2992"/>
        <v>0</v>
      </c>
      <c r="BM1979">
        <f t="shared" ca="1" si="2993"/>
        <v>0</v>
      </c>
      <c r="BN1979">
        <f t="shared" ca="1" si="2994"/>
        <v>0</v>
      </c>
      <c r="BO1979">
        <f t="shared" ca="1" si="2995"/>
        <v>0</v>
      </c>
      <c r="BP1979">
        <f t="shared" ca="1" si="2996"/>
        <v>0</v>
      </c>
      <c r="BQ1979">
        <f t="shared" ca="1" si="2997"/>
        <v>0</v>
      </c>
      <c r="BR1979">
        <f t="shared" ca="1" si="2998"/>
        <v>0</v>
      </c>
      <c r="BS1979">
        <f t="shared" ca="1" si="2999"/>
        <v>0</v>
      </c>
      <c r="BT1979">
        <f t="shared" ca="1" si="3000"/>
        <v>0</v>
      </c>
      <c r="BU1979">
        <f t="shared" ca="1" si="3001"/>
        <v>0</v>
      </c>
      <c r="BV1979">
        <f t="shared" ca="1" si="3002"/>
        <v>0</v>
      </c>
      <c r="BW1979">
        <f t="shared" ca="1" si="3003"/>
        <v>0</v>
      </c>
      <c r="BX1979">
        <f t="shared" ca="1" si="3004"/>
        <v>0</v>
      </c>
      <c r="BY1979">
        <f t="shared" ca="1" si="3005"/>
        <v>0</v>
      </c>
      <c r="BZ1979">
        <f t="shared" ca="1" si="3006"/>
        <v>0</v>
      </c>
      <c r="CA1979">
        <f t="shared" ca="1" si="3007"/>
        <v>0</v>
      </c>
      <c r="CB1979">
        <f t="shared" ca="1" si="3008"/>
        <v>0</v>
      </c>
      <c r="CC1979">
        <f t="shared" ca="1" si="3009"/>
        <v>0</v>
      </c>
      <c r="CD1979">
        <f t="shared" ca="1" si="3010"/>
        <v>0</v>
      </c>
      <c r="CE1979">
        <f t="shared" ca="1" si="3011"/>
        <v>0</v>
      </c>
      <c r="CF1979">
        <f t="shared" ca="1" si="3012"/>
        <v>0</v>
      </c>
      <c r="CG1979">
        <f t="shared" ca="1" si="3013"/>
        <v>0</v>
      </c>
      <c r="CH1979">
        <f t="shared" ca="1" si="3014"/>
        <v>0</v>
      </c>
      <c r="CI1979">
        <f t="shared" ca="1" si="3015"/>
        <v>0</v>
      </c>
      <c r="CJ1979">
        <f t="shared" ca="1" si="3016"/>
        <v>0</v>
      </c>
      <c r="CK1979">
        <f t="shared" ca="1" si="3017"/>
        <v>0</v>
      </c>
      <c r="CL1979">
        <f t="shared" ca="1" si="3018"/>
        <v>0</v>
      </c>
      <c r="CM1979">
        <f t="shared" ca="1" si="3019"/>
        <v>0</v>
      </c>
      <c r="CN1979">
        <f t="shared" ca="1" si="3020"/>
        <v>0</v>
      </c>
      <c r="CO1979">
        <f t="shared" ca="1" si="3021"/>
        <v>0</v>
      </c>
      <c r="CP1979">
        <f t="shared" ca="1" si="3022"/>
        <v>0</v>
      </c>
      <c r="CQ1979">
        <f t="shared" ca="1" si="3023"/>
        <v>0</v>
      </c>
      <c r="CR1979">
        <f t="shared" ca="1" si="3024"/>
        <v>0</v>
      </c>
      <c r="CS1979">
        <f t="shared" ca="1" si="3025"/>
        <v>0</v>
      </c>
      <c r="CT1979">
        <f t="shared" ca="1" si="3026"/>
        <v>0</v>
      </c>
      <c r="CU1979">
        <f t="shared" ca="1" si="3027"/>
        <v>0</v>
      </c>
      <c r="CV1979">
        <f t="shared" ca="1" si="3028"/>
        <v>0</v>
      </c>
      <c r="CW1979">
        <f t="shared" ca="1" si="3029"/>
        <v>0</v>
      </c>
      <c r="CX1979">
        <f t="shared" ca="1" si="3030"/>
        <v>0</v>
      </c>
    </row>
    <row r="1980" spans="1:102" x14ac:dyDescent="0.3">
      <c r="A1980">
        <v>1861</v>
      </c>
      <c r="B1980">
        <f t="shared" ca="1" si="2930"/>
        <v>15</v>
      </c>
      <c r="C1980">
        <f t="shared" ca="1" si="2931"/>
        <v>0</v>
      </c>
      <c r="D1980">
        <f t="shared" ca="1" si="2932"/>
        <v>0</v>
      </c>
      <c r="E1980">
        <f t="shared" ca="1" si="2933"/>
        <v>3</v>
      </c>
      <c r="F1980">
        <f t="shared" ca="1" si="2934"/>
        <v>3</v>
      </c>
      <c r="G1980">
        <f t="shared" ca="1" si="2935"/>
        <v>0</v>
      </c>
      <c r="H1980">
        <f t="shared" ca="1" si="2936"/>
        <v>3</v>
      </c>
      <c r="I1980">
        <f t="shared" ca="1" si="2937"/>
        <v>0</v>
      </c>
      <c r="J1980">
        <f t="shared" ca="1" si="2938"/>
        <v>3</v>
      </c>
      <c r="K1980">
        <f t="shared" ca="1" si="2939"/>
        <v>0</v>
      </c>
      <c r="L1980">
        <f t="shared" ca="1" si="2940"/>
        <v>0</v>
      </c>
      <c r="M1980">
        <f t="shared" ca="1" si="2941"/>
        <v>3</v>
      </c>
      <c r="N1980">
        <f t="shared" ca="1" si="2942"/>
        <v>0</v>
      </c>
      <c r="O1980">
        <f t="shared" ca="1" si="2943"/>
        <v>0</v>
      </c>
      <c r="P1980">
        <f t="shared" ca="1" si="2944"/>
        <v>0</v>
      </c>
      <c r="Q1980">
        <f t="shared" ca="1" si="2945"/>
        <v>0</v>
      </c>
      <c r="R1980">
        <f t="shared" ca="1" si="2946"/>
        <v>0</v>
      </c>
      <c r="S1980">
        <f t="shared" ca="1" si="2947"/>
        <v>0</v>
      </c>
      <c r="T1980">
        <f t="shared" ca="1" si="2948"/>
        <v>0</v>
      </c>
      <c r="U1980">
        <f t="shared" ca="1" si="2949"/>
        <v>0</v>
      </c>
      <c r="V1980">
        <f t="shared" ca="1" si="2950"/>
        <v>0</v>
      </c>
      <c r="W1980">
        <f t="shared" ca="1" si="2951"/>
        <v>0</v>
      </c>
      <c r="X1980">
        <f t="shared" ca="1" si="2952"/>
        <v>0</v>
      </c>
      <c r="Y1980">
        <f t="shared" ca="1" si="2953"/>
        <v>0</v>
      </c>
      <c r="Z1980">
        <f t="shared" ca="1" si="2954"/>
        <v>0</v>
      </c>
      <c r="AA1980">
        <f t="shared" ca="1" si="2955"/>
        <v>0</v>
      </c>
      <c r="AB1980">
        <f t="shared" ca="1" si="2956"/>
        <v>0</v>
      </c>
      <c r="AC1980">
        <f t="shared" ca="1" si="2957"/>
        <v>0</v>
      </c>
      <c r="AD1980">
        <f t="shared" ca="1" si="2958"/>
        <v>0</v>
      </c>
      <c r="AE1980">
        <f t="shared" ca="1" si="2959"/>
        <v>0</v>
      </c>
      <c r="AF1980">
        <f t="shared" ca="1" si="2960"/>
        <v>0</v>
      </c>
      <c r="AG1980">
        <f t="shared" ca="1" si="2961"/>
        <v>0</v>
      </c>
      <c r="AH1980">
        <f t="shared" ca="1" si="2962"/>
        <v>0</v>
      </c>
      <c r="AI1980">
        <f t="shared" ca="1" si="2963"/>
        <v>0</v>
      </c>
      <c r="AJ1980">
        <f t="shared" ca="1" si="2964"/>
        <v>0</v>
      </c>
      <c r="AK1980">
        <f t="shared" ca="1" si="2965"/>
        <v>0</v>
      </c>
      <c r="AL1980">
        <f t="shared" ca="1" si="2966"/>
        <v>0</v>
      </c>
      <c r="AM1980">
        <f t="shared" ca="1" si="2967"/>
        <v>0</v>
      </c>
      <c r="AN1980">
        <f t="shared" ca="1" si="2968"/>
        <v>0</v>
      </c>
      <c r="AO1980">
        <f t="shared" ca="1" si="2969"/>
        <v>0</v>
      </c>
      <c r="AP1980">
        <f t="shared" ca="1" si="2970"/>
        <v>0</v>
      </c>
      <c r="AQ1980">
        <f t="shared" ca="1" si="2971"/>
        <v>0</v>
      </c>
      <c r="AR1980">
        <f t="shared" ca="1" si="2972"/>
        <v>0</v>
      </c>
      <c r="AS1980">
        <f t="shared" ca="1" si="2973"/>
        <v>0</v>
      </c>
      <c r="AT1980">
        <f t="shared" ca="1" si="2974"/>
        <v>0</v>
      </c>
      <c r="AU1980">
        <f t="shared" ca="1" si="2975"/>
        <v>0</v>
      </c>
      <c r="AV1980">
        <f t="shared" ca="1" si="2976"/>
        <v>0</v>
      </c>
      <c r="AW1980">
        <f t="shared" ca="1" si="2977"/>
        <v>0</v>
      </c>
      <c r="AX1980">
        <f t="shared" ca="1" si="2978"/>
        <v>0</v>
      </c>
      <c r="AY1980">
        <f t="shared" ca="1" si="2979"/>
        <v>0</v>
      </c>
      <c r="AZ1980">
        <f t="shared" ca="1" si="2980"/>
        <v>0</v>
      </c>
      <c r="BA1980">
        <f t="shared" ca="1" si="2981"/>
        <v>0</v>
      </c>
      <c r="BB1980">
        <f t="shared" ca="1" si="2982"/>
        <v>0</v>
      </c>
      <c r="BC1980">
        <f t="shared" ca="1" si="2983"/>
        <v>0</v>
      </c>
      <c r="BD1980">
        <f t="shared" ca="1" si="2984"/>
        <v>0</v>
      </c>
      <c r="BE1980">
        <f t="shared" ca="1" si="2985"/>
        <v>0</v>
      </c>
      <c r="BF1980">
        <f t="shared" ca="1" si="2986"/>
        <v>0</v>
      </c>
      <c r="BG1980">
        <f t="shared" ca="1" si="2987"/>
        <v>0</v>
      </c>
      <c r="BH1980">
        <f t="shared" ca="1" si="2988"/>
        <v>0</v>
      </c>
      <c r="BI1980">
        <f t="shared" ca="1" si="2989"/>
        <v>0</v>
      </c>
      <c r="BJ1980">
        <f t="shared" ca="1" si="2990"/>
        <v>0</v>
      </c>
      <c r="BK1980">
        <f t="shared" ca="1" si="2991"/>
        <v>0</v>
      </c>
      <c r="BL1980">
        <f t="shared" ca="1" si="2992"/>
        <v>0</v>
      </c>
      <c r="BM1980">
        <f t="shared" ca="1" si="2993"/>
        <v>0</v>
      </c>
      <c r="BN1980">
        <f t="shared" ca="1" si="2994"/>
        <v>0</v>
      </c>
      <c r="BO1980">
        <f t="shared" ca="1" si="2995"/>
        <v>0</v>
      </c>
      <c r="BP1980">
        <f t="shared" ca="1" si="2996"/>
        <v>0</v>
      </c>
      <c r="BQ1980">
        <f t="shared" ca="1" si="2997"/>
        <v>0</v>
      </c>
      <c r="BR1980">
        <f t="shared" ca="1" si="2998"/>
        <v>0</v>
      </c>
      <c r="BS1980">
        <f t="shared" ca="1" si="2999"/>
        <v>0</v>
      </c>
      <c r="BT1980">
        <f t="shared" ca="1" si="3000"/>
        <v>0</v>
      </c>
      <c r="BU1980">
        <f t="shared" ca="1" si="3001"/>
        <v>0</v>
      </c>
      <c r="BV1980">
        <f t="shared" ca="1" si="3002"/>
        <v>0</v>
      </c>
      <c r="BW1980">
        <f t="shared" ca="1" si="3003"/>
        <v>0</v>
      </c>
      <c r="BX1980">
        <f t="shared" ca="1" si="3004"/>
        <v>0</v>
      </c>
      <c r="BY1980">
        <f t="shared" ca="1" si="3005"/>
        <v>0</v>
      </c>
      <c r="BZ1980">
        <f t="shared" ca="1" si="3006"/>
        <v>0</v>
      </c>
      <c r="CA1980">
        <f t="shared" ca="1" si="3007"/>
        <v>0</v>
      </c>
      <c r="CB1980">
        <f t="shared" ca="1" si="3008"/>
        <v>0</v>
      </c>
      <c r="CC1980">
        <f t="shared" ca="1" si="3009"/>
        <v>0</v>
      </c>
      <c r="CD1980">
        <f t="shared" ca="1" si="3010"/>
        <v>0</v>
      </c>
      <c r="CE1980">
        <f t="shared" ca="1" si="3011"/>
        <v>0</v>
      </c>
      <c r="CF1980">
        <f t="shared" ca="1" si="3012"/>
        <v>0</v>
      </c>
      <c r="CG1980">
        <f t="shared" ca="1" si="3013"/>
        <v>0</v>
      </c>
      <c r="CH1980">
        <f t="shared" ca="1" si="3014"/>
        <v>0</v>
      </c>
      <c r="CI1980">
        <f t="shared" ca="1" si="3015"/>
        <v>0</v>
      </c>
      <c r="CJ1980">
        <f t="shared" ca="1" si="3016"/>
        <v>0</v>
      </c>
      <c r="CK1980">
        <f t="shared" ca="1" si="3017"/>
        <v>0</v>
      </c>
      <c r="CL1980">
        <f t="shared" ca="1" si="3018"/>
        <v>0</v>
      </c>
      <c r="CM1980">
        <f t="shared" ca="1" si="3019"/>
        <v>0</v>
      </c>
      <c r="CN1980">
        <f t="shared" ca="1" si="3020"/>
        <v>0</v>
      </c>
      <c r="CO1980">
        <f t="shared" ca="1" si="3021"/>
        <v>0</v>
      </c>
      <c r="CP1980">
        <f t="shared" ca="1" si="3022"/>
        <v>0</v>
      </c>
      <c r="CQ1980">
        <f t="shared" ca="1" si="3023"/>
        <v>0</v>
      </c>
      <c r="CR1980">
        <f t="shared" ca="1" si="3024"/>
        <v>0</v>
      </c>
      <c r="CS1980">
        <f t="shared" ca="1" si="3025"/>
        <v>0</v>
      </c>
      <c r="CT1980">
        <f t="shared" ca="1" si="3026"/>
        <v>0</v>
      </c>
      <c r="CU1980">
        <f t="shared" ca="1" si="3027"/>
        <v>0</v>
      </c>
      <c r="CV1980">
        <f t="shared" ca="1" si="3028"/>
        <v>0</v>
      </c>
      <c r="CW1980">
        <f t="shared" ca="1" si="3029"/>
        <v>0</v>
      </c>
      <c r="CX1980">
        <f t="shared" ca="1" si="3030"/>
        <v>0</v>
      </c>
    </row>
    <row r="1981" spans="1:102" x14ac:dyDescent="0.3">
      <c r="A1981">
        <v>1862</v>
      </c>
      <c r="B1981">
        <f t="shared" ca="1" si="2930"/>
        <v>12</v>
      </c>
      <c r="C1981">
        <f t="shared" ca="1" si="2931"/>
        <v>0</v>
      </c>
      <c r="D1981">
        <f t="shared" ca="1" si="2932"/>
        <v>0</v>
      </c>
      <c r="E1981">
        <f t="shared" ca="1" si="2933"/>
        <v>0</v>
      </c>
      <c r="F1981">
        <f t="shared" ca="1" si="2934"/>
        <v>3</v>
      </c>
      <c r="G1981">
        <f t="shared" ca="1" si="2935"/>
        <v>0</v>
      </c>
      <c r="H1981">
        <f t="shared" ca="1" si="2936"/>
        <v>3</v>
      </c>
      <c r="I1981">
        <f t="shared" ca="1" si="2937"/>
        <v>0</v>
      </c>
      <c r="J1981">
        <f t="shared" ca="1" si="2938"/>
        <v>0</v>
      </c>
      <c r="K1981">
        <f t="shared" ca="1" si="2939"/>
        <v>3</v>
      </c>
      <c r="L1981">
        <f t="shared" ca="1" si="2940"/>
        <v>0</v>
      </c>
      <c r="M1981">
        <f t="shared" ca="1" si="2941"/>
        <v>3</v>
      </c>
      <c r="N1981">
        <f t="shared" ca="1" si="2942"/>
        <v>0</v>
      </c>
      <c r="O1981">
        <f t="shared" ca="1" si="2943"/>
        <v>0</v>
      </c>
      <c r="P1981">
        <f t="shared" ca="1" si="2944"/>
        <v>0</v>
      </c>
      <c r="Q1981">
        <f t="shared" ca="1" si="2945"/>
        <v>0</v>
      </c>
      <c r="R1981">
        <f t="shared" ca="1" si="2946"/>
        <v>0</v>
      </c>
      <c r="S1981">
        <f t="shared" ca="1" si="2947"/>
        <v>0</v>
      </c>
      <c r="T1981">
        <f t="shared" ca="1" si="2948"/>
        <v>0</v>
      </c>
      <c r="U1981">
        <f t="shared" ca="1" si="2949"/>
        <v>0</v>
      </c>
      <c r="V1981">
        <f t="shared" ca="1" si="2950"/>
        <v>0</v>
      </c>
      <c r="W1981">
        <f t="shared" ca="1" si="2951"/>
        <v>0</v>
      </c>
      <c r="X1981">
        <f t="shared" ca="1" si="2952"/>
        <v>0</v>
      </c>
      <c r="Y1981">
        <f t="shared" ca="1" si="2953"/>
        <v>0</v>
      </c>
      <c r="Z1981">
        <f t="shared" ca="1" si="2954"/>
        <v>0</v>
      </c>
      <c r="AA1981">
        <f t="shared" ca="1" si="2955"/>
        <v>0</v>
      </c>
      <c r="AB1981">
        <f t="shared" ca="1" si="2956"/>
        <v>0</v>
      </c>
      <c r="AC1981">
        <f t="shared" ca="1" si="2957"/>
        <v>0</v>
      </c>
      <c r="AD1981">
        <f t="shared" ca="1" si="2958"/>
        <v>0</v>
      </c>
      <c r="AE1981">
        <f t="shared" ca="1" si="2959"/>
        <v>0</v>
      </c>
      <c r="AF1981">
        <f t="shared" ca="1" si="2960"/>
        <v>0</v>
      </c>
      <c r="AG1981">
        <f t="shared" ca="1" si="2961"/>
        <v>0</v>
      </c>
      <c r="AH1981">
        <f t="shared" ca="1" si="2962"/>
        <v>0</v>
      </c>
      <c r="AI1981">
        <f t="shared" ca="1" si="2963"/>
        <v>0</v>
      </c>
      <c r="AJ1981">
        <f t="shared" ca="1" si="2964"/>
        <v>0</v>
      </c>
      <c r="AK1981">
        <f t="shared" ca="1" si="2965"/>
        <v>0</v>
      </c>
      <c r="AL1981">
        <f t="shared" ca="1" si="2966"/>
        <v>0</v>
      </c>
      <c r="AM1981">
        <f t="shared" ca="1" si="2967"/>
        <v>0</v>
      </c>
      <c r="AN1981">
        <f t="shared" ca="1" si="2968"/>
        <v>0</v>
      </c>
      <c r="AO1981">
        <f t="shared" ca="1" si="2969"/>
        <v>0</v>
      </c>
      <c r="AP1981">
        <f t="shared" ca="1" si="2970"/>
        <v>0</v>
      </c>
      <c r="AQ1981">
        <f t="shared" ca="1" si="2971"/>
        <v>0</v>
      </c>
      <c r="AR1981">
        <f t="shared" ca="1" si="2972"/>
        <v>0</v>
      </c>
      <c r="AS1981">
        <f t="shared" ca="1" si="2973"/>
        <v>0</v>
      </c>
      <c r="AT1981">
        <f t="shared" ca="1" si="2974"/>
        <v>0</v>
      </c>
      <c r="AU1981">
        <f t="shared" ca="1" si="2975"/>
        <v>0</v>
      </c>
      <c r="AV1981">
        <f t="shared" ca="1" si="2976"/>
        <v>0</v>
      </c>
      <c r="AW1981">
        <f t="shared" ca="1" si="2977"/>
        <v>0</v>
      </c>
      <c r="AX1981">
        <f t="shared" ca="1" si="2978"/>
        <v>0</v>
      </c>
      <c r="AY1981">
        <f t="shared" ca="1" si="2979"/>
        <v>0</v>
      </c>
      <c r="AZ1981">
        <f t="shared" ca="1" si="2980"/>
        <v>0</v>
      </c>
      <c r="BA1981">
        <f t="shared" ca="1" si="2981"/>
        <v>0</v>
      </c>
      <c r="BB1981">
        <f t="shared" ca="1" si="2982"/>
        <v>0</v>
      </c>
      <c r="BC1981">
        <f t="shared" ca="1" si="2983"/>
        <v>0</v>
      </c>
      <c r="BD1981">
        <f t="shared" ca="1" si="2984"/>
        <v>0</v>
      </c>
      <c r="BE1981">
        <f t="shared" ca="1" si="2985"/>
        <v>0</v>
      </c>
      <c r="BF1981">
        <f t="shared" ca="1" si="2986"/>
        <v>0</v>
      </c>
      <c r="BG1981">
        <f t="shared" ca="1" si="2987"/>
        <v>0</v>
      </c>
      <c r="BH1981">
        <f t="shared" ca="1" si="2988"/>
        <v>0</v>
      </c>
      <c r="BI1981">
        <f t="shared" ca="1" si="2989"/>
        <v>0</v>
      </c>
      <c r="BJ1981">
        <f t="shared" ca="1" si="2990"/>
        <v>0</v>
      </c>
      <c r="BK1981">
        <f t="shared" ca="1" si="2991"/>
        <v>0</v>
      </c>
      <c r="BL1981">
        <f t="shared" ca="1" si="2992"/>
        <v>0</v>
      </c>
      <c r="BM1981">
        <f t="shared" ca="1" si="2993"/>
        <v>0</v>
      </c>
      <c r="BN1981">
        <f t="shared" ca="1" si="2994"/>
        <v>0</v>
      </c>
      <c r="BO1981">
        <f t="shared" ca="1" si="2995"/>
        <v>0</v>
      </c>
      <c r="BP1981">
        <f t="shared" ca="1" si="2996"/>
        <v>0</v>
      </c>
      <c r="BQ1981">
        <f t="shared" ca="1" si="2997"/>
        <v>0</v>
      </c>
      <c r="BR1981">
        <f t="shared" ca="1" si="2998"/>
        <v>0</v>
      </c>
      <c r="BS1981">
        <f t="shared" ca="1" si="2999"/>
        <v>0</v>
      </c>
      <c r="BT1981">
        <f t="shared" ca="1" si="3000"/>
        <v>0</v>
      </c>
      <c r="BU1981">
        <f t="shared" ca="1" si="3001"/>
        <v>0</v>
      </c>
      <c r="BV1981">
        <f t="shared" ca="1" si="3002"/>
        <v>0</v>
      </c>
      <c r="BW1981">
        <f t="shared" ca="1" si="3003"/>
        <v>0</v>
      </c>
      <c r="BX1981">
        <f t="shared" ca="1" si="3004"/>
        <v>0</v>
      </c>
      <c r="BY1981">
        <f t="shared" ca="1" si="3005"/>
        <v>0</v>
      </c>
      <c r="BZ1981">
        <f t="shared" ca="1" si="3006"/>
        <v>0</v>
      </c>
      <c r="CA1981">
        <f t="shared" ca="1" si="3007"/>
        <v>0</v>
      </c>
      <c r="CB1981">
        <f t="shared" ca="1" si="3008"/>
        <v>0</v>
      </c>
      <c r="CC1981">
        <f t="shared" ca="1" si="3009"/>
        <v>0</v>
      </c>
      <c r="CD1981">
        <f t="shared" ca="1" si="3010"/>
        <v>0</v>
      </c>
      <c r="CE1981">
        <f t="shared" ca="1" si="3011"/>
        <v>0</v>
      </c>
      <c r="CF1981">
        <f t="shared" ca="1" si="3012"/>
        <v>0</v>
      </c>
      <c r="CG1981">
        <f t="shared" ca="1" si="3013"/>
        <v>0</v>
      </c>
      <c r="CH1981">
        <f t="shared" ca="1" si="3014"/>
        <v>0</v>
      </c>
      <c r="CI1981">
        <f t="shared" ca="1" si="3015"/>
        <v>0</v>
      </c>
      <c r="CJ1981">
        <f t="shared" ca="1" si="3016"/>
        <v>0</v>
      </c>
      <c r="CK1981">
        <f t="shared" ca="1" si="3017"/>
        <v>0</v>
      </c>
      <c r="CL1981">
        <f t="shared" ca="1" si="3018"/>
        <v>0</v>
      </c>
      <c r="CM1981">
        <f t="shared" ca="1" si="3019"/>
        <v>0</v>
      </c>
      <c r="CN1981">
        <f t="shared" ca="1" si="3020"/>
        <v>0</v>
      </c>
      <c r="CO1981">
        <f t="shared" ca="1" si="3021"/>
        <v>0</v>
      </c>
      <c r="CP1981">
        <f t="shared" ca="1" si="3022"/>
        <v>0</v>
      </c>
      <c r="CQ1981">
        <f t="shared" ca="1" si="3023"/>
        <v>0</v>
      </c>
      <c r="CR1981">
        <f t="shared" ca="1" si="3024"/>
        <v>0</v>
      </c>
      <c r="CS1981">
        <f t="shared" ca="1" si="3025"/>
        <v>0</v>
      </c>
      <c r="CT1981">
        <f t="shared" ca="1" si="3026"/>
        <v>0</v>
      </c>
      <c r="CU1981">
        <f t="shared" ca="1" si="3027"/>
        <v>0</v>
      </c>
      <c r="CV1981">
        <f t="shared" ca="1" si="3028"/>
        <v>0</v>
      </c>
      <c r="CW1981">
        <f t="shared" ca="1" si="3029"/>
        <v>0</v>
      </c>
      <c r="CX1981">
        <f t="shared" ca="1" si="3030"/>
        <v>0</v>
      </c>
    </row>
    <row r="1982" spans="1:102" x14ac:dyDescent="0.3">
      <c r="A1982">
        <v>1863</v>
      </c>
      <c r="B1982">
        <f t="shared" ca="1" si="2930"/>
        <v>12</v>
      </c>
      <c r="C1982">
        <f t="shared" ca="1" si="2931"/>
        <v>0</v>
      </c>
      <c r="D1982">
        <f t="shared" ca="1" si="2932"/>
        <v>3</v>
      </c>
      <c r="E1982">
        <f t="shared" ca="1" si="2933"/>
        <v>0</v>
      </c>
      <c r="F1982">
        <f t="shared" ca="1" si="2934"/>
        <v>0</v>
      </c>
      <c r="G1982">
        <f t="shared" ca="1" si="2935"/>
        <v>0</v>
      </c>
      <c r="H1982">
        <f t="shared" ca="1" si="2936"/>
        <v>0</v>
      </c>
      <c r="I1982">
        <f t="shared" ca="1" si="2937"/>
        <v>0</v>
      </c>
      <c r="J1982">
        <f t="shared" ca="1" si="2938"/>
        <v>0</v>
      </c>
      <c r="K1982">
        <f t="shared" ca="1" si="2939"/>
        <v>3</v>
      </c>
      <c r="L1982">
        <f t="shared" ca="1" si="2940"/>
        <v>3</v>
      </c>
      <c r="M1982">
        <f t="shared" ca="1" si="2941"/>
        <v>3</v>
      </c>
      <c r="N1982">
        <f t="shared" ca="1" si="2942"/>
        <v>0</v>
      </c>
      <c r="O1982">
        <f t="shared" ca="1" si="2943"/>
        <v>0</v>
      </c>
      <c r="P1982">
        <f t="shared" ca="1" si="2944"/>
        <v>0</v>
      </c>
      <c r="Q1982">
        <f t="shared" ca="1" si="2945"/>
        <v>0</v>
      </c>
      <c r="R1982">
        <f t="shared" ca="1" si="2946"/>
        <v>0</v>
      </c>
      <c r="S1982">
        <f t="shared" ca="1" si="2947"/>
        <v>0</v>
      </c>
      <c r="T1982">
        <f t="shared" ca="1" si="2948"/>
        <v>0</v>
      </c>
      <c r="U1982">
        <f t="shared" ca="1" si="2949"/>
        <v>0</v>
      </c>
      <c r="V1982">
        <f t="shared" ca="1" si="2950"/>
        <v>0</v>
      </c>
      <c r="W1982">
        <f t="shared" ca="1" si="2951"/>
        <v>0</v>
      </c>
      <c r="X1982">
        <f t="shared" ca="1" si="2952"/>
        <v>0</v>
      </c>
      <c r="Y1982">
        <f t="shared" ca="1" si="2953"/>
        <v>0</v>
      </c>
      <c r="Z1982">
        <f t="shared" ca="1" si="2954"/>
        <v>0</v>
      </c>
      <c r="AA1982">
        <f t="shared" ca="1" si="2955"/>
        <v>0</v>
      </c>
      <c r="AB1982">
        <f t="shared" ca="1" si="2956"/>
        <v>0</v>
      </c>
      <c r="AC1982">
        <f t="shared" ca="1" si="2957"/>
        <v>0</v>
      </c>
      <c r="AD1982">
        <f t="shared" ca="1" si="2958"/>
        <v>0</v>
      </c>
      <c r="AE1982">
        <f t="shared" ca="1" si="2959"/>
        <v>0</v>
      </c>
      <c r="AF1982">
        <f t="shared" ca="1" si="2960"/>
        <v>0</v>
      </c>
      <c r="AG1982">
        <f t="shared" ca="1" si="2961"/>
        <v>0</v>
      </c>
      <c r="AH1982">
        <f t="shared" ca="1" si="2962"/>
        <v>0</v>
      </c>
      <c r="AI1982">
        <f t="shared" ca="1" si="2963"/>
        <v>0</v>
      </c>
      <c r="AJ1982">
        <f t="shared" ca="1" si="2964"/>
        <v>0</v>
      </c>
      <c r="AK1982">
        <f t="shared" ca="1" si="2965"/>
        <v>0</v>
      </c>
      <c r="AL1982">
        <f t="shared" ca="1" si="2966"/>
        <v>0</v>
      </c>
      <c r="AM1982">
        <f t="shared" ca="1" si="2967"/>
        <v>0</v>
      </c>
      <c r="AN1982">
        <f t="shared" ca="1" si="2968"/>
        <v>0</v>
      </c>
      <c r="AO1982">
        <f t="shared" ca="1" si="2969"/>
        <v>0</v>
      </c>
      <c r="AP1982">
        <f t="shared" ca="1" si="2970"/>
        <v>0</v>
      </c>
      <c r="AQ1982">
        <f t="shared" ca="1" si="2971"/>
        <v>0</v>
      </c>
      <c r="AR1982">
        <f t="shared" ca="1" si="2972"/>
        <v>0</v>
      </c>
      <c r="AS1982">
        <f t="shared" ca="1" si="2973"/>
        <v>0</v>
      </c>
      <c r="AT1982">
        <f t="shared" ca="1" si="2974"/>
        <v>0</v>
      </c>
      <c r="AU1982">
        <f t="shared" ca="1" si="2975"/>
        <v>0</v>
      </c>
      <c r="AV1982">
        <f t="shared" ca="1" si="2976"/>
        <v>0</v>
      </c>
      <c r="AW1982">
        <f t="shared" ca="1" si="2977"/>
        <v>0</v>
      </c>
      <c r="AX1982">
        <f t="shared" ca="1" si="2978"/>
        <v>0</v>
      </c>
      <c r="AY1982">
        <f t="shared" ca="1" si="2979"/>
        <v>0</v>
      </c>
      <c r="AZ1982">
        <f t="shared" ca="1" si="2980"/>
        <v>0</v>
      </c>
      <c r="BA1982">
        <f t="shared" ca="1" si="2981"/>
        <v>0</v>
      </c>
      <c r="BB1982">
        <f t="shared" ca="1" si="2982"/>
        <v>0</v>
      </c>
      <c r="BC1982">
        <f t="shared" ca="1" si="2983"/>
        <v>0</v>
      </c>
      <c r="BD1982">
        <f t="shared" ca="1" si="2984"/>
        <v>0</v>
      </c>
      <c r="BE1982">
        <f t="shared" ca="1" si="2985"/>
        <v>0</v>
      </c>
      <c r="BF1982">
        <f t="shared" ca="1" si="2986"/>
        <v>0</v>
      </c>
      <c r="BG1982">
        <f t="shared" ca="1" si="2987"/>
        <v>0</v>
      </c>
      <c r="BH1982">
        <f t="shared" ca="1" si="2988"/>
        <v>0</v>
      </c>
      <c r="BI1982">
        <f t="shared" ca="1" si="2989"/>
        <v>0</v>
      </c>
      <c r="BJ1982">
        <f t="shared" ca="1" si="2990"/>
        <v>0</v>
      </c>
      <c r="BK1982">
        <f t="shared" ca="1" si="2991"/>
        <v>0</v>
      </c>
      <c r="BL1982">
        <f t="shared" ca="1" si="2992"/>
        <v>0</v>
      </c>
      <c r="BM1982">
        <f t="shared" ca="1" si="2993"/>
        <v>0</v>
      </c>
      <c r="BN1982">
        <f t="shared" ca="1" si="2994"/>
        <v>0</v>
      </c>
      <c r="BO1982">
        <f t="shared" ca="1" si="2995"/>
        <v>0</v>
      </c>
      <c r="BP1982">
        <f t="shared" ca="1" si="2996"/>
        <v>0</v>
      </c>
      <c r="BQ1982">
        <f t="shared" ca="1" si="2997"/>
        <v>0</v>
      </c>
      <c r="BR1982">
        <f t="shared" ca="1" si="2998"/>
        <v>0</v>
      </c>
      <c r="BS1982">
        <f t="shared" ca="1" si="2999"/>
        <v>0</v>
      </c>
      <c r="BT1982">
        <f t="shared" ca="1" si="3000"/>
        <v>0</v>
      </c>
      <c r="BU1982">
        <f t="shared" ca="1" si="3001"/>
        <v>0</v>
      </c>
      <c r="BV1982">
        <f t="shared" ca="1" si="3002"/>
        <v>0</v>
      </c>
      <c r="BW1982">
        <f t="shared" ca="1" si="3003"/>
        <v>0</v>
      </c>
      <c r="BX1982">
        <f t="shared" ca="1" si="3004"/>
        <v>0</v>
      </c>
      <c r="BY1982">
        <f t="shared" ca="1" si="3005"/>
        <v>0</v>
      </c>
      <c r="BZ1982">
        <f t="shared" ca="1" si="3006"/>
        <v>0</v>
      </c>
      <c r="CA1982">
        <f t="shared" ca="1" si="3007"/>
        <v>0</v>
      </c>
      <c r="CB1982">
        <f t="shared" ca="1" si="3008"/>
        <v>0</v>
      </c>
      <c r="CC1982">
        <f t="shared" ca="1" si="3009"/>
        <v>0</v>
      </c>
      <c r="CD1982">
        <f t="shared" ca="1" si="3010"/>
        <v>0</v>
      </c>
      <c r="CE1982">
        <f t="shared" ca="1" si="3011"/>
        <v>0</v>
      </c>
      <c r="CF1982">
        <f t="shared" ca="1" si="3012"/>
        <v>0</v>
      </c>
      <c r="CG1982">
        <f t="shared" ca="1" si="3013"/>
        <v>0</v>
      </c>
      <c r="CH1982">
        <f t="shared" ca="1" si="3014"/>
        <v>0</v>
      </c>
      <c r="CI1982">
        <f t="shared" ca="1" si="3015"/>
        <v>0</v>
      </c>
      <c r="CJ1982">
        <f t="shared" ca="1" si="3016"/>
        <v>0</v>
      </c>
      <c r="CK1982">
        <f t="shared" ca="1" si="3017"/>
        <v>0</v>
      </c>
      <c r="CL1982">
        <f t="shared" ca="1" si="3018"/>
        <v>0</v>
      </c>
      <c r="CM1982">
        <f t="shared" ca="1" si="3019"/>
        <v>0</v>
      </c>
      <c r="CN1982">
        <f t="shared" ca="1" si="3020"/>
        <v>0</v>
      </c>
      <c r="CO1982">
        <f t="shared" ca="1" si="3021"/>
        <v>0</v>
      </c>
      <c r="CP1982">
        <f t="shared" ca="1" si="3022"/>
        <v>0</v>
      </c>
      <c r="CQ1982">
        <f t="shared" ca="1" si="3023"/>
        <v>0</v>
      </c>
      <c r="CR1982">
        <f t="shared" ca="1" si="3024"/>
        <v>0</v>
      </c>
      <c r="CS1982">
        <f t="shared" ca="1" si="3025"/>
        <v>0</v>
      </c>
      <c r="CT1982">
        <f t="shared" ca="1" si="3026"/>
        <v>0</v>
      </c>
      <c r="CU1982">
        <f t="shared" ca="1" si="3027"/>
        <v>0</v>
      </c>
      <c r="CV1982">
        <f t="shared" ca="1" si="3028"/>
        <v>0</v>
      </c>
      <c r="CW1982">
        <f t="shared" ca="1" si="3029"/>
        <v>0</v>
      </c>
      <c r="CX1982">
        <f t="shared" ca="1" si="3030"/>
        <v>0</v>
      </c>
    </row>
    <row r="1983" spans="1:102" x14ac:dyDescent="0.3">
      <c r="A1983">
        <v>1864</v>
      </c>
      <c r="B1983">
        <f t="shared" ca="1" si="2930"/>
        <v>18</v>
      </c>
      <c r="C1983">
        <f t="shared" ca="1" si="2931"/>
        <v>3</v>
      </c>
      <c r="D1983">
        <f t="shared" ca="1" si="2932"/>
        <v>3</v>
      </c>
      <c r="E1983">
        <f t="shared" ca="1" si="2933"/>
        <v>3</v>
      </c>
      <c r="F1983">
        <f t="shared" ca="1" si="2934"/>
        <v>0</v>
      </c>
      <c r="G1983">
        <f t="shared" ca="1" si="2935"/>
        <v>0</v>
      </c>
      <c r="H1983">
        <f t="shared" ca="1" si="2936"/>
        <v>0</v>
      </c>
      <c r="I1983">
        <f t="shared" ca="1" si="2937"/>
        <v>0</v>
      </c>
      <c r="J1983">
        <f t="shared" ca="1" si="2938"/>
        <v>3</v>
      </c>
      <c r="K1983">
        <f t="shared" ca="1" si="2939"/>
        <v>3</v>
      </c>
      <c r="L1983">
        <f t="shared" ca="1" si="2940"/>
        <v>0</v>
      </c>
      <c r="M1983">
        <f t="shared" ca="1" si="2941"/>
        <v>3</v>
      </c>
      <c r="N1983">
        <f t="shared" ca="1" si="2942"/>
        <v>0</v>
      </c>
      <c r="O1983">
        <f t="shared" ca="1" si="2943"/>
        <v>0</v>
      </c>
      <c r="P1983">
        <f t="shared" ca="1" si="2944"/>
        <v>0</v>
      </c>
      <c r="Q1983">
        <f t="shared" ca="1" si="2945"/>
        <v>0</v>
      </c>
      <c r="R1983">
        <f t="shared" ca="1" si="2946"/>
        <v>0</v>
      </c>
      <c r="S1983">
        <f t="shared" ca="1" si="2947"/>
        <v>0</v>
      </c>
      <c r="T1983">
        <f t="shared" ca="1" si="2948"/>
        <v>0</v>
      </c>
      <c r="U1983">
        <f t="shared" ca="1" si="2949"/>
        <v>0</v>
      </c>
      <c r="V1983">
        <f t="shared" ca="1" si="2950"/>
        <v>0</v>
      </c>
      <c r="W1983">
        <f t="shared" ca="1" si="2951"/>
        <v>0</v>
      </c>
      <c r="X1983">
        <f t="shared" ca="1" si="2952"/>
        <v>0</v>
      </c>
      <c r="Y1983">
        <f t="shared" ca="1" si="2953"/>
        <v>0</v>
      </c>
      <c r="Z1983">
        <f t="shared" ca="1" si="2954"/>
        <v>0</v>
      </c>
      <c r="AA1983">
        <f t="shared" ca="1" si="2955"/>
        <v>0</v>
      </c>
      <c r="AB1983">
        <f t="shared" ca="1" si="2956"/>
        <v>0</v>
      </c>
      <c r="AC1983">
        <f t="shared" ca="1" si="2957"/>
        <v>0</v>
      </c>
      <c r="AD1983">
        <f t="shared" ca="1" si="2958"/>
        <v>0</v>
      </c>
      <c r="AE1983">
        <f t="shared" ca="1" si="2959"/>
        <v>0</v>
      </c>
      <c r="AF1983">
        <f t="shared" ca="1" si="2960"/>
        <v>0</v>
      </c>
      <c r="AG1983">
        <f t="shared" ca="1" si="2961"/>
        <v>0</v>
      </c>
      <c r="AH1983">
        <f t="shared" ca="1" si="2962"/>
        <v>0</v>
      </c>
      <c r="AI1983">
        <f t="shared" ca="1" si="2963"/>
        <v>0</v>
      </c>
      <c r="AJ1983">
        <f t="shared" ca="1" si="2964"/>
        <v>0</v>
      </c>
      <c r="AK1983">
        <f t="shared" ca="1" si="2965"/>
        <v>0</v>
      </c>
      <c r="AL1983">
        <f t="shared" ca="1" si="2966"/>
        <v>0</v>
      </c>
      <c r="AM1983">
        <f t="shared" ca="1" si="2967"/>
        <v>0</v>
      </c>
      <c r="AN1983">
        <f t="shared" ca="1" si="2968"/>
        <v>0</v>
      </c>
      <c r="AO1983">
        <f t="shared" ca="1" si="2969"/>
        <v>0</v>
      </c>
      <c r="AP1983">
        <f t="shared" ca="1" si="2970"/>
        <v>0</v>
      </c>
      <c r="AQ1983">
        <f t="shared" ca="1" si="2971"/>
        <v>0</v>
      </c>
      <c r="AR1983">
        <f t="shared" ca="1" si="2972"/>
        <v>0</v>
      </c>
      <c r="AS1983">
        <f t="shared" ca="1" si="2973"/>
        <v>0</v>
      </c>
      <c r="AT1983">
        <f t="shared" ca="1" si="2974"/>
        <v>0</v>
      </c>
      <c r="AU1983">
        <f t="shared" ca="1" si="2975"/>
        <v>0</v>
      </c>
      <c r="AV1983">
        <f t="shared" ca="1" si="2976"/>
        <v>0</v>
      </c>
      <c r="AW1983">
        <f t="shared" ca="1" si="2977"/>
        <v>0</v>
      </c>
      <c r="AX1983">
        <f t="shared" ca="1" si="2978"/>
        <v>0</v>
      </c>
      <c r="AY1983">
        <f t="shared" ca="1" si="2979"/>
        <v>0</v>
      </c>
      <c r="AZ1983">
        <f t="shared" ca="1" si="2980"/>
        <v>0</v>
      </c>
      <c r="BA1983">
        <f t="shared" ca="1" si="2981"/>
        <v>0</v>
      </c>
      <c r="BB1983">
        <f t="shared" ca="1" si="2982"/>
        <v>0</v>
      </c>
      <c r="BC1983">
        <f t="shared" ca="1" si="2983"/>
        <v>0</v>
      </c>
      <c r="BD1983">
        <f t="shared" ca="1" si="2984"/>
        <v>0</v>
      </c>
      <c r="BE1983">
        <f t="shared" ca="1" si="2985"/>
        <v>0</v>
      </c>
      <c r="BF1983">
        <f t="shared" ca="1" si="2986"/>
        <v>0</v>
      </c>
      <c r="BG1983">
        <f t="shared" ca="1" si="2987"/>
        <v>0</v>
      </c>
      <c r="BH1983">
        <f t="shared" ca="1" si="2988"/>
        <v>0</v>
      </c>
      <c r="BI1983">
        <f t="shared" ca="1" si="2989"/>
        <v>0</v>
      </c>
      <c r="BJ1983">
        <f t="shared" ca="1" si="2990"/>
        <v>0</v>
      </c>
      <c r="BK1983">
        <f t="shared" ca="1" si="2991"/>
        <v>0</v>
      </c>
      <c r="BL1983">
        <f t="shared" ca="1" si="2992"/>
        <v>0</v>
      </c>
      <c r="BM1983">
        <f t="shared" ca="1" si="2993"/>
        <v>0</v>
      </c>
      <c r="BN1983">
        <f t="shared" ca="1" si="2994"/>
        <v>0</v>
      </c>
      <c r="BO1983">
        <f t="shared" ca="1" si="2995"/>
        <v>0</v>
      </c>
      <c r="BP1983">
        <f t="shared" ca="1" si="2996"/>
        <v>0</v>
      </c>
      <c r="BQ1983">
        <f t="shared" ca="1" si="2997"/>
        <v>0</v>
      </c>
      <c r="BR1983">
        <f t="shared" ca="1" si="2998"/>
        <v>0</v>
      </c>
      <c r="BS1983">
        <f t="shared" ca="1" si="2999"/>
        <v>0</v>
      </c>
      <c r="BT1983">
        <f t="shared" ca="1" si="3000"/>
        <v>0</v>
      </c>
      <c r="BU1983">
        <f t="shared" ca="1" si="3001"/>
        <v>0</v>
      </c>
      <c r="BV1983">
        <f t="shared" ca="1" si="3002"/>
        <v>0</v>
      </c>
      <c r="BW1983">
        <f t="shared" ca="1" si="3003"/>
        <v>0</v>
      </c>
      <c r="BX1983">
        <f t="shared" ca="1" si="3004"/>
        <v>0</v>
      </c>
      <c r="BY1983">
        <f t="shared" ca="1" si="3005"/>
        <v>0</v>
      </c>
      <c r="BZ1983">
        <f t="shared" ca="1" si="3006"/>
        <v>0</v>
      </c>
      <c r="CA1983">
        <f t="shared" ca="1" si="3007"/>
        <v>0</v>
      </c>
      <c r="CB1983">
        <f t="shared" ca="1" si="3008"/>
        <v>0</v>
      </c>
      <c r="CC1983">
        <f t="shared" ca="1" si="3009"/>
        <v>0</v>
      </c>
      <c r="CD1983">
        <f t="shared" ca="1" si="3010"/>
        <v>0</v>
      </c>
      <c r="CE1983">
        <f t="shared" ca="1" si="3011"/>
        <v>0</v>
      </c>
      <c r="CF1983">
        <f t="shared" ca="1" si="3012"/>
        <v>0</v>
      </c>
      <c r="CG1983">
        <f t="shared" ca="1" si="3013"/>
        <v>0</v>
      </c>
      <c r="CH1983">
        <f t="shared" ca="1" si="3014"/>
        <v>0</v>
      </c>
      <c r="CI1983">
        <f t="shared" ca="1" si="3015"/>
        <v>0</v>
      </c>
      <c r="CJ1983">
        <f t="shared" ca="1" si="3016"/>
        <v>0</v>
      </c>
      <c r="CK1983">
        <f t="shared" ca="1" si="3017"/>
        <v>0</v>
      </c>
      <c r="CL1983">
        <f t="shared" ca="1" si="3018"/>
        <v>0</v>
      </c>
      <c r="CM1983">
        <f t="shared" ca="1" si="3019"/>
        <v>0</v>
      </c>
      <c r="CN1983">
        <f t="shared" ca="1" si="3020"/>
        <v>0</v>
      </c>
      <c r="CO1983">
        <f t="shared" ca="1" si="3021"/>
        <v>0</v>
      </c>
      <c r="CP1983">
        <f t="shared" ca="1" si="3022"/>
        <v>0</v>
      </c>
      <c r="CQ1983">
        <f t="shared" ca="1" si="3023"/>
        <v>0</v>
      </c>
      <c r="CR1983">
        <f t="shared" ca="1" si="3024"/>
        <v>0</v>
      </c>
      <c r="CS1983">
        <f t="shared" ca="1" si="3025"/>
        <v>0</v>
      </c>
      <c r="CT1983">
        <f t="shared" ca="1" si="3026"/>
        <v>0</v>
      </c>
      <c r="CU1983">
        <f t="shared" ca="1" si="3027"/>
        <v>0</v>
      </c>
      <c r="CV1983">
        <f t="shared" ca="1" si="3028"/>
        <v>0</v>
      </c>
      <c r="CW1983">
        <f t="shared" ca="1" si="3029"/>
        <v>0</v>
      </c>
      <c r="CX1983">
        <f t="shared" ca="1" si="3030"/>
        <v>0</v>
      </c>
    </row>
    <row r="1984" spans="1:102" x14ac:dyDescent="0.3">
      <c r="A1984">
        <v>1865</v>
      </c>
      <c r="B1984">
        <f t="shared" ca="1" si="2930"/>
        <v>12</v>
      </c>
      <c r="C1984">
        <f t="shared" ca="1" si="2931"/>
        <v>0</v>
      </c>
      <c r="D1984">
        <f t="shared" ca="1" si="2932"/>
        <v>0</v>
      </c>
      <c r="E1984">
        <f t="shared" ca="1" si="2933"/>
        <v>3</v>
      </c>
      <c r="F1984">
        <f t="shared" ca="1" si="2934"/>
        <v>3</v>
      </c>
      <c r="G1984">
        <f t="shared" ca="1" si="2935"/>
        <v>0</v>
      </c>
      <c r="H1984">
        <f t="shared" ca="1" si="2936"/>
        <v>0</v>
      </c>
      <c r="I1984">
        <f t="shared" ca="1" si="2937"/>
        <v>3</v>
      </c>
      <c r="J1984">
        <f t="shared" ca="1" si="2938"/>
        <v>3</v>
      </c>
      <c r="K1984">
        <f t="shared" ca="1" si="2939"/>
        <v>0</v>
      </c>
      <c r="L1984">
        <f t="shared" ca="1" si="2940"/>
        <v>0</v>
      </c>
      <c r="M1984">
        <f t="shared" ca="1" si="2941"/>
        <v>0</v>
      </c>
      <c r="N1984">
        <f t="shared" ca="1" si="2942"/>
        <v>0</v>
      </c>
      <c r="O1984">
        <f t="shared" ca="1" si="2943"/>
        <v>0</v>
      </c>
      <c r="P1984">
        <f t="shared" ca="1" si="2944"/>
        <v>0</v>
      </c>
      <c r="Q1984">
        <f t="shared" ca="1" si="2945"/>
        <v>0</v>
      </c>
      <c r="R1984">
        <f t="shared" ca="1" si="2946"/>
        <v>0</v>
      </c>
      <c r="S1984">
        <f t="shared" ca="1" si="2947"/>
        <v>0</v>
      </c>
      <c r="T1984">
        <f t="shared" ca="1" si="2948"/>
        <v>0</v>
      </c>
      <c r="U1984">
        <f t="shared" ca="1" si="2949"/>
        <v>0</v>
      </c>
      <c r="V1984">
        <f t="shared" ca="1" si="2950"/>
        <v>0</v>
      </c>
      <c r="W1984">
        <f t="shared" ca="1" si="2951"/>
        <v>0</v>
      </c>
      <c r="X1984">
        <f t="shared" ca="1" si="2952"/>
        <v>0</v>
      </c>
      <c r="Y1984">
        <f t="shared" ca="1" si="2953"/>
        <v>0</v>
      </c>
      <c r="Z1984">
        <f t="shared" ca="1" si="2954"/>
        <v>0</v>
      </c>
      <c r="AA1984">
        <f t="shared" ca="1" si="2955"/>
        <v>0</v>
      </c>
      <c r="AB1984">
        <f t="shared" ca="1" si="2956"/>
        <v>0</v>
      </c>
      <c r="AC1984">
        <f t="shared" ca="1" si="2957"/>
        <v>0</v>
      </c>
      <c r="AD1984">
        <f t="shared" ca="1" si="2958"/>
        <v>0</v>
      </c>
      <c r="AE1984">
        <f t="shared" ca="1" si="2959"/>
        <v>0</v>
      </c>
      <c r="AF1984">
        <f t="shared" ca="1" si="2960"/>
        <v>0</v>
      </c>
      <c r="AG1984">
        <f t="shared" ca="1" si="2961"/>
        <v>0</v>
      </c>
      <c r="AH1984">
        <f t="shared" ca="1" si="2962"/>
        <v>0</v>
      </c>
      <c r="AI1984">
        <f t="shared" ca="1" si="2963"/>
        <v>0</v>
      </c>
      <c r="AJ1984">
        <f t="shared" ca="1" si="2964"/>
        <v>0</v>
      </c>
      <c r="AK1984">
        <f t="shared" ca="1" si="2965"/>
        <v>0</v>
      </c>
      <c r="AL1984">
        <f t="shared" ca="1" si="2966"/>
        <v>0</v>
      </c>
      <c r="AM1984">
        <f t="shared" ca="1" si="2967"/>
        <v>0</v>
      </c>
      <c r="AN1984">
        <f t="shared" ca="1" si="2968"/>
        <v>0</v>
      </c>
      <c r="AO1984">
        <f t="shared" ca="1" si="2969"/>
        <v>0</v>
      </c>
      <c r="AP1984">
        <f t="shared" ca="1" si="2970"/>
        <v>0</v>
      </c>
      <c r="AQ1984">
        <f t="shared" ca="1" si="2971"/>
        <v>0</v>
      </c>
      <c r="AR1984">
        <f t="shared" ca="1" si="2972"/>
        <v>0</v>
      </c>
      <c r="AS1984">
        <f t="shared" ca="1" si="2973"/>
        <v>0</v>
      </c>
      <c r="AT1984">
        <f t="shared" ca="1" si="2974"/>
        <v>0</v>
      </c>
      <c r="AU1984">
        <f t="shared" ca="1" si="2975"/>
        <v>0</v>
      </c>
      <c r="AV1984">
        <f t="shared" ca="1" si="2976"/>
        <v>0</v>
      </c>
      <c r="AW1984">
        <f t="shared" ca="1" si="2977"/>
        <v>0</v>
      </c>
      <c r="AX1984">
        <f t="shared" ca="1" si="2978"/>
        <v>0</v>
      </c>
      <c r="AY1984">
        <f t="shared" ca="1" si="2979"/>
        <v>0</v>
      </c>
      <c r="AZ1984">
        <f t="shared" ca="1" si="2980"/>
        <v>0</v>
      </c>
      <c r="BA1984">
        <f t="shared" ca="1" si="2981"/>
        <v>0</v>
      </c>
      <c r="BB1984">
        <f t="shared" ca="1" si="2982"/>
        <v>0</v>
      </c>
      <c r="BC1984">
        <f t="shared" ca="1" si="2983"/>
        <v>0</v>
      </c>
      <c r="BD1984">
        <f t="shared" ca="1" si="2984"/>
        <v>0</v>
      </c>
      <c r="BE1984">
        <f t="shared" ca="1" si="2985"/>
        <v>0</v>
      </c>
      <c r="BF1984">
        <f t="shared" ca="1" si="2986"/>
        <v>0</v>
      </c>
      <c r="BG1984">
        <f t="shared" ca="1" si="2987"/>
        <v>0</v>
      </c>
      <c r="BH1984">
        <f t="shared" ca="1" si="2988"/>
        <v>0</v>
      </c>
      <c r="BI1984">
        <f t="shared" ca="1" si="2989"/>
        <v>0</v>
      </c>
      <c r="BJ1984">
        <f t="shared" ca="1" si="2990"/>
        <v>0</v>
      </c>
      <c r="BK1984">
        <f t="shared" ca="1" si="2991"/>
        <v>0</v>
      </c>
      <c r="BL1984">
        <f t="shared" ca="1" si="2992"/>
        <v>0</v>
      </c>
      <c r="BM1984">
        <f t="shared" ca="1" si="2993"/>
        <v>0</v>
      </c>
      <c r="BN1984">
        <f t="shared" ca="1" si="2994"/>
        <v>0</v>
      </c>
      <c r="BO1984">
        <f t="shared" ca="1" si="2995"/>
        <v>0</v>
      </c>
      <c r="BP1984">
        <f t="shared" ca="1" si="2996"/>
        <v>0</v>
      </c>
      <c r="BQ1984">
        <f t="shared" ca="1" si="2997"/>
        <v>0</v>
      </c>
      <c r="BR1984">
        <f t="shared" ca="1" si="2998"/>
        <v>0</v>
      </c>
      <c r="BS1984">
        <f t="shared" ca="1" si="2999"/>
        <v>0</v>
      </c>
      <c r="BT1984">
        <f t="shared" ca="1" si="3000"/>
        <v>0</v>
      </c>
      <c r="BU1984">
        <f t="shared" ca="1" si="3001"/>
        <v>0</v>
      </c>
      <c r="BV1984">
        <f t="shared" ca="1" si="3002"/>
        <v>0</v>
      </c>
      <c r="BW1984">
        <f t="shared" ca="1" si="3003"/>
        <v>0</v>
      </c>
      <c r="BX1984">
        <f t="shared" ca="1" si="3004"/>
        <v>0</v>
      </c>
      <c r="BY1984">
        <f t="shared" ca="1" si="3005"/>
        <v>0</v>
      </c>
      <c r="BZ1984">
        <f t="shared" ca="1" si="3006"/>
        <v>0</v>
      </c>
      <c r="CA1984">
        <f t="shared" ca="1" si="3007"/>
        <v>0</v>
      </c>
      <c r="CB1984">
        <f t="shared" ca="1" si="3008"/>
        <v>0</v>
      </c>
      <c r="CC1984">
        <f t="shared" ca="1" si="3009"/>
        <v>0</v>
      </c>
      <c r="CD1984">
        <f t="shared" ca="1" si="3010"/>
        <v>0</v>
      </c>
      <c r="CE1984">
        <f t="shared" ca="1" si="3011"/>
        <v>0</v>
      </c>
      <c r="CF1984">
        <f t="shared" ca="1" si="3012"/>
        <v>0</v>
      </c>
      <c r="CG1984">
        <f t="shared" ca="1" si="3013"/>
        <v>0</v>
      </c>
      <c r="CH1984">
        <f t="shared" ca="1" si="3014"/>
        <v>0</v>
      </c>
      <c r="CI1984">
        <f t="shared" ca="1" si="3015"/>
        <v>0</v>
      </c>
      <c r="CJ1984">
        <f t="shared" ca="1" si="3016"/>
        <v>0</v>
      </c>
      <c r="CK1984">
        <f t="shared" ca="1" si="3017"/>
        <v>0</v>
      </c>
      <c r="CL1984">
        <f t="shared" ca="1" si="3018"/>
        <v>0</v>
      </c>
      <c r="CM1984">
        <f t="shared" ca="1" si="3019"/>
        <v>0</v>
      </c>
      <c r="CN1984">
        <f t="shared" ca="1" si="3020"/>
        <v>0</v>
      </c>
      <c r="CO1984">
        <f t="shared" ca="1" si="3021"/>
        <v>0</v>
      </c>
      <c r="CP1984">
        <f t="shared" ca="1" si="3022"/>
        <v>0</v>
      </c>
      <c r="CQ1984">
        <f t="shared" ca="1" si="3023"/>
        <v>0</v>
      </c>
      <c r="CR1984">
        <f t="shared" ca="1" si="3024"/>
        <v>0</v>
      </c>
      <c r="CS1984">
        <f t="shared" ca="1" si="3025"/>
        <v>0</v>
      </c>
      <c r="CT1984">
        <f t="shared" ca="1" si="3026"/>
        <v>0</v>
      </c>
      <c r="CU1984">
        <f t="shared" ca="1" si="3027"/>
        <v>0</v>
      </c>
      <c r="CV1984">
        <f t="shared" ca="1" si="3028"/>
        <v>0</v>
      </c>
      <c r="CW1984">
        <f t="shared" ca="1" si="3029"/>
        <v>0</v>
      </c>
      <c r="CX1984">
        <f t="shared" ca="1" si="3030"/>
        <v>0</v>
      </c>
    </row>
    <row r="1985" spans="1:102" x14ac:dyDescent="0.3">
      <c r="A1985">
        <v>1866</v>
      </c>
      <c r="B1985">
        <f t="shared" ca="1" si="2930"/>
        <v>9</v>
      </c>
      <c r="C1985">
        <f t="shared" ca="1" si="2931"/>
        <v>0</v>
      </c>
      <c r="D1985">
        <f t="shared" ca="1" si="2932"/>
        <v>0</v>
      </c>
      <c r="E1985">
        <f t="shared" ca="1" si="2933"/>
        <v>0</v>
      </c>
      <c r="F1985">
        <f t="shared" ca="1" si="2934"/>
        <v>0</v>
      </c>
      <c r="G1985">
        <f t="shared" ca="1" si="2935"/>
        <v>3</v>
      </c>
      <c r="H1985">
        <f t="shared" ca="1" si="2936"/>
        <v>0</v>
      </c>
      <c r="I1985">
        <f t="shared" ca="1" si="2937"/>
        <v>3</v>
      </c>
      <c r="J1985">
        <f t="shared" ca="1" si="2938"/>
        <v>0</v>
      </c>
      <c r="K1985">
        <f t="shared" ca="1" si="2939"/>
        <v>0</v>
      </c>
      <c r="L1985">
        <f t="shared" ca="1" si="2940"/>
        <v>3</v>
      </c>
      <c r="M1985">
        <f t="shared" ca="1" si="2941"/>
        <v>0</v>
      </c>
      <c r="N1985">
        <f t="shared" ca="1" si="2942"/>
        <v>0</v>
      </c>
      <c r="O1985">
        <f t="shared" ca="1" si="2943"/>
        <v>0</v>
      </c>
      <c r="P1985">
        <f t="shared" ca="1" si="2944"/>
        <v>0</v>
      </c>
      <c r="Q1985">
        <f t="shared" ca="1" si="2945"/>
        <v>0</v>
      </c>
      <c r="R1985">
        <f t="shared" ca="1" si="2946"/>
        <v>0</v>
      </c>
      <c r="S1985">
        <f t="shared" ca="1" si="2947"/>
        <v>0</v>
      </c>
      <c r="T1985">
        <f t="shared" ca="1" si="2948"/>
        <v>0</v>
      </c>
      <c r="U1985">
        <f t="shared" ca="1" si="2949"/>
        <v>0</v>
      </c>
      <c r="V1985">
        <f t="shared" ca="1" si="2950"/>
        <v>0</v>
      </c>
      <c r="W1985">
        <f t="shared" ca="1" si="2951"/>
        <v>0</v>
      </c>
      <c r="X1985">
        <f t="shared" ca="1" si="2952"/>
        <v>0</v>
      </c>
      <c r="Y1985">
        <f t="shared" ca="1" si="2953"/>
        <v>0</v>
      </c>
      <c r="Z1985">
        <f t="shared" ca="1" si="2954"/>
        <v>0</v>
      </c>
      <c r="AA1985">
        <f t="shared" ca="1" si="2955"/>
        <v>0</v>
      </c>
      <c r="AB1985">
        <f t="shared" ca="1" si="2956"/>
        <v>0</v>
      </c>
      <c r="AC1985">
        <f t="shared" ca="1" si="2957"/>
        <v>0</v>
      </c>
      <c r="AD1985">
        <f t="shared" ca="1" si="2958"/>
        <v>0</v>
      </c>
      <c r="AE1985">
        <f t="shared" ca="1" si="2959"/>
        <v>0</v>
      </c>
      <c r="AF1985">
        <f t="shared" ca="1" si="2960"/>
        <v>0</v>
      </c>
      <c r="AG1985">
        <f t="shared" ca="1" si="2961"/>
        <v>0</v>
      </c>
      <c r="AH1985">
        <f t="shared" ca="1" si="2962"/>
        <v>0</v>
      </c>
      <c r="AI1985">
        <f t="shared" ca="1" si="2963"/>
        <v>0</v>
      </c>
      <c r="AJ1985">
        <f t="shared" ca="1" si="2964"/>
        <v>0</v>
      </c>
      <c r="AK1985">
        <f t="shared" ca="1" si="2965"/>
        <v>0</v>
      </c>
      <c r="AL1985">
        <f t="shared" ca="1" si="2966"/>
        <v>0</v>
      </c>
      <c r="AM1985">
        <f t="shared" ca="1" si="2967"/>
        <v>0</v>
      </c>
      <c r="AN1985">
        <f t="shared" ca="1" si="2968"/>
        <v>0</v>
      </c>
      <c r="AO1985">
        <f t="shared" ca="1" si="2969"/>
        <v>0</v>
      </c>
      <c r="AP1985">
        <f t="shared" ca="1" si="2970"/>
        <v>0</v>
      </c>
      <c r="AQ1985">
        <f t="shared" ca="1" si="2971"/>
        <v>0</v>
      </c>
      <c r="AR1985">
        <f t="shared" ca="1" si="2972"/>
        <v>0</v>
      </c>
      <c r="AS1985">
        <f t="shared" ca="1" si="2973"/>
        <v>0</v>
      </c>
      <c r="AT1985">
        <f t="shared" ca="1" si="2974"/>
        <v>0</v>
      </c>
      <c r="AU1985">
        <f t="shared" ca="1" si="2975"/>
        <v>0</v>
      </c>
      <c r="AV1985">
        <f t="shared" ca="1" si="2976"/>
        <v>0</v>
      </c>
      <c r="AW1985">
        <f t="shared" ca="1" si="2977"/>
        <v>0</v>
      </c>
      <c r="AX1985">
        <f t="shared" ca="1" si="2978"/>
        <v>0</v>
      </c>
      <c r="AY1985">
        <f t="shared" ca="1" si="2979"/>
        <v>0</v>
      </c>
      <c r="AZ1985">
        <f t="shared" ca="1" si="2980"/>
        <v>0</v>
      </c>
      <c r="BA1985">
        <f t="shared" ca="1" si="2981"/>
        <v>0</v>
      </c>
      <c r="BB1985">
        <f t="shared" ca="1" si="2982"/>
        <v>0</v>
      </c>
      <c r="BC1985">
        <f t="shared" ca="1" si="2983"/>
        <v>0</v>
      </c>
      <c r="BD1985">
        <f t="shared" ca="1" si="2984"/>
        <v>0</v>
      </c>
      <c r="BE1985">
        <f t="shared" ca="1" si="2985"/>
        <v>0</v>
      </c>
      <c r="BF1985">
        <f t="shared" ca="1" si="2986"/>
        <v>0</v>
      </c>
      <c r="BG1985">
        <f t="shared" ca="1" si="2987"/>
        <v>0</v>
      </c>
      <c r="BH1985">
        <f t="shared" ca="1" si="2988"/>
        <v>0</v>
      </c>
      <c r="BI1985">
        <f t="shared" ca="1" si="2989"/>
        <v>0</v>
      </c>
      <c r="BJ1985">
        <f t="shared" ca="1" si="2990"/>
        <v>0</v>
      </c>
      <c r="BK1985">
        <f t="shared" ca="1" si="2991"/>
        <v>0</v>
      </c>
      <c r="BL1985">
        <f t="shared" ca="1" si="2992"/>
        <v>0</v>
      </c>
      <c r="BM1985">
        <f t="shared" ca="1" si="2993"/>
        <v>0</v>
      </c>
      <c r="BN1985">
        <f t="shared" ca="1" si="2994"/>
        <v>0</v>
      </c>
      <c r="BO1985">
        <f t="shared" ca="1" si="2995"/>
        <v>0</v>
      </c>
      <c r="BP1985">
        <f t="shared" ca="1" si="2996"/>
        <v>0</v>
      </c>
      <c r="BQ1985">
        <f t="shared" ca="1" si="2997"/>
        <v>0</v>
      </c>
      <c r="BR1985">
        <f t="shared" ca="1" si="2998"/>
        <v>0</v>
      </c>
      <c r="BS1985">
        <f t="shared" ca="1" si="2999"/>
        <v>0</v>
      </c>
      <c r="BT1985">
        <f t="shared" ca="1" si="3000"/>
        <v>0</v>
      </c>
      <c r="BU1985">
        <f t="shared" ca="1" si="3001"/>
        <v>0</v>
      </c>
      <c r="BV1985">
        <f t="shared" ca="1" si="3002"/>
        <v>0</v>
      </c>
      <c r="BW1985">
        <f t="shared" ca="1" si="3003"/>
        <v>0</v>
      </c>
      <c r="BX1985">
        <f t="shared" ca="1" si="3004"/>
        <v>0</v>
      </c>
      <c r="BY1985">
        <f t="shared" ca="1" si="3005"/>
        <v>0</v>
      </c>
      <c r="BZ1985">
        <f t="shared" ca="1" si="3006"/>
        <v>0</v>
      </c>
      <c r="CA1985">
        <f t="shared" ca="1" si="3007"/>
        <v>0</v>
      </c>
      <c r="CB1985">
        <f t="shared" ca="1" si="3008"/>
        <v>0</v>
      </c>
      <c r="CC1985">
        <f t="shared" ca="1" si="3009"/>
        <v>0</v>
      </c>
      <c r="CD1985">
        <f t="shared" ca="1" si="3010"/>
        <v>0</v>
      </c>
      <c r="CE1985">
        <f t="shared" ca="1" si="3011"/>
        <v>0</v>
      </c>
      <c r="CF1985">
        <f t="shared" ca="1" si="3012"/>
        <v>0</v>
      </c>
      <c r="CG1985">
        <f t="shared" ca="1" si="3013"/>
        <v>0</v>
      </c>
      <c r="CH1985">
        <f t="shared" ca="1" si="3014"/>
        <v>0</v>
      </c>
      <c r="CI1985">
        <f t="shared" ca="1" si="3015"/>
        <v>0</v>
      </c>
      <c r="CJ1985">
        <f t="shared" ca="1" si="3016"/>
        <v>0</v>
      </c>
      <c r="CK1985">
        <f t="shared" ca="1" si="3017"/>
        <v>0</v>
      </c>
      <c r="CL1985">
        <f t="shared" ca="1" si="3018"/>
        <v>0</v>
      </c>
      <c r="CM1985">
        <f t="shared" ca="1" si="3019"/>
        <v>0</v>
      </c>
      <c r="CN1985">
        <f t="shared" ca="1" si="3020"/>
        <v>0</v>
      </c>
      <c r="CO1985">
        <f t="shared" ca="1" si="3021"/>
        <v>0</v>
      </c>
      <c r="CP1985">
        <f t="shared" ca="1" si="3022"/>
        <v>0</v>
      </c>
      <c r="CQ1985">
        <f t="shared" ca="1" si="3023"/>
        <v>0</v>
      </c>
      <c r="CR1985">
        <f t="shared" ca="1" si="3024"/>
        <v>0</v>
      </c>
      <c r="CS1985">
        <f t="shared" ca="1" si="3025"/>
        <v>0</v>
      </c>
      <c r="CT1985">
        <f t="shared" ca="1" si="3026"/>
        <v>0</v>
      </c>
      <c r="CU1985">
        <f t="shared" ca="1" si="3027"/>
        <v>0</v>
      </c>
      <c r="CV1985">
        <f t="shared" ca="1" si="3028"/>
        <v>0</v>
      </c>
      <c r="CW1985">
        <f t="shared" ca="1" si="3029"/>
        <v>0</v>
      </c>
      <c r="CX1985">
        <f t="shared" ca="1" si="3030"/>
        <v>0</v>
      </c>
    </row>
    <row r="1986" spans="1:102" x14ac:dyDescent="0.3">
      <c r="A1986">
        <v>1867</v>
      </c>
      <c r="B1986">
        <f t="shared" ca="1" si="2930"/>
        <v>21</v>
      </c>
      <c r="C1986">
        <f t="shared" ca="1" si="2931"/>
        <v>3</v>
      </c>
      <c r="D1986">
        <f t="shared" ca="1" si="2932"/>
        <v>3</v>
      </c>
      <c r="E1986">
        <f t="shared" ca="1" si="2933"/>
        <v>0</v>
      </c>
      <c r="F1986">
        <f t="shared" ca="1" si="2934"/>
        <v>0</v>
      </c>
      <c r="G1986">
        <f t="shared" ca="1" si="2935"/>
        <v>3</v>
      </c>
      <c r="H1986">
        <f t="shared" ca="1" si="2936"/>
        <v>3</v>
      </c>
      <c r="I1986">
        <f t="shared" ca="1" si="2937"/>
        <v>0</v>
      </c>
      <c r="J1986">
        <f t="shared" ca="1" si="2938"/>
        <v>3</v>
      </c>
      <c r="K1986">
        <f t="shared" ca="1" si="2939"/>
        <v>0</v>
      </c>
      <c r="L1986">
        <f t="shared" ca="1" si="2940"/>
        <v>0</v>
      </c>
      <c r="M1986">
        <f t="shared" ca="1" si="2941"/>
        <v>3</v>
      </c>
      <c r="N1986">
        <f t="shared" ca="1" si="2942"/>
        <v>3</v>
      </c>
      <c r="O1986">
        <f t="shared" ca="1" si="2943"/>
        <v>0</v>
      </c>
      <c r="P1986">
        <f t="shared" ca="1" si="2944"/>
        <v>0</v>
      </c>
      <c r="Q1986">
        <f t="shared" ca="1" si="2945"/>
        <v>0</v>
      </c>
      <c r="R1986">
        <f t="shared" ca="1" si="2946"/>
        <v>0</v>
      </c>
      <c r="S1986">
        <f t="shared" ca="1" si="2947"/>
        <v>0</v>
      </c>
      <c r="T1986">
        <f t="shared" ca="1" si="2948"/>
        <v>0</v>
      </c>
      <c r="U1986">
        <f t="shared" ca="1" si="2949"/>
        <v>0</v>
      </c>
      <c r="V1986">
        <f t="shared" ca="1" si="2950"/>
        <v>0</v>
      </c>
      <c r="W1986">
        <f t="shared" ca="1" si="2951"/>
        <v>0</v>
      </c>
      <c r="X1986">
        <f t="shared" ca="1" si="2952"/>
        <v>0</v>
      </c>
      <c r="Y1986">
        <f t="shared" ca="1" si="2953"/>
        <v>0</v>
      </c>
      <c r="Z1986">
        <f t="shared" ca="1" si="2954"/>
        <v>0</v>
      </c>
      <c r="AA1986">
        <f t="shared" ca="1" si="2955"/>
        <v>0</v>
      </c>
      <c r="AB1986">
        <f t="shared" ca="1" si="2956"/>
        <v>0</v>
      </c>
      <c r="AC1986">
        <f t="shared" ca="1" si="2957"/>
        <v>0</v>
      </c>
      <c r="AD1986">
        <f t="shared" ca="1" si="2958"/>
        <v>0</v>
      </c>
      <c r="AE1986">
        <f t="shared" ca="1" si="2959"/>
        <v>0</v>
      </c>
      <c r="AF1986">
        <f t="shared" ca="1" si="2960"/>
        <v>0</v>
      </c>
      <c r="AG1986">
        <f t="shared" ca="1" si="2961"/>
        <v>0</v>
      </c>
      <c r="AH1986">
        <f t="shared" ca="1" si="2962"/>
        <v>0</v>
      </c>
      <c r="AI1986">
        <f t="shared" ca="1" si="2963"/>
        <v>0</v>
      </c>
      <c r="AJ1986">
        <f t="shared" ca="1" si="2964"/>
        <v>0</v>
      </c>
      <c r="AK1986">
        <f t="shared" ca="1" si="2965"/>
        <v>0</v>
      </c>
      <c r="AL1986">
        <f t="shared" ca="1" si="2966"/>
        <v>0</v>
      </c>
      <c r="AM1986">
        <f t="shared" ca="1" si="2967"/>
        <v>0</v>
      </c>
      <c r="AN1986">
        <f t="shared" ca="1" si="2968"/>
        <v>0</v>
      </c>
      <c r="AO1986">
        <f t="shared" ca="1" si="2969"/>
        <v>0</v>
      </c>
      <c r="AP1986">
        <f t="shared" ca="1" si="2970"/>
        <v>0</v>
      </c>
      <c r="AQ1986">
        <f t="shared" ca="1" si="2971"/>
        <v>0</v>
      </c>
      <c r="AR1986">
        <f t="shared" ca="1" si="2972"/>
        <v>0</v>
      </c>
      <c r="AS1986">
        <f t="shared" ca="1" si="2973"/>
        <v>0</v>
      </c>
      <c r="AT1986">
        <f t="shared" ca="1" si="2974"/>
        <v>0</v>
      </c>
      <c r="AU1986">
        <f t="shared" ca="1" si="2975"/>
        <v>0</v>
      </c>
      <c r="AV1986">
        <f t="shared" ca="1" si="2976"/>
        <v>0</v>
      </c>
      <c r="AW1986">
        <f t="shared" ca="1" si="2977"/>
        <v>0</v>
      </c>
      <c r="AX1986">
        <f t="shared" ca="1" si="2978"/>
        <v>0</v>
      </c>
      <c r="AY1986">
        <f t="shared" ca="1" si="2979"/>
        <v>0</v>
      </c>
      <c r="AZ1986">
        <f t="shared" ca="1" si="2980"/>
        <v>0</v>
      </c>
      <c r="BA1986">
        <f t="shared" ca="1" si="2981"/>
        <v>0</v>
      </c>
      <c r="BB1986">
        <f t="shared" ca="1" si="2982"/>
        <v>0</v>
      </c>
      <c r="BC1986">
        <f t="shared" ca="1" si="2983"/>
        <v>0</v>
      </c>
      <c r="BD1986">
        <f t="shared" ca="1" si="2984"/>
        <v>0</v>
      </c>
      <c r="BE1986">
        <f t="shared" ca="1" si="2985"/>
        <v>0</v>
      </c>
      <c r="BF1986">
        <f t="shared" ca="1" si="2986"/>
        <v>0</v>
      </c>
      <c r="BG1986">
        <f t="shared" ca="1" si="2987"/>
        <v>0</v>
      </c>
      <c r="BH1986">
        <f t="shared" ca="1" si="2988"/>
        <v>0</v>
      </c>
      <c r="BI1986">
        <f t="shared" ca="1" si="2989"/>
        <v>0</v>
      </c>
      <c r="BJ1986">
        <f t="shared" ca="1" si="2990"/>
        <v>0</v>
      </c>
      <c r="BK1986">
        <f t="shared" ca="1" si="2991"/>
        <v>0</v>
      </c>
      <c r="BL1986">
        <f t="shared" ca="1" si="2992"/>
        <v>0</v>
      </c>
      <c r="BM1986">
        <f t="shared" ca="1" si="2993"/>
        <v>0</v>
      </c>
      <c r="BN1986">
        <f t="shared" ca="1" si="2994"/>
        <v>0</v>
      </c>
      <c r="BO1986">
        <f t="shared" ca="1" si="2995"/>
        <v>0</v>
      </c>
      <c r="BP1986">
        <f t="shared" ca="1" si="2996"/>
        <v>0</v>
      </c>
      <c r="BQ1986">
        <f t="shared" ca="1" si="2997"/>
        <v>0</v>
      </c>
      <c r="BR1986">
        <f t="shared" ca="1" si="2998"/>
        <v>0</v>
      </c>
      <c r="BS1986">
        <f t="shared" ca="1" si="2999"/>
        <v>0</v>
      </c>
      <c r="BT1986">
        <f t="shared" ca="1" si="3000"/>
        <v>0</v>
      </c>
      <c r="BU1986">
        <f t="shared" ca="1" si="3001"/>
        <v>0</v>
      </c>
      <c r="BV1986">
        <f t="shared" ca="1" si="3002"/>
        <v>0</v>
      </c>
      <c r="BW1986">
        <f t="shared" ca="1" si="3003"/>
        <v>0</v>
      </c>
      <c r="BX1986">
        <f t="shared" ca="1" si="3004"/>
        <v>0</v>
      </c>
      <c r="BY1986">
        <f t="shared" ca="1" si="3005"/>
        <v>0</v>
      </c>
      <c r="BZ1986">
        <f t="shared" ca="1" si="3006"/>
        <v>0</v>
      </c>
      <c r="CA1986">
        <f t="shared" ca="1" si="3007"/>
        <v>0</v>
      </c>
      <c r="CB1986">
        <f t="shared" ca="1" si="3008"/>
        <v>0</v>
      </c>
      <c r="CC1986">
        <f t="shared" ca="1" si="3009"/>
        <v>0</v>
      </c>
      <c r="CD1986">
        <f t="shared" ca="1" si="3010"/>
        <v>0</v>
      </c>
      <c r="CE1986">
        <f t="shared" ca="1" si="3011"/>
        <v>0</v>
      </c>
      <c r="CF1986">
        <f t="shared" ca="1" si="3012"/>
        <v>0</v>
      </c>
      <c r="CG1986">
        <f t="shared" ca="1" si="3013"/>
        <v>0</v>
      </c>
      <c r="CH1986">
        <f t="shared" ca="1" si="3014"/>
        <v>0</v>
      </c>
      <c r="CI1986">
        <f t="shared" ca="1" si="3015"/>
        <v>0</v>
      </c>
      <c r="CJ1986">
        <f t="shared" ca="1" si="3016"/>
        <v>0</v>
      </c>
      <c r="CK1986">
        <f t="shared" ca="1" si="3017"/>
        <v>0</v>
      </c>
      <c r="CL1986">
        <f t="shared" ca="1" si="3018"/>
        <v>0</v>
      </c>
      <c r="CM1986">
        <f t="shared" ca="1" si="3019"/>
        <v>0</v>
      </c>
      <c r="CN1986">
        <f t="shared" ca="1" si="3020"/>
        <v>0</v>
      </c>
      <c r="CO1986">
        <f t="shared" ca="1" si="3021"/>
        <v>0</v>
      </c>
      <c r="CP1986">
        <f t="shared" ca="1" si="3022"/>
        <v>0</v>
      </c>
      <c r="CQ1986">
        <f t="shared" ca="1" si="3023"/>
        <v>0</v>
      </c>
      <c r="CR1986">
        <f t="shared" ca="1" si="3024"/>
        <v>0</v>
      </c>
      <c r="CS1986">
        <f t="shared" ca="1" si="3025"/>
        <v>0</v>
      </c>
      <c r="CT1986">
        <f t="shared" ca="1" si="3026"/>
        <v>0</v>
      </c>
      <c r="CU1986">
        <f t="shared" ca="1" si="3027"/>
        <v>0</v>
      </c>
      <c r="CV1986">
        <f t="shared" ca="1" si="3028"/>
        <v>0</v>
      </c>
      <c r="CW1986">
        <f t="shared" ca="1" si="3029"/>
        <v>0</v>
      </c>
      <c r="CX1986">
        <f t="shared" ca="1" si="3030"/>
        <v>0</v>
      </c>
    </row>
    <row r="1987" spans="1:102" x14ac:dyDescent="0.3">
      <c r="A1987">
        <v>1868</v>
      </c>
      <c r="B1987">
        <f t="shared" ca="1" si="2930"/>
        <v>15</v>
      </c>
      <c r="C1987">
        <f t="shared" ca="1" si="2931"/>
        <v>0</v>
      </c>
      <c r="D1987">
        <f t="shared" ca="1" si="2932"/>
        <v>3</v>
      </c>
      <c r="E1987">
        <f t="shared" ca="1" si="2933"/>
        <v>3</v>
      </c>
      <c r="F1987">
        <f t="shared" ca="1" si="2934"/>
        <v>3</v>
      </c>
      <c r="G1987">
        <f t="shared" ca="1" si="2935"/>
        <v>3</v>
      </c>
      <c r="H1987">
        <f t="shared" ca="1" si="2936"/>
        <v>0</v>
      </c>
      <c r="I1987">
        <f t="shared" ca="1" si="2937"/>
        <v>0</v>
      </c>
      <c r="J1987">
        <f t="shared" ca="1" si="2938"/>
        <v>0</v>
      </c>
      <c r="K1987">
        <f t="shared" ca="1" si="2939"/>
        <v>3</v>
      </c>
      <c r="L1987">
        <f t="shared" ca="1" si="2940"/>
        <v>0</v>
      </c>
      <c r="M1987">
        <f t="shared" ca="1" si="2941"/>
        <v>0</v>
      </c>
      <c r="N1987">
        <f t="shared" ca="1" si="2942"/>
        <v>0</v>
      </c>
      <c r="O1987">
        <f t="shared" ca="1" si="2943"/>
        <v>0</v>
      </c>
      <c r="P1987">
        <f t="shared" ca="1" si="2944"/>
        <v>0</v>
      </c>
      <c r="Q1987">
        <f t="shared" ca="1" si="2945"/>
        <v>0</v>
      </c>
      <c r="R1987">
        <f t="shared" ca="1" si="2946"/>
        <v>0</v>
      </c>
      <c r="S1987">
        <f t="shared" ca="1" si="2947"/>
        <v>0</v>
      </c>
      <c r="T1987">
        <f t="shared" ca="1" si="2948"/>
        <v>0</v>
      </c>
      <c r="U1987">
        <f t="shared" ca="1" si="2949"/>
        <v>0</v>
      </c>
      <c r="V1987">
        <f t="shared" ca="1" si="2950"/>
        <v>0</v>
      </c>
      <c r="W1987">
        <f t="shared" ca="1" si="2951"/>
        <v>0</v>
      </c>
      <c r="X1987">
        <f t="shared" ca="1" si="2952"/>
        <v>0</v>
      </c>
      <c r="Y1987">
        <f t="shared" ca="1" si="2953"/>
        <v>0</v>
      </c>
      <c r="Z1987">
        <f t="shared" ca="1" si="2954"/>
        <v>0</v>
      </c>
      <c r="AA1987">
        <f t="shared" ca="1" si="2955"/>
        <v>0</v>
      </c>
      <c r="AB1987">
        <f t="shared" ca="1" si="2956"/>
        <v>0</v>
      </c>
      <c r="AC1987">
        <f t="shared" ca="1" si="2957"/>
        <v>0</v>
      </c>
      <c r="AD1987">
        <f t="shared" ca="1" si="2958"/>
        <v>0</v>
      </c>
      <c r="AE1987">
        <f t="shared" ca="1" si="2959"/>
        <v>0</v>
      </c>
      <c r="AF1987">
        <f t="shared" ca="1" si="2960"/>
        <v>0</v>
      </c>
      <c r="AG1987">
        <f t="shared" ca="1" si="2961"/>
        <v>0</v>
      </c>
      <c r="AH1987">
        <f t="shared" ca="1" si="2962"/>
        <v>0</v>
      </c>
      <c r="AI1987">
        <f t="shared" ca="1" si="2963"/>
        <v>0</v>
      </c>
      <c r="AJ1987">
        <f t="shared" ca="1" si="2964"/>
        <v>0</v>
      </c>
      <c r="AK1987">
        <f t="shared" ca="1" si="2965"/>
        <v>0</v>
      </c>
      <c r="AL1987">
        <f t="shared" ca="1" si="2966"/>
        <v>0</v>
      </c>
      <c r="AM1987">
        <f t="shared" ca="1" si="2967"/>
        <v>0</v>
      </c>
      <c r="AN1987">
        <f t="shared" ca="1" si="2968"/>
        <v>0</v>
      </c>
      <c r="AO1987">
        <f t="shared" ca="1" si="2969"/>
        <v>0</v>
      </c>
      <c r="AP1987">
        <f t="shared" ca="1" si="2970"/>
        <v>0</v>
      </c>
      <c r="AQ1987">
        <f t="shared" ca="1" si="2971"/>
        <v>0</v>
      </c>
      <c r="AR1987">
        <f t="shared" ca="1" si="2972"/>
        <v>0</v>
      </c>
      <c r="AS1987">
        <f t="shared" ca="1" si="2973"/>
        <v>0</v>
      </c>
      <c r="AT1987">
        <f t="shared" ca="1" si="2974"/>
        <v>0</v>
      </c>
      <c r="AU1987">
        <f t="shared" ca="1" si="2975"/>
        <v>0</v>
      </c>
      <c r="AV1987">
        <f t="shared" ca="1" si="2976"/>
        <v>0</v>
      </c>
      <c r="AW1987">
        <f t="shared" ca="1" si="2977"/>
        <v>0</v>
      </c>
      <c r="AX1987">
        <f t="shared" ca="1" si="2978"/>
        <v>0</v>
      </c>
      <c r="AY1987">
        <f t="shared" ca="1" si="2979"/>
        <v>0</v>
      </c>
      <c r="AZ1987">
        <f t="shared" ca="1" si="2980"/>
        <v>0</v>
      </c>
      <c r="BA1987">
        <f t="shared" ca="1" si="2981"/>
        <v>0</v>
      </c>
      <c r="BB1987">
        <f t="shared" ca="1" si="2982"/>
        <v>0</v>
      </c>
      <c r="BC1987">
        <f t="shared" ca="1" si="2983"/>
        <v>0</v>
      </c>
      <c r="BD1987">
        <f t="shared" ca="1" si="2984"/>
        <v>0</v>
      </c>
      <c r="BE1987">
        <f t="shared" ca="1" si="2985"/>
        <v>0</v>
      </c>
      <c r="BF1987">
        <f t="shared" ca="1" si="2986"/>
        <v>0</v>
      </c>
      <c r="BG1987">
        <f t="shared" ca="1" si="2987"/>
        <v>0</v>
      </c>
      <c r="BH1987">
        <f t="shared" ca="1" si="2988"/>
        <v>0</v>
      </c>
      <c r="BI1987">
        <f t="shared" ca="1" si="2989"/>
        <v>0</v>
      </c>
      <c r="BJ1987">
        <f t="shared" ca="1" si="2990"/>
        <v>0</v>
      </c>
      <c r="BK1987">
        <f t="shared" ca="1" si="2991"/>
        <v>0</v>
      </c>
      <c r="BL1987">
        <f t="shared" ca="1" si="2992"/>
        <v>0</v>
      </c>
      <c r="BM1987">
        <f t="shared" ca="1" si="2993"/>
        <v>0</v>
      </c>
      <c r="BN1987">
        <f t="shared" ca="1" si="2994"/>
        <v>0</v>
      </c>
      <c r="BO1987">
        <f t="shared" ca="1" si="2995"/>
        <v>0</v>
      </c>
      <c r="BP1987">
        <f t="shared" ca="1" si="2996"/>
        <v>0</v>
      </c>
      <c r="BQ1987">
        <f t="shared" ca="1" si="2997"/>
        <v>0</v>
      </c>
      <c r="BR1987">
        <f t="shared" ca="1" si="2998"/>
        <v>0</v>
      </c>
      <c r="BS1987">
        <f t="shared" ca="1" si="2999"/>
        <v>0</v>
      </c>
      <c r="BT1987">
        <f t="shared" ca="1" si="3000"/>
        <v>0</v>
      </c>
      <c r="BU1987">
        <f t="shared" ca="1" si="3001"/>
        <v>0</v>
      </c>
      <c r="BV1987">
        <f t="shared" ca="1" si="3002"/>
        <v>0</v>
      </c>
      <c r="BW1987">
        <f t="shared" ca="1" si="3003"/>
        <v>0</v>
      </c>
      <c r="BX1987">
        <f t="shared" ca="1" si="3004"/>
        <v>0</v>
      </c>
      <c r="BY1987">
        <f t="shared" ca="1" si="3005"/>
        <v>0</v>
      </c>
      <c r="BZ1987">
        <f t="shared" ca="1" si="3006"/>
        <v>0</v>
      </c>
      <c r="CA1987">
        <f t="shared" ca="1" si="3007"/>
        <v>0</v>
      </c>
      <c r="CB1987">
        <f t="shared" ca="1" si="3008"/>
        <v>0</v>
      </c>
      <c r="CC1987">
        <f t="shared" ca="1" si="3009"/>
        <v>0</v>
      </c>
      <c r="CD1987">
        <f t="shared" ca="1" si="3010"/>
        <v>0</v>
      </c>
      <c r="CE1987">
        <f t="shared" ca="1" si="3011"/>
        <v>0</v>
      </c>
      <c r="CF1987">
        <f t="shared" ca="1" si="3012"/>
        <v>0</v>
      </c>
      <c r="CG1987">
        <f t="shared" ca="1" si="3013"/>
        <v>0</v>
      </c>
      <c r="CH1987">
        <f t="shared" ca="1" si="3014"/>
        <v>0</v>
      </c>
      <c r="CI1987">
        <f t="shared" ca="1" si="3015"/>
        <v>0</v>
      </c>
      <c r="CJ1987">
        <f t="shared" ca="1" si="3016"/>
        <v>0</v>
      </c>
      <c r="CK1987">
        <f t="shared" ca="1" si="3017"/>
        <v>0</v>
      </c>
      <c r="CL1987">
        <f t="shared" ca="1" si="3018"/>
        <v>0</v>
      </c>
      <c r="CM1987">
        <f t="shared" ca="1" si="3019"/>
        <v>0</v>
      </c>
      <c r="CN1987">
        <f t="shared" ca="1" si="3020"/>
        <v>0</v>
      </c>
      <c r="CO1987">
        <f t="shared" ca="1" si="3021"/>
        <v>0</v>
      </c>
      <c r="CP1987">
        <f t="shared" ca="1" si="3022"/>
        <v>0</v>
      </c>
      <c r="CQ1987">
        <f t="shared" ca="1" si="3023"/>
        <v>0</v>
      </c>
      <c r="CR1987">
        <f t="shared" ca="1" si="3024"/>
        <v>0</v>
      </c>
      <c r="CS1987">
        <f t="shared" ca="1" si="3025"/>
        <v>0</v>
      </c>
      <c r="CT1987">
        <f t="shared" ca="1" si="3026"/>
        <v>0</v>
      </c>
      <c r="CU1987">
        <f t="shared" ca="1" si="3027"/>
        <v>0</v>
      </c>
      <c r="CV1987">
        <f t="shared" ca="1" si="3028"/>
        <v>0</v>
      </c>
      <c r="CW1987">
        <f t="shared" ca="1" si="3029"/>
        <v>0</v>
      </c>
      <c r="CX1987">
        <f t="shared" ca="1" si="3030"/>
        <v>0</v>
      </c>
    </row>
    <row r="1988" spans="1:102" x14ac:dyDescent="0.3">
      <c r="A1988">
        <v>1869</v>
      </c>
      <c r="B1988">
        <f t="shared" ca="1" si="2930"/>
        <v>15</v>
      </c>
      <c r="C1988">
        <f t="shared" ca="1" si="2931"/>
        <v>0</v>
      </c>
      <c r="D1988">
        <f t="shared" ca="1" si="2932"/>
        <v>3</v>
      </c>
      <c r="E1988">
        <f t="shared" ca="1" si="2933"/>
        <v>0</v>
      </c>
      <c r="F1988">
        <f t="shared" ca="1" si="2934"/>
        <v>0</v>
      </c>
      <c r="G1988">
        <f t="shared" ca="1" si="2935"/>
        <v>3</v>
      </c>
      <c r="H1988">
        <f t="shared" ca="1" si="2936"/>
        <v>0</v>
      </c>
      <c r="I1988">
        <f t="shared" ca="1" si="2937"/>
        <v>0</v>
      </c>
      <c r="J1988">
        <f t="shared" ca="1" si="2938"/>
        <v>3</v>
      </c>
      <c r="K1988">
        <f t="shared" ca="1" si="2939"/>
        <v>3</v>
      </c>
      <c r="L1988">
        <f t="shared" ca="1" si="2940"/>
        <v>0</v>
      </c>
      <c r="M1988">
        <f t="shared" ca="1" si="2941"/>
        <v>3</v>
      </c>
      <c r="N1988">
        <f t="shared" ca="1" si="2942"/>
        <v>0</v>
      </c>
      <c r="O1988">
        <f t="shared" ca="1" si="2943"/>
        <v>0</v>
      </c>
      <c r="P1988">
        <f t="shared" ca="1" si="2944"/>
        <v>0</v>
      </c>
      <c r="Q1988">
        <f t="shared" ca="1" si="2945"/>
        <v>0</v>
      </c>
      <c r="R1988">
        <f t="shared" ca="1" si="2946"/>
        <v>0</v>
      </c>
      <c r="S1988">
        <f t="shared" ca="1" si="2947"/>
        <v>0</v>
      </c>
      <c r="T1988">
        <f t="shared" ca="1" si="2948"/>
        <v>0</v>
      </c>
      <c r="U1988">
        <f t="shared" ca="1" si="2949"/>
        <v>0</v>
      </c>
      <c r="V1988">
        <f t="shared" ca="1" si="2950"/>
        <v>0</v>
      </c>
      <c r="W1988">
        <f t="shared" ca="1" si="2951"/>
        <v>0</v>
      </c>
      <c r="X1988">
        <f t="shared" ca="1" si="2952"/>
        <v>0</v>
      </c>
      <c r="Y1988">
        <f t="shared" ca="1" si="2953"/>
        <v>0</v>
      </c>
      <c r="Z1988">
        <f t="shared" ca="1" si="2954"/>
        <v>0</v>
      </c>
      <c r="AA1988">
        <f t="shared" ca="1" si="2955"/>
        <v>0</v>
      </c>
      <c r="AB1988">
        <f t="shared" ca="1" si="2956"/>
        <v>0</v>
      </c>
      <c r="AC1988">
        <f t="shared" ca="1" si="2957"/>
        <v>0</v>
      </c>
      <c r="AD1988">
        <f t="shared" ca="1" si="2958"/>
        <v>0</v>
      </c>
      <c r="AE1988">
        <f t="shared" ca="1" si="2959"/>
        <v>0</v>
      </c>
      <c r="AF1988">
        <f t="shared" ca="1" si="2960"/>
        <v>0</v>
      </c>
      <c r="AG1988">
        <f t="shared" ca="1" si="2961"/>
        <v>0</v>
      </c>
      <c r="AH1988">
        <f t="shared" ca="1" si="2962"/>
        <v>0</v>
      </c>
      <c r="AI1988">
        <f t="shared" ca="1" si="2963"/>
        <v>0</v>
      </c>
      <c r="AJ1988">
        <f t="shared" ca="1" si="2964"/>
        <v>0</v>
      </c>
      <c r="AK1988">
        <f t="shared" ca="1" si="2965"/>
        <v>0</v>
      </c>
      <c r="AL1988">
        <f t="shared" ca="1" si="2966"/>
        <v>0</v>
      </c>
      <c r="AM1988">
        <f t="shared" ca="1" si="2967"/>
        <v>0</v>
      </c>
      <c r="AN1988">
        <f t="shared" ca="1" si="2968"/>
        <v>0</v>
      </c>
      <c r="AO1988">
        <f t="shared" ca="1" si="2969"/>
        <v>0</v>
      </c>
      <c r="AP1988">
        <f t="shared" ca="1" si="2970"/>
        <v>0</v>
      </c>
      <c r="AQ1988">
        <f t="shared" ca="1" si="2971"/>
        <v>0</v>
      </c>
      <c r="AR1988">
        <f t="shared" ca="1" si="2972"/>
        <v>0</v>
      </c>
      <c r="AS1988">
        <f t="shared" ca="1" si="2973"/>
        <v>0</v>
      </c>
      <c r="AT1988">
        <f t="shared" ca="1" si="2974"/>
        <v>0</v>
      </c>
      <c r="AU1988">
        <f t="shared" ca="1" si="2975"/>
        <v>0</v>
      </c>
      <c r="AV1988">
        <f t="shared" ca="1" si="2976"/>
        <v>0</v>
      </c>
      <c r="AW1988">
        <f t="shared" ca="1" si="2977"/>
        <v>0</v>
      </c>
      <c r="AX1988">
        <f t="shared" ca="1" si="2978"/>
        <v>0</v>
      </c>
      <c r="AY1988">
        <f t="shared" ca="1" si="2979"/>
        <v>0</v>
      </c>
      <c r="AZ1988">
        <f t="shared" ca="1" si="2980"/>
        <v>0</v>
      </c>
      <c r="BA1988">
        <f t="shared" ca="1" si="2981"/>
        <v>0</v>
      </c>
      <c r="BB1988">
        <f t="shared" ca="1" si="2982"/>
        <v>0</v>
      </c>
      <c r="BC1988">
        <f t="shared" ca="1" si="2983"/>
        <v>0</v>
      </c>
      <c r="BD1988">
        <f t="shared" ca="1" si="2984"/>
        <v>0</v>
      </c>
      <c r="BE1988">
        <f t="shared" ca="1" si="2985"/>
        <v>0</v>
      </c>
      <c r="BF1988">
        <f t="shared" ca="1" si="2986"/>
        <v>0</v>
      </c>
      <c r="BG1988">
        <f t="shared" ca="1" si="2987"/>
        <v>0</v>
      </c>
      <c r="BH1988">
        <f t="shared" ca="1" si="2988"/>
        <v>0</v>
      </c>
      <c r="BI1988">
        <f t="shared" ca="1" si="2989"/>
        <v>0</v>
      </c>
      <c r="BJ1988">
        <f t="shared" ca="1" si="2990"/>
        <v>0</v>
      </c>
      <c r="BK1988">
        <f t="shared" ca="1" si="2991"/>
        <v>0</v>
      </c>
      <c r="BL1988">
        <f t="shared" ca="1" si="2992"/>
        <v>0</v>
      </c>
      <c r="BM1988">
        <f t="shared" ca="1" si="2993"/>
        <v>0</v>
      </c>
      <c r="BN1988">
        <f t="shared" ca="1" si="2994"/>
        <v>0</v>
      </c>
      <c r="BO1988">
        <f t="shared" ca="1" si="2995"/>
        <v>0</v>
      </c>
      <c r="BP1988">
        <f t="shared" ca="1" si="2996"/>
        <v>0</v>
      </c>
      <c r="BQ1988">
        <f t="shared" ca="1" si="2997"/>
        <v>0</v>
      </c>
      <c r="BR1988">
        <f t="shared" ca="1" si="2998"/>
        <v>0</v>
      </c>
      <c r="BS1988">
        <f t="shared" ca="1" si="2999"/>
        <v>0</v>
      </c>
      <c r="BT1988">
        <f t="shared" ca="1" si="3000"/>
        <v>0</v>
      </c>
      <c r="BU1988">
        <f t="shared" ca="1" si="3001"/>
        <v>0</v>
      </c>
      <c r="BV1988">
        <f t="shared" ca="1" si="3002"/>
        <v>0</v>
      </c>
      <c r="BW1988">
        <f t="shared" ca="1" si="3003"/>
        <v>0</v>
      </c>
      <c r="BX1988">
        <f t="shared" ca="1" si="3004"/>
        <v>0</v>
      </c>
      <c r="BY1988">
        <f t="shared" ca="1" si="3005"/>
        <v>0</v>
      </c>
      <c r="BZ1988">
        <f t="shared" ca="1" si="3006"/>
        <v>0</v>
      </c>
      <c r="CA1988">
        <f t="shared" ca="1" si="3007"/>
        <v>0</v>
      </c>
      <c r="CB1988">
        <f t="shared" ca="1" si="3008"/>
        <v>0</v>
      </c>
      <c r="CC1988">
        <f t="shared" ca="1" si="3009"/>
        <v>0</v>
      </c>
      <c r="CD1988">
        <f t="shared" ca="1" si="3010"/>
        <v>0</v>
      </c>
      <c r="CE1988">
        <f t="shared" ca="1" si="3011"/>
        <v>0</v>
      </c>
      <c r="CF1988">
        <f t="shared" ca="1" si="3012"/>
        <v>0</v>
      </c>
      <c r="CG1988">
        <f t="shared" ca="1" si="3013"/>
        <v>0</v>
      </c>
      <c r="CH1988">
        <f t="shared" ca="1" si="3014"/>
        <v>0</v>
      </c>
      <c r="CI1988">
        <f t="shared" ca="1" si="3015"/>
        <v>0</v>
      </c>
      <c r="CJ1988">
        <f t="shared" ca="1" si="3016"/>
        <v>0</v>
      </c>
      <c r="CK1988">
        <f t="shared" ca="1" si="3017"/>
        <v>0</v>
      </c>
      <c r="CL1988">
        <f t="shared" ca="1" si="3018"/>
        <v>0</v>
      </c>
      <c r="CM1988">
        <f t="shared" ca="1" si="3019"/>
        <v>0</v>
      </c>
      <c r="CN1988">
        <f t="shared" ca="1" si="3020"/>
        <v>0</v>
      </c>
      <c r="CO1988">
        <f t="shared" ca="1" si="3021"/>
        <v>0</v>
      </c>
      <c r="CP1988">
        <f t="shared" ca="1" si="3022"/>
        <v>0</v>
      </c>
      <c r="CQ1988">
        <f t="shared" ca="1" si="3023"/>
        <v>0</v>
      </c>
      <c r="CR1988">
        <f t="shared" ca="1" si="3024"/>
        <v>0</v>
      </c>
      <c r="CS1988">
        <f t="shared" ca="1" si="3025"/>
        <v>0</v>
      </c>
      <c r="CT1988">
        <f t="shared" ca="1" si="3026"/>
        <v>0</v>
      </c>
      <c r="CU1988">
        <f t="shared" ca="1" si="3027"/>
        <v>0</v>
      </c>
      <c r="CV1988">
        <f t="shared" ca="1" si="3028"/>
        <v>0</v>
      </c>
      <c r="CW1988">
        <f t="shared" ca="1" si="3029"/>
        <v>0</v>
      </c>
      <c r="CX1988">
        <f t="shared" ca="1" si="3030"/>
        <v>0</v>
      </c>
    </row>
    <row r="1989" spans="1:102" x14ac:dyDescent="0.3">
      <c r="A1989">
        <v>1870</v>
      </c>
      <c r="B1989">
        <f t="shared" ca="1" si="2930"/>
        <v>9</v>
      </c>
      <c r="C1989">
        <f t="shared" ca="1" si="2931"/>
        <v>0</v>
      </c>
      <c r="D1989">
        <f t="shared" ca="1" si="2932"/>
        <v>0</v>
      </c>
      <c r="E1989">
        <f t="shared" ca="1" si="2933"/>
        <v>3</v>
      </c>
      <c r="F1989">
        <f t="shared" ca="1" si="2934"/>
        <v>3</v>
      </c>
      <c r="G1989">
        <f t="shared" ca="1" si="2935"/>
        <v>0</v>
      </c>
      <c r="H1989">
        <f t="shared" ca="1" si="2936"/>
        <v>0</v>
      </c>
      <c r="I1989">
        <f t="shared" ca="1" si="2937"/>
        <v>0</v>
      </c>
      <c r="J1989">
        <f t="shared" ca="1" si="2938"/>
        <v>0</v>
      </c>
      <c r="K1989">
        <f t="shared" ca="1" si="2939"/>
        <v>0</v>
      </c>
      <c r="L1989">
        <f t="shared" ca="1" si="2940"/>
        <v>0</v>
      </c>
      <c r="M1989">
        <f t="shared" ca="1" si="2941"/>
        <v>0</v>
      </c>
      <c r="N1989">
        <f t="shared" ca="1" si="2942"/>
        <v>3</v>
      </c>
      <c r="O1989">
        <f t="shared" ca="1" si="2943"/>
        <v>0</v>
      </c>
      <c r="P1989">
        <f t="shared" ca="1" si="2944"/>
        <v>0</v>
      </c>
      <c r="Q1989">
        <f t="shared" ca="1" si="2945"/>
        <v>0</v>
      </c>
      <c r="R1989">
        <f t="shared" ca="1" si="2946"/>
        <v>0</v>
      </c>
      <c r="S1989">
        <f t="shared" ca="1" si="2947"/>
        <v>0</v>
      </c>
      <c r="T1989">
        <f t="shared" ca="1" si="2948"/>
        <v>0</v>
      </c>
      <c r="U1989">
        <f t="shared" ca="1" si="2949"/>
        <v>0</v>
      </c>
      <c r="V1989">
        <f t="shared" ca="1" si="2950"/>
        <v>0</v>
      </c>
      <c r="W1989">
        <f t="shared" ca="1" si="2951"/>
        <v>0</v>
      </c>
      <c r="X1989">
        <f t="shared" ca="1" si="2952"/>
        <v>0</v>
      </c>
      <c r="Y1989">
        <f t="shared" ca="1" si="2953"/>
        <v>0</v>
      </c>
      <c r="Z1989">
        <f t="shared" ca="1" si="2954"/>
        <v>0</v>
      </c>
      <c r="AA1989">
        <f t="shared" ca="1" si="2955"/>
        <v>0</v>
      </c>
      <c r="AB1989">
        <f t="shared" ca="1" si="2956"/>
        <v>0</v>
      </c>
      <c r="AC1989">
        <f t="shared" ca="1" si="2957"/>
        <v>0</v>
      </c>
      <c r="AD1989">
        <f t="shared" ca="1" si="2958"/>
        <v>0</v>
      </c>
      <c r="AE1989">
        <f t="shared" ca="1" si="2959"/>
        <v>0</v>
      </c>
      <c r="AF1989">
        <f t="shared" ca="1" si="2960"/>
        <v>0</v>
      </c>
      <c r="AG1989">
        <f t="shared" ca="1" si="2961"/>
        <v>0</v>
      </c>
      <c r="AH1989">
        <f t="shared" ca="1" si="2962"/>
        <v>0</v>
      </c>
      <c r="AI1989">
        <f t="shared" ca="1" si="2963"/>
        <v>0</v>
      </c>
      <c r="AJ1989">
        <f t="shared" ca="1" si="2964"/>
        <v>0</v>
      </c>
      <c r="AK1989">
        <f t="shared" ca="1" si="2965"/>
        <v>0</v>
      </c>
      <c r="AL1989">
        <f t="shared" ca="1" si="2966"/>
        <v>0</v>
      </c>
      <c r="AM1989">
        <f t="shared" ca="1" si="2967"/>
        <v>0</v>
      </c>
      <c r="AN1989">
        <f t="shared" ca="1" si="2968"/>
        <v>0</v>
      </c>
      <c r="AO1989">
        <f t="shared" ca="1" si="2969"/>
        <v>0</v>
      </c>
      <c r="AP1989">
        <f t="shared" ca="1" si="2970"/>
        <v>0</v>
      </c>
      <c r="AQ1989">
        <f t="shared" ca="1" si="2971"/>
        <v>0</v>
      </c>
      <c r="AR1989">
        <f t="shared" ca="1" si="2972"/>
        <v>0</v>
      </c>
      <c r="AS1989">
        <f t="shared" ca="1" si="2973"/>
        <v>0</v>
      </c>
      <c r="AT1989">
        <f t="shared" ca="1" si="2974"/>
        <v>0</v>
      </c>
      <c r="AU1989">
        <f t="shared" ca="1" si="2975"/>
        <v>0</v>
      </c>
      <c r="AV1989">
        <f t="shared" ca="1" si="2976"/>
        <v>0</v>
      </c>
      <c r="AW1989">
        <f t="shared" ca="1" si="2977"/>
        <v>0</v>
      </c>
      <c r="AX1989">
        <f t="shared" ca="1" si="2978"/>
        <v>0</v>
      </c>
      <c r="AY1989">
        <f t="shared" ca="1" si="2979"/>
        <v>0</v>
      </c>
      <c r="AZ1989">
        <f t="shared" ca="1" si="2980"/>
        <v>0</v>
      </c>
      <c r="BA1989">
        <f t="shared" ca="1" si="2981"/>
        <v>0</v>
      </c>
      <c r="BB1989">
        <f t="shared" ca="1" si="2982"/>
        <v>0</v>
      </c>
      <c r="BC1989">
        <f t="shared" ca="1" si="2983"/>
        <v>0</v>
      </c>
      <c r="BD1989">
        <f t="shared" ca="1" si="2984"/>
        <v>0</v>
      </c>
      <c r="BE1989">
        <f t="shared" ca="1" si="2985"/>
        <v>0</v>
      </c>
      <c r="BF1989">
        <f t="shared" ca="1" si="2986"/>
        <v>0</v>
      </c>
      <c r="BG1989">
        <f t="shared" ca="1" si="2987"/>
        <v>0</v>
      </c>
      <c r="BH1989">
        <f t="shared" ca="1" si="2988"/>
        <v>0</v>
      </c>
      <c r="BI1989">
        <f t="shared" ca="1" si="2989"/>
        <v>0</v>
      </c>
      <c r="BJ1989">
        <f t="shared" ca="1" si="2990"/>
        <v>0</v>
      </c>
      <c r="BK1989">
        <f t="shared" ca="1" si="2991"/>
        <v>0</v>
      </c>
      <c r="BL1989">
        <f t="shared" ca="1" si="2992"/>
        <v>0</v>
      </c>
      <c r="BM1989">
        <f t="shared" ca="1" si="2993"/>
        <v>0</v>
      </c>
      <c r="BN1989">
        <f t="shared" ca="1" si="2994"/>
        <v>0</v>
      </c>
      <c r="BO1989">
        <f t="shared" ca="1" si="2995"/>
        <v>0</v>
      </c>
      <c r="BP1989">
        <f t="shared" ca="1" si="2996"/>
        <v>0</v>
      </c>
      <c r="BQ1989">
        <f t="shared" ca="1" si="2997"/>
        <v>0</v>
      </c>
      <c r="BR1989">
        <f t="shared" ca="1" si="2998"/>
        <v>0</v>
      </c>
      <c r="BS1989">
        <f t="shared" ca="1" si="2999"/>
        <v>0</v>
      </c>
      <c r="BT1989">
        <f t="shared" ca="1" si="3000"/>
        <v>0</v>
      </c>
      <c r="BU1989">
        <f t="shared" ca="1" si="3001"/>
        <v>0</v>
      </c>
      <c r="BV1989">
        <f t="shared" ca="1" si="3002"/>
        <v>0</v>
      </c>
      <c r="BW1989">
        <f t="shared" ca="1" si="3003"/>
        <v>0</v>
      </c>
      <c r="BX1989">
        <f t="shared" ca="1" si="3004"/>
        <v>0</v>
      </c>
      <c r="BY1989">
        <f t="shared" ca="1" si="3005"/>
        <v>0</v>
      </c>
      <c r="BZ1989">
        <f t="shared" ca="1" si="3006"/>
        <v>0</v>
      </c>
      <c r="CA1989">
        <f t="shared" ca="1" si="3007"/>
        <v>0</v>
      </c>
      <c r="CB1989">
        <f t="shared" ca="1" si="3008"/>
        <v>0</v>
      </c>
      <c r="CC1989">
        <f t="shared" ca="1" si="3009"/>
        <v>0</v>
      </c>
      <c r="CD1989">
        <f t="shared" ca="1" si="3010"/>
        <v>0</v>
      </c>
      <c r="CE1989">
        <f t="shared" ca="1" si="3011"/>
        <v>0</v>
      </c>
      <c r="CF1989">
        <f t="shared" ca="1" si="3012"/>
        <v>0</v>
      </c>
      <c r="CG1989">
        <f t="shared" ca="1" si="3013"/>
        <v>0</v>
      </c>
      <c r="CH1989">
        <f t="shared" ca="1" si="3014"/>
        <v>0</v>
      </c>
      <c r="CI1989">
        <f t="shared" ca="1" si="3015"/>
        <v>0</v>
      </c>
      <c r="CJ1989">
        <f t="shared" ca="1" si="3016"/>
        <v>0</v>
      </c>
      <c r="CK1989">
        <f t="shared" ca="1" si="3017"/>
        <v>0</v>
      </c>
      <c r="CL1989">
        <f t="shared" ca="1" si="3018"/>
        <v>0</v>
      </c>
      <c r="CM1989">
        <f t="shared" ca="1" si="3019"/>
        <v>0</v>
      </c>
      <c r="CN1989">
        <f t="shared" ca="1" si="3020"/>
        <v>0</v>
      </c>
      <c r="CO1989">
        <f t="shared" ca="1" si="3021"/>
        <v>0</v>
      </c>
      <c r="CP1989">
        <f t="shared" ca="1" si="3022"/>
        <v>0</v>
      </c>
      <c r="CQ1989">
        <f t="shared" ca="1" si="3023"/>
        <v>0</v>
      </c>
      <c r="CR1989">
        <f t="shared" ca="1" si="3024"/>
        <v>0</v>
      </c>
      <c r="CS1989">
        <f t="shared" ca="1" si="3025"/>
        <v>0</v>
      </c>
      <c r="CT1989">
        <f t="shared" ca="1" si="3026"/>
        <v>0</v>
      </c>
      <c r="CU1989">
        <f t="shared" ca="1" si="3027"/>
        <v>0</v>
      </c>
      <c r="CV1989">
        <f t="shared" ca="1" si="3028"/>
        <v>0</v>
      </c>
      <c r="CW1989">
        <f t="shared" ca="1" si="3029"/>
        <v>0</v>
      </c>
      <c r="CX1989">
        <f t="shared" ca="1" si="3030"/>
        <v>0</v>
      </c>
    </row>
    <row r="1990" spans="1:102" x14ac:dyDescent="0.3">
      <c r="A1990">
        <v>1871</v>
      </c>
      <c r="B1990">
        <f t="shared" ca="1" si="2930"/>
        <v>15</v>
      </c>
      <c r="C1990">
        <f t="shared" ca="1" si="2931"/>
        <v>3</v>
      </c>
      <c r="D1990">
        <f t="shared" ca="1" si="2932"/>
        <v>3</v>
      </c>
      <c r="E1990">
        <f t="shared" ca="1" si="2933"/>
        <v>3</v>
      </c>
      <c r="F1990">
        <f t="shared" ca="1" si="2934"/>
        <v>3</v>
      </c>
      <c r="G1990">
        <f t="shared" ca="1" si="2935"/>
        <v>3</v>
      </c>
      <c r="H1990">
        <f t="shared" ca="1" si="2936"/>
        <v>0</v>
      </c>
      <c r="I1990">
        <f t="shared" ca="1" si="2937"/>
        <v>0</v>
      </c>
      <c r="J1990">
        <f t="shared" ca="1" si="2938"/>
        <v>0</v>
      </c>
      <c r="K1990">
        <f t="shared" ca="1" si="2939"/>
        <v>0</v>
      </c>
      <c r="L1990">
        <f t="shared" ca="1" si="2940"/>
        <v>0</v>
      </c>
      <c r="M1990">
        <f t="shared" ca="1" si="2941"/>
        <v>0</v>
      </c>
      <c r="N1990">
        <f t="shared" ca="1" si="2942"/>
        <v>0</v>
      </c>
      <c r="O1990">
        <f t="shared" ca="1" si="2943"/>
        <v>0</v>
      </c>
      <c r="P1990">
        <f t="shared" ca="1" si="2944"/>
        <v>0</v>
      </c>
      <c r="Q1990">
        <f t="shared" ca="1" si="2945"/>
        <v>0</v>
      </c>
      <c r="R1990">
        <f t="shared" ca="1" si="2946"/>
        <v>0</v>
      </c>
      <c r="S1990">
        <f t="shared" ca="1" si="2947"/>
        <v>0</v>
      </c>
      <c r="T1990">
        <f t="shared" ca="1" si="2948"/>
        <v>0</v>
      </c>
      <c r="U1990">
        <f t="shared" ca="1" si="2949"/>
        <v>0</v>
      </c>
      <c r="V1990">
        <f t="shared" ca="1" si="2950"/>
        <v>0</v>
      </c>
      <c r="W1990">
        <f t="shared" ca="1" si="2951"/>
        <v>0</v>
      </c>
      <c r="X1990">
        <f t="shared" ca="1" si="2952"/>
        <v>0</v>
      </c>
      <c r="Y1990">
        <f t="shared" ca="1" si="2953"/>
        <v>0</v>
      </c>
      <c r="Z1990">
        <f t="shared" ca="1" si="2954"/>
        <v>0</v>
      </c>
      <c r="AA1990">
        <f t="shared" ca="1" si="2955"/>
        <v>0</v>
      </c>
      <c r="AB1990">
        <f t="shared" ca="1" si="2956"/>
        <v>0</v>
      </c>
      <c r="AC1990">
        <f t="shared" ca="1" si="2957"/>
        <v>0</v>
      </c>
      <c r="AD1990">
        <f t="shared" ca="1" si="2958"/>
        <v>0</v>
      </c>
      <c r="AE1990">
        <f t="shared" ca="1" si="2959"/>
        <v>0</v>
      </c>
      <c r="AF1990">
        <f t="shared" ca="1" si="2960"/>
        <v>0</v>
      </c>
      <c r="AG1990">
        <f t="shared" ca="1" si="2961"/>
        <v>0</v>
      </c>
      <c r="AH1990">
        <f t="shared" ca="1" si="2962"/>
        <v>0</v>
      </c>
      <c r="AI1990">
        <f t="shared" ca="1" si="2963"/>
        <v>0</v>
      </c>
      <c r="AJ1990">
        <f t="shared" ca="1" si="2964"/>
        <v>0</v>
      </c>
      <c r="AK1990">
        <f t="shared" ca="1" si="2965"/>
        <v>0</v>
      </c>
      <c r="AL1990">
        <f t="shared" ca="1" si="2966"/>
        <v>0</v>
      </c>
      <c r="AM1990">
        <f t="shared" ca="1" si="2967"/>
        <v>0</v>
      </c>
      <c r="AN1990">
        <f t="shared" ca="1" si="2968"/>
        <v>0</v>
      </c>
      <c r="AO1990">
        <f t="shared" ca="1" si="2969"/>
        <v>0</v>
      </c>
      <c r="AP1990">
        <f t="shared" ca="1" si="2970"/>
        <v>0</v>
      </c>
      <c r="AQ1990">
        <f t="shared" ca="1" si="2971"/>
        <v>0</v>
      </c>
      <c r="AR1990">
        <f t="shared" ca="1" si="2972"/>
        <v>0</v>
      </c>
      <c r="AS1990">
        <f t="shared" ca="1" si="2973"/>
        <v>0</v>
      </c>
      <c r="AT1990">
        <f t="shared" ca="1" si="2974"/>
        <v>0</v>
      </c>
      <c r="AU1990">
        <f t="shared" ca="1" si="2975"/>
        <v>0</v>
      </c>
      <c r="AV1990">
        <f t="shared" ca="1" si="2976"/>
        <v>0</v>
      </c>
      <c r="AW1990">
        <f t="shared" ca="1" si="2977"/>
        <v>0</v>
      </c>
      <c r="AX1990">
        <f t="shared" ca="1" si="2978"/>
        <v>0</v>
      </c>
      <c r="AY1990">
        <f t="shared" ca="1" si="2979"/>
        <v>0</v>
      </c>
      <c r="AZ1990">
        <f t="shared" ca="1" si="2980"/>
        <v>0</v>
      </c>
      <c r="BA1990">
        <f t="shared" ca="1" si="2981"/>
        <v>0</v>
      </c>
      <c r="BB1990">
        <f t="shared" ca="1" si="2982"/>
        <v>0</v>
      </c>
      <c r="BC1990">
        <f t="shared" ca="1" si="2983"/>
        <v>0</v>
      </c>
      <c r="BD1990">
        <f t="shared" ca="1" si="2984"/>
        <v>0</v>
      </c>
      <c r="BE1990">
        <f t="shared" ca="1" si="2985"/>
        <v>0</v>
      </c>
      <c r="BF1990">
        <f t="shared" ca="1" si="2986"/>
        <v>0</v>
      </c>
      <c r="BG1990">
        <f t="shared" ca="1" si="2987"/>
        <v>0</v>
      </c>
      <c r="BH1990">
        <f t="shared" ca="1" si="2988"/>
        <v>0</v>
      </c>
      <c r="BI1990">
        <f t="shared" ca="1" si="2989"/>
        <v>0</v>
      </c>
      <c r="BJ1990">
        <f t="shared" ca="1" si="2990"/>
        <v>0</v>
      </c>
      <c r="BK1990">
        <f t="shared" ca="1" si="2991"/>
        <v>0</v>
      </c>
      <c r="BL1990">
        <f t="shared" ca="1" si="2992"/>
        <v>0</v>
      </c>
      <c r="BM1990">
        <f t="shared" ca="1" si="2993"/>
        <v>0</v>
      </c>
      <c r="BN1990">
        <f t="shared" ca="1" si="2994"/>
        <v>0</v>
      </c>
      <c r="BO1990">
        <f t="shared" ca="1" si="2995"/>
        <v>0</v>
      </c>
      <c r="BP1990">
        <f t="shared" ca="1" si="2996"/>
        <v>0</v>
      </c>
      <c r="BQ1990">
        <f t="shared" ca="1" si="2997"/>
        <v>0</v>
      </c>
      <c r="BR1990">
        <f t="shared" ca="1" si="2998"/>
        <v>0</v>
      </c>
      <c r="BS1990">
        <f t="shared" ca="1" si="2999"/>
        <v>0</v>
      </c>
      <c r="BT1990">
        <f t="shared" ca="1" si="3000"/>
        <v>0</v>
      </c>
      <c r="BU1990">
        <f t="shared" ca="1" si="3001"/>
        <v>0</v>
      </c>
      <c r="BV1990">
        <f t="shared" ca="1" si="3002"/>
        <v>0</v>
      </c>
      <c r="BW1990">
        <f t="shared" ca="1" si="3003"/>
        <v>0</v>
      </c>
      <c r="BX1990">
        <f t="shared" ca="1" si="3004"/>
        <v>0</v>
      </c>
      <c r="BY1990">
        <f t="shared" ca="1" si="3005"/>
        <v>0</v>
      </c>
      <c r="BZ1990">
        <f t="shared" ca="1" si="3006"/>
        <v>0</v>
      </c>
      <c r="CA1990">
        <f t="shared" ca="1" si="3007"/>
        <v>0</v>
      </c>
      <c r="CB1990">
        <f t="shared" ca="1" si="3008"/>
        <v>0</v>
      </c>
      <c r="CC1990">
        <f t="shared" ca="1" si="3009"/>
        <v>0</v>
      </c>
      <c r="CD1990">
        <f t="shared" ca="1" si="3010"/>
        <v>0</v>
      </c>
      <c r="CE1990">
        <f t="shared" ca="1" si="3011"/>
        <v>0</v>
      </c>
      <c r="CF1990">
        <f t="shared" ca="1" si="3012"/>
        <v>0</v>
      </c>
      <c r="CG1990">
        <f t="shared" ca="1" si="3013"/>
        <v>0</v>
      </c>
      <c r="CH1990">
        <f t="shared" ca="1" si="3014"/>
        <v>0</v>
      </c>
      <c r="CI1990">
        <f t="shared" ca="1" si="3015"/>
        <v>0</v>
      </c>
      <c r="CJ1990">
        <f t="shared" ca="1" si="3016"/>
        <v>0</v>
      </c>
      <c r="CK1990">
        <f t="shared" ca="1" si="3017"/>
        <v>0</v>
      </c>
      <c r="CL1990">
        <f t="shared" ca="1" si="3018"/>
        <v>0</v>
      </c>
      <c r="CM1990">
        <f t="shared" ca="1" si="3019"/>
        <v>0</v>
      </c>
      <c r="CN1990">
        <f t="shared" ca="1" si="3020"/>
        <v>0</v>
      </c>
      <c r="CO1990">
        <f t="shared" ca="1" si="3021"/>
        <v>0</v>
      </c>
      <c r="CP1990">
        <f t="shared" ca="1" si="3022"/>
        <v>0</v>
      </c>
      <c r="CQ1990">
        <f t="shared" ca="1" si="3023"/>
        <v>0</v>
      </c>
      <c r="CR1990">
        <f t="shared" ca="1" si="3024"/>
        <v>0</v>
      </c>
      <c r="CS1990">
        <f t="shared" ca="1" si="3025"/>
        <v>0</v>
      </c>
      <c r="CT1990">
        <f t="shared" ca="1" si="3026"/>
        <v>0</v>
      </c>
      <c r="CU1990">
        <f t="shared" ca="1" si="3027"/>
        <v>0</v>
      </c>
      <c r="CV1990">
        <f t="shared" ca="1" si="3028"/>
        <v>0</v>
      </c>
      <c r="CW1990">
        <f t="shared" ca="1" si="3029"/>
        <v>0</v>
      </c>
      <c r="CX1990">
        <f t="shared" ca="1" si="3030"/>
        <v>0</v>
      </c>
    </row>
    <row r="1991" spans="1:102" x14ac:dyDescent="0.3">
      <c r="A1991">
        <v>1872</v>
      </c>
      <c r="B1991">
        <f t="shared" ca="1" si="2930"/>
        <v>12</v>
      </c>
      <c r="C1991">
        <f t="shared" ca="1" si="2931"/>
        <v>3</v>
      </c>
      <c r="D1991">
        <f t="shared" ca="1" si="2932"/>
        <v>0</v>
      </c>
      <c r="E1991">
        <f t="shared" ca="1" si="2933"/>
        <v>3</v>
      </c>
      <c r="F1991">
        <f t="shared" ca="1" si="2934"/>
        <v>0</v>
      </c>
      <c r="G1991">
        <f t="shared" ca="1" si="2935"/>
        <v>0</v>
      </c>
      <c r="H1991">
        <f t="shared" ca="1" si="2936"/>
        <v>3</v>
      </c>
      <c r="I1991">
        <f t="shared" ca="1" si="2937"/>
        <v>0</v>
      </c>
      <c r="J1991">
        <f t="shared" ca="1" si="2938"/>
        <v>0</v>
      </c>
      <c r="K1991">
        <f t="shared" ca="1" si="2939"/>
        <v>0</v>
      </c>
      <c r="L1991">
        <f t="shared" ca="1" si="2940"/>
        <v>0</v>
      </c>
      <c r="M1991">
        <f t="shared" ca="1" si="2941"/>
        <v>3</v>
      </c>
      <c r="N1991">
        <f t="shared" ca="1" si="2942"/>
        <v>0</v>
      </c>
      <c r="O1991">
        <f t="shared" ca="1" si="2943"/>
        <v>0</v>
      </c>
      <c r="P1991">
        <f t="shared" ca="1" si="2944"/>
        <v>0</v>
      </c>
      <c r="Q1991">
        <f t="shared" ca="1" si="2945"/>
        <v>0</v>
      </c>
      <c r="R1991">
        <f t="shared" ca="1" si="2946"/>
        <v>0</v>
      </c>
      <c r="S1991">
        <f t="shared" ca="1" si="2947"/>
        <v>0</v>
      </c>
      <c r="T1991">
        <f t="shared" ca="1" si="2948"/>
        <v>0</v>
      </c>
      <c r="U1991">
        <f t="shared" ca="1" si="2949"/>
        <v>0</v>
      </c>
      <c r="V1991">
        <f t="shared" ca="1" si="2950"/>
        <v>0</v>
      </c>
      <c r="W1991">
        <f t="shared" ca="1" si="2951"/>
        <v>0</v>
      </c>
      <c r="X1991">
        <f t="shared" ca="1" si="2952"/>
        <v>0</v>
      </c>
      <c r="Y1991">
        <f t="shared" ca="1" si="2953"/>
        <v>0</v>
      </c>
      <c r="Z1991">
        <f t="shared" ca="1" si="2954"/>
        <v>0</v>
      </c>
      <c r="AA1991">
        <f t="shared" ca="1" si="2955"/>
        <v>0</v>
      </c>
      <c r="AB1991">
        <f t="shared" ca="1" si="2956"/>
        <v>0</v>
      </c>
      <c r="AC1991">
        <f t="shared" ca="1" si="2957"/>
        <v>0</v>
      </c>
      <c r="AD1991">
        <f t="shared" ca="1" si="2958"/>
        <v>0</v>
      </c>
      <c r="AE1991">
        <f t="shared" ca="1" si="2959"/>
        <v>0</v>
      </c>
      <c r="AF1991">
        <f t="shared" ca="1" si="2960"/>
        <v>0</v>
      </c>
      <c r="AG1991">
        <f t="shared" ca="1" si="2961"/>
        <v>0</v>
      </c>
      <c r="AH1991">
        <f t="shared" ca="1" si="2962"/>
        <v>0</v>
      </c>
      <c r="AI1991">
        <f t="shared" ca="1" si="2963"/>
        <v>0</v>
      </c>
      <c r="AJ1991">
        <f t="shared" ca="1" si="2964"/>
        <v>0</v>
      </c>
      <c r="AK1991">
        <f t="shared" ca="1" si="2965"/>
        <v>0</v>
      </c>
      <c r="AL1991">
        <f t="shared" ca="1" si="2966"/>
        <v>0</v>
      </c>
      <c r="AM1991">
        <f t="shared" ca="1" si="2967"/>
        <v>0</v>
      </c>
      <c r="AN1991">
        <f t="shared" ca="1" si="2968"/>
        <v>0</v>
      </c>
      <c r="AO1991">
        <f t="shared" ca="1" si="2969"/>
        <v>0</v>
      </c>
      <c r="AP1991">
        <f t="shared" ca="1" si="2970"/>
        <v>0</v>
      </c>
      <c r="AQ1991">
        <f t="shared" ca="1" si="2971"/>
        <v>0</v>
      </c>
      <c r="AR1991">
        <f t="shared" ca="1" si="2972"/>
        <v>0</v>
      </c>
      <c r="AS1991">
        <f t="shared" ca="1" si="2973"/>
        <v>0</v>
      </c>
      <c r="AT1991">
        <f t="shared" ca="1" si="2974"/>
        <v>0</v>
      </c>
      <c r="AU1991">
        <f t="shared" ca="1" si="2975"/>
        <v>0</v>
      </c>
      <c r="AV1991">
        <f t="shared" ca="1" si="2976"/>
        <v>0</v>
      </c>
      <c r="AW1991">
        <f t="shared" ca="1" si="2977"/>
        <v>0</v>
      </c>
      <c r="AX1991">
        <f t="shared" ca="1" si="2978"/>
        <v>0</v>
      </c>
      <c r="AY1991">
        <f t="shared" ca="1" si="2979"/>
        <v>0</v>
      </c>
      <c r="AZ1991">
        <f t="shared" ca="1" si="2980"/>
        <v>0</v>
      </c>
      <c r="BA1991">
        <f t="shared" ca="1" si="2981"/>
        <v>0</v>
      </c>
      <c r="BB1991">
        <f t="shared" ca="1" si="2982"/>
        <v>0</v>
      </c>
      <c r="BC1991">
        <f t="shared" ca="1" si="2983"/>
        <v>0</v>
      </c>
      <c r="BD1991">
        <f t="shared" ca="1" si="2984"/>
        <v>0</v>
      </c>
      <c r="BE1991">
        <f t="shared" ca="1" si="2985"/>
        <v>0</v>
      </c>
      <c r="BF1991">
        <f t="shared" ca="1" si="2986"/>
        <v>0</v>
      </c>
      <c r="BG1991">
        <f t="shared" ca="1" si="2987"/>
        <v>0</v>
      </c>
      <c r="BH1991">
        <f t="shared" ca="1" si="2988"/>
        <v>0</v>
      </c>
      <c r="BI1991">
        <f t="shared" ca="1" si="2989"/>
        <v>0</v>
      </c>
      <c r="BJ1991">
        <f t="shared" ca="1" si="2990"/>
        <v>0</v>
      </c>
      <c r="BK1991">
        <f t="shared" ca="1" si="2991"/>
        <v>0</v>
      </c>
      <c r="BL1991">
        <f t="shared" ca="1" si="2992"/>
        <v>0</v>
      </c>
      <c r="BM1991">
        <f t="shared" ca="1" si="2993"/>
        <v>0</v>
      </c>
      <c r="BN1991">
        <f t="shared" ca="1" si="2994"/>
        <v>0</v>
      </c>
      <c r="BO1991">
        <f t="shared" ca="1" si="2995"/>
        <v>0</v>
      </c>
      <c r="BP1991">
        <f t="shared" ca="1" si="2996"/>
        <v>0</v>
      </c>
      <c r="BQ1991">
        <f t="shared" ca="1" si="2997"/>
        <v>0</v>
      </c>
      <c r="BR1991">
        <f t="shared" ca="1" si="2998"/>
        <v>0</v>
      </c>
      <c r="BS1991">
        <f t="shared" ca="1" si="2999"/>
        <v>0</v>
      </c>
      <c r="BT1991">
        <f t="shared" ca="1" si="3000"/>
        <v>0</v>
      </c>
      <c r="BU1991">
        <f t="shared" ca="1" si="3001"/>
        <v>0</v>
      </c>
      <c r="BV1991">
        <f t="shared" ca="1" si="3002"/>
        <v>0</v>
      </c>
      <c r="BW1991">
        <f t="shared" ca="1" si="3003"/>
        <v>0</v>
      </c>
      <c r="BX1991">
        <f t="shared" ca="1" si="3004"/>
        <v>0</v>
      </c>
      <c r="BY1991">
        <f t="shared" ca="1" si="3005"/>
        <v>0</v>
      </c>
      <c r="BZ1991">
        <f t="shared" ca="1" si="3006"/>
        <v>0</v>
      </c>
      <c r="CA1991">
        <f t="shared" ca="1" si="3007"/>
        <v>0</v>
      </c>
      <c r="CB1991">
        <f t="shared" ca="1" si="3008"/>
        <v>0</v>
      </c>
      <c r="CC1991">
        <f t="shared" ca="1" si="3009"/>
        <v>0</v>
      </c>
      <c r="CD1991">
        <f t="shared" ca="1" si="3010"/>
        <v>0</v>
      </c>
      <c r="CE1991">
        <f t="shared" ca="1" si="3011"/>
        <v>0</v>
      </c>
      <c r="CF1991">
        <f t="shared" ca="1" si="3012"/>
        <v>0</v>
      </c>
      <c r="CG1991">
        <f t="shared" ca="1" si="3013"/>
        <v>0</v>
      </c>
      <c r="CH1991">
        <f t="shared" ca="1" si="3014"/>
        <v>0</v>
      </c>
      <c r="CI1991">
        <f t="shared" ca="1" si="3015"/>
        <v>0</v>
      </c>
      <c r="CJ1991">
        <f t="shared" ca="1" si="3016"/>
        <v>0</v>
      </c>
      <c r="CK1991">
        <f t="shared" ca="1" si="3017"/>
        <v>0</v>
      </c>
      <c r="CL1991">
        <f t="shared" ca="1" si="3018"/>
        <v>0</v>
      </c>
      <c r="CM1991">
        <f t="shared" ca="1" si="3019"/>
        <v>0</v>
      </c>
      <c r="CN1991">
        <f t="shared" ca="1" si="3020"/>
        <v>0</v>
      </c>
      <c r="CO1991">
        <f t="shared" ca="1" si="3021"/>
        <v>0</v>
      </c>
      <c r="CP1991">
        <f t="shared" ca="1" si="3022"/>
        <v>0</v>
      </c>
      <c r="CQ1991">
        <f t="shared" ca="1" si="3023"/>
        <v>0</v>
      </c>
      <c r="CR1991">
        <f t="shared" ca="1" si="3024"/>
        <v>0</v>
      </c>
      <c r="CS1991">
        <f t="shared" ca="1" si="3025"/>
        <v>0</v>
      </c>
      <c r="CT1991">
        <f t="shared" ca="1" si="3026"/>
        <v>0</v>
      </c>
      <c r="CU1991">
        <f t="shared" ca="1" si="3027"/>
        <v>0</v>
      </c>
      <c r="CV1991">
        <f t="shared" ca="1" si="3028"/>
        <v>0</v>
      </c>
      <c r="CW1991">
        <f t="shared" ca="1" si="3029"/>
        <v>0</v>
      </c>
      <c r="CX1991">
        <f t="shared" ca="1" si="3030"/>
        <v>0</v>
      </c>
    </row>
    <row r="1992" spans="1:102" x14ac:dyDescent="0.3">
      <c r="A1992">
        <v>1873</v>
      </c>
      <c r="B1992">
        <f t="shared" ca="1" si="2930"/>
        <v>15</v>
      </c>
      <c r="C1992">
        <f t="shared" ca="1" si="2931"/>
        <v>0</v>
      </c>
      <c r="D1992">
        <f t="shared" ca="1" si="2932"/>
        <v>0</v>
      </c>
      <c r="E1992">
        <f t="shared" ca="1" si="2933"/>
        <v>3</v>
      </c>
      <c r="F1992">
        <f t="shared" ca="1" si="2934"/>
        <v>0</v>
      </c>
      <c r="G1992">
        <f t="shared" ca="1" si="2935"/>
        <v>0</v>
      </c>
      <c r="H1992">
        <f t="shared" ca="1" si="2936"/>
        <v>3</v>
      </c>
      <c r="I1992">
        <f t="shared" ca="1" si="2937"/>
        <v>0</v>
      </c>
      <c r="J1992">
        <f t="shared" ca="1" si="2938"/>
        <v>3</v>
      </c>
      <c r="K1992">
        <f t="shared" ca="1" si="2939"/>
        <v>0</v>
      </c>
      <c r="L1992">
        <f t="shared" ca="1" si="2940"/>
        <v>0</v>
      </c>
      <c r="M1992">
        <f t="shared" ca="1" si="2941"/>
        <v>3</v>
      </c>
      <c r="N1992">
        <f t="shared" ca="1" si="2942"/>
        <v>3</v>
      </c>
      <c r="O1992">
        <f t="shared" ca="1" si="2943"/>
        <v>0</v>
      </c>
      <c r="P1992">
        <f t="shared" ca="1" si="2944"/>
        <v>0</v>
      </c>
      <c r="Q1992">
        <f t="shared" ca="1" si="2945"/>
        <v>0</v>
      </c>
      <c r="R1992">
        <f t="shared" ca="1" si="2946"/>
        <v>0</v>
      </c>
      <c r="S1992">
        <f t="shared" ca="1" si="2947"/>
        <v>0</v>
      </c>
      <c r="T1992">
        <f t="shared" ca="1" si="2948"/>
        <v>0</v>
      </c>
      <c r="U1992">
        <f t="shared" ca="1" si="2949"/>
        <v>0</v>
      </c>
      <c r="V1992">
        <f t="shared" ca="1" si="2950"/>
        <v>0</v>
      </c>
      <c r="W1992">
        <f t="shared" ca="1" si="2951"/>
        <v>0</v>
      </c>
      <c r="X1992">
        <f t="shared" ca="1" si="2952"/>
        <v>0</v>
      </c>
      <c r="Y1992">
        <f t="shared" ca="1" si="2953"/>
        <v>0</v>
      </c>
      <c r="Z1992">
        <f t="shared" ca="1" si="2954"/>
        <v>0</v>
      </c>
      <c r="AA1992">
        <f t="shared" ca="1" si="2955"/>
        <v>0</v>
      </c>
      <c r="AB1992">
        <f t="shared" ca="1" si="2956"/>
        <v>0</v>
      </c>
      <c r="AC1992">
        <f t="shared" ca="1" si="2957"/>
        <v>0</v>
      </c>
      <c r="AD1992">
        <f t="shared" ca="1" si="2958"/>
        <v>0</v>
      </c>
      <c r="AE1992">
        <f t="shared" ca="1" si="2959"/>
        <v>0</v>
      </c>
      <c r="AF1992">
        <f t="shared" ca="1" si="2960"/>
        <v>0</v>
      </c>
      <c r="AG1992">
        <f t="shared" ca="1" si="2961"/>
        <v>0</v>
      </c>
      <c r="AH1992">
        <f t="shared" ca="1" si="2962"/>
        <v>0</v>
      </c>
      <c r="AI1992">
        <f t="shared" ca="1" si="2963"/>
        <v>0</v>
      </c>
      <c r="AJ1992">
        <f t="shared" ca="1" si="2964"/>
        <v>0</v>
      </c>
      <c r="AK1992">
        <f t="shared" ca="1" si="2965"/>
        <v>0</v>
      </c>
      <c r="AL1992">
        <f t="shared" ca="1" si="2966"/>
        <v>0</v>
      </c>
      <c r="AM1992">
        <f t="shared" ca="1" si="2967"/>
        <v>0</v>
      </c>
      <c r="AN1992">
        <f t="shared" ca="1" si="2968"/>
        <v>0</v>
      </c>
      <c r="AO1992">
        <f t="shared" ca="1" si="2969"/>
        <v>0</v>
      </c>
      <c r="AP1992">
        <f t="shared" ca="1" si="2970"/>
        <v>0</v>
      </c>
      <c r="AQ1992">
        <f t="shared" ca="1" si="2971"/>
        <v>0</v>
      </c>
      <c r="AR1992">
        <f t="shared" ca="1" si="2972"/>
        <v>0</v>
      </c>
      <c r="AS1992">
        <f t="shared" ca="1" si="2973"/>
        <v>0</v>
      </c>
      <c r="AT1992">
        <f t="shared" ca="1" si="2974"/>
        <v>0</v>
      </c>
      <c r="AU1992">
        <f t="shared" ca="1" si="2975"/>
        <v>0</v>
      </c>
      <c r="AV1992">
        <f t="shared" ca="1" si="2976"/>
        <v>0</v>
      </c>
      <c r="AW1992">
        <f t="shared" ca="1" si="2977"/>
        <v>0</v>
      </c>
      <c r="AX1992">
        <f t="shared" ca="1" si="2978"/>
        <v>0</v>
      </c>
      <c r="AY1992">
        <f t="shared" ca="1" si="2979"/>
        <v>0</v>
      </c>
      <c r="AZ1992">
        <f t="shared" ca="1" si="2980"/>
        <v>0</v>
      </c>
      <c r="BA1992">
        <f t="shared" ca="1" si="2981"/>
        <v>0</v>
      </c>
      <c r="BB1992">
        <f t="shared" ca="1" si="2982"/>
        <v>0</v>
      </c>
      <c r="BC1992">
        <f t="shared" ca="1" si="2983"/>
        <v>0</v>
      </c>
      <c r="BD1992">
        <f t="shared" ca="1" si="2984"/>
        <v>0</v>
      </c>
      <c r="BE1992">
        <f t="shared" ca="1" si="2985"/>
        <v>0</v>
      </c>
      <c r="BF1992">
        <f t="shared" ca="1" si="2986"/>
        <v>0</v>
      </c>
      <c r="BG1992">
        <f t="shared" ca="1" si="2987"/>
        <v>0</v>
      </c>
      <c r="BH1992">
        <f t="shared" ca="1" si="2988"/>
        <v>0</v>
      </c>
      <c r="BI1992">
        <f t="shared" ca="1" si="2989"/>
        <v>0</v>
      </c>
      <c r="BJ1992">
        <f t="shared" ca="1" si="2990"/>
        <v>0</v>
      </c>
      <c r="BK1992">
        <f t="shared" ca="1" si="2991"/>
        <v>0</v>
      </c>
      <c r="BL1992">
        <f t="shared" ca="1" si="2992"/>
        <v>0</v>
      </c>
      <c r="BM1992">
        <f t="shared" ca="1" si="2993"/>
        <v>0</v>
      </c>
      <c r="BN1992">
        <f t="shared" ca="1" si="2994"/>
        <v>0</v>
      </c>
      <c r="BO1992">
        <f t="shared" ca="1" si="2995"/>
        <v>0</v>
      </c>
      <c r="BP1992">
        <f t="shared" ca="1" si="2996"/>
        <v>0</v>
      </c>
      <c r="BQ1992">
        <f t="shared" ca="1" si="2997"/>
        <v>0</v>
      </c>
      <c r="BR1992">
        <f t="shared" ca="1" si="2998"/>
        <v>0</v>
      </c>
      <c r="BS1992">
        <f t="shared" ca="1" si="2999"/>
        <v>0</v>
      </c>
      <c r="BT1992">
        <f t="shared" ca="1" si="3000"/>
        <v>0</v>
      </c>
      <c r="BU1992">
        <f t="shared" ca="1" si="3001"/>
        <v>0</v>
      </c>
      <c r="BV1992">
        <f t="shared" ca="1" si="3002"/>
        <v>0</v>
      </c>
      <c r="BW1992">
        <f t="shared" ca="1" si="3003"/>
        <v>0</v>
      </c>
      <c r="BX1992">
        <f t="shared" ca="1" si="3004"/>
        <v>0</v>
      </c>
      <c r="BY1992">
        <f t="shared" ca="1" si="3005"/>
        <v>0</v>
      </c>
      <c r="BZ1992">
        <f t="shared" ca="1" si="3006"/>
        <v>0</v>
      </c>
      <c r="CA1992">
        <f t="shared" ca="1" si="3007"/>
        <v>0</v>
      </c>
      <c r="CB1992">
        <f t="shared" ca="1" si="3008"/>
        <v>0</v>
      </c>
      <c r="CC1992">
        <f t="shared" ca="1" si="3009"/>
        <v>0</v>
      </c>
      <c r="CD1992">
        <f t="shared" ca="1" si="3010"/>
        <v>0</v>
      </c>
      <c r="CE1992">
        <f t="shared" ca="1" si="3011"/>
        <v>0</v>
      </c>
      <c r="CF1992">
        <f t="shared" ca="1" si="3012"/>
        <v>0</v>
      </c>
      <c r="CG1992">
        <f t="shared" ca="1" si="3013"/>
        <v>0</v>
      </c>
      <c r="CH1992">
        <f t="shared" ca="1" si="3014"/>
        <v>0</v>
      </c>
      <c r="CI1992">
        <f t="shared" ca="1" si="3015"/>
        <v>0</v>
      </c>
      <c r="CJ1992">
        <f t="shared" ca="1" si="3016"/>
        <v>0</v>
      </c>
      <c r="CK1992">
        <f t="shared" ca="1" si="3017"/>
        <v>0</v>
      </c>
      <c r="CL1992">
        <f t="shared" ca="1" si="3018"/>
        <v>0</v>
      </c>
      <c r="CM1992">
        <f t="shared" ca="1" si="3019"/>
        <v>0</v>
      </c>
      <c r="CN1992">
        <f t="shared" ca="1" si="3020"/>
        <v>0</v>
      </c>
      <c r="CO1992">
        <f t="shared" ca="1" si="3021"/>
        <v>0</v>
      </c>
      <c r="CP1992">
        <f t="shared" ca="1" si="3022"/>
        <v>0</v>
      </c>
      <c r="CQ1992">
        <f t="shared" ca="1" si="3023"/>
        <v>0</v>
      </c>
      <c r="CR1992">
        <f t="shared" ca="1" si="3024"/>
        <v>0</v>
      </c>
      <c r="CS1992">
        <f t="shared" ca="1" si="3025"/>
        <v>0</v>
      </c>
      <c r="CT1992">
        <f t="shared" ca="1" si="3026"/>
        <v>0</v>
      </c>
      <c r="CU1992">
        <f t="shared" ca="1" si="3027"/>
        <v>0</v>
      </c>
      <c r="CV1992">
        <f t="shared" ca="1" si="3028"/>
        <v>0</v>
      </c>
      <c r="CW1992">
        <f t="shared" ca="1" si="3029"/>
        <v>0</v>
      </c>
      <c r="CX1992">
        <f t="shared" ca="1" si="3030"/>
        <v>0</v>
      </c>
    </row>
    <row r="1993" spans="1:102" x14ac:dyDescent="0.3">
      <c r="A1993">
        <v>1874</v>
      </c>
      <c r="B1993">
        <f t="shared" ca="1" si="2930"/>
        <v>9</v>
      </c>
      <c r="C1993">
        <f t="shared" ca="1" si="2931"/>
        <v>0</v>
      </c>
      <c r="D1993">
        <f t="shared" ca="1" si="2932"/>
        <v>0</v>
      </c>
      <c r="E1993">
        <f t="shared" ca="1" si="2933"/>
        <v>0</v>
      </c>
      <c r="F1993">
        <f t="shared" ca="1" si="2934"/>
        <v>0</v>
      </c>
      <c r="G1993">
        <f t="shared" ca="1" si="2935"/>
        <v>0</v>
      </c>
      <c r="H1993">
        <f t="shared" ca="1" si="2936"/>
        <v>0</v>
      </c>
      <c r="I1993">
        <f t="shared" ca="1" si="2937"/>
        <v>3</v>
      </c>
      <c r="J1993">
        <f t="shared" ca="1" si="2938"/>
        <v>0</v>
      </c>
      <c r="K1993">
        <f t="shared" ca="1" si="2939"/>
        <v>3</v>
      </c>
      <c r="L1993">
        <f t="shared" ca="1" si="2940"/>
        <v>0</v>
      </c>
      <c r="M1993">
        <f t="shared" ca="1" si="2941"/>
        <v>0</v>
      </c>
      <c r="N1993">
        <f t="shared" ca="1" si="2942"/>
        <v>3</v>
      </c>
      <c r="O1993">
        <f t="shared" ca="1" si="2943"/>
        <v>0</v>
      </c>
      <c r="P1993">
        <f t="shared" ca="1" si="2944"/>
        <v>0</v>
      </c>
      <c r="Q1993">
        <f t="shared" ca="1" si="2945"/>
        <v>0</v>
      </c>
      <c r="R1993">
        <f t="shared" ca="1" si="2946"/>
        <v>0</v>
      </c>
      <c r="S1993">
        <f t="shared" ca="1" si="2947"/>
        <v>0</v>
      </c>
      <c r="T1993">
        <f t="shared" ca="1" si="2948"/>
        <v>0</v>
      </c>
      <c r="U1993">
        <f t="shared" ca="1" si="2949"/>
        <v>0</v>
      </c>
      <c r="V1993">
        <f t="shared" ca="1" si="2950"/>
        <v>0</v>
      </c>
      <c r="W1993">
        <f t="shared" ca="1" si="2951"/>
        <v>0</v>
      </c>
      <c r="X1993">
        <f t="shared" ca="1" si="2952"/>
        <v>0</v>
      </c>
      <c r="Y1993">
        <f t="shared" ca="1" si="2953"/>
        <v>0</v>
      </c>
      <c r="Z1993">
        <f t="shared" ca="1" si="2954"/>
        <v>0</v>
      </c>
      <c r="AA1993">
        <f t="shared" ca="1" si="2955"/>
        <v>0</v>
      </c>
      <c r="AB1993">
        <f t="shared" ca="1" si="2956"/>
        <v>0</v>
      </c>
      <c r="AC1993">
        <f t="shared" ca="1" si="2957"/>
        <v>0</v>
      </c>
      <c r="AD1993">
        <f t="shared" ca="1" si="2958"/>
        <v>0</v>
      </c>
      <c r="AE1993">
        <f t="shared" ca="1" si="2959"/>
        <v>0</v>
      </c>
      <c r="AF1993">
        <f t="shared" ca="1" si="2960"/>
        <v>0</v>
      </c>
      <c r="AG1993">
        <f t="shared" ca="1" si="2961"/>
        <v>0</v>
      </c>
      <c r="AH1993">
        <f t="shared" ca="1" si="2962"/>
        <v>0</v>
      </c>
      <c r="AI1993">
        <f t="shared" ca="1" si="2963"/>
        <v>0</v>
      </c>
      <c r="AJ1993">
        <f t="shared" ca="1" si="2964"/>
        <v>0</v>
      </c>
      <c r="AK1993">
        <f t="shared" ca="1" si="2965"/>
        <v>0</v>
      </c>
      <c r="AL1993">
        <f t="shared" ca="1" si="2966"/>
        <v>0</v>
      </c>
      <c r="AM1993">
        <f t="shared" ca="1" si="2967"/>
        <v>0</v>
      </c>
      <c r="AN1993">
        <f t="shared" ca="1" si="2968"/>
        <v>0</v>
      </c>
      <c r="AO1993">
        <f t="shared" ca="1" si="2969"/>
        <v>0</v>
      </c>
      <c r="AP1993">
        <f t="shared" ca="1" si="2970"/>
        <v>0</v>
      </c>
      <c r="AQ1993">
        <f t="shared" ca="1" si="2971"/>
        <v>0</v>
      </c>
      <c r="AR1993">
        <f t="shared" ca="1" si="2972"/>
        <v>0</v>
      </c>
      <c r="AS1993">
        <f t="shared" ca="1" si="2973"/>
        <v>0</v>
      </c>
      <c r="AT1993">
        <f t="shared" ca="1" si="2974"/>
        <v>0</v>
      </c>
      <c r="AU1993">
        <f t="shared" ca="1" si="2975"/>
        <v>0</v>
      </c>
      <c r="AV1993">
        <f t="shared" ca="1" si="2976"/>
        <v>0</v>
      </c>
      <c r="AW1993">
        <f t="shared" ca="1" si="2977"/>
        <v>0</v>
      </c>
      <c r="AX1993">
        <f t="shared" ca="1" si="2978"/>
        <v>0</v>
      </c>
      <c r="AY1993">
        <f t="shared" ca="1" si="2979"/>
        <v>0</v>
      </c>
      <c r="AZ1993">
        <f t="shared" ca="1" si="2980"/>
        <v>0</v>
      </c>
      <c r="BA1993">
        <f t="shared" ca="1" si="2981"/>
        <v>0</v>
      </c>
      <c r="BB1993">
        <f t="shared" ca="1" si="2982"/>
        <v>0</v>
      </c>
      <c r="BC1993">
        <f t="shared" ca="1" si="2983"/>
        <v>0</v>
      </c>
      <c r="BD1993">
        <f t="shared" ca="1" si="2984"/>
        <v>0</v>
      </c>
      <c r="BE1993">
        <f t="shared" ca="1" si="2985"/>
        <v>0</v>
      </c>
      <c r="BF1993">
        <f t="shared" ca="1" si="2986"/>
        <v>0</v>
      </c>
      <c r="BG1993">
        <f t="shared" ca="1" si="2987"/>
        <v>0</v>
      </c>
      <c r="BH1993">
        <f t="shared" ca="1" si="2988"/>
        <v>0</v>
      </c>
      <c r="BI1993">
        <f t="shared" ca="1" si="2989"/>
        <v>0</v>
      </c>
      <c r="BJ1993">
        <f t="shared" ca="1" si="2990"/>
        <v>0</v>
      </c>
      <c r="BK1993">
        <f t="shared" ca="1" si="2991"/>
        <v>0</v>
      </c>
      <c r="BL1993">
        <f t="shared" ca="1" si="2992"/>
        <v>0</v>
      </c>
      <c r="BM1993">
        <f t="shared" ca="1" si="2993"/>
        <v>0</v>
      </c>
      <c r="BN1993">
        <f t="shared" ca="1" si="2994"/>
        <v>0</v>
      </c>
      <c r="BO1993">
        <f t="shared" ca="1" si="2995"/>
        <v>0</v>
      </c>
      <c r="BP1993">
        <f t="shared" ca="1" si="2996"/>
        <v>0</v>
      </c>
      <c r="BQ1993">
        <f t="shared" ca="1" si="2997"/>
        <v>0</v>
      </c>
      <c r="BR1993">
        <f t="shared" ca="1" si="2998"/>
        <v>0</v>
      </c>
      <c r="BS1993">
        <f t="shared" ca="1" si="2999"/>
        <v>0</v>
      </c>
      <c r="BT1993">
        <f t="shared" ca="1" si="3000"/>
        <v>0</v>
      </c>
      <c r="BU1993">
        <f t="shared" ca="1" si="3001"/>
        <v>0</v>
      </c>
      <c r="BV1993">
        <f t="shared" ca="1" si="3002"/>
        <v>0</v>
      </c>
      <c r="BW1993">
        <f t="shared" ca="1" si="3003"/>
        <v>0</v>
      </c>
      <c r="BX1993">
        <f t="shared" ca="1" si="3004"/>
        <v>0</v>
      </c>
      <c r="BY1993">
        <f t="shared" ca="1" si="3005"/>
        <v>0</v>
      </c>
      <c r="BZ1993">
        <f t="shared" ca="1" si="3006"/>
        <v>0</v>
      </c>
      <c r="CA1993">
        <f t="shared" ca="1" si="3007"/>
        <v>0</v>
      </c>
      <c r="CB1993">
        <f t="shared" ca="1" si="3008"/>
        <v>0</v>
      </c>
      <c r="CC1993">
        <f t="shared" ca="1" si="3009"/>
        <v>0</v>
      </c>
      <c r="CD1993">
        <f t="shared" ca="1" si="3010"/>
        <v>0</v>
      </c>
      <c r="CE1993">
        <f t="shared" ca="1" si="3011"/>
        <v>0</v>
      </c>
      <c r="CF1993">
        <f t="shared" ca="1" si="3012"/>
        <v>0</v>
      </c>
      <c r="CG1993">
        <f t="shared" ca="1" si="3013"/>
        <v>0</v>
      </c>
      <c r="CH1993">
        <f t="shared" ca="1" si="3014"/>
        <v>0</v>
      </c>
      <c r="CI1993">
        <f t="shared" ca="1" si="3015"/>
        <v>0</v>
      </c>
      <c r="CJ1993">
        <f t="shared" ca="1" si="3016"/>
        <v>0</v>
      </c>
      <c r="CK1993">
        <f t="shared" ca="1" si="3017"/>
        <v>0</v>
      </c>
      <c r="CL1993">
        <f t="shared" ca="1" si="3018"/>
        <v>0</v>
      </c>
      <c r="CM1993">
        <f t="shared" ca="1" si="3019"/>
        <v>0</v>
      </c>
      <c r="CN1993">
        <f t="shared" ca="1" si="3020"/>
        <v>0</v>
      </c>
      <c r="CO1993">
        <f t="shared" ca="1" si="3021"/>
        <v>0</v>
      </c>
      <c r="CP1993">
        <f t="shared" ca="1" si="3022"/>
        <v>0</v>
      </c>
      <c r="CQ1993">
        <f t="shared" ca="1" si="3023"/>
        <v>0</v>
      </c>
      <c r="CR1993">
        <f t="shared" ca="1" si="3024"/>
        <v>0</v>
      </c>
      <c r="CS1993">
        <f t="shared" ca="1" si="3025"/>
        <v>0</v>
      </c>
      <c r="CT1993">
        <f t="shared" ca="1" si="3026"/>
        <v>0</v>
      </c>
      <c r="CU1993">
        <f t="shared" ca="1" si="3027"/>
        <v>0</v>
      </c>
      <c r="CV1993">
        <f t="shared" ca="1" si="3028"/>
        <v>0</v>
      </c>
      <c r="CW1993">
        <f t="shared" ca="1" si="3029"/>
        <v>0</v>
      </c>
      <c r="CX1993">
        <f t="shared" ca="1" si="3030"/>
        <v>0</v>
      </c>
    </row>
    <row r="1994" spans="1:102" x14ac:dyDescent="0.3">
      <c r="A1994">
        <v>1875</v>
      </c>
      <c r="B1994">
        <f t="shared" ca="1" si="2930"/>
        <v>6</v>
      </c>
      <c r="C1994">
        <f t="shared" ca="1" si="2931"/>
        <v>3</v>
      </c>
      <c r="D1994">
        <f t="shared" ca="1" si="2932"/>
        <v>0</v>
      </c>
      <c r="E1994">
        <f t="shared" ca="1" si="2933"/>
        <v>0</v>
      </c>
      <c r="F1994">
        <f t="shared" ca="1" si="2934"/>
        <v>0</v>
      </c>
      <c r="G1994">
        <f t="shared" ca="1" si="2935"/>
        <v>0</v>
      </c>
      <c r="H1994">
        <f t="shared" ca="1" si="2936"/>
        <v>0</v>
      </c>
      <c r="I1994">
        <f t="shared" ca="1" si="2937"/>
        <v>0</v>
      </c>
      <c r="J1994">
        <f t="shared" ca="1" si="2938"/>
        <v>0</v>
      </c>
      <c r="K1994">
        <f t="shared" ca="1" si="2939"/>
        <v>0</v>
      </c>
      <c r="L1994">
        <f t="shared" ca="1" si="2940"/>
        <v>0</v>
      </c>
      <c r="M1994">
        <f t="shared" ca="1" si="2941"/>
        <v>0</v>
      </c>
      <c r="N1994">
        <f t="shared" ca="1" si="2942"/>
        <v>3</v>
      </c>
      <c r="O1994">
        <f t="shared" ca="1" si="2943"/>
        <v>0</v>
      </c>
      <c r="P1994">
        <f t="shared" ca="1" si="2944"/>
        <v>0</v>
      </c>
      <c r="Q1994">
        <f t="shared" ca="1" si="2945"/>
        <v>0</v>
      </c>
      <c r="R1994">
        <f t="shared" ca="1" si="2946"/>
        <v>0</v>
      </c>
      <c r="S1994">
        <f t="shared" ca="1" si="2947"/>
        <v>0</v>
      </c>
      <c r="T1994">
        <f t="shared" ca="1" si="2948"/>
        <v>0</v>
      </c>
      <c r="U1994">
        <f t="shared" ca="1" si="2949"/>
        <v>0</v>
      </c>
      <c r="V1994">
        <f t="shared" ca="1" si="2950"/>
        <v>0</v>
      </c>
      <c r="W1994">
        <f t="shared" ca="1" si="2951"/>
        <v>0</v>
      </c>
      <c r="X1994">
        <f t="shared" ca="1" si="2952"/>
        <v>0</v>
      </c>
      <c r="Y1994">
        <f t="shared" ca="1" si="2953"/>
        <v>0</v>
      </c>
      <c r="Z1994">
        <f t="shared" ca="1" si="2954"/>
        <v>0</v>
      </c>
      <c r="AA1994">
        <f t="shared" ca="1" si="2955"/>
        <v>0</v>
      </c>
      <c r="AB1994">
        <f t="shared" ca="1" si="2956"/>
        <v>0</v>
      </c>
      <c r="AC1994">
        <f t="shared" ca="1" si="2957"/>
        <v>0</v>
      </c>
      <c r="AD1994">
        <f t="shared" ca="1" si="2958"/>
        <v>0</v>
      </c>
      <c r="AE1994">
        <f t="shared" ca="1" si="2959"/>
        <v>0</v>
      </c>
      <c r="AF1994">
        <f t="shared" ca="1" si="2960"/>
        <v>0</v>
      </c>
      <c r="AG1994">
        <f t="shared" ca="1" si="2961"/>
        <v>0</v>
      </c>
      <c r="AH1994">
        <f t="shared" ca="1" si="2962"/>
        <v>0</v>
      </c>
      <c r="AI1994">
        <f t="shared" ca="1" si="2963"/>
        <v>0</v>
      </c>
      <c r="AJ1994">
        <f t="shared" ca="1" si="2964"/>
        <v>0</v>
      </c>
      <c r="AK1994">
        <f t="shared" ca="1" si="2965"/>
        <v>0</v>
      </c>
      <c r="AL1994">
        <f t="shared" ca="1" si="2966"/>
        <v>0</v>
      </c>
      <c r="AM1994">
        <f t="shared" ca="1" si="2967"/>
        <v>0</v>
      </c>
      <c r="AN1994">
        <f t="shared" ca="1" si="2968"/>
        <v>0</v>
      </c>
      <c r="AO1994">
        <f t="shared" ca="1" si="2969"/>
        <v>0</v>
      </c>
      <c r="AP1994">
        <f t="shared" ca="1" si="2970"/>
        <v>0</v>
      </c>
      <c r="AQ1994">
        <f t="shared" ca="1" si="2971"/>
        <v>0</v>
      </c>
      <c r="AR1994">
        <f t="shared" ca="1" si="2972"/>
        <v>0</v>
      </c>
      <c r="AS1994">
        <f t="shared" ca="1" si="2973"/>
        <v>0</v>
      </c>
      <c r="AT1994">
        <f t="shared" ca="1" si="2974"/>
        <v>0</v>
      </c>
      <c r="AU1994">
        <f t="shared" ca="1" si="2975"/>
        <v>0</v>
      </c>
      <c r="AV1994">
        <f t="shared" ca="1" si="2976"/>
        <v>0</v>
      </c>
      <c r="AW1994">
        <f t="shared" ca="1" si="2977"/>
        <v>0</v>
      </c>
      <c r="AX1994">
        <f t="shared" ca="1" si="2978"/>
        <v>0</v>
      </c>
      <c r="AY1994">
        <f t="shared" ca="1" si="2979"/>
        <v>0</v>
      </c>
      <c r="AZ1994">
        <f t="shared" ca="1" si="2980"/>
        <v>0</v>
      </c>
      <c r="BA1994">
        <f t="shared" ca="1" si="2981"/>
        <v>0</v>
      </c>
      <c r="BB1994">
        <f t="shared" ca="1" si="2982"/>
        <v>0</v>
      </c>
      <c r="BC1994">
        <f t="shared" ca="1" si="2983"/>
        <v>0</v>
      </c>
      <c r="BD1994">
        <f t="shared" ca="1" si="2984"/>
        <v>0</v>
      </c>
      <c r="BE1994">
        <f t="shared" ca="1" si="2985"/>
        <v>0</v>
      </c>
      <c r="BF1994">
        <f t="shared" ca="1" si="2986"/>
        <v>0</v>
      </c>
      <c r="BG1994">
        <f t="shared" ca="1" si="2987"/>
        <v>0</v>
      </c>
      <c r="BH1994">
        <f t="shared" ca="1" si="2988"/>
        <v>0</v>
      </c>
      <c r="BI1994">
        <f t="shared" ca="1" si="2989"/>
        <v>0</v>
      </c>
      <c r="BJ1994">
        <f t="shared" ca="1" si="2990"/>
        <v>0</v>
      </c>
      <c r="BK1994">
        <f t="shared" ca="1" si="2991"/>
        <v>0</v>
      </c>
      <c r="BL1994">
        <f t="shared" ca="1" si="2992"/>
        <v>0</v>
      </c>
      <c r="BM1994">
        <f t="shared" ca="1" si="2993"/>
        <v>0</v>
      </c>
      <c r="BN1994">
        <f t="shared" ca="1" si="2994"/>
        <v>0</v>
      </c>
      <c r="BO1994">
        <f t="shared" ca="1" si="2995"/>
        <v>0</v>
      </c>
      <c r="BP1994">
        <f t="shared" ca="1" si="2996"/>
        <v>0</v>
      </c>
      <c r="BQ1994">
        <f t="shared" ca="1" si="2997"/>
        <v>0</v>
      </c>
      <c r="BR1994">
        <f t="shared" ca="1" si="2998"/>
        <v>0</v>
      </c>
      <c r="BS1994">
        <f t="shared" ca="1" si="2999"/>
        <v>0</v>
      </c>
      <c r="BT1994">
        <f t="shared" ca="1" si="3000"/>
        <v>0</v>
      </c>
      <c r="BU1994">
        <f t="shared" ca="1" si="3001"/>
        <v>0</v>
      </c>
      <c r="BV1994">
        <f t="shared" ca="1" si="3002"/>
        <v>0</v>
      </c>
      <c r="BW1994">
        <f t="shared" ca="1" si="3003"/>
        <v>0</v>
      </c>
      <c r="BX1994">
        <f t="shared" ca="1" si="3004"/>
        <v>0</v>
      </c>
      <c r="BY1994">
        <f t="shared" ca="1" si="3005"/>
        <v>0</v>
      </c>
      <c r="BZ1994">
        <f t="shared" ca="1" si="3006"/>
        <v>0</v>
      </c>
      <c r="CA1994">
        <f t="shared" ca="1" si="3007"/>
        <v>0</v>
      </c>
      <c r="CB1994">
        <f t="shared" ca="1" si="3008"/>
        <v>0</v>
      </c>
      <c r="CC1994">
        <f t="shared" ca="1" si="3009"/>
        <v>0</v>
      </c>
      <c r="CD1994">
        <f t="shared" ca="1" si="3010"/>
        <v>0</v>
      </c>
      <c r="CE1994">
        <f t="shared" ca="1" si="3011"/>
        <v>0</v>
      </c>
      <c r="CF1994">
        <f t="shared" ca="1" si="3012"/>
        <v>0</v>
      </c>
      <c r="CG1994">
        <f t="shared" ca="1" si="3013"/>
        <v>0</v>
      </c>
      <c r="CH1994">
        <f t="shared" ca="1" si="3014"/>
        <v>0</v>
      </c>
      <c r="CI1994">
        <f t="shared" ca="1" si="3015"/>
        <v>0</v>
      </c>
      <c r="CJ1994">
        <f t="shared" ca="1" si="3016"/>
        <v>0</v>
      </c>
      <c r="CK1994">
        <f t="shared" ca="1" si="3017"/>
        <v>0</v>
      </c>
      <c r="CL1994">
        <f t="shared" ca="1" si="3018"/>
        <v>0</v>
      </c>
      <c r="CM1994">
        <f t="shared" ca="1" si="3019"/>
        <v>0</v>
      </c>
      <c r="CN1994">
        <f t="shared" ca="1" si="3020"/>
        <v>0</v>
      </c>
      <c r="CO1994">
        <f t="shared" ca="1" si="3021"/>
        <v>0</v>
      </c>
      <c r="CP1994">
        <f t="shared" ca="1" si="3022"/>
        <v>0</v>
      </c>
      <c r="CQ1994">
        <f t="shared" ca="1" si="3023"/>
        <v>0</v>
      </c>
      <c r="CR1994">
        <f t="shared" ca="1" si="3024"/>
        <v>0</v>
      </c>
      <c r="CS1994">
        <f t="shared" ca="1" si="3025"/>
        <v>0</v>
      </c>
      <c r="CT1994">
        <f t="shared" ca="1" si="3026"/>
        <v>0</v>
      </c>
      <c r="CU1994">
        <f t="shared" ca="1" si="3027"/>
        <v>0</v>
      </c>
      <c r="CV1994">
        <f t="shared" ca="1" si="3028"/>
        <v>0</v>
      </c>
      <c r="CW1994">
        <f t="shared" ca="1" si="3029"/>
        <v>0</v>
      </c>
      <c r="CX1994">
        <f t="shared" ca="1" si="3030"/>
        <v>0</v>
      </c>
    </row>
    <row r="1995" spans="1:102" x14ac:dyDescent="0.3">
      <c r="A1995">
        <v>1876</v>
      </c>
      <c r="B1995">
        <f t="shared" ca="1" si="2930"/>
        <v>9</v>
      </c>
      <c r="C1995">
        <f t="shared" ca="1" si="2931"/>
        <v>0</v>
      </c>
      <c r="D1995">
        <f t="shared" ca="1" si="2932"/>
        <v>0</v>
      </c>
      <c r="E1995">
        <f t="shared" ca="1" si="2933"/>
        <v>0</v>
      </c>
      <c r="F1995">
        <f t="shared" ca="1" si="2934"/>
        <v>0</v>
      </c>
      <c r="G1995">
        <f t="shared" ca="1" si="2935"/>
        <v>0</v>
      </c>
      <c r="H1995">
        <f t="shared" ca="1" si="2936"/>
        <v>3</v>
      </c>
      <c r="I1995">
        <f t="shared" ca="1" si="2937"/>
        <v>3</v>
      </c>
      <c r="J1995">
        <f t="shared" ca="1" si="2938"/>
        <v>0</v>
      </c>
      <c r="K1995">
        <f t="shared" ca="1" si="2939"/>
        <v>0</v>
      </c>
      <c r="L1995">
        <f t="shared" ca="1" si="2940"/>
        <v>0</v>
      </c>
      <c r="M1995">
        <f t="shared" ca="1" si="2941"/>
        <v>0</v>
      </c>
      <c r="N1995">
        <f t="shared" ca="1" si="2942"/>
        <v>3</v>
      </c>
      <c r="O1995">
        <f t="shared" ca="1" si="2943"/>
        <v>0</v>
      </c>
      <c r="P1995">
        <f t="shared" ca="1" si="2944"/>
        <v>0</v>
      </c>
      <c r="Q1995">
        <f t="shared" ca="1" si="2945"/>
        <v>0</v>
      </c>
      <c r="R1995">
        <f t="shared" ca="1" si="2946"/>
        <v>0</v>
      </c>
      <c r="S1995">
        <f t="shared" ca="1" si="2947"/>
        <v>0</v>
      </c>
      <c r="T1995">
        <f t="shared" ca="1" si="2948"/>
        <v>0</v>
      </c>
      <c r="U1995">
        <f t="shared" ca="1" si="2949"/>
        <v>0</v>
      </c>
      <c r="V1995">
        <f t="shared" ca="1" si="2950"/>
        <v>0</v>
      </c>
      <c r="W1995">
        <f t="shared" ca="1" si="2951"/>
        <v>0</v>
      </c>
      <c r="X1995">
        <f t="shared" ca="1" si="2952"/>
        <v>0</v>
      </c>
      <c r="Y1995">
        <f t="shared" ca="1" si="2953"/>
        <v>0</v>
      </c>
      <c r="Z1995">
        <f t="shared" ca="1" si="2954"/>
        <v>0</v>
      </c>
      <c r="AA1995">
        <f t="shared" ca="1" si="2955"/>
        <v>0</v>
      </c>
      <c r="AB1995">
        <f t="shared" ca="1" si="2956"/>
        <v>0</v>
      </c>
      <c r="AC1995">
        <f t="shared" ca="1" si="2957"/>
        <v>0</v>
      </c>
      <c r="AD1995">
        <f t="shared" ca="1" si="2958"/>
        <v>0</v>
      </c>
      <c r="AE1995">
        <f t="shared" ca="1" si="2959"/>
        <v>0</v>
      </c>
      <c r="AF1995">
        <f t="shared" ca="1" si="2960"/>
        <v>0</v>
      </c>
      <c r="AG1995">
        <f t="shared" ca="1" si="2961"/>
        <v>0</v>
      </c>
      <c r="AH1995">
        <f t="shared" ca="1" si="2962"/>
        <v>0</v>
      </c>
      <c r="AI1995">
        <f t="shared" ca="1" si="2963"/>
        <v>0</v>
      </c>
      <c r="AJ1995">
        <f t="shared" ca="1" si="2964"/>
        <v>0</v>
      </c>
      <c r="AK1995">
        <f t="shared" ca="1" si="2965"/>
        <v>0</v>
      </c>
      <c r="AL1995">
        <f t="shared" ca="1" si="2966"/>
        <v>0</v>
      </c>
      <c r="AM1995">
        <f t="shared" ca="1" si="2967"/>
        <v>0</v>
      </c>
      <c r="AN1995">
        <f t="shared" ca="1" si="2968"/>
        <v>0</v>
      </c>
      <c r="AO1995">
        <f t="shared" ca="1" si="2969"/>
        <v>0</v>
      </c>
      <c r="AP1995">
        <f t="shared" ca="1" si="2970"/>
        <v>0</v>
      </c>
      <c r="AQ1995">
        <f t="shared" ca="1" si="2971"/>
        <v>0</v>
      </c>
      <c r="AR1995">
        <f t="shared" ca="1" si="2972"/>
        <v>0</v>
      </c>
      <c r="AS1995">
        <f t="shared" ca="1" si="2973"/>
        <v>0</v>
      </c>
      <c r="AT1995">
        <f t="shared" ca="1" si="2974"/>
        <v>0</v>
      </c>
      <c r="AU1995">
        <f t="shared" ca="1" si="2975"/>
        <v>0</v>
      </c>
      <c r="AV1995">
        <f t="shared" ca="1" si="2976"/>
        <v>0</v>
      </c>
      <c r="AW1995">
        <f t="shared" ca="1" si="2977"/>
        <v>0</v>
      </c>
      <c r="AX1995">
        <f t="shared" ca="1" si="2978"/>
        <v>0</v>
      </c>
      <c r="AY1995">
        <f t="shared" ca="1" si="2979"/>
        <v>0</v>
      </c>
      <c r="AZ1995">
        <f t="shared" ca="1" si="2980"/>
        <v>0</v>
      </c>
      <c r="BA1995">
        <f t="shared" ca="1" si="2981"/>
        <v>0</v>
      </c>
      <c r="BB1995">
        <f t="shared" ca="1" si="2982"/>
        <v>0</v>
      </c>
      <c r="BC1995">
        <f t="shared" ca="1" si="2983"/>
        <v>0</v>
      </c>
      <c r="BD1995">
        <f t="shared" ca="1" si="2984"/>
        <v>0</v>
      </c>
      <c r="BE1995">
        <f t="shared" ca="1" si="2985"/>
        <v>0</v>
      </c>
      <c r="BF1995">
        <f t="shared" ca="1" si="2986"/>
        <v>0</v>
      </c>
      <c r="BG1995">
        <f t="shared" ca="1" si="2987"/>
        <v>0</v>
      </c>
      <c r="BH1995">
        <f t="shared" ca="1" si="2988"/>
        <v>0</v>
      </c>
      <c r="BI1995">
        <f t="shared" ca="1" si="2989"/>
        <v>0</v>
      </c>
      <c r="BJ1995">
        <f t="shared" ca="1" si="2990"/>
        <v>0</v>
      </c>
      <c r="BK1995">
        <f t="shared" ca="1" si="2991"/>
        <v>0</v>
      </c>
      <c r="BL1995">
        <f t="shared" ca="1" si="2992"/>
        <v>0</v>
      </c>
      <c r="BM1995">
        <f t="shared" ca="1" si="2993"/>
        <v>0</v>
      </c>
      <c r="BN1995">
        <f t="shared" ca="1" si="2994"/>
        <v>0</v>
      </c>
      <c r="BO1995">
        <f t="shared" ca="1" si="2995"/>
        <v>0</v>
      </c>
      <c r="BP1995">
        <f t="shared" ca="1" si="2996"/>
        <v>0</v>
      </c>
      <c r="BQ1995">
        <f t="shared" ca="1" si="2997"/>
        <v>0</v>
      </c>
      <c r="BR1995">
        <f t="shared" ca="1" si="2998"/>
        <v>0</v>
      </c>
      <c r="BS1995">
        <f t="shared" ca="1" si="2999"/>
        <v>0</v>
      </c>
      <c r="BT1995">
        <f t="shared" ca="1" si="3000"/>
        <v>0</v>
      </c>
      <c r="BU1995">
        <f t="shared" ca="1" si="3001"/>
        <v>0</v>
      </c>
      <c r="BV1995">
        <f t="shared" ca="1" si="3002"/>
        <v>0</v>
      </c>
      <c r="BW1995">
        <f t="shared" ca="1" si="3003"/>
        <v>0</v>
      </c>
      <c r="BX1995">
        <f t="shared" ca="1" si="3004"/>
        <v>0</v>
      </c>
      <c r="BY1995">
        <f t="shared" ca="1" si="3005"/>
        <v>0</v>
      </c>
      <c r="BZ1995">
        <f t="shared" ca="1" si="3006"/>
        <v>0</v>
      </c>
      <c r="CA1995">
        <f t="shared" ca="1" si="3007"/>
        <v>0</v>
      </c>
      <c r="CB1995">
        <f t="shared" ca="1" si="3008"/>
        <v>0</v>
      </c>
      <c r="CC1995">
        <f t="shared" ca="1" si="3009"/>
        <v>0</v>
      </c>
      <c r="CD1995">
        <f t="shared" ca="1" si="3010"/>
        <v>0</v>
      </c>
      <c r="CE1995">
        <f t="shared" ca="1" si="3011"/>
        <v>0</v>
      </c>
      <c r="CF1995">
        <f t="shared" ca="1" si="3012"/>
        <v>0</v>
      </c>
      <c r="CG1995">
        <f t="shared" ca="1" si="3013"/>
        <v>0</v>
      </c>
      <c r="CH1995">
        <f t="shared" ca="1" si="3014"/>
        <v>0</v>
      </c>
      <c r="CI1995">
        <f t="shared" ca="1" si="3015"/>
        <v>0</v>
      </c>
      <c r="CJ1995">
        <f t="shared" ca="1" si="3016"/>
        <v>0</v>
      </c>
      <c r="CK1995">
        <f t="shared" ca="1" si="3017"/>
        <v>0</v>
      </c>
      <c r="CL1995">
        <f t="shared" ca="1" si="3018"/>
        <v>0</v>
      </c>
      <c r="CM1995">
        <f t="shared" ca="1" si="3019"/>
        <v>0</v>
      </c>
      <c r="CN1995">
        <f t="shared" ca="1" si="3020"/>
        <v>0</v>
      </c>
      <c r="CO1995">
        <f t="shared" ca="1" si="3021"/>
        <v>0</v>
      </c>
      <c r="CP1995">
        <f t="shared" ca="1" si="3022"/>
        <v>0</v>
      </c>
      <c r="CQ1995">
        <f t="shared" ca="1" si="3023"/>
        <v>0</v>
      </c>
      <c r="CR1995">
        <f t="shared" ca="1" si="3024"/>
        <v>0</v>
      </c>
      <c r="CS1995">
        <f t="shared" ca="1" si="3025"/>
        <v>0</v>
      </c>
      <c r="CT1995">
        <f t="shared" ca="1" si="3026"/>
        <v>0</v>
      </c>
      <c r="CU1995">
        <f t="shared" ca="1" si="3027"/>
        <v>0</v>
      </c>
      <c r="CV1995">
        <f t="shared" ca="1" si="3028"/>
        <v>0</v>
      </c>
      <c r="CW1995">
        <f t="shared" ca="1" si="3029"/>
        <v>0</v>
      </c>
      <c r="CX1995">
        <f t="shared" ca="1" si="3030"/>
        <v>0</v>
      </c>
    </row>
    <row r="1996" spans="1:102" x14ac:dyDescent="0.3">
      <c r="A1996">
        <v>1877</v>
      </c>
      <c r="B1996">
        <f t="shared" ca="1" si="2930"/>
        <v>15</v>
      </c>
      <c r="C1996">
        <f t="shared" ca="1" si="2931"/>
        <v>0</v>
      </c>
      <c r="D1996">
        <f t="shared" ca="1" si="2932"/>
        <v>0</v>
      </c>
      <c r="E1996">
        <f t="shared" ca="1" si="2933"/>
        <v>0</v>
      </c>
      <c r="F1996">
        <f t="shared" ca="1" si="2934"/>
        <v>0</v>
      </c>
      <c r="G1996">
        <f t="shared" ca="1" si="2935"/>
        <v>0</v>
      </c>
      <c r="H1996">
        <f t="shared" ca="1" si="2936"/>
        <v>3</v>
      </c>
      <c r="I1996">
        <f t="shared" ca="1" si="2937"/>
        <v>0</v>
      </c>
      <c r="J1996">
        <f t="shared" ca="1" si="2938"/>
        <v>0</v>
      </c>
      <c r="K1996">
        <f t="shared" ca="1" si="2939"/>
        <v>3</v>
      </c>
      <c r="L1996">
        <f t="shared" ca="1" si="2940"/>
        <v>3</v>
      </c>
      <c r="M1996">
        <f t="shared" ca="1" si="2941"/>
        <v>3</v>
      </c>
      <c r="N1996">
        <f t="shared" ca="1" si="2942"/>
        <v>3</v>
      </c>
      <c r="O1996">
        <f t="shared" ca="1" si="2943"/>
        <v>0</v>
      </c>
      <c r="P1996">
        <f t="shared" ca="1" si="2944"/>
        <v>0</v>
      </c>
      <c r="Q1996">
        <f t="shared" ca="1" si="2945"/>
        <v>0</v>
      </c>
      <c r="R1996">
        <f t="shared" ca="1" si="2946"/>
        <v>0</v>
      </c>
      <c r="S1996">
        <f t="shared" ca="1" si="2947"/>
        <v>0</v>
      </c>
      <c r="T1996">
        <f t="shared" ca="1" si="2948"/>
        <v>0</v>
      </c>
      <c r="U1996">
        <f t="shared" ca="1" si="2949"/>
        <v>0</v>
      </c>
      <c r="V1996">
        <f t="shared" ca="1" si="2950"/>
        <v>0</v>
      </c>
      <c r="W1996">
        <f t="shared" ca="1" si="2951"/>
        <v>0</v>
      </c>
      <c r="X1996">
        <f t="shared" ca="1" si="2952"/>
        <v>0</v>
      </c>
      <c r="Y1996">
        <f t="shared" ca="1" si="2953"/>
        <v>0</v>
      </c>
      <c r="Z1996">
        <f t="shared" ca="1" si="2954"/>
        <v>0</v>
      </c>
      <c r="AA1996">
        <f t="shared" ca="1" si="2955"/>
        <v>0</v>
      </c>
      <c r="AB1996">
        <f t="shared" ca="1" si="2956"/>
        <v>0</v>
      </c>
      <c r="AC1996">
        <f t="shared" ca="1" si="2957"/>
        <v>0</v>
      </c>
      <c r="AD1996">
        <f t="shared" ca="1" si="2958"/>
        <v>0</v>
      </c>
      <c r="AE1996">
        <f t="shared" ca="1" si="2959"/>
        <v>0</v>
      </c>
      <c r="AF1996">
        <f t="shared" ca="1" si="2960"/>
        <v>0</v>
      </c>
      <c r="AG1996">
        <f t="shared" ca="1" si="2961"/>
        <v>0</v>
      </c>
      <c r="AH1996">
        <f t="shared" ca="1" si="2962"/>
        <v>0</v>
      </c>
      <c r="AI1996">
        <f t="shared" ca="1" si="2963"/>
        <v>0</v>
      </c>
      <c r="AJ1996">
        <f t="shared" ca="1" si="2964"/>
        <v>0</v>
      </c>
      <c r="AK1996">
        <f t="shared" ca="1" si="2965"/>
        <v>0</v>
      </c>
      <c r="AL1996">
        <f t="shared" ca="1" si="2966"/>
        <v>0</v>
      </c>
      <c r="AM1996">
        <f t="shared" ca="1" si="2967"/>
        <v>0</v>
      </c>
      <c r="AN1996">
        <f t="shared" ca="1" si="2968"/>
        <v>0</v>
      </c>
      <c r="AO1996">
        <f t="shared" ca="1" si="2969"/>
        <v>0</v>
      </c>
      <c r="AP1996">
        <f t="shared" ca="1" si="2970"/>
        <v>0</v>
      </c>
      <c r="AQ1996">
        <f t="shared" ca="1" si="2971"/>
        <v>0</v>
      </c>
      <c r="AR1996">
        <f t="shared" ca="1" si="2972"/>
        <v>0</v>
      </c>
      <c r="AS1996">
        <f t="shared" ca="1" si="2973"/>
        <v>0</v>
      </c>
      <c r="AT1996">
        <f t="shared" ca="1" si="2974"/>
        <v>0</v>
      </c>
      <c r="AU1996">
        <f t="shared" ca="1" si="2975"/>
        <v>0</v>
      </c>
      <c r="AV1996">
        <f t="shared" ca="1" si="2976"/>
        <v>0</v>
      </c>
      <c r="AW1996">
        <f t="shared" ca="1" si="2977"/>
        <v>0</v>
      </c>
      <c r="AX1996">
        <f t="shared" ca="1" si="2978"/>
        <v>0</v>
      </c>
      <c r="AY1996">
        <f t="shared" ca="1" si="2979"/>
        <v>0</v>
      </c>
      <c r="AZ1996">
        <f t="shared" ca="1" si="2980"/>
        <v>0</v>
      </c>
      <c r="BA1996">
        <f t="shared" ca="1" si="2981"/>
        <v>0</v>
      </c>
      <c r="BB1996">
        <f t="shared" ca="1" si="2982"/>
        <v>0</v>
      </c>
      <c r="BC1996">
        <f t="shared" ca="1" si="2983"/>
        <v>0</v>
      </c>
      <c r="BD1996">
        <f t="shared" ca="1" si="2984"/>
        <v>0</v>
      </c>
      <c r="BE1996">
        <f t="shared" ca="1" si="2985"/>
        <v>0</v>
      </c>
      <c r="BF1996">
        <f t="shared" ca="1" si="2986"/>
        <v>0</v>
      </c>
      <c r="BG1996">
        <f t="shared" ca="1" si="2987"/>
        <v>0</v>
      </c>
      <c r="BH1996">
        <f t="shared" ca="1" si="2988"/>
        <v>0</v>
      </c>
      <c r="BI1996">
        <f t="shared" ca="1" si="2989"/>
        <v>0</v>
      </c>
      <c r="BJ1996">
        <f t="shared" ca="1" si="2990"/>
        <v>0</v>
      </c>
      <c r="BK1996">
        <f t="shared" ca="1" si="2991"/>
        <v>0</v>
      </c>
      <c r="BL1996">
        <f t="shared" ca="1" si="2992"/>
        <v>0</v>
      </c>
      <c r="BM1996">
        <f t="shared" ca="1" si="2993"/>
        <v>0</v>
      </c>
      <c r="BN1996">
        <f t="shared" ca="1" si="2994"/>
        <v>0</v>
      </c>
      <c r="BO1996">
        <f t="shared" ca="1" si="2995"/>
        <v>0</v>
      </c>
      <c r="BP1996">
        <f t="shared" ca="1" si="2996"/>
        <v>0</v>
      </c>
      <c r="BQ1996">
        <f t="shared" ca="1" si="2997"/>
        <v>0</v>
      </c>
      <c r="BR1996">
        <f t="shared" ca="1" si="2998"/>
        <v>0</v>
      </c>
      <c r="BS1996">
        <f t="shared" ca="1" si="2999"/>
        <v>0</v>
      </c>
      <c r="BT1996">
        <f t="shared" ca="1" si="3000"/>
        <v>0</v>
      </c>
      <c r="BU1996">
        <f t="shared" ca="1" si="3001"/>
        <v>0</v>
      </c>
      <c r="BV1996">
        <f t="shared" ca="1" si="3002"/>
        <v>0</v>
      </c>
      <c r="BW1996">
        <f t="shared" ca="1" si="3003"/>
        <v>0</v>
      </c>
      <c r="BX1996">
        <f t="shared" ca="1" si="3004"/>
        <v>0</v>
      </c>
      <c r="BY1996">
        <f t="shared" ca="1" si="3005"/>
        <v>0</v>
      </c>
      <c r="BZ1996">
        <f t="shared" ca="1" si="3006"/>
        <v>0</v>
      </c>
      <c r="CA1996">
        <f t="shared" ca="1" si="3007"/>
        <v>0</v>
      </c>
      <c r="CB1996">
        <f t="shared" ca="1" si="3008"/>
        <v>0</v>
      </c>
      <c r="CC1996">
        <f t="shared" ca="1" si="3009"/>
        <v>0</v>
      </c>
      <c r="CD1996">
        <f t="shared" ca="1" si="3010"/>
        <v>0</v>
      </c>
      <c r="CE1996">
        <f t="shared" ca="1" si="3011"/>
        <v>0</v>
      </c>
      <c r="CF1996">
        <f t="shared" ca="1" si="3012"/>
        <v>0</v>
      </c>
      <c r="CG1996">
        <f t="shared" ca="1" si="3013"/>
        <v>0</v>
      </c>
      <c r="CH1996">
        <f t="shared" ca="1" si="3014"/>
        <v>0</v>
      </c>
      <c r="CI1996">
        <f t="shared" ca="1" si="3015"/>
        <v>0</v>
      </c>
      <c r="CJ1996">
        <f t="shared" ca="1" si="3016"/>
        <v>0</v>
      </c>
      <c r="CK1996">
        <f t="shared" ca="1" si="3017"/>
        <v>0</v>
      </c>
      <c r="CL1996">
        <f t="shared" ca="1" si="3018"/>
        <v>0</v>
      </c>
      <c r="CM1996">
        <f t="shared" ca="1" si="3019"/>
        <v>0</v>
      </c>
      <c r="CN1996">
        <f t="shared" ca="1" si="3020"/>
        <v>0</v>
      </c>
      <c r="CO1996">
        <f t="shared" ca="1" si="3021"/>
        <v>0</v>
      </c>
      <c r="CP1996">
        <f t="shared" ca="1" si="3022"/>
        <v>0</v>
      </c>
      <c r="CQ1996">
        <f t="shared" ca="1" si="3023"/>
        <v>0</v>
      </c>
      <c r="CR1996">
        <f t="shared" ca="1" si="3024"/>
        <v>0</v>
      </c>
      <c r="CS1996">
        <f t="shared" ca="1" si="3025"/>
        <v>0</v>
      </c>
      <c r="CT1996">
        <f t="shared" ca="1" si="3026"/>
        <v>0</v>
      </c>
      <c r="CU1996">
        <f t="shared" ca="1" si="3027"/>
        <v>0</v>
      </c>
      <c r="CV1996">
        <f t="shared" ca="1" si="3028"/>
        <v>0</v>
      </c>
      <c r="CW1996">
        <f t="shared" ca="1" si="3029"/>
        <v>0</v>
      </c>
      <c r="CX1996">
        <f t="shared" ca="1" si="3030"/>
        <v>0</v>
      </c>
    </row>
    <row r="1997" spans="1:102" x14ac:dyDescent="0.3">
      <c r="A1997">
        <v>1878</v>
      </c>
      <c r="B1997">
        <f t="shared" ca="1" si="2930"/>
        <v>3</v>
      </c>
      <c r="C1997">
        <f t="shared" ca="1" si="2931"/>
        <v>0</v>
      </c>
      <c r="D1997">
        <f t="shared" ca="1" si="2932"/>
        <v>0</v>
      </c>
      <c r="E1997">
        <f t="shared" ca="1" si="2933"/>
        <v>0</v>
      </c>
      <c r="F1997">
        <f t="shared" ca="1" si="2934"/>
        <v>0</v>
      </c>
      <c r="G1997">
        <f t="shared" ca="1" si="2935"/>
        <v>0</v>
      </c>
      <c r="H1997">
        <f t="shared" ca="1" si="2936"/>
        <v>0</v>
      </c>
      <c r="I1997">
        <f t="shared" ca="1" si="2937"/>
        <v>0</v>
      </c>
      <c r="J1997">
        <f t="shared" ca="1" si="2938"/>
        <v>0</v>
      </c>
      <c r="K1997">
        <f t="shared" ca="1" si="2939"/>
        <v>0</v>
      </c>
      <c r="L1997">
        <f t="shared" ca="1" si="2940"/>
        <v>3</v>
      </c>
      <c r="M1997">
        <f t="shared" ca="1" si="2941"/>
        <v>0</v>
      </c>
      <c r="N1997">
        <f t="shared" ca="1" si="2942"/>
        <v>0</v>
      </c>
      <c r="O1997">
        <f t="shared" ca="1" si="2943"/>
        <v>0</v>
      </c>
      <c r="P1997">
        <f t="shared" ca="1" si="2944"/>
        <v>0</v>
      </c>
      <c r="Q1997">
        <f t="shared" ca="1" si="2945"/>
        <v>0</v>
      </c>
      <c r="R1997">
        <f t="shared" ca="1" si="2946"/>
        <v>0</v>
      </c>
      <c r="S1997">
        <f t="shared" ca="1" si="2947"/>
        <v>0</v>
      </c>
      <c r="T1997">
        <f t="shared" ca="1" si="2948"/>
        <v>0</v>
      </c>
      <c r="U1997">
        <f t="shared" ca="1" si="2949"/>
        <v>0</v>
      </c>
      <c r="V1997">
        <f t="shared" ca="1" si="2950"/>
        <v>0</v>
      </c>
      <c r="W1997">
        <f t="shared" ca="1" si="2951"/>
        <v>0</v>
      </c>
      <c r="X1997">
        <f t="shared" ca="1" si="2952"/>
        <v>0</v>
      </c>
      <c r="Y1997">
        <f t="shared" ca="1" si="2953"/>
        <v>0</v>
      </c>
      <c r="Z1997">
        <f t="shared" ca="1" si="2954"/>
        <v>0</v>
      </c>
      <c r="AA1997">
        <f t="shared" ca="1" si="2955"/>
        <v>0</v>
      </c>
      <c r="AB1997">
        <f t="shared" ca="1" si="2956"/>
        <v>0</v>
      </c>
      <c r="AC1997">
        <f t="shared" ca="1" si="2957"/>
        <v>0</v>
      </c>
      <c r="AD1997">
        <f t="shared" ca="1" si="2958"/>
        <v>0</v>
      </c>
      <c r="AE1997">
        <f t="shared" ca="1" si="2959"/>
        <v>0</v>
      </c>
      <c r="AF1997">
        <f t="shared" ca="1" si="2960"/>
        <v>0</v>
      </c>
      <c r="AG1997">
        <f t="shared" ca="1" si="2961"/>
        <v>0</v>
      </c>
      <c r="AH1997">
        <f t="shared" ca="1" si="2962"/>
        <v>0</v>
      </c>
      <c r="AI1997">
        <f t="shared" ca="1" si="2963"/>
        <v>0</v>
      </c>
      <c r="AJ1997">
        <f t="shared" ca="1" si="2964"/>
        <v>0</v>
      </c>
      <c r="AK1997">
        <f t="shared" ca="1" si="2965"/>
        <v>0</v>
      </c>
      <c r="AL1997">
        <f t="shared" ca="1" si="2966"/>
        <v>0</v>
      </c>
      <c r="AM1997">
        <f t="shared" ca="1" si="2967"/>
        <v>0</v>
      </c>
      <c r="AN1997">
        <f t="shared" ca="1" si="2968"/>
        <v>0</v>
      </c>
      <c r="AO1997">
        <f t="shared" ca="1" si="2969"/>
        <v>0</v>
      </c>
      <c r="AP1997">
        <f t="shared" ca="1" si="2970"/>
        <v>0</v>
      </c>
      <c r="AQ1997">
        <f t="shared" ca="1" si="2971"/>
        <v>0</v>
      </c>
      <c r="AR1997">
        <f t="shared" ca="1" si="2972"/>
        <v>0</v>
      </c>
      <c r="AS1997">
        <f t="shared" ca="1" si="2973"/>
        <v>0</v>
      </c>
      <c r="AT1997">
        <f t="shared" ca="1" si="2974"/>
        <v>0</v>
      </c>
      <c r="AU1997">
        <f t="shared" ca="1" si="2975"/>
        <v>0</v>
      </c>
      <c r="AV1997">
        <f t="shared" ca="1" si="2976"/>
        <v>0</v>
      </c>
      <c r="AW1997">
        <f t="shared" ca="1" si="2977"/>
        <v>0</v>
      </c>
      <c r="AX1997">
        <f t="shared" ca="1" si="2978"/>
        <v>0</v>
      </c>
      <c r="AY1997">
        <f t="shared" ca="1" si="2979"/>
        <v>0</v>
      </c>
      <c r="AZ1997">
        <f t="shared" ca="1" si="2980"/>
        <v>0</v>
      </c>
      <c r="BA1997">
        <f t="shared" ca="1" si="2981"/>
        <v>0</v>
      </c>
      <c r="BB1997">
        <f t="shared" ca="1" si="2982"/>
        <v>0</v>
      </c>
      <c r="BC1997">
        <f t="shared" ca="1" si="2983"/>
        <v>0</v>
      </c>
      <c r="BD1997">
        <f t="shared" ca="1" si="2984"/>
        <v>0</v>
      </c>
      <c r="BE1997">
        <f t="shared" ca="1" si="2985"/>
        <v>0</v>
      </c>
      <c r="BF1997">
        <f t="shared" ca="1" si="2986"/>
        <v>0</v>
      </c>
      <c r="BG1997">
        <f t="shared" ca="1" si="2987"/>
        <v>0</v>
      </c>
      <c r="BH1997">
        <f t="shared" ca="1" si="2988"/>
        <v>0</v>
      </c>
      <c r="BI1997">
        <f t="shared" ca="1" si="2989"/>
        <v>0</v>
      </c>
      <c r="BJ1997">
        <f t="shared" ca="1" si="2990"/>
        <v>0</v>
      </c>
      <c r="BK1997">
        <f t="shared" ca="1" si="2991"/>
        <v>0</v>
      </c>
      <c r="BL1997">
        <f t="shared" ca="1" si="2992"/>
        <v>0</v>
      </c>
      <c r="BM1997">
        <f t="shared" ca="1" si="2993"/>
        <v>0</v>
      </c>
      <c r="BN1997">
        <f t="shared" ca="1" si="2994"/>
        <v>0</v>
      </c>
      <c r="BO1997">
        <f t="shared" ca="1" si="2995"/>
        <v>0</v>
      </c>
      <c r="BP1997">
        <f t="shared" ca="1" si="2996"/>
        <v>0</v>
      </c>
      <c r="BQ1997">
        <f t="shared" ca="1" si="2997"/>
        <v>0</v>
      </c>
      <c r="BR1997">
        <f t="shared" ca="1" si="2998"/>
        <v>0</v>
      </c>
      <c r="BS1997">
        <f t="shared" ca="1" si="2999"/>
        <v>0</v>
      </c>
      <c r="BT1997">
        <f t="shared" ca="1" si="3000"/>
        <v>0</v>
      </c>
      <c r="BU1997">
        <f t="shared" ca="1" si="3001"/>
        <v>0</v>
      </c>
      <c r="BV1997">
        <f t="shared" ca="1" si="3002"/>
        <v>0</v>
      </c>
      <c r="BW1997">
        <f t="shared" ca="1" si="3003"/>
        <v>0</v>
      </c>
      <c r="BX1997">
        <f t="shared" ca="1" si="3004"/>
        <v>0</v>
      </c>
      <c r="BY1997">
        <f t="shared" ca="1" si="3005"/>
        <v>0</v>
      </c>
      <c r="BZ1997">
        <f t="shared" ca="1" si="3006"/>
        <v>0</v>
      </c>
      <c r="CA1997">
        <f t="shared" ca="1" si="3007"/>
        <v>0</v>
      </c>
      <c r="CB1997">
        <f t="shared" ca="1" si="3008"/>
        <v>0</v>
      </c>
      <c r="CC1997">
        <f t="shared" ca="1" si="3009"/>
        <v>0</v>
      </c>
      <c r="CD1997">
        <f t="shared" ca="1" si="3010"/>
        <v>0</v>
      </c>
      <c r="CE1997">
        <f t="shared" ca="1" si="3011"/>
        <v>0</v>
      </c>
      <c r="CF1997">
        <f t="shared" ca="1" si="3012"/>
        <v>0</v>
      </c>
      <c r="CG1997">
        <f t="shared" ca="1" si="3013"/>
        <v>0</v>
      </c>
      <c r="CH1997">
        <f t="shared" ca="1" si="3014"/>
        <v>0</v>
      </c>
      <c r="CI1997">
        <f t="shared" ca="1" si="3015"/>
        <v>0</v>
      </c>
      <c r="CJ1997">
        <f t="shared" ca="1" si="3016"/>
        <v>0</v>
      </c>
      <c r="CK1997">
        <f t="shared" ca="1" si="3017"/>
        <v>0</v>
      </c>
      <c r="CL1997">
        <f t="shared" ca="1" si="3018"/>
        <v>0</v>
      </c>
      <c r="CM1997">
        <f t="shared" ca="1" si="3019"/>
        <v>0</v>
      </c>
      <c r="CN1997">
        <f t="shared" ca="1" si="3020"/>
        <v>0</v>
      </c>
      <c r="CO1997">
        <f t="shared" ca="1" si="3021"/>
        <v>0</v>
      </c>
      <c r="CP1997">
        <f t="shared" ca="1" si="3022"/>
        <v>0</v>
      </c>
      <c r="CQ1997">
        <f t="shared" ca="1" si="3023"/>
        <v>0</v>
      </c>
      <c r="CR1997">
        <f t="shared" ca="1" si="3024"/>
        <v>0</v>
      </c>
      <c r="CS1997">
        <f t="shared" ca="1" si="3025"/>
        <v>0</v>
      </c>
      <c r="CT1997">
        <f t="shared" ca="1" si="3026"/>
        <v>0</v>
      </c>
      <c r="CU1997">
        <f t="shared" ca="1" si="3027"/>
        <v>0</v>
      </c>
      <c r="CV1997">
        <f t="shared" ca="1" si="3028"/>
        <v>0</v>
      </c>
      <c r="CW1997">
        <f t="shared" ca="1" si="3029"/>
        <v>0</v>
      </c>
      <c r="CX1997">
        <f t="shared" ca="1" si="3030"/>
        <v>0</v>
      </c>
    </row>
    <row r="1998" spans="1:102" x14ac:dyDescent="0.3">
      <c r="A1998">
        <v>1879</v>
      </c>
      <c r="B1998">
        <f t="shared" ca="1" si="2930"/>
        <v>6</v>
      </c>
      <c r="C1998">
        <f t="shared" ca="1" si="2931"/>
        <v>0</v>
      </c>
      <c r="D1998">
        <f t="shared" ca="1" si="2932"/>
        <v>0</v>
      </c>
      <c r="E1998">
        <f t="shared" ca="1" si="2933"/>
        <v>0</v>
      </c>
      <c r="F1998">
        <f t="shared" ca="1" si="2934"/>
        <v>0</v>
      </c>
      <c r="G1998">
        <f t="shared" ca="1" si="2935"/>
        <v>0</v>
      </c>
      <c r="H1998">
        <f t="shared" ca="1" si="2936"/>
        <v>0</v>
      </c>
      <c r="I1998">
        <f t="shared" ca="1" si="2937"/>
        <v>0</v>
      </c>
      <c r="J1998">
        <f t="shared" ca="1" si="2938"/>
        <v>3</v>
      </c>
      <c r="K1998">
        <f t="shared" ca="1" si="2939"/>
        <v>3</v>
      </c>
      <c r="L1998">
        <f t="shared" ca="1" si="2940"/>
        <v>0</v>
      </c>
      <c r="M1998">
        <f t="shared" ca="1" si="2941"/>
        <v>0</v>
      </c>
      <c r="N1998">
        <f t="shared" ca="1" si="2942"/>
        <v>0</v>
      </c>
      <c r="O1998">
        <f t="shared" ca="1" si="2943"/>
        <v>0</v>
      </c>
      <c r="P1998">
        <f t="shared" ca="1" si="2944"/>
        <v>0</v>
      </c>
      <c r="Q1998">
        <f t="shared" ca="1" si="2945"/>
        <v>0</v>
      </c>
      <c r="R1998">
        <f t="shared" ca="1" si="2946"/>
        <v>0</v>
      </c>
      <c r="S1998">
        <f t="shared" ca="1" si="2947"/>
        <v>0</v>
      </c>
      <c r="T1998">
        <f t="shared" ca="1" si="2948"/>
        <v>0</v>
      </c>
      <c r="U1998">
        <f t="shared" ca="1" si="2949"/>
        <v>0</v>
      </c>
      <c r="V1998">
        <f t="shared" ca="1" si="2950"/>
        <v>0</v>
      </c>
      <c r="W1998">
        <f t="shared" ca="1" si="2951"/>
        <v>0</v>
      </c>
      <c r="X1998">
        <f t="shared" ca="1" si="2952"/>
        <v>0</v>
      </c>
      <c r="Y1998">
        <f t="shared" ca="1" si="2953"/>
        <v>0</v>
      </c>
      <c r="Z1998">
        <f t="shared" ca="1" si="2954"/>
        <v>0</v>
      </c>
      <c r="AA1998">
        <f t="shared" ca="1" si="2955"/>
        <v>0</v>
      </c>
      <c r="AB1998">
        <f t="shared" ca="1" si="2956"/>
        <v>0</v>
      </c>
      <c r="AC1998">
        <f t="shared" ca="1" si="2957"/>
        <v>0</v>
      </c>
      <c r="AD1998">
        <f t="shared" ca="1" si="2958"/>
        <v>0</v>
      </c>
      <c r="AE1998">
        <f t="shared" ca="1" si="2959"/>
        <v>0</v>
      </c>
      <c r="AF1998">
        <f t="shared" ca="1" si="2960"/>
        <v>0</v>
      </c>
      <c r="AG1998">
        <f t="shared" ca="1" si="2961"/>
        <v>0</v>
      </c>
      <c r="AH1998">
        <f t="shared" ca="1" si="2962"/>
        <v>0</v>
      </c>
      <c r="AI1998">
        <f t="shared" ca="1" si="2963"/>
        <v>0</v>
      </c>
      <c r="AJ1998">
        <f t="shared" ca="1" si="2964"/>
        <v>0</v>
      </c>
      <c r="AK1998">
        <f t="shared" ca="1" si="2965"/>
        <v>0</v>
      </c>
      <c r="AL1998">
        <f t="shared" ca="1" si="2966"/>
        <v>0</v>
      </c>
      <c r="AM1998">
        <f t="shared" ca="1" si="2967"/>
        <v>0</v>
      </c>
      <c r="AN1998">
        <f t="shared" ca="1" si="2968"/>
        <v>0</v>
      </c>
      <c r="AO1998">
        <f t="shared" ca="1" si="2969"/>
        <v>0</v>
      </c>
      <c r="AP1998">
        <f t="shared" ca="1" si="2970"/>
        <v>0</v>
      </c>
      <c r="AQ1998">
        <f t="shared" ca="1" si="2971"/>
        <v>0</v>
      </c>
      <c r="AR1998">
        <f t="shared" ca="1" si="2972"/>
        <v>0</v>
      </c>
      <c r="AS1998">
        <f t="shared" ca="1" si="2973"/>
        <v>0</v>
      </c>
      <c r="AT1998">
        <f t="shared" ca="1" si="2974"/>
        <v>0</v>
      </c>
      <c r="AU1998">
        <f t="shared" ca="1" si="2975"/>
        <v>0</v>
      </c>
      <c r="AV1998">
        <f t="shared" ca="1" si="2976"/>
        <v>0</v>
      </c>
      <c r="AW1998">
        <f t="shared" ca="1" si="2977"/>
        <v>0</v>
      </c>
      <c r="AX1998">
        <f t="shared" ca="1" si="2978"/>
        <v>0</v>
      </c>
      <c r="AY1998">
        <f t="shared" ca="1" si="2979"/>
        <v>0</v>
      </c>
      <c r="AZ1998">
        <f t="shared" ca="1" si="2980"/>
        <v>0</v>
      </c>
      <c r="BA1998">
        <f t="shared" ca="1" si="2981"/>
        <v>0</v>
      </c>
      <c r="BB1998">
        <f t="shared" ca="1" si="2982"/>
        <v>0</v>
      </c>
      <c r="BC1998">
        <f t="shared" ca="1" si="2983"/>
        <v>0</v>
      </c>
      <c r="BD1998">
        <f t="shared" ca="1" si="2984"/>
        <v>0</v>
      </c>
      <c r="BE1998">
        <f t="shared" ca="1" si="2985"/>
        <v>0</v>
      </c>
      <c r="BF1998">
        <f t="shared" ca="1" si="2986"/>
        <v>0</v>
      </c>
      <c r="BG1998">
        <f t="shared" ca="1" si="2987"/>
        <v>0</v>
      </c>
      <c r="BH1998">
        <f t="shared" ca="1" si="2988"/>
        <v>0</v>
      </c>
      <c r="BI1998">
        <f t="shared" ca="1" si="2989"/>
        <v>0</v>
      </c>
      <c r="BJ1998">
        <f t="shared" ca="1" si="2990"/>
        <v>0</v>
      </c>
      <c r="BK1998">
        <f t="shared" ca="1" si="2991"/>
        <v>0</v>
      </c>
      <c r="BL1998">
        <f t="shared" ca="1" si="2992"/>
        <v>0</v>
      </c>
      <c r="BM1998">
        <f t="shared" ca="1" si="2993"/>
        <v>0</v>
      </c>
      <c r="BN1998">
        <f t="shared" ca="1" si="2994"/>
        <v>0</v>
      </c>
      <c r="BO1998">
        <f t="shared" ca="1" si="2995"/>
        <v>0</v>
      </c>
      <c r="BP1998">
        <f t="shared" ca="1" si="2996"/>
        <v>0</v>
      </c>
      <c r="BQ1998">
        <f t="shared" ca="1" si="2997"/>
        <v>0</v>
      </c>
      <c r="BR1998">
        <f t="shared" ca="1" si="2998"/>
        <v>0</v>
      </c>
      <c r="BS1998">
        <f t="shared" ca="1" si="2999"/>
        <v>0</v>
      </c>
      <c r="BT1998">
        <f t="shared" ca="1" si="3000"/>
        <v>0</v>
      </c>
      <c r="BU1998">
        <f t="shared" ca="1" si="3001"/>
        <v>0</v>
      </c>
      <c r="BV1998">
        <f t="shared" ca="1" si="3002"/>
        <v>0</v>
      </c>
      <c r="BW1998">
        <f t="shared" ca="1" si="3003"/>
        <v>0</v>
      </c>
      <c r="BX1998">
        <f t="shared" ca="1" si="3004"/>
        <v>0</v>
      </c>
      <c r="BY1998">
        <f t="shared" ca="1" si="3005"/>
        <v>0</v>
      </c>
      <c r="BZ1998">
        <f t="shared" ca="1" si="3006"/>
        <v>0</v>
      </c>
      <c r="CA1998">
        <f t="shared" ca="1" si="3007"/>
        <v>0</v>
      </c>
      <c r="CB1998">
        <f t="shared" ca="1" si="3008"/>
        <v>0</v>
      </c>
      <c r="CC1998">
        <f t="shared" ca="1" si="3009"/>
        <v>0</v>
      </c>
      <c r="CD1998">
        <f t="shared" ca="1" si="3010"/>
        <v>0</v>
      </c>
      <c r="CE1998">
        <f t="shared" ca="1" si="3011"/>
        <v>0</v>
      </c>
      <c r="CF1998">
        <f t="shared" ca="1" si="3012"/>
        <v>0</v>
      </c>
      <c r="CG1998">
        <f t="shared" ca="1" si="3013"/>
        <v>0</v>
      </c>
      <c r="CH1998">
        <f t="shared" ca="1" si="3014"/>
        <v>0</v>
      </c>
      <c r="CI1998">
        <f t="shared" ca="1" si="3015"/>
        <v>0</v>
      </c>
      <c r="CJ1998">
        <f t="shared" ca="1" si="3016"/>
        <v>0</v>
      </c>
      <c r="CK1998">
        <f t="shared" ca="1" si="3017"/>
        <v>0</v>
      </c>
      <c r="CL1998">
        <f t="shared" ca="1" si="3018"/>
        <v>0</v>
      </c>
      <c r="CM1998">
        <f t="shared" ca="1" si="3019"/>
        <v>0</v>
      </c>
      <c r="CN1998">
        <f t="shared" ca="1" si="3020"/>
        <v>0</v>
      </c>
      <c r="CO1998">
        <f t="shared" ca="1" si="3021"/>
        <v>0</v>
      </c>
      <c r="CP1998">
        <f t="shared" ca="1" si="3022"/>
        <v>0</v>
      </c>
      <c r="CQ1998">
        <f t="shared" ca="1" si="3023"/>
        <v>0</v>
      </c>
      <c r="CR1998">
        <f t="shared" ca="1" si="3024"/>
        <v>0</v>
      </c>
      <c r="CS1998">
        <f t="shared" ca="1" si="3025"/>
        <v>0</v>
      </c>
      <c r="CT1998">
        <f t="shared" ca="1" si="3026"/>
        <v>0</v>
      </c>
      <c r="CU1998">
        <f t="shared" ca="1" si="3027"/>
        <v>0</v>
      </c>
      <c r="CV1998">
        <f t="shared" ca="1" si="3028"/>
        <v>0</v>
      </c>
      <c r="CW1998">
        <f t="shared" ca="1" si="3029"/>
        <v>0</v>
      </c>
      <c r="CX1998">
        <f t="shared" ca="1" si="3030"/>
        <v>0</v>
      </c>
    </row>
    <row r="1999" spans="1:102" x14ac:dyDescent="0.3">
      <c r="A1999">
        <v>1880</v>
      </c>
      <c r="B1999">
        <f t="shared" ca="1" si="2930"/>
        <v>15</v>
      </c>
      <c r="C1999">
        <f t="shared" ca="1" si="2931"/>
        <v>3</v>
      </c>
      <c r="D1999">
        <f t="shared" ca="1" si="2932"/>
        <v>0</v>
      </c>
      <c r="E1999">
        <f t="shared" ca="1" si="2933"/>
        <v>0</v>
      </c>
      <c r="F1999">
        <f t="shared" ca="1" si="2934"/>
        <v>0</v>
      </c>
      <c r="G1999">
        <f t="shared" ca="1" si="2935"/>
        <v>3</v>
      </c>
      <c r="H1999">
        <f t="shared" ca="1" si="2936"/>
        <v>3</v>
      </c>
      <c r="I1999">
        <f t="shared" ca="1" si="2937"/>
        <v>0</v>
      </c>
      <c r="J1999">
        <f t="shared" ca="1" si="2938"/>
        <v>0</v>
      </c>
      <c r="K1999">
        <f t="shared" ca="1" si="2939"/>
        <v>0</v>
      </c>
      <c r="L1999">
        <f t="shared" ca="1" si="2940"/>
        <v>3</v>
      </c>
      <c r="M1999">
        <f t="shared" ca="1" si="2941"/>
        <v>0</v>
      </c>
      <c r="N1999">
        <f t="shared" ca="1" si="2942"/>
        <v>3</v>
      </c>
      <c r="O1999">
        <f t="shared" ca="1" si="2943"/>
        <v>0</v>
      </c>
      <c r="P1999">
        <f t="shared" ca="1" si="2944"/>
        <v>0</v>
      </c>
      <c r="Q1999">
        <f t="shared" ca="1" si="2945"/>
        <v>0</v>
      </c>
      <c r="R1999">
        <f t="shared" ca="1" si="2946"/>
        <v>0</v>
      </c>
      <c r="S1999">
        <f t="shared" ca="1" si="2947"/>
        <v>0</v>
      </c>
      <c r="T1999">
        <f t="shared" ca="1" si="2948"/>
        <v>0</v>
      </c>
      <c r="U1999">
        <f t="shared" ca="1" si="2949"/>
        <v>0</v>
      </c>
      <c r="V1999">
        <f t="shared" ca="1" si="2950"/>
        <v>0</v>
      </c>
      <c r="W1999">
        <f t="shared" ca="1" si="2951"/>
        <v>0</v>
      </c>
      <c r="X1999">
        <f t="shared" ca="1" si="2952"/>
        <v>0</v>
      </c>
      <c r="Y1999">
        <f t="shared" ca="1" si="2953"/>
        <v>0</v>
      </c>
      <c r="Z1999">
        <f t="shared" ca="1" si="2954"/>
        <v>0</v>
      </c>
      <c r="AA1999">
        <f t="shared" ca="1" si="2955"/>
        <v>0</v>
      </c>
      <c r="AB1999">
        <f t="shared" ca="1" si="2956"/>
        <v>0</v>
      </c>
      <c r="AC1999">
        <f t="shared" ca="1" si="2957"/>
        <v>0</v>
      </c>
      <c r="AD1999">
        <f t="shared" ca="1" si="2958"/>
        <v>0</v>
      </c>
      <c r="AE1999">
        <f t="shared" ca="1" si="2959"/>
        <v>0</v>
      </c>
      <c r="AF1999">
        <f t="shared" ca="1" si="2960"/>
        <v>0</v>
      </c>
      <c r="AG1999">
        <f t="shared" ca="1" si="2961"/>
        <v>0</v>
      </c>
      <c r="AH1999">
        <f t="shared" ca="1" si="2962"/>
        <v>0</v>
      </c>
      <c r="AI1999">
        <f t="shared" ca="1" si="2963"/>
        <v>0</v>
      </c>
      <c r="AJ1999">
        <f t="shared" ca="1" si="2964"/>
        <v>0</v>
      </c>
      <c r="AK1999">
        <f t="shared" ca="1" si="2965"/>
        <v>0</v>
      </c>
      <c r="AL1999">
        <f t="shared" ca="1" si="2966"/>
        <v>0</v>
      </c>
      <c r="AM1999">
        <f t="shared" ca="1" si="2967"/>
        <v>0</v>
      </c>
      <c r="AN1999">
        <f t="shared" ca="1" si="2968"/>
        <v>0</v>
      </c>
      <c r="AO1999">
        <f t="shared" ca="1" si="2969"/>
        <v>0</v>
      </c>
      <c r="AP1999">
        <f t="shared" ca="1" si="2970"/>
        <v>0</v>
      </c>
      <c r="AQ1999">
        <f t="shared" ca="1" si="2971"/>
        <v>0</v>
      </c>
      <c r="AR1999">
        <f t="shared" ca="1" si="2972"/>
        <v>0</v>
      </c>
      <c r="AS1999">
        <f t="shared" ca="1" si="2973"/>
        <v>0</v>
      </c>
      <c r="AT1999">
        <f t="shared" ca="1" si="2974"/>
        <v>0</v>
      </c>
      <c r="AU1999">
        <f t="shared" ca="1" si="2975"/>
        <v>0</v>
      </c>
      <c r="AV1999">
        <f t="shared" ca="1" si="2976"/>
        <v>0</v>
      </c>
      <c r="AW1999">
        <f t="shared" ca="1" si="2977"/>
        <v>0</v>
      </c>
      <c r="AX1999">
        <f t="shared" ca="1" si="2978"/>
        <v>0</v>
      </c>
      <c r="AY1999">
        <f t="shared" ca="1" si="2979"/>
        <v>0</v>
      </c>
      <c r="AZ1999">
        <f t="shared" ca="1" si="2980"/>
        <v>0</v>
      </c>
      <c r="BA1999">
        <f t="shared" ca="1" si="2981"/>
        <v>0</v>
      </c>
      <c r="BB1999">
        <f t="shared" ca="1" si="2982"/>
        <v>0</v>
      </c>
      <c r="BC1999">
        <f t="shared" ca="1" si="2983"/>
        <v>0</v>
      </c>
      <c r="BD1999">
        <f t="shared" ca="1" si="2984"/>
        <v>0</v>
      </c>
      <c r="BE1999">
        <f t="shared" ca="1" si="2985"/>
        <v>0</v>
      </c>
      <c r="BF1999">
        <f t="shared" ca="1" si="2986"/>
        <v>0</v>
      </c>
      <c r="BG1999">
        <f t="shared" ca="1" si="2987"/>
        <v>0</v>
      </c>
      <c r="BH1999">
        <f t="shared" ca="1" si="2988"/>
        <v>0</v>
      </c>
      <c r="BI1999">
        <f t="shared" ca="1" si="2989"/>
        <v>0</v>
      </c>
      <c r="BJ1999">
        <f t="shared" ca="1" si="2990"/>
        <v>0</v>
      </c>
      <c r="BK1999">
        <f t="shared" ca="1" si="2991"/>
        <v>0</v>
      </c>
      <c r="BL1999">
        <f t="shared" ca="1" si="2992"/>
        <v>0</v>
      </c>
      <c r="BM1999">
        <f t="shared" ca="1" si="2993"/>
        <v>0</v>
      </c>
      <c r="BN1999">
        <f t="shared" ca="1" si="2994"/>
        <v>0</v>
      </c>
      <c r="BO1999">
        <f t="shared" ca="1" si="2995"/>
        <v>0</v>
      </c>
      <c r="BP1999">
        <f t="shared" ca="1" si="2996"/>
        <v>0</v>
      </c>
      <c r="BQ1999">
        <f t="shared" ca="1" si="2997"/>
        <v>0</v>
      </c>
      <c r="BR1999">
        <f t="shared" ca="1" si="2998"/>
        <v>0</v>
      </c>
      <c r="BS1999">
        <f t="shared" ca="1" si="2999"/>
        <v>0</v>
      </c>
      <c r="BT1999">
        <f t="shared" ca="1" si="3000"/>
        <v>0</v>
      </c>
      <c r="BU1999">
        <f t="shared" ca="1" si="3001"/>
        <v>0</v>
      </c>
      <c r="BV1999">
        <f t="shared" ca="1" si="3002"/>
        <v>0</v>
      </c>
      <c r="BW1999">
        <f t="shared" ca="1" si="3003"/>
        <v>0</v>
      </c>
      <c r="BX1999">
        <f t="shared" ca="1" si="3004"/>
        <v>0</v>
      </c>
      <c r="BY1999">
        <f t="shared" ca="1" si="3005"/>
        <v>0</v>
      </c>
      <c r="BZ1999">
        <f t="shared" ca="1" si="3006"/>
        <v>0</v>
      </c>
      <c r="CA1999">
        <f t="shared" ca="1" si="3007"/>
        <v>0</v>
      </c>
      <c r="CB1999">
        <f t="shared" ca="1" si="3008"/>
        <v>0</v>
      </c>
      <c r="CC1999">
        <f t="shared" ca="1" si="3009"/>
        <v>0</v>
      </c>
      <c r="CD1999">
        <f t="shared" ca="1" si="3010"/>
        <v>0</v>
      </c>
      <c r="CE1999">
        <f t="shared" ca="1" si="3011"/>
        <v>0</v>
      </c>
      <c r="CF1999">
        <f t="shared" ca="1" si="3012"/>
        <v>0</v>
      </c>
      <c r="CG1999">
        <f t="shared" ca="1" si="3013"/>
        <v>0</v>
      </c>
      <c r="CH1999">
        <f t="shared" ca="1" si="3014"/>
        <v>0</v>
      </c>
      <c r="CI1999">
        <f t="shared" ca="1" si="3015"/>
        <v>0</v>
      </c>
      <c r="CJ1999">
        <f t="shared" ca="1" si="3016"/>
        <v>0</v>
      </c>
      <c r="CK1999">
        <f t="shared" ca="1" si="3017"/>
        <v>0</v>
      </c>
      <c r="CL1999">
        <f t="shared" ca="1" si="3018"/>
        <v>0</v>
      </c>
      <c r="CM1999">
        <f t="shared" ca="1" si="3019"/>
        <v>0</v>
      </c>
      <c r="CN1999">
        <f t="shared" ca="1" si="3020"/>
        <v>0</v>
      </c>
      <c r="CO1999">
        <f t="shared" ca="1" si="3021"/>
        <v>0</v>
      </c>
      <c r="CP1999">
        <f t="shared" ca="1" si="3022"/>
        <v>0</v>
      </c>
      <c r="CQ1999">
        <f t="shared" ca="1" si="3023"/>
        <v>0</v>
      </c>
      <c r="CR1999">
        <f t="shared" ca="1" si="3024"/>
        <v>0</v>
      </c>
      <c r="CS1999">
        <f t="shared" ca="1" si="3025"/>
        <v>0</v>
      </c>
      <c r="CT1999">
        <f t="shared" ca="1" si="3026"/>
        <v>0</v>
      </c>
      <c r="CU1999">
        <f t="shared" ca="1" si="3027"/>
        <v>0</v>
      </c>
      <c r="CV1999">
        <f t="shared" ca="1" si="3028"/>
        <v>0</v>
      </c>
      <c r="CW1999">
        <f t="shared" ca="1" si="3029"/>
        <v>0</v>
      </c>
      <c r="CX1999">
        <f t="shared" ca="1" si="3030"/>
        <v>0</v>
      </c>
    </row>
    <row r="2000" spans="1:102" x14ac:dyDescent="0.3">
      <c r="A2000">
        <v>1881</v>
      </c>
      <c r="B2000">
        <f t="shared" ca="1" si="2930"/>
        <v>9</v>
      </c>
      <c r="C2000">
        <f t="shared" ca="1" si="2931"/>
        <v>0</v>
      </c>
      <c r="D2000">
        <f t="shared" ca="1" si="2932"/>
        <v>0</v>
      </c>
      <c r="E2000">
        <f t="shared" ca="1" si="2933"/>
        <v>3</v>
      </c>
      <c r="F2000">
        <f t="shared" ca="1" si="2934"/>
        <v>0</v>
      </c>
      <c r="G2000">
        <f t="shared" ca="1" si="2935"/>
        <v>3</v>
      </c>
      <c r="H2000">
        <f t="shared" ca="1" si="2936"/>
        <v>0</v>
      </c>
      <c r="I2000">
        <f t="shared" ca="1" si="2937"/>
        <v>0</v>
      </c>
      <c r="J2000">
        <f t="shared" ca="1" si="2938"/>
        <v>0</v>
      </c>
      <c r="K2000">
        <f t="shared" ca="1" si="2939"/>
        <v>0</v>
      </c>
      <c r="L2000">
        <f t="shared" ca="1" si="2940"/>
        <v>0</v>
      </c>
      <c r="M2000">
        <f t="shared" ca="1" si="2941"/>
        <v>3</v>
      </c>
      <c r="N2000">
        <f t="shared" ca="1" si="2942"/>
        <v>0</v>
      </c>
      <c r="O2000">
        <f t="shared" ca="1" si="2943"/>
        <v>0</v>
      </c>
      <c r="P2000">
        <f t="shared" ca="1" si="2944"/>
        <v>0</v>
      </c>
      <c r="Q2000">
        <f t="shared" ca="1" si="2945"/>
        <v>0</v>
      </c>
      <c r="R2000">
        <f t="shared" ca="1" si="2946"/>
        <v>0</v>
      </c>
      <c r="S2000">
        <f t="shared" ca="1" si="2947"/>
        <v>0</v>
      </c>
      <c r="T2000">
        <f t="shared" ca="1" si="2948"/>
        <v>0</v>
      </c>
      <c r="U2000">
        <f t="shared" ca="1" si="2949"/>
        <v>0</v>
      </c>
      <c r="V2000">
        <f t="shared" ca="1" si="2950"/>
        <v>0</v>
      </c>
      <c r="W2000">
        <f t="shared" ca="1" si="2951"/>
        <v>0</v>
      </c>
      <c r="X2000">
        <f t="shared" ca="1" si="2952"/>
        <v>0</v>
      </c>
      <c r="Y2000">
        <f t="shared" ca="1" si="2953"/>
        <v>0</v>
      </c>
      <c r="Z2000">
        <f t="shared" ca="1" si="2954"/>
        <v>0</v>
      </c>
      <c r="AA2000">
        <f t="shared" ca="1" si="2955"/>
        <v>0</v>
      </c>
      <c r="AB2000">
        <f t="shared" ca="1" si="2956"/>
        <v>0</v>
      </c>
      <c r="AC2000">
        <f t="shared" ca="1" si="2957"/>
        <v>0</v>
      </c>
      <c r="AD2000">
        <f t="shared" ca="1" si="2958"/>
        <v>0</v>
      </c>
      <c r="AE2000">
        <f t="shared" ca="1" si="2959"/>
        <v>0</v>
      </c>
      <c r="AF2000">
        <f t="shared" ca="1" si="2960"/>
        <v>0</v>
      </c>
      <c r="AG2000">
        <f t="shared" ca="1" si="2961"/>
        <v>0</v>
      </c>
      <c r="AH2000">
        <f t="shared" ca="1" si="2962"/>
        <v>0</v>
      </c>
      <c r="AI2000">
        <f t="shared" ca="1" si="2963"/>
        <v>0</v>
      </c>
      <c r="AJ2000">
        <f t="shared" ca="1" si="2964"/>
        <v>0</v>
      </c>
      <c r="AK2000">
        <f t="shared" ca="1" si="2965"/>
        <v>0</v>
      </c>
      <c r="AL2000">
        <f t="shared" ca="1" si="2966"/>
        <v>0</v>
      </c>
      <c r="AM2000">
        <f t="shared" ca="1" si="2967"/>
        <v>0</v>
      </c>
      <c r="AN2000">
        <f t="shared" ca="1" si="2968"/>
        <v>0</v>
      </c>
      <c r="AO2000">
        <f t="shared" ca="1" si="2969"/>
        <v>0</v>
      </c>
      <c r="AP2000">
        <f t="shared" ca="1" si="2970"/>
        <v>0</v>
      </c>
      <c r="AQ2000">
        <f t="shared" ca="1" si="2971"/>
        <v>0</v>
      </c>
      <c r="AR2000">
        <f t="shared" ca="1" si="2972"/>
        <v>0</v>
      </c>
      <c r="AS2000">
        <f t="shared" ca="1" si="2973"/>
        <v>0</v>
      </c>
      <c r="AT2000">
        <f t="shared" ca="1" si="2974"/>
        <v>0</v>
      </c>
      <c r="AU2000">
        <f t="shared" ca="1" si="2975"/>
        <v>0</v>
      </c>
      <c r="AV2000">
        <f t="shared" ca="1" si="2976"/>
        <v>0</v>
      </c>
      <c r="AW2000">
        <f t="shared" ca="1" si="2977"/>
        <v>0</v>
      </c>
      <c r="AX2000">
        <f t="shared" ca="1" si="2978"/>
        <v>0</v>
      </c>
      <c r="AY2000">
        <f t="shared" ca="1" si="2979"/>
        <v>0</v>
      </c>
      <c r="AZ2000">
        <f t="shared" ca="1" si="2980"/>
        <v>0</v>
      </c>
      <c r="BA2000">
        <f t="shared" ca="1" si="2981"/>
        <v>0</v>
      </c>
      <c r="BB2000">
        <f t="shared" ca="1" si="2982"/>
        <v>0</v>
      </c>
      <c r="BC2000">
        <f t="shared" ca="1" si="2983"/>
        <v>0</v>
      </c>
      <c r="BD2000">
        <f t="shared" ca="1" si="2984"/>
        <v>0</v>
      </c>
      <c r="BE2000">
        <f t="shared" ca="1" si="2985"/>
        <v>0</v>
      </c>
      <c r="BF2000">
        <f t="shared" ca="1" si="2986"/>
        <v>0</v>
      </c>
      <c r="BG2000">
        <f t="shared" ca="1" si="2987"/>
        <v>0</v>
      </c>
      <c r="BH2000">
        <f t="shared" ca="1" si="2988"/>
        <v>0</v>
      </c>
      <c r="BI2000">
        <f t="shared" ca="1" si="2989"/>
        <v>0</v>
      </c>
      <c r="BJ2000">
        <f t="shared" ca="1" si="2990"/>
        <v>0</v>
      </c>
      <c r="BK2000">
        <f t="shared" ca="1" si="2991"/>
        <v>0</v>
      </c>
      <c r="BL2000">
        <f t="shared" ca="1" si="2992"/>
        <v>0</v>
      </c>
      <c r="BM2000">
        <f t="shared" ca="1" si="2993"/>
        <v>0</v>
      </c>
      <c r="BN2000">
        <f t="shared" ca="1" si="2994"/>
        <v>0</v>
      </c>
      <c r="BO2000">
        <f t="shared" ca="1" si="2995"/>
        <v>0</v>
      </c>
      <c r="BP2000">
        <f t="shared" ca="1" si="2996"/>
        <v>0</v>
      </c>
      <c r="BQ2000">
        <f t="shared" ca="1" si="2997"/>
        <v>0</v>
      </c>
      <c r="BR2000">
        <f t="shared" ca="1" si="2998"/>
        <v>0</v>
      </c>
      <c r="BS2000">
        <f t="shared" ca="1" si="2999"/>
        <v>0</v>
      </c>
      <c r="BT2000">
        <f t="shared" ca="1" si="3000"/>
        <v>0</v>
      </c>
      <c r="BU2000">
        <f t="shared" ca="1" si="3001"/>
        <v>0</v>
      </c>
      <c r="BV2000">
        <f t="shared" ca="1" si="3002"/>
        <v>0</v>
      </c>
      <c r="BW2000">
        <f t="shared" ca="1" si="3003"/>
        <v>0</v>
      </c>
      <c r="BX2000">
        <f t="shared" ca="1" si="3004"/>
        <v>0</v>
      </c>
      <c r="BY2000">
        <f t="shared" ca="1" si="3005"/>
        <v>0</v>
      </c>
      <c r="BZ2000">
        <f t="shared" ca="1" si="3006"/>
        <v>0</v>
      </c>
      <c r="CA2000">
        <f t="shared" ca="1" si="3007"/>
        <v>0</v>
      </c>
      <c r="CB2000">
        <f t="shared" ca="1" si="3008"/>
        <v>0</v>
      </c>
      <c r="CC2000">
        <f t="shared" ca="1" si="3009"/>
        <v>0</v>
      </c>
      <c r="CD2000">
        <f t="shared" ca="1" si="3010"/>
        <v>0</v>
      </c>
      <c r="CE2000">
        <f t="shared" ca="1" si="3011"/>
        <v>0</v>
      </c>
      <c r="CF2000">
        <f t="shared" ca="1" si="3012"/>
        <v>0</v>
      </c>
      <c r="CG2000">
        <f t="shared" ca="1" si="3013"/>
        <v>0</v>
      </c>
      <c r="CH2000">
        <f t="shared" ca="1" si="3014"/>
        <v>0</v>
      </c>
      <c r="CI2000">
        <f t="shared" ca="1" si="3015"/>
        <v>0</v>
      </c>
      <c r="CJ2000">
        <f t="shared" ca="1" si="3016"/>
        <v>0</v>
      </c>
      <c r="CK2000">
        <f t="shared" ca="1" si="3017"/>
        <v>0</v>
      </c>
      <c r="CL2000">
        <f t="shared" ca="1" si="3018"/>
        <v>0</v>
      </c>
      <c r="CM2000">
        <f t="shared" ca="1" si="3019"/>
        <v>0</v>
      </c>
      <c r="CN2000">
        <f t="shared" ca="1" si="3020"/>
        <v>0</v>
      </c>
      <c r="CO2000">
        <f t="shared" ca="1" si="3021"/>
        <v>0</v>
      </c>
      <c r="CP2000">
        <f t="shared" ca="1" si="3022"/>
        <v>0</v>
      </c>
      <c r="CQ2000">
        <f t="shared" ca="1" si="3023"/>
        <v>0</v>
      </c>
      <c r="CR2000">
        <f t="shared" ca="1" si="3024"/>
        <v>0</v>
      </c>
      <c r="CS2000">
        <f t="shared" ca="1" si="3025"/>
        <v>0</v>
      </c>
      <c r="CT2000">
        <f t="shared" ca="1" si="3026"/>
        <v>0</v>
      </c>
      <c r="CU2000">
        <f t="shared" ca="1" si="3027"/>
        <v>0</v>
      </c>
      <c r="CV2000">
        <f t="shared" ca="1" si="3028"/>
        <v>0</v>
      </c>
      <c r="CW2000">
        <f t="shared" ca="1" si="3029"/>
        <v>0</v>
      </c>
      <c r="CX2000">
        <f t="shared" ca="1" si="3030"/>
        <v>0</v>
      </c>
    </row>
    <row r="2001" spans="1:102" x14ac:dyDescent="0.3">
      <c r="A2001">
        <v>1882</v>
      </c>
      <c r="B2001">
        <f t="shared" ca="1" si="2930"/>
        <v>3</v>
      </c>
      <c r="C2001">
        <f t="shared" ca="1" si="2931"/>
        <v>0</v>
      </c>
      <c r="D2001">
        <f t="shared" ca="1" si="2932"/>
        <v>0</v>
      </c>
      <c r="E2001">
        <f t="shared" ca="1" si="2933"/>
        <v>0</v>
      </c>
      <c r="F2001">
        <f t="shared" ca="1" si="2934"/>
        <v>0</v>
      </c>
      <c r="G2001">
        <f t="shared" ca="1" si="2935"/>
        <v>0</v>
      </c>
      <c r="H2001">
        <f t="shared" ca="1" si="2936"/>
        <v>0</v>
      </c>
      <c r="I2001">
        <f t="shared" ca="1" si="2937"/>
        <v>0</v>
      </c>
      <c r="J2001">
        <f t="shared" ca="1" si="2938"/>
        <v>0</v>
      </c>
      <c r="K2001">
        <f t="shared" ca="1" si="2939"/>
        <v>0</v>
      </c>
      <c r="L2001">
        <f t="shared" ca="1" si="2940"/>
        <v>3</v>
      </c>
      <c r="M2001">
        <f t="shared" ca="1" si="2941"/>
        <v>0</v>
      </c>
      <c r="N2001">
        <f t="shared" ca="1" si="2942"/>
        <v>0</v>
      </c>
      <c r="O2001">
        <f t="shared" ca="1" si="2943"/>
        <v>0</v>
      </c>
      <c r="P2001">
        <f t="shared" ca="1" si="2944"/>
        <v>0</v>
      </c>
      <c r="Q2001">
        <f t="shared" ca="1" si="2945"/>
        <v>0</v>
      </c>
      <c r="R2001">
        <f t="shared" ca="1" si="2946"/>
        <v>0</v>
      </c>
      <c r="S2001">
        <f t="shared" ca="1" si="2947"/>
        <v>0</v>
      </c>
      <c r="T2001">
        <f t="shared" ca="1" si="2948"/>
        <v>0</v>
      </c>
      <c r="U2001">
        <f t="shared" ca="1" si="2949"/>
        <v>0</v>
      </c>
      <c r="V2001">
        <f t="shared" ca="1" si="2950"/>
        <v>0</v>
      </c>
      <c r="W2001">
        <f t="shared" ca="1" si="2951"/>
        <v>0</v>
      </c>
      <c r="X2001">
        <f t="shared" ca="1" si="2952"/>
        <v>0</v>
      </c>
      <c r="Y2001">
        <f t="shared" ca="1" si="2953"/>
        <v>0</v>
      </c>
      <c r="Z2001">
        <f t="shared" ca="1" si="2954"/>
        <v>0</v>
      </c>
      <c r="AA2001">
        <f t="shared" ca="1" si="2955"/>
        <v>0</v>
      </c>
      <c r="AB2001">
        <f t="shared" ca="1" si="2956"/>
        <v>0</v>
      </c>
      <c r="AC2001">
        <f t="shared" ca="1" si="2957"/>
        <v>0</v>
      </c>
      <c r="AD2001">
        <f t="shared" ca="1" si="2958"/>
        <v>0</v>
      </c>
      <c r="AE2001">
        <f t="shared" ca="1" si="2959"/>
        <v>0</v>
      </c>
      <c r="AF2001">
        <f t="shared" ca="1" si="2960"/>
        <v>0</v>
      </c>
      <c r="AG2001">
        <f t="shared" ca="1" si="2961"/>
        <v>0</v>
      </c>
      <c r="AH2001">
        <f t="shared" ca="1" si="2962"/>
        <v>0</v>
      </c>
      <c r="AI2001">
        <f t="shared" ca="1" si="2963"/>
        <v>0</v>
      </c>
      <c r="AJ2001">
        <f t="shared" ca="1" si="2964"/>
        <v>0</v>
      </c>
      <c r="AK2001">
        <f t="shared" ca="1" si="2965"/>
        <v>0</v>
      </c>
      <c r="AL2001">
        <f t="shared" ca="1" si="2966"/>
        <v>0</v>
      </c>
      <c r="AM2001">
        <f t="shared" ca="1" si="2967"/>
        <v>0</v>
      </c>
      <c r="AN2001">
        <f t="shared" ca="1" si="2968"/>
        <v>0</v>
      </c>
      <c r="AO2001">
        <f t="shared" ca="1" si="2969"/>
        <v>0</v>
      </c>
      <c r="AP2001">
        <f t="shared" ca="1" si="2970"/>
        <v>0</v>
      </c>
      <c r="AQ2001">
        <f t="shared" ca="1" si="2971"/>
        <v>0</v>
      </c>
      <c r="AR2001">
        <f t="shared" ca="1" si="2972"/>
        <v>0</v>
      </c>
      <c r="AS2001">
        <f t="shared" ca="1" si="2973"/>
        <v>0</v>
      </c>
      <c r="AT2001">
        <f t="shared" ca="1" si="2974"/>
        <v>0</v>
      </c>
      <c r="AU2001">
        <f t="shared" ca="1" si="2975"/>
        <v>0</v>
      </c>
      <c r="AV2001">
        <f t="shared" ca="1" si="2976"/>
        <v>0</v>
      </c>
      <c r="AW2001">
        <f t="shared" ca="1" si="2977"/>
        <v>0</v>
      </c>
      <c r="AX2001">
        <f t="shared" ca="1" si="2978"/>
        <v>0</v>
      </c>
      <c r="AY2001">
        <f t="shared" ca="1" si="2979"/>
        <v>0</v>
      </c>
      <c r="AZ2001">
        <f t="shared" ca="1" si="2980"/>
        <v>0</v>
      </c>
      <c r="BA2001">
        <f t="shared" ca="1" si="2981"/>
        <v>0</v>
      </c>
      <c r="BB2001">
        <f t="shared" ca="1" si="2982"/>
        <v>0</v>
      </c>
      <c r="BC2001">
        <f t="shared" ca="1" si="2983"/>
        <v>0</v>
      </c>
      <c r="BD2001">
        <f t="shared" ca="1" si="2984"/>
        <v>0</v>
      </c>
      <c r="BE2001">
        <f t="shared" ca="1" si="2985"/>
        <v>0</v>
      </c>
      <c r="BF2001">
        <f t="shared" ca="1" si="2986"/>
        <v>0</v>
      </c>
      <c r="BG2001">
        <f t="shared" ca="1" si="2987"/>
        <v>0</v>
      </c>
      <c r="BH2001">
        <f t="shared" ca="1" si="2988"/>
        <v>0</v>
      </c>
      <c r="BI2001">
        <f t="shared" ca="1" si="2989"/>
        <v>0</v>
      </c>
      <c r="BJ2001">
        <f t="shared" ca="1" si="2990"/>
        <v>0</v>
      </c>
      <c r="BK2001">
        <f t="shared" ca="1" si="2991"/>
        <v>0</v>
      </c>
      <c r="BL2001">
        <f t="shared" ca="1" si="2992"/>
        <v>0</v>
      </c>
      <c r="BM2001">
        <f t="shared" ca="1" si="2993"/>
        <v>0</v>
      </c>
      <c r="BN2001">
        <f t="shared" ca="1" si="2994"/>
        <v>0</v>
      </c>
      <c r="BO2001">
        <f t="shared" ca="1" si="2995"/>
        <v>0</v>
      </c>
      <c r="BP2001">
        <f t="shared" ca="1" si="2996"/>
        <v>0</v>
      </c>
      <c r="BQ2001">
        <f t="shared" ca="1" si="2997"/>
        <v>0</v>
      </c>
      <c r="BR2001">
        <f t="shared" ca="1" si="2998"/>
        <v>0</v>
      </c>
      <c r="BS2001">
        <f t="shared" ca="1" si="2999"/>
        <v>0</v>
      </c>
      <c r="BT2001">
        <f t="shared" ca="1" si="3000"/>
        <v>0</v>
      </c>
      <c r="BU2001">
        <f t="shared" ca="1" si="3001"/>
        <v>0</v>
      </c>
      <c r="BV2001">
        <f t="shared" ca="1" si="3002"/>
        <v>0</v>
      </c>
      <c r="BW2001">
        <f t="shared" ca="1" si="3003"/>
        <v>0</v>
      </c>
      <c r="BX2001">
        <f t="shared" ca="1" si="3004"/>
        <v>0</v>
      </c>
      <c r="BY2001">
        <f t="shared" ca="1" si="3005"/>
        <v>0</v>
      </c>
      <c r="BZ2001">
        <f t="shared" ca="1" si="3006"/>
        <v>0</v>
      </c>
      <c r="CA2001">
        <f t="shared" ca="1" si="3007"/>
        <v>0</v>
      </c>
      <c r="CB2001">
        <f t="shared" ca="1" si="3008"/>
        <v>0</v>
      </c>
      <c r="CC2001">
        <f t="shared" ca="1" si="3009"/>
        <v>0</v>
      </c>
      <c r="CD2001">
        <f t="shared" ca="1" si="3010"/>
        <v>0</v>
      </c>
      <c r="CE2001">
        <f t="shared" ca="1" si="3011"/>
        <v>0</v>
      </c>
      <c r="CF2001">
        <f t="shared" ca="1" si="3012"/>
        <v>0</v>
      </c>
      <c r="CG2001">
        <f t="shared" ca="1" si="3013"/>
        <v>0</v>
      </c>
      <c r="CH2001">
        <f t="shared" ca="1" si="3014"/>
        <v>0</v>
      </c>
      <c r="CI2001">
        <f t="shared" ca="1" si="3015"/>
        <v>0</v>
      </c>
      <c r="CJ2001">
        <f t="shared" ca="1" si="3016"/>
        <v>0</v>
      </c>
      <c r="CK2001">
        <f t="shared" ca="1" si="3017"/>
        <v>0</v>
      </c>
      <c r="CL2001">
        <f t="shared" ca="1" si="3018"/>
        <v>0</v>
      </c>
      <c r="CM2001">
        <f t="shared" ca="1" si="3019"/>
        <v>0</v>
      </c>
      <c r="CN2001">
        <f t="shared" ca="1" si="3020"/>
        <v>0</v>
      </c>
      <c r="CO2001">
        <f t="shared" ca="1" si="3021"/>
        <v>0</v>
      </c>
      <c r="CP2001">
        <f t="shared" ca="1" si="3022"/>
        <v>0</v>
      </c>
      <c r="CQ2001">
        <f t="shared" ca="1" si="3023"/>
        <v>0</v>
      </c>
      <c r="CR2001">
        <f t="shared" ca="1" si="3024"/>
        <v>0</v>
      </c>
      <c r="CS2001">
        <f t="shared" ca="1" si="3025"/>
        <v>0</v>
      </c>
      <c r="CT2001">
        <f t="shared" ca="1" si="3026"/>
        <v>0</v>
      </c>
      <c r="CU2001">
        <f t="shared" ca="1" si="3027"/>
        <v>0</v>
      </c>
      <c r="CV2001">
        <f t="shared" ca="1" si="3028"/>
        <v>0</v>
      </c>
      <c r="CW2001">
        <f t="shared" ca="1" si="3029"/>
        <v>0</v>
      </c>
      <c r="CX2001">
        <f t="shared" ca="1" si="3030"/>
        <v>0</v>
      </c>
    </row>
    <row r="2002" spans="1:102" x14ac:dyDescent="0.3">
      <c r="A2002">
        <v>1883</v>
      </c>
      <c r="B2002">
        <f t="shared" ca="1" si="2930"/>
        <v>12</v>
      </c>
      <c r="C2002">
        <f t="shared" ca="1" si="2931"/>
        <v>0</v>
      </c>
      <c r="D2002">
        <f t="shared" ca="1" si="2932"/>
        <v>3</v>
      </c>
      <c r="E2002">
        <f t="shared" ca="1" si="2933"/>
        <v>0</v>
      </c>
      <c r="F2002">
        <f t="shared" ca="1" si="2934"/>
        <v>0</v>
      </c>
      <c r="G2002">
        <f t="shared" ca="1" si="2935"/>
        <v>3</v>
      </c>
      <c r="H2002">
        <f t="shared" ca="1" si="2936"/>
        <v>3</v>
      </c>
      <c r="I2002">
        <f t="shared" ca="1" si="2937"/>
        <v>0</v>
      </c>
      <c r="J2002">
        <f t="shared" ca="1" si="2938"/>
        <v>0</v>
      </c>
      <c r="K2002">
        <f t="shared" ca="1" si="2939"/>
        <v>0</v>
      </c>
      <c r="L2002">
        <f t="shared" ca="1" si="2940"/>
        <v>0</v>
      </c>
      <c r="M2002">
        <f t="shared" ca="1" si="2941"/>
        <v>0</v>
      </c>
      <c r="N2002">
        <f t="shared" ca="1" si="2942"/>
        <v>3</v>
      </c>
      <c r="O2002">
        <f t="shared" ca="1" si="2943"/>
        <v>0</v>
      </c>
      <c r="P2002">
        <f t="shared" ca="1" si="2944"/>
        <v>0</v>
      </c>
      <c r="Q2002">
        <f t="shared" ca="1" si="2945"/>
        <v>0</v>
      </c>
      <c r="R2002">
        <f t="shared" ca="1" si="2946"/>
        <v>0</v>
      </c>
      <c r="S2002">
        <f t="shared" ca="1" si="2947"/>
        <v>0</v>
      </c>
      <c r="T2002">
        <f t="shared" ca="1" si="2948"/>
        <v>0</v>
      </c>
      <c r="U2002">
        <f t="shared" ca="1" si="2949"/>
        <v>0</v>
      </c>
      <c r="V2002">
        <f t="shared" ca="1" si="2950"/>
        <v>0</v>
      </c>
      <c r="W2002">
        <f t="shared" ca="1" si="2951"/>
        <v>0</v>
      </c>
      <c r="X2002">
        <f t="shared" ca="1" si="2952"/>
        <v>0</v>
      </c>
      <c r="Y2002">
        <f t="shared" ca="1" si="2953"/>
        <v>0</v>
      </c>
      <c r="Z2002">
        <f t="shared" ca="1" si="2954"/>
        <v>0</v>
      </c>
      <c r="AA2002">
        <f t="shared" ca="1" si="2955"/>
        <v>0</v>
      </c>
      <c r="AB2002">
        <f t="shared" ca="1" si="2956"/>
        <v>0</v>
      </c>
      <c r="AC2002">
        <f t="shared" ca="1" si="2957"/>
        <v>0</v>
      </c>
      <c r="AD2002">
        <f t="shared" ca="1" si="2958"/>
        <v>0</v>
      </c>
      <c r="AE2002">
        <f t="shared" ca="1" si="2959"/>
        <v>0</v>
      </c>
      <c r="AF2002">
        <f t="shared" ca="1" si="2960"/>
        <v>0</v>
      </c>
      <c r="AG2002">
        <f t="shared" ca="1" si="2961"/>
        <v>0</v>
      </c>
      <c r="AH2002">
        <f t="shared" ca="1" si="2962"/>
        <v>0</v>
      </c>
      <c r="AI2002">
        <f t="shared" ca="1" si="2963"/>
        <v>0</v>
      </c>
      <c r="AJ2002">
        <f t="shared" ca="1" si="2964"/>
        <v>0</v>
      </c>
      <c r="AK2002">
        <f t="shared" ca="1" si="2965"/>
        <v>0</v>
      </c>
      <c r="AL2002">
        <f t="shared" ca="1" si="2966"/>
        <v>0</v>
      </c>
      <c r="AM2002">
        <f t="shared" ca="1" si="2967"/>
        <v>0</v>
      </c>
      <c r="AN2002">
        <f t="shared" ca="1" si="2968"/>
        <v>0</v>
      </c>
      <c r="AO2002">
        <f t="shared" ca="1" si="2969"/>
        <v>0</v>
      </c>
      <c r="AP2002">
        <f t="shared" ca="1" si="2970"/>
        <v>0</v>
      </c>
      <c r="AQ2002">
        <f t="shared" ca="1" si="2971"/>
        <v>0</v>
      </c>
      <c r="AR2002">
        <f t="shared" ca="1" si="2972"/>
        <v>0</v>
      </c>
      <c r="AS2002">
        <f t="shared" ca="1" si="2973"/>
        <v>0</v>
      </c>
      <c r="AT2002">
        <f t="shared" ca="1" si="2974"/>
        <v>0</v>
      </c>
      <c r="AU2002">
        <f t="shared" ca="1" si="2975"/>
        <v>0</v>
      </c>
      <c r="AV2002">
        <f t="shared" ca="1" si="2976"/>
        <v>0</v>
      </c>
      <c r="AW2002">
        <f t="shared" ca="1" si="2977"/>
        <v>0</v>
      </c>
      <c r="AX2002">
        <f t="shared" ca="1" si="2978"/>
        <v>0</v>
      </c>
      <c r="AY2002">
        <f t="shared" ca="1" si="2979"/>
        <v>0</v>
      </c>
      <c r="AZ2002">
        <f t="shared" ca="1" si="2980"/>
        <v>0</v>
      </c>
      <c r="BA2002">
        <f t="shared" ca="1" si="2981"/>
        <v>0</v>
      </c>
      <c r="BB2002">
        <f t="shared" ca="1" si="2982"/>
        <v>0</v>
      </c>
      <c r="BC2002">
        <f t="shared" ca="1" si="2983"/>
        <v>0</v>
      </c>
      <c r="BD2002">
        <f t="shared" ca="1" si="2984"/>
        <v>0</v>
      </c>
      <c r="BE2002">
        <f t="shared" ca="1" si="2985"/>
        <v>0</v>
      </c>
      <c r="BF2002">
        <f t="shared" ca="1" si="2986"/>
        <v>0</v>
      </c>
      <c r="BG2002">
        <f t="shared" ca="1" si="2987"/>
        <v>0</v>
      </c>
      <c r="BH2002">
        <f t="shared" ca="1" si="2988"/>
        <v>0</v>
      </c>
      <c r="BI2002">
        <f t="shared" ca="1" si="2989"/>
        <v>0</v>
      </c>
      <c r="BJ2002">
        <f t="shared" ca="1" si="2990"/>
        <v>0</v>
      </c>
      <c r="BK2002">
        <f t="shared" ca="1" si="2991"/>
        <v>0</v>
      </c>
      <c r="BL2002">
        <f t="shared" ca="1" si="2992"/>
        <v>0</v>
      </c>
      <c r="BM2002">
        <f t="shared" ca="1" si="2993"/>
        <v>0</v>
      </c>
      <c r="BN2002">
        <f t="shared" ca="1" si="2994"/>
        <v>0</v>
      </c>
      <c r="BO2002">
        <f t="shared" ca="1" si="2995"/>
        <v>0</v>
      </c>
      <c r="BP2002">
        <f t="shared" ca="1" si="2996"/>
        <v>0</v>
      </c>
      <c r="BQ2002">
        <f t="shared" ca="1" si="2997"/>
        <v>0</v>
      </c>
      <c r="BR2002">
        <f t="shared" ca="1" si="2998"/>
        <v>0</v>
      </c>
      <c r="BS2002">
        <f t="shared" ca="1" si="2999"/>
        <v>0</v>
      </c>
      <c r="BT2002">
        <f t="shared" ca="1" si="3000"/>
        <v>0</v>
      </c>
      <c r="BU2002">
        <f t="shared" ca="1" si="3001"/>
        <v>0</v>
      </c>
      <c r="BV2002">
        <f t="shared" ca="1" si="3002"/>
        <v>0</v>
      </c>
      <c r="BW2002">
        <f t="shared" ca="1" si="3003"/>
        <v>0</v>
      </c>
      <c r="BX2002">
        <f t="shared" ca="1" si="3004"/>
        <v>0</v>
      </c>
      <c r="BY2002">
        <f t="shared" ca="1" si="3005"/>
        <v>0</v>
      </c>
      <c r="BZ2002">
        <f t="shared" ca="1" si="3006"/>
        <v>0</v>
      </c>
      <c r="CA2002">
        <f t="shared" ca="1" si="3007"/>
        <v>0</v>
      </c>
      <c r="CB2002">
        <f t="shared" ca="1" si="3008"/>
        <v>0</v>
      </c>
      <c r="CC2002">
        <f t="shared" ca="1" si="3009"/>
        <v>0</v>
      </c>
      <c r="CD2002">
        <f t="shared" ca="1" si="3010"/>
        <v>0</v>
      </c>
      <c r="CE2002">
        <f t="shared" ca="1" si="3011"/>
        <v>0</v>
      </c>
      <c r="CF2002">
        <f t="shared" ca="1" si="3012"/>
        <v>0</v>
      </c>
      <c r="CG2002">
        <f t="shared" ca="1" si="3013"/>
        <v>0</v>
      </c>
      <c r="CH2002">
        <f t="shared" ca="1" si="3014"/>
        <v>0</v>
      </c>
      <c r="CI2002">
        <f t="shared" ca="1" si="3015"/>
        <v>0</v>
      </c>
      <c r="CJ2002">
        <f t="shared" ca="1" si="3016"/>
        <v>0</v>
      </c>
      <c r="CK2002">
        <f t="shared" ca="1" si="3017"/>
        <v>0</v>
      </c>
      <c r="CL2002">
        <f t="shared" ca="1" si="3018"/>
        <v>0</v>
      </c>
      <c r="CM2002">
        <f t="shared" ca="1" si="3019"/>
        <v>0</v>
      </c>
      <c r="CN2002">
        <f t="shared" ca="1" si="3020"/>
        <v>0</v>
      </c>
      <c r="CO2002">
        <f t="shared" ca="1" si="3021"/>
        <v>0</v>
      </c>
      <c r="CP2002">
        <f t="shared" ca="1" si="3022"/>
        <v>0</v>
      </c>
      <c r="CQ2002">
        <f t="shared" ca="1" si="3023"/>
        <v>0</v>
      </c>
      <c r="CR2002">
        <f t="shared" ca="1" si="3024"/>
        <v>0</v>
      </c>
      <c r="CS2002">
        <f t="shared" ca="1" si="3025"/>
        <v>0</v>
      </c>
      <c r="CT2002">
        <f t="shared" ca="1" si="3026"/>
        <v>0</v>
      </c>
      <c r="CU2002">
        <f t="shared" ca="1" si="3027"/>
        <v>0</v>
      </c>
      <c r="CV2002">
        <f t="shared" ca="1" si="3028"/>
        <v>0</v>
      </c>
      <c r="CW2002">
        <f t="shared" ca="1" si="3029"/>
        <v>0</v>
      </c>
      <c r="CX2002">
        <f t="shared" ca="1" si="3030"/>
        <v>0</v>
      </c>
    </row>
    <row r="2003" spans="1:102" x14ac:dyDescent="0.3">
      <c r="A2003">
        <v>1884</v>
      </c>
      <c r="B2003">
        <f t="shared" ca="1" si="2930"/>
        <v>12</v>
      </c>
      <c r="C2003">
        <f t="shared" ca="1" si="2931"/>
        <v>0</v>
      </c>
      <c r="D2003">
        <f t="shared" ca="1" si="2932"/>
        <v>0</v>
      </c>
      <c r="E2003">
        <f t="shared" ca="1" si="2933"/>
        <v>3</v>
      </c>
      <c r="F2003">
        <f t="shared" ca="1" si="2934"/>
        <v>3</v>
      </c>
      <c r="G2003">
        <f t="shared" ca="1" si="2935"/>
        <v>0</v>
      </c>
      <c r="H2003">
        <f t="shared" ca="1" si="2936"/>
        <v>0</v>
      </c>
      <c r="I2003">
        <f t="shared" ca="1" si="2937"/>
        <v>0</v>
      </c>
      <c r="J2003">
        <f t="shared" ca="1" si="2938"/>
        <v>3</v>
      </c>
      <c r="K2003">
        <f t="shared" ca="1" si="2939"/>
        <v>3</v>
      </c>
      <c r="L2003">
        <f t="shared" ca="1" si="2940"/>
        <v>0</v>
      </c>
      <c r="M2003">
        <f t="shared" ca="1" si="2941"/>
        <v>0</v>
      </c>
      <c r="N2003">
        <f t="shared" ca="1" si="2942"/>
        <v>0</v>
      </c>
      <c r="O2003">
        <f t="shared" ca="1" si="2943"/>
        <v>0</v>
      </c>
      <c r="P2003">
        <f t="shared" ca="1" si="2944"/>
        <v>0</v>
      </c>
      <c r="Q2003">
        <f t="shared" ca="1" si="2945"/>
        <v>0</v>
      </c>
      <c r="R2003">
        <f t="shared" ca="1" si="2946"/>
        <v>0</v>
      </c>
      <c r="S2003">
        <f t="shared" ca="1" si="2947"/>
        <v>0</v>
      </c>
      <c r="T2003">
        <f t="shared" ca="1" si="2948"/>
        <v>0</v>
      </c>
      <c r="U2003">
        <f t="shared" ca="1" si="2949"/>
        <v>0</v>
      </c>
      <c r="V2003">
        <f t="shared" ca="1" si="2950"/>
        <v>0</v>
      </c>
      <c r="W2003">
        <f t="shared" ca="1" si="2951"/>
        <v>0</v>
      </c>
      <c r="X2003">
        <f t="shared" ca="1" si="2952"/>
        <v>0</v>
      </c>
      <c r="Y2003">
        <f t="shared" ca="1" si="2953"/>
        <v>0</v>
      </c>
      <c r="Z2003">
        <f t="shared" ca="1" si="2954"/>
        <v>0</v>
      </c>
      <c r="AA2003">
        <f t="shared" ca="1" si="2955"/>
        <v>0</v>
      </c>
      <c r="AB2003">
        <f t="shared" ca="1" si="2956"/>
        <v>0</v>
      </c>
      <c r="AC2003">
        <f t="shared" ca="1" si="2957"/>
        <v>0</v>
      </c>
      <c r="AD2003">
        <f t="shared" ca="1" si="2958"/>
        <v>0</v>
      </c>
      <c r="AE2003">
        <f t="shared" ca="1" si="2959"/>
        <v>0</v>
      </c>
      <c r="AF2003">
        <f t="shared" ca="1" si="2960"/>
        <v>0</v>
      </c>
      <c r="AG2003">
        <f t="shared" ca="1" si="2961"/>
        <v>0</v>
      </c>
      <c r="AH2003">
        <f t="shared" ca="1" si="2962"/>
        <v>0</v>
      </c>
      <c r="AI2003">
        <f t="shared" ca="1" si="2963"/>
        <v>0</v>
      </c>
      <c r="AJ2003">
        <f t="shared" ca="1" si="2964"/>
        <v>0</v>
      </c>
      <c r="AK2003">
        <f t="shared" ca="1" si="2965"/>
        <v>0</v>
      </c>
      <c r="AL2003">
        <f t="shared" ca="1" si="2966"/>
        <v>0</v>
      </c>
      <c r="AM2003">
        <f t="shared" ca="1" si="2967"/>
        <v>0</v>
      </c>
      <c r="AN2003">
        <f t="shared" ca="1" si="2968"/>
        <v>0</v>
      </c>
      <c r="AO2003">
        <f t="shared" ca="1" si="2969"/>
        <v>0</v>
      </c>
      <c r="AP2003">
        <f t="shared" ca="1" si="2970"/>
        <v>0</v>
      </c>
      <c r="AQ2003">
        <f t="shared" ca="1" si="2971"/>
        <v>0</v>
      </c>
      <c r="AR2003">
        <f t="shared" ca="1" si="2972"/>
        <v>0</v>
      </c>
      <c r="AS2003">
        <f t="shared" ca="1" si="2973"/>
        <v>0</v>
      </c>
      <c r="AT2003">
        <f t="shared" ca="1" si="2974"/>
        <v>0</v>
      </c>
      <c r="AU2003">
        <f t="shared" ca="1" si="2975"/>
        <v>0</v>
      </c>
      <c r="AV2003">
        <f t="shared" ca="1" si="2976"/>
        <v>0</v>
      </c>
      <c r="AW2003">
        <f t="shared" ca="1" si="2977"/>
        <v>0</v>
      </c>
      <c r="AX2003">
        <f t="shared" ca="1" si="2978"/>
        <v>0</v>
      </c>
      <c r="AY2003">
        <f t="shared" ca="1" si="2979"/>
        <v>0</v>
      </c>
      <c r="AZ2003">
        <f t="shared" ca="1" si="2980"/>
        <v>0</v>
      </c>
      <c r="BA2003">
        <f t="shared" ca="1" si="2981"/>
        <v>0</v>
      </c>
      <c r="BB2003">
        <f t="shared" ca="1" si="2982"/>
        <v>0</v>
      </c>
      <c r="BC2003">
        <f t="shared" ca="1" si="2983"/>
        <v>0</v>
      </c>
      <c r="BD2003">
        <f t="shared" ca="1" si="2984"/>
        <v>0</v>
      </c>
      <c r="BE2003">
        <f t="shared" ca="1" si="2985"/>
        <v>0</v>
      </c>
      <c r="BF2003">
        <f t="shared" ca="1" si="2986"/>
        <v>0</v>
      </c>
      <c r="BG2003">
        <f t="shared" ca="1" si="2987"/>
        <v>0</v>
      </c>
      <c r="BH2003">
        <f t="shared" ca="1" si="2988"/>
        <v>0</v>
      </c>
      <c r="BI2003">
        <f t="shared" ca="1" si="2989"/>
        <v>0</v>
      </c>
      <c r="BJ2003">
        <f t="shared" ca="1" si="2990"/>
        <v>0</v>
      </c>
      <c r="BK2003">
        <f t="shared" ca="1" si="2991"/>
        <v>0</v>
      </c>
      <c r="BL2003">
        <f t="shared" ca="1" si="2992"/>
        <v>0</v>
      </c>
      <c r="BM2003">
        <f t="shared" ca="1" si="2993"/>
        <v>0</v>
      </c>
      <c r="BN2003">
        <f t="shared" ca="1" si="2994"/>
        <v>0</v>
      </c>
      <c r="BO2003">
        <f t="shared" ca="1" si="2995"/>
        <v>0</v>
      </c>
      <c r="BP2003">
        <f t="shared" ca="1" si="2996"/>
        <v>0</v>
      </c>
      <c r="BQ2003">
        <f t="shared" ca="1" si="2997"/>
        <v>0</v>
      </c>
      <c r="BR2003">
        <f t="shared" ca="1" si="2998"/>
        <v>0</v>
      </c>
      <c r="BS2003">
        <f t="shared" ca="1" si="2999"/>
        <v>0</v>
      </c>
      <c r="BT2003">
        <f t="shared" ca="1" si="3000"/>
        <v>0</v>
      </c>
      <c r="BU2003">
        <f t="shared" ca="1" si="3001"/>
        <v>0</v>
      </c>
      <c r="BV2003">
        <f t="shared" ca="1" si="3002"/>
        <v>0</v>
      </c>
      <c r="BW2003">
        <f t="shared" ca="1" si="3003"/>
        <v>0</v>
      </c>
      <c r="BX2003">
        <f t="shared" ca="1" si="3004"/>
        <v>0</v>
      </c>
      <c r="BY2003">
        <f t="shared" ca="1" si="3005"/>
        <v>0</v>
      </c>
      <c r="BZ2003">
        <f t="shared" ca="1" si="3006"/>
        <v>0</v>
      </c>
      <c r="CA2003">
        <f t="shared" ca="1" si="3007"/>
        <v>0</v>
      </c>
      <c r="CB2003">
        <f t="shared" ca="1" si="3008"/>
        <v>0</v>
      </c>
      <c r="CC2003">
        <f t="shared" ca="1" si="3009"/>
        <v>0</v>
      </c>
      <c r="CD2003">
        <f t="shared" ca="1" si="3010"/>
        <v>0</v>
      </c>
      <c r="CE2003">
        <f t="shared" ca="1" si="3011"/>
        <v>0</v>
      </c>
      <c r="CF2003">
        <f t="shared" ca="1" si="3012"/>
        <v>0</v>
      </c>
      <c r="CG2003">
        <f t="shared" ca="1" si="3013"/>
        <v>0</v>
      </c>
      <c r="CH2003">
        <f t="shared" ca="1" si="3014"/>
        <v>0</v>
      </c>
      <c r="CI2003">
        <f t="shared" ca="1" si="3015"/>
        <v>0</v>
      </c>
      <c r="CJ2003">
        <f t="shared" ca="1" si="3016"/>
        <v>0</v>
      </c>
      <c r="CK2003">
        <f t="shared" ca="1" si="3017"/>
        <v>0</v>
      </c>
      <c r="CL2003">
        <f t="shared" ca="1" si="3018"/>
        <v>0</v>
      </c>
      <c r="CM2003">
        <f t="shared" ca="1" si="3019"/>
        <v>0</v>
      </c>
      <c r="CN2003">
        <f t="shared" ca="1" si="3020"/>
        <v>0</v>
      </c>
      <c r="CO2003">
        <f t="shared" ca="1" si="3021"/>
        <v>0</v>
      </c>
      <c r="CP2003">
        <f t="shared" ca="1" si="3022"/>
        <v>0</v>
      </c>
      <c r="CQ2003">
        <f t="shared" ca="1" si="3023"/>
        <v>0</v>
      </c>
      <c r="CR2003">
        <f t="shared" ca="1" si="3024"/>
        <v>0</v>
      </c>
      <c r="CS2003">
        <f t="shared" ca="1" si="3025"/>
        <v>0</v>
      </c>
      <c r="CT2003">
        <f t="shared" ca="1" si="3026"/>
        <v>0</v>
      </c>
      <c r="CU2003">
        <f t="shared" ca="1" si="3027"/>
        <v>0</v>
      </c>
      <c r="CV2003">
        <f t="shared" ca="1" si="3028"/>
        <v>0</v>
      </c>
      <c r="CW2003">
        <f t="shared" ca="1" si="3029"/>
        <v>0</v>
      </c>
      <c r="CX2003">
        <f t="shared" ca="1" si="3030"/>
        <v>0</v>
      </c>
    </row>
    <row r="2004" spans="1:102" x14ac:dyDescent="0.3">
      <c r="A2004">
        <v>1885</v>
      </c>
      <c r="B2004">
        <f t="shared" ca="1" si="2930"/>
        <v>18</v>
      </c>
      <c r="C2004">
        <f t="shared" ca="1" si="2931"/>
        <v>3</v>
      </c>
      <c r="D2004">
        <f t="shared" ca="1" si="2932"/>
        <v>0</v>
      </c>
      <c r="E2004">
        <f t="shared" ca="1" si="2933"/>
        <v>3</v>
      </c>
      <c r="F2004">
        <f t="shared" ca="1" si="2934"/>
        <v>3</v>
      </c>
      <c r="G2004">
        <f t="shared" ca="1" si="2935"/>
        <v>0</v>
      </c>
      <c r="H2004">
        <f t="shared" ca="1" si="2936"/>
        <v>0</v>
      </c>
      <c r="I2004">
        <f t="shared" ca="1" si="2937"/>
        <v>0</v>
      </c>
      <c r="J2004">
        <f t="shared" ca="1" si="2938"/>
        <v>3</v>
      </c>
      <c r="K2004">
        <f t="shared" ca="1" si="2939"/>
        <v>0</v>
      </c>
      <c r="L2004">
        <f t="shared" ca="1" si="2940"/>
        <v>3</v>
      </c>
      <c r="M2004">
        <f t="shared" ca="1" si="2941"/>
        <v>3</v>
      </c>
      <c r="N2004">
        <f t="shared" ca="1" si="2942"/>
        <v>0</v>
      </c>
      <c r="O2004">
        <f t="shared" ca="1" si="2943"/>
        <v>0</v>
      </c>
      <c r="P2004">
        <f t="shared" ca="1" si="2944"/>
        <v>0</v>
      </c>
      <c r="Q2004">
        <f t="shared" ca="1" si="2945"/>
        <v>0</v>
      </c>
      <c r="R2004">
        <f t="shared" ca="1" si="2946"/>
        <v>0</v>
      </c>
      <c r="S2004">
        <f t="shared" ca="1" si="2947"/>
        <v>0</v>
      </c>
      <c r="T2004">
        <f t="shared" ca="1" si="2948"/>
        <v>0</v>
      </c>
      <c r="U2004">
        <f t="shared" ca="1" si="2949"/>
        <v>0</v>
      </c>
      <c r="V2004">
        <f t="shared" ca="1" si="2950"/>
        <v>0</v>
      </c>
      <c r="W2004">
        <f t="shared" ca="1" si="2951"/>
        <v>0</v>
      </c>
      <c r="X2004">
        <f t="shared" ca="1" si="2952"/>
        <v>0</v>
      </c>
      <c r="Y2004">
        <f t="shared" ca="1" si="2953"/>
        <v>0</v>
      </c>
      <c r="Z2004">
        <f t="shared" ca="1" si="2954"/>
        <v>0</v>
      </c>
      <c r="AA2004">
        <f t="shared" ca="1" si="2955"/>
        <v>0</v>
      </c>
      <c r="AB2004">
        <f t="shared" ca="1" si="2956"/>
        <v>0</v>
      </c>
      <c r="AC2004">
        <f t="shared" ca="1" si="2957"/>
        <v>0</v>
      </c>
      <c r="AD2004">
        <f t="shared" ca="1" si="2958"/>
        <v>0</v>
      </c>
      <c r="AE2004">
        <f t="shared" ca="1" si="2959"/>
        <v>0</v>
      </c>
      <c r="AF2004">
        <f t="shared" ca="1" si="2960"/>
        <v>0</v>
      </c>
      <c r="AG2004">
        <f t="shared" ca="1" si="2961"/>
        <v>0</v>
      </c>
      <c r="AH2004">
        <f t="shared" ca="1" si="2962"/>
        <v>0</v>
      </c>
      <c r="AI2004">
        <f t="shared" ca="1" si="2963"/>
        <v>0</v>
      </c>
      <c r="AJ2004">
        <f t="shared" ca="1" si="2964"/>
        <v>0</v>
      </c>
      <c r="AK2004">
        <f t="shared" ca="1" si="2965"/>
        <v>0</v>
      </c>
      <c r="AL2004">
        <f t="shared" ca="1" si="2966"/>
        <v>0</v>
      </c>
      <c r="AM2004">
        <f t="shared" ca="1" si="2967"/>
        <v>0</v>
      </c>
      <c r="AN2004">
        <f t="shared" ca="1" si="2968"/>
        <v>0</v>
      </c>
      <c r="AO2004">
        <f t="shared" ca="1" si="2969"/>
        <v>0</v>
      </c>
      <c r="AP2004">
        <f t="shared" ca="1" si="2970"/>
        <v>0</v>
      </c>
      <c r="AQ2004">
        <f t="shared" ca="1" si="2971"/>
        <v>0</v>
      </c>
      <c r="AR2004">
        <f t="shared" ca="1" si="2972"/>
        <v>0</v>
      </c>
      <c r="AS2004">
        <f t="shared" ca="1" si="2973"/>
        <v>0</v>
      </c>
      <c r="AT2004">
        <f t="shared" ca="1" si="2974"/>
        <v>0</v>
      </c>
      <c r="AU2004">
        <f t="shared" ca="1" si="2975"/>
        <v>0</v>
      </c>
      <c r="AV2004">
        <f t="shared" ca="1" si="2976"/>
        <v>0</v>
      </c>
      <c r="AW2004">
        <f t="shared" ca="1" si="2977"/>
        <v>0</v>
      </c>
      <c r="AX2004">
        <f t="shared" ca="1" si="2978"/>
        <v>0</v>
      </c>
      <c r="AY2004">
        <f t="shared" ca="1" si="2979"/>
        <v>0</v>
      </c>
      <c r="AZ2004">
        <f t="shared" ca="1" si="2980"/>
        <v>0</v>
      </c>
      <c r="BA2004">
        <f t="shared" ca="1" si="2981"/>
        <v>0</v>
      </c>
      <c r="BB2004">
        <f t="shared" ca="1" si="2982"/>
        <v>0</v>
      </c>
      <c r="BC2004">
        <f t="shared" ca="1" si="2983"/>
        <v>0</v>
      </c>
      <c r="BD2004">
        <f t="shared" ca="1" si="2984"/>
        <v>0</v>
      </c>
      <c r="BE2004">
        <f t="shared" ca="1" si="2985"/>
        <v>0</v>
      </c>
      <c r="BF2004">
        <f t="shared" ca="1" si="2986"/>
        <v>0</v>
      </c>
      <c r="BG2004">
        <f t="shared" ca="1" si="2987"/>
        <v>0</v>
      </c>
      <c r="BH2004">
        <f t="shared" ca="1" si="2988"/>
        <v>0</v>
      </c>
      <c r="BI2004">
        <f t="shared" ca="1" si="2989"/>
        <v>0</v>
      </c>
      <c r="BJ2004">
        <f t="shared" ca="1" si="2990"/>
        <v>0</v>
      </c>
      <c r="BK2004">
        <f t="shared" ca="1" si="2991"/>
        <v>0</v>
      </c>
      <c r="BL2004">
        <f t="shared" ca="1" si="2992"/>
        <v>0</v>
      </c>
      <c r="BM2004">
        <f t="shared" ca="1" si="2993"/>
        <v>0</v>
      </c>
      <c r="BN2004">
        <f t="shared" ca="1" si="2994"/>
        <v>0</v>
      </c>
      <c r="BO2004">
        <f t="shared" ca="1" si="2995"/>
        <v>0</v>
      </c>
      <c r="BP2004">
        <f t="shared" ca="1" si="2996"/>
        <v>0</v>
      </c>
      <c r="BQ2004">
        <f t="shared" ca="1" si="2997"/>
        <v>0</v>
      </c>
      <c r="BR2004">
        <f t="shared" ca="1" si="2998"/>
        <v>0</v>
      </c>
      <c r="BS2004">
        <f t="shared" ca="1" si="2999"/>
        <v>0</v>
      </c>
      <c r="BT2004">
        <f t="shared" ca="1" si="3000"/>
        <v>0</v>
      </c>
      <c r="BU2004">
        <f t="shared" ca="1" si="3001"/>
        <v>0</v>
      </c>
      <c r="BV2004">
        <f t="shared" ca="1" si="3002"/>
        <v>0</v>
      </c>
      <c r="BW2004">
        <f t="shared" ca="1" si="3003"/>
        <v>0</v>
      </c>
      <c r="BX2004">
        <f t="shared" ca="1" si="3004"/>
        <v>0</v>
      </c>
      <c r="BY2004">
        <f t="shared" ca="1" si="3005"/>
        <v>0</v>
      </c>
      <c r="BZ2004">
        <f t="shared" ca="1" si="3006"/>
        <v>0</v>
      </c>
      <c r="CA2004">
        <f t="shared" ca="1" si="3007"/>
        <v>0</v>
      </c>
      <c r="CB2004">
        <f t="shared" ca="1" si="3008"/>
        <v>0</v>
      </c>
      <c r="CC2004">
        <f t="shared" ca="1" si="3009"/>
        <v>0</v>
      </c>
      <c r="CD2004">
        <f t="shared" ca="1" si="3010"/>
        <v>0</v>
      </c>
      <c r="CE2004">
        <f t="shared" ca="1" si="3011"/>
        <v>0</v>
      </c>
      <c r="CF2004">
        <f t="shared" ca="1" si="3012"/>
        <v>0</v>
      </c>
      <c r="CG2004">
        <f t="shared" ca="1" si="3013"/>
        <v>0</v>
      </c>
      <c r="CH2004">
        <f t="shared" ca="1" si="3014"/>
        <v>0</v>
      </c>
      <c r="CI2004">
        <f t="shared" ca="1" si="3015"/>
        <v>0</v>
      </c>
      <c r="CJ2004">
        <f t="shared" ca="1" si="3016"/>
        <v>0</v>
      </c>
      <c r="CK2004">
        <f t="shared" ca="1" si="3017"/>
        <v>0</v>
      </c>
      <c r="CL2004">
        <f t="shared" ca="1" si="3018"/>
        <v>0</v>
      </c>
      <c r="CM2004">
        <f t="shared" ca="1" si="3019"/>
        <v>0</v>
      </c>
      <c r="CN2004">
        <f t="shared" ca="1" si="3020"/>
        <v>0</v>
      </c>
      <c r="CO2004">
        <f t="shared" ca="1" si="3021"/>
        <v>0</v>
      </c>
      <c r="CP2004">
        <f t="shared" ca="1" si="3022"/>
        <v>0</v>
      </c>
      <c r="CQ2004">
        <f t="shared" ca="1" si="3023"/>
        <v>0</v>
      </c>
      <c r="CR2004">
        <f t="shared" ca="1" si="3024"/>
        <v>0</v>
      </c>
      <c r="CS2004">
        <f t="shared" ca="1" si="3025"/>
        <v>0</v>
      </c>
      <c r="CT2004">
        <f t="shared" ca="1" si="3026"/>
        <v>0</v>
      </c>
      <c r="CU2004">
        <f t="shared" ca="1" si="3027"/>
        <v>0</v>
      </c>
      <c r="CV2004">
        <f t="shared" ca="1" si="3028"/>
        <v>0</v>
      </c>
      <c r="CW2004">
        <f t="shared" ca="1" si="3029"/>
        <v>0</v>
      </c>
      <c r="CX2004">
        <f t="shared" ca="1" si="3030"/>
        <v>0</v>
      </c>
    </row>
    <row r="2005" spans="1:102" x14ac:dyDescent="0.3">
      <c r="A2005">
        <v>1886</v>
      </c>
      <c r="B2005">
        <f t="shared" ca="1" si="2930"/>
        <v>15</v>
      </c>
      <c r="C2005">
        <f t="shared" ca="1" si="2931"/>
        <v>3</v>
      </c>
      <c r="D2005">
        <f t="shared" ca="1" si="2932"/>
        <v>0</v>
      </c>
      <c r="E2005">
        <f t="shared" ca="1" si="2933"/>
        <v>3</v>
      </c>
      <c r="F2005">
        <f t="shared" ca="1" si="2934"/>
        <v>0</v>
      </c>
      <c r="G2005">
        <f t="shared" ca="1" si="2935"/>
        <v>0</v>
      </c>
      <c r="H2005">
        <f t="shared" ca="1" si="2936"/>
        <v>3</v>
      </c>
      <c r="I2005">
        <f t="shared" ca="1" si="2937"/>
        <v>0</v>
      </c>
      <c r="J2005">
        <f t="shared" ca="1" si="2938"/>
        <v>3</v>
      </c>
      <c r="K2005">
        <f t="shared" ca="1" si="2939"/>
        <v>0</v>
      </c>
      <c r="L2005">
        <f t="shared" ca="1" si="2940"/>
        <v>0</v>
      </c>
      <c r="M2005">
        <f t="shared" ca="1" si="2941"/>
        <v>3</v>
      </c>
      <c r="N2005">
        <f t="shared" ca="1" si="2942"/>
        <v>0</v>
      </c>
      <c r="O2005">
        <f t="shared" ca="1" si="2943"/>
        <v>0</v>
      </c>
      <c r="P2005">
        <f t="shared" ca="1" si="2944"/>
        <v>0</v>
      </c>
      <c r="Q2005">
        <f t="shared" ca="1" si="2945"/>
        <v>0</v>
      </c>
      <c r="R2005">
        <f t="shared" ca="1" si="2946"/>
        <v>0</v>
      </c>
      <c r="S2005">
        <f t="shared" ca="1" si="2947"/>
        <v>0</v>
      </c>
      <c r="T2005">
        <f t="shared" ca="1" si="2948"/>
        <v>0</v>
      </c>
      <c r="U2005">
        <f t="shared" ca="1" si="2949"/>
        <v>0</v>
      </c>
      <c r="V2005">
        <f t="shared" ca="1" si="2950"/>
        <v>0</v>
      </c>
      <c r="W2005">
        <f t="shared" ca="1" si="2951"/>
        <v>0</v>
      </c>
      <c r="X2005">
        <f t="shared" ca="1" si="2952"/>
        <v>0</v>
      </c>
      <c r="Y2005">
        <f t="shared" ca="1" si="2953"/>
        <v>0</v>
      </c>
      <c r="Z2005">
        <f t="shared" ca="1" si="2954"/>
        <v>0</v>
      </c>
      <c r="AA2005">
        <f t="shared" ca="1" si="2955"/>
        <v>0</v>
      </c>
      <c r="AB2005">
        <f t="shared" ca="1" si="2956"/>
        <v>0</v>
      </c>
      <c r="AC2005">
        <f t="shared" ca="1" si="2957"/>
        <v>0</v>
      </c>
      <c r="AD2005">
        <f t="shared" ca="1" si="2958"/>
        <v>0</v>
      </c>
      <c r="AE2005">
        <f t="shared" ca="1" si="2959"/>
        <v>0</v>
      </c>
      <c r="AF2005">
        <f t="shared" ca="1" si="2960"/>
        <v>0</v>
      </c>
      <c r="AG2005">
        <f t="shared" ca="1" si="2961"/>
        <v>0</v>
      </c>
      <c r="AH2005">
        <f t="shared" ca="1" si="2962"/>
        <v>0</v>
      </c>
      <c r="AI2005">
        <f t="shared" ca="1" si="2963"/>
        <v>0</v>
      </c>
      <c r="AJ2005">
        <f t="shared" ca="1" si="2964"/>
        <v>0</v>
      </c>
      <c r="AK2005">
        <f t="shared" ca="1" si="2965"/>
        <v>0</v>
      </c>
      <c r="AL2005">
        <f t="shared" ca="1" si="2966"/>
        <v>0</v>
      </c>
      <c r="AM2005">
        <f t="shared" ca="1" si="2967"/>
        <v>0</v>
      </c>
      <c r="AN2005">
        <f t="shared" ca="1" si="2968"/>
        <v>0</v>
      </c>
      <c r="AO2005">
        <f t="shared" ca="1" si="2969"/>
        <v>0</v>
      </c>
      <c r="AP2005">
        <f t="shared" ca="1" si="2970"/>
        <v>0</v>
      </c>
      <c r="AQ2005">
        <f t="shared" ca="1" si="2971"/>
        <v>0</v>
      </c>
      <c r="AR2005">
        <f t="shared" ca="1" si="2972"/>
        <v>0</v>
      </c>
      <c r="AS2005">
        <f t="shared" ca="1" si="2973"/>
        <v>0</v>
      </c>
      <c r="AT2005">
        <f t="shared" ca="1" si="2974"/>
        <v>0</v>
      </c>
      <c r="AU2005">
        <f t="shared" ca="1" si="2975"/>
        <v>0</v>
      </c>
      <c r="AV2005">
        <f t="shared" ca="1" si="2976"/>
        <v>0</v>
      </c>
      <c r="AW2005">
        <f t="shared" ca="1" si="2977"/>
        <v>0</v>
      </c>
      <c r="AX2005">
        <f t="shared" ca="1" si="2978"/>
        <v>0</v>
      </c>
      <c r="AY2005">
        <f t="shared" ca="1" si="2979"/>
        <v>0</v>
      </c>
      <c r="AZ2005">
        <f t="shared" ca="1" si="2980"/>
        <v>0</v>
      </c>
      <c r="BA2005">
        <f t="shared" ca="1" si="2981"/>
        <v>0</v>
      </c>
      <c r="BB2005">
        <f t="shared" ca="1" si="2982"/>
        <v>0</v>
      </c>
      <c r="BC2005">
        <f t="shared" ca="1" si="2983"/>
        <v>0</v>
      </c>
      <c r="BD2005">
        <f t="shared" ca="1" si="2984"/>
        <v>0</v>
      </c>
      <c r="BE2005">
        <f t="shared" ca="1" si="2985"/>
        <v>0</v>
      </c>
      <c r="BF2005">
        <f t="shared" ca="1" si="2986"/>
        <v>0</v>
      </c>
      <c r="BG2005">
        <f t="shared" ca="1" si="2987"/>
        <v>0</v>
      </c>
      <c r="BH2005">
        <f t="shared" ca="1" si="2988"/>
        <v>0</v>
      </c>
      <c r="BI2005">
        <f t="shared" ca="1" si="2989"/>
        <v>0</v>
      </c>
      <c r="BJ2005">
        <f t="shared" ca="1" si="2990"/>
        <v>0</v>
      </c>
      <c r="BK2005">
        <f t="shared" ca="1" si="2991"/>
        <v>0</v>
      </c>
      <c r="BL2005">
        <f t="shared" ca="1" si="2992"/>
        <v>0</v>
      </c>
      <c r="BM2005">
        <f t="shared" ca="1" si="2993"/>
        <v>0</v>
      </c>
      <c r="BN2005">
        <f t="shared" ca="1" si="2994"/>
        <v>0</v>
      </c>
      <c r="BO2005">
        <f t="shared" ca="1" si="2995"/>
        <v>0</v>
      </c>
      <c r="BP2005">
        <f t="shared" ca="1" si="2996"/>
        <v>0</v>
      </c>
      <c r="BQ2005">
        <f t="shared" ca="1" si="2997"/>
        <v>0</v>
      </c>
      <c r="BR2005">
        <f t="shared" ca="1" si="2998"/>
        <v>0</v>
      </c>
      <c r="BS2005">
        <f t="shared" ca="1" si="2999"/>
        <v>0</v>
      </c>
      <c r="BT2005">
        <f t="shared" ca="1" si="3000"/>
        <v>0</v>
      </c>
      <c r="BU2005">
        <f t="shared" ca="1" si="3001"/>
        <v>0</v>
      </c>
      <c r="BV2005">
        <f t="shared" ca="1" si="3002"/>
        <v>0</v>
      </c>
      <c r="BW2005">
        <f t="shared" ca="1" si="3003"/>
        <v>0</v>
      </c>
      <c r="BX2005">
        <f t="shared" ca="1" si="3004"/>
        <v>0</v>
      </c>
      <c r="BY2005">
        <f t="shared" ca="1" si="3005"/>
        <v>0</v>
      </c>
      <c r="BZ2005">
        <f t="shared" ca="1" si="3006"/>
        <v>0</v>
      </c>
      <c r="CA2005">
        <f t="shared" ca="1" si="3007"/>
        <v>0</v>
      </c>
      <c r="CB2005">
        <f t="shared" ca="1" si="3008"/>
        <v>0</v>
      </c>
      <c r="CC2005">
        <f t="shared" ca="1" si="3009"/>
        <v>0</v>
      </c>
      <c r="CD2005">
        <f t="shared" ca="1" si="3010"/>
        <v>0</v>
      </c>
      <c r="CE2005">
        <f t="shared" ca="1" si="3011"/>
        <v>0</v>
      </c>
      <c r="CF2005">
        <f t="shared" ca="1" si="3012"/>
        <v>0</v>
      </c>
      <c r="CG2005">
        <f t="shared" ca="1" si="3013"/>
        <v>0</v>
      </c>
      <c r="CH2005">
        <f t="shared" ca="1" si="3014"/>
        <v>0</v>
      </c>
      <c r="CI2005">
        <f t="shared" ca="1" si="3015"/>
        <v>0</v>
      </c>
      <c r="CJ2005">
        <f t="shared" ca="1" si="3016"/>
        <v>0</v>
      </c>
      <c r="CK2005">
        <f t="shared" ca="1" si="3017"/>
        <v>0</v>
      </c>
      <c r="CL2005">
        <f t="shared" ca="1" si="3018"/>
        <v>0</v>
      </c>
      <c r="CM2005">
        <f t="shared" ca="1" si="3019"/>
        <v>0</v>
      </c>
      <c r="CN2005">
        <f t="shared" ca="1" si="3020"/>
        <v>0</v>
      </c>
      <c r="CO2005">
        <f t="shared" ca="1" si="3021"/>
        <v>0</v>
      </c>
      <c r="CP2005">
        <f t="shared" ca="1" si="3022"/>
        <v>0</v>
      </c>
      <c r="CQ2005">
        <f t="shared" ca="1" si="3023"/>
        <v>0</v>
      </c>
      <c r="CR2005">
        <f t="shared" ca="1" si="3024"/>
        <v>0</v>
      </c>
      <c r="CS2005">
        <f t="shared" ca="1" si="3025"/>
        <v>0</v>
      </c>
      <c r="CT2005">
        <f t="shared" ca="1" si="3026"/>
        <v>0</v>
      </c>
      <c r="CU2005">
        <f t="shared" ca="1" si="3027"/>
        <v>0</v>
      </c>
      <c r="CV2005">
        <f t="shared" ca="1" si="3028"/>
        <v>0</v>
      </c>
      <c r="CW2005">
        <f t="shared" ca="1" si="3029"/>
        <v>0</v>
      </c>
      <c r="CX2005">
        <f t="shared" ca="1" si="3030"/>
        <v>0</v>
      </c>
    </row>
    <row r="2006" spans="1:102" x14ac:dyDescent="0.3">
      <c r="A2006">
        <v>1887</v>
      </c>
      <c r="B2006">
        <f t="shared" ca="1" si="2930"/>
        <v>18</v>
      </c>
      <c r="C2006">
        <f t="shared" ca="1" si="2931"/>
        <v>3</v>
      </c>
      <c r="D2006">
        <f t="shared" ca="1" si="2932"/>
        <v>0</v>
      </c>
      <c r="E2006">
        <f t="shared" ca="1" si="2933"/>
        <v>0</v>
      </c>
      <c r="F2006">
        <f t="shared" ca="1" si="2934"/>
        <v>3</v>
      </c>
      <c r="G2006">
        <f t="shared" ca="1" si="2935"/>
        <v>3</v>
      </c>
      <c r="H2006">
        <f t="shared" ca="1" si="2936"/>
        <v>0</v>
      </c>
      <c r="I2006">
        <f t="shared" ca="1" si="2937"/>
        <v>0</v>
      </c>
      <c r="J2006">
        <f t="shared" ca="1" si="2938"/>
        <v>0</v>
      </c>
      <c r="K2006">
        <f t="shared" ca="1" si="2939"/>
        <v>0</v>
      </c>
      <c r="L2006">
        <f t="shared" ca="1" si="2940"/>
        <v>3</v>
      </c>
      <c r="M2006">
        <f t="shared" ca="1" si="2941"/>
        <v>3</v>
      </c>
      <c r="N2006">
        <f t="shared" ca="1" si="2942"/>
        <v>3</v>
      </c>
      <c r="O2006">
        <f t="shared" ca="1" si="2943"/>
        <v>0</v>
      </c>
      <c r="P2006">
        <f t="shared" ca="1" si="2944"/>
        <v>0</v>
      </c>
      <c r="Q2006">
        <f t="shared" ca="1" si="2945"/>
        <v>0</v>
      </c>
      <c r="R2006">
        <f t="shared" ca="1" si="2946"/>
        <v>0</v>
      </c>
      <c r="S2006">
        <f t="shared" ca="1" si="2947"/>
        <v>0</v>
      </c>
      <c r="T2006">
        <f t="shared" ca="1" si="2948"/>
        <v>0</v>
      </c>
      <c r="U2006">
        <f t="shared" ca="1" si="2949"/>
        <v>0</v>
      </c>
      <c r="V2006">
        <f t="shared" ca="1" si="2950"/>
        <v>0</v>
      </c>
      <c r="W2006">
        <f t="shared" ca="1" si="2951"/>
        <v>0</v>
      </c>
      <c r="X2006">
        <f t="shared" ca="1" si="2952"/>
        <v>0</v>
      </c>
      <c r="Y2006">
        <f t="shared" ca="1" si="2953"/>
        <v>0</v>
      </c>
      <c r="Z2006">
        <f t="shared" ca="1" si="2954"/>
        <v>0</v>
      </c>
      <c r="AA2006">
        <f t="shared" ca="1" si="2955"/>
        <v>0</v>
      </c>
      <c r="AB2006">
        <f t="shared" ca="1" si="2956"/>
        <v>0</v>
      </c>
      <c r="AC2006">
        <f t="shared" ca="1" si="2957"/>
        <v>0</v>
      </c>
      <c r="AD2006">
        <f t="shared" ca="1" si="2958"/>
        <v>0</v>
      </c>
      <c r="AE2006">
        <f t="shared" ca="1" si="2959"/>
        <v>0</v>
      </c>
      <c r="AF2006">
        <f t="shared" ca="1" si="2960"/>
        <v>0</v>
      </c>
      <c r="AG2006">
        <f t="shared" ca="1" si="2961"/>
        <v>0</v>
      </c>
      <c r="AH2006">
        <f t="shared" ca="1" si="2962"/>
        <v>0</v>
      </c>
      <c r="AI2006">
        <f t="shared" ca="1" si="2963"/>
        <v>0</v>
      </c>
      <c r="AJ2006">
        <f t="shared" ca="1" si="2964"/>
        <v>0</v>
      </c>
      <c r="AK2006">
        <f t="shared" ca="1" si="2965"/>
        <v>0</v>
      </c>
      <c r="AL2006">
        <f t="shared" ca="1" si="2966"/>
        <v>0</v>
      </c>
      <c r="AM2006">
        <f t="shared" ca="1" si="2967"/>
        <v>0</v>
      </c>
      <c r="AN2006">
        <f t="shared" ca="1" si="2968"/>
        <v>0</v>
      </c>
      <c r="AO2006">
        <f t="shared" ca="1" si="2969"/>
        <v>0</v>
      </c>
      <c r="AP2006">
        <f t="shared" ca="1" si="2970"/>
        <v>0</v>
      </c>
      <c r="AQ2006">
        <f t="shared" ca="1" si="2971"/>
        <v>0</v>
      </c>
      <c r="AR2006">
        <f t="shared" ca="1" si="2972"/>
        <v>0</v>
      </c>
      <c r="AS2006">
        <f t="shared" ca="1" si="2973"/>
        <v>0</v>
      </c>
      <c r="AT2006">
        <f t="shared" ca="1" si="2974"/>
        <v>0</v>
      </c>
      <c r="AU2006">
        <f t="shared" ca="1" si="2975"/>
        <v>0</v>
      </c>
      <c r="AV2006">
        <f t="shared" ca="1" si="2976"/>
        <v>0</v>
      </c>
      <c r="AW2006">
        <f t="shared" ca="1" si="2977"/>
        <v>0</v>
      </c>
      <c r="AX2006">
        <f t="shared" ca="1" si="2978"/>
        <v>0</v>
      </c>
      <c r="AY2006">
        <f t="shared" ca="1" si="2979"/>
        <v>0</v>
      </c>
      <c r="AZ2006">
        <f t="shared" ca="1" si="2980"/>
        <v>0</v>
      </c>
      <c r="BA2006">
        <f t="shared" ca="1" si="2981"/>
        <v>0</v>
      </c>
      <c r="BB2006">
        <f t="shared" ca="1" si="2982"/>
        <v>0</v>
      </c>
      <c r="BC2006">
        <f t="shared" ca="1" si="2983"/>
        <v>0</v>
      </c>
      <c r="BD2006">
        <f t="shared" ca="1" si="2984"/>
        <v>0</v>
      </c>
      <c r="BE2006">
        <f t="shared" ca="1" si="2985"/>
        <v>0</v>
      </c>
      <c r="BF2006">
        <f t="shared" ca="1" si="2986"/>
        <v>0</v>
      </c>
      <c r="BG2006">
        <f t="shared" ca="1" si="2987"/>
        <v>0</v>
      </c>
      <c r="BH2006">
        <f t="shared" ca="1" si="2988"/>
        <v>0</v>
      </c>
      <c r="BI2006">
        <f t="shared" ca="1" si="2989"/>
        <v>0</v>
      </c>
      <c r="BJ2006">
        <f t="shared" ca="1" si="2990"/>
        <v>0</v>
      </c>
      <c r="BK2006">
        <f t="shared" ca="1" si="2991"/>
        <v>0</v>
      </c>
      <c r="BL2006">
        <f t="shared" ca="1" si="2992"/>
        <v>0</v>
      </c>
      <c r="BM2006">
        <f t="shared" ca="1" si="2993"/>
        <v>0</v>
      </c>
      <c r="BN2006">
        <f t="shared" ca="1" si="2994"/>
        <v>0</v>
      </c>
      <c r="BO2006">
        <f t="shared" ca="1" si="2995"/>
        <v>0</v>
      </c>
      <c r="BP2006">
        <f t="shared" ca="1" si="2996"/>
        <v>0</v>
      </c>
      <c r="BQ2006">
        <f t="shared" ca="1" si="2997"/>
        <v>0</v>
      </c>
      <c r="BR2006">
        <f t="shared" ca="1" si="2998"/>
        <v>0</v>
      </c>
      <c r="BS2006">
        <f t="shared" ca="1" si="2999"/>
        <v>0</v>
      </c>
      <c r="BT2006">
        <f t="shared" ca="1" si="3000"/>
        <v>0</v>
      </c>
      <c r="BU2006">
        <f t="shared" ca="1" si="3001"/>
        <v>0</v>
      </c>
      <c r="BV2006">
        <f t="shared" ca="1" si="3002"/>
        <v>0</v>
      </c>
      <c r="BW2006">
        <f t="shared" ca="1" si="3003"/>
        <v>0</v>
      </c>
      <c r="BX2006">
        <f t="shared" ca="1" si="3004"/>
        <v>0</v>
      </c>
      <c r="BY2006">
        <f t="shared" ca="1" si="3005"/>
        <v>0</v>
      </c>
      <c r="BZ2006">
        <f t="shared" ca="1" si="3006"/>
        <v>0</v>
      </c>
      <c r="CA2006">
        <f t="shared" ca="1" si="3007"/>
        <v>0</v>
      </c>
      <c r="CB2006">
        <f t="shared" ca="1" si="3008"/>
        <v>0</v>
      </c>
      <c r="CC2006">
        <f t="shared" ca="1" si="3009"/>
        <v>0</v>
      </c>
      <c r="CD2006">
        <f t="shared" ca="1" si="3010"/>
        <v>0</v>
      </c>
      <c r="CE2006">
        <f t="shared" ca="1" si="3011"/>
        <v>0</v>
      </c>
      <c r="CF2006">
        <f t="shared" ca="1" si="3012"/>
        <v>0</v>
      </c>
      <c r="CG2006">
        <f t="shared" ca="1" si="3013"/>
        <v>0</v>
      </c>
      <c r="CH2006">
        <f t="shared" ca="1" si="3014"/>
        <v>0</v>
      </c>
      <c r="CI2006">
        <f t="shared" ca="1" si="3015"/>
        <v>0</v>
      </c>
      <c r="CJ2006">
        <f t="shared" ca="1" si="3016"/>
        <v>0</v>
      </c>
      <c r="CK2006">
        <f t="shared" ca="1" si="3017"/>
        <v>0</v>
      </c>
      <c r="CL2006">
        <f t="shared" ca="1" si="3018"/>
        <v>0</v>
      </c>
      <c r="CM2006">
        <f t="shared" ca="1" si="3019"/>
        <v>0</v>
      </c>
      <c r="CN2006">
        <f t="shared" ca="1" si="3020"/>
        <v>0</v>
      </c>
      <c r="CO2006">
        <f t="shared" ca="1" si="3021"/>
        <v>0</v>
      </c>
      <c r="CP2006">
        <f t="shared" ca="1" si="3022"/>
        <v>0</v>
      </c>
      <c r="CQ2006">
        <f t="shared" ca="1" si="3023"/>
        <v>0</v>
      </c>
      <c r="CR2006">
        <f t="shared" ca="1" si="3024"/>
        <v>0</v>
      </c>
      <c r="CS2006">
        <f t="shared" ca="1" si="3025"/>
        <v>0</v>
      </c>
      <c r="CT2006">
        <f t="shared" ca="1" si="3026"/>
        <v>0</v>
      </c>
      <c r="CU2006">
        <f t="shared" ca="1" si="3027"/>
        <v>0</v>
      </c>
      <c r="CV2006">
        <f t="shared" ca="1" si="3028"/>
        <v>0</v>
      </c>
      <c r="CW2006">
        <f t="shared" ca="1" si="3029"/>
        <v>0</v>
      </c>
      <c r="CX2006">
        <f t="shared" ca="1" si="3030"/>
        <v>0</v>
      </c>
    </row>
    <row r="2007" spans="1:102" x14ac:dyDescent="0.3">
      <c r="A2007">
        <v>1888</v>
      </c>
      <c r="B2007">
        <f t="shared" ca="1" si="2930"/>
        <v>9</v>
      </c>
      <c r="C2007">
        <f t="shared" ca="1" si="2931"/>
        <v>0</v>
      </c>
      <c r="D2007">
        <f t="shared" ca="1" si="2932"/>
        <v>0</v>
      </c>
      <c r="E2007">
        <f t="shared" ca="1" si="2933"/>
        <v>0</v>
      </c>
      <c r="F2007">
        <f t="shared" ca="1" si="2934"/>
        <v>0</v>
      </c>
      <c r="G2007">
        <f t="shared" ca="1" si="2935"/>
        <v>0</v>
      </c>
      <c r="H2007">
        <f t="shared" ca="1" si="2936"/>
        <v>3</v>
      </c>
      <c r="I2007">
        <f t="shared" ca="1" si="2937"/>
        <v>0</v>
      </c>
      <c r="J2007">
        <f t="shared" ca="1" si="2938"/>
        <v>3</v>
      </c>
      <c r="K2007">
        <f t="shared" ca="1" si="2939"/>
        <v>0</v>
      </c>
      <c r="L2007">
        <f t="shared" ca="1" si="2940"/>
        <v>3</v>
      </c>
      <c r="M2007">
        <f t="shared" ca="1" si="2941"/>
        <v>0</v>
      </c>
      <c r="N2007">
        <f t="shared" ca="1" si="2942"/>
        <v>0</v>
      </c>
      <c r="O2007">
        <f t="shared" ca="1" si="2943"/>
        <v>0</v>
      </c>
      <c r="P2007">
        <f t="shared" ca="1" si="2944"/>
        <v>0</v>
      </c>
      <c r="Q2007">
        <f t="shared" ca="1" si="2945"/>
        <v>0</v>
      </c>
      <c r="R2007">
        <f t="shared" ca="1" si="2946"/>
        <v>0</v>
      </c>
      <c r="S2007">
        <f t="shared" ca="1" si="2947"/>
        <v>0</v>
      </c>
      <c r="T2007">
        <f t="shared" ca="1" si="2948"/>
        <v>0</v>
      </c>
      <c r="U2007">
        <f t="shared" ca="1" si="2949"/>
        <v>0</v>
      </c>
      <c r="V2007">
        <f t="shared" ca="1" si="2950"/>
        <v>0</v>
      </c>
      <c r="W2007">
        <f t="shared" ca="1" si="2951"/>
        <v>0</v>
      </c>
      <c r="X2007">
        <f t="shared" ca="1" si="2952"/>
        <v>0</v>
      </c>
      <c r="Y2007">
        <f t="shared" ca="1" si="2953"/>
        <v>0</v>
      </c>
      <c r="Z2007">
        <f t="shared" ca="1" si="2954"/>
        <v>0</v>
      </c>
      <c r="AA2007">
        <f t="shared" ca="1" si="2955"/>
        <v>0</v>
      </c>
      <c r="AB2007">
        <f t="shared" ca="1" si="2956"/>
        <v>0</v>
      </c>
      <c r="AC2007">
        <f t="shared" ca="1" si="2957"/>
        <v>0</v>
      </c>
      <c r="AD2007">
        <f t="shared" ca="1" si="2958"/>
        <v>0</v>
      </c>
      <c r="AE2007">
        <f t="shared" ca="1" si="2959"/>
        <v>0</v>
      </c>
      <c r="AF2007">
        <f t="shared" ca="1" si="2960"/>
        <v>0</v>
      </c>
      <c r="AG2007">
        <f t="shared" ca="1" si="2961"/>
        <v>0</v>
      </c>
      <c r="AH2007">
        <f t="shared" ca="1" si="2962"/>
        <v>0</v>
      </c>
      <c r="AI2007">
        <f t="shared" ca="1" si="2963"/>
        <v>0</v>
      </c>
      <c r="AJ2007">
        <f t="shared" ca="1" si="2964"/>
        <v>0</v>
      </c>
      <c r="AK2007">
        <f t="shared" ca="1" si="2965"/>
        <v>0</v>
      </c>
      <c r="AL2007">
        <f t="shared" ca="1" si="2966"/>
        <v>0</v>
      </c>
      <c r="AM2007">
        <f t="shared" ca="1" si="2967"/>
        <v>0</v>
      </c>
      <c r="AN2007">
        <f t="shared" ca="1" si="2968"/>
        <v>0</v>
      </c>
      <c r="AO2007">
        <f t="shared" ca="1" si="2969"/>
        <v>0</v>
      </c>
      <c r="AP2007">
        <f t="shared" ca="1" si="2970"/>
        <v>0</v>
      </c>
      <c r="AQ2007">
        <f t="shared" ca="1" si="2971"/>
        <v>0</v>
      </c>
      <c r="AR2007">
        <f t="shared" ca="1" si="2972"/>
        <v>0</v>
      </c>
      <c r="AS2007">
        <f t="shared" ca="1" si="2973"/>
        <v>0</v>
      </c>
      <c r="AT2007">
        <f t="shared" ca="1" si="2974"/>
        <v>0</v>
      </c>
      <c r="AU2007">
        <f t="shared" ca="1" si="2975"/>
        <v>0</v>
      </c>
      <c r="AV2007">
        <f t="shared" ca="1" si="2976"/>
        <v>0</v>
      </c>
      <c r="AW2007">
        <f t="shared" ca="1" si="2977"/>
        <v>0</v>
      </c>
      <c r="AX2007">
        <f t="shared" ca="1" si="2978"/>
        <v>0</v>
      </c>
      <c r="AY2007">
        <f t="shared" ca="1" si="2979"/>
        <v>0</v>
      </c>
      <c r="AZ2007">
        <f t="shared" ca="1" si="2980"/>
        <v>0</v>
      </c>
      <c r="BA2007">
        <f t="shared" ca="1" si="2981"/>
        <v>0</v>
      </c>
      <c r="BB2007">
        <f t="shared" ca="1" si="2982"/>
        <v>0</v>
      </c>
      <c r="BC2007">
        <f t="shared" ca="1" si="2983"/>
        <v>0</v>
      </c>
      <c r="BD2007">
        <f t="shared" ca="1" si="2984"/>
        <v>0</v>
      </c>
      <c r="BE2007">
        <f t="shared" ca="1" si="2985"/>
        <v>0</v>
      </c>
      <c r="BF2007">
        <f t="shared" ca="1" si="2986"/>
        <v>0</v>
      </c>
      <c r="BG2007">
        <f t="shared" ca="1" si="2987"/>
        <v>0</v>
      </c>
      <c r="BH2007">
        <f t="shared" ca="1" si="2988"/>
        <v>0</v>
      </c>
      <c r="BI2007">
        <f t="shared" ca="1" si="2989"/>
        <v>0</v>
      </c>
      <c r="BJ2007">
        <f t="shared" ca="1" si="2990"/>
        <v>0</v>
      </c>
      <c r="BK2007">
        <f t="shared" ca="1" si="2991"/>
        <v>0</v>
      </c>
      <c r="BL2007">
        <f t="shared" ca="1" si="2992"/>
        <v>0</v>
      </c>
      <c r="BM2007">
        <f t="shared" ca="1" si="2993"/>
        <v>0</v>
      </c>
      <c r="BN2007">
        <f t="shared" ca="1" si="2994"/>
        <v>0</v>
      </c>
      <c r="BO2007">
        <f t="shared" ca="1" si="2995"/>
        <v>0</v>
      </c>
      <c r="BP2007">
        <f t="shared" ca="1" si="2996"/>
        <v>0</v>
      </c>
      <c r="BQ2007">
        <f t="shared" ca="1" si="2997"/>
        <v>0</v>
      </c>
      <c r="BR2007">
        <f t="shared" ca="1" si="2998"/>
        <v>0</v>
      </c>
      <c r="BS2007">
        <f t="shared" ca="1" si="2999"/>
        <v>0</v>
      </c>
      <c r="BT2007">
        <f t="shared" ca="1" si="3000"/>
        <v>0</v>
      </c>
      <c r="BU2007">
        <f t="shared" ca="1" si="3001"/>
        <v>0</v>
      </c>
      <c r="BV2007">
        <f t="shared" ca="1" si="3002"/>
        <v>0</v>
      </c>
      <c r="BW2007">
        <f t="shared" ca="1" si="3003"/>
        <v>0</v>
      </c>
      <c r="BX2007">
        <f t="shared" ca="1" si="3004"/>
        <v>0</v>
      </c>
      <c r="BY2007">
        <f t="shared" ca="1" si="3005"/>
        <v>0</v>
      </c>
      <c r="BZ2007">
        <f t="shared" ca="1" si="3006"/>
        <v>0</v>
      </c>
      <c r="CA2007">
        <f t="shared" ca="1" si="3007"/>
        <v>0</v>
      </c>
      <c r="CB2007">
        <f t="shared" ca="1" si="3008"/>
        <v>0</v>
      </c>
      <c r="CC2007">
        <f t="shared" ca="1" si="3009"/>
        <v>0</v>
      </c>
      <c r="CD2007">
        <f t="shared" ca="1" si="3010"/>
        <v>0</v>
      </c>
      <c r="CE2007">
        <f t="shared" ca="1" si="3011"/>
        <v>0</v>
      </c>
      <c r="CF2007">
        <f t="shared" ca="1" si="3012"/>
        <v>0</v>
      </c>
      <c r="CG2007">
        <f t="shared" ca="1" si="3013"/>
        <v>0</v>
      </c>
      <c r="CH2007">
        <f t="shared" ca="1" si="3014"/>
        <v>0</v>
      </c>
      <c r="CI2007">
        <f t="shared" ca="1" si="3015"/>
        <v>0</v>
      </c>
      <c r="CJ2007">
        <f t="shared" ca="1" si="3016"/>
        <v>0</v>
      </c>
      <c r="CK2007">
        <f t="shared" ca="1" si="3017"/>
        <v>0</v>
      </c>
      <c r="CL2007">
        <f t="shared" ca="1" si="3018"/>
        <v>0</v>
      </c>
      <c r="CM2007">
        <f t="shared" ca="1" si="3019"/>
        <v>0</v>
      </c>
      <c r="CN2007">
        <f t="shared" ca="1" si="3020"/>
        <v>0</v>
      </c>
      <c r="CO2007">
        <f t="shared" ca="1" si="3021"/>
        <v>0</v>
      </c>
      <c r="CP2007">
        <f t="shared" ca="1" si="3022"/>
        <v>0</v>
      </c>
      <c r="CQ2007">
        <f t="shared" ca="1" si="3023"/>
        <v>0</v>
      </c>
      <c r="CR2007">
        <f t="shared" ca="1" si="3024"/>
        <v>0</v>
      </c>
      <c r="CS2007">
        <f t="shared" ca="1" si="3025"/>
        <v>0</v>
      </c>
      <c r="CT2007">
        <f t="shared" ca="1" si="3026"/>
        <v>0</v>
      </c>
      <c r="CU2007">
        <f t="shared" ca="1" si="3027"/>
        <v>0</v>
      </c>
      <c r="CV2007">
        <f t="shared" ca="1" si="3028"/>
        <v>0</v>
      </c>
      <c r="CW2007">
        <f t="shared" ca="1" si="3029"/>
        <v>0</v>
      </c>
      <c r="CX2007">
        <f t="shared" ca="1" si="3030"/>
        <v>0</v>
      </c>
    </row>
    <row r="2008" spans="1:102" x14ac:dyDescent="0.3">
      <c r="A2008">
        <v>1889</v>
      </c>
      <c r="B2008">
        <f t="shared" ca="1" si="2930"/>
        <v>15</v>
      </c>
      <c r="C2008">
        <f t="shared" ca="1" si="2931"/>
        <v>0</v>
      </c>
      <c r="D2008">
        <f t="shared" ca="1" si="2932"/>
        <v>3</v>
      </c>
      <c r="E2008">
        <f t="shared" ca="1" si="2933"/>
        <v>0</v>
      </c>
      <c r="F2008">
        <f t="shared" ca="1" si="2934"/>
        <v>3</v>
      </c>
      <c r="G2008">
        <f t="shared" ca="1" si="2935"/>
        <v>0</v>
      </c>
      <c r="H2008">
        <f t="shared" ca="1" si="2936"/>
        <v>3</v>
      </c>
      <c r="I2008">
        <f t="shared" ca="1" si="2937"/>
        <v>0</v>
      </c>
      <c r="J2008">
        <f t="shared" ca="1" si="2938"/>
        <v>0</v>
      </c>
      <c r="K2008">
        <f t="shared" ca="1" si="2939"/>
        <v>3</v>
      </c>
      <c r="L2008">
        <f t="shared" ca="1" si="2940"/>
        <v>0</v>
      </c>
      <c r="M2008">
        <f t="shared" ca="1" si="2941"/>
        <v>3</v>
      </c>
      <c r="N2008">
        <f t="shared" ca="1" si="2942"/>
        <v>0</v>
      </c>
      <c r="O2008">
        <f t="shared" ca="1" si="2943"/>
        <v>0</v>
      </c>
      <c r="P2008">
        <f t="shared" ca="1" si="2944"/>
        <v>0</v>
      </c>
      <c r="Q2008">
        <f t="shared" ca="1" si="2945"/>
        <v>0</v>
      </c>
      <c r="R2008">
        <f t="shared" ca="1" si="2946"/>
        <v>0</v>
      </c>
      <c r="S2008">
        <f t="shared" ca="1" si="2947"/>
        <v>0</v>
      </c>
      <c r="T2008">
        <f t="shared" ca="1" si="2948"/>
        <v>0</v>
      </c>
      <c r="U2008">
        <f t="shared" ca="1" si="2949"/>
        <v>0</v>
      </c>
      <c r="V2008">
        <f t="shared" ca="1" si="2950"/>
        <v>0</v>
      </c>
      <c r="W2008">
        <f t="shared" ca="1" si="2951"/>
        <v>0</v>
      </c>
      <c r="X2008">
        <f t="shared" ca="1" si="2952"/>
        <v>0</v>
      </c>
      <c r="Y2008">
        <f t="shared" ca="1" si="2953"/>
        <v>0</v>
      </c>
      <c r="Z2008">
        <f t="shared" ca="1" si="2954"/>
        <v>0</v>
      </c>
      <c r="AA2008">
        <f t="shared" ca="1" si="2955"/>
        <v>0</v>
      </c>
      <c r="AB2008">
        <f t="shared" ca="1" si="2956"/>
        <v>0</v>
      </c>
      <c r="AC2008">
        <f t="shared" ca="1" si="2957"/>
        <v>0</v>
      </c>
      <c r="AD2008">
        <f t="shared" ca="1" si="2958"/>
        <v>0</v>
      </c>
      <c r="AE2008">
        <f t="shared" ca="1" si="2959"/>
        <v>0</v>
      </c>
      <c r="AF2008">
        <f t="shared" ca="1" si="2960"/>
        <v>0</v>
      </c>
      <c r="AG2008">
        <f t="shared" ca="1" si="2961"/>
        <v>0</v>
      </c>
      <c r="AH2008">
        <f t="shared" ca="1" si="2962"/>
        <v>0</v>
      </c>
      <c r="AI2008">
        <f t="shared" ca="1" si="2963"/>
        <v>0</v>
      </c>
      <c r="AJ2008">
        <f t="shared" ca="1" si="2964"/>
        <v>0</v>
      </c>
      <c r="AK2008">
        <f t="shared" ca="1" si="2965"/>
        <v>0</v>
      </c>
      <c r="AL2008">
        <f t="shared" ca="1" si="2966"/>
        <v>0</v>
      </c>
      <c r="AM2008">
        <f t="shared" ca="1" si="2967"/>
        <v>0</v>
      </c>
      <c r="AN2008">
        <f t="shared" ca="1" si="2968"/>
        <v>0</v>
      </c>
      <c r="AO2008">
        <f t="shared" ca="1" si="2969"/>
        <v>0</v>
      </c>
      <c r="AP2008">
        <f t="shared" ca="1" si="2970"/>
        <v>0</v>
      </c>
      <c r="AQ2008">
        <f t="shared" ca="1" si="2971"/>
        <v>0</v>
      </c>
      <c r="AR2008">
        <f t="shared" ca="1" si="2972"/>
        <v>0</v>
      </c>
      <c r="AS2008">
        <f t="shared" ca="1" si="2973"/>
        <v>0</v>
      </c>
      <c r="AT2008">
        <f t="shared" ca="1" si="2974"/>
        <v>0</v>
      </c>
      <c r="AU2008">
        <f t="shared" ca="1" si="2975"/>
        <v>0</v>
      </c>
      <c r="AV2008">
        <f t="shared" ca="1" si="2976"/>
        <v>0</v>
      </c>
      <c r="AW2008">
        <f t="shared" ca="1" si="2977"/>
        <v>0</v>
      </c>
      <c r="AX2008">
        <f t="shared" ca="1" si="2978"/>
        <v>0</v>
      </c>
      <c r="AY2008">
        <f t="shared" ca="1" si="2979"/>
        <v>0</v>
      </c>
      <c r="AZ2008">
        <f t="shared" ca="1" si="2980"/>
        <v>0</v>
      </c>
      <c r="BA2008">
        <f t="shared" ca="1" si="2981"/>
        <v>0</v>
      </c>
      <c r="BB2008">
        <f t="shared" ca="1" si="2982"/>
        <v>0</v>
      </c>
      <c r="BC2008">
        <f t="shared" ca="1" si="2983"/>
        <v>0</v>
      </c>
      <c r="BD2008">
        <f t="shared" ca="1" si="2984"/>
        <v>0</v>
      </c>
      <c r="BE2008">
        <f t="shared" ca="1" si="2985"/>
        <v>0</v>
      </c>
      <c r="BF2008">
        <f t="shared" ca="1" si="2986"/>
        <v>0</v>
      </c>
      <c r="BG2008">
        <f t="shared" ca="1" si="2987"/>
        <v>0</v>
      </c>
      <c r="BH2008">
        <f t="shared" ca="1" si="2988"/>
        <v>0</v>
      </c>
      <c r="BI2008">
        <f t="shared" ca="1" si="2989"/>
        <v>0</v>
      </c>
      <c r="BJ2008">
        <f t="shared" ca="1" si="2990"/>
        <v>0</v>
      </c>
      <c r="BK2008">
        <f t="shared" ca="1" si="2991"/>
        <v>0</v>
      </c>
      <c r="BL2008">
        <f t="shared" ca="1" si="2992"/>
        <v>0</v>
      </c>
      <c r="BM2008">
        <f t="shared" ca="1" si="2993"/>
        <v>0</v>
      </c>
      <c r="BN2008">
        <f t="shared" ca="1" si="2994"/>
        <v>0</v>
      </c>
      <c r="BO2008">
        <f t="shared" ca="1" si="2995"/>
        <v>0</v>
      </c>
      <c r="BP2008">
        <f t="shared" ca="1" si="2996"/>
        <v>0</v>
      </c>
      <c r="BQ2008">
        <f t="shared" ca="1" si="2997"/>
        <v>0</v>
      </c>
      <c r="BR2008">
        <f t="shared" ca="1" si="2998"/>
        <v>0</v>
      </c>
      <c r="BS2008">
        <f t="shared" ca="1" si="2999"/>
        <v>0</v>
      </c>
      <c r="BT2008">
        <f t="shared" ca="1" si="3000"/>
        <v>0</v>
      </c>
      <c r="BU2008">
        <f t="shared" ca="1" si="3001"/>
        <v>0</v>
      </c>
      <c r="BV2008">
        <f t="shared" ca="1" si="3002"/>
        <v>0</v>
      </c>
      <c r="BW2008">
        <f t="shared" ca="1" si="3003"/>
        <v>0</v>
      </c>
      <c r="BX2008">
        <f t="shared" ca="1" si="3004"/>
        <v>0</v>
      </c>
      <c r="BY2008">
        <f t="shared" ca="1" si="3005"/>
        <v>0</v>
      </c>
      <c r="BZ2008">
        <f t="shared" ca="1" si="3006"/>
        <v>0</v>
      </c>
      <c r="CA2008">
        <f t="shared" ca="1" si="3007"/>
        <v>0</v>
      </c>
      <c r="CB2008">
        <f t="shared" ca="1" si="3008"/>
        <v>0</v>
      </c>
      <c r="CC2008">
        <f t="shared" ca="1" si="3009"/>
        <v>0</v>
      </c>
      <c r="CD2008">
        <f t="shared" ca="1" si="3010"/>
        <v>0</v>
      </c>
      <c r="CE2008">
        <f t="shared" ca="1" si="3011"/>
        <v>0</v>
      </c>
      <c r="CF2008">
        <f t="shared" ca="1" si="3012"/>
        <v>0</v>
      </c>
      <c r="CG2008">
        <f t="shared" ca="1" si="3013"/>
        <v>0</v>
      </c>
      <c r="CH2008">
        <f t="shared" ca="1" si="3014"/>
        <v>0</v>
      </c>
      <c r="CI2008">
        <f t="shared" ca="1" si="3015"/>
        <v>0</v>
      </c>
      <c r="CJ2008">
        <f t="shared" ca="1" si="3016"/>
        <v>0</v>
      </c>
      <c r="CK2008">
        <f t="shared" ca="1" si="3017"/>
        <v>0</v>
      </c>
      <c r="CL2008">
        <f t="shared" ca="1" si="3018"/>
        <v>0</v>
      </c>
      <c r="CM2008">
        <f t="shared" ca="1" si="3019"/>
        <v>0</v>
      </c>
      <c r="CN2008">
        <f t="shared" ca="1" si="3020"/>
        <v>0</v>
      </c>
      <c r="CO2008">
        <f t="shared" ca="1" si="3021"/>
        <v>0</v>
      </c>
      <c r="CP2008">
        <f t="shared" ca="1" si="3022"/>
        <v>0</v>
      </c>
      <c r="CQ2008">
        <f t="shared" ca="1" si="3023"/>
        <v>0</v>
      </c>
      <c r="CR2008">
        <f t="shared" ca="1" si="3024"/>
        <v>0</v>
      </c>
      <c r="CS2008">
        <f t="shared" ca="1" si="3025"/>
        <v>0</v>
      </c>
      <c r="CT2008">
        <f t="shared" ca="1" si="3026"/>
        <v>0</v>
      </c>
      <c r="CU2008">
        <f t="shared" ca="1" si="3027"/>
        <v>0</v>
      </c>
      <c r="CV2008">
        <f t="shared" ca="1" si="3028"/>
        <v>0</v>
      </c>
      <c r="CW2008">
        <f t="shared" ca="1" si="3029"/>
        <v>0</v>
      </c>
      <c r="CX2008">
        <f t="shared" ca="1" si="3030"/>
        <v>0</v>
      </c>
    </row>
    <row r="2009" spans="1:102" x14ac:dyDescent="0.3">
      <c r="A2009">
        <v>1890</v>
      </c>
      <c r="B2009">
        <f t="shared" ca="1" si="2930"/>
        <v>15</v>
      </c>
      <c r="C2009">
        <f t="shared" ca="1" si="2931"/>
        <v>0</v>
      </c>
      <c r="D2009">
        <f t="shared" ca="1" si="2932"/>
        <v>3</v>
      </c>
      <c r="E2009">
        <f t="shared" ca="1" si="2933"/>
        <v>0</v>
      </c>
      <c r="F2009">
        <f t="shared" ca="1" si="2934"/>
        <v>0</v>
      </c>
      <c r="G2009">
        <f t="shared" ca="1" si="2935"/>
        <v>3</v>
      </c>
      <c r="H2009">
        <f t="shared" ca="1" si="2936"/>
        <v>0</v>
      </c>
      <c r="I2009">
        <f t="shared" ca="1" si="2937"/>
        <v>0</v>
      </c>
      <c r="J2009">
        <f t="shared" ca="1" si="2938"/>
        <v>3</v>
      </c>
      <c r="K2009">
        <f t="shared" ca="1" si="2939"/>
        <v>0</v>
      </c>
      <c r="L2009">
        <f t="shared" ca="1" si="2940"/>
        <v>3</v>
      </c>
      <c r="M2009">
        <f t="shared" ca="1" si="2941"/>
        <v>0</v>
      </c>
      <c r="N2009">
        <f t="shared" ca="1" si="2942"/>
        <v>3</v>
      </c>
      <c r="O2009">
        <f t="shared" ca="1" si="2943"/>
        <v>0</v>
      </c>
      <c r="P2009">
        <f t="shared" ca="1" si="2944"/>
        <v>0</v>
      </c>
      <c r="Q2009">
        <f t="shared" ca="1" si="2945"/>
        <v>0</v>
      </c>
      <c r="R2009">
        <f t="shared" ca="1" si="2946"/>
        <v>0</v>
      </c>
      <c r="S2009">
        <f t="shared" ca="1" si="2947"/>
        <v>0</v>
      </c>
      <c r="T2009">
        <f t="shared" ca="1" si="2948"/>
        <v>0</v>
      </c>
      <c r="U2009">
        <f t="shared" ca="1" si="2949"/>
        <v>0</v>
      </c>
      <c r="V2009">
        <f t="shared" ca="1" si="2950"/>
        <v>0</v>
      </c>
      <c r="W2009">
        <f t="shared" ca="1" si="2951"/>
        <v>0</v>
      </c>
      <c r="X2009">
        <f t="shared" ca="1" si="2952"/>
        <v>0</v>
      </c>
      <c r="Y2009">
        <f t="shared" ca="1" si="2953"/>
        <v>0</v>
      </c>
      <c r="Z2009">
        <f t="shared" ca="1" si="2954"/>
        <v>0</v>
      </c>
      <c r="AA2009">
        <f t="shared" ca="1" si="2955"/>
        <v>0</v>
      </c>
      <c r="AB2009">
        <f t="shared" ca="1" si="2956"/>
        <v>0</v>
      </c>
      <c r="AC2009">
        <f t="shared" ca="1" si="2957"/>
        <v>0</v>
      </c>
      <c r="AD2009">
        <f t="shared" ca="1" si="2958"/>
        <v>0</v>
      </c>
      <c r="AE2009">
        <f t="shared" ca="1" si="2959"/>
        <v>0</v>
      </c>
      <c r="AF2009">
        <f t="shared" ca="1" si="2960"/>
        <v>0</v>
      </c>
      <c r="AG2009">
        <f t="shared" ca="1" si="2961"/>
        <v>0</v>
      </c>
      <c r="AH2009">
        <f t="shared" ca="1" si="2962"/>
        <v>0</v>
      </c>
      <c r="AI2009">
        <f t="shared" ca="1" si="2963"/>
        <v>0</v>
      </c>
      <c r="AJ2009">
        <f t="shared" ca="1" si="2964"/>
        <v>0</v>
      </c>
      <c r="AK2009">
        <f t="shared" ca="1" si="2965"/>
        <v>0</v>
      </c>
      <c r="AL2009">
        <f t="shared" ca="1" si="2966"/>
        <v>0</v>
      </c>
      <c r="AM2009">
        <f t="shared" ca="1" si="2967"/>
        <v>0</v>
      </c>
      <c r="AN2009">
        <f t="shared" ca="1" si="2968"/>
        <v>0</v>
      </c>
      <c r="AO2009">
        <f t="shared" ca="1" si="2969"/>
        <v>0</v>
      </c>
      <c r="AP2009">
        <f t="shared" ca="1" si="2970"/>
        <v>0</v>
      </c>
      <c r="AQ2009">
        <f t="shared" ca="1" si="2971"/>
        <v>0</v>
      </c>
      <c r="AR2009">
        <f t="shared" ca="1" si="2972"/>
        <v>0</v>
      </c>
      <c r="AS2009">
        <f t="shared" ca="1" si="2973"/>
        <v>0</v>
      </c>
      <c r="AT2009">
        <f t="shared" ca="1" si="2974"/>
        <v>0</v>
      </c>
      <c r="AU2009">
        <f t="shared" ca="1" si="2975"/>
        <v>0</v>
      </c>
      <c r="AV2009">
        <f t="shared" ca="1" si="2976"/>
        <v>0</v>
      </c>
      <c r="AW2009">
        <f t="shared" ca="1" si="2977"/>
        <v>0</v>
      </c>
      <c r="AX2009">
        <f t="shared" ca="1" si="2978"/>
        <v>0</v>
      </c>
      <c r="AY2009">
        <f t="shared" ca="1" si="2979"/>
        <v>0</v>
      </c>
      <c r="AZ2009">
        <f t="shared" ca="1" si="2980"/>
        <v>0</v>
      </c>
      <c r="BA2009">
        <f t="shared" ca="1" si="2981"/>
        <v>0</v>
      </c>
      <c r="BB2009">
        <f t="shared" ca="1" si="2982"/>
        <v>0</v>
      </c>
      <c r="BC2009">
        <f t="shared" ca="1" si="2983"/>
        <v>0</v>
      </c>
      <c r="BD2009">
        <f t="shared" ca="1" si="2984"/>
        <v>0</v>
      </c>
      <c r="BE2009">
        <f t="shared" ca="1" si="2985"/>
        <v>0</v>
      </c>
      <c r="BF2009">
        <f t="shared" ca="1" si="2986"/>
        <v>0</v>
      </c>
      <c r="BG2009">
        <f t="shared" ca="1" si="2987"/>
        <v>0</v>
      </c>
      <c r="BH2009">
        <f t="shared" ca="1" si="2988"/>
        <v>0</v>
      </c>
      <c r="BI2009">
        <f t="shared" ca="1" si="2989"/>
        <v>0</v>
      </c>
      <c r="BJ2009">
        <f t="shared" ca="1" si="2990"/>
        <v>0</v>
      </c>
      <c r="BK2009">
        <f t="shared" ca="1" si="2991"/>
        <v>0</v>
      </c>
      <c r="BL2009">
        <f t="shared" ca="1" si="2992"/>
        <v>0</v>
      </c>
      <c r="BM2009">
        <f t="shared" ca="1" si="2993"/>
        <v>0</v>
      </c>
      <c r="BN2009">
        <f t="shared" ca="1" si="2994"/>
        <v>0</v>
      </c>
      <c r="BO2009">
        <f t="shared" ca="1" si="2995"/>
        <v>0</v>
      </c>
      <c r="BP2009">
        <f t="shared" ca="1" si="2996"/>
        <v>0</v>
      </c>
      <c r="BQ2009">
        <f t="shared" ca="1" si="2997"/>
        <v>0</v>
      </c>
      <c r="BR2009">
        <f t="shared" ca="1" si="2998"/>
        <v>0</v>
      </c>
      <c r="BS2009">
        <f t="shared" ca="1" si="2999"/>
        <v>0</v>
      </c>
      <c r="BT2009">
        <f t="shared" ca="1" si="3000"/>
        <v>0</v>
      </c>
      <c r="BU2009">
        <f t="shared" ca="1" si="3001"/>
        <v>0</v>
      </c>
      <c r="BV2009">
        <f t="shared" ca="1" si="3002"/>
        <v>0</v>
      </c>
      <c r="BW2009">
        <f t="shared" ca="1" si="3003"/>
        <v>0</v>
      </c>
      <c r="BX2009">
        <f t="shared" ca="1" si="3004"/>
        <v>0</v>
      </c>
      <c r="BY2009">
        <f t="shared" ca="1" si="3005"/>
        <v>0</v>
      </c>
      <c r="BZ2009">
        <f t="shared" ca="1" si="3006"/>
        <v>0</v>
      </c>
      <c r="CA2009">
        <f t="shared" ca="1" si="3007"/>
        <v>0</v>
      </c>
      <c r="CB2009">
        <f t="shared" ca="1" si="3008"/>
        <v>0</v>
      </c>
      <c r="CC2009">
        <f t="shared" ca="1" si="3009"/>
        <v>0</v>
      </c>
      <c r="CD2009">
        <f t="shared" ca="1" si="3010"/>
        <v>0</v>
      </c>
      <c r="CE2009">
        <f t="shared" ca="1" si="3011"/>
        <v>0</v>
      </c>
      <c r="CF2009">
        <f t="shared" ca="1" si="3012"/>
        <v>0</v>
      </c>
      <c r="CG2009">
        <f t="shared" ca="1" si="3013"/>
        <v>0</v>
      </c>
      <c r="CH2009">
        <f t="shared" ca="1" si="3014"/>
        <v>0</v>
      </c>
      <c r="CI2009">
        <f t="shared" ca="1" si="3015"/>
        <v>0</v>
      </c>
      <c r="CJ2009">
        <f t="shared" ca="1" si="3016"/>
        <v>0</v>
      </c>
      <c r="CK2009">
        <f t="shared" ca="1" si="3017"/>
        <v>0</v>
      </c>
      <c r="CL2009">
        <f t="shared" ca="1" si="3018"/>
        <v>0</v>
      </c>
      <c r="CM2009">
        <f t="shared" ca="1" si="3019"/>
        <v>0</v>
      </c>
      <c r="CN2009">
        <f t="shared" ca="1" si="3020"/>
        <v>0</v>
      </c>
      <c r="CO2009">
        <f t="shared" ca="1" si="3021"/>
        <v>0</v>
      </c>
      <c r="CP2009">
        <f t="shared" ca="1" si="3022"/>
        <v>0</v>
      </c>
      <c r="CQ2009">
        <f t="shared" ca="1" si="3023"/>
        <v>0</v>
      </c>
      <c r="CR2009">
        <f t="shared" ca="1" si="3024"/>
        <v>0</v>
      </c>
      <c r="CS2009">
        <f t="shared" ca="1" si="3025"/>
        <v>0</v>
      </c>
      <c r="CT2009">
        <f t="shared" ca="1" si="3026"/>
        <v>0</v>
      </c>
      <c r="CU2009">
        <f t="shared" ca="1" si="3027"/>
        <v>0</v>
      </c>
      <c r="CV2009">
        <f t="shared" ca="1" si="3028"/>
        <v>0</v>
      </c>
      <c r="CW2009">
        <f t="shared" ca="1" si="3029"/>
        <v>0</v>
      </c>
      <c r="CX2009">
        <f t="shared" ca="1" si="3030"/>
        <v>0</v>
      </c>
    </row>
    <row r="2010" spans="1:102" x14ac:dyDescent="0.3">
      <c r="A2010">
        <v>1891</v>
      </c>
      <c r="B2010">
        <f t="shared" ca="1" si="2930"/>
        <v>15</v>
      </c>
      <c r="C2010">
        <f t="shared" ca="1" si="2931"/>
        <v>3</v>
      </c>
      <c r="D2010">
        <f t="shared" ca="1" si="2932"/>
        <v>0</v>
      </c>
      <c r="E2010">
        <f t="shared" ca="1" si="2933"/>
        <v>0</v>
      </c>
      <c r="F2010">
        <f t="shared" ca="1" si="2934"/>
        <v>0</v>
      </c>
      <c r="G2010">
        <f t="shared" ca="1" si="2935"/>
        <v>3</v>
      </c>
      <c r="H2010">
        <f t="shared" ca="1" si="2936"/>
        <v>0</v>
      </c>
      <c r="I2010">
        <f t="shared" ca="1" si="2937"/>
        <v>3</v>
      </c>
      <c r="J2010">
        <f t="shared" ca="1" si="2938"/>
        <v>3</v>
      </c>
      <c r="K2010">
        <f t="shared" ca="1" si="2939"/>
        <v>0</v>
      </c>
      <c r="L2010">
        <f t="shared" ca="1" si="2940"/>
        <v>0</v>
      </c>
      <c r="M2010">
        <f t="shared" ca="1" si="2941"/>
        <v>0</v>
      </c>
      <c r="N2010">
        <f t="shared" ca="1" si="2942"/>
        <v>3</v>
      </c>
      <c r="O2010">
        <f t="shared" ca="1" si="2943"/>
        <v>0</v>
      </c>
      <c r="P2010">
        <f t="shared" ca="1" si="2944"/>
        <v>0</v>
      </c>
      <c r="Q2010">
        <f t="shared" ca="1" si="2945"/>
        <v>0</v>
      </c>
      <c r="R2010">
        <f t="shared" ca="1" si="2946"/>
        <v>0</v>
      </c>
      <c r="S2010">
        <f t="shared" ca="1" si="2947"/>
        <v>0</v>
      </c>
      <c r="T2010">
        <f t="shared" ca="1" si="2948"/>
        <v>0</v>
      </c>
      <c r="U2010">
        <f t="shared" ca="1" si="2949"/>
        <v>0</v>
      </c>
      <c r="V2010">
        <f t="shared" ca="1" si="2950"/>
        <v>0</v>
      </c>
      <c r="W2010">
        <f t="shared" ca="1" si="2951"/>
        <v>0</v>
      </c>
      <c r="X2010">
        <f t="shared" ca="1" si="2952"/>
        <v>0</v>
      </c>
      <c r="Y2010">
        <f t="shared" ca="1" si="2953"/>
        <v>0</v>
      </c>
      <c r="Z2010">
        <f t="shared" ca="1" si="2954"/>
        <v>0</v>
      </c>
      <c r="AA2010">
        <f t="shared" ca="1" si="2955"/>
        <v>0</v>
      </c>
      <c r="AB2010">
        <f t="shared" ca="1" si="2956"/>
        <v>0</v>
      </c>
      <c r="AC2010">
        <f t="shared" ca="1" si="2957"/>
        <v>0</v>
      </c>
      <c r="AD2010">
        <f t="shared" ca="1" si="2958"/>
        <v>0</v>
      </c>
      <c r="AE2010">
        <f t="shared" ca="1" si="2959"/>
        <v>0</v>
      </c>
      <c r="AF2010">
        <f t="shared" ca="1" si="2960"/>
        <v>0</v>
      </c>
      <c r="AG2010">
        <f t="shared" ca="1" si="2961"/>
        <v>0</v>
      </c>
      <c r="AH2010">
        <f t="shared" ca="1" si="2962"/>
        <v>0</v>
      </c>
      <c r="AI2010">
        <f t="shared" ca="1" si="2963"/>
        <v>0</v>
      </c>
      <c r="AJ2010">
        <f t="shared" ca="1" si="2964"/>
        <v>0</v>
      </c>
      <c r="AK2010">
        <f t="shared" ca="1" si="2965"/>
        <v>0</v>
      </c>
      <c r="AL2010">
        <f t="shared" ca="1" si="2966"/>
        <v>0</v>
      </c>
      <c r="AM2010">
        <f t="shared" ca="1" si="2967"/>
        <v>0</v>
      </c>
      <c r="AN2010">
        <f t="shared" ca="1" si="2968"/>
        <v>0</v>
      </c>
      <c r="AO2010">
        <f t="shared" ca="1" si="2969"/>
        <v>0</v>
      </c>
      <c r="AP2010">
        <f t="shared" ca="1" si="2970"/>
        <v>0</v>
      </c>
      <c r="AQ2010">
        <f t="shared" ca="1" si="2971"/>
        <v>0</v>
      </c>
      <c r="AR2010">
        <f t="shared" ca="1" si="2972"/>
        <v>0</v>
      </c>
      <c r="AS2010">
        <f t="shared" ca="1" si="2973"/>
        <v>0</v>
      </c>
      <c r="AT2010">
        <f t="shared" ca="1" si="2974"/>
        <v>0</v>
      </c>
      <c r="AU2010">
        <f t="shared" ca="1" si="2975"/>
        <v>0</v>
      </c>
      <c r="AV2010">
        <f t="shared" ca="1" si="2976"/>
        <v>0</v>
      </c>
      <c r="AW2010">
        <f t="shared" ca="1" si="2977"/>
        <v>0</v>
      </c>
      <c r="AX2010">
        <f t="shared" ca="1" si="2978"/>
        <v>0</v>
      </c>
      <c r="AY2010">
        <f t="shared" ca="1" si="2979"/>
        <v>0</v>
      </c>
      <c r="AZ2010">
        <f t="shared" ca="1" si="2980"/>
        <v>0</v>
      </c>
      <c r="BA2010">
        <f t="shared" ca="1" si="2981"/>
        <v>0</v>
      </c>
      <c r="BB2010">
        <f t="shared" ca="1" si="2982"/>
        <v>0</v>
      </c>
      <c r="BC2010">
        <f t="shared" ca="1" si="2983"/>
        <v>0</v>
      </c>
      <c r="BD2010">
        <f t="shared" ca="1" si="2984"/>
        <v>0</v>
      </c>
      <c r="BE2010">
        <f t="shared" ca="1" si="2985"/>
        <v>0</v>
      </c>
      <c r="BF2010">
        <f t="shared" ca="1" si="2986"/>
        <v>0</v>
      </c>
      <c r="BG2010">
        <f t="shared" ca="1" si="2987"/>
        <v>0</v>
      </c>
      <c r="BH2010">
        <f t="shared" ca="1" si="2988"/>
        <v>0</v>
      </c>
      <c r="BI2010">
        <f t="shared" ca="1" si="2989"/>
        <v>0</v>
      </c>
      <c r="BJ2010">
        <f t="shared" ca="1" si="2990"/>
        <v>0</v>
      </c>
      <c r="BK2010">
        <f t="shared" ca="1" si="2991"/>
        <v>0</v>
      </c>
      <c r="BL2010">
        <f t="shared" ca="1" si="2992"/>
        <v>0</v>
      </c>
      <c r="BM2010">
        <f t="shared" ca="1" si="2993"/>
        <v>0</v>
      </c>
      <c r="BN2010">
        <f t="shared" ca="1" si="2994"/>
        <v>0</v>
      </c>
      <c r="BO2010">
        <f t="shared" ca="1" si="2995"/>
        <v>0</v>
      </c>
      <c r="BP2010">
        <f t="shared" ca="1" si="2996"/>
        <v>0</v>
      </c>
      <c r="BQ2010">
        <f t="shared" ca="1" si="2997"/>
        <v>0</v>
      </c>
      <c r="BR2010">
        <f t="shared" ca="1" si="2998"/>
        <v>0</v>
      </c>
      <c r="BS2010">
        <f t="shared" ca="1" si="2999"/>
        <v>0</v>
      </c>
      <c r="BT2010">
        <f t="shared" ca="1" si="3000"/>
        <v>0</v>
      </c>
      <c r="BU2010">
        <f t="shared" ca="1" si="3001"/>
        <v>0</v>
      </c>
      <c r="BV2010">
        <f t="shared" ca="1" si="3002"/>
        <v>0</v>
      </c>
      <c r="BW2010">
        <f t="shared" ca="1" si="3003"/>
        <v>0</v>
      </c>
      <c r="BX2010">
        <f t="shared" ca="1" si="3004"/>
        <v>0</v>
      </c>
      <c r="BY2010">
        <f t="shared" ca="1" si="3005"/>
        <v>0</v>
      </c>
      <c r="BZ2010">
        <f t="shared" ca="1" si="3006"/>
        <v>0</v>
      </c>
      <c r="CA2010">
        <f t="shared" ca="1" si="3007"/>
        <v>0</v>
      </c>
      <c r="CB2010">
        <f t="shared" ca="1" si="3008"/>
        <v>0</v>
      </c>
      <c r="CC2010">
        <f t="shared" ca="1" si="3009"/>
        <v>0</v>
      </c>
      <c r="CD2010">
        <f t="shared" ca="1" si="3010"/>
        <v>0</v>
      </c>
      <c r="CE2010">
        <f t="shared" ca="1" si="3011"/>
        <v>0</v>
      </c>
      <c r="CF2010">
        <f t="shared" ca="1" si="3012"/>
        <v>0</v>
      </c>
      <c r="CG2010">
        <f t="shared" ca="1" si="3013"/>
        <v>0</v>
      </c>
      <c r="CH2010">
        <f t="shared" ca="1" si="3014"/>
        <v>0</v>
      </c>
      <c r="CI2010">
        <f t="shared" ca="1" si="3015"/>
        <v>0</v>
      </c>
      <c r="CJ2010">
        <f t="shared" ca="1" si="3016"/>
        <v>0</v>
      </c>
      <c r="CK2010">
        <f t="shared" ca="1" si="3017"/>
        <v>0</v>
      </c>
      <c r="CL2010">
        <f t="shared" ca="1" si="3018"/>
        <v>0</v>
      </c>
      <c r="CM2010">
        <f t="shared" ca="1" si="3019"/>
        <v>0</v>
      </c>
      <c r="CN2010">
        <f t="shared" ca="1" si="3020"/>
        <v>0</v>
      </c>
      <c r="CO2010">
        <f t="shared" ca="1" si="3021"/>
        <v>0</v>
      </c>
      <c r="CP2010">
        <f t="shared" ca="1" si="3022"/>
        <v>0</v>
      </c>
      <c r="CQ2010">
        <f t="shared" ca="1" si="3023"/>
        <v>0</v>
      </c>
      <c r="CR2010">
        <f t="shared" ca="1" si="3024"/>
        <v>0</v>
      </c>
      <c r="CS2010">
        <f t="shared" ca="1" si="3025"/>
        <v>0</v>
      </c>
      <c r="CT2010">
        <f t="shared" ca="1" si="3026"/>
        <v>0</v>
      </c>
      <c r="CU2010">
        <f t="shared" ca="1" si="3027"/>
        <v>0</v>
      </c>
      <c r="CV2010">
        <f t="shared" ca="1" si="3028"/>
        <v>0</v>
      </c>
      <c r="CW2010">
        <f t="shared" ca="1" si="3029"/>
        <v>0</v>
      </c>
      <c r="CX2010">
        <f t="shared" ca="1" si="3030"/>
        <v>0</v>
      </c>
    </row>
    <row r="2011" spans="1:102" x14ac:dyDescent="0.3">
      <c r="A2011">
        <v>1892</v>
      </c>
      <c r="B2011">
        <f t="shared" ca="1" si="2930"/>
        <v>12</v>
      </c>
      <c r="C2011">
        <f t="shared" ca="1" si="2931"/>
        <v>0</v>
      </c>
      <c r="D2011">
        <f t="shared" ca="1" si="2932"/>
        <v>3</v>
      </c>
      <c r="E2011">
        <f t="shared" ca="1" si="2933"/>
        <v>0</v>
      </c>
      <c r="F2011">
        <f t="shared" ca="1" si="2934"/>
        <v>0</v>
      </c>
      <c r="G2011">
        <f t="shared" ca="1" si="2935"/>
        <v>3</v>
      </c>
      <c r="H2011">
        <f t="shared" ca="1" si="2936"/>
        <v>3</v>
      </c>
      <c r="I2011">
        <f t="shared" ca="1" si="2937"/>
        <v>0</v>
      </c>
      <c r="J2011">
        <f t="shared" ca="1" si="2938"/>
        <v>0</v>
      </c>
      <c r="K2011">
        <f t="shared" ca="1" si="2939"/>
        <v>0</v>
      </c>
      <c r="L2011">
        <f t="shared" ca="1" si="2940"/>
        <v>3</v>
      </c>
      <c r="M2011">
        <f t="shared" ca="1" si="2941"/>
        <v>0</v>
      </c>
      <c r="N2011">
        <f t="shared" ca="1" si="2942"/>
        <v>0</v>
      </c>
      <c r="O2011">
        <f t="shared" ca="1" si="2943"/>
        <v>0</v>
      </c>
      <c r="P2011">
        <f t="shared" ca="1" si="2944"/>
        <v>0</v>
      </c>
      <c r="Q2011">
        <f t="shared" ca="1" si="2945"/>
        <v>0</v>
      </c>
      <c r="R2011">
        <f t="shared" ca="1" si="2946"/>
        <v>0</v>
      </c>
      <c r="S2011">
        <f t="shared" ca="1" si="2947"/>
        <v>0</v>
      </c>
      <c r="T2011">
        <f t="shared" ca="1" si="2948"/>
        <v>0</v>
      </c>
      <c r="U2011">
        <f t="shared" ca="1" si="2949"/>
        <v>0</v>
      </c>
      <c r="V2011">
        <f t="shared" ca="1" si="2950"/>
        <v>0</v>
      </c>
      <c r="W2011">
        <f t="shared" ca="1" si="2951"/>
        <v>0</v>
      </c>
      <c r="X2011">
        <f t="shared" ca="1" si="2952"/>
        <v>0</v>
      </c>
      <c r="Y2011">
        <f t="shared" ca="1" si="2953"/>
        <v>0</v>
      </c>
      <c r="Z2011">
        <f t="shared" ca="1" si="2954"/>
        <v>0</v>
      </c>
      <c r="AA2011">
        <f t="shared" ca="1" si="2955"/>
        <v>0</v>
      </c>
      <c r="AB2011">
        <f t="shared" ca="1" si="2956"/>
        <v>0</v>
      </c>
      <c r="AC2011">
        <f t="shared" ca="1" si="2957"/>
        <v>0</v>
      </c>
      <c r="AD2011">
        <f t="shared" ca="1" si="2958"/>
        <v>0</v>
      </c>
      <c r="AE2011">
        <f t="shared" ca="1" si="2959"/>
        <v>0</v>
      </c>
      <c r="AF2011">
        <f t="shared" ca="1" si="2960"/>
        <v>0</v>
      </c>
      <c r="AG2011">
        <f t="shared" ca="1" si="2961"/>
        <v>0</v>
      </c>
      <c r="AH2011">
        <f t="shared" ca="1" si="2962"/>
        <v>0</v>
      </c>
      <c r="AI2011">
        <f t="shared" ca="1" si="2963"/>
        <v>0</v>
      </c>
      <c r="AJ2011">
        <f t="shared" ca="1" si="2964"/>
        <v>0</v>
      </c>
      <c r="AK2011">
        <f t="shared" ca="1" si="2965"/>
        <v>0</v>
      </c>
      <c r="AL2011">
        <f t="shared" ca="1" si="2966"/>
        <v>0</v>
      </c>
      <c r="AM2011">
        <f t="shared" ca="1" si="2967"/>
        <v>0</v>
      </c>
      <c r="AN2011">
        <f t="shared" ca="1" si="2968"/>
        <v>0</v>
      </c>
      <c r="AO2011">
        <f t="shared" ca="1" si="2969"/>
        <v>0</v>
      </c>
      <c r="AP2011">
        <f t="shared" ca="1" si="2970"/>
        <v>0</v>
      </c>
      <c r="AQ2011">
        <f t="shared" ca="1" si="2971"/>
        <v>0</v>
      </c>
      <c r="AR2011">
        <f t="shared" ca="1" si="2972"/>
        <v>0</v>
      </c>
      <c r="AS2011">
        <f t="shared" ca="1" si="2973"/>
        <v>0</v>
      </c>
      <c r="AT2011">
        <f t="shared" ca="1" si="2974"/>
        <v>0</v>
      </c>
      <c r="AU2011">
        <f t="shared" ca="1" si="2975"/>
        <v>0</v>
      </c>
      <c r="AV2011">
        <f t="shared" ca="1" si="2976"/>
        <v>0</v>
      </c>
      <c r="AW2011">
        <f t="shared" ca="1" si="2977"/>
        <v>0</v>
      </c>
      <c r="AX2011">
        <f t="shared" ca="1" si="2978"/>
        <v>0</v>
      </c>
      <c r="AY2011">
        <f t="shared" ca="1" si="2979"/>
        <v>0</v>
      </c>
      <c r="AZ2011">
        <f t="shared" ca="1" si="2980"/>
        <v>0</v>
      </c>
      <c r="BA2011">
        <f t="shared" ca="1" si="2981"/>
        <v>0</v>
      </c>
      <c r="BB2011">
        <f t="shared" ca="1" si="2982"/>
        <v>0</v>
      </c>
      <c r="BC2011">
        <f t="shared" ca="1" si="2983"/>
        <v>0</v>
      </c>
      <c r="BD2011">
        <f t="shared" ca="1" si="2984"/>
        <v>0</v>
      </c>
      <c r="BE2011">
        <f t="shared" ca="1" si="2985"/>
        <v>0</v>
      </c>
      <c r="BF2011">
        <f t="shared" ca="1" si="2986"/>
        <v>0</v>
      </c>
      <c r="BG2011">
        <f t="shared" ca="1" si="2987"/>
        <v>0</v>
      </c>
      <c r="BH2011">
        <f t="shared" ca="1" si="2988"/>
        <v>0</v>
      </c>
      <c r="BI2011">
        <f t="shared" ca="1" si="2989"/>
        <v>0</v>
      </c>
      <c r="BJ2011">
        <f t="shared" ca="1" si="2990"/>
        <v>0</v>
      </c>
      <c r="BK2011">
        <f t="shared" ca="1" si="2991"/>
        <v>0</v>
      </c>
      <c r="BL2011">
        <f t="shared" ca="1" si="2992"/>
        <v>0</v>
      </c>
      <c r="BM2011">
        <f t="shared" ca="1" si="2993"/>
        <v>0</v>
      </c>
      <c r="BN2011">
        <f t="shared" ca="1" si="2994"/>
        <v>0</v>
      </c>
      <c r="BO2011">
        <f t="shared" ca="1" si="2995"/>
        <v>0</v>
      </c>
      <c r="BP2011">
        <f t="shared" ca="1" si="2996"/>
        <v>0</v>
      </c>
      <c r="BQ2011">
        <f t="shared" ca="1" si="2997"/>
        <v>0</v>
      </c>
      <c r="BR2011">
        <f t="shared" ca="1" si="2998"/>
        <v>0</v>
      </c>
      <c r="BS2011">
        <f t="shared" ca="1" si="2999"/>
        <v>0</v>
      </c>
      <c r="BT2011">
        <f t="shared" ca="1" si="3000"/>
        <v>0</v>
      </c>
      <c r="BU2011">
        <f t="shared" ca="1" si="3001"/>
        <v>0</v>
      </c>
      <c r="BV2011">
        <f t="shared" ca="1" si="3002"/>
        <v>0</v>
      </c>
      <c r="BW2011">
        <f t="shared" ca="1" si="3003"/>
        <v>0</v>
      </c>
      <c r="BX2011">
        <f t="shared" ca="1" si="3004"/>
        <v>0</v>
      </c>
      <c r="BY2011">
        <f t="shared" ca="1" si="3005"/>
        <v>0</v>
      </c>
      <c r="BZ2011">
        <f t="shared" ca="1" si="3006"/>
        <v>0</v>
      </c>
      <c r="CA2011">
        <f t="shared" ca="1" si="3007"/>
        <v>0</v>
      </c>
      <c r="CB2011">
        <f t="shared" ca="1" si="3008"/>
        <v>0</v>
      </c>
      <c r="CC2011">
        <f t="shared" ca="1" si="3009"/>
        <v>0</v>
      </c>
      <c r="CD2011">
        <f t="shared" ca="1" si="3010"/>
        <v>0</v>
      </c>
      <c r="CE2011">
        <f t="shared" ca="1" si="3011"/>
        <v>0</v>
      </c>
      <c r="CF2011">
        <f t="shared" ca="1" si="3012"/>
        <v>0</v>
      </c>
      <c r="CG2011">
        <f t="shared" ca="1" si="3013"/>
        <v>0</v>
      </c>
      <c r="CH2011">
        <f t="shared" ca="1" si="3014"/>
        <v>0</v>
      </c>
      <c r="CI2011">
        <f t="shared" ca="1" si="3015"/>
        <v>0</v>
      </c>
      <c r="CJ2011">
        <f t="shared" ca="1" si="3016"/>
        <v>0</v>
      </c>
      <c r="CK2011">
        <f t="shared" ca="1" si="3017"/>
        <v>0</v>
      </c>
      <c r="CL2011">
        <f t="shared" ca="1" si="3018"/>
        <v>0</v>
      </c>
      <c r="CM2011">
        <f t="shared" ca="1" si="3019"/>
        <v>0</v>
      </c>
      <c r="CN2011">
        <f t="shared" ca="1" si="3020"/>
        <v>0</v>
      </c>
      <c r="CO2011">
        <f t="shared" ca="1" si="3021"/>
        <v>0</v>
      </c>
      <c r="CP2011">
        <f t="shared" ca="1" si="3022"/>
        <v>0</v>
      </c>
      <c r="CQ2011">
        <f t="shared" ca="1" si="3023"/>
        <v>0</v>
      </c>
      <c r="CR2011">
        <f t="shared" ca="1" si="3024"/>
        <v>0</v>
      </c>
      <c r="CS2011">
        <f t="shared" ca="1" si="3025"/>
        <v>0</v>
      </c>
      <c r="CT2011">
        <f t="shared" ca="1" si="3026"/>
        <v>0</v>
      </c>
      <c r="CU2011">
        <f t="shared" ca="1" si="3027"/>
        <v>0</v>
      </c>
      <c r="CV2011">
        <f t="shared" ca="1" si="3028"/>
        <v>0</v>
      </c>
      <c r="CW2011">
        <f t="shared" ca="1" si="3029"/>
        <v>0</v>
      </c>
      <c r="CX2011">
        <f t="shared" ca="1" si="3030"/>
        <v>0</v>
      </c>
    </row>
    <row r="2012" spans="1:102" x14ac:dyDescent="0.3">
      <c r="A2012">
        <v>1893</v>
      </c>
      <c r="B2012">
        <f t="shared" ca="1" si="2930"/>
        <v>12</v>
      </c>
      <c r="C2012">
        <f t="shared" ca="1" si="2931"/>
        <v>0</v>
      </c>
      <c r="D2012">
        <f t="shared" ca="1" si="2932"/>
        <v>0</v>
      </c>
      <c r="E2012">
        <f t="shared" ca="1" si="2933"/>
        <v>0</v>
      </c>
      <c r="F2012">
        <f t="shared" ca="1" si="2934"/>
        <v>3</v>
      </c>
      <c r="G2012">
        <f t="shared" ca="1" si="2935"/>
        <v>0</v>
      </c>
      <c r="H2012">
        <f t="shared" ca="1" si="2936"/>
        <v>0</v>
      </c>
      <c r="I2012">
        <f t="shared" ca="1" si="2937"/>
        <v>0</v>
      </c>
      <c r="J2012">
        <f t="shared" ca="1" si="2938"/>
        <v>0</v>
      </c>
      <c r="K2012">
        <f t="shared" ca="1" si="2939"/>
        <v>3</v>
      </c>
      <c r="L2012">
        <f t="shared" ca="1" si="2940"/>
        <v>3</v>
      </c>
      <c r="M2012">
        <f t="shared" ca="1" si="2941"/>
        <v>3</v>
      </c>
      <c r="N2012">
        <f t="shared" ca="1" si="2942"/>
        <v>0</v>
      </c>
      <c r="O2012">
        <f t="shared" ca="1" si="2943"/>
        <v>0</v>
      </c>
      <c r="P2012">
        <f t="shared" ca="1" si="2944"/>
        <v>0</v>
      </c>
      <c r="Q2012">
        <f t="shared" ca="1" si="2945"/>
        <v>0</v>
      </c>
      <c r="R2012">
        <f t="shared" ca="1" si="2946"/>
        <v>0</v>
      </c>
      <c r="S2012">
        <f t="shared" ca="1" si="2947"/>
        <v>0</v>
      </c>
      <c r="T2012">
        <f t="shared" ca="1" si="2948"/>
        <v>0</v>
      </c>
      <c r="U2012">
        <f t="shared" ca="1" si="2949"/>
        <v>0</v>
      </c>
      <c r="V2012">
        <f t="shared" ca="1" si="2950"/>
        <v>0</v>
      </c>
      <c r="W2012">
        <f t="shared" ca="1" si="2951"/>
        <v>0</v>
      </c>
      <c r="X2012">
        <f t="shared" ca="1" si="2952"/>
        <v>0</v>
      </c>
      <c r="Y2012">
        <f t="shared" ca="1" si="2953"/>
        <v>0</v>
      </c>
      <c r="Z2012">
        <f t="shared" ca="1" si="2954"/>
        <v>0</v>
      </c>
      <c r="AA2012">
        <f t="shared" ca="1" si="2955"/>
        <v>0</v>
      </c>
      <c r="AB2012">
        <f t="shared" ca="1" si="2956"/>
        <v>0</v>
      </c>
      <c r="AC2012">
        <f t="shared" ca="1" si="2957"/>
        <v>0</v>
      </c>
      <c r="AD2012">
        <f t="shared" ca="1" si="2958"/>
        <v>0</v>
      </c>
      <c r="AE2012">
        <f t="shared" ca="1" si="2959"/>
        <v>0</v>
      </c>
      <c r="AF2012">
        <f t="shared" ca="1" si="2960"/>
        <v>0</v>
      </c>
      <c r="AG2012">
        <f t="shared" ca="1" si="2961"/>
        <v>0</v>
      </c>
      <c r="AH2012">
        <f t="shared" ca="1" si="2962"/>
        <v>0</v>
      </c>
      <c r="AI2012">
        <f t="shared" ca="1" si="2963"/>
        <v>0</v>
      </c>
      <c r="AJ2012">
        <f t="shared" ca="1" si="2964"/>
        <v>0</v>
      </c>
      <c r="AK2012">
        <f t="shared" ca="1" si="2965"/>
        <v>0</v>
      </c>
      <c r="AL2012">
        <f t="shared" ca="1" si="2966"/>
        <v>0</v>
      </c>
      <c r="AM2012">
        <f t="shared" ca="1" si="2967"/>
        <v>0</v>
      </c>
      <c r="AN2012">
        <f t="shared" ca="1" si="2968"/>
        <v>0</v>
      </c>
      <c r="AO2012">
        <f t="shared" ca="1" si="2969"/>
        <v>0</v>
      </c>
      <c r="AP2012">
        <f t="shared" ca="1" si="2970"/>
        <v>0</v>
      </c>
      <c r="AQ2012">
        <f t="shared" ca="1" si="2971"/>
        <v>0</v>
      </c>
      <c r="AR2012">
        <f t="shared" ca="1" si="2972"/>
        <v>0</v>
      </c>
      <c r="AS2012">
        <f t="shared" ca="1" si="2973"/>
        <v>0</v>
      </c>
      <c r="AT2012">
        <f t="shared" ca="1" si="2974"/>
        <v>0</v>
      </c>
      <c r="AU2012">
        <f t="shared" ca="1" si="2975"/>
        <v>0</v>
      </c>
      <c r="AV2012">
        <f t="shared" ca="1" si="2976"/>
        <v>0</v>
      </c>
      <c r="AW2012">
        <f t="shared" ca="1" si="2977"/>
        <v>0</v>
      </c>
      <c r="AX2012">
        <f t="shared" ca="1" si="2978"/>
        <v>0</v>
      </c>
      <c r="AY2012">
        <f t="shared" ca="1" si="2979"/>
        <v>0</v>
      </c>
      <c r="AZ2012">
        <f t="shared" ca="1" si="2980"/>
        <v>0</v>
      </c>
      <c r="BA2012">
        <f t="shared" ca="1" si="2981"/>
        <v>0</v>
      </c>
      <c r="BB2012">
        <f t="shared" ca="1" si="2982"/>
        <v>0</v>
      </c>
      <c r="BC2012">
        <f t="shared" ca="1" si="2983"/>
        <v>0</v>
      </c>
      <c r="BD2012">
        <f t="shared" ca="1" si="2984"/>
        <v>0</v>
      </c>
      <c r="BE2012">
        <f t="shared" ca="1" si="2985"/>
        <v>0</v>
      </c>
      <c r="BF2012">
        <f t="shared" ca="1" si="2986"/>
        <v>0</v>
      </c>
      <c r="BG2012">
        <f t="shared" ca="1" si="2987"/>
        <v>0</v>
      </c>
      <c r="BH2012">
        <f t="shared" ca="1" si="2988"/>
        <v>0</v>
      </c>
      <c r="BI2012">
        <f t="shared" ca="1" si="2989"/>
        <v>0</v>
      </c>
      <c r="BJ2012">
        <f t="shared" ca="1" si="2990"/>
        <v>0</v>
      </c>
      <c r="BK2012">
        <f t="shared" ca="1" si="2991"/>
        <v>0</v>
      </c>
      <c r="BL2012">
        <f t="shared" ca="1" si="2992"/>
        <v>0</v>
      </c>
      <c r="BM2012">
        <f t="shared" ca="1" si="2993"/>
        <v>0</v>
      </c>
      <c r="BN2012">
        <f t="shared" ca="1" si="2994"/>
        <v>0</v>
      </c>
      <c r="BO2012">
        <f t="shared" ca="1" si="2995"/>
        <v>0</v>
      </c>
      <c r="BP2012">
        <f t="shared" ca="1" si="2996"/>
        <v>0</v>
      </c>
      <c r="BQ2012">
        <f t="shared" ca="1" si="2997"/>
        <v>0</v>
      </c>
      <c r="BR2012">
        <f t="shared" ca="1" si="2998"/>
        <v>0</v>
      </c>
      <c r="BS2012">
        <f t="shared" ca="1" si="2999"/>
        <v>0</v>
      </c>
      <c r="BT2012">
        <f t="shared" ca="1" si="3000"/>
        <v>0</v>
      </c>
      <c r="BU2012">
        <f t="shared" ca="1" si="3001"/>
        <v>0</v>
      </c>
      <c r="BV2012">
        <f t="shared" ca="1" si="3002"/>
        <v>0</v>
      </c>
      <c r="BW2012">
        <f t="shared" ca="1" si="3003"/>
        <v>0</v>
      </c>
      <c r="BX2012">
        <f t="shared" ca="1" si="3004"/>
        <v>0</v>
      </c>
      <c r="BY2012">
        <f t="shared" ca="1" si="3005"/>
        <v>0</v>
      </c>
      <c r="BZ2012">
        <f t="shared" ca="1" si="3006"/>
        <v>0</v>
      </c>
      <c r="CA2012">
        <f t="shared" ca="1" si="3007"/>
        <v>0</v>
      </c>
      <c r="CB2012">
        <f t="shared" ca="1" si="3008"/>
        <v>0</v>
      </c>
      <c r="CC2012">
        <f t="shared" ca="1" si="3009"/>
        <v>0</v>
      </c>
      <c r="CD2012">
        <f t="shared" ca="1" si="3010"/>
        <v>0</v>
      </c>
      <c r="CE2012">
        <f t="shared" ca="1" si="3011"/>
        <v>0</v>
      </c>
      <c r="CF2012">
        <f t="shared" ca="1" si="3012"/>
        <v>0</v>
      </c>
      <c r="CG2012">
        <f t="shared" ca="1" si="3013"/>
        <v>0</v>
      </c>
      <c r="CH2012">
        <f t="shared" ca="1" si="3014"/>
        <v>0</v>
      </c>
      <c r="CI2012">
        <f t="shared" ca="1" si="3015"/>
        <v>0</v>
      </c>
      <c r="CJ2012">
        <f t="shared" ca="1" si="3016"/>
        <v>0</v>
      </c>
      <c r="CK2012">
        <f t="shared" ca="1" si="3017"/>
        <v>0</v>
      </c>
      <c r="CL2012">
        <f t="shared" ca="1" si="3018"/>
        <v>0</v>
      </c>
      <c r="CM2012">
        <f t="shared" ca="1" si="3019"/>
        <v>0</v>
      </c>
      <c r="CN2012">
        <f t="shared" ca="1" si="3020"/>
        <v>0</v>
      </c>
      <c r="CO2012">
        <f t="shared" ca="1" si="3021"/>
        <v>0</v>
      </c>
      <c r="CP2012">
        <f t="shared" ca="1" si="3022"/>
        <v>0</v>
      </c>
      <c r="CQ2012">
        <f t="shared" ca="1" si="3023"/>
        <v>0</v>
      </c>
      <c r="CR2012">
        <f t="shared" ca="1" si="3024"/>
        <v>0</v>
      </c>
      <c r="CS2012">
        <f t="shared" ca="1" si="3025"/>
        <v>0</v>
      </c>
      <c r="CT2012">
        <f t="shared" ca="1" si="3026"/>
        <v>0</v>
      </c>
      <c r="CU2012">
        <f t="shared" ca="1" si="3027"/>
        <v>0</v>
      </c>
      <c r="CV2012">
        <f t="shared" ca="1" si="3028"/>
        <v>0</v>
      </c>
      <c r="CW2012">
        <f t="shared" ca="1" si="3029"/>
        <v>0</v>
      </c>
      <c r="CX2012">
        <f t="shared" ca="1" si="3030"/>
        <v>0</v>
      </c>
    </row>
    <row r="2013" spans="1:102" x14ac:dyDescent="0.3">
      <c r="A2013">
        <v>1894</v>
      </c>
      <c r="B2013">
        <f t="shared" ca="1" si="2930"/>
        <v>9</v>
      </c>
      <c r="C2013">
        <f t="shared" ca="1" si="2931"/>
        <v>0</v>
      </c>
      <c r="D2013">
        <f t="shared" ca="1" si="2932"/>
        <v>0</v>
      </c>
      <c r="E2013">
        <f t="shared" ca="1" si="2933"/>
        <v>0</v>
      </c>
      <c r="F2013">
        <f t="shared" ca="1" si="2934"/>
        <v>0</v>
      </c>
      <c r="G2013">
        <f t="shared" ca="1" si="2935"/>
        <v>0</v>
      </c>
      <c r="H2013">
        <f t="shared" ca="1" si="2936"/>
        <v>0</v>
      </c>
      <c r="I2013">
        <f t="shared" ca="1" si="2937"/>
        <v>3</v>
      </c>
      <c r="J2013">
        <f t="shared" ca="1" si="2938"/>
        <v>0</v>
      </c>
      <c r="K2013">
        <f t="shared" ca="1" si="2939"/>
        <v>3</v>
      </c>
      <c r="L2013">
        <f t="shared" ca="1" si="2940"/>
        <v>0</v>
      </c>
      <c r="M2013">
        <f t="shared" ca="1" si="2941"/>
        <v>0</v>
      </c>
      <c r="N2013">
        <f t="shared" ca="1" si="2942"/>
        <v>3</v>
      </c>
      <c r="O2013">
        <f t="shared" ca="1" si="2943"/>
        <v>0</v>
      </c>
      <c r="P2013">
        <f t="shared" ca="1" si="2944"/>
        <v>0</v>
      </c>
      <c r="Q2013">
        <f t="shared" ca="1" si="2945"/>
        <v>0</v>
      </c>
      <c r="R2013">
        <f t="shared" ca="1" si="2946"/>
        <v>0</v>
      </c>
      <c r="S2013">
        <f t="shared" ca="1" si="2947"/>
        <v>0</v>
      </c>
      <c r="T2013">
        <f t="shared" ca="1" si="2948"/>
        <v>0</v>
      </c>
      <c r="U2013">
        <f t="shared" ca="1" si="2949"/>
        <v>0</v>
      </c>
      <c r="V2013">
        <f t="shared" ca="1" si="2950"/>
        <v>0</v>
      </c>
      <c r="W2013">
        <f t="shared" ca="1" si="2951"/>
        <v>0</v>
      </c>
      <c r="X2013">
        <f t="shared" ca="1" si="2952"/>
        <v>0</v>
      </c>
      <c r="Y2013">
        <f t="shared" ca="1" si="2953"/>
        <v>0</v>
      </c>
      <c r="Z2013">
        <f t="shared" ca="1" si="2954"/>
        <v>0</v>
      </c>
      <c r="AA2013">
        <f t="shared" ca="1" si="2955"/>
        <v>0</v>
      </c>
      <c r="AB2013">
        <f t="shared" ca="1" si="2956"/>
        <v>0</v>
      </c>
      <c r="AC2013">
        <f t="shared" ca="1" si="2957"/>
        <v>0</v>
      </c>
      <c r="AD2013">
        <f t="shared" ca="1" si="2958"/>
        <v>0</v>
      </c>
      <c r="AE2013">
        <f t="shared" ca="1" si="2959"/>
        <v>0</v>
      </c>
      <c r="AF2013">
        <f t="shared" ca="1" si="2960"/>
        <v>0</v>
      </c>
      <c r="AG2013">
        <f t="shared" ca="1" si="2961"/>
        <v>0</v>
      </c>
      <c r="AH2013">
        <f t="shared" ca="1" si="2962"/>
        <v>0</v>
      </c>
      <c r="AI2013">
        <f t="shared" ca="1" si="2963"/>
        <v>0</v>
      </c>
      <c r="AJ2013">
        <f t="shared" ca="1" si="2964"/>
        <v>0</v>
      </c>
      <c r="AK2013">
        <f t="shared" ca="1" si="2965"/>
        <v>0</v>
      </c>
      <c r="AL2013">
        <f t="shared" ca="1" si="2966"/>
        <v>0</v>
      </c>
      <c r="AM2013">
        <f t="shared" ca="1" si="2967"/>
        <v>0</v>
      </c>
      <c r="AN2013">
        <f t="shared" ca="1" si="2968"/>
        <v>0</v>
      </c>
      <c r="AO2013">
        <f t="shared" ca="1" si="2969"/>
        <v>0</v>
      </c>
      <c r="AP2013">
        <f t="shared" ca="1" si="2970"/>
        <v>0</v>
      </c>
      <c r="AQ2013">
        <f t="shared" ca="1" si="2971"/>
        <v>0</v>
      </c>
      <c r="AR2013">
        <f t="shared" ca="1" si="2972"/>
        <v>0</v>
      </c>
      <c r="AS2013">
        <f t="shared" ca="1" si="2973"/>
        <v>0</v>
      </c>
      <c r="AT2013">
        <f t="shared" ca="1" si="2974"/>
        <v>0</v>
      </c>
      <c r="AU2013">
        <f t="shared" ca="1" si="2975"/>
        <v>0</v>
      </c>
      <c r="AV2013">
        <f t="shared" ca="1" si="2976"/>
        <v>0</v>
      </c>
      <c r="AW2013">
        <f t="shared" ca="1" si="2977"/>
        <v>0</v>
      </c>
      <c r="AX2013">
        <f t="shared" ca="1" si="2978"/>
        <v>0</v>
      </c>
      <c r="AY2013">
        <f t="shared" ca="1" si="2979"/>
        <v>0</v>
      </c>
      <c r="AZ2013">
        <f t="shared" ca="1" si="2980"/>
        <v>0</v>
      </c>
      <c r="BA2013">
        <f t="shared" ca="1" si="2981"/>
        <v>0</v>
      </c>
      <c r="BB2013">
        <f t="shared" ca="1" si="2982"/>
        <v>0</v>
      </c>
      <c r="BC2013">
        <f t="shared" ca="1" si="2983"/>
        <v>0</v>
      </c>
      <c r="BD2013">
        <f t="shared" ca="1" si="2984"/>
        <v>0</v>
      </c>
      <c r="BE2013">
        <f t="shared" ca="1" si="2985"/>
        <v>0</v>
      </c>
      <c r="BF2013">
        <f t="shared" ca="1" si="2986"/>
        <v>0</v>
      </c>
      <c r="BG2013">
        <f t="shared" ca="1" si="2987"/>
        <v>0</v>
      </c>
      <c r="BH2013">
        <f t="shared" ca="1" si="2988"/>
        <v>0</v>
      </c>
      <c r="BI2013">
        <f t="shared" ca="1" si="2989"/>
        <v>0</v>
      </c>
      <c r="BJ2013">
        <f t="shared" ca="1" si="2990"/>
        <v>0</v>
      </c>
      <c r="BK2013">
        <f t="shared" ca="1" si="2991"/>
        <v>0</v>
      </c>
      <c r="BL2013">
        <f t="shared" ca="1" si="2992"/>
        <v>0</v>
      </c>
      <c r="BM2013">
        <f t="shared" ca="1" si="2993"/>
        <v>0</v>
      </c>
      <c r="BN2013">
        <f t="shared" ca="1" si="2994"/>
        <v>0</v>
      </c>
      <c r="BO2013">
        <f t="shared" ca="1" si="2995"/>
        <v>0</v>
      </c>
      <c r="BP2013">
        <f t="shared" ca="1" si="2996"/>
        <v>0</v>
      </c>
      <c r="BQ2013">
        <f t="shared" ca="1" si="2997"/>
        <v>0</v>
      </c>
      <c r="BR2013">
        <f t="shared" ca="1" si="2998"/>
        <v>0</v>
      </c>
      <c r="BS2013">
        <f t="shared" ca="1" si="2999"/>
        <v>0</v>
      </c>
      <c r="BT2013">
        <f t="shared" ca="1" si="3000"/>
        <v>0</v>
      </c>
      <c r="BU2013">
        <f t="shared" ca="1" si="3001"/>
        <v>0</v>
      </c>
      <c r="BV2013">
        <f t="shared" ca="1" si="3002"/>
        <v>0</v>
      </c>
      <c r="BW2013">
        <f t="shared" ca="1" si="3003"/>
        <v>0</v>
      </c>
      <c r="BX2013">
        <f t="shared" ca="1" si="3004"/>
        <v>0</v>
      </c>
      <c r="BY2013">
        <f t="shared" ca="1" si="3005"/>
        <v>0</v>
      </c>
      <c r="BZ2013">
        <f t="shared" ca="1" si="3006"/>
        <v>0</v>
      </c>
      <c r="CA2013">
        <f t="shared" ca="1" si="3007"/>
        <v>0</v>
      </c>
      <c r="CB2013">
        <f t="shared" ca="1" si="3008"/>
        <v>0</v>
      </c>
      <c r="CC2013">
        <f t="shared" ca="1" si="3009"/>
        <v>0</v>
      </c>
      <c r="CD2013">
        <f t="shared" ca="1" si="3010"/>
        <v>0</v>
      </c>
      <c r="CE2013">
        <f t="shared" ca="1" si="3011"/>
        <v>0</v>
      </c>
      <c r="CF2013">
        <f t="shared" ca="1" si="3012"/>
        <v>0</v>
      </c>
      <c r="CG2013">
        <f t="shared" ca="1" si="3013"/>
        <v>0</v>
      </c>
      <c r="CH2013">
        <f t="shared" ca="1" si="3014"/>
        <v>0</v>
      </c>
      <c r="CI2013">
        <f t="shared" ca="1" si="3015"/>
        <v>0</v>
      </c>
      <c r="CJ2013">
        <f t="shared" ca="1" si="3016"/>
        <v>0</v>
      </c>
      <c r="CK2013">
        <f t="shared" ca="1" si="3017"/>
        <v>0</v>
      </c>
      <c r="CL2013">
        <f t="shared" ca="1" si="3018"/>
        <v>0</v>
      </c>
      <c r="CM2013">
        <f t="shared" ca="1" si="3019"/>
        <v>0</v>
      </c>
      <c r="CN2013">
        <f t="shared" ca="1" si="3020"/>
        <v>0</v>
      </c>
      <c r="CO2013">
        <f t="shared" ca="1" si="3021"/>
        <v>0</v>
      </c>
      <c r="CP2013">
        <f t="shared" ca="1" si="3022"/>
        <v>0</v>
      </c>
      <c r="CQ2013">
        <f t="shared" ca="1" si="3023"/>
        <v>0</v>
      </c>
      <c r="CR2013">
        <f t="shared" ca="1" si="3024"/>
        <v>0</v>
      </c>
      <c r="CS2013">
        <f t="shared" ca="1" si="3025"/>
        <v>0</v>
      </c>
      <c r="CT2013">
        <f t="shared" ca="1" si="3026"/>
        <v>0</v>
      </c>
      <c r="CU2013">
        <f t="shared" ca="1" si="3027"/>
        <v>0</v>
      </c>
      <c r="CV2013">
        <f t="shared" ca="1" si="3028"/>
        <v>0</v>
      </c>
      <c r="CW2013">
        <f t="shared" ca="1" si="3029"/>
        <v>0</v>
      </c>
      <c r="CX2013">
        <f t="shared" ca="1" si="3030"/>
        <v>0</v>
      </c>
    </row>
    <row r="2014" spans="1:102" x14ac:dyDescent="0.3">
      <c r="A2014">
        <v>1895</v>
      </c>
      <c r="B2014">
        <f t="shared" ca="1" si="2930"/>
        <v>12</v>
      </c>
      <c r="C2014">
        <f t="shared" ca="1" si="2931"/>
        <v>0</v>
      </c>
      <c r="D2014">
        <f t="shared" ca="1" si="2932"/>
        <v>0</v>
      </c>
      <c r="E2014">
        <f t="shared" ca="1" si="2933"/>
        <v>0</v>
      </c>
      <c r="F2014">
        <f t="shared" ca="1" si="2934"/>
        <v>0</v>
      </c>
      <c r="G2014">
        <f t="shared" ca="1" si="2935"/>
        <v>3</v>
      </c>
      <c r="H2014">
        <f t="shared" ca="1" si="2936"/>
        <v>3</v>
      </c>
      <c r="I2014">
        <f t="shared" ca="1" si="2937"/>
        <v>0</v>
      </c>
      <c r="J2014">
        <f t="shared" ca="1" si="2938"/>
        <v>0</v>
      </c>
      <c r="K2014">
        <f t="shared" ca="1" si="2939"/>
        <v>0</v>
      </c>
      <c r="L2014">
        <f t="shared" ca="1" si="2940"/>
        <v>3</v>
      </c>
      <c r="M2014">
        <f t="shared" ca="1" si="2941"/>
        <v>0</v>
      </c>
      <c r="N2014">
        <f t="shared" ca="1" si="2942"/>
        <v>3</v>
      </c>
      <c r="O2014">
        <f t="shared" ca="1" si="2943"/>
        <v>0</v>
      </c>
      <c r="P2014">
        <f t="shared" ca="1" si="2944"/>
        <v>0</v>
      </c>
      <c r="Q2014">
        <f t="shared" ca="1" si="2945"/>
        <v>0</v>
      </c>
      <c r="R2014">
        <f t="shared" ca="1" si="2946"/>
        <v>0</v>
      </c>
      <c r="S2014">
        <f t="shared" ca="1" si="2947"/>
        <v>0</v>
      </c>
      <c r="T2014">
        <f t="shared" ca="1" si="2948"/>
        <v>0</v>
      </c>
      <c r="U2014">
        <f t="shared" ca="1" si="2949"/>
        <v>0</v>
      </c>
      <c r="V2014">
        <f t="shared" ca="1" si="2950"/>
        <v>0</v>
      </c>
      <c r="W2014">
        <f t="shared" ca="1" si="2951"/>
        <v>0</v>
      </c>
      <c r="X2014">
        <f t="shared" ca="1" si="2952"/>
        <v>0</v>
      </c>
      <c r="Y2014">
        <f t="shared" ca="1" si="2953"/>
        <v>0</v>
      </c>
      <c r="Z2014">
        <f t="shared" ca="1" si="2954"/>
        <v>0</v>
      </c>
      <c r="AA2014">
        <f t="shared" ca="1" si="2955"/>
        <v>0</v>
      </c>
      <c r="AB2014">
        <f t="shared" ca="1" si="2956"/>
        <v>0</v>
      </c>
      <c r="AC2014">
        <f t="shared" ca="1" si="2957"/>
        <v>0</v>
      </c>
      <c r="AD2014">
        <f t="shared" ca="1" si="2958"/>
        <v>0</v>
      </c>
      <c r="AE2014">
        <f t="shared" ca="1" si="2959"/>
        <v>0</v>
      </c>
      <c r="AF2014">
        <f t="shared" ca="1" si="2960"/>
        <v>0</v>
      </c>
      <c r="AG2014">
        <f t="shared" ca="1" si="2961"/>
        <v>0</v>
      </c>
      <c r="AH2014">
        <f t="shared" ca="1" si="2962"/>
        <v>0</v>
      </c>
      <c r="AI2014">
        <f t="shared" ca="1" si="2963"/>
        <v>0</v>
      </c>
      <c r="AJ2014">
        <f t="shared" ca="1" si="2964"/>
        <v>0</v>
      </c>
      <c r="AK2014">
        <f t="shared" ca="1" si="2965"/>
        <v>0</v>
      </c>
      <c r="AL2014">
        <f t="shared" ca="1" si="2966"/>
        <v>0</v>
      </c>
      <c r="AM2014">
        <f t="shared" ca="1" si="2967"/>
        <v>0</v>
      </c>
      <c r="AN2014">
        <f t="shared" ca="1" si="2968"/>
        <v>0</v>
      </c>
      <c r="AO2014">
        <f t="shared" ca="1" si="2969"/>
        <v>0</v>
      </c>
      <c r="AP2014">
        <f t="shared" ca="1" si="2970"/>
        <v>0</v>
      </c>
      <c r="AQ2014">
        <f t="shared" ca="1" si="2971"/>
        <v>0</v>
      </c>
      <c r="AR2014">
        <f t="shared" ca="1" si="2972"/>
        <v>0</v>
      </c>
      <c r="AS2014">
        <f t="shared" ca="1" si="2973"/>
        <v>0</v>
      </c>
      <c r="AT2014">
        <f t="shared" ca="1" si="2974"/>
        <v>0</v>
      </c>
      <c r="AU2014">
        <f t="shared" ca="1" si="2975"/>
        <v>0</v>
      </c>
      <c r="AV2014">
        <f t="shared" ca="1" si="2976"/>
        <v>0</v>
      </c>
      <c r="AW2014">
        <f t="shared" ca="1" si="2977"/>
        <v>0</v>
      </c>
      <c r="AX2014">
        <f t="shared" ca="1" si="2978"/>
        <v>0</v>
      </c>
      <c r="AY2014">
        <f t="shared" ca="1" si="2979"/>
        <v>0</v>
      </c>
      <c r="AZ2014">
        <f t="shared" ca="1" si="2980"/>
        <v>0</v>
      </c>
      <c r="BA2014">
        <f t="shared" ca="1" si="2981"/>
        <v>0</v>
      </c>
      <c r="BB2014">
        <f t="shared" ca="1" si="2982"/>
        <v>0</v>
      </c>
      <c r="BC2014">
        <f t="shared" ca="1" si="2983"/>
        <v>0</v>
      </c>
      <c r="BD2014">
        <f t="shared" ca="1" si="2984"/>
        <v>0</v>
      </c>
      <c r="BE2014">
        <f t="shared" ca="1" si="2985"/>
        <v>0</v>
      </c>
      <c r="BF2014">
        <f t="shared" ca="1" si="2986"/>
        <v>0</v>
      </c>
      <c r="BG2014">
        <f t="shared" ca="1" si="2987"/>
        <v>0</v>
      </c>
      <c r="BH2014">
        <f t="shared" ca="1" si="2988"/>
        <v>0</v>
      </c>
      <c r="BI2014">
        <f t="shared" ca="1" si="2989"/>
        <v>0</v>
      </c>
      <c r="BJ2014">
        <f t="shared" ca="1" si="2990"/>
        <v>0</v>
      </c>
      <c r="BK2014">
        <f t="shared" ca="1" si="2991"/>
        <v>0</v>
      </c>
      <c r="BL2014">
        <f t="shared" ca="1" si="2992"/>
        <v>0</v>
      </c>
      <c r="BM2014">
        <f t="shared" ca="1" si="2993"/>
        <v>0</v>
      </c>
      <c r="BN2014">
        <f t="shared" ca="1" si="2994"/>
        <v>0</v>
      </c>
      <c r="BO2014">
        <f t="shared" ca="1" si="2995"/>
        <v>0</v>
      </c>
      <c r="BP2014">
        <f t="shared" ca="1" si="2996"/>
        <v>0</v>
      </c>
      <c r="BQ2014">
        <f t="shared" ca="1" si="2997"/>
        <v>0</v>
      </c>
      <c r="BR2014">
        <f t="shared" ca="1" si="2998"/>
        <v>0</v>
      </c>
      <c r="BS2014">
        <f t="shared" ca="1" si="2999"/>
        <v>0</v>
      </c>
      <c r="BT2014">
        <f t="shared" ca="1" si="3000"/>
        <v>0</v>
      </c>
      <c r="BU2014">
        <f t="shared" ca="1" si="3001"/>
        <v>0</v>
      </c>
      <c r="BV2014">
        <f t="shared" ca="1" si="3002"/>
        <v>0</v>
      </c>
      <c r="BW2014">
        <f t="shared" ca="1" si="3003"/>
        <v>0</v>
      </c>
      <c r="BX2014">
        <f t="shared" ca="1" si="3004"/>
        <v>0</v>
      </c>
      <c r="BY2014">
        <f t="shared" ca="1" si="3005"/>
        <v>0</v>
      </c>
      <c r="BZ2014">
        <f t="shared" ca="1" si="3006"/>
        <v>0</v>
      </c>
      <c r="CA2014">
        <f t="shared" ca="1" si="3007"/>
        <v>0</v>
      </c>
      <c r="CB2014">
        <f t="shared" ca="1" si="3008"/>
        <v>0</v>
      </c>
      <c r="CC2014">
        <f t="shared" ca="1" si="3009"/>
        <v>0</v>
      </c>
      <c r="CD2014">
        <f t="shared" ca="1" si="3010"/>
        <v>0</v>
      </c>
      <c r="CE2014">
        <f t="shared" ca="1" si="3011"/>
        <v>0</v>
      </c>
      <c r="CF2014">
        <f t="shared" ca="1" si="3012"/>
        <v>0</v>
      </c>
      <c r="CG2014">
        <f t="shared" ca="1" si="3013"/>
        <v>0</v>
      </c>
      <c r="CH2014">
        <f t="shared" ca="1" si="3014"/>
        <v>0</v>
      </c>
      <c r="CI2014">
        <f t="shared" ca="1" si="3015"/>
        <v>0</v>
      </c>
      <c r="CJ2014">
        <f t="shared" ca="1" si="3016"/>
        <v>0</v>
      </c>
      <c r="CK2014">
        <f t="shared" ca="1" si="3017"/>
        <v>0</v>
      </c>
      <c r="CL2014">
        <f t="shared" ca="1" si="3018"/>
        <v>0</v>
      </c>
      <c r="CM2014">
        <f t="shared" ca="1" si="3019"/>
        <v>0</v>
      </c>
      <c r="CN2014">
        <f t="shared" ca="1" si="3020"/>
        <v>0</v>
      </c>
      <c r="CO2014">
        <f t="shared" ca="1" si="3021"/>
        <v>0</v>
      </c>
      <c r="CP2014">
        <f t="shared" ca="1" si="3022"/>
        <v>0</v>
      </c>
      <c r="CQ2014">
        <f t="shared" ca="1" si="3023"/>
        <v>0</v>
      </c>
      <c r="CR2014">
        <f t="shared" ca="1" si="3024"/>
        <v>0</v>
      </c>
      <c r="CS2014">
        <f t="shared" ca="1" si="3025"/>
        <v>0</v>
      </c>
      <c r="CT2014">
        <f t="shared" ca="1" si="3026"/>
        <v>0</v>
      </c>
      <c r="CU2014">
        <f t="shared" ca="1" si="3027"/>
        <v>0</v>
      </c>
      <c r="CV2014">
        <f t="shared" ca="1" si="3028"/>
        <v>0</v>
      </c>
      <c r="CW2014">
        <f t="shared" ca="1" si="3029"/>
        <v>0</v>
      </c>
      <c r="CX2014">
        <f t="shared" ca="1" si="3030"/>
        <v>0</v>
      </c>
    </row>
    <row r="2015" spans="1:102" x14ac:dyDescent="0.3">
      <c r="A2015">
        <v>1896</v>
      </c>
      <c r="B2015">
        <f t="shared" ca="1" si="2930"/>
        <v>9</v>
      </c>
      <c r="C2015">
        <f t="shared" ca="1" si="2931"/>
        <v>0</v>
      </c>
      <c r="D2015">
        <f t="shared" ca="1" si="2932"/>
        <v>0</v>
      </c>
      <c r="E2015">
        <f t="shared" ca="1" si="2933"/>
        <v>0</v>
      </c>
      <c r="F2015">
        <f t="shared" ca="1" si="2934"/>
        <v>0</v>
      </c>
      <c r="G2015">
        <f t="shared" ca="1" si="2935"/>
        <v>0</v>
      </c>
      <c r="H2015">
        <f t="shared" ca="1" si="2936"/>
        <v>0</v>
      </c>
      <c r="I2015">
        <f t="shared" ca="1" si="2937"/>
        <v>0</v>
      </c>
      <c r="J2015">
        <f t="shared" ca="1" si="2938"/>
        <v>0</v>
      </c>
      <c r="K2015">
        <f t="shared" ca="1" si="2939"/>
        <v>0</v>
      </c>
      <c r="L2015">
        <f t="shared" ca="1" si="2940"/>
        <v>3</v>
      </c>
      <c r="M2015">
        <f t="shared" ca="1" si="2941"/>
        <v>3</v>
      </c>
      <c r="N2015">
        <f t="shared" ca="1" si="2942"/>
        <v>3</v>
      </c>
      <c r="O2015">
        <f t="shared" ca="1" si="2943"/>
        <v>0</v>
      </c>
      <c r="P2015">
        <f t="shared" ca="1" si="2944"/>
        <v>0</v>
      </c>
      <c r="Q2015">
        <f t="shared" ca="1" si="2945"/>
        <v>0</v>
      </c>
      <c r="R2015">
        <f t="shared" ca="1" si="2946"/>
        <v>0</v>
      </c>
      <c r="S2015">
        <f t="shared" ca="1" si="2947"/>
        <v>0</v>
      </c>
      <c r="T2015">
        <f t="shared" ca="1" si="2948"/>
        <v>0</v>
      </c>
      <c r="U2015">
        <f t="shared" ca="1" si="2949"/>
        <v>0</v>
      </c>
      <c r="V2015">
        <f t="shared" ca="1" si="2950"/>
        <v>0</v>
      </c>
      <c r="W2015">
        <f t="shared" ca="1" si="2951"/>
        <v>0</v>
      </c>
      <c r="X2015">
        <f t="shared" ca="1" si="2952"/>
        <v>0</v>
      </c>
      <c r="Y2015">
        <f t="shared" ca="1" si="2953"/>
        <v>0</v>
      </c>
      <c r="Z2015">
        <f t="shared" ca="1" si="2954"/>
        <v>0</v>
      </c>
      <c r="AA2015">
        <f t="shared" ca="1" si="2955"/>
        <v>0</v>
      </c>
      <c r="AB2015">
        <f t="shared" ca="1" si="2956"/>
        <v>0</v>
      </c>
      <c r="AC2015">
        <f t="shared" ca="1" si="2957"/>
        <v>0</v>
      </c>
      <c r="AD2015">
        <f t="shared" ca="1" si="2958"/>
        <v>0</v>
      </c>
      <c r="AE2015">
        <f t="shared" ca="1" si="2959"/>
        <v>0</v>
      </c>
      <c r="AF2015">
        <f t="shared" ca="1" si="2960"/>
        <v>0</v>
      </c>
      <c r="AG2015">
        <f t="shared" ca="1" si="2961"/>
        <v>0</v>
      </c>
      <c r="AH2015">
        <f t="shared" ca="1" si="2962"/>
        <v>0</v>
      </c>
      <c r="AI2015">
        <f t="shared" ca="1" si="2963"/>
        <v>0</v>
      </c>
      <c r="AJ2015">
        <f t="shared" ca="1" si="2964"/>
        <v>0</v>
      </c>
      <c r="AK2015">
        <f t="shared" ca="1" si="2965"/>
        <v>0</v>
      </c>
      <c r="AL2015">
        <f t="shared" ca="1" si="2966"/>
        <v>0</v>
      </c>
      <c r="AM2015">
        <f t="shared" ca="1" si="2967"/>
        <v>0</v>
      </c>
      <c r="AN2015">
        <f t="shared" ca="1" si="2968"/>
        <v>0</v>
      </c>
      <c r="AO2015">
        <f t="shared" ca="1" si="2969"/>
        <v>0</v>
      </c>
      <c r="AP2015">
        <f t="shared" ca="1" si="2970"/>
        <v>0</v>
      </c>
      <c r="AQ2015">
        <f t="shared" ca="1" si="2971"/>
        <v>0</v>
      </c>
      <c r="AR2015">
        <f t="shared" ca="1" si="2972"/>
        <v>0</v>
      </c>
      <c r="AS2015">
        <f t="shared" ca="1" si="2973"/>
        <v>0</v>
      </c>
      <c r="AT2015">
        <f t="shared" ca="1" si="2974"/>
        <v>0</v>
      </c>
      <c r="AU2015">
        <f t="shared" ca="1" si="2975"/>
        <v>0</v>
      </c>
      <c r="AV2015">
        <f t="shared" ca="1" si="2976"/>
        <v>0</v>
      </c>
      <c r="AW2015">
        <f t="shared" ca="1" si="2977"/>
        <v>0</v>
      </c>
      <c r="AX2015">
        <f t="shared" ca="1" si="2978"/>
        <v>0</v>
      </c>
      <c r="AY2015">
        <f t="shared" ca="1" si="2979"/>
        <v>0</v>
      </c>
      <c r="AZ2015">
        <f t="shared" ca="1" si="2980"/>
        <v>0</v>
      </c>
      <c r="BA2015">
        <f t="shared" ca="1" si="2981"/>
        <v>0</v>
      </c>
      <c r="BB2015">
        <f t="shared" ca="1" si="2982"/>
        <v>0</v>
      </c>
      <c r="BC2015">
        <f t="shared" ca="1" si="2983"/>
        <v>0</v>
      </c>
      <c r="BD2015">
        <f t="shared" ca="1" si="2984"/>
        <v>0</v>
      </c>
      <c r="BE2015">
        <f t="shared" ca="1" si="2985"/>
        <v>0</v>
      </c>
      <c r="BF2015">
        <f t="shared" ca="1" si="2986"/>
        <v>0</v>
      </c>
      <c r="BG2015">
        <f t="shared" ca="1" si="2987"/>
        <v>0</v>
      </c>
      <c r="BH2015">
        <f t="shared" ca="1" si="2988"/>
        <v>0</v>
      </c>
      <c r="BI2015">
        <f t="shared" ca="1" si="2989"/>
        <v>0</v>
      </c>
      <c r="BJ2015">
        <f t="shared" ca="1" si="2990"/>
        <v>0</v>
      </c>
      <c r="BK2015">
        <f t="shared" ca="1" si="2991"/>
        <v>0</v>
      </c>
      <c r="BL2015">
        <f t="shared" ca="1" si="2992"/>
        <v>0</v>
      </c>
      <c r="BM2015">
        <f t="shared" ca="1" si="2993"/>
        <v>0</v>
      </c>
      <c r="BN2015">
        <f t="shared" ca="1" si="2994"/>
        <v>0</v>
      </c>
      <c r="BO2015">
        <f t="shared" ca="1" si="2995"/>
        <v>0</v>
      </c>
      <c r="BP2015">
        <f t="shared" ca="1" si="2996"/>
        <v>0</v>
      </c>
      <c r="BQ2015">
        <f t="shared" ca="1" si="2997"/>
        <v>0</v>
      </c>
      <c r="BR2015">
        <f t="shared" ca="1" si="2998"/>
        <v>0</v>
      </c>
      <c r="BS2015">
        <f t="shared" ca="1" si="2999"/>
        <v>0</v>
      </c>
      <c r="BT2015">
        <f t="shared" ca="1" si="3000"/>
        <v>0</v>
      </c>
      <c r="BU2015">
        <f t="shared" ca="1" si="3001"/>
        <v>0</v>
      </c>
      <c r="BV2015">
        <f t="shared" ca="1" si="3002"/>
        <v>0</v>
      </c>
      <c r="BW2015">
        <f t="shared" ca="1" si="3003"/>
        <v>0</v>
      </c>
      <c r="BX2015">
        <f t="shared" ca="1" si="3004"/>
        <v>0</v>
      </c>
      <c r="BY2015">
        <f t="shared" ca="1" si="3005"/>
        <v>0</v>
      </c>
      <c r="BZ2015">
        <f t="shared" ca="1" si="3006"/>
        <v>0</v>
      </c>
      <c r="CA2015">
        <f t="shared" ca="1" si="3007"/>
        <v>0</v>
      </c>
      <c r="CB2015">
        <f t="shared" ca="1" si="3008"/>
        <v>0</v>
      </c>
      <c r="CC2015">
        <f t="shared" ca="1" si="3009"/>
        <v>0</v>
      </c>
      <c r="CD2015">
        <f t="shared" ca="1" si="3010"/>
        <v>0</v>
      </c>
      <c r="CE2015">
        <f t="shared" ca="1" si="3011"/>
        <v>0</v>
      </c>
      <c r="CF2015">
        <f t="shared" ca="1" si="3012"/>
        <v>0</v>
      </c>
      <c r="CG2015">
        <f t="shared" ca="1" si="3013"/>
        <v>0</v>
      </c>
      <c r="CH2015">
        <f t="shared" ca="1" si="3014"/>
        <v>0</v>
      </c>
      <c r="CI2015">
        <f t="shared" ca="1" si="3015"/>
        <v>0</v>
      </c>
      <c r="CJ2015">
        <f t="shared" ca="1" si="3016"/>
        <v>0</v>
      </c>
      <c r="CK2015">
        <f t="shared" ca="1" si="3017"/>
        <v>0</v>
      </c>
      <c r="CL2015">
        <f t="shared" ca="1" si="3018"/>
        <v>0</v>
      </c>
      <c r="CM2015">
        <f t="shared" ca="1" si="3019"/>
        <v>0</v>
      </c>
      <c r="CN2015">
        <f t="shared" ca="1" si="3020"/>
        <v>0</v>
      </c>
      <c r="CO2015">
        <f t="shared" ca="1" si="3021"/>
        <v>0</v>
      </c>
      <c r="CP2015">
        <f t="shared" ca="1" si="3022"/>
        <v>0</v>
      </c>
      <c r="CQ2015">
        <f t="shared" ca="1" si="3023"/>
        <v>0</v>
      </c>
      <c r="CR2015">
        <f t="shared" ca="1" si="3024"/>
        <v>0</v>
      </c>
      <c r="CS2015">
        <f t="shared" ca="1" si="3025"/>
        <v>0</v>
      </c>
      <c r="CT2015">
        <f t="shared" ca="1" si="3026"/>
        <v>0</v>
      </c>
      <c r="CU2015">
        <f t="shared" ca="1" si="3027"/>
        <v>0</v>
      </c>
      <c r="CV2015">
        <f t="shared" ca="1" si="3028"/>
        <v>0</v>
      </c>
      <c r="CW2015">
        <f t="shared" ca="1" si="3029"/>
        <v>0</v>
      </c>
      <c r="CX2015">
        <f t="shared" ca="1" si="3030"/>
        <v>0</v>
      </c>
    </row>
    <row r="2016" spans="1:102" x14ac:dyDescent="0.3">
      <c r="A2016">
        <v>1897</v>
      </c>
      <c r="B2016">
        <f t="shared" ca="1" si="2930"/>
        <v>12</v>
      </c>
      <c r="C2016">
        <f t="shared" ca="1" si="2931"/>
        <v>0</v>
      </c>
      <c r="D2016">
        <f t="shared" ca="1" si="2932"/>
        <v>3</v>
      </c>
      <c r="E2016">
        <f t="shared" ca="1" si="2933"/>
        <v>0</v>
      </c>
      <c r="F2016">
        <f t="shared" ca="1" si="2934"/>
        <v>0</v>
      </c>
      <c r="G2016">
        <f t="shared" ca="1" si="2935"/>
        <v>3</v>
      </c>
      <c r="H2016">
        <f t="shared" ca="1" si="2936"/>
        <v>0</v>
      </c>
      <c r="I2016">
        <f t="shared" ca="1" si="2937"/>
        <v>0</v>
      </c>
      <c r="J2016">
        <f t="shared" ca="1" si="2938"/>
        <v>0</v>
      </c>
      <c r="K2016">
        <f t="shared" ca="1" si="2939"/>
        <v>3</v>
      </c>
      <c r="L2016">
        <f t="shared" ca="1" si="2940"/>
        <v>3</v>
      </c>
      <c r="M2016">
        <f t="shared" ca="1" si="2941"/>
        <v>0</v>
      </c>
      <c r="N2016">
        <f t="shared" ca="1" si="2942"/>
        <v>0</v>
      </c>
      <c r="O2016">
        <f t="shared" ca="1" si="2943"/>
        <v>0</v>
      </c>
      <c r="P2016">
        <f t="shared" ca="1" si="2944"/>
        <v>0</v>
      </c>
      <c r="Q2016">
        <f t="shared" ca="1" si="2945"/>
        <v>0</v>
      </c>
      <c r="R2016">
        <f t="shared" ca="1" si="2946"/>
        <v>0</v>
      </c>
      <c r="S2016">
        <f t="shared" ca="1" si="2947"/>
        <v>0</v>
      </c>
      <c r="T2016">
        <f t="shared" ca="1" si="2948"/>
        <v>0</v>
      </c>
      <c r="U2016">
        <f t="shared" ca="1" si="2949"/>
        <v>0</v>
      </c>
      <c r="V2016">
        <f t="shared" ca="1" si="2950"/>
        <v>0</v>
      </c>
      <c r="W2016">
        <f t="shared" ca="1" si="2951"/>
        <v>0</v>
      </c>
      <c r="X2016">
        <f t="shared" ca="1" si="2952"/>
        <v>0</v>
      </c>
      <c r="Y2016">
        <f t="shared" ca="1" si="2953"/>
        <v>0</v>
      </c>
      <c r="Z2016">
        <f t="shared" ca="1" si="2954"/>
        <v>0</v>
      </c>
      <c r="AA2016">
        <f t="shared" ca="1" si="2955"/>
        <v>0</v>
      </c>
      <c r="AB2016">
        <f t="shared" ca="1" si="2956"/>
        <v>0</v>
      </c>
      <c r="AC2016">
        <f t="shared" ca="1" si="2957"/>
        <v>0</v>
      </c>
      <c r="AD2016">
        <f t="shared" ca="1" si="2958"/>
        <v>0</v>
      </c>
      <c r="AE2016">
        <f t="shared" ca="1" si="2959"/>
        <v>0</v>
      </c>
      <c r="AF2016">
        <f t="shared" ca="1" si="2960"/>
        <v>0</v>
      </c>
      <c r="AG2016">
        <f t="shared" ca="1" si="2961"/>
        <v>0</v>
      </c>
      <c r="AH2016">
        <f t="shared" ca="1" si="2962"/>
        <v>0</v>
      </c>
      <c r="AI2016">
        <f t="shared" ca="1" si="2963"/>
        <v>0</v>
      </c>
      <c r="AJ2016">
        <f t="shared" ca="1" si="2964"/>
        <v>0</v>
      </c>
      <c r="AK2016">
        <f t="shared" ca="1" si="2965"/>
        <v>0</v>
      </c>
      <c r="AL2016">
        <f t="shared" ca="1" si="2966"/>
        <v>0</v>
      </c>
      <c r="AM2016">
        <f t="shared" ca="1" si="2967"/>
        <v>0</v>
      </c>
      <c r="AN2016">
        <f t="shared" ca="1" si="2968"/>
        <v>0</v>
      </c>
      <c r="AO2016">
        <f t="shared" ca="1" si="2969"/>
        <v>0</v>
      </c>
      <c r="AP2016">
        <f t="shared" ca="1" si="2970"/>
        <v>0</v>
      </c>
      <c r="AQ2016">
        <f t="shared" ca="1" si="2971"/>
        <v>0</v>
      </c>
      <c r="AR2016">
        <f t="shared" ca="1" si="2972"/>
        <v>0</v>
      </c>
      <c r="AS2016">
        <f t="shared" ca="1" si="2973"/>
        <v>0</v>
      </c>
      <c r="AT2016">
        <f t="shared" ca="1" si="2974"/>
        <v>0</v>
      </c>
      <c r="AU2016">
        <f t="shared" ca="1" si="2975"/>
        <v>0</v>
      </c>
      <c r="AV2016">
        <f t="shared" ca="1" si="2976"/>
        <v>0</v>
      </c>
      <c r="AW2016">
        <f t="shared" ca="1" si="2977"/>
        <v>0</v>
      </c>
      <c r="AX2016">
        <f t="shared" ca="1" si="2978"/>
        <v>0</v>
      </c>
      <c r="AY2016">
        <f t="shared" ca="1" si="2979"/>
        <v>0</v>
      </c>
      <c r="AZ2016">
        <f t="shared" ca="1" si="2980"/>
        <v>0</v>
      </c>
      <c r="BA2016">
        <f t="shared" ca="1" si="2981"/>
        <v>0</v>
      </c>
      <c r="BB2016">
        <f t="shared" ca="1" si="2982"/>
        <v>0</v>
      </c>
      <c r="BC2016">
        <f t="shared" ca="1" si="2983"/>
        <v>0</v>
      </c>
      <c r="BD2016">
        <f t="shared" ca="1" si="2984"/>
        <v>0</v>
      </c>
      <c r="BE2016">
        <f t="shared" ca="1" si="2985"/>
        <v>0</v>
      </c>
      <c r="BF2016">
        <f t="shared" ca="1" si="2986"/>
        <v>0</v>
      </c>
      <c r="BG2016">
        <f t="shared" ca="1" si="2987"/>
        <v>0</v>
      </c>
      <c r="BH2016">
        <f t="shared" ca="1" si="2988"/>
        <v>0</v>
      </c>
      <c r="BI2016">
        <f t="shared" ca="1" si="2989"/>
        <v>0</v>
      </c>
      <c r="BJ2016">
        <f t="shared" ca="1" si="2990"/>
        <v>0</v>
      </c>
      <c r="BK2016">
        <f t="shared" ca="1" si="2991"/>
        <v>0</v>
      </c>
      <c r="BL2016">
        <f t="shared" ca="1" si="2992"/>
        <v>0</v>
      </c>
      <c r="BM2016">
        <f t="shared" ca="1" si="2993"/>
        <v>0</v>
      </c>
      <c r="BN2016">
        <f t="shared" ca="1" si="2994"/>
        <v>0</v>
      </c>
      <c r="BO2016">
        <f t="shared" ca="1" si="2995"/>
        <v>0</v>
      </c>
      <c r="BP2016">
        <f t="shared" ca="1" si="2996"/>
        <v>0</v>
      </c>
      <c r="BQ2016">
        <f t="shared" ca="1" si="2997"/>
        <v>0</v>
      </c>
      <c r="BR2016">
        <f t="shared" ca="1" si="2998"/>
        <v>0</v>
      </c>
      <c r="BS2016">
        <f t="shared" ca="1" si="2999"/>
        <v>0</v>
      </c>
      <c r="BT2016">
        <f t="shared" ca="1" si="3000"/>
        <v>0</v>
      </c>
      <c r="BU2016">
        <f t="shared" ca="1" si="3001"/>
        <v>0</v>
      </c>
      <c r="BV2016">
        <f t="shared" ca="1" si="3002"/>
        <v>0</v>
      </c>
      <c r="BW2016">
        <f t="shared" ca="1" si="3003"/>
        <v>0</v>
      </c>
      <c r="BX2016">
        <f t="shared" ca="1" si="3004"/>
        <v>0</v>
      </c>
      <c r="BY2016">
        <f t="shared" ca="1" si="3005"/>
        <v>0</v>
      </c>
      <c r="BZ2016">
        <f t="shared" ca="1" si="3006"/>
        <v>0</v>
      </c>
      <c r="CA2016">
        <f t="shared" ca="1" si="3007"/>
        <v>0</v>
      </c>
      <c r="CB2016">
        <f t="shared" ca="1" si="3008"/>
        <v>0</v>
      </c>
      <c r="CC2016">
        <f t="shared" ca="1" si="3009"/>
        <v>0</v>
      </c>
      <c r="CD2016">
        <f t="shared" ca="1" si="3010"/>
        <v>0</v>
      </c>
      <c r="CE2016">
        <f t="shared" ca="1" si="3011"/>
        <v>0</v>
      </c>
      <c r="CF2016">
        <f t="shared" ca="1" si="3012"/>
        <v>0</v>
      </c>
      <c r="CG2016">
        <f t="shared" ca="1" si="3013"/>
        <v>0</v>
      </c>
      <c r="CH2016">
        <f t="shared" ca="1" si="3014"/>
        <v>0</v>
      </c>
      <c r="CI2016">
        <f t="shared" ca="1" si="3015"/>
        <v>0</v>
      </c>
      <c r="CJ2016">
        <f t="shared" ca="1" si="3016"/>
        <v>0</v>
      </c>
      <c r="CK2016">
        <f t="shared" ca="1" si="3017"/>
        <v>0</v>
      </c>
      <c r="CL2016">
        <f t="shared" ca="1" si="3018"/>
        <v>0</v>
      </c>
      <c r="CM2016">
        <f t="shared" ca="1" si="3019"/>
        <v>0</v>
      </c>
      <c r="CN2016">
        <f t="shared" ca="1" si="3020"/>
        <v>0</v>
      </c>
      <c r="CO2016">
        <f t="shared" ca="1" si="3021"/>
        <v>0</v>
      </c>
      <c r="CP2016">
        <f t="shared" ca="1" si="3022"/>
        <v>0</v>
      </c>
      <c r="CQ2016">
        <f t="shared" ca="1" si="3023"/>
        <v>0</v>
      </c>
      <c r="CR2016">
        <f t="shared" ca="1" si="3024"/>
        <v>0</v>
      </c>
      <c r="CS2016">
        <f t="shared" ca="1" si="3025"/>
        <v>0</v>
      </c>
      <c r="CT2016">
        <f t="shared" ca="1" si="3026"/>
        <v>0</v>
      </c>
      <c r="CU2016">
        <f t="shared" ca="1" si="3027"/>
        <v>0</v>
      </c>
      <c r="CV2016">
        <f t="shared" ca="1" si="3028"/>
        <v>0</v>
      </c>
      <c r="CW2016">
        <f t="shared" ca="1" si="3029"/>
        <v>0</v>
      </c>
      <c r="CX2016">
        <f t="shared" ca="1" si="3030"/>
        <v>0</v>
      </c>
    </row>
    <row r="2017" spans="1:102" x14ac:dyDescent="0.3">
      <c r="A2017">
        <v>1898</v>
      </c>
      <c r="B2017">
        <f t="shared" ca="1" si="2930"/>
        <v>18</v>
      </c>
      <c r="C2017">
        <f t="shared" ca="1" si="2931"/>
        <v>3</v>
      </c>
      <c r="D2017">
        <f t="shared" ca="1" si="2932"/>
        <v>0</v>
      </c>
      <c r="E2017">
        <f t="shared" ca="1" si="2933"/>
        <v>0</v>
      </c>
      <c r="F2017">
        <f t="shared" ca="1" si="2934"/>
        <v>3</v>
      </c>
      <c r="G2017">
        <f t="shared" ca="1" si="2935"/>
        <v>3</v>
      </c>
      <c r="H2017">
        <f t="shared" ca="1" si="2936"/>
        <v>0</v>
      </c>
      <c r="I2017">
        <f t="shared" ca="1" si="2937"/>
        <v>3</v>
      </c>
      <c r="J2017">
        <f t="shared" ca="1" si="2938"/>
        <v>3</v>
      </c>
      <c r="K2017">
        <f t="shared" ca="1" si="2939"/>
        <v>0</v>
      </c>
      <c r="L2017">
        <f t="shared" ca="1" si="2940"/>
        <v>0</v>
      </c>
      <c r="M2017">
        <f t="shared" ca="1" si="2941"/>
        <v>3</v>
      </c>
      <c r="N2017">
        <f t="shared" ca="1" si="2942"/>
        <v>0</v>
      </c>
      <c r="O2017">
        <f t="shared" ca="1" si="2943"/>
        <v>0</v>
      </c>
      <c r="P2017">
        <f t="shared" ca="1" si="2944"/>
        <v>0</v>
      </c>
      <c r="Q2017">
        <f t="shared" ca="1" si="2945"/>
        <v>0</v>
      </c>
      <c r="R2017">
        <f t="shared" ca="1" si="2946"/>
        <v>0</v>
      </c>
      <c r="S2017">
        <f t="shared" ca="1" si="2947"/>
        <v>0</v>
      </c>
      <c r="T2017">
        <f t="shared" ca="1" si="2948"/>
        <v>0</v>
      </c>
      <c r="U2017">
        <f t="shared" ca="1" si="2949"/>
        <v>0</v>
      </c>
      <c r="V2017">
        <f t="shared" ca="1" si="2950"/>
        <v>0</v>
      </c>
      <c r="W2017">
        <f t="shared" ca="1" si="2951"/>
        <v>0</v>
      </c>
      <c r="X2017">
        <f t="shared" ca="1" si="2952"/>
        <v>0</v>
      </c>
      <c r="Y2017">
        <f t="shared" ca="1" si="2953"/>
        <v>0</v>
      </c>
      <c r="Z2017">
        <f t="shared" ca="1" si="2954"/>
        <v>0</v>
      </c>
      <c r="AA2017">
        <f t="shared" ca="1" si="2955"/>
        <v>0</v>
      </c>
      <c r="AB2017">
        <f t="shared" ca="1" si="2956"/>
        <v>0</v>
      </c>
      <c r="AC2017">
        <f t="shared" ca="1" si="2957"/>
        <v>0</v>
      </c>
      <c r="AD2017">
        <f t="shared" ca="1" si="2958"/>
        <v>0</v>
      </c>
      <c r="AE2017">
        <f t="shared" ca="1" si="2959"/>
        <v>0</v>
      </c>
      <c r="AF2017">
        <f t="shared" ca="1" si="2960"/>
        <v>0</v>
      </c>
      <c r="AG2017">
        <f t="shared" ca="1" si="2961"/>
        <v>0</v>
      </c>
      <c r="AH2017">
        <f t="shared" ca="1" si="2962"/>
        <v>0</v>
      </c>
      <c r="AI2017">
        <f t="shared" ca="1" si="2963"/>
        <v>0</v>
      </c>
      <c r="AJ2017">
        <f t="shared" ca="1" si="2964"/>
        <v>0</v>
      </c>
      <c r="AK2017">
        <f t="shared" ca="1" si="2965"/>
        <v>0</v>
      </c>
      <c r="AL2017">
        <f t="shared" ca="1" si="2966"/>
        <v>0</v>
      </c>
      <c r="AM2017">
        <f t="shared" ca="1" si="2967"/>
        <v>0</v>
      </c>
      <c r="AN2017">
        <f t="shared" ca="1" si="2968"/>
        <v>0</v>
      </c>
      <c r="AO2017">
        <f t="shared" ca="1" si="2969"/>
        <v>0</v>
      </c>
      <c r="AP2017">
        <f t="shared" ca="1" si="2970"/>
        <v>0</v>
      </c>
      <c r="AQ2017">
        <f t="shared" ca="1" si="2971"/>
        <v>0</v>
      </c>
      <c r="AR2017">
        <f t="shared" ca="1" si="2972"/>
        <v>0</v>
      </c>
      <c r="AS2017">
        <f t="shared" ca="1" si="2973"/>
        <v>0</v>
      </c>
      <c r="AT2017">
        <f t="shared" ca="1" si="2974"/>
        <v>0</v>
      </c>
      <c r="AU2017">
        <f t="shared" ca="1" si="2975"/>
        <v>0</v>
      </c>
      <c r="AV2017">
        <f t="shared" ca="1" si="2976"/>
        <v>0</v>
      </c>
      <c r="AW2017">
        <f t="shared" ca="1" si="2977"/>
        <v>0</v>
      </c>
      <c r="AX2017">
        <f t="shared" ca="1" si="2978"/>
        <v>0</v>
      </c>
      <c r="AY2017">
        <f t="shared" ca="1" si="2979"/>
        <v>0</v>
      </c>
      <c r="AZ2017">
        <f t="shared" ca="1" si="2980"/>
        <v>0</v>
      </c>
      <c r="BA2017">
        <f t="shared" ca="1" si="2981"/>
        <v>0</v>
      </c>
      <c r="BB2017">
        <f t="shared" ca="1" si="2982"/>
        <v>0</v>
      </c>
      <c r="BC2017">
        <f t="shared" ca="1" si="2983"/>
        <v>0</v>
      </c>
      <c r="BD2017">
        <f t="shared" ca="1" si="2984"/>
        <v>0</v>
      </c>
      <c r="BE2017">
        <f t="shared" ca="1" si="2985"/>
        <v>0</v>
      </c>
      <c r="BF2017">
        <f t="shared" ca="1" si="2986"/>
        <v>0</v>
      </c>
      <c r="BG2017">
        <f t="shared" ca="1" si="2987"/>
        <v>0</v>
      </c>
      <c r="BH2017">
        <f t="shared" ca="1" si="2988"/>
        <v>0</v>
      </c>
      <c r="BI2017">
        <f t="shared" ca="1" si="2989"/>
        <v>0</v>
      </c>
      <c r="BJ2017">
        <f t="shared" ca="1" si="2990"/>
        <v>0</v>
      </c>
      <c r="BK2017">
        <f t="shared" ca="1" si="2991"/>
        <v>0</v>
      </c>
      <c r="BL2017">
        <f t="shared" ca="1" si="2992"/>
        <v>0</v>
      </c>
      <c r="BM2017">
        <f t="shared" ca="1" si="2993"/>
        <v>0</v>
      </c>
      <c r="BN2017">
        <f t="shared" ca="1" si="2994"/>
        <v>0</v>
      </c>
      <c r="BO2017">
        <f t="shared" ca="1" si="2995"/>
        <v>0</v>
      </c>
      <c r="BP2017">
        <f t="shared" ca="1" si="2996"/>
        <v>0</v>
      </c>
      <c r="BQ2017">
        <f t="shared" ca="1" si="2997"/>
        <v>0</v>
      </c>
      <c r="BR2017">
        <f t="shared" ca="1" si="2998"/>
        <v>0</v>
      </c>
      <c r="BS2017">
        <f t="shared" ca="1" si="2999"/>
        <v>0</v>
      </c>
      <c r="BT2017">
        <f t="shared" ca="1" si="3000"/>
        <v>0</v>
      </c>
      <c r="BU2017">
        <f t="shared" ca="1" si="3001"/>
        <v>0</v>
      </c>
      <c r="BV2017">
        <f t="shared" ca="1" si="3002"/>
        <v>0</v>
      </c>
      <c r="BW2017">
        <f t="shared" ca="1" si="3003"/>
        <v>0</v>
      </c>
      <c r="BX2017">
        <f t="shared" ca="1" si="3004"/>
        <v>0</v>
      </c>
      <c r="BY2017">
        <f t="shared" ca="1" si="3005"/>
        <v>0</v>
      </c>
      <c r="BZ2017">
        <f t="shared" ca="1" si="3006"/>
        <v>0</v>
      </c>
      <c r="CA2017">
        <f t="shared" ca="1" si="3007"/>
        <v>0</v>
      </c>
      <c r="CB2017">
        <f t="shared" ca="1" si="3008"/>
        <v>0</v>
      </c>
      <c r="CC2017">
        <f t="shared" ca="1" si="3009"/>
        <v>0</v>
      </c>
      <c r="CD2017">
        <f t="shared" ca="1" si="3010"/>
        <v>0</v>
      </c>
      <c r="CE2017">
        <f t="shared" ca="1" si="3011"/>
        <v>0</v>
      </c>
      <c r="CF2017">
        <f t="shared" ca="1" si="3012"/>
        <v>0</v>
      </c>
      <c r="CG2017">
        <f t="shared" ca="1" si="3013"/>
        <v>0</v>
      </c>
      <c r="CH2017">
        <f t="shared" ca="1" si="3014"/>
        <v>0</v>
      </c>
      <c r="CI2017">
        <f t="shared" ca="1" si="3015"/>
        <v>0</v>
      </c>
      <c r="CJ2017">
        <f t="shared" ca="1" si="3016"/>
        <v>0</v>
      </c>
      <c r="CK2017">
        <f t="shared" ca="1" si="3017"/>
        <v>0</v>
      </c>
      <c r="CL2017">
        <f t="shared" ca="1" si="3018"/>
        <v>0</v>
      </c>
      <c r="CM2017">
        <f t="shared" ca="1" si="3019"/>
        <v>0</v>
      </c>
      <c r="CN2017">
        <f t="shared" ca="1" si="3020"/>
        <v>0</v>
      </c>
      <c r="CO2017">
        <f t="shared" ca="1" si="3021"/>
        <v>0</v>
      </c>
      <c r="CP2017">
        <f t="shared" ca="1" si="3022"/>
        <v>0</v>
      </c>
      <c r="CQ2017">
        <f t="shared" ca="1" si="3023"/>
        <v>0</v>
      </c>
      <c r="CR2017">
        <f t="shared" ca="1" si="3024"/>
        <v>0</v>
      </c>
      <c r="CS2017">
        <f t="shared" ca="1" si="3025"/>
        <v>0</v>
      </c>
      <c r="CT2017">
        <f t="shared" ca="1" si="3026"/>
        <v>0</v>
      </c>
      <c r="CU2017">
        <f t="shared" ca="1" si="3027"/>
        <v>0</v>
      </c>
      <c r="CV2017">
        <f t="shared" ca="1" si="3028"/>
        <v>0</v>
      </c>
      <c r="CW2017">
        <f t="shared" ca="1" si="3029"/>
        <v>0</v>
      </c>
      <c r="CX2017">
        <f t="shared" ca="1" si="3030"/>
        <v>0</v>
      </c>
    </row>
    <row r="2018" spans="1:102" x14ac:dyDescent="0.3">
      <c r="A2018">
        <v>1899</v>
      </c>
      <c r="B2018">
        <f t="shared" ca="1" si="2930"/>
        <v>21</v>
      </c>
      <c r="C2018">
        <f t="shared" ca="1" si="2931"/>
        <v>3</v>
      </c>
      <c r="D2018">
        <f t="shared" ca="1" si="2932"/>
        <v>0</v>
      </c>
      <c r="E2018">
        <f t="shared" ca="1" si="2933"/>
        <v>3</v>
      </c>
      <c r="F2018">
        <f t="shared" ca="1" si="2934"/>
        <v>3</v>
      </c>
      <c r="G2018">
        <f t="shared" ca="1" si="2935"/>
        <v>0</v>
      </c>
      <c r="H2018">
        <f t="shared" ca="1" si="2936"/>
        <v>3</v>
      </c>
      <c r="I2018">
        <f t="shared" ca="1" si="2937"/>
        <v>3</v>
      </c>
      <c r="J2018">
        <f t="shared" ca="1" si="2938"/>
        <v>3</v>
      </c>
      <c r="K2018">
        <f t="shared" ca="1" si="2939"/>
        <v>0</v>
      </c>
      <c r="L2018">
        <f t="shared" ca="1" si="2940"/>
        <v>3</v>
      </c>
      <c r="M2018">
        <f t="shared" ca="1" si="2941"/>
        <v>0</v>
      </c>
      <c r="N2018">
        <f t="shared" ca="1" si="2942"/>
        <v>0</v>
      </c>
      <c r="O2018">
        <f t="shared" ca="1" si="2943"/>
        <v>0</v>
      </c>
      <c r="P2018">
        <f t="shared" ca="1" si="2944"/>
        <v>0</v>
      </c>
      <c r="Q2018">
        <f t="shared" ca="1" si="2945"/>
        <v>0</v>
      </c>
      <c r="R2018">
        <f t="shared" ca="1" si="2946"/>
        <v>0</v>
      </c>
      <c r="S2018">
        <f t="shared" ca="1" si="2947"/>
        <v>0</v>
      </c>
      <c r="T2018">
        <f t="shared" ca="1" si="2948"/>
        <v>0</v>
      </c>
      <c r="U2018">
        <f t="shared" ca="1" si="2949"/>
        <v>0</v>
      </c>
      <c r="V2018">
        <f t="shared" ca="1" si="2950"/>
        <v>0</v>
      </c>
      <c r="W2018">
        <f t="shared" ca="1" si="2951"/>
        <v>0</v>
      </c>
      <c r="X2018">
        <f t="shared" ca="1" si="2952"/>
        <v>0</v>
      </c>
      <c r="Y2018">
        <f t="shared" ca="1" si="2953"/>
        <v>0</v>
      </c>
      <c r="Z2018">
        <f t="shared" ca="1" si="2954"/>
        <v>0</v>
      </c>
      <c r="AA2018">
        <f t="shared" ca="1" si="2955"/>
        <v>0</v>
      </c>
      <c r="AB2018">
        <f t="shared" ca="1" si="2956"/>
        <v>0</v>
      </c>
      <c r="AC2018">
        <f t="shared" ca="1" si="2957"/>
        <v>0</v>
      </c>
      <c r="AD2018">
        <f t="shared" ca="1" si="2958"/>
        <v>0</v>
      </c>
      <c r="AE2018">
        <f t="shared" ca="1" si="2959"/>
        <v>0</v>
      </c>
      <c r="AF2018">
        <f t="shared" ca="1" si="2960"/>
        <v>0</v>
      </c>
      <c r="AG2018">
        <f t="shared" ca="1" si="2961"/>
        <v>0</v>
      </c>
      <c r="AH2018">
        <f t="shared" ca="1" si="2962"/>
        <v>0</v>
      </c>
      <c r="AI2018">
        <f t="shared" ca="1" si="2963"/>
        <v>0</v>
      </c>
      <c r="AJ2018">
        <f t="shared" ca="1" si="2964"/>
        <v>0</v>
      </c>
      <c r="AK2018">
        <f t="shared" ca="1" si="2965"/>
        <v>0</v>
      </c>
      <c r="AL2018">
        <f t="shared" ca="1" si="2966"/>
        <v>0</v>
      </c>
      <c r="AM2018">
        <f t="shared" ca="1" si="2967"/>
        <v>0</v>
      </c>
      <c r="AN2018">
        <f t="shared" ca="1" si="2968"/>
        <v>0</v>
      </c>
      <c r="AO2018">
        <f t="shared" ca="1" si="2969"/>
        <v>0</v>
      </c>
      <c r="AP2018">
        <f t="shared" ca="1" si="2970"/>
        <v>0</v>
      </c>
      <c r="AQ2018">
        <f t="shared" ca="1" si="2971"/>
        <v>0</v>
      </c>
      <c r="AR2018">
        <f t="shared" ca="1" si="2972"/>
        <v>0</v>
      </c>
      <c r="AS2018">
        <f t="shared" ca="1" si="2973"/>
        <v>0</v>
      </c>
      <c r="AT2018">
        <f t="shared" ca="1" si="2974"/>
        <v>0</v>
      </c>
      <c r="AU2018">
        <f t="shared" ca="1" si="2975"/>
        <v>0</v>
      </c>
      <c r="AV2018">
        <f t="shared" ca="1" si="2976"/>
        <v>0</v>
      </c>
      <c r="AW2018">
        <f t="shared" ca="1" si="2977"/>
        <v>0</v>
      </c>
      <c r="AX2018">
        <f t="shared" ca="1" si="2978"/>
        <v>0</v>
      </c>
      <c r="AY2018">
        <f t="shared" ca="1" si="2979"/>
        <v>0</v>
      </c>
      <c r="AZ2018">
        <f t="shared" ca="1" si="2980"/>
        <v>0</v>
      </c>
      <c r="BA2018">
        <f t="shared" ca="1" si="2981"/>
        <v>0</v>
      </c>
      <c r="BB2018">
        <f t="shared" ca="1" si="2982"/>
        <v>0</v>
      </c>
      <c r="BC2018">
        <f t="shared" ca="1" si="2983"/>
        <v>0</v>
      </c>
      <c r="BD2018">
        <f t="shared" ca="1" si="2984"/>
        <v>0</v>
      </c>
      <c r="BE2018">
        <f t="shared" ca="1" si="2985"/>
        <v>0</v>
      </c>
      <c r="BF2018">
        <f t="shared" ca="1" si="2986"/>
        <v>0</v>
      </c>
      <c r="BG2018">
        <f t="shared" ca="1" si="2987"/>
        <v>0</v>
      </c>
      <c r="BH2018">
        <f t="shared" ca="1" si="2988"/>
        <v>0</v>
      </c>
      <c r="BI2018">
        <f t="shared" ca="1" si="2989"/>
        <v>0</v>
      </c>
      <c r="BJ2018">
        <f t="shared" ca="1" si="2990"/>
        <v>0</v>
      </c>
      <c r="BK2018">
        <f t="shared" ca="1" si="2991"/>
        <v>0</v>
      </c>
      <c r="BL2018">
        <f t="shared" ca="1" si="2992"/>
        <v>0</v>
      </c>
      <c r="BM2018">
        <f t="shared" ca="1" si="2993"/>
        <v>0</v>
      </c>
      <c r="BN2018">
        <f t="shared" ca="1" si="2994"/>
        <v>0</v>
      </c>
      <c r="BO2018">
        <f t="shared" ca="1" si="2995"/>
        <v>0</v>
      </c>
      <c r="BP2018">
        <f t="shared" ca="1" si="2996"/>
        <v>0</v>
      </c>
      <c r="BQ2018">
        <f t="shared" ca="1" si="2997"/>
        <v>0</v>
      </c>
      <c r="BR2018">
        <f t="shared" ca="1" si="2998"/>
        <v>0</v>
      </c>
      <c r="BS2018">
        <f t="shared" ca="1" si="2999"/>
        <v>0</v>
      </c>
      <c r="BT2018">
        <f t="shared" ca="1" si="3000"/>
        <v>0</v>
      </c>
      <c r="BU2018">
        <f t="shared" ca="1" si="3001"/>
        <v>0</v>
      </c>
      <c r="BV2018">
        <f t="shared" ca="1" si="3002"/>
        <v>0</v>
      </c>
      <c r="BW2018">
        <f t="shared" ca="1" si="3003"/>
        <v>0</v>
      </c>
      <c r="BX2018">
        <f t="shared" ca="1" si="3004"/>
        <v>0</v>
      </c>
      <c r="BY2018">
        <f t="shared" ca="1" si="3005"/>
        <v>0</v>
      </c>
      <c r="BZ2018">
        <f t="shared" ca="1" si="3006"/>
        <v>0</v>
      </c>
      <c r="CA2018">
        <f t="shared" ca="1" si="3007"/>
        <v>0</v>
      </c>
      <c r="CB2018">
        <f t="shared" ca="1" si="3008"/>
        <v>0</v>
      </c>
      <c r="CC2018">
        <f t="shared" ca="1" si="3009"/>
        <v>0</v>
      </c>
      <c r="CD2018">
        <f t="shared" ca="1" si="3010"/>
        <v>0</v>
      </c>
      <c r="CE2018">
        <f t="shared" ca="1" si="3011"/>
        <v>0</v>
      </c>
      <c r="CF2018">
        <f t="shared" ca="1" si="3012"/>
        <v>0</v>
      </c>
      <c r="CG2018">
        <f t="shared" ca="1" si="3013"/>
        <v>0</v>
      </c>
      <c r="CH2018">
        <f t="shared" ca="1" si="3014"/>
        <v>0</v>
      </c>
      <c r="CI2018">
        <f t="shared" ca="1" si="3015"/>
        <v>0</v>
      </c>
      <c r="CJ2018">
        <f t="shared" ca="1" si="3016"/>
        <v>0</v>
      </c>
      <c r="CK2018">
        <f t="shared" ca="1" si="3017"/>
        <v>0</v>
      </c>
      <c r="CL2018">
        <f t="shared" ca="1" si="3018"/>
        <v>0</v>
      </c>
      <c r="CM2018">
        <f t="shared" ca="1" si="3019"/>
        <v>0</v>
      </c>
      <c r="CN2018">
        <f t="shared" ca="1" si="3020"/>
        <v>0</v>
      </c>
      <c r="CO2018">
        <f t="shared" ca="1" si="3021"/>
        <v>0</v>
      </c>
      <c r="CP2018">
        <f t="shared" ca="1" si="3022"/>
        <v>0</v>
      </c>
      <c r="CQ2018">
        <f t="shared" ca="1" si="3023"/>
        <v>0</v>
      </c>
      <c r="CR2018">
        <f t="shared" ca="1" si="3024"/>
        <v>0</v>
      </c>
      <c r="CS2018">
        <f t="shared" ca="1" si="3025"/>
        <v>0</v>
      </c>
      <c r="CT2018">
        <f t="shared" ca="1" si="3026"/>
        <v>0</v>
      </c>
      <c r="CU2018">
        <f t="shared" ca="1" si="3027"/>
        <v>0</v>
      </c>
      <c r="CV2018">
        <f t="shared" ca="1" si="3028"/>
        <v>0</v>
      </c>
      <c r="CW2018">
        <f t="shared" ca="1" si="3029"/>
        <v>0</v>
      </c>
      <c r="CX2018">
        <f t="shared" ca="1" si="3030"/>
        <v>0</v>
      </c>
    </row>
    <row r="2019" spans="1:102" x14ac:dyDescent="0.3">
      <c r="A2019">
        <v>1900</v>
      </c>
      <c r="B2019">
        <f t="shared" ca="1" si="2930"/>
        <v>15</v>
      </c>
      <c r="C2019">
        <f t="shared" ca="1" si="2931"/>
        <v>3</v>
      </c>
      <c r="D2019">
        <f t="shared" ca="1" si="2932"/>
        <v>0</v>
      </c>
      <c r="E2019">
        <f t="shared" ca="1" si="2933"/>
        <v>0</v>
      </c>
      <c r="F2019">
        <f t="shared" ca="1" si="2934"/>
        <v>3</v>
      </c>
      <c r="G2019">
        <f t="shared" ca="1" si="2935"/>
        <v>0</v>
      </c>
      <c r="H2019">
        <f t="shared" ca="1" si="2936"/>
        <v>3</v>
      </c>
      <c r="I2019">
        <f t="shared" ca="1" si="2937"/>
        <v>0</v>
      </c>
      <c r="J2019">
        <f t="shared" ca="1" si="2938"/>
        <v>3</v>
      </c>
      <c r="K2019">
        <f t="shared" ca="1" si="2939"/>
        <v>0</v>
      </c>
      <c r="L2019">
        <f t="shared" ca="1" si="2940"/>
        <v>3</v>
      </c>
      <c r="M2019">
        <f t="shared" ca="1" si="2941"/>
        <v>0</v>
      </c>
      <c r="N2019">
        <f t="shared" ca="1" si="2942"/>
        <v>0</v>
      </c>
      <c r="O2019">
        <f t="shared" ca="1" si="2943"/>
        <v>0</v>
      </c>
      <c r="P2019">
        <f t="shared" ca="1" si="2944"/>
        <v>0</v>
      </c>
      <c r="Q2019">
        <f t="shared" ca="1" si="2945"/>
        <v>0</v>
      </c>
      <c r="R2019">
        <f t="shared" ca="1" si="2946"/>
        <v>0</v>
      </c>
      <c r="S2019">
        <f t="shared" ca="1" si="2947"/>
        <v>0</v>
      </c>
      <c r="T2019">
        <f t="shared" ca="1" si="2948"/>
        <v>0</v>
      </c>
      <c r="U2019">
        <f t="shared" ca="1" si="2949"/>
        <v>0</v>
      </c>
      <c r="V2019">
        <f t="shared" ca="1" si="2950"/>
        <v>0</v>
      </c>
      <c r="W2019">
        <f t="shared" ca="1" si="2951"/>
        <v>0</v>
      </c>
      <c r="X2019">
        <f t="shared" ca="1" si="2952"/>
        <v>0</v>
      </c>
      <c r="Y2019">
        <f t="shared" ca="1" si="2953"/>
        <v>0</v>
      </c>
      <c r="Z2019">
        <f t="shared" ca="1" si="2954"/>
        <v>0</v>
      </c>
      <c r="AA2019">
        <f t="shared" ca="1" si="2955"/>
        <v>0</v>
      </c>
      <c r="AB2019">
        <f t="shared" ca="1" si="2956"/>
        <v>0</v>
      </c>
      <c r="AC2019">
        <f t="shared" ca="1" si="2957"/>
        <v>0</v>
      </c>
      <c r="AD2019">
        <f t="shared" ca="1" si="2958"/>
        <v>0</v>
      </c>
      <c r="AE2019">
        <f t="shared" ca="1" si="2959"/>
        <v>0</v>
      </c>
      <c r="AF2019">
        <f t="shared" ca="1" si="2960"/>
        <v>0</v>
      </c>
      <c r="AG2019">
        <f t="shared" ca="1" si="2961"/>
        <v>0</v>
      </c>
      <c r="AH2019">
        <f t="shared" ca="1" si="2962"/>
        <v>0</v>
      </c>
      <c r="AI2019">
        <f t="shared" ca="1" si="2963"/>
        <v>0</v>
      </c>
      <c r="AJ2019">
        <f t="shared" ca="1" si="2964"/>
        <v>0</v>
      </c>
      <c r="AK2019">
        <f t="shared" ca="1" si="2965"/>
        <v>0</v>
      </c>
      <c r="AL2019">
        <f t="shared" ca="1" si="2966"/>
        <v>0</v>
      </c>
      <c r="AM2019">
        <f t="shared" ca="1" si="2967"/>
        <v>0</v>
      </c>
      <c r="AN2019">
        <f t="shared" ca="1" si="2968"/>
        <v>0</v>
      </c>
      <c r="AO2019">
        <f t="shared" ca="1" si="2969"/>
        <v>0</v>
      </c>
      <c r="AP2019">
        <f t="shared" ca="1" si="2970"/>
        <v>0</v>
      </c>
      <c r="AQ2019">
        <f t="shared" ca="1" si="2971"/>
        <v>0</v>
      </c>
      <c r="AR2019">
        <f t="shared" ca="1" si="2972"/>
        <v>0</v>
      </c>
      <c r="AS2019">
        <f t="shared" ca="1" si="2973"/>
        <v>0</v>
      </c>
      <c r="AT2019">
        <f t="shared" ca="1" si="2974"/>
        <v>0</v>
      </c>
      <c r="AU2019">
        <f t="shared" ca="1" si="2975"/>
        <v>0</v>
      </c>
      <c r="AV2019">
        <f t="shared" ca="1" si="2976"/>
        <v>0</v>
      </c>
      <c r="AW2019">
        <f t="shared" ca="1" si="2977"/>
        <v>0</v>
      </c>
      <c r="AX2019">
        <f t="shared" ca="1" si="2978"/>
        <v>0</v>
      </c>
      <c r="AY2019">
        <f t="shared" ca="1" si="2979"/>
        <v>0</v>
      </c>
      <c r="AZ2019">
        <f t="shared" ca="1" si="2980"/>
        <v>0</v>
      </c>
      <c r="BA2019">
        <f t="shared" ca="1" si="2981"/>
        <v>0</v>
      </c>
      <c r="BB2019">
        <f t="shared" ca="1" si="2982"/>
        <v>0</v>
      </c>
      <c r="BC2019">
        <f t="shared" ca="1" si="2983"/>
        <v>0</v>
      </c>
      <c r="BD2019">
        <f t="shared" ca="1" si="2984"/>
        <v>0</v>
      </c>
      <c r="BE2019">
        <f t="shared" ca="1" si="2985"/>
        <v>0</v>
      </c>
      <c r="BF2019">
        <f t="shared" ca="1" si="2986"/>
        <v>0</v>
      </c>
      <c r="BG2019">
        <f t="shared" ca="1" si="2987"/>
        <v>0</v>
      </c>
      <c r="BH2019">
        <f t="shared" ca="1" si="2988"/>
        <v>0</v>
      </c>
      <c r="BI2019">
        <f t="shared" ca="1" si="2989"/>
        <v>0</v>
      </c>
      <c r="BJ2019">
        <f t="shared" ca="1" si="2990"/>
        <v>0</v>
      </c>
      <c r="BK2019">
        <f t="shared" ca="1" si="2991"/>
        <v>0</v>
      </c>
      <c r="BL2019">
        <f t="shared" ca="1" si="2992"/>
        <v>0</v>
      </c>
      <c r="BM2019">
        <f t="shared" ca="1" si="2993"/>
        <v>0</v>
      </c>
      <c r="BN2019">
        <f t="shared" ca="1" si="2994"/>
        <v>0</v>
      </c>
      <c r="BO2019">
        <f t="shared" ca="1" si="2995"/>
        <v>0</v>
      </c>
      <c r="BP2019">
        <f t="shared" ca="1" si="2996"/>
        <v>0</v>
      </c>
      <c r="BQ2019">
        <f t="shared" ca="1" si="2997"/>
        <v>0</v>
      </c>
      <c r="BR2019">
        <f t="shared" ca="1" si="2998"/>
        <v>0</v>
      </c>
      <c r="BS2019">
        <f t="shared" ca="1" si="2999"/>
        <v>0</v>
      </c>
      <c r="BT2019">
        <f t="shared" ca="1" si="3000"/>
        <v>0</v>
      </c>
      <c r="BU2019">
        <f t="shared" ca="1" si="3001"/>
        <v>0</v>
      </c>
      <c r="BV2019">
        <f t="shared" ca="1" si="3002"/>
        <v>0</v>
      </c>
      <c r="BW2019">
        <f t="shared" ca="1" si="3003"/>
        <v>0</v>
      </c>
      <c r="BX2019">
        <f t="shared" ca="1" si="3004"/>
        <v>0</v>
      </c>
      <c r="BY2019">
        <f t="shared" ca="1" si="3005"/>
        <v>0</v>
      </c>
      <c r="BZ2019">
        <f t="shared" ca="1" si="3006"/>
        <v>0</v>
      </c>
      <c r="CA2019">
        <f t="shared" ca="1" si="3007"/>
        <v>0</v>
      </c>
      <c r="CB2019">
        <f t="shared" ca="1" si="3008"/>
        <v>0</v>
      </c>
      <c r="CC2019">
        <f t="shared" ca="1" si="3009"/>
        <v>0</v>
      </c>
      <c r="CD2019">
        <f t="shared" ca="1" si="3010"/>
        <v>0</v>
      </c>
      <c r="CE2019">
        <f t="shared" ca="1" si="3011"/>
        <v>0</v>
      </c>
      <c r="CF2019">
        <f t="shared" ca="1" si="3012"/>
        <v>0</v>
      </c>
      <c r="CG2019">
        <f t="shared" ca="1" si="3013"/>
        <v>0</v>
      </c>
      <c r="CH2019">
        <f t="shared" ca="1" si="3014"/>
        <v>0</v>
      </c>
      <c r="CI2019">
        <f t="shared" ca="1" si="3015"/>
        <v>0</v>
      </c>
      <c r="CJ2019">
        <f t="shared" ca="1" si="3016"/>
        <v>0</v>
      </c>
      <c r="CK2019">
        <f t="shared" ca="1" si="3017"/>
        <v>0</v>
      </c>
      <c r="CL2019">
        <f t="shared" ca="1" si="3018"/>
        <v>0</v>
      </c>
      <c r="CM2019">
        <f t="shared" ca="1" si="3019"/>
        <v>0</v>
      </c>
      <c r="CN2019">
        <f t="shared" ca="1" si="3020"/>
        <v>0</v>
      </c>
      <c r="CO2019">
        <f t="shared" ca="1" si="3021"/>
        <v>0</v>
      </c>
      <c r="CP2019">
        <f t="shared" ca="1" si="3022"/>
        <v>0</v>
      </c>
      <c r="CQ2019">
        <f t="shared" ca="1" si="3023"/>
        <v>0</v>
      </c>
      <c r="CR2019">
        <f t="shared" ca="1" si="3024"/>
        <v>0</v>
      </c>
      <c r="CS2019">
        <f t="shared" ca="1" si="3025"/>
        <v>0</v>
      </c>
      <c r="CT2019">
        <f t="shared" ca="1" si="3026"/>
        <v>0</v>
      </c>
      <c r="CU2019">
        <f t="shared" ca="1" si="3027"/>
        <v>0</v>
      </c>
      <c r="CV2019">
        <f t="shared" ca="1" si="3028"/>
        <v>0</v>
      </c>
      <c r="CW2019">
        <f t="shared" ca="1" si="3029"/>
        <v>0</v>
      </c>
      <c r="CX2019">
        <f t="shared" ca="1" si="3030"/>
        <v>0</v>
      </c>
    </row>
    <row r="2020" spans="1:102" x14ac:dyDescent="0.3">
      <c r="A2020">
        <v>1901</v>
      </c>
      <c r="B2020">
        <f t="shared" ca="1" si="2930"/>
        <v>12</v>
      </c>
      <c r="C2020">
        <f t="shared" ca="1" si="2931"/>
        <v>0</v>
      </c>
      <c r="D2020">
        <f t="shared" ca="1" si="2932"/>
        <v>3</v>
      </c>
      <c r="E2020">
        <f t="shared" ca="1" si="2933"/>
        <v>3</v>
      </c>
      <c r="F2020">
        <f t="shared" ca="1" si="2934"/>
        <v>3</v>
      </c>
      <c r="G2020">
        <f t="shared" ca="1" si="2935"/>
        <v>3</v>
      </c>
      <c r="H2020">
        <f t="shared" ca="1" si="2936"/>
        <v>0</v>
      </c>
      <c r="I2020">
        <f t="shared" ca="1" si="2937"/>
        <v>0</v>
      </c>
      <c r="J2020">
        <f t="shared" ca="1" si="2938"/>
        <v>0</v>
      </c>
      <c r="K2020">
        <f t="shared" ca="1" si="2939"/>
        <v>0</v>
      </c>
      <c r="L2020">
        <f t="shared" ca="1" si="2940"/>
        <v>0</v>
      </c>
      <c r="M2020">
        <f t="shared" ca="1" si="2941"/>
        <v>0</v>
      </c>
      <c r="N2020">
        <f t="shared" ca="1" si="2942"/>
        <v>0</v>
      </c>
      <c r="O2020">
        <f t="shared" ca="1" si="2943"/>
        <v>0</v>
      </c>
      <c r="P2020">
        <f t="shared" ca="1" si="2944"/>
        <v>0</v>
      </c>
      <c r="Q2020">
        <f t="shared" ca="1" si="2945"/>
        <v>0</v>
      </c>
      <c r="R2020">
        <f t="shared" ca="1" si="2946"/>
        <v>0</v>
      </c>
      <c r="S2020">
        <f t="shared" ca="1" si="2947"/>
        <v>0</v>
      </c>
      <c r="T2020">
        <f t="shared" ca="1" si="2948"/>
        <v>0</v>
      </c>
      <c r="U2020">
        <f t="shared" ca="1" si="2949"/>
        <v>0</v>
      </c>
      <c r="V2020">
        <f t="shared" ca="1" si="2950"/>
        <v>0</v>
      </c>
      <c r="W2020">
        <f t="shared" ca="1" si="2951"/>
        <v>0</v>
      </c>
      <c r="X2020">
        <f t="shared" ca="1" si="2952"/>
        <v>0</v>
      </c>
      <c r="Y2020">
        <f t="shared" ca="1" si="2953"/>
        <v>0</v>
      </c>
      <c r="Z2020">
        <f t="shared" ca="1" si="2954"/>
        <v>0</v>
      </c>
      <c r="AA2020">
        <f t="shared" ca="1" si="2955"/>
        <v>0</v>
      </c>
      <c r="AB2020">
        <f t="shared" ca="1" si="2956"/>
        <v>0</v>
      </c>
      <c r="AC2020">
        <f t="shared" ca="1" si="2957"/>
        <v>0</v>
      </c>
      <c r="AD2020">
        <f t="shared" ca="1" si="2958"/>
        <v>0</v>
      </c>
      <c r="AE2020">
        <f t="shared" ca="1" si="2959"/>
        <v>0</v>
      </c>
      <c r="AF2020">
        <f t="shared" ca="1" si="2960"/>
        <v>0</v>
      </c>
      <c r="AG2020">
        <f t="shared" ca="1" si="2961"/>
        <v>0</v>
      </c>
      <c r="AH2020">
        <f t="shared" ca="1" si="2962"/>
        <v>0</v>
      </c>
      <c r="AI2020">
        <f t="shared" ca="1" si="2963"/>
        <v>0</v>
      </c>
      <c r="AJ2020">
        <f t="shared" ca="1" si="2964"/>
        <v>0</v>
      </c>
      <c r="AK2020">
        <f t="shared" ca="1" si="2965"/>
        <v>0</v>
      </c>
      <c r="AL2020">
        <f t="shared" ca="1" si="2966"/>
        <v>0</v>
      </c>
      <c r="AM2020">
        <f t="shared" ca="1" si="2967"/>
        <v>0</v>
      </c>
      <c r="AN2020">
        <f t="shared" ca="1" si="2968"/>
        <v>0</v>
      </c>
      <c r="AO2020">
        <f t="shared" ca="1" si="2969"/>
        <v>0</v>
      </c>
      <c r="AP2020">
        <f t="shared" ca="1" si="2970"/>
        <v>0</v>
      </c>
      <c r="AQ2020">
        <f t="shared" ca="1" si="2971"/>
        <v>0</v>
      </c>
      <c r="AR2020">
        <f t="shared" ca="1" si="2972"/>
        <v>0</v>
      </c>
      <c r="AS2020">
        <f t="shared" ca="1" si="2973"/>
        <v>0</v>
      </c>
      <c r="AT2020">
        <f t="shared" ca="1" si="2974"/>
        <v>0</v>
      </c>
      <c r="AU2020">
        <f t="shared" ca="1" si="2975"/>
        <v>0</v>
      </c>
      <c r="AV2020">
        <f t="shared" ca="1" si="2976"/>
        <v>0</v>
      </c>
      <c r="AW2020">
        <f t="shared" ca="1" si="2977"/>
        <v>0</v>
      </c>
      <c r="AX2020">
        <f t="shared" ca="1" si="2978"/>
        <v>0</v>
      </c>
      <c r="AY2020">
        <f t="shared" ca="1" si="2979"/>
        <v>0</v>
      </c>
      <c r="AZ2020">
        <f t="shared" ca="1" si="2980"/>
        <v>0</v>
      </c>
      <c r="BA2020">
        <f t="shared" ca="1" si="2981"/>
        <v>0</v>
      </c>
      <c r="BB2020">
        <f t="shared" ca="1" si="2982"/>
        <v>0</v>
      </c>
      <c r="BC2020">
        <f t="shared" ca="1" si="2983"/>
        <v>0</v>
      </c>
      <c r="BD2020">
        <f t="shared" ca="1" si="2984"/>
        <v>0</v>
      </c>
      <c r="BE2020">
        <f t="shared" ca="1" si="2985"/>
        <v>0</v>
      </c>
      <c r="BF2020">
        <f t="shared" ca="1" si="2986"/>
        <v>0</v>
      </c>
      <c r="BG2020">
        <f t="shared" ca="1" si="2987"/>
        <v>0</v>
      </c>
      <c r="BH2020">
        <f t="shared" ca="1" si="2988"/>
        <v>0</v>
      </c>
      <c r="BI2020">
        <f t="shared" ca="1" si="2989"/>
        <v>0</v>
      </c>
      <c r="BJ2020">
        <f t="shared" ca="1" si="2990"/>
        <v>0</v>
      </c>
      <c r="BK2020">
        <f t="shared" ca="1" si="2991"/>
        <v>0</v>
      </c>
      <c r="BL2020">
        <f t="shared" ca="1" si="2992"/>
        <v>0</v>
      </c>
      <c r="BM2020">
        <f t="shared" ca="1" si="2993"/>
        <v>0</v>
      </c>
      <c r="BN2020">
        <f t="shared" ca="1" si="2994"/>
        <v>0</v>
      </c>
      <c r="BO2020">
        <f t="shared" ca="1" si="2995"/>
        <v>0</v>
      </c>
      <c r="BP2020">
        <f t="shared" ca="1" si="2996"/>
        <v>0</v>
      </c>
      <c r="BQ2020">
        <f t="shared" ca="1" si="2997"/>
        <v>0</v>
      </c>
      <c r="BR2020">
        <f t="shared" ca="1" si="2998"/>
        <v>0</v>
      </c>
      <c r="BS2020">
        <f t="shared" ca="1" si="2999"/>
        <v>0</v>
      </c>
      <c r="BT2020">
        <f t="shared" ca="1" si="3000"/>
        <v>0</v>
      </c>
      <c r="BU2020">
        <f t="shared" ca="1" si="3001"/>
        <v>0</v>
      </c>
      <c r="BV2020">
        <f t="shared" ca="1" si="3002"/>
        <v>0</v>
      </c>
      <c r="BW2020">
        <f t="shared" ca="1" si="3003"/>
        <v>0</v>
      </c>
      <c r="BX2020">
        <f t="shared" ca="1" si="3004"/>
        <v>0</v>
      </c>
      <c r="BY2020">
        <f t="shared" ca="1" si="3005"/>
        <v>0</v>
      </c>
      <c r="BZ2020">
        <f t="shared" ca="1" si="3006"/>
        <v>0</v>
      </c>
      <c r="CA2020">
        <f t="shared" ca="1" si="3007"/>
        <v>0</v>
      </c>
      <c r="CB2020">
        <f t="shared" ca="1" si="3008"/>
        <v>0</v>
      </c>
      <c r="CC2020">
        <f t="shared" ca="1" si="3009"/>
        <v>0</v>
      </c>
      <c r="CD2020">
        <f t="shared" ca="1" si="3010"/>
        <v>0</v>
      </c>
      <c r="CE2020">
        <f t="shared" ca="1" si="3011"/>
        <v>0</v>
      </c>
      <c r="CF2020">
        <f t="shared" ca="1" si="3012"/>
        <v>0</v>
      </c>
      <c r="CG2020">
        <f t="shared" ca="1" si="3013"/>
        <v>0</v>
      </c>
      <c r="CH2020">
        <f t="shared" ca="1" si="3014"/>
        <v>0</v>
      </c>
      <c r="CI2020">
        <f t="shared" ca="1" si="3015"/>
        <v>0</v>
      </c>
      <c r="CJ2020">
        <f t="shared" ca="1" si="3016"/>
        <v>0</v>
      </c>
      <c r="CK2020">
        <f t="shared" ca="1" si="3017"/>
        <v>0</v>
      </c>
      <c r="CL2020">
        <f t="shared" ca="1" si="3018"/>
        <v>0</v>
      </c>
      <c r="CM2020">
        <f t="shared" ca="1" si="3019"/>
        <v>0</v>
      </c>
      <c r="CN2020">
        <f t="shared" ca="1" si="3020"/>
        <v>0</v>
      </c>
      <c r="CO2020">
        <f t="shared" ca="1" si="3021"/>
        <v>0</v>
      </c>
      <c r="CP2020">
        <f t="shared" ca="1" si="3022"/>
        <v>0</v>
      </c>
      <c r="CQ2020">
        <f t="shared" ca="1" si="3023"/>
        <v>0</v>
      </c>
      <c r="CR2020">
        <f t="shared" ca="1" si="3024"/>
        <v>0</v>
      </c>
      <c r="CS2020">
        <f t="shared" ca="1" si="3025"/>
        <v>0</v>
      </c>
      <c r="CT2020">
        <f t="shared" ca="1" si="3026"/>
        <v>0</v>
      </c>
      <c r="CU2020">
        <f t="shared" ca="1" si="3027"/>
        <v>0</v>
      </c>
      <c r="CV2020">
        <f t="shared" ca="1" si="3028"/>
        <v>0</v>
      </c>
      <c r="CW2020">
        <f t="shared" ca="1" si="3029"/>
        <v>0</v>
      </c>
      <c r="CX2020">
        <f t="shared" ca="1" si="3030"/>
        <v>0</v>
      </c>
    </row>
    <row r="2021" spans="1:102" x14ac:dyDescent="0.3">
      <c r="A2021">
        <v>1902</v>
      </c>
      <c r="B2021">
        <f t="shared" ca="1" si="2930"/>
        <v>9</v>
      </c>
      <c r="C2021">
        <f t="shared" ca="1" si="2931"/>
        <v>0</v>
      </c>
      <c r="D2021">
        <f t="shared" ca="1" si="2932"/>
        <v>3</v>
      </c>
      <c r="E2021">
        <f t="shared" ca="1" si="2933"/>
        <v>0</v>
      </c>
      <c r="F2021">
        <f t="shared" ca="1" si="2934"/>
        <v>0</v>
      </c>
      <c r="G2021">
        <f t="shared" ca="1" si="2935"/>
        <v>0</v>
      </c>
      <c r="H2021">
        <f t="shared" ca="1" si="2936"/>
        <v>0</v>
      </c>
      <c r="I2021">
        <f t="shared" ca="1" si="2937"/>
        <v>0</v>
      </c>
      <c r="J2021">
        <f t="shared" ca="1" si="2938"/>
        <v>0</v>
      </c>
      <c r="K2021">
        <f t="shared" ca="1" si="2939"/>
        <v>3</v>
      </c>
      <c r="L2021">
        <f t="shared" ca="1" si="2940"/>
        <v>3</v>
      </c>
      <c r="M2021">
        <f t="shared" ca="1" si="2941"/>
        <v>0</v>
      </c>
      <c r="N2021">
        <f t="shared" ca="1" si="2942"/>
        <v>0</v>
      </c>
      <c r="O2021">
        <f t="shared" ca="1" si="2943"/>
        <v>0</v>
      </c>
      <c r="P2021">
        <f t="shared" ca="1" si="2944"/>
        <v>0</v>
      </c>
      <c r="Q2021">
        <f t="shared" ca="1" si="2945"/>
        <v>0</v>
      </c>
      <c r="R2021">
        <f t="shared" ca="1" si="2946"/>
        <v>0</v>
      </c>
      <c r="S2021">
        <f t="shared" ca="1" si="2947"/>
        <v>0</v>
      </c>
      <c r="T2021">
        <f t="shared" ca="1" si="2948"/>
        <v>0</v>
      </c>
      <c r="U2021">
        <f t="shared" ca="1" si="2949"/>
        <v>0</v>
      </c>
      <c r="V2021">
        <f t="shared" ca="1" si="2950"/>
        <v>0</v>
      </c>
      <c r="W2021">
        <f t="shared" ca="1" si="2951"/>
        <v>0</v>
      </c>
      <c r="X2021">
        <f t="shared" ca="1" si="2952"/>
        <v>0</v>
      </c>
      <c r="Y2021">
        <f t="shared" ca="1" si="2953"/>
        <v>0</v>
      </c>
      <c r="Z2021">
        <f t="shared" ca="1" si="2954"/>
        <v>0</v>
      </c>
      <c r="AA2021">
        <f t="shared" ca="1" si="2955"/>
        <v>0</v>
      </c>
      <c r="AB2021">
        <f t="shared" ca="1" si="2956"/>
        <v>0</v>
      </c>
      <c r="AC2021">
        <f t="shared" ca="1" si="2957"/>
        <v>0</v>
      </c>
      <c r="AD2021">
        <f t="shared" ca="1" si="2958"/>
        <v>0</v>
      </c>
      <c r="AE2021">
        <f t="shared" ca="1" si="2959"/>
        <v>0</v>
      </c>
      <c r="AF2021">
        <f t="shared" ca="1" si="2960"/>
        <v>0</v>
      </c>
      <c r="AG2021">
        <f t="shared" ca="1" si="2961"/>
        <v>0</v>
      </c>
      <c r="AH2021">
        <f t="shared" ca="1" si="2962"/>
        <v>0</v>
      </c>
      <c r="AI2021">
        <f t="shared" ca="1" si="2963"/>
        <v>0</v>
      </c>
      <c r="AJ2021">
        <f t="shared" ca="1" si="2964"/>
        <v>0</v>
      </c>
      <c r="AK2021">
        <f t="shared" ca="1" si="2965"/>
        <v>0</v>
      </c>
      <c r="AL2021">
        <f t="shared" ca="1" si="2966"/>
        <v>0</v>
      </c>
      <c r="AM2021">
        <f t="shared" ca="1" si="2967"/>
        <v>0</v>
      </c>
      <c r="AN2021">
        <f t="shared" ca="1" si="2968"/>
        <v>0</v>
      </c>
      <c r="AO2021">
        <f t="shared" ca="1" si="2969"/>
        <v>0</v>
      </c>
      <c r="AP2021">
        <f t="shared" ca="1" si="2970"/>
        <v>0</v>
      </c>
      <c r="AQ2021">
        <f t="shared" ca="1" si="2971"/>
        <v>0</v>
      </c>
      <c r="AR2021">
        <f t="shared" ca="1" si="2972"/>
        <v>0</v>
      </c>
      <c r="AS2021">
        <f t="shared" ca="1" si="2973"/>
        <v>0</v>
      </c>
      <c r="AT2021">
        <f t="shared" ca="1" si="2974"/>
        <v>0</v>
      </c>
      <c r="AU2021">
        <f t="shared" ca="1" si="2975"/>
        <v>0</v>
      </c>
      <c r="AV2021">
        <f t="shared" ca="1" si="2976"/>
        <v>0</v>
      </c>
      <c r="AW2021">
        <f t="shared" ca="1" si="2977"/>
        <v>0</v>
      </c>
      <c r="AX2021">
        <f t="shared" ca="1" si="2978"/>
        <v>0</v>
      </c>
      <c r="AY2021">
        <f t="shared" ca="1" si="2979"/>
        <v>0</v>
      </c>
      <c r="AZ2021">
        <f t="shared" ca="1" si="2980"/>
        <v>0</v>
      </c>
      <c r="BA2021">
        <f t="shared" ca="1" si="2981"/>
        <v>0</v>
      </c>
      <c r="BB2021">
        <f t="shared" ca="1" si="2982"/>
        <v>0</v>
      </c>
      <c r="BC2021">
        <f t="shared" ca="1" si="2983"/>
        <v>0</v>
      </c>
      <c r="BD2021">
        <f t="shared" ca="1" si="2984"/>
        <v>0</v>
      </c>
      <c r="BE2021">
        <f t="shared" ca="1" si="2985"/>
        <v>0</v>
      </c>
      <c r="BF2021">
        <f t="shared" ca="1" si="2986"/>
        <v>0</v>
      </c>
      <c r="BG2021">
        <f t="shared" ca="1" si="2987"/>
        <v>0</v>
      </c>
      <c r="BH2021">
        <f t="shared" ca="1" si="2988"/>
        <v>0</v>
      </c>
      <c r="BI2021">
        <f t="shared" ca="1" si="2989"/>
        <v>0</v>
      </c>
      <c r="BJ2021">
        <f t="shared" ca="1" si="2990"/>
        <v>0</v>
      </c>
      <c r="BK2021">
        <f t="shared" ca="1" si="2991"/>
        <v>0</v>
      </c>
      <c r="BL2021">
        <f t="shared" ca="1" si="2992"/>
        <v>0</v>
      </c>
      <c r="BM2021">
        <f t="shared" ca="1" si="2993"/>
        <v>0</v>
      </c>
      <c r="BN2021">
        <f t="shared" ca="1" si="2994"/>
        <v>0</v>
      </c>
      <c r="BO2021">
        <f t="shared" ca="1" si="2995"/>
        <v>0</v>
      </c>
      <c r="BP2021">
        <f t="shared" ca="1" si="2996"/>
        <v>0</v>
      </c>
      <c r="BQ2021">
        <f t="shared" ca="1" si="2997"/>
        <v>0</v>
      </c>
      <c r="BR2021">
        <f t="shared" ca="1" si="2998"/>
        <v>0</v>
      </c>
      <c r="BS2021">
        <f t="shared" ca="1" si="2999"/>
        <v>0</v>
      </c>
      <c r="BT2021">
        <f t="shared" ca="1" si="3000"/>
        <v>0</v>
      </c>
      <c r="BU2021">
        <f t="shared" ca="1" si="3001"/>
        <v>0</v>
      </c>
      <c r="BV2021">
        <f t="shared" ca="1" si="3002"/>
        <v>0</v>
      </c>
      <c r="BW2021">
        <f t="shared" ca="1" si="3003"/>
        <v>0</v>
      </c>
      <c r="BX2021">
        <f t="shared" ca="1" si="3004"/>
        <v>0</v>
      </c>
      <c r="BY2021">
        <f t="shared" ca="1" si="3005"/>
        <v>0</v>
      </c>
      <c r="BZ2021">
        <f t="shared" ca="1" si="3006"/>
        <v>0</v>
      </c>
      <c r="CA2021">
        <f t="shared" ca="1" si="3007"/>
        <v>0</v>
      </c>
      <c r="CB2021">
        <f t="shared" ca="1" si="3008"/>
        <v>0</v>
      </c>
      <c r="CC2021">
        <f t="shared" ca="1" si="3009"/>
        <v>0</v>
      </c>
      <c r="CD2021">
        <f t="shared" ca="1" si="3010"/>
        <v>0</v>
      </c>
      <c r="CE2021">
        <f t="shared" ca="1" si="3011"/>
        <v>0</v>
      </c>
      <c r="CF2021">
        <f t="shared" ca="1" si="3012"/>
        <v>0</v>
      </c>
      <c r="CG2021">
        <f t="shared" ca="1" si="3013"/>
        <v>0</v>
      </c>
      <c r="CH2021">
        <f t="shared" ca="1" si="3014"/>
        <v>0</v>
      </c>
      <c r="CI2021">
        <f t="shared" ca="1" si="3015"/>
        <v>0</v>
      </c>
      <c r="CJ2021">
        <f t="shared" ca="1" si="3016"/>
        <v>0</v>
      </c>
      <c r="CK2021">
        <f t="shared" ca="1" si="3017"/>
        <v>0</v>
      </c>
      <c r="CL2021">
        <f t="shared" ca="1" si="3018"/>
        <v>0</v>
      </c>
      <c r="CM2021">
        <f t="shared" ca="1" si="3019"/>
        <v>0</v>
      </c>
      <c r="CN2021">
        <f t="shared" ca="1" si="3020"/>
        <v>0</v>
      </c>
      <c r="CO2021">
        <f t="shared" ca="1" si="3021"/>
        <v>0</v>
      </c>
      <c r="CP2021">
        <f t="shared" ca="1" si="3022"/>
        <v>0</v>
      </c>
      <c r="CQ2021">
        <f t="shared" ca="1" si="3023"/>
        <v>0</v>
      </c>
      <c r="CR2021">
        <f t="shared" ca="1" si="3024"/>
        <v>0</v>
      </c>
      <c r="CS2021">
        <f t="shared" ca="1" si="3025"/>
        <v>0</v>
      </c>
      <c r="CT2021">
        <f t="shared" ca="1" si="3026"/>
        <v>0</v>
      </c>
      <c r="CU2021">
        <f t="shared" ca="1" si="3027"/>
        <v>0</v>
      </c>
      <c r="CV2021">
        <f t="shared" ca="1" si="3028"/>
        <v>0</v>
      </c>
      <c r="CW2021">
        <f t="shared" ca="1" si="3029"/>
        <v>0</v>
      </c>
      <c r="CX2021">
        <f t="shared" ca="1" si="3030"/>
        <v>0</v>
      </c>
    </row>
    <row r="2022" spans="1:102" x14ac:dyDescent="0.3">
      <c r="A2022">
        <v>1903</v>
      </c>
      <c r="B2022">
        <f t="shared" ca="1" si="2930"/>
        <v>21</v>
      </c>
      <c r="C2022">
        <f t="shared" ca="1" si="2931"/>
        <v>0</v>
      </c>
      <c r="D2022">
        <f t="shared" ca="1" si="2932"/>
        <v>0</v>
      </c>
      <c r="E2022">
        <f t="shared" ca="1" si="2933"/>
        <v>3</v>
      </c>
      <c r="F2022">
        <f t="shared" ca="1" si="2934"/>
        <v>3</v>
      </c>
      <c r="G2022">
        <f t="shared" ca="1" si="2935"/>
        <v>0</v>
      </c>
      <c r="H2022">
        <f t="shared" ca="1" si="2936"/>
        <v>0</v>
      </c>
      <c r="I2022">
        <f t="shared" ca="1" si="2937"/>
        <v>3</v>
      </c>
      <c r="J2022">
        <f t="shared" ca="1" si="2938"/>
        <v>0</v>
      </c>
      <c r="K2022">
        <f t="shared" ca="1" si="2939"/>
        <v>3</v>
      </c>
      <c r="L2022">
        <f t="shared" ca="1" si="2940"/>
        <v>3</v>
      </c>
      <c r="M2022">
        <f t="shared" ca="1" si="2941"/>
        <v>3</v>
      </c>
      <c r="N2022">
        <f t="shared" ca="1" si="2942"/>
        <v>3</v>
      </c>
      <c r="O2022">
        <f t="shared" ca="1" si="2943"/>
        <v>0</v>
      </c>
      <c r="P2022">
        <f t="shared" ca="1" si="2944"/>
        <v>0</v>
      </c>
      <c r="Q2022">
        <f t="shared" ca="1" si="2945"/>
        <v>0</v>
      </c>
      <c r="R2022">
        <f t="shared" ca="1" si="2946"/>
        <v>0</v>
      </c>
      <c r="S2022">
        <f t="shared" ca="1" si="2947"/>
        <v>0</v>
      </c>
      <c r="T2022">
        <f t="shared" ca="1" si="2948"/>
        <v>0</v>
      </c>
      <c r="U2022">
        <f t="shared" ca="1" si="2949"/>
        <v>0</v>
      </c>
      <c r="V2022">
        <f t="shared" ca="1" si="2950"/>
        <v>0</v>
      </c>
      <c r="W2022">
        <f t="shared" ca="1" si="2951"/>
        <v>0</v>
      </c>
      <c r="X2022">
        <f t="shared" ca="1" si="2952"/>
        <v>0</v>
      </c>
      <c r="Y2022">
        <f t="shared" ca="1" si="2953"/>
        <v>0</v>
      </c>
      <c r="Z2022">
        <f t="shared" ca="1" si="2954"/>
        <v>0</v>
      </c>
      <c r="AA2022">
        <f t="shared" ca="1" si="2955"/>
        <v>0</v>
      </c>
      <c r="AB2022">
        <f t="shared" ca="1" si="2956"/>
        <v>0</v>
      </c>
      <c r="AC2022">
        <f t="shared" ca="1" si="2957"/>
        <v>0</v>
      </c>
      <c r="AD2022">
        <f t="shared" ca="1" si="2958"/>
        <v>0</v>
      </c>
      <c r="AE2022">
        <f t="shared" ca="1" si="2959"/>
        <v>0</v>
      </c>
      <c r="AF2022">
        <f t="shared" ca="1" si="2960"/>
        <v>0</v>
      </c>
      <c r="AG2022">
        <f t="shared" ca="1" si="2961"/>
        <v>0</v>
      </c>
      <c r="AH2022">
        <f t="shared" ca="1" si="2962"/>
        <v>0</v>
      </c>
      <c r="AI2022">
        <f t="shared" ca="1" si="2963"/>
        <v>0</v>
      </c>
      <c r="AJ2022">
        <f t="shared" ca="1" si="2964"/>
        <v>0</v>
      </c>
      <c r="AK2022">
        <f t="shared" ca="1" si="2965"/>
        <v>0</v>
      </c>
      <c r="AL2022">
        <f t="shared" ca="1" si="2966"/>
        <v>0</v>
      </c>
      <c r="AM2022">
        <f t="shared" ca="1" si="2967"/>
        <v>0</v>
      </c>
      <c r="AN2022">
        <f t="shared" ca="1" si="2968"/>
        <v>0</v>
      </c>
      <c r="AO2022">
        <f t="shared" ca="1" si="2969"/>
        <v>0</v>
      </c>
      <c r="AP2022">
        <f t="shared" ca="1" si="2970"/>
        <v>0</v>
      </c>
      <c r="AQ2022">
        <f t="shared" ca="1" si="2971"/>
        <v>0</v>
      </c>
      <c r="AR2022">
        <f t="shared" ca="1" si="2972"/>
        <v>0</v>
      </c>
      <c r="AS2022">
        <f t="shared" ca="1" si="2973"/>
        <v>0</v>
      </c>
      <c r="AT2022">
        <f t="shared" ca="1" si="2974"/>
        <v>0</v>
      </c>
      <c r="AU2022">
        <f t="shared" ca="1" si="2975"/>
        <v>0</v>
      </c>
      <c r="AV2022">
        <f t="shared" ca="1" si="2976"/>
        <v>0</v>
      </c>
      <c r="AW2022">
        <f t="shared" ca="1" si="2977"/>
        <v>0</v>
      </c>
      <c r="AX2022">
        <f t="shared" ca="1" si="2978"/>
        <v>0</v>
      </c>
      <c r="AY2022">
        <f t="shared" ca="1" si="2979"/>
        <v>0</v>
      </c>
      <c r="AZ2022">
        <f t="shared" ca="1" si="2980"/>
        <v>0</v>
      </c>
      <c r="BA2022">
        <f t="shared" ca="1" si="2981"/>
        <v>0</v>
      </c>
      <c r="BB2022">
        <f t="shared" ca="1" si="2982"/>
        <v>0</v>
      </c>
      <c r="BC2022">
        <f t="shared" ca="1" si="2983"/>
        <v>0</v>
      </c>
      <c r="BD2022">
        <f t="shared" ca="1" si="2984"/>
        <v>0</v>
      </c>
      <c r="BE2022">
        <f t="shared" ca="1" si="2985"/>
        <v>0</v>
      </c>
      <c r="BF2022">
        <f t="shared" ca="1" si="2986"/>
        <v>0</v>
      </c>
      <c r="BG2022">
        <f t="shared" ca="1" si="2987"/>
        <v>0</v>
      </c>
      <c r="BH2022">
        <f t="shared" ca="1" si="2988"/>
        <v>0</v>
      </c>
      <c r="BI2022">
        <f t="shared" ca="1" si="2989"/>
        <v>0</v>
      </c>
      <c r="BJ2022">
        <f t="shared" ca="1" si="2990"/>
        <v>0</v>
      </c>
      <c r="BK2022">
        <f t="shared" ca="1" si="2991"/>
        <v>0</v>
      </c>
      <c r="BL2022">
        <f t="shared" ca="1" si="2992"/>
        <v>0</v>
      </c>
      <c r="BM2022">
        <f t="shared" ca="1" si="2993"/>
        <v>0</v>
      </c>
      <c r="BN2022">
        <f t="shared" ca="1" si="2994"/>
        <v>0</v>
      </c>
      <c r="BO2022">
        <f t="shared" ca="1" si="2995"/>
        <v>0</v>
      </c>
      <c r="BP2022">
        <f t="shared" ca="1" si="2996"/>
        <v>0</v>
      </c>
      <c r="BQ2022">
        <f t="shared" ca="1" si="2997"/>
        <v>0</v>
      </c>
      <c r="BR2022">
        <f t="shared" ca="1" si="2998"/>
        <v>0</v>
      </c>
      <c r="BS2022">
        <f t="shared" ca="1" si="2999"/>
        <v>0</v>
      </c>
      <c r="BT2022">
        <f t="shared" ca="1" si="3000"/>
        <v>0</v>
      </c>
      <c r="BU2022">
        <f t="shared" ca="1" si="3001"/>
        <v>0</v>
      </c>
      <c r="BV2022">
        <f t="shared" ca="1" si="3002"/>
        <v>0</v>
      </c>
      <c r="BW2022">
        <f t="shared" ca="1" si="3003"/>
        <v>0</v>
      </c>
      <c r="BX2022">
        <f t="shared" ca="1" si="3004"/>
        <v>0</v>
      </c>
      <c r="BY2022">
        <f t="shared" ca="1" si="3005"/>
        <v>0</v>
      </c>
      <c r="BZ2022">
        <f t="shared" ca="1" si="3006"/>
        <v>0</v>
      </c>
      <c r="CA2022">
        <f t="shared" ca="1" si="3007"/>
        <v>0</v>
      </c>
      <c r="CB2022">
        <f t="shared" ca="1" si="3008"/>
        <v>0</v>
      </c>
      <c r="CC2022">
        <f t="shared" ca="1" si="3009"/>
        <v>0</v>
      </c>
      <c r="CD2022">
        <f t="shared" ca="1" si="3010"/>
        <v>0</v>
      </c>
      <c r="CE2022">
        <f t="shared" ca="1" si="3011"/>
        <v>0</v>
      </c>
      <c r="CF2022">
        <f t="shared" ca="1" si="3012"/>
        <v>0</v>
      </c>
      <c r="CG2022">
        <f t="shared" ca="1" si="3013"/>
        <v>0</v>
      </c>
      <c r="CH2022">
        <f t="shared" ca="1" si="3014"/>
        <v>0</v>
      </c>
      <c r="CI2022">
        <f t="shared" ca="1" si="3015"/>
        <v>0</v>
      </c>
      <c r="CJ2022">
        <f t="shared" ca="1" si="3016"/>
        <v>0</v>
      </c>
      <c r="CK2022">
        <f t="shared" ca="1" si="3017"/>
        <v>0</v>
      </c>
      <c r="CL2022">
        <f t="shared" ca="1" si="3018"/>
        <v>0</v>
      </c>
      <c r="CM2022">
        <f t="shared" ca="1" si="3019"/>
        <v>0</v>
      </c>
      <c r="CN2022">
        <f t="shared" ca="1" si="3020"/>
        <v>0</v>
      </c>
      <c r="CO2022">
        <f t="shared" ca="1" si="3021"/>
        <v>0</v>
      </c>
      <c r="CP2022">
        <f t="shared" ca="1" si="3022"/>
        <v>0</v>
      </c>
      <c r="CQ2022">
        <f t="shared" ca="1" si="3023"/>
        <v>0</v>
      </c>
      <c r="CR2022">
        <f t="shared" ca="1" si="3024"/>
        <v>0</v>
      </c>
      <c r="CS2022">
        <f t="shared" ca="1" si="3025"/>
        <v>0</v>
      </c>
      <c r="CT2022">
        <f t="shared" ca="1" si="3026"/>
        <v>0</v>
      </c>
      <c r="CU2022">
        <f t="shared" ca="1" si="3027"/>
        <v>0</v>
      </c>
      <c r="CV2022">
        <f t="shared" ca="1" si="3028"/>
        <v>0</v>
      </c>
      <c r="CW2022">
        <f t="shared" ca="1" si="3029"/>
        <v>0</v>
      </c>
      <c r="CX2022">
        <f t="shared" ca="1" si="3030"/>
        <v>0</v>
      </c>
    </row>
    <row r="2023" spans="1:102" x14ac:dyDescent="0.3">
      <c r="A2023">
        <v>1904</v>
      </c>
      <c r="B2023">
        <f t="shared" ca="1" si="2930"/>
        <v>12</v>
      </c>
      <c r="C2023">
        <f t="shared" ca="1" si="2931"/>
        <v>0</v>
      </c>
      <c r="D2023">
        <f t="shared" ca="1" si="2932"/>
        <v>3</v>
      </c>
      <c r="E2023">
        <f t="shared" ca="1" si="2933"/>
        <v>3</v>
      </c>
      <c r="F2023">
        <f t="shared" ca="1" si="2934"/>
        <v>3</v>
      </c>
      <c r="G2023">
        <f t="shared" ca="1" si="2935"/>
        <v>3</v>
      </c>
      <c r="H2023">
        <f t="shared" ca="1" si="2936"/>
        <v>0</v>
      </c>
      <c r="I2023">
        <f t="shared" ca="1" si="2937"/>
        <v>0</v>
      </c>
      <c r="J2023">
        <f t="shared" ca="1" si="2938"/>
        <v>0</v>
      </c>
      <c r="K2023">
        <f t="shared" ca="1" si="2939"/>
        <v>0</v>
      </c>
      <c r="L2023">
        <f t="shared" ca="1" si="2940"/>
        <v>0</v>
      </c>
      <c r="M2023">
        <f t="shared" ca="1" si="2941"/>
        <v>0</v>
      </c>
      <c r="N2023">
        <f t="shared" ca="1" si="2942"/>
        <v>0</v>
      </c>
      <c r="O2023">
        <f t="shared" ca="1" si="2943"/>
        <v>0</v>
      </c>
      <c r="P2023">
        <f t="shared" ca="1" si="2944"/>
        <v>0</v>
      </c>
      <c r="Q2023">
        <f t="shared" ca="1" si="2945"/>
        <v>0</v>
      </c>
      <c r="R2023">
        <f t="shared" ca="1" si="2946"/>
        <v>0</v>
      </c>
      <c r="S2023">
        <f t="shared" ca="1" si="2947"/>
        <v>0</v>
      </c>
      <c r="T2023">
        <f t="shared" ca="1" si="2948"/>
        <v>0</v>
      </c>
      <c r="U2023">
        <f t="shared" ca="1" si="2949"/>
        <v>0</v>
      </c>
      <c r="V2023">
        <f t="shared" ca="1" si="2950"/>
        <v>0</v>
      </c>
      <c r="W2023">
        <f t="shared" ca="1" si="2951"/>
        <v>0</v>
      </c>
      <c r="X2023">
        <f t="shared" ca="1" si="2952"/>
        <v>0</v>
      </c>
      <c r="Y2023">
        <f t="shared" ca="1" si="2953"/>
        <v>0</v>
      </c>
      <c r="Z2023">
        <f t="shared" ca="1" si="2954"/>
        <v>0</v>
      </c>
      <c r="AA2023">
        <f t="shared" ca="1" si="2955"/>
        <v>0</v>
      </c>
      <c r="AB2023">
        <f t="shared" ca="1" si="2956"/>
        <v>0</v>
      </c>
      <c r="AC2023">
        <f t="shared" ca="1" si="2957"/>
        <v>0</v>
      </c>
      <c r="AD2023">
        <f t="shared" ca="1" si="2958"/>
        <v>0</v>
      </c>
      <c r="AE2023">
        <f t="shared" ca="1" si="2959"/>
        <v>0</v>
      </c>
      <c r="AF2023">
        <f t="shared" ca="1" si="2960"/>
        <v>0</v>
      </c>
      <c r="AG2023">
        <f t="shared" ca="1" si="2961"/>
        <v>0</v>
      </c>
      <c r="AH2023">
        <f t="shared" ca="1" si="2962"/>
        <v>0</v>
      </c>
      <c r="AI2023">
        <f t="shared" ca="1" si="2963"/>
        <v>0</v>
      </c>
      <c r="AJ2023">
        <f t="shared" ca="1" si="2964"/>
        <v>0</v>
      </c>
      <c r="AK2023">
        <f t="shared" ca="1" si="2965"/>
        <v>0</v>
      </c>
      <c r="AL2023">
        <f t="shared" ca="1" si="2966"/>
        <v>0</v>
      </c>
      <c r="AM2023">
        <f t="shared" ca="1" si="2967"/>
        <v>0</v>
      </c>
      <c r="AN2023">
        <f t="shared" ca="1" si="2968"/>
        <v>0</v>
      </c>
      <c r="AO2023">
        <f t="shared" ca="1" si="2969"/>
        <v>0</v>
      </c>
      <c r="AP2023">
        <f t="shared" ca="1" si="2970"/>
        <v>0</v>
      </c>
      <c r="AQ2023">
        <f t="shared" ca="1" si="2971"/>
        <v>0</v>
      </c>
      <c r="AR2023">
        <f t="shared" ca="1" si="2972"/>
        <v>0</v>
      </c>
      <c r="AS2023">
        <f t="shared" ca="1" si="2973"/>
        <v>0</v>
      </c>
      <c r="AT2023">
        <f t="shared" ca="1" si="2974"/>
        <v>0</v>
      </c>
      <c r="AU2023">
        <f t="shared" ca="1" si="2975"/>
        <v>0</v>
      </c>
      <c r="AV2023">
        <f t="shared" ca="1" si="2976"/>
        <v>0</v>
      </c>
      <c r="AW2023">
        <f t="shared" ca="1" si="2977"/>
        <v>0</v>
      </c>
      <c r="AX2023">
        <f t="shared" ca="1" si="2978"/>
        <v>0</v>
      </c>
      <c r="AY2023">
        <f t="shared" ca="1" si="2979"/>
        <v>0</v>
      </c>
      <c r="AZ2023">
        <f t="shared" ca="1" si="2980"/>
        <v>0</v>
      </c>
      <c r="BA2023">
        <f t="shared" ca="1" si="2981"/>
        <v>0</v>
      </c>
      <c r="BB2023">
        <f t="shared" ca="1" si="2982"/>
        <v>0</v>
      </c>
      <c r="BC2023">
        <f t="shared" ca="1" si="2983"/>
        <v>0</v>
      </c>
      <c r="BD2023">
        <f t="shared" ca="1" si="2984"/>
        <v>0</v>
      </c>
      <c r="BE2023">
        <f t="shared" ca="1" si="2985"/>
        <v>0</v>
      </c>
      <c r="BF2023">
        <f t="shared" ca="1" si="2986"/>
        <v>0</v>
      </c>
      <c r="BG2023">
        <f t="shared" ca="1" si="2987"/>
        <v>0</v>
      </c>
      <c r="BH2023">
        <f t="shared" ca="1" si="2988"/>
        <v>0</v>
      </c>
      <c r="BI2023">
        <f t="shared" ca="1" si="2989"/>
        <v>0</v>
      </c>
      <c r="BJ2023">
        <f t="shared" ca="1" si="2990"/>
        <v>0</v>
      </c>
      <c r="BK2023">
        <f t="shared" ca="1" si="2991"/>
        <v>0</v>
      </c>
      <c r="BL2023">
        <f t="shared" ca="1" si="2992"/>
        <v>0</v>
      </c>
      <c r="BM2023">
        <f t="shared" ca="1" si="2993"/>
        <v>0</v>
      </c>
      <c r="BN2023">
        <f t="shared" ca="1" si="2994"/>
        <v>0</v>
      </c>
      <c r="BO2023">
        <f t="shared" ca="1" si="2995"/>
        <v>0</v>
      </c>
      <c r="BP2023">
        <f t="shared" ca="1" si="2996"/>
        <v>0</v>
      </c>
      <c r="BQ2023">
        <f t="shared" ca="1" si="2997"/>
        <v>0</v>
      </c>
      <c r="BR2023">
        <f t="shared" ca="1" si="2998"/>
        <v>0</v>
      </c>
      <c r="BS2023">
        <f t="shared" ca="1" si="2999"/>
        <v>0</v>
      </c>
      <c r="BT2023">
        <f t="shared" ca="1" si="3000"/>
        <v>0</v>
      </c>
      <c r="BU2023">
        <f t="shared" ca="1" si="3001"/>
        <v>0</v>
      </c>
      <c r="BV2023">
        <f t="shared" ca="1" si="3002"/>
        <v>0</v>
      </c>
      <c r="BW2023">
        <f t="shared" ca="1" si="3003"/>
        <v>0</v>
      </c>
      <c r="BX2023">
        <f t="shared" ca="1" si="3004"/>
        <v>0</v>
      </c>
      <c r="BY2023">
        <f t="shared" ca="1" si="3005"/>
        <v>0</v>
      </c>
      <c r="BZ2023">
        <f t="shared" ca="1" si="3006"/>
        <v>0</v>
      </c>
      <c r="CA2023">
        <f t="shared" ca="1" si="3007"/>
        <v>0</v>
      </c>
      <c r="CB2023">
        <f t="shared" ca="1" si="3008"/>
        <v>0</v>
      </c>
      <c r="CC2023">
        <f t="shared" ca="1" si="3009"/>
        <v>0</v>
      </c>
      <c r="CD2023">
        <f t="shared" ca="1" si="3010"/>
        <v>0</v>
      </c>
      <c r="CE2023">
        <f t="shared" ca="1" si="3011"/>
        <v>0</v>
      </c>
      <c r="CF2023">
        <f t="shared" ca="1" si="3012"/>
        <v>0</v>
      </c>
      <c r="CG2023">
        <f t="shared" ca="1" si="3013"/>
        <v>0</v>
      </c>
      <c r="CH2023">
        <f t="shared" ca="1" si="3014"/>
        <v>0</v>
      </c>
      <c r="CI2023">
        <f t="shared" ca="1" si="3015"/>
        <v>0</v>
      </c>
      <c r="CJ2023">
        <f t="shared" ca="1" si="3016"/>
        <v>0</v>
      </c>
      <c r="CK2023">
        <f t="shared" ca="1" si="3017"/>
        <v>0</v>
      </c>
      <c r="CL2023">
        <f t="shared" ca="1" si="3018"/>
        <v>0</v>
      </c>
      <c r="CM2023">
        <f t="shared" ca="1" si="3019"/>
        <v>0</v>
      </c>
      <c r="CN2023">
        <f t="shared" ca="1" si="3020"/>
        <v>0</v>
      </c>
      <c r="CO2023">
        <f t="shared" ca="1" si="3021"/>
        <v>0</v>
      </c>
      <c r="CP2023">
        <f t="shared" ca="1" si="3022"/>
        <v>0</v>
      </c>
      <c r="CQ2023">
        <f t="shared" ca="1" si="3023"/>
        <v>0</v>
      </c>
      <c r="CR2023">
        <f t="shared" ca="1" si="3024"/>
        <v>0</v>
      </c>
      <c r="CS2023">
        <f t="shared" ca="1" si="3025"/>
        <v>0</v>
      </c>
      <c r="CT2023">
        <f t="shared" ca="1" si="3026"/>
        <v>0</v>
      </c>
      <c r="CU2023">
        <f t="shared" ca="1" si="3027"/>
        <v>0</v>
      </c>
      <c r="CV2023">
        <f t="shared" ca="1" si="3028"/>
        <v>0</v>
      </c>
      <c r="CW2023">
        <f t="shared" ca="1" si="3029"/>
        <v>0</v>
      </c>
      <c r="CX2023">
        <f t="shared" ca="1" si="3030"/>
        <v>0</v>
      </c>
    </row>
    <row r="2024" spans="1:102" x14ac:dyDescent="0.3">
      <c r="A2024">
        <v>1905</v>
      </c>
      <c r="B2024">
        <f t="shared" ca="1" si="2930"/>
        <v>15</v>
      </c>
      <c r="C2024">
        <f t="shared" ca="1" si="2931"/>
        <v>0</v>
      </c>
      <c r="D2024">
        <f t="shared" ca="1" si="2932"/>
        <v>0</v>
      </c>
      <c r="E2024">
        <f t="shared" ca="1" si="2933"/>
        <v>3</v>
      </c>
      <c r="F2024">
        <f t="shared" ca="1" si="2934"/>
        <v>3</v>
      </c>
      <c r="G2024">
        <f t="shared" ca="1" si="2935"/>
        <v>3</v>
      </c>
      <c r="H2024">
        <f t="shared" ca="1" si="2936"/>
        <v>0</v>
      </c>
      <c r="I2024">
        <f t="shared" ca="1" si="2937"/>
        <v>3</v>
      </c>
      <c r="J2024">
        <f t="shared" ca="1" si="2938"/>
        <v>3</v>
      </c>
      <c r="K2024">
        <f t="shared" ca="1" si="2939"/>
        <v>0</v>
      </c>
      <c r="L2024">
        <f t="shared" ca="1" si="2940"/>
        <v>0</v>
      </c>
      <c r="M2024">
        <f t="shared" ca="1" si="2941"/>
        <v>0</v>
      </c>
      <c r="N2024">
        <f t="shared" ca="1" si="2942"/>
        <v>0</v>
      </c>
      <c r="O2024">
        <f t="shared" ca="1" si="2943"/>
        <v>0</v>
      </c>
      <c r="P2024">
        <f t="shared" ca="1" si="2944"/>
        <v>0</v>
      </c>
      <c r="Q2024">
        <f t="shared" ca="1" si="2945"/>
        <v>0</v>
      </c>
      <c r="R2024">
        <f t="shared" ca="1" si="2946"/>
        <v>0</v>
      </c>
      <c r="S2024">
        <f t="shared" ca="1" si="2947"/>
        <v>0</v>
      </c>
      <c r="T2024">
        <f t="shared" ca="1" si="2948"/>
        <v>0</v>
      </c>
      <c r="U2024">
        <f t="shared" ca="1" si="2949"/>
        <v>0</v>
      </c>
      <c r="V2024">
        <f t="shared" ca="1" si="2950"/>
        <v>0</v>
      </c>
      <c r="W2024">
        <f t="shared" ca="1" si="2951"/>
        <v>0</v>
      </c>
      <c r="X2024">
        <f t="shared" ca="1" si="2952"/>
        <v>0</v>
      </c>
      <c r="Y2024">
        <f t="shared" ca="1" si="2953"/>
        <v>0</v>
      </c>
      <c r="Z2024">
        <f t="shared" ca="1" si="2954"/>
        <v>0</v>
      </c>
      <c r="AA2024">
        <f t="shared" ca="1" si="2955"/>
        <v>0</v>
      </c>
      <c r="AB2024">
        <f t="shared" ca="1" si="2956"/>
        <v>0</v>
      </c>
      <c r="AC2024">
        <f t="shared" ca="1" si="2957"/>
        <v>0</v>
      </c>
      <c r="AD2024">
        <f t="shared" ca="1" si="2958"/>
        <v>0</v>
      </c>
      <c r="AE2024">
        <f t="shared" ca="1" si="2959"/>
        <v>0</v>
      </c>
      <c r="AF2024">
        <f t="shared" ca="1" si="2960"/>
        <v>0</v>
      </c>
      <c r="AG2024">
        <f t="shared" ca="1" si="2961"/>
        <v>0</v>
      </c>
      <c r="AH2024">
        <f t="shared" ca="1" si="2962"/>
        <v>0</v>
      </c>
      <c r="AI2024">
        <f t="shared" ca="1" si="2963"/>
        <v>0</v>
      </c>
      <c r="AJ2024">
        <f t="shared" ca="1" si="2964"/>
        <v>0</v>
      </c>
      <c r="AK2024">
        <f t="shared" ca="1" si="2965"/>
        <v>0</v>
      </c>
      <c r="AL2024">
        <f t="shared" ca="1" si="2966"/>
        <v>0</v>
      </c>
      <c r="AM2024">
        <f t="shared" ca="1" si="2967"/>
        <v>0</v>
      </c>
      <c r="AN2024">
        <f t="shared" ca="1" si="2968"/>
        <v>0</v>
      </c>
      <c r="AO2024">
        <f t="shared" ca="1" si="2969"/>
        <v>0</v>
      </c>
      <c r="AP2024">
        <f t="shared" ca="1" si="2970"/>
        <v>0</v>
      </c>
      <c r="AQ2024">
        <f t="shared" ca="1" si="2971"/>
        <v>0</v>
      </c>
      <c r="AR2024">
        <f t="shared" ca="1" si="2972"/>
        <v>0</v>
      </c>
      <c r="AS2024">
        <f t="shared" ca="1" si="2973"/>
        <v>0</v>
      </c>
      <c r="AT2024">
        <f t="shared" ca="1" si="2974"/>
        <v>0</v>
      </c>
      <c r="AU2024">
        <f t="shared" ca="1" si="2975"/>
        <v>0</v>
      </c>
      <c r="AV2024">
        <f t="shared" ca="1" si="2976"/>
        <v>0</v>
      </c>
      <c r="AW2024">
        <f t="shared" ca="1" si="2977"/>
        <v>0</v>
      </c>
      <c r="AX2024">
        <f t="shared" ca="1" si="2978"/>
        <v>0</v>
      </c>
      <c r="AY2024">
        <f t="shared" ca="1" si="2979"/>
        <v>0</v>
      </c>
      <c r="AZ2024">
        <f t="shared" ca="1" si="2980"/>
        <v>0</v>
      </c>
      <c r="BA2024">
        <f t="shared" ca="1" si="2981"/>
        <v>0</v>
      </c>
      <c r="BB2024">
        <f t="shared" ca="1" si="2982"/>
        <v>0</v>
      </c>
      <c r="BC2024">
        <f t="shared" ca="1" si="2983"/>
        <v>0</v>
      </c>
      <c r="BD2024">
        <f t="shared" ca="1" si="2984"/>
        <v>0</v>
      </c>
      <c r="BE2024">
        <f t="shared" ca="1" si="2985"/>
        <v>0</v>
      </c>
      <c r="BF2024">
        <f t="shared" ca="1" si="2986"/>
        <v>0</v>
      </c>
      <c r="BG2024">
        <f t="shared" ca="1" si="2987"/>
        <v>0</v>
      </c>
      <c r="BH2024">
        <f t="shared" ca="1" si="2988"/>
        <v>0</v>
      </c>
      <c r="BI2024">
        <f t="shared" ca="1" si="2989"/>
        <v>0</v>
      </c>
      <c r="BJ2024">
        <f t="shared" ca="1" si="2990"/>
        <v>0</v>
      </c>
      <c r="BK2024">
        <f t="shared" ca="1" si="2991"/>
        <v>0</v>
      </c>
      <c r="BL2024">
        <f t="shared" ca="1" si="2992"/>
        <v>0</v>
      </c>
      <c r="BM2024">
        <f t="shared" ca="1" si="2993"/>
        <v>0</v>
      </c>
      <c r="BN2024">
        <f t="shared" ca="1" si="2994"/>
        <v>0</v>
      </c>
      <c r="BO2024">
        <f t="shared" ca="1" si="2995"/>
        <v>0</v>
      </c>
      <c r="BP2024">
        <f t="shared" ca="1" si="2996"/>
        <v>0</v>
      </c>
      <c r="BQ2024">
        <f t="shared" ca="1" si="2997"/>
        <v>0</v>
      </c>
      <c r="BR2024">
        <f t="shared" ca="1" si="2998"/>
        <v>0</v>
      </c>
      <c r="BS2024">
        <f t="shared" ca="1" si="2999"/>
        <v>0</v>
      </c>
      <c r="BT2024">
        <f t="shared" ca="1" si="3000"/>
        <v>0</v>
      </c>
      <c r="BU2024">
        <f t="shared" ca="1" si="3001"/>
        <v>0</v>
      </c>
      <c r="BV2024">
        <f t="shared" ca="1" si="3002"/>
        <v>0</v>
      </c>
      <c r="BW2024">
        <f t="shared" ca="1" si="3003"/>
        <v>0</v>
      </c>
      <c r="BX2024">
        <f t="shared" ca="1" si="3004"/>
        <v>0</v>
      </c>
      <c r="BY2024">
        <f t="shared" ca="1" si="3005"/>
        <v>0</v>
      </c>
      <c r="BZ2024">
        <f t="shared" ca="1" si="3006"/>
        <v>0</v>
      </c>
      <c r="CA2024">
        <f t="shared" ca="1" si="3007"/>
        <v>0</v>
      </c>
      <c r="CB2024">
        <f t="shared" ca="1" si="3008"/>
        <v>0</v>
      </c>
      <c r="CC2024">
        <f t="shared" ca="1" si="3009"/>
        <v>0</v>
      </c>
      <c r="CD2024">
        <f t="shared" ca="1" si="3010"/>
        <v>0</v>
      </c>
      <c r="CE2024">
        <f t="shared" ca="1" si="3011"/>
        <v>0</v>
      </c>
      <c r="CF2024">
        <f t="shared" ca="1" si="3012"/>
        <v>0</v>
      </c>
      <c r="CG2024">
        <f t="shared" ca="1" si="3013"/>
        <v>0</v>
      </c>
      <c r="CH2024">
        <f t="shared" ca="1" si="3014"/>
        <v>0</v>
      </c>
      <c r="CI2024">
        <f t="shared" ca="1" si="3015"/>
        <v>0</v>
      </c>
      <c r="CJ2024">
        <f t="shared" ca="1" si="3016"/>
        <v>0</v>
      </c>
      <c r="CK2024">
        <f t="shared" ca="1" si="3017"/>
        <v>0</v>
      </c>
      <c r="CL2024">
        <f t="shared" ca="1" si="3018"/>
        <v>0</v>
      </c>
      <c r="CM2024">
        <f t="shared" ca="1" si="3019"/>
        <v>0</v>
      </c>
      <c r="CN2024">
        <f t="shared" ca="1" si="3020"/>
        <v>0</v>
      </c>
      <c r="CO2024">
        <f t="shared" ca="1" si="3021"/>
        <v>0</v>
      </c>
      <c r="CP2024">
        <f t="shared" ca="1" si="3022"/>
        <v>0</v>
      </c>
      <c r="CQ2024">
        <f t="shared" ca="1" si="3023"/>
        <v>0</v>
      </c>
      <c r="CR2024">
        <f t="shared" ca="1" si="3024"/>
        <v>0</v>
      </c>
      <c r="CS2024">
        <f t="shared" ca="1" si="3025"/>
        <v>0</v>
      </c>
      <c r="CT2024">
        <f t="shared" ca="1" si="3026"/>
        <v>0</v>
      </c>
      <c r="CU2024">
        <f t="shared" ca="1" si="3027"/>
        <v>0</v>
      </c>
      <c r="CV2024">
        <f t="shared" ca="1" si="3028"/>
        <v>0</v>
      </c>
      <c r="CW2024">
        <f t="shared" ca="1" si="3029"/>
        <v>0</v>
      </c>
      <c r="CX2024">
        <f t="shared" ca="1" si="3030"/>
        <v>0</v>
      </c>
    </row>
    <row r="2025" spans="1:102" x14ac:dyDescent="0.3">
      <c r="A2025">
        <v>1906</v>
      </c>
      <c r="B2025">
        <f t="shared" ca="1" si="2930"/>
        <v>12</v>
      </c>
      <c r="C2025">
        <f t="shared" ca="1" si="2931"/>
        <v>0</v>
      </c>
      <c r="D2025">
        <f t="shared" ca="1" si="2932"/>
        <v>0</v>
      </c>
      <c r="E2025">
        <f t="shared" ca="1" si="2933"/>
        <v>0</v>
      </c>
      <c r="F2025">
        <f t="shared" ca="1" si="2934"/>
        <v>3</v>
      </c>
      <c r="G2025">
        <f t="shared" ca="1" si="2935"/>
        <v>0</v>
      </c>
      <c r="H2025">
        <f t="shared" ca="1" si="2936"/>
        <v>0</v>
      </c>
      <c r="I2025">
        <f t="shared" ca="1" si="2937"/>
        <v>3</v>
      </c>
      <c r="J2025">
        <f t="shared" ca="1" si="2938"/>
        <v>0</v>
      </c>
      <c r="K2025">
        <f t="shared" ca="1" si="2939"/>
        <v>3</v>
      </c>
      <c r="L2025">
        <f t="shared" ca="1" si="2940"/>
        <v>3</v>
      </c>
      <c r="M2025">
        <f t="shared" ca="1" si="2941"/>
        <v>0</v>
      </c>
      <c r="N2025">
        <f t="shared" ca="1" si="2942"/>
        <v>0</v>
      </c>
      <c r="O2025">
        <f t="shared" ca="1" si="2943"/>
        <v>0</v>
      </c>
      <c r="P2025">
        <f t="shared" ca="1" si="2944"/>
        <v>0</v>
      </c>
      <c r="Q2025">
        <f t="shared" ca="1" si="2945"/>
        <v>0</v>
      </c>
      <c r="R2025">
        <f t="shared" ca="1" si="2946"/>
        <v>0</v>
      </c>
      <c r="S2025">
        <f t="shared" ca="1" si="2947"/>
        <v>0</v>
      </c>
      <c r="T2025">
        <f t="shared" ca="1" si="2948"/>
        <v>0</v>
      </c>
      <c r="U2025">
        <f t="shared" ca="1" si="2949"/>
        <v>0</v>
      </c>
      <c r="V2025">
        <f t="shared" ca="1" si="2950"/>
        <v>0</v>
      </c>
      <c r="W2025">
        <f t="shared" ca="1" si="2951"/>
        <v>0</v>
      </c>
      <c r="X2025">
        <f t="shared" ca="1" si="2952"/>
        <v>0</v>
      </c>
      <c r="Y2025">
        <f t="shared" ca="1" si="2953"/>
        <v>0</v>
      </c>
      <c r="Z2025">
        <f t="shared" ca="1" si="2954"/>
        <v>0</v>
      </c>
      <c r="AA2025">
        <f t="shared" ca="1" si="2955"/>
        <v>0</v>
      </c>
      <c r="AB2025">
        <f t="shared" ca="1" si="2956"/>
        <v>0</v>
      </c>
      <c r="AC2025">
        <f t="shared" ca="1" si="2957"/>
        <v>0</v>
      </c>
      <c r="AD2025">
        <f t="shared" ca="1" si="2958"/>
        <v>0</v>
      </c>
      <c r="AE2025">
        <f t="shared" ca="1" si="2959"/>
        <v>0</v>
      </c>
      <c r="AF2025">
        <f t="shared" ca="1" si="2960"/>
        <v>0</v>
      </c>
      <c r="AG2025">
        <f t="shared" ca="1" si="2961"/>
        <v>0</v>
      </c>
      <c r="AH2025">
        <f t="shared" ca="1" si="2962"/>
        <v>0</v>
      </c>
      <c r="AI2025">
        <f t="shared" ca="1" si="2963"/>
        <v>0</v>
      </c>
      <c r="AJ2025">
        <f t="shared" ca="1" si="2964"/>
        <v>0</v>
      </c>
      <c r="AK2025">
        <f t="shared" ca="1" si="2965"/>
        <v>0</v>
      </c>
      <c r="AL2025">
        <f t="shared" ca="1" si="2966"/>
        <v>0</v>
      </c>
      <c r="AM2025">
        <f t="shared" ca="1" si="2967"/>
        <v>0</v>
      </c>
      <c r="AN2025">
        <f t="shared" ca="1" si="2968"/>
        <v>0</v>
      </c>
      <c r="AO2025">
        <f t="shared" ca="1" si="2969"/>
        <v>0</v>
      </c>
      <c r="AP2025">
        <f t="shared" ca="1" si="2970"/>
        <v>0</v>
      </c>
      <c r="AQ2025">
        <f t="shared" ca="1" si="2971"/>
        <v>0</v>
      </c>
      <c r="AR2025">
        <f t="shared" ca="1" si="2972"/>
        <v>0</v>
      </c>
      <c r="AS2025">
        <f t="shared" ca="1" si="2973"/>
        <v>0</v>
      </c>
      <c r="AT2025">
        <f t="shared" ca="1" si="2974"/>
        <v>0</v>
      </c>
      <c r="AU2025">
        <f t="shared" ca="1" si="2975"/>
        <v>0</v>
      </c>
      <c r="AV2025">
        <f t="shared" ca="1" si="2976"/>
        <v>0</v>
      </c>
      <c r="AW2025">
        <f t="shared" ca="1" si="2977"/>
        <v>0</v>
      </c>
      <c r="AX2025">
        <f t="shared" ca="1" si="2978"/>
        <v>0</v>
      </c>
      <c r="AY2025">
        <f t="shared" ca="1" si="2979"/>
        <v>0</v>
      </c>
      <c r="AZ2025">
        <f t="shared" ca="1" si="2980"/>
        <v>0</v>
      </c>
      <c r="BA2025">
        <f t="shared" ca="1" si="2981"/>
        <v>0</v>
      </c>
      <c r="BB2025">
        <f t="shared" ca="1" si="2982"/>
        <v>0</v>
      </c>
      <c r="BC2025">
        <f t="shared" ca="1" si="2983"/>
        <v>0</v>
      </c>
      <c r="BD2025">
        <f t="shared" ca="1" si="2984"/>
        <v>0</v>
      </c>
      <c r="BE2025">
        <f t="shared" ca="1" si="2985"/>
        <v>0</v>
      </c>
      <c r="BF2025">
        <f t="shared" ca="1" si="2986"/>
        <v>0</v>
      </c>
      <c r="BG2025">
        <f t="shared" ca="1" si="2987"/>
        <v>0</v>
      </c>
      <c r="BH2025">
        <f t="shared" ca="1" si="2988"/>
        <v>0</v>
      </c>
      <c r="BI2025">
        <f t="shared" ca="1" si="2989"/>
        <v>0</v>
      </c>
      <c r="BJ2025">
        <f t="shared" ca="1" si="2990"/>
        <v>0</v>
      </c>
      <c r="BK2025">
        <f t="shared" ca="1" si="2991"/>
        <v>0</v>
      </c>
      <c r="BL2025">
        <f t="shared" ca="1" si="2992"/>
        <v>0</v>
      </c>
      <c r="BM2025">
        <f t="shared" ca="1" si="2993"/>
        <v>0</v>
      </c>
      <c r="BN2025">
        <f t="shared" ca="1" si="2994"/>
        <v>0</v>
      </c>
      <c r="BO2025">
        <f t="shared" ca="1" si="2995"/>
        <v>0</v>
      </c>
      <c r="BP2025">
        <f t="shared" ca="1" si="2996"/>
        <v>0</v>
      </c>
      <c r="BQ2025">
        <f t="shared" ca="1" si="2997"/>
        <v>0</v>
      </c>
      <c r="BR2025">
        <f t="shared" ca="1" si="2998"/>
        <v>0</v>
      </c>
      <c r="BS2025">
        <f t="shared" ca="1" si="2999"/>
        <v>0</v>
      </c>
      <c r="BT2025">
        <f t="shared" ca="1" si="3000"/>
        <v>0</v>
      </c>
      <c r="BU2025">
        <f t="shared" ca="1" si="3001"/>
        <v>0</v>
      </c>
      <c r="BV2025">
        <f t="shared" ca="1" si="3002"/>
        <v>0</v>
      </c>
      <c r="BW2025">
        <f t="shared" ca="1" si="3003"/>
        <v>0</v>
      </c>
      <c r="BX2025">
        <f t="shared" ca="1" si="3004"/>
        <v>0</v>
      </c>
      <c r="BY2025">
        <f t="shared" ca="1" si="3005"/>
        <v>0</v>
      </c>
      <c r="BZ2025">
        <f t="shared" ca="1" si="3006"/>
        <v>0</v>
      </c>
      <c r="CA2025">
        <f t="shared" ca="1" si="3007"/>
        <v>0</v>
      </c>
      <c r="CB2025">
        <f t="shared" ca="1" si="3008"/>
        <v>0</v>
      </c>
      <c r="CC2025">
        <f t="shared" ca="1" si="3009"/>
        <v>0</v>
      </c>
      <c r="CD2025">
        <f t="shared" ca="1" si="3010"/>
        <v>0</v>
      </c>
      <c r="CE2025">
        <f t="shared" ca="1" si="3011"/>
        <v>0</v>
      </c>
      <c r="CF2025">
        <f t="shared" ca="1" si="3012"/>
        <v>0</v>
      </c>
      <c r="CG2025">
        <f t="shared" ca="1" si="3013"/>
        <v>0</v>
      </c>
      <c r="CH2025">
        <f t="shared" ca="1" si="3014"/>
        <v>0</v>
      </c>
      <c r="CI2025">
        <f t="shared" ca="1" si="3015"/>
        <v>0</v>
      </c>
      <c r="CJ2025">
        <f t="shared" ca="1" si="3016"/>
        <v>0</v>
      </c>
      <c r="CK2025">
        <f t="shared" ca="1" si="3017"/>
        <v>0</v>
      </c>
      <c r="CL2025">
        <f t="shared" ca="1" si="3018"/>
        <v>0</v>
      </c>
      <c r="CM2025">
        <f t="shared" ca="1" si="3019"/>
        <v>0</v>
      </c>
      <c r="CN2025">
        <f t="shared" ca="1" si="3020"/>
        <v>0</v>
      </c>
      <c r="CO2025">
        <f t="shared" ca="1" si="3021"/>
        <v>0</v>
      </c>
      <c r="CP2025">
        <f t="shared" ca="1" si="3022"/>
        <v>0</v>
      </c>
      <c r="CQ2025">
        <f t="shared" ca="1" si="3023"/>
        <v>0</v>
      </c>
      <c r="CR2025">
        <f t="shared" ca="1" si="3024"/>
        <v>0</v>
      </c>
      <c r="CS2025">
        <f t="shared" ca="1" si="3025"/>
        <v>0</v>
      </c>
      <c r="CT2025">
        <f t="shared" ca="1" si="3026"/>
        <v>0</v>
      </c>
      <c r="CU2025">
        <f t="shared" ca="1" si="3027"/>
        <v>0</v>
      </c>
      <c r="CV2025">
        <f t="shared" ca="1" si="3028"/>
        <v>0</v>
      </c>
      <c r="CW2025">
        <f t="shared" ca="1" si="3029"/>
        <v>0</v>
      </c>
      <c r="CX2025">
        <f t="shared" ca="1" si="3030"/>
        <v>0</v>
      </c>
    </row>
    <row r="2026" spans="1:102" x14ac:dyDescent="0.3">
      <c r="A2026">
        <v>1907</v>
      </c>
      <c r="B2026">
        <f t="shared" ca="1" si="2930"/>
        <v>12</v>
      </c>
      <c r="C2026">
        <f t="shared" ca="1" si="2931"/>
        <v>3</v>
      </c>
      <c r="D2026">
        <f t="shared" ca="1" si="2932"/>
        <v>0</v>
      </c>
      <c r="E2026">
        <f t="shared" ca="1" si="2933"/>
        <v>0</v>
      </c>
      <c r="F2026">
        <f t="shared" ca="1" si="2934"/>
        <v>3</v>
      </c>
      <c r="G2026">
        <f t="shared" ca="1" si="2935"/>
        <v>0</v>
      </c>
      <c r="H2026">
        <f t="shared" ca="1" si="2936"/>
        <v>3</v>
      </c>
      <c r="I2026">
        <f t="shared" ca="1" si="2937"/>
        <v>0</v>
      </c>
      <c r="J2026">
        <f t="shared" ca="1" si="2938"/>
        <v>0</v>
      </c>
      <c r="K2026">
        <f t="shared" ca="1" si="2939"/>
        <v>0</v>
      </c>
      <c r="L2026">
        <f t="shared" ca="1" si="2940"/>
        <v>0</v>
      </c>
      <c r="M2026">
        <f t="shared" ca="1" si="2941"/>
        <v>3</v>
      </c>
      <c r="N2026">
        <f t="shared" ca="1" si="2942"/>
        <v>0</v>
      </c>
      <c r="O2026">
        <f t="shared" ca="1" si="2943"/>
        <v>0</v>
      </c>
      <c r="P2026">
        <f t="shared" ca="1" si="2944"/>
        <v>0</v>
      </c>
      <c r="Q2026">
        <f t="shared" ca="1" si="2945"/>
        <v>0</v>
      </c>
      <c r="R2026">
        <f t="shared" ca="1" si="2946"/>
        <v>0</v>
      </c>
      <c r="S2026">
        <f t="shared" ca="1" si="2947"/>
        <v>0</v>
      </c>
      <c r="T2026">
        <f t="shared" ca="1" si="2948"/>
        <v>0</v>
      </c>
      <c r="U2026">
        <f t="shared" ca="1" si="2949"/>
        <v>0</v>
      </c>
      <c r="V2026">
        <f t="shared" ca="1" si="2950"/>
        <v>0</v>
      </c>
      <c r="W2026">
        <f t="shared" ca="1" si="2951"/>
        <v>0</v>
      </c>
      <c r="X2026">
        <f t="shared" ca="1" si="2952"/>
        <v>0</v>
      </c>
      <c r="Y2026">
        <f t="shared" ca="1" si="2953"/>
        <v>0</v>
      </c>
      <c r="Z2026">
        <f t="shared" ca="1" si="2954"/>
        <v>0</v>
      </c>
      <c r="AA2026">
        <f t="shared" ca="1" si="2955"/>
        <v>0</v>
      </c>
      <c r="AB2026">
        <f t="shared" ca="1" si="2956"/>
        <v>0</v>
      </c>
      <c r="AC2026">
        <f t="shared" ca="1" si="2957"/>
        <v>0</v>
      </c>
      <c r="AD2026">
        <f t="shared" ca="1" si="2958"/>
        <v>0</v>
      </c>
      <c r="AE2026">
        <f t="shared" ca="1" si="2959"/>
        <v>0</v>
      </c>
      <c r="AF2026">
        <f t="shared" ca="1" si="2960"/>
        <v>0</v>
      </c>
      <c r="AG2026">
        <f t="shared" ca="1" si="2961"/>
        <v>0</v>
      </c>
      <c r="AH2026">
        <f t="shared" ca="1" si="2962"/>
        <v>0</v>
      </c>
      <c r="AI2026">
        <f t="shared" ca="1" si="2963"/>
        <v>0</v>
      </c>
      <c r="AJ2026">
        <f t="shared" ca="1" si="2964"/>
        <v>0</v>
      </c>
      <c r="AK2026">
        <f t="shared" ca="1" si="2965"/>
        <v>0</v>
      </c>
      <c r="AL2026">
        <f t="shared" ca="1" si="2966"/>
        <v>0</v>
      </c>
      <c r="AM2026">
        <f t="shared" ca="1" si="2967"/>
        <v>0</v>
      </c>
      <c r="AN2026">
        <f t="shared" ca="1" si="2968"/>
        <v>0</v>
      </c>
      <c r="AO2026">
        <f t="shared" ca="1" si="2969"/>
        <v>0</v>
      </c>
      <c r="AP2026">
        <f t="shared" ca="1" si="2970"/>
        <v>0</v>
      </c>
      <c r="AQ2026">
        <f t="shared" ca="1" si="2971"/>
        <v>0</v>
      </c>
      <c r="AR2026">
        <f t="shared" ca="1" si="2972"/>
        <v>0</v>
      </c>
      <c r="AS2026">
        <f t="shared" ca="1" si="2973"/>
        <v>0</v>
      </c>
      <c r="AT2026">
        <f t="shared" ca="1" si="2974"/>
        <v>0</v>
      </c>
      <c r="AU2026">
        <f t="shared" ca="1" si="2975"/>
        <v>0</v>
      </c>
      <c r="AV2026">
        <f t="shared" ca="1" si="2976"/>
        <v>0</v>
      </c>
      <c r="AW2026">
        <f t="shared" ca="1" si="2977"/>
        <v>0</v>
      </c>
      <c r="AX2026">
        <f t="shared" ca="1" si="2978"/>
        <v>0</v>
      </c>
      <c r="AY2026">
        <f t="shared" ca="1" si="2979"/>
        <v>0</v>
      </c>
      <c r="AZ2026">
        <f t="shared" ca="1" si="2980"/>
        <v>0</v>
      </c>
      <c r="BA2026">
        <f t="shared" ca="1" si="2981"/>
        <v>0</v>
      </c>
      <c r="BB2026">
        <f t="shared" ca="1" si="2982"/>
        <v>0</v>
      </c>
      <c r="BC2026">
        <f t="shared" ca="1" si="2983"/>
        <v>0</v>
      </c>
      <c r="BD2026">
        <f t="shared" ca="1" si="2984"/>
        <v>0</v>
      </c>
      <c r="BE2026">
        <f t="shared" ca="1" si="2985"/>
        <v>0</v>
      </c>
      <c r="BF2026">
        <f t="shared" ca="1" si="2986"/>
        <v>0</v>
      </c>
      <c r="BG2026">
        <f t="shared" ca="1" si="2987"/>
        <v>0</v>
      </c>
      <c r="BH2026">
        <f t="shared" ca="1" si="2988"/>
        <v>0</v>
      </c>
      <c r="BI2026">
        <f t="shared" ca="1" si="2989"/>
        <v>0</v>
      </c>
      <c r="BJ2026">
        <f t="shared" ca="1" si="2990"/>
        <v>0</v>
      </c>
      <c r="BK2026">
        <f t="shared" ca="1" si="2991"/>
        <v>0</v>
      </c>
      <c r="BL2026">
        <f t="shared" ca="1" si="2992"/>
        <v>0</v>
      </c>
      <c r="BM2026">
        <f t="shared" ca="1" si="2993"/>
        <v>0</v>
      </c>
      <c r="BN2026">
        <f t="shared" ca="1" si="2994"/>
        <v>0</v>
      </c>
      <c r="BO2026">
        <f t="shared" ca="1" si="2995"/>
        <v>0</v>
      </c>
      <c r="BP2026">
        <f t="shared" ca="1" si="2996"/>
        <v>0</v>
      </c>
      <c r="BQ2026">
        <f t="shared" ca="1" si="2997"/>
        <v>0</v>
      </c>
      <c r="BR2026">
        <f t="shared" ca="1" si="2998"/>
        <v>0</v>
      </c>
      <c r="BS2026">
        <f t="shared" ca="1" si="2999"/>
        <v>0</v>
      </c>
      <c r="BT2026">
        <f t="shared" ca="1" si="3000"/>
        <v>0</v>
      </c>
      <c r="BU2026">
        <f t="shared" ca="1" si="3001"/>
        <v>0</v>
      </c>
      <c r="BV2026">
        <f t="shared" ca="1" si="3002"/>
        <v>0</v>
      </c>
      <c r="BW2026">
        <f t="shared" ca="1" si="3003"/>
        <v>0</v>
      </c>
      <c r="BX2026">
        <f t="shared" ca="1" si="3004"/>
        <v>0</v>
      </c>
      <c r="BY2026">
        <f t="shared" ca="1" si="3005"/>
        <v>0</v>
      </c>
      <c r="BZ2026">
        <f t="shared" ca="1" si="3006"/>
        <v>0</v>
      </c>
      <c r="CA2026">
        <f t="shared" ca="1" si="3007"/>
        <v>0</v>
      </c>
      <c r="CB2026">
        <f t="shared" ca="1" si="3008"/>
        <v>0</v>
      </c>
      <c r="CC2026">
        <f t="shared" ca="1" si="3009"/>
        <v>0</v>
      </c>
      <c r="CD2026">
        <f t="shared" ca="1" si="3010"/>
        <v>0</v>
      </c>
      <c r="CE2026">
        <f t="shared" ca="1" si="3011"/>
        <v>0</v>
      </c>
      <c r="CF2026">
        <f t="shared" ca="1" si="3012"/>
        <v>0</v>
      </c>
      <c r="CG2026">
        <f t="shared" ca="1" si="3013"/>
        <v>0</v>
      </c>
      <c r="CH2026">
        <f t="shared" ca="1" si="3014"/>
        <v>0</v>
      </c>
      <c r="CI2026">
        <f t="shared" ca="1" si="3015"/>
        <v>0</v>
      </c>
      <c r="CJ2026">
        <f t="shared" ca="1" si="3016"/>
        <v>0</v>
      </c>
      <c r="CK2026">
        <f t="shared" ca="1" si="3017"/>
        <v>0</v>
      </c>
      <c r="CL2026">
        <f t="shared" ca="1" si="3018"/>
        <v>0</v>
      </c>
      <c r="CM2026">
        <f t="shared" ca="1" si="3019"/>
        <v>0</v>
      </c>
      <c r="CN2026">
        <f t="shared" ca="1" si="3020"/>
        <v>0</v>
      </c>
      <c r="CO2026">
        <f t="shared" ca="1" si="3021"/>
        <v>0</v>
      </c>
      <c r="CP2026">
        <f t="shared" ca="1" si="3022"/>
        <v>0</v>
      </c>
      <c r="CQ2026">
        <f t="shared" ca="1" si="3023"/>
        <v>0</v>
      </c>
      <c r="CR2026">
        <f t="shared" ca="1" si="3024"/>
        <v>0</v>
      </c>
      <c r="CS2026">
        <f t="shared" ca="1" si="3025"/>
        <v>0</v>
      </c>
      <c r="CT2026">
        <f t="shared" ca="1" si="3026"/>
        <v>0</v>
      </c>
      <c r="CU2026">
        <f t="shared" ca="1" si="3027"/>
        <v>0</v>
      </c>
      <c r="CV2026">
        <f t="shared" ca="1" si="3028"/>
        <v>0</v>
      </c>
      <c r="CW2026">
        <f t="shared" ca="1" si="3029"/>
        <v>0</v>
      </c>
      <c r="CX2026">
        <f t="shared" ca="1" si="3030"/>
        <v>0</v>
      </c>
    </row>
    <row r="2027" spans="1:102" x14ac:dyDescent="0.3">
      <c r="A2027">
        <v>1908</v>
      </c>
      <c r="B2027">
        <f t="shared" ca="1" si="2930"/>
        <v>9</v>
      </c>
      <c r="C2027">
        <f t="shared" ca="1" si="2931"/>
        <v>0</v>
      </c>
      <c r="D2027">
        <f t="shared" ca="1" si="2932"/>
        <v>3</v>
      </c>
      <c r="E2027">
        <f t="shared" ca="1" si="2933"/>
        <v>0</v>
      </c>
      <c r="F2027">
        <f t="shared" ca="1" si="2934"/>
        <v>0</v>
      </c>
      <c r="G2027">
        <f t="shared" ca="1" si="2935"/>
        <v>0</v>
      </c>
      <c r="H2027">
        <f t="shared" ca="1" si="2936"/>
        <v>3</v>
      </c>
      <c r="I2027">
        <f t="shared" ca="1" si="2937"/>
        <v>0</v>
      </c>
      <c r="J2027">
        <f t="shared" ca="1" si="2938"/>
        <v>0</v>
      </c>
      <c r="K2027">
        <f t="shared" ca="1" si="2939"/>
        <v>0</v>
      </c>
      <c r="L2027">
        <f t="shared" ca="1" si="2940"/>
        <v>0</v>
      </c>
      <c r="M2027">
        <f t="shared" ca="1" si="2941"/>
        <v>3</v>
      </c>
      <c r="N2027">
        <f t="shared" ca="1" si="2942"/>
        <v>0</v>
      </c>
      <c r="O2027">
        <f t="shared" ca="1" si="2943"/>
        <v>0</v>
      </c>
      <c r="P2027">
        <f t="shared" ca="1" si="2944"/>
        <v>0</v>
      </c>
      <c r="Q2027">
        <f t="shared" ca="1" si="2945"/>
        <v>0</v>
      </c>
      <c r="R2027">
        <f t="shared" ca="1" si="2946"/>
        <v>0</v>
      </c>
      <c r="S2027">
        <f t="shared" ca="1" si="2947"/>
        <v>0</v>
      </c>
      <c r="T2027">
        <f t="shared" ca="1" si="2948"/>
        <v>0</v>
      </c>
      <c r="U2027">
        <f t="shared" ca="1" si="2949"/>
        <v>0</v>
      </c>
      <c r="V2027">
        <f t="shared" ca="1" si="2950"/>
        <v>0</v>
      </c>
      <c r="W2027">
        <f t="shared" ca="1" si="2951"/>
        <v>0</v>
      </c>
      <c r="X2027">
        <f t="shared" ca="1" si="2952"/>
        <v>0</v>
      </c>
      <c r="Y2027">
        <f t="shared" ca="1" si="2953"/>
        <v>0</v>
      </c>
      <c r="Z2027">
        <f t="shared" ca="1" si="2954"/>
        <v>0</v>
      </c>
      <c r="AA2027">
        <f t="shared" ca="1" si="2955"/>
        <v>0</v>
      </c>
      <c r="AB2027">
        <f t="shared" ca="1" si="2956"/>
        <v>0</v>
      </c>
      <c r="AC2027">
        <f t="shared" ca="1" si="2957"/>
        <v>0</v>
      </c>
      <c r="AD2027">
        <f t="shared" ca="1" si="2958"/>
        <v>0</v>
      </c>
      <c r="AE2027">
        <f t="shared" ca="1" si="2959"/>
        <v>0</v>
      </c>
      <c r="AF2027">
        <f t="shared" ca="1" si="2960"/>
        <v>0</v>
      </c>
      <c r="AG2027">
        <f t="shared" ca="1" si="2961"/>
        <v>0</v>
      </c>
      <c r="AH2027">
        <f t="shared" ca="1" si="2962"/>
        <v>0</v>
      </c>
      <c r="AI2027">
        <f t="shared" ca="1" si="2963"/>
        <v>0</v>
      </c>
      <c r="AJ2027">
        <f t="shared" ca="1" si="2964"/>
        <v>0</v>
      </c>
      <c r="AK2027">
        <f t="shared" ca="1" si="2965"/>
        <v>0</v>
      </c>
      <c r="AL2027">
        <f t="shared" ca="1" si="2966"/>
        <v>0</v>
      </c>
      <c r="AM2027">
        <f t="shared" ca="1" si="2967"/>
        <v>0</v>
      </c>
      <c r="AN2027">
        <f t="shared" ca="1" si="2968"/>
        <v>0</v>
      </c>
      <c r="AO2027">
        <f t="shared" ca="1" si="2969"/>
        <v>0</v>
      </c>
      <c r="AP2027">
        <f t="shared" ca="1" si="2970"/>
        <v>0</v>
      </c>
      <c r="AQ2027">
        <f t="shared" ca="1" si="2971"/>
        <v>0</v>
      </c>
      <c r="AR2027">
        <f t="shared" ca="1" si="2972"/>
        <v>0</v>
      </c>
      <c r="AS2027">
        <f t="shared" ca="1" si="2973"/>
        <v>0</v>
      </c>
      <c r="AT2027">
        <f t="shared" ca="1" si="2974"/>
        <v>0</v>
      </c>
      <c r="AU2027">
        <f t="shared" ca="1" si="2975"/>
        <v>0</v>
      </c>
      <c r="AV2027">
        <f t="shared" ca="1" si="2976"/>
        <v>0</v>
      </c>
      <c r="AW2027">
        <f t="shared" ca="1" si="2977"/>
        <v>0</v>
      </c>
      <c r="AX2027">
        <f t="shared" ca="1" si="2978"/>
        <v>0</v>
      </c>
      <c r="AY2027">
        <f t="shared" ca="1" si="2979"/>
        <v>0</v>
      </c>
      <c r="AZ2027">
        <f t="shared" ca="1" si="2980"/>
        <v>0</v>
      </c>
      <c r="BA2027">
        <f t="shared" ca="1" si="2981"/>
        <v>0</v>
      </c>
      <c r="BB2027">
        <f t="shared" ca="1" si="2982"/>
        <v>0</v>
      </c>
      <c r="BC2027">
        <f t="shared" ca="1" si="2983"/>
        <v>0</v>
      </c>
      <c r="BD2027">
        <f t="shared" ca="1" si="2984"/>
        <v>0</v>
      </c>
      <c r="BE2027">
        <f t="shared" ca="1" si="2985"/>
        <v>0</v>
      </c>
      <c r="BF2027">
        <f t="shared" ca="1" si="2986"/>
        <v>0</v>
      </c>
      <c r="BG2027">
        <f t="shared" ca="1" si="2987"/>
        <v>0</v>
      </c>
      <c r="BH2027">
        <f t="shared" ca="1" si="2988"/>
        <v>0</v>
      </c>
      <c r="BI2027">
        <f t="shared" ca="1" si="2989"/>
        <v>0</v>
      </c>
      <c r="BJ2027">
        <f t="shared" ca="1" si="2990"/>
        <v>0</v>
      </c>
      <c r="BK2027">
        <f t="shared" ca="1" si="2991"/>
        <v>0</v>
      </c>
      <c r="BL2027">
        <f t="shared" ca="1" si="2992"/>
        <v>0</v>
      </c>
      <c r="BM2027">
        <f t="shared" ca="1" si="2993"/>
        <v>0</v>
      </c>
      <c r="BN2027">
        <f t="shared" ca="1" si="2994"/>
        <v>0</v>
      </c>
      <c r="BO2027">
        <f t="shared" ca="1" si="2995"/>
        <v>0</v>
      </c>
      <c r="BP2027">
        <f t="shared" ca="1" si="2996"/>
        <v>0</v>
      </c>
      <c r="BQ2027">
        <f t="shared" ca="1" si="2997"/>
        <v>0</v>
      </c>
      <c r="BR2027">
        <f t="shared" ca="1" si="2998"/>
        <v>0</v>
      </c>
      <c r="BS2027">
        <f t="shared" ca="1" si="2999"/>
        <v>0</v>
      </c>
      <c r="BT2027">
        <f t="shared" ca="1" si="3000"/>
        <v>0</v>
      </c>
      <c r="BU2027">
        <f t="shared" ca="1" si="3001"/>
        <v>0</v>
      </c>
      <c r="BV2027">
        <f t="shared" ca="1" si="3002"/>
        <v>0</v>
      </c>
      <c r="BW2027">
        <f t="shared" ca="1" si="3003"/>
        <v>0</v>
      </c>
      <c r="BX2027">
        <f t="shared" ca="1" si="3004"/>
        <v>0</v>
      </c>
      <c r="BY2027">
        <f t="shared" ca="1" si="3005"/>
        <v>0</v>
      </c>
      <c r="BZ2027">
        <f t="shared" ca="1" si="3006"/>
        <v>0</v>
      </c>
      <c r="CA2027">
        <f t="shared" ca="1" si="3007"/>
        <v>0</v>
      </c>
      <c r="CB2027">
        <f t="shared" ca="1" si="3008"/>
        <v>0</v>
      </c>
      <c r="CC2027">
        <f t="shared" ca="1" si="3009"/>
        <v>0</v>
      </c>
      <c r="CD2027">
        <f t="shared" ca="1" si="3010"/>
        <v>0</v>
      </c>
      <c r="CE2027">
        <f t="shared" ca="1" si="3011"/>
        <v>0</v>
      </c>
      <c r="CF2027">
        <f t="shared" ca="1" si="3012"/>
        <v>0</v>
      </c>
      <c r="CG2027">
        <f t="shared" ca="1" si="3013"/>
        <v>0</v>
      </c>
      <c r="CH2027">
        <f t="shared" ca="1" si="3014"/>
        <v>0</v>
      </c>
      <c r="CI2027">
        <f t="shared" ca="1" si="3015"/>
        <v>0</v>
      </c>
      <c r="CJ2027">
        <f t="shared" ca="1" si="3016"/>
        <v>0</v>
      </c>
      <c r="CK2027">
        <f t="shared" ca="1" si="3017"/>
        <v>0</v>
      </c>
      <c r="CL2027">
        <f t="shared" ca="1" si="3018"/>
        <v>0</v>
      </c>
      <c r="CM2027">
        <f t="shared" ca="1" si="3019"/>
        <v>0</v>
      </c>
      <c r="CN2027">
        <f t="shared" ca="1" si="3020"/>
        <v>0</v>
      </c>
      <c r="CO2027">
        <f t="shared" ca="1" si="3021"/>
        <v>0</v>
      </c>
      <c r="CP2027">
        <f t="shared" ca="1" si="3022"/>
        <v>0</v>
      </c>
      <c r="CQ2027">
        <f t="shared" ca="1" si="3023"/>
        <v>0</v>
      </c>
      <c r="CR2027">
        <f t="shared" ca="1" si="3024"/>
        <v>0</v>
      </c>
      <c r="CS2027">
        <f t="shared" ca="1" si="3025"/>
        <v>0</v>
      </c>
      <c r="CT2027">
        <f t="shared" ca="1" si="3026"/>
        <v>0</v>
      </c>
      <c r="CU2027">
        <f t="shared" ca="1" si="3027"/>
        <v>0</v>
      </c>
      <c r="CV2027">
        <f t="shared" ca="1" si="3028"/>
        <v>0</v>
      </c>
      <c r="CW2027">
        <f t="shared" ca="1" si="3029"/>
        <v>0</v>
      </c>
      <c r="CX2027">
        <f t="shared" ca="1" si="3030"/>
        <v>0</v>
      </c>
    </row>
    <row r="2028" spans="1:102" x14ac:dyDescent="0.3">
      <c r="A2028">
        <v>1909</v>
      </c>
      <c r="B2028">
        <f t="shared" ca="1" si="2930"/>
        <v>9</v>
      </c>
      <c r="C2028">
        <f t="shared" ca="1" si="2931"/>
        <v>0</v>
      </c>
      <c r="D2028">
        <f t="shared" ca="1" si="2932"/>
        <v>0</v>
      </c>
      <c r="E2028">
        <f t="shared" ca="1" si="2933"/>
        <v>0</v>
      </c>
      <c r="F2028">
        <f t="shared" ca="1" si="2934"/>
        <v>0</v>
      </c>
      <c r="G2028">
        <f t="shared" ca="1" si="2935"/>
        <v>0</v>
      </c>
      <c r="H2028">
        <f t="shared" ca="1" si="2936"/>
        <v>3</v>
      </c>
      <c r="I2028">
        <f t="shared" ca="1" si="2937"/>
        <v>0</v>
      </c>
      <c r="J2028">
        <f t="shared" ca="1" si="2938"/>
        <v>3</v>
      </c>
      <c r="K2028">
        <f t="shared" ca="1" si="2939"/>
        <v>0</v>
      </c>
      <c r="L2028">
        <f t="shared" ca="1" si="2940"/>
        <v>0</v>
      </c>
      <c r="M2028">
        <f t="shared" ca="1" si="2941"/>
        <v>3</v>
      </c>
      <c r="N2028">
        <f t="shared" ca="1" si="2942"/>
        <v>0</v>
      </c>
      <c r="O2028">
        <f t="shared" ca="1" si="2943"/>
        <v>0</v>
      </c>
      <c r="P2028">
        <f t="shared" ca="1" si="2944"/>
        <v>0</v>
      </c>
      <c r="Q2028">
        <f t="shared" ca="1" si="2945"/>
        <v>0</v>
      </c>
      <c r="R2028">
        <f t="shared" ca="1" si="2946"/>
        <v>0</v>
      </c>
      <c r="S2028">
        <f t="shared" ca="1" si="2947"/>
        <v>0</v>
      </c>
      <c r="T2028">
        <f t="shared" ca="1" si="2948"/>
        <v>0</v>
      </c>
      <c r="U2028">
        <f t="shared" ca="1" si="2949"/>
        <v>0</v>
      </c>
      <c r="V2028">
        <f t="shared" ca="1" si="2950"/>
        <v>0</v>
      </c>
      <c r="W2028">
        <f t="shared" ca="1" si="2951"/>
        <v>0</v>
      </c>
      <c r="X2028">
        <f t="shared" ca="1" si="2952"/>
        <v>0</v>
      </c>
      <c r="Y2028">
        <f t="shared" ca="1" si="2953"/>
        <v>0</v>
      </c>
      <c r="Z2028">
        <f t="shared" ca="1" si="2954"/>
        <v>0</v>
      </c>
      <c r="AA2028">
        <f t="shared" ca="1" si="2955"/>
        <v>0</v>
      </c>
      <c r="AB2028">
        <f t="shared" ca="1" si="2956"/>
        <v>0</v>
      </c>
      <c r="AC2028">
        <f t="shared" ca="1" si="2957"/>
        <v>0</v>
      </c>
      <c r="AD2028">
        <f t="shared" ca="1" si="2958"/>
        <v>0</v>
      </c>
      <c r="AE2028">
        <f t="shared" ca="1" si="2959"/>
        <v>0</v>
      </c>
      <c r="AF2028">
        <f t="shared" ca="1" si="2960"/>
        <v>0</v>
      </c>
      <c r="AG2028">
        <f t="shared" ca="1" si="2961"/>
        <v>0</v>
      </c>
      <c r="AH2028">
        <f t="shared" ca="1" si="2962"/>
        <v>0</v>
      </c>
      <c r="AI2028">
        <f t="shared" ca="1" si="2963"/>
        <v>0</v>
      </c>
      <c r="AJ2028">
        <f t="shared" ca="1" si="2964"/>
        <v>0</v>
      </c>
      <c r="AK2028">
        <f t="shared" ca="1" si="2965"/>
        <v>0</v>
      </c>
      <c r="AL2028">
        <f t="shared" ca="1" si="2966"/>
        <v>0</v>
      </c>
      <c r="AM2028">
        <f t="shared" ca="1" si="2967"/>
        <v>0</v>
      </c>
      <c r="AN2028">
        <f t="shared" ca="1" si="2968"/>
        <v>0</v>
      </c>
      <c r="AO2028">
        <f t="shared" ca="1" si="2969"/>
        <v>0</v>
      </c>
      <c r="AP2028">
        <f t="shared" ca="1" si="2970"/>
        <v>0</v>
      </c>
      <c r="AQ2028">
        <f t="shared" ca="1" si="2971"/>
        <v>0</v>
      </c>
      <c r="AR2028">
        <f t="shared" ca="1" si="2972"/>
        <v>0</v>
      </c>
      <c r="AS2028">
        <f t="shared" ca="1" si="2973"/>
        <v>0</v>
      </c>
      <c r="AT2028">
        <f t="shared" ca="1" si="2974"/>
        <v>0</v>
      </c>
      <c r="AU2028">
        <f t="shared" ca="1" si="2975"/>
        <v>0</v>
      </c>
      <c r="AV2028">
        <f t="shared" ca="1" si="2976"/>
        <v>0</v>
      </c>
      <c r="AW2028">
        <f t="shared" ca="1" si="2977"/>
        <v>0</v>
      </c>
      <c r="AX2028">
        <f t="shared" ca="1" si="2978"/>
        <v>0</v>
      </c>
      <c r="AY2028">
        <f t="shared" ca="1" si="2979"/>
        <v>0</v>
      </c>
      <c r="AZ2028">
        <f t="shared" ca="1" si="2980"/>
        <v>0</v>
      </c>
      <c r="BA2028">
        <f t="shared" ca="1" si="2981"/>
        <v>0</v>
      </c>
      <c r="BB2028">
        <f t="shared" ca="1" si="2982"/>
        <v>0</v>
      </c>
      <c r="BC2028">
        <f t="shared" ca="1" si="2983"/>
        <v>0</v>
      </c>
      <c r="BD2028">
        <f t="shared" ca="1" si="2984"/>
        <v>0</v>
      </c>
      <c r="BE2028">
        <f t="shared" ca="1" si="2985"/>
        <v>0</v>
      </c>
      <c r="BF2028">
        <f t="shared" ca="1" si="2986"/>
        <v>0</v>
      </c>
      <c r="BG2028">
        <f t="shared" ca="1" si="2987"/>
        <v>0</v>
      </c>
      <c r="BH2028">
        <f t="shared" ca="1" si="2988"/>
        <v>0</v>
      </c>
      <c r="BI2028">
        <f t="shared" ca="1" si="2989"/>
        <v>0</v>
      </c>
      <c r="BJ2028">
        <f t="shared" ca="1" si="2990"/>
        <v>0</v>
      </c>
      <c r="BK2028">
        <f t="shared" ca="1" si="2991"/>
        <v>0</v>
      </c>
      <c r="BL2028">
        <f t="shared" ca="1" si="2992"/>
        <v>0</v>
      </c>
      <c r="BM2028">
        <f t="shared" ca="1" si="2993"/>
        <v>0</v>
      </c>
      <c r="BN2028">
        <f t="shared" ca="1" si="2994"/>
        <v>0</v>
      </c>
      <c r="BO2028">
        <f t="shared" ca="1" si="2995"/>
        <v>0</v>
      </c>
      <c r="BP2028">
        <f t="shared" ca="1" si="2996"/>
        <v>0</v>
      </c>
      <c r="BQ2028">
        <f t="shared" ca="1" si="2997"/>
        <v>0</v>
      </c>
      <c r="BR2028">
        <f t="shared" ca="1" si="2998"/>
        <v>0</v>
      </c>
      <c r="BS2028">
        <f t="shared" ca="1" si="2999"/>
        <v>0</v>
      </c>
      <c r="BT2028">
        <f t="shared" ca="1" si="3000"/>
        <v>0</v>
      </c>
      <c r="BU2028">
        <f t="shared" ca="1" si="3001"/>
        <v>0</v>
      </c>
      <c r="BV2028">
        <f t="shared" ca="1" si="3002"/>
        <v>0</v>
      </c>
      <c r="BW2028">
        <f t="shared" ca="1" si="3003"/>
        <v>0</v>
      </c>
      <c r="BX2028">
        <f t="shared" ca="1" si="3004"/>
        <v>0</v>
      </c>
      <c r="BY2028">
        <f t="shared" ca="1" si="3005"/>
        <v>0</v>
      </c>
      <c r="BZ2028">
        <f t="shared" ca="1" si="3006"/>
        <v>0</v>
      </c>
      <c r="CA2028">
        <f t="shared" ca="1" si="3007"/>
        <v>0</v>
      </c>
      <c r="CB2028">
        <f t="shared" ca="1" si="3008"/>
        <v>0</v>
      </c>
      <c r="CC2028">
        <f t="shared" ca="1" si="3009"/>
        <v>0</v>
      </c>
      <c r="CD2028">
        <f t="shared" ca="1" si="3010"/>
        <v>0</v>
      </c>
      <c r="CE2028">
        <f t="shared" ca="1" si="3011"/>
        <v>0</v>
      </c>
      <c r="CF2028">
        <f t="shared" ca="1" si="3012"/>
        <v>0</v>
      </c>
      <c r="CG2028">
        <f t="shared" ca="1" si="3013"/>
        <v>0</v>
      </c>
      <c r="CH2028">
        <f t="shared" ca="1" si="3014"/>
        <v>0</v>
      </c>
      <c r="CI2028">
        <f t="shared" ca="1" si="3015"/>
        <v>0</v>
      </c>
      <c r="CJ2028">
        <f t="shared" ca="1" si="3016"/>
        <v>0</v>
      </c>
      <c r="CK2028">
        <f t="shared" ca="1" si="3017"/>
        <v>0</v>
      </c>
      <c r="CL2028">
        <f t="shared" ca="1" si="3018"/>
        <v>0</v>
      </c>
      <c r="CM2028">
        <f t="shared" ca="1" si="3019"/>
        <v>0</v>
      </c>
      <c r="CN2028">
        <f t="shared" ca="1" si="3020"/>
        <v>0</v>
      </c>
      <c r="CO2028">
        <f t="shared" ca="1" si="3021"/>
        <v>0</v>
      </c>
      <c r="CP2028">
        <f t="shared" ca="1" si="3022"/>
        <v>0</v>
      </c>
      <c r="CQ2028">
        <f t="shared" ca="1" si="3023"/>
        <v>0</v>
      </c>
      <c r="CR2028">
        <f t="shared" ca="1" si="3024"/>
        <v>0</v>
      </c>
      <c r="CS2028">
        <f t="shared" ca="1" si="3025"/>
        <v>0</v>
      </c>
      <c r="CT2028">
        <f t="shared" ca="1" si="3026"/>
        <v>0</v>
      </c>
      <c r="CU2028">
        <f t="shared" ca="1" si="3027"/>
        <v>0</v>
      </c>
      <c r="CV2028">
        <f t="shared" ca="1" si="3028"/>
        <v>0</v>
      </c>
      <c r="CW2028">
        <f t="shared" ca="1" si="3029"/>
        <v>0</v>
      </c>
      <c r="CX2028">
        <f t="shared" ca="1" si="3030"/>
        <v>0</v>
      </c>
    </row>
    <row r="2029" spans="1:102" x14ac:dyDescent="0.3">
      <c r="A2029">
        <v>1910</v>
      </c>
      <c r="B2029">
        <f t="shared" ca="1" si="2930"/>
        <v>12</v>
      </c>
      <c r="C2029">
        <f t="shared" ca="1" si="2931"/>
        <v>0</v>
      </c>
      <c r="D2029">
        <f t="shared" ca="1" si="2932"/>
        <v>0</v>
      </c>
      <c r="E2029">
        <f t="shared" ca="1" si="2933"/>
        <v>3</v>
      </c>
      <c r="F2029">
        <f t="shared" ca="1" si="2934"/>
        <v>0</v>
      </c>
      <c r="G2029">
        <f t="shared" ca="1" si="2935"/>
        <v>3</v>
      </c>
      <c r="H2029">
        <f t="shared" ca="1" si="2936"/>
        <v>0</v>
      </c>
      <c r="I2029">
        <f t="shared" ca="1" si="2937"/>
        <v>3</v>
      </c>
      <c r="J2029">
        <f t="shared" ca="1" si="2938"/>
        <v>0</v>
      </c>
      <c r="K2029">
        <f t="shared" ca="1" si="2939"/>
        <v>0</v>
      </c>
      <c r="L2029">
        <f t="shared" ca="1" si="2940"/>
        <v>0</v>
      </c>
      <c r="M2029">
        <f t="shared" ca="1" si="2941"/>
        <v>0</v>
      </c>
      <c r="N2029">
        <f t="shared" ca="1" si="2942"/>
        <v>3</v>
      </c>
      <c r="O2029">
        <f t="shared" ca="1" si="2943"/>
        <v>0</v>
      </c>
      <c r="P2029">
        <f t="shared" ca="1" si="2944"/>
        <v>0</v>
      </c>
      <c r="Q2029">
        <f t="shared" ca="1" si="2945"/>
        <v>0</v>
      </c>
      <c r="R2029">
        <f t="shared" ca="1" si="2946"/>
        <v>0</v>
      </c>
      <c r="S2029">
        <f t="shared" ca="1" si="2947"/>
        <v>0</v>
      </c>
      <c r="T2029">
        <f t="shared" ca="1" si="2948"/>
        <v>0</v>
      </c>
      <c r="U2029">
        <f t="shared" ca="1" si="2949"/>
        <v>0</v>
      </c>
      <c r="V2029">
        <f t="shared" ca="1" si="2950"/>
        <v>0</v>
      </c>
      <c r="W2029">
        <f t="shared" ca="1" si="2951"/>
        <v>0</v>
      </c>
      <c r="X2029">
        <f t="shared" ca="1" si="2952"/>
        <v>0</v>
      </c>
      <c r="Y2029">
        <f t="shared" ca="1" si="2953"/>
        <v>0</v>
      </c>
      <c r="Z2029">
        <f t="shared" ca="1" si="2954"/>
        <v>0</v>
      </c>
      <c r="AA2029">
        <f t="shared" ca="1" si="2955"/>
        <v>0</v>
      </c>
      <c r="AB2029">
        <f t="shared" ca="1" si="2956"/>
        <v>0</v>
      </c>
      <c r="AC2029">
        <f t="shared" ca="1" si="2957"/>
        <v>0</v>
      </c>
      <c r="AD2029">
        <f t="shared" ca="1" si="2958"/>
        <v>0</v>
      </c>
      <c r="AE2029">
        <f t="shared" ca="1" si="2959"/>
        <v>0</v>
      </c>
      <c r="AF2029">
        <f t="shared" ca="1" si="2960"/>
        <v>0</v>
      </c>
      <c r="AG2029">
        <f t="shared" ca="1" si="2961"/>
        <v>0</v>
      </c>
      <c r="AH2029">
        <f t="shared" ca="1" si="2962"/>
        <v>0</v>
      </c>
      <c r="AI2029">
        <f t="shared" ca="1" si="2963"/>
        <v>0</v>
      </c>
      <c r="AJ2029">
        <f t="shared" ca="1" si="2964"/>
        <v>0</v>
      </c>
      <c r="AK2029">
        <f t="shared" ca="1" si="2965"/>
        <v>0</v>
      </c>
      <c r="AL2029">
        <f t="shared" ca="1" si="2966"/>
        <v>0</v>
      </c>
      <c r="AM2029">
        <f t="shared" ca="1" si="2967"/>
        <v>0</v>
      </c>
      <c r="AN2029">
        <f t="shared" ca="1" si="2968"/>
        <v>0</v>
      </c>
      <c r="AO2029">
        <f t="shared" ca="1" si="2969"/>
        <v>0</v>
      </c>
      <c r="AP2029">
        <f t="shared" ca="1" si="2970"/>
        <v>0</v>
      </c>
      <c r="AQ2029">
        <f t="shared" ca="1" si="2971"/>
        <v>0</v>
      </c>
      <c r="AR2029">
        <f t="shared" ca="1" si="2972"/>
        <v>0</v>
      </c>
      <c r="AS2029">
        <f t="shared" ca="1" si="2973"/>
        <v>0</v>
      </c>
      <c r="AT2029">
        <f t="shared" ca="1" si="2974"/>
        <v>0</v>
      </c>
      <c r="AU2029">
        <f t="shared" ca="1" si="2975"/>
        <v>0</v>
      </c>
      <c r="AV2029">
        <f t="shared" ca="1" si="2976"/>
        <v>0</v>
      </c>
      <c r="AW2029">
        <f t="shared" ca="1" si="2977"/>
        <v>0</v>
      </c>
      <c r="AX2029">
        <f t="shared" ca="1" si="2978"/>
        <v>0</v>
      </c>
      <c r="AY2029">
        <f t="shared" ca="1" si="2979"/>
        <v>0</v>
      </c>
      <c r="AZ2029">
        <f t="shared" ca="1" si="2980"/>
        <v>0</v>
      </c>
      <c r="BA2029">
        <f t="shared" ca="1" si="2981"/>
        <v>0</v>
      </c>
      <c r="BB2029">
        <f t="shared" ca="1" si="2982"/>
        <v>0</v>
      </c>
      <c r="BC2029">
        <f t="shared" ca="1" si="2983"/>
        <v>0</v>
      </c>
      <c r="BD2029">
        <f t="shared" ca="1" si="2984"/>
        <v>0</v>
      </c>
      <c r="BE2029">
        <f t="shared" ca="1" si="2985"/>
        <v>0</v>
      </c>
      <c r="BF2029">
        <f t="shared" ca="1" si="2986"/>
        <v>0</v>
      </c>
      <c r="BG2029">
        <f t="shared" ca="1" si="2987"/>
        <v>0</v>
      </c>
      <c r="BH2029">
        <f t="shared" ca="1" si="2988"/>
        <v>0</v>
      </c>
      <c r="BI2029">
        <f t="shared" ca="1" si="2989"/>
        <v>0</v>
      </c>
      <c r="BJ2029">
        <f t="shared" ca="1" si="2990"/>
        <v>0</v>
      </c>
      <c r="BK2029">
        <f t="shared" ca="1" si="2991"/>
        <v>0</v>
      </c>
      <c r="BL2029">
        <f t="shared" ca="1" si="2992"/>
        <v>0</v>
      </c>
      <c r="BM2029">
        <f t="shared" ca="1" si="2993"/>
        <v>0</v>
      </c>
      <c r="BN2029">
        <f t="shared" ca="1" si="2994"/>
        <v>0</v>
      </c>
      <c r="BO2029">
        <f t="shared" ca="1" si="2995"/>
        <v>0</v>
      </c>
      <c r="BP2029">
        <f t="shared" ca="1" si="2996"/>
        <v>0</v>
      </c>
      <c r="BQ2029">
        <f t="shared" ca="1" si="2997"/>
        <v>0</v>
      </c>
      <c r="BR2029">
        <f t="shared" ca="1" si="2998"/>
        <v>0</v>
      </c>
      <c r="BS2029">
        <f t="shared" ca="1" si="2999"/>
        <v>0</v>
      </c>
      <c r="BT2029">
        <f t="shared" ca="1" si="3000"/>
        <v>0</v>
      </c>
      <c r="BU2029">
        <f t="shared" ca="1" si="3001"/>
        <v>0</v>
      </c>
      <c r="BV2029">
        <f t="shared" ca="1" si="3002"/>
        <v>0</v>
      </c>
      <c r="BW2029">
        <f t="shared" ca="1" si="3003"/>
        <v>0</v>
      </c>
      <c r="BX2029">
        <f t="shared" ca="1" si="3004"/>
        <v>0</v>
      </c>
      <c r="BY2029">
        <f t="shared" ca="1" si="3005"/>
        <v>0</v>
      </c>
      <c r="BZ2029">
        <f t="shared" ca="1" si="3006"/>
        <v>0</v>
      </c>
      <c r="CA2029">
        <f t="shared" ca="1" si="3007"/>
        <v>0</v>
      </c>
      <c r="CB2029">
        <f t="shared" ca="1" si="3008"/>
        <v>0</v>
      </c>
      <c r="CC2029">
        <f t="shared" ca="1" si="3009"/>
        <v>0</v>
      </c>
      <c r="CD2029">
        <f t="shared" ca="1" si="3010"/>
        <v>0</v>
      </c>
      <c r="CE2029">
        <f t="shared" ca="1" si="3011"/>
        <v>0</v>
      </c>
      <c r="CF2029">
        <f t="shared" ca="1" si="3012"/>
        <v>0</v>
      </c>
      <c r="CG2029">
        <f t="shared" ca="1" si="3013"/>
        <v>0</v>
      </c>
      <c r="CH2029">
        <f t="shared" ca="1" si="3014"/>
        <v>0</v>
      </c>
      <c r="CI2029">
        <f t="shared" ca="1" si="3015"/>
        <v>0</v>
      </c>
      <c r="CJ2029">
        <f t="shared" ca="1" si="3016"/>
        <v>0</v>
      </c>
      <c r="CK2029">
        <f t="shared" ca="1" si="3017"/>
        <v>0</v>
      </c>
      <c r="CL2029">
        <f t="shared" ca="1" si="3018"/>
        <v>0</v>
      </c>
      <c r="CM2029">
        <f t="shared" ca="1" si="3019"/>
        <v>0</v>
      </c>
      <c r="CN2029">
        <f t="shared" ca="1" si="3020"/>
        <v>0</v>
      </c>
      <c r="CO2029">
        <f t="shared" ca="1" si="3021"/>
        <v>0</v>
      </c>
      <c r="CP2029">
        <f t="shared" ca="1" si="3022"/>
        <v>0</v>
      </c>
      <c r="CQ2029">
        <f t="shared" ca="1" si="3023"/>
        <v>0</v>
      </c>
      <c r="CR2029">
        <f t="shared" ca="1" si="3024"/>
        <v>0</v>
      </c>
      <c r="CS2029">
        <f t="shared" ca="1" si="3025"/>
        <v>0</v>
      </c>
      <c r="CT2029">
        <f t="shared" ca="1" si="3026"/>
        <v>0</v>
      </c>
      <c r="CU2029">
        <f t="shared" ca="1" si="3027"/>
        <v>0</v>
      </c>
      <c r="CV2029">
        <f t="shared" ca="1" si="3028"/>
        <v>0</v>
      </c>
      <c r="CW2029">
        <f t="shared" ca="1" si="3029"/>
        <v>0</v>
      </c>
      <c r="CX2029">
        <f t="shared" ca="1" si="3030"/>
        <v>0</v>
      </c>
    </row>
    <row r="2030" spans="1:102" x14ac:dyDescent="0.3">
      <c r="A2030">
        <v>1911</v>
      </c>
      <c r="B2030">
        <f t="shared" ca="1" si="2930"/>
        <v>15</v>
      </c>
      <c r="C2030">
        <f t="shared" ca="1" si="2931"/>
        <v>3</v>
      </c>
      <c r="D2030">
        <f t="shared" ca="1" si="2932"/>
        <v>0</v>
      </c>
      <c r="E2030">
        <f t="shared" ca="1" si="2933"/>
        <v>0</v>
      </c>
      <c r="F2030">
        <f t="shared" ca="1" si="2934"/>
        <v>0</v>
      </c>
      <c r="G2030">
        <f t="shared" ca="1" si="2935"/>
        <v>0</v>
      </c>
      <c r="H2030">
        <f t="shared" ca="1" si="2936"/>
        <v>3</v>
      </c>
      <c r="I2030">
        <f t="shared" ca="1" si="2937"/>
        <v>3</v>
      </c>
      <c r="J2030">
        <f t="shared" ca="1" si="2938"/>
        <v>3</v>
      </c>
      <c r="K2030">
        <f t="shared" ca="1" si="2939"/>
        <v>0</v>
      </c>
      <c r="L2030">
        <f t="shared" ca="1" si="2940"/>
        <v>0</v>
      </c>
      <c r="M2030">
        <f t="shared" ca="1" si="2941"/>
        <v>3</v>
      </c>
      <c r="N2030">
        <f t="shared" ca="1" si="2942"/>
        <v>0</v>
      </c>
      <c r="O2030">
        <f t="shared" ca="1" si="2943"/>
        <v>0</v>
      </c>
      <c r="P2030">
        <f t="shared" ca="1" si="2944"/>
        <v>0</v>
      </c>
      <c r="Q2030">
        <f t="shared" ca="1" si="2945"/>
        <v>0</v>
      </c>
      <c r="R2030">
        <f t="shared" ca="1" si="2946"/>
        <v>0</v>
      </c>
      <c r="S2030">
        <f t="shared" ca="1" si="2947"/>
        <v>0</v>
      </c>
      <c r="T2030">
        <f t="shared" ca="1" si="2948"/>
        <v>0</v>
      </c>
      <c r="U2030">
        <f t="shared" ca="1" si="2949"/>
        <v>0</v>
      </c>
      <c r="V2030">
        <f t="shared" ca="1" si="2950"/>
        <v>0</v>
      </c>
      <c r="W2030">
        <f t="shared" ca="1" si="2951"/>
        <v>0</v>
      </c>
      <c r="X2030">
        <f t="shared" ca="1" si="2952"/>
        <v>0</v>
      </c>
      <c r="Y2030">
        <f t="shared" ca="1" si="2953"/>
        <v>0</v>
      </c>
      <c r="Z2030">
        <f t="shared" ca="1" si="2954"/>
        <v>0</v>
      </c>
      <c r="AA2030">
        <f t="shared" ca="1" si="2955"/>
        <v>0</v>
      </c>
      <c r="AB2030">
        <f t="shared" ca="1" si="2956"/>
        <v>0</v>
      </c>
      <c r="AC2030">
        <f t="shared" ca="1" si="2957"/>
        <v>0</v>
      </c>
      <c r="AD2030">
        <f t="shared" ca="1" si="2958"/>
        <v>0</v>
      </c>
      <c r="AE2030">
        <f t="shared" ca="1" si="2959"/>
        <v>0</v>
      </c>
      <c r="AF2030">
        <f t="shared" ca="1" si="2960"/>
        <v>0</v>
      </c>
      <c r="AG2030">
        <f t="shared" ca="1" si="2961"/>
        <v>0</v>
      </c>
      <c r="AH2030">
        <f t="shared" ca="1" si="2962"/>
        <v>0</v>
      </c>
      <c r="AI2030">
        <f t="shared" ca="1" si="2963"/>
        <v>0</v>
      </c>
      <c r="AJ2030">
        <f t="shared" ca="1" si="2964"/>
        <v>0</v>
      </c>
      <c r="AK2030">
        <f t="shared" ca="1" si="2965"/>
        <v>0</v>
      </c>
      <c r="AL2030">
        <f t="shared" ca="1" si="2966"/>
        <v>0</v>
      </c>
      <c r="AM2030">
        <f t="shared" ca="1" si="2967"/>
        <v>0</v>
      </c>
      <c r="AN2030">
        <f t="shared" ca="1" si="2968"/>
        <v>0</v>
      </c>
      <c r="AO2030">
        <f t="shared" ca="1" si="2969"/>
        <v>0</v>
      </c>
      <c r="AP2030">
        <f t="shared" ca="1" si="2970"/>
        <v>0</v>
      </c>
      <c r="AQ2030">
        <f t="shared" ca="1" si="2971"/>
        <v>0</v>
      </c>
      <c r="AR2030">
        <f t="shared" ca="1" si="2972"/>
        <v>0</v>
      </c>
      <c r="AS2030">
        <f t="shared" ca="1" si="2973"/>
        <v>0</v>
      </c>
      <c r="AT2030">
        <f t="shared" ca="1" si="2974"/>
        <v>0</v>
      </c>
      <c r="AU2030">
        <f t="shared" ca="1" si="2975"/>
        <v>0</v>
      </c>
      <c r="AV2030">
        <f t="shared" ca="1" si="2976"/>
        <v>0</v>
      </c>
      <c r="AW2030">
        <f t="shared" ca="1" si="2977"/>
        <v>0</v>
      </c>
      <c r="AX2030">
        <f t="shared" ca="1" si="2978"/>
        <v>0</v>
      </c>
      <c r="AY2030">
        <f t="shared" ca="1" si="2979"/>
        <v>0</v>
      </c>
      <c r="AZ2030">
        <f t="shared" ca="1" si="2980"/>
        <v>0</v>
      </c>
      <c r="BA2030">
        <f t="shared" ca="1" si="2981"/>
        <v>0</v>
      </c>
      <c r="BB2030">
        <f t="shared" ca="1" si="2982"/>
        <v>0</v>
      </c>
      <c r="BC2030">
        <f t="shared" ca="1" si="2983"/>
        <v>0</v>
      </c>
      <c r="BD2030">
        <f t="shared" ca="1" si="2984"/>
        <v>0</v>
      </c>
      <c r="BE2030">
        <f t="shared" ca="1" si="2985"/>
        <v>0</v>
      </c>
      <c r="BF2030">
        <f t="shared" ca="1" si="2986"/>
        <v>0</v>
      </c>
      <c r="BG2030">
        <f t="shared" ca="1" si="2987"/>
        <v>0</v>
      </c>
      <c r="BH2030">
        <f t="shared" ca="1" si="2988"/>
        <v>0</v>
      </c>
      <c r="BI2030">
        <f t="shared" ca="1" si="2989"/>
        <v>0</v>
      </c>
      <c r="BJ2030">
        <f t="shared" ca="1" si="2990"/>
        <v>0</v>
      </c>
      <c r="BK2030">
        <f t="shared" ca="1" si="2991"/>
        <v>0</v>
      </c>
      <c r="BL2030">
        <f t="shared" ca="1" si="2992"/>
        <v>0</v>
      </c>
      <c r="BM2030">
        <f t="shared" ca="1" si="2993"/>
        <v>0</v>
      </c>
      <c r="BN2030">
        <f t="shared" ca="1" si="2994"/>
        <v>0</v>
      </c>
      <c r="BO2030">
        <f t="shared" ca="1" si="2995"/>
        <v>0</v>
      </c>
      <c r="BP2030">
        <f t="shared" ca="1" si="2996"/>
        <v>0</v>
      </c>
      <c r="BQ2030">
        <f t="shared" ca="1" si="2997"/>
        <v>0</v>
      </c>
      <c r="BR2030">
        <f t="shared" ca="1" si="2998"/>
        <v>0</v>
      </c>
      <c r="BS2030">
        <f t="shared" ca="1" si="2999"/>
        <v>0</v>
      </c>
      <c r="BT2030">
        <f t="shared" ca="1" si="3000"/>
        <v>0</v>
      </c>
      <c r="BU2030">
        <f t="shared" ca="1" si="3001"/>
        <v>0</v>
      </c>
      <c r="BV2030">
        <f t="shared" ca="1" si="3002"/>
        <v>0</v>
      </c>
      <c r="BW2030">
        <f t="shared" ca="1" si="3003"/>
        <v>0</v>
      </c>
      <c r="BX2030">
        <f t="shared" ca="1" si="3004"/>
        <v>0</v>
      </c>
      <c r="BY2030">
        <f t="shared" ca="1" si="3005"/>
        <v>0</v>
      </c>
      <c r="BZ2030">
        <f t="shared" ca="1" si="3006"/>
        <v>0</v>
      </c>
      <c r="CA2030">
        <f t="shared" ca="1" si="3007"/>
        <v>0</v>
      </c>
      <c r="CB2030">
        <f t="shared" ca="1" si="3008"/>
        <v>0</v>
      </c>
      <c r="CC2030">
        <f t="shared" ca="1" si="3009"/>
        <v>0</v>
      </c>
      <c r="CD2030">
        <f t="shared" ca="1" si="3010"/>
        <v>0</v>
      </c>
      <c r="CE2030">
        <f t="shared" ca="1" si="3011"/>
        <v>0</v>
      </c>
      <c r="CF2030">
        <f t="shared" ca="1" si="3012"/>
        <v>0</v>
      </c>
      <c r="CG2030">
        <f t="shared" ca="1" si="3013"/>
        <v>0</v>
      </c>
      <c r="CH2030">
        <f t="shared" ca="1" si="3014"/>
        <v>0</v>
      </c>
      <c r="CI2030">
        <f t="shared" ca="1" si="3015"/>
        <v>0</v>
      </c>
      <c r="CJ2030">
        <f t="shared" ca="1" si="3016"/>
        <v>0</v>
      </c>
      <c r="CK2030">
        <f t="shared" ca="1" si="3017"/>
        <v>0</v>
      </c>
      <c r="CL2030">
        <f t="shared" ca="1" si="3018"/>
        <v>0</v>
      </c>
      <c r="CM2030">
        <f t="shared" ca="1" si="3019"/>
        <v>0</v>
      </c>
      <c r="CN2030">
        <f t="shared" ca="1" si="3020"/>
        <v>0</v>
      </c>
      <c r="CO2030">
        <f t="shared" ca="1" si="3021"/>
        <v>0</v>
      </c>
      <c r="CP2030">
        <f t="shared" ca="1" si="3022"/>
        <v>0</v>
      </c>
      <c r="CQ2030">
        <f t="shared" ca="1" si="3023"/>
        <v>0</v>
      </c>
      <c r="CR2030">
        <f t="shared" ca="1" si="3024"/>
        <v>0</v>
      </c>
      <c r="CS2030">
        <f t="shared" ca="1" si="3025"/>
        <v>0</v>
      </c>
      <c r="CT2030">
        <f t="shared" ca="1" si="3026"/>
        <v>0</v>
      </c>
      <c r="CU2030">
        <f t="shared" ca="1" si="3027"/>
        <v>0</v>
      </c>
      <c r="CV2030">
        <f t="shared" ca="1" si="3028"/>
        <v>0</v>
      </c>
      <c r="CW2030">
        <f t="shared" ca="1" si="3029"/>
        <v>0</v>
      </c>
      <c r="CX2030">
        <f t="shared" ca="1" si="3030"/>
        <v>0</v>
      </c>
    </row>
    <row r="2031" spans="1:102" x14ac:dyDescent="0.3">
      <c r="A2031">
        <v>1912</v>
      </c>
      <c r="B2031">
        <f t="shared" ca="1" si="2930"/>
        <v>12</v>
      </c>
      <c r="C2031">
        <f t="shared" ca="1" si="2931"/>
        <v>0</v>
      </c>
      <c r="D2031">
        <f t="shared" ca="1" si="2932"/>
        <v>0</v>
      </c>
      <c r="E2031">
        <f t="shared" ca="1" si="2933"/>
        <v>0</v>
      </c>
      <c r="F2031">
        <f t="shared" ca="1" si="2934"/>
        <v>0</v>
      </c>
      <c r="G2031">
        <f t="shared" ca="1" si="2935"/>
        <v>0</v>
      </c>
      <c r="H2031">
        <f t="shared" ca="1" si="2936"/>
        <v>3</v>
      </c>
      <c r="I2031">
        <f t="shared" ca="1" si="2937"/>
        <v>3</v>
      </c>
      <c r="J2031">
        <f t="shared" ca="1" si="2938"/>
        <v>0</v>
      </c>
      <c r="K2031">
        <f t="shared" ca="1" si="2939"/>
        <v>3</v>
      </c>
      <c r="L2031">
        <f t="shared" ca="1" si="2940"/>
        <v>0</v>
      </c>
      <c r="M2031">
        <f t="shared" ca="1" si="2941"/>
        <v>0</v>
      </c>
      <c r="N2031">
        <f t="shared" ca="1" si="2942"/>
        <v>3</v>
      </c>
      <c r="O2031">
        <f t="shared" ca="1" si="2943"/>
        <v>0</v>
      </c>
      <c r="P2031">
        <f t="shared" ca="1" si="2944"/>
        <v>0</v>
      </c>
      <c r="Q2031">
        <f t="shared" ca="1" si="2945"/>
        <v>0</v>
      </c>
      <c r="R2031">
        <f t="shared" ca="1" si="2946"/>
        <v>0</v>
      </c>
      <c r="S2031">
        <f t="shared" ca="1" si="2947"/>
        <v>0</v>
      </c>
      <c r="T2031">
        <f t="shared" ca="1" si="2948"/>
        <v>0</v>
      </c>
      <c r="U2031">
        <f t="shared" ca="1" si="2949"/>
        <v>0</v>
      </c>
      <c r="V2031">
        <f t="shared" ca="1" si="2950"/>
        <v>0</v>
      </c>
      <c r="W2031">
        <f t="shared" ca="1" si="2951"/>
        <v>0</v>
      </c>
      <c r="X2031">
        <f t="shared" ca="1" si="2952"/>
        <v>0</v>
      </c>
      <c r="Y2031">
        <f t="shared" ca="1" si="2953"/>
        <v>0</v>
      </c>
      <c r="Z2031">
        <f t="shared" ca="1" si="2954"/>
        <v>0</v>
      </c>
      <c r="AA2031">
        <f t="shared" ca="1" si="2955"/>
        <v>0</v>
      </c>
      <c r="AB2031">
        <f t="shared" ca="1" si="2956"/>
        <v>0</v>
      </c>
      <c r="AC2031">
        <f t="shared" ca="1" si="2957"/>
        <v>0</v>
      </c>
      <c r="AD2031">
        <f t="shared" ca="1" si="2958"/>
        <v>0</v>
      </c>
      <c r="AE2031">
        <f t="shared" ca="1" si="2959"/>
        <v>0</v>
      </c>
      <c r="AF2031">
        <f t="shared" ca="1" si="2960"/>
        <v>0</v>
      </c>
      <c r="AG2031">
        <f t="shared" ca="1" si="2961"/>
        <v>0</v>
      </c>
      <c r="AH2031">
        <f t="shared" ca="1" si="2962"/>
        <v>0</v>
      </c>
      <c r="AI2031">
        <f t="shared" ca="1" si="2963"/>
        <v>0</v>
      </c>
      <c r="AJ2031">
        <f t="shared" ca="1" si="2964"/>
        <v>0</v>
      </c>
      <c r="AK2031">
        <f t="shared" ca="1" si="2965"/>
        <v>0</v>
      </c>
      <c r="AL2031">
        <f t="shared" ca="1" si="2966"/>
        <v>0</v>
      </c>
      <c r="AM2031">
        <f t="shared" ca="1" si="2967"/>
        <v>0</v>
      </c>
      <c r="AN2031">
        <f t="shared" ca="1" si="2968"/>
        <v>0</v>
      </c>
      <c r="AO2031">
        <f t="shared" ca="1" si="2969"/>
        <v>0</v>
      </c>
      <c r="AP2031">
        <f t="shared" ca="1" si="2970"/>
        <v>0</v>
      </c>
      <c r="AQ2031">
        <f t="shared" ca="1" si="2971"/>
        <v>0</v>
      </c>
      <c r="AR2031">
        <f t="shared" ca="1" si="2972"/>
        <v>0</v>
      </c>
      <c r="AS2031">
        <f t="shared" ca="1" si="2973"/>
        <v>0</v>
      </c>
      <c r="AT2031">
        <f t="shared" ca="1" si="2974"/>
        <v>0</v>
      </c>
      <c r="AU2031">
        <f t="shared" ca="1" si="2975"/>
        <v>0</v>
      </c>
      <c r="AV2031">
        <f t="shared" ca="1" si="2976"/>
        <v>0</v>
      </c>
      <c r="AW2031">
        <f t="shared" ca="1" si="2977"/>
        <v>0</v>
      </c>
      <c r="AX2031">
        <f t="shared" ca="1" si="2978"/>
        <v>0</v>
      </c>
      <c r="AY2031">
        <f t="shared" ca="1" si="2979"/>
        <v>0</v>
      </c>
      <c r="AZ2031">
        <f t="shared" ca="1" si="2980"/>
        <v>0</v>
      </c>
      <c r="BA2031">
        <f t="shared" ca="1" si="2981"/>
        <v>0</v>
      </c>
      <c r="BB2031">
        <f t="shared" ca="1" si="2982"/>
        <v>0</v>
      </c>
      <c r="BC2031">
        <f t="shared" ca="1" si="2983"/>
        <v>0</v>
      </c>
      <c r="BD2031">
        <f t="shared" ca="1" si="2984"/>
        <v>0</v>
      </c>
      <c r="BE2031">
        <f t="shared" ca="1" si="2985"/>
        <v>0</v>
      </c>
      <c r="BF2031">
        <f t="shared" ca="1" si="2986"/>
        <v>0</v>
      </c>
      <c r="BG2031">
        <f t="shared" ca="1" si="2987"/>
        <v>0</v>
      </c>
      <c r="BH2031">
        <f t="shared" ca="1" si="2988"/>
        <v>0</v>
      </c>
      <c r="BI2031">
        <f t="shared" ca="1" si="2989"/>
        <v>0</v>
      </c>
      <c r="BJ2031">
        <f t="shared" ca="1" si="2990"/>
        <v>0</v>
      </c>
      <c r="BK2031">
        <f t="shared" ca="1" si="2991"/>
        <v>0</v>
      </c>
      <c r="BL2031">
        <f t="shared" ca="1" si="2992"/>
        <v>0</v>
      </c>
      <c r="BM2031">
        <f t="shared" ca="1" si="2993"/>
        <v>0</v>
      </c>
      <c r="BN2031">
        <f t="shared" ca="1" si="2994"/>
        <v>0</v>
      </c>
      <c r="BO2031">
        <f t="shared" ca="1" si="2995"/>
        <v>0</v>
      </c>
      <c r="BP2031">
        <f t="shared" ca="1" si="2996"/>
        <v>0</v>
      </c>
      <c r="BQ2031">
        <f t="shared" ca="1" si="2997"/>
        <v>0</v>
      </c>
      <c r="BR2031">
        <f t="shared" ca="1" si="2998"/>
        <v>0</v>
      </c>
      <c r="BS2031">
        <f t="shared" ca="1" si="2999"/>
        <v>0</v>
      </c>
      <c r="BT2031">
        <f t="shared" ca="1" si="3000"/>
        <v>0</v>
      </c>
      <c r="BU2031">
        <f t="shared" ca="1" si="3001"/>
        <v>0</v>
      </c>
      <c r="BV2031">
        <f t="shared" ca="1" si="3002"/>
        <v>0</v>
      </c>
      <c r="BW2031">
        <f t="shared" ca="1" si="3003"/>
        <v>0</v>
      </c>
      <c r="BX2031">
        <f t="shared" ca="1" si="3004"/>
        <v>0</v>
      </c>
      <c r="BY2031">
        <f t="shared" ca="1" si="3005"/>
        <v>0</v>
      </c>
      <c r="BZ2031">
        <f t="shared" ca="1" si="3006"/>
        <v>0</v>
      </c>
      <c r="CA2031">
        <f t="shared" ca="1" si="3007"/>
        <v>0</v>
      </c>
      <c r="CB2031">
        <f t="shared" ca="1" si="3008"/>
        <v>0</v>
      </c>
      <c r="CC2031">
        <f t="shared" ca="1" si="3009"/>
        <v>0</v>
      </c>
      <c r="CD2031">
        <f t="shared" ca="1" si="3010"/>
        <v>0</v>
      </c>
      <c r="CE2031">
        <f t="shared" ca="1" si="3011"/>
        <v>0</v>
      </c>
      <c r="CF2031">
        <f t="shared" ca="1" si="3012"/>
        <v>0</v>
      </c>
      <c r="CG2031">
        <f t="shared" ca="1" si="3013"/>
        <v>0</v>
      </c>
      <c r="CH2031">
        <f t="shared" ca="1" si="3014"/>
        <v>0</v>
      </c>
      <c r="CI2031">
        <f t="shared" ca="1" si="3015"/>
        <v>0</v>
      </c>
      <c r="CJ2031">
        <f t="shared" ca="1" si="3016"/>
        <v>0</v>
      </c>
      <c r="CK2031">
        <f t="shared" ca="1" si="3017"/>
        <v>0</v>
      </c>
      <c r="CL2031">
        <f t="shared" ca="1" si="3018"/>
        <v>0</v>
      </c>
      <c r="CM2031">
        <f t="shared" ca="1" si="3019"/>
        <v>0</v>
      </c>
      <c r="CN2031">
        <f t="shared" ca="1" si="3020"/>
        <v>0</v>
      </c>
      <c r="CO2031">
        <f t="shared" ca="1" si="3021"/>
        <v>0</v>
      </c>
      <c r="CP2031">
        <f t="shared" ca="1" si="3022"/>
        <v>0</v>
      </c>
      <c r="CQ2031">
        <f t="shared" ca="1" si="3023"/>
        <v>0</v>
      </c>
      <c r="CR2031">
        <f t="shared" ca="1" si="3024"/>
        <v>0</v>
      </c>
      <c r="CS2031">
        <f t="shared" ca="1" si="3025"/>
        <v>0</v>
      </c>
      <c r="CT2031">
        <f t="shared" ca="1" si="3026"/>
        <v>0</v>
      </c>
      <c r="CU2031">
        <f t="shared" ca="1" si="3027"/>
        <v>0</v>
      </c>
      <c r="CV2031">
        <f t="shared" ca="1" si="3028"/>
        <v>0</v>
      </c>
      <c r="CW2031">
        <f t="shared" ca="1" si="3029"/>
        <v>0</v>
      </c>
      <c r="CX2031">
        <f t="shared" ca="1" si="3030"/>
        <v>0</v>
      </c>
    </row>
    <row r="2032" spans="1:102" x14ac:dyDescent="0.3">
      <c r="A2032">
        <v>1913</v>
      </c>
      <c r="B2032">
        <f t="shared" ca="1" si="2930"/>
        <v>9</v>
      </c>
      <c r="C2032">
        <f t="shared" ca="1" si="2931"/>
        <v>0</v>
      </c>
      <c r="D2032">
        <f t="shared" ca="1" si="2932"/>
        <v>0</v>
      </c>
      <c r="E2032">
        <f t="shared" ca="1" si="2933"/>
        <v>3</v>
      </c>
      <c r="F2032">
        <f t="shared" ca="1" si="2934"/>
        <v>0</v>
      </c>
      <c r="G2032">
        <f t="shared" ca="1" si="2935"/>
        <v>0</v>
      </c>
      <c r="H2032">
        <f t="shared" ca="1" si="2936"/>
        <v>3</v>
      </c>
      <c r="I2032">
        <f t="shared" ca="1" si="2937"/>
        <v>0</v>
      </c>
      <c r="J2032">
        <f t="shared" ca="1" si="2938"/>
        <v>0</v>
      </c>
      <c r="K2032">
        <f t="shared" ca="1" si="2939"/>
        <v>0</v>
      </c>
      <c r="L2032">
        <f t="shared" ca="1" si="2940"/>
        <v>0</v>
      </c>
      <c r="M2032">
        <f t="shared" ca="1" si="2941"/>
        <v>0</v>
      </c>
      <c r="N2032">
        <f t="shared" ca="1" si="2942"/>
        <v>3</v>
      </c>
      <c r="O2032">
        <f t="shared" ca="1" si="2943"/>
        <v>0</v>
      </c>
      <c r="P2032">
        <f t="shared" ca="1" si="2944"/>
        <v>0</v>
      </c>
      <c r="Q2032">
        <f t="shared" ca="1" si="2945"/>
        <v>0</v>
      </c>
      <c r="R2032">
        <f t="shared" ca="1" si="2946"/>
        <v>0</v>
      </c>
      <c r="S2032">
        <f t="shared" ca="1" si="2947"/>
        <v>0</v>
      </c>
      <c r="T2032">
        <f t="shared" ca="1" si="2948"/>
        <v>0</v>
      </c>
      <c r="U2032">
        <f t="shared" ca="1" si="2949"/>
        <v>0</v>
      </c>
      <c r="V2032">
        <f t="shared" ca="1" si="2950"/>
        <v>0</v>
      </c>
      <c r="W2032">
        <f t="shared" ca="1" si="2951"/>
        <v>0</v>
      </c>
      <c r="X2032">
        <f t="shared" ca="1" si="2952"/>
        <v>0</v>
      </c>
      <c r="Y2032">
        <f t="shared" ca="1" si="2953"/>
        <v>0</v>
      </c>
      <c r="Z2032">
        <f t="shared" ca="1" si="2954"/>
        <v>0</v>
      </c>
      <c r="AA2032">
        <f t="shared" ca="1" si="2955"/>
        <v>0</v>
      </c>
      <c r="AB2032">
        <f t="shared" ca="1" si="2956"/>
        <v>0</v>
      </c>
      <c r="AC2032">
        <f t="shared" ca="1" si="2957"/>
        <v>0</v>
      </c>
      <c r="AD2032">
        <f t="shared" ca="1" si="2958"/>
        <v>0</v>
      </c>
      <c r="AE2032">
        <f t="shared" ca="1" si="2959"/>
        <v>0</v>
      </c>
      <c r="AF2032">
        <f t="shared" ca="1" si="2960"/>
        <v>0</v>
      </c>
      <c r="AG2032">
        <f t="shared" ca="1" si="2961"/>
        <v>0</v>
      </c>
      <c r="AH2032">
        <f t="shared" ca="1" si="2962"/>
        <v>0</v>
      </c>
      <c r="AI2032">
        <f t="shared" ca="1" si="2963"/>
        <v>0</v>
      </c>
      <c r="AJ2032">
        <f t="shared" ca="1" si="2964"/>
        <v>0</v>
      </c>
      <c r="AK2032">
        <f t="shared" ca="1" si="2965"/>
        <v>0</v>
      </c>
      <c r="AL2032">
        <f t="shared" ca="1" si="2966"/>
        <v>0</v>
      </c>
      <c r="AM2032">
        <f t="shared" ca="1" si="2967"/>
        <v>0</v>
      </c>
      <c r="AN2032">
        <f t="shared" ca="1" si="2968"/>
        <v>0</v>
      </c>
      <c r="AO2032">
        <f t="shared" ca="1" si="2969"/>
        <v>0</v>
      </c>
      <c r="AP2032">
        <f t="shared" ca="1" si="2970"/>
        <v>0</v>
      </c>
      <c r="AQ2032">
        <f t="shared" ca="1" si="2971"/>
        <v>0</v>
      </c>
      <c r="AR2032">
        <f t="shared" ca="1" si="2972"/>
        <v>0</v>
      </c>
      <c r="AS2032">
        <f t="shared" ca="1" si="2973"/>
        <v>0</v>
      </c>
      <c r="AT2032">
        <f t="shared" ca="1" si="2974"/>
        <v>0</v>
      </c>
      <c r="AU2032">
        <f t="shared" ca="1" si="2975"/>
        <v>0</v>
      </c>
      <c r="AV2032">
        <f t="shared" ca="1" si="2976"/>
        <v>0</v>
      </c>
      <c r="AW2032">
        <f t="shared" ca="1" si="2977"/>
        <v>0</v>
      </c>
      <c r="AX2032">
        <f t="shared" ca="1" si="2978"/>
        <v>0</v>
      </c>
      <c r="AY2032">
        <f t="shared" ca="1" si="2979"/>
        <v>0</v>
      </c>
      <c r="AZ2032">
        <f t="shared" ca="1" si="2980"/>
        <v>0</v>
      </c>
      <c r="BA2032">
        <f t="shared" ca="1" si="2981"/>
        <v>0</v>
      </c>
      <c r="BB2032">
        <f t="shared" ca="1" si="2982"/>
        <v>0</v>
      </c>
      <c r="BC2032">
        <f t="shared" ca="1" si="2983"/>
        <v>0</v>
      </c>
      <c r="BD2032">
        <f t="shared" ca="1" si="2984"/>
        <v>0</v>
      </c>
      <c r="BE2032">
        <f t="shared" ca="1" si="2985"/>
        <v>0</v>
      </c>
      <c r="BF2032">
        <f t="shared" ca="1" si="2986"/>
        <v>0</v>
      </c>
      <c r="BG2032">
        <f t="shared" ca="1" si="2987"/>
        <v>0</v>
      </c>
      <c r="BH2032">
        <f t="shared" ca="1" si="2988"/>
        <v>0</v>
      </c>
      <c r="BI2032">
        <f t="shared" ca="1" si="2989"/>
        <v>0</v>
      </c>
      <c r="BJ2032">
        <f t="shared" ca="1" si="2990"/>
        <v>0</v>
      </c>
      <c r="BK2032">
        <f t="shared" ca="1" si="2991"/>
        <v>0</v>
      </c>
      <c r="BL2032">
        <f t="shared" ca="1" si="2992"/>
        <v>0</v>
      </c>
      <c r="BM2032">
        <f t="shared" ca="1" si="2993"/>
        <v>0</v>
      </c>
      <c r="BN2032">
        <f t="shared" ca="1" si="2994"/>
        <v>0</v>
      </c>
      <c r="BO2032">
        <f t="shared" ca="1" si="2995"/>
        <v>0</v>
      </c>
      <c r="BP2032">
        <f t="shared" ca="1" si="2996"/>
        <v>0</v>
      </c>
      <c r="BQ2032">
        <f t="shared" ca="1" si="2997"/>
        <v>0</v>
      </c>
      <c r="BR2032">
        <f t="shared" ca="1" si="2998"/>
        <v>0</v>
      </c>
      <c r="BS2032">
        <f t="shared" ca="1" si="2999"/>
        <v>0</v>
      </c>
      <c r="BT2032">
        <f t="shared" ca="1" si="3000"/>
        <v>0</v>
      </c>
      <c r="BU2032">
        <f t="shared" ca="1" si="3001"/>
        <v>0</v>
      </c>
      <c r="BV2032">
        <f t="shared" ca="1" si="3002"/>
        <v>0</v>
      </c>
      <c r="BW2032">
        <f t="shared" ca="1" si="3003"/>
        <v>0</v>
      </c>
      <c r="BX2032">
        <f t="shared" ca="1" si="3004"/>
        <v>0</v>
      </c>
      <c r="BY2032">
        <f t="shared" ca="1" si="3005"/>
        <v>0</v>
      </c>
      <c r="BZ2032">
        <f t="shared" ca="1" si="3006"/>
        <v>0</v>
      </c>
      <c r="CA2032">
        <f t="shared" ca="1" si="3007"/>
        <v>0</v>
      </c>
      <c r="CB2032">
        <f t="shared" ca="1" si="3008"/>
        <v>0</v>
      </c>
      <c r="CC2032">
        <f t="shared" ca="1" si="3009"/>
        <v>0</v>
      </c>
      <c r="CD2032">
        <f t="shared" ca="1" si="3010"/>
        <v>0</v>
      </c>
      <c r="CE2032">
        <f t="shared" ca="1" si="3011"/>
        <v>0</v>
      </c>
      <c r="CF2032">
        <f t="shared" ca="1" si="3012"/>
        <v>0</v>
      </c>
      <c r="CG2032">
        <f t="shared" ca="1" si="3013"/>
        <v>0</v>
      </c>
      <c r="CH2032">
        <f t="shared" ca="1" si="3014"/>
        <v>0</v>
      </c>
      <c r="CI2032">
        <f t="shared" ca="1" si="3015"/>
        <v>0</v>
      </c>
      <c r="CJ2032">
        <f t="shared" ca="1" si="3016"/>
        <v>0</v>
      </c>
      <c r="CK2032">
        <f t="shared" ca="1" si="3017"/>
        <v>0</v>
      </c>
      <c r="CL2032">
        <f t="shared" ca="1" si="3018"/>
        <v>0</v>
      </c>
      <c r="CM2032">
        <f t="shared" ca="1" si="3019"/>
        <v>0</v>
      </c>
      <c r="CN2032">
        <f t="shared" ca="1" si="3020"/>
        <v>0</v>
      </c>
      <c r="CO2032">
        <f t="shared" ca="1" si="3021"/>
        <v>0</v>
      </c>
      <c r="CP2032">
        <f t="shared" ca="1" si="3022"/>
        <v>0</v>
      </c>
      <c r="CQ2032">
        <f t="shared" ca="1" si="3023"/>
        <v>0</v>
      </c>
      <c r="CR2032">
        <f t="shared" ca="1" si="3024"/>
        <v>0</v>
      </c>
      <c r="CS2032">
        <f t="shared" ca="1" si="3025"/>
        <v>0</v>
      </c>
      <c r="CT2032">
        <f t="shared" ca="1" si="3026"/>
        <v>0</v>
      </c>
      <c r="CU2032">
        <f t="shared" ca="1" si="3027"/>
        <v>0</v>
      </c>
      <c r="CV2032">
        <f t="shared" ca="1" si="3028"/>
        <v>0</v>
      </c>
      <c r="CW2032">
        <f t="shared" ca="1" si="3029"/>
        <v>0</v>
      </c>
      <c r="CX2032">
        <f t="shared" ca="1" si="3030"/>
        <v>0</v>
      </c>
    </row>
    <row r="2033" spans="1:102" x14ac:dyDescent="0.3">
      <c r="A2033">
        <v>1914</v>
      </c>
      <c r="B2033">
        <f t="shared" ca="1" si="2930"/>
        <v>15</v>
      </c>
      <c r="C2033">
        <f t="shared" ca="1" si="2931"/>
        <v>0</v>
      </c>
      <c r="D2033">
        <f t="shared" ca="1" si="2932"/>
        <v>3</v>
      </c>
      <c r="E2033">
        <f t="shared" ca="1" si="2933"/>
        <v>0</v>
      </c>
      <c r="F2033">
        <f t="shared" ca="1" si="2934"/>
        <v>0</v>
      </c>
      <c r="G2033">
        <f t="shared" ca="1" si="2935"/>
        <v>3</v>
      </c>
      <c r="H2033">
        <f t="shared" ca="1" si="2936"/>
        <v>3</v>
      </c>
      <c r="I2033">
        <f t="shared" ca="1" si="2937"/>
        <v>0</v>
      </c>
      <c r="J2033">
        <f t="shared" ca="1" si="2938"/>
        <v>0</v>
      </c>
      <c r="K2033">
        <f t="shared" ca="1" si="2939"/>
        <v>0</v>
      </c>
      <c r="L2033">
        <f t="shared" ca="1" si="2940"/>
        <v>0</v>
      </c>
      <c r="M2033">
        <f t="shared" ca="1" si="2941"/>
        <v>3</v>
      </c>
      <c r="N2033">
        <f t="shared" ca="1" si="2942"/>
        <v>3</v>
      </c>
      <c r="O2033">
        <f t="shared" ca="1" si="2943"/>
        <v>0</v>
      </c>
      <c r="P2033">
        <f t="shared" ca="1" si="2944"/>
        <v>0</v>
      </c>
      <c r="Q2033">
        <f t="shared" ca="1" si="2945"/>
        <v>0</v>
      </c>
      <c r="R2033">
        <f t="shared" ca="1" si="2946"/>
        <v>0</v>
      </c>
      <c r="S2033">
        <f t="shared" ca="1" si="2947"/>
        <v>0</v>
      </c>
      <c r="T2033">
        <f t="shared" ca="1" si="2948"/>
        <v>0</v>
      </c>
      <c r="U2033">
        <f t="shared" ca="1" si="2949"/>
        <v>0</v>
      </c>
      <c r="V2033">
        <f t="shared" ca="1" si="2950"/>
        <v>0</v>
      </c>
      <c r="W2033">
        <f t="shared" ca="1" si="2951"/>
        <v>0</v>
      </c>
      <c r="X2033">
        <f t="shared" ca="1" si="2952"/>
        <v>0</v>
      </c>
      <c r="Y2033">
        <f t="shared" ca="1" si="2953"/>
        <v>0</v>
      </c>
      <c r="Z2033">
        <f t="shared" ca="1" si="2954"/>
        <v>0</v>
      </c>
      <c r="AA2033">
        <f t="shared" ca="1" si="2955"/>
        <v>0</v>
      </c>
      <c r="AB2033">
        <f t="shared" ca="1" si="2956"/>
        <v>0</v>
      </c>
      <c r="AC2033">
        <f t="shared" ca="1" si="2957"/>
        <v>0</v>
      </c>
      <c r="AD2033">
        <f t="shared" ca="1" si="2958"/>
        <v>0</v>
      </c>
      <c r="AE2033">
        <f t="shared" ca="1" si="2959"/>
        <v>0</v>
      </c>
      <c r="AF2033">
        <f t="shared" ca="1" si="2960"/>
        <v>0</v>
      </c>
      <c r="AG2033">
        <f t="shared" ca="1" si="2961"/>
        <v>0</v>
      </c>
      <c r="AH2033">
        <f t="shared" ca="1" si="2962"/>
        <v>0</v>
      </c>
      <c r="AI2033">
        <f t="shared" ca="1" si="2963"/>
        <v>0</v>
      </c>
      <c r="AJ2033">
        <f t="shared" ca="1" si="2964"/>
        <v>0</v>
      </c>
      <c r="AK2033">
        <f t="shared" ca="1" si="2965"/>
        <v>0</v>
      </c>
      <c r="AL2033">
        <f t="shared" ca="1" si="2966"/>
        <v>0</v>
      </c>
      <c r="AM2033">
        <f t="shared" ca="1" si="2967"/>
        <v>0</v>
      </c>
      <c r="AN2033">
        <f t="shared" ca="1" si="2968"/>
        <v>0</v>
      </c>
      <c r="AO2033">
        <f t="shared" ca="1" si="2969"/>
        <v>0</v>
      </c>
      <c r="AP2033">
        <f t="shared" ca="1" si="2970"/>
        <v>0</v>
      </c>
      <c r="AQ2033">
        <f t="shared" ca="1" si="2971"/>
        <v>0</v>
      </c>
      <c r="AR2033">
        <f t="shared" ca="1" si="2972"/>
        <v>0</v>
      </c>
      <c r="AS2033">
        <f t="shared" ca="1" si="2973"/>
        <v>0</v>
      </c>
      <c r="AT2033">
        <f t="shared" ca="1" si="2974"/>
        <v>0</v>
      </c>
      <c r="AU2033">
        <f t="shared" ca="1" si="2975"/>
        <v>0</v>
      </c>
      <c r="AV2033">
        <f t="shared" ca="1" si="2976"/>
        <v>0</v>
      </c>
      <c r="AW2033">
        <f t="shared" ca="1" si="2977"/>
        <v>0</v>
      </c>
      <c r="AX2033">
        <f t="shared" ca="1" si="2978"/>
        <v>0</v>
      </c>
      <c r="AY2033">
        <f t="shared" ca="1" si="2979"/>
        <v>0</v>
      </c>
      <c r="AZ2033">
        <f t="shared" ca="1" si="2980"/>
        <v>0</v>
      </c>
      <c r="BA2033">
        <f t="shared" ca="1" si="2981"/>
        <v>0</v>
      </c>
      <c r="BB2033">
        <f t="shared" ca="1" si="2982"/>
        <v>0</v>
      </c>
      <c r="BC2033">
        <f t="shared" ca="1" si="2983"/>
        <v>0</v>
      </c>
      <c r="BD2033">
        <f t="shared" ca="1" si="2984"/>
        <v>0</v>
      </c>
      <c r="BE2033">
        <f t="shared" ca="1" si="2985"/>
        <v>0</v>
      </c>
      <c r="BF2033">
        <f t="shared" ca="1" si="2986"/>
        <v>0</v>
      </c>
      <c r="BG2033">
        <f t="shared" ca="1" si="2987"/>
        <v>0</v>
      </c>
      <c r="BH2033">
        <f t="shared" ca="1" si="2988"/>
        <v>0</v>
      </c>
      <c r="BI2033">
        <f t="shared" ca="1" si="2989"/>
        <v>0</v>
      </c>
      <c r="BJ2033">
        <f t="shared" ca="1" si="2990"/>
        <v>0</v>
      </c>
      <c r="BK2033">
        <f t="shared" ca="1" si="2991"/>
        <v>0</v>
      </c>
      <c r="BL2033">
        <f t="shared" ca="1" si="2992"/>
        <v>0</v>
      </c>
      <c r="BM2033">
        <f t="shared" ca="1" si="2993"/>
        <v>0</v>
      </c>
      <c r="BN2033">
        <f t="shared" ca="1" si="2994"/>
        <v>0</v>
      </c>
      <c r="BO2033">
        <f t="shared" ca="1" si="2995"/>
        <v>0</v>
      </c>
      <c r="BP2033">
        <f t="shared" ca="1" si="2996"/>
        <v>0</v>
      </c>
      <c r="BQ2033">
        <f t="shared" ca="1" si="2997"/>
        <v>0</v>
      </c>
      <c r="BR2033">
        <f t="shared" ca="1" si="2998"/>
        <v>0</v>
      </c>
      <c r="BS2033">
        <f t="shared" ca="1" si="2999"/>
        <v>0</v>
      </c>
      <c r="BT2033">
        <f t="shared" ca="1" si="3000"/>
        <v>0</v>
      </c>
      <c r="BU2033">
        <f t="shared" ca="1" si="3001"/>
        <v>0</v>
      </c>
      <c r="BV2033">
        <f t="shared" ca="1" si="3002"/>
        <v>0</v>
      </c>
      <c r="BW2033">
        <f t="shared" ca="1" si="3003"/>
        <v>0</v>
      </c>
      <c r="BX2033">
        <f t="shared" ca="1" si="3004"/>
        <v>0</v>
      </c>
      <c r="BY2033">
        <f t="shared" ca="1" si="3005"/>
        <v>0</v>
      </c>
      <c r="BZ2033">
        <f t="shared" ca="1" si="3006"/>
        <v>0</v>
      </c>
      <c r="CA2033">
        <f t="shared" ca="1" si="3007"/>
        <v>0</v>
      </c>
      <c r="CB2033">
        <f t="shared" ca="1" si="3008"/>
        <v>0</v>
      </c>
      <c r="CC2033">
        <f t="shared" ca="1" si="3009"/>
        <v>0</v>
      </c>
      <c r="CD2033">
        <f t="shared" ca="1" si="3010"/>
        <v>0</v>
      </c>
      <c r="CE2033">
        <f t="shared" ca="1" si="3011"/>
        <v>0</v>
      </c>
      <c r="CF2033">
        <f t="shared" ca="1" si="3012"/>
        <v>0</v>
      </c>
      <c r="CG2033">
        <f t="shared" ca="1" si="3013"/>
        <v>0</v>
      </c>
      <c r="CH2033">
        <f t="shared" ca="1" si="3014"/>
        <v>0</v>
      </c>
      <c r="CI2033">
        <f t="shared" ca="1" si="3015"/>
        <v>0</v>
      </c>
      <c r="CJ2033">
        <f t="shared" ca="1" si="3016"/>
        <v>0</v>
      </c>
      <c r="CK2033">
        <f t="shared" ca="1" si="3017"/>
        <v>0</v>
      </c>
      <c r="CL2033">
        <f t="shared" ca="1" si="3018"/>
        <v>0</v>
      </c>
      <c r="CM2033">
        <f t="shared" ca="1" si="3019"/>
        <v>0</v>
      </c>
      <c r="CN2033">
        <f t="shared" ca="1" si="3020"/>
        <v>0</v>
      </c>
      <c r="CO2033">
        <f t="shared" ca="1" si="3021"/>
        <v>0</v>
      </c>
      <c r="CP2033">
        <f t="shared" ca="1" si="3022"/>
        <v>0</v>
      </c>
      <c r="CQ2033">
        <f t="shared" ca="1" si="3023"/>
        <v>0</v>
      </c>
      <c r="CR2033">
        <f t="shared" ca="1" si="3024"/>
        <v>0</v>
      </c>
      <c r="CS2033">
        <f t="shared" ca="1" si="3025"/>
        <v>0</v>
      </c>
      <c r="CT2033">
        <f t="shared" ca="1" si="3026"/>
        <v>0</v>
      </c>
      <c r="CU2033">
        <f t="shared" ca="1" si="3027"/>
        <v>0</v>
      </c>
      <c r="CV2033">
        <f t="shared" ca="1" si="3028"/>
        <v>0</v>
      </c>
      <c r="CW2033">
        <f t="shared" ca="1" si="3029"/>
        <v>0</v>
      </c>
      <c r="CX2033">
        <f t="shared" ca="1" si="3030"/>
        <v>0</v>
      </c>
    </row>
    <row r="2034" spans="1:102" x14ac:dyDescent="0.3">
      <c r="A2034">
        <v>1915</v>
      </c>
      <c r="B2034">
        <f t="shared" ca="1" si="2930"/>
        <v>6</v>
      </c>
      <c r="C2034">
        <f t="shared" ca="1" si="2931"/>
        <v>0</v>
      </c>
      <c r="D2034">
        <f t="shared" ca="1" si="2932"/>
        <v>3</v>
      </c>
      <c r="E2034">
        <f t="shared" ca="1" si="2933"/>
        <v>0</v>
      </c>
      <c r="F2034">
        <f t="shared" ca="1" si="2934"/>
        <v>0</v>
      </c>
      <c r="G2034">
        <f t="shared" ca="1" si="2935"/>
        <v>0</v>
      </c>
      <c r="H2034">
        <f t="shared" ca="1" si="2936"/>
        <v>0</v>
      </c>
      <c r="I2034">
        <f t="shared" ca="1" si="2937"/>
        <v>0</v>
      </c>
      <c r="J2034">
        <f t="shared" ca="1" si="2938"/>
        <v>0</v>
      </c>
      <c r="K2034">
        <f t="shared" ca="1" si="2939"/>
        <v>0</v>
      </c>
      <c r="L2034">
        <f t="shared" ca="1" si="2940"/>
        <v>0</v>
      </c>
      <c r="M2034">
        <f t="shared" ca="1" si="2941"/>
        <v>0</v>
      </c>
      <c r="N2034">
        <f t="shared" ca="1" si="2942"/>
        <v>3</v>
      </c>
      <c r="O2034">
        <f t="shared" ca="1" si="2943"/>
        <v>0</v>
      </c>
      <c r="P2034">
        <f t="shared" ca="1" si="2944"/>
        <v>0</v>
      </c>
      <c r="Q2034">
        <f t="shared" ca="1" si="2945"/>
        <v>0</v>
      </c>
      <c r="R2034">
        <f t="shared" ca="1" si="2946"/>
        <v>0</v>
      </c>
      <c r="S2034">
        <f t="shared" ca="1" si="2947"/>
        <v>0</v>
      </c>
      <c r="T2034">
        <f t="shared" ca="1" si="2948"/>
        <v>0</v>
      </c>
      <c r="U2034">
        <f t="shared" ca="1" si="2949"/>
        <v>0</v>
      </c>
      <c r="V2034">
        <f t="shared" ca="1" si="2950"/>
        <v>0</v>
      </c>
      <c r="W2034">
        <f t="shared" ca="1" si="2951"/>
        <v>0</v>
      </c>
      <c r="X2034">
        <f t="shared" ca="1" si="2952"/>
        <v>0</v>
      </c>
      <c r="Y2034">
        <f t="shared" ca="1" si="2953"/>
        <v>0</v>
      </c>
      <c r="Z2034">
        <f t="shared" ca="1" si="2954"/>
        <v>0</v>
      </c>
      <c r="AA2034">
        <f t="shared" ca="1" si="2955"/>
        <v>0</v>
      </c>
      <c r="AB2034">
        <f t="shared" ca="1" si="2956"/>
        <v>0</v>
      </c>
      <c r="AC2034">
        <f t="shared" ca="1" si="2957"/>
        <v>0</v>
      </c>
      <c r="AD2034">
        <f t="shared" ca="1" si="2958"/>
        <v>0</v>
      </c>
      <c r="AE2034">
        <f t="shared" ca="1" si="2959"/>
        <v>0</v>
      </c>
      <c r="AF2034">
        <f t="shared" ca="1" si="2960"/>
        <v>0</v>
      </c>
      <c r="AG2034">
        <f t="shared" ca="1" si="2961"/>
        <v>0</v>
      </c>
      <c r="AH2034">
        <f t="shared" ca="1" si="2962"/>
        <v>0</v>
      </c>
      <c r="AI2034">
        <f t="shared" ca="1" si="2963"/>
        <v>0</v>
      </c>
      <c r="AJ2034">
        <f t="shared" ca="1" si="2964"/>
        <v>0</v>
      </c>
      <c r="AK2034">
        <f t="shared" ca="1" si="2965"/>
        <v>0</v>
      </c>
      <c r="AL2034">
        <f t="shared" ca="1" si="2966"/>
        <v>0</v>
      </c>
      <c r="AM2034">
        <f t="shared" ca="1" si="2967"/>
        <v>0</v>
      </c>
      <c r="AN2034">
        <f t="shared" ca="1" si="2968"/>
        <v>0</v>
      </c>
      <c r="AO2034">
        <f t="shared" ca="1" si="2969"/>
        <v>0</v>
      </c>
      <c r="AP2034">
        <f t="shared" ca="1" si="2970"/>
        <v>0</v>
      </c>
      <c r="AQ2034">
        <f t="shared" ca="1" si="2971"/>
        <v>0</v>
      </c>
      <c r="AR2034">
        <f t="shared" ca="1" si="2972"/>
        <v>0</v>
      </c>
      <c r="AS2034">
        <f t="shared" ca="1" si="2973"/>
        <v>0</v>
      </c>
      <c r="AT2034">
        <f t="shared" ca="1" si="2974"/>
        <v>0</v>
      </c>
      <c r="AU2034">
        <f t="shared" ca="1" si="2975"/>
        <v>0</v>
      </c>
      <c r="AV2034">
        <f t="shared" ca="1" si="2976"/>
        <v>0</v>
      </c>
      <c r="AW2034">
        <f t="shared" ca="1" si="2977"/>
        <v>0</v>
      </c>
      <c r="AX2034">
        <f t="shared" ca="1" si="2978"/>
        <v>0</v>
      </c>
      <c r="AY2034">
        <f t="shared" ca="1" si="2979"/>
        <v>0</v>
      </c>
      <c r="AZ2034">
        <f t="shared" ca="1" si="2980"/>
        <v>0</v>
      </c>
      <c r="BA2034">
        <f t="shared" ca="1" si="2981"/>
        <v>0</v>
      </c>
      <c r="BB2034">
        <f t="shared" ca="1" si="2982"/>
        <v>0</v>
      </c>
      <c r="BC2034">
        <f t="shared" ca="1" si="2983"/>
        <v>0</v>
      </c>
      <c r="BD2034">
        <f t="shared" ca="1" si="2984"/>
        <v>0</v>
      </c>
      <c r="BE2034">
        <f t="shared" ca="1" si="2985"/>
        <v>0</v>
      </c>
      <c r="BF2034">
        <f t="shared" ca="1" si="2986"/>
        <v>0</v>
      </c>
      <c r="BG2034">
        <f t="shared" ca="1" si="2987"/>
        <v>0</v>
      </c>
      <c r="BH2034">
        <f t="shared" ca="1" si="2988"/>
        <v>0</v>
      </c>
      <c r="BI2034">
        <f t="shared" ca="1" si="2989"/>
        <v>0</v>
      </c>
      <c r="BJ2034">
        <f t="shared" ca="1" si="2990"/>
        <v>0</v>
      </c>
      <c r="BK2034">
        <f t="shared" ca="1" si="2991"/>
        <v>0</v>
      </c>
      <c r="BL2034">
        <f t="shared" ca="1" si="2992"/>
        <v>0</v>
      </c>
      <c r="BM2034">
        <f t="shared" ca="1" si="2993"/>
        <v>0</v>
      </c>
      <c r="BN2034">
        <f t="shared" ca="1" si="2994"/>
        <v>0</v>
      </c>
      <c r="BO2034">
        <f t="shared" ca="1" si="2995"/>
        <v>0</v>
      </c>
      <c r="BP2034">
        <f t="shared" ca="1" si="2996"/>
        <v>0</v>
      </c>
      <c r="BQ2034">
        <f t="shared" ca="1" si="2997"/>
        <v>0</v>
      </c>
      <c r="BR2034">
        <f t="shared" ca="1" si="2998"/>
        <v>0</v>
      </c>
      <c r="BS2034">
        <f t="shared" ca="1" si="2999"/>
        <v>0</v>
      </c>
      <c r="BT2034">
        <f t="shared" ca="1" si="3000"/>
        <v>0</v>
      </c>
      <c r="BU2034">
        <f t="shared" ca="1" si="3001"/>
        <v>0</v>
      </c>
      <c r="BV2034">
        <f t="shared" ca="1" si="3002"/>
        <v>0</v>
      </c>
      <c r="BW2034">
        <f t="shared" ca="1" si="3003"/>
        <v>0</v>
      </c>
      <c r="BX2034">
        <f t="shared" ca="1" si="3004"/>
        <v>0</v>
      </c>
      <c r="BY2034">
        <f t="shared" ca="1" si="3005"/>
        <v>0</v>
      </c>
      <c r="BZ2034">
        <f t="shared" ca="1" si="3006"/>
        <v>0</v>
      </c>
      <c r="CA2034">
        <f t="shared" ca="1" si="3007"/>
        <v>0</v>
      </c>
      <c r="CB2034">
        <f t="shared" ca="1" si="3008"/>
        <v>0</v>
      </c>
      <c r="CC2034">
        <f t="shared" ca="1" si="3009"/>
        <v>0</v>
      </c>
      <c r="CD2034">
        <f t="shared" ca="1" si="3010"/>
        <v>0</v>
      </c>
      <c r="CE2034">
        <f t="shared" ca="1" si="3011"/>
        <v>0</v>
      </c>
      <c r="CF2034">
        <f t="shared" ca="1" si="3012"/>
        <v>0</v>
      </c>
      <c r="CG2034">
        <f t="shared" ca="1" si="3013"/>
        <v>0</v>
      </c>
      <c r="CH2034">
        <f t="shared" ca="1" si="3014"/>
        <v>0</v>
      </c>
      <c r="CI2034">
        <f t="shared" ca="1" si="3015"/>
        <v>0</v>
      </c>
      <c r="CJ2034">
        <f t="shared" ca="1" si="3016"/>
        <v>0</v>
      </c>
      <c r="CK2034">
        <f t="shared" ca="1" si="3017"/>
        <v>0</v>
      </c>
      <c r="CL2034">
        <f t="shared" ca="1" si="3018"/>
        <v>0</v>
      </c>
      <c r="CM2034">
        <f t="shared" ca="1" si="3019"/>
        <v>0</v>
      </c>
      <c r="CN2034">
        <f t="shared" ca="1" si="3020"/>
        <v>0</v>
      </c>
      <c r="CO2034">
        <f t="shared" ca="1" si="3021"/>
        <v>0</v>
      </c>
      <c r="CP2034">
        <f t="shared" ca="1" si="3022"/>
        <v>0</v>
      </c>
      <c r="CQ2034">
        <f t="shared" ca="1" si="3023"/>
        <v>0</v>
      </c>
      <c r="CR2034">
        <f t="shared" ca="1" si="3024"/>
        <v>0</v>
      </c>
      <c r="CS2034">
        <f t="shared" ca="1" si="3025"/>
        <v>0</v>
      </c>
      <c r="CT2034">
        <f t="shared" ca="1" si="3026"/>
        <v>0</v>
      </c>
      <c r="CU2034">
        <f t="shared" ca="1" si="3027"/>
        <v>0</v>
      </c>
      <c r="CV2034">
        <f t="shared" ca="1" si="3028"/>
        <v>0</v>
      </c>
      <c r="CW2034">
        <f t="shared" ca="1" si="3029"/>
        <v>0</v>
      </c>
      <c r="CX2034">
        <f t="shared" ca="1" si="3030"/>
        <v>0</v>
      </c>
    </row>
    <row r="2035" spans="1:102" x14ac:dyDescent="0.3">
      <c r="A2035">
        <v>1916</v>
      </c>
      <c r="B2035">
        <f t="shared" ca="1" si="2930"/>
        <v>15</v>
      </c>
      <c r="C2035">
        <f t="shared" ca="1" si="2931"/>
        <v>0</v>
      </c>
      <c r="D2035">
        <f t="shared" ca="1" si="2932"/>
        <v>0</v>
      </c>
      <c r="E2035">
        <f t="shared" ca="1" si="2933"/>
        <v>0</v>
      </c>
      <c r="F2035">
        <f t="shared" ca="1" si="2934"/>
        <v>0</v>
      </c>
      <c r="G2035">
        <f t="shared" ca="1" si="2935"/>
        <v>3</v>
      </c>
      <c r="H2035">
        <f t="shared" ca="1" si="2936"/>
        <v>3</v>
      </c>
      <c r="I2035">
        <f t="shared" ca="1" si="2937"/>
        <v>0</v>
      </c>
      <c r="J2035">
        <f t="shared" ca="1" si="2938"/>
        <v>3</v>
      </c>
      <c r="K2035">
        <f t="shared" ca="1" si="2939"/>
        <v>3</v>
      </c>
      <c r="L2035">
        <f t="shared" ca="1" si="2940"/>
        <v>3</v>
      </c>
      <c r="M2035">
        <f t="shared" ca="1" si="2941"/>
        <v>0</v>
      </c>
      <c r="N2035">
        <f t="shared" ca="1" si="2942"/>
        <v>0</v>
      </c>
      <c r="O2035">
        <f t="shared" ca="1" si="2943"/>
        <v>0</v>
      </c>
      <c r="P2035">
        <f t="shared" ca="1" si="2944"/>
        <v>0</v>
      </c>
      <c r="Q2035">
        <f t="shared" ca="1" si="2945"/>
        <v>0</v>
      </c>
      <c r="R2035">
        <f t="shared" ca="1" si="2946"/>
        <v>0</v>
      </c>
      <c r="S2035">
        <f t="shared" ca="1" si="2947"/>
        <v>0</v>
      </c>
      <c r="T2035">
        <f t="shared" ca="1" si="2948"/>
        <v>0</v>
      </c>
      <c r="U2035">
        <f t="shared" ca="1" si="2949"/>
        <v>0</v>
      </c>
      <c r="V2035">
        <f t="shared" ca="1" si="2950"/>
        <v>0</v>
      </c>
      <c r="W2035">
        <f t="shared" ca="1" si="2951"/>
        <v>0</v>
      </c>
      <c r="X2035">
        <f t="shared" ca="1" si="2952"/>
        <v>0</v>
      </c>
      <c r="Y2035">
        <f t="shared" ca="1" si="2953"/>
        <v>0</v>
      </c>
      <c r="Z2035">
        <f t="shared" ca="1" si="2954"/>
        <v>0</v>
      </c>
      <c r="AA2035">
        <f t="shared" ca="1" si="2955"/>
        <v>0</v>
      </c>
      <c r="AB2035">
        <f t="shared" ca="1" si="2956"/>
        <v>0</v>
      </c>
      <c r="AC2035">
        <f t="shared" ca="1" si="2957"/>
        <v>0</v>
      </c>
      <c r="AD2035">
        <f t="shared" ca="1" si="2958"/>
        <v>0</v>
      </c>
      <c r="AE2035">
        <f t="shared" ca="1" si="2959"/>
        <v>0</v>
      </c>
      <c r="AF2035">
        <f t="shared" ca="1" si="2960"/>
        <v>0</v>
      </c>
      <c r="AG2035">
        <f t="shared" ca="1" si="2961"/>
        <v>0</v>
      </c>
      <c r="AH2035">
        <f t="shared" ca="1" si="2962"/>
        <v>0</v>
      </c>
      <c r="AI2035">
        <f t="shared" ca="1" si="2963"/>
        <v>0</v>
      </c>
      <c r="AJ2035">
        <f t="shared" ca="1" si="2964"/>
        <v>0</v>
      </c>
      <c r="AK2035">
        <f t="shared" ca="1" si="2965"/>
        <v>0</v>
      </c>
      <c r="AL2035">
        <f t="shared" ca="1" si="2966"/>
        <v>0</v>
      </c>
      <c r="AM2035">
        <f t="shared" ca="1" si="2967"/>
        <v>0</v>
      </c>
      <c r="AN2035">
        <f t="shared" ca="1" si="2968"/>
        <v>0</v>
      </c>
      <c r="AO2035">
        <f t="shared" ca="1" si="2969"/>
        <v>0</v>
      </c>
      <c r="AP2035">
        <f t="shared" ca="1" si="2970"/>
        <v>0</v>
      </c>
      <c r="AQ2035">
        <f t="shared" ca="1" si="2971"/>
        <v>0</v>
      </c>
      <c r="AR2035">
        <f t="shared" ca="1" si="2972"/>
        <v>0</v>
      </c>
      <c r="AS2035">
        <f t="shared" ca="1" si="2973"/>
        <v>0</v>
      </c>
      <c r="AT2035">
        <f t="shared" ca="1" si="2974"/>
        <v>0</v>
      </c>
      <c r="AU2035">
        <f t="shared" ca="1" si="2975"/>
        <v>0</v>
      </c>
      <c r="AV2035">
        <f t="shared" ca="1" si="2976"/>
        <v>0</v>
      </c>
      <c r="AW2035">
        <f t="shared" ca="1" si="2977"/>
        <v>0</v>
      </c>
      <c r="AX2035">
        <f t="shared" ca="1" si="2978"/>
        <v>0</v>
      </c>
      <c r="AY2035">
        <f t="shared" ca="1" si="2979"/>
        <v>0</v>
      </c>
      <c r="AZ2035">
        <f t="shared" ca="1" si="2980"/>
        <v>0</v>
      </c>
      <c r="BA2035">
        <f t="shared" ca="1" si="2981"/>
        <v>0</v>
      </c>
      <c r="BB2035">
        <f t="shared" ca="1" si="2982"/>
        <v>0</v>
      </c>
      <c r="BC2035">
        <f t="shared" ca="1" si="2983"/>
        <v>0</v>
      </c>
      <c r="BD2035">
        <f t="shared" ca="1" si="2984"/>
        <v>0</v>
      </c>
      <c r="BE2035">
        <f t="shared" ca="1" si="2985"/>
        <v>0</v>
      </c>
      <c r="BF2035">
        <f t="shared" ca="1" si="2986"/>
        <v>0</v>
      </c>
      <c r="BG2035">
        <f t="shared" ca="1" si="2987"/>
        <v>0</v>
      </c>
      <c r="BH2035">
        <f t="shared" ca="1" si="2988"/>
        <v>0</v>
      </c>
      <c r="BI2035">
        <f t="shared" ca="1" si="2989"/>
        <v>0</v>
      </c>
      <c r="BJ2035">
        <f t="shared" ca="1" si="2990"/>
        <v>0</v>
      </c>
      <c r="BK2035">
        <f t="shared" ca="1" si="2991"/>
        <v>0</v>
      </c>
      <c r="BL2035">
        <f t="shared" ca="1" si="2992"/>
        <v>0</v>
      </c>
      <c r="BM2035">
        <f t="shared" ca="1" si="2993"/>
        <v>0</v>
      </c>
      <c r="BN2035">
        <f t="shared" ca="1" si="2994"/>
        <v>0</v>
      </c>
      <c r="BO2035">
        <f t="shared" ca="1" si="2995"/>
        <v>0</v>
      </c>
      <c r="BP2035">
        <f t="shared" ca="1" si="2996"/>
        <v>0</v>
      </c>
      <c r="BQ2035">
        <f t="shared" ca="1" si="2997"/>
        <v>0</v>
      </c>
      <c r="BR2035">
        <f t="shared" ca="1" si="2998"/>
        <v>0</v>
      </c>
      <c r="BS2035">
        <f t="shared" ca="1" si="2999"/>
        <v>0</v>
      </c>
      <c r="BT2035">
        <f t="shared" ca="1" si="3000"/>
        <v>0</v>
      </c>
      <c r="BU2035">
        <f t="shared" ca="1" si="3001"/>
        <v>0</v>
      </c>
      <c r="BV2035">
        <f t="shared" ca="1" si="3002"/>
        <v>0</v>
      </c>
      <c r="BW2035">
        <f t="shared" ca="1" si="3003"/>
        <v>0</v>
      </c>
      <c r="BX2035">
        <f t="shared" ca="1" si="3004"/>
        <v>0</v>
      </c>
      <c r="BY2035">
        <f t="shared" ca="1" si="3005"/>
        <v>0</v>
      </c>
      <c r="BZ2035">
        <f t="shared" ca="1" si="3006"/>
        <v>0</v>
      </c>
      <c r="CA2035">
        <f t="shared" ca="1" si="3007"/>
        <v>0</v>
      </c>
      <c r="CB2035">
        <f t="shared" ca="1" si="3008"/>
        <v>0</v>
      </c>
      <c r="CC2035">
        <f t="shared" ca="1" si="3009"/>
        <v>0</v>
      </c>
      <c r="CD2035">
        <f t="shared" ca="1" si="3010"/>
        <v>0</v>
      </c>
      <c r="CE2035">
        <f t="shared" ca="1" si="3011"/>
        <v>0</v>
      </c>
      <c r="CF2035">
        <f t="shared" ca="1" si="3012"/>
        <v>0</v>
      </c>
      <c r="CG2035">
        <f t="shared" ca="1" si="3013"/>
        <v>0</v>
      </c>
      <c r="CH2035">
        <f t="shared" ca="1" si="3014"/>
        <v>0</v>
      </c>
      <c r="CI2035">
        <f t="shared" ca="1" si="3015"/>
        <v>0</v>
      </c>
      <c r="CJ2035">
        <f t="shared" ca="1" si="3016"/>
        <v>0</v>
      </c>
      <c r="CK2035">
        <f t="shared" ca="1" si="3017"/>
        <v>0</v>
      </c>
      <c r="CL2035">
        <f t="shared" ca="1" si="3018"/>
        <v>0</v>
      </c>
      <c r="CM2035">
        <f t="shared" ca="1" si="3019"/>
        <v>0</v>
      </c>
      <c r="CN2035">
        <f t="shared" ca="1" si="3020"/>
        <v>0</v>
      </c>
      <c r="CO2035">
        <f t="shared" ca="1" si="3021"/>
        <v>0</v>
      </c>
      <c r="CP2035">
        <f t="shared" ca="1" si="3022"/>
        <v>0</v>
      </c>
      <c r="CQ2035">
        <f t="shared" ca="1" si="3023"/>
        <v>0</v>
      </c>
      <c r="CR2035">
        <f t="shared" ca="1" si="3024"/>
        <v>0</v>
      </c>
      <c r="CS2035">
        <f t="shared" ca="1" si="3025"/>
        <v>0</v>
      </c>
      <c r="CT2035">
        <f t="shared" ca="1" si="3026"/>
        <v>0</v>
      </c>
      <c r="CU2035">
        <f t="shared" ca="1" si="3027"/>
        <v>0</v>
      </c>
      <c r="CV2035">
        <f t="shared" ca="1" si="3028"/>
        <v>0</v>
      </c>
      <c r="CW2035">
        <f t="shared" ca="1" si="3029"/>
        <v>0</v>
      </c>
      <c r="CX2035">
        <f t="shared" ca="1" si="3030"/>
        <v>0</v>
      </c>
    </row>
    <row r="2036" spans="1:102" x14ac:dyDescent="0.3">
      <c r="A2036">
        <v>1917</v>
      </c>
      <c r="B2036">
        <f t="shared" ca="1" si="2930"/>
        <v>15</v>
      </c>
      <c r="C2036">
        <f t="shared" ca="1" si="2931"/>
        <v>0</v>
      </c>
      <c r="D2036">
        <f t="shared" ca="1" si="2932"/>
        <v>3</v>
      </c>
      <c r="E2036">
        <f t="shared" ca="1" si="2933"/>
        <v>3</v>
      </c>
      <c r="F2036">
        <f t="shared" ca="1" si="2934"/>
        <v>0</v>
      </c>
      <c r="G2036">
        <f t="shared" ca="1" si="2935"/>
        <v>3</v>
      </c>
      <c r="H2036">
        <f t="shared" ca="1" si="2936"/>
        <v>0</v>
      </c>
      <c r="I2036">
        <f t="shared" ca="1" si="2937"/>
        <v>0</v>
      </c>
      <c r="J2036">
        <f t="shared" ca="1" si="2938"/>
        <v>3</v>
      </c>
      <c r="K2036">
        <f t="shared" ca="1" si="2939"/>
        <v>0</v>
      </c>
      <c r="L2036">
        <f t="shared" ca="1" si="2940"/>
        <v>3</v>
      </c>
      <c r="M2036">
        <f t="shared" ca="1" si="2941"/>
        <v>0</v>
      </c>
      <c r="N2036">
        <f t="shared" ca="1" si="2942"/>
        <v>0</v>
      </c>
      <c r="O2036">
        <f t="shared" ca="1" si="2943"/>
        <v>0</v>
      </c>
      <c r="P2036">
        <f t="shared" ca="1" si="2944"/>
        <v>0</v>
      </c>
      <c r="Q2036">
        <f t="shared" ca="1" si="2945"/>
        <v>0</v>
      </c>
      <c r="R2036">
        <f t="shared" ca="1" si="2946"/>
        <v>0</v>
      </c>
      <c r="S2036">
        <f t="shared" ca="1" si="2947"/>
        <v>0</v>
      </c>
      <c r="T2036">
        <f t="shared" ca="1" si="2948"/>
        <v>0</v>
      </c>
      <c r="U2036">
        <f t="shared" ca="1" si="2949"/>
        <v>0</v>
      </c>
      <c r="V2036">
        <f t="shared" ca="1" si="2950"/>
        <v>0</v>
      </c>
      <c r="W2036">
        <f t="shared" ca="1" si="2951"/>
        <v>0</v>
      </c>
      <c r="X2036">
        <f t="shared" ca="1" si="2952"/>
        <v>0</v>
      </c>
      <c r="Y2036">
        <f t="shared" ca="1" si="2953"/>
        <v>0</v>
      </c>
      <c r="Z2036">
        <f t="shared" ca="1" si="2954"/>
        <v>0</v>
      </c>
      <c r="AA2036">
        <f t="shared" ca="1" si="2955"/>
        <v>0</v>
      </c>
      <c r="AB2036">
        <f t="shared" ca="1" si="2956"/>
        <v>0</v>
      </c>
      <c r="AC2036">
        <f t="shared" ca="1" si="2957"/>
        <v>0</v>
      </c>
      <c r="AD2036">
        <f t="shared" ca="1" si="2958"/>
        <v>0</v>
      </c>
      <c r="AE2036">
        <f t="shared" ca="1" si="2959"/>
        <v>0</v>
      </c>
      <c r="AF2036">
        <f t="shared" ca="1" si="2960"/>
        <v>0</v>
      </c>
      <c r="AG2036">
        <f t="shared" ca="1" si="2961"/>
        <v>0</v>
      </c>
      <c r="AH2036">
        <f t="shared" ca="1" si="2962"/>
        <v>0</v>
      </c>
      <c r="AI2036">
        <f t="shared" ca="1" si="2963"/>
        <v>0</v>
      </c>
      <c r="AJ2036">
        <f t="shared" ca="1" si="2964"/>
        <v>0</v>
      </c>
      <c r="AK2036">
        <f t="shared" ca="1" si="2965"/>
        <v>0</v>
      </c>
      <c r="AL2036">
        <f t="shared" ca="1" si="2966"/>
        <v>0</v>
      </c>
      <c r="AM2036">
        <f t="shared" ca="1" si="2967"/>
        <v>0</v>
      </c>
      <c r="AN2036">
        <f t="shared" ca="1" si="2968"/>
        <v>0</v>
      </c>
      <c r="AO2036">
        <f t="shared" ca="1" si="2969"/>
        <v>0</v>
      </c>
      <c r="AP2036">
        <f t="shared" ca="1" si="2970"/>
        <v>0</v>
      </c>
      <c r="AQ2036">
        <f t="shared" ca="1" si="2971"/>
        <v>0</v>
      </c>
      <c r="AR2036">
        <f t="shared" ca="1" si="2972"/>
        <v>0</v>
      </c>
      <c r="AS2036">
        <f t="shared" ca="1" si="2973"/>
        <v>0</v>
      </c>
      <c r="AT2036">
        <f t="shared" ca="1" si="2974"/>
        <v>0</v>
      </c>
      <c r="AU2036">
        <f t="shared" ca="1" si="2975"/>
        <v>0</v>
      </c>
      <c r="AV2036">
        <f t="shared" ca="1" si="2976"/>
        <v>0</v>
      </c>
      <c r="AW2036">
        <f t="shared" ca="1" si="2977"/>
        <v>0</v>
      </c>
      <c r="AX2036">
        <f t="shared" ca="1" si="2978"/>
        <v>0</v>
      </c>
      <c r="AY2036">
        <f t="shared" ca="1" si="2979"/>
        <v>0</v>
      </c>
      <c r="AZ2036">
        <f t="shared" ca="1" si="2980"/>
        <v>0</v>
      </c>
      <c r="BA2036">
        <f t="shared" ca="1" si="2981"/>
        <v>0</v>
      </c>
      <c r="BB2036">
        <f t="shared" ca="1" si="2982"/>
        <v>0</v>
      </c>
      <c r="BC2036">
        <f t="shared" ca="1" si="2983"/>
        <v>0</v>
      </c>
      <c r="BD2036">
        <f t="shared" ca="1" si="2984"/>
        <v>0</v>
      </c>
      <c r="BE2036">
        <f t="shared" ca="1" si="2985"/>
        <v>0</v>
      </c>
      <c r="BF2036">
        <f t="shared" ca="1" si="2986"/>
        <v>0</v>
      </c>
      <c r="BG2036">
        <f t="shared" ca="1" si="2987"/>
        <v>0</v>
      </c>
      <c r="BH2036">
        <f t="shared" ca="1" si="2988"/>
        <v>0</v>
      </c>
      <c r="BI2036">
        <f t="shared" ca="1" si="2989"/>
        <v>0</v>
      </c>
      <c r="BJ2036">
        <f t="shared" ca="1" si="2990"/>
        <v>0</v>
      </c>
      <c r="BK2036">
        <f t="shared" ca="1" si="2991"/>
        <v>0</v>
      </c>
      <c r="BL2036">
        <f t="shared" ca="1" si="2992"/>
        <v>0</v>
      </c>
      <c r="BM2036">
        <f t="shared" ca="1" si="2993"/>
        <v>0</v>
      </c>
      <c r="BN2036">
        <f t="shared" ca="1" si="2994"/>
        <v>0</v>
      </c>
      <c r="BO2036">
        <f t="shared" ca="1" si="2995"/>
        <v>0</v>
      </c>
      <c r="BP2036">
        <f t="shared" ca="1" si="2996"/>
        <v>0</v>
      </c>
      <c r="BQ2036">
        <f t="shared" ca="1" si="2997"/>
        <v>0</v>
      </c>
      <c r="BR2036">
        <f t="shared" ca="1" si="2998"/>
        <v>0</v>
      </c>
      <c r="BS2036">
        <f t="shared" ca="1" si="2999"/>
        <v>0</v>
      </c>
      <c r="BT2036">
        <f t="shared" ca="1" si="3000"/>
        <v>0</v>
      </c>
      <c r="BU2036">
        <f t="shared" ca="1" si="3001"/>
        <v>0</v>
      </c>
      <c r="BV2036">
        <f t="shared" ca="1" si="3002"/>
        <v>0</v>
      </c>
      <c r="BW2036">
        <f t="shared" ca="1" si="3003"/>
        <v>0</v>
      </c>
      <c r="BX2036">
        <f t="shared" ca="1" si="3004"/>
        <v>0</v>
      </c>
      <c r="BY2036">
        <f t="shared" ca="1" si="3005"/>
        <v>0</v>
      </c>
      <c r="BZ2036">
        <f t="shared" ca="1" si="3006"/>
        <v>0</v>
      </c>
      <c r="CA2036">
        <f t="shared" ca="1" si="3007"/>
        <v>0</v>
      </c>
      <c r="CB2036">
        <f t="shared" ca="1" si="3008"/>
        <v>0</v>
      </c>
      <c r="CC2036">
        <f t="shared" ca="1" si="3009"/>
        <v>0</v>
      </c>
      <c r="CD2036">
        <f t="shared" ca="1" si="3010"/>
        <v>0</v>
      </c>
      <c r="CE2036">
        <f t="shared" ca="1" si="3011"/>
        <v>0</v>
      </c>
      <c r="CF2036">
        <f t="shared" ca="1" si="3012"/>
        <v>0</v>
      </c>
      <c r="CG2036">
        <f t="shared" ca="1" si="3013"/>
        <v>0</v>
      </c>
      <c r="CH2036">
        <f t="shared" ca="1" si="3014"/>
        <v>0</v>
      </c>
      <c r="CI2036">
        <f t="shared" ca="1" si="3015"/>
        <v>0</v>
      </c>
      <c r="CJ2036">
        <f t="shared" ca="1" si="3016"/>
        <v>0</v>
      </c>
      <c r="CK2036">
        <f t="shared" ca="1" si="3017"/>
        <v>0</v>
      </c>
      <c r="CL2036">
        <f t="shared" ca="1" si="3018"/>
        <v>0</v>
      </c>
      <c r="CM2036">
        <f t="shared" ca="1" si="3019"/>
        <v>0</v>
      </c>
      <c r="CN2036">
        <f t="shared" ca="1" si="3020"/>
        <v>0</v>
      </c>
      <c r="CO2036">
        <f t="shared" ca="1" si="3021"/>
        <v>0</v>
      </c>
      <c r="CP2036">
        <f t="shared" ca="1" si="3022"/>
        <v>0</v>
      </c>
      <c r="CQ2036">
        <f t="shared" ca="1" si="3023"/>
        <v>0</v>
      </c>
      <c r="CR2036">
        <f t="shared" ca="1" si="3024"/>
        <v>0</v>
      </c>
      <c r="CS2036">
        <f t="shared" ca="1" si="3025"/>
        <v>0</v>
      </c>
      <c r="CT2036">
        <f t="shared" ca="1" si="3026"/>
        <v>0</v>
      </c>
      <c r="CU2036">
        <f t="shared" ca="1" si="3027"/>
        <v>0</v>
      </c>
      <c r="CV2036">
        <f t="shared" ca="1" si="3028"/>
        <v>0</v>
      </c>
      <c r="CW2036">
        <f t="shared" ca="1" si="3029"/>
        <v>0</v>
      </c>
      <c r="CX2036">
        <f t="shared" ca="1" si="3030"/>
        <v>0</v>
      </c>
    </row>
    <row r="2037" spans="1:102" x14ac:dyDescent="0.3">
      <c r="A2037">
        <v>1918</v>
      </c>
      <c r="B2037">
        <f t="shared" ca="1" si="2930"/>
        <v>12</v>
      </c>
      <c r="C2037">
        <f t="shared" ca="1" si="2931"/>
        <v>0</v>
      </c>
      <c r="D2037">
        <f t="shared" ca="1" si="2932"/>
        <v>0</v>
      </c>
      <c r="E2037">
        <f t="shared" ca="1" si="2933"/>
        <v>3</v>
      </c>
      <c r="F2037">
        <f t="shared" ca="1" si="2934"/>
        <v>0</v>
      </c>
      <c r="G2037">
        <f t="shared" ca="1" si="2935"/>
        <v>3</v>
      </c>
      <c r="H2037">
        <f t="shared" ca="1" si="2936"/>
        <v>3</v>
      </c>
      <c r="I2037">
        <f t="shared" ca="1" si="2937"/>
        <v>0</v>
      </c>
      <c r="J2037">
        <f t="shared" ca="1" si="2938"/>
        <v>0</v>
      </c>
      <c r="K2037">
        <f t="shared" ca="1" si="2939"/>
        <v>0</v>
      </c>
      <c r="L2037">
        <f t="shared" ca="1" si="2940"/>
        <v>0</v>
      </c>
      <c r="M2037">
        <f t="shared" ca="1" si="2941"/>
        <v>3</v>
      </c>
      <c r="N2037">
        <f t="shared" ca="1" si="2942"/>
        <v>0</v>
      </c>
      <c r="O2037">
        <f t="shared" ca="1" si="2943"/>
        <v>0</v>
      </c>
      <c r="P2037">
        <f t="shared" ca="1" si="2944"/>
        <v>0</v>
      </c>
      <c r="Q2037">
        <f t="shared" ca="1" si="2945"/>
        <v>0</v>
      </c>
      <c r="R2037">
        <f t="shared" ca="1" si="2946"/>
        <v>0</v>
      </c>
      <c r="S2037">
        <f t="shared" ca="1" si="2947"/>
        <v>0</v>
      </c>
      <c r="T2037">
        <f t="shared" ca="1" si="2948"/>
        <v>0</v>
      </c>
      <c r="U2037">
        <f t="shared" ca="1" si="2949"/>
        <v>0</v>
      </c>
      <c r="V2037">
        <f t="shared" ca="1" si="2950"/>
        <v>0</v>
      </c>
      <c r="W2037">
        <f t="shared" ca="1" si="2951"/>
        <v>0</v>
      </c>
      <c r="X2037">
        <f t="shared" ca="1" si="2952"/>
        <v>0</v>
      </c>
      <c r="Y2037">
        <f t="shared" ca="1" si="2953"/>
        <v>0</v>
      </c>
      <c r="Z2037">
        <f t="shared" ca="1" si="2954"/>
        <v>0</v>
      </c>
      <c r="AA2037">
        <f t="shared" ca="1" si="2955"/>
        <v>0</v>
      </c>
      <c r="AB2037">
        <f t="shared" ca="1" si="2956"/>
        <v>0</v>
      </c>
      <c r="AC2037">
        <f t="shared" ca="1" si="2957"/>
        <v>0</v>
      </c>
      <c r="AD2037">
        <f t="shared" ca="1" si="2958"/>
        <v>0</v>
      </c>
      <c r="AE2037">
        <f t="shared" ca="1" si="2959"/>
        <v>0</v>
      </c>
      <c r="AF2037">
        <f t="shared" ca="1" si="2960"/>
        <v>0</v>
      </c>
      <c r="AG2037">
        <f t="shared" ca="1" si="2961"/>
        <v>0</v>
      </c>
      <c r="AH2037">
        <f t="shared" ca="1" si="2962"/>
        <v>0</v>
      </c>
      <c r="AI2037">
        <f t="shared" ca="1" si="2963"/>
        <v>0</v>
      </c>
      <c r="AJ2037">
        <f t="shared" ca="1" si="2964"/>
        <v>0</v>
      </c>
      <c r="AK2037">
        <f t="shared" ca="1" si="2965"/>
        <v>0</v>
      </c>
      <c r="AL2037">
        <f t="shared" ca="1" si="2966"/>
        <v>0</v>
      </c>
      <c r="AM2037">
        <f t="shared" ca="1" si="2967"/>
        <v>0</v>
      </c>
      <c r="AN2037">
        <f t="shared" ca="1" si="2968"/>
        <v>0</v>
      </c>
      <c r="AO2037">
        <f t="shared" ca="1" si="2969"/>
        <v>0</v>
      </c>
      <c r="AP2037">
        <f t="shared" ca="1" si="2970"/>
        <v>0</v>
      </c>
      <c r="AQ2037">
        <f t="shared" ca="1" si="2971"/>
        <v>0</v>
      </c>
      <c r="AR2037">
        <f t="shared" ca="1" si="2972"/>
        <v>0</v>
      </c>
      <c r="AS2037">
        <f t="shared" ca="1" si="2973"/>
        <v>0</v>
      </c>
      <c r="AT2037">
        <f t="shared" ca="1" si="2974"/>
        <v>0</v>
      </c>
      <c r="AU2037">
        <f t="shared" ca="1" si="2975"/>
        <v>0</v>
      </c>
      <c r="AV2037">
        <f t="shared" ca="1" si="2976"/>
        <v>0</v>
      </c>
      <c r="AW2037">
        <f t="shared" ca="1" si="2977"/>
        <v>0</v>
      </c>
      <c r="AX2037">
        <f t="shared" ca="1" si="2978"/>
        <v>0</v>
      </c>
      <c r="AY2037">
        <f t="shared" ca="1" si="2979"/>
        <v>0</v>
      </c>
      <c r="AZ2037">
        <f t="shared" ca="1" si="2980"/>
        <v>0</v>
      </c>
      <c r="BA2037">
        <f t="shared" ca="1" si="2981"/>
        <v>0</v>
      </c>
      <c r="BB2037">
        <f t="shared" ca="1" si="2982"/>
        <v>0</v>
      </c>
      <c r="BC2037">
        <f t="shared" ca="1" si="2983"/>
        <v>0</v>
      </c>
      <c r="BD2037">
        <f t="shared" ca="1" si="2984"/>
        <v>0</v>
      </c>
      <c r="BE2037">
        <f t="shared" ca="1" si="2985"/>
        <v>0</v>
      </c>
      <c r="BF2037">
        <f t="shared" ca="1" si="2986"/>
        <v>0</v>
      </c>
      <c r="BG2037">
        <f t="shared" ca="1" si="2987"/>
        <v>0</v>
      </c>
      <c r="BH2037">
        <f t="shared" ca="1" si="2988"/>
        <v>0</v>
      </c>
      <c r="BI2037">
        <f t="shared" ca="1" si="2989"/>
        <v>0</v>
      </c>
      <c r="BJ2037">
        <f t="shared" ca="1" si="2990"/>
        <v>0</v>
      </c>
      <c r="BK2037">
        <f t="shared" ca="1" si="2991"/>
        <v>0</v>
      </c>
      <c r="BL2037">
        <f t="shared" ca="1" si="2992"/>
        <v>0</v>
      </c>
      <c r="BM2037">
        <f t="shared" ca="1" si="2993"/>
        <v>0</v>
      </c>
      <c r="BN2037">
        <f t="shared" ca="1" si="2994"/>
        <v>0</v>
      </c>
      <c r="BO2037">
        <f t="shared" ca="1" si="2995"/>
        <v>0</v>
      </c>
      <c r="BP2037">
        <f t="shared" ca="1" si="2996"/>
        <v>0</v>
      </c>
      <c r="BQ2037">
        <f t="shared" ca="1" si="2997"/>
        <v>0</v>
      </c>
      <c r="BR2037">
        <f t="shared" ca="1" si="2998"/>
        <v>0</v>
      </c>
      <c r="BS2037">
        <f t="shared" ca="1" si="2999"/>
        <v>0</v>
      </c>
      <c r="BT2037">
        <f t="shared" ca="1" si="3000"/>
        <v>0</v>
      </c>
      <c r="BU2037">
        <f t="shared" ca="1" si="3001"/>
        <v>0</v>
      </c>
      <c r="BV2037">
        <f t="shared" ca="1" si="3002"/>
        <v>0</v>
      </c>
      <c r="BW2037">
        <f t="shared" ca="1" si="3003"/>
        <v>0</v>
      </c>
      <c r="BX2037">
        <f t="shared" ca="1" si="3004"/>
        <v>0</v>
      </c>
      <c r="BY2037">
        <f t="shared" ca="1" si="3005"/>
        <v>0</v>
      </c>
      <c r="BZ2037">
        <f t="shared" ca="1" si="3006"/>
        <v>0</v>
      </c>
      <c r="CA2037">
        <f t="shared" ca="1" si="3007"/>
        <v>0</v>
      </c>
      <c r="CB2037">
        <f t="shared" ca="1" si="3008"/>
        <v>0</v>
      </c>
      <c r="CC2037">
        <f t="shared" ca="1" si="3009"/>
        <v>0</v>
      </c>
      <c r="CD2037">
        <f t="shared" ca="1" si="3010"/>
        <v>0</v>
      </c>
      <c r="CE2037">
        <f t="shared" ca="1" si="3011"/>
        <v>0</v>
      </c>
      <c r="CF2037">
        <f t="shared" ca="1" si="3012"/>
        <v>0</v>
      </c>
      <c r="CG2037">
        <f t="shared" ca="1" si="3013"/>
        <v>0</v>
      </c>
      <c r="CH2037">
        <f t="shared" ca="1" si="3014"/>
        <v>0</v>
      </c>
      <c r="CI2037">
        <f t="shared" ca="1" si="3015"/>
        <v>0</v>
      </c>
      <c r="CJ2037">
        <f t="shared" ca="1" si="3016"/>
        <v>0</v>
      </c>
      <c r="CK2037">
        <f t="shared" ca="1" si="3017"/>
        <v>0</v>
      </c>
      <c r="CL2037">
        <f t="shared" ca="1" si="3018"/>
        <v>0</v>
      </c>
      <c r="CM2037">
        <f t="shared" ca="1" si="3019"/>
        <v>0</v>
      </c>
      <c r="CN2037">
        <f t="shared" ca="1" si="3020"/>
        <v>0</v>
      </c>
      <c r="CO2037">
        <f t="shared" ca="1" si="3021"/>
        <v>0</v>
      </c>
      <c r="CP2037">
        <f t="shared" ca="1" si="3022"/>
        <v>0</v>
      </c>
      <c r="CQ2037">
        <f t="shared" ca="1" si="3023"/>
        <v>0</v>
      </c>
      <c r="CR2037">
        <f t="shared" ca="1" si="3024"/>
        <v>0</v>
      </c>
      <c r="CS2037">
        <f t="shared" ca="1" si="3025"/>
        <v>0</v>
      </c>
      <c r="CT2037">
        <f t="shared" ca="1" si="3026"/>
        <v>0</v>
      </c>
      <c r="CU2037">
        <f t="shared" ca="1" si="3027"/>
        <v>0</v>
      </c>
      <c r="CV2037">
        <f t="shared" ca="1" si="3028"/>
        <v>0</v>
      </c>
      <c r="CW2037">
        <f t="shared" ca="1" si="3029"/>
        <v>0</v>
      </c>
      <c r="CX2037">
        <f t="shared" ca="1" si="3030"/>
        <v>0</v>
      </c>
    </row>
    <row r="2038" spans="1:102" x14ac:dyDescent="0.3">
      <c r="A2038">
        <v>1919</v>
      </c>
      <c r="B2038">
        <f t="shared" ca="1" si="2930"/>
        <v>9</v>
      </c>
      <c r="C2038">
        <f t="shared" ca="1" si="2931"/>
        <v>0</v>
      </c>
      <c r="D2038">
        <f t="shared" ca="1" si="2932"/>
        <v>0</v>
      </c>
      <c r="E2038">
        <f t="shared" ca="1" si="2933"/>
        <v>3</v>
      </c>
      <c r="F2038">
        <f t="shared" ca="1" si="2934"/>
        <v>0</v>
      </c>
      <c r="G2038">
        <f t="shared" ca="1" si="2935"/>
        <v>0</v>
      </c>
      <c r="H2038">
        <f t="shared" ca="1" si="2936"/>
        <v>0</v>
      </c>
      <c r="I2038">
        <f t="shared" ca="1" si="2937"/>
        <v>0</v>
      </c>
      <c r="J2038">
        <f t="shared" ca="1" si="2938"/>
        <v>0</v>
      </c>
      <c r="K2038">
        <f t="shared" ca="1" si="2939"/>
        <v>3</v>
      </c>
      <c r="L2038">
        <f t="shared" ca="1" si="2940"/>
        <v>3</v>
      </c>
      <c r="M2038">
        <f t="shared" ca="1" si="2941"/>
        <v>0</v>
      </c>
      <c r="N2038">
        <f t="shared" ca="1" si="2942"/>
        <v>0</v>
      </c>
      <c r="O2038">
        <f t="shared" ca="1" si="2943"/>
        <v>0</v>
      </c>
      <c r="P2038">
        <f t="shared" ca="1" si="2944"/>
        <v>0</v>
      </c>
      <c r="Q2038">
        <f t="shared" ca="1" si="2945"/>
        <v>0</v>
      </c>
      <c r="R2038">
        <f t="shared" ca="1" si="2946"/>
        <v>0</v>
      </c>
      <c r="S2038">
        <f t="shared" ca="1" si="2947"/>
        <v>0</v>
      </c>
      <c r="T2038">
        <f t="shared" ca="1" si="2948"/>
        <v>0</v>
      </c>
      <c r="U2038">
        <f t="shared" ca="1" si="2949"/>
        <v>0</v>
      </c>
      <c r="V2038">
        <f t="shared" ca="1" si="2950"/>
        <v>0</v>
      </c>
      <c r="W2038">
        <f t="shared" ca="1" si="2951"/>
        <v>0</v>
      </c>
      <c r="X2038">
        <f t="shared" ca="1" si="2952"/>
        <v>0</v>
      </c>
      <c r="Y2038">
        <f t="shared" ca="1" si="2953"/>
        <v>0</v>
      </c>
      <c r="Z2038">
        <f t="shared" ca="1" si="2954"/>
        <v>0</v>
      </c>
      <c r="AA2038">
        <f t="shared" ca="1" si="2955"/>
        <v>0</v>
      </c>
      <c r="AB2038">
        <f t="shared" ca="1" si="2956"/>
        <v>0</v>
      </c>
      <c r="AC2038">
        <f t="shared" ca="1" si="2957"/>
        <v>0</v>
      </c>
      <c r="AD2038">
        <f t="shared" ca="1" si="2958"/>
        <v>0</v>
      </c>
      <c r="AE2038">
        <f t="shared" ca="1" si="2959"/>
        <v>0</v>
      </c>
      <c r="AF2038">
        <f t="shared" ca="1" si="2960"/>
        <v>0</v>
      </c>
      <c r="AG2038">
        <f t="shared" ca="1" si="2961"/>
        <v>0</v>
      </c>
      <c r="AH2038">
        <f t="shared" ca="1" si="2962"/>
        <v>0</v>
      </c>
      <c r="AI2038">
        <f t="shared" ca="1" si="2963"/>
        <v>0</v>
      </c>
      <c r="AJ2038">
        <f t="shared" ca="1" si="2964"/>
        <v>0</v>
      </c>
      <c r="AK2038">
        <f t="shared" ca="1" si="2965"/>
        <v>0</v>
      </c>
      <c r="AL2038">
        <f t="shared" ca="1" si="2966"/>
        <v>0</v>
      </c>
      <c r="AM2038">
        <f t="shared" ca="1" si="2967"/>
        <v>0</v>
      </c>
      <c r="AN2038">
        <f t="shared" ca="1" si="2968"/>
        <v>0</v>
      </c>
      <c r="AO2038">
        <f t="shared" ca="1" si="2969"/>
        <v>0</v>
      </c>
      <c r="AP2038">
        <f t="shared" ca="1" si="2970"/>
        <v>0</v>
      </c>
      <c r="AQ2038">
        <f t="shared" ca="1" si="2971"/>
        <v>0</v>
      </c>
      <c r="AR2038">
        <f t="shared" ca="1" si="2972"/>
        <v>0</v>
      </c>
      <c r="AS2038">
        <f t="shared" ca="1" si="2973"/>
        <v>0</v>
      </c>
      <c r="AT2038">
        <f t="shared" ca="1" si="2974"/>
        <v>0</v>
      </c>
      <c r="AU2038">
        <f t="shared" ca="1" si="2975"/>
        <v>0</v>
      </c>
      <c r="AV2038">
        <f t="shared" ca="1" si="2976"/>
        <v>0</v>
      </c>
      <c r="AW2038">
        <f t="shared" ca="1" si="2977"/>
        <v>0</v>
      </c>
      <c r="AX2038">
        <f t="shared" ca="1" si="2978"/>
        <v>0</v>
      </c>
      <c r="AY2038">
        <f t="shared" ca="1" si="2979"/>
        <v>0</v>
      </c>
      <c r="AZ2038">
        <f t="shared" ca="1" si="2980"/>
        <v>0</v>
      </c>
      <c r="BA2038">
        <f t="shared" ca="1" si="2981"/>
        <v>0</v>
      </c>
      <c r="BB2038">
        <f t="shared" ca="1" si="2982"/>
        <v>0</v>
      </c>
      <c r="BC2038">
        <f t="shared" ca="1" si="2983"/>
        <v>0</v>
      </c>
      <c r="BD2038">
        <f t="shared" ca="1" si="2984"/>
        <v>0</v>
      </c>
      <c r="BE2038">
        <f t="shared" ca="1" si="2985"/>
        <v>0</v>
      </c>
      <c r="BF2038">
        <f t="shared" ca="1" si="2986"/>
        <v>0</v>
      </c>
      <c r="BG2038">
        <f t="shared" ca="1" si="2987"/>
        <v>0</v>
      </c>
      <c r="BH2038">
        <f t="shared" ca="1" si="2988"/>
        <v>0</v>
      </c>
      <c r="BI2038">
        <f t="shared" ca="1" si="2989"/>
        <v>0</v>
      </c>
      <c r="BJ2038">
        <f t="shared" ca="1" si="2990"/>
        <v>0</v>
      </c>
      <c r="BK2038">
        <f t="shared" ca="1" si="2991"/>
        <v>0</v>
      </c>
      <c r="BL2038">
        <f t="shared" ca="1" si="2992"/>
        <v>0</v>
      </c>
      <c r="BM2038">
        <f t="shared" ca="1" si="2993"/>
        <v>0</v>
      </c>
      <c r="BN2038">
        <f t="shared" ca="1" si="2994"/>
        <v>0</v>
      </c>
      <c r="BO2038">
        <f t="shared" ca="1" si="2995"/>
        <v>0</v>
      </c>
      <c r="BP2038">
        <f t="shared" ca="1" si="2996"/>
        <v>0</v>
      </c>
      <c r="BQ2038">
        <f t="shared" ca="1" si="2997"/>
        <v>0</v>
      </c>
      <c r="BR2038">
        <f t="shared" ca="1" si="2998"/>
        <v>0</v>
      </c>
      <c r="BS2038">
        <f t="shared" ca="1" si="2999"/>
        <v>0</v>
      </c>
      <c r="BT2038">
        <f t="shared" ca="1" si="3000"/>
        <v>0</v>
      </c>
      <c r="BU2038">
        <f t="shared" ca="1" si="3001"/>
        <v>0</v>
      </c>
      <c r="BV2038">
        <f t="shared" ca="1" si="3002"/>
        <v>0</v>
      </c>
      <c r="BW2038">
        <f t="shared" ca="1" si="3003"/>
        <v>0</v>
      </c>
      <c r="BX2038">
        <f t="shared" ca="1" si="3004"/>
        <v>0</v>
      </c>
      <c r="BY2038">
        <f t="shared" ca="1" si="3005"/>
        <v>0</v>
      </c>
      <c r="BZ2038">
        <f t="shared" ca="1" si="3006"/>
        <v>0</v>
      </c>
      <c r="CA2038">
        <f t="shared" ca="1" si="3007"/>
        <v>0</v>
      </c>
      <c r="CB2038">
        <f t="shared" ca="1" si="3008"/>
        <v>0</v>
      </c>
      <c r="CC2038">
        <f t="shared" ca="1" si="3009"/>
        <v>0</v>
      </c>
      <c r="CD2038">
        <f t="shared" ca="1" si="3010"/>
        <v>0</v>
      </c>
      <c r="CE2038">
        <f t="shared" ca="1" si="3011"/>
        <v>0</v>
      </c>
      <c r="CF2038">
        <f t="shared" ca="1" si="3012"/>
        <v>0</v>
      </c>
      <c r="CG2038">
        <f t="shared" ca="1" si="3013"/>
        <v>0</v>
      </c>
      <c r="CH2038">
        <f t="shared" ca="1" si="3014"/>
        <v>0</v>
      </c>
      <c r="CI2038">
        <f t="shared" ca="1" si="3015"/>
        <v>0</v>
      </c>
      <c r="CJ2038">
        <f t="shared" ca="1" si="3016"/>
        <v>0</v>
      </c>
      <c r="CK2038">
        <f t="shared" ca="1" si="3017"/>
        <v>0</v>
      </c>
      <c r="CL2038">
        <f t="shared" ca="1" si="3018"/>
        <v>0</v>
      </c>
      <c r="CM2038">
        <f t="shared" ca="1" si="3019"/>
        <v>0</v>
      </c>
      <c r="CN2038">
        <f t="shared" ca="1" si="3020"/>
        <v>0</v>
      </c>
      <c r="CO2038">
        <f t="shared" ca="1" si="3021"/>
        <v>0</v>
      </c>
      <c r="CP2038">
        <f t="shared" ca="1" si="3022"/>
        <v>0</v>
      </c>
      <c r="CQ2038">
        <f t="shared" ca="1" si="3023"/>
        <v>0</v>
      </c>
      <c r="CR2038">
        <f t="shared" ca="1" si="3024"/>
        <v>0</v>
      </c>
      <c r="CS2038">
        <f t="shared" ca="1" si="3025"/>
        <v>0</v>
      </c>
      <c r="CT2038">
        <f t="shared" ca="1" si="3026"/>
        <v>0</v>
      </c>
      <c r="CU2038">
        <f t="shared" ca="1" si="3027"/>
        <v>0</v>
      </c>
      <c r="CV2038">
        <f t="shared" ca="1" si="3028"/>
        <v>0</v>
      </c>
      <c r="CW2038">
        <f t="shared" ca="1" si="3029"/>
        <v>0</v>
      </c>
      <c r="CX2038">
        <f t="shared" ca="1" si="3030"/>
        <v>0</v>
      </c>
    </row>
    <row r="2039" spans="1:102" x14ac:dyDescent="0.3">
      <c r="A2039">
        <v>1920</v>
      </c>
      <c r="B2039">
        <f t="shared" ca="1" si="2930"/>
        <v>21</v>
      </c>
      <c r="C2039">
        <f t="shared" ca="1" si="2931"/>
        <v>3</v>
      </c>
      <c r="D2039">
        <f t="shared" ca="1" si="2932"/>
        <v>0</v>
      </c>
      <c r="E2039">
        <f t="shared" ca="1" si="2933"/>
        <v>3</v>
      </c>
      <c r="F2039">
        <f t="shared" ca="1" si="2934"/>
        <v>3</v>
      </c>
      <c r="G2039">
        <f t="shared" ca="1" si="2935"/>
        <v>3</v>
      </c>
      <c r="H2039">
        <f t="shared" ca="1" si="2936"/>
        <v>3</v>
      </c>
      <c r="I2039">
        <f t="shared" ca="1" si="2937"/>
        <v>0</v>
      </c>
      <c r="J2039">
        <f t="shared" ca="1" si="2938"/>
        <v>3</v>
      </c>
      <c r="K2039">
        <f t="shared" ca="1" si="2939"/>
        <v>3</v>
      </c>
      <c r="L2039">
        <f t="shared" ca="1" si="2940"/>
        <v>0</v>
      </c>
      <c r="M2039">
        <f t="shared" ca="1" si="2941"/>
        <v>0</v>
      </c>
      <c r="N2039">
        <f t="shared" ca="1" si="2942"/>
        <v>0</v>
      </c>
      <c r="O2039">
        <f t="shared" ca="1" si="2943"/>
        <v>0</v>
      </c>
      <c r="P2039">
        <f t="shared" ca="1" si="2944"/>
        <v>0</v>
      </c>
      <c r="Q2039">
        <f t="shared" ca="1" si="2945"/>
        <v>0</v>
      </c>
      <c r="R2039">
        <f t="shared" ca="1" si="2946"/>
        <v>0</v>
      </c>
      <c r="S2039">
        <f t="shared" ca="1" si="2947"/>
        <v>0</v>
      </c>
      <c r="T2039">
        <f t="shared" ca="1" si="2948"/>
        <v>0</v>
      </c>
      <c r="U2039">
        <f t="shared" ca="1" si="2949"/>
        <v>0</v>
      </c>
      <c r="V2039">
        <f t="shared" ca="1" si="2950"/>
        <v>0</v>
      </c>
      <c r="W2039">
        <f t="shared" ca="1" si="2951"/>
        <v>0</v>
      </c>
      <c r="X2039">
        <f t="shared" ca="1" si="2952"/>
        <v>0</v>
      </c>
      <c r="Y2039">
        <f t="shared" ca="1" si="2953"/>
        <v>0</v>
      </c>
      <c r="Z2039">
        <f t="shared" ca="1" si="2954"/>
        <v>0</v>
      </c>
      <c r="AA2039">
        <f t="shared" ca="1" si="2955"/>
        <v>0</v>
      </c>
      <c r="AB2039">
        <f t="shared" ca="1" si="2956"/>
        <v>0</v>
      </c>
      <c r="AC2039">
        <f t="shared" ca="1" si="2957"/>
        <v>0</v>
      </c>
      <c r="AD2039">
        <f t="shared" ca="1" si="2958"/>
        <v>0</v>
      </c>
      <c r="AE2039">
        <f t="shared" ca="1" si="2959"/>
        <v>0</v>
      </c>
      <c r="AF2039">
        <f t="shared" ca="1" si="2960"/>
        <v>0</v>
      </c>
      <c r="AG2039">
        <f t="shared" ca="1" si="2961"/>
        <v>0</v>
      </c>
      <c r="AH2039">
        <f t="shared" ca="1" si="2962"/>
        <v>0</v>
      </c>
      <c r="AI2039">
        <f t="shared" ca="1" si="2963"/>
        <v>0</v>
      </c>
      <c r="AJ2039">
        <f t="shared" ca="1" si="2964"/>
        <v>0</v>
      </c>
      <c r="AK2039">
        <f t="shared" ca="1" si="2965"/>
        <v>0</v>
      </c>
      <c r="AL2039">
        <f t="shared" ca="1" si="2966"/>
        <v>0</v>
      </c>
      <c r="AM2039">
        <f t="shared" ca="1" si="2967"/>
        <v>0</v>
      </c>
      <c r="AN2039">
        <f t="shared" ca="1" si="2968"/>
        <v>0</v>
      </c>
      <c r="AO2039">
        <f t="shared" ca="1" si="2969"/>
        <v>0</v>
      </c>
      <c r="AP2039">
        <f t="shared" ca="1" si="2970"/>
        <v>0</v>
      </c>
      <c r="AQ2039">
        <f t="shared" ca="1" si="2971"/>
        <v>0</v>
      </c>
      <c r="AR2039">
        <f t="shared" ca="1" si="2972"/>
        <v>0</v>
      </c>
      <c r="AS2039">
        <f t="shared" ca="1" si="2973"/>
        <v>0</v>
      </c>
      <c r="AT2039">
        <f t="shared" ca="1" si="2974"/>
        <v>0</v>
      </c>
      <c r="AU2039">
        <f t="shared" ca="1" si="2975"/>
        <v>0</v>
      </c>
      <c r="AV2039">
        <f t="shared" ca="1" si="2976"/>
        <v>0</v>
      </c>
      <c r="AW2039">
        <f t="shared" ca="1" si="2977"/>
        <v>0</v>
      </c>
      <c r="AX2039">
        <f t="shared" ca="1" si="2978"/>
        <v>0</v>
      </c>
      <c r="AY2039">
        <f t="shared" ca="1" si="2979"/>
        <v>0</v>
      </c>
      <c r="AZ2039">
        <f t="shared" ca="1" si="2980"/>
        <v>0</v>
      </c>
      <c r="BA2039">
        <f t="shared" ca="1" si="2981"/>
        <v>0</v>
      </c>
      <c r="BB2039">
        <f t="shared" ca="1" si="2982"/>
        <v>0</v>
      </c>
      <c r="BC2039">
        <f t="shared" ca="1" si="2983"/>
        <v>0</v>
      </c>
      <c r="BD2039">
        <f t="shared" ca="1" si="2984"/>
        <v>0</v>
      </c>
      <c r="BE2039">
        <f t="shared" ca="1" si="2985"/>
        <v>0</v>
      </c>
      <c r="BF2039">
        <f t="shared" ca="1" si="2986"/>
        <v>0</v>
      </c>
      <c r="BG2039">
        <f t="shared" ca="1" si="2987"/>
        <v>0</v>
      </c>
      <c r="BH2039">
        <f t="shared" ca="1" si="2988"/>
        <v>0</v>
      </c>
      <c r="BI2039">
        <f t="shared" ca="1" si="2989"/>
        <v>0</v>
      </c>
      <c r="BJ2039">
        <f t="shared" ca="1" si="2990"/>
        <v>0</v>
      </c>
      <c r="BK2039">
        <f t="shared" ca="1" si="2991"/>
        <v>0</v>
      </c>
      <c r="BL2039">
        <f t="shared" ca="1" si="2992"/>
        <v>0</v>
      </c>
      <c r="BM2039">
        <f t="shared" ca="1" si="2993"/>
        <v>0</v>
      </c>
      <c r="BN2039">
        <f t="shared" ca="1" si="2994"/>
        <v>0</v>
      </c>
      <c r="BO2039">
        <f t="shared" ca="1" si="2995"/>
        <v>0</v>
      </c>
      <c r="BP2039">
        <f t="shared" ca="1" si="2996"/>
        <v>0</v>
      </c>
      <c r="BQ2039">
        <f t="shared" ca="1" si="2997"/>
        <v>0</v>
      </c>
      <c r="BR2039">
        <f t="shared" ca="1" si="2998"/>
        <v>0</v>
      </c>
      <c r="BS2039">
        <f t="shared" ca="1" si="2999"/>
        <v>0</v>
      </c>
      <c r="BT2039">
        <f t="shared" ca="1" si="3000"/>
        <v>0</v>
      </c>
      <c r="BU2039">
        <f t="shared" ca="1" si="3001"/>
        <v>0</v>
      </c>
      <c r="BV2039">
        <f t="shared" ca="1" si="3002"/>
        <v>0</v>
      </c>
      <c r="BW2039">
        <f t="shared" ca="1" si="3003"/>
        <v>0</v>
      </c>
      <c r="BX2039">
        <f t="shared" ca="1" si="3004"/>
        <v>0</v>
      </c>
      <c r="BY2039">
        <f t="shared" ca="1" si="3005"/>
        <v>0</v>
      </c>
      <c r="BZ2039">
        <f t="shared" ca="1" si="3006"/>
        <v>0</v>
      </c>
      <c r="CA2039">
        <f t="shared" ca="1" si="3007"/>
        <v>0</v>
      </c>
      <c r="CB2039">
        <f t="shared" ca="1" si="3008"/>
        <v>0</v>
      </c>
      <c r="CC2039">
        <f t="shared" ca="1" si="3009"/>
        <v>0</v>
      </c>
      <c r="CD2039">
        <f t="shared" ca="1" si="3010"/>
        <v>0</v>
      </c>
      <c r="CE2039">
        <f t="shared" ca="1" si="3011"/>
        <v>0</v>
      </c>
      <c r="CF2039">
        <f t="shared" ca="1" si="3012"/>
        <v>0</v>
      </c>
      <c r="CG2039">
        <f t="shared" ca="1" si="3013"/>
        <v>0</v>
      </c>
      <c r="CH2039">
        <f t="shared" ca="1" si="3014"/>
        <v>0</v>
      </c>
      <c r="CI2039">
        <f t="shared" ca="1" si="3015"/>
        <v>0</v>
      </c>
      <c r="CJ2039">
        <f t="shared" ca="1" si="3016"/>
        <v>0</v>
      </c>
      <c r="CK2039">
        <f t="shared" ca="1" si="3017"/>
        <v>0</v>
      </c>
      <c r="CL2039">
        <f t="shared" ca="1" si="3018"/>
        <v>0</v>
      </c>
      <c r="CM2039">
        <f t="shared" ca="1" si="3019"/>
        <v>0</v>
      </c>
      <c r="CN2039">
        <f t="shared" ca="1" si="3020"/>
        <v>0</v>
      </c>
      <c r="CO2039">
        <f t="shared" ca="1" si="3021"/>
        <v>0</v>
      </c>
      <c r="CP2039">
        <f t="shared" ca="1" si="3022"/>
        <v>0</v>
      </c>
      <c r="CQ2039">
        <f t="shared" ca="1" si="3023"/>
        <v>0</v>
      </c>
      <c r="CR2039">
        <f t="shared" ca="1" si="3024"/>
        <v>0</v>
      </c>
      <c r="CS2039">
        <f t="shared" ca="1" si="3025"/>
        <v>0</v>
      </c>
      <c r="CT2039">
        <f t="shared" ca="1" si="3026"/>
        <v>0</v>
      </c>
      <c r="CU2039">
        <f t="shared" ca="1" si="3027"/>
        <v>0</v>
      </c>
      <c r="CV2039">
        <f t="shared" ca="1" si="3028"/>
        <v>0</v>
      </c>
      <c r="CW2039">
        <f t="shared" ca="1" si="3029"/>
        <v>0</v>
      </c>
      <c r="CX2039">
        <f t="shared" ca="1" si="3030"/>
        <v>0</v>
      </c>
    </row>
    <row r="2040" spans="1:102" x14ac:dyDescent="0.3">
      <c r="A2040">
        <v>1921</v>
      </c>
      <c r="B2040">
        <f t="shared" ref="B2040:B2103" ca="1" si="3031">SUM(C2040:CX2040)</f>
        <v>9</v>
      </c>
      <c r="C2040">
        <f t="shared" ref="C2040:C2103" ca="1" si="3032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2040">
        <f t="shared" ref="D2040:D2103" ca="1" si="3033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2040">
        <f t="shared" ref="E2040:E2103" ca="1" si="3034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2040">
        <f t="shared" ref="F2040:F2103" ca="1" si="3035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2040">
        <f t="shared" ref="G2040:G2103" ca="1" si="3036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H2040">
        <f t="shared" ref="H2040:H2103" ca="1" si="3037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2040">
        <f t="shared" ref="I2040:I2103" ca="1" si="3038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2040">
        <f t="shared" ref="J2040:J2103" ca="1" si="3039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2040">
        <f t="shared" ref="K2040:K2103" ca="1" si="3040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L2040">
        <f t="shared" ref="L2040:L2103" ca="1" si="3041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M2040">
        <f t="shared" ref="M2040:M2103" ca="1" si="3042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2040">
        <f t="shared" ref="N2040:N2103" ca="1" si="3043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2040">
        <f t="shared" ref="O2040:O2103" ca="1" si="3044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2040">
        <f t="shared" ref="P2040:P2103" ca="1" si="3045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2040">
        <f t="shared" ref="Q2040:Q2103" ca="1" si="3046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2040">
        <f t="shared" ref="R2040:R2103" ca="1" si="3047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2040">
        <f t="shared" ref="S2040:S2103" ca="1" si="3048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2040">
        <f t="shared" ref="T2040:T2103" ca="1" si="3049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2040">
        <f t="shared" ref="U2040:U2103" ca="1" si="3050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2040">
        <f t="shared" ref="V2040:V2103" ca="1" si="3051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2040">
        <f t="shared" ref="W2040:W2103" ca="1" si="3052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2040">
        <f t="shared" ref="X2040:X2103" ca="1" si="3053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2040">
        <f t="shared" ref="Y2040:Y2103" ca="1" si="3054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2040">
        <f t="shared" ref="Z2040:Z2103" ca="1" si="3055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2040">
        <f t="shared" ref="AA2040:AA2103" ca="1" si="3056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2040">
        <f t="shared" ref="AB2040:AB2103" ca="1" si="3057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2040">
        <f t="shared" ref="AC2040:AC2103" ca="1" si="3058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2040">
        <f t="shared" ref="AD2040:AD2103" ca="1" si="3059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2040">
        <f t="shared" ref="AE2040:AE2103" ca="1" si="3060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2040">
        <f t="shared" ref="AF2040:AF2103" ca="1" si="3061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2040">
        <f t="shared" ref="AG2040:AG2103" ca="1" si="3062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2040">
        <f t="shared" ref="AH2040:AH2103" ca="1" si="3063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2040">
        <f t="shared" ref="AI2040:AI2103" ca="1" si="3064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2040">
        <f t="shared" ref="AJ2040:AJ2103" ca="1" si="3065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2040">
        <f t="shared" ref="AK2040:AK2103" ca="1" si="3066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2040">
        <f t="shared" ref="AL2040:AL2103" ca="1" si="3067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2040">
        <f t="shared" ref="AM2040:AM2103" ca="1" si="3068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2040">
        <f t="shared" ref="AN2040:AN2103" ca="1" si="3069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2040">
        <f t="shared" ref="AO2040:AO2103" ca="1" si="3070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2040">
        <f t="shared" ref="AP2040:AP2103" ca="1" si="3071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2040">
        <f t="shared" ref="AQ2040:AQ2103" ca="1" si="3072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2040">
        <f t="shared" ref="AR2040:AR2103" ca="1" si="3073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2040">
        <f t="shared" ref="AS2040:AS2103" ca="1" si="3074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2040">
        <f t="shared" ref="AT2040:AT2103" ca="1" si="3075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2040">
        <f t="shared" ref="AU2040:AU2103" ca="1" si="3076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2040">
        <f t="shared" ref="AV2040:AV2103" ca="1" si="3077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2040">
        <f t="shared" ref="AW2040:AW2103" ca="1" si="3078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2040">
        <f t="shared" ref="AX2040:AX2103" ca="1" si="3079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2040">
        <f t="shared" ref="AY2040:AY2103" ca="1" si="3080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2040">
        <f t="shared" ref="AZ2040:AZ2103" ca="1" si="3081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2040">
        <f t="shared" ref="BA2040:BA2103" ca="1" si="3082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2040">
        <f t="shared" ref="BB2040:BB2103" ca="1" si="3083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2040">
        <f t="shared" ref="BC2040:BC2103" ca="1" si="3084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2040">
        <f t="shared" ref="BD2040:BD2103" ca="1" si="3085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2040">
        <f t="shared" ref="BE2040:BE2103" ca="1" si="3086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2040">
        <f t="shared" ref="BF2040:BF2103" ca="1" si="3087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2040">
        <f t="shared" ref="BG2040:BG2103" ca="1" si="3088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2040">
        <f t="shared" ref="BH2040:BH2103" ca="1" si="3089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2040">
        <f t="shared" ref="BI2040:BI2103" ca="1" si="3090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2040">
        <f t="shared" ref="BJ2040:BJ2103" ca="1" si="3091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2040">
        <f t="shared" ref="BK2040:BK2103" ca="1" si="3092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2040">
        <f t="shared" ref="BL2040:BL2103" ca="1" si="3093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2040">
        <f t="shared" ref="BM2040:BM2103" ca="1" si="3094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2040">
        <f t="shared" ref="BN2040:BN2103" ca="1" si="3095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2040">
        <f t="shared" ref="BO2040:BO2103" ca="1" si="3096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2040">
        <f t="shared" ref="BP2040:BP2103" ca="1" si="3097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2040">
        <f t="shared" ref="BQ2040:BQ2103" ca="1" si="3098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2040">
        <f t="shared" ref="BR2040:BR2103" ca="1" si="3099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2040">
        <f t="shared" ref="BS2040:BS2103" ca="1" si="3100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2040">
        <f t="shared" ref="BT2040:BT2103" ca="1" si="3101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2040">
        <f t="shared" ref="BU2040:BU2103" ca="1" si="3102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2040">
        <f t="shared" ref="BV2040:BV2103" ca="1" si="3103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2040">
        <f t="shared" ref="BW2040:BW2103" ca="1" si="3104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2040">
        <f t="shared" ref="BX2040:BX2103" ca="1" si="3105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2040">
        <f t="shared" ref="BY2040:BY2103" ca="1" si="3106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2040">
        <f t="shared" ref="BZ2040:BZ2103" ca="1" si="3107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2040">
        <f t="shared" ref="CA2040:CA2103" ca="1" si="3108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2040">
        <f t="shared" ref="CB2040:CB2103" ca="1" si="3109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2040">
        <f t="shared" ref="CC2040:CC2103" ca="1" si="3110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2040">
        <f t="shared" ref="CD2040:CD2103" ca="1" si="3111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2040">
        <f t="shared" ref="CE2040:CE2103" ca="1" si="3112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2040">
        <f t="shared" ref="CF2040:CF2103" ca="1" si="3113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2040">
        <f t="shared" ref="CG2040:CG2103" ca="1" si="3114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2040">
        <f t="shared" ref="CH2040:CH2103" ca="1" si="3115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2040">
        <f t="shared" ref="CI2040:CI2103" ca="1" si="3116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2040">
        <f t="shared" ref="CJ2040:CJ2103" ca="1" si="3117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2040">
        <f t="shared" ref="CK2040:CK2103" ca="1" si="3118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2040">
        <f t="shared" ref="CL2040:CL2103" ca="1" si="3119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2040">
        <f t="shared" ref="CM2040:CM2103" ca="1" si="3120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2040">
        <f t="shared" ref="CN2040:CN2103" ca="1" si="3121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2040">
        <f t="shared" ref="CO2040:CO2103" ca="1" si="3122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2040">
        <f t="shared" ref="CP2040:CP2103" ca="1" si="3123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2040">
        <f t="shared" ref="CQ2040:CQ2103" ca="1" si="3124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2040">
        <f t="shared" ref="CR2040:CR2103" ca="1" si="3125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2040">
        <f t="shared" ref="CS2040:CS2103" ca="1" si="3126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2040">
        <f t="shared" ref="CT2040:CT2103" ca="1" si="3127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2040">
        <f t="shared" ref="CU2040:CU2103" ca="1" si="3128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2040">
        <f t="shared" ref="CV2040:CV2103" ca="1" si="3129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2040">
        <f t="shared" ref="CW2040:CW2103" ca="1" si="3130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2040">
        <f t="shared" ref="CX2040:CX2103" ca="1" si="3131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2041" spans="1:102" x14ac:dyDescent="0.3">
      <c r="A2041">
        <v>1922</v>
      </c>
      <c r="B2041">
        <f t="shared" ca="1" si="3031"/>
        <v>18</v>
      </c>
      <c r="C2041">
        <f t="shared" ca="1" si="3032"/>
        <v>0</v>
      </c>
      <c r="D2041">
        <f t="shared" ca="1" si="3033"/>
        <v>3</v>
      </c>
      <c r="E2041">
        <f t="shared" ca="1" si="3034"/>
        <v>0</v>
      </c>
      <c r="F2041">
        <f t="shared" ca="1" si="3035"/>
        <v>3</v>
      </c>
      <c r="G2041">
        <f t="shared" ca="1" si="3036"/>
        <v>0</v>
      </c>
      <c r="H2041">
        <f t="shared" ca="1" si="3037"/>
        <v>3</v>
      </c>
      <c r="I2041">
        <f t="shared" ca="1" si="3038"/>
        <v>0</v>
      </c>
      <c r="J2041">
        <f t="shared" ca="1" si="3039"/>
        <v>0</v>
      </c>
      <c r="K2041">
        <f t="shared" ca="1" si="3040"/>
        <v>3</v>
      </c>
      <c r="L2041">
        <f t="shared" ca="1" si="3041"/>
        <v>3</v>
      </c>
      <c r="M2041">
        <f t="shared" ca="1" si="3042"/>
        <v>0</v>
      </c>
      <c r="N2041">
        <f t="shared" ca="1" si="3043"/>
        <v>3</v>
      </c>
      <c r="O2041">
        <f t="shared" ca="1" si="3044"/>
        <v>0</v>
      </c>
      <c r="P2041">
        <f t="shared" ca="1" si="3045"/>
        <v>0</v>
      </c>
      <c r="Q2041">
        <f t="shared" ca="1" si="3046"/>
        <v>0</v>
      </c>
      <c r="R2041">
        <f t="shared" ca="1" si="3047"/>
        <v>0</v>
      </c>
      <c r="S2041">
        <f t="shared" ca="1" si="3048"/>
        <v>0</v>
      </c>
      <c r="T2041">
        <f t="shared" ca="1" si="3049"/>
        <v>0</v>
      </c>
      <c r="U2041">
        <f t="shared" ca="1" si="3050"/>
        <v>0</v>
      </c>
      <c r="V2041">
        <f t="shared" ca="1" si="3051"/>
        <v>0</v>
      </c>
      <c r="W2041">
        <f t="shared" ca="1" si="3052"/>
        <v>0</v>
      </c>
      <c r="X2041">
        <f t="shared" ca="1" si="3053"/>
        <v>0</v>
      </c>
      <c r="Y2041">
        <f t="shared" ca="1" si="3054"/>
        <v>0</v>
      </c>
      <c r="Z2041">
        <f t="shared" ca="1" si="3055"/>
        <v>0</v>
      </c>
      <c r="AA2041">
        <f t="shared" ca="1" si="3056"/>
        <v>0</v>
      </c>
      <c r="AB2041">
        <f t="shared" ca="1" si="3057"/>
        <v>0</v>
      </c>
      <c r="AC2041">
        <f t="shared" ca="1" si="3058"/>
        <v>0</v>
      </c>
      <c r="AD2041">
        <f t="shared" ca="1" si="3059"/>
        <v>0</v>
      </c>
      <c r="AE2041">
        <f t="shared" ca="1" si="3060"/>
        <v>0</v>
      </c>
      <c r="AF2041">
        <f t="shared" ca="1" si="3061"/>
        <v>0</v>
      </c>
      <c r="AG2041">
        <f t="shared" ca="1" si="3062"/>
        <v>0</v>
      </c>
      <c r="AH2041">
        <f t="shared" ca="1" si="3063"/>
        <v>0</v>
      </c>
      <c r="AI2041">
        <f t="shared" ca="1" si="3064"/>
        <v>0</v>
      </c>
      <c r="AJ2041">
        <f t="shared" ca="1" si="3065"/>
        <v>0</v>
      </c>
      <c r="AK2041">
        <f t="shared" ca="1" si="3066"/>
        <v>0</v>
      </c>
      <c r="AL2041">
        <f t="shared" ca="1" si="3067"/>
        <v>0</v>
      </c>
      <c r="AM2041">
        <f t="shared" ca="1" si="3068"/>
        <v>0</v>
      </c>
      <c r="AN2041">
        <f t="shared" ca="1" si="3069"/>
        <v>0</v>
      </c>
      <c r="AO2041">
        <f t="shared" ca="1" si="3070"/>
        <v>0</v>
      </c>
      <c r="AP2041">
        <f t="shared" ca="1" si="3071"/>
        <v>0</v>
      </c>
      <c r="AQ2041">
        <f t="shared" ca="1" si="3072"/>
        <v>0</v>
      </c>
      <c r="AR2041">
        <f t="shared" ca="1" si="3073"/>
        <v>0</v>
      </c>
      <c r="AS2041">
        <f t="shared" ca="1" si="3074"/>
        <v>0</v>
      </c>
      <c r="AT2041">
        <f t="shared" ca="1" si="3075"/>
        <v>0</v>
      </c>
      <c r="AU2041">
        <f t="shared" ca="1" si="3076"/>
        <v>0</v>
      </c>
      <c r="AV2041">
        <f t="shared" ca="1" si="3077"/>
        <v>0</v>
      </c>
      <c r="AW2041">
        <f t="shared" ca="1" si="3078"/>
        <v>0</v>
      </c>
      <c r="AX2041">
        <f t="shared" ca="1" si="3079"/>
        <v>0</v>
      </c>
      <c r="AY2041">
        <f t="shared" ca="1" si="3080"/>
        <v>0</v>
      </c>
      <c r="AZ2041">
        <f t="shared" ca="1" si="3081"/>
        <v>0</v>
      </c>
      <c r="BA2041">
        <f t="shared" ca="1" si="3082"/>
        <v>0</v>
      </c>
      <c r="BB2041">
        <f t="shared" ca="1" si="3083"/>
        <v>0</v>
      </c>
      <c r="BC2041">
        <f t="shared" ca="1" si="3084"/>
        <v>0</v>
      </c>
      <c r="BD2041">
        <f t="shared" ca="1" si="3085"/>
        <v>0</v>
      </c>
      <c r="BE2041">
        <f t="shared" ca="1" si="3086"/>
        <v>0</v>
      </c>
      <c r="BF2041">
        <f t="shared" ca="1" si="3087"/>
        <v>0</v>
      </c>
      <c r="BG2041">
        <f t="shared" ca="1" si="3088"/>
        <v>0</v>
      </c>
      <c r="BH2041">
        <f t="shared" ca="1" si="3089"/>
        <v>0</v>
      </c>
      <c r="BI2041">
        <f t="shared" ca="1" si="3090"/>
        <v>0</v>
      </c>
      <c r="BJ2041">
        <f t="shared" ca="1" si="3091"/>
        <v>0</v>
      </c>
      <c r="BK2041">
        <f t="shared" ca="1" si="3092"/>
        <v>0</v>
      </c>
      <c r="BL2041">
        <f t="shared" ca="1" si="3093"/>
        <v>0</v>
      </c>
      <c r="BM2041">
        <f t="shared" ca="1" si="3094"/>
        <v>0</v>
      </c>
      <c r="BN2041">
        <f t="shared" ca="1" si="3095"/>
        <v>0</v>
      </c>
      <c r="BO2041">
        <f t="shared" ca="1" si="3096"/>
        <v>0</v>
      </c>
      <c r="BP2041">
        <f t="shared" ca="1" si="3097"/>
        <v>0</v>
      </c>
      <c r="BQ2041">
        <f t="shared" ca="1" si="3098"/>
        <v>0</v>
      </c>
      <c r="BR2041">
        <f t="shared" ca="1" si="3099"/>
        <v>0</v>
      </c>
      <c r="BS2041">
        <f t="shared" ca="1" si="3100"/>
        <v>0</v>
      </c>
      <c r="BT2041">
        <f t="shared" ca="1" si="3101"/>
        <v>0</v>
      </c>
      <c r="BU2041">
        <f t="shared" ca="1" si="3102"/>
        <v>0</v>
      </c>
      <c r="BV2041">
        <f t="shared" ca="1" si="3103"/>
        <v>0</v>
      </c>
      <c r="BW2041">
        <f t="shared" ca="1" si="3104"/>
        <v>0</v>
      </c>
      <c r="BX2041">
        <f t="shared" ca="1" si="3105"/>
        <v>0</v>
      </c>
      <c r="BY2041">
        <f t="shared" ca="1" si="3106"/>
        <v>0</v>
      </c>
      <c r="BZ2041">
        <f t="shared" ca="1" si="3107"/>
        <v>0</v>
      </c>
      <c r="CA2041">
        <f t="shared" ca="1" si="3108"/>
        <v>0</v>
      </c>
      <c r="CB2041">
        <f t="shared" ca="1" si="3109"/>
        <v>0</v>
      </c>
      <c r="CC2041">
        <f t="shared" ca="1" si="3110"/>
        <v>0</v>
      </c>
      <c r="CD2041">
        <f t="shared" ca="1" si="3111"/>
        <v>0</v>
      </c>
      <c r="CE2041">
        <f t="shared" ca="1" si="3112"/>
        <v>0</v>
      </c>
      <c r="CF2041">
        <f t="shared" ca="1" si="3113"/>
        <v>0</v>
      </c>
      <c r="CG2041">
        <f t="shared" ca="1" si="3114"/>
        <v>0</v>
      </c>
      <c r="CH2041">
        <f t="shared" ca="1" si="3115"/>
        <v>0</v>
      </c>
      <c r="CI2041">
        <f t="shared" ca="1" si="3116"/>
        <v>0</v>
      </c>
      <c r="CJ2041">
        <f t="shared" ca="1" si="3117"/>
        <v>0</v>
      </c>
      <c r="CK2041">
        <f t="shared" ca="1" si="3118"/>
        <v>0</v>
      </c>
      <c r="CL2041">
        <f t="shared" ca="1" si="3119"/>
        <v>0</v>
      </c>
      <c r="CM2041">
        <f t="shared" ca="1" si="3120"/>
        <v>0</v>
      </c>
      <c r="CN2041">
        <f t="shared" ca="1" si="3121"/>
        <v>0</v>
      </c>
      <c r="CO2041">
        <f t="shared" ca="1" si="3122"/>
        <v>0</v>
      </c>
      <c r="CP2041">
        <f t="shared" ca="1" si="3123"/>
        <v>0</v>
      </c>
      <c r="CQ2041">
        <f t="shared" ca="1" si="3124"/>
        <v>0</v>
      </c>
      <c r="CR2041">
        <f t="shared" ca="1" si="3125"/>
        <v>0</v>
      </c>
      <c r="CS2041">
        <f t="shared" ca="1" si="3126"/>
        <v>0</v>
      </c>
      <c r="CT2041">
        <f t="shared" ca="1" si="3127"/>
        <v>0</v>
      </c>
      <c r="CU2041">
        <f t="shared" ca="1" si="3128"/>
        <v>0</v>
      </c>
      <c r="CV2041">
        <f t="shared" ca="1" si="3129"/>
        <v>0</v>
      </c>
      <c r="CW2041">
        <f t="shared" ca="1" si="3130"/>
        <v>0</v>
      </c>
      <c r="CX2041">
        <f t="shared" ca="1" si="3131"/>
        <v>0</v>
      </c>
    </row>
    <row r="2042" spans="1:102" x14ac:dyDescent="0.3">
      <c r="A2042">
        <v>1923</v>
      </c>
      <c r="B2042">
        <f t="shared" ca="1" si="3031"/>
        <v>9</v>
      </c>
      <c r="C2042">
        <f t="shared" ca="1" si="3032"/>
        <v>0</v>
      </c>
      <c r="D2042">
        <f t="shared" ca="1" si="3033"/>
        <v>0</v>
      </c>
      <c r="E2042">
        <f t="shared" ca="1" si="3034"/>
        <v>3</v>
      </c>
      <c r="F2042">
        <f t="shared" ca="1" si="3035"/>
        <v>0</v>
      </c>
      <c r="G2042">
        <f t="shared" ca="1" si="3036"/>
        <v>0</v>
      </c>
      <c r="H2042">
        <f t="shared" ca="1" si="3037"/>
        <v>3</v>
      </c>
      <c r="I2042">
        <f t="shared" ca="1" si="3038"/>
        <v>3</v>
      </c>
      <c r="J2042">
        <f t="shared" ca="1" si="3039"/>
        <v>0</v>
      </c>
      <c r="K2042">
        <f t="shared" ca="1" si="3040"/>
        <v>0</v>
      </c>
      <c r="L2042">
        <f t="shared" ca="1" si="3041"/>
        <v>0</v>
      </c>
      <c r="M2042">
        <f t="shared" ca="1" si="3042"/>
        <v>0</v>
      </c>
      <c r="N2042">
        <f t="shared" ca="1" si="3043"/>
        <v>0</v>
      </c>
      <c r="O2042">
        <f t="shared" ca="1" si="3044"/>
        <v>0</v>
      </c>
      <c r="P2042">
        <f t="shared" ca="1" si="3045"/>
        <v>0</v>
      </c>
      <c r="Q2042">
        <f t="shared" ca="1" si="3046"/>
        <v>0</v>
      </c>
      <c r="R2042">
        <f t="shared" ca="1" si="3047"/>
        <v>0</v>
      </c>
      <c r="S2042">
        <f t="shared" ca="1" si="3048"/>
        <v>0</v>
      </c>
      <c r="T2042">
        <f t="shared" ca="1" si="3049"/>
        <v>0</v>
      </c>
      <c r="U2042">
        <f t="shared" ca="1" si="3050"/>
        <v>0</v>
      </c>
      <c r="V2042">
        <f t="shared" ca="1" si="3051"/>
        <v>0</v>
      </c>
      <c r="W2042">
        <f t="shared" ca="1" si="3052"/>
        <v>0</v>
      </c>
      <c r="X2042">
        <f t="shared" ca="1" si="3053"/>
        <v>0</v>
      </c>
      <c r="Y2042">
        <f t="shared" ca="1" si="3054"/>
        <v>0</v>
      </c>
      <c r="Z2042">
        <f t="shared" ca="1" si="3055"/>
        <v>0</v>
      </c>
      <c r="AA2042">
        <f t="shared" ca="1" si="3056"/>
        <v>0</v>
      </c>
      <c r="AB2042">
        <f t="shared" ca="1" si="3057"/>
        <v>0</v>
      </c>
      <c r="AC2042">
        <f t="shared" ca="1" si="3058"/>
        <v>0</v>
      </c>
      <c r="AD2042">
        <f t="shared" ca="1" si="3059"/>
        <v>0</v>
      </c>
      <c r="AE2042">
        <f t="shared" ca="1" si="3060"/>
        <v>0</v>
      </c>
      <c r="AF2042">
        <f t="shared" ca="1" si="3061"/>
        <v>0</v>
      </c>
      <c r="AG2042">
        <f t="shared" ca="1" si="3062"/>
        <v>0</v>
      </c>
      <c r="AH2042">
        <f t="shared" ca="1" si="3063"/>
        <v>0</v>
      </c>
      <c r="AI2042">
        <f t="shared" ca="1" si="3064"/>
        <v>0</v>
      </c>
      <c r="AJ2042">
        <f t="shared" ca="1" si="3065"/>
        <v>0</v>
      </c>
      <c r="AK2042">
        <f t="shared" ca="1" si="3066"/>
        <v>0</v>
      </c>
      <c r="AL2042">
        <f t="shared" ca="1" si="3067"/>
        <v>0</v>
      </c>
      <c r="AM2042">
        <f t="shared" ca="1" si="3068"/>
        <v>0</v>
      </c>
      <c r="AN2042">
        <f t="shared" ca="1" si="3069"/>
        <v>0</v>
      </c>
      <c r="AO2042">
        <f t="shared" ca="1" si="3070"/>
        <v>0</v>
      </c>
      <c r="AP2042">
        <f t="shared" ca="1" si="3071"/>
        <v>0</v>
      </c>
      <c r="AQ2042">
        <f t="shared" ca="1" si="3072"/>
        <v>0</v>
      </c>
      <c r="AR2042">
        <f t="shared" ca="1" si="3073"/>
        <v>0</v>
      </c>
      <c r="AS2042">
        <f t="shared" ca="1" si="3074"/>
        <v>0</v>
      </c>
      <c r="AT2042">
        <f t="shared" ca="1" si="3075"/>
        <v>0</v>
      </c>
      <c r="AU2042">
        <f t="shared" ca="1" si="3076"/>
        <v>0</v>
      </c>
      <c r="AV2042">
        <f t="shared" ca="1" si="3077"/>
        <v>0</v>
      </c>
      <c r="AW2042">
        <f t="shared" ca="1" si="3078"/>
        <v>0</v>
      </c>
      <c r="AX2042">
        <f t="shared" ca="1" si="3079"/>
        <v>0</v>
      </c>
      <c r="AY2042">
        <f t="shared" ca="1" si="3080"/>
        <v>0</v>
      </c>
      <c r="AZ2042">
        <f t="shared" ca="1" si="3081"/>
        <v>0</v>
      </c>
      <c r="BA2042">
        <f t="shared" ca="1" si="3082"/>
        <v>0</v>
      </c>
      <c r="BB2042">
        <f t="shared" ca="1" si="3083"/>
        <v>0</v>
      </c>
      <c r="BC2042">
        <f t="shared" ca="1" si="3084"/>
        <v>0</v>
      </c>
      <c r="BD2042">
        <f t="shared" ca="1" si="3085"/>
        <v>0</v>
      </c>
      <c r="BE2042">
        <f t="shared" ca="1" si="3086"/>
        <v>0</v>
      </c>
      <c r="BF2042">
        <f t="shared" ca="1" si="3087"/>
        <v>0</v>
      </c>
      <c r="BG2042">
        <f t="shared" ca="1" si="3088"/>
        <v>0</v>
      </c>
      <c r="BH2042">
        <f t="shared" ca="1" si="3089"/>
        <v>0</v>
      </c>
      <c r="BI2042">
        <f t="shared" ca="1" si="3090"/>
        <v>0</v>
      </c>
      <c r="BJ2042">
        <f t="shared" ca="1" si="3091"/>
        <v>0</v>
      </c>
      <c r="BK2042">
        <f t="shared" ca="1" si="3092"/>
        <v>0</v>
      </c>
      <c r="BL2042">
        <f t="shared" ca="1" si="3093"/>
        <v>0</v>
      </c>
      <c r="BM2042">
        <f t="shared" ca="1" si="3094"/>
        <v>0</v>
      </c>
      <c r="BN2042">
        <f t="shared" ca="1" si="3095"/>
        <v>0</v>
      </c>
      <c r="BO2042">
        <f t="shared" ca="1" si="3096"/>
        <v>0</v>
      </c>
      <c r="BP2042">
        <f t="shared" ca="1" si="3097"/>
        <v>0</v>
      </c>
      <c r="BQ2042">
        <f t="shared" ca="1" si="3098"/>
        <v>0</v>
      </c>
      <c r="BR2042">
        <f t="shared" ca="1" si="3099"/>
        <v>0</v>
      </c>
      <c r="BS2042">
        <f t="shared" ca="1" si="3100"/>
        <v>0</v>
      </c>
      <c r="BT2042">
        <f t="shared" ca="1" si="3101"/>
        <v>0</v>
      </c>
      <c r="BU2042">
        <f t="shared" ca="1" si="3102"/>
        <v>0</v>
      </c>
      <c r="BV2042">
        <f t="shared" ca="1" si="3103"/>
        <v>0</v>
      </c>
      <c r="BW2042">
        <f t="shared" ca="1" si="3104"/>
        <v>0</v>
      </c>
      <c r="BX2042">
        <f t="shared" ca="1" si="3105"/>
        <v>0</v>
      </c>
      <c r="BY2042">
        <f t="shared" ca="1" si="3106"/>
        <v>0</v>
      </c>
      <c r="BZ2042">
        <f t="shared" ca="1" si="3107"/>
        <v>0</v>
      </c>
      <c r="CA2042">
        <f t="shared" ca="1" si="3108"/>
        <v>0</v>
      </c>
      <c r="CB2042">
        <f t="shared" ca="1" si="3109"/>
        <v>0</v>
      </c>
      <c r="CC2042">
        <f t="shared" ca="1" si="3110"/>
        <v>0</v>
      </c>
      <c r="CD2042">
        <f t="shared" ca="1" si="3111"/>
        <v>0</v>
      </c>
      <c r="CE2042">
        <f t="shared" ca="1" si="3112"/>
        <v>0</v>
      </c>
      <c r="CF2042">
        <f t="shared" ca="1" si="3113"/>
        <v>0</v>
      </c>
      <c r="CG2042">
        <f t="shared" ca="1" si="3114"/>
        <v>0</v>
      </c>
      <c r="CH2042">
        <f t="shared" ca="1" si="3115"/>
        <v>0</v>
      </c>
      <c r="CI2042">
        <f t="shared" ca="1" si="3116"/>
        <v>0</v>
      </c>
      <c r="CJ2042">
        <f t="shared" ca="1" si="3117"/>
        <v>0</v>
      </c>
      <c r="CK2042">
        <f t="shared" ca="1" si="3118"/>
        <v>0</v>
      </c>
      <c r="CL2042">
        <f t="shared" ca="1" si="3119"/>
        <v>0</v>
      </c>
      <c r="CM2042">
        <f t="shared" ca="1" si="3120"/>
        <v>0</v>
      </c>
      <c r="CN2042">
        <f t="shared" ca="1" si="3121"/>
        <v>0</v>
      </c>
      <c r="CO2042">
        <f t="shared" ca="1" si="3122"/>
        <v>0</v>
      </c>
      <c r="CP2042">
        <f t="shared" ca="1" si="3123"/>
        <v>0</v>
      </c>
      <c r="CQ2042">
        <f t="shared" ca="1" si="3124"/>
        <v>0</v>
      </c>
      <c r="CR2042">
        <f t="shared" ca="1" si="3125"/>
        <v>0</v>
      </c>
      <c r="CS2042">
        <f t="shared" ca="1" si="3126"/>
        <v>0</v>
      </c>
      <c r="CT2042">
        <f t="shared" ca="1" si="3127"/>
        <v>0</v>
      </c>
      <c r="CU2042">
        <f t="shared" ca="1" si="3128"/>
        <v>0</v>
      </c>
      <c r="CV2042">
        <f t="shared" ca="1" si="3129"/>
        <v>0</v>
      </c>
      <c r="CW2042">
        <f t="shared" ca="1" si="3130"/>
        <v>0</v>
      </c>
      <c r="CX2042">
        <f t="shared" ca="1" si="3131"/>
        <v>0</v>
      </c>
    </row>
    <row r="2043" spans="1:102" x14ac:dyDescent="0.3">
      <c r="A2043">
        <v>1924</v>
      </c>
      <c r="B2043">
        <f t="shared" ca="1" si="3031"/>
        <v>15</v>
      </c>
      <c r="C2043">
        <f t="shared" ca="1" si="3032"/>
        <v>0</v>
      </c>
      <c r="D2043">
        <f t="shared" ca="1" si="3033"/>
        <v>3</v>
      </c>
      <c r="E2043">
        <f t="shared" ca="1" si="3034"/>
        <v>0</v>
      </c>
      <c r="F2043">
        <f t="shared" ca="1" si="3035"/>
        <v>3</v>
      </c>
      <c r="G2043">
        <f t="shared" ca="1" si="3036"/>
        <v>0</v>
      </c>
      <c r="H2043">
        <f t="shared" ca="1" si="3037"/>
        <v>3</v>
      </c>
      <c r="I2043">
        <f t="shared" ca="1" si="3038"/>
        <v>0</v>
      </c>
      <c r="J2043">
        <f t="shared" ca="1" si="3039"/>
        <v>3</v>
      </c>
      <c r="K2043">
        <f t="shared" ca="1" si="3040"/>
        <v>3</v>
      </c>
      <c r="L2043">
        <f t="shared" ca="1" si="3041"/>
        <v>0</v>
      </c>
      <c r="M2043">
        <f t="shared" ca="1" si="3042"/>
        <v>0</v>
      </c>
      <c r="N2043">
        <f t="shared" ca="1" si="3043"/>
        <v>0</v>
      </c>
      <c r="O2043">
        <f t="shared" ca="1" si="3044"/>
        <v>0</v>
      </c>
      <c r="P2043">
        <f t="shared" ca="1" si="3045"/>
        <v>0</v>
      </c>
      <c r="Q2043">
        <f t="shared" ca="1" si="3046"/>
        <v>0</v>
      </c>
      <c r="R2043">
        <f t="shared" ca="1" si="3047"/>
        <v>0</v>
      </c>
      <c r="S2043">
        <f t="shared" ca="1" si="3048"/>
        <v>0</v>
      </c>
      <c r="T2043">
        <f t="shared" ca="1" si="3049"/>
        <v>0</v>
      </c>
      <c r="U2043">
        <f t="shared" ca="1" si="3050"/>
        <v>0</v>
      </c>
      <c r="V2043">
        <f t="shared" ca="1" si="3051"/>
        <v>0</v>
      </c>
      <c r="W2043">
        <f t="shared" ca="1" si="3052"/>
        <v>0</v>
      </c>
      <c r="X2043">
        <f t="shared" ca="1" si="3053"/>
        <v>0</v>
      </c>
      <c r="Y2043">
        <f t="shared" ca="1" si="3054"/>
        <v>0</v>
      </c>
      <c r="Z2043">
        <f t="shared" ca="1" si="3055"/>
        <v>0</v>
      </c>
      <c r="AA2043">
        <f t="shared" ca="1" si="3056"/>
        <v>0</v>
      </c>
      <c r="AB2043">
        <f t="shared" ca="1" si="3057"/>
        <v>0</v>
      </c>
      <c r="AC2043">
        <f t="shared" ca="1" si="3058"/>
        <v>0</v>
      </c>
      <c r="AD2043">
        <f t="shared" ca="1" si="3059"/>
        <v>0</v>
      </c>
      <c r="AE2043">
        <f t="shared" ca="1" si="3060"/>
        <v>0</v>
      </c>
      <c r="AF2043">
        <f t="shared" ca="1" si="3061"/>
        <v>0</v>
      </c>
      <c r="AG2043">
        <f t="shared" ca="1" si="3062"/>
        <v>0</v>
      </c>
      <c r="AH2043">
        <f t="shared" ca="1" si="3063"/>
        <v>0</v>
      </c>
      <c r="AI2043">
        <f t="shared" ca="1" si="3064"/>
        <v>0</v>
      </c>
      <c r="AJ2043">
        <f t="shared" ca="1" si="3065"/>
        <v>0</v>
      </c>
      <c r="AK2043">
        <f t="shared" ca="1" si="3066"/>
        <v>0</v>
      </c>
      <c r="AL2043">
        <f t="shared" ca="1" si="3067"/>
        <v>0</v>
      </c>
      <c r="AM2043">
        <f t="shared" ca="1" si="3068"/>
        <v>0</v>
      </c>
      <c r="AN2043">
        <f t="shared" ca="1" si="3069"/>
        <v>0</v>
      </c>
      <c r="AO2043">
        <f t="shared" ca="1" si="3070"/>
        <v>0</v>
      </c>
      <c r="AP2043">
        <f t="shared" ca="1" si="3071"/>
        <v>0</v>
      </c>
      <c r="AQ2043">
        <f t="shared" ca="1" si="3072"/>
        <v>0</v>
      </c>
      <c r="AR2043">
        <f t="shared" ca="1" si="3073"/>
        <v>0</v>
      </c>
      <c r="AS2043">
        <f t="shared" ca="1" si="3074"/>
        <v>0</v>
      </c>
      <c r="AT2043">
        <f t="shared" ca="1" si="3075"/>
        <v>0</v>
      </c>
      <c r="AU2043">
        <f t="shared" ca="1" si="3076"/>
        <v>0</v>
      </c>
      <c r="AV2043">
        <f t="shared" ca="1" si="3077"/>
        <v>0</v>
      </c>
      <c r="AW2043">
        <f t="shared" ca="1" si="3078"/>
        <v>0</v>
      </c>
      <c r="AX2043">
        <f t="shared" ca="1" si="3079"/>
        <v>0</v>
      </c>
      <c r="AY2043">
        <f t="shared" ca="1" si="3080"/>
        <v>0</v>
      </c>
      <c r="AZ2043">
        <f t="shared" ca="1" si="3081"/>
        <v>0</v>
      </c>
      <c r="BA2043">
        <f t="shared" ca="1" si="3082"/>
        <v>0</v>
      </c>
      <c r="BB2043">
        <f t="shared" ca="1" si="3083"/>
        <v>0</v>
      </c>
      <c r="BC2043">
        <f t="shared" ca="1" si="3084"/>
        <v>0</v>
      </c>
      <c r="BD2043">
        <f t="shared" ca="1" si="3085"/>
        <v>0</v>
      </c>
      <c r="BE2043">
        <f t="shared" ca="1" si="3086"/>
        <v>0</v>
      </c>
      <c r="BF2043">
        <f t="shared" ca="1" si="3087"/>
        <v>0</v>
      </c>
      <c r="BG2043">
        <f t="shared" ca="1" si="3088"/>
        <v>0</v>
      </c>
      <c r="BH2043">
        <f t="shared" ca="1" si="3089"/>
        <v>0</v>
      </c>
      <c r="BI2043">
        <f t="shared" ca="1" si="3090"/>
        <v>0</v>
      </c>
      <c r="BJ2043">
        <f t="shared" ca="1" si="3091"/>
        <v>0</v>
      </c>
      <c r="BK2043">
        <f t="shared" ca="1" si="3092"/>
        <v>0</v>
      </c>
      <c r="BL2043">
        <f t="shared" ca="1" si="3093"/>
        <v>0</v>
      </c>
      <c r="BM2043">
        <f t="shared" ca="1" si="3094"/>
        <v>0</v>
      </c>
      <c r="BN2043">
        <f t="shared" ca="1" si="3095"/>
        <v>0</v>
      </c>
      <c r="BO2043">
        <f t="shared" ca="1" si="3096"/>
        <v>0</v>
      </c>
      <c r="BP2043">
        <f t="shared" ca="1" si="3097"/>
        <v>0</v>
      </c>
      <c r="BQ2043">
        <f t="shared" ca="1" si="3098"/>
        <v>0</v>
      </c>
      <c r="BR2043">
        <f t="shared" ca="1" si="3099"/>
        <v>0</v>
      </c>
      <c r="BS2043">
        <f t="shared" ca="1" si="3100"/>
        <v>0</v>
      </c>
      <c r="BT2043">
        <f t="shared" ca="1" si="3101"/>
        <v>0</v>
      </c>
      <c r="BU2043">
        <f t="shared" ca="1" si="3102"/>
        <v>0</v>
      </c>
      <c r="BV2043">
        <f t="shared" ca="1" si="3103"/>
        <v>0</v>
      </c>
      <c r="BW2043">
        <f t="shared" ca="1" si="3104"/>
        <v>0</v>
      </c>
      <c r="BX2043">
        <f t="shared" ca="1" si="3105"/>
        <v>0</v>
      </c>
      <c r="BY2043">
        <f t="shared" ca="1" si="3106"/>
        <v>0</v>
      </c>
      <c r="BZ2043">
        <f t="shared" ca="1" si="3107"/>
        <v>0</v>
      </c>
      <c r="CA2043">
        <f t="shared" ca="1" si="3108"/>
        <v>0</v>
      </c>
      <c r="CB2043">
        <f t="shared" ca="1" si="3109"/>
        <v>0</v>
      </c>
      <c r="CC2043">
        <f t="shared" ca="1" si="3110"/>
        <v>0</v>
      </c>
      <c r="CD2043">
        <f t="shared" ca="1" si="3111"/>
        <v>0</v>
      </c>
      <c r="CE2043">
        <f t="shared" ca="1" si="3112"/>
        <v>0</v>
      </c>
      <c r="CF2043">
        <f t="shared" ca="1" si="3113"/>
        <v>0</v>
      </c>
      <c r="CG2043">
        <f t="shared" ca="1" si="3114"/>
        <v>0</v>
      </c>
      <c r="CH2043">
        <f t="shared" ca="1" si="3115"/>
        <v>0</v>
      </c>
      <c r="CI2043">
        <f t="shared" ca="1" si="3116"/>
        <v>0</v>
      </c>
      <c r="CJ2043">
        <f t="shared" ca="1" si="3117"/>
        <v>0</v>
      </c>
      <c r="CK2043">
        <f t="shared" ca="1" si="3118"/>
        <v>0</v>
      </c>
      <c r="CL2043">
        <f t="shared" ca="1" si="3119"/>
        <v>0</v>
      </c>
      <c r="CM2043">
        <f t="shared" ca="1" si="3120"/>
        <v>0</v>
      </c>
      <c r="CN2043">
        <f t="shared" ca="1" si="3121"/>
        <v>0</v>
      </c>
      <c r="CO2043">
        <f t="shared" ca="1" si="3122"/>
        <v>0</v>
      </c>
      <c r="CP2043">
        <f t="shared" ca="1" si="3123"/>
        <v>0</v>
      </c>
      <c r="CQ2043">
        <f t="shared" ca="1" si="3124"/>
        <v>0</v>
      </c>
      <c r="CR2043">
        <f t="shared" ca="1" si="3125"/>
        <v>0</v>
      </c>
      <c r="CS2043">
        <f t="shared" ca="1" si="3126"/>
        <v>0</v>
      </c>
      <c r="CT2043">
        <f t="shared" ca="1" si="3127"/>
        <v>0</v>
      </c>
      <c r="CU2043">
        <f t="shared" ca="1" si="3128"/>
        <v>0</v>
      </c>
      <c r="CV2043">
        <f t="shared" ca="1" si="3129"/>
        <v>0</v>
      </c>
      <c r="CW2043">
        <f t="shared" ca="1" si="3130"/>
        <v>0</v>
      </c>
      <c r="CX2043">
        <f t="shared" ca="1" si="3131"/>
        <v>0</v>
      </c>
    </row>
    <row r="2044" spans="1:102" x14ac:dyDescent="0.3">
      <c r="A2044">
        <v>1925</v>
      </c>
      <c r="B2044">
        <f t="shared" ca="1" si="3031"/>
        <v>9</v>
      </c>
      <c r="C2044">
        <f t="shared" ca="1" si="3032"/>
        <v>0</v>
      </c>
      <c r="D2044">
        <f t="shared" ca="1" si="3033"/>
        <v>3</v>
      </c>
      <c r="E2044">
        <f t="shared" ca="1" si="3034"/>
        <v>0</v>
      </c>
      <c r="F2044">
        <f t="shared" ca="1" si="3035"/>
        <v>0</v>
      </c>
      <c r="G2044">
        <f t="shared" ca="1" si="3036"/>
        <v>0</v>
      </c>
      <c r="H2044">
        <f t="shared" ca="1" si="3037"/>
        <v>0</v>
      </c>
      <c r="I2044">
        <f t="shared" ca="1" si="3038"/>
        <v>0</v>
      </c>
      <c r="J2044">
        <f t="shared" ca="1" si="3039"/>
        <v>3</v>
      </c>
      <c r="K2044">
        <f t="shared" ca="1" si="3040"/>
        <v>0</v>
      </c>
      <c r="L2044">
        <f t="shared" ca="1" si="3041"/>
        <v>3</v>
      </c>
      <c r="M2044">
        <f t="shared" ca="1" si="3042"/>
        <v>0</v>
      </c>
      <c r="N2044">
        <f t="shared" ca="1" si="3043"/>
        <v>0</v>
      </c>
      <c r="O2044">
        <f t="shared" ca="1" si="3044"/>
        <v>0</v>
      </c>
      <c r="P2044">
        <f t="shared" ca="1" si="3045"/>
        <v>0</v>
      </c>
      <c r="Q2044">
        <f t="shared" ca="1" si="3046"/>
        <v>0</v>
      </c>
      <c r="R2044">
        <f t="shared" ca="1" si="3047"/>
        <v>0</v>
      </c>
      <c r="S2044">
        <f t="shared" ca="1" si="3048"/>
        <v>0</v>
      </c>
      <c r="T2044">
        <f t="shared" ca="1" si="3049"/>
        <v>0</v>
      </c>
      <c r="U2044">
        <f t="shared" ca="1" si="3050"/>
        <v>0</v>
      </c>
      <c r="V2044">
        <f t="shared" ca="1" si="3051"/>
        <v>0</v>
      </c>
      <c r="W2044">
        <f t="shared" ca="1" si="3052"/>
        <v>0</v>
      </c>
      <c r="X2044">
        <f t="shared" ca="1" si="3053"/>
        <v>0</v>
      </c>
      <c r="Y2044">
        <f t="shared" ca="1" si="3054"/>
        <v>0</v>
      </c>
      <c r="Z2044">
        <f t="shared" ca="1" si="3055"/>
        <v>0</v>
      </c>
      <c r="AA2044">
        <f t="shared" ca="1" si="3056"/>
        <v>0</v>
      </c>
      <c r="AB2044">
        <f t="shared" ca="1" si="3057"/>
        <v>0</v>
      </c>
      <c r="AC2044">
        <f t="shared" ca="1" si="3058"/>
        <v>0</v>
      </c>
      <c r="AD2044">
        <f t="shared" ca="1" si="3059"/>
        <v>0</v>
      </c>
      <c r="AE2044">
        <f t="shared" ca="1" si="3060"/>
        <v>0</v>
      </c>
      <c r="AF2044">
        <f t="shared" ca="1" si="3061"/>
        <v>0</v>
      </c>
      <c r="AG2044">
        <f t="shared" ca="1" si="3062"/>
        <v>0</v>
      </c>
      <c r="AH2044">
        <f t="shared" ca="1" si="3063"/>
        <v>0</v>
      </c>
      <c r="AI2044">
        <f t="shared" ca="1" si="3064"/>
        <v>0</v>
      </c>
      <c r="AJ2044">
        <f t="shared" ca="1" si="3065"/>
        <v>0</v>
      </c>
      <c r="AK2044">
        <f t="shared" ca="1" si="3066"/>
        <v>0</v>
      </c>
      <c r="AL2044">
        <f t="shared" ca="1" si="3067"/>
        <v>0</v>
      </c>
      <c r="AM2044">
        <f t="shared" ca="1" si="3068"/>
        <v>0</v>
      </c>
      <c r="AN2044">
        <f t="shared" ca="1" si="3069"/>
        <v>0</v>
      </c>
      <c r="AO2044">
        <f t="shared" ca="1" si="3070"/>
        <v>0</v>
      </c>
      <c r="AP2044">
        <f t="shared" ca="1" si="3071"/>
        <v>0</v>
      </c>
      <c r="AQ2044">
        <f t="shared" ca="1" si="3072"/>
        <v>0</v>
      </c>
      <c r="AR2044">
        <f t="shared" ca="1" si="3073"/>
        <v>0</v>
      </c>
      <c r="AS2044">
        <f t="shared" ca="1" si="3074"/>
        <v>0</v>
      </c>
      <c r="AT2044">
        <f t="shared" ca="1" si="3075"/>
        <v>0</v>
      </c>
      <c r="AU2044">
        <f t="shared" ca="1" si="3076"/>
        <v>0</v>
      </c>
      <c r="AV2044">
        <f t="shared" ca="1" si="3077"/>
        <v>0</v>
      </c>
      <c r="AW2044">
        <f t="shared" ca="1" si="3078"/>
        <v>0</v>
      </c>
      <c r="AX2044">
        <f t="shared" ca="1" si="3079"/>
        <v>0</v>
      </c>
      <c r="AY2044">
        <f t="shared" ca="1" si="3080"/>
        <v>0</v>
      </c>
      <c r="AZ2044">
        <f t="shared" ca="1" si="3081"/>
        <v>0</v>
      </c>
      <c r="BA2044">
        <f t="shared" ca="1" si="3082"/>
        <v>0</v>
      </c>
      <c r="BB2044">
        <f t="shared" ca="1" si="3083"/>
        <v>0</v>
      </c>
      <c r="BC2044">
        <f t="shared" ca="1" si="3084"/>
        <v>0</v>
      </c>
      <c r="BD2044">
        <f t="shared" ca="1" si="3085"/>
        <v>0</v>
      </c>
      <c r="BE2044">
        <f t="shared" ca="1" si="3086"/>
        <v>0</v>
      </c>
      <c r="BF2044">
        <f t="shared" ca="1" si="3087"/>
        <v>0</v>
      </c>
      <c r="BG2044">
        <f t="shared" ca="1" si="3088"/>
        <v>0</v>
      </c>
      <c r="BH2044">
        <f t="shared" ca="1" si="3089"/>
        <v>0</v>
      </c>
      <c r="BI2044">
        <f t="shared" ca="1" si="3090"/>
        <v>0</v>
      </c>
      <c r="BJ2044">
        <f t="shared" ca="1" si="3091"/>
        <v>0</v>
      </c>
      <c r="BK2044">
        <f t="shared" ca="1" si="3092"/>
        <v>0</v>
      </c>
      <c r="BL2044">
        <f t="shared" ca="1" si="3093"/>
        <v>0</v>
      </c>
      <c r="BM2044">
        <f t="shared" ca="1" si="3094"/>
        <v>0</v>
      </c>
      <c r="BN2044">
        <f t="shared" ca="1" si="3095"/>
        <v>0</v>
      </c>
      <c r="BO2044">
        <f t="shared" ca="1" si="3096"/>
        <v>0</v>
      </c>
      <c r="BP2044">
        <f t="shared" ca="1" si="3097"/>
        <v>0</v>
      </c>
      <c r="BQ2044">
        <f t="shared" ca="1" si="3098"/>
        <v>0</v>
      </c>
      <c r="BR2044">
        <f t="shared" ca="1" si="3099"/>
        <v>0</v>
      </c>
      <c r="BS2044">
        <f t="shared" ca="1" si="3100"/>
        <v>0</v>
      </c>
      <c r="BT2044">
        <f t="shared" ca="1" si="3101"/>
        <v>0</v>
      </c>
      <c r="BU2044">
        <f t="shared" ca="1" si="3102"/>
        <v>0</v>
      </c>
      <c r="BV2044">
        <f t="shared" ca="1" si="3103"/>
        <v>0</v>
      </c>
      <c r="BW2044">
        <f t="shared" ca="1" si="3104"/>
        <v>0</v>
      </c>
      <c r="BX2044">
        <f t="shared" ca="1" si="3105"/>
        <v>0</v>
      </c>
      <c r="BY2044">
        <f t="shared" ca="1" si="3106"/>
        <v>0</v>
      </c>
      <c r="BZ2044">
        <f t="shared" ca="1" si="3107"/>
        <v>0</v>
      </c>
      <c r="CA2044">
        <f t="shared" ca="1" si="3108"/>
        <v>0</v>
      </c>
      <c r="CB2044">
        <f t="shared" ca="1" si="3109"/>
        <v>0</v>
      </c>
      <c r="CC2044">
        <f t="shared" ca="1" si="3110"/>
        <v>0</v>
      </c>
      <c r="CD2044">
        <f t="shared" ca="1" si="3111"/>
        <v>0</v>
      </c>
      <c r="CE2044">
        <f t="shared" ca="1" si="3112"/>
        <v>0</v>
      </c>
      <c r="CF2044">
        <f t="shared" ca="1" si="3113"/>
        <v>0</v>
      </c>
      <c r="CG2044">
        <f t="shared" ca="1" si="3114"/>
        <v>0</v>
      </c>
      <c r="CH2044">
        <f t="shared" ca="1" si="3115"/>
        <v>0</v>
      </c>
      <c r="CI2044">
        <f t="shared" ca="1" si="3116"/>
        <v>0</v>
      </c>
      <c r="CJ2044">
        <f t="shared" ca="1" si="3117"/>
        <v>0</v>
      </c>
      <c r="CK2044">
        <f t="shared" ca="1" si="3118"/>
        <v>0</v>
      </c>
      <c r="CL2044">
        <f t="shared" ca="1" si="3119"/>
        <v>0</v>
      </c>
      <c r="CM2044">
        <f t="shared" ca="1" si="3120"/>
        <v>0</v>
      </c>
      <c r="CN2044">
        <f t="shared" ca="1" si="3121"/>
        <v>0</v>
      </c>
      <c r="CO2044">
        <f t="shared" ca="1" si="3122"/>
        <v>0</v>
      </c>
      <c r="CP2044">
        <f t="shared" ca="1" si="3123"/>
        <v>0</v>
      </c>
      <c r="CQ2044">
        <f t="shared" ca="1" si="3124"/>
        <v>0</v>
      </c>
      <c r="CR2044">
        <f t="shared" ca="1" si="3125"/>
        <v>0</v>
      </c>
      <c r="CS2044">
        <f t="shared" ca="1" si="3126"/>
        <v>0</v>
      </c>
      <c r="CT2044">
        <f t="shared" ca="1" si="3127"/>
        <v>0</v>
      </c>
      <c r="CU2044">
        <f t="shared" ca="1" si="3128"/>
        <v>0</v>
      </c>
      <c r="CV2044">
        <f t="shared" ca="1" si="3129"/>
        <v>0</v>
      </c>
      <c r="CW2044">
        <f t="shared" ca="1" si="3130"/>
        <v>0</v>
      </c>
      <c r="CX2044">
        <f t="shared" ca="1" si="3131"/>
        <v>0</v>
      </c>
    </row>
    <row r="2045" spans="1:102" x14ac:dyDescent="0.3">
      <c r="A2045">
        <v>1926</v>
      </c>
      <c r="B2045">
        <f t="shared" ca="1" si="3031"/>
        <v>15</v>
      </c>
      <c r="C2045">
        <f t="shared" ca="1" si="3032"/>
        <v>0</v>
      </c>
      <c r="D2045">
        <f t="shared" ca="1" si="3033"/>
        <v>3</v>
      </c>
      <c r="E2045">
        <f t="shared" ca="1" si="3034"/>
        <v>0</v>
      </c>
      <c r="F2045">
        <f t="shared" ca="1" si="3035"/>
        <v>3</v>
      </c>
      <c r="G2045">
        <f t="shared" ca="1" si="3036"/>
        <v>0</v>
      </c>
      <c r="H2045">
        <f t="shared" ca="1" si="3037"/>
        <v>3</v>
      </c>
      <c r="I2045">
        <f t="shared" ca="1" si="3038"/>
        <v>0</v>
      </c>
      <c r="J2045">
        <f t="shared" ca="1" si="3039"/>
        <v>0</v>
      </c>
      <c r="K2045">
        <f t="shared" ca="1" si="3040"/>
        <v>3</v>
      </c>
      <c r="L2045">
        <f t="shared" ca="1" si="3041"/>
        <v>3</v>
      </c>
      <c r="M2045">
        <f t="shared" ca="1" si="3042"/>
        <v>0</v>
      </c>
      <c r="N2045">
        <f t="shared" ca="1" si="3043"/>
        <v>0</v>
      </c>
      <c r="O2045">
        <f t="shared" ca="1" si="3044"/>
        <v>0</v>
      </c>
      <c r="P2045">
        <f t="shared" ca="1" si="3045"/>
        <v>0</v>
      </c>
      <c r="Q2045">
        <f t="shared" ca="1" si="3046"/>
        <v>0</v>
      </c>
      <c r="R2045">
        <f t="shared" ca="1" si="3047"/>
        <v>0</v>
      </c>
      <c r="S2045">
        <f t="shared" ca="1" si="3048"/>
        <v>0</v>
      </c>
      <c r="T2045">
        <f t="shared" ca="1" si="3049"/>
        <v>0</v>
      </c>
      <c r="U2045">
        <f t="shared" ca="1" si="3050"/>
        <v>0</v>
      </c>
      <c r="V2045">
        <f t="shared" ca="1" si="3051"/>
        <v>0</v>
      </c>
      <c r="W2045">
        <f t="shared" ca="1" si="3052"/>
        <v>0</v>
      </c>
      <c r="X2045">
        <f t="shared" ca="1" si="3053"/>
        <v>0</v>
      </c>
      <c r="Y2045">
        <f t="shared" ca="1" si="3054"/>
        <v>0</v>
      </c>
      <c r="Z2045">
        <f t="shared" ca="1" si="3055"/>
        <v>0</v>
      </c>
      <c r="AA2045">
        <f t="shared" ca="1" si="3056"/>
        <v>0</v>
      </c>
      <c r="AB2045">
        <f t="shared" ca="1" si="3057"/>
        <v>0</v>
      </c>
      <c r="AC2045">
        <f t="shared" ca="1" si="3058"/>
        <v>0</v>
      </c>
      <c r="AD2045">
        <f t="shared" ca="1" si="3059"/>
        <v>0</v>
      </c>
      <c r="AE2045">
        <f t="shared" ca="1" si="3060"/>
        <v>0</v>
      </c>
      <c r="AF2045">
        <f t="shared" ca="1" si="3061"/>
        <v>0</v>
      </c>
      <c r="AG2045">
        <f t="shared" ca="1" si="3062"/>
        <v>0</v>
      </c>
      <c r="AH2045">
        <f t="shared" ca="1" si="3063"/>
        <v>0</v>
      </c>
      <c r="AI2045">
        <f t="shared" ca="1" si="3064"/>
        <v>0</v>
      </c>
      <c r="AJ2045">
        <f t="shared" ca="1" si="3065"/>
        <v>0</v>
      </c>
      <c r="AK2045">
        <f t="shared" ca="1" si="3066"/>
        <v>0</v>
      </c>
      <c r="AL2045">
        <f t="shared" ca="1" si="3067"/>
        <v>0</v>
      </c>
      <c r="AM2045">
        <f t="shared" ca="1" si="3068"/>
        <v>0</v>
      </c>
      <c r="AN2045">
        <f t="shared" ca="1" si="3069"/>
        <v>0</v>
      </c>
      <c r="AO2045">
        <f t="shared" ca="1" si="3070"/>
        <v>0</v>
      </c>
      <c r="AP2045">
        <f t="shared" ca="1" si="3071"/>
        <v>0</v>
      </c>
      <c r="AQ2045">
        <f t="shared" ca="1" si="3072"/>
        <v>0</v>
      </c>
      <c r="AR2045">
        <f t="shared" ca="1" si="3073"/>
        <v>0</v>
      </c>
      <c r="AS2045">
        <f t="shared" ca="1" si="3074"/>
        <v>0</v>
      </c>
      <c r="AT2045">
        <f t="shared" ca="1" si="3075"/>
        <v>0</v>
      </c>
      <c r="AU2045">
        <f t="shared" ca="1" si="3076"/>
        <v>0</v>
      </c>
      <c r="AV2045">
        <f t="shared" ca="1" si="3077"/>
        <v>0</v>
      </c>
      <c r="AW2045">
        <f t="shared" ca="1" si="3078"/>
        <v>0</v>
      </c>
      <c r="AX2045">
        <f t="shared" ca="1" si="3079"/>
        <v>0</v>
      </c>
      <c r="AY2045">
        <f t="shared" ca="1" si="3080"/>
        <v>0</v>
      </c>
      <c r="AZ2045">
        <f t="shared" ca="1" si="3081"/>
        <v>0</v>
      </c>
      <c r="BA2045">
        <f t="shared" ca="1" si="3082"/>
        <v>0</v>
      </c>
      <c r="BB2045">
        <f t="shared" ca="1" si="3083"/>
        <v>0</v>
      </c>
      <c r="BC2045">
        <f t="shared" ca="1" si="3084"/>
        <v>0</v>
      </c>
      <c r="BD2045">
        <f t="shared" ca="1" si="3085"/>
        <v>0</v>
      </c>
      <c r="BE2045">
        <f t="shared" ca="1" si="3086"/>
        <v>0</v>
      </c>
      <c r="BF2045">
        <f t="shared" ca="1" si="3087"/>
        <v>0</v>
      </c>
      <c r="BG2045">
        <f t="shared" ca="1" si="3088"/>
        <v>0</v>
      </c>
      <c r="BH2045">
        <f t="shared" ca="1" si="3089"/>
        <v>0</v>
      </c>
      <c r="BI2045">
        <f t="shared" ca="1" si="3090"/>
        <v>0</v>
      </c>
      <c r="BJ2045">
        <f t="shared" ca="1" si="3091"/>
        <v>0</v>
      </c>
      <c r="BK2045">
        <f t="shared" ca="1" si="3092"/>
        <v>0</v>
      </c>
      <c r="BL2045">
        <f t="shared" ca="1" si="3093"/>
        <v>0</v>
      </c>
      <c r="BM2045">
        <f t="shared" ca="1" si="3094"/>
        <v>0</v>
      </c>
      <c r="BN2045">
        <f t="shared" ca="1" si="3095"/>
        <v>0</v>
      </c>
      <c r="BO2045">
        <f t="shared" ca="1" si="3096"/>
        <v>0</v>
      </c>
      <c r="BP2045">
        <f t="shared" ca="1" si="3097"/>
        <v>0</v>
      </c>
      <c r="BQ2045">
        <f t="shared" ca="1" si="3098"/>
        <v>0</v>
      </c>
      <c r="BR2045">
        <f t="shared" ca="1" si="3099"/>
        <v>0</v>
      </c>
      <c r="BS2045">
        <f t="shared" ca="1" si="3100"/>
        <v>0</v>
      </c>
      <c r="BT2045">
        <f t="shared" ca="1" si="3101"/>
        <v>0</v>
      </c>
      <c r="BU2045">
        <f t="shared" ca="1" si="3102"/>
        <v>0</v>
      </c>
      <c r="BV2045">
        <f t="shared" ca="1" si="3103"/>
        <v>0</v>
      </c>
      <c r="BW2045">
        <f t="shared" ca="1" si="3104"/>
        <v>0</v>
      </c>
      <c r="BX2045">
        <f t="shared" ca="1" si="3105"/>
        <v>0</v>
      </c>
      <c r="BY2045">
        <f t="shared" ca="1" si="3106"/>
        <v>0</v>
      </c>
      <c r="BZ2045">
        <f t="shared" ca="1" si="3107"/>
        <v>0</v>
      </c>
      <c r="CA2045">
        <f t="shared" ca="1" si="3108"/>
        <v>0</v>
      </c>
      <c r="CB2045">
        <f t="shared" ca="1" si="3109"/>
        <v>0</v>
      </c>
      <c r="CC2045">
        <f t="shared" ca="1" si="3110"/>
        <v>0</v>
      </c>
      <c r="CD2045">
        <f t="shared" ca="1" si="3111"/>
        <v>0</v>
      </c>
      <c r="CE2045">
        <f t="shared" ca="1" si="3112"/>
        <v>0</v>
      </c>
      <c r="CF2045">
        <f t="shared" ca="1" si="3113"/>
        <v>0</v>
      </c>
      <c r="CG2045">
        <f t="shared" ca="1" si="3114"/>
        <v>0</v>
      </c>
      <c r="CH2045">
        <f t="shared" ca="1" si="3115"/>
        <v>0</v>
      </c>
      <c r="CI2045">
        <f t="shared" ca="1" si="3116"/>
        <v>0</v>
      </c>
      <c r="CJ2045">
        <f t="shared" ca="1" si="3117"/>
        <v>0</v>
      </c>
      <c r="CK2045">
        <f t="shared" ca="1" si="3118"/>
        <v>0</v>
      </c>
      <c r="CL2045">
        <f t="shared" ca="1" si="3119"/>
        <v>0</v>
      </c>
      <c r="CM2045">
        <f t="shared" ca="1" si="3120"/>
        <v>0</v>
      </c>
      <c r="CN2045">
        <f t="shared" ca="1" si="3121"/>
        <v>0</v>
      </c>
      <c r="CO2045">
        <f t="shared" ca="1" si="3122"/>
        <v>0</v>
      </c>
      <c r="CP2045">
        <f t="shared" ca="1" si="3123"/>
        <v>0</v>
      </c>
      <c r="CQ2045">
        <f t="shared" ca="1" si="3124"/>
        <v>0</v>
      </c>
      <c r="CR2045">
        <f t="shared" ca="1" si="3125"/>
        <v>0</v>
      </c>
      <c r="CS2045">
        <f t="shared" ca="1" si="3126"/>
        <v>0</v>
      </c>
      <c r="CT2045">
        <f t="shared" ca="1" si="3127"/>
        <v>0</v>
      </c>
      <c r="CU2045">
        <f t="shared" ca="1" si="3128"/>
        <v>0</v>
      </c>
      <c r="CV2045">
        <f t="shared" ca="1" si="3129"/>
        <v>0</v>
      </c>
      <c r="CW2045">
        <f t="shared" ca="1" si="3130"/>
        <v>0</v>
      </c>
      <c r="CX2045">
        <f t="shared" ca="1" si="3131"/>
        <v>0</v>
      </c>
    </row>
    <row r="2046" spans="1:102" x14ac:dyDescent="0.3">
      <c r="A2046">
        <v>1927</v>
      </c>
      <c r="B2046">
        <f t="shared" ca="1" si="3031"/>
        <v>9</v>
      </c>
      <c r="C2046">
        <f t="shared" ca="1" si="3032"/>
        <v>3</v>
      </c>
      <c r="D2046">
        <f t="shared" ca="1" si="3033"/>
        <v>0</v>
      </c>
      <c r="E2046">
        <f t="shared" ca="1" si="3034"/>
        <v>3</v>
      </c>
      <c r="F2046">
        <f t="shared" ca="1" si="3035"/>
        <v>0</v>
      </c>
      <c r="G2046">
        <f t="shared" ca="1" si="3036"/>
        <v>0</v>
      </c>
      <c r="H2046">
        <f t="shared" ca="1" si="3037"/>
        <v>0</v>
      </c>
      <c r="I2046">
        <f t="shared" ca="1" si="3038"/>
        <v>0</v>
      </c>
      <c r="J2046">
        <f t="shared" ca="1" si="3039"/>
        <v>0</v>
      </c>
      <c r="K2046">
        <f t="shared" ca="1" si="3040"/>
        <v>0</v>
      </c>
      <c r="L2046">
        <f t="shared" ca="1" si="3041"/>
        <v>3</v>
      </c>
      <c r="M2046">
        <f t="shared" ca="1" si="3042"/>
        <v>0</v>
      </c>
      <c r="N2046">
        <f t="shared" ca="1" si="3043"/>
        <v>0</v>
      </c>
      <c r="O2046">
        <f t="shared" ca="1" si="3044"/>
        <v>0</v>
      </c>
      <c r="P2046">
        <f t="shared" ca="1" si="3045"/>
        <v>0</v>
      </c>
      <c r="Q2046">
        <f t="shared" ca="1" si="3046"/>
        <v>0</v>
      </c>
      <c r="R2046">
        <f t="shared" ca="1" si="3047"/>
        <v>0</v>
      </c>
      <c r="S2046">
        <f t="shared" ca="1" si="3048"/>
        <v>0</v>
      </c>
      <c r="T2046">
        <f t="shared" ca="1" si="3049"/>
        <v>0</v>
      </c>
      <c r="U2046">
        <f t="shared" ca="1" si="3050"/>
        <v>0</v>
      </c>
      <c r="V2046">
        <f t="shared" ca="1" si="3051"/>
        <v>0</v>
      </c>
      <c r="W2046">
        <f t="shared" ca="1" si="3052"/>
        <v>0</v>
      </c>
      <c r="X2046">
        <f t="shared" ca="1" si="3053"/>
        <v>0</v>
      </c>
      <c r="Y2046">
        <f t="shared" ca="1" si="3054"/>
        <v>0</v>
      </c>
      <c r="Z2046">
        <f t="shared" ca="1" si="3055"/>
        <v>0</v>
      </c>
      <c r="AA2046">
        <f t="shared" ca="1" si="3056"/>
        <v>0</v>
      </c>
      <c r="AB2046">
        <f t="shared" ca="1" si="3057"/>
        <v>0</v>
      </c>
      <c r="AC2046">
        <f t="shared" ca="1" si="3058"/>
        <v>0</v>
      </c>
      <c r="AD2046">
        <f t="shared" ca="1" si="3059"/>
        <v>0</v>
      </c>
      <c r="AE2046">
        <f t="shared" ca="1" si="3060"/>
        <v>0</v>
      </c>
      <c r="AF2046">
        <f t="shared" ca="1" si="3061"/>
        <v>0</v>
      </c>
      <c r="AG2046">
        <f t="shared" ca="1" si="3062"/>
        <v>0</v>
      </c>
      <c r="AH2046">
        <f t="shared" ca="1" si="3063"/>
        <v>0</v>
      </c>
      <c r="AI2046">
        <f t="shared" ca="1" si="3064"/>
        <v>0</v>
      </c>
      <c r="AJ2046">
        <f t="shared" ca="1" si="3065"/>
        <v>0</v>
      </c>
      <c r="AK2046">
        <f t="shared" ca="1" si="3066"/>
        <v>0</v>
      </c>
      <c r="AL2046">
        <f t="shared" ca="1" si="3067"/>
        <v>0</v>
      </c>
      <c r="AM2046">
        <f t="shared" ca="1" si="3068"/>
        <v>0</v>
      </c>
      <c r="AN2046">
        <f t="shared" ca="1" si="3069"/>
        <v>0</v>
      </c>
      <c r="AO2046">
        <f t="shared" ca="1" si="3070"/>
        <v>0</v>
      </c>
      <c r="AP2046">
        <f t="shared" ca="1" si="3071"/>
        <v>0</v>
      </c>
      <c r="AQ2046">
        <f t="shared" ca="1" si="3072"/>
        <v>0</v>
      </c>
      <c r="AR2046">
        <f t="shared" ca="1" si="3073"/>
        <v>0</v>
      </c>
      <c r="AS2046">
        <f t="shared" ca="1" si="3074"/>
        <v>0</v>
      </c>
      <c r="AT2046">
        <f t="shared" ca="1" si="3075"/>
        <v>0</v>
      </c>
      <c r="AU2046">
        <f t="shared" ca="1" si="3076"/>
        <v>0</v>
      </c>
      <c r="AV2046">
        <f t="shared" ca="1" si="3077"/>
        <v>0</v>
      </c>
      <c r="AW2046">
        <f t="shared" ca="1" si="3078"/>
        <v>0</v>
      </c>
      <c r="AX2046">
        <f t="shared" ca="1" si="3079"/>
        <v>0</v>
      </c>
      <c r="AY2046">
        <f t="shared" ca="1" si="3080"/>
        <v>0</v>
      </c>
      <c r="AZ2046">
        <f t="shared" ca="1" si="3081"/>
        <v>0</v>
      </c>
      <c r="BA2046">
        <f t="shared" ca="1" si="3082"/>
        <v>0</v>
      </c>
      <c r="BB2046">
        <f t="shared" ca="1" si="3083"/>
        <v>0</v>
      </c>
      <c r="BC2046">
        <f t="shared" ca="1" si="3084"/>
        <v>0</v>
      </c>
      <c r="BD2046">
        <f t="shared" ca="1" si="3085"/>
        <v>0</v>
      </c>
      <c r="BE2046">
        <f t="shared" ca="1" si="3086"/>
        <v>0</v>
      </c>
      <c r="BF2046">
        <f t="shared" ca="1" si="3087"/>
        <v>0</v>
      </c>
      <c r="BG2046">
        <f t="shared" ca="1" si="3088"/>
        <v>0</v>
      </c>
      <c r="BH2046">
        <f t="shared" ca="1" si="3089"/>
        <v>0</v>
      </c>
      <c r="BI2046">
        <f t="shared" ca="1" si="3090"/>
        <v>0</v>
      </c>
      <c r="BJ2046">
        <f t="shared" ca="1" si="3091"/>
        <v>0</v>
      </c>
      <c r="BK2046">
        <f t="shared" ca="1" si="3092"/>
        <v>0</v>
      </c>
      <c r="BL2046">
        <f t="shared" ca="1" si="3093"/>
        <v>0</v>
      </c>
      <c r="BM2046">
        <f t="shared" ca="1" si="3094"/>
        <v>0</v>
      </c>
      <c r="BN2046">
        <f t="shared" ca="1" si="3095"/>
        <v>0</v>
      </c>
      <c r="BO2046">
        <f t="shared" ca="1" si="3096"/>
        <v>0</v>
      </c>
      <c r="BP2046">
        <f t="shared" ca="1" si="3097"/>
        <v>0</v>
      </c>
      <c r="BQ2046">
        <f t="shared" ca="1" si="3098"/>
        <v>0</v>
      </c>
      <c r="BR2046">
        <f t="shared" ca="1" si="3099"/>
        <v>0</v>
      </c>
      <c r="BS2046">
        <f t="shared" ca="1" si="3100"/>
        <v>0</v>
      </c>
      <c r="BT2046">
        <f t="shared" ca="1" si="3101"/>
        <v>0</v>
      </c>
      <c r="BU2046">
        <f t="shared" ca="1" si="3102"/>
        <v>0</v>
      </c>
      <c r="BV2046">
        <f t="shared" ca="1" si="3103"/>
        <v>0</v>
      </c>
      <c r="BW2046">
        <f t="shared" ca="1" si="3104"/>
        <v>0</v>
      </c>
      <c r="BX2046">
        <f t="shared" ca="1" si="3105"/>
        <v>0</v>
      </c>
      <c r="BY2046">
        <f t="shared" ca="1" si="3106"/>
        <v>0</v>
      </c>
      <c r="BZ2046">
        <f t="shared" ca="1" si="3107"/>
        <v>0</v>
      </c>
      <c r="CA2046">
        <f t="shared" ca="1" si="3108"/>
        <v>0</v>
      </c>
      <c r="CB2046">
        <f t="shared" ca="1" si="3109"/>
        <v>0</v>
      </c>
      <c r="CC2046">
        <f t="shared" ca="1" si="3110"/>
        <v>0</v>
      </c>
      <c r="CD2046">
        <f t="shared" ca="1" si="3111"/>
        <v>0</v>
      </c>
      <c r="CE2046">
        <f t="shared" ca="1" si="3112"/>
        <v>0</v>
      </c>
      <c r="CF2046">
        <f t="shared" ca="1" si="3113"/>
        <v>0</v>
      </c>
      <c r="CG2046">
        <f t="shared" ca="1" si="3114"/>
        <v>0</v>
      </c>
      <c r="CH2046">
        <f t="shared" ca="1" si="3115"/>
        <v>0</v>
      </c>
      <c r="CI2046">
        <f t="shared" ca="1" si="3116"/>
        <v>0</v>
      </c>
      <c r="CJ2046">
        <f t="shared" ca="1" si="3117"/>
        <v>0</v>
      </c>
      <c r="CK2046">
        <f t="shared" ca="1" si="3118"/>
        <v>0</v>
      </c>
      <c r="CL2046">
        <f t="shared" ca="1" si="3119"/>
        <v>0</v>
      </c>
      <c r="CM2046">
        <f t="shared" ca="1" si="3120"/>
        <v>0</v>
      </c>
      <c r="CN2046">
        <f t="shared" ca="1" si="3121"/>
        <v>0</v>
      </c>
      <c r="CO2046">
        <f t="shared" ca="1" si="3122"/>
        <v>0</v>
      </c>
      <c r="CP2046">
        <f t="shared" ca="1" si="3123"/>
        <v>0</v>
      </c>
      <c r="CQ2046">
        <f t="shared" ca="1" si="3124"/>
        <v>0</v>
      </c>
      <c r="CR2046">
        <f t="shared" ca="1" si="3125"/>
        <v>0</v>
      </c>
      <c r="CS2046">
        <f t="shared" ca="1" si="3126"/>
        <v>0</v>
      </c>
      <c r="CT2046">
        <f t="shared" ca="1" si="3127"/>
        <v>0</v>
      </c>
      <c r="CU2046">
        <f t="shared" ca="1" si="3128"/>
        <v>0</v>
      </c>
      <c r="CV2046">
        <f t="shared" ca="1" si="3129"/>
        <v>0</v>
      </c>
      <c r="CW2046">
        <f t="shared" ca="1" si="3130"/>
        <v>0</v>
      </c>
      <c r="CX2046">
        <f t="shared" ca="1" si="3131"/>
        <v>0</v>
      </c>
    </row>
    <row r="2047" spans="1:102" x14ac:dyDescent="0.3">
      <c r="A2047">
        <v>1928</v>
      </c>
      <c r="B2047">
        <f t="shared" ca="1" si="3031"/>
        <v>9</v>
      </c>
      <c r="C2047">
        <f t="shared" ca="1" si="3032"/>
        <v>0</v>
      </c>
      <c r="D2047">
        <f t="shared" ca="1" si="3033"/>
        <v>3</v>
      </c>
      <c r="E2047">
        <f t="shared" ca="1" si="3034"/>
        <v>0</v>
      </c>
      <c r="F2047">
        <f t="shared" ca="1" si="3035"/>
        <v>0</v>
      </c>
      <c r="G2047">
        <f t="shared" ca="1" si="3036"/>
        <v>0</v>
      </c>
      <c r="H2047">
        <f t="shared" ca="1" si="3037"/>
        <v>0</v>
      </c>
      <c r="I2047">
        <f t="shared" ca="1" si="3038"/>
        <v>0</v>
      </c>
      <c r="J2047">
        <f t="shared" ca="1" si="3039"/>
        <v>3</v>
      </c>
      <c r="K2047">
        <f t="shared" ca="1" si="3040"/>
        <v>3</v>
      </c>
      <c r="L2047">
        <f t="shared" ca="1" si="3041"/>
        <v>0</v>
      </c>
      <c r="M2047">
        <f t="shared" ca="1" si="3042"/>
        <v>0</v>
      </c>
      <c r="N2047">
        <f t="shared" ca="1" si="3043"/>
        <v>0</v>
      </c>
      <c r="O2047">
        <f t="shared" ca="1" si="3044"/>
        <v>0</v>
      </c>
      <c r="P2047">
        <f t="shared" ca="1" si="3045"/>
        <v>0</v>
      </c>
      <c r="Q2047">
        <f t="shared" ca="1" si="3046"/>
        <v>0</v>
      </c>
      <c r="R2047">
        <f t="shared" ca="1" si="3047"/>
        <v>0</v>
      </c>
      <c r="S2047">
        <f t="shared" ca="1" si="3048"/>
        <v>0</v>
      </c>
      <c r="T2047">
        <f t="shared" ca="1" si="3049"/>
        <v>0</v>
      </c>
      <c r="U2047">
        <f t="shared" ca="1" si="3050"/>
        <v>0</v>
      </c>
      <c r="V2047">
        <f t="shared" ca="1" si="3051"/>
        <v>0</v>
      </c>
      <c r="W2047">
        <f t="shared" ca="1" si="3052"/>
        <v>0</v>
      </c>
      <c r="X2047">
        <f t="shared" ca="1" si="3053"/>
        <v>0</v>
      </c>
      <c r="Y2047">
        <f t="shared" ca="1" si="3054"/>
        <v>0</v>
      </c>
      <c r="Z2047">
        <f t="shared" ca="1" si="3055"/>
        <v>0</v>
      </c>
      <c r="AA2047">
        <f t="shared" ca="1" si="3056"/>
        <v>0</v>
      </c>
      <c r="AB2047">
        <f t="shared" ca="1" si="3057"/>
        <v>0</v>
      </c>
      <c r="AC2047">
        <f t="shared" ca="1" si="3058"/>
        <v>0</v>
      </c>
      <c r="AD2047">
        <f t="shared" ca="1" si="3059"/>
        <v>0</v>
      </c>
      <c r="AE2047">
        <f t="shared" ca="1" si="3060"/>
        <v>0</v>
      </c>
      <c r="AF2047">
        <f t="shared" ca="1" si="3061"/>
        <v>0</v>
      </c>
      <c r="AG2047">
        <f t="shared" ca="1" si="3062"/>
        <v>0</v>
      </c>
      <c r="AH2047">
        <f t="shared" ca="1" si="3063"/>
        <v>0</v>
      </c>
      <c r="AI2047">
        <f t="shared" ca="1" si="3064"/>
        <v>0</v>
      </c>
      <c r="AJ2047">
        <f t="shared" ca="1" si="3065"/>
        <v>0</v>
      </c>
      <c r="AK2047">
        <f t="shared" ca="1" si="3066"/>
        <v>0</v>
      </c>
      <c r="AL2047">
        <f t="shared" ca="1" si="3067"/>
        <v>0</v>
      </c>
      <c r="AM2047">
        <f t="shared" ca="1" si="3068"/>
        <v>0</v>
      </c>
      <c r="AN2047">
        <f t="shared" ca="1" si="3069"/>
        <v>0</v>
      </c>
      <c r="AO2047">
        <f t="shared" ca="1" si="3070"/>
        <v>0</v>
      </c>
      <c r="AP2047">
        <f t="shared" ca="1" si="3071"/>
        <v>0</v>
      </c>
      <c r="AQ2047">
        <f t="shared" ca="1" si="3072"/>
        <v>0</v>
      </c>
      <c r="AR2047">
        <f t="shared" ca="1" si="3073"/>
        <v>0</v>
      </c>
      <c r="AS2047">
        <f t="shared" ca="1" si="3074"/>
        <v>0</v>
      </c>
      <c r="AT2047">
        <f t="shared" ca="1" si="3075"/>
        <v>0</v>
      </c>
      <c r="AU2047">
        <f t="shared" ca="1" si="3076"/>
        <v>0</v>
      </c>
      <c r="AV2047">
        <f t="shared" ca="1" si="3077"/>
        <v>0</v>
      </c>
      <c r="AW2047">
        <f t="shared" ca="1" si="3078"/>
        <v>0</v>
      </c>
      <c r="AX2047">
        <f t="shared" ca="1" si="3079"/>
        <v>0</v>
      </c>
      <c r="AY2047">
        <f t="shared" ca="1" si="3080"/>
        <v>0</v>
      </c>
      <c r="AZ2047">
        <f t="shared" ca="1" si="3081"/>
        <v>0</v>
      </c>
      <c r="BA2047">
        <f t="shared" ca="1" si="3082"/>
        <v>0</v>
      </c>
      <c r="BB2047">
        <f t="shared" ca="1" si="3083"/>
        <v>0</v>
      </c>
      <c r="BC2047">
        <f t="shared" ca="1" si="3084"/>
        <v>0</v>
      </c>
      <c r="BD2047">
        <f t="shared" ca="1" si="3085"/>
        <v>0</v>
      </c>
      <c r="BE2047">
        <f t="shared" ca="1" si="3086"/>
        <v>0</v>
      </c>
      <c r="BF2047">
        <f t="shared" ca="1" si="3087"/>
        <v>0</v>
      </c>
      <c r="BG2047">
        <f t="shared" ca="1" si="3088"/>
        <v>0</v>
      </c>
      <c r="BH2047">
        <f t="shared" ca="1" si="3089"/>
        <v>0</v>
      </c>
      <c r="BI2047">
        <f t="shared" ca="1" si="3090"/>
        <v>0</v>
      </c>
      <c r="BJ2047">
        <f t="shared" ca="1" si="3091"/>
        <v>0</v>
      </c>
      <c r="BK2047">
        <f t="shared" ca="1" si="3092"/>
        <v>0</v>
      </c>
      <c r="BL2047">
        <f t="shared" ca="1" si="3093"/>
        <v>0</v>
      </c>
      <c r="BM2047">
        <f t="shared" ca="1" si="3094"/>
        <v>0</v>
      </c>
      <c r="BN2047">
        <f t="shared" ca="1" si="3095"/>
        <v>0</v>
      </c>
      <c r="BO2047">
        <f t="shared" ca="1" si="3096"/>
        <v>0</v>
      </c>
      <c r="BP2047">
        <f t="shared" ca="1" si="3097"/>
        <v>0</v>
      </c>
      <c r="BQ2047">
        <f t="shared" ca="1" si="3098"/>
        <v>0</v>
      </c>
      <c r="BR2047">
        <f t="shared" ca="1" si="3099"/>
        <v>0</v>
      </c>
      <c r="BS2047">
        <f t="shared" ca="1" si="3100"/>
        <v>0</v>
      </c>
      <c r="BT2047">
        <f t="shared" ca="1" si="3101"/>
        <v>0</v>
      </c>
      <c r="BU2047">
        <f t="shared" ca="1" si="3102"/>
        <v>0</v>
      </c>
      <c r="BV2047">
        <f t="shared" ca="1" si="3103"/>
        <v>0</v>
      </c>
      <c r="BW2047">
        <f t="shared" ca="1" si="3104"/>
        <v>0</v>
      </c>
      <c r="BX2047">
        <f t="shared" ca="1" si="3105"/>
        <v>0</v>
      </c>
      <c r="BY2047">
        <f t="shared" ca="1" si="3106"/>
        <v>0</v>
      </c>
      <c r="BZ2047">
        <f t="shared" ca="1" si="3107"/>
        <v>0</v>
      </c>
      <c r="CA2047">
        <f t="shared" ca="1" si="3108"/>
        <v>0</v>
      </c>
      <c r="CB2047">
        <f t="shared" ca="1" si="3109"/>
        <v>0</v>
      </c>
      <c r="CC2047">
        <f t="shared" ca="1" si="3110"/>
        <v>0</v>
      </c>
      <c r="CD2047">
        <f t="shared" ca="1" si="3111"/>
        <v>0</v>
      </c>
      <c r="CE2047">
        <f t="shared" ca="1" si="3112"/>
        <v>0</v>
      </c>
      <c r="CF2047">
        <f t="shared" ca="1" si="3113"/>
        <v>0</v>
      </c>
      <c r="CG2047">
        <f t="shared" ca="1" si="3114"/>
        <v>0</v>
      </c>
      <c r="CH2047">
        <f t="shared" ca="1" si="3115"/>
        <v>0</v>
      </c>
      <c r="CI2047">
        <f t="shared" ca="1" si="3116"/>
        <v>0</v>
      </c>
      <c r="CJ2047">
        <f t="shared" ca="1" si="3117"/>
        <v>0</v>
      </c>
      <c r="CK2047">
        <f t="shared" ca="1" si="3118"/>
        <v>0</v>
      </c>
      <c r="CL2047">
        <f t="shared" ca="1" si="3119"/>
        <v>0</v>
      </c>
      <c r="CM2047">
        <f t="shared" ca="1" si="3120"/>
        <v>0</v>
      </c>
      <c r="CN2047">
        <f t="shared" ca="1" si="3121"/>
        <v>0</v>
      </c>
      <c r="CO2047">
        <f t="shared" ca="1" si="3122"/>
        <v>0</v>
      </c>
      <c r="CP2047">
        <f t="shared" ca="1" si="3123"/>
        <v>0</v>
      </c>
      <c r="CQ2047">
        <f t="shared" ca="1" si="3124"/>
        <v>0</v>
      </c>
      <c r="CR2047">
        <f t="shared" ca="1" si="3125"/>
        <v>0</v>
      </c>
      <c r="CS2047">
        <f t="shared" ca="1" si="3126"/>
        <v>0</v>
      </c>
      <c r="CT2047">
        <f t="shared" ca="1" si="3127"/>
        <v>0</v>
      </c>
      <c r="CU2047">
        <f t="shared" ca="1" si="3128"/>
        <v>0</v>
      </c>
      <c r="CV2047">
        <f t="shared" ca="1" si="3129"/>
        <v>0</v>
      </c>
      <c r="CW2047">
        <f t="shared" ca="1" si="3130"/>
        <v>0</v>
      </c>
      <c r="CX2047">
        <f t="shared" ca="1" si="3131"/>
        <v>0</v>
      </c>
    </row>
    <row r="2048" spans="1:102" x14ac:dyDescent="0.3">
      <c r="A2048">
        <v>1929</v>
      </c>
      <c r="B2048">
        <f t="shared" ca="1" si="3031"/>
        <v>12</v>
      </c>
      <c r="C2048">
        <f t="shared" ca="1" si="3032"/>
        <v>0</v>
      </c>
      <c r="D2048">
        <f t="shared" ca="1" si="3033"/>
        <v>0</v>
      </c>
      <c r="E2048">
        <f t="shared" ca="1" si="3034"/>
        <v>3</v>
      </c>
      <c r="F2048">
        <f t="shared" ca="1" si="3035"/>
        <v>0</v>
      </c>
      <c r="G2048">
        <f t="shared" ca="1" si="3036"/>
        <v>3</v>
      </c>
      <c r="H2048">
        <f t="shared" ca="1" si="3037"/>
        <v>0</v>
      </c>
      <c r="I2048">
        <f t="shared" ca="1" si="3038"/>
        <v>0</v>
      </c>
      <c r="J2048">
        <f t="shared" ca="1" si="3039"/>
        <v>0</v>
      </c>
      <c r="K2048">
        <f t="shared" ca="1" si="3040"/>
        <v>0</v>
      </c>
      <c r="L2048">
        <f t="shared" ca="1" si="3041"/>
        <v>3</v>
      </c>
      <c r="M2048">
        <f t="shared" ca="1" si="3042"/>
        <v>3</v>
      </c>
      <c r="N2048">
        <f t="shared" ca="1" si="3043"/>
        <v>0</v>
      </c>
      <c r="O2048">
        <f t="shared" ca="1" si="3044"/>
        <v>0</v>
      </c>
      <c r="P2048">
        <f t="shared" ca="1" si="3045"/>
        <v>0</v>
      </c>
      <c r="Q2048">
        <f t="shared" ca="1" si="3046"/>
        <v>0</v>
      </c>
      <c r="R2048">
        <f t="shared" ca="1" si="3047"/>
        <v>0</v>
      </c>
      <c r="S2048">
        <f t="shared" ca="1" si="3048"/>
        <v>0</v>
      </c>
      <c r="T2048">
        <f t="shared" ca="1" si="3049"/>
        <v>0</v>
      </c>
      <c r="U2048">
        <f t="shared" ca="1" si="3050"/>
        <v>0</v>
      </c>
      <c r="V2048">
        <f t="shared" ca="1" si="3051"/>
        <v>0</v>
      </c>
      <c r="W2048">
        <f t="shared" ca="1" si="3052"/>
        <v>0</v>
      </c>
      <c r="X2048">
        <f t="shared" ca="1" si="3053"/>
        <v>0</v>
      </c>
      <c r="Y2048">
        <f t="shared" ca="1" si="3054"/>
        <v>0</v>
      </c>
      <c r="Z2048">
        <f t="shared" ca="1" si="3055"/>
        <v>0</v>
      </c>
      <c r="AA2048">
        <f t="shared" ca="1" si="3056"/>
        <v>0</v>
      </c>
      <c r="AB2048">
        <f t="shared" ca="1" si="3057"/>
        <v>0</v>
      </c>
      <c r="AC2048">
        <f t="shared" ca="1" si="3058"/>
        <v>0</v>
      </c>
      <c r="AD2048">
        <f t="shared" ca="1" si="3059"/>
        <v>0</v>
      </c>
      <c r="AE2048">
        <f t="shared" ca="1" si="3060"/>
        <v>0</v>
      </c>
      <c r="AF2048">
        <f t="shared" ca="1" si="3061"/>
        <v>0</v>
      </c>
      <c r="AG2048">
        <f t="shared" ca="1" si="3062"/>
        <v>0</v>
      </c>
      <c r="AH2048">
        <f t="shared" ca="1" si="3063"/>
        <v>0</v>
      </c>
      <c r="AI2048">
        <f t="shared" ca="1" si="3064"/>
        <v>0</v>
      </c>
      <c r="AJ2048">
        <f t="shared" ca="1" si="3065"/>
        <v>0</v>
      </c>
      <c r="AK2048">
        <f t="shared" ca="1" si="3066"/>
        <v>0</v>
      </c>
      <c r="AL2048">
        <f t="shared" ca="1" si="3067"/>
        <v>0</v>
      </c>
      <c r="AM2048">
        <f t="shared" ca="1" si="3068"/>
        <v>0</v>
      </c>
      <c r="AN2048">
        <f t="shared" ca="1" si="3069"/>
        <v>0</v>
      </c>
      <c r="AO2048">
        <f t="shared" ca="1" si="3070"/>
        <v>0</v>
      </c>
      <c r="AP2048">
        <f t="shared" ca="1" si="3071"/>
        <v>0</v>
      </c>
      <c r="AQ2048">
        <f t="shared" ca="1" si="3072"/>
        <v>0</v>
      </c>
      <c r="AR2048">
        <f t="shared" ca="1" si="3073"/>
        <v>0</v>
      </c>
      <c r="AS2048">
        <f t="shared" ca="1" si="3074"/>
        <v>0</v>
      </c>
      <c r="AT2048">
        <f t="shared" ca="1" si="3075"/>
        <v>0</v>
      </c>
      <c r="AU2048">
        <f t="shared" ca="1" si="3076"/>
        <v>0</v>
      </c>
      <c r="AV2048">
        <f t="shared" ca="1" si="3077"/>
        <v>0</v>
      </c>
      <c r="AW2048">
        <f t="shared" ca="1" si="3078"/>
        <v>0</v>
      </c>
      <c r="AX2048">
        <f t="shared" ca="1" si="3079"/>
        <v>0</v>
      </c>
      <c r="AY2048">
        <f t="shared" ca="1" si="3080"/>
        <v>0</v>
      </c>
      <c r="AZ2048">
        <f t="shared" ca="1" si="3081"/>
        <v>0</v>
      </c>
      <c r="BA2048">
        <f t="shared" ca="1" si="3082"/>
        <v>0</v>
      </c>
      <c r="BB2048">
        <f t="shared" ca="1" si="3083"/>
        <v>0</v>
      </c>
      <c r="BC2048">
        <f t="shared" ca="1" si="3084"/>
        <v>0</v>
      </c>
      <c r="BD2048">
        <f t="shared" ca="1" si="3085"/>
        <v>0</v>
      </c>
      <c r="BE2048">
        <f t="shared" ca="1" si="3086"/>
        <v>0</v>
      </c>
      <c r="BF2048">
        <f t="shared" ca="1" si="3087"/>
        <v>0</v>
      </c>
      <c r="BG2048">
        <f t="shared" ca="1" si="3088"/>
        <v>0</v>
      </c>
      <c r="BH2048">
        <f t="shared" ca="1" si="3089"/>
        <v>0</v>
      </c>
      <c r="BI2048">
        <f t="shared" ca="1" si="3090"/>
        <v>0</v>
      </c>
      <c r="BJ2048">
        <f t="shared" ca="1" si="3091"/>
        <v>0</v>
      </c>
      <c r="BK2048">
        <f t="shared" ca="1" si="3092"/>
        <v>0</v>
      </c>
      <c r="BL2048">
        <f t="shared" ca="1" si="3093"/>
        <v>0</v>
      </c>
      <c r="BM2048">
        <f t="shared" ca="1" si="3094"/>
        <v>0</v>
      </c>
      <c r="BN2048">
        <f t="shared" ca="1" si="3095"/>
        <v>0</v>
      </c>
      <c r="BO2048">
        <f t="shared" ca="1" si="3096"/>
        <v>0</v>
      </c>
      <c r="BP2048">
        <f t="shared" ca="1" si="3097"/>
        <v>0</v>
      </c>
      <c r="BQ2048">
        <f t="shared" ca="1" si="3098"/>
        <v>0</v>
      </c>
      <c r="BR2048">
        <f t="shared" ca="1" si="3099"/>
        <v>0</v>
      </c>
      <c r="BS2048">
        <f t="shared" ca="1" si="3100"/>
        <v>0</v>
      </c>
      <c r="BT2048">
        <f t="shared" ca="1" si="3101"/>
        <v>0</v>
      </c>
      <c r="BU2048">
        <f t="shared" ca="1" si="3102"/>
        <v>0</v>
      </c>
      <c r="BV2048">
        <f t="shared" ca="1" si="3103"/>
        <v>0</v>
      </c>
      <c r="BW2048">
        <f t="shared" ca="1" si="3104"/>
        <v>0</v>
      </c>
      <c r="BX2048">
        <f t="shared" ca="1" si="3105"/>
        <v>0</v>
      </c>
      <c r="BY2048">
        <f t="shared" ca="1" si="3106"/>
        <v>0</v>
      </c>
      <c r="BZ2048">
        <f t="shared" ca="1" si="3107"/>
        <v>0</v>
      </c>
      <c r="CA2048">
        <f t="shared" ca="1" si="3108"/>
        <v>0</v>
      </c>
      <c r="CB2048">
        <f t="shared" ca="1" si="3109"/>
        <v>0</v>
      </c>
      <c r="CC2048">
        <f t="shared" ca="1" si="3110"/>
        <v>0</v>
      </c>
      <c r="CD2048">
        <f t="shared" ca="1" si="3111"/>
        <v>0</v>
      </c>
      <c r="CE2048">
        <f t="shared" ca="1" si="3112"/>
        <v>0</v>
      </c>
      <c r="CF2048">
        <f t="shared" ca="1" si="3113"/>
        <v>0</v>
      </c>
      <c r="CG2048">
        <f t="shared" ca="1" si="3114"/>
        <v>0</v>
      </c>
      <c r="CH2048">
        <f t="shared" ca="1" si="3115"/>
        <v>0</v>
      </c>
      <c r="CI2048">
        <f t="shared" ca="1" si="3116"/>
        <v>0</v>
      </c>
      <c r="CJ2048">
        <f t="shared" ca="1" si="3117"/>
        <v>0</v>
      </c>
      <c r="CK2048">
        <f t="shared" ca="1" si="3118"/>
        <v>0</v>
      </c>
      <c r="CL2048">
        <f t="shared" ca="1" si="3119"/>
        <v>0</v>
      </c>
      <c r="CM2048">
        <f t="shared" ca="1" si="3120"/>
        <v>0</v>
      </c>
      <c r="CN2048">
        <f t="shared" ca="1" si="3121"/>
        <v>0</v>
      </c>
      <c r="CO2048">
        <f t="shared" ca="1" si="3122"/>
        <v>0</v>
      </c>
      <c r="CP2048">
        <f t="shared" ca="1" si="3123"/>
        <v>0</v>
      </c>
      <c r="CQ2048">
        <f t="shared" ca="1" si="3124"/>
        <v>0</v>
      </c>
      <c r="CR2048">
        <f t="shared" ca="1" si="3125"/>
        <v>0</v>
      </c>
      <c r="CS2048">
        <f t="shared" ca="1" si="3126"/>
        <v>0</v>
      </c>
      <c r="CT2048">
        <f t="shared" ca="1" si="3127"/>
        <v>0</v>
      </c>
      <c r="CU2048">
        <f t="shared" ca="1" si="3128"/>
        <v>0</v>
      </c>
      <c r="CV2048">
        <f t="shared" ca="1" si="3129"/>
        <v>0</v>
      </c>
      <c r="CW2048">
        <f t="shared" ca="1" si="3130"/>
        <v>0</v>
      </c>
      <c r="CX2048">
        <f t="shared" ca="1" si="3131"/>
        <v>0</v>
      </c>
    </row>
    <row r="2049" spans="1:102" x14ac:dyDescent="0.3">
      <c r="A2049">
        <v>1930</v>
      </c>
      <c r="B2049">
        <f t="shared" ca="1" si="3031"/>
        <v>15</v>
      </c>
      <c r="C2049">
        <f t="shared" ca="1" si="3032"/>
        <v>3</v>
      </c>
      <c r="D2049">
        <f t="shared" ca="1" si="3033"/>
        <v>3</v>
      </c>
      <c r="E2049">
        <f t="shared" ca="1" si="3034"/>
        <v>0</v>
      </c>
      <c r="F2049">
        <f t="shared" ca="1" si="3035"/>
        <v>0</v>
      </c>
      <c r="G2049">
        <f t="shared" ca="1" si="3036"/>
        <v>3</v>
      </c>
      <c r="H2049">
        <f t="shared" ca="1" si="3037"/>
        <v>0</v>
      </c>
      <c r="I2049">
        <f t="shared" ca="1" si="3038"/>
        <v>3</v>
      </c>
      <c r="J2049">
        <f t="shared" ca="1" si="3039"/>
        <v>0</v>
      </c>
      <c r="K2049">
        <f t="shared" ca="1" si="3040"/>
        <v>3</v>
      </c>
      <c r="L2049">
        <f t="shared" ca="1" si="3041"/>
        <v>0</v>
      </c>
      <c r="M2049">
        <f t="shared" ca="1" si="3042"/>
        <v>0</v>
      </c>
      <c r="N2049">
        <f t="shared" ca="1" si="3043"/>
        <v>0</v>
      </c>
      <c r="O2049">
        <f t="shared" ca="1" si="3044"/>
        <v>0</v>
      </c>
      <c r="P2049">
        <f t="shared" ca="1" si="3045"/>
        <v>0</v>
      </c>
      <c r="Q2049">
        <f t="shared" ca="1" si="3046"/>
        <v>0</v>
      </c>
      <c r="R2049">
        <f t="shared" ca="1" si="3047"/>
        <v>0</v>
      </c>
      <c r="S2049">
        <f t="shared" ca="1" si="3048"/>
        <v>0</v>
      </c>
      <c r="T2049">
        <f t="shared" ca="1" si="3049"/>
        <v>0</v>
      </c>
      <c r="U2049">
        <f t="shared" ca="1" si="3050"/>
        <v>0</v>
      </c>
      <c r="V2049">
        <f t="shared" ca="1" si="3051"/>
        <v>0</v>
      </c>
      <c r="W2049">
        <f t="shared" ca="1" si="3052"/>
        <v>0</v>
      </c>
      <c r="X2049">
        <f t="shared" ca="1" si="3053"/>
        <v>0</v>
      </c>
      <c r="Y2049">
        <f t="shared" ca="1" si="3054"/>
        <v>0</v>
      </c>
      <c r="Z2049">
        <f t="shared" ca="1" si="3055"/>
        <v>0</v>
      </c>
      <c r="AA2049">
        <f t="shared" ca="1" si="3056"/>
        <v>0</v>
      </c>
      <c r="AB2049">
        <f t="shared" ca="1" si="3057"/>
        <v>0</v>
      </c>
      <c r="AC2049">
        <f t="shared" ca="1" si="3058"/>
        <v>0</v>
      </c>
      <c r="AD2049">
        <f t="shared" ca="1" si="3059"/>
        <v>0</v>
      </c>
      <c r="AE2049">
        <f t="shared" ca="1" si="3060"/>
        <v>0</v>
      </c>
      <c r="AF2049">
        <f t="shared" ca="1" si="3061"/>
        <v>0</v>
      </c>
      <c r="AG2049">
        <f t="shared" ca="1" si="3062"/>
        <v>0</v>
      </c>
      <c r="AH2049">
        <f t="shared" ca="1" si="3063"/>
        <v>0</v>
      </c>
      <c r="AI2049">
        <f t="shared" ca="1" si="3064"/>
        <v>0</v>
      </c>
      <c r="AJ2049">
        <f t="shared" ca="1" si="3065"/>
        <v>0</v>
      </c>
      <c r="AK2049">
        <f t="shared" ca="1" si="3066"/>
        <v>0</v>
      </c>
      <c r="AL2049">
        <f t="shared" ca="1" si="3067"/>
        <v>0</v>
      </c>
      <c r="AM2049">
        <f t="shared" ca="1" si="3068"/>
        <v>0</v>
      </c>
      <c r="AN2049">
        <f t="shared" ca="1" si="3069"/>
        <v>0</v>
      </c>
      <c r="AO2049">
        <f t="shared" ca="1" si="3070"/>
        <v>0</v>
      </c>
      <c r="AP2049">
        <f t="shared" ca="1" si="3071"/>
        <v>0</v>
      </c>
      <c r="AQ2049">
        <f t="shared" ca="1" si="3072"/>
        <v>0</v>
      </c>
      <c r="AR2049">
        <f t="shared" ca="1" si="3073"/>
        <v>0</v>
      </c>
      <c r="AS2049">
        <f t="shared" ca="1" si="3074"/>
        <v>0</v>
      </c>
      <c r="AT2049">
        <f t="shared" ca="1" si="3075"/>
        <v>0</v>
      </c>
      <c r="AU2049">
        <f t="shared" ca="1" si="3076"/>
        <v>0</v>
      </c>
      <c r="AV2049">
        <f t="shared" ca="1" si="3077"/>
        <v>0</v>
      </c>
      <c r="AW2049">
        <f t="shared" ca="1" si="3078"/>
        <v>0</v>
      </c>
      <c r="AX2049">
        <f t="shared" ca="1" si="3079"/>
        <v>0</v>
      </c>
      <c r="AY2049">
        <f t="shared" ca="1" si="3080"/>
        <v>0</v>
      </c>
      <c r="AZ2049">
        <f t="shared" ca="1" si="3081"/>
        <v>0</v>
      </c>
      <c r="BA2049">
        <f t="shared" ca="1" si="3082"/>
        <v>0</v>
      </c>
      <c r="BB2049">
        <f t="shared" ca="1" si="3083"/>
        <v>0</v>
      </c>
      <c r="BC2049">
        <f t="shared" ca="1" si="3084"/>
        <v>0</v>
      </c>
      <c r="BD2049">
        <f t="shared" ca="1" si="3085"/>
        <v>0</v>
      </c>
      <c r="BE2049">
        <f t="shared" ca="1" si="3086"/>
        <v>0</v>
      </c>
      <c r="BF2049">
        <f t="shared" ca="1" si="3087"/>
        <v>0</v>
      </c>
      <c r="BG2049">
        <f t="shared" ca="1" si="3088"/>
        <v>0</v>
      </c>
      <c r="BH2049">
        <f t="shared" ca="1" si="3089"/>
        <v>0</v>
      </c>
      <c r="BI2049">
        <f t="shared" ca="1" si="3090"/>
        <v>0</v>
      </c>
      <c r="BJ2049">
        <f t="shared" ca="1" si="3091"/>
        <v>0</v>
      </c>
      <c r="BK2049">
        <f t="shared" ca="1" si="3092"/>
        <v>0</v>
      </c>
      <c r="BL2049">
        <f t="shared" ca="1" si="3093"/>
        <v>0</v>
      </c>
      <c r="BM2049">
        <f t="shared" ca="1" si="3094"/>
        <v>0</v>
      </c>
      <c r="BN2049">
        <f t="shared" ca="1" si="3095"/>
        <v>0</v>
      </c>
      <c r="BO2049">
        <f t="shared" ca="1" si="3096"/>
        <v>0</v>
      </c>
      <c r="BP2049">
        <f t="shared" ca="1" si="3097"/>
        <v>0</v>
      </c>
      <c r="BQ2049">
        <f t="shared" ca="1" si="3098"/>
        <v>0</v>
      </c>
      <c r="BR2049">
        <f t="shared" ca="1" si="3099"/>
        <v>0</v>
      </c>
      <c r="BS2049">
        <f t="shared" ca="1" si="3100"/>
        <v>0</v>
      </c>
      <c r="BT2049">
        <f t="shared" ca="1" si="3101"/>
        <v>0</v>
      </c>
      <c r="BU2049">
        <f t="shared" ca="1" si="3102"/>
        <v>0</v>
      </c>
      <c r="BV2049">
        <f t="shared" ca="1" si="3103"/>
        <v>0</v>
      </c>
      <c r="BW2049">
        <f t="shared" ca="1" si="3104"/>
        <v>0</v>
      </c>
      <c r="BX2049">
        <f t="shared" ca="1" si="3105"/>
        <v>0</v>
      </c>
      <c r="BY2049">
        <f t="shared" ca="1" si="3106"/>
        <v>0</v>
      </c>
      <c r="BZ2049">
        <f t="shared" ca="1" si="3107"/>
        <v>0</v>
      </c>
      <c r="CA2049">
        <f t="shared" ca="1" si="3108"/>
        <v>0</v>
      </c>
      <c r="CB2049">
        <f t="shared" ca="1" si="3109"/>
        <v>0</v>
      </c>
      <c r="CC2049">
        <f t="shared" ca="1" si="3110"/>
        <v>0</v>
      </c>
      <c r="CD2049">
        <f t="shared" ca="1" si="3111"/>
        <v>0</v>
      </c>
      <c r="CE2049">
        <f t="shared" ca="1" si="3112"/>
        <v>0</v>
      </c>
      <c r="CF2049">
        <f t="shared" ca="1" si="3113"/>
        <v>0</v>
      </c>
      <c r="CG2049">
        <f t="shared" ca="1" si="3114"/>
        <v>0</v>
      </c>
      <c r="CH2049">
        <f t="shared" ca="1" si="3115"/>
        <v>0</v>
      </c>
      <c r="CI2049">
        <f t="shared" ca="1" si="3116"/>
        <v>0</v>
      </c>
      <c r="CJ2049">
        <f t="shared" ca="1" si="3117"/>
        <v>0</v>
      </c>
      <c r="CK2049">
        <f t="shared" ca="1" si="3118"/>
        <v>0</v>
      </c>
      <c r="CL2049">
        <f t="shared" ca="1" si="3119"/>
        <v>0</v>
      </c>
      <c r="CM2049">
        <f t="shared" ca="1" si="3120"/>
        <v>0</v>
      </c>
      <c r="CN2049">
        <f t="shared" ca="1" si="3121"/>
        <v>0</v>
      </c>
      <c r="CO2049">
        <f t="shared" ca="1" si="3122"/>
        <v>0</v>
      </c>
      <c r="CP2049">
        <f t="shared" ca="1" si="3123"/>
        <v>0</v>
      </c>
      <c r="CQ2049">
        <f t="shared" ca="1" si="3124"/>
        <v>0</v>
      </c>
      <c r="CR2049">
        <f t="shared" ca="1" si="3125"/>
        <v>0</v>
      </c>
      <c r="CS2049">
        <f t="shared" ca="1" si="3126"/>
        <v>0</v>
      </c>
      <c r="CT2049">
        <f t="shared" ca="1" si="3127"/>
        <v>0</v>
      </c>
      <c r="CU2049">
        <f t="shared" ca="1" si="3128"/>
        <v>0</v>
      </c>
      <c r="CV2049">
        <f t="shared" ca="1" si="3129"/>
        <v>0</v>
      </c>
      <c r="CW2049">
        <f t="shared" ca="1" si="3130"/>
        <v>0</v>
      </c>
      <c r="CX2049">
        <f t="shared" ca="1" si="3131"/>
        <v>0</v>
      </c>
    </row>
    <row r="2050" spans="1:102" x14ac:dyDescent="0.3">
      <c r="A2050">
        <v>1931</v>
      </c>
      <c r="B2050">
        <f t="shared" ca="1" si="3031"/>
        <v>15</v>
      </c>
      <c r="C2050">
        <f t="shared" ca="1" si="3032"/>
        <v>0</v>
      </c>
      <c r="D2050">
        <f t="shared" ca="1" si="3033"/>
        <v>0</v>
      </c>
      <c r="E2050">
        <f t="shared" ca="1" si="3034"/>
        <v>0</v>
      </c>
      <c r="F2050">
        <f t="shared" ca="1" si="3035"/>
        <v>3</v>
      </c>
      <c r="G2050">
        <f t="shared" ca="1" si="3036"/>
        <v>3</v>
      </c>
      <c r="H2050">
        <f t="shared" ca="1" si="3037"/>
        <v>0</v>
      </c>
      <c r="I2050">
        <f t="shared" ca="1" si="3038"/>
        <v>3</v>
      </c>
      <c r="J2050">
        <f t="shared" ca="1" si="3039"/>
        <v>3</v>
      </c>
      <c r="K2050">
        <f t="shared" ca="1" si="3040"/>
        <v>0</v>
      </c>
      <c r="L2050">
        <f t="shared" ca="1" si="3041"/>
        <v>0</v>
      </c>
      <c r="M2050">
        <f t="shared" ca="1" si="3042"/>
        <v>3</v>
      </c>
      <c r="N2050">
        <f t="shared" ca="1" si="3043"/>
        <v>0</v>
      </c>
      <c r="O2050">
        <f t="shared" ca="1" si="3044"/>
        <v>0</v>
      </c>
      <c r="P2050">
        <f t="shared" ca="1" si="3045"/>
        <v>0</v>
      </c>
      <c r="Q2050">
        <f t="shared" ca="1" si="3046"/>
        <v>0</v>
      </c>
      <c r="R2050">
        <f t="shared" ca="1" si="3047"/>
        <v>0</v>
      </c>
      <c r="S2050">
        <f t="shared" ca="1" si="3048"/>
        <v>0</v>
      </c>
      <c r="T2050">
        <f t="shared" ca="1" si="3049"/>
        <v>0</v>
      </c>
      <c r="U2050">
        <f t="shared" ca="1" si="3050"/>
        <v>0</v>
      </c>
      <c r="V2050">
        <f t="shared" ca="1" si="3051"/>
        <v>0</v>
      </c>
      <c r="W2050">
        <f t="shared" ca="1" si="3052"/>
        <v>0</v>
      </c>
      <c r="X2050">
        <f t="shared" ca="1" si="3053"/>
        <v>0</v>
      </c>
      <c r="Y2050">
        <f t="shared" ca="1" si="3054"/>
        <v>0</v>
      </c>
      <c r="Z2050">
        <f t="shared" ca="1" si="3055"/>
        <v>0</v>
      </c>
      <c r="AA2050">
        <f t="shared" ca="1" si="3056"/>
        <v>0</v>
      </c>
      <c r="AB2050">
        <f t="shared" ca="1" si="3057"/>
        <v>0</v>
      </c>
      <c r="AC2050">
        <f t="shared" ca="1" si="3058"/>
        <v>0</v>
      </c>
      <c r="AD2050">
        <f t="shared" ca="1" si="3059"/>
        <v>0</v>
      </c>
      <c r="AE2050">
        <f t="shared" ca="1" si="3060"/>
        <v>0</v>
      </c>
      <c r="AF2050">
        <f t="shared" ca="1" si="3061"/>
        <v>0</v>
      </c>
      <c r="AG2050">
        <f t="shared" ca="1" si="3062"/>
        <v>0</v>
      </c>
      <c r="AH2050">
        <f t="shared" ca="1" si="3063"/>
        <v>0</v>
      </c>
      <c r="AI2050">
        <f t="shared" ca="1" si="3064"/>
        <v>0</v>
      </c>
      <c r="AJ2050">
        <f t="shared" ca="1" si="3065"/>
        <v>0</v>
      </c>
      <c r="AK2050">
        <f t="shared" ca="1" si="3066"/>
        <v>0</v>
      </c>
      <c r="AL2050">
        <f t="shared" ca="1" si="3067"/>
        <v>0</v>
      </c>
      <c r="AM2050">
        <f t="shared" ca="1" si="3068"/>
        <v>0</v>
      </c>
      <c r="AN2050">
        <f t="shared" ca="1" si="3069"/>
        <v>0</v>
      </c>
      <c r="AO2050">
        <f t="shared" ca="1" si="3070"/>
        <v>0</v>
      </c>
      <c r="AP2050">
        <f t="shared" ca="1" si="3071"/>
        <v>0</v>
      </c>
      <c r="AQ2050">
        <f t="shared" ca="1" si="3072"/>
        <v>0</v>
      </c>
      <c r="AR2050">
        <f t="shared" ca="1" si="3073"/>
        <v>0</v>
      </c>
      <c r="AS2050">
        <f t="shared" ca="1" si="3074"/>
        <v>0</v>
      </c>
      <c r="AT2050">
        <f t="shared" ca="1" si="3075"/>
        <v>0</v>
      </c>
      <c r="AU2050">
        <f t="shared" ca="1" si="3076"/>
        <v>0</v>
      </c>
      <c r="AV2050">
        <f t="shared" ca="1" si="3077"/>
        <v>0</v>
      </c>
      <c r="AW2050">
        <f t="shared" ca="1" si="3078"/>
        <v>0</v>
      </c>
      <c r="AX2050">
        <f t="shared" ca="1" si="3079"/>
        <v>0</v>
      </c>
      <c r="AY2050">
        <f t="shared" ca="1" si="3080"/>
        <v>0</v>
      </c>
      <c r="AZ2050">
        <f t="shared" ca="1" si="3081"/>
        <v>0</v>
      </c>
      <c r="BA2050">
        <f t="shared" ca="1" si="3082"/>
        <v>0</v>
      </c>
      <c r="BB2050">
        <f t="shared" ca="1" si="3083"/>
        <v>0</v>
      </c>
      <c r="BC2050">
        <f t="shared" ca="1" si="3084"/>
        <v>0</v>
      </c>
      <c r="BD2050">
        <f t="shared" ca="1" si="3085"/>
        <v>0</v>
      </c>
      <c r="BE2050">
        <f t="shared" ca="1" si="3086"/>
        <v>0</v>
      </c>
      <c r="BF2050">
        <f t="shared" ca="1" si="3087"/>
        <v>0</v>
      </c>
      <c r="BG2050">
        <f t="shared" ca="1" si="3088"/>
        <v>0</v>
      </c>
      <c r="BH2050">
        <f t="shared" ca="1" si="3089"/>
        <v>0</v>
      </c>
      <c r="BI2050">
        <f t="shared" ca="1" si="3090"/>
        <v>0</v>
      </c>
      <c r="BJ2050">
        <f t="shared" ca="1" si="3091"/>
        <v>0</v>
      </c>
      <c r="BK2050">
        <f t="shared" ca="1" si="3092"/>
        <v>0</v>
      </c>
      <c r="BL2050">
        <f t="shared" ca="1" si="3093"/>
        <v>0</v>
      </c>
      <c r="BM2050">
        <f t="shared" ca="1" si="3094"/>
        <v>0</v>
      </c>
      <c r="BN2050">
        <f t="shared" ca="1" si="3095"/>
        <v>0</v>
      </c>
      <c r="BO2050">
        <f t="shared" ca="1" si="3096"/>
        <v>0</v>
      </c>
      <c r="BP2050">
        <f t="shared" ca="1" si="3097"/>
        <v>0</v>
      </c>
      <c r="BQ2050">
        <f t="shared" ca="1" si="3098"/>
        <v>0</v>
      </c>
      <c r="BR2050">
        <f t="shared" ca="1" si="3099"/>
        <v>0</v>
      </c>
      <c r="BS2050">
        <f t="shared" ca="1" si="3100"/>
        <v>0</v>
      </c>
      <c r="BT2050">
        <f t="shared" ca="1" si="3101"/>
        <v>0</v>
      </c>
      <c r="BU2050">
        <f t="shared" ca="1" si="3102"/>
        <v>0</v>
      </c>
      <c r="BV2050">
        <f t="shared" ca="1" si="3103"/>
        <v>0</v>
      </c>
      <c r="BW2050">
        <f t="shared" ca="1" si="3104"/>
        <v>0</v>
      </c>
      <c r="BX2050">
        <f t="shared" ca="1" si="3105"/>
        <v>0</v>
      </c>
      <c r="BY2050">
        <f t="shared" ca="1" si="3106"/>
        <v>0</v>
      </c>
      <c r="BZ2050">
        <f t="shared" ca="1" si="3107"/>
        <v>0</v>
      </c>
      <c r="CA2050">
        <f t="shared" ca="1" si="3108"/>
        <v>0</v>
      </c>
      <c r="CB2050">
        <f t="shared" ca="1" si="3109"/>
        <v>0</v>
      </c>
      <c r="CC2050">
        <f t="shared" ca="1" si="3110"/>
        <v>0</v>
      </c>
      <c r="CD2050">
        <f t="shared" ca="1" si="3111"/>
        <v>0</v>
      </c>
      <c r="CE2050">
        <f t="shared" ca="1" si="3112"/>
        <v>0</v>
      </c>
      <c r="CF2050">
        <f t="shared" ca="1" si="3113"/>
        <v>0</v>
      </c>
      <c r="CG2050">
        <f t="shared" ca="1" si="3114"/>
        <v>0</v>
      </c>
      <c r="CH2050">
        <f t="shared" ca="1" si="3115"/>
        <v>0</v>
      </c>
      <c r="CI2050">
        <f t="shared" ca="1" si="3116"/>
        <v>0</v>
      </c>
      <c r="CJ2050">
        <f t="shared" ca="1" si="3117"/>
        <v>0</v>
      </c>
      <c r="CK2050">
        <f t="shared" ca="1" si="3118"/>
        <v>0</v>
      </c>
      <c r="CL2050">
        <f t="shared" ca="1" si="3119"/>
        <v>0</v>
      </c>
      <c r="CM2050">
        <f t="shared" ca="1" si="3120"/>
        <v>0</v>
      </c>
      <c r="CN2050">
        <f t="shared" ca="1" si="3121"/>
        <v>0</v>
      </c>
      <c r="CO2050">
        <f t="shared" ca="1" si="3122"/>
        <v>0</v>
      </c>
      <c r="CP2050">
        <f t="shared" ca="1" si="3123"/>
        <v>0</v>
      </c>
      <c r="CQ2050">
        <f t="shared" ca="1" si="3124"/>
        <v>0</v>
      </c>
      <c r="CR2050">
        <f t="shared" ca="1" si="3125"/>
        <v>0</v>
      </c>
      <c r="CS2050">
        <f t="shared" ca="1" si="3126"/>
        <v>0</v>
      </c>
      <c r="CT2050">
        <f t="shared" ca="1" si="3127"/>
        <v>0</v>
      </c>
      <c r="CU2050">
        <f t="shared" ca="1" si="3128"/>
        <v>0</v>
      </c>
      <c r="CV2050">
        <f t="shared" ca="1" si="3129"/>
        <v>0</v>
      </c>
      <c r="CW2050">
        <f t="shared" ca="1" si="3130"/>
        <v>0</v>
      </c>
      <c r="CX2050">
        <f t="shared" ca="1" si="3131"/>
        <v>0</v>
      </c>
    </row>
    <row r="2051" spans="1:102" x14ac:dyDescent="0.3">
      <c r="A2051">
        <v>1932</v>
      </c>
      <c r="B2051">
        <f t="shared" ca="1" si="3031"/>
        <v>15</v>
      </c>
      <c r="C2051">
        <f t="shared" ca="1" si="3032"/>
        <v>3</v>
      </c>
      <c r="D2051">
        <f t="shared" ca="1" si="3033"/>
        <v>3</v>
      </c>
      <c r="E2051">
        <f t="shared" ca="1" si="3034"/>
        <v>0</v>
      </c>
      <c r="F2051">
        <f t="shared" ca="1" si="3035"/>
        <v>0</v>
      </c>
      <c r="G2051">
        <f t="shared" ca="1" si="3036"/>
        <v>3</v>
      </c>
      <c r="H2051">
        <f t="shared" ca="1" si="3037"/>
        <v>0</v>
      </c>
      <c r="I2051">
        <f t="shared" ca="1" si="3038"/>
        <v>0</v>
      </c>
      <c r="J2051">
        <f t="shared" ca="1" si="3039"/>
        <v>0</v>
      </c>
      <c r="K2051">
        <f t="shared" ca="1" si="3040"/>
        <v>0</v>
      </c>
      <c r="L2051">
        <f t="shared" ca="1" si="3041"/>
        <v>0</v>
      </c>
      <c r="M2051">
        <f t="shared" ca="1" si="3042"/>
        <v>3</v>
      </c>
      <c r="N2051">
        <f t="shared" ca="1" si="3043"/>
        <v>3</v>
      </c>
      <c r="O2051">
        <f t="shared" ca="1" si="3044"/>
        <v>0</v>
      </c>
      <c r="P2051">
        <f t="shared" ca="1" si="3045"/>
        <v>0</v>
      </c>
      <c r="Q2051">
        <f t="shared" ca="1" si="3046"/>
        <v>0</v>
      </c>
      <c r="R2051">
        <f t="shared" ca="1" si="3047"/>
        <v>0</v>
      </c>
      <c r="S2051">
        <f t="shared" ca="1" si="3048"/>
        <v>0</v>
      </c>
      <c r="T2051">
        <f t="shared" ca="1" si="3049"/>
        <v>0</v>
      </c>
      <c r="U2051">
        <f t="shared" ca="1" si="3050"/>
        <v>0</v>
      </c>
      <c r="V2051">
        <f t="shared" ca="1" si="3051"/>
        <v>0</v>
      </c>
      <c r="W2051">
        <f t="shared" ca="1" si="3052"/>
        <v>0</v>
      </c>
      <c r="X2051">
        <f t="shared" ca="1" si="3053"/>
        <v>0</v>
      </c>
      <c r="Y2051">
        <f t="shared" ca="1" si="3054"/>
        <v>0</v>
      </c>
      <c r="Z2051">
        <f t="shared" ca="1" si="3055"/>
        <v>0</v>
      </c>
      <c r="AA2051">
        <f t="shared" ca="1" si="3056"/>
        <v>0</v>
      </c>
      <c r="AB2051">
        <f t="shared" ca="1" si="3057"/>
        <v>0</v>
      </c>
      <c r="AC2051">
        <f t="shared" ca="1" si="3058"/>
        <v>0</v>
      </c>
      <c r="AD2051">
        <f t="shared" ca="1" si="3059"/>
        <v>0</v>
      </c>
      <c r="AE2051">
        <f t="shared" ca="1" si="3060"/>
        <v>0</v>
      </c>
      <c r="AF2051">
        <f t="shared" ca="1" si="3061"/>
        <v>0</v>
      </c>
      <c r="AG2051">
        <f t="shared" ca="1" si="3062"/>
        <v>0</v>
      </c>
      <c r="AH2051">
        <f t="shared" ca="1" si="3063"/>
        <v>0</v>
      </c>
      <c r="AI2051">
        <f t="shared" ca="1" si="3064"/>
        <v>0</v>
      </c>
      <c r="AJ2051">
        <f t="shared" ca="1" si="3065"/>
        <v>0</v>
      </c>
      <c r="AK2051">
        <f t="shared" ca="1" si="3066"/>
        <v>0</v>
      </c>
      <c r="AL2051">
        <f t="shared" ca="1" si="3067"/>
        <v>0</v>
      </c>
      <c r="AM2051">
        <f t="shared" ca="1" si="3068"/>
        <v>0</v>
      </c>
      <c r="AN2051">
        <f t="shared" ca="1" si="3069"/>
        <v>0</v>
      </c>
      <c r="AO2051">
        <f t="shared" ca="1" si="3070"/>
        <v>0</v>
      </c>
      <c r="AP2051">
        <f t="shared" ca="1" si="3071"/>
        <v>0</v>
      </c>
      <c r="AQ2051">
        <f t="shared" ca="1" si="3072"/>
        <v>0</v>
      </c>
      <c r="AR2051">
        <f t="shared" ca="1" si="3073"/>
        <v>0</v>
      </c>
      <c r="AS2051">
        <f t="shared" ca="1" si="3074"/>
        <v>0</v>
      </c>
      <c r="AT2051">
        <f t="shared" ca="1" si="3075"/>
        <v>0</v>
      </c>
      <c r="AU2051">
        <f t="shared" ca="1" si="3076"/>
        <v>0</v>
      </c>
      <c r="AV2051">
        <f t="shared" ca="1" si="3077"/>
        <v>0</v>
      </c>
      <c r="AW2051">
        <f t="shared" ca="1" si="3078"/>
        <v>0</v>
      </c>
      <c r="AX2051">
        <f t="shared" ca="1" si="3079"/>
        <v>0</v>
      </c>
      <c r="AY2051">
        <f t="shared" ca="1" si="3080"/>
        <v>0</v>
      </c>
      <c r="AZ2051">
        <f t="shared" ca="1" si="3081"/>
        <v>0</v>
      </c>
      <c r="BA2051">
        <f t="shared" ca="1" si="3082"/>
        <v>0</v>
      </c>
      <c r="BB2051">
        <f t="shared" ca="1" si="3083"/>
        <v>0</v>
      </c>
      <c r="BC2051">
        <f t="shared" ca="1" si="3084"/>
        <v>0</v>
      </c>
      <c r="BD2051">
        <f t="shared" ca="1" si="3085"/>
        <v>0</v>
      </c>
      <c r="BE2051">
        <f t="shared" ca="1" si="3086"/>
        <v>0</v>
      </c>
      <c r="BF2051">
        <f t="shared" ca="1" si="3087"/>
        <v>0</v>
      </c>
      <c r="BG2051">
        <f t="shared" ca="1" si="3088"/>
        <v>0</v>
      </c>
      <c r="BH2051">
        <f t="shared" ca="1" si="3089"/>
        <v>0</v>
      </c>
      <c r="BI2051">
        <f t="shared" ca="1" si="3090"/>
        <v>0</v>
      </c>
      <c r="BJ2051">
        <f t="shared" ca="1" si="3091"/>
        <v>0</v>
      </c>
      <c r="BK2051">
        <f t="shared" ca="1" si="3092"/>
        <v>0</v>
      </c>
      <c r="BL2051">
        <f t="shared" ca="1" si="3093"/>
        <v>0</v>
      </c>
      <c r="BM2051">
        <f t="shared" ca="1" si="3094"/>
        <v>0</v>
      </c>
      <c r="BN2051">
        <f t="shared" ca="1" si="3095"/>
        <v>0</v>
      </c>
      <c r="BO2051">
        <f t="shared" ca="1" si="3096"/>
        <v>0</v>
      </c>
      <c r="BP2051">
        <f t="shared" ca="1" si="3097"/>
        <v>0</v>
      </c>
      <c r="BQ2051">
        <f t="shared" ca="1" si="3098"/>
        <v>0</v>
      </c>
      <c r="BR2051">
        <f t="shared" ca="1" si="3099"/>
        <v>0</v>
      </c>
      <c r="BS2051">
        <f t="shared" ca="1" si="3100"/>
        <v>0</v>
      </c>
      <c r="BT2051">
        <f t="shared" ca="1" si="3101"/>
        <v>0</v>
      </c>
      <c r="BU2051">
        <f t="shared" ca="1" si="3102"/>
        <v>0</v>
      </c>
      <c r="BV2051">
        <f t="shared" ca="1" si="3103"/>
        <v>0</v>
      </c>
      <c r="BW2051">
        <f t="shared" ca="1" si="3104"/>
        <v>0</v>
      </c>
      <c r="BX2051">
        <f t="shared" ca="1" si="3105"/>
        <v>0</v>
      </c>
      <c r="BY2051">
        <f t="shared" ca="1" si="3106"/>
        <v>0</v>
      </c>
      <c r="BZ2051">
        <f t="shared" ca="1" si="3107"/>
        <v>0</v>
      </c>
      <c r="CA2051">
        <f t="shared" ca="1" si="3108"/>
        <v>0</v>
      </c>
      <c r="CB2051">
        <f t="shared" ca="1" si="3109"/>
        <v>0</v>
      </c>
      <c r="CC2051">
        <f t="shared" ca="1" si="3110"/>
        <v>0</v>
      </c>
      <c r="CD2051">
        <f t="shared" ca="1" si="3111"/>
        <v>0</v>
      </c>
      <c r="CE2051">
        <f t="shared" ca="1" si="3112"/>
        <v>0</v>
      </c>
      <c r="CF2051">
        <f t="shared" ca="1" si="3113"/>
        <v>0</v>
      </c>
      <c r="CG2051">
        <f t="shared" ca="1" si="3114"/>
        <v>0</v>
      </c>
      <c r="CH2051">
        <f t="shared" ca="1" si="3115"/>
        <v>0</v>
      </c>
      <c r="CI2051">
        <f t="shared" ca="1" si="3116"/>
        <v>0</v>
      </c>
      <c r="CJ2051">
        <f t="shared" ca="1" si="3117"/>
        <v>0</v>
      </c>
      <c r="CK2051">
        <f t="shared" ca="1" si="3118"/>
        <v>0</v>
      </c>
      <c r="CL2051">
        <f t="shared" ca="1" si="3119"/>
        <v>0</v>
      </c>
      <c r="CM2051">
        <f t="shared" ca="1" si="3120"/>
        <v>0</v>
      </c>
      <c r="CN2051">
        <f t="shared" ca="1" si="3121"/>
        <v>0</v>
      </c>
      <c r="CO2051">
        <f t="shared" ca="1" si="3122"/>
        <v>0</v>
      </c>
      <c r="CP2051">
        <f t="shared" ca="1" si="3123"/>
        <v>0</v>
      </c>
      <c r="CQ2051">
        <f t="shared" ca="1" si="3124"/>
        <v>0</v>
      </c>
      <c r="CR2051">
        <f t="shared" ca="1" si="3125"/>
        <v>0</v>
      </c>
      <c r="CS2051">
        <f t="shared" ca="1" si="3126"/>
        <v>0</v>
      </c>
      <c r="CT2051">
        <f t="shared" ca="1" si="3127"/>
        <v>0</v>
      </c>
      <c r="CU2051">
        <f t="shared" ca="1" si="3128"/>
        <v>0</v>
      </c>
      <c r="CV2051">
        <f t="shared" ca="1" si="3129"/>
        <v>0</v>
      </c>
      <c r="CW2051">
        <f t="shared" ca="1" si="3130"/>
        <v>0</v>
      </c>
      <c r="CX2051">
        <f t="shared" ca="1" si="3131"/>
        <v>0</v>
      </c>
    </row>
    <row r="2052" spans="1:102" x14ac:dyDescent="0.3">
      <c r="A2052">
        <v>1933</v>
      </c>
      <c r="B2052">
        <f t="shared" ca="1" si="3031"/>
        <v>12</v>
      </c>
      <c r="C2052">
        <f t="shared" ca="1" si="3032"/>
        <v>3</v>
      </c>
      <c r="D2052">
        <f t="shared" ca="1" si="3033"/>
        <v>0</v>
      </c>
      <c r="E2052">
        <f t="shared" ca="1" si="3034"/>
        <v>0</v>
      </c>
      <c r="F2052">
        <f t="shared" ca="1" si="3035"/>
        <v>3</v>
      </c>
      <c r="G2052">
        <f t="shared" ca="1" si="3036"/>
        <v>0</v>
      </c>
      <c r="H2052">
        <f t="shared" ca="1" si="3037"/>
        <v>0</v>
      </c>
      <c r="I2052">
        <f t="shared" ca="1" si="3038"/>
        <v>3</v>
      </c>
      <c r="J2052">
        <f t="shared" ca="1" si="3039"/>
        <v>0</v>
      </c>
      <c r="K2052">
        <f t="shared" ca="1" si="3040"/>
        <v>3</v>
      </c>
      <c r="L2052">
        <f t="shared" ca="1" si="3041"/>
        <v>0</v>
      </c>
      <c r="M2052">
        <f t="shared" ca="1" si="3042"/>
        <v>0</v>
      </c>
      <c r="N2052">
        <f t="shared" ca="1" si="3043"/>
        <v>0</v>
      </c>
      <c r="O2052">
        <f t="shared" ca="1" si="3044"/>
        <v>0</v>
      </c>
      <c r="P2052">
        <f t="shared" ca="1" si="3045"/>
        <v>0</v>
      </c>
      <c r="Q2052">
        <f t="shared" ca="1" si="3046"/>
        <v>0</v>
      </c>
      <c r="R2052">
        <f t="shared" ca="1" si="3047"/>
        <v>0</v>
      </c>
      <c r="S2052">
        <f t="shared" ca="1" si="3048"/>
        <v>0</v>
      </c>
      <c r="T2052">
        <f t="shared" ca="1" si="3049"/>
        <v>0</v>
      </c>
      <c r="U2052">
        <f t="shared" ca="1" si="3050"/>
        <v>0</v>
      </c>
      <c r="V2052">
        <f t="shared" ca="1" si="3051"/>
        <v>0</v>
      </c>
      <c r="W2052">
        <f t="shared" ca="1" si="3052"/>
        <v>0</v>
      </c>
      <c r="X2052">
        <f t="shared" ca="1" si="3053"/>
        <v>0</v>
      </c>
      <c r="Y2052">
        <f t="shared" ca="1" si="3054"/>
        <v>0</v>
      </c>
      <c r="Z2052">
        <f t="shared" ca="1" si="3055"/>
        <v>0</v>
      </c>
      <c r="AA2052">
        <f t="shared" ca="1" si="3056"/>
        <v>0</v>
      </c>
      <c r="AB2052">
        <f t="shared" ca="1" si="3057"/>
        <v>0</v>
      </c>
      <c r="AC2052">
        <f t="shared" ca="1" si="3058"/>
        <v>0</v>
      </c>
      <c r="AD2052">
        <f t="shared" ca="1" si="3059"/>
        <v>0</v>
      </c>
      <c r="AE2052">
        <f t="shared" ca="1" si="3060"/>
        <v>0</v>
      </c>
      <c r="AF2052">
        <f t="shared" ca="1" si="3061"/>
        <v>0</v>
      </c>
      <c r="AG2052">
        <f t="shared" ca="1" si="3062"/>
        <v>0</v>
      </c>
      <c r="AH2052">
        <f t="shared" ca="1" si="3063"/>
        <v>0</v>
      </c>
      <c r="AI2052">
        <f t="shared" ca="1" si="3064"/>
        <v>0</v>
      </c>
      <c r="AJ2052">
        <f t="shared" ca="1" si="3065"/>
        <v>0</v>
      </c>
      <c r="AK2052">
        <f t="shared" ca="1" si="3066"/>
        <v>0</v>
      </c>
      <c r="AL2052">
        <f t="shared" ca="1" si="3067"/>
        <v>0</v>
      </c>
      <c r="AM2052">
        <f t="shared" ca="1" si="3068"/>
        <v>0</v>
      </c>
      <c r="AN2052">
        <f t="shared" ca="1" si="3069"/>
        <v>0</v>
      </c>
      <c r="AO2052">
        <f t="shared" ca="1" si="3070"/>
        <v>0</v>
      </c>
      <c r="AP2052">
        <f t="shared" ca="1" si="3071"/>
        <v>0</v>
      </c>
      <c r="AQ2052">
        <f t="shared" ca="1" si="3072"/>
        <v>0</v>
      </c>
      <c r="AR2052">
        <f t="shared" ca="1" si="3073"/>
        <v>0</v>
      </c>
      <c r="AS2052">
        <f t="shared" ca="1" si="3074"/>
        <v>0</v>
      </c>
      <c r="AT2052">
        <f t="shared" ca="1" si="3075"/>
        <v>0</v>
      </c>
      <c r="AU2052">
        <f t="shared" ca="1" si="3076"/>
        <v>0</v>
      </c>
      <c r="AV2052">
        <f t="shared" ca="1" si="3077"/>
        <v>0</v>
      </c>
      <c r="AW2052">
        <f t="shared" ca="1" si="3078"/>
        <v>0</v>
      </c>
      <c r="AX2052">
        <f t="shared" ca="1" si="3079"/>
        <v>0</v>
      </c>
      <c r="AY2052">
        <f t="shared" ca="1" si="3080"/>
        <v>0</v>
      </c>
      <c r="AZ2052">
        <f t="shared" ca="1" si="3081"/>
        <v>0</v>
      </c>
      <c r="BA2052">
        <f t="shared" ca="1" si="3082"/>
        <v>0</v>
      </c>
      <c r="BB2052">
        <f t="shared" ca="1" si="3083"/>
        <v>0</v>
      </c>
      <c r="BC2052">
        <f t="shared" ca="1" si="3084"/>
        <v>0</v>
      </c>
      <c r="BD2052">
        <f t="shared" ca="1" si="3085"/>
        <v>0</v>
      </c>
      <c r="BE2052">
        <f t="shared" ca="1" si="3086"/>
        <v>0</v>
      </c>
      <c r="BF2052">
        <f t="shared" ca="1" si="3087"/>
        <v>0</v>
      </c>
      <c r="BG2052">
        <f t="shared" ca="1" si="3088"/>
        <v>0</v>
      </c>
      <c r="BH2052">
        <f t="shared" ca="1" si="3089"/>
        <v>0</v>
      </c>
      <c r="BI2052">
        <f t="shared" ca="1" si="3090"/>
        <v>0</v>
      </c>
      <c r="BJ2052">
        <f t="shared" ca="1" si="3091"/>
        <v>0</v>
      </c>
      <c r="BK2052">
        <f t="shared" ca="1" si="3092"/>
        <v>0</v>
      </c>
      <c r="BL2052">
        <f t="shared" ca="1" si="3093"/>
        <v>0</v>
      </c>
      <c r="BM2052">
        <f t="shared" ca="1" si="3094"/>
        <v>0</v>
      </c>
      <c r="BN2052">
        <f t="shared" ca="1" si="3095"/>
        <v>0</v>
      </c>
      <c r="BO2052">
        <f t="shared" ca="1" si="3096"/>
        <v>0</v>
      </c>
      <c r="BP2052">
        <f t="shared" ca="1" si="3097"/>
        <v>0</v>
      </c>
      <c r="BQ2052">
        <f t="shared" ca="1" si="3098"/>
        <v>0</v>
      </c>
      <c r="BR2052">
        <f t="shared" ca="1" si="3099"/>
        <v>0</v>
      </c>
      <c r="BS2052">
        <f t="shared" ca="1" si="3100"/>
        <v>0</v>
      </c>
      <c r="BT2052">
        <f t="shared" ca="1" si="3101"/>
        <v>0</v>
      </c>
      <c r="BU2052">
        <f t="shared" ca="1" si="3102"/>
        <v>0</v>
      </c>
      <c r="BV2052">
        <f t="shared" ca="1" si="3103"/>
        <v>0</v>
      </c>
      <c r="BW2052">
        <f t="shared" ca="1" si="3104"/>
        <v>0</v>
      </c>
      <c r="BX2052">
        <f t="shared" ca="1" si="3105"/>
        <v>0</v>
      </c>
      <c r="BY2052">
        <f t="shared" ca="1" si="3106"/>
        <v>0</v>
      </c>
      <c r="BZ2052">
        <f t="shared" ca="1" si="3107"/>
        <v>0</v>
      </c>
      <c r="CA2052">
        <f t="shared" ca="1" si="3108"/>
        <v>0</v>
      </c>
      <c r="CB2052">
        <f t="shared" ca="1" si="3109"/>
        <v>0</v>
      </c>
      <c r="CC2052">
        <f t="shared" ca="1" si="3110"/>
        <v>0</v>
      </c>
      <c r="CD2052">
        <f t="shared" ca="1" si="3111"/>
        <v>0</v>
      </c>
      <c r="CE2052">
        <f t="shared" ca="1" si="3112"/>
        <v>0</v>
      </c>
      <c r="CF2052">
        <f t="shared" ca="1" si="3113"/>
        <v>0</v>
      </c>
      <c r="CG2052">
        <f t="shared" ca="1" si="3114"/>
        <v>0</v>
      </c>
      <c r="CH2052">
        <f t="shared" ca="1" si="3115"/>
        <v>0</v>
      </c>
      <c r="CI2052">
        <f t="shared" ca="1" si="3116"/>
        <v>0</v>
      </c>
      <c r="CJ2052">
        <f t="shared" ca="1" si="3117"/>
        <v>0</v>
      </c>
      <c r="CK2052">
        <f t="shared" ca="1" si="3118"/>
        <v>0</v>
      </c>
      <c r="CL2052">
        <f t="shared" ca="1" si="3119"/>
        <v>0</v>
      </c>
      <c r="CM2052">
        <f t="shared" ca="1" si="3120"/>
        <v>0</v>
      </c>
      <c r="CN2052">
        <f t="shared" ca="1" si="3121"/>
        <v>0</v>
      </c>
      <c r="CO2052">
        <f t="shared" ca="1" si="3122"/>
        <v>0</v>
      </c>
      <c r="CP2052">
        <f t="shared" ca="1" si="3123"/>
        <v>0</v>
      </c>
      <c r="CQ2052">
        <f t="shared" ca="1" si="3124"/>
        <v>0</v>
      </c>
      <c r="CR2052">
        <f t="shared" ca="1" si="3125"/>
        <v>0</v>
      </c>
      <c r="CS2052">
        <f t="shared" ca="1" si="3126"/>
        <v>0</v>
      </c>
      <c r="CT2052">
        <f t="shared" ca="1" si="3127"/>
        <v>0</v>
      </c>
      <c r="CU2052">
        <f t="shared" ca="1" si="3128"/>
        <v>0</v>
      </c>
      <c r="CV2052">
        <f t="shared" ca="1" si="3129"/>
        <v>0</v>
      </c>
      <c r="CW2052">
        <f t="shared" ca="1" si="3130"/>
        <v>0</v>
      </c>
      <c r="CX2052">
        <f t="shared" ca="1" si="3131"/>
        <v>0</v>
      </c>
    </row>
    <row r="2053" spans="1:102" x14ac:dyDescent="0.3">
      <c r="A2053">
        <v>1934</v>
      </c>
      <c r="B2053">
        <f t="shared" ca="1" si="3031"/>
        <v>15</v>
      </c>
      <c r="C2053">
        <f t="shared" ca="1" si="3032"/>
        <v>0</v>
      </c>
      <c r="D2053">
        <f t="shared" ca="1" si="3033"/>
        <v>0</v>
      </c>
      <c r="E2053">
        <f t="shared" ca="1" si="3034"/>
        <v>3</v>
      </c>
      <c r="F2053">
        <f t="shared" ca="1" si="3035"/>
        <v>0</v>
      </c>
      <c r="G2053">
        <f t="shared" ca="1" si="3036"/>
        <v>3</v>
      </c>
      <c r="H2053">
        <f t="shared" ca="1" si="3037"/>
        <v>0</v>
      </c>
      <c r="I2053">
        <f t="shared" ca="1" si="3038"/>
        <v>0</v>
      </c>
      <c r="J2053">
        <f t="shared" ca="1" si="3039"/>
        <v>3</v>
      </c>
      <c r="K2053">
        <f t="shared" ca="1" si="3040"/>
        <v>3</v>
      </c>
      <c r="L2053">
        <f t="shared" ca="1" si="3041"/>
        <v>0</v>
      </c>
      <c r="M2053">
        <f t="shared" ca="1" si="3042"/>
        <v>0</v>
      </c>
      <c r="N2053">
        <f t="shared" ca="1" si="3043"/>
        <v>3</v>
      </c>
      <c r="O2053">
        <f t="shared" ca="1" si="3044"/>
        <v>0</v>
      </c>
      <c r="P2053">
        <f t="shared" ca="1" si="3045"/>
        <v>0</v>
      </c>
      <c r="Q2053">
        <f t="shared" ca="1" si="3046"/>
        <v>0</v>
      </c>
      <c r="R2053">
        <f t="shared" ca="1" si="3047"/>
        <v>0</v>
      </c>
      <c r="S2053">
        <f t="shared" ca="1" si="3048"/>
        <v>0</v>
      </c>
      <c r="T2053">
        <f t="shared" ca="1" si="3049"/>
        <v>0</v>
      </c>
      <c r="U2053">
        <f t="shared" ca="1" si="3050"/>
        <v>0</v>
      </c>
      <c r="V2053">
        <f t="shared" ca="1" si="3051"/>
        <v>0</v>
      </c>
      <c r="W2053">
        <f t="shared" ca="1" si="3052"/>
        <v>0</v>
      </c>
      <c r="X2053">
        <f t="shared" ca="1" si="3053"/>
        <v>0</v>
      </c>
      <c r="Y2053">
        <f t="shared" ca="1" si="3054"/>
        <v>0</v>
      </c>
      <c r="Z2053">
        <f t="shared" ca="1" si="3055"/>
        <v>0</v>
      </c>
      <c r="AA2053">
        <f t="shared" ca="1" si="3056"/>
        <v>0</v>
      </c>
      <c r="AB2053">
        <f t="shared" ca="1" si="3057"/>
        <v>0</v>
      </c>
      <c r="AC2053">
        <f t="shared" ca="1" si="3058"/>
        <v>0</v>
      </c>
      <c r="AD2053">
        <f t="shared" ca="1" si="3059"/>
        <v>0</v>
      </c>
      <c r="AE2053">
        <f t="shared" ca="1" si="3060"/>
        <v>0</v>
      </c>
      <c r="AF2053">
        <f t="shared" ca="1" si="3061"/>
        <v>0</v>
      </c>
      <c r="AG2053">
        <f t="shared" ca="1" si="3062"/>
        <v>0</v>
      </c>
      <c r="AH2053">
        <f t="shared" ca="1" si="3063"/>
        <v>0</v>
      </c>
      <c r="AI2053">
        <f t="shared" ca="1" si="3064"/>
        <v>0</v>
      </c>
      <c r="AJ2053">
        <f t="shared" ca="1" si="3065"/>
        <v>0</v>
      </c>
      <c r="AK2053">
        <f t="shared" ca="1" si="3066"/>
        <v>0</v>
      </c>
      <c r="AL2053">
        <f t="shared" ca="1" si="3067"/>
        <v>0</v>
      </c>
      <c r="AM2053">
        <f t="shared" ca="1" si="3068"/>
        <v>0</v>
      </c>
      <c r="AN2053">
        <f t="shared" ca="1" si="3069"/>
        <v>0</v>
      </c>
      <c r="AO2053">
        <f t="shared" ca="1" si="3070"/>
        <v>0</v>
      </c>
      <c r="AP2053">
        <f t="shared" ca="1" si="3071"/>
        <v>0</v>
      </c>
      <c r="AQ2053">
        <f t="shared" ca="1" si="3072"/>
        <v>0</v>
      </c>
      <c r="AR2053">
        <f t="shared" ca="1" si="3073"/>
        <v>0</v>
      </c>
      <c r="AS2053">
        <f t="shared" ca="1" si="3074"/>
        <v>0</v>
      </c>
      <c r="AT2053">
        <f t="shared" ca="1" si="3075"/>
        <v>0</v>
      </c>
      <c r="AU2053">
        <f t="shared" ca="1" si="3076"/>
        <v>0</v>
      </c>
      <c r="AV2053">
        <f t="shared" ca="1" si="3077"/>
        <v>0</v>
      </c>
      <c r="AW2053">
        <f t="shared" ca="1" si="3078"/>
        <v>0</v>
      </c>
      <c r="AX2053">
        <f t="shared" ca="1" si="3079"/>
        <v>0</v>
      </c>
      <c r="AY2053">
        <f t="shared" ca="1" si="3080"/>
        <v>0</v>
      </c>
      <c r="AZ2053">
        <f t="shared" ca="1" si="3081"/>
        <v>0</v>
      </c>
      <c r="BA2053">
        <f t="shared" ca="1" si="3082"/>
        <v>0</v>
      </c>
      <c r="BB2053">
        <f t="shared" ca="1" si="3083"/>
        <v>0</v>
      </c>
      <c r="BC2053">
        <f t="shared" ca="1" si="3084"/>
        <v>0</v>
      </c>
      <c r="BD2053">
        <f t="shared" ca="1" si="3085"/>
        <v>0</v>
      </c>
      <c r="BE2053">
        <f t="shared" ca="1" si="3086"/>
        <v>0</v>
      </c>
      <c r="BF2053">
        <f t="shared" ca="1" si="3087"/>
        <v>0</v>
      </c>
      <c r="BG2053">
        <f t="shared" ca="1" si="3088"/>
        <v>0</v>
      </c>
      <c r="BH2053">
        <f t="shared" ca="1" si="3089"/>
        <v>0</v>
      </c>
      <c r="BI2053">
        <f t="shared" ca="1" si="3090"/>
        <v>0</v>
      </c>
      <c r="BJ2053">
        <f t="shared" ca="1" si="3091"/>
        <v>0</v>
      </c>
      <c r="BK2053">
        <f t="shared" ca="1" si="3092"/>
        <v>0</v>
      </c>
      <c r="BL2053">
        <f t="shared" ca="1" si="3093"/>
        <v>0</v>
      </c>
      <c r="BM2053">
        <f t="shared" ca="1" si="3094"/>
        <v>0</v>
      </c>
      <c r="BN2053">
        <f t="shared" ca="1" si="3095"/>
        <v>0</v>
      </c>
      <c r="BO2053">
        <f t="shared" ca="1" si="3096"/>
        <v>0</v>
      </c>
      <c r="BP2053">
        <f t="shared" ca="1" si="3097"/>
        <v>0</v>
      </c>
      <c r="BQ2053">
        <f t="shared" ca="1" si="3098"/>
        <v>0</v>
      </c>
      <c r="BR2053">
        <f t="shared" ca="1" si="3099"/>
        <v>0</v>
      </c>
      <c r="BS2053">
        <f t="shared" ca="1" si="3100"/>
        <v>0</v>
      </c>
      <c r="BT2053">
        <f t="shared" ca="1" si="3101"/>
        <v>0</v>
      </c>
      <c r="BU2053">
        <f t="shared" ca="1" si="3102"/>
        <v>0</v>
      </c>
      <c r="BV2053">
        <f t="shared" ca="1" si="3103"/>
        <v>0</v>
      </c>
      <c r="BW2053">
        <f t="shared" ca="1" si="3104"/>
        <v>0</v>
      </c>
      <c r="BX2053">
        <f t="shared" ca="1" si="3105"/>
        <v>0</v>
      </c>
      <c r="BY2053">
        <f t="shared" ca="1" si="3106"/>
        <v>0</v>
      </c>
      <c r="BZ2053">
        <f t="shared" ca="1" si="3107"/>
        <v>0</v>
      </c>
      <c r="CA2053">
        <f t="shared" ca="1" si="3108"/>
        <v>0</v>
      </c>
      <c r="CB2053">
        <f t="shared" ca="1" si="3109"/>
        <v>0</v>
      </c>
      <c r="CC2053">
        <f t="shared" ca="1" si="3110"/>
        <v>0</v>
      </c>
      <c r="CD2053">
        <f t="shared" ca="1" si="3111"/>
        <v>0</v>
      </c>
      <c r="CE2053">
        <f t="shared" ca="1" si="3112"/>
        <v>0</v>
      </c>
      <c r="CF2053">
        <f t="shared" ca="1" si="3113"/>
        <v>0</v>
      </c>
      <c r="CG2053">
        <f t="shared" ca="1" si="3114"/>
        <v>0</v>
      </c>
      <c r="CH2053">
        <f t="shared" ca="1" si="3115"/>
        <v>0</v>
      </c>
      <c r="CI2053">
        <f t="shared" ca="1" si="3116"/>
        <v>0</v>
      </c>
      <c r="CJ2053">
        <f t="shared" ca="1" si="3117"/>
        <v>0</v>
      </c>
      <c r="CK2053">
        <f t="shared" ca="1" si="3118"/>
        <v>0</v>
      </c>
      <c r="CL2053">
        <f t="shared" ca="1" si="3119"/>
        <v>0</v>
      </c>
      <c r="CM2053">
        <f t="shared" ca="1" si="3120"/>
        <v>0</v>
      </c>
      <c r="CN2053">
        <f t="shared" ca="1" si="3121"/>
        <v>0</v>
      </c>
      <c r="CO2053">
        <f t="shared" ca="1" si="3122"/>
        <v>0</v>
      </c>
      <c r="CP2053">
        <f t="shared" ca="1" si="3123"/>
        <v>0</v>
      </c>
      <c r="CQ2053">
        <f t="shared" ca="1" si="3124"/>
        <v>0</v>
      </c>
      <c r="CR2053">
        <f t="shared" ca="1" si="3125"/>
        <v>0</v>
      </c>
      <c r="CS2053">
        <f t="shared" ca="1" si="3126"/>
        <v>0</v>
      </c>
      <c r="CT2053">
        <f t="shared" ca="1" si="3127"/>
        <v>0</v>
      </c>
      <c r="CU2053">
        <f t="shared" ca="1" si="3128"/>
        <v>0</v>
      </c>
      <c r="CV2053">
        <f t="shared" ca="1" si="3129"/>
        <v>0</v>
      </c>
      <c r="CW2053">
        <f t="shared" ca="1" si="3130"/>
        <v>0</v>
      </c>
      <c r="CX2053">
        <f t="shared" ca="1" si="3131"/>
        <v>0</v>
      </c>
    </row>
    <row r="2054" spans="1:102" x14ac:dyDescent="0.3">
      <c r="A2054">
        <v>1935</v>
      </c>
      <c r="B2054">
        <f t="shared" ca="1" si="3031"/>
        <v>15</v>
      </c>
      <c r="C2054">
        <f t="shared" ca="1" si="3032"/>
        <v>0</v>
      </c>
      <c r="D2054">
        <f t="shared" ca="1" si="3033"/>
        <v>3</v>
      </c>
      <c r="E2054">
        <f t="shared" ca="1" si="3034"/>
        <v>0</v>
      </c>
      <c r="F2054">
        <f t="shared" ca="1" si="3035"/>
        <v>0</v>
      </c>
      <c r="G2054">
        <f t="shared" ca="1" si="3036"/>
        <v>3</v>
      </c>
      <c r="H2054">
        <f t="shared" ca="1" si="3037"/>
        <v>3</v>
      </c>
      <c r="I2054">
        <f t="shared" ca="1" si="3038"/>
        <v>0</v>
      </c>
      <c r="J2054">
        <f t="shared" ca="1" si="3039"/>
        <v>0</v>
      </c>
      <c r="K2054">
        <f t="shared" ca="1" si="3040"/>
        <v>0</v>
      </c>
      <c r="L2054">
        <f t="shared" ca="1" si="3041"/>
        <v>3</v>
      </c>
      <c r="M2054">
        <f t="shared" ca="1" si="3042"/>
        <v>3</v>
      </c>
      <c r="N2054">
        <f t="shared" ca="1" si="3043"/>
        <v>0</v>
      </c>
      <c r="O2054">
        <f t="shared" ca="1" si="3044"/>
        <v>0</v>
      </c>
      <c r="P2054">
        <f t="shared" ca="1" si="3045"/>
        <v>0</v>
      </c>
      <c r="Q2054">
        <f t="shared" ca="1" si="3046"/>
        <v>0</v>
      </c>
      <c r="R2054">
        <f t="shared" ca="1" si="3047"/>
        <v>0</v>
      </c>
      <c r="S2054">
        <f t="shared" ca="1" si="3048"/>
        <v>0</v>
      </c>
      <c r="T2054">
        <f t="shared" ca="1" si="3049"/>
        <v>0</v>
      </c>
      <c r="U2054">
        <f t="shared" ca="1" si="3050"/>
        <v>0</v>
      </c>
      <c r="V2054">
        <f t="shared" ca="1" si="3051"/>
        <v>0</v>
      </c>
      <c r="W2054">
        <f t="shared" ca="1" si="3052"/>
        <v>0</v>
      </c>
      <c r="X2054">
        <f t="shared" ca="1" si="3053"/>
        <v>0</v>
      </c>
      <c r="Y2054">
        <f t="shared" ca="1" si="3054"/>
        <v>0</v>
      </c>
      <c r="Z2054">
        <f t="shared" ca="1" si="3055"/>
        <v>0</v>
      </c>
      <c r="AA2054">
        <f t="shared" ca="1" si="3056"/>
        <v>0</v>
      </c>
      <c r="AB2054">
        <f t="shared" ca="1" si="3057"/>
        <v>0</v>
      </c>
      <c r="AC2054">
        <f t="shared" ca="1" si="3058"/>
        <v>0</v>
      </c>
      <c r="AD2054">
        <f t="shared" ca="1" si="3059"/>
        <v>0</v>
      </c>
      <c r="AE2054">
        <f t="shared" ca="1" si="3060"/>
        <v>0</v>
      </c>
      <c r="AF2054">
        <f t="shared" ca="1" si="3061"/>
        <v>0</v>
      </c>
      <c r="AG2054">
        <f t="shared" ca="1" si="3062"/>
        <v>0</v>
      </c>
      <c r="AH2054">
        <f t="shared" ca="1" si="3063"/>
        <v>0</v>
      </c>
      <c r="AI2054">
        <f t="shared" ca="1" si="3064"/>
        <v>0</v>
      </c>
      <c r="AJ2054">
        <f t="shared" ca="1" si="3065"/>
        <v>0</v>
      </c>
      <c r="AK2054">
        <f t="shared" ca="1" si="3066"/>
        <v>0</v>
      </c>
      <c r="AL2054">
        <f t="shared" ca="1" si="3067"/>
        <v>0</v>
      </c>
      <c r="AM2054">
        <f t="shared" ca="1" si="3068"/>
        <v>0</v>
      </c>
      <c r="AN2054">
        <f t="shared" ca="1" si="3069"/>
        <v>0</v>
      </c>
      <c r="AO2054">
        <f t="shared" ca="1" si="3070"/>
        <v>0</v>
      </c>
      <c r="AP2054">
        <f t="shared" ca="1" si="3071"/>
        <v>0</v>
      </c>
      <c r="AQ2054">
        <f t="shared" ca="1" si="3072"/>
        <v>0</v>
      </c>
      <c r="AR2054">
        <f t="shared" ca="1" si="3073"/>
        <v>0</v>
      </c>
      <c r="AS2054">
        <f t="shared" ca="1" si="3074"/>
        <v>0</v>
      </c>
      <c r="AT2054">
        <f t="shared" ca="1" si="3075"/>
        <v>0</v>
      </c>
      <c r="AU2054">
        <f t="shared" ca="1" si="3076"/>
        <v>0</v>
      </c>
      <c r="AV2054">
        <f t="shared" ca="1" si="3077"/>
        <v>0</v>
      </c>
      <c r="AW2054">
        <f t="shared" ca="1" si="3078"/>
        <v>0</v>
      </c>
      <c r="AX2054">
        <f t="shared" ca="1" si="3079"/>
        <v>0</v>
      </c>
      <c r="AY2054">
        <f t="shared" ca="1" si="3080"/>
        <v>0</v>
      </c>
      <c r="AZ2054">
        <f t="shared" ca="1" si="3081"/>
        <v>0</v>
      </c>
      <c r="BA2054">
        <f t="shared" ca="1" si="3082"/>
        <v>0</v>
      </c>
      <c r="BB2054">
        <f t="shared" ca="1" si="3083"/>
        <v>0</v>
      </c>
      <c r="BC2054">
        <f t="shared" ca="1" si="3084"/>
        <v>0</v>
      </c>
      <c r="BD2054">
        <f t="shared" ca="1" si="3085"/>
        <v>0</v>
      </c>
      <c r="BE2054">
        <f t="shared" ca="1" si="3086"/>
        <v>0</v>
      </c>
      <c r="BF2054">
        <f t="shared" ca="1" si="3087"/>
        <v>0</v>
      </c>
      <c r="BG2054">
        <f t="shared" ca="1" si="3088"/>
        <v>0</v>
      </c>
      <c r="BH2054">
        <f t="shared" ca="1" si="3089"/>
        <v>0</v>
      </c>
      <c r="BI2054">
        <f t="shared" ca="1" si="3090"/>
        <v>0</v>
      </c>
      <c r="BJ2054">
        <f t="shared" ca="1" si="3091"/>
        <v>0</v>
      </c>
      <c r="BK2054">
        <f t="shared" ca="1" si="3092"/>
        <v>0</v>
      </c>
      <c r="BL2054">
        <f t="shared" ca="1" si="3093"/>
        <v>0</v>
      </c>
      <c r="BM2054">
        <f t="shared" ca="1" si="3094"/>
        <v>0</v>
      </c>
      <c r="BN2054">
        <f t="shared" ca="1" si="3095"/>
        <v>0</v>
      </c>
      <c r="BO2054">
        <f t="shared" ca="1" si="3096"/>
        <v>0</v>
      </c>
      <c r="BP2054">
        <f t="shared" ca="1" si="3097"/>
        <v>0</v>
      </c>
      <c r="BQ2054">
        <f t="shared" ca="1" si="3098"/>
        <v>0</v>
      </c>
      <c r="BR2054">
        <f t="shared" ca="1" si="3099"/>
        <v>0</v>
      </c>
      <c r="BS2054">
        <f t="shared" ca="1" si="3100"/>
        <v>0</v>
      </c>
      <c r="BT2054">
        <f t="shared" ca="1" si="3101"/>
        <v>0</v>
      </c>
      <c r="BU2054">
        <f t="shared" ca="1" si="3102"/>
        <v>0</v>
      </c>
      <c r="BV2054">
        <f t="shared" ca="1" si="3103"/>
        <v>0</v>
      </c>
      <c r="BW2054">
        <f t="shared" ca="1" si="3104"/>
        <v>0</v>
      </c>
      <c r="BX2054">
        <f t="shared" ca="1" si="3105"/>
        <v>0</v>
      </c>
      <c r="BY2054">
        <f t="shared" ca="1" si="3106"/>
        <v>0</v>
      </c>
      <c r="BZ2054">
        <f t="shared" ca="1" si="3107"/>
        <v>0</v>
      </c>
      <c r="CA2054">
        <f t="shared" ca="1" si="3108"/>
        <v>0</v>
      </c>
      <c r="CB2054">
        <f t="shared" ca="1" si="3109"/>
        <v>0</v>
      </c>
      <c r="CC2054">
        <f t="shared" ca="1" si="3110"/>
        <v>0</v>
      </c>
      <c r="CD2054">
        <f t="shared" ca="1" si="3111"/>
        <v>0</v>
      </c>
      <c r="CE2054">
        <f t="shared" ca="1" si="3112"/>
        <v>0</v>
      </c>
      <c r="CF2054">
        <f t="shared" ca="1" si="3113"/>
        <v>0</v>
      </c>
      <c r="CG2054">
        <f t="shared" ca="1" si="3114"/>
        <v>0</v>
      </c>
      <c r="CH2054">
        <f t="shared" ca="1" si="3115"/>
        <v>0</v>
      </c>
      <c r="CI2054">
        <f t="shared" ca="1" si="3116"/>
        <v>0</v>
      </c>
      <c r="CJ2054">
        <f t="shared" ca="1" si="3117"/>
        <v>0</v>
      </c>
      <c r="CK2054">
        <f t="shared" ca="1" si="3118"/>
        <v>0</v>
      </c>
      <c r="CL2054">
        <f t="shared" ca="1" si="3119"/>
        <v>0</v>
      </c>
      <c r="CM2054">
        <f t="shared" ca="1" si="3120"/>
        <v>0</v>
      </c>
      <c r="CN2054">
        <f t="shared" ca="1" si="3121"/>
        <v>0</v>
      </c>
      <c r="CO2054">
        <f t="shared" ca="1" si="3122"/>
        <v>0</v>
      </c>
      <c r="CP2054">
        <f t="shared" ca="1" si="3123"/>
        <v>0</v>
      </c>
      <c r="CQ2054">
        <f t="shared" ca="1" si="3124"/>
        <v>0</v>
      </c>
      <c r="CR2054">
        <f t="shared" ca="1" si="3125"/>
        <v>0</v>
      </c>
      <c r="CS2054">
        <f t="shared" ca="1" si="3126"/>
        <v>0</v>
      </c>
      <c r="CT2054">
        <f t="shared" ca="1" si="3127"/>
        <v>0</v>
      </c>
      <c r="CU2054">
        <f t="shared" ca="1" si="3128"/>
        <v>0</v>
      </c>
      <c r="CV2054">
        <f t="shared" ca="1" si="3129"/>
        <v>0</v>
      </c>
      <c r="CW2054">
        <f t="shared" ca="1" si="3130"/>
        <v>0</v>
      </c>
      <c r="CX2054">
        <f t="shared" ca="1" si="3131"/>
        <v>0</v>
      </c>
    </row>
    <row r="2055" spans="1:102" x14ac:dyDescent="0.3">
      <c r="A2055">
        <v>1936</v>
      </c>
      <c r="B2055">
        <f t="shared" ca="1" si="3031"/>
        <v>12</v>
      </c>
      <c r="C2055">
        <f t="shared" ca="1" si="3032"/>
        <v>0</v>
      </c>
      <c r="D2055">
        <f t="shared" ca="1" si="3033"/>
        <v>0</v>
      </c>
      <c r="E2055">
        <f t="shared" ca="1" si="3034"/>
        <v>3</v>
      </c>
      <c r="F2055">
        <f t="shared" ca="1" si="3035"/>
        <v>3</v>
      </c>
      <c r="G2055">
        <f t="shared" ca="1" si="3036"/>
        <v>0</v>
      </c>
      <c r="H2055">
        <f t="shared" ca="1" si="3037"/>
        <v>3</v>
      </c>
      <c r="I2055">
        <f t="shared" ca="1" si="3038"/>
        <v>0</v>
      </c>
      <c r="J2055">
        <f t="shared" ca="1" si="3039"/>
        <v>0</v>
      </c>
      <c r="K2055">
        <f t="shared" ca="1" si="3040"/>
        <v>0</v>
      </c>
      <c r="L2055">
        <f t="shared" ca="1" si="3041"/>
        <v>0</v>
      </c>
      <c r="M2055">
        <f t="shared" ca="1" si="3042"/>
        <v>3</v>
      </c>
      <c r="N2055">
        <f t="shared" ca="1" si="3043"/>
        <v>0</v>
      </c>
      <c r="O2055">
        <f t="shared" ca="1" si="3044"/>
        <v>0</v>
      </c>
      <c r="P2055">
        <f t="shared" ca="1" si="3045"/>
        <v>0</v>
      </c>
      <c r="Q2055">
        <f t="shared" ca="1" si="3046"/>
        <v>0</v>
      </c>
      <c r="R2055">
        <f t="shared" ca="1" si="3047"/>
        <v>0</v>
      </c>
      <c r="S2055">
        <f t="shared" ca="1" si="3048"/>
        <v>0</v>
      </c>
      <c r="T2055">
        <f t="shared" ca="1" si="3049"/>
        <v>0</v>
      </c>
      <c r="U2055">
        <f t="shared" ca="1" si="3050"/>
        <v>0</v>
      </c>
      <c r="V2055">
        <f t="shared" ca="1" si="3051"/>
        <v>0</v>
      </c>
      <c r="W2055">
        <f t="shared" ca="1" si="3052"/>
        <v>0</v>
      </c>
      <c r="X2055">
        <f t="shared" ca="1" si="3053"/>
        <v>0</v>
      </c>
      <c r="Y2055">
        <f t="shared" ca="1" si="3054"/>
        <v>0</v>
      </c>
      <c r="Z2055">
        <f t="shared" ca="1" si="3055"/>
        <v>0</v>
      </c>
      <c r="AA2055">
        <f t="shared" ca="1" si="3056"/>
        <v>0</v>
      </c>
      <c r="AB2055">
        <f t="shared" ca="1" si="3057"/>
        <v>0</v>
      </c>
      <c r="AC2055">
        <f t="shared" ca="1" si="3058"/>
        <v>0</v>
      </c>
      <c r="AD2055">
        <f t="shared" ca="1" si="3059"/>
        <v>0</v>
      </c>
      <c r="AE2055">
        <f t="shared" ca="1" si="3060"/>
        <v>0</v>
      </c>
      <c r="AF2055">
        <f t="shared" ca="1" si="3061"/>
        <v>0</v>
      </c>
      <c r="AG2055">
        <f t="shared" ca="1" si="3062"/>
        <v>0</v>
      </c>
      <c r="AH2055">
        <f t="shared" ca="1" si="3063"/>
        <v>0</v>
      </c>
      <c r="AI2055">
        <f t="shared" ca="1" si="3064"/>
        <v>0</v>
      </c>
      <c r="AJ2055">
        <f t="shared" ca="1" si="3065"/>
        <v>0</v>
      </c>
      <c r="AK2055">
        <f t="shared" ca="1" si="3066"/>
        <v>0</v>
      </c>
      <c r="AL2055">
        <f t="shared" ca="1" si="3067"/>
        <v>0</v>
      </c>
      <c r="AM2055">
        <f t="shared" ca="1" si="3068"/>
        <v>0</v>
      </c>
      <c r="AN2055">
        <f t="shared" ca="1" si="3069"/>
        <v>0</v>
      </c>
      <c r="AO2055">
        <f t="shared" ca="1" si="3070"/>
        <v>0</v>
      </c>
      <c r="AP2055">
        <f t="shared" ca="1" si="3071"/>
        <v>0</v>
      </c>
      <c r="AQ2055">
        <f t="shared" ca="1" si="3072"/>
        <v>0</v>
      </c>
      <c r="AR2055">
        <f t="shared" ca="1" si="3073"/>
        <v>0</v>
      </c>
      <c r="AS2055">
        <f t="shared" ca="1" si="3074"/>
        <v>0</v>
      </c>
      <c r="AT2055">
        <f t="shared" ca="1" si="3075"/>
        <v>0</v>
      </c>
      <c r="AU2055">
        <f t="shared" ca="1" si="3076"/>
        <v>0</v>
      </c>
      <c r="AV2055">
        <f t="shared" ca="1" si="3077"/>
        <v>0</v>
      </c>
      <c r="AW2055">
        <f t="shared" ca="1" si="3078"/>
        <v>0</v>
      </c>
      <c r="AX2055">
        <f t="shared" ca="1" si="3079"/>
        <v>0</v>
      </c>
      <c r="AY2055">
        <f t="shared" ca="1" si="3080"/>
        <v>0</v>
      </c>
      <c r="AZ2055">
        <f t="shared" ca="1" si="3081"/>
        <v>0</v>
      </c>
      <c r="BA2055">
        <f t="shared" ca="1" si="3082"/>
        <v>0</v>
      </c>
      <c r="BB2055">
        <f t="shared" ca="1" si="3083"/>
        <v>0</v>
      </c>
      <c r="BC2055">
        <f t="shared" ca="1" si="3084"/>
        <v>0</v>
      </c>
      <c r="BD2055">
        <f t="shared" ca="1" si="3085"/>
        <v>0</v>
      </c>
      <c r="BE2055">
        <f t="shared" ca="1" si="3086"/>
        <v>0</v>
      </c>
      <c r="BF2055">
        <f t="shared" ca="1" si="3087"/>
        <v>0</v>
      </c>
      <c r="BG2055">
        <f t="shared" ca="1" si="3088"/>
        <v>0</v>
      </c>
      <c r="BH2055">
        <f t="shared" ca="1" si="3089"/>
        <v>0</v>
      </c>
      <c r="BI2055">
        <f t="shared" ca="1" si="3090"/>
        <v>0</v>
      </c>
      <c r="BJ2055">
        <f t="shared" ca="1" si="3091"/>
        <v>0</v>
      </c>
      <c r="BK2055">
        <f t="shared" ca="1" si="3092"/>
        <v>0</v>
      </c>
      <c r="BL2055">
        <f t="shared" ca="1" si="3093"/>
        <v>0</v>
      </c>
      <c r="BM2055">
        <f t="shared" ca="1" si="3094"/>
        <v>0</v>
      </c>
      <c r="BN2055">
        <f t="shared" ca="1" si="3095"/>
        <v>0</v>
      </c>
      <c r="BO2055">
        <f t="shared" ca="1" si="3096"/>
        <v>0</v>
      </c>
      <c r="BP2055">
        <f t="shared" ca="1" si="3097"/>
        <v>0</v>
      </c>
      <c r="BQ2055">
        <f t="shared" ca="1" si="3098"/>
        <v>0</v>
      </c>
      <c r="BR2055">
        <f t="shared" ca="1" si="3099"/>
        <v>0</v>
      </c>
      <c r="BS2055">
        <f t="shared" ca="1" si="3100"/>
        <v>0</v>
      </c>
      <c r="BT2055">
        <f t="shared" ca="1" si="3101"/>
        <v>0</v>
      </c>
      <c r="BU2055">
        <f t="shared" ca="1" si="3102"/>
        <v>0</v>
      </c>
      <c r="BV2055">
        <f t="shared" ca="1" si="3103"/>
        <v>0</v>
      </c>
      <c r="BW2055">
        <f t="shared" ca="1" si="3104"/>
        <v>0</v>
      </c>
      <c r="BX2055">
        <f t="shared" ca="1" si="3105"/>
        <v>0</v>
      </c>
      <c r="BY2055">
        <f t="shared" ca="1" si="3106"/>
        <v>0</v>
      </c>
      <c r="BZ2055">
        <f t="shared" ca="1" si="3107"/>
        <v>0</v>
      </c>
      <c r="CA2055">
        <f t="shared" ca="1" si="3108"/>
        <v>0</v>
      </c>
      <c r="CB2055">
        <f t="shared" ca="1" si="3109"/>
        <v>0</v>
      </c>
      <c r="CC2055">
        <f t="shared" ca="1" si="3110"/>
        <v>0</v>
      </c>
      <c r="CD2055">
        <f t="shared" ca="1" si="3111"/>
        <v>0</v>
      </c>
      <c r="CE2055">
        <f t="shared" ca="1" si="3112"/>
        <v>0</v>
      </c>
      <c r="CF2055">
        <f t="shared" ca="1" si="3113"/>
        <v>0</v>
      </c>
      <c r="CG2055">
        <f t="shared" ca="1" si="3114"/>
        <v>0</v>
      </c>
      <c r="CH2055">
        <f t="shared" ca="1" si="3115"/>
        <v>0</v>
      </c>
      <c r="CI2055">
        <f t="shared" ca="1" si="3116"/>
        <v>0</v>
      </c>
      <c r="CJ2055">
        <f t="shared" ca="1" si="3117"/>
        <v>0</v>
      </c>
      <c r="CK2055">
        <f t="shared" ca="1" si="3118"/>
        <v>0</v>
      </c>
      <c r="CL2055">
        <f t="shared" ca="1" si="3119"/>
        <v>0</v>
      </c>
      <c r="CM2055">
        <f t="shared" ca="1" si="3120"/>
        <v>0</v>
      </c>
      <c r="CN2055">
        <f t="shared" ca="1" si="3121"/>
        <v>0</v>
      </c>
      <c r="CO2055">
        <f t="shared" ca="1" si="3122"/>
        <v>0</v>
      </c>
      <c r="CP2055">
        <f t="shared" ca="1" si="3123"/>
        <v>0</v>
      </c>
      <c r="CQ2055">
        <f t="shared" ca="1" si="3124"/>
        <v>0</v>
      </c>
      <c r="CR2055">
        <f t="shared" ca="1" si="3125"/>
        <v>0</v>
      </c>
      <c r="CS2055">
        <f t="shared" ca="1" si="3126"/>
        <v>0</v>
      </c>
      <c r="CT2055">
        <f t="shared" ca="1" si="3127"/>
        <v>0</v>
      </c>
      <c r="CU2055">
        <f t="shared" ca="1" si="3128"/>
        <v>0</v>
      </c>
      <c r="CV2055">
        <f t="shared" ca="1" si="3129"/>
        <v>0</v>
      </c>
      <c r="CW2055">
        <f t="shared" ca="1" si="3130"/>
        <v>0</v>
      </c>
      <c r="CX2055">
        <f t="shared" ca="1" si="3131"/>
        <v>0</v>
      </c>
    </row>
    <row r="2056" spans="1:102" x14ac:dyDescent="0.3">
      <c r="A2056">
        <v>1937</v>
      </c>
      <c r="B2056">
        <f t="shared" ca="1" si="3031"/>
        <v>15</v>
      </c>
      <c r="C2056">
        <f t="shared" ca="1" si="3032"/>
        <v>3</v>
      </c>
      <c r="D2056">
        <f t="shared" ca="1" si="3033"/>
        <v>0</v>
      </c>
      <c r="E2056">
        <f t="shared" ca="1" si="3034"/>
        <v>3</v>
      </c>
      <c r="F2056">
        <f t="shared" ca="1" si="3035"/>
        <v>3</v>
      </c>
      <c r="G2056">
        <f t="shared" ca="1" si="3036"/>
        <v>0</v>
      </c>
      <c r="H2056">
        <f t="shared" ca="1" si="3037"/>
        <v>0</v>
      </c>
      <c r="I2056">
        <f t="shared" ca="1" si="3038"/>
        <v>3</v>
      </c>
      <c r="J2056">
        <f t="shared" ca="1" si="3039"/>
        <v>0</v>
      </c>
      <c r="K2056">
        <f t="shared" ca="1" si="3040"/>
        <v>0</v>
      </c>
      <c r="L2056">
        <f t="shared" ca="1" si="3041"/>
        <v>0</v>
      </c>
      <c r="M2056">
        <f t="shared" ca="1" si="3042"/>
        <v>3</v>
      </c>
      <c r="N2056">
        <f t="shared" ca="1" si="3043"/>
        <v>0</v>
      </c>
      <c r="O2056">
        <f t="shared" ca="1" si="3044"/>
        <v>0</v>
      </c>
      <c r="P2056">
        <f t="shared" ca="1" si="3045"/>
        <v>0</v>
      </c>
      <c r="Q2056">
        <f t="shared" ca="1" si="3046"/>
        <v>0</v>
      </c>
      <c r="R2056">
        <f t="shared" ca="1" si="3047"/>
        <v>0</v>
      </c>
      <c r="S2056">
        <f t="shared" ca="1" si="3048"/>
        <v>0</v>
      </c>
      <c r="T2056">
        <f t="shared" ca="1" si="3049"/>
        <v>0</v>
      </c>
      <c r="U2056">
        <f t="shared" ca="1" si="3050"/>
        <v>0</v>
      </c>
      <c r="V2056">
        <f t="shared" ca="1" si="3051"/>
        <v>0</v>
      </c>
      <c r="W2056">
        <f t="shared" ca="1" si="3052"/>
        <v>0</v>
      </c>
      <c r="X2056">
        <f t="shared" ca="1" si="3053"/>
        <v>0</v>
      </c>
      <c r="Y2056">
        <f t="shared" ca="1" si="3054"/>
        <v>0</v>
      </c>
      <c r="Z2056">
        <f t="shared" ca="1" si="3055"/>
        <v>0</v>
      </c>
      <c r="AA2056">
        <f t="shared" ca="1" si="3056"/>
        <v>0</v>
      </c>
      <c r="AB2056">
        <f t="shared" ca="1" si="3057"/>
        <v>0</v>
      </c>
      <c r="AC2056">
        <f t="shared" ca="1" si="3058"/>
        <v>0</v>
      </c>
      <c r="AD2056">
        <f t="shared" ca="1" si="3059"/>
        <v>0</v>
      </c>
      <c r="AE2056">
        <f t="shared" ca="1" si="3060"/>
        <v>0</v>
      </c>
      <c r="AF2056">
        <f t="shared" ca="1" si="3061"/>
        <v>0</v>
      </c>
      <c r="AG2056">
        <f t="shared" ca="1" si="3062"/>
        <v>0</v>
      </c>
      <c r="AH2056">
        <f t="shared" ca="1" si="3063"/>
        <v>0</v>
      </c>
      <c r="AI2056">
        <f t="shared" ca="1" si="3064"/>
        <v>0</v>
      </c>
      <c r="AJ2056">
        <f t="shared" ca="1" si="3065"/>
        <v>0</v>
      </c>
      <c r="AK2056">
        <f t="shared" ca="1" si="3066"/>
        <v>0</v>
      </c>
      <c r="AL2056">
        <f t="shared" ca="1" si="3067"/>
        <v>0</v>
      </c>
      <c r="AM2056">
        <f t="shared" ca="1" si="3068"/>
        <v>0</v>
      </c>
      <c r="AN2056">
        <f t="shared" ca="1" si="3069"/>
        <v>0</v>
      </c>
      <c r="AO2056">
        <f t="shared" ca="1" si="3070"/>
        <v>0</v>
      </c>
      <c r="AP2056">
        <f t="shared" ca="1" si="3071"/>
        <v>0</v>
      </c>
      <c r="AQ2056">
        <f t="shared" ca="1" si="3072"/>
        <v>0</v>
      </c>
      <c r="AR2056">
        <f t="shared" ca="1" si="3073"/>
        <v>0</v>
      </c>
      <c r="AS2056">
        <f t="shared" ca="1" si="3074"/>
        <v>0</v>
      </c>
      <c r="AT2056">
        <f t="shared" ca="1" si="3075"/>
        <v>0</v>
      </c>
      <c r="AU2056">
        <f t="shared" ca="1" si="3076"/>
        <v>0</v>
      </c>
      <c r="AV2056">
        <f t="shared" ca="1" si="3077"/>
        <v>0</v>
      </c>
      <c r="AW2056">
        <f t="shared" ca="1" si="3078"/>
        <v>0</v>
      </c>
      <c r="AX2056">
        <f t="shared" ca="1" si="3079"/>
        <v>0</v>
      </c>
      <c r="AY2056">
        <f t="shared" ca="1" si="3080"/>
        <v>0</v>
      </c>
      <c r="AZ2056">
        <f t="shared" ca="1" si="3081"/>
        <v>0</v>
      </c>
      <c r="BA2056">
        <f t="shared" ca="1" si="3082"/>
        <v>0</v>
      </c>
      <c r="BB2056">
        <f t="shared" ca="1" si="3083"/>
        <v>0</v>
      </c>
      <c r="BC2056">
        <f t="shared" ca="1" si="3084"/>
        <v>0</v>
      </c>
      <c r="BD2056">
        <f t="shared" ca="1" si="3085"/>
        <v>0</v>
      </c>
      <c r="BE2056">
        <f t="shared" ca="1" si="3086"/>
        <v>0</v>
      </c>
      <c r="BF2056">
        <f t="shared" ca="1" si="3087"/>
        <v>0</v>
      </c>
      <c r="BG2056">
        <f t="shared" ca="1" si="3088"/>
        <v>0</v>
      </c>
      <c r="BH2056">
        <f t="shared" ca="1" si="3089"/>
        <v>0</v>
      </c>
      <c r="BI2056">
        <f t="shared" ca="1" si="3090"/>
        <v>0</v>
      </c>
      <c r="BJ2056">
        <f t="shared" ca="1" si="3091"/>
        <v>0</v>
      </c>
      <c r="BK2056">
        <f t="shared" ca="1" si="3092"/>
        <v>0</v>
      </c>
      <c r="BL2056">
        <f t="shared" ca="1" si="3093"/>
        <v>0</v>
      </c>
      <c r="BM2056">
        <f t="shared" ca="1" si="3094"/>
        <v>0</v>
      </c>
      <c r="BN2056">
        <f t="shared" ca="1" si="3095"/>
        <v>0</v>
      </c>
      <c r="BO2056">
        <f t="shared" ca="1" si="3096"/>
        <v>0</v>
      </c>
      <c r="BP2056">
        <f t="shared" ca="1" si="3097"/>
        <v>0</v>
      </c>
      <c r="BQ2056">
        <f t="shared" ca="1" si="3098"/>
        <v>0</v>
      </c>
      <c r="BR2056">
        <f t="shared" ca="1" si="3099"/>
        <v>0</v>
      </c>
      <c r="BS2056">
        <f t="shared" ca="1" si="3100"/>
        <v>0</v>
      </c>
      <c r="BT2056">
        <f t="shared" ca="1" si="3101"/>
        <v>0</v>
      </c>
      <c r="BU2056">
        <f t="shared" ca="1" si="3102"/>
        <v>0</v>
      </c>
      <c r="BV2056">
        <f t="shared" ca="1" si="3103"/>
        <v>0</v>
      </c>
      <c r="BW2056">
        <f t="shared" ca="1" si="3104"/>
        <v>0</v>
      </c>
      <c r="BX2056">
        <f t="shared" ca="1" si="3105"/>
        <v>0</v>
      </c>
      <c r="BY2056">
        <f t="shared" ca="1" si="3106"/>
        <v>0</v>
      </c>
      <c r="BZ2056">
        <f t="shared" ca="1" si="3107"/>
        <v>0</v>
      </c>
      <c r="CA2056">
        <f t="shared" ca="1" si="3108"/>
        <v>0</v>
      </c>
      <c r="CB2056">
        <f t="shared" ca="1" si="3109"/>
        <v>0</v>
      </c>
      <c r="CC2056">
        <f t="shared" ca="1" si="3110"/>
        <v>0</v>
      </c>
      <c r="CD2056">
        <f t="shared" ca="1" si="3111"/>
        <v>0</v>
      </c>
      <c r="CE2056">
        <f t="shared" ca="1" si="3112"/>
        <v>0</v>
      </c>
      <c r="CF2056">
        <f t="shared" ca="1" si="3113"/>
        <v>0</v>
      </c>
      <c r="CG2056">
        <f t="shared" ca="1" si="3114"/>
        <v>0</v>
      </c>
      <c r="CH2056">
        <f t="shared" ca="1" si="3115"/>
        <v>0</v>
      </c>
      <c r="CI2056">
        <f t="shared" ca="1" si="3116"/>
        <v>0</v>
      </c>
      <c r="CJ2056">
        <f t="shared" ca="1" si="3117"/>
        <v>0</v>
      </c>
      <c r="CK2056">
        <f t="shared" ca="1" si="3118"/>
        <v>0</v>
      </c>
      <c r="CL2056">
        <f t="shared" ca="1" si="3119"/>
        <v>0</v>
      </c>
      <c r="CM2056">
        <f t="shared" ca="1" si="3120"/>
        <v>0</v>
      </c>
      <c r="CN2056">
        <f t="shared" ca="1" si="3121"/>
        <v>0</v>
      </c>
      <c r="CO2056">
        <f t="shared" ca="1" si="3122"/>
        <v>0</v>
      </c>
      <c r="CP2056">
        <f t="shared" ca="1" si="3123"/>
        <v>0</v>
      </c>
      <c r="CQ2056">
        <f t="shared" ca="1" si="3124"/>
        <v>0</v>
      </c>
      <c r="CR2056">
        <f t="shared" ca="1" si="3125"/>
        <v>0</v>
      </c>
      <c r="CS2056">
        <f t="shared" ca="1" si="3126"/>
        <v>0</v>
      </c>
      <c r="CT2056">
        <f t="shared" ca="1" si="3127"/>
        <v>0</v>
      </c>
      <c r="CU2056">
        <f t="shared" ca="1" si="3128"/>
        <v>0</v>
      </c>
      <c r="CV2056">
        <f t="shared" ca="1" si="3129"/>
        <v>0</v>
      </c>
      <c r="CW2056">
        <f t="shared" ca="1" si="3130"/>
        <v>0</v>
      </c>
      <c r="CX2056">
        <f t="shared" ca="1" si="3131"/>
        <v>0</v>
      </c>
    </row>
    <row r="2057" spans="1:102" x14ac:dyDescent="0.3">
      <c r="A2057">
        <v>1938</v>
      </c>
      <c r="B2057">
        <f t="shared" ca="1" si="3031"/>
        <v>12</v>
      </c>
      <c r="C2057">
        <f t="shared" ca="1" si="3032"/>
        <v>3</v>
      </c>
      <c r="D2057">
        <f t="shared" ca="1" si="3033"/>
        <v>0</v>
      </c>
      <c r="E2057">
        <f t="shared" ca="1" si="3034"/>
        <v>3</v>
      </c>
      <c r="F2057">
        <f t="shared" ca="1" si="3035"/>
        <v>0</v>
      </c>
      <c r="G2057">
        <f t="shared" ca="1" si="3036"/>
        <v>0</v>
      </c>
      <c r="H2057">
        <f t="shared" ca="1" si="3037"/>
        <v>3</v>
      </c>
      <c r="I2057">
        <f t="shared" ca="1" si="3038"/>
        <v>0</v>
      </c>
      <c r="J2057">
        <f t="shared" ca="1" si="3039"/>
        <v>0</v>
      </c>
      <c r="K2057">
        <f t="shared" ca="1" si="3040"/>
        <v>0</v>
      </c>
      <c r="L2057">
        <f t="shared" ca="1" si="3041"/>
        <v>3</v>
      </c>
      <c r="M2057">
        <f t="shared" ca="1" si="3042"/>
        <v>0</v>
      </c>
      <c r="N2057">
        <f t="shared" ca="1" si="3043"/>
        <v>0</v>
      </c>
      <c r="O2057">
        <f t="shared" ca="1" si="3044"/>
        <v>0</v>
      </c>
      <c r="P2057">
        <f t="shared" ca="1" si="3045"/>
        <v>0</v>
      </c>
      <c r="Q2057">
        <f t="shared" ca="1" si="3046"/>
        <v>0</v>
      </c>
      <c r="R2057">
        <f t="shared" ca="1" si="3047"/>
        <v>0</v>
      </c>
      <c r="S2057">
        <f t="shared" ca="1" si="3048"/>
        <v>0</v>
      </c>
      <c r="T2057">
        <f t="shared" ca="1" si="3049"/>
        <v>0</v>
      </c>
      <c r="U2057">
        <f t="shared" ca="1" si="3050"/>
        <v>0</v>
      </c>
      <c r="V2057">
        <f t="shared" ca="1" si="3051"/>
        <v>0</v>
      </c>
      <c r="W2057">
        <f t="shared" ca="1" si="3052"/>
        <v>0</v>
      </c>
      <c r="X2057">
        <f t="shared" ca="1" si="3053"/>
        <v>0</v>
      </c>
      <c r="Y2057">
        <f t="shared" ca="1" si="3054"/>
        <v>0</v>
      </c>
      <c r="Z2057">
        <f t="shared" ca="1" si="3055"/>
        <v>0</v>
      </c>
      <c r="AA2057">
        <f t="shared" ca="1" si="3056"/>
        <v>0</v>
      </c>
      <c r="AB2057">
        <f t="shared" ca="1" si="3057"/>
        <v>0</v>
      </c>
      <c r="AC2057">
        <f t="shared" ca="1" si="3058"/>
        <v>0</v>
      </c>
      <c r="AD2057">
        <f t="shared" ca="1" si="3059"/>
        <v>0</v>
      </c>
      <c r="AE2057">
        <f t="shared" ca="1" si="3060"/>
        <v>0</v>
      </c>
      <c r="AF2057">
        <f t="shared" ca="1" si="3061"/>
        <v>0</v>
      </c>
      <c r="AG2057">
        <f t="shared" ca="1" si="3062"/>
        <v>0</v>
      </c>
      <c r="AH2057">
        <f t="shared" ca="1" si="3063"/>
        <v>0</v>
      </c>
      <c r="AI2057">
        <f t="shared" ca="1" si="3064"/>
        <v>0</v>
      </c>
      <c r="AJ2057">
        <f t="shared" ca="1" si="3065"/>
        <v>0</v>
      </c>
      <c r="AK2057">
        <f t="shared" ca="1" si="3066"/>
        <v>0</v>
      </c>
      <c r="AL2057">
        <f t="shared" ca="1" si="3067"/>
        <v>0</v>
      </c>
      <c r="AM2057">
        <f t="shared" ca="1" si="3068"/>
        <v>0</v>
      </c>
      <c r="AN2057">
        <f t="shared" ca="1" si="3069"/>
        <v>0</v>
      </c>
      <c r="AO2057">
        <f t="shared" ca="1" si="3070"/>
        <v>0</v>
      </c>
      <c r="AP2057">
        <f t="shared" ca="1" si="3071"/>
        <v>0</v>
      </c>
      <c r="AQ2057">
        <f t="shared" ca="1" si="3072"/>
        <v>0</v>
      </c>
      <c r="AR2057">
        <f t="shared" ca="1" si="3073"/>
        <v>0</v>
      </c>
      <c r="AS2057">
        <f t="shared" ca="1" si="3074"/>
        <v>0</v>
      </c>
      <c r="AT2057">
        <f t="shared" ca="1" si="3075"/>
        <v>0</v>
      </c>
      <c r="AU2057">
        <f t="shared" ca="1" si="3076"/>
        <v>0</v>
      </c>
      <c r="AV2057">
        <f t="shared" ca="1" si="3077"/>
        <v>0</v>
      </c>
      <c r="AW2057">
        <f t="shared" ca="1" si="3078"/>
        <v>0</v>
      </c>
      <c r="AX2057">
        <f t="shared" ca="1" si="3079"/>
        <v>0</v>
      </c>
      <c r="AY2057">
        <f t="shared" ca="1" si="3080"/>
        <v>0</v>
      </c>
      <c r="AZ2057">
        <f t="shared" ca="1" si="3081"/>
        <v>0</v>
      </c>
      <c r="BA2057">
        <f t="shared" ca="1" si="3082"/>
        <v>0</v>
      </c>
      <c r="BB2057">
        <f t="shared" ca="1" si="3083"/>
        <v>0</v>
      </c>
      <c r="BC2057">
        <f t="shared" ca="1" si="3084"/>
        <v>0</v>
      </c>
      <c r="BD2057">
        <f t="shared" ca="1" si="3085"/>
        <v>0</v>
      </c>
      <c r="BE2057">
        <f t="shared" ca="1" si="3086"/>
        <v>0</v>
      </c>
      <c r="BF2057">
        <f t="shared" ca="1" si="3087"/>
        <v>0</v>
      </c>
      <c r="BG2057">
        <f t="shared" ca="1" si="3088"/>
        <v>0</v>
      </c>
      <c r="BH2057">
        <f t="shared" ca="1" si="3089"/>
        <v>0</v>
      </c>
      <c r="BI2057">
        <f t="shared" ca="1" si="3090"/>
        <v>0</v>
      </c>
      <c r="BJ2057">
        <f t="shared" ca="1" si="3091"/>
        <v>0</v>
      </c>
      <c r="BK2057">
        <f t="shared" ca="1" si="3092"/>
        <v>0</v>
      </c>
      <c r="BL2057">
        <f t="shared" ca="1" si="3093"/>
        <v>0</v>
      </c>
      <c r="BM2057">
        <f t="shared" ca="1" si="3094"/>
        <v>0</v>
      </c>
      <c r="BN2057">
        <f t="shared" ca="1" si="3095"/>
        <v>0</v>
      </c>
      <c r="BO2057">
        <f t="shared" ca="1" si="3096"/>
        <v>0</v>
      </c>
      <c r="BP2057">
        <f t="shared" ca="1" si="3097"/>
        <v>0</v>
      </c>
      <c r="BQ2057">
        <f t="shared" ca="1" si="3098"/>
        <v>0</v>
      </c>
      <c r="BR2057">
        <f t="shared" ca="1" si="3099"/>
        <v>0</v>
      </c>
      <c r="BS2057">
        <f t="shared" ca="1" si="3100"/>
        <v>0</v>
      </c>
      <c r="BT2057">
        <f t="shared" ca="1" si="3101"/>
        <v>0</v>
      </c>
      <c r="BU2057">
        <f t="shared" ca="1" si="3102"/>
        <v>0</v>
      </c>
      <c r="BV2057">
        <f t="shared" ca="1" si="3103"/>
        <v>0</v>
      </c>
      <c r="BW2057">
        <f t="shared" ca="1" si="3104"/>
        <v>0</v>
      </c>
      <c r="BX2057">
        <f t="shared" ca="1" si="3105"/>
        <v>0</v>
      </c>
      <c r="BY2057">
        <f t="shared" ca="1" si="3106"/>
        <v>0</v>
      </c>
      <c r="BZ2057">
        <f t="shared" ca="1" si="3107"/>
        <v>0</v>
      </c>
      <c r="CA2057">
        <f t="shared" ca="1" si="3108"/>
        <v>0</v>
      </c>
      <c r="CB2057">
        <f t="shared" ca="1" si="3109"/>
        <v>0</v>
      </c>
      <c r="CC2057">
        <f t="shared" ca="1" si="3110"/>
        <v>0</v>
      </c>
      <c r="CD2057">
        <f t="shared" ca="1" si="3111"/>
        <v>0</v>
      </c>
      <c r="CE2057">
        <f t="shared" ca="1" si="3112"/>
        <v>0</v>
      </c>
      <c r="CF2057">
        <f t="shared" ca="1" si="3113"/>
        <v>0</v>
      </c>
      <c r="CG2057">
        <f t="shared" ca="1" si="3114"/>
        <v>0</v>
      </c>
      <c r="CH2057">
        <f t="shared" ca="1" si="3115"/>
        <v>0</v>
      </c>
      <c r="CI2057">
        <f t="shared" ca="1" si="3116"/>
        <v>0</v>
      </c>
      <c r="CJ2057">
        <f t="shared" ca="1" si="3117"/>
        <v>0</v>
      </c>
      <c r="CK2057">
        <f t="shared" ca="1" si="3118"/>
        <v>0</v>
      </c>
      <c r="CL2057">
        <f t="shared" ca="1" si="3119"/>
        <v>0</v>
      </c>
      <c r="CM2057">
        <f t="shared" ca="1" si="3120"/>
        <v>0</v>
      </c>
      <c r="CN2057">
        <f t="shared" ca="1" si="3121"/>
        <v>0</v>
      </c>
      <c r="CO2057">
        <f t="shared" ca="1" si="3122"/>
        <v>0</v>
      </c>
      <c r="CP2057">
        <f t="shared" ca="1" si="3123"/>
        <v>0</v>
      </c>
      <c r="CQ2057">
        <f t="shared" ca="1" si="3124"/>
        <v>0</v>
      </c>
      <c r="CR2057">
        <f t="shared" ca="1" si="3125"/>
        <v>0</v>
      </c>
      <c r="CS2057">
        <f t="shared" ca="1" si="3126"/>
        <v>0</v>
      </c>
      <c r="CT2057">
        <f t="shared" ca="1" si="3127"/>
        <v>0</v>
      </c>
      <c r="CU2057">
        <f t="shared" ca="1" si="3128"/>
        <v>0</v>
      </c>
      <c r="CV2057">
        <f t="shared" ca="1" si="3129"/>
        <v>0</v>
      </c>
      <c r="CW2057">
        <f t="shared" ca="1" si="3130"/>
        <v>0</v>
      </c>
      <c r="CX2057">
        <f t="shared" ca="1" si="3131"/>
        <v>0</v>
      </c>
    </row>
    <row r="2058" spans="1:102" x14ac:dyDescent="0.3">
      <c r="A2058">
        <v>1939</v>
      </c>
      <c r="B2058">
        <f t="shared" ca="1" si="3031"/>
        <v>6</v>
      </c>
      <c r="C2058">
        <f t="shared" ca="1" si="3032"/>
        <v>0</v>
      </c>
      <c r="D2058">
        <f t="shared" ca="1" si="3033"/>
        <v>0</v>
      </c>
      <c r="E2058">
        <f t="shared" ca="1" si="3034"/>
        <v>0</v>
      </c>
      <c r="F2058">
        <f t="shared" ca="1" si="3035"/>
        <v>3</v>
      </c>
      <c r="G2058">
        <f t="shared" ca="1" si="3036"/>
        <v>0</v>
      </c>
      <c r="H2058">
        <f t="shared" ca="1" si="3037"/>
        <v>0</v>
      </c>
      <c r="I2058">
        <f t="shared" ca="1" si="3038"/>
        <v>0</v>
      </c>
      <c r="J2058">
        <f t="shared" ca="1" si="3039"/>
        <v>0</v>
      </c>
      <c r="K2058">
        <f t="shared" ca="1" si="3040"/>
        <v>0</v>
      </c>
      <c r="L2058">
        <f t="shared" ca="1" si="3041"/>
        <v>3</v>
      </c>
      <c r="M2058">
        <f t="shared" ca="1" si="3042"/>
        <v>0</v>
      </c>
      <c r="N2058">
        <f t="shared" ca="1" si="3043"/>
        <v>0</v>
      </c>
      <c r="O2058">
        <f t="shared" ca="1" si="3044"/>
        <v>0</v>
      </c>
      <c r="P2058">
        <f t="shared" ca="1" si="3045"/>
        <v>0</v>
      </c>
      <c r="Q2058">
        <f t="shared" ca="1" si="3046"/>
        <v>0</v>
      </c>
      <c r="R2058">
        <f t="shared" ca="1" si="3047"/>
        <v>0</v>
      </c>
      <c r="S2058">
        <f t="shared" ca="1" si="3048"/>
        <v>0</v>
      </c>
      <c r="T2058">
        <f t="shared" ca="1" si="3049"/>
        <v>0</v>
      </c>
      <c r="U2058">
        <f t="shared" ca="1" si="3050"/>
        <v>0</v>
      </c>
      <c r="V2058">
        <f t="shared" ca="1" si="3051"/>
        <v>0</v>
      </c>
      <c r="W2058">
        <f t="shared" ca="1" si="3052"/>
        <v>0</v>
      </c>
      <c r="X2058">
        <f t="shared" ca="1" si="3053"/>
        <v>0</v>
      </c>
      <c r="Y2058">
        <f t="shared" ca="1" si="3054"/>
        <v>0</v>
      </c>
      <c r="Z2058">
        <f t="shared" ca="1" si="3055"/>
        <v>0</v>
      </c>
      <c r="AA2058">
        <f t="shared" ca="1" si="3056"/>
        <v>0</v>
      </c>
      <c r="AB2058">
        <f t="shared" ca="1" si="3057"/>
        <v>0</v>
      </c>
      <c r="AC2058">
        <f t="shared" ca="1" si="3058"/>
        <v>0</v>
      </c>
      <c r="AD2058">
        <f t="shared" ca="1" si="3059"/>
        <v>0</v>
      </c>
      <c r="AE2058">
        <f t="shared" ca="1" si="3060"/>
        <v>0</v>
      </c>
      <c r="AF2058">
        <f t="shared" ca="1" si="3061"/>
        <v>0</v>
      </c>
      <c r="AG2058">
        <f t="shared" ca="1" si="3062"/>
        <v>0</v>
      </c>
      <c r="AH2058">
        <f t="shared" ca="1" si="3063"/>
        <v>0</v>
      </c>
      <c r="AI2058">
        <f t="shared" ca="1" si="3064"/>
        <v>0</v>
      </c>
      <c r="AJ2058">
        <f t="shared" ca="1" si="3065"/>
        <v>0</v>
      </c>
      <c r="AK2058">
        <f t="shared" ca="1" si="3066"/>
        <v>0</v>
      </c>
      <c r="AL2058">
        <f t="shared" ca="1" si="3067"/>
        <v>0</v>
      </c>
      <c r="AM2058">
        <f t="shared" ca="1" si="3068"/>
        <v>0</v>
      </c>
      <c r="AN2058">
        <f t="shared" ca="1" si="3069"/>
        <v>0</v>
      </c>
      <c r="AO2058">
        <f t="shared" ca="1" si="3070"/>
        <v>0</v>
      </c>
      <c r="AP2058">
        <f t="shared" ca="1" si="3071"/>
        <v>0</v>
      </c>
      <c r="AQ2058">
        <f t="shared" ca="1" si="3072"/>
        <v>0</v>
      </c>
      <c r="AR2058">
        <f t="shared" ca="1" si="3073"/>
        <v>0</v>
      </c>
      <c r="AS2058">
        <f t="shared" ca="1" si="3074"/>
        <v>0</v>
      </c>
      <c r="AT2058">
        <f t="shared" ca="1" si="3075"/>
        <v>0</v>
      </c>
      <c r="AU2058">
        <f t="shared" ca="1" si="3076"/>
        <v>0</v>
      </c>
      <c r="AV2058">
        <f t="shared" ca="1" si="3077"/>
        <v>0</v>
      </c>
      <c r="AW2058">
        <f t="shared" ca="1" si="3078"/>
        <v>0</v>
      </c>
      <c r="AX2058">
        <f t="shared" ca="1" si="3079"/>
        <v>0</v>
      </c>
      <c r="AY2058">
        <f t="shared" ca="1" si="3080"/>
        <v>0</v>
      </c>
      <c r="AZ2058">
        <f t="shared" ca="1" si="3081"/>
        <v>0</v>
      </c>
      <c r="BA2058">
        <f t="shared" ca="1" si="3082"/>
        <v>0</v>
      </c>
      <c r="BB2058">
        <f t="shared" ca="1" si="3083"/>
        <v>0</v>
      </c>
      <c r="BC2058">
        <f t="shared" ca="1" si="3084"/>
        <v>0</v>
      </c>
      <c r="BD2058">
        <f t="shared" ca="1" si="3085"/>
        <v>0</v>
      </c>
      <c r="BE2058">
        <f t="shared" ca="1" si="3086"/>
        <v>0</v>
      </c>
      <c r="BF2058">
        <f t="shared" ca="1" si="3087"/>
        <v>0</v>
      </c>
      <c r="BG2058">
        <f t="shared" ca="1" si="3088"/>
        <v>0</v>
      </c>
      <c r="BH2058">
        <f t="shared" ca="1" si="3089"/>
        <v>0</v>
      </c>
      <c r="BI2058">
        <f t="shared" ca="1" si="3090"/>
        <v>0</v>
      </c>
      <c r="BJ2058">
        <f t="shared" ca="1" si="3091"/>
        <v>0</v>
      </c>
      <c r="BK2058">
        <f t="shared" ca="1" si="3092"/>
        <v>0</v>
      </c>
      <c r="BL2058">
        <f t="shared" ca="1" si="3093"/>
        <v>0</v>
      </c>
      <c r="BM2058">
        <f t="shared" ca="1" si="3094"/>
        <v>0</v>
      </c>
      <c r="BN2058">
        <f t="shared" ca="1" si="3095"/>
        <v>0</v>
      </c>
      <c r="BO2058">
        <f t="shared" ca="1" si="3096"/>
        <v>0</v>
      </c>
      <c r="BP2058">
        <f t="shared" ca="1" si="3097"/>
        <v>0</v>
      </c>
      <c r="BQ2058">
        <f t="shared" ca="1" si="3098"/>
        <v>0</v>
      </c>
      <c r="BR2058">
        <f t="shared" ca="1" si="3099"/>
        <v>0</v>
      </c>
      <c r="BS2058">
        <f t="shared" ca="1" si="3100"/>
        <v>0</v>
      </c>
      <c r="BT2058">
        <f t="shared" ca="1" si="3101"/>
        <v>0</v>
      </c>
      <c r="BU2058">
        <f t="shared" ca="1" si="3102"/>
        <v>0</v>
      </c>
      <c r="BV2058">
        <f t="shared" ca="1" si="3103"/>
        <v>0</v>
      </c>
      <c r="BW2058">
        <f t="shared" ca="1" si="3104"/>
        <v>0</v>
      </c>
      <c r="BX2058">
        <f t="shared" ca="1" si="3105"/>
        <v>0</v>
      </c>
      <c r="BY2058">
        <f t="shared" ca="1" si="3106"/>
        <v>0</v>
      </c>
      <c r="BZ2058">
        <f t="shared" ca="1" si="3107"/>
        <v>0</v>
      </c>
      <c r="CA2058">
        <f t="shared" ca="1" si="3108"/>
        <v>0</v>
      </c>
      <c r="CB2058">
        <f t="shared" ca="1" si="3109"/>
        <v>0</v>
      </c>
      <c r="CC2058">
        <f t="shared" ca="1" si="3110"/>
        <v>0</v>
      </c>
      <c r="CD2058">
        <f t="shared" ca="1" si="3111"/>
        <v>0</v>
      </c>
      <c r="CE2058">
        <f t="shared" ca="1" si="3112"/>
        <v>0</v>
      </c>
      <c r="CF2058">
        <f t="shared" ca="1" si="3113"/>
        <v>0</v>
      </c>
      <c r="CG2058">
        <f t="shared" ca="1" si="3114"/>
        <v>0</v>
      </c>
      <c r="CH2058">
        <f t="shared" ca="1" si="3115"/>
        <v>0</v>
      </c>
      <c r="CI2058">
        <f t="shared" ca="1" si="3116"/>
        <v>0</v>
      </c>
      <c r="CJ2058">
        <f t="shared" ca="1" si="3117"/>
        <v>0</v>
      </c>
      <c r="CK2058">
        <f t="shared" ca="1" si="3118"/>
        <v>0</v>
      </c>
      <c r="CL2058">
        <f t="shared" ca="1" si="3119"/>
        <v>0</v>
      </c>
      <c r="CM2058">
        <f t="shared" ca="1" si="3120"/>
        <v>0</v>
      </c>
      <c r="CN2058">
        <f t="shared" ca="1" si="3121"/>
        <v>0</v>
      </c>
      <c r="CO2058">
        <f t="shared" ca="1" si="3122"/>
        <v>0</v>
      </c>
      <c r="CP2058">
        <f t="shared" ca="1" si="3123"/>
        <v>0</v>
      </c>
      <c r="CQ2058">
        <f t="shared" ca="1" si="3124"/>
        <v>0</v>
      </c>
      <c r="CR2058">
        <f t="shared" ca="1" si="3125"/>
        <v>0</v>
      </c>
      <c r="CS2058">
        <f t="shared" ca="1" si="3126"/>
        <v>0</v>
      </c>
      <c r="CT2058">
        <f t="shared" ca="1" si="3127"/>
        <v>0</v>
      </c>
      <c r="CU2058">
        <f t="shared" ca="1" si="3128"/>
        <v>0</v>
      </c>
      <c r="CV2058">
        <f t="shared" ca="1" si="3129"/>
        <v>0</v>
      </c>
      <c r="CW2058">
        <f t="shared" ca="1" si="3130"/>
        <v>0</v>
      </c>
      <c r="CX2058">
        <f t="shared" ca="1" si="3131"/>
        <v>0</v>
      </c>
    </row>
    <row r="2059" spans="1:102" x14ac:dyDescent="0.3">
      <c r="A2059">
        <v>1940</v>
      </c>
      <c r="B2059">
        <f t="shared" ca="1" si="3031"/>
        <v>18</v>
      </c>
      <c r="C2059">
        <f t="shared" ca="1" si="3032"/>
        <v>0</v>
      </c>
      <c r="D2059">
        <f t="shared" ca="1" si="3033"/>
        <v>0</v>
      </c>
      <c r="E2059">
        <f t="shared" ca="1" si="3034"/>
        <v>3</v>
      </c>
      <c r="F2059">
        <f t="shared" ca="1" si="3035"/>
        <v>3</v>
      </c>
      <c r="G2059">
        <f t="shared" ca="1" si="3036"/>
        <v>3</v>
      </c>
      <c r="H2059">
        <f t="shared" ca="1" si="3037"/>
        <v>0</v>
      </c>
      <c r="I2059">
        <f t="shared" ca="1" si="3038"/>
        <v>0</v>
      </c>
      <c r="J2059">
        <f t="shared" ca="1" si="3039"/>
        <v>0</v>
      </c>
      <c r="K2059">
        <f t="shared" ca="1" si="3040"/>
        <v>0</v>
      </c>
      <c r="L2059">
        <f t="shared" ca="1" si="3041"/>
        <v>3</v>
      </c>
      <c r="M2059">
        <f t="shared" ca="1" si="3042"/>
        <v>3</v>
      </c>
      <c r="N2059">
        <f t="shared" ca="1" si="3043"/>
        <v>3</v>
      </c>
      <c r="O2059">
        <f t="shared" ca="1" si="3044"/>
        <v>0</v>
      </c>
      <c r="P2059">
        <f t="shared" ca="1" si="3045"/>
        <v>0</v>
      </c>
      <c r="Q2059">
        <f t="shared" ca="1" si="3046"/>
        <v>0</v>
      </c>
      <c r="R2059">
        <f t="shared" ca="1" si="3047"/>
        <v>0</v>
      </c>
      <c r="S2059">
        <f t="shared" ca="1" si="3048"/>
        <v>0</v>
      </c>
      <c r="T2059">
        <f t="shared" ca="1" si="3049"/>
        <v>0</v>
      </c>
      <c r="U2059">
        <f t="shared" ca="1" si="3050"/>
        <v>0</v>
      </c>
      <c r="V2059">
        <f t="shared" ca="1" si="3051"/>
        <v>0</v>
      </c>
      <c r="W2059">
        <f t="shared" ca="1" si="3052"/>
        <v>0</v>
      </c>
      <c r="X2059">
        <f t="shared" ca="1" si="3053"/>
        <v>0</v>
      </c>
      <c r="Y2059">
        <f t="shared" ca="1" si="3054"/>
        <v>0</v>
      </c>
      <c r="Z2059">
        <f t="shared" ca="1" si="3055"/>
        <v>0</v>
      </c>
      <c r="AA2059">
        <f t="shared" ca="1" si="3056"/>
        <v>0</v>
      </c>
      <c r="AB2059">
        <f t="shared" ca="1" si="3057"/>
        <v>0</v>
      </c>
      <c r="AC2059">
        <f t="shared" ca="1" si="3058"/>
        <v>0</v>
      </c>
      <c r="AD2059">
        <f t="shared" ca="1" si="3059"/>
        <v>0</v>
      </c>
      <c r="AE2059">
        <f t="shared" ca="1" si="3060"/>
        <v>0</v>
      </c>
      <c r="AF2059">
        <f t="shared" ca="1" si="3061"/>
        <v>0</v>
      </c>
      <c r="AG2059">
        <f t="shared" ca="1" si="3062"/>
        <v>0</v>
      </c>
      <c r="AH2059">
        <f t="shared" ca="1" si="3063"/>
        <v>0</v>
      </c>
      <c r="AI2059">
        <f t="shared" ca="1" si="3064"/>
        <v>0</v>
      </c>
      <c r="AJ2059">
        <f t="shared" ca="1" si="3065"/>
        <v>0</v>
      </c>
      <c r="AK2059">
        <f t="shared" ca="1" si="3066"/>
        <v>0</v>
      </c>
      <c r="AL2059">
        <f t="shared" ca="1" si="3067"/>
        <v>0</v>
      </c>
      <c r="AM2059">
        <f t="shared" ca="1" si="3068"/>
        <v>0</v>
      </c>
      <c r="AN2059">
        <f t="shared" ca="1" si="3069"/>
        <v>0</v>
      </c>
      <c r="AO2059">
        <f t="shared" ca="1" si="3070"/>
        <v>0</v>
      </c>
      <c r="AP2059">
        <f t="shared" ca="1" si="3071"/>
        <v>0</v>
      </c>
      <c r="AQ2059">
        <f t="shared" ca="1" si="3072"/>
        <v>0</v>
      </c>
      <c r="AR2059">
        <f t="shared" ca="1" si="3073"/>
        <v>0</v>
      </c>
      <c r="AS2059">
        <f t="shared" ca="1" si="3074"/>
        <v>0</v>
      </c>
      <c r="AT2059">
        <f t="shared" ca="1" si="3075"/>
        <v>0</v>
      </c>
      <c r="AU2059">
        <f t="shared" ca="1" si="3076"/>
        <v>0</v>
      </c>
      <c r="AV2059">
        <f t="shared" ca="1" si="3077"/>
        <v>0</v>
      </c>
      <c r="AW2059">
        <f t="shared" ca="1" si="3078"/>
        <v>0</v>
      </c>
      <c r="AX2059">
        <f t="shared" ca="1" si="3079"/>
        <v>0</v>
      </c>
      <c r="AY2059">
        <f t="shared" ca="1" si="3080"/>
        <v>0</v>
      </c>
      <c r="AZ2059">
        <f t="shared" ca="1" si="3081"/>
        <v>0</v>
      </c>
      <c r="BA2059">
        <f t="shared" ca="1" si="3082"/>
        <v>0</v>
      </c>
      <c r="BB2059">
        <f t="shared" ca="1" si="3083"/>
        <v>0</v>
      </c>
      <c r="BC2059">
        <f t="shared" ca="1" si="3084"/>
        <v>0</v>
      </c>
      <c r="BD2059">
        <f t="shared" ca="1" si="3085"/>
        <v>0</v>
      </c>
      <c r="BE2059">
        <f t="shared" ca="1" si="3086"/>
        <v>0</v>
      </c>
      <c r="BF2059">
        <f t="shared" ca="1" si="3087"/>
        <v>0</v>
      </c>
      <c r="BG2059">
        <f t="shared" ca="1" si="3088"/>
        <v>0</v>
      </c>
      <c r="BH2059">
        <f t="shared" ca="1" si="3089"/>
        <v>0</v>
      </c>
      <c r="BI2059">
        <f t="shared" ca="1" si="3090"/>
        <v>0</v>
      </c>
      <c r="BJ2059">
        <f t="shared" ca="1" si="3091"/>
        <v>0</v>
      </c>
      <c r="BK2059">
        <f t="shared" ca="1" si="3092"/>
        <v>0</v>
      </c>
      <c r="BL2059">
        <f t="shared" ca="1" si="3093"/>
        <v>0</v>
      </c>
      <c r="BM2059">
        <f t="shared" ca="1" si="3094"/>
        <v>0</v>
      </c>
      <c r="BN2059">
        <f t="shared" ca="1" si="3095"/>
        <v>0</v>
      </c>
      <c r="BO2059">
        <f t="shared" ca="1" si="3096"/>
        <v>0</v>
      </c>
      <c r="BP2059">
        <f t="shared" ca="1" si="3097"/>
        <v>0</v>
      </c>
      <c r="BQ2059">
        <f t="shared" ca="1" si="3098"/>
        <v>0</v>
      </c>
      <c r="BR2059">
        <f t="shared" ca="1" si="3099"/>
        <v>0</v>
      </c>
      <c r="BS2059">
        <f t="shared" ca="1" si="3100"/>
        <v>0</v>
      </c>
      <c r="BT2059">
        <f t="shared" ca="1" si="3101"/>
        <v>0</v>
      </c>
      <c r="BU2059">
        <f t="shared" ca="1" si="3102"/>
        <v>0</v>
      </c>
      <c r="BV2059">
        <f t="shared" ca="1" si="3103"/>
        <v>0</v>
      </c>
      <c r="BW2059">
        <f t="shared" ca="1" si="3104"/>
        <v>0</v>
      </c>
      <c r="BX2059">
        <f t="shared" ca="1" si="3105"/>
        <v>0</v>
      </c>
      <c r="BY2059">
        <f t="shared" ca="1" si="3106"/>
        <v>0</v>
      </c>
      <c r="BZ2059">
        <f t="shared" ca="1" si="3107"/>
        <v>0</v>
      </c>
      <c r="CA2059">
        <f t="shared" ca="1" si="3108"/>
        <v>0</v>
      </c>
      <c r="CB2059">
        <f t="shared" ca="1" si="3109"/>
        <v>0</v>
      </c>
      <c r="CC2059">
        <f t="shared" ca="1" si="3110"/>
        <v>0</v>
      </c>
      <c r="CD2059">
        <f t="shared" ca="1" si="3111"/>
        <v>0</v>
      </c>
      <c r="CE2059">
        <f t="shared" ca="1" si="3112"/>
        <v>0</v>
      </c>
      <c r="CF2059">
        <f t="shared" ca="1" si="3113"/>
        <v>0</v>
      </c>
      <c r="CG2059">
        <f t="shared" ca="1" si="3114"/>
        <v>0</v>
      </c>
      <c r="CH2059">
        <f t="shared" ca="1" si="3115"/>
        <v>0</v>
      </c>
      <c r="CI2059">
        <f t="shared" ca="1" si="3116"/>
        <v>0</v>
      </c>
      <c r="CJ2059">
        <f t="shared" ca="1" si="3117"/>
        <v>0</v>
      </c>
      <c r="CK2059">
        <f t="shared" ca="1" si="3118"/>
        <v>0</v>
      </c>
      <c r="CL2059">
        <f t="shared" ca="1" si="3119"/>
        <v>0</v>
      </c>
      <c r="CM2059">
        <f t="shared" ca="1" si="3120"/>
        <v>0</v>
      </c>
      <c r="CN2059">
        <f t="shared" ca="1" si="3121"/>
        <v>0</v>
      </c>
      <c r="CO2059">
        <f t="shared" ca="1" si="3122"/>
        <v>0</v>
      </c>
      <c r="CP2059">
        <f t="shared" ca="1" si="3123"/>
        <v>0</v>
      </c>
      <c r="CQ2059">
        <f t="shared" ca="1" si="3124"/>
        <v>0</v>
      </c>
      <c r="CR2059">
        <f t="shared" ca="1" si="3125"/>
        <v>0</v>
      </c>
      <c r="CS2059">
        <f t="shared" ca="1" si="3126"/>
        <v>0</v>
      </c>
      <c r="CT2059">
        <f t="shared" ca="1" si="3127"/>
        <v>0</v>
      </c>
      <c r="CU2059">
        <f t="shared" ca="1" si="3128"/>
        <v>0</v>
      </c>
      <c r="CV2059">
        <f t="shared" ca="1" si="3129"/>
        <v>0</v>
      </c>
      <c r="CW2059">
        <f t="shared" ca="1" si="3130"/>
        <v>0</v>
      </c>
      <c r="CX2059">
        <f t="shared" ca="1" si="3131"/>
        <v>0</v>
      </c>
    </row>
    <row r="2060" spans="1:102" x14ac:dyDescent="0.3">
      <c r="A2060">
        <v>1941</v>
      </c>
      <c r="B2060">
        <f t="shared" ca="1" si="3031"/>
        <v>9</v>
      </c>
      <c r="C2060">
        <f t="shared" ca="1" si="3032"/>
        <v>0</v>
      </c>
      <c r="D2060">
        <f t="shared" ca="1" si="3033"/>
        <v>0</v>
      </c>
      <c r="E2060">
        <f t="shared" ca="1" si="3034"/>
        <v>0</v>
      </c>
      <c r="F2060">
        <f t="shared" ca="1" si="3035"/>
        <v>0</v>
      </c>
      <c r="G2060">
        <f t="shared" ca="1" si="3036"/>
        <v>0</v>
      </c>
      <c r="H2060">
        <f t="shared" ca="1" si="3037"/>
        <v>3</v>
      </c>
      <c r="I2060">
        <f t="shared" ca="1" si="3038"/>
        <v>3</v>
      </c>
      <c r="J2060">
        <f t="shared" ca="1" si="3039"/>
        <v>0</v>
      </c>
      <c r="K2060">
        <f t="shared" ca="1" si="3040"/>
        <v>0</v>
      </c>
      <c r="L2060">
        <f t="shared" ca="1" si="3041"/>
        <v>0</v>
      </c>
      <c r="M2060">
        <f t="shared" ca="1" si="3042"/>
        <v>3</v>
      </c>
      <c r="N2060">
        <f t="shared" ca="1" si="3043"/>
        <v>0</v>
      </c>
      <c r="O2060">
        <f t="shared" ca="1" si="3044"/>
        <v>0</v>
      </c>
      <c r="P2060">
        <f t="shared" ca="1" si="3045"/>
        <v>0</v>
      </c>
      <c r="Q2060">
        <f t="shared" ca="1" si="3046"/>
        <v>0</v>
      </c>
      <c r="R2060">
        <f t="shared" ca="1" si="3047"/>
        <v>0</v>
      </c>
      <c r="S2060">
        <f t="shared" ca="1" si="3048"/>
        <v>0</v>
      </c>
      <c r="T2060">
        <f t="shared" ca="1" si="3049"/>
        <v>0</v>
      </c>
      <c r="U2060">
        <f t="shared" ca="1" si="3050"/>
        <v>0</v>
      </c>
      <c r="V2060">
        <f t="shared" ca="1" si="3051"/>
        <v>0</v>
      </c>
      <c r="W2060">
        <f t="shared" ca="1" si="3052"/>
        <v>0</v>
      </c>
      <c r="X2060">
        <f t="shared" ca="1" si="3053"/>
        <v>0</v>
      </c>
      <c r="Y2060">
        <f t="shared" ca="1" si="3054"/>
        <v>0</v>
      </c>
      <c r="Z2060">
        <f t="shared" ca="1" si="3055"/>
        <v>0</v>
      </c>
      <c r="AA2060">
        <f t="shared" ca="1" si="3056"/>
        <v>0</v>
      </c>
      <c r="AB2060">
        <f t="shared" ca="1" si="3057"/>
        <v>0</v>
      </c>
      <c r="AC2060">
        <f t="shared" ca="1" si="3058"/>
        <v>0</v>
      </c>
      <c r="AD2060">
        <f t="shared" ca="1" si="3059"/>
        <v>0</v>
      </c>
      <c r="AE2060">
        <f t="shared" ca="1" si="3060"/>
        <v>0</v>
      </c>
      <c r="AF2060">
        <f t="shared" ca="1" si="3061"/>
        <v>0</v>
      </c>
      <c r="AG2060">
        <f t="shared" ca="1" si="3062"/>
        <v>0</v>
      </c>
      <c r="AH2060">
        <f t="shared" ca="1" si="3063"/>
        <v>0</v>
      </c>
      <c r="AI2060">
        <f t="shared" ca="1" si="3064"/>
        <v>0</v>
      </c>
      <c r="AJ2060">
        <f t="shared" ca="1" si="3065"/>
        <v>0</v>
      </c>
      <c r="AK2060">
        <f t="shared" ca="1" si="3066"/>
        <v>0</v>
      </c>
      <c r="AL2060">
        <f t="shared" ca="1" si="3067"/>
        <v>0</v>
      </c>
      <c r="AM2060">
        <f t="shared" ca="1" si="3068"/>
        <v>0</v>
      </c>
      <c r="AN2060">
        <f t="shared" ca="1" si="3069"/>
        <v>0</v>
      </c>
      <c r="AO2060">
        <f t="shared" ca="1" si="3070"/>
        <v>0</v>
      </c>
      <c r="AP2060">
        <f t="shared" ca="1" si="3071"/>
        <v>0</v>
      </c>
      <c r="AQ2060">
        <f t="shared" ca="1" si="3072"/>
        <v>0</v>
      </c>
      <c r="AR2060">
        <f t="shared" ca="1" si="3073"/>
        <v>0</v>
      </c>
      <c r="AS2060">
        <f t="shared" ca="1" si="3074"/>
        <v>0</v>
      </c>
      <c r="AT2060">
        <f t="shared" ca="1" si="3075"/>
        <v>0</v>
      </c>
      <c r="AU2060">
        <f t="shared" ca="1" si="3076"/>
        <v>0</v>
      </c>
      <c r="AV2060">
        <f t="shared" ca="1" si="3077"/>
        <v>0</v>
      </c>
      <c r="AW2060">
        <f t="shared" ca="1" si="3078"/>
        <v>0</v>
      </c>
      <c r="AX2060">
        <f t="shared" ca="1" si="3079"/>
        <v>0</v>
      </c>
      <c r="AY2060">
        <f t="shared" ca="1" si="3080"/>
        <v>0</v>
      </c>
      <c r="AZ2060">
        <f t="shared" ca="1" si="3081"/>
        <v>0</v>
      </c>
      <c r="BA2060">
        <f t="shared" ca="1" si="3082"/>
        <v>0</v>
      </c>
      <c r="BB2060">
        <f t="shared" ca="1" si="3083"/>
        <v>0</v>
      </c>
      <c r="BC2060">
        <f t="shared" ca="1" si="3084"/>
        <v>0</v>
      </c>
      <c r="BD2060">
        <f t="shared" ca="1" si="3085"/>
        <v>0</v>
      </c>
      <c r="BE2060">
        <f t="shared" ca="1" si="3086"/>
        <v>0</v>
      </c>
      <c r="BF2060">
        <f t="shared" ca="1" si="3087"/>
        <v>0</v>
      </c>
      <c r="BG2060">
        <f t="shared" ca="1" si="3088"/>
        <v>0</v>
      </c>
      <c r="BH2060">
        <f t="shared" ca="1" si="3089"/>
        <v>0</v>
      </c>
      <c r="BI2060">
        <f t="shared" ca="1" si="3090"/>
        <v>0</v>
      </c>
      <c r="BJ2060">
        <f t="shared" ca="1" si="3091"/>
        <v>0</v>
      </c>
      <c r="BK2060">
        <f t="shared" ca="1" si="3092"/>
        <v>0</v>
      </c>
      <c r="BL2060">
        <f t="shared" ca="1" si="3093"/>
        <v>0</v>
      </c>
      <c r="BM2060">
        <f t="shared" ca="1" si="3094"/>
        <v>0</v>
      </c>
      <c r="BN2060">
        <f t="shared" ca="1" si="3095"/>
        <v>0</v>
      </c>
      <c r="BO2060">
        <f t="shared" ca="1" si="3096"/>
        <v>0</v>
      </c>
      <c r="BP2060">
        <f t="shared" ca="1" si="3097"/>
        <v>0</v>
      </c>
      <c r="BQ2060">
        <f t="shared" ca="1" si="3098"/>
        <v>0</v>
      </c>
      <c r="BR2060">
        <f t="shared" ca="1" si="3099"/>
        <v>0</v>
      </c>
      <c r="BS2060">
        <f t="shared" ca="1" si="3100"/>
        <v>0</v>
      </c>
      <c r="BT2060">
        <f t="shared" ca="1" si="3101"/>
        <v>0</v>
      </c>
      <c r="BU2060">
        <f t="shared" ca="1" si="3102"/>
        <v>0</v>
      </c>
      <c r="BV2060">
        <f t="shared" ca="1" si="3103"/>
        <v>0</v>
      </c>
      <c r="BW2060">
        <f t="shared" ca="1" si="3104"/>
        <v>0</v>
      </c>
      <c r="BX2060">
        <f t="shared" ca="1" si="3105"/>
        <v>0</v>
      </c>
      <c r="BY2060">
        <f t="shared" ca="1" si="3106"/>
        <v>0</v>
      </c>
      <c r="BZ2060">
        <f t="shared" ca="1" si="3107"/>
        <v>0</v>
      </c>
      <c r="CA2060">
        <f t="shared" ca="1" si="3108"/>
        <v>0</v>
      </c>
      <c r="CB2060">
        <f t="shared" ca="1" si="3109"/>
        <v>0</v>
      </c>
      <c r="CC2060">
        <f t="shared" ca="1" si="3110"/>
        <v>0</v>
      </c>
      <c r="CD2060">
        <f t="shared" ca="1" si="3111"/>
        <v>0</v>
      </c>
      <c r="CE2060">
        <f t="shared" ca="1" si="3112"/>
        <v>0</v>
      </c>
      <c r="CF2060">
        <f t="shared" ca="1" si="3113"/>
        <v>0</v>
      </c>
      <c r="CG2060">
        <f t="shared" ca="1" si="3114"/>
        <v>0</v>
      </c>
      <c r="CH2060">
        <f t="shared" ca="1" si="3115"/>
        <v>0</v>
      </c>
      <c r="CI2060">
        <f t="shared" ca="1" si="3116"/>
        <v>0</v>
      </c>
      <c r="CJ2060">
        <f t="shared" ca="1" si="3117"/>
        <v>0</v>
      </c>
      <c r="CK2060">
        <f t="shared" ca="1" si="3118"/>
        <v>0</v>
      </c>
      <c r="CL2060">
        <f t="shared" ca="1" si="3119"/>
        <v>0</v>
      </c>
      <c r="CM2060">
        <f t="shared" ca="1" si="3120"/>
        <v>0</v>
      </c>
      <c r="CN2060">
        <f t="shared" ca="1" si="3121"/>
        <v>0</v>
      </c>
      <c r="CO2060">
        <f t="shared" ca="1" si="3122"/>
        <v>0</v>
      </c>
      <c r="CP2060">
        <f t="shared" ca="1" si="3123"/>
        <v>0</v>
      </c>
      <c r="CQ2060">
        <f t="shared" ca="1" si="3124"/>
        <v>0</v>
      </c>
      <c r="CR2060">
        <f t="shared" ca="1" si="3125"/>
        <v>0</v>
      </c>
      <c r="CS2060">
        <f t="shared" ca="1" si="3126"/>
        <v>0</v>
      </c>
      <c r="CT2060">
        <f t="shared" ca="1" si="3127"/>
        <v>0</v>
      </c>
      <c r="CU2060">
        <f t="shared" ca="1" si="3128"/>
        <v>0</v>
      </c>
      <c r="CV2060">
        <f t="shared" ca="1" si="3129"/>
        <v>0</v>
      </c>
      <c r="CW2060">
        <f t="shared" ca="1" si="3130"/>
        <v>0</v>
      </c>
      <c r="CX2060">
        <f t="shared" ca="1" si="3131"/>
        <v>0</v>
      </c>
    </row>
    <row r="2061" spans="1:102" x14ac:dyDescent="0.3">
      <c r="A2061">
        <v>1942</v>
      </c>
      <c r="B2061">
        <f t="shared" ca="1" si="3031"/>
        <v>12</v>
      </c>
      <c r="C2061">
        <f t="shared" ca="1" si="3032"/>
        <v>3</v>
      </c>
      <c r="D2061">
        <f t="shared" ca="1" si="3033"/>
        <v>0</v>
      </c>
      <c r="E2061">
        <f t="shared" ca="1" si="3034"/>
        <v>3</v>
      </c>
      <c r="F2061">
        <f t="shared" ca="1" si="3035"/>
        <v>0</v>
      </c>
      <c r="G2061">
        <f t="shared" ca="1" si="3036"/>
        <v>0</v>
      </c>
      <c r="H2061">
        <f t="shared" ca="1" si="3037"/>
        <v>3</v>
      </c>
      <c r="I2061">
        <f t="shared" ca="1" si="3038"/>
        <v>3</v>
      </c>
      <c r="J2061">
        <f t="shared" ca="1" si="3039"/>
        <v>0</v>
      </c>
      <c r="K2061">
        <f t="shared" ca="1" si="3040"/>
        <v>0</v>
      </c>
      <c r="L2061">
        <f t="shared" ca="1" si="3041"/>
        <v>0</v>
      </c>
      <c r="M2061">
        <f t="shared" ca="1" si="3042"/>
        <v>0</v>
      </c>
      <c r="N2061">
        <f t="shared" ca="1" si="3043"/>
        <v>0</v>
      </c>
      <c r="O2061">
        <f t="shared" ca="1" si="3044"/>
        <v>0</v>
      </c>
      <c r="P2061">
        <f t="shared" ca="1" si="3045"/>
        <v>0</v>
      </c>
      <c r="Q2061">
        <f t="shared" ca="1" si="3046"/>
        <v>0</v>
      </c>
      <c r="R2061">
        <f t="shared" ca="1" si="3047"/>
        <v>0</v>
      </c>
      <c r="S2061">
        <f t="shared" ca="1" si="3048"/>
        <v>0</v>
      </c>
      <c r="T2061">
        <f t="shared" ca="1" si="3049"/>
        <v>0</v>
      </c>
      <c r="U2061">
        <f t="shared" ca="1" si="3050"/>
        <v>0</v>
      </c>
      <c r="V2061">
        <f t="shared" ca="1" si="3051"/>
        <v>0</v>
      </c>
      <c r="W2061">
        <f t="shared" ca="1" si="3052"/>
        <v>0</v>
      </c>
      <c r="X2061">
        <f t="shared" ca="1" si="3053"/>
        <v>0</v>
      </c>
      <c r="Y2061">
        <f t="shared" ca="1" si="3054"/>
        <v>0</v>
      </c>
      <c r="Z2061">
        <f t="shared" ca="1" si="3055"/>
        <v>0</v>
      </c>
      <c r="AA2061">
        <f t="shared" ca="1" si="3056"/>
        <v>0</v>
      </c>
      <c r="AB2061">
        <f t="shared" ca="1" si="3057"/>
        <v>0</v>
      </c>
      <c r="AC2061">
        <f t="shared" ca="1" si="3058"/>
        <v>0</v>
      </c>
      <c r="AD2061">
        <f t="shared" ca="1" si="3059"/>
        <v>0</v>
      </c>
      <c r="AE2061">
        <f t="shared" ca="1" si="3060"/>
        <v>0</v>
      </c>
      <c r="AF2061">
        <f t="shared" ca="1" si="3061"/>
        <v>0</v>
      </c>
      <c r="AG2061">
        <f t="shared" ca="1" si="3062"/>
        <v>0</v>
      </c>
      <c r="AH2061">
        <f t="shared" ca="1" si="3063"/>
        <v>0</v>
      </c>
      <c r="AI2061">
        <f t="shared" ca="1" si="3064"/>
        <v>0</v>
      </c>
      <c r="AJ2061">
        <f t="shared" ca="1" si="3065"/>
        <v>0</v>
      </c>
      <c r="AK2061">
        <f t="shared" ca="1" si="3066"/>
        <v>0</v>
      </c>
      <c r="AL2061">
        <f t="shared" ca="1" si="3067"/>
        <v>0</v>
      </c>
      <c r="AM2061">
        <f t="shared" ca="1" si="3068"/>
        <v>0</v>
      </c>
      <c r="AN2061">
        <f t="shared" ca="1" si="3069"/>
        <v>0</v>
      </c>
      <c r="AO2061">
        <f t="shared" ca="1" si="3070"/>
        <v>0</v>
      </c>
      <c r="AP2061">
        <f t="shared" ca="1" si="3071"/>
        <v>0</v>
      </c>
      <c r="AQ2061">
        <f t="shared" ca="1" si="3072"/>
        <v>0</v>
      </c>
      <c r="AR2061">
        <f t="shared" ca="1" si="3073"/>
        <v>0</v>
      </c>
      <c r="AS2061">
        <f t="shared" ca="1" si="3074"/>
        <v>0</v>
      </c>
      <c r="AT2061">
        <f t="shared" ca="1" si="3075"/>
        <v>0</v>
      </c>
      <c r="AU2061">
        <f t="shared" ca="1" si="3076"/>
        <v>0</v>
      </c>
      <c r="AV2061">
        <f t="shared" ca="1" si="3077"/>
        <v>0</v>
      </c>
      <c r="AW2061">
        <f t="shared" ca="1" si="3078"/>
        <v>0</v>
      </c>
      <c r="AX2061">
        <f t="shared" ca="1" si="3079"/>
        <v>0</v>
      </c>
      <c r="AY2061">
        <f t="shared" ca="1" si="3080"/>
        <v>0</v>
      </c>
      <c r="AZ2061">
        <f t="shared" ca="1" si="3081"/>
        <v>0</v>
      </c>
      <c r="BA2061">
        <f t="shared" ca="1" si="3082"/>
        <v>0</v>
      </c>
      <c r="BB2061">
        <f t="shared" ca="1" si="3083"/>
        <v>0</v>
      </c>
      <c r="BC2061">
        <f t="shared" ca="1" si="3084"/>
        <v>0</v>
      </c>
      <c r="BD2061">
        <f t="shared" ca="1" si="3085"/>
        <v>0</v>
      </c>
      <c r="BE2061">
        <f t="shared" ca="1" si="3086"/>
        <v>0</v>
      </c>
      <c r="BF2061">
        <f t="shared" ca="1" si="3087"/>
        <v>0</v>
      </c>
      <c r="BG2061">
        <f t="shared" ca="1" si="3088"/>
        <v>0</v>
      </c>
      <c r="BH2061">
        <f t="shared" ca="1" si="3089"/>
        <v>0</v>
      </c>
      <c r="BI2061">
        <f t="shared" ca="1" si="3090"/>
        <v>0</v>
      </c>
      <c r="BJ2061">
        <f t="shared" ca="1" si="3091"/>
        <v>0</v>
      </c>
      <c r="BK2061">
        <f t="shared" ca="1" si="3092"/>
        <v>0</v>
      </c>
      <c r="BL2061">
        <f t="shared" ca="1" si="3093"/>
        <v>0</v>
      </c>
      <c r="BM2061">
        <f t="shared" ca="1" si="3094"/>
        <v>0</v>
      </c>
      <c r="BN2061">
        <f t="shared" ca="1" si="3095"/>
        <v>0</v>
      </c>
      <c r="BO2061">
        <f t="shared" ca="1" si="3096"/>
        <v>0</v>
      </c>
      <c r="BP2061">
        <f t="shared" ca="1" si="3097"/>
        <v>0</v>
      </c>
      <c r="BQ2061">
        <f t="shared" ca="1" si="3098"/>
        <v>0</v>
      </c>
      <c r="BR2061">
        <f t="shared" ca="1" si="3099"/>
        <v>0</v>
      </c>
      <c r="BS2061">
        <f t="shared" ca="1" si="3100"/>
        <v>0</v>
      </c>
      <c r="BT2061">
        <f t="shared" ca="1" si="3101"/>
        <v>0</v>
      </c>
      <c r="BU2061">
        <f t="shared" ca="1" si="3102"/>
        <v>0</v>
      </c>
      <c r="BV2061">
        <f t="shared" ca="1" si="3103"/>
        <v>0</v>
      </c>
      <c r="BW2061">
        <f t="shared" ca="1" si="3104"/>
        <v>0</v>
      </c>
      <c r="BX2061">
        <f t="shared" ca="1" si="3105"/>
        <v>0</v>
      </c>
      <c r="BY2061">
        <f t="shared" ca="1" si="3106"/>
        <v>0</v>
      </c>
      <c r="BZ2061">
        <f t="shared" ca="1" si="3107"/>
        <v>0</v>
      </c>
      <c r="CA2061">
        <f t="shared" ca="1" si="3108"/>
        <v>0</v>
      </c>
      <c r="CB2061">
        <f t="shared" ca="1" si="3109"/>
        <v>0</v>
      </c>
      <c r="CC2061">
        <f t="shared" ca="1" si="3110"/>
        <v>0</v>
      </c>
      <c r="CD2061">
        <f t="shared" ca="1" si="3111"/>
        <v>0</v>
      </c>
      <c r="CE2061">
        <f t="shared" ca="1" si="3112"/>
        <v>0</v>
      </c>
      <c r="CF2061">
        <f t="shared" ca="1" si="3113"/>
        <v>0</v>
      </c>
      <c r="CG2061">
        <f t="shared" ca="1" si="3114"/>
        <v>0</v>
      </c>
      <c r="CH2061">
        <f t="shared" ca="1" si="3115"/>
        <v>0</v>
      </c>
      <c r="CI2061">
        <f t="shared" ca="1" si="3116"/>
        <v>0</v>
      </c>
      <c r="CJ2061">
        <f t="shared" ca="1" si="3117"/>
        <v>0</v>
      </c>
      <c r="CK2061">
        <f t="shared" ca="1" si="3118"/>
        <v>0</v>
      </c>
      <c r="CL2061">
        <f t="shared" ca="1" si="3119"/>
        <v>0</v>
      </c>
      <c r="CM2061">
        <f t="shared" ca="1" si="3120"/>
        <v>0</v>
      </c>
      <c r="CN2061">
        <f t="shared" ca="1" si="3121"/>
        <v>0</v>
      </c>
      <c r="CO2061">
        <f t="shared" ca="1" si="3122"/>
        <v>0</v>
      </c>
      <c r="CP2061">
        <f t="shared" ca="1" si="3123"/>
        <v>0</v>
      </c>
      <c r="CQ2061">
        <f t="shared" ca="1" si="3124"/>
        <v>0</v>
      </c>
      <c r="CR2061">
        <f t="shared" ca="1" si="3125"/>
        <v>0</v>
      </c>
      <c r="CS2061">
        <f t="shared" ca="1" si="3126"/>
        <v>0</v>
      </c>
      <c r="CT2061">
        <f t="shared" ca="1" si="3127"/>
        <v>0</v>
      </c>
      <c r="CU2061">
        <f t="shared" ca="1" si="3128"/>
        <v>0</v>
      </c>
      <c r="CV2061">
        <f t="shared" ca="1" si="3129"/>
        <v>0</v>
      </c>
      <c r="CW2061">
        <f t="shared" ca="1" si="3130"/>
        <v>0</v>
      </c>
      <c r="CX2061">
        <f t="shared" ca="1" si="3131"/>
        <v>0</v>
      </c>
    </row>
    <row r="2062" spans="1:102" x14ac:dyDescent="0.3">
      <c r="A2062">
        <v>1943</v>
      </c>
      <c r="B2062">
        <f t="shared" ca="1" si="3031"/>
        <v>21</v>
      </c>
      <c r="C2062">
        <f t="shared" ca="1" si="3032"/>
        <v>0</v>
      </c>
      <c r="D2062">
        <f t="shared" ca="1" si="3033"/>
        <v>0</v>
      </c>
      <c r="E2062">
        <f t="shared" ca="1" si="3034"/>
        <v>3</v>
      </c>
      <c r="F2062">
        <f t="shared" ca="1" si="3035"/>
        <v>3</v>
      </c>
      <c r="G2062">
        <f t="shared" ca="1" si="3036"/>
        <v>3</v>
      </c>
      <c r="H2062">
        <f t="shared" ca="1" si="3037"/>
        <v>3</v>
      </c>
      <c r="I2062">
        <f t="shared" ca="1" si="3038"/>
        <v>3</v>
      </c>
      <c r="J2062">
        <f t="shared" ca="1" si="3039"/>
        <v>3</v>
      </c>
      <c r="K2062">
        <f t="shared" ca="1" si="3040"/>
        <v>0</v>
      </c>
      <c r="L2062">
        <f t="shared" ca="1" si="3041"/>
        <v>0</v>
      </c>
      <c r="M2062">
        <f t="shared" ca="1" si="3042"/>
        <v>0</v>
      </c>
      <c r="N2062">
        <f t="shared" ca="1" si="3043"/>
        <v>3</v>
      </c>
      <c r="O2062">
        <f t="shared" ca="1" si="3044"/>
        <v>0</v>
      </c>
      <c r="P2062">
        <f t="shared" ca="1" si="3045"/>
        <v>0</v>
      </c>
      <c r="Q2062">
        <f t="shared" ca="1" si="3046"/>
        <v>0</v>
      </c>
      <c r="R2062">
        <f t="shared" ca="1" si="3047"/>
        <v>0</v>
      </c>
      <c r="S2062">
        <f t="shared" ca="1" si="3048"/>
        <v>0</v>
      </c>
      <c r="T2062">
        <f t="shared" ca="1" si="3049"/>
        <v>0</v>
      </c>
      <c r="U2062">
        <f t="shared" ca="1" si="3050"/>
        <v>0</v>
      </c>
      <c r="V2062">
        <f t="shared" ca="1" si="3051"/>
        <v>0</v>
      </c>
      <c r="W2062">
        <f t="shared" ca="1" si="3052"/>
        <v>0</v>
      </c>
      <c r="X2062">
        <f t="shared" ca="1" si="3053"/>
        <v>0</v>
      </c>
      <c r="Y2062">
        <f t="shared" ca="1" si="3054"/>
        <v>0</v>
      </c>
      <c r="Z2062">
        <f t="shared" ca="1" si="3055"/>
        <v>0</v>
      </c>
      <c r="AA2062">
        <f t="shared" ca="1" si="3056"/>
        <v>0</v>
      </c>
      <c r="AB2062">
        <f t="shared" ca="1" si="3057"/>
        <v>0</v>
      </c>
      <c r="AC2062">
        <f t="shared" ca="1" si="3058"/>
        <v>0</v>
      </c>
      <c r="AD2062">
        <f t="shared" ca="1" si="3059"/>
        <v>0</v>
      </c>
      <c r="AE2062">
        <f t="shared" ca="1" si="3060"/>
        <v>0</v>
      </c>
      <c r="AF2062">
        <f t="shared" ca="1" si="3061"/>
        <v>0</v>
      </c>
      <c r="AG2062">
        <f t="shared" ca="1" si="3062"/>
        <v>0</v>
      </c>
      <c r="AH2062">
        <f t="shared" ca="1" si="3063"/>
        <v>0</v>
      </c>
      <c r="AI2062">
        <f t="shared" ca="1" si="3064"/>
        <v>0</v>
      </c>
      <c r="AJ2062">
        <f t="shared" ca="1" si="3065"/>
        <v>0</v>
      </c>
      <c r="AK2062">
        <f t="shared" ca="1" si="3066"/>
        <v>0</v>
      </c>
      <c r="AL2062">
        <f t="shared" ca="1" si="3067"/>
        <v>0</v>
      </c>
      <c r="AM2062">
        <f t="shared" ca="1" si="3068"/>
        <v>0</v>
      </c>
      <c r="AN2062">
        <f t="shared" ca="1" si="3069"/>
        <v>0</v>
      </c>
      <c r="AO2062">
        <f t="shared" ca="1" si="3070"/>
        <v>0</v>
      </c>
      <c r="AP2062">
        <f t="shared" ca="1" si="3071"/>
        <v>0</v>
      </c>
      <c r="AQ2062">
        <f t="shared" ca="1" si="3072"/>
        <v>0</v>
      </c>
      <c r="AR2062">
        <f t="shared" ca="1" si="3073"/>
        <v>0</v>
      </c>
      <c r="AS2062">
        <f t="shared" ca="1" si="3074"/>
        <v>0</v>
      </c>
      <c r="AT2062">
        <f t="shared" ca="1" si="3075"/>
        <v>0</v>
      </c>
      <c r="AU2062">
        <f t="shared" ca="1" si="3076"/>
        <v>0</v>
      </c>
      <c r="AV2062">
        <f t="shared" ca="1" si="3077"/>
        <v>0</v>
      </c>
      <c r="AW2062">
        <f t="shared" ca="1" si="3078"/>
        <v>0</v>
      </c>
      <c r="AX2062">
        <f t="shared" ca="1" si="3079"/>
        <v>0</v>
      </c>
      <c r="AY2062">
        <f t="shared" ca="1" si="3080"/>
        <v>0</v>
      </c>
      <c r="AZ2062">
        <f t="shared" ca="1" si="3081"/>
        <v>0</v>
      </c>
      <c r="BA2062">
        <f t="shared" ca="1" si="3082"/>
        <v>0</v>
      </c>
      <c r="BB2062">
        <f t="shared" ca="1" si="3083"/>
        <v>0</v>
      </c>
      <c r="BC2062">
        <f t="shared" ca="1" si="3084"/>
        <v>0</v>
      </c>
      <c r="BD2062">
        <f t="shared" ca="1" si="3085"/>
        <v>0</v>
      </c>
      <c r="BE2062">
        <f t="shared" ca="1" si="3086"/>
        <v>0</v>
      </c>
      <c r="BF2062">
        <f t="shared" ca="1" si="3087"/>
        <v>0</v>
      </c>
      <c r="BG2062">
        <f t="shared" ca="1" si="3088"/>
        <v>0</v>
      </c>
      <c r="BH2062">
        <f t="shared" ca="1" si="3089"/>
        <v>0</v>
      </c>
      <c r="BI2062">
        <f t="shared" ca="1" si="3090"/>
        <v>0</v>
      </c>
      <c r="BJ2062">
        <f t="shared" ca="1" si="3091"/>
        <v>0</v>
      </c>
      <c r="BK2062">
        <f t="shared" ca="1" si="3092"/>
        <v>0</v>
      </c>
      <c r="BL2062">
        <f t="shared" ca="1" si="3093"/>
        <v>0</v>
      </c>
      <c r="BM2062">
        <f t="shared" ca="1" si="3094"/>
        <v>0</v>
      </c>
      <c r="BN2062">
        <f t="shared" ca="1" si="3095"/>
        <v>0</v>
      </c>
      <c r="BO2062">
        <f t="shared" ca="1" si="3096"/>
        <v>0</v>
      </c>
      <c r="BP2062">
        <f t="shared" ca="1" si="3097"/>
        <v>0</v>
      </c>
      <c r="BQ2062">
        <f t="shared" ca="1" si="3098"/>
        <v>0</v>
      </c>
      <c r="BR2062">
        <f t="shared" ca="1" si="3099"/>
        <v>0</v>
      </c>
      <c r="BS2062">
        <f t="shared" ca="1" si="3100"/>
        <v>0</v>
      </c>
      <c r="BT2062">
        <f t="shared" ca="1" si="3101"/>
        <v>0</v>
      </c>
      <c r="BU2062">
        <f t="shared" ca="1" si="3102"/>
        <v>0</v>
      </c>
      <c r="BV2062">
        <f t="shared" ca="1" si="3103"/>
        <v>0</v>
      </c>
      <c r="BW2062">
        <f t="shared" ca="1" si="3104"/>
        <v>0</v>
      </c>
      <c r="BX2062">
        <f t="shared" ca="1" si="3105"/>
        <v>0</v>
      </c>
      <c r="BY2062">
        <f t="shared" ca="1" si="3106"/>
        <v>0</v>
      </c>
      <c r="BZ2062">
        <f t="shared" ca="1" si="3107"/>
        <v>0</v>
      </c>
      <c r="CA2062">
        <f t="shared" ca="1" si="3108"/>
        <v>0</v>
      </c>
      <c r="CB2062">
        <f t="shared" ca="1" si="3109"/>
        <v>0</v>
      </c>
      <c r="CC2062">
        <f t="shared" ca="1" si="3110"/>
        <v>0</v>
      </c>
      <c r="CD2062">
        <f t="shared" ca="1" si="3111"/>
        <v>0</v>
      </c>
      <c r="CE2062">
        <f t="shared" ca="1" si="3112"/>
        <v>0</v>
      </c>
      <c r="CF2062">
        <f t="shared" ca="1" si="3113"/>
        <v>0</v>
      </c>
      <c r="CG2062">
        <f t="shared" ca="1" si="3114"/>
        <v>0</v>
      </c>
      <c r="CH2062">
        <f t="shared" ca="1" si="3115"/>
        <v>0</v>
      </c>
      <c r="CI2062">
        <f t="shared" ca="1" si="3116"/>
        <v>0</v>
      </c>
      <c r="CJ2062">
        <f t="shared" ca="1" si="3117"/>
        <v>0</v>
      </c>
      <c r="CK2062">
        <f t="shared" ca="1" si="3118"/>
        <v>0</v>
      </c>
      <c r="CL2062">
        <f t="shared" ca="1" si="3119"/>
        <v>0</v>
      </c>
      <c r="CM2062">
        <f t="shared" ca="1" si="3120"/>
        <v>0</v>
      </c>
      <c r="CN2062">
        <f t="shared" ca="1" si="3121"/>
        <v>0</v>
      </c>
      <c r="CO2062">
        <f t="shared" ca="1" si="3122"/>
        <v>0</v>
      </c>
      <c r="CP2062">
        <f t="shared" ca="1" si="3123"/>
        <v>0</v>
      </c>
      <c r="CQ2062">
        <f t="shared" ca="1" si="3124"/>
        <v>0</v>
      </c>
      <c r="CR2062">
        <f t="shared" ca="1" si="3125"/>
        <v>0</v>
      </c>
      <c r="CS2062">
        <f t="shared" ca="1" si="3126"/>
        <v>0</v>
      </c>
      <c r="CT2062">
        <f t="shared" ca="1" si="3127"/>
        <v>0</v>
      </c>
      <c r="CU2062">
        <f t="shared" ca="1" si="3128"/>
        <v>0</v>
      </c>
      <c r="CV2062">
        <f t="shared" ca="1" si="3129"/>
        <v>0</v>
      </c>
      <c r="CW2062">
        <f t="shared" ca="1" si="3130"/>
        <v>0</v>
      </c>
      <c r="CX2062">
        <f t="shared" ca="1" si="3131"/>
        <v>0</v>
      </c>
    </row>
    <row r="2063" spans="1:102" x14ac:dyDescent="0.3">
      <c r="A2063">
        <v>1944</v>
      </c>
      <c r="B2063">
        <f t="shared" ca="1" si="3031"/>
        <v>9</v>
      </c>
      <c r="C2063">
        <f t="shared" ca="1" si="3032"/>
        <v>3</v>
      </c>
      <c r="D2063">
        <f t="shared" ca="1" si="3033"/>
        <v>0</v>
      </c>
      <c r="E2063">
        <f t="shared" ca="1" si="3034"/>
        <v>0</v>
      </c>
      <c r="F2063">
        <f t="shared" ca="1" si="3035"/>
        <v>0</v>
      </c>
      <c r="G2063">
        <f t="shared" ca="1" si="3036"/>
        <v>0</v>
      </c>
      <c r="H2063">
        <f t="shared" ca="1" si="3037"/>
        <v>0</v>
      </c>
      <c r="I2063">
        <f t="shared" ca="1" si="3038"/>
        <v>0</v>
      </c>
      <c r="J2063">
        <f t="shared" ca="1" si="3039"/>
        <v>0</v>
      </c>
      <c r="K2063">
        <f t="shared" ca="1" si="3040"/>
        <v>0</v>
      </c>
      <c r="L2063">
        <f t="shared" ca="1" si="3041"/>
        <v>3</v>
      </c>
      <c r="M2063">
        <f t="shared" ca="1" si="3042"/>
        <v>3</v>
      </c>
      <c r="N2063">
        <f t="shared" ca="1" si="3043"/>
        <v>0</v>
      </c>
      <c r="O2063">
        <f t="shared" ca="1" si="3044"/>
        <v>0</v>
      </c>
      <c r="P2063">
        <f t="shared" ca="1" si="3045"/>
        <v>0</v>
      </c>
      <c r="Q2063">
        <f t="shared" ca="1" si="3046"/>
        <v>0</v>
      </c>
      <c r="R2063">
        <f t="shared" ca="1" si="3047"/>
        <v>0</v>
      </c>
      <c r="S2063">
        <f t="shared" ca="1" si="3048"/>
        <v>0</v>
      </c>
      <c r="T2063">
        <f t="shared" ca="1" si="3049"/>
        <v>0</v>
      </c>
      <c r="U2063">
        <f t="shared" ca="1" si="3050"/>
        <v>0</v>
      </c>
      <c r="V2063">
        <f t="shared" ca="1" si="3051"/>
        <v>0</v>
      </c>
      <c r="W2063">
        <f t="shared" ca="1" si="3052"/>
        <v>0</v>
      </c>
      <c r="X2063">
        <f t="shared" ca="1" si="3053"/>
        <v>0</v>
      </c>
      <c r="Y2063">
        <f t="shared" ca="1" si="3054"/>
        <v>0</v>
      </c>
      <c r="Z2063">
        <f t="shared" ca="1" si="3055"/>
        <v>0</v>
      </c>
      <c r="AA2063">
        <f t="shared" ca="1" si="3056"/>
        <v>0</v>
      </c>
      <c r="AB2063">
        <f t="shared" ca="1" si="3057"/>
        <v>0</v>
      </c>
      <c r="AC2063">
        <f t="shared" ca="1" si="3058"/>
        <v>0</v>
      </c>
      <c r="AD2063">
        <f t="shared" ca="1" si="3059"/>
        <v>0</v>
      </c>
      <c r="AE2063">
        <f t="shared" ca="1" si="3060"/>
        <v>0</v>
      </c>
      <c r="AF2063">
        <f t="shared" ca="1" si="3061"/>
        <v>0</v>
      </c>
      <c r="AG2063">
        <f t="shared" ca="1" si="3062"/>
        <v>0</v>
      </c>
      <c r="AH2063">
        <f t="shared" ca="1" si="3063"/>
        <v>0</v>
      </c>
      <c r="AI2063">
        <f t="shared" ca="1" si="3064"/>
        <v>0</v>
      </c>
      <c r="AJ2063">
        <f t="shared" ca="1" si="3065"/>
        <v>0</v>
      </c>
      <c r="AK2063">
        <f t="shared" ca="1" si="3066"/>
        <v>0</v>
      </c>
      <c r="AL2063">
        <f t="shared" ca="1" si="3067"/>
        <v>0</v>
      </c>
      <c r="AM2063">
        <f t="shared" ca="1" si="3068"/>
        <v>0</v>
      </c>
      <c r="AN2063">
        <f t="shared" ca="1" si="3069"/>
        <v>0</v>
      </c>
      <c r="AO2063">
        <f t="shared" ca="1" si="3070"/>
        <v>0</v>
      </c>
      <c r="AP2063">
        <f t="shared" ca="1" si="3071"/>
        <v>0</v>
      </c>
      <c r="AQ2063">
        <f t="shared" ca="1" si="3072"/>
        <v>0</v>
      </c>
      <c r="AR2063">
        <f t="shared" ca="1" si="3073"/>
        <v>0</v>
      </c>
      <c r="AS2063">
        <f t="shared" ca="1" si="3074"/>
        <v>0</v>
      </c>
      <c r="AT2063">
        <f t="shared" ca="1" si="3075"/>
        <v>0</v>
      </c>
      <c r="AU2063">
        <f t="shared" ca="1" si="3076"/>
        <v>0</v>
      </c>
      <c r="AV2063">
        <f t="shared" ca="1" si="3077"/>
        <v>0</v>
      </c>
      <c r="AW2063">
        <f t="shared" ca="1" si="3078"/>
        <v>0</v>
      </c>
      <c r="AX2063">
        <f t="shared" ca="1" si="3079"/>
        <v>0</v>
      </c>
      <c r="AY2063">
        <f t="shared" ca="1" si="3080"/>
        <v>0</v>
      </c>
      <c r="AZ2063">
        <f t="shared" ca="1" si="3081"/>
        <v>0</v>
      </c>
      <c r="BA2063">
        <f t="shared" ca="1" si="3082"/>
        <v>0</v>
      </c>
      <c r="BB2063">
        <f t="shared" ca="1" si="3083"/>
        <v>0</v>
      </c>
      <c r="BC2063">
        <f t="shared" ca="1" si="3084"/>
        <v>0</v>
      </c>
      <c r="BD2063">
        <f t="shared" ca="1" si="3085"/>
        <v>0</v>
      </c>
      <c r="BE2063">
        <f t="shared" ca="1" si="3086"/>
        <v>0</v>
      </c>
      <c r="BF2063">
        <f t="shared" ca="1" si="3087"/>
        <v>0</v>
      </c>
      <c r="BG2063">
        <f t="shared" ca="1" si="3088"/>
        <v>0</v>
      </c>
      <c r="BH2063">
        <f t="shared" ca="1" si="3089"/>
        <v>0</v>
      </c>
      <c r="BI2063">
        <f t="shared" ca="1" si="3090"/>
        <v>0</v>
      </c>
      <c r="BJ2063">
        <f t="shared" ca="1" si="3091"/>
        <v>0</v>
      </c>
      <c r="BK2063">
        <f t="shared" ca="1" si="3092"/>
        <v>0</v>
      </c>
      <c r="BL2063">
        <f t="shared" ca="1" si="3093"/>
        <v>0</v>
      </c>
      <c r="BM2063">
        <f t="shared" ca="1" si="3094"/>
        <v>0</v>
      </c>
      <c r="BN2063">
        <f t="shared" ca="1" si="3095"/>
        <v>0</v>
      </c>
      <c r="BO2063">
        <f t="shared" ca="1" si="3096"/>
        <v>0</v>
      </c>
      <c r="BP2063">
        <f t="shared" ca="1" si="3097"/>
        <v>0</v>
      </c>
      <c r="BQ2063">
        <f t="shared" ca="1" si="3098"/>
        <v>0</v>
      </c>
      <c r="BR2063">
        <f t="shared" ca="1" si="3099"/>
        <v>0</v>
      </c>
      <c r="BS2063">
        <f t="shared" ca="1" si="3100"/>
        <v>0</v>
      </c>
      <c r="BT2063">
        <f t="shared" ca="1" si="3101"/>
        <v>0</v>
      </c>
      <c r="BU2063">
        <f t="shared" ca="1" si="3102"/>
        <v>0</v>
      </c>
      <c r="BV2063">
        <f t="shared" ca="1" si="3103"/>
        <v>0</v>
      </c>
      <c r="BW2063">
        <f t="shared" ca="1" si="3104"/>
        <v>0</v>
      </c>
      <c r="BX2063">
        <f t="shared" ca="1" si="3105"/>
        <v>0</v>
      </c>
      <c r="BY2063">
        <f t="shared" ca="1" si="3106"/>
        <v>0</v>
      </c>
      <c r="BZ2063">
        <f t="shared" ca="1" si="3107"/>
        <v>0</v>
      </c>
      <c r="CA2063">
        <f t="shared" ca="1" si="3108"/>
        <v>0</v>
      </c>
      <c r="CB2063">
        <f t="shared" ca="1" si="3109"/>
        <v>0</v>
      </c>
      <c r="CC2063">
        <f t="shared" ca="1" si="3110"/>
        <v>0</v>
      </c>
      <c r="CD2063">
        <f t="shared" ca="1" si="3111"/>
        <v>0</v>
      </c>
      <c r="CE2063">
        <f t="shared" ca="1" si="3112"/>
        <v>0</v>
      </c>
      <c r="CF2063">
        <f t="shared" ca="1" si="3113"/>
        <v>0</v>
      </c>
      <c r="CG2063">
        <f t="shared" ca="1" si="3114"/>
        <v>0</v>
      </c>
      <c r="CH2063">
        <f t="shared" ca="1" si="3115"/>
        <v>0</v>
      </c>
      <c r="CI2063">
        <f t="shared" ca="1" si="3116"/>
        <v>0</v>
      </c>
      <c r="CJ2063">
        <f t="shared" ca="1" si="3117"/>
        <v>0</v>
      </c>
      <c r="CK2063">
        <f t="shared" ca="1" si="3118"/>
        <v>0</v>
      </c>
      <c r="CL2063">
        <f t="shared" ca="1" si="3119"/>
        <v>0</v>
      </c>
      <c r="CM2063">
        <f t="shared" ca="1" si="3120"/>
        <v>0</v>
      </c>
      <c r="CN2063">
        <f t="shared" ca="1" si="3121"/>
        <v>0</v>
      </c>
      <c r="CO2063">
        <f t="shared" ca="1" si="3122"/>
        <v>0</v>
      </c>
      <c r="CP2063">
        <f t="shared" ca="1" si="3123"/>
        <v>0</v>
      </c>
      <c r="CQ2063">
        <f t="shared" ca="1" si="3124"/>
        <v>0</v>
      </c>
      <c r="CR2063">
        <f t="shared" ca="1" si="3125"/>
        <v>0</v>
      </c>
      <c r="CS2063">
        <f t="shared" ca="1" si="3126"/>
        <v>0</v>
      </c>
      <c r="CT2063">
        <f t="shared" ca="1" si="3127"/>
        <v>0</v>
      </c>
      <c r="CU2063">
        <f t="shared" ca="1" si="3128"/>
        <v>0</v>
      </c>
      <c r="CV2063">
        <f t="shared" ca="1" si="3129"/>
        <v>0</v>
      </c>
      <c r="CW2063">
        <f t="shared" ca="1" si="3130"/>
        <v>0</v>
      </c>
      <c r="CX2063">
        <f t="shared" ca="1" si="3131"/>
        <v>0</v>
      </c>
    </row>
    <row r="2064" spans="1:102" x14ac:dyDescent="0.3">
      <c r="A2064">
        <v>1945</v>
      </c>
      <c r="B2064">
        <f t="shared" ca="1" si="3031"/>
        <v>6</v>
      </c>
      <c r="C2064">
        <f t="shared" ca="1" si="3032"/>
        <v>0</v>
      </c>
      <c r="D2064">
        <f t="shared" ca="1" si="3033"/>
        <v>0</v>
      </c>
      <c r="E2064">
        <f t="shared" ca="1" si="3034"/>
        <v>3</v>
      </c>
      <c r="F2064">
        <f t="shared" ca="1" si="3035"/>
        <v>0</v>
      </c>
      <c r="G2064">
        <f t="shared" ca="1" si="3036"/>
        <v>0</v>
      </c>
      <c r="H2064">
        <f t="shared" ca="1" si="3037"/>
        <v>0</v>
      </c>
      <c r="I2064">
        <f t="shared" ca="1" si="3038"/>
        <v>0</v>
      </c>
      <c r="J2064">
        <f t="shared" ca="1" si="3039"/>
        <v>0</v>
      </c>
      <c r="K2064">
        <f t="shared" ca="1" si="3040"/>
        <v>0</v>
      </c>
      <c r="L2064">
        <f t="shared" ca="1" si="3041"/>
        <v>3</v>
      </c>
      <c r="M2064">
        <f t="shared" ca="1" si="3042"/>
        <v>0</v>
      </c>
      <c r="N2064">
        <f t="shared" ca="1" si="3043"/>
        <v>0</v>
      </c>
      <c r="O2064">
        <f t="shared" ca="1" si="3044"/>
        <v>0</v>
      </c>
      <c r="P2064">
        <f t="shared" ca="1" si="3045"/>
        <v>0</v>
      </c>
      <c r="Q2064">
        <f t="shared" ca="1" si="3046"/>
        <v>0</v>
      </c>
      <c r="R2064">
        <f t="shared" ca="1" si="3047"/>
        <v>0</v>
      </c>
      <c r="S2064">
        <f t="shared" ca="1" si="3048"/>
        <v>0</v>
      </c>
      <c r="T2064">
        <f t="shared" ca="1" si="3049"/>
        <v>0</v>
      </c>
      <c r="U2064">
        <f t="shared" ca="1" si="3050"/>
        <v>0</v>
      </c>
      <c r="V2064">
        <f t="shared" ca="1" si="3051"/>
        <v>0</v>
      </c>
      <c r="W2064">
        <f t="shared" ca="1" si="3052"/>
        <v>0</v>
      </c>
      <c r="X2064">
        <f t="shared" ca="1" si="3053"/>
        <v>0</v>
      </c>
      <c r="Y2064">
        <f t="shared" ca="1" si="3054"/>
        <v>0</v>
      </c>
      <c r="Z2064">
        <f t="shared" ca="1" si="3055"/>
        <v>0</v>
      </c>
      <c r="AA2064">
        <f t="shared" ca="1" si="3056"/>
        <v>0</v>
      </c>
      <c r="AB2064">
        <f t="shared" ca="1" si="3057"/>
        <v>0</v>
      </c>
      <c r="AC2064">
        <f t="shared" ca="1" si="3058"/>
        <v>0</v>
      </c>
      <c r="AD2064">
        <f t="shared" ca="1" si="3059"/>
        <v>0</v>
      </c>
      <c r="AE2064">
        <f t="shared" ca="1" si="3060"/>
        <v>0</v>
      </c>
      <c r="AF2064">
        <f t="shared" ca="1" si="3061"/>
        <v>0</v>
      </c>
      <c r="AG2064">
        <f t="shared" ca="1" si="3062"/>
        <v>0</v>
      </c>
      <c r="AH2064">
        <f t="shared" ca="1" si="3063"/>
        <v>0</v>
      </c>
      <c r="AI2064">
        <f t="shared" ca="1" si="3064"/>
        <v>0</v>
      </c>
      <c r="AJ2064">
        <f t="shared" ca="1" si="3065"/>
        <v>0</v>
      </c>
      <c r="AK2064">
        <f t="shared" ca="1" si="3066"/>
        <v>0</v>
      </c>
      <c r="AL2064">
        <f t="shared" ca="1" si="3067"/>
        <v>0</v>
      </c>
      <c r="AM2064">
        <f t="shared" ca="1" si="3068"/>
        <v>0</v>
      </c>
      <c r="AN2064">
        <f t="shared" ca="1" si="3069"/>
        <v>0</v>
      </c>
      <c r="AO2064">
        <f t="shared" ca="1" si="3070"/>
        <v>0</v>
      </c>
      <c r="AP2064">
        <f t="shared" ca="1" si="3071"/>
        <v>0</v>
      </c>
      <c r="AQ2064">
        <f t="shared" ca="1" si="3072"/>
        <v>0</v>
      </c>
      <c r="AR2064">
        <f t="shared" ca="1" si="3073"/>
        <v>0</v>
      </c>
      <c r="AS2064">
        <f t="shared" ca="1" si="3074"/>
        <v>0</v>
      </c>
      <c r="AT2064">
        <f t="shared" ca="1" si="3075"/>
        <v>0</v>
      </c>
      <c r="AU2064">
        <f t="shared" ca="1" si="3076"/>
        <v>0</v>
      </c>
      <c r="AV2064">
        <f t="shared" ca="1" si="3077"/>
        <v>0</v>
      </c>
      <c r="AW2064">
        <f t="shared" ca="1" si="3078"/>
        <v>0</v>
      </c>
      <c r="AX2064">
        <f t="shared" ca="1" si="3079"/>
        <v>0</v>
      </c>
      <c r="AY2064">
        <f t="shared" ca="1" si="3080"/>
        <v>0</v>
      </c>
      <c r="AZ2064">
        <f t="shared" ca="1" si="3081"/>
        <v>0</v>
      </c>
      <c r="BA2064">
        <f t="shared" ca="1" si="3082"/>
        <v>0</v>
      </c>
      <c r="BB2064">
        <f t="shared" ca="1" si="3083"/>
        <v>0</v>
      </c>
      <c r="BC2064">
        <f t="shared" ca="1" si="3084"/>
        <v>0</v>
      </c>
      <c r="BD2064">
        <f t="shared" ca="1" si="3085"/>
        <v>0</v>
      </c>
      <c r="BE2064">
        <f t="shared" ca="1" si="3086"/>
        <v>0</v>
      </c>
      <c r="BF2064">
        <f t="shared" ca="1" si="3087"/>
        <v>0</v>
      </c>
      <c r="BG2064">
        <f t="shared" ca="1" si="3088"/>
        <v>0</v>
      </c>
      <c r="BH2064">
        <f t="shared" ca="1" si="3089"/>
        <v>0</v>
      </c>
      <c r="BI2064">
        <f t="shared" ca="1" si="3090"/>
        <v>0</v>
      </c>
      <c r="BJ2064">
        <f t="shared" ca="1" si="3091"/>
        <v>0</v>
      </c>
      <c r="BK2064">
        <f t="shared" ca="1" si="3092"/>
        <v>0</v>
      </c>
      <c r="BL2064">
        <f t="shared" ca="1" si="3093"/>
        <v>0</v>
      </c>
      <c r="BM2064">
        <f t="shared" ca="1" si="3094"/>
        <v>0</v>
      </c>
      <c r="BN2064">
        <f t="shared" ca="1" si="3095"/>
        <v>0</v>
      </c>
      <c r="BO2064">
        <f t="shared" ca="1" si="3096"/>
        <v>0</v>
      </c>
      <c r="BP2064">
        <f t="shared" ca="1" si="3097"/>
        <v>0</v>
      </c>
      <c r="BQ2064">
        <f t="shared" ca="1" si="3098"/>
        <v>0</v>
      </c>
      <c r="BR2064">
        <f t="shared" ca="1" si="3099"/>
        <v>0</v>
      </c>
      <c r="BS2064">
        <f t="shared" ca="1" si="3100"/>
        <v>0</v>
      </c>
      <c r="BT2064">
        <f t="shared" ca="1" si="3101"/>
        <v>0</v>
      </c>
      <c r="BU2064">
        <f t="shared" ca="1" si="3102"/>
        <v>0</v>
      </c>
      <c r="BV2064">
        <f t="shared" ca="1" si="3103"/>
        <v>0</v>
      </c>
      <c r="BW2064">
        <f t="shared" ca="1" si="3104"/>
        <v>0</v>
      </c>
      <c r="BX2064">
        <f t="shared" ca="1" si="3105"/>
        <v>0</v>
      </c>
      <c r="BY2064">
        <f t="shared" ca="1" si="3106"/>
        <v>0</v>
      </c>
      <c r="BZ2064">
        <f t="shared" ca="1" si="3107"/>
        <v>0</v>
      </c>
      <c r="CA2064">
        <f t="shared" ca="1" si="3108"/>
        <v>0</v>
      </c>
      <c r="CB2064">
        <f t="shared" ca="1" si="3109"/>
        <v>0</v>
      </c>
      <c r="CC2064">
        <f t="shared" ca="1" si="3110"/>
        <v>0</v>
      </c>
      <c r="CD2064">
        <f t="shared" ca="1" si="3111"/>
        <v>0</v>
      </c>
      <c r="CE2064">
        <f t="shared" ca="1" si="3112"/>
        <v>0</v>
      </c>
      <c r="CF2064">
        <f t="shared" ca="1" si="3113"/>
        <v>0</v>
      </c>
      <c r="CG2064">
        <f t="shared" ca="1" si="3114"/>
        <v>0</v>
      </c>
      <c r="CH2064">
        <f t="shared" ca="1" si="3115"/>
        <v>0</v>
      </c>
      <c r="CI2064">
        <f t="shared" ca="1" si="3116"/>
        <v>0</v>
      </c>
      <c r="CJ2064">
        <f t="shared" ca="1" si="3117"/>
        <v>0</v>
      </c>
      <c r="CK2064">
        <f t="shared" ca="1" si="3118"/>
        <v>0</v>
      </c>
      <c r="CL2064">
        <f t="shared" ca="1" si="3119"/>
        <v>0</v>
      </c>
      <c r="CM2064">
        <f t="shared" ca="1" si="3120"/>
        <v>0</v>
      </c>
      <c r="CN2064">
        <f t="shared" ca="1" si="3121"/>
        <v>0</v>
      </c>
      <c r="CO2064">
        <f t="shared" ca="1" si="3122"/>
        <v>0</v>
      </c>
      <c r="CP2064">
        <f t="shared" ca="1" si="3123"/>
        <v>0</v>
      </c>
      <c r="CQ2064">
        <f t="shared" ca="1" si="3124"/>
        <v>0</v>
      </c>
      <c r="CR2064">
        <f t="shared" ca="1" si="3125"/>
        <v>0</v>
      </c>
      <c r="CS2064">
        <f t="shared" ca="1" si="3126"/>
        <v>0</v>
      </c>
      <c r="CT2064">
        <f t="shared" ca="1" si="3127"/>
        <v>0</v>
      </c>
      <c r="CU2064">
        <f t="shared" ca="1" si="3128"/>
        <v>0</v>
      </c>
      <c r="CV2064">
        <f t="shared" ca="1" si="3129"/>
        <v>0</v>
      </c>
      <c r="CW2064">
        <f t="shared" ca="1" si="3130"/>
        <v>0</v>
      </c>
      <c r="CX2064">
        <f t="shared" ca="1" si="3131"/>
        <v>0</v>
      </c>
    </row>
    <row r="2065" spans="1:102" x14ac:dyDescent="0.3">
      <c r="A2065">
        <v>1946</v>
      </c>
      <c r="B2065">
        <f t="shared" ca="1" si="3031"/>
        <v>12</v>
      </c>
      <c r="C2065">
        <f t="shared" ca="1" si="3032"/>
        <v>3</v>
      </c>
      <c r="D2065">
        <f t="shared" ca="1" si="3033"/>
        <v>3</v>
      </c>
      <c r="E2065">
        <f t="shared" ca="1" si="3034"/>
        <v>0</v>
      </c>
      <c r="F2065">
        <f t="shared" ca="1" si="3035"/>
        <v>0</v>
      </c>
      <c r="G2065">
        <f t="shared" ca="1" si="3036"/>
        <v>3</v>
      </c>
      <c r="H2065">
        <f t="shared" ca="1" si="3037"/>
        <v>0</v>
      </c>
      <c r="I2065">
        <f t="shared" ca="1" si="3038"/>
        <v>0</v>
      </c>
      <c r="J2065">
        <f t="shared" ca="1" si="3039"/>
        <v>3</v>
      </c>
      <c r="K2065">
        <f t="shared" ca="1" si="3040"/>
        <v>0</v>
      </c>
      <c r="L2065">
        <f t="shared" ca="1" si="3041"/>
        <v>0</v>
      </c>
      <c r="M2065">
        <f t="shared" ca="1" si="3042"/>
        <v>0</v>
      </c>
      <c r="N2065">
        <f t="shared" ca="1" si="3043"/>
        <v>0</v>
      </c>
      <c r="O2065">
        <f t="shared" ca="1" si="3044"/>
        <v>0</v>
      </c>
      <c r="P2065">
        <f t="shared" ca="1" si="3045"/>
        <v>0</v>
      </c>
      <c r="Q2065">
        <f t="shared" ca="1" si="3046"/>
        <v>0</v>
      </c>
      <c r="R2065">
        <f t="shared" ca="1" si="3047"/>
        <v>0</v>
      </c>
      <c r="S2065">
        <f t="shared" ca="1" si="3048"/>
        <v>0</v>
      </c>
      <c r="T2065">
        <f t="shared" ca="1" si="3049"/>
        <v>0</v>
      </c>
      <c r="U2065">
        <f t="shared" ca="1" si="3050"/>
        <v>0</v>
      </c>
      <c r="V2065">
        <f t="shared" ca="1" si="3051"/>
        <v>0</v>
      </c>
      <c r="W2065">
        <f t="shared" ca="1" si="3052"/>
        <v>0</v>
      </c>
      <c r="X2065">
        <f t="shared" ca="1" si="3053"/>
        <v>0</v>
      </c>
      <c r="Y2065">
        <f t="shared" ca="1" si="3054"/>
        <v>0</v>
      </c>
      <c r="Z2065">
        <f t="shared" ca="1" si="3055"/>
        <v>0</v>
      </c>
      <c r="AA2065">
        <f t="shared" ca="1" si="3056"/>
        <v>0</v>
      </c>
      <c r="AB2065">
        <f t="shared" ca="1" si="3057"/>
        <v>0</v>
      </c>
      <c r="AC2065">
        <f t="shared" ca="1" si="3058"/>
        <v>0</v>
      </c>
      <c r="AD2065">
        <f t="shared" ca="1" si="3059"/>
        <v>0</v>
      </c>
      <c r="AE2065">
        <f t="shared" ca="1" si="3060"/>
        <v>0</v>
      </c>
      <c r="AF2065">
        <f t="shared" ca="1" si="3061"/>
        <v>0</v>
      </c>
      <c r="AG2065">
        <f t="shared" ca="1" si="3062"/>
        <v>0</v>
      </c>
      <c r="AH2065">
        <f t="shared" ca="1" si="3063"/>
        <v>0</v>
      </c>
      <c r="AI2065">
        <f t="shared" ca="1" si="3064"/>
        <v>0</v>
      </c>
      <c r="AJ2065">
        <f t="shared" ca="1" si="3065"/>
        <v>0</v>
      </c>
      <c r="AK2065">
        <f t="shared" ca="1" si="3066"/>
        <v>0</v>
      </c>
      <c r="AL2065">
        <f t="shared" ca="1" si="3067"/>
        <v>0</v>
      </c>
      <c r="AM2065">
        <f t="shared" ca="1" si="3068"/>
        <v>0</v>
      </c>
      <c r="AN2065">
        <f t="shared" ca="1" si="3069"/>
        <v>0</v>
      </c>
      <c r="AO2065">
        <f t="shared" ca="1" si="3070"/>
        <v>0</v>
      </c>
      <c r="AP2065">
        <f t="shared" ca="1" si="3071"/>
        <v>0</v>
      </c>
      <c r="AQ2065">
        <f t="shared" ca="1" si="3072"/>
        <v>0</v>
      </c>
      <c r="AR2065">
        <f t="shared" ca="1" si="3073"/>
        <v>0</v>
      </c>
      <c r="AS2065">
        <f t="shared" ca="1" si="3074"/>
        <v>0</v>
      </c>
      <c r="AT2065">
        <f t="shared" ca="1" si="3075"/>
        <v>0</v>
      </c>
      <c r="AU2065">
        <f t="shared" ca="1" si="3076"/>
        <v>0</v>
      </c>
      <c r="AV2065">
        <f t="shared" ca="1" si="3077"/>
        <v>0</v>
      </c>
      <c r="AW2065">
        <f t="shared" ca="1" si="3078"/>
        <v>0</v>
      </c>
      <c r="AX2065">
        <f t="shared" ca="1" si="3079"/>
        <v>0</v>
      </c>
      <c r="AY2065">
        <f t="shared" ca="1" si="3080"/>
        <v>0</v>
      </c>
      <c r="AZ2065">
        <f t="shared" ca="1" si="3081"/>
        <v>0</v>
      </c>
      <c r="BA2065">
        <f t="shared" ca="1" si="3082"/>
        <v>0</v>
      </c>
      <c r="BB2065">
        <f t="shared" ca="1" si="3083"/>
        <v>0</v>
      </c>
      <c r="BC2065">
        <f t="shared" ca="1" si="3084"/>
        <v>0</v>
      </c>
      <c r="BD2065">
        <f t="shared" ca="1" si="3085"/>
        <v>0</v>
      </c>
      <c r="BE2065">
        <f t="shared" ca="1" si="3086"/>
        <v>0</v>
      </c>
      <c r="BF2065">
        <f t="shared" ca="1" si="3087"/>
        <v>0</v>
      </c>
      <c r="BG2065">
        <f t="shared" ca="1" si="3088"/>
        <v>0</v>
      </c>
      <c r="BH2065">
        <f t="shared" ca="1" si="3089"/>
        <v>0</v>
      </c>
      <c r="BI2065">
        <f t="shared" ca="1" si="3090"/>
        <v>0</v>
      </c>
      <c r="BJ2065">
        <f t="shared" ca="1" si="3091"/>
        <v>0</v>
      </c>
      <c r="BK2065">
        <f t="shared" ca="1" si="3092"/>
        <v>0</v>
      </c>
      <c r="BL2065">
        <f t="shared" ca="1" si="3093"/>
        <v>0</v>
      </c>
      <c r="BM2065">
        <f t="shared" ca="1" si="3094"/>
        <v>0</v>
      </c>
      <c r="BN2065">
        <f t="shared" ca="1" si="3095"/>
        <v>0</v>
      </c>
      <c r="BO2065">
        <f t="shared" ca="1" si="3096"/>
        <v>0</v>
      </c>
      <c r="BP2065">
        <f t="shared" ca="1" si="3097"/>
        <v>0</v>
      </c>
      <c r="BQ2065">
        <f t="shared" ca="1" si="3098"/>
        <v>0</v>
      </c>
      <c r="BR2065">
        <f t="shared" ca="1" si="3099"/>
        <v>0</v>
      </c>
      <c r="BS2065">
        <f t="shared" ca="1" si="3100"/>
        <v>0</v>
      </c>
      <c r="BT2065">
        <f t="shared" ca="1" si="3101"/>
        <v>0</v>
      </c>
      <c r="BU2065">
        <f t="shared" ca="1" si="3102"/>
        <v>0</v>
      </c>
      <c r="BV2065">
        <f t="shared" ca="1" si="3103"/>
        <v>0</v>
      </c>
      <c r="BW2065">
        <f t="shared" ca="1" si="3104"/>
        <v>0</v>
      </c>
      <c r="BX2065">
        <f t="shared" ca="1" si="3105"/>
        <v>0</v>
      </c>
      <c r="BY2065">
        <f t="shared" ca="1" si="3106"/>
        <v>0</v>
      </c>
      <c r="BZ2065">
        <f t="shared" ca="1" si="3107"/>
        <v>0</v>
      </c>
      <c r="CA2065">
        <f t="shared" ca="1" si="3108"/>
        <v>0</v>
      </c>
      <c r="CB2065">
        <f t="shared" ca="1" si="3109"/>
        <v>0</v>
      </c>
      <c r="CC2065">
        <f t="shared" ca="1" si="3110"/>
        <v>0</v>
      </c>
      <c r="CD2065">
        <f t="shared" ca="1" si="3111"/>
        <v>0</v>
      </c>
      <c r="CE2065">
        <f t="shared" ca="1" si="3112"/>
        <v>0</v>
      </c>
      <c r="CF2065">
        <f t="shared" ca="1" si="3113"/>
        <v>0</v>
      </c>
      <c r="CG2065">
        <f t="shared" ca="1" si="3114"/>
        <v>0</v>
      </c>
      <c r="CH2065">
        <f t="shared" ca="1" si="3115"/>
        <v>0</v>
      </c>
      <c r="CI2065">
        <f t="shared" ca="1" si="3116"/>
        <v>0</v>
      </c>
      <c r="CJ2065">
        <f t="shared" ca="1" si="3117"/>
        <v>0</v>
      </c>
      <c r="CK2065">
        <f t="shared" ca="1" si="3118"/>
        <v>0</v>
      </c>
      <c r="CL2065">
        <f t="shared" ca="1" si="3119"/>
        <v>0</v>
      </c>
      <c r="CM2065">
        <f t="shared" ca="1" si="3120"/>
        <v>0</v>
      </c>
      <c r="CN2065">
        <f t="shared" ca="1" si="3121"/>
        <v>0</v>
      </c>
      <c r="CO2065">
        <f t="shared" ca="1" si="3122"/>
        <v>0</v>
      </c>
      <c r="CP2065">
        <f t="shared" ca="1" si="3123"/>
        <v>0</v>
      </c>
      <c r="CQ2065">
        <f t="shared" ca="1" si="3124"/>
        <v>0</v>
      </c>
      <c r="CR2065">
        <f t="shared" ca="1" si="3125"/>
        <v>0</v>
      </c>
      <c r="CS2065">
        <f t="shared" ca="1" si="3126"/>
        <v>0</v>
      </c>
      <c r="CT2065">
        <f t="shared" ca="1" si="3127"/>
        <v>0</v>
      </c>
      <c r="CU2065">
        <f t="shared" ca="1" si="3128"/>
        <v>0</v>
      </c>
      <c r="CV2065">
        <f t="shared" ca="1" si="3129"/>
        <v>0</v>
      </c>
      <c r="CW2065">
        <f t="shared" ca="1" si="3130"/>
        <v>0</v>
      </c>
      <c r="CX2065">
        <f t="shared" ca="1" si="3131"/>
        <v>0</v>
      </c>
    </row>
    <row r="2066" spans="1:102" x14ac:dyDescent="0.3">
      <c r="A2066">
        <v>1947</v>
      </c>
      <c r="B2066">
        <f t="shared" ca="1" si="3031"/>
        <v>15</v>
      </c>
      <c r="C2066">
        <f t="shared" ca="1" si="3032"/>
        <v>3</v>
      </c>
      <c r="D2066">
        <f t="shared" ca="1" si="3033"/>
        <v>0</v>
      </c>
      <c r="E2066">
        <f t="shared" ca="1" si="3034"/>
        <v>0</v>
      </c>
      <c r="F2066">
        <f t="shared" ca="1" si="3035"/>
        <v>0</v>
      </c>
      <c r="G2066">
        <f t="shared" ca="1" si="3036"/>
        <v>0</v>
      </c>
      <c r="H2066">
        <f t="shared" ca="1" si="3037"/>
        <v>3</v>
      </c>
      <c r="I2066">
        <f t="shared" ca="1" si="3038"/>
        <v>0</v>
      </c>
      <c r="J2066">
        <f t="shared" ca="1" si="3039"/>
        <v>0</v>
      </c>
      <c r="K2066">
        <f t="shared" ca="1" si="3040"/>
        <v>3</v>
      </c>
      <c r="L2066">
        <f t="shared" ca="1" si="3041"/>
        <v>0</v>
      </c>
      <c r="M2066">
        <f t="shared" ca="1" si="3042"/>
        <v>3</v>
      </c>
      <c r="N2066">
        <f t="shared" ca="1" si="3043"/>
        <v>3</v>
      </c>
      <c r="O2066">
        <f t="shared" ca="1" si="3044"/>
        <v>0</v>
      </c>
      <c r="P2066">
        <f t="shared" ca="1" si="3045"/>
        <v>0</v>
      </c>
      <c r="Q2066">
        <f t="shared" ca="1" si="3046"/>
        <v>0</v>
      </c>
      <c r="R2066">
        <f t="shared" ca="1" si="3047"/>
        <v>0</v>
      </c>
      <c r="S2066">
        <f t="shared" ca="1" si="3048"/>
        <v>0</v>
      </c>
      <c r="T2066">
        <f t="shared" ca="1" si="3049"/>
        <v>0</v>
      </c>
      <c r="U2066">
        <f t="shared" ca="1" si="3050"/>
        <v>0</v>
      </c>
      <c r="V2066">
        <f t="shared" ca="1" si="3051"/>
        <v>0</v>
      </c>
      <c r="W2066">
        <f t="shared" ca="1" si="3052"/>
        <v>0</v>
      </c>
      <c r="X2066">
        <f t="shared" ca="1" si="3053"/>
        <v>0</v>
      </c>
      <c r="Y2066">
        <f t="shared" ca="1" si="3054"/>
        <v>0</v>
      </c>
      <c r="Z2066">
        <f t="shared" ca="1" si="3055"/>
        <v>0</v>
      </c>
      <c r="AA2066">
        <f t="shared" ca="1" si="3056"/>
        <v>0</v>
      </c>
      <c r="AB2066">
        <f t="shared" ca="1" si="3057"/>
        <v>0</v>
      </c>
      <c r="AC2066">
        <f t="shared" ca="1" si="3058"/>
        <v>0</v>
      </c>
      <c r="AD2066">
        <f t="shared" ca="1" si="3059"/>
        <v>0</v>
      </c>
      <c r="AE2066">
        <f t="shared" ca="1" si="3060"/>
        <v>0</v>
      </c>
      <c r="AF2066">
        <f t="shared" ca="1" si="3061"/>
        <v>0</v>
      </c>
      <c r="AG2066">
        <f t="shared" ca="1" si="3062"/>
        <v>0</v>
      </c>
      <c r="AH2066">
        <f t="shared" ca="1" si="3063"/>
        <v>0</v>
      </c>
      <c r="AI2066">
        <f t="shared" ca="1" si="3064"/>
        <v>0</v>
      </c>
      <c r="AJ2066">
        <f t="shared" ca="1" si="3065"/>
        <v>0</v>
      </c>
      <c r="AK2066">
        <f t="shared" ca="1" si="3066"/>
        <v>0</v>
      </c>
      <c r="AL2066">
        <f t="shared" ca="1" si="3067"/>
        <v>0</v>
      </c>
      <c r="AM2066">
        <f t="shared" ca="1" si="3068"/>
        <v>0</v>
      </c>
      <c r="AN2066">
        <f t="shared" ca="1" si="3069"/>
        <v>0</v>
      </c>
      <c r="AO2066">
        <f t="shared" ca="1" si="3070"/>
        <v>0</v>
      </c>
      <c r="AP2066">
        <f t="shared" ca="1" si="3071"/>
        <v>0</v>
      </c>
      <c r="AQ2066">
        <f t="shared" ca="1" si="3072"/>
        <v>0</v>
      </c>
      <c r="AR2066">
        <f t="shared" ca="1" si="3073"/>
        <v>0</v>
      </c>
      <c r="AS2066">
        <f t="shared" ca="1" si="3074"/>
        <v>0</v>
      </c>
      <c r="AT2066">
        <f t="shared" ca="1" si="3075"/>
        <v>0</v>
      </c>
      <c r="AU2066">
        <f t="shared" ca="1" si="3076"/>
        <v>0</v>
      </c>
      <c r="AV2066">
        <f t="shared" ca="1" si="3077"/>
        <v>0</v>
      </c>
      <c r="AW2066">
        <f t="shared" ca="1" si="3078"/>
        <v>0</v>
      </c>
      <c r="AX2066">
        <f t="shared" ca="1" si="3079"/>
        <v>0</v>
      </c>
      <c r="AY2066">
        <f t="shared" ca="1" si="3080"/>
        <v>0</v>
      </c>
      <c r="AZ2066">
        <f t="shared" ca="1" si="3081"/>
        <v>0</v>
      </c>
      <c r="BA2066">
        <f t="shared" ca="1" si="3082"/>
        <v>0</v>
      </c>
      <c r="BB2066">
        <f t="shared" ca="1" si="3083"/>
        <v>0</v>
      </c>
      <c r="BC2066">
        <f t="shared" ca="1" si="3084"/>
        <v>0</v>
      </c>
      <c r="BD2066">
        <f t="shared" ca="1" si="3085"/>
        <v>0</v>
      </c>
      <c r="BE2066">
        <f t="shared" ca="1" si="3086"/>
        <v>0</v>
      </c>
      <c r="BF2066">
        <f t="shared" ca="1" si="3087"/>
        <v>0</v>
      </c>
      <c r="BG2066">
        <f t="shared" ca="1" si="3088"/>
        <v>0</v>
      </c>
      <c r="BH2066">
        <f t="shared" ca="1" si="3089"/>
        <v>0</v>
      </c>
      <c r="BI2066">
        <f t="shared" ca="1" si="3090"/>
        <v>0</v>
      </c>
      <c r="BJ2066">
        <f t="shared" ca="1" si="3091"/>
        <v>0</v>
      </c>
      <c r="BK2066">
        <f t="shared" ca="1" si="3092"/>
        <v>0</v>
      </c>
      <c r="BL2066">
        <f t="shared" ca="1" si="3093"/>
        <v>0</v>
      </c>
      <c r="BM2066">
        <f t="shared" ca="1" si="3094"/>
        <v>0</v>
      </c>
      <c r="BN2066">
        <f t="shared" ca="1" si="3095"/>
        <v>0</v>
      </c>
      <c r="BO2066">
        <f t="shared" ca="1" si="3096"/>
        <v>0</v>
      </c>
      <c r="BP2066">
        <f t="shared" ca="1" si="3097"/>
        <v>0</v>
      </c>
      <c r="BQ2066">
        <f t="shared" ca="1" si="3098"/>
        <v>0</v>
      </c>
      <c r="BR2066">
        <f t="shared" ca="1" si="3099"/>
        <v>0</v>
      </c>
      <c r="BS2066">
        <f t="shared" ca="1" si="3100"/>
        <v>0</v>
      </c>
      <c r="BT2066">
        <f t="shared" ca="1" si="3101"/>
        <v>0</v>
      </c>
      <c r="BU2066">
        <f t="shared" ca="1" si="3102"/>
        <v>0</v>
      </c>
      <c r="BV2066">
        <f t="shared" ca="1" si="3103"/>
        <v>0</v>
      </c>
      <c r="BW2066">
        <f t="shared" ca="1" si="3104"/>
        <v>0</v>
      </c>
      <c r="BX2066">
        <f t="shared" ca="1" si="3105"/>
        <v>0</v>
      </c>
      <c r="BY2066">
        <f t="shared" ca="1" si="3106"/>
        <v>0</v>
      </c>
      <c r="BZ2066">
        <f t="shared" ca="1" si="3107"/>
        <v>0</v>
      </c>
      <c r="CA2066">
        <f t="shared" ca="1" si="3108"/>
        <v>0</v>
      </c>
      <c r="CB2066">
        <f t="shared" ca="1" si="3109"/>
        <v>0</v>
      </c>
      <c r="CC2066">
        <f t="shared" ca="1" si="3110"/>
        <v>0</v>
      </c>
      <c r="CD2066">
        <f t="shared" ca="1" si="3111"/>
        <v>0</v>
      </c>
      <c r="CE2066">
        <f t="shared" ca="1" si="3112"/>
        <v>0</v>
      </c>
      <c r="CF2066">
        <f t="shared" ca="1" si="3113"/>
        <v>0</v>
      </c>
      <c r="CG2066">
        <f t="shared" ca="1" si="3114"/>
        <v>0</v>
      </c>
      <c r="CH2066">
        <f t="shared" ca="1" si="3115"/>
        <v>0</v>
      </c>
      <c r="CI2066">
        <f t="shared" ca="1" si="3116"/>
        <v>0</v>
      </c>
      <c r="CJ2066">
        <f t="shared" ca="1" si="3117"/>
        <v>0</v>
      </c>
      <c r="CK2066">
        <f t="shared" ca="1" si="3118"/>
        <v>0</v>
      </c>
      <c r="CL2066">
        <f t="shared" ca="1" si="3119"/>
        <v>0</v>
      </c>
      <c r="CM2066">
        <f t="shared" ca="1" si="3120"/>
        <v>0</v>
      </c>
      <c r="CN2066">
        <f t="shared" ca="1" si="3121"/>
        <v>0</v>
      </c>
      <c r="CO2066">
        <f t="shared" ca="1" si="3122"/>
        <v>0</v>
      </c>
      <c r="CP2066">
        <f t="shared" ca="1" si="3123"/>
        <v>0</v>
      </c>
      <c r="CQ2066">
        <f t="shared" ca="1" si="3124"/>
        <v>0</v>
      </c>
      <c r="CR2066">
        <f t="shared" ca="1" si="3125"/>
        <v>0</v>
      </c>
      <c r="CS2066">
        <f t="shared" ca="1" si="3126"/>
        <v>0</v>
      </c>
      <c r="CT2066">
        <f t="shared" ca="1" si="3127"/>
        <v>0</v>
      </c>
      <c r="CU2066">
        <f t="shared" ca="1" si="3128"/>
        <v>0</v>
      </c>
      <c r="CV2066">
        <f t="shared" ca="1" si="3129"/>
        <v>0</v>
      </c>
      <c r="CW2066">
        <f t="shared" ca="1" si="3130"/>
        <v>0</v>
      </c>
      <c r="CX2066">
        <f t="shared" ca="1" si="3131"/>
        <v>0</v>
      </c>
    </row>
    <row r="2067" spans="1:102" x14ac:dyDescent="0.3">
      <c r="A2067">
        <v>1948</v>
      </c>
      <c r="B2067">
        <f t="shared" ca="1" si="3031"/>
        <v>12</v>
      </c>
      <c r="C2067">
        <f t="shared" ca="1" si="3032"/>
        <v>0</v>
      </c>
      <c r="D2067">
        <f t="shared" ca="1" si="3033"/>
        <v>0</v>
      </c>
      <c r="E2067">
        <f t="shared" ca="1" si="3034"/>
        <v>3</v>
      </c>
      <c r="F2067">
        <f t="shared" ca="1" si="3035"/>
        <v>0</v>
      </c>
      <c r="G2067">
        <f t="shared" ca="1" si="3036"/>
        <v>3</v>
      </c>
      <c r="H2067">
        <f t="shared" ca="1" si="3037"/>
        <v>3</v>
      </c>
      <c r="I2067">
        <f t="shared" ca="1" si="3038"/>
        <v>0</v>
      </c>
      <c r="J2067">
        <f t="shared" ca="1" si="3039"/>
        <v>3</v>
      </c>
      <c r="K2067">
        <f t="shared" ca="1" si="3040"/>
        <v>0</v>
      </c>
      <c r="L2067">
        <f t="shared" ca="1" si="3041"/>
        <v>0</v>
      </c>
      <c r="M2067">
        <f t="shared" ca="1" si="3042"/>
        <v>0</v>
      </c>
      <c r="N2067">
        <f t="shared" ca="1" si="3043"/>
        <v>0</v>
      </c>
      <c r="O2067">
        <f t="shared" ca="1" si="3044"/>
        <v>0</v>
      </c>
      <c r="P2067">
        <f t="shared" ca="1" si="3045"/>
        <v>0</v>
      </c>
      <c r="Q2067">
        <f t="shared" ca="1" si="3046"/>
        <v>0</v>
      </c>
      <c r="R2067">
        <f t="shared" ca="1" si="3047"/>
        <v>0</v>
      </c>
      <c r="S2067">
        <f t="shared" ca="1" si="3048"/>
        <v>0</v>
      </c>
      <c r="T2067">
        <f t="shared" ca="1" si="3049"/>
        <v>0</v>
      </c>
      <c r="U2067">
        <f t="shared" ca="1" si="3050"/>
        <v>0</v>
      </c>
      <c r="V2067">
        <f t="shared" ca="1" si="3051"/>
        <v>0</v>
      </c>
      <c r="W2067">
        <f t="shared" ca="1" si="3052"/>
        <v>0</v>
      </c>
      <c r="X2067">
        <f t="shared" ca="1" si="3053"/>
        <v>0</v>
      </c>
      <c r="Y2067">
        <f t="shared" ca="1" si="3054"/>
        <v>0</v>
      </c>
      <c r="Z2067">
        <f t="shared" ca="1" si="3055"/>
        <v>0</v>
      </c>
      <c r="AA2067">
        <f t="shared" ca="1" si="3056"/>
        <v>0</v>
      </c>
      <c r="AB2067">
        <f t="shared" ca="1" si="3057"/>
        <v>0</v>
      </c>
      <c r="AC2067">
        <f t="shared" ca="1" si="3058"/>
        <v>0</v>
      </c>
      <c r="AD2067">
        <f t="shared" ca="1" si="3059"/>
        <v>0</v>
      </c>
      <c r="AE2067">
        <f t="shared" ca="1" si="3060"/>
        <v>0</v>
      </c>
      <c r="AF2067">
        <f t="shared" ca="1" si="3061"/>
        <v>0</v>
      </c>
      <c r="AG2067">
        <f t="shared" ca="1" si="3062"/>
        <v>0</v>
      </c>
      <c r="AH2067">
        <f t="shared" ca="1" si="3063"/>
        <v>0</v>
      </c>
      <c r="AI2067">
        <f t="shared" ca="1" si="3064"/>
        <v>0</v>
      </c>
      <c r="AJ2067">
        <f t="shared" ca="1" si="3065"/>
        <v>0</v>
      </c>
      <c r="AK2067">
        <f t="shared" ca="1" si="3066"/>
        <v>0</v>
      </c>
      <c r="AL2067">
        <f t="shared" ca="1" si="3067"/>
        <v>0</v>
      </c>
      <c r="AM2067">
        <f t="shared" ca="1" si="3068"/>
        <v>0</v>
      </c>
      <c r="AN2067">
        <f t="shared" ca="1" si="3069"/>
        <v>0</v>
      </c>
      <c r="AO2067">
        <f t="shared" ca="1" si="3070"/>
        <v>0</v>
      </c>
      <c r="AP2067">
        <f t="shared" ca="1" si="3071"/>
        <v>0</v>
      </c>
      <c r="AQ2067">
        <f t="shared" ca="1" si="3072"/>
        <v>0</v>
      </c>
      <c r="AR2067">
        <f t="shared" ca="1" si="3073"/>
        <v>0</v>
      </c>
      <c r="AS2067">
        <f t="shared" ca="1" si="3074"/>
        <v>0</v>
      </c>
      <c r="AT2067">
        <f t="shared" ca="1" si="3075"/>
        <v>0</v>
      </c>
      <c r="AU2067">
        <f t="shared" ca="1" si="3076"/>
        <v>0</v>
      </c>
      <c r="AV2067">
        <f t="shared" ca="1" si="3077"/>
        <v>0</v>
      </c>
      <c r="AW2067">
        <f t="shared" ca="1" si="3078"/>
        <v>0</v>
      </c>
      <c r="AX2067">
        <f t="shared" ca="1" si="3079"/>
        <v>0</v>
      </c>
      <c r="AY2067">
        <f t="shared" ca="1" si="3080"/>
        <v>0</v>
      </c>
      <c r="AZ2067">
        <f t="shared" ca="1" si="3081"/>
        <v>0</v>
      </c>
      <c r="BA2067">
        <f t="shared" ca="1" si="3082"/>
        <v>0</v>
      </c>
      <c r="BB2067">
        <f t="shared" ca="1" si="3083"/>
        <v>0</v>
      </c>
      <c r="BC2067">
        <f t="shared" ca="1" si="3084"/>
        <v>0</v>
      </c>
      <c r="BD2067">
        <f t="shared" ca="1" si="3085"/>
        <v>0</v>
      </c>
      <c r="BE2067">
        <f t="shared" ca="1" si="3086"/>
        <v>0</v>
      </c>
      <c r="BF2067">
        <f t="shared" ca="1" si="3087"/>
        <v>0</v>
      </c>
      <c r="BG2067">
        <f t="shared" ca="1" si="3088"/>
        <v>0</v>
      </c>
      <c r="BH2067">
        <f t="shared" ca="1" si="3089"/>
        <v>0</v>
      </c>
      <c r="BI2067">
        <f t="shared" ca="1" si="3090"/>
        <v>0</v>
      </c>
      <c r="BJ2067">
        <f t="shared" ca="1" si="3091"/>
        <v>0</v>
      </c>
      <c r="BK2067">
        <f t="shared" ca="1" si="3092"/>
        <v>0</v>
      </c>
      <c r="BL2067">
        <f t="shared" ca="1" si="3093"/>
        <v>0</v>
      </c>
      <c r="BM2067">
        <f t="shared" ca="1" si="3094"/>
        <v>0</v>
      </c>
      <c r="BN2067">
        <f t="shared" ca="1" si="3095"/>
        <v>0</v>
      </c>
      <c r="BO2067">
        <f t="shared" ca="1" si="3096"/>
        <v>0</v>
      </c>
      <c r="BP2067">
        <f t="shared" ca="1" si="3097"/>
        <v>0</v>
      </c>
      <c r="BQ2067">
        <f t="shared" ca="1" si="3098"/>
        <v>0</v>
      </c>
      <c r="BR2067">
        <f t="shared" ca="1" si="3099"/>
        <v>0</v>
      </c>
      <c r="BS2067">
        <f t="shared" ca="1" si="3100"/>
        <v>0</v>
      </c>
      <c r="BT2067">
        <f t="shared" ca="1" si="3101"/>
        <v>0</v>
      </c>
      <c r="BU2067">
        <f t="shared" ca="1" si="3102"/>
        <v>0</v>
      </c>
      <c r="BV2067">
        <f t="shared" ca="1" si="3103"/>
        <v>0</v>
      </c>
      <c r="BW2067">
        <f t="shared" ca="1" si="3104"/>
        <v>0</v>
      </c>
      <c r="BX2067">
        <f t="shared" ca="1" si="3105"/>
        <v>0</v>
      </c>
      <c r="BY2067">
        <f t="shared" ca="1" si="3106"/>
        <v>0</v>
      </c>
      <c r="BZ2067">
        <f t="shared" ca="1" si="3107"/>
        <v>0</v>
      </c>
      <c r="CA2067">
        <f t="shared" ca="1" si="3108"/>
        <v>0</v>
      </c>
      <c r="CB2067">
        <f t="shared" ca="1" si="3109"/>
        <v>0</v>
      </c>
      <c r="CC2067">
        <f t="shared" ca="1" si="3110"/>
        <v>0</v>
      </c>
      <c r="CD2067">
        <f t="shared" ca="1" si="3111"/>
        <v>0</v>
      </c>
      <c r="CE2067">
        <f t="shared" ca="1" si="3112"/>
        <v>0</v>
      </c>
      <c r="CF2067">
        <f t="shared" ca="1" si="3113"/>
        <v>0</v>
      </c>
      <c r="CG2067">
        <f t="shared" ca="1" si="3114"/>
        <v>0</v>
      </c>
      <c r="CH2067">
        <f t="shared" ca="1" si="3115"/>
        <v>0</v>
      </c>
      <c r="CI2067">
        <f t="shared" ca="1" si="3116"/>
        <v>0</v>
      </c>
      <c r="CJ2067">
        <f t="shared" ca="1" si="3117"/>
        <v>0</v>
      </c>
      <c r="CK2067">
        <f t="shared" ca="1" si="3118"/>
        <v>0</v>
      </c>
      <c r="CL2067">
        <f t="shared" ca="1" si="3119"/>
        <v>0</v>
      </c>
      <c r="CM2067">
        <f t="shared" ca="1" si="3120"/>
        <v>0</v>
      </c>
      <c r="CN2067">
        <f t="shared" ca="1" si="3121"/>
        <v>0</v>
      </c>
      <c r="CO2067">
        <f t="shared" ca="1" si="3122"/>
        <v>0</v>
      </c>
      <c r="CP2067">
        <f t="shared" ca="1" si="3123"/>
        <v>0</v>
      </c>
      <c r="CQ2067">
        <f t="shared" ca="1" si="3124"/>
        <v>0</v>
      </c>
      <c r="CR2067">
        <f t="shared" ca="1" si="3125"/>
        <v>0</v>
      </c>
      <c r="CS2067">
        <f t="shared" ca="1" si="3126"/>
        <v>0</v>
      </c>
      <c r="CT2067">
        <f t="shared" ca="1" si="3127"/>
        <v>0</v>
      </c>
      <c r="CU2067">
        <f t="shared" ca="1" si="3128"/>
        <v>0</v>
      </c>
      <c r="CV2067">
        <f t="shared" ca="1" si="3129"/>
        <v>0</v>
      </c>
      <c r="CW2067">
        <f t="shared" ca="1" si="3130"/>
        <v>0</v>
      </c>
      <c r="CX2067">
        <f t="shared" ca="1" si="3131"/>
        <v>0</v>
      </c>
    </row>
    <row r="2068" spans="1:102" x14ac:dyDescent="0.3">
      <c r="A2068">
        <v>1949</v>
      </c>
      <c r="B2068">
        <f t="shared" ca="1" si="3031"/>
        <v>12</v>
      </c>
      <c r="C2068">
        <f t="shared" ca="1" si="3032"/>
        <v>3</v>
      </c>
      <c r="D2068">
        <f t="shared" ca="1" si="3033"/>
        <v>0</v>
      </c>
      <c r="E2068">
        <f t="shared" ca="1" si="3034"/>
        <v>0</v>
      </c>
      <c r="F2068">
        <f t="shared" ca="1" si="3035"/>
        <v>0</v>
      </c>
      <c r="G2068">
        <f t="shared" ca="1" si="3036"/>
        <v>0</v>
      </c>
      <c r="H2068">
        <f t="shared" ca="1" si="3037"/>
        <v>0</v>
      </c>
      <c r="I2068">
        <f t="shared" ca="1" si="3038"/>
        <v>0</v>
      </c>
      <c r="J2068">
        <f t="shared" ca="1" si="3039"/>
        <v>0</v>
      </c>
      <c r="K2068">
        <f t="shared" ca="1" si="3040"/>
        <v>0</v>
      </c>
      <c r="L2068">
        <f t="shared" ca="1" si="3041"/>
        <v>3</v>
      </c>
      <c r="M2068">
        <f t="shared" ca="1" si="3042"/>
        <v>3</v>
      </c>
      <c r="N2068">
        <f t="shared" ca="1" si="3043"/>
        <v>3</v>
      </c>
      <c r="O2068">
        <f t="shared" ca="1" si="3044"/>
        <v>0</v>
      </c>
      <c r="P2068">
        <f t="shared" ca="1" si="3045"/>
        <v>0</v>
      </c>
      <c r="Q2068">
        <f t="shared" ca="1" si="3046"/>
        <v>0</v>
      </c>
      <c r="R2068">
        <f t="shared" ca="1" si="3047"/>
        <v>0</v>
      </c>
      <c r="S2068">
        <f t="shared" ca="1" si="3048"/>
        <v>0</v>
      </c>
      <c r="T2068">
        <f t="shared" ca="1" si="3049"/>
        <v>0</v>
      </c>
      <c r="U2068">
        <f t="shared" ca="1" si="3050"/>
        <v>0</v>
      </c>
      <c r="V2068">
        <f t="shared" ca="1" si="3051"/>
        <v>0</v>
      </c>
      <c r="W2068">
        <f t="shared" ca="1" si="3052"/>
        <v>0</v>
      </c>
      <c r="X2068">
        <f t="shared" ca="1" si="3053"/>
        <v>0</v>
      </c>
      <c r="Y2068">
        <f t="shared" ca="1" si="3054"/>
        <v>0</v>
      </c>
      <c r="Z2068">
        <f t="shared" ca="1" si="3055"/>
        <v>0</v>
      </c>
      <c r="AA2068">
        <f t="shared" ca="1" si="3056"/>
        <v>0</v>
      </c>
      <c r="AB2068">
        <f t="shared" ca="1" si="3057"/>
        <v>0</v>
      </c>
      <c r="AC2068">
        <f t="shared" ca="1" si="3058"/>
        <v>0</v>
      </c>
      <c r="AD2068">
        <f t="shared" ca="1" si="3059"/>
        <v>0</v>
      </c>
      <c r="AE2068">
        <f t="shared" ca="1" si="3060"/>
        <v>0</v>
      </c>
      <c r="AF2068">
        <f t="shared" ca="1" si="3061"/>
        <v>0</v>
      </c>
      <c r="AG2068">
        <f t="shared" ca="1" si="3062"/>
        <v>0</v>
      </c>
      <c r="AH2068">
        <f t="shared" ca="1" si="3063"/>
        <v>0</v>
      </c>
      <c r="AI2068">
        <f t="shared" ca="1" si="3064"/>
        <v>0</v>
      </c>
      <c r="AJ2068">
        <f t="shared" ca="1" si="3065"/>
        <v>0</v>
      </c>
      <c r="AK2068">
        <f t="shared" ca="1" si="3066"/>
        <v>0</v>
      </c>
      <c r="AL2068">
        <f t="shared" ca="1" si="3067"/>
        <v>0</v>
      </c>
      <c r="AM2068">
        <f t="shared" ca="1" si="3068"/>
        <v>0</v>
      </c>
      <c r="AN2068">
        <f t="shared" ca="1" si="3069"/>
        <v>0</v>
      </c>
      <c r="AO2068">
        <f t="shared" ca="1" si="3070"/>
        <v>0</v>
      </c>
      <c r="AP2068">
        <f t="shared" ca="1" si="3071"/>
        <v>0</v>
      </c>
      <c r="AQ2068">
        <f t="shared" ca="1" si="3072"/>
        <v>0</v>
      </c>
      <c r="AR2068">
        <f t="shared" ca="1" si="3073"/>
        <v>0</v>
      </c>
      <c r="AS2068">
        <f t="shared" ca="1" si="3074"/>
        <v>0</v>
      </c>
      <c r="AT2068">
        <f t="shared" ca="1" si="3075"/>
        <v>0</v>
      </c>
      <c r="AU2068">
        <f t="shared" ca="1" si="3076"/>
        <v>0</v>
      </c>
      <c r="AV2068">
        <f t="shared" ca="1" si="3077"/>
        <v>0</v>
      </c>
      <c r="AW2068">
        <f t="shared" ca="1" si="3078"/>
        <v>0</v>
      </c>
      <c r="AX2068">
        <f t="shared" ca="1" si="3079"/>
        <v>0</v>
      </c>
      <c r="AY2068">
        <f t="shared" ca="1" si="3080"/>
        <v>0</v>
      </c>
      <c r="AZ2068">
        <f t="shared" ca="1" si="3081"/>
        <v>0</v>
      </c>
      <c r="BA2068">
        <f t="shared" ca="1" si="3082"/>
        <v>0</v>
      </c>
      <c r="BB2068">
        <f t="shared" ca="1" si="3083"/>
        <v>0</v>
      </c>
      <c r="BC2068">
        <f t="shared" ca="1" si="3084"/>
        <v>0</v>
      </c>
      <c r="BD2068">
        <f t="shared" ca="1" si="3085"/>
        <v>0</v>
      </c>
      <c r="BE2068">
        <f t="shared" ca="1" si="3086"/>
        <v>0</v>
      </c>
      <c r="BF2068">
        <f t="shared" ca="1" si="3087"/>
        <v>0</v>
      </c>
      <c r="BG2068">
        <f t="shared" ca="1" si="3088"/>
        <v>0</v>
      </c>
      <c r="BH2068">
        <f t="shared" ca="1" si="3089"/>
        <v>0</v>
      </c>
      <c r="BI2068">
        <f t="shared" ca="1" si="3090"/>
        <v>0</v>
      </c>
      <c r="BJ2068">
        <f t="shared" ca="1" si="3091"/>
        <v>0</v>
      </c>
      <c r="BK2068">
        <f t="shared" ca="1" si="3092"/>
        <v>0</v>
      </c>
      <c r="BL2068">
        <f t="shared" ca="1" si="3093"/>
        <v>0</v>
      </c>
      <c r="BM2068">
        <f t="shared" ca="1" si="3094"/>
        <v>0</v>
      </c>
      <c r="BN2068">
        <f t="shared" ca="1" si="3095"/>
        <v>0</v>
      </c>
      <c r="BO2068">
        <f t="shared" ca="1" si="3096"/>
        <v>0</v>
      </c>
      <c r="BP2068">
        <f t="shared" ca="1" si="3097"/>
        <v>0</v>
      </c>
      <c r="BQ2068">
        <f t="shared" ca="1" si="3098"/>
        <v>0</v>
      </c>
      <c r="BR2068">
        <f t="shared" ca="1" si="3099"/>
        <v>0</v>
      </c>
      <c r="BS2068">
        <f t="shared" ca="1" si="3100"/>
        <v>0</v>
      </c>
      <c r="BT2068">
        <f t="shared" ca="1" si="3101"/>
        <v>0</v>
      </c>
      <c r="BU2068">
        <f t="shared" ca="1" si="3102"/>
        <v>0</v>
      </c>
      <c r="BV2068">
        <f t="shared" ca="1" si="3103"/>
        <v>0</v>
      </c>
      <c r="BW2068">
        <f t="shared" ca="1" si="3104"/>
        <v>0</v>
      </c>
      <c r="BX2068">
        <f t="shared" ca="1" si="3105"/>
        <v>0</v>
      </c>
      <c r="BY2068">
        <f t="shared" ca="1" si="3106"/>
        <v>0</v>
      </c>
      <c r="BZ2068">
        <f t="shared" ca="1" si="3107"/>
        <v>0</v>
      </c>
      <c r="CA2068">
        <f t="shared" ca="1" si="3108"/>
        <v>0</v>
      </c>
      <c r="CB2068">
        <f t="shared" ca="1" si="3109"/>
        <v>0</v>
      </c>
      <c r="CC2068">
        <f t="shared" ca="1" si="3110"/>
        <v>0</v>
      </c>
      <c r="CD2068">
        <f t="shared" ca="1" si="3111"/>
        <v>0</v>
      </c>
      <c r="CE2068">
        <f t="shared" ca="1" si="3112"/>
        <v>0</v>
      </c>
      <c r="CF2068">
        <f t="shared" ca="1" si="3113"/>
        <v>0</v>
      </c>
      <c r="CG2068">
        <f t="shared" ca="1" si="3114"/>
        <v>0</v>
      </c>
      <c r="CH2068">
        <f t="shared" ca="1" si="3115"/>
        <v>0</v>
      </c>
      <c r="CI2068">
        <f t="shared" ca="1" si="3116"/>
        <v>0</v>
      </c>
      <c r="CJ2068">
        <f t="shared" ca="1" si="3117"/>
        <v>0</v>
      </c>
      <c r="CK2068">
        <f t="shared" ca="1" si="3118"/>
        <v>0</v>
      </c>
      <c r="CL2068">
        <f t="shared" ca="1" si="3119"/>
        <v>0</v>
      </c>
      <c r="CM2068">
        <f t="shared" ca="1" si="3120"/>
        <v>0</v>
      </c>
      <c r="CN2068">
        <f t="shared" ca="1" si="3121"/>
        <v>0</v>
      </c>
      <c r="CO2068">
        <f t="shared" ca="1" si="3122"/>
        <v>0</v>
      </c>
      <c r="CP2068">
        <f t="shared" ca="1" si="3123"/>
        <v>0</v>
      </c>
      <c r="CQ2068">
        <f t="shared" ca="1" si="3124"/>
        <v>0</v>
      </c>
      <c r="CR2068">
        <f t="shared" ca="1" si="3125"/>
        <v>0</v>
      </c>
      <c r="CS2068">
        <f t="shared" ca="1" si="3126"/>
        <v>0</v>
      </c>
      <c r="CT2068">
        <f t="shared" ca="1" si="3127"/>
        <v>0</v>
      </c>
      <c r="CU2068">
        <f t="shared" ca="1" si="3128"/>
        <v>0</v>
      </c>
      <c r="CV2068">
        <f t="shared" ca="1" si="3129"/>
        <v>0</v>
      </c>
      <c r="CW2068">
        <f t="shared" ca="1" si="3130"/>
        <v>0</v>
      </c>
      <c r="CX2068">
        <f t="shared" ca="1" si="3131"/>
        <v>0</v>
      </c>
    </row>
    <row r="2069" spans="1:102" x14ac:dyDescent="0.3">
      <c r="A2069">
        <v>1950</v>
      </c>
      <c r="B2069">
        <f t="shared" ca="1" si="3031"/>
        <v>6</v>
      </c>
      <c r="C2069">
        <f t="shared" ca="1" si="3032"/>
        <v>3</v>
      </c>
      <c r="D2069">
        <f t="shared" ca="1" si="3033"/>
        <v>0</v>
      </c>
      <c r="E2069">
        <f t="shared" ca="1" si="3034"/>
        <v>3</v>
      </c>
      <c r="F2069">
        <f t="shared" ca="1" si="3035"/>
        <v>0</v>
      </c>
      <c r="G2069">
        <f t="shared" ca="1" si="3036"/>
        <v>0</v>
      </c>
      <c r="H2069">
        <f t="shared" ca="1" si="3037"/>
        <v>0</v>
      </c>
      <c r="I2069">
        <f t="shared" ca="1" si="3038"/>
        <v>0</v>
      </c>
      <c r="J2069">
        <f t="shared" ca="1" si="3039"/>
        <v>0</v>
      </c>
      <c r="K2069">
        <f t="shared" ca="1" si="3040"/>
        <v>0</v>
      </c>
      <c r="L2069">
        <f t="shared" ca="1" si="3041"/>
        <v>0</v>
      </c>
      <c r="M2069">
        <f t="shared" ca="1" si="3042"/>
        <v>0</v>
      </c>
      <c r="N2069">
        <f t="shared" ca="1" si="3043"/>
        <v>0</v>
      </c>
      <c r="O2069">
        <f t="shared" ca="1" si="3044"/>
        <v>0</v>
      </c>
      <c r="P2069">
        <f t="shared" ca="1" si="3045"/>
        <v>0</v>
      </c>
      <c r="Q2069">
        <f t="shared" ca="1" si="3046"/>
        <v>0</v>
      </c>
      <c r="R2069">
        <f t="shared" ca="1" si="3047"/>
        <v>0</v>
      </c>
      <c r="S2069">
        <f t="shared" ca="1" si="3048"/>
        <v>0</v>
      </c>
      <c r="T2069">
        <f t="shared" ca="1" si="3049"/>
        <v>0</v>
      </c>
      <c r="U2069">
        <f t="shared" ca="1" si="3050"/>
        <v>0</v>
      </c>
      <c r="V2069">
        <f t="shared" ca="1" si="3051"/>
        <v>0</v>
      </c>
      <c r="W2069">
        <f t="shared" ca="1" si="3052"/>
        <v>0</v>
      </c>
      <c r="X2069">
        <f t="shared" ca="1" si="3053"/>
        <v>0</v>
      </c>
      <c r="Y2069">
        <f t="shared" ca="1" si="3054"/>
        <v>0</v>
      </c>
      <c r="Z2069">
        <f t="shared" ca="1" si="3055"/>
        <v>0</v>
      </c>
      <c r="AA2069">
        <f t="shared" ca="1" si="3056"/>
        <v>0</v>
      </c>
      <c r="AB2069">
        <f t="shared" ca="1" si="3057"/>
        <v>0</v>
      </c>
      <c r="AC2069">
        <f t="shared" ca="1" si="3058"/>
        <v>0</v>
      </c>
      <c r="AD2069">
        <f t="shared" ca="1" si="3059"/>
        <v>0</v>
      </c>
      <c r="AE2069">
        <f t="shared" ca="1" si="3060"/>
        <v>0</v>
      </c>
      <c r="AF2069">
        <f t="shared" ca="1" si="3061"/>
        <v>0</v>
      </c>
      <c r="AG2069">
        <f t="shared" ca="1" si="3062"/>
        <v>0</v>
      </c>
      <c r="AH2069">
        <f t="shared" ca="1" si="3063"/>
        <v>0</v>
      </c>
      <c r="AI2069">
        <f t="shared" ca="1" si="3064"/>
        <v>0</v>
      </c>
      <c r="AJ2069">
        <f t="shared" ca="1" si="3065"/>
        <v>0</v>
      </c>
      <c r="AK2069">
        <f t="shared" ca="1" si="3066"/>
        <v>0</v>
      </c>
      <c r="AL2069">
        <f t="shared" ca="1" si="3067"/>
        <v>0</v>
      </c>
      <c r="AM2069">
        <f t="shared" ca="1" si="3068"/>
        <v>0</v>
      </c>
      <c r="AN2069">
        <f t="shared" ca="1" si="3069"/>
        <v>0</v>
      </c>
      <c r="AO2069">
        <f t="shared" ca="1" si="3070"/>
        <v>0</v>
      </c>
      <c r="AP2069">
        <f t="shared" ca="1" si="3071"/>
        <v>0</v>
      </c>
      <c r="AQ2069">
        <f t="shared" ca="1" si="3072"/>
        <v>0</v>
      </c>
      <c r="AR2069">
        <f t="shared" ca="1" si="3073"/>
        <v>0</v>
      </c>
      <c r="AS2069">
        <f t="shared" ca="1" si="3074"/>
        <v>0</v>
      </c>
      <c r="AT2069">
        <f t="shared" ca="1" si="3075"/>
        <v>0</v>
      </c>
      <c r="AU2069">
        <f t="shared" ca="1" si="3076"/>
        <v>0</v>
      </c>
      <c r="AV2069">
        <f t="shared" ca="1" si="3077"/>
        <v>0</v>
      </c>
      <c r="AW2069">
        <f t="shared" ca="1" si="3078"/>
        <v>0</v>
      </c>
      <c r="AX2069">
        <f t="shared" ca="1" si="3079"/>
        <v>0</v>
      </c>
      <c r="AY2069">
        <f t="shared" ca="1" si="3080"/>
        <v>0</v>
      </c>
      <c r="AZ2069">
        <f t="shared" ca="1" si="3081"/>
        <v>0</v>
      </c>
      <c r="BA2069">
        <f t="shared" ca="1" si="3082"/>
        <v>0</v>
      </c>
      <c r="BB2069">
        <f t="shared" ca="1" si="3083"/>
        <v>0</v>
      </c>
      <c r="BC2069">
        <f t="shared" ca="1" si="3084"/>
        <v>0</v>
      </c>
      <c r="BD2069">
        <f t="shared" ca="1" si="3085"/>
        <v>0</v>
      </c>
      <c r="BE2069">
        <f t="shared" ca="1" si="3086"/>
        <v>0</v>
      </c>
      <c r="BF2069">
        <f t="shared" ca="1" si="3087"/>
        <v>0</v>
      </c>
      <c r="BG2069">
        <f t="shared" ca="1" si="3088"/>
        <v>0</v>
      </c>
      <c r="BH2069">
        <f t="shared" ca="1" si="3089"/>
        <v>0</v>
      </c>
      <c r="BI2069">
        <f t="shared" ca="1" si="3090"/>
        <v>0</v>
      </c>
      <c r="BJ2069">
        <f t="shared" ca="1" si="3091"/>
        <v>0</v>
      </c>
      <c r="BK2069">
        <f t="shared" ca="1" si="3092"/>
        <v>0</v>
      </c>
      <c r="BL2069">
        <f t="shared" ca="1" si="3093"/>
        <v>0</v>
      </c>
      <c r="BM2069">
        <f t="shared" ca="1" si="3094"/>
        <v>0</v>
      </c>
      <c r="BN2069">
        <f t="shared" ca="1" si="3095"/>
        <v>0</v>
      </c>
      <c r="BO2069">
        <f t="shared" ca="1" si="3096"/>
        <v>0</v>
      </c>
      <c r="BP2069">
        <f t="shared" ca="1" si="3097"/>
        <v>0</v>
      </c>
      <c r="BQ2069">
        <f t="shared" ca="1" si="3098"/>
        <v>0</v>
      </c>
      <c r="BR2069">
        <f t="shared" ca="1" si="3099"/>
        <v>0</v>
      </c>
      <c r="BS2069">
        <f t="shared" ca="1" si="3100"/>
        <v>0</v>
      </c>
      <c r="BT2069">
        <f t="shared" ca="1" si="3101"/>
        <v>0</v>
      </c>
      <c r="BU2069">
        <f t="shared" ca="1" si="3102"/>
        <v>0</v>
      </c>
      <c r="BV2069">
        <f t="shared" ca="1" si="3103"/>
        <v>0</v>
      </c>
      <c r="BW2069">
        <f t="shared" ca="1" si="3104"/>
        <v>0</v>
      </c>
      <c r="BX2069">
        <f t="shared" ca="1" si="3105"/>
        <v>0</v>
      </c>
      <c r="BY2069">
        <f t="shared" ca="1" si="3106"/>
        <v>0</v>
      </c>
      <c r="BZ2069">
        <f t="shared" ca="1" si="3107"/>
        <v>0</v>
      </c>
      <c r="CA2069">
        <f t="shared" ca="1" si="3108"/>
        <v>0</v>
      </c>
      <c r="CB2069">
        <f t="shared" ca="1" si="3109"/>
        <v>0</v>
      </c>
      <c r="CC2069">
        <f t="shared" ca="1" si="3110"/>
        <v>0</v>
      </c>
      <c r="CD2069">
        <f t="shared" ca="1" si="3111"/>
        <v>0</v>
      </c>
      <c r="CE2069">
        <f t="shared" ca="1" si="3112"/>
        <v>0</v>
      </c>
      <c r="CF2069">
        <f t="shared" ca="1" si="3113"/>
        <v>0</v>
      </c>
      <c r="CG2069">
        <f t="shared" ca="1" si="3114"/>
        <v>0</v>
      </c>
      <c r="CH2069">
        <f t="shared" ca="1" si="3115"/>
        <v>0</v>
      </c>
      <c r="CI2069">
        <f t="shared" ca="1" si="3116"/>
        <v>0</v>
      </c>
      <c r="CJ2069">
        <f t="shared" ca="1" si="3117"/>
        <v>0</v>
      </c>
      <c r="CK2069">
        <f t="shared" ca="1" si="3118"/>
        <v>0</v>
      </c>
      <c r="CL2069">
        <f t="shared" ca="1" si="3119"/>
        <v>0</v>
      </c>
      <c r="CM2069">
        <f t="shared" ca="1" si="3120"/>
        <v>0</v>
      </c>
      <c r="CN2069">
        <f t="shared" ca="1" si="3121"/>
        <v>0</v>
      </c>
      <c r="CO2069">
        <f t="shared" ca="1" si="3122"/>
        <v>0</v>
      </c>
      <c r="CP2069">
        <f t="shared" ca="1" si="3123"/>
        <v>0</v>
      </c>
      <c r="CQ2069">
        <f t="shared" ca="1" si="3124"/>
        <v>0</v>
      </c>
      <c r="CR2069">
        <f t="shared" ca="1" si="3125"/>
        <v>0</v>
      </c>
      <c r="CS2069">
        <f t="shared" ca="1" si="3126"/>
        <v>0</v>
      </c>
      <c r="CT2069">
        <f t="shared" ca="1" si="3127"/>
        <v>0</v>
      </c>
      <c r="CU2069">
        <f t="shared" ca="1" si="3128"/>
        <v>0</v>
      </c>
      <c r="CV2069">
        <f t="shared" ca="1" si="3129"/>
        <v>0</v>
      </c>
      <c r="CW2069">
        <f t="shared" ca="1" si="3130"/>
        <v>0</v>
      </c>
      <c r="CX2069">
        <f t="shared" ca="1" si="3131"/>
        <v>0</v>
      </c>
    </row>
    <row r="2070" spans="1:102" x14ac:dyDescent="0.3">
      <c r="A2070">
        <v>1951</v>
      </c>
      <c r="B2070">
        <f t="shared" ca="1" si="3031"/>
        <v>9</v>
      </c>
      <c r="C2070">
        <f t="shared" ca="1" si="3032"/>
        <v>0</v>
      </c>
      <c r="D2070">
        <f t="shared" ca="1" si="3033"/>
        <v>3</v>
      </c>
      <c r="E2070">
        <f t="shared" ca="1" si="3034"/>
        <v>0</v>
      </c>
      <c r="F2070">
        <f t="shared" ca="1" si="3035"/>
        <v>0</v>
      </c>
      <c r="G2070">
        <f t="shared" ca="1" si="3036"/>
        <v>3</v>
      </c>
      <c r="H2070">
        <f t="shared" ca="1" si="3037"/>
        <v>0</v>
      </c>
      <c r="I2070">
        <f t="shared" ca="1" si="3038"/>
        <v>3</v>
      </c>
      <c r="J2070">
        <f t="shared" ca="1" si="3039"/>
        <v>0</v>
      </c>
      <c r="K2070">
        <f t="shared" ca="1" si="3040"/>
        <v>0</v>
      </c>
      <c r="L2070">
        <f t="shared" ca="1" si="3041"/>
        <v>0</v>
      </c>
      <c r="M2070">
        <f t="shared" ca="1" si="3042"/>
        <v>0</v>
      </c>
      <c r="N2070">
        <f t="shared" ca="1" si="3043"/>
        <v>0</v>
      </c>
      <c r="O2070">
        <f t="shared" ca="1" si="3044"/>
        <v>0</v>
      </c>
      <c r="P2070">
        <f t="shared" ca="1" si="3045"/>
        <v>0</v>
      </c>
      <c r="Q2070">
        <f t="shared" ca="1" si="3046"/>
        <v>0</v>
      </c>
      <c r="R2070">
        <f t="shared" ca="1" si="3047"/>
        <v>0</v>
      </c>
      <c r="S2070">
        <f t="shared" ca="1" si="3048"/>
        <v>0</v>
      </c>
      <c r="T2070">
        <f t="shared" ca="1" si="3049"/>
        <v>0</v>
      </c>
      <c r="U2070">
        <f t="shared" ca="1" si="3050"/>
        <v>0</v>
      </c>
      <c r="V2070">
        <f t="shared" ca="1" si="3051"/>
        <v>0</v>
      </c>
      <c r="W2070">
        <f t="shared" ca="1" si="3052"/>
        <v>0</v>
      </c>
      <c r="X2070">
        <f t="shared" ca="1" si="3053"/>
        <v>0</v>
      </c>
      <c r="Y2070">
        <f t="shared" ca="1" si="3054"/>
        <v>0</v>
      </c>
      <c r="Z2070">
        <f t="shared" ca="1" si="3055"/>
        <v>0</v>
      </c>
      <c r="AA2070">
        <f t="shared" ca="1" si="3056"/>
        <v>0</v>
      </c>
      <c r="AB2070">
        <f t="shared" ca="1" si="3057"/>
        <v>0</v>
      </c>
      <c r="AC2070">
        <f t="shared" ca="1" si="3058"/>
        <v>0</v>
      </c>
      <c r="AD2070">
        <f t="shared" ca="1" si="3059"/>
        <v>0</v>
      </c>
      <c r="AE2070">
        <f t="shared" ca="1" si="3060"/>
        <v>0</v>
      </c>
      <c r="AF2070">
        <f t="shared" ca="1" si="3061"/>
        <v>0</v>
      </c>
      <c r="AG2070">
        <f t="shared" ca="1" si="3062"/>
        <v>0</v>
      </c>
      <c r="AH2070">
        <f t="shared" ca="1" si="3063"/>
        <v>0</v>
      </c>
      <c r="AI2070">
        <f t="shared" ca="1" si="3064"/>
        <v>0</v>
      </c>
      <c r="AJ2070">
        <f t="shared" ca="1" si="3065"/>
        <v>0</v>
      </c>
      <c r="AK2070">
        <f t="shared" ca="1" si="3066"/>
        <v>0</v>
      </c>
      <c r="AL2070">
        <f t="shared" ca="1" si="3067"/>
        <v>0</v>
      </c>
      <c r="AM2070">
        <f t="shared" ca="1" si="3068"/>
        <v>0</v>
      </c>
      <c r="AN2070">
        <f t="shared" ca="1" si="3069"/>
        <v>0</v>
      </c>
      <c r="AO2070">
        <f t="shared" ca="1" si="3070"/>
        <v>0</v>
      </c>
      <c r="AP2070">
        <f t="shared" ca="1" si="3071"/>
        <v>0</v>
      </c>
      <c r="AQ2070">
        <f t="shared" ca="1" si="3072"/>
        <v>0</v>
      </c>
      <c r="AR2070">
        <f t="shared" ca="1" si="3073"/>
        <v>0</v>
      </c>
      <c r="AS2070">
        <f t="shared" ca="1" si="3074"/>
        <v>0</v>
      </c>
      <c r="AT2070">
        <f t="shared" ca="1" si="3075"/>
        <v>0</v>
      </c>
      <c r="AU2070">
        <f t="shared" ca="1" si="3076"/>
        <v>0</v>
      </c>
      <c r="AV2070">
        <f t="shared" ca="1" si="3077"/>
        <v>0</v>
      </c>
      <c r="AW2070">
        <f t="shared" ca="1" si="3078"/>
        <v>0</v>
      </c>
      <c r="AX2070">
        <f t="shared" ca="1" si="3079"/>
        <v>0</v>
      </c>
      <c r="AY2070">
        <f t="shared" ca="1" si="3080"/>
        <v>0</v>
      </c>
      <c r="AZ2070">
        <f t="shared" ca="1" si="3081"/>
        <v>0</v>
      </c>
      <c r="BA2070">
        <f t="shared" ca="1" si="3082"/>
        <v>0</v>
      </c>
      <c r="BB2070">
        <f t="shared" ca="1" si="3083"/>
        <v>0</v>
      </c>
      <c r="BC2070">
        <f t="shared" ca="1" si="3084"/>
        <v>0</v>
      </c>
      <c r="BD2070">
        <f t="shared" ca="1" si="3085"/>
        <v>0</v>
      </c>
      <c r="BE2070">
        <f t="shared" ca="1" si="3086"/>
        <v>0</v>
      </c>
      <c r="BF2070">
        <f t="shared" ca="1" si="3087"/>
        <v>0</v>
      </c>
      <c r="BG2070">
        <f t="shared" ca="1" si="3088"/>
        <v>0</v>
      </c>
      <c r="BH2070">
        <f t="shared" ca="1" si="3089"/>
        <v>0</v>
      </c>
      <c r="BI2070">
        <f t="shared" ca="1" si="3090"/>
        <v>0</v>
      </c>
      <c r="BJ2070">
        <f t="shared" ca="1" si="3091"/>
        <v>0</v>
      </c>
      <c r="BK2070">
        <f t="shared" ca="1" si="3092"/>
        <v>0</v>
      </c>
      <c r="BL2070">
        <f t="shared" ca="1" si="3093"/>
        <v>0</v>
      </c>
      <c r="BM2070">
        <f t="shared" ca="1" si="3094"/>
        <v>0</v>
      </c>
      <c r="BN2070">
        <f t="shared" ca="1" si="3095"/>
        <v>0</v>
      </c>
      <c r="BO2070">
        <f t="shared" ca="1" si="3096"/>
        <v>0</v>
      </c>
      <c r="BP2070">
        <f t="shared" ca="1" si="3097"/>
        <v>0</v>
      </c>
      <c r="BQ2070">
        <f t="shared" ca="1" si="3098"/>
        <v>0</v>
      </c>
      <c r="BR2070">
        <f t="shared" ca="1" si="3099"/>
        <v>0</v>
      </c>
      <c r="BS2070">
        <f t="shared" ca="1" si="3100"/>
        <v>0</v>
      </c>
      <c r="BT2070">
        <f t="shared" ca="1" si="3101"/>
        <v>0</v>
      </c>
      <c r="BU2070">
        <f t="shared" ca="1" si="3102"/>
        <v>0</v>
      </c>
      <c r="BV2070">
        <f t="shared" ca="1" si="3103"/>
        <v>0</v>
      </c>
      <c r="BW2070">
        <f t="shared" ca="1" si="3104"/>
        <v>0</v>
      </c>
      <c r="BX2070">
        <f t="shared" ca="1" si="3105"/>
        <v>0</v>
      </c>
      <c r="BY2070">
        <f t="shared" ca="1" si="3106"/>
        <v>0</v>
      </c>
      <c r="BZ2070">
        <f t="shared" ca="1" si="3107"/>
        <v>0</v>
      </c>
      <c r="CA2070">
        <f t="shared" ca="1" si="3108"/>
        <v>0</v>
      </c>
      <c r="CB2070">
        <f t="shared" ca="1" si="3109"/>
        <v>0</v>
      </c>
      <c r="CC2070">
        <f t="shared" ca="1" si="3110"/>
        <v>0</v>
      </c>
      <c r="CD2070">
        <f t="shared" ca="1" si="3111"/>
        <v>0</v>
      </c>
      <c r="CE2070">
        <f t="shared" ca="1" si="3112"/>
        <v>0</v>
      </c>
      <c r="CF2070">
        <f t="shared" ca="1" si="3113"/>
        <v>0</v>
      </c>
      <c r="CG2070">
        <f t="shared" ca="1" si="3114"/>
        <v>0</v>
      </c>
      <c r="CH2070">
        <f t="shared" ca="1" si="3115"/>
        <v>0</v>
      </c>
      <c r="CI2070">
        <f t="shared" ca="1" si="3116"/>
        <v>0</v>
      </c>
      <c r="CJ2070">
        <f t="shared" ca="1" si="3117"/>
        <v>0</v>
      </c>
      <c r="CK2070">
        <f t="shared" ca="1" si="3118"/>
        <v>0</v>
      </c>
      <c r="CL2070">
        <f t="shared" ca="1" si="3119"/>
        <v>0</v>
      </c>
      <c r="CM2070">
        <f t="shared" ca="1" si="3120"/>
        <v>0</v>
      </c>
      <c r="CN2070">
        <f t="shared" ca="1" si="3121"/>
        <v>0</v>
      </c>
      <c r="CO2070">
        <f t="shared" ca="1" si="3122"/>
        <v>0</v>
      </c>
      <c r="CP2070">
        <f t="shared" ca="1" si="3123"/>
        <v>0</v>
      </c>
      <c r="CQ2070">
        <f t="shared" ca="1" si="3124"/>
        <v>0</v>
      </c>
      <c r="CR2070">
        <f t="shared" ca="1" si="3125"/>
        <v>0</v>
      </c>
      <c r="CS2070">
        <f t="shared" ca="1" si="3126"/>
        <v>0</v>
      </c>
      <c r="CT2070">
        <f t="shared" ca="1" si="3127"/>
        <v>0</v>
      </c>
      <c r="CU2070">
        <f t="shared" ca="1" si="3128"/>
        <v>0</v>
      </c>
      <c r="CV2070">
        <f t="shared" ca="1" si="3129"/>
        <v>0</v>
      </c>
      <c r="CW2070">
        <f t="shared" ca="1" si="3130"/>
        <v>0</v>
      </c>
      <c r="CX2070">
        <f t="shared" ca="1" si="3131"/>
        <v>0</v>
      </c>
    </row>
    <row r="2071" spans="1:102" x14ac:dyDescent="0.3">
      <c r="A2071">
        <v>1952</v>
      </c>
      <c r="B2071">
        <f t="shared" ca="1" si="3031"/>
        <v>6</v>
      </c>
      <c r="C2071">
        <f t="shared" ca="1" si="3032"/>
        <v>0</v>
      </c>
      <c r="D2071">
        <f t="shared" ca="1" si="3033"/>
        <v>0</v>
      </c>
      <c r="E2071">
        <f t="shared" ca="1" si="3034"/>
        <v>3</v>
      </c>
      <c r="F2071">
        <f t="shared" ca="1" si="3035"/>
        <v>0</v>
      </c>
      <c r="G2071">
        <f t="shared" ca="1" si="3036"/>
        <v>0</v>
      </c>
      <c r="H2071">
        <f t="shared" ca="1" si="3037"/>
        <v>0</v>
      </c>
      <c r="I2071">
        <f t="shared" ca="1" si="3038"/>
        <v>0</v>
      </c>
      <c r="J2071">
        <f t="shared" ca="1" si="3039"/>
        <v>0</v>
      </c>
      <c r="K2071">
        <f t="shared" ca="1" si="3040"/>
        <v>3</v>
      </c>
      <c r="L2071">
        <f t="shared" ca="1" si="3041"/>
        <v>0</v>
      </c>
      <c r="M2071">
        <f t="shared" ca="1" si="3042"/>
        <v>0</v>
      </c>
      <c r="N2071">
        <f t="shared" ca="1" si="3043"/>
        <v>0</v>
      </c>
      <c r="O2071">
        <f t="shared" ca="1" si="3044"/>
        <v>0</v>
      </c>
      <c r="P2071">
        <f t="shared" ca="1" si="3045"/>
        <v>0</v>
      </c>
      <c r="Q2071">
        <f t="shared" ca="1" si="3046"/>
        <v>0</v>
      </c>
      <c r="R2071">
        <f t="shared" ca="1" si="3047"/>
        <v>0</v>
      </c>
      <c r="S2071">
        <f t="shared" ca="1" si="3048"/>
        <v>0</v>
      </c>
      <c r="T2071">
        <f t="shared" ca="1" si="3049"/>
        <v>0</v>
      </c>
      <c r="U2071">
        <f t="shared" ca="1" si="3050"/>
        <v>0</v>
      </c>
      <c r="V2071">
        <f t="shared" ca="1" si="3051"/>
        <v>0</v>
      </c>
      <c r="W2071">
        <f t="shared" ca="1" si="3052"/>
        <v>0</v>
      </c>
      <c r="X2071">
        <f t="shared" ca="1" si="3053"/>
        <v>0</v>
      </c>
      <c r="Y2071">
        <f t="shared" ca="1" si="3054"/>
        <v>0</v>
      </c>
      <c r="Z2071">
        <f t="shared" ca="1" si="3055"/>
        <v>0</v>
      </c>
      <c r="AA2071">
        <f t="shared" ca="1" si="3056"/>
        <v>0</v>
      </c>
      <c r="AB2071">
        <f t="shared" ca="1" si="3057"/>
        <v>0</v>
      </c>
      <c r="AC2071">
        <f t="shared" ca="1" si="3058"/>
        <v>0</v>
      </c>
      <c r="AD2071">
        <f t="shared" ca="1" si="3059"/>
        <v>0</v>
      </c>
      <c r="AE2071">
        <f t="shared" ca="1" si="3060"/>
        <v>0</v>
      </c>
      <c r="AF2071">
        <f t="shared" ca="1" si="3061"/>
        <v>0</v>
      </c>
      <c r="AG2071">
        <f t="shared" ca="1" si="3062"/>
        <v>0</v>
      </c>
      <c r="AH2071">
        <f t="shared" ca="1" si="3063"/>
        <v>0</v>
      </c>
      <c r="AI2071">
        <f t="shared" ca="1" si="3064"/>
        <v>0</v>
      </c>
      <c r="AJ2071">
        <f t="shared" ca="1" si="3065"/>
        <v>0</v>
      </c>
      <c r="AK2071">
        <f t="shared" ca="1" si="3066"/>
        <v>0</v>
      </c>
      <c r="AL2071">
        <f t="shared" ca="1" si="3067"/>
        <v>0</v>
      </c>
      <c r="AM2071">
        <f t="shared" ca="1" si="3068"/>
        <v>0</v>
      </c>
      <c r="AN2071">
        <f t="shared" ca="1" si="3069"/>
        <v>0</v>
      </c>
      <c r="AO2071">
        <f t="shared" ca="1" si="3070"/>
        <v>0</v>
      </c>
      <c r="AP2071">
        <f t="shared" ca="1" si="3071"/>
        <v>0</v>
      </c>
      <c r="AQ2071">
        <f t="shared" ca="1" si="3072"/>
        <v>0</v>
      </c>
      <c r="AR2071">
        <f t="shared" ca="1" si="3073"/>
        <v>0</v>
      </c>
      <c r="AS2071">
        <f t="shared" ca="1" si="3074"/>
        <v>0</v>
      </c>
      <c r="AT2071">
        <f t="shared" ca="1" si="3075"/>
        <v>0</v>
      </c>
      <c r="AU2071">
        <f t="shared" ca="1" si="3076"/>
        <v>0</v>
      </c>
      <c r="AV2071">
        <f t="shared" ca="1" si="3077"/>
        <v>0</v>
      </c>
      <c r="AW2071">
        <f t="shared" ca="1" si="3078"/>
        <v>0</v>
      </c>
      <c r="AX2071">
        <f t="shared" ca="1" si="3079"/>
        <v>0</v>
      </c>
      <c r="AY2071">
        <f t="shared" ca="1" si="3080"/>
        <v>0</v>
      </c>
      <c r="AZ2071">
        <f t="shared" ca="1" si="3081"/>
        <v>0</v>
      </c>
      <c r="BA2071">
        <f t="shared" ca="1" si="3082"/>
        <v>0</v>
      </c>
      <c r="BB2071">
        <f t="shared" ca="1" si="3083"/>
        <v>0</v>
      </c>
      <c r="BC2071">
        <f t="shared" ca="1" si="3084"/>
        <v>0</v>
      </c>
      <c r="BD2071">
        <f t="shared" ca="1" si="3085"/>
        <v>0</v>
      </c>
      <c r="BE2071">
        <f t="shared" ca="1" si="3086"/>
        <v>0</v>
      </c>
      <c r="BF2071">
        <f t="shared" ca="1" si="3087"/>
        <v>0</v>
      </c>
      <c r="BG2071">
        <f t="shared" ca="1" si="3088"/>
        <v>0</v>
      </c>
      <c r="BH2071">
        <f t="shared" ca="1" si="3089"/>
        <v>0</v>
      </c>
      <c r="BI2071">
        <f t="shared" ca="1" si="3090"/>
        <v>0</v>
      </c>
      <c r="BJ2071">
        <f t="shared" ca="1" si="3091"/>
        <v>0</v>
      </c>
      <c r="BK2071">
        <f t="shared" ca="1" si="3092"/>
        <v>0</v>
      </c>
      <c r="BL2071">
        <f t="shared" ca="1" si="3093"/>
        <v>0</v>
      </c>
      <c r="BM2071">
        <f t="shared" ca="1" si="3094"/>
        <v>0</v>
      </c>
      <c r="BN2071">
        <f t="shared" ca="1" si="3095"/>
        <v>0</v>
      </c>
      <c r="BO2071">
        <f t="shared" ca="1" si="3096"/>
        <v>0</v>
      </c>
      <c r="BP2071">
        <f t="shared" ca="1" si="3097"/>
        <v>0</v>
      </c>
      <c r="BQ2071">
        <f t="shared" ca="1" si="3098"/>
        <v>0</v>
      </c>
      <c r="BR2071">
        <f t="shared" ca="1" si="3099"/>
        <v>0</v>
      </c>
      <c r="BS2071">
        <f t="shared" ca="1" si="3100"/>
        <v>0</v>
      </c>
      <c r="BT2071">
        <f t="shared" ca="1" si="3101"/>
        <v>0</v>
      </c>
      <c r="BU2071">
        <f t="shared" ca="1" si="3102"/>
        <v>0</v>
      </c>
      <c r="BV2071">
        <f t="shared" ca="1" si="3103"/>
        <v>0</v>
      </c>
      <c r="BW2071">
        <f t="shared" ca="1" si="3104"/>
        <v>0</v>
      </c>
      <c r="BX2071">
        <f t="shared" ca="1" si="3105"/>
        <v>0</v>
      </c>
      <c r="BY2071">
        <f t="shared" ca="1" si="3106"/>
        <v>0</v>
      </c>
      <c r="BZ2071">
        <f t="shared" ca="1" si="3107"/>
        <v>0</v>
      </c>
      <c r="CA2071">
        <f t="shared" ca="1" si="3108"/>
        <v>0</v>
      </c>
      <c r="CB2071">
        <f t="shared" ca="1" si="3109"/>
        <v>0</v>
      </c>
      <c r="CC2071">
        <f t="shared" ca="1" si="3110"/>
        <v>0</v>
      </c>
      <c r="CD2071">
        <f t="shared" ca="1" si="3111"/>
        <v>0</v>
      </c>
      <c r="CE2071">
        <f t="shared" ca="1" si="3112"/>
        <v>0</v>
      </c>
      <c r="CF2071">
        <f t="shared" ca="1" si="3113"/>
        <v>0</v>
      </c>
      <c r="CG2071">
        <f t="shared" ca="1" si="3114"/>
        <v>0</v>
      </c>
      <c r="CH2071">
        <f t="shared" ca="1" si="3115"/>
        <v>0</v>
      </c>
      <c r="CI2071">
        <f t="shared" ca="1" si="3116"/>
        <v>0</v>
      </c>
      <c r="CJ2071">
        <f t="shared" ca="1" si="3117"/>
        <v>0</v>
      </c>
      <c r="CK2071">
        <f t="shared" ca="1" si="3118"/>
        <v>0</v>
      </c>
      <c r="CL2071">
        <f t="shared" ca="1" si="3119"/>
        <v>0</v>
      </c>
      <c r="CM2071">
        <f t="shared" ca="1" si="3120"/>
        <v>0</v>
      </c>
      <c r="CN2071">
        <f t="shared" ca="1" si="3121"/>
        <v>0</v>
      </c>
      <c r="CO2071">
        <f t="shared" ca="1" si="3122"/>
        <v>0</v>
      </c>
      <c r="CP2071">
        <f t="shared" ca="1" si="3123"/>
        <v>0</v>
      </c>
      <c r="CQ2071">
        <f t="shared" ca="1" si="3124"/>
        <v>0</v>
      </c>
      <c r="CR2071">
        <f t="shared" ca="1" si="3125"/>
        <v>0</v>
      </c>
      <c r="CS2071">
        <f t="shared" ca="1" si="3126"/>
        <v>0</v>
      </c>
      <c r="CT2071">
        <f t="shared" ca="1" si="3127"/>
        <v>0</v>
      </c>
      <c r="CU2071">
        <f t="shared" ca="1" si="3128"/>
        <v>0</v>
      </c>
      <c r="CV2071">
        <f t="shared" ca="1" si="3129"/>
        <v>0</v>
      </c>
      <c r="CW2071">
        <f t="shared" ca="1" si="3130"/>
        <v>0</v>
      </c>
      <c r="CX2071">
        <f t="shared" ca="1" si="3131"/>
        <v>0</v>
      </c>
    </row>
    <row r="2072" spans="1:102" x14ac:dyDescent="0.3">
      <c r="A2072">
        <v>1953</v>
      </c>
      <c r="B2072">
        <f t="shared" ca="1" si="3031"/>
        <v>24</v>
      </c>
      <c r="C2072">
        <f t="shared" ca="1" si="3032"/>
        <v>3</v>
      </c>
      <c r="D2072">
        <f t="shared" ca="1" si="3033"/>
        <v>0</v>
      </c>
      <c r="E2072">
        <f t="shared" ca="1" si="3034"/>
        <v>3</v>
      </c>
      <c r="F2072">
        <f t="shared" ca="1" si="3035"/>
        <v>3</v>
      </c>
      <c r="G2072">
        <f t="shared" ca="1" si="3036"/>
        <v>3</v>
      </c>
      <c r="H2072">
        <f t="shared" ca="1" si="3037"/>
        <v>3</v>
      </c>
      <c r="I2072">
        <f t="shared" ca="1" si="3038"/>
        <v>3</v>
      </c>
      <c r="J2072">
        <f t="shared" ca="1" si="3039"/>
        <v>0</v>
      </c>
      <c r="K2072">
        <f t="shared" ca="1" si="3040"/>
        <v>3</v>
      </c>
      <c r="L2072">
        <f t="shared" ca="1" si="3041"/>
        <v>0</v>
      </c>
      <c r="M2072">
        <f t="shared" ca="1" si="3042"/>
        <v>0</v>
      </c>
      <c r="N2072">
        <f t="shared" ca="1" si="3043"/>
        <v>3</v>
      </c>
      <c r="O2072">
        <f t="shared" ca="1" si="3044"/>
        <v>0</v>
      </c>
      <c r="P2072">
        <f t="shared" ca="1" si="3045"/>
        <v>0</v>
      </c>
      <c r="Q2072">
        <f t="shared" ca="1" si="3046"/>
        <v>0</v>
      </c>
      <c r="R2072">
        <f t="shared" ca="1" si="3047"/>
        <v>0</v>
      </c>
      <c r="S2072">
        <f t="shared" ca="1" si="3048"/>
        <v>0</v>
      </c>
      <c r="T2072">
        <f t="shared" ca="1" si="3049"/>
        <v>0</v>
      </c>
      <c r="U2072">
        <f t="shared" ca="1" si="3050"/>
        <v>0</v>
      </c>
      <c r="V2072">
        <f t="shared" ca="1" si="3051"/>
        <v>0</v>
      </c>
      <c r="W2072">
        <f t="shared" ca="1" si="3052"/>
        <v>0</v>
      </c>
      <c r="X2072">
        <f t="shared" ca="1" si="3053"/>
        <v>0</v>
      </c>
      <c r="Y2072">
        <f t="shared" ca="1" si="3054"/>
        <v>0</v>
      </c>
      <c r="Z2072">
        <f t="shared" ca="1" si="3055"/>
        <v>0</v>
      </c>
      <c r="AA2072">
        <f t="shared" ca="1" si="3056"/>
        <v>0</v>
      </c>
      <c r="AB2072">
        <f t="shared" ca="1" si="3057"/>
        <v>0</v>
      </c>
      <c r="AC2072">
        <f t="shared" ca="1" si="3058"/>
        <v>0</v>
      </c>
      <c r="AD2072">
        <f t="shared" ca="1" si="3059"/>
        <v>0</v>
      </c>
      <c r="AE2072">
        <f t="shared" ca="1" si="3060"/>
        <v>0</v>
      </c>
      <c r="AF2072">
        <f t="shared" ca="1" si="3061"/>
        <v>0</v>
      </c>
      <c r="AG2072">
        <f t="shared" ca="1" si="3062"/>
        <v>0</v>
      </c>
      <c r="AH2072">
        <f t="shared" ca="1" si="3063"/>
        <v>0</v>
      </c>
      <c r="AI2072">
        <f t="shared" ca="1" si="3064"/>
        <v>0</v>
      </c>
      <c r="AJ2072">
        <f t="shared" ca="1" si="3065"/>
        <v>0</v>
      </c>
      <c r="AK2072">
        <f t="shared" ca="1" si="3066"/>
        <v>0</v>
      </c>
      <c r="AL2072">
        <f t="shared" ca="1" si="3067"/>
        <v>0</v>
      </c>
      <c r="AM2072">
        <f t="shared" ca="1" si="3068"/>
        <v>0</v>
      </c>
      <c r="AN2072">
        <f t="shared" ca="1" si="3069"/>
        <v>0</v>
      </c>
      <c r="AO2072">
        <f t="shared" ca="1" si="3070"/>
        <v>0</v>
      </c>
      <c r="AP2072">
        <f t="shared" ca="1" si="3071"/>
        <v>0</v>
      </c>
      <c r="AQ2072">
        <f t="shared" ca="1" si="3072"/>
        <v>0</v>
      </c>
      <c r="AR2072">
        <f t="shared" ca="1" si="3073"/>
        <v>0</v>
      </c>
      <c r="AS2072">
        <f t="shared" ca="1" si="3074"/>
        <v>0</v>
      </c>
      <c r="AT2072">
        <f t="shared" ca="1" si="3075"/>
        <v>0</v>
      </c>
      <c r="AU2072">
        <f t="shared" ca="1" si="3076"/>
        <v>0</v>
      </c>
      <c r="AV2072">
        <f t="shared" ca="1" si="3077"/>
        <v>0</v>
      </c>
      <c r="AW2072">
        <f t="shared" ca="1" si="3078"/>
        <v>0</v>
      </c>
      <c r="AX2072">
        <f t="shared" ca="1" si="3079"/>
        <v>0</v>
      </c>
      <c r="AY2072">
        <f t="shared" ca="1" si="3080"/>
        <v>0</v>
      </c>
      <c r="AZ2072">
        <f t="shared" ca="1" si="3081"/>
        <v>0</v>
      </c>
      <c r="BA2072">
        <f t="shared" ca="1" si="3082"/>
        <v>0</v>
      </c>
      <c r="BB2072">
        <f t="shared" ca="1" si="3083"/>
        <v>0</v>
      </c>
      <c r="BC2072">
        <f t="shared" ca="1" si="3084"/>
        <v>0</v>
      </c>
      <c r="BD2072">
        <f t="shared" ca="1" si="3085"/>
        <v>0</v>
      </c>
      <c r="BE2072">
        <f t="shared" ca="1" si="3086"/>
        <v>0</v>
      </c>
      <c r="BF2072">
        <f t="shared" ca="1" si="3087"/>
        <v>0</v>
      </c>
      <c r="BG2072">
        <f t="shared" ca="1" si="3088"/>
        <v>0</v>
      </c>
      <c r="BH2072">
        <f t="shared" ca="1" si="3089"/>
        <v>0</v>
      </c>
      <c r="BI2072">
        <f t="shared" ca="1" si="3090"/>
        <v>0</v>
      </c>
      <c r="BJ2072">
        <f t="shared" ca="1" si="3091"/>
        <v>0</v>
      </c>
      <c r="BK2072">
        <f t="shared" ca="1" si="3092"/>
        <v>0</v>
      </c>
      <c r="BL2072">
        <f t="shared" ca="1" si="3093"/>
        <v>0</v>
      </c>
      <c r="BM2072">
        <f t="shared" ca="1" si="3094"/>
        <v>0</v>
      </c>
      <c r="BN2072">
        <f t="shared" ca="1" si="3095"/>
        <v>0</v>
      </c>
      <c r="BO2072">
        <f t="shared" ca="1" si="3096"/>
        <v>0</v>
      </c>
      <c r="BP2072">
        <f t="shared" ca="1" si="3097"/>
        <v>0</v>
      </c>
      <c r="BQ2072">
        <f t="shared" ca="1" si="3098"/>
        <v>0</v>
      </c>
      <c r="BR2072">
        <f t="shared" ca="1" si="3099"/>
        <v>0</v>
      </c>
      <c r="BS2072">
        <f t="shared" ca="1" si="3100"/>
        <v>0</v>
      </c>
      <c r="BT2072">
        <f t="shared" ca="1" si="3101"/>
        <v>0</v>
      </c>
      <c r="BU2072">
        <f t="shared" ca="1" si="3102"/>
        <v>0</v>
      </c>
      <c r="BV2072">
        <f t="shared" ca="1" si="3103"/>
        <v>0</v>
      </c>
      <c r="BW2072">
        <f t="shared" ca="1" si="3104"/>
        <v>0</v>
      </c>
      <c r="BX2072">
        <f t="shared" ca="1" si="3105"/>
        <v>0</v>
      </c>
      <c r="BY2072">
        <f t="shared" ca="1" si="3106"/>
        <v>0</v>
      </c>
      <c r="BZ2072">
        <f t="shared" ca="1" si="3107"/>
        <v>0</v>
      </c>
      <c r="CA2072">
        <f t="shared" ca="1" si="3108"/>
        <v>0</v>
      </c>
      <c r="CB2072">
        <f t="shared" ca="1" si="3109"/>
        <v>0</v>
      </c>
      <c r="CC2072">
        <f t="shared" ca="1" si="3110"/>
        <v>0</v>
      </c>
      <c r="CD2072">
        <f t="shared" ca="1" si="3111"/>
        <v>0</v>
      </c>
      <c r="CE2072">
        <f t="shared" ca="1" si="3112"/>
        <v>0</v>
      </c>
      <c r="CF2072">
        <f t="shared" ca="1" si="3113"/>
        <v>0</v>
      </c>
      <c r="CG2072">
        <f t="shared" ca="1" si="3114"/>
        <v>0</v>
      </c>
      <c r="CH2072">
        <f t="shared" ca="1" si="3115"/>
        <v>0</v>
      </c>
      <c r="CI2072">
        <f t="shared" ca="1" si="3116"/>
        <v>0</v>
      </c>
      <c r="CJ2072">
        <f t="shared" ca="1" si="3117"/>
        <v>0</v>
      </c>
      <c r="CK2072">
        <f t="shared" ca="1" si="3118"/>
        <v>0</v>
      </c>
      <c r="CL2072">
        <f t="shared" ca="1" si="3119"/>
        <v>0</v>
      </c>
      <c r="CM2072">
        <f t="shared" ca="1" si="3120"/>
        <v>0</v>
      </c>
      <c r="CN2072">
        <f t="shared" ca="1" si="3121"/>
        <v>0</v>
      </c>
      <c r="CO2072">
        <f t="shared" ca="1" si="3122"/>
        <v>0</v>
      </c>
      <c r="CP2072">
        <f t="shared" ca="1" si="3123"/>
        <v>0</v>
      </c>
      <c r="CQ2072">
        <f t="shared" ca="1" si="3124"/>
        <v>0</v>
      </c>
      <c r="CR2072">
        <f t="shared" ca="1" si="3125"/>
        <v>0</v>
      </c>
      <c r="CS2072">
        <f t="shared" ca="1" si="3126"/>
        <v>0</v>
      </c>
      <c r="CT2072">
        <f t="shared" ca="1" si="3127"/>
        <v>0</v>
      </c>
      <c r="CU2072">
        <f t="shared" ca="1" si="3128"/>
        <v>0</v>
      </c>
      <c r="CV2072">
        <f t="shared" ca="1" si="3129"/>
        <v>0</v>
      </c>
      <c r="CW2072">
        <f t="shared" ca="1" si="3130"/>
        <v>0</v>
      </c>
      <c r="CX2072">
        <f t="shared" ca="1" si="3131"/>
        <v>0</v>
      </c>
    </row>
    <row r="2073" spans="1:102" x14ac:dyDescent="0.3">
      <c r="A2073">
        <v>1954</v>
      </c>
      <c r="B2073">
        <f t="shared" ca="1" si="3031"/>
        <v>12</v>
      </c>
      <c r="C2073">
        <f t="shared" ca="1" si="3032"/>
        <v>0</v>
      </c>
      <c r="D2073">
        <f t="shared" ca="1" si="3033"/>
        <v>0</v>
      </c>
      <c r="E2073">
        <f t="shared" ca="1" si="3034"/>
        <v>3</v>
      </c>
      <c r="F2073">
        <f t="shared" ca="1" si="3035"/>
        <v>0</v>
      </c>
      <c r="G2073">
        <f t="shared" ca="1" si="3036"/>
        <v>3</v>
      </c>
      <c r="H2073">
        <f t="shared" ca="1" si="3037"/>
        <v>0</v>
      </c>
      <c r="I2073">
        <f t="shared" ca="1" si="3038"/>
        <v>0</v>
      </c>
      <c r="J2073">
        <f t="shared" ca="1" si="3039"/>
        <v>0</v>
      </c>
      <c r="K2073">
        <f t="shared" ca="1" si="3040"/>
        <v>3</v>
      </c>
      <c r="L2073">
        <f t="shared" ca="1" si="3041"/>
        <v>3</v>
      </c>
      <c r="M2073">
        <f t="shared" ca="1" si="3042"/>
        <v>0</v>
      </c>
      <c r="N2073">
        <f t="shared" ca="1" si="3043"/>
        <v>0</v>
      </c>
      <c r="O2073">
        <f t="shared" ca="1" si="3044"/>
        <v>0</v>
      </c>
      <c r="P2073">
        <f t="shared" ca="1" si="3045"/>
        <v>0</v>
      </c>
      <c r="Q2073">
        <f t="shared" ca="1" si="3046"/>
        <v>0</v>
      </c>
      <c r="R2073">
        <f t="shared" ca="1" si="3047"/>
        <v>0</v>
      </c>
      <c r="S2073">
        <f t="shared" ca="1" si="3048"/>
        <v>0</v>
      </c>
      <c r="T2073">
        <f t="shared" ca="1" si="3049"/>
        <v>0</v>
      </c>
      <c r="U2073">
        <f t="shared" ca="1" si="3050"/>
        <v>0</v>
      </c>
      <c r="V2073">
        <f t="shared" ca="1" si="3051"/>
        <v>0</v>
      </c>
      <c r="W2073">
        <f t="shared" ca="1" si="3052"/>
        <v>0</v>
      </c>
      <c r="X2073">
        <f t="shared" ca="1" si="3053"/>
        <v>0</v>
      </c>
      <c r="Y2073">
        <f t="shared" ca="1" si="3054"/>
        <v>0</v>
      </c>
      <c r="Z2073">
        <f t="shared" ca="1" si="3055"/>
        <v>0</v>
      </c>
      <c r="AA2073">
        <f t="shared" ca="1" si="3056"/>
        <v>0</v>
      </c>
      <c r="AB2073">
        <f t="shared" ca="1" si="3057"/>
        <v>0</v>
      </c>
      <c r="AC2073">
        <f t="shared" ca="1" si="3058"/>
        <v>0</v>
      </c>
      <c r="AD2073">
        <f t="shared" ca="1" si="3059"/>
        <v>0</v>
      </c>
      <c r="AE2073">
        <f t="shared" ca="1" si="3060"/>
        <v>0</v>
      </c>
      <c r="AF2073">
        <f t="shared" ca="1" si="3061"/>
        <v>0</v>
      </c>
      <c r="AG2073">
        <f t="shared" ca="1" si="3062"/>
        <v>0</v>
      </c>
      <c r="AH2073">
        <f t="shared" ca="1" si="3063"/>
        <v>0</v>
      </c>
      <c r="AI2073">
        <f t="shared" ca="1" si="3064"/>
        <v>0</v>
      </c>
      <c r="AJ2073">
        <f t="shared" ca="1" si="3065"/>
        <v>0</v>
      </c>
      <c r="AK2073">
        <f t="shared" ca="1" si="3066"/>
        <v>0</v>
      </c>
      <c r="AL2073">
        <f t="shared" ca="1" si="3067"/>
        <v>0</v>
      </c>
      <c r="AM2073">
        <f t="shared" ca="1" si="3068"/>
        <v>0</v>
      </c>
      <c r="AN2073">
        <f t="shared" ca="1" si="3069"/>
        <v>0</v>
      </c>
      <c r="AO2073">
        <f t="shared" ca="1" si="3070"/>
        <v>0</v>
      </c>
      <c r="AP2073">
        <f t="shared" ca="1" si="3071"/>
        <v>0</v>
      </c>
      <c r="AQ2073">
        <f t="shared" ca="1" si="3072"/>
        <v>0</v>
      </c>
      <c r="AR2073">
        <f t="shared" ca="1" si="3073"/>
        <v>0</v>
      </c>
      <c r="AS2073">
        <f t="shared" ca="1" si="3074"/>
        <v>0</v>
      </c>
      <c r="AT2073">
        <f t="shared" ca="1" si="3075"/>
        <v>0</v>
      </c>
      <c r="AU2073">
        <f t="shared" ca="1" si="3076"/>
        <v>0</v>
      </c>
      <c r="AV2073">
        <f t="shared" ca="1" si="3077"/>
        <v>0</v>
      </c>
      <c r="AW2073">
        <f t="shared" ca="1" si="3078"/>
        <v>0</v>
      </c>
      <c r="AX2073">
        <f t="shared" ca="1" si="3079"/>
        <v>0</v>
      </c>
      <c r="AY2073">
        <f t="shared" ca="1" si="3080"/>
        <v>0</v>
      </c>
      <c r="AZ2073">
        <f t="shared" ca="1" si="3081"/>
        <v>0</v>
      </c>
      <c r="BA2073">
        <f t="shared" ca="1" si="3082"/>
        <v>0</v>
      </c>
      <c r="BB2073">
        <f t="shared" ca="1" si="3083"/>
        <v>0</v>
      </c>
      <c r="BC2073">
        <f t="shared" ca="1" si="3084"/>
        <v>0</v>
      </c>
      <c r="BD2073">
        <f t="shared" ca="1" si="3085"/>
        <v>0</v>
      </c>
      <c r="BE2073">
        <f t="shared" ca="1" si="3086"/>
        <v>0</v>
      </c>
      <c r="BF2073">
        <f t="shared" ca="1" si="3087"/>
        <v>0</v>
      </c>
      <c r="BG2073">
        <f t="shared" ca="1" si="3088"/>
        <v>0</v>
      </c>
      <c r="BH2073">
        <f t="shared" ca="1" si="3089"/>
        <v>0</v>
      </c>
      <c r="BI2073">
        <f t="shared" ca="1" si="3090"/>
        <v>0</v>
      </c>
      <c r="BJ2073">
        <f t="shared" ca="1" si="3091"/>
        <v>0</v>
      </c>
      <c r="BK2073">
        <f t="shared" ca="1" si="3092"/>
        <v>0</v>
      </c>
      <c r="BL2073">
        <f t="shared" ca="1" si="3093"/>
        <v>0</v>
      </c>
      <c r="BM2073">
        <f t="shared" ca="1" si="3094"/>
        <v>0</v>
      </c>
      <c r="BN2073">
        <f t="shared" ca="1" si="3095"/>
        <v>0</v>
      </c>
      <c r="BO2073">
        <f t="shared" ca="1" si="3096"/>
        <v>0</v>
      </c>
      <c r="BP2073">
        <f t="shared" ca="1" si="3097"/>
        <v>0</v>
      </c>
      <c r="BQ2073">
        <f t="shared" ca="1" si="3098"/>
        <v>0</v>
      </c>
      <c r="BR2073">
        <f t="shared" ca="1" si="3099"/>
        <v>0</v>
      </c>
      <c r="BS2073">
        <f t="shared" ca="1" si="3100"/>
        <v>0</v>
      </c>
      <c r="BT2073">
        <f t="shared" ca="1" si="3101"/>
        <v>0</v>
      </c>
      <c r="BU2073">
        <f t="shared" ca="1" si="3102"/>
        <v>0</v>
      </c>
      <c r="BV2073">
        <f t="shared" ca="1" si="3103"/>
        <v>0</v>
      </c>
      <c r="BW2073">
        <f t="shared" ca="1" si="3104"/>
        <v>0</v>
      </c>
      <c r="BX2073">
        <f t="shared" ca="1" si="3105"/>
        <v>0</v>
      </c>
      <c r="BY2073">
        <f t="shared" ca="1" si="3106"/>
        <v>0</v>
      </c>
      <c r="BZ2073">
        <f t="shared" ca="1" si="3107"/>
        <v>0</v>
      </c>
      <c r="CA2073">
        <f t="shared" ca="1" si="3108"/>
        <v>0</v>
      </c>
      <c r="CB2073">
        <f t="shared" ca="1" si="3109"/>
        <v>0</v>
      </c>
      <c r="CC2073">
        <f t="shared" ca="1" si="3110"/>
        <v>0</v>
      </c>
      <c r="CD2073">
        <f t="shared" ca="1" si="3111"/>
        <v>0</v>
      </c>
      <c r="CE2073">
        <f t="shared" ca="1" si="3112"/>
        <v>0</v>
      </c>
      <c r="CF2073">
        <f t="shared" ca="1" si="3113"/>
        <v>0</v>
      </c>
      <c r="CG2073">
        <f t="shared" ca="1" si="3114"/>
        <v>0</v>
      </c>
      <c r="CH2073">
        <f t="shared" ca="1" si="3115"/>
        <v>0</v>
      </c>
      <c r="CI2073">
        <f t="shared" ca="1" si="3116"/>
        <v>0</v>
      </c>
      <c r="CJ2073">
        <f t="shared" ca="1" si="3117"/>
        <v>0</v>
      </c>
      <c r="CK2073">
        <f t="shared" ca="1" si="3118"/>
        <v>0</v>
      </c>
      <c r="CL2073">
        <f t="shared" ca="1" si="3119"/>
        <v>0</v>
      </c>
      <c r="CM2073">
        <f t="shared" ca="1" si="3120"/>
        <v>0</v>
      </c>
      <c r="CN2073">
        <f t="shared" ca="1" si="3121"/>
        <v>0</v>
      </c>
      <c r="CO2073">
        <f t="shared" ca="1" si="3122"/>
        <v>0</v>
      </c>
      <c r="CP2073">
        <f t="shared" ca="1" si="3123"/>
        <v>0</v>
      </c>
      <c r="CQ2073">
        <f t="shared" ca="1" si="3124"/>
        <v>0</v>
      </c>
      <c r="CR2073">
        <f t="shared" ca="1" si="3125"/>
        <v>0</v>
      </c>
      <c r="CS2073">
        <f t="shared" ca="1" si="3126"/>
        <v>0</v>
      </c>
      <c r="CT2073">
        <f t="shared" ca="1" si="3127"/>
        <v>0</v>
      </c>
      <c r="CU2073">
        <f t="shared" ca="1" si="3128"/>
        <v>0</v>
      </c>
      <c r="CV2073">
        <f t="shared" ca="1" si="3129"/>
        <v>0</v>
      </c>
      <c r="CW2073">
        <f t="shared" ca="1" si="3130"/>
        <v>0</v>
      </c>
      <c r="CX2073">
        <f t="shared" ca="1" si="3131"/>
        <v>0</v>
      </c>
    </row>
    <row r="2074" spans="1:102" x14ac:dyDescent="0.3">
      <c r="A2074">
        <v>1955</v>
      </c>
      <c r="B2074">
        <f t="shared" ca="1" si="3031"/>
        <v>12</v>
      </c>
      <c r="C2074">
        <f t="shared" ca="1" si="3032"/>
        <v>3</v>
      </c>
      <c r="D2074">
        <f t="shared" ca="1" si="3033"/>
        <v>0</v>
      </c>
      <c r="E2074">
        <f t="shared" ca="1" si="3034"/>
        <v>3</v>
      </c>
      <c r="F2074">
        <f t="shared" ca="1" si="3035"/>
        <v>3</v>
      </c>
      <c r="G2074">
        <f t="shared" ca="1" si="3036"/>
        <v>0</v>
      </c>
      <c r="H2074">
        <f t="shared" ca="1" si="3037"/>
        <v>0</v>
      </c>
      <c r="I2074">
        <f t="shared" ca="1" si="3038"/>
        <v>0</v>
      </c>
      <c r="J2074">
        <f t="shared" ca="1" si="3039"/>
        <v>0</v>
      </c>
      <c r="K2074">
        <f t="shared" ca="1" si="3040"/>
        <v>0</v>
      </c>
      <c r="L2074">
        <f t="shared" ca="1" si="3041"/>
        <v>0</v>
      </c>
      <c r="M2074">
        <f t="shared" ca="1" si="3042"/>
        <v>3</v>
      </c>
      <c r="N2074">
        <f t="shared" ca="1" si="3043"/>
        <v>0</v>
      </c>
      <c r="O2074">
        <f t="shared" ca="1" si="3044"/>
        <v>0</v>
      </c>
      <c r="P2074">
        <f t="shared" ca="1" si="3045"/>
        <v>0</v>
      </c>
      <c r="Q2074">
        <f t="shared" ca="1" si="3046"/>
        <v>0</v>
      </c>
      <c r="R2074">
        <f t="shared" ca="1" si="3047"/>
        <v>0</v>
      </c>
      <c r="S2074">
        <f t="shared" ca="1" si="3048"/>
        <v>0</v>
      </c>
      <c r="T2074">
        <f t="shared" ca="1" si="3049"/>
        <v>0</v>
      </c>
      <c r="U2074">
        <f t="shared" ca="1" si="3050"/>
        <v>0</v>
      </c>
      <c r="V2074">
        <f t="shared" ca="1" si="3051"/>
        <v>0</v>
      </c>
      <c r="W2074">
        <f t="shared" ca="1" si="3052"/>
        <v>0</v>
      </c>
      <c r="X2074">
        <f t="shared" ca="1" si="3053"/>
        <v>0</v>
      </c>
      <c r="Y2074">
        <f t="shared" ca="1" si="3054"/>
        <v>0</v>
      </c>
      <c r="Z2074">
        <f t="shared" ca="1" si="3055"/>
        <v>0</v>
      </c>
      <c r="AA2074">
        <f t="shared" ca="1" si="3056"/>
        <v>0</v>
      </c>
      <c r="AB2074">
        <f t="shared" ca="1" si="3057"/>
        <v>0</v>
      </c>
      <c r="AC2074">
        <f t="shared" ca="1" si="3058"/>
        <v>0</v>
      </c>
      <c r="AD2074">
        <f t="shared" ca="1" si="3059"/>
        <v>0</v>
      </c>
      <c r="AE2074">
        <f t="shared" ca="1" si="3060"/>
        <v>0</v>
      </c>
      <c r="AF2074">
        <f t="shared" ca="1" si="3061"/>
        <v>0</v>
      </c>
      <c r="AG2074">
        <f t="shared" ca="1" si="3062"/>
        <v>0</v>
      </c>
      <c r="AH2074">
        <f t="shared" ca="1" si="3063"/>
        <v>0</v>
      </c>
      <c r="AI2074">
        <f t="shared" ca="1" si="3064"/>
        <v>0</v>
      </c>
      <c r="AJ2074">
        <f t="shared" ca="1" si="3065"/>
        <v>0</v>
      </c>
      <c r="AK2074">
        <f t="shared" ca="1" si="3066"/>
        <v>0</v>
      </c>
      <c r="AL2074">
        <f t="shared" ca="1" si="3067"/>
        <v>0</v>
      </c>
      <c r="AM2074">
        <f t="shared" ca="1" si="3068"/>
        <v>0</v>
      </c>
      <c r="AN2074">
        <f t="shared" ca="1" si="3069"/>
        <v>0</v>
      </c>
      <c r="AO2074">
        <f t="shared" ca="1" si="3070"/>
        <v>0</v>
      </c>
      <c r="AP2074">
        <f t="shared" ca="1" si="3071"/>
        <v>0</v>
      </c>
      <c r="AQ2074">
        <f t="shared" ca="1" si="3072"/>
        <v>0</v>
      </c>
      <c r="AR2074">
        <f t="shared" ca="1" si="3073"/>
        <v>0</v>
      </c>
      <c r="AS2074">
        <f t="shared" ca="1" si="3074"/>
        <v>0</v>
      </c>
      <c r="AT2074">
        <f t="shared" ca="1" si="3075"/>
        <v>0</v>
      </c>
      <c r="AU2074">
        <f t="shared" ca="1" si="3076"/>
        <v>0</v>
      </c>
      <c r="AV2074">
        <f t="shared" ca="1" si="3077"/>
        <v>0</v>
      </c>
      <c r="AW2074">
        <f t="shared" ca="1" si="3078"/>
        <v>0</v>
      </c>
      <c r="AX2074">
        <f t="shared" ca="1" si="3079"/>
        <v>0</v>
      </c>
      <c r="AY2074">
        <f t="shared" ca="1" si="3080"/>
        <v>0</v>
      </c>
      <c r="AZ2074">
        <f t="shared" ca="1" si="3081"/>
        <v>0</v>
      </c>
      <c r="BA2074">
        <f t="shared" ca="1" si="3082"/>
        <v>0</v>
      </c>
      <c r="BB2074">
        <f t="shared" ca="1" si="3083"/>
        <v>0</v>
      </c>
      <c r="BC2074">
        <f t="shared" ca="1" si="3084"/>
        <v>0</v>
      </c>
      <c r="BD2074">
        <f t="shared" ca="1" si="3085"/>
        <v>0</v>
      </c>
      <c r="BE2074">
        <f t="shared" ca="1" si="3086"/>
        <v>0</v>
      </c>
      <c r="BF2074">
        <f t="shared" ca="1" si="3087"/>
        <v>0</v>
      </c>
      <c r="BG2074">
        <f t="shared" ca="1" si="3088"/>
        <v>0</v>
      </c>
      <c r="BH2074">
        <f t="shared" ca="1" si="3089"/>
        <v>0</v>
      </c>
      <c r="BI2074">
        <f t="shared" ca="1" si="3090"/>
        <v>0</v>
      </c>
      <c r="BJ2074">
        <f t="shared" ca="1" si="3091"/>
        <v>0</v>
      </c>
      <c r="BK2074">
        <f t="shared" ca="1" si="3092"/>
        <v>0</v>
      </c>
      <c r="BL2074">
        <f t="shared" ca="1" si="3093"/>
        <v>0</v>
      </c>
      <c r="BM2074">
        <f t="shared" ca="1" si="3094"/>
        <v>0</v>
      </c>
      <c r="BN2074">
        <f t="shared" ca="1" si="3095"/>
        <v>0</v>
      </c>
      <c r="BO2074">
        <f t="shared" ca="1" si="3096"/>
        <v>0</v>
      </c>
      <c r="BP2074">
        <f t="shared" ca="1" si="3097"/>
        <v>0</v>
      </c>
      <c r="BQ2074">
        <f t="shared" ca="1" si="3098"/>
        <v>0</v>
      </c>
      <c r="BR2074">
        <f t="shared" ca="1" si="3099"/>
        <v>0</v>
      </c>
      <c r="BS2074">
        <f t="shared" ca="1" si="3100"/>
        <v>0</v>
      </c>
      <c r="BT2074">
        <f t="shared" ca="1" si="3101"/>
        <v>0</v>
      </c>
      <c r="BU2074">
        <f t="shared" ca="1" si="3102"/>
        <v>0</v>
      </c>
      <c r="BV2074">
        <f t="shared" ca="1" si="3103"/>
        <v>0</v>
      </c>
      <c r="BW2074">
        <f t="shared" ca="1" si="3104"/>
        <v>0</v>
      </c>
      <c r="BX2074">
        <f t="shared" ca="1" si="3105"/>
        <v>0</v>
      </c>
      <c r="BY2074">
        <f t="shared" ca="1" si="3106"/>
        <v>0</v>
      </c>
      <c r="BZ2074">
        <f t="shared" ca="1" si="3107"/>
        <v>0</v>
      </c>
      <c r="CA2074">
        <f t="shared" ca="1" si="3108"/>
        <v>0</v>
      </c>
      <c r="CB2074">
        <f t="shared" ca="1" si="3109"/>
        <v>0</v>
      </c>
      <c r="CC2074">
        <f t="shared" ca="1" si="3110"/>
        <v>0</v>
      </c>
      <c r="CD2074">
        <f t="shared" ca="1" si="3111"/>
        <v>0</v>
      </c>
      <c r="CE2074">
        <f t="shared" ca="1" si="3112"/>
        <v>0</v>
      </c>
      <c r="CF2074">
        <f t="shared" ca="1" si="3113"/>
        <v>0</v>
      </c>
      <c r="CG2074">
        <f t="shared" ca="1" si="3114"/>
        <v>0</v>
      </c>
      <c r="CH2074">
        <f t="shared" ca="1" si="3115"/>
        <v>0</v>
      </c>
      <c r="CI2074">
        <f t="shared" ca="1" si="3116"/>
        <v>0</v>
      </c>
      <c r="CJ2074">
        <f t="shared" ca="1" si="3117"/>
        <v>0</v>
      </c>
      <c r="CK2074">
        <f t="shared" ca="1" si="3118"/>
        <v>0</v>
      </c>
      <c r="CL2074">
        <f t="shared" ca="1" si="3119"/>
        <v>0</v>
      </c>
      <c r="CM2074">
        <f t="shared" ca="1" si="3120"/>
        <v>0</v>
      </c>
      <c r="CN2074">
        <f t="shared" ca="1" si="3121"/>
        <v>0</v>
      </c>
      <c r="CO2074">
        <f t="shared" ca="1" si="3122"/>
        <v>0</v>
      </c>
      <c r="CP2074">
        <f t="shared" ca="1" si="3123"/>
        <v>0</v>
      </c>
      <c r="CQ2074">
        <f t="shared" ca="1" si="3124"/>
        <v>0</v>
      </c>
      <c r="CR2074">
        <f t="shared" ca="1" si="3125"/>
        <v>0</v>
      </c>
      <c r="CS2074">
        <f t="shared" ca="1" si="3126"/>
        <v>0</v>
      </c>
      <c r="CT2074">
        <f t="shared" ca="1" si="3127"/>
        <v>0</v>
      </c>
      <c r="CU2074">
        <f t="shared" ca="1" si="3128"/>
        <v>0</v>
      </c>
      <c r="CV2074">
        <f t="shared" ca="1" si="3129"/>
        <v>0</v>
      </c>
      <c r="CW2074">
        <f t="shared" ca="1" si="3130"/>
        <v>0</v>
      </c>
      <c r="CX2074">
        <f t="shared" ca="1" si="3131"/>
        <v>0</v>
      </c>
    </row>
    <row r="2075" spans="1:102" x14ac:dyDescent="0.3">
      <c r="A2075">
        <v>1956</v>
      </c>
      <c r="B2075">
        <f t="shared" ca="1" si="3031"/>
        <v>21</v>
      </c>
      <c r="C2075">
        <f t="shared" ca="1" si="3032"/>
        <v>0</v>
      </c>
      <c r="D2075">
        <f t="shared" ca="1" si="3033"/>
        <v>3</v>
      </c>
      <c r="E2075">
        <f t="shared" ca="1" si="3034"/>
        <v>0</v>
      </c>
      <c r="F2075">
        <f t="shared" ca="1" si="3035"/>
        <v>3</v>
      </c>
      <c r="G2075">
        <f t="shared" ca="1" si="3036"/>
        <v>0</v>
      </c>
      <c r="H2075">
        <f t="shared" ca="1" si="3037"/>
        <v>0</v>
      </c>
      <c r="I2075">
        <f t="shared" ca="1" si="3038"/>
        <v>0</v>
      </c>
      <c r="J2075">
        <f t="shared" ca="1" si="3039"/>
        <v>3</v>
      </c>
      <c r="K2075">
        <f t="shared" ca="1" si="3040"/>
        <v>3</v>
      </c>
      <c r="L2075">
        <f t="shared" ca="1" si="3041"/>
        <v>3</v>
      </c>
      <c r="M2075">
        <f t="shared" ca="1" si="3042"/>
        <v>3</v>
      </c>
      <c r="N2075">
        <f t="shared" ca="1" si="3043"/>
        <v>3</v>
      </c>
      <c r="O2075">
        <f t="shared" ca="1" si="3044"/>
        <v>0</v>
      </c>
      <c r="P2075">
        <f t="shared" ca="1" si="3045"/>
        <v>0</v>
      </c>
      <c r="Q2075">
        <f t="shared" ca="1" si="3046"/>
        <v>0</v>
      </c>
      <c r="R2075">
        <f t="shared" ca="1" si="3047"/>
        <v>0</v>
      </c>
      <c r="S2075">
        <f t="shared" ca="1" si="3048"/>
        <v>0</v>
      </c>
      <c r="T2075">
        <f t="shared" ca="1" si="3049"/>
        <v>0</v>
      </c>
      <c r="U2075">
        <f t="shared" ca="1" si="3050"/>
        <v>0</v>
      </c>
      <c r="V2075">
        <f t="shared" ca="1" si="3051"/>
        <v>0</v>
      </c>
      <c r="W2075">
        <f t="shared" ca="1" si="3052"/>
        <v>0</v>
      </c>
      <c r="X2075">
        <f t="shared" ca="1" si="3053"/>
        <v>0</v>
      </c>
      <c r="Y2075">
        <f t="shared" ca="1" si="3054"/>
        <v>0</v>
      </c>
      <c r="Z2075">
        <f t="shared" ca="1" si="3055"/>
        <v>0</v>
      </c>
      <c r="AA2075">
        <f t="shared" ca="1" si="3056"/>
        <v>0</v>
      </c>
      <c r="AB2075">
        <f t="shared" ca="1" si="3057"/>
        <v>0</v>
      </c>
      <c r="AC2075">
        <f t="shared" ca="1" si="3058"/>
        <v>0</v>
      </c>
      <c r="AD2075">
        <f t="shared" ca="1" si="3059"/>
        <v>0</v>
      </c>
      <c r="AE2075">
        <f t="shared" ca="1" si="3060"/>
        <v>0</v>
      </c>
      <c r="AF2075">
        <f t="shared" ca="1" si="3061"/>
        <v>0</v>
      </c>
      <c r="AG2075">
        <f t="shared" ca="1" si="3062"/>
        <v>0</v>
      </c>
      <c r="AH2075">
        <f t="shared" ca="1" si="3063"/>
        <v>0</v>
      </c>
      <c r="AI2075">
        <f t="shared" ca="1" si="3064"/>
        <v>0</v>
      </c>
      <c r="AJ2075">
        <f t="shared" ca="1" si="3065"/>
        <v>0</v>
      </c>
      <c r="AK2075">
        <f t="shared" ca="1" si="3066"/>
        <v>0</v>
      </c>
      <c r="AL2075">
        <f t="shared" ca="1" si="3067"/>
        <v>0</v>
      </c>
      <c r="AM2075">
        <f t="shared" ca="1" si="3068"/>
        <v>0</v>
      </c>
      <c r="AN2075">
        <f t="shared" ca="1" si="3069"/>
        <v>0</v>
      </c>
      <c r="AO2075">
        <f t="shared" ca="1" si="3070"/>
        <v>0</v>
      </c>
      <c r="AP2075">
        <f t="shared" ca="1" si="3071"/>
        <v>0</v>
      </c>
      <c r="AQ2075">
        <f t="shared" ca="1" si="3072"/>
        <v>0</v>
      </c>
      <c r="AR2075">
        <f t="shared" ca="1" si="3073"/>
        <v>0</v>
      </c>
      <c r="AS2075">
        <f t="shared" ca="1" si="3074"/>
        <v>0</v>
      </c>
      <c r="AT2075">
        <f t="shared" ca="1" si="3075"/>
        <v>0</v>
      </c>
      <c r="AU2075">
        <f t="shared" ca="1" si="3076"/>
        <v>0</v>
      </c>
      <c r="AV2075">
        <f t="shared" ca="1" si="3077"/>
        <v>0</v>
      </c>
      <c r="AW2075">
        <f t="shared" ca="1" si="3078"/>
        <v>0</v>
      </c>
      <c r="AX2075">
        <f t="shared" ca="1" si="3079"/>
        <v>0</v>
      </c>
      <c r="AY2075">
        <f t="shared" ca="1" si="3080"/>
        <v>0</v>
      </c>
      <c r="AZ2075">
        <f t="shared" ca="1" si="3081"/>
        <v>0</v>
      </c>
      <c r="BA2075">
        <f t="shared" ca="1" si="3082"/>
        <v>0</v>
      </c>
      <c r="BB2075">
        <f t="shared" ca="1" si="3083"/>
        <v>0</v>
      </c>
      <c r="BC2075">
        <f t="shared" ca="1" si="3084"/>
        <v>0</v>
      </c>
      <c r="BD2075">
        <f t="shared" ca="1" si="3085"/>
        <v>0</v>
      </c>
      <c r="BE2075">
        <f t="shared" ca="1" si="3086"/>
        <v>0</v>
      </c>
      <c r="BF2075">
        <f t="shared" ca="1" si="3087"/>
        <v>0</v>
      </c>
      <c r="BG2075">
        <f t="shared" ca="1" si="3088"/>
        <v>0</v>
      </c>
      <c r="BH2075">
        <f t="shared" ca="1" si="3089"/>
        <v>0</v>
      </c>
      <c r="BI2075">
        <f t="shared" ca="1" si="3090"/>
        <v>0</v>
      </c>
      <c r="BJ2075">
        <f t="shared" ca="1" si="3091"/>
        <v>0</v>
      </c>
      <c r="BK2075">
        <f t="shared" ca="1" si="3092"/>
        <v>0</v>
      </c>
      <c r="BL2075">
        <f t="shared" ca="1" si="3093"/>
        <v>0</v>
      </c>
      <c r="BM2075">
        <f t="shared" ca="1" si="3094"/>
        <v>0</v>
      </c>
      <c r="BN2075">
        <f t="shared" ca="1" si="3095"/>
        <v>0</v>
      </c>
      <c r="BO2075">
        <f t="shared" ca="1" si="3096"/>
        <v>0</v>
      </c>
      <c r="BP2075">
        <f t="shared" ca="1" si="3097"/>
        <v>0</v>
      </c>
      <c r="BQ2075">
        <f t="shared" ca="1" si="3098"/>
        <v>0</v>
      </c>
      <c r="BR2075">
        <f t="shared" ca="1" si="3099"/>
        <v>0</v>
      </c>
      <c r="BS2075">
        <f t="shared" ca="1" si="3100"/>
        <v>0</v>
      </c>
      <c r="BT2075">
        <f t="shared" ca="1" si="3101"/>
        <v>0</v>
      </c>
      <c r="BU2075">
        <f t="shared" ca="1" si="3102"/>
        <v>0</v>
      </c>
      <c r="BV2075">
        <f t="shared" ca="1" si="3103"/>
        <v>0</v>
      </c>
      <c r="BW2075">
        <f t="shared" ca="1" si="3104"/>
        <v>0</v>
      </c>
      <c r="BX2075">
        <f t="shared" ca="1" si="3105"/>
        <v>0</v>
      </c>
      <c r="BY2075">
        <f t="shared" ca="1" si="3106"/>
        <v>0</v>
      </c>
      <c r="BZ2075">
        <f t="shared" ca="1" si="3107"/>
        <v>0</v>
      </c>
      <c r="CA2075">
        <f t="shared" ca="1" si="3108"/>
        <v>0</v>
      </c>
      <c r="CB2075">
        <f t="shared" ca="1" si="3109"/>
        <v>0</v>
      </c>
      <c r="CC2075">
        <f t="shared" ca="1" si="3110"/>
        <v>0</v>
      </c>
      <c r="CD2075">
        <f t="shared" ca="1" si="3111"/>
        <v>0</v>
      </c>
      <c r="CE2075">
        <f t="shared" ca="1" si="3112"/>
        <v>0</v>
      </c>
      <c r="CF2075">
        <f t="shared" ca="1" si="3113"/>
        <v>0</v>
      </c>
      <c r="CG2075">
        <f t="shared" ca="1" si="3114"/>
        <v>0</v>
      </c>
      <c r="CH2075">
        <f t="shared" ca="1" si="3115"/>
        <v>0</v>
      </c>
      <c r="CI2075">
        <f t="shared" ca="1" si="3116"/>
        <v>0</v>
      </c>
      <c r="CJ2075">
        <f t="shared" ca="1" si="3117"/>
        <v>0</v>
      </c>
      <c r="CK2075">
        <f t="shared" ca="1" si="3118"/>
        <v>0</v>
      </c>
      <c r="CL2075">
        <f t="shared" ca="1" si="3119"/>
        <v>0</v>
      </c>
      <c r="CM2075">
        <f t="shared" ca="1" si="3120"/>
        <v>0</v>
      </c>
      <c r="CN2075">
        <f t="shared" ca="1" si="3121"/>
        <v>0</v>
      </c>
      <c r="CO2075">
        <f t="shared" ca="1" si="3122"/>
        <v>0</v>
      </c>
      <c r="CP2075">
        <f t="shared" ca="1" si="3123"/>
        <v>0</v>
      </c>
      <c r="CQ2075">
        <f t="shared" ca="1" si="3124"/>
        <v>0</v>
      </c>
      <c r="CR2075">
        <f t="shared" ca="1" si="3125"/>
        <v>0</v>
      </c>
      <c r="CS2075">
        <f t="shared" ca="1" si="3126"/>
        <v>0</v>
      </c>
      <c r="CT2075">
        <f t="shared" ca="1" si="3127"/>
        <v>0</v>
      </c>
      <c r="CU2075">
        <f t="shared" ca="1" si="3128"/>
        <v>0</v>
      </c>
      <c r="CV2075">
        <f t="shared" ca="1" si="3129"/>
        <v>0</v>
      </c>
      <c r="CW2075">
        <f t="shared" ca="1" si="3130"/>
        <v>0</v>
      </c>
      <c r="CX2075">
        <f t="shared" ca="1" si="3131"/>
        <v>0</v>
      </c>
    </row>
    <row r="2076" spans="1:102" x14ac:dyDescent="0.3">
      <c r="A2076">
        <v>1957</v>
      </c>
      <c r="B2076">
        <f t="shared" ca="1" si="3031"/>
        <v>18</v>
      </c>
      <c r="C2076">
        <f t="shared" ca="1" si="3032"/>
        <v>0</v>
      </c>
      <c r="D2076">
        <f t="shared" ca="1" si="3033"/>
        <v>3</v>
      </c>
      <c r="E2076">
        <f t="shared" ca="1" si="3034"/>
        <v>0</v>
      </c>
      <c r="F2076">
        <f t="shared" ca="1" si="3035"/>
        <v>3</v>
      </c>
      <c r="G2076">
        <f t="shared" ca="1" si="3036"/>
        <v>0</v>
      </c>
      <c r="H2076">
        <f t="shared" ca="1" si="3037"/>
        <v>3</v>
      </c>
      <c r="I2076">
        <f t="shared" ca="1" si="3038"/>
        <v>0</v>
      </c>
      <c r="J2076">
        <f t="shared" ca="1" si="3039"/>
        <v>3</v>
      </c>
      <c r="K2076">
        <f t="shared" ca="1" si="3040"/>
        <v>3</v>
      </c>
      <c r="L2076">
        <f t="shared" ca="1" si="3041"/>
        <v>0</v>
      </c>
      <c r="M2076">
        <f t="shared" ca="1" si="3042"/>
        <v>3</v>
      </c>
      <c r="N2076">
        <f t="shared" ca="1" si="3043"/>
        <v>0</v>
      </c>
      <c r="O2076">
        <f t="shared" ca="1" si="3044"/>
        <v>0</v>
      </c>
      <c r="P2076">
        <f t="shared" ca="1" si="3045"/>
        <v>0</v>
      </c>
      <c r="Q2076">
        <f t="shared" ca="1" si="3046"/>
        <v>0</v>
      </c>
      <c r="R2076">
        <f t="shared" ca="1" si="3047"/>
        <v>0</v>
      </c>
      <c r="S2076">
        <f t="shared" ca="1" si="3048"/>
        <v>0</v>
      </c>
      <c r="T2076">
        <f t="shared" ca="1" si="3049"/>
        <v>0</v>
      </c>
      <c r="U2076">
        <f t="shared" ca="1" si="3050"/>
        <v>0</v>
      </c>
      <c r="V2076">
        <f t="shared" ca="1" si="3051"/>
        <v>0</v>
      </c>
      <c r="W2076">
        <f t="shared" ca="1" si="3052"/>
        <v>0</v>
      </c>
      <c r="X2076">
        <f t="shared" ca="1" si="3053"/>
        <v>0</v>
      </c>
      <c r="Y2076">
        <f t="shared" ca="1" si="3054"/>
        <v>0</v>
      </c>
      <c r="Z2076">
        <f t="shared" ca="1" si="3055"/>
        <v>0</v>
      </c>
      <c r="AA2076">
        <f t="shared" ca="1" si="3056"/>
        <v>0</v>
      </c>
      <c r="AB2076">
        <f t="shared" ca="1" si="3057"/>
        <v>0</v>
      </c>
      <c r="AC2076">
        <f t="shared" ca="1" si="3058"/>
        <v>0</v>
      </c>
      <c r="AD2076">
        <f t="shared" ca="1" si="3059"/>
        <v>0</v>
      </c>
      <c r="AE2076">
        <f t="shared" ca="1" si="3060"/>
        <v>0</v>
      </c>
      <c r="AF2076">
        <f t="shared" ca="1" si="3061"/>
        <v>0</v>
      </c>
      <c r="AG2076">
        <f t="shared" ca="1" si="3062"/>
        <v>0</v>
      </c>
      <c r="AH2076">
        <f t="shared" ca="1" si="3063"/>
        <v>0</v>
      </c>
      <c r="AI2076">
        <f t="shared" ca="1" si="3064"/>
        <v>0</v>
      </c>
      <c r="AJ2076">
        <f t="shared" ca="1" si="3065"/>
        <v>0</v>
      </c>
      <c r="AK2076">
        <f t="shared" ca="1" si="3066"/>
        <v>0</v>
      </c>
      <c r="AL2076">
        <f t="shared" ca="1" si="3067"/>
        <v>0</v>
      </c>
      <c r="AM2076">
        <f t="shared" ca="1" si="3068"/>
        <v>0</v>
      </c>
      <c r="AN2076">
        <f t="shared" ca="1" si="3069"/>
        <v>0</v>
      </c>
      <c r="AO2076">
        <f t="shared" ca="1" si="3070"/>
        <v>0</v>
      </c>
      <c r="AP2076">
        <f t="shared" ca="1" si="3071"/>
        <v>0</v>
      </c>
      <c r="AQ2076">
        <f t="shared" ca="1" si="3072"/>
        <v>0</v>
      </c>
      <c r="AR2076">
        <f t="shared" ca="1" si="3073"/>
        <v>0</v>
      </c>
      <c r="AS2076">
        <f t="shared" ca="1" si="3074"/>
        <v>0</v>
      </c>
      <c r="AT2076">
        <f t="shared" ca="1" si="3075"/>
        <v>0</v>
      </c>
      <c r="AU2076">
        <f t="shared" ca="1" si="3076"/>
        <v>0</v>
      </c>
      <c r="AV2076">
        <f t="shared" ca="1" si="3077"/>
        <v>0</v>
      </c>
      <c r="AW2076">
        <f t="shared" ca="1" si="3078"/>
        <v>0</v>
      </c>
      <c r="AX2076">
        <f t="shared" ca="1" si="3079"/>
        <v>0</v>
      </c>
      <c r="AY2076">
        <f t="shared" ca="1" si="3080"/>
        <v>0</v>
      </c>
      <c r="AZ2076">
        <f t="shared" ca="1" si="3081"/>
        <v>0</v>
      </c>
      <c r="BA2076">
        <f t="shared" ca="1" si="3082"/>
        <v>0</v>
      </c>
      <c r="BB2076">
        <f t="shared" ca="1" si="3083"/>
        <v>0</v>
      </c>
      <c r="BC2076">
        <f t="shared" ca="1" si="3084"/>
        <v>0</v>
      </c>
      <c r="BD2076">
        <f t="shared" ca="1" si="3085"/>
        <v>0</v>
      </c>
      <c r="BE2076">
        <f t="shared" ca="1" si="3086"/>
        <v>0</v>
      </c>
      <c r="BF2076">
        <f t="shared" ca="1" si="3087"/>
        <v>0</v>
      </c>
      <c r="BG2076">
        <f t="shared" ca="1" si="3088"/>
        <v>0</v>
      </c>
      <c r="BH2076">
        <f t="shared" ca="1" si="3089"/>
        <v>0</v>
      </c>
      <c r="BI2076">
        <f t="shared" ca="1" si="3090"/>
        <v>0</v>
      </c>
      <c r="BJ2076">
        <f t="shared" ca="1" si="3091"/>
        <v>0</v>
      </c>
      <c r="BK2076">
        <f t="shared" ca="1" si="3092"/>
        <v>0</v>
      </c>
      <c r="BL2076">
        <f t="shared" ca="1" si="3093"/>
        <v>0</v>
      </c>
      <c r="BM2076">
        <f t="shared" ca="1" si="3094"/>
        <v>0</v>
      </c>
      <c r="BN2076">
        <f t="shared" ca="1" si="3095"/>
        <v>0</v>
      </c>
      <c r="BO2076">
        <f t="shared" ca="1" si="3096"/>
        <v>0</v>
      </c>
      <c r="BP2076">
        <f t="shared" ca="1" si="3097"/>
        <v>0</v>
      </c>
      <c r="BQ2076">
        <f t="shared" ca="1" si="3098"/>
        <v>0</v>
      </c>
      <c r="BR2076">
        <f t="shared" ca="1" si="3099"/>
        <v>0</v>
      </c>
      <c r="BS2076">
        <f t="shared" ca="1" si="3100"/>
        <v>0</v>
      </c>
      <c r="BT2076">
        <f t="shared" ca="1" si="3101"/>
        <v>0</v>
      </c>
      <c r="BU2076">
        <f t="shared" ca="1" si="3102"/>
        <v>0</v>
      </c>
      <c r="BV2076">
        <f t="shared" ca="1" si="3103"/>
        <v>0</v>
      </c>
      <c r="BW2076">
        <f t="shared" ca="1" si="3104"/>
        <v>0</v>
      </c>
      <c r="BX2076">
        <f t="shared" ca="1" si="3105"/>
        <v>0</v>
      </c>
      <c r="BY2076">
        <f t="shared" ca="1" si="3106"/>
        <v>0</v>
      </c>
      <c r="BZ2076">
        <f t="shared" ca="1" si="3107"/>
        <v>0</v>
      </c>
      <c r="CA2076">
        <f t="shared" ca="1" si="3108"/>
        <v>0</v>
      </c>
      <c r="CB2076">
        <f t="shared" ca="1" si="3109"/>
        <v>0</v>
      </c>
      <c r="CC2076">
        <f t="shared" ca="1" si="3110"/>
        <v>0</v>
      </c>
      <c r="CD2076">
        <f t="shared" ca="1" si="3111"/>
        <v>0</v>
      </c>
      <c r="CE2076">
        <f t="shared" ca="1" si="3112"/>
        <v>0</v>
      </c>
      <c r="CF2076">
        <f t="shared" ca="1" si="3113"/>
        <v>0</v>
      </c>
      <c r="CG2076">
        <f t="shared" ca="1" si="3114"/>
        <v>0</v>
      </c>
      <c r="CH2076">
        <f t="shared" ca="1" si="3115"/>
        <v>0</v>
      </c>
      <c r="CI2076">
        <f t="shared" ca="1" si="3116"/>
        <v>0</v>
      </c>
      <c r="CJ2076">
        <f t="shared" ca="1" si="3117"/>
        <v>0</v>
      </c>
      <c r="CK2076">
        <f t="shared" ca="1" si="3118"/>
        <v>0</v>
      </c>
      <c r="CL2076">
        <f t="shared" ca="1" si="3119"/>
        <v>0</v>
      </c>
      <c r="CM2076">
        <f t="shared" ca="1" si="3120"/>
        <v>0</v>
      </c>
      <c r="CN2076">
        <f t="shared" ca="1" si="3121"/>
        <v>0</v>
      </c>
      <c r="CO2076">
        <f t="shared" ca="1" si="3122"/>
        <v>0</v>
      </c>
      <c r="CP2076">
        <f t="shared" ca="1" si="3123"/>
        <v>0</v>
      </c>
      <c r="CQ2076">
        <f t="shared" ca="1" si="3124"/>
        <v>0</v>
      </c>
      <c r="CR2076">
        <f t="shared" ca="1" si="3125"/>
        <v>0</v>
      </c>
      <c r="CS2076">
        <f t="shared" ca="1" si="3126"/>
        <v>0</v>
      </c>
      <c r="CT2076">
        <f t="shared" ca="1" si="3127"/>
        <v>0</v>
      </c>
      <c r="CU2076">
        <f t="shared" ca="1" si="3128"/>
        <v>0</v>
      </c>
      <c r="CV2076">
        <f t="shared" ca="1" si="3129"/>
        <v>0</v>
      </c>
      <c r="CW2076">
        <f t="shared" ca="1" si="3130"/>
        <v>0</v>
      </c>
      <c r="CX2076">
        <f t="shared" ca="1" si="3131"/>
        <v>0</v>
      </c>
    </row>
    <row r="2077" spans="1:102" x14ac:dyDescent="0.3">
      <c r="A2077">
        <v>1958</v>
      </c>
      <c r="B2077">
        <f t="shared" ca="1" si="3031"/>
        <v>12</v>
      </c>
      <c r="C2077">
        <f t="shared" ca="1" si="3032"/>
        <v>0</v>
      </c>
      <c r="D2077">
        <f t="shared" ca="1" si="3033"/>
        <v>3</v>
      </c>
      <c r="E2077">
        <f t="shared" ca="1" si="3034"/>
        <v>0</v>
      </c>
      <c r="F2077">
        <f t="shared" ca="1" si="3035"/>
        <v>0</v>
      </c>
      <c r="G2077">
        <f t="shared" ca="1" si="3036"/>
        <v>0</v>
      </c>
      <c r="H2077">
        <f t="shared" ca="1" si="3037"/>
        <v>0</v>
      </c>
      <c r="I2077">
        <f t="shared" ca="1" si="3038"/>
        <v>3</v>
      </c>
      <c r="J2077">
        <f t="shared" ca="1" si="3039"/>
        <v>0</v>
      </c>
      <c r="K2077">
        <f t="shared" ca="1" si="3040"/>
        <v>0</v>
      </c>
      <c r="L2077">
        <f t="shared" ca="1" si="3041"/>
        <v>3</v>
      </c>
      <c r="M2077">
        <f t="shared" ca="1" si="3042"/>
        <v>3</v>
      </c>
      <c r="N2077">
        <f t="shared" ca="1" si="3043"/>
        <v>0</v>
      </c>
      <c r="O2077">
        <f t="shared" ca="1" si="3044"/>
        <v>0</v>
      </c>
      <c r="P2077">
        <f t="shared" ca="1" si="3045"/>
        <v>0</v>
      </c>
      <c r="Q2077">
        <f t="shared" ca="1" si="3046"/>
        <v>0</v>
      </c>
      <c r="R2077">
        <f t="shared" ca="1" si="3047"/>
        <v>0</v>
      </c>
      <c r="S2077">
        <f t="shared" ca="1" si="3048"/>
        <v>0</v>
      </c>
      <c r="T2077">
        <f t="shared" ca="1" si="3049"/>
        <v>0</v>
      </c>
      <c r="U2077">
        <f t="shared" ca="1" si="3050"/>
        <v>0</v>
      </c>
      <c r="V2077">
        <f t="shared" ca="1" si="3051"/>
        <v>0</v>
      </c>
      <c r="W2077">
        <f t="shared" ca="1" si="3052"/>
        <v>0</v>
      </c>
      <c r="X2077">
        <f t="shared" ca="1" si="3053"/>
        <v>0</v>
      </c>
      <c r="Y2077">
        <f t="shared" ca="1" si="3054"/>
        <v>0</v>
      </c>
      <c r="Z2077">
        <f t="shared" ca="1" si="3055"/>
        <v>0</v>
      </c>
      <c r="AA2077">
        <f t="shared" ca="1" si="3056"/>
        <v>0</v>
      </c>
      <c r="AB2077">
        <f t="shared" ca="1" si="3057"/>
        <v>0</v>
      </c>
      <c r="AC2077">
        <f t="shared" ca="1" si="3058"/>
        <v>0</v>
      </c>
      <c r="AD2077">
        <f t="shared" ca="1" si="3059"/>
        <v>0</v>
      </c>
      <c r="AE2077">
        <f t="shared" ca="1" si="3060"/>
        <v>0</v>
      </c>
      <c r="AF2077">
        <f t="shared" ca="1" si="3061"/>
        <v>0</v>
      </c>
      <c r="AG2077">
        <f t="shared" ca="1" si="3062"/>
        <v>0</v>
      </c>
      <c r="AH2077">
        <f t="shared" ca="1" si="3063"/>
        <v>0</v>
      </c>
      <c r="AI2077">
        <f t="shared" ca="1" si="3064"/>
        <v>0</v>
      </c>
      <c r="AJ2077">
        <f t="shared" ca="1" si="3065"/>
        <v>0</v>
      </c>
      <c r="AK2077">
        <f t="shared" ca="1" si="3066"/>
        <v>0</v>
      </c>
      <c r="AL2077">
        <f t="shared" ca="1" si="3067"/>
        <v>0</v>
      </c>
      <c r="AM2077">
        <f t="shared" ca="1" si="3068"/>
        <v>0</v>
      </c>
      <c r="AN2077">
        <f t="shared" ca="1" si="3069"/>
        <v>0</v>
      </c>
      <c r="AO2077">
        <f t="shared" ca="1" si="3070"/>
        <v>0</v>
      </c>
      <c r="AP2077">
        <f t="shared" ca="1" si="3071"/>
        <v>0</v>
      </c>
      <c r="AQ2077">
        <f t="shared" ca="1" si="3072"/>
        <v>0</v>
      </c>
      <c r="AR2077">
        <f t="shared" ca="1" si="3073"/>
        <v>0</v>
      </c>
      <c r="AS2077">
        <f t="shared" ca="1" si="3074"/>
        <v>0</v>
      </c>
      <c r="AT2077">
        <f t="shared" ca="1" si="3075"/>
        <v>0</v>
      </c>
      <c r="AU2077">
        <f t="shared" ca="1" si="3076"/>
        <v>0</v>
      </c>
      <c r="AV2077">
        <f t="shared" ca="1" si="3077"/>
        <v>0</v>
      </c>
      <c r="AW2077">
        <f t="shared" ca="1" si="3078"/>
        <v>0</v>
      </c>
      <c r="AX2077">
        <f t="shared" ca="1" si="3079"/>
        <v>0</v>
      </c>
      <c r="AY2077">
        <f t="shared" ca="1" si="3080"/>
        <v>0</v>
      </c>
      <c r="AZ2077">
        <f t="shared" ca="1" si="3081"/>
        <v>0</v>
      </c>
      <c r="BA2077">
        <f t="shared" ca="1" si="3082"/>
        <v>0</v>
      </c>
      <c r="BB2077">
        <f t="shared" ca="1" si="3083"/>
        <v>0</v>
      </c>
      <c r="BC2077">
        <f t="shared" ca="1" si="3084"/>
        <v>0</v>
      </c>
      <c r="BD2077">
        <f t="shared" ca="1" si="3085"/>
        <v>0</v>
      </c>
      <c r="BE2077">
        <f t="shared" ca="1" si="3086"/>
        <v>0</v>
      </c>
      <c r="BF2077">
        <f t="shared" ca="1" si="3087"/>
        <v>0</v>
      </c>
      <c r="BG2077">
        <f t="shared" ca="1" si="3088"/>
        <v>0</v>
      </c>
      <c r="BH2077">
        <f t="shared" ca="1" si="3089"/>
        <v>0</v>
      </c>
      <c r="BI2077">
        <f t="shared" ca="1" si="3090"/>
        <v>0</v>
      </c>
      <c r="BJ2077">
        <f t="shared" ca="1" si="3091"/>
        <v>0</v>
      </c>
      <c r="BK2077">
        <f t="shared" ca="1" si="3092"/>
        <v>0</v>
      </c>
      <c r="BL2077">
        <f t="shared" ca="1" si="3093"/>
        <v>0</v>
      </c>
      <c r="BM2077">
        <f t="shared" ca="1" si="3094"/>
        <v>0</v>
      </c>
      <c r="BN2077">
        <f t="shared" ca="1" si="3095"/>
        <v>0</v>
      </c>
      <c r="BO2077">
        <f t="shared" ca="1" si="3096"/>
        <v>0</v>
      </c>
      <c r="BP2077">
        <f t="shared" ca="1" si="3097"/>
        <v>0</v>
      </c>
      <c r="BQ2077">
        <f t="shared" ca="1" si="3098"/>
        <v>0</v>
      </c>
      <c r="BR2077">
        <f t="shared" ca="1" si="3099"/>
        <v>0</v>
      </c>
      <c r="BS2077">
        <f t="shared" ca="1" si="3100"/>
        <v>0</v>
      </c>
      <c r="BT2077">
        <f t="shared" ca="1" si="3101"/>
        <v>0</v>
      </c>
      <c r="BU2077">
        <f t="shared" ca="1" si="3102"/>
        <v>0</v>
      </c>
      <c r="BV2077">
        <f t="shared" ca="1" si="3103"/>
        <v>0</v>
      </c>
      <c r="BW2077">
        <f t="shared" ca="1" si="3104"/>
        <v>0</v>
      </c>
      <c r="BX2077">
        <f t="shared" ca="1" si="3105"/>
        <v>0</v>
      </c>
      <c r="BY2077">
        <f t="shared" ca="1" si="3106"/>
        <v>0</v>
      </c>
      <c r="BZ2077">
        <f t="shared" ca="1" si="3107"/>
        <v>0</v>
      </c>
      <c r="CA2077">
        <f t="shared" ca="1" si="3108"/>
        <v>0</v>
      </c>
      <c r="CB2077">
        <f t="shared" ca="1" si="3109"/>
        <v>0</v>
      </c>
      <c r="CC2077">
        <f t="shared" ca="1" si="3110"/>
        <v>0</v>
      </c>
      <c r="CD2077">
        <f t="shared" ca="1" si="3111"/>
        <v>0</v>
      </c>
      <c r="CE2077">
        <f t="shared" ca="1" si="3112"/>
        <v>0</v>
      </c>
      <c r="CF2077">
        <f t="shared" ca="1" si="3113"/>
        <v>0</v>
      </c>
      <c r="CG2077">
        <f t="shared" ca="1" si="3114"/>
        <v>0</v>
      </c>
      <c r="CH2077">
        <f t="shared" ca="1" si="3115"/>
        <v>0</v>
      </c>
      <c r="CI2077">
        <f t="shared" ca="1" si="3116"/>
        <v>0</v>
      </c>
      <c r="CJ2077">
        <f t="shared" ca="1" si="3117"/>
        <v>0</v>
      </c>
      <c r="CK2077">
        <f t="shared" ca="1" si="3118"/>
        <v>0</v>
      </c>
      <c r="CL2077">
        <f t="shared" ca="1" si="3119"/>
        <v>0</v>
      </c>
      <c r="CM2077">
        <f t="shared" ca="1" si="3120"/>
        <v>0</v>
      </c>
      <c r="CN2077">
        <f t="shared" ca="1" si="3121"/>
        <v>0</v>
      </c>
      <c r="CO2077">
        <f t="shared" ca="1" si="3122"/>
        <v>0</v>
      </c>
      <c r="CP2077">
        <f t="shared" ca="1" si="3123"/>
        <v>0</v>
      </c>
      <c r="CQ2077">
        <f t="shared" ca="1" si="3124"/>
        <v>0</v>
      </c>
      <c r="CR2077">
        <f t="shared" ca="1" si="3125"/>
        <v>0</v>
      </c>
      <c r="CS2077">
        <f t="shared" ca="1" si="3126"/>
        <v>0</v>
      </c>
      <c r="CT2077">
        <f t="shared" ca="1" si="3127"/>
        <v>0</v>
      </c>
      <c r="CU2077">
        <f t="shared" ca="1" si="3128"/>
        <v>0</v>
      </c>
      <c r="CV2077">
        <f t="shared" ca="1" si="3129"/>
        <v>0</v>
      </c>
      <c r="CW2077">
        <f t="shared" ca="1" si="3130"/>
        <v>0</v>
      </c>
      <c r="CX2077">
        <f t="shared" ca="1" si="3131"/>
        <v>0</v>
      </c>
    </row>
    <row r="2078" spans="1:102" x14ac:dyDescent="0.3">
      <c r="A2078">
        <v>1959</v>
      </c>
      <c r="B2078">
        <f t="shared" ca="1" si="3031"/>
        <v>9</v>
      </c>
      <c r="C2078">
        <f t="shared" ca="1" si="3032"/>
        <v>0</v>
      </c>
      <c r="D2078">
        <f t="shared" ca="1" si="3033"/>
        <v>0</v>
      </c>
      <c r="E2078">
        <f t="shared" ca="1" si="3034"/>
        <v>3</v>
      </c>
      <c r="F2078">
        <f t="shared" ca="1" si="3035"/>
        <v>3</v>
      </c>
      <c r="G2078">
        <f t="shared" ca="1" si="3036"/>
        <v>0</v>
      </c>
      <c r="H2078">
        <f t="shared" ca="1" si="3037"/>
        <v>0</v>
      </c>
      <c r="I2078">
        <f t="shared" ca="1" si="3038"/>
        <v>0</v>
      </c>
      <c r="J2078">
        <f t="shared" ca="1" si="3039"/>
        <v>0</v>
      </c>
      <c r="K2078">
        <f t="shared" ca="1" si="3040"/>
        <v>0</v>
      </c>
      <c r="L2078">
        <f t="shared" ca="1" si="3041"/>
        <v>0</v>
      </c>
      <c r="M2078">
        <f t="shared" ca="1" si="3042"/>
        <v>0</v>
      </c>
      <c r="N2078">
        <f t="shared" ca="1" si="3043"/>
        <v>3</v>
      </c>
      <c r="O2078">
        <f t="shared" ca="1" si="3044"/>
        <v>0</v>
      </c>
      <c r="P2078">
        <f t="shared" ca="1" si="3045"/>
        <v>0</v>
      </c>
      <c r="Q2078">
        <f t="shared" ca="1" si="3046"/>
        <v>0</v>
      </c>
      <c r="R2078">
        <f t="shared" ca="1" si="3047"/>
        <v>0</v>
      </c>
      <c r="S2078">
        <f t="shared" ca="1" si="3048"/>
        <v>0</v>
      </c>
      <c r="T2078">
        <f t="shared" ca="1" si="3049"/>
        <v>0</v>
      </c>
      <c r="U2078">
        <f t="shared" ca="1" si="3050"/>
        <v>0</v>
      </c>
      <c r="V2078">
        <f t="shared" ca="1" si="3051"/>
        <v>0</v>
      </c>
      <c r="W2078">
        <f t="shared" ca="1" si="3052"/>
        <v>0</v>
      </c>
      <c r="X2078">
        <f t="shared" ca="1" si="3053"/>
        <v>0</v>
      </c>
      <c r="Y2078">
        <f t="shared" ca="1" si="3054"/>
        <v>0</v>
      </c>
      <c r="Z2078">
        <f t="shared" ca="1" si="3055"/>
        <v>0</v>
      </c>
      <c r="AA2078">
        <f t="shared" ca="1" si="3056"/>
        <v>0</v>
      </c>
      <c r="AB2078">
        <f t="shared" ca="1" si="3057"/>
        <v>0</v>
      </c>
      <c r="AC2078">
        <f t="shared" ca="1" si="3058"/>
        <v>0</v>
      </c>
      <c r="AD2078">
        <f t="shared" ca="1" si="3059"/>
        <v>0</v>
      </c>
      <c r="AE2078">
        <f t="shared" ca="1" si="3060"/>
        <v>0</v>
      </c>
      <c r="AF2078">
        <f t="shared" ca="1" si="3061"/>
        <v>0</v>
      </c>
      <c r="AG2078">
        <f t="shared" ca="1" si="3062"/>
        <v>0</v>
      </c>
      <c r="AH2078">
        <f t="shared" ca="1" si="3063"/>
        <v>0</v>
      </c>
      <c r="AI2078">
        <f t="shared" ca="1" si="3064"/>
        <v>0</v>
      </c>
      <c r="AJ2078">
        <f t="shared" ca="1" si="3065"/>
        <v>0</v>
      </c>
      <c r="AK2078">
        <f t="shared" ca="1" si="3066"/>
        <v>0</v>
      </c>
      <c r="AL2078">
        <f t="shared" ca="1" si="3067"/>
        <v>0</v>
      </c>
      <c r="AM2078">
        <f t="shared" ca="1" si="3068"/>
        <v>0</v>
      </c>
      <c r="AN2078">
        <f t="shared" ca="1" si="3069"/>
        <v>0</v>
      </c>
      <c r="AO2078">
        <f t="shared" ca="1" si="3070"/>
        <v>0</v>
      </c>
      <c r="AP2078">
        <f t="shared" ca="1" si="3071"/>
        <v>0</v>
      </c>
      <c r="AQ2078">
        <f t="shared" ca="1" si="3072"/>
        <v>0</v>
      </c>
      <c r="AR2078">
        <f t="shared" ca="1" si="3073"/>
        <v>0</v>
      </c>
      <c r="AS2078">
        <f t="shared" ca="1" si="3074"/>
        <v>0</v>
      </c>
      <c r="AT2078">
        <f t="shared" ca="1" si="3075"/>
        <v>0</v>
      </c>
      <c r="AU2078">
        <f t="shared" ca="1" si="3076"/>
        <v>0</v>
      </c>
      <c r="AV2078">
        <f t="shared" ca="1" si="3077"/>
        <v>0</v>
      </c>
      <c r="AW2078">
        <f t="shared" ca="1" si="3078"/>
        <v>0</v>
      </c>
      <c r="AX2078">
        <f t="shared" ca="1" si="3079"/>
        <v>0</v>
      </c>
      <c r="AY2078">
        <f t="shared" ca="1" si="3080"/>
        <v>0</v>
      </c>
      <c r="AZ2078">
        <f t="shared" ca="1" si="3081"/>
        <v>0</v>
      </c>
      <c r="BA2078">
        <f t="shared" ca="1" si="3082"/>
        <v>0</v>
      </c>
      <c r="BB2078">
        <f t="shared" ca="1" si="3083"/>
        <v>0</v>
      </c>
      <c r="BC2078">
        <f t="shared" ca="1" si="3084"/>
        <v>0</v>
      </c>
      <c r="BD2078">
        <f t="shared" ca="1" si="3085"/>
        <v>0</v>
      </c>
      <c r="BE2078">
        <f t="shared" ca="1" si="3086"/>
        <v>0</v>
      </c>
      <c r="BF2078">
        <f t="shared" ca="1" si="3087"/>
        <v>0</v>
      </c>
      <c r="BG2078">
        <f t="shared" ca="1" si="3088"/>
        <v>0</v>
      </c>
      <c r="BH2078">
        <f t="shared" ca="1" si="3089"/>
        <v>0</v>
      </c>
      <c r="BI2078">
        <f t="shared" ca="1" si="3090"/>
        <v>0</v>
      </c>
      <c r="BJ2078">
        <f t="shared" ca="1" si="3091"/>
        <v>0</v>
      </c>
      <c r="BK2078">
        <f t="shared" ca="1" si="3092"/>
        <v>0</v>
      </c>
      <c r="BL2078">
        <f t="shared" ca="1" si="3093"/>
        <v>0</v>
      </c>
      <c r="BM2078">
        <f t="shared" ca="1" si="3094"/>
        <v>0</v>
      </c>
      <c r="BN2078">
        <f t="shared" ca="1" si="3095"/>
        <v>0</v>
      </c>
      <c r="BO2078">
        <f t="shared" ca="1" si="3096"/>
        <v>0</v>
      </c>
      <c r="BP2078">
        <f t="shared" ca="1" si="3097"/>
        <v>0</v>
      </c>
      <c r="BQ2078">
        <f t="shared" ca="1" si="3098"/>
        <v>0</v>
      </c>
      <c r="BR2078">
        <f t="shared" ca="1" si="3099"/>
        <v>0</v>
      </c>
      <c r="BS2078">
        <f t="shared" ca="1" si="3100"/>
        <v>0</v>
      </c>
      <c r="BT2078">
        <f t="shared" ca="1" si="3101"/>
        <v>0</v>
      </c>
      <c r="BU2078">
        <f t="shared" ca="1" si="3102"/>
        <v>0</v>
      </c>
      <c r="BV2078">
        <f t="shared" ca="1" si="3103"/>
        <v>0</v>
      </c>
      <c r="BW2078">
        <f t="shared" ca="1" si="3104"/>
        <v>0</v>
      </c>
      <c r="BX2078">
        <f t="shared" ca="1" si="3105"/>
        <v>0</v>
      </c>
      <c r="BY2078">
        <f t="shared" ca="1" si="3106"/>
        <v>0</v>
      </c>
      <c r="BZ2078">
        <f t="shared" ca="1" si="3107"/>
        <v>0</v>
      </c>
      <c r="CA2078">
        <f t="shared" ca="1" si="3108"/>
        <v>0</v>
      </c>
      <c r="CB2078">
        <f t="shared" ca="1" si="3109"/>
        <v>0</v>
      </c>
      <c r="CC2078">
        <f t="shared" ca="1" si="3110"/>
        <v>0</v>
      </c>
      <c r="CD2078">
        <f t="shared" ca="1" si="3111"/>
        <v>0</v>
      </c>
      <c r="CE2078">
        <f t="shared" ca="1" si="3112"/>
        <v>0</v>
      </c>
      <c r="CF2078">
        <f t="shared" ca="1" si="3113"/>
        <v>0</v>
      </c>
      <c r="CG2078">
        <f t="shared" ca="1" si="3114"/>
        <v>0</v>
      </c>
      <c r="CH2078">
        <f t="shared" ca="1" si="3115"/>
        <v>0</v>
      </c>
      <c r="CI2078">
        <f t="shared" ca="1" si="3116"/>
        <v>0</v>
      </c>
      <c r="CJ2078">
        <f t="shared" ca="1" si="3117"/>
        <v>0</v>
      </c>
      <c r="CK2078">
        <f t="shared" ca="1" si="3118"/>
        <v>0</v>
      </c>
      <c r="CL2078">
        <f t="shared" ca="1" si="3119"/>
        <v>0</v>
      </c>
      <c r="CM2078">
        <f t="shared" ca="1" si="3120"/>
        <v>0</v>
      </c>
      <c r="CN2078">
        <f t="shared" ca="1" si="3121"/>
        <v>0</v>
      </c>
      <c r="CO2078">
        <f t="shared" ca="1" si="3122"/>
        <v>0</v>
      </c>
      <c r="CP2078">
        <f t="shared" ca="1" si="3123"/>
        <v>0</v>
      </c>
      <c r="CQ2078">
        <f t="shared" ca="1" si="3124"/>
        <v>0</v>
      </c>
      <c r="CR2078">
        <f t="shared" ca="1" si="3125"/>
        <v>0</v>
      </c>
      <c r="CS2078">
        <f t="shared" ca="1" si="3126"/>
        <v>0</v>
      </c>
      <c r="CT2078">
        <f t="shared" ca="1" si="3127"/>
        <v>0</v>
      </c>
      <c r="CU2078">
        <f t="shared" ca="1" si="3128"/>
        <v>0</v>
      </c>
      <c r="CV2078">
        <f t="shared" ca="1" si="3129"/>
        <v>0</v>
      </c>
      <c r="CW2078">
        <f t="shared" ca="1" si="3130"/>
        <v>0</v>
      </c>
      <c r="CX2078">
        <f t="shared" ca="1" si="3131"/>
        <v>0</v>
      </c>
    </row>
    <row r="2079" spans="1:102" x14ac:dyDescent="0.3">
      <c r="A2079">
        <v>1960</v>
      </c>
      <c r="B2079">
        <f t="shared" ca="1" si="3031"/>
        <v>15</v>
      </c>
      <c r="C2079">
        <f t="shared" ca="1" si="3032"/>
        <v>3</v>
      </c>
      <c r="D2079">
        <f t="shared" ca="1" si="3033"/>
        <v>3</v>
      </c>
      <c r="E2079">
        <f t="shared" ca="1" si="3034"/>
        <v>0</v>
      </c>
      <c r="F2079">
        <f t="shared" ca="1" si="3035"/>
        <v>0</v>
      </c>
      <c r="G2079">
        <f t="shared" ca="1" si="3036"/>
        <v>0</v>
      </c>
      <c r="H2079">
        <f t="shared" ca="1" si="3037"/>
        <v>0</v>
      </c>
      <c r="I2079">
        <f t="shared" ca="1" si="3038"/>
        <v>3</v>
      </c>
      <c r="J2079">
        <f t="shared" ca="1" si="3039"/>
        <v>0</v>
      </c>
      <c r="K2079">
        <f t="shared" ca="1" si="3040"/>
        <v>0</v>
      </c>
      <c r="L2079">
        <f t="shared" ca="1" si="3041"/>
        <v>0</v>
      </c>
      <c r="M2079">
        <f t="shared" ca="1" si="3042"/>
        <v>3</v>
      </c>
      <c r="N2079">
        <f t="shared" ca="1" si="3043"/>
        <v>3</v>
      </c>
      <c r="O2079">
        <f t="shared" ca="1" si="3044"/>
        <v>0</v>
      </c>
      <c r="P2079">
        <f t="shared" ca="1" si="3045"/>
        <v>0</v>
      </c>
      <c r="Q2079">
        <f t="shared" ca="1" si="3046"/>
        <v>0</v>
      </c>
      <c r="R2079">
        <f t="shared" ca="1" si="3047"/>
        <v>0</v>
      </c>
      <c r="S2079">
        <f t="shared" ca="1" si="3048"/>
        <v>0</v>
      </c>
      <c r="T2079">
        <f t="shared" ca="1" si="3049"/>
        <v>0</v>
      </c>
      <c r="U2079">
        <f t="shared" ca="1" si="3050"/>
        <v>0</v>
      </c>
      <c r="V2079">
        <f t="shared" ca="1" si="3051"/>
        <v>0</v>
      </c>
      <c r="W2079">
        <f t="shared" ca="1" si="3052"/>
        <v>0</v>
      </c>
      <c r="X2079">
        <f t="shared" ca="1" si="3053"/>
        <v>0</v>
      </c>
      <c r="Y2079">
        <f t="shared" ca="1" si="3054"/>
        <v>0</v>
      </c>
      <c r="Z2079">
        <f t="shared" ca="1" si="3055"/>
        <v>0</v>
      </c>
      <c r="AA2079">
        <f t="shared" ca="1" si="3056"/>
        <v>0</v>
      </c>
      <c r="AB2079">
        <f t="shared" ca="1" si="3057"/>
        <v>0</v>
      </c>
      <c r="AC2079">
        <f t="shared" ca="1" si="3058"/>
        <v>0</v>
      </c>
      <c r="AD2079">
        <f t="shared" ca="1" si="3059"/>
        <v>0</v>
      </c>
      <c r="AE2079">
        <f t="shared" ca="1" si="3060"/>
        <v>0</v>
      </c>
      <c r="AF2079">
        <f t="shared" ca="1" si="3061"/>
        <v>0</v>
      </c>
      <c r="AG2079">
        <f t="shared" ca="1" si="3062"/>
        <v>0</v>
      </c>
      <c r="AH2079">
        <f t="shared" ca="1" si="3063"/>
        <v>0</v>
      </c>
      <c r="AI2079">
        <f t="shared" ca="1" si="3064"/>
        <v>0</v>
      </c>
      <c r="AJ2079">
        <f t="shared" ca="1" si="3065"/>
        <v>0</v>
      </c>
      <c r="AK2079">
        <f t="shared" ca="1" si="3066"/>
        <v>0</v>
      </c>
      <c r="AL2079">
        <f t="shared" ca="1" si="3067"/>
        <v>0</v>
      </c>
      <c r="AM2079">
        <f t="shared" ca="1" si="3068"/>
        <v>0</v>
      </c>
      <c r="AN2079">
        <f t="shared" ca="1" si="3069"/>
        <v>0</v>
      </c>
      <c r="AO2079">
        <f t="shared" ca="1" si="3070"/>
        <v>0</v>
      </c>
      <c r="AP2079">
        <f t="shared" ca="1" si="3071"/>
        <v>0</v>
      </c>
      <c r="AQ2079">
        <f t="shared" ca="1" si="3072"/>
        <v>0</v>
      </c>
      <c r="AR2079">
        <f t="shared" ca="1" si="3073"/>
        <v>0</v>
      </c>
      <c r="AS2079">
        <f t="shared" ca="1" si="3074"/>
        <v>0</v>
      </c>
      <c r="AT2079">
        <f t="shared" ca="1" si="3075"/>
        <v>0</v>
      </c>
      <c r="AU2079">
        <f t="shared" ca="1" si="3076"/>
        <v>0</v>
      </c>
      <c r="AV2079">
        <f t="shared" ca="1" si="3077"/>
        <v>0</v>
      </c>
      <c r="AW2079">
        <f t="shared" ca="1" si="3078"/>
        <v>0</v>
      </c>
      <c r="AX2079">
        <f t="shared" ca="1" si="3079"/>
        <v>0</v>
      </c>
      <c r="AY2079">
        <f t="shared" ca="1" si="3080"/>
        <v>0</v>
      </c>
      <c r="AZ2079">
        <f t="shared" ca="1" si="3081"/>
        <v>0</v>
      </c>
      <c r="BA2079">
        <f t="shared" ca="1" si="3082"/>
        <v>0</v>
      </c>
      <c r="BB2079">
        <f t="shared" ca="1" si="3083"/>
        <v>0</v>
      </c>
      <c r="BC2079">
        <f t="shared" ca="1" si="3084"/>
        <v>0</v>
      </c>
      <c r="BD2079">
        <f t="shared" ca="1" si="3085"/>
        <v>0</v>
      </c>
      <c r="BE2079">
        <f t="shared" ca="1" si="3086"/>
        <v>0</v>
      </c>
      <c r="BF2079">
        <f t="shared" ca="1" si="3087"/>
        <v>0</v>
      </c>
      <c r="BG2079">
        <f t="shared" ca="1" si="3088"/>
        <v>0</v>
      </c>
      <c r="BH2079">
        <f t="shared" ca="1" si="3089"/>
        <v>0</v>
      </c>
      <c r="BI2079">
        <f t="shared" ca="1" si="3090"/>
        <v>0</v>
      </c>
      <c r="BJ2079">
        <f t="shared" ca="1" si="3091"/>
        <v>0</v>
      </c>
      <c r="BK2079">
        <f t="shared" ca="1" si="3092"/>
        <v>0</v>
      </c>
      <c r="BL2079">
        <f t="shared" ca="1" si="3093"/>
        <v>0</v>
      </c>
      <c r="BM2079">
        <f t="shared" ca="1" si="3094"/>
        <v>0</v>
      </c>
      <c r="BN2079">
        <f t="shared" ca="1" si="3095"/>
        <v>0</v>
      </c>
      <c r="BO2079">
        <f t="shared" ca="1" si="3096"/>
        <v>0</v>
      </c>
      <c r="BP2079">
        <f t="shared" ca="1" si="3097"/>
        <v>0</v>
      </c>
      <c r="BQ2079">
        <f t="shared" ca="1" si="3098"/>
        <v>0</v>
      </c>
      <c r="BR2079">
        <f t="shared" ca="1" si="3099"/>
        <v>0</v>
      </c>
      <c r="BS2079">
        <f t="shared" ca="1" si="3100"/>
        <v>0</v>
      </c>
      <c r="BT2079">
        <f t="shared" ca="1" si="3101"/>
        <v>0</v>
      </c>
      <c r="BU2079">
        <f t="shared" ca="1" si="3102"/>
        <v>0</v>
      </c>
      <c r="BV2079">
        <f t="shared" ca="1" si="3103"/>
        <v>0</v>
      </c>
      <c r="BW2079">
        <f t="shared" ca="1" si="3104"/>
        <v>0</v>
      </c>
      <c r="BX2079">
        <f t="shared" ca="1" si="3105"/>
        <v>0</v>
      </c>
      <c r="BY2079">
        <f t="shared" ca="1" si="3106"/>
        <v>0</v>
      </c>
      <c r="BZ2079">
        <f t="shared" ca="1" si="3107"/>
        <v>0</v>
      </c>
      <c r="CA2079">
        <f t="shared" ca="1" si="3108"/>
        <v>0</v>
      </c>
      <c r="CB2079">
        <f t="shared" ca="1" si="3109"/>
        <v>0</v>
      </c>
      <c r="CC2079">
        <f t="shared" ca="1" si="3110"/>
        <v>0</v>
      </c>
      <c r="CD2079">
        <f t="shared" ca="1" si="3111"/>
        <v>0</v>
      </c>
      <c r="CE2079">
        <f t="shared" ca="1" si="3112"/>
        <v>0</v>
      </c>
      <c r="CF2079">
        <f t="shared" ca="1" si="3113"/>
        <v>0</v>
      </c>
      <c r="CG2079">
        <f t="shared" ca="1" si="3114"/>
        <v>0</v>
      </c>
      <c r="CH2079">
        <f t="shared" ca="1" si="3115"/>
        <v>0</v>
      </c>
      <c r="CI2079">
        <f t="shared" ca="1" si="3116"/>
        <v>0</v>
      </c>
      <c r="CJ2079">
        <f t="shared" ca="1" si="3117"/>
        <v>0</v>
      </c>
      <c r="CK2079">
        <f t="shared" ca="1" si="3118"/>
        <v>0</v>
      </c>
      <c r="CL2079">
        <f t="shared" ca="1" si="3119"/>
        <v>0</v>
      </c>
      <c r="CM2079">
        <f t="shared" ca="1" si="3120"/>
        <v>0</v>
      </c>
      <c r="CN2079">
        <f t="shared" ca="1" si="3121"/>
        <v>0</v>
      </c>
      <c r="CO2079">
        <f t="shared" ca="1" si="3122"/>
        <v>0</v>
      </c>
      <c r="CP2079">
        <f t="shared" ca="1" si="3123"/>
        <v>0</v>
      </c>
      <c r="CQ2079">
        <f t="shared" ca="1" si="3124"/>
        <v>0</v>
      </c>
      <c r="CR2079">
        <f t="shared" ca="1" si="3125"/>
        <v>0</v>
      </c>
      <c r="CS2079">
        <f t="shared" ca="1" si="3126"/>
        <v>0</v>
      </c>
      <c r="CT2079">
        <f t="shared" ca="1" si="3127"/>
        <v>0</v>
      </c>
      <c r="CU2079">
        <f t="shared" ca="1" si="3128"/>
        <v>0</v>
      </c>
      <c r="CV2079">
        <f t="shared" ca="1" si="3129"/>
        <v>0</v>
      </c>
      <c r="CW2079">
        <f t="shared" ca="1" si="3130"/>
        <v>0</v>
      </c>
      <c r="CX2079">
        <f t="shared" ca="1" si="3131"/>
        <v>0</v>
      </c>
    </row>
    <row r="2080" spans="1:102" x14ac:dyDescent="0.3">
      <c r="A2080">
        <v>1961</v>
      </c>
      <c r="B2080">
        <f t="shared" ca="1" si="3031"/>
        <v>15</v>
      </c>
      <c r="C2080">
        <f t="shared" ca="1" si="3032"/>
        <v>0</v>
      </c>
      <c r="D2080">
        <f t="shared" ca="1" si="3033"/>
        <v>0</v>
      </c>
      <c r="E2080">
        <f t="shared" ca="1" si="3034"/>
        <v>3</v>
      </c>
      <c r="F2080">
        <f t="shared" ca="1" si="3035"/>
        <v>3</v>
      </c>
      <c r="G2080">
        <f t="shared" ca="1" si="3036"/>
        <v>3</v>
      </c>
      <c r="H2080">
        <f t="shared" ca="1" si="3037"/>
        <v>3</v>
      </c>
      <c r="I2080">
        <f t="shared" ca="1" si="3038"/>
        <v>0</v>
      </c>
      <c r="J2080">
        <f t="shared" ca="1" si="3039"/>
        <v>0</v>
      </c>
      <c r="K2080">
        <f t="shared" ca="1" si="3040"/>
        <v>0</v>
      </c>
      <c r="L2080">
        <f t="shared" ca="1" si="3041"/>
        <v>0</v>
      </c>
      <c r="M2080">
        <f t="shared" ca="1" si="3042"/>
        <v>0</v>
      </c>
      <c r="N2080">
        <f t="shared" ca="1" si="3043"/>
        <v>3</v>
      </c>
      <c r="O2080">
        <f t="shared" ca="1" si="3044"/>
        <v>0</v>
      </c>
      <c r="P2080">
        <f t="shared" ca="1" si="3045"/>
        <v>0</v>
      </c>
      <c r="Q2080">
        <f t="shared" ca="1" si="3046"/>
        <v>0</v>
      </c>
      <c r="R2080">
        <f t="shared" ca="1" si="3047"/>
        <v>0</v>
      </c>
      <c r="S2080">
        <f t="shared" ca="1" si="3048"/>
        <v>0</v>
      </c>
      <c r="T2080">
        <f t="shared" ca="1" si="3049"/>
        <v>0</v>
      </c>
      <c r="U2080">
        <f t="shared" ca="1" si="3050"/>
        <v>0</v>
      </c>
      <c r="V2080">
        <f t="shared" ca="1" si="3051"/>
        <v>0</v>
      </c>
      <c r="W2080">
        <f t="shared" ca="1" si="3052"/>
        <v>0</v>
      </c>
      <c r="X2080">
        <f t="shared" ca="1" si="3053"/>
        <v>0</v>
      </c>
      <c r="Y2080">
        <f t="shared" ca="1" si="3054"/>
        <v>0</v>
      </c>
      <c r="Z2080">
        <f t="shared" ca="1" si="3055"/>
        <v>0</v>
      </c>
      <c r="AA2080">
        <f t="shared" ca="1" si="3056"/>
        <v>0</v>
      </c>
      <c r="AB2080">
        <f t="shared" ca="1" si="3057"/>
        <v>0</v>
      </c>
      <c r="AC2080">
        <f t="shared" ca="1" si="3058"/>
        <v>0</v>
      </c>
      <c r="AD2080">
        <f t="shared" ca="1" si="3059"/>
        <v>0</v>
      </c>
      <c r="AE2080">
        <f t="shared" ca="1" si="3060"/>
        <v>0</v>
      </c>
      <c r="AF2080">
        <f t="shared" ca="1" si="3061"/>
        <v>0</v>
      </c>
      <c r="AG2080">
        <f t="shared" ca="1" si="3062"/>
        <v>0</v>
      </c>
      <c r="AH2080">
        <f t="shared" ca="1" si="3063"/>
        <v>0</v>
      </c>
      <c r="AI2080">
        <f t="shared" ca="1" si="3064"/>
        <v>0</v>
      </c>
      <c r="AJ2080">
        <f t="shared" ca="1" si="3065"/>
        <v>0</v>
      </c>
      <c r="AK2080">
        <f t="shared" ca="1" si="3066"/>
        <v>0</v>
      </c>
      <c r="AL2080">
        <f t="shared" ca="1" si="3067"/>
        <v>0</v>
      </c>
      <c r="AM2080">
        <f t="shared" ca="1" si="3068"/>
        <v>0</v>
      </c>
      <c r="AN2080">
        <f t="shared" ca="1" si="3069"/>
        <v>0</v>
      </c>
      <c r="AO2080">
        <f t="shared" ca="1" si="3070"/>
        <v>0</v>
      </c>
      <c r="AP2080">
        <f t="shared" ca="1" si="3071"/>
        <v>0</v>
      </c>
      <c r="AQ2080">
        <f t="shared" ca="1" si="3072"/>
        <v>0</v>
      </c>
      <c r="AR2080">
        <f t="shared" ca="1" si="3073"/>
        <v>0</v>
      </c>
      <c r="AS2080">
        <f t="shared" ca="1" si="3074"/>
        <v>0</v>
      </c>
      <c r="AT2080">
        <f t="shared" ca="1" si="3075"/>
        <v>0</v>
      </c>
      <c r="AU2080">
        <f t="shared" ca="1" si="3076"/>
        <v>0</v>
      </c>
      <c r="AV2080">
        <f t="shared" ca="1" si="3077"/>
        <v>0</v>
      </c>
      <c r="AW2080">
        <f t="shared" ca="1" si="3078"/>
        <v>0</v>
      </c>
      <c r="AX2080">
        <f t="shared" ca="1" si="3079"/>
        <v>0</v>
      </c>
      <c r="AY2080">
        <f t="shared" ca="1" si="3080"/>
        <v>0</v>
      </c>
      <c r="AZ2080">
        <f t="shared" ca="1" si="3081"/>
        <v>0</v>
      </c>
      <c r="BA2080">
        <f t="shared" ca="1" si="3082"/>
        <v>0</v>
      </c>
      <c r="BB2080">
        <f t="shared" ca="1" si="3083"/>
        <v>0</v>
      </c>
      <c r="BC2080">
        <f t="shared" ca="1" si="3084"/>
        <v>0</v>
      </c>
      <c r="BD2080">
        <f t="shared" ca="1" si="3085"/>
        <v>0</v>
      </c>
      <c r="BE2080">
        <f t="shared" ca="1" si="3086"/>
        <v>0</v>
      </c>
      <c r="BF2080">
        <f t="shared" ca="1" si="3087"/>
        <v>0</v>
      </c>
      <c r="BG2080">
        <f t="shared" ca="1" si="3088"/>
        <v>0</v>
      </c>
      <c r="BH2080">
        <f t="shared" ca="1" si="3089"/>
        <v>0</v>
      </c>
      <c r="BI2080">
        <f t="shared" ca="1" si="3090"/>
        <v>0</v>
      </c>
      <c r="BJ2080">
        <f t="shared" ca="1" si="3091"/>
        <v>0</v>
      </c>
      <c r="BK2080">
        <f t="shared" ca="1" si="3092"/>
        <v>0</v>
      </c>
      <c r="BL2080">
        <f t="shared" ca="1" si="3093"/>
        <v>0</v>
      </c>
      <c r="BM2080">
        <f t="shared" ca="1" si="3094"/>
        <v>0</v>
      </c>
      <c r="BN2080">
        <f t="shared" ca="1" si="3095"/>
        <v>0</v>
      </c>
      <c r="BO2080">
        <f t="shared" ca="1" si="3096"/>
        <v>0</v>
      </c>
      <c r="BP2080">
        <f t="shared" ca="1" si="3097"/>
        <v>0</v>
      </c>
      <c r="BQ2080">
        <f t="shared" ca="1" si="3098"/>
        <v>0</v>
      </c>
      <c r="BR2080">
        <f t="shared" ca="1" si="3099"/>
        <v>0</v>
      </c>
      <c r="BS2080">
        <f t="shared" ca="1" si="3100"/>
        <v>0</v>
      </c>
      <c r="BT2080">
        <f t="shared" ca="1" si="3101"/>
        <v>0</v>
      </c>
      <c r="BU2080">
        <f t="shared" ca="1" si="3102"/>
        <v>0</v>
      </c>
      <c r="BV2080">
        <f t="shared" ca="1" si="3103"/>
        <v>0</v>
      </c>
      <c r="BW2080">
        <f t="shared" ca="1" si="3104"/>
        <v>0</v>
      </c>
      <c r="BX2080">
        <f t="shared" ca="1" si="3105"/>
        <v>0</v>
      </c>
      <c r="BY2080">
        <f t="shared" ca="1" si="3106"/>
        <v>0</v>
      </c>
      <c r="BZ2080">
        <f t="shared" ca="1" si="3107"/>
        <v>0</v>
      </c>
      <c r="CA2080">
        <f t="shared" ca="1" si="3108"/>
        <v>0</v>
      </c>
      <c r="CB2080">
        <f t="shared" ca="1" si="3109"/>
        <v>0</v>
      </c>
      <c r="CC2080">
        <f t="shared" ca="1" si="3110"/>
        <v>0</v>
      </c>
      <c r="CD2080">
        <f t="shared" ca="1" si="3111"/>
        <v>0</v>
      </c>
      <c r="CE2080">
        <f t="shared" ca="1" si="3112"/>
        <v>0</v>
      </c>
      <c r="CF2080">
        <f t="shared" ca="1" si="3113"/>
        <v>0</v>
      </c>
      <c r="CG2080">
        <f t="shared" ca="1" si="3114"/>
        <v>0</v>
      </c>
      <c r="CH2080">
        <f t="shared" ca="1" si="3115"/>
        <v>0</v>
      </c>
      <c r="CI2080">
        <f t="shared" ca="1" si="3116"/>
        <v>0</v>
      </c>
      <c r="CJ2080">
        <f t="shared" ca="1" si="3117"/>
        <v>0</v>
      </c>
      <c r="CK2080">
        <f t="shared" ca="1" si="3118"/>
        <v>0</v>
      </c>
      <c r="CL2080">
        <f t="shared" ca="1" si="3119"/>
        <v>0</v>
      </c>
      <c r="CM2080">
        <f t="shared" ca="1" si="3120"/>
        <v>0</v>
      </c>
      <c r="CN2080">
        <f t="shared" ca="1" si="3121"/>
        <v>0</v>
      </c>
      <c r="CO2080">
        <f t="shared" ca="1" si="3122"/>
        <v>0</v>
      </c>
      <c r="CP2080">
        <f t="shared" ca="1" si="3123"/>
        <v>0</v>
      </c>
      <c r="CQ2080">
        <f t="shared" ca="1" si="3124"/>
        <v>0</v>
      </c>
      <c r="CR2080">
        <f t="shared" ca="1" si="3125"/>
        <v>0</v>
      </c>
      <c r="CS2080">
        <f t="shared" ca="1" si="3126"/>
        <v>0</v>
      </c>
      <c r="CT2080">
        <f t="shared" ca="1" si="3127"/>
        <v>0</v>
      </c>
      <c r="CU2080">
        <f t="shared" ca="1" si="3128"/>
        <v>0</v>
      </c>
      <c r="CV2080">
        <f t="shared" ca="1" si="3129"/>
        <v>0</v>
      </c>
      <c r="CW2080">
        <f t="shared" ca="1" si="3130"/>
        <v>0</v>
      </c>
      <c r="CX2080">
        <f t="shared" ca="1" si="3131"/>
        <v>0</v>
      </c>
    </row>
    <row r="2081" spans="1:102" x14ac:dyDescent="0.3">
      <c r="A2081">
        <v>1962</v>
      </c>
      <c r="B2081">
        <f t="shared" ca="1" si="3031"/>
        <v>9</v>
      </c>
      <c r="C2081">
        <f t="shared" ca="1" si="3032"/>
        <v>0</v>
      </c>
      <c r="D2081">
        <f t="shared" ca="1" si="3033"/>
        <v>0</v>
      </c>
      <c r="E2081">
        <f t="shared" ca="1" si="3034"/>
        <v>3</v>
      </c>
      <c r="F2081">
        <f t="shared" ca="1" si="3035"/>
        <v>0</v>
      </c>
      <c r="G2081">
        <f t="shared" ca="1" si="3036"/>
        <v>3</v>
      </c>
      <c r="H2081">
        <f t="shared" ca="1" si="3037"/>
        <v>0</v>
      </c>
      <c r="I2081">
        <f t="shared" ca="1" si="3038"/>
        <v>0</v>
      </c>
      <c r="J2081">
        <f t="shared" ca="1" si="3039"/>
        <v>0</v>
      </c>
      <c r="K2081">
        <f t="shared" ca="1" si="3040"/>
        <v>3</v>
      </c>
      <c r="L2081">
        <f t="shared" ca="1" si="3041"/>
        <v>0</v>
      </c>
      <c r="M2081">
        <f t="shared" ca="1" si="3042"/>
        <v>0</v>
      </c>
      <c r="N2081">
        <f t="shared" ca="1" si="3043"/>
        <v>0</v>
      </c>
      <c r="O2081">
        <f t="shared" ca="1" si="3044"/>
        <v>0</v>
      </c>
      <c r="P2081">
        <f t="shared" ca="1" si="3045"/>
        <v>0</v>
      </c>
      <c r="Q2081">
        <f t="shared" ca="1" si="3046"/>
        <v>0</v>
      </c>
      <c r="R2081">
        <f t="shared" ca="1" si="3047"/>
        <v>0</v>
      </c>
      <c r="S2081">
        <f t="shared" ca="1" si="3048"/>
        <v>0</v>
      </c>
      <c r="T2081">
        <f t="shared" ca="1" si="3049"/>
        <v>0</v>
      </c>
      <c r="U2081">
        <f t="shared" ca="1" si="3050"/>
        <v>0</v>
      </c>
      <c r="V2081">
        <f t="shared" ca="1" si="3051"/>
        <v>0</v>
      </c>
      <c r="W2081">
        <f t="shared" ca="1" si="3052"/>
        <v>0</v>
      </c>
      <c r="X2081">
        <f t="shared" ca="1" si="3053"/>
        <v>0</v>
      </c>
      <c r="Y2081">
        <f t="shared" ca="1" si="3054"/>
        <v>0</v>
      </c>
      <c r="Z2081">
        <f t="shared" ca="1" si="3055"/>
        <v>0</v>
      </c>
      <c r="AA2081">
        <f t="shared" ca="1" si="3056"/>
        <v>0</v>
      </c>
      <c r="AB2081">
        <f t="shared" ca="1" si="3057"/>
        <v>0</v>
      </c>
      <c r="AC2081">
        <f t="shared" ca="1" si="3058"/>
        <v>0</v>
      </c>
      <c r="AD2081">
        <f t="shared" ca="1" si="3059"/>
        <v>0</v>
      </c>
      <c r="AE2081">
        <f t="shared" ca="1" si="3060"/>
        <v>0</v>
      </c>
      <c r="AF2081">
        <f t="shared" ca="1" si="3061"/>
        <v>0</v>
      </c>
      <c r="AG2081">
        <f t="shared" ca="1" si="3062"/>
        <v>0</v>
      </c>
      <c r="AH2081">
        <f t="shared" ca="1" si="3063"/>
        <v>0</v>
      </c>
      <c r="AI2081">
        <f t="shared" ca="1" si="3064"/>
        <v>0</v>
      </c>
      <c r="AJ2081">
        <f t="shared" ca="1" si="3065"/>
        <v>0</v>
      </c>
      <c r="AK2081">
        <f t="shared" ca="1" si="3066"/>
        <v>0</v>
      </c>
      <c r="AL2081">
        <f t="shared" ca="1" si="3067"/>
        <v>0</v>
      </c>
      <c r="AM2081">
        <f t="shared" ca="1" si="3068"/>
        <v>0</v>
      </c>
      <c r="AN2081">
        <f t="shared" ca="1" si="3069"/>
        <v>0</v>
      </c>
      <c r="AO2081">
        <f t="shared" ca="1" si="3070"/>
        <v>0</v>
      </c>
      <c r="AP2081">
        <f t="shared" ca="1" si="3071"/>
        <v>0</v>
      </c>
      <c r="AQ2081">
        <f t="shared" ca="1" si="3072"/>
        <v>0</v>
      </c>
      <c r="AR2081">
        <f t="shared" ca="1" si="3073"/>
        <v>0</v>
      </c>
      <c r="AS2081">
        <f t="shared" ca="1" si="3074"/>
        <v>0</v>
      </c>
      <c r="AT2081">
        <f t="shared" ca="1" si="3075"/>
        <v>0</v>
      </c>
      <c r="AU2081">
        <f t="shared" ca="1" si="3076"/>
        <v>0</v>
      </c>
      <c r="AV2081">
        <f t="shared" ca="1" si="3077"/>
        <v>0</v>
      </c>
      <c r="AW2081">
        <f t="shared" ca="1" si="3078"/>
        <v>0</v>
      </c>
      <c r="AX2081">
        <f t="shared" ca="1" si="3079"/>
        <v>0</v>
      </c>
      <c r="AY2081">
        <f t="shared" ca="1" si="3080"/>
        <v>0</v>
      </c>
      <c r="AZ2081">
        <f t="shared" ca="1" si="3081"/>
        <v>0</v>
      </c>
      <c r="BA2081">
        <f t="shared" ca="1" si="3082"/>
        <v>0</v>
      </c>
      <c r="BB2081">
        <f t="shared" ca="1" si="3083"/>
        <v>0</v>
      </c>
      <c r="BC2081">
        <f t="shared" ca="1" si="3084"/>
        <v>0</v>
      </c>
      <c r="BD2081">
        <f t="shared" ca="1" si="3085"/>
        <v>0</v>
      </c>
      <c r="BE2081">
        <f t="shared" ca="1" si="3086"/>
        <v>0</v>
      </c>
      <c r="BF2081">
        <f t="shared" ca="1" si="3087"/>
        <v>0</v>
      </c>
      <c r="BG2081">
        <f t="shared" ca="1" si="3088"/>
        <v>0</v>
      </c>
      <c r="BH2081">
        <f t="shared" ca="1" si="3089"/>
        <v>0</v>
      </c>
      <c r="BI2081">
        <f t="shared" ca="1" si="3090"/>
        <v>0</v>
      </c>
      <c r="BJ2081">
        <f t="shared" ca="1" si="3091"/>
        <v>0</v>
      </c>
      <c r="BK2081">
        <f t="shared" ca="1" si="3092"/>
        <v>0</v>
      </c>
      <c r="BL2081">
        <f t="shared" ca="1" si="3093"/>
        <v>0</v>
      </c>
      <c r="BM2081">
        <f t="shared" ca="1" si="3094"/>
        <v>0</v>
      </c>
      <c r="BN2081">
        <f t="shared" ca="1" si="3095"/>
        <v>0</v>
      </c>
      <c r="BO2081">
        <f t="shared" ca="1" si="3096"/>
        <v>0</v>
      </c>
      <c r="BP2081">
        <f t="shared" ca="1" si="3097"/>
        <v>0</v>
      </c>
      <c r="BQ2081">
        <f t="shared" ca="1" si="3098"/>
        <v>0</v>
      </c>
      <c r="BR2081">
        <f t="shared" ca="1" si="3099"/>
        <v>0</v>
      </c>
      <c r="BS2081">
        <f t="shared" ca="1" si="3100"/>
        <v>0</v>
      </c>
      <c r="BT2081">
        <f t="shared" ca="1" si="3101"/>
        <v>0</v>
      </c>
      <c r="BU2081">
        <f t="shared" ca="1" si="3102"/>
        <v>0</v>
      </c>
      <c r="BV2081">
        <f t="shared" ca="1" si="3103"/>
        <v>0</v>
      </c>
      <c r="BW2081">
        <f t="shared" ca="1" si="3104"/>
        <v>0</v>
      </c>
      <c r="BX2081">
        <f t="shared" ca="1" si="3105"/>
        <v>0</v>
      </c>
      <c r="BY2081">
        <f t="shared" ca="1" si="3106"/>
        <v>0</v>
      </c>
      <c r="BZ2081">
        <f t="shared" ca="1" si="3107"/>
        <v>0</v>
      </c>
      <c r="CA2081">
        <f t="shared" ca="1" si="3108"/>
        <v>0</v>
      </c>
      <c r="CB2081">
        <f t="shared" ca="1" si="3109"/>
        <v>0</v>
      </c>
      <c r="CC2081">
        <f t="shared" ca="1" si="3110"/>
        <v>0</v>
      </c>
      <c r="CD2081">
        <f t="shared" ca="1" si="3111"/>
        <v>0</v>
      </c>
      <c r="CE2081">
        <f t="shared" ca="1" si="3112"/>
        <v>0</v>
      </c>
      <c r="CF2081">
        <f t="shared" ca="1" si="3113"/>
        <v>0</v>
      </c>
      <c r="CG2081">
        <f t="shared" ca="1" si="3114"/>
        <v>0</v>
      </c>
      <c r="CH2081">
        <f t="shared" ca="1" si="3115"/>
        <v>0</v>
      </c>
      <c r="CI2081">
        <f t="shared" ca="1" si="3116"/>
        <v>0</v>
      </c>
      <c r="CJ2081">
        <f t="shared" ca="1" si="3117"/>
        <v>0</v>
      </c>
      <c r="CK2081">
        <f t="shared" ca="1" si="3118"/>
        <v>0</v>
      </c>
      <c r="CL2081">
        <f t="shared" ca="1" si="3119"/>
        <v>0</v>
      </c>
      <c r="CM2081">
        <f t="shared" ca="1" si="3120"/>
        <v>0</v>
      </c>
      <c r="CN2081">
        <f t="shared" ca="1" si="3121"/>
        <v>0</v>
      </c>
      <c r="CO2081">
        <f t="shared" ca="1" si="3122"/>
        <v>0</v>
      </c>
      <c r="CP2081">
        <f t="shared" ca="1" si="3123"/>
        <v>0</v>
      </c>
      <c r="CQ2081">
        <f t="shared" ca="1" si="3124"/>
        <v>0</v>
      </c>
      <c r="CR2081">
        <f t="shared" ca="1" si="3125"/>
        <v>0</v>
      </c>
      <c r="CS2081">
        <f t="shared" ca="1" si="3126"/>
        <v>0</v>
      </c>
      <c r="CT2081">
        <f t="shared" ca="1" si="3127"/>
        <v>0</v>
      </c>
      <c r="CU2081">
        <f t="shared" ca="1" si="3128"/>
        <v>0</v>
      </c>
      <c r="CV2081">
        <f t="shared" ca="1" si="3129"/>
        <v>0</v>
      </c>
      <c r="CW2081">
        <f t="shared" ca="1" si="3130"/>
        <v>0</v>
      </c>
      <c r="CX2081">
        <f t="shared" ca="1" si="3131"/>
        <v>0</v>
      </c>
    </row>
    <row r="2082" spans="1:102" x14ac:dyDescent="0.3">
      <c r="A2082">
        <v>1963</v>
      </c>
      <c r="B2082">
        <f t="shared" ca="1" si="3031"/>
        <v>15</v>
      </c>
      <c r="C2082">
        <f t="shared" ca="1" si="3032"/>
        <v>3</v>
      </c>
      <c r="D2082">
        <f t="shared" ca="1" si="3033"/>
        <v>3</v>
      </c>
      <c r="E2082">
        <f t="shared" ca="1" si="3034"/>
        <v>0</v>
      </c>
      <c r="F2082">
        <f t="shared" ca="1" si="3035"/>
        <v>0</v>
      </c>
      <c r="G2082">
        <f t="shared" ca="1" si="3036"/>
        <v>0</v>
      </c>
      <c r="H2082">
        <f t="shared" ca="1" si="3037"/>
        <v>3</v>
      </c>
      <c r="I2082">
        <f t="shared" ca="1" si="3038"/>
        <v>0</v>
      </c>
      <c r="J2082">
        <f t="shared" ca="1" si="3039"/>
        <v>0</v>
      </c>
      <c r="K2082">
        <f t="shared" ca="1" si="3040"/>
        <v>0</v>
      </c>
      <c r="L2082">
        <f t="shared" ca="1" si="3041"/>
        <v>3</v>
      </c>
      <c r="M2082">
        <f t="shared" ca="1" si="3042"/>
        <v>3</v>
      </c>
      <c r="N2082">
        <f t="shared" ca="1" si="3043"/>
        <v>0</v>
      </c>
      <c r="O2082">
        <f t="shared" ca="1" si="3044"/>
        <v>0</v>
      </c>
      <c r="P2082">
        <f t="shared" ca="1" si="3045"/>
        <v>0</v>
      </c>
      <c r="Q2082">
        <f t="shared" ca="1" si="3046"/>
        <v>0</v>
      </c>
      <c r="R2082">
        <f t="shared" ca="1" si="3047"/>
        <v>0</v>
      </c>
      <c r="S2082">
        <f t="shared" ca="1" si="3048"/>
        <v>0</v>
      </c>
      <c r="T2082">
        <f t="shared" ca="1" si="3049"/>
        <v>0</v>
      </c>
      <c r="U2082">
        <f t="shared" ca="1" si="3050"/>
        <v>0</v>
      </c>
      <c r="V2082">
        <f t="shared" ca="1" si="3051"/>
        <v>0</v>
      </c>
      <c r="W2082">
        <f t="shared" ca="1" si="3052"/>
        <v>0</v>
      </c>
      <c r="X2082">
        <f t="shared" ca="1" si="3053"/>
        <v>0</v>
      </c>
      <c r="Y2082">
        <f t="shared" ca="1" si="3054"/>
        <v>0</v>
      </c>
      <c r="Z2082">
        <f t="shared" ca="1" si="3055"/>
        <v>0</v>
      </c>
      <c r="AA2082">
        <f t="shared" ca="1" si="3056"/>
        <v>0</v>
      </c>
      <c r="AB2082">
        <f t="shared" ca="1" si="3057"/>
        <v>0</v>
      </c>
      <c r="AC2082">
        <f t="shared" ca="1" si="3058"/>
        <v>0</v>
      </c>
      <c r="AD2082">
        <f t="shared" ca="1" si="3059"/>
        <v>0</v>
      </c>
      <c r="AE2082">
        <f t="shared" ca="1" si="3060"/>
        <v>0</v>
      </c>
      <c r="AF2082">
        <f t="shared" ca="1" si="3061"/>
        <v>0</v>
      </c>
      <c r="AG2082">
        <f t="shared" ca="1" si="3062"/>
        <v>0</v>
      </c>
      <c r="AH2082">
        <f t="shared" ca="1" si="3063"/>
        <v>0</v>
      </c>
      <c r="AI2082">
        <f t="shared" ca="1" si="3064"/>
        <v>0</v>
      </c>
      <c r="AJ2082">
        <f t="shared" ca="1" si="3065"/>
        <v>0</v>
      </c>
      <c r="AK2082">
        <f t="shared" ca="1" si="3066"/>
        <v>0</v>
      </c>
      <c r="AL2082">
        <f t="shared" ca="1" si="3067"/>
        <v>0</v>
      </c>
      <c r="AM2082">
        <f t="shared" ca="1" si="3068"/>
        <v>0</v>
      </c>
      <c r="AN2082">
        <f t="shared" ca="1" si="3069"/>
        <v>0</v>
      </c>
      <c r="AO2082">
        <f t="shared" ca="1" si="3070"/>
        <v>0</v>
      </c>
      <c r="AP2082">
        <f t="shared" ca="1" si="3071"/>
        <v>0</v>
      </c>
      <c r="AQ2082">
        <f t="shared" ca="1" si="3072"/>
        <v>0</v>
      </c>
      <c r="AR2082">
        <f t="shared" ca="1" si="3073"/>
        <v>0</v>
      </c>
      <c r="AS2082">
        <f t="shared" ca="1" si="3074"/>
        <v>0</v>
      </c>
      <c r="AT2082">
        <f t="shared" ca="1" si="3075"/>
        <v>0</v>
      </c>
      <c r="AU2082">
        <f t="shared" ca="1" si="3076"/>
        <v>0</v>
      </c>
      <c r="AV2082">
        <f t="shared" ca="1" si="3077"/>
        <v>0</v>
      </c>
      <c r="AW2082">
        <f t="shared" ca="1" si="3078"/>
        <v>0</v>
      </c>
      <c r="AX2082">
        <f t="shared" ca="1" si="3079"/>
        <v>0</v>
      </c>
      <c r="AY2082">
        <f t="shared" ca="1" si="3080"/>
        <v>0</v>
      </c>
      <c r="AZ2082">
        <f t="shared" ca="1" si="3081"/>
        <v>0</v>
      </c>
      <c r="BA2082">
        <f t="shared" ca="1" si="3082"/>
        <v>0</v>
      </c>
      <c r="BB2082">
        <f t="shared" ca="1" si="3083"/>
        <v>0</v>
      </c>
      <c r="BC2082">
        <f t="shared" ca="1" si="3084"/>
        <v>0</v>
      </c>
      <c r="BD2082">
        <f t="shared" ca="1" si="3085"/>
        <v>0</v>
      </c>
      <c r="BE2082">
        <f t="shared" ca="1" si="3086"/>
        <v>0</v>
      </c>
      <c r="BF2082">
        <f t="shared" ca="1" si="3087"/>
        <v>0</v>
      </c>
      <c r="BG2082">
        <f t="shared" ca="1" si="3088"/>
        <v>0</v>
      </c>
      <c r="BH2082">
        <f t="shared" ca="1" si="3089"/>
        <v>0</v>
      </c>
      <c r="BI2082">
        <f t="shared" ca="1" si="3090"/>
        <v>0</v>
      </c>
      <c r="BJ2082">
        <f t="shared" ca="1" si="3091"/>
        <v>0</v>
      </c>
      <c r="BK2082">
        <f t="shared" ca="1" si="3092"/>
        <v>0</v>
      </c>
      <c r="BL2082">
        <f t="shared" ca="1" si="3093"/>
        <v>0</v>
      </c>
      <c r="BM2082">
        <f t="shared" ca="1" si="3094"/>
        <v>0</v>
      </c>
      <c r="BN2082">
        <f t="shared" ca="1" si="3095"/>
        <v>0</v>
      </c>
      <c r="BO2082">
        <f t="shared" ca="1" si="3096"/>
        <v>0</v>
      </c>
      <c r="BP2082">
        <f t="shared" ca="1" si="3097"/>
        <v>0</v>
      </c>
      <c r="BQ2082">
        <f t="shared" ca="1" si="3098"/>
        <v>0</v>
      </c>
      <c r="BR2082">
        <f t="shared" ca="1" si="3099"/>
        <v>0</v>
      </c>
      <c r="BS2082">
        <f t="shared" ca="1" si="3100"/>
        <v>0</v>
      </c>
      <c r="BT2082">
        <f t="shared" ca="1" si="3101"/>
        <v>0</v>
      </c>
      <c r="BU2082">
        <f t="shared" ca="1" si="3102"/>
        <v>0</v>
      </c>
      <c r="BV2082">
        <f t="shared" ca="1" si="3103"/>
        <v>0</v>
      </c>
      <c r="BW2082">
        <f t="shared" ca="1" si="3104"/>
        <v>0</v>
      </c>
      <c r="BX2082">
        <f t="shared" ca="1" si="3105"/>
        <v>0</v>
      </c>
      <c r="BY2082">
        <f t="shared" ca="1" si="3106"/>
        <v>0</v>
      </c>
      <c r="BZ2082">
        <f t="shared" ca="1" si="3107"/>
        <v>0</v>
      </c>
      <c r="CA2082">
        <f t="shared" ca="1" si="3108"/>
        <v>0</v>
      </c>
      <c r="CB2082">
        <f t="shared" ca="1" si="3109"/>
        <v>0</v>
      </c>
      <c r="CC2082">
        <f t="shared" ca="1" si="3110"/>
        <v>0</v>
      </c>
      <c r="CD2082">
        <f t="shared" ca="1" si="3111"/>
        <v>0</v>
      </c>
      <c r="CE2082">
        <f t="shared" ca="1" si="3112"/>
        <v>0</v>
      </c>
      <c r="CF2082">
        <f t="shared" ca="1" si="3113"/>
        <v>0</v>
      </c>
      <c r="CG2082">
        <f t="shared" ca="1" si="3114"/>
        <v>0</v>
      </c>
      <c r="CH2082">
        <f t="shared" ca="1" si="3115"/>
        <v>0</v>
      </c>
      <c r="CI2082">
        <f t="shared" ca="1" si="3116"/>
        <v>0</v>
      </c>
      <c r="CJ2082">
        <f t="shared" ca="1" si="3117"/>
        <v>0</v>
      </c>
      <c r="CK2082">
        <f t="shared" ca="1" si="3118"/>
        <v>0</v>
      </c>
      <c r="CL2082">
        <f t="shared" ca="1" si="3119"/>
        <v>0</v>
      </c>
      <c r="CM2082">
        <f t="shared" ca="1" si="3120"/>
        <v>0</v>
      </c>
      <c r="CN2082">
        <f t="shared" ca="1" si="3121"/>
        <v>0</v>
      </c>
      <c r="CO2082">
        <f t="shared" ca="1" si="3122"/>
        <v>0</v>
      </c>
      <c r="CP2082">
        <f t="shared" ca="1" si="3123"/>
        <v>0</v>
      </c>
      <c r="CQ2082">
        <f t="shared" ca="1" si="3124"/>
        <v>0</v>
      </c>
      <c r="CR2082">
        <f t="shared" ca="1" si="3125"/>
        <v>0</v>
      </c>
      <c r="CS2082">
        <f t="shared" ca="1" si="3126"/>
        <v>0</v>
      </c>
      <c r="CT2082">
        <f t="shared" ca="1" si="3127"/>
        <v>0</v>
      </c>
      <c r="CU2082">
        <f t="shared" ca="1" si="3128"/>
        <v>0</v>
      </c>
      <c r="CV2082">
        <f t="shared" ca="1" si="3129"/>
        <v>0</v>
      </c>
      <c r="CW2082">
        <f t="shared" ca="1" si="3130"/>
        <v>0</v>
      </c>
      <c r="CX2082">
        <f t="shared" ca="1" si="3131"/>
        <v>0</v>
      </c>
    </row>
    <row r="2083" spans="1:102" x14ac:dyDescent="0.3">
      <c r="A2083">
        <v>1964</v>
      </c>
      <c r="B2083">
        <f t="shared" ca="1" si="3031"/>
        <v>15</v>
      </c>
      <c r="C2083">
        <f t="shared" ca="1" si="3032"/>
        <v>3</v>
      </c>
      <c r="D2083">
        <f t="shared" ca="1" si="3033"/>
        <v>0</v>
      </c>
      <c r="E2083">
        <f t="shared" ca="1" si="3034"/>
        <v>0</v>
      </c>
      <c r="F2083">
        <f t="shared" ca="1" si="3035"/>
        <v>0</v>
      </c>
      <c r="G2083">
        <f t="shared" ca="1" si="3036"/>
        <v>0</v>
      </c>
      <c r="H2083">
        <f t="shared" ca="1" si="3037"/>
        <v>3</v>
      </c>
      <c r="I2083">
        <f t="shared" ca="1" si="3038"/>
        <v>3</v>
      </c>
      <c r="J2083">
        <f t="shared" ca="1" si="3039"/>
        <v>0</v>
      </c>
      <c r="K2083">
        <f t="shared" ca="1" si="3040"/>
        <v>0</v>
      </c>
      <c r="L2083">
        <f t="shared" ca="1" si="3041"/>
        <v>3</v>
      </c>
      <c r="M2083">
        <f t="shared" ca="1" si="3042"/>
        <v>0</v>
      </c>
      <c r="N2083">
        <f t="shared" ca="1" si="3043"/>
        <v>3</v>
      </c>
      <c r="O2083">
        <f t="shared" ca="1" si="3044"/>
        <v>0</v>
      </c>
      <c r="P2083">
        <f t="shared" ca="1" si="3045"/>
        <v>0</v>
      </c>
      <c r="Q2083">
        <f t="shared" ca="1" si="3046"/>
        <v>0</v>
      </c>
      <c r="R2083">
        <f t="shared" ca="1" si="3047"/>
        <v>0</v>
      </c>
      <c r="S2083">
        <f t="shared" ca="1" si="3048"/>
        <v>0</v>
      </c>
      <c r="T2083">
        <f t="shared" ca="1" si="3049"/>
        <v>0</v>
      </c>
      <c r="U2083">
        <f t="shared" ca="1" si="3050"/>
        <v>0</v>
      </c>
      <c r="V2083">
        <f t="shared" ca="1" si="3051"/>
        <v>0</v>
      </c>
      <c r="W2083">
        <f t="shared" ca="1" si="3052"/>
        <v>0</v>
      </c>
      <c r="X2083">
        <f t="shared" ca="1" si="3053"/>
        <v>0</v>
      </c>
      <c r="Y2083">
        <f t="shared" ca="1" si="3054"/>
        <v>0</v>
      </c>
      <c r="Z2083">
        <f t="shared" ca="1" si="3055"/>
        <v>0</v>
      </c>
      <c r="AA2083">
        <f t="shared" ca="1" si="3056"/>
        <v>0</v>
      </c>
      <c r="AB2083">
        <f t="shared" ca="1" si="3057"/>
        <v>0</v>
      </c>
      <c r="AC2083">
        <f t="shared" ca="1" si="3058"/>
        <v>0</v>
      </c>
      <c r="AD2083">
        <f t="shared" ca="1" si="3059"/>
        <v>0</v>
      </c>
      <c r="AE2083">
        <f t="shared" ca="1" si="3060"/>
        <v>0</v>
      </c>
      <c r="AF2083">
        <f t="shared" ca="1" si="3061"/>
        <v>0</v>
      </c>
      <c r="AG2083">
        <f t="shared" ca="1" si="3062"/>
        <v>0</v>
      </c>
      <c r="AH2083">
        <f t="shared" ca="1" si="3063"/>
        <v>0</v>
      </c>
      <c r="AI2083">
        <f t="shared" ca="1" si="3064"/>
        <v>0</v>
      </c>
      <c r="AJ2083">
        <f t="shared" ca="1" si="3065"/>
        <v>0</v>
      </c>
      <c r="AK2083">
        <f t="shared" ca="1" si="3066"/>
        <v>0</v>
      </c>
      <c r="AL2083">
        <f t="shared" ca="1" si="3067"/>
        <v>0</v>
      </c>
      <c r="AM2083">
        <f t="shared" ca="1" si="3068"/>
        <v>0</v>
      </c>
      <c r="AN2083">
        <f t="shared" ca="1" si="3069"/>
        <v>0</v>
      </c>
      <c r="AO2083">
        <f t="shared" ca="1" si="3070"/>
        <v>0</v>
      </c>
      <c r="AP2083">
        <f t="shared" ca="1" si="3071"/>
        <v>0</v>
      </c>
      <c r="AQ2083">
        <f t="shared" ca="1" si="3072"/>
        <v>0</v>
      </c>
      <c r="AR2083">
        <f t="shared" ca="1" si="3073"/>
        <v>0</v>
      </c>
      <c r="AS2083">
        <f t="shared" ca="1" si="3074"/>
        <v>0</v>
      </c>
      <c r="AT2083">
        <f t="shared" ca="1" si="3075"/>
        <v>0</v>
      </c>
      <c r="AU2083">
        <f t="shared" ca="1" si="3076"/>
        <v>0</v>
      </c>
      <c r="AV2083">
        <f t="shared" ca="1" si="3077"/>
        <v>0</v>
      </c>
      <c r="AW2083">
        <f t="shared" ca="1" si="3078"/>
        <v>0</v>
      </c>
      <c r="AX2083">
        <f t="shared" ca="1" si="3079"/>
        <v>0</v>
      </c>
      <c r="AY2083">
        <f t="shared" ca="1" si="3080"/>
        <v>0</v>
      </c>
      <c r="AZ2083">
        <f t="shared" ca="1" si="3081"/>
        <v>0</v>
      </c>
      <c r="BA2083">
        <f t="shared" ca="1" si="3082"/>
        <v>0</v>
      </c>
      <c r="BB2083">
        <f t="shared" ca="1" si="3083"/>
        <v>0</v>
      </c>
      <c r="BC2083">
        <f t="shared" ca="1" si="3084"/>
        <v>0</v>
      </c>
      <c r="BD2083">
        <f t="shared" ca="1" si="3085"/>
        <v>0</v>
      </c>
      <c r="BE2083">
        <f t="shared" ca="1" si="3086"/>
        <v>0</v>
      </c>
      <c r="BF2083">
        <f t="shared" ca="1" si="3087"/>
        <v>0</v>
      </c>
      <c r="BG2083">
        <f t="shared" ca="1" si="3088"/>
        <v>0</v>
      </c>
      <c r="BH2083">
        <f t="shared" ca="1" si="3089"/>
        <v>0</v>
      </c>
      <c r="BI2083">
        <f t="shared" ca="1" si="3090"/>
        <v>0</v>
      </c>
      <c r="BJ2083">
        <f t="shared" ca="1" si="3091"/>
        <v>0</v>
      </c>
      <c r="BK2083">
        <f t="shared" ca="1" si="3092"/>
        <v>0</v>
      </c>
      <c r="BL2083">
        <f t="shared" ca="1" si="3093"/>
        <v>0</v>
      </c>
      <c r="BM2083">
        <f t="shared" ca="1" si="3094"/>
        <v>0</v>
      </c>
      <c r="BN2083">
        <f t="shared" ca="1" si="3095"/>
        <v>0</v>
      </c>
      <c r="BO2083">
        <f t="shared" ca="1" si="3096"/>
        <v>0</v>
      </c>
      <c r="BP2083">
        <f t="shared" ca="1" si="3097"/>
        <v>0</v>
      </c>
      <c r="BQ2083">
        <f t="shared" ca="1" si="3098"/>
        <v>0</v>
      </c>
      <c r="BR2083">
        <f t="shared" ca="1" si="3099"/>
        <v>0</v>
      </c>
      <c r="BS2083">
        <f t="shared" ca="1" si="3100"/>
        <v>0</v>
      </c>
      <c r="BT2083">
        <f t="shared" ca="1" si="3101"/>
        <v>0</v>
      </c>
      <c r="BU2083">
        <f t="shared" ca="1" si="3102"/>
        <v>0</v>
      </c>
      <c r="BV2083">
        <f t="shared" ca="1" si="3103"/>
        <v>0</v>
      </c>
      <c r="BW2083">
        <f t="shared" ca="1" si="3104"/>
        <v>0</v>
      </c>
      <c r="BX2083">
        <f t="shared" ca="1" si="3105"/>
        <v>0</v>
      </c>
      <c r="BY2083">
        <f t="shared" ca="1" si="3106"/>
        <v>0</v>
      </c>
      <c r="BZ2083">
        <f t="shared" ca="1" si="3107"/>
        <v>0</v>
      </c>
      <c r="CA2083">
        <f t="shared" ca="1" si="3108"/>
        <v>0</v>
      </c>
      <c r="CB2083">
        <f t="shared" ca="1" si="3109"/>
        <v>0</v>
      </c>
      <c r="CC2083">
        <f t="shared" ca="1" si="3110"/>
        <v>0</v>
      </c>
      <c r="CD2083">
        <f t="shared" ca="1" si="3111"/>
        <v>0</v>
      </c>
      <c r="CE2083">
        <f t="shared" ca="1" si="3112"/>
        <v>0</v>
      </c>
      <c r="CF2083">
        <f t="shared" ca="1" si="3113"/>
        <v>0</v>
      </c>
      <c r="CG2083">
        <f t="shared" ca="1" si="3114"/>
        <v>0</v>
      </c>
      <c r="CH2083">
        <f t="shared" ca="1" si="3115"/>
        <v>0</v>
      </c>
      <c r="CI2083">
        <f t="shared" ca="1" si="3116"/>
        <v>0</v>
      </c>
      <c r="CJ2083">
        <f t="shared" ca="1" si="3117"/>
        <v>0</v>
      </c>
      <c r="CK2083">
        <f t="shared" ca="1" si="3118"/>
        <v>0</v>
      </c>
      <c r="CL2083">
        <f t="shared" ca="1" si="3119"/>
        <v>0</v>
      </c>
      <c r="CM2083">
        <f t="shared" ca="1" si="3120"/>
        <v>0</v>
      </c>
      <c r="CN2083">
        <f t="shared" ca="1" si="3121"/>
        <v>0</v>
      </c>
      <c r="CO2083">
        <f t="shared" ca="1" si="3122"/>
        <v>0</v>
      </c>
      <c r="CP2083">
        <f t="shared" ca="1" si="3123"/>
        <v>0</v>
      </c>
      <c r="CQ2083">
        <f t="shared" ca="1" si="3124"/>
        <v>0</v>
      </c>
      <c r="CR2083">
        <f t="shared" ca="1" si="3125"/>
        <v>0</v>
      </c>
      <c r="CS2083">
        <f t="shared" ca="1" si="3126"/>
        <v>0</v>
      </c>
      <c r="CT2083">
        <f t="shared" ca="1" si="3127"/>
        <v>0</v>
      </c>
      <c r="CU2083">
        <f t="shared" ca="1" si="3128"/>
        <v>0</v>
      </c>
      <c r="CV2083">
        <f t="shared" ca="1" si="3129"/>
        <v>0</v>
      </c>
      <c r="CW2083">
        <f t="shared" ca="1" si="3130"/>
        <v>0</v>
      </c>
      <c r="CX2083">
        <f t="shared" ca="1" si="3131"/>
        <v>0</v>
      </c>
    </row>
    <row r="2084" spans="1:102" x14ac:dyDescent="0.3">
      <c r="A2084">
        <v>1965</v>
      </c>
      <c r="B2084">
        <f t="shared" ca="1" si="3031"/>
        <v>6</v>
      </c>
      <c r="C2084">
        <f t="shared" ca="1" si="3032"/>
        <v>3</v>
      </c>
      <c r="D2084">
        <f t="shared" ca="1" si="3033"/>
        <v>0</v>
      </c>
      <c r="E2084">
        <f t="shared" ca="1" si="3034"/>
        <v>0</v>
      </c>
      <c r="F2084">
        <f t="shared" ca="1" si="3035"/>
        <v>3</v>
      </c>
      <c r="G2084">
        <f t="shared" ca="1" si="3036"/>
        <v>0</v>
      </c>
      <c r="H2084">
        <f t="shared" ca="1" si="3037"/>
        <v>0</v>
      </c>
      <c r="I2084">
        <f t="shared" ca="1" si="3038"/>
        <v>0</v>
      </c>
      <c r="J2084">
        <f t="shared" ca="1" si="3039"/>
        <v>0</v>
      </c>
      <c r="K2084">
        <f t="shared" ca="1" si="3040"/>
        <v>0</v>
      </c>
      <c r="L2084">
        <f t="shared" ca="1" si="3041"/>
        <v>0</v>
      </c>
      <c r="M2084">
        <f t="shared" ca="1" si="3042"/>
        <v>0</v>
      </c>
      <c r="N2084">
        <f t="shared" ca="1" si="3043"/>
        <v>0</v>
      </c>
      <c r="O2084">
        <f t="shared" ca="1" si="3044"/>
        <v>0</v>
      </c>
      <c r="P2084">
        <f t="shared" ca="1" si="3045"/>
        <v>0</v>
      </c>
      <c r="Q2084">
        <f t="shared" ca="1" si="3046"/>
        <v>0</v>
      </c>
      <c r="R2084">
        <f t="shared" ca="1" si="3047"/>
        <v>0</v>
      </c>
      <c r="S2084">
        <f t="shared" ca="1" si="3048"/>
        <v>0</v>
      </c>
      <c r="T2084">
        <f t="shared" ca="1" si="3049"/>
        <v>0</v>
      </c>
      <c r="U2084">
        <f t="shared" ca="1" si="3050"/>
        <v>0</v>
      </c>
      <c r="V2084">
        <f t="shared" ca="1" si="3051"/>
        <v>0</v>
      </c>
      <c r="W2084">
        <f t="shared" ca="1" si="3052"/>
        <v>0</v>
      </c>
      <c r="X2084">
        <f t="shared" ca="1" si="3053"/>
        <v>0</v>
      </c>
      <c r="Y2084">
        <f t="shared" ca="1" si="3054"/>
        <v>0</v>
      </c>
      <c r="Z2084">
        <f t="shared" ca="1" si="3055"/>
        <v>0</v>
      </c>
      <c r="AA2084">
        <f t="shared" ca="1" si="3056"/>
        <v>0</v>
      </c>
      <c r="AB2084">
        <f t="shared" ca="1" si="3057"/>
        <v>0</v>
      </c>
      <c r="AC2084">
        <f t="shared" ca="1" si="3058"/>
        <v>0</v>
      </c>
      <c r="AD2084">
        <f t="shared" ca="1" si="3059"/>
        <v>0</v>
      </c>
      <c r="AE2084">
        <f t="shared" ca="1" si="3060"/>
        <v>0</v>
      </c>
      <c r="AF2084">
        <f t="shared" ca="1" si="3061"/>
        <v>0</v>
      </c>
      <c r="AG2084">
        <f t="shared" ca="1" si="3062"/>
        <v>0</v>
      </c>
      <c r="AH2084">
        <f t="shared" ca="1" si="3063"/>
        <v>0</v>
      </c>
      <c r="AI2084">
        <f t="shared" ca="1" si="3064"/>
        <v>0</v>
      </c>
      <c r="AJ2084">
        <f t="shared" ca="1" si="3065"/>
        <v>0</v>
      </c>
      <c r="AK2084">
        <f t="shared" ca="1" si="3066"/>
        <v>0</v>
      </c>
      <c r="AL2084">
        <f t="shared" ca="1" si="3067"/>
        <v>0</v>
      </c>
      <c r="AM2084">
        <f t="shared" ca="1" si="3068"/>
        <v>0</v>
      </c>
      <c r="AN2084">
        <f t="shared" ca="1" si="3069"/>
        <v>0</v>
      </c>
      <c r="AO2084">
        <f t="shared" ca="1" si="3070"/>
        <v>0</v>
      </c>
      <c r="AP2084">
        <f t="shared" ca="1" si="3071"/>
        <v>0</v>
      </c>
      <c r="AQ2084">
        <f t="shared" ca="1" si="3072"/>
        <v>0</v>
      </c>
      <c r="AR2084">
        <f t="shared" ca="1" si="3073"/>
        <v>0</v>
      </c>
      <c r="AS2084">
        <f t="shared" ca="1" si="3074"/>
        <v>0</v>
      </c>
      <c r="AT2084">
        <f t="shared" ca="1" si="3075"/>
        <v>0</v>
      </c>
      <c r="AU2084">
        <f t="shared" ca="1" si="3076"/>
        <v>0</v>
      </c>
      <c r="AV2084">
        <f t="shared" ca="1" si="3077"/>
        <v>0</v>
      </c>
      <c r="AW2084">
        <f t="shared" ca="1" si="3078"/>
        <v>0</v>
      </c>
      <c r="AX2084">
        <f t="shared" ca="1" si="3079"/>
        <v>0</v>
      </c>
      <c r="AY2084">
        <f t="shared" ca="1" si="3080"/>
        <v>0</v>
      </c>
      <c r="AZ2084">
        <f t="shared" ca="1" si="3081"/>
        <v>0</v>
      </c>
      <c r="BA2084">
        <f t="shared" ca="1" si="3082"/>
        <v>0</v>
      </c>
      <c r="BB2084">
        <f t="shared" ca="1" si="3083"/>
        <v>0</v>
      </c>
      <c r="BC2084">
        <f t="shared" ca="1" si="3084"/>
        <v>0</v>
      </c>
      <c r="BD2084">
        <f t="shared" ca="1" si="3085"/>
        <v>0</v>
      </c>
      <c r="BE2084">
        <f t="shared" ca="1" si="3086"/>
        <v>0</v>
      </c>
      <c r="BF2084">
        <f t="shared" ca="1" si="3087"/>
        <v>0</v>
      </c>
      <c r="BG2084">
        <f t="shared" ca="1" si="3088"/>
        <v>0</v>
      </c>
      <c r="BH2084">
        <f t="shared" ca="1" si="3089"/>
        <v>0</v>
      </c>
      <c r="BI2084">
        <f t="shared" ca="1" si="3090"/>
        <v>0</v>
      </c>
      <c r="BJ2084">
        <f t="shared" ca="1" si="3091"/>
        <v>0</v>
      </c>
      <c r="BK2084">
        <f t="shared" ca="1" si="3092"/>
        <v>0</v>
      </c>
      <c r="BL2084">
        <f t="shared" ca="1" si="3093"/>
        <v>0</v>
      </c>
      <c r="BM2084">
        <f t="shared" ca="1" si="3094"/>
        <v>0</v>
      </c>
      <c r="BN2084">
        <f t="shared" ca="1" si="3095"/>
        <v>0</v>
      </c>
      <c r="BO2084">
        <f t="shared" ca="1" si="3096"/>
        <v>0</v>
      </c>
      <c r="BP2084">
        <f t="shared" ca="1" si="3097"/>
        <v>0</v>
      </c>
      <c r="BQ2084">
        <f t="shared" ca="1" si="3098"/>
        <v>0</v>
      </c>
      <c r="BR2084">
        <f t="shared" ca="1" si="3099"/>
        <v>0</v>
      </c>
      <c r="BS2084">
        <f t="shared" ca="1" si="3100"/>
        <v>0</v>
      </c>
      <c r="BT2084">
        <f t="shared" ca="1" si="3101"/>
        <v>0</v>
      </c>
      <c r="BU2084">
        <f t="shared" ca="1" si="3102"/>
        <v>0</v>
      </c>
      <c r="BV2084">
        <f t="shared" ca="1" si="3103"/>
        <v>0</v>
      </c>
      <c r="BW2084">
        <f t="shared" ca="1" si="3104"/>
        <v>0</v>
      </c>
      <c r="BX2084">
        <f t="shared" ca="1" si="3105"/>
        <v>0</v>
      </c>
      <c r="BY2084">
        <f t="shared" ca="1" si="3106"/>
        <v>0</v>
      </c>
      <c r="BZ2084">
        <f t="shared" ca="1" si="3107"/>
        <v>0</v>
      </c>
      <c r="CA2084">
        <f t="shared" ca="1" si="3108"/>
        <v>0</v>
      </c>
      <c r="CB2084">
        <f t="shared" ca="1" si="3109"/>
        <v>0</v>
      </c>
      <c r="CC2084">
        <f t="shared" ca="1" si="3110"/>
        <v>0</v>
      </c>
      <c r="CD2084">
        <f t="shared" ca="1" si="3111"/>
        <v>0</v>
      </c>
      <c r="CE2084">
        <f t="shared" ca="1" si="3112"/>
        <v>0</v>
      </c>
      <c r="CF2084">
        <f t="shared" ca="1" si="3113"/>
        <v>0</v>
      </c>
      <c r="CG2084">
        <f t="shared" ca="1" si="3114"/>
        <v>0</v>
      </c>
      <c r="CH2084">
        <f t="shared" ca="1" si="3115"/>
        <v>0</v>
      </c>
      <c r="CI2084">
        <f t="shared" ca="1" si="3116"/>
        <v>0</v>
      </c>
      <c r="CJ2084">
        <f t="shared" ca="1" si="3117"/>
        <v>0</v>
      </c>
      <c r="CK2084">
        <f t="shared" ca="1" si="3118"/>
        <v>0</v>
      </c>
      <c r="CL2084">
        <f t="shared" ca="1" si="3119"/>
        <v>0</v>
      </c>
      <c r="CM2084">
        <f t="shared" ca="1" si="3120"/>
        <v>0</v>
      </c>
      <c r="CN2084">
        <f t="shared" ca="1" si="3121"/>
        <v>0</v>
      </c>
      <c r="CO2084">
        <f t="shared" ca="1" si="3122"/>
        <v>0</v>
      </c>
      <c r="CP2084">
        <f t="shared" ca="1" si="3123"/>
        <v>0</v>
      </c>
      <c r="CQ2084">
        <f t="shared" ca="1" si="3124"/>
        <v>0</v>
      </c>
      <c r="CR2084">
        <f t="shared" ca="1" si="3125"/>
        <v>0</v>
      </c>
      <c r="CS2084">
        <f t="shared" ca="1" si="3126"/>
        <v>0</v>
      </c>
      <c r="CT2084">
        <f t="shared" ca="1" si="3127"/>
        <v>0</v>
      </c>
      <c r="CU2084">
        <f t="shared" ca="1" si="3128"/>
        <v>0</v>
      </c>
      <c r="CV2084">
        <f t="shared" ca="1" si="3129"/>
        <v>0</v>
      </c>
      <c r="CW2084">
        <f t="shared" ca="1" si="3130"/>
        <v>0</v>
      </c>
      <c r="CX2084">
        <f t="shared" ca="1" si="3131"/>
        <v>0</v>
      </c>
    </row>
    <row r="2085" spans="1:102" x14ac:dyDescent="0.3">
      <c r="A2085">
        <v>1966</v>
      </c>
      <c r="B2085">
        <f t="shared" ca="1" si="3031"/>
        <v>6</v>
      </c>
      <c r="C2085">
        <f t="shared" ca="1" si="3032"/>
        <v>0</v>
      </c>
      <c r="D2085">
        <f t="shared" ca="1" si="3033"/>
        <v>0</v>
      </c>
      <c r="E2085">
        <f t="shared" ca="1" si="3034"/>
        <v>3</v>
      </c>
      <c r="F2085">
        <f t="shared" ca="1" si="3035"/>
        <v>0</v>
      </c>
      <c r="G2085">
        <f t="shared" ca="1" si="3036"/>
        <v>0</v>
      </c>
      <c r="H2085">
        <f t="shared" ca="1" si="3037"/>
        <v>3</v>
      </c>
      <c r="I2085">
        <f t="shared" ca="1" si="3038"/>
        <v>0</v>
      </c>
      <c r="J2085">
        <f t="shared" ca="1" si="3039"/>
        <v>0</v>
      </c>
      <c r="K2085">
        <f t="shared" ca="1" si="3040"/>
        <v>0</v>
      </c>
      <c r="L2085">
        <f t="shared" ca="1" si="3041"/>
        <v>0</v>
      </c>
      <c r="M2085">
        <f t="shared" ca="1" si="3042"/>
        <v>0</v>
      </c>
      <c r="N2085">
        <f t="shared" ca="1" si="3043"/>
        <v>0</v>
      </c>
      <c r="O2085">
        <f t="shared" ca="1" si="3044"/>
        <v>0</v>
      </c>
      <c r="P2085">
        <f t="shared" ca="1" si="3045"/>
        <v>0</v>
      </c>
      <c r="Q2085">
        <f t="shared" ca="1" si="3046"/>
        <v>0</v>
      </c>
      <c r="R2085">
        <f t="shared" ca="1" si="3047"/>
        <v>0</v>
      </c>
      <c r="S2085">
        <f t="shared" ca="1" si="3048"/>
        <v>0</v>
      </c>
      <c r="T2085">
        <f t="shared" ca="1" si="3049"/>
        <v>0</v>
      </c>
      <c r="U2085">
        <f t="shared" ca="1" si="3050"/>
        <v>0</v>
      </c>
      <c r="V2085">
        <f t="shared" ca="1" si="3051"/>
        <v>0</v>
      </c>
      <c r="W2085">
        <f t="shared" ca="1" si="3052"/>
        <v>0</v>
      </c>
      <c r="X2085">
        <f t="shared" ca="1" si="3053"/>
        <v>0</v>
      </c>
      <c r="Y2085">
        <f t="shared" ca="1" si="3054"/>
        <v>0</v>
      </c>
      <c r="Z2085">
        <f t="shared" ca="1" si="3055"/>
        <v>0</v>
      </c>
      <c r="AA2085">
        <f t="shared" ca="1" si="3056"/>
        <v>0</v>
      </c>
      <c r="AB2085">
        <f t="shared" ca="1" si="3057"/>
        <v>0</v>
      </c>
      <c r="AC2085">
        <f t="shared" ca="1" si="3058"/>
        <v>0</v>
      </c>
      <c r="AD2085">
        <f t="shared" ca="1" si="3059"/>
        <v>0</v>
      </c>
      <c r="AE2085">
        <f t="shared" ca="1" si="3060"/>
        <v>0</v>
      </c>
      <c r="AF2085">
        <f t="shared" ca="1" si="3061"/>
        <v>0</v>
      </c>
      <c r="AG2085">
        <f t="shared" ca="1" si="3062"/>
        <v>0</v>
      </c>
      <c r="AH2085">
        <f t="shared" ca="1" si="3063"/>
        <v>0</v>
      </c>
      <c r="AI2085">
        <f t="shared" ca="1" si="3064"/>
        <v>0</v>
      </c>
      <c r="AJ2085">
        <f t="shared" ca="1" si="3065"/>
        <v>0</v>
      </c>
      <c r="AK2085">
        <f t="shared" ca="1" si="3066"/>
        <v>0</v>
      </c>
      <c r="AL2085">
        <f t="shared" ca="1" si="3067"/>
        <v>0</v>
      </c>
      <c r="AM2085">
        <f t="shared" ca="1" si="3068"/>
        <v>0</v>
      </c>
      <c r="AN2085">
        <f t="shared" ca="1" si="3069"/>
        <v>0</v>
      </c>
      <c r="AO2085">
        <f t="shared" ca="1" si="3070"/>
        <v>0</v>
      </c>
      <c r="AP2085">
        <f t="shared" ca="1" si="3071"/>
        <v>0</v>
      </c>
      <c r="AQ2085">
        <f t="shared" ca="1" si="3072"/>
        <v>0</v>
      </c>
      <c r="AR2085">
        <f t="shared" ca="1" si="3073"/>
        <v>0</v>
      </c>
      <c r="AS2085">
        <f t="shared" ca="1" si="3074"/>
        <v>0</v>
      </c>
      <c r="AT2085">
        <f t="shared" ca="1" si="3075"/>
        <v>0</v>
      </c>
      <c r="AU2085">
        <f t="shared" ca="1" si="3076"/>
        <v>0</v>
      </c>
      <c r="AV2085">
        <f t="shared" ca="1" si="3077"/>
        <v>0</v>
      </c>
      <c r="AW2085">
        <f t="shared" ca="1" si="3078"/>
        <v>0</v>
      </c>
      <c r="AX2085">
        <f t="shared" ca="1" si="3079"/>
        <v>0</v>
      </c>
      <c r="AY2085">
        <f t="shared" ca="1" si="3080"/>
        <v>0</v>
      </c>
      <c r="AZ2085">
        <f t="shared" ca="1" si="3081"/>
        <v>0</v>
      </c>
      <c r="BA2085">
        <f t="shared" ca="1" si="3082"/>
        <v>0</v>
      </c>
      <c r="BB2085">
        <f t="shared" ca="1" si="3083"/>
        <v>0</v>
      </c>
      <c r="BC2085">
        <f t="shared" ca="1" si="3084"/>
        <v>0</v>
      </c>
      <c r="BD2085">
        <f t="shared" ca="1" si="3085"/>
        <v>0</v>
      </c>
      <c r="BE2085">
        <f t="shared" ca="1" si="3086"/>
        <v>0</v>
      </c>
      <c r="BF2085">
        <f t="shared" ca="1" si="3087"/>
        <v>0</v>
      </c>
      <c r="BG2085">
        <f t="shared" ca="1" si="3088"/>
        <v>0</v>
      </c>
      <c r="BH2085">
        <f t="shared" ca="1" si="3089"/>
        <v>0</v>
      </c>
      <c r="BI2085">
        <f t="shared" ca="1" si="3090"/>
        <v>0</v>
      </c>
      <c r="BJ2085">
        <f t="shared" ca="1" si="3091"/>
        <v>0</v>
      </c>
      <c r="BK2085">
        <f t="shared" ca="1" si="3092"/>
        <v>0</v>
      </c>
      <c r="BL2085">
        <f t="shared" ca="1" si="3093"/>
        <v>0</v>
      </c>
      <c r="BM2085">
        <f t="shared" ca="1" si="3094"/>
        <v>0</v>
      </c>
      <c r="BN2085">
        <f t="shared" ca="1" si="3095"/>
        <v>0</v>
      </c>
      <c r="BO2085">
        <f t="shared" ca="1" si="3096"/>
        <v>0</v>
      </c>
      <c r="BP2085">
        <f t="shared" ca="1" si="3097"/>
        <v>0</v>
      </c>
      <c r="BQ2085">
        <f t="shared" ca="1" si="3098"/>
        <v>0</v>
      </c>
      <c r="BR2085">
        <f t="shared" ca="1" si="3099"/>
        <v>0</v>
      </c>
      <c r="BS2085">
        <f t="shared" ca="1" si="3100"/>
        <v>0</v>
      </c>
      <c r="BT2085">
        <f t="shared" ca="1" si="3101"/>
        <v>0</v>
      </c>
      <c r="BU2085">
        <f t="shared" ca="1" si="3102"/>
        <v>0</v>
      </c>
      <c r="BV2085">
        <f t="shared" ca="1" si="3103"/>
        <v>0</v>
      </c>
      <c r="BW2085">
        <f t="shared" ca="1" si="3104"/>
        <v>0</v>
      </c>
      <c r="BX2085">
        <f t="shared" ca="1" si="3105"/>
        <v>0</v>
      </c>
      <c r="BY2085">
        <f t="shared" ca="1" si="3106"/>
        <v>0</v>
      </c>
      <c r="BZ2085">
        <f t="shared" ca="1" si="3107"/>
        <v>0</v>
      </c>
      <c r="CA2085">
        <f t="shared" ca="1" si="3108"/>
        <v>0</v>
      </c>
      <c r="CB2085">
        <f t="shared" ca="1" si="3109"/>
        <v>0</v>
      </c>
      <c r="CC2085">
        <f t="shared" ca="1" si="3110"/>
        <v>0</v>
      </c>
      <c r="CD2085">
        <f t="shared" ca="1" si="3111"/>
        <v>0</v>
      </c>
      <c r="CE2085">
        <f t="shared" ca="1" si="3112"/>
        <v>0</v>
      </c>
      <c r="CF2085">
        <f t="shared" ca="1" si="3113"/>
        <v>0</v>
      </c>
      <c r="CG2085">
        <f t="shared" ca="1" si="3114"/>
        <v>0</v>
      </c>
      <c r="CH2085">
        <f t="shared" ca="1" si="3115"/>
        <v>0</v>
      </c>
      <c r="CI2085">
        <f t="shared" ca="1" si="3116"/>
        <v>0</v>
      </c>
      <c r="CJ2085">
        <f t="shared" ca="1" si="3117"/>
        <v>0</v>
      </c>
      <c r="CK2085">
        <f t="shared" ca="1" si="3118"/>
        <v>0</v>
      </c>
      <c r="CL2085">
        <f t="shared" ca="1" si="3119"/>
        <v>0</v>
      </c>
      <c r="CM2085">
        <f t="shared" ca="1" si="3120"/>
        <v>0</v>
      </c>
      <c r="CN2085">
        <f t="shared" ca="1" si="3121"/>
        <v>0</v>
      </c>
      <c r="CO2085">
        <f t="shared" ca="1" si="3122"/>
        <v>0</v>
      </c>
      <c r="CP2085">
        <f t="shared" ca="1" si="3123"/>
        <v>0</v>
      </c>
      <c r="CQ2085">
        <f t="shared" ca="1" si="3124"/>
        <v>0</v>
      </c>
      <c r="CR2085">
        <f t="shared" ca="1" si="3125"/>
        <v>0</v>
      </c>
      <c r="CS2085">
        <f t="shared" ca="1" si="3126"/>
        <v>0</v>
      </c>
      <c r="CT2085">
        <f t="shared" ca="1" si="3127"/>
        <v>0</v>
      </c>
      <c r="CU2085">
        <f t="shared" ca="1" si="3128"/>
        <v>0</v>
      </c>
      <c r="CV2085">
        <f t="shared" ca="1" si="3129"/>
        <v>0</v>
      </c>
      <c r="CW2085">
        <f t="shared" ca="1" si="3130"/>
        <v>0</v>
      </c>
      <c r="CX2085">
        <f t="shared" ca="1" si="3131"/>
        <v>0</v>
      </c>
    </row>
    <row r="2086" spans="1:102" x14ac:dyDescent="0.3">
      <c r="A2086">
        <v>1967</v>
      </c>
      <c r="B2086">
        <f t="shared" ca="1" si="3031"/>
        <v>15</v>
      </c>
      <c r="C2086">
        <f t="shared" ca="1" si="3032"/>
        <v>3</v>
      </c>
      <c r="D2086">
        <f t="shared" ca="1" si="3033"/>
        <v>3</v>
      </c>
      <c r="E2086">
        <f t="shared" ca="1" si="3034"/>
        <v>3</v>
      </c>
      <c r="F2086">
        <f t="shared" ca="1" si="3035"/>
        <v>0</v>
      </c>
      <c r="G2086">
        <f t="shared" ca="1" si="3036"/>
        <v>0</v>
      </c>
      <c r="H2086">
        <f t="shared" ca="1" si="3037"/>
        <v>0</v>
      </c>
      <c r="I2086">
        <f t="shared" ca="1" si="3038"/>
        <v>3</v>
      </c>
      <c r="J2086">
        <f t="shared" ca="1" si="3039"/>
        <v>3</v>
      </c>
      <c r="K2086">
        <f t="shared" ca="1" si="3040"/>
        <v>0</v>
      </c>
      <c r="L2086">
        <f t="shared" ca="1" si="3041"/>
        <v>0</v>
      </c>
      <c r="M2086">
        <f t="shared" ca="1" si="3042"/>
        <v>0</v>
      </c>
      <c r="N2086">
        <f t="shared" ca="1" si="3043"/>
        <v>0</v>
      </c>
      <c r="O2086">
        <f t="shared" ca="1" si="3044"/>
        <v>0</v>
      </c>
      <c r="P2086">
        <f t="shared" ca="1" si="3045"/>
        <v>0</v>
      </c>
      <c r="Q2086">
        <f t="shared" ca="1" si="3046"/>
        <v>0</v>
      </c>
      <c r="R2086">
        <f t="shared" ca="1" si="3047"/>
        <v>0</v>
      </c>
      <c r="S2086">
        <f t="shared" ca="1" si="3048"/>
        <v>0</v>
      </c>
      <c r="T2086">
        <f t="shared" ca="1" si="3049"/>
        <v>0</v>
      </c>
      <c r="U2086">
        <f t="shared" ca="1" si="3050"/>
        <v>0</v>
      </c>
      <c r="V2086">
        <f t="shared" ca="1" si="3051"/>
        <v>0</v>
      </c>
      <c r="W2086">
        <f t="shared" ca="1" si="3052"/>
        <v>0</v>
      </c>
      <c r="X2086">
        <f t="shared" ca="1" si="3053"/>
        <v>0</v>
      </c>
      <c r="Y2086">
        <f t="shared" ca="1" si="3054"/>
        <v>0</v>
      </c>
      <c r="Z2086">
        <f t="shared" ca="1" si="3055"/>
        <v>0</v>
      </c>
      <c r="AA2086">
        <f t="shared" ca="1" si="3056"/>
        <v>0</v>
      </c>
      <c r="AB2086">
        <f t="shared" ca="1" si="3057"/>
        <v>0</v>
      </c>
      <c r="AC2086">
        <f t="shared" ca="1" si="3058"/>
        <v>0</v>
      </c>
      <c r="AD2086">
        <f t="shared" ca="1" si="3059"/>
        <v>0</v>
      </c>
      <c r="AE2086">
        <f t="shared" ca="1" si="3060"/>
        <v>0</v>
      </c>
      <c r="AF2086">
        <f t="shared" ca="1" si="3061"/>
        <v>0</v>
      </c>
      <c r="AG2086">
        <f t="shared" ca="1" si="3062"/>
        <v>0</v>
      </c>
      <c r="AH2086">
        <f t="shared" ca="1" si="3063"/>
        <v>0</v>
      </c>
      <c r="AI2086">
        <f t="shared" ca="1" si="3064"/>
        <v>0</v>
      </c>
      <c r="AJ2086">
        <f t="shared" ca="1" si="3065"/>
        <v>0</v>
      </c>
      <c r="AK2086">
        <f t="shared" ca="1" si="3066"/>
        <v>0</v>
      </c>
      <c r="AL2086">
        <f t="shared" ca="1" si="3067"/>
        <v>0</v>
      </c>
      <c r="AM2086">
        <f t="shared" ca="1" si="3068"/>
        <v>0</v>
      </c>
      <c r="AN2086">
        <f t="shared" ca="1" si="3069"/>
        <v>0</v>
      </c>
      <c r="AO2086">
        <f t="shared" ca="1" si="3070"/>
        <v>0</v>
      </c>
      <c r="AP2086">
        <f t="shared" ca="1" si="3071"/>
        <v>0</v>
      </c>
      <c r="AQ2086">
        <f t="shared" ca="1" si="3072"/>
        <v>0</v>
      </c>
      <c r="AR2086">
        <f t="shared" ca="1" si="3073"/>
        <v>0</v>
      </c>
      <c r="AS2086">
        <f t="shared" ca="1" si="3074"/>
        <v>0</v>
      </c>
      <c r="AT2086">
        <f t="shared" ca="1" si="3075"/>
        <v>0</v>
      </c>
      <c r="AU2086">
        <f t="shared" ca="1" si="3076"/>
        <v>0</v>
      </c>
      <c r="AV2086">
        <f t="shared" ca="1" si="3077"/>
        <v>0</v>
      </c>
      <c r="AW2086">
        <f t="shared" ca="1" si="3078"/>
        <v>0</v>
      </c>
      <c r="AX2086">
        <f t="shared" ca="1" si="3079"/>
        <v>0</v>
      </c>
      <c r="AY2086">
        <f t="shared" ca="1" si="3080"/>
        <v>0</v>
      </c>
      <c r="AZ2086">
        <f t="shared" ca="1" si="3081"/>
        <v>0</v>
      </c>
      <c r="BA2086">
        <f t="shared" ca="1" si="3082"/>
        <v>0</v>
      </c>
      <c r="BB2086">
        <f t="shared" ca="1" si="3083"/>
        <v>0</v>
      </c>
      <c r="BC2086">
        <f t="shared" ca="1" si="3084"/>
        <v>0</v>
      </c>
      <c r="BD2086">
        <f t="shared" ca="1" si="3085"/>
        <v>0</v>
      </c>
      <c r="BE2086">
        <f t="shared" ca="1" si="3086"/>
        <v>0</v>
      </c>
      <c r="BF2086">
        <f t="shared" ca="1" si="3087"/>
        <v>0</v>
      </c>
      <c r="BG2086">
        <f t="shared" ca="1" si="3088"/>
        <v>0</v>
      </c>
      <c r="BH2086">
        <f t="shared" ca="1" si="3089"/>
        <v>0</v>
      </c>
      <c r="BI2086">
        <f t="shared" ca="1" si="3090"/>
        <v>0</v>
      </c>
      <c r="BJ2086">
        <f t="shared" ca="1" si="3091"/>
        <v>0</v>
      </c>
      <c r="BK2086">
        <f t="shared" ca="1" si="3092"/>
        <v>0</v>
      </c>
      <c r="BL2086">
        <f t="shared" ca="1" si="3093"/>
        <v>0</v>
      </c>
      <c r="BM2086">
        <f t="shared" ca="1" si="3094"/>
        <v>0</v>
      </c>
      <c r="BN2086">
        <f t="shared" ca="1" si="3095"/>
        <v>0</v>
      </c>
      <c r="BO2086">
        <f t="shared" ca="1" si="3096"/>
        <v>0</v>
      </c>
      <c r="BP2086">
        <f t="shared" ca="1" si="3097"/>
        <v>0</v>
      </c>
      <c r="BQ2086">
        <f t="shared" ca="1" si="3098"/>
        <v>0</v>
      </c>
      <c r="BR2086">
        <f t="shared" ca="1" si="3099"/>
        <v>0</v>
      </c>
      <c r="BS2086">
        <f t="shared" ca="1" si="3100"/>
        <v>0</v>
      </c>
      <c r="BT2086">
        <f t="shared" ca="1" si="3101"/>
        <v>0</v>
      </c>
      <c r="BU2086">
        <f t="shared" ca="1" si="3102"/>
        <v>0</v>
      </c>
      <c r="BV2086">
        <f t="shared" ca="1" si="3103"/>
        <v>0</v>
      </c>
      <c r="BW2086">
        <f t="shared" ca="1" si="3104"/>
        <v>0</v>
      </c>
      <c r="BX2086">
        <f t="shared" ca="1" si="3105"/>
        <v>0</v>
      </c>
      <c r="BY2086">
        <f t="shared" ca="1" si="3106"/>
        <v>0</v>
      </c>
      <c r="BZ2086">
        <f t="shared" ca="1" si="3107"/>
        <v>0</v>
      </c>
      <c r="CA2086">
        <f t="shared" ca="1" si="3108"/>
        <v>0</v>
      </c>
      <c r="CB2086">
        <f t="shared" ca="1" si="3109"/>
        <v>0</v>
      </c>
      <c r="CC2086">
        <f t="shared" ca="1" si="3110"/>
        <v>0</v>
      </c>
      <c r="CD2086">
        <f t="shared" ca="1" si="3111"/>
        <v>0</v>
      </c>
      <c r="CE2086">
        <f t="shared" ca="1" si="3112"/>
        <v>0</v>
      </c>
      <c r="CF2086">
        <f t="shared" ca="1" si="3113"/>
        <v>0</v>
      </c>
      <c r="CG2086">
        <f t="shared" ca="1" si="3114"/>
        <v>0</v>
      </c>
      <c r="CH2086">
        <f t="shared" ca="1" si="3115"/>
        <v>0</v>
      </c>
      <c r="CI2086">
        <f t="shared" ca="1" si="3116"/>
        <v>0</v>
      </c>
      <c r="CJ2086">
        <f t="shared" ca="1" si="3117"/>
        <v>0</v>
      </c>
      <c r="CK2086">
        <f t="shared" ca="1" si="3118"/>
        <v>0</v>
      </c>
      <c r="CL2086">
        <f t="shared" ca="1" si="3119"/>
        <v>0</v>
      </c>
      <c r="CM2086">
        <f t="shared" ca="1" si="3120"/>
        <v>0</v>
      </c>
      <c r="CN2086">
        <f t="shared" ca="1" si="3121"/>
        <v>0</v>
      </c>
      <c r="CO2086">
        <f t="shared" ca="1" si="3122"/>
        <v>0</v>
      </c>
      <c r="CP2086">
        <f t="shared" ca="1" si="3123"/>
        <v>0</v>
      </c>
      <c r="CQ2086">
        <f t="shared" ca="1" si="3124"/>
        <v>0</v>
      </c>
      <c r="CR2086">
        <f t="shared" ca="1" si="3125"/>
        <v>0</v>
      </c>
      <c r="CS2086">
        <f t="shared" ca="1" si="3126"/>
        <v>0</v>
      </c>
      <c r="CT2086">
        <f t="shared" ca="1" si="3127"/>
        <v>0</v>
      </c>
      <c r="CU2086">
        <f t="shared" ca="1" si="3128"/>
        <v>0</v>
      </c>
      <c r="CV2086">
        <f t="shared" ca="1" si="3129"/>
        <v>0</v>
      </c>
      <c r="CW2086">
        <f t="shared" ca="1" si="3130"/>
        <v>0</v>
      </c>
      <c r="CX2086">
        <f t="shared" ca="1" si="3131"/>
        <v>0</v>
      </c>
    </row>
    <row r="2087" spans="1:102" x14ac:dyDescent="0.3">
      <c r="A2087">
        <v>1968</v>
      </c>
      <c r="B2087">
        <f t="shared" ca="1" si="3031"/>
        <v>12</v>
      </c>
      <c r="C2087">
        <f t="shared" ca="1" si="3032"/>
        <v>3</v>
      </c>
      <c r="D2087">
        <f t="shared" ca="1" si="3033"/>
        <v>0</v>
      </c>
      <c r="E2087">
        <f t="shared" ca="1" si="3034"/>
        <v>3</v>
      </c>
      <c r="F2087">
        <f t="shared" ca="1" si="3035"/>
        <v>0</v>
      </c>
      <c r="G2087">
        <f t="shared" ca="1" si="3036"/>
        <v>0</v>
      </c>
      <c r="H2087">
        <f t="shared" ca="1" si="3037"/>
        <v>3</v>
      </c>
      <c r="I2087">
        <f t="shared" ca="1" si="3038"/>
        <v>3</v>
      </c>
      <c r="J2087">
        <f t="shared" ca="1" si="3039"/>
        <v>0</v>
      </c>
      <c r="K2087">
        <f t="shared" ca="1" si="3040"/>
        <v>0</v>
      </c>
      <c r="L2087">
        <f t="shared" ca="1" si="3041"/>
        <v>0</v>
      </c>
      <c r="M2087">
        <f t="shared" ca="1" si="3042"/>
        <v>0</v>
      </c>
      <c r="N2087">
        <f t="shared" ca="1" si="3043"/>
        <v>0</v>
      </c>
      <c r="O2087">
        <f t="shared" ca="1" si="3044"/>
        <v>0</v>
      </c>
      <c r="P2087">
        <f t="shared" ca="1" si="3045"/>
        <v>0</v>
      </c>
      <c r="Q2087">
        <f t="shared" ca="1" si="3046"/>
        <v>0</v>
      </c>
      <c r="R2087">
        <f t="shared" ca="1" si="3047"/>
        <v>0</v>
      </c>
      <c r="S2087">
        <f t="shared" ca="1" si="3048"/>
        <v>0</v>
      </c>
      <c r="T2087">
        <f t="shared" ca="1" si="3049"/>
        <v>0</v>
      </c>
      <c r="U2087">
        <f t="shared" ca="1" si="3050"/>
        <v>0</v>
      </c>
      <c r="V2087">
        <f t="shared" ca="1" si="3051"/>
        <v>0</v>
      </c>
      <c r="W2087">
        <f t="shared" ca="1" si="3052"/>
        <v>0</v>
      </c>
      <c r="X2087">
        <f t="shared" ca="1" si="3053"/>
        <v>0</v>
      </c>
      <c r="Y2087">
        <f t="shared" ca="1" si="3054"/>
        <v>0</v>
      </c>
      <c r="Z2087">
        <f t="shared" ca="1" si="3055"/>
        <v>0</v>
      </c>
      <c r="AA2087">
        <f t="shared" ca="1" si="3056"/>
        <v>0</v>
      </c>
      <c r="AB2087">
        <f t="shared" ca="1" si="3057"/>
        <v>0</v>
      </c>
      <c r="AC2087">
        <f t="shared" ca="1" si="3058"/>
        <v>0</v>
      </c>
      <c r="AD2087">
        <f t="shared" ca="1" si="3059"/>
        <v>0</v>
      </c>
      <c r="AE2087">
        <f t="shared" ca="1" si="3060"/>
        <v>0</v>
      </c>
      <c r="AF2087">
        <f t="shared" ca="1" si="3061"/>
        <v>0</v>
      </c>
      <c r="AG2087">
        <f t="shared" ca="1" si="3062"/>
        <v>0</v>
      </c>
      <c r="AH2087">
        <f t="shared" ca="1" si="3063"/>
        <v>0</v>
      </c>
      <c r="AI2087">
        <f t="shared" ca="1" si="3064"/>
        <v>0</v>
      </c>
      <c r="AJ2087">
        <f t="shared" ca="1" si="3065"/>
        <v>0</v>
      </c>
      <c r="AK2087">
        <f t="shared" ca="1" si="3066"/>
        <v>0</v>
      </c>
      <c r="AL2087">
        <f t="shared" ca="1" si="3067"/>
        <v>0</v>
      </c>
      <c r="AM2087">
        <f t="shared" ca="1" si="3068"/>
        <v>0</v>
      </c>
      <c r="AN2087">
        <f t="shared" ca="1" si="3069"/>
        <v>0</v>
      </c>
      <c r="AO2087">
        <f t="shared" ca="1" si="3070"/>
        <v>0</v>
      </c>
      <c r="AP2087">
        <f t="shared" ca="1" si="3071"/>
        <v>0</v>
      </c>
      <c r="AQ2087">
        <f t="shared" ca="1" si="3072"/>
        <v>0</v>
      </c>
      <c r="AR2087">
        <f t="shared" ca="1" si="3073"/>
        <v>0</v>
      </c>
      <c r="AS2087">
        <f t="shared" ca="1" si="3074"/>
        <v>0</v>
      </c>
      <c r="AT2087">
        <f t="shared" ca="1" si="3075"/>
        <v>0</v>
      </c>
      <c r="AU2087">
        <f t="shared" ca="1" si="3076"/>
        <v>0</v>
      </c>
      <c r="AV2087">
        <f t="shared" ca="1" si="3077"/>
        <v>0</v>
      </c>
      <c r="AW2087">
        <f t="shared" ca="1" si="3078"/>
        <v>0</v>
      </c>
      <c r="AX2087">
        <f t="shared" ca="1" si="3079"/>
        <v>0</v>
      </c>
      <c r="AY2087">
        <f t="shared" ca="1" si="3080"/>
        <v>0</v>
      </c>
      <c r="AZ2087">
        <f t="shared" ca="1" si="3081"/>
        <v>0</v>
      </c>
      <c r="BA2087">
        <f t="shared" ca="1" si="3082"/>
        <v>0</v>
      </c>
      <c r="BB2087">
        <f t="shared" ca="1" si="3083"/>
        <v>0</v>
      </c>
      <c r="BC2087">
        <f t="shared" ca="1" si="3084"/>
        <v>0</v>
      </c>
      <c r="BD2087">
        <f t="shared" ca="1" si="3085"/>
        <v>0</v>
      </c>
      <c r="BE2087">
        <f t="shared" ca="1" si="3086"/>
        <v>0</v>
      </c>
      <c r="BF2087">
        <f t="shared" ca="1" si="3087"/>
        <v>0</v>
      </c>
      <c r="BG2087">
        <f t="shared" ca="1" si="3088"/>
        <v>0</v>
      </c>
      <c r="BH2087">
        <f t="shared" ca="1" si="3089"/>
        <v>0</v>
      </c>
      <c r="BI2087">
        <f t="shared" ca="1" si="3090"/>
        <v>0</v>
      </c>
      <c r="BJ2087">
        <f t="shared" ca="1" si="3091"/>
        <v>0</v>
      </c>
      <c r="BK2087">
        <f t="shared" ca="1" si="3092"/>
        <v>0</v>
      </c>
      <c r="BL2087">
        <f t="shared" ca="1" si="3093"/>
        <v>0</v>
      </c>
      <c r="BM2087">
        <f t="shared" ca="1" si="3094"/>
        <v>0</v>
      </c>
      <c r="BN2087">
        <f t="shared" ca="1" si="3095"/>
        <v>0</v>
      </c>
      <c r="BO2087">
        <f t="shared" ca="1" si="3096"/>
        <v>0</v>
      </c>
      <c r="BP2087">
        <f t="shared" ca="1" si="3097"/>
        <v>0</v>
      </c>
      <c r="BQ2087">
        <f t="shared" ca="1" si="3098"/>
        <v>0</v>
      </c>
      <c r="BR2087">
        <f t="shared" ca="1" si="3099"/>
        <v>0</v>
      </c>
      <c r="BS2087">
        <f t="shared" ca="1" si="3100"/>
        <v>0</v>
      </c>
      <c r="BT2087">
        <f t="shared" ca="1" si="3101"/>
        <v>0</v>
      </c>
      <c r="BU2087">
        <f t="shared" ca="1" si="3102"/>
        <v>0</v>
      </c>
      <c r="BV2087">
        <f t="shared" ca="1" si="3103"/>
        <v>0</v>
      </c>
      <c r="BW2087">
        <f t="shared" ca="1" si="3104"/>
        <v>0</v>
      </c>
      <c r="BX2087">
        <f t="shared" ca="1" si="3105"/>
        <v>0</v>
      </c>
      <c r="BY2087">
        <f t="shared" ca="1" si="3106"/>
        <v>0</v>
      </c>
      <c r="BZ2087">
        <f t="shared" ca="1" si="3107"/>
        <v>0</v>
      </c>
      <c r="CA2087">
        <f t="shared" ca="1" si="3108"/>
        <v>0</v>
      </c>
      <c r="CB2087">
        <f t="shared" ca="1" si="3109"/>
        <v>0</v>
      </c>
      <c r="CC2087">
        <f t="shared" ca="1" si="3110"/>
        <v>0</v>
      </c>
      <c r="CD2087">
        <f t="shared" ca="1" si="3111"/>
        <v>0</v>
      </c>
      <c r="CE2087">
        <f t="shared" ca="1" si="3112"/>
        <v>0</v>
      </c>
      <c r="CF2087">
        <f t="shared" ca="1" si="3113"/>
        <v>0</v>
      </c>
      <c r="CG2087">
        <f t="shared" ca="1" si="3114"/>
        <v>0</v>
      </c>
      <c r="CH2087">
        <f t="shared" ca="1" si="3115"/>
        <v>0</v>
      </c>
      <c r="CI2087">
        <f t="shared" ca="1" si="3116"/>
        <v>0</v>
      </c>
      <c r="CJ2087">
        <f t="shared" ca="1" si="3117"/>
        <v>0</v>
      </c>
      <c r="CK2087">
        <f t="shared" ca="1" si="3118"/>
        <v>0</v>
      </c>
      <c r="CL2087">
        <f t="shared" ca="1" si="3119"/>
        <v>0</v>
      </c>
      <c r="CM2087">
        <f t="shared" ca="1" si="3120"/>
        <v>0</v>
      </c>
      <c r="CN2087">
        <f t="shared" ca="1" si="3121"/>
        <v>0</v>
      </c>
      <c r="CO2087">
        <f t="shared" ca="1" si="3122"/>
        <v>0</v>
      </c>
      <c r="CP2087">
        <f t="shared" ca="1" si="3123"/>
        <v>0</v>
      </c>
      <c r="CQ2087">
        <f t="shared" ca="1" si="3124"/>
        <v>0</v>
      </c>
      <c r="CR2087">
        <f t="shared" ca="1" si="3125"/>
        <v>0</v>
      </c>
      <c r="CS2087">
        <f t="shared" ca="1" si="3126"/>
        <v>0</v>
      </c>
      <c r="CT2087">
        <f t="shared" ca="1" si="3127"/>
        <v>0</v>
      </c>
      <c r="CU2087">
        <f t="shared" ca="1" si="3128"/>
        <v>0</v>
      </c>
      <c r="CV2087">
        <f t="shared" ca="1" si="3129"/>
        <v>0</v>
      </c>
      <c r="CW2087">
        <f t="shared" ca="1" si="3130"/>
        <v>0</v>
      </c>
      <c r="CX2087">
        <f t="shared" ca="1" si="3131"/>
        <v>0</v>
      </c>
    </row>
    <row r="2088" spans="1:102" x14ac:dyDescent="0.3">
      <c r="A2088">
        <v>1969</v>
      </c>
      <c r="B2088">
        <f t="shared" ca="1" si="3031"/>
        <v>21</v>
      </c>
      <c r="C2088">
        <f t="shared" ca="1" si="3032"/>
        <v>3</v>
      </c>
      <c r="D2088">
        <f t="shared" ca="1" si="3033"/>
        <v>3</v>
      </c>
      <c r="E2088">
        <f t="shared" ca="1" si="3034"/>
        <v>3</v>
      </c>
      <c r="F2088">
        <f t="shared" ca="1" si="3035"/>
        <v>3</v>
      </c>
      <c r="G2088">
        <f t="shared" ca="1" si="3036"/>
        <v>3</v>
      </c>
      <c r="H2088">
        <f t="shared" ca="1" si="3037"/>
        <v>0</v>
      </c>
      <c r="I2088">
        <f t="shared" ca="1" si="3038"/>
        <v>0</v>
      </c>
      <c r="J2088">
        <f t="shared" ca="1" si="3039"/>
        <v>3</v>
      </c>
      <c r="K2088">
        <f t="shared" ca="1" si="3040"/>
        <v>0</v>
      </c>
      <c r="L2088">
        <f t="shared" ca="1" si="3041"/>
        <v>3</v>
      </c>
      <c r="M2088">
        <f t="shared" ca="1" si="3042"/>
        <v>0</v>
      </c>
      <c r="N2088">
        <f t="shared" ca="1" si="3043"/>
        <v>0</v>
      </c>
      <c r="O2088">
        <f t="shared" ca="1" si="3044"/>
        <v>0</v>
      </c>
      <c r="P2088">
        <f t="shared" ca="1" si="3045"/>
        <v>0</v>
      </c>
      <c r="Q2088">
        <f t="shared" ca="1" si="3046"/>
        <v>0</v>
      </c>
      <c r="R2088">
        <f t="shared" ca="1" si="3047"/>
        <v>0</v>
      </c>
      <c r="S2088">
        <f t="shared" ca="1" si="3048"/>
        <v>0</v>
      </c>
      <c r="T2088">
        <f t="shared" ca="1" si="3049"/>
        <v>0</v>
      </c>
      <c r="U2088">
        <f t="shared" ca="1" si="3050"/>
        <v>0</v>
      </c>
      <c r="V2088">
        <f t="shared" ca="1" si="3051"/>
        <v>0</v>
      </c>
      <c r="W2088">
        <f t="shared" ca="1" si="3052"/>
        <v>0</v>
      </c>
      <c r="X2088">
        <f t="shared" ca="1" si="3053"/>
        <v>0</v>
      </c>
      <c r="Y2088">
        <f t="shared" ca="1" si="3054"/>
        <v>0</v>
      </c>
      <c r="Z2088">
        <f t="shared" ca="1" si="3055"/>
        <v>0</v>
      </c>
      <c r="AA2088">
        <f t="shared" ca="1" si="3056"/>
        <v>0</v>
      </c>
      <c r="AB2088">
        <f t="shared" ca="1" si="3057"/>
        <v>0</v>
      </c>
      <c r="AC2088">
        <f t="shared" ca="1" si="3058"/>
        <v>0</v>
      </c>
      <c r="AD2088">
        <f t="shared" ca="1" si="3059"/>
        <v>0</v>
      </c>
      <c r="AE2088">
        <f t="shared" ca="1" si="3060"/>
        <v>0</v>
      </c>
      <c r="AF2088">
        <f t="shared" ca="1" si="3061"/>
        <v>0</v>
      </c>
      <c r="AG2088">
        <f t="shared" ca="1" si="3062"/>
        <v>0</v>
      </c>
      <c r="AH2088">
        <f t="shared" ca="1" si="3063"/>
        <v>0</v>
      </c>
      <c r="AI2088">
        <f t="shared" ca="1" si="3064"/>
        <v>0</v>
      </c>
      <c r="AJ2088">
        <f t="shared" ca="1" si="3065"/>
        <v>0</v>
      </c>
      <c r="AK2088">
        <f t="shared" ca="1" si="3066"/>
        <v>0</v>
      </c>
      <c r="AL2088">
        <f t="shared" ca="1" si="3067"/>
        <v>0</v>
      </c>
      <c r="AM2088">
        <f t="shared" ca="1" si="3068"/>
        <v>0</v>
      </c>
      <c r="AN2088">
        <f t="shared" ca="1" si="3069"/>
        <v>0</v>
      </c>
      <c r="AO2088">
        <f t="shared" ca="1" si="3070"/>
        <v>0</v>
      </c>
      <c r="AP2088">
        <f t="shared" ca="1" si="3071"/>
        <v>0</v>
      </c>
      <c r="AQ2088">
        <f t="shared" ca="1" si="3072"/>
        <v>0</v>
      </c>
      <c r="AR2088">
        <f t="shared" ca="1" si="3073"/>
        <v>0</v>
      </c>
      <c r="AS2088">
        <f t="shared" ca="1" si="3074"/>
        <v>0</v>
      </c>
      <c r="AT2088">
        <f t="shared" ca="1" si="3075"/>
        <v>0</v>
      </c>
      <c r="AU2088">
        <f t="shared" ca="1" si="3076"/>
        <v>0</v>
      </c>
      <c r="AV2088">
        <f t="shared" ca="1" si="3077"/>
        <v>0</v>
      </c>
      <c r="AW2088">
        <f t="shared" ca="1" si="3078"/>
        <v>0</v>
      </c>
      <c r="AX2088">
        <f t="shared" ca="1" si="3079"/>
        <v>0</v>
      </c>
      <c r="AY2088">
        <f t="shared" ca="1" si="3080"/>
        <v>0</v>
      </c>
      <c r="AZ2088">
        <f t="shared" ca="1" si="3081"/>
        <v>0</v>
      </c>
      <c r="BA2088">
        <f t="shared" ca="1" si="3082"/>
        <v>0</v>
      </c>
      <c r="BB2088">
        <f t="shared" ca="1" si="3083"/>
        <v>0</v>
      </c>
      <c r="BC2088">
        <f t="shared" ca="1" si="3084"/>
        <v>0</v>
      </c>
      <c r="BD2088">
        <f t="shared" ca="1" si="3085"/>
        <v>0</v>
      </c>
      <c r="BE2088">
        <f t="shared" ca="1" si="3086"/>
        <v>0</v>
      </c>
      <c r="BF2088">
        <f t="shared" ca="1" si="3087"/>
        <v>0</v>
      </c>
      <c r="BG2088">
        <f t="shared" ca="1" si="3088"/>
        <v>0</v>
      </c>
      <c r="BH2088">
        <f t="shared" ca="1" si="3089"/>
        <v>0</v>
      </c>
      <c r="BI2088">
        <f t="shared" ca="1" si="3090"/>
        <v>0</v>
      </c>
      <c r="BJ2088">
        <f t="shared" ca="1" si="3091"/>
        <v>0</v>
      </c>
      <c r="BK2088">
        <f t="shared" ca="1" si="3092"/>
        <v>0</v>
      </c>
      <c r="BL2088">
        <f t="shared" ca="1" si="3093"/>
        <v>0</v>
      </c>
      <c r="BM2088">
        <f t="shared" ca="1" si="3094"/>
        <v>0</v>
      </c>
      <c r="BN2088">
        <f t="shared" ca="1" si="3095"/>
        <v>0</v>
      </c>
      <c r="BO2088">
        <f t="shared" ca="1" si="3096"/>
        <v>0</v>
      </c>
      <c r="BP2088">
        <f t="shared" ca="1" si="3097"/>
        <v>0</v>
      </c>
      <c r="BQ2088">
        <f t="shared" ca="1" si="3098"/>
        <v>0</v>
      </c>
      <c r="BR2088">
        <f t="shared" ca="1" si="3099"/>
        <v>0</v>
      </c>
      <c r="BS2088">
        <f t="shared" ca="1" si="3100"/>
        <v>0</v>
      </c>
      <c r="BT2088">
        <f t="shared" ca="1" si="3101"/>
        <v>0</v>
      </c>
      <c r="BU2088">
        <f t="shared" ca="1" si="3102"/>
        <v>0</v>
      </c>
      <c r="BV2088">
        <f t="shared" ca="1" si="3103"/>
        <v>0</v>
      </c>
      <c r="BW2088">
        <f t="shared" ca="1" si="3104"/>
        <v>0</v>
      </c>
      <c r="BX2088">
        <f t="shared" ca="1" si="3105"/>
        <v>0</v>
      </c>
      <c r="BY2088">
        <f t="shared" ca="1" si="3106"/>
        <v>0</v>
      </c>
      <c r="BZ2088">
        <f t="shared" ca="1" si="3107"/>
        <v>0</v>
      </c>
      <c r="CA2088">
        <f t="shared" ca="1" si="3108"/>
        <v>0</v>
      </c>
      <c r="CB2088">
        <f t="shared" ca="1" si="3109"/>
        <v>0</v>
      </c>
      <c r="CC2088">
        <f t="shared" ca="1" si="3110"/>
        <v>0</v>
      </c>
      <c r="CD2088">
        <f t="shared" ca="1" si="3111"/>
        <v>0</v>
      </c>
      <c r="CE2088">
        <f t="shared" ca="1" si="3112"/>
        <v>0</v>
      </c>
      <c r="CF2088">
        <f t="shared" ca="1" si="3113"/>
        <v>0</v>
      </c>
      <c r="CG2088">
        <f t="shared" ca="1" si="3114"/>
        <v>0</v>
      </c>
      <c r="CH2088">
        <f t="shared" ca="1" si="3115"/>
        <v>0</v>
      </c>
      <c r="CI2088">
        <f t="shared" ca="1" si="3116"/>
        <v>0</v>
      </c>
      <c r="CJ2088">
        <f t="shared" ca="1" si="3117"/>
        <v>0</v>
      </c>
      <c r="CK2088">
        <f t="shared" ca="1" si="3118"/>
        <v>0</v>
      </c>
      <c r="CL2088">
        <f t="shared" ca="1" si="3119"/>
        <v>0</v>
      </c>
      <c r="CM2088">
        <f t="shared" ca="1" si="3120"/>
        <v>0</v>
      </c>
      <c r="CN2088">
        <f t="shared" ca="1" si="3121"/>
        <v>0</v>
      </c>
      <c r="CO2088">
        <f t="shared" ca="1" si="3122"/>
        <v>0</v>
      </c>
      <c r="CP2088">
        <f t="shared" ca="1" si="3123"/>
        <v>0</v>
      </c>
      <c r="CQ2088">
        <f t="shared" ca="1" si="3124"/>
        <v>0</v>
      </c>
      <c r="CR2088">
        <f t="shared" ca="1" si="3125"/>
        <v>0</v>
      </c>
      <c r="CS2088">
        <f t="shared" ca="1" si="3126"/>
        <v>0</v>
      </c>
      <c r="CT2088">
        <f t="shared" ca="1" si="3127"/>
        <v>0</v>
      </c>
      <c r="CU2088">
        <f t="shared" ca="1" si="3128"/>
        <v>0</v>
      </c>
      <c r="CV2088">
        <f t="shared" ca="1" si="3129"/>
        <v>0</v>
      </c>
      <c r="CW2088">
        <f t="shared" ca="1" si="3130"/>
        <v>0</v>
      </c>
      <c r="CX2088">
        <f t="shared" ca="1" si="3131"/>
        <v>0</v>
      </c>
    </row>
    <row r="2089" spans="1:102" x14ac:dyDescent="0.3">
      <c r="A2089">
        <v>1970</v>
      </c>
      <c r="B2089">
        <f t="shared" ca="1" si="3031"/>
        <v>15</v>
      </c>
      <c r="C2089">
        <f t="shared" ca="1" si="3032"/>
        <v>0</v>
      </c>
      <c r="D2089">
        <f t="shared" ca="1" si="3033"/>
        <v>3</v>
      </c>
      <c r="E2089">
        <f t="shared" ca="1" si="3034"/>
        <v>0</v>
      </c>
      <c r="F2089">
        <f t="shared" ca="1" si="3035"/>
        <v>0</v>
      </c>
      <c r="G2089">
        <f t="shared" ca="1" si="3036"/>
        <v>3</v>
      </c>
      <c r="H2089">
        <f t="shared" ca="1" si="3037"/>
        <v>0</v>
      </c>
      <c r="I2089">
        <f t="shared" ca="1" si="3038"/>
        <v>0</v>
      </c>
      <c r="J2089">
        <f t="shared" ca="1" si="3039"/>
        <v>0</v>
      </c>
      <c r="K2089">
        <f t="shared" ca="1" si="3040"/>
        <v>0</v>
      </c>
      <c r="L2089">
        <f t="shared" ca="1" si="3041"/>
        <v>3</v>
      </c>
      <c r="M2089">
        <f t="shared" ca="1" si="3042"/>
        <v>3</v>
      </c>
      <c r="N2089">
        <f t="shared" ca="1" si="3043"/>
        <v>3</v>
      </c>
      <c r="O2089">
        <f t="shared" ca="1" si="3044"/>
        <v>0</v>
      </c>
      <c r="P2089">
        <f t="shared" ca="1" si="3045"/>
        <v>0</v>
      </c>
      <c r="Q2089">
        <f t="shared" ca="1" si="3046"/>
        <v>0</v>
      </c>
      <c r="R2089">
        <f t="shared" ca="1" si="3047"/>
        <v>0</v>
      </c>
      <c r="S2089">
        <f t="shared" ca="1" si="3048"/>
        <v>0</v>
      </c>
      <c r="T2089">
        <f t="shared" ca="1" si="3049"/>
        <v>0</v>
      </c>
      <c r="U2089">
        <f t="shared" ca="1" si="3050"/>
        <v>0</v>
      </c>
      <c r="V2089">
        <f t="shared" ca="1" si="3051"/>
        <v>0</v>
      </c>
      <c r="W2089">
        <f t="shared" ca="1" si="3052"/>
        <v>0</v>
      </c>
      <c r="X2089">
        <f t="shared" ca="1" si="3053"/>
        <v>0</v>
      </c>
      <c r="Y2089">
        <f t="shared" ca="1" si="3054"/>
        <v>0</v>
      </c>
      <c r="Z2089">
        <f t="shared" ca="1" si="3055"/>
        <v>0</v>
      </c>
      <c r="AA2089">
        <f t="shared" ca="1" si="3056"/>
        <v>0</v>
      </c>
      <c r="AB2089">
        <f t="shared" ca="1" si="3057"/>
        <v>0</v>
      </c>
      <c r="AC2089">
        <f t="shared" ca="1" si="3058"/>
        <v>0</v>
      </c>
      <c r="AD2089">
        <f t="shared" ca="1" si="3059"/>
        <v>0</v>
      </c>
      <c r="AE2089">
        <f t="shared" ca="1" si="3060"/>
        <v>0</v>
      </c>
      <c r="AF2089">
        <f t="shared" ca="1" si="3061"/>
        <v>0</v>
      </c>
      <c r="AG2089">
        <f t="shared" ca="1" si="3062"/>
        <v>0</v>
      </c>
      <c r="AH2089">
        <f t="shared" ca="1" si="3063"/>
        <v>0</v>
      </c>
      <c r="AI2089">
        <f t="shared" ca="1" si="3064"/>
        <v>0</v>
      </c>
      <c r="AJ2089">
        <f t="shared" ca="1" si="3065"/>
        <v>0</v>
      </c>
      <c r="AK2089">
        <f t="shared" ca="1" si="3066"/>
        <v>0</v>
      </c>
      <c r="AL2089">
        <f t="shared" ca="1" si="3067"/>
        <v>0</v>
      </c>
      <c r="AM2089">
        <f t="shared" ca="1" si="3068"/>
        <v>0</v>
      </c>
      <c r="AN2089">
        <f t="shared" ca="1" si="3069"/>
        <v>0</v>
      </c>
      <c r="AO2089">
        <f t="shared" ca="1" si="3070"/>
        <v>0</v>
      </c>
      <c r="AP2089">
        <f t="shared" ca="1" si="3071"/>
        <v>0</v>
      </c>
      <c r="AQ2089">
        <f t="shared" ca="1" si="3072"/>
        <v>0</v>
      </c>
      <c r="AR2089">
        <f t="shared" ca="1" si="3073"/>
        <v>0</v>
      </c>
      <c r="AS2089">
        <f t="shared" ca="1" si="3074"/>
        <v>0</v>
      </c>
      <c r="AT2089">
        <f t="shared" ca="1" si="3075"/>
        <v>0</v>
      </c>
      <c r="AU2089">
        <f t="shared" ca="1" si="3076"/>
        <v>0</v>
      </c>
      <c r="AV2089">
        <f t="shared" ca="1" si="3077"/>
        <v>0</v>
      </c>
      <c r="AW2089">
        <f t="shared" ca="1" si="3078"/>
        <v>0</v>
      </c>
      <c r="AX2089">
        <f t="shared" ca="1" si="3079"/>
        <v>0</v>
      </c>
      <c r="AY2089">
        <f t="shared" ca="1" si="3080"/>
        <v>0</v>
      </c>
      <c r="AZ2089">
        <f t="shared" ca="1" si="3081"/>
        <v>0</v>
      </c>
      <c r="BA2089">
        <f t="shared" ca="1" si="3082"/>
        <v>0</v>
      </c>
      <c r="BB2089">
        <f t="shared" ca="1" si="3083"/>
        <v>0</v>
      </c>
      <c r="BC2089">
        <f t="shared" ca="1" si="3084"/>
        <v>0</v>
      </c>
      <c r="BD2089">
        <f t="shared" ca="1" si="3085"/>
        <v>0</v>
      </c>
      <c r="BE2089">
        <f t="shared" ca="1" si="3086"/>
        <v>0</v>
      </c>
      <c r="BF2089">
        <f t="shared" ca="1" si="3087"/>
        <v>0</v>
      </c>
      <c r="BG2089">
        <f t="shared" ca="1" si="3088"/>
        <v>0</v>
      </c>
      <c r="BH2089">
        <f t="shared" ca="1" si="3089"/>
        <v>0</v>
      </c>
      <c r="BI2089">
        <f t="shared" ca="1" si="3090"/>
        <v>0</v>
      </c>
      <c r="BJ2089">
        <f t="shared" ca="1" si="3091"/>
        <v>0</v>
      </c>
      <c r="BK2089">
        <f t="shared" ca="1" si="3092"/>
        <v>0</v>
      </c>
      <c r="BL2089">
        <f t="shared" ca="1" si="3093"/>
        <v>0</v>
      </c>
      <c r="BM2089">
        <f t="shared" ca="1" si="3094"/>
        <v>0</v>
      </c>
      <c r="BN2089">
        <f t="shared" ca="1" si="3095"/>
        <v>0</v>
      </c>
      <c r="BO2089">
        <f t="shared" ca="1" si="3096"/>
        <v>0</v>
      </c>
      <c r="BP2089">
        <f t="shared" ca="1" si="3097"/>
        <v>0</v>
      </c>
      <c r="BQ2089">
        <f t="shared" ca="1" si="3098"/>
        <v>0</v>
      </c>
      <c r="BR2089">
        <f t="shared" ca="1" si="3099"/>
        <v>0</v>
      </c>
      <c r="BS2089">
        <f t="shared" ca="1" si="3100"/>
        <v>0</v>
      </c>
      <c r="BT2089">
        <f t="shared" ca="1" si="3101"/>
        <v>0</v>
      </c>
      <c r="BU2089">
        <f t="shared" ca="1" si="3102"/>
        <v>0</v>
      </c>
      <c r="BV2089">
        <f t="shared" ca="1" si="3103"/>
        <v>0</v>
      </c>
      <c r="BW2089">
        <f t="shared" ca="1" si="3104"/>
        <v>0</v>
      </c>
      <c r="BX2089">
        <f t="shared" ca="1" si="3105"/>
        <v>0</v>
      </c>
      <c r="BY2089">
        <f t="shared" ca="1" si="3106"/>
        <v>0</v>
      </c>
      <c r="BZ2089">
        <f t="shared" ca="1" si="3107"/>
        <v>0</v>
      </c>
      <c r="CA2089">
        <f t="shared" ca="1" si="3108"/>
        <v>0</v>
      </c>
      <c r="CB2089">
        <f t="shared" ca="1" si="3109"/>
        <v>0</v>
      </c>
      <c r="CC2089">
        <f t="shared" ca="1" si="3110"/>
        <v>0</v>
      </c>
      <c r="CD2089">
        <f t="shared" ca="1" si="3111"/>
        <v>0</v>
      </c>
      <c r="CE2089">
        <f t="shared" ca="1" si="3112"/>
        <v>0</v>
      </c>
      <c r="CF2089">
        <f t="shared" ca="1" si="3113"/>
        <v>0</v>
      </c>
      <c r="CG2089">
        <f t="shared" ca="1" si="3114"/>
        <v>0</v>
      </c>
      <c r="CH2089">
        <f t="shared" ca="1" si="3115"/>
        <v>0</v>
      </c>
      <c r="CI2089">
        <f t="shared" ca="1" si="3116"/>
        <v>0</v>
      </c>
      <c r="CJ2089">
        <f t="shared" ca="1" si="3117"/>
        <v>0</v>
      </c>
      <c r="CK2089">
        <f t="shared" ca="1" si="3118"/>
        <v>0</v>
      </c>
      <c r="CL2089">
        <f t="shared" ca="1" si="3119"/>
        <v>0</v>
      </c>
      <c r="CM2089">
        <f t="shared" ca="1" si="3120"/>
        <v>0</v>
      </c>
      <c r="CN2089">
        <f t="shared" ca="1" si="3121"/>
        <v>0</v>
      </c>
      <c r="CO2089">
        <f t="shared" ca="1" si="3122"/>
        <v>0</v>
      </c>
      <c r="CP2089">
        <f t="shared" ca="1" si="3123"/>
        <v>0</v>
      </c>
      <c r="CQ2089">
        <f t="shared" ca="1" si="3124"/>
        <v>0</v>
      </c>
      <c r="CR2089">
        <f t="shared" ca="1" si="3125"/>
        <v>0</v>
      </c>
      <c r="CS2089">
        <f t="shared" ca="1" si="3126"/>
        <v>0</v>
      </c>
      <c r="CT2089">
        <f t="shared" ca="1" si="3127"/>
        <v>0</v>
      </c>
      <c r="CU2089">
        <f t="shared" ca="1" si="3128"/>
        <v>0</v>
      </c>
      <c r="CV2089">
        <f t="shared" ca="1" si="3129"/>
        <v>0</v>
      </c>
      <c r="CW2089">
        <f t="shared" ca="1" si="3130"/>
        <v>0</v>
      </c>
      <c r="CX2089">
        <f t="shared" ca="1" si="3131"/>
        <v>0</v>
      </c>
    </row>
    <row r="2090" spans="1:102" x14ac:dyDescent="0.3">
      <c r="A2090">
        <v>1971</v>
      </c>
      <c r="B2090">
        <f t="shared" ca="1" si="3031"/>
        <v>15</v>
      </c>
      <c r="C2090">
        <f t="shared" ca="1" si="3032"/>
        <v>0</v>
      </c>
      <c r="D2090">
        <f t="shared" ca="1" si="3033"/>
        <v>3</v>
      </c>
      <c r="E2090">
        <f t="shared" ca="1" si="3034"/>
        <v>3</v>
      </c>
      <c r="F2090">
        <f t="shared" ca="1" si="3035"/>
        <v>0</v>
      </c>
      <c r="G2090">
        <f t="shared" ca="1" si="3036"/>
        <v>0</v>
      </c>
      <c r="H2090">
        <f t="shared" ca="1" si="3037"/>
        <v>0</v>
      </c>
      <c r="I2090">
        <f t="shared" ca="1" si="3038"/>
        <v>3</v>
      </c>
      <c r="J2090">
        <f t="shared" ca="1" si="3039"/>
        <v>0</v>
      </c>
      <c r="K2090">
        <f t="shared" ca="1" si="3040"/>
        <v>0</v>
      </c>
      <c r="L2090">
        <f t="shared" ca="1" si="3041"/>
        <v>3</v>
      </c>
      <c r="M2090">
        <f t="shared" ca="1" si="3042"/>
        <v>0</v>
      </c>
      <c r="N2090">
        <f t="shared" ca="1" si="3043"/>
        <v>3</v>
      </c>
      <c r="O2090">
        <f t="shared" ca="1" si="3044"/>
        <v>0</v>
      </c>
      <c r="P2090">
        <f t="shared" ca="1" si="3045"/>
        <v>0</v>
      </c>
      <c r="Q2090">
        <f t="shared" ca="1" si="3046"/>
        <v>0</v>
      </c>
      <c r="R2090">
        <f t="shared" ca="1" si="3047"/>
        <v>0</v>
      </c>
      <c r="S2090">
        <f t="shared" ca="1" si="3048"/>
        <v>0</v>
      </c>
      <c r="T2090">
        <f t="shared" ca="1" si="3049"/>
        <v>0</v>
      </c>
      <c r="U2090">
        <f t="shared" ca="1" si="3050"/>
        <v>0</v>
      </c>
      <c r="V2090">
        <f t="shared" ca="1" si="3051"/>
        <v>0</v>
      </c>
      <c r="W2090">
        <f t="shared" ca="1" si="3052"/>
        <v>0</v>
      </c>
      <c r="X2090">
        <f t="shared" ca="1" si="3053"/>
        <v>0</v>
      </c>
      <c r="Y2090">
        <f t="shared" ca="1" si="3054"/>
        <v>0</v>
      </c>
      <c r="Z2090">
        <f t="shared" ca="1" si="3055"/>
        <v>0</v>
      </c>
      <c r="AA2090">
        <f t="shared" ca="1" si="3056"/>
        <v>0</v>
      </c>
      <c r="AB2090">
        <f t="shared" ca="1" si="3057"/>
        <v>0</v>
      </c>
      <c r="AC2090">
        <f t="shared" ca="1" si="3058"/>
        <v>0</v>
      </c>
      <c r="AD2090">
        <f t="shared" ca="1" si="3059"/>
        <v>0</v>
      </c>
      <c r="AE2090">
        <f t="shared" ca="1" si="3060"/>
        <v>0</v>
      </c>
      <c r="AF2090">
        <f t="shared" ca="1" si="3061"/>
        <v>0</v>
      </c>
      <c r="AG2090">
        <f t="shared" ca="1" si="3062"/>
        <v>0</v>
      </c>
      <c r="AH2090">
        <f t="shared" ca="1" si="3063"/>
        <v>0</v>
      </c>
      <c r="AI2090">
        <f t="shared" ca="1" si="3064"/>
        <v>0</v>
      </c>
      <c r="AJ2090">
        <f t="shared" ca="1" si="3065"/>
        <v>0</v>
      </c>
      <c r="AK2090">
        <f t="shared" ca="1" si="3066"/>
        <v>0</v>
      </c>
      <c r="AL2090">
        <f t="shared" ca="1" si="3067"/>
        <v>0</v>
      </c>
      <c r="AM2090">
        <f t="shared" ca="1" si="3068"/>
        <v>0</v>
      </c>
      <c r="AN2090">
        <f t="shared" ca="1" si="3069"/>
        <v>0</v>
      </c>
      <c r="AO2090">
        <f t="shared" ca="1" si="3070"/>
        <v>0</v>
      </c>
      <c r="AP2090">
        <f t="shared" ca="1" si="3071"/>
        <v>0</v>
      </c>
      <c r="AQ2090">
        <f t="shared" ca="1" si="3072"/>
        <v>0</v>
      </c>
      <c r="AR2090">
        <f t="shared" ca="1" si="3073"/>
        <v>0</v>
      </c>
      <c r="AS2090">
        <f t="shared" ca="1" si="3074"/>
        <v>0</v>
      </c>
      <c r="AT2090">
        <f t="shared" ca="1" si="3075"/>
        <v>0</v>
      </c>
      <c r="AU2090">
        <f t="shared" ca="1" si="3076"/>
        <v>0</v>
      </c>
      <c r="AV2090">
        <f t="shared" ca="1" si="3077"/>
        <v>0</v>
      </c>
      <c r="AW2090">
        <f t="shared" ca="1" si="3078"/>
        <v>0</v>
      </c>
      <c r="AX2090">
        <f t="shared" ca="1" si="3079"/>
        <v>0</v>
      </c>
      <c r="AY2090">
        <f t="shared" ca="1" si="3080"/>
        <v>0</v>
      </c>
      <c r="AZ2090">
        <f t="shared" ca="1" si="3081"/>
        <v>0</v>
      </c>
      <c r="BA2090">
        <f t="shared" ca="1" si="3082"/>
        <v>0</v>
      </c>
      <c r="BB2090">
        <f t="shared" ca="1" si="3083"/>
        <v>0</v>
      </c>
      <c r="BC2090">
        <f t="shared" ca="1" si="3084"/>
        <v>0</v>
      </c>
      <c r="BD2090">
        <f t="shared" ca="1" si="3085"/>
        <v>0</v>
      </c>
      <c r="BE2090">
        <f t="shared" ca="1" si="3086"/>
        <v>0</v>
      </c>
      <c r="BF2090">
        <f t="shared" ca="1" si="3087"/>
        <v>0</v>
      </c>
      <c r="BG2090">
        <f t="shared" ca="1" si="3088"/>
        <v>0</v>
      </c>
      <c r="BH2090">
        <f t="shared" ca="1" si="3089"/>
        <v>0</v>
      </c>
      <c r="BI2090">
        <f t="shared" ca="1" si="3090"/>
        <v>0</v>
      </c>
      <c r="BJ2090">
        <f t="shared" ca="1" si="3091"/>
        <v>0</v>
      </c>
      <c r="BK2090">
        <f t="shared" ca="1" si="3092"/>
        <v>0</v>
      </c>
      <c r="BL2090">
        <f t="shared" ca="1" si="3093"/>
        <v>0</v>
      </c>
      <c r="BM2090">
        <f t="shared" ca="1" si="3094"/>
        <v>0</v>
      </c>
      <c r="BN2090">
        <f t="shared" ca="1" si="3095"/>
        <v>0</v>
      </c>
      <c r="BO2090">
        <f t="shared" ca="1" si="3096"/>
        <v>0</v>
      </c>
      <c r="BP2090">
        <f t="shared" ca="1" si="3097"/>
        <v>0</v>
      </c>
      <c r="BQ2090">
        <f t="shared" ca="1" si="3098"/>
        <v>0</v>
      </c>
      <c r="BR2090">
        <f t="shared" ca="1" si="3099"/>
        <v>0</v>
      </c>
      <c r="BS2090">
        <f t="shared" ca="1" si="3100"/>
        <v>0</v>
      </c>
      <c r="BT2090">
        <f t="shared" ca="1" si="3101"/>
        <v>0</v>
      </c>
      <c r="BU2090">
        <f t="shared" ca="1" si="3102"/>
        <v>0</v>
      </c>
      <c r="BV2090">
        <f t="shared" ca="1" si="3103"/>
        <v>0</v>
      </c>
      <c r="BW2090">
        <f t="shared" ca="1" si="3104"/>
        <v>0</v>
      </c>
      <c r="BX2090">
        <f t="shared" ca="1" si="3105"/>
        <v>0</v>
      </c>
      <c r="BY2090">
        <f t="shared" ca="1" si="3106"/>
        <v>0</v>
      </c>
      <c r="BZ2090">
        <f t="shared" ca="1" si="3107"/>
        <v>0</v>
      </c>
      <c r="CA2090">
        <f t="shared" ca="1" si="3108"/>
        <v>0</v>
      </c>
      <c r="CB2090">
        <f t="shared" ca="1" si="3109"/>
        <v>0</v>
      </c>
      <c r="CC2090">
        <f t="shared" ca="1" si="3110"/>
        <v>0</v>
      </c>
      <c r="CD2090">
        <f t="shared" ca="1" si="3111"/>
        <v>0</v>
      </c>
      <c r="CE2090">
        <f t="shared" ca="1" si="3112"/>
        <v>0</v>
      </c>
      <c r="CF2090">
        <f t="shared" ca="1" si="3113"/>
        <v>0</v>
      </c>
      <c r="CG2090">
        <f t="shared" ca="1" si="3114"/>
        <v>0</v>
      </c>
      <c r="CH2090">
        <f t="shared" ca="1" si="3115"/>
        <v>0</v>
      </c>
      <c r="CI2090">
        <f t="shared" ca="1" si="3116"/>
        <v>0</v>
      </c>
      <c r="CJ2090">
        <f t="shared" ca="1" si="3117"/>
        <v>0</v>
      </c>
      <c r="CK2090">
        <f t="shared" ca="1" si="3118"/>
        <v>0</v>
      </c>
      <c r="CL2090">
        <f t="shared" ca="1" si="3119"/>
        <v>0</v>
      </c>
      <c r="CM2090">
        <f t="shared" ca="1" si="3120"/>
        <v>0</v>
      </c>
      <c r="CN2090">
        <f t="shared" ca="1" si="3121"/>
        <v>0</v>
      </c>
      <c r="CO2090">
        <f t="shared" ca="1" si="3122"/>
        <v>0</v>
      </c>
      <c r="CP2090">
        <f t="shared" ca="1" si="3123"/>
        <v>0</v>
      </c>
      <c r="CQ2090">
        <f t="shared" ca="1" si="3124"/>
        <v>0</v>
      </c>
      <c r="CR2090">
        <f t="shared" ca="1" si="3125"/>
        <v>0</v>
      </c>
      <c r="CS2090">
        <f t="shared" ca="1" si="3126"/>
        <v>0</v>
      </c>
      <c r="CT2090">
        <f t="shared" ca="1" si="3127"/>
        <v>0</v>
      </c>
      <c r="CU2090">
        <f t="shared" ca="1" si="3128"/>
        <v>0</v>
      </c>
      <c r="CV2090">
        <f t="shared" ca="1" si="3129"/>
        <v>0</v>
      </c>
      <c r="CW2090">
        <f t="shared" ca="1" si="3130"/>
        <v>0</v>
      </c>
      <c r="CX2090">
        <f t="shared" ca="1" si="3131"/>
        <v>0</v>
      </c>
    </row>
    <row r="2091" spans="1:102" x14ac:dyDescent="0.3">
      <c r="A2091">
        <v>1972</v>
      </c>
      <c r="B2091">
        <f t="shared" ca="1" si="3031"/>
        <v>18</v>
      </c>
      <c r="C2091">
        <f t="shared" ca="1" si="3032"/>
        <v>0</v>
      </c>
      <c r="D2091">
        <f t="shared" ca="1" si="3033"/>
        <v>3</v>
      </c>
      <c r="E2091">
        <f t="shared" ca="1" si="3034"/>
        <v>3</v>
      </c>
      <c r="F2091">
        <f t="shared" ca="1" si="3035"/>
        <v>3</v>
      </c>
      <c r="G2091">
        <f t="shared" ca="1" si="3036"/>
        <v>0</v>
      </c>
      <c r="H2091">
        <f t="shared" ca="1" si="3037"/>
        <v>0</v>
      </c>
      <c r="I2091">
        <f t="shared" ca="1" si="3038"/>
        <v>0</v>
      </c>
      <c r="J2091">
        <f t="shared" ca="1" si="3039"/>
        <v>0</v>
      </c>
      <c r="K2091">
        <f t="shared" ca="1" si="3040"/>
        <v>0</v>
      </c>
      <c r="L2091">
        <f t="shared" ca="1" si="3041"/>
        <v>3</v>
      </c>
      <c r="M2091">
        <f t="shared" ca="1" si="3042"/>
        <v>3</v>
      </c>
      <c r="N2091">
        <f t="shared" ca="1" si="3043"/>
        <v>3</v>
      </c>
      <c r="O2091">
        <f t="shared" ca="1" si="3044"/>
        <v>0</v>
      </c>
      <c r="P2091">
        <f t="shared" ca="1" si="3045"/>
        <v>0</v>
      </c>
      <c r="Q2091">
        <f t="shared" ca="1" si="3046"/>
        <v>0</v>
      </c>
      <c r="R2091">
        <f t="shared" ca="1" si="3047"/>
        <v>0</v>
      </c>
      <c r="S2091">
        <f t="shared" ca="1" si="3048"/>
        <v>0</v>
      </c>
      <c r="T2091">
        <f t="shared" ca="1" si="3049"/>
        <v>0</v>
      </c>
      <c r="U2091">
        <f t="shared" ca="1" si="3050"/>
        <v>0</v>
      </c>
      <c r="V2091">
        <f t="shared" ca="1" si="3051"/>
        <v>0</v>
      </c>
      <c r="W2091">
        <f t="shared" ca="1" si="3052"/>
        <v>0</v>
      </c>
      <c r="X2091">
        <f t="shared" ca="1" si="3053"/>
        <v>0</v>
      </c>
      <c r="Y2091">
        <f t="shared" ca="1" si="3054"/>
        <v>0</v>
      </c>
      <c r="Z2091">
        <f t="shared" ca="1" si="3055"/>
        <v>0</v>
      </c>
      <c r="AA2091">
        <f t="shared" ca="1" si="3056"/>
        <v>0</v>
      </c>
      <c r="AB2091">
        <f t="shared" ca="1" si="3057"/>
        <v>0</v>
      </c>
      <c r="AC2091">
        <f t="shared" ca="1" si="3058"/>
        <v>0</v>
      </c>
      <c r="AD2091">
        <f t="shared" ca="1" si="3059"/>
        <v>0</v>
      </c>
      <c r="AE2091">
        <f t="shared" ca="1" si="3060"/>
        <v>0</v>
      </c>
      <c r="AF2091">
        <f t="shared" ca="1" si="3061"/>
        <v>0</v>
      </c>
      <c r="AG2091">
        <f t="shared" ca="1" si="3062"/>
        <v>0</v>
      </c>
      <c r="AH2091">
        <f t="shared" ca="1" si="3063"/>
        <v>0</v>
      </c>
      <c r="AI2091">
        <f t="shared" ca="1" si="3064"/>
        <v>0</v>
      </c>
      <c r="AJ2091">
        <f t="shared" ca="1" si="3065"/>
        <v>0</v>
      </c>
      <c r="AK2091">
        <f t="shared" ca="1" si="3066"/>
        <v>0</v>
      </c>
      <c r="AL2091">
        <f t="shared" ca="1" si="3067"/>
        <v>0</v>
      </c>
      <c r="AM2091">
        <f t="shared" ca="1" si="3068"/>
        <v>0</v>
      </c>
      <c r="AN2091">
        <f t="shared" ca="1" si="3069"/>
        <v>0</v>
      </c>
      <c r="AO2091">
        <f t="shared" ca="1" si="3070"/>
        <v>0</v>
      </c>
      <c r="AP2091">
        <f t="shared" ca="1" si="3071"/>
        <v>0</v>
      </c>
      <c r="AQ2091">
        <f t="shared" ca="1" si="3072"/>
        <v>0</v>
      </c>
      <c r="AR2091">
        <f t="shared" ca="1" si="3073"/>
        <v>0</v>
      </c>
      <c r="AS2091">
        <f t="shared" ca="1" si="3074"/>
        <v>0</v>
      </c>
      <c r="AT2091">
        <f t="shared" ca="1" si="3075"/>
        <v>0</v>
      </c>
      <c r="AU2091">
        <f t="shared" ca="1" si="3076"/>
        <v>0</v>
      </c>
      <c r="AV2091">
        <f t="shared" ca="1" si="3077"/>
        <v>0</v>
      </c>
      <c r="AW2091">
        <f t="shared" ca="1" si="3078"/>
        <v>0</v>
      </c>
      <c r="AX2091">
        <f t="shared" ca="1" si="3079"/>
        <v>0</v>
      </c>
      <c r="AY2091">
        <f t="shared" ca="1" si="3080"/>
        <v>0</v>
      </c>
      <c r="AZ2091">
        <f t="shared" ca="1" si="3081"/>
        <v>0</v>
      </c>
      <c r="BA2091">
        <f t="shared" ca="1" si="3082"/>
        <v>0</v>
      </c>
      <c r="BB2091">
        <f t="shared" ca="1" si="3083"/>
        <v>0</v>
      </c>
      <c r="BC2091">
        <f t="shared" ca="1" si="3084"/>
        <v>0</v>
      </c>
      <c r="BD2091">
        <f t="shared" ca="1" si="3085"/>
        <v>0</v>
      </c>
      <c r="BE2091">
        <f t="shared" ca="1" si="3086"/>
        <v>0</v>
      </c>
      <c r="BF2091">
        <f t="shared" ca="1" si="3087"/>
        <v>0</v>
      </c>
      <c r="BG2091">
        <f t="shared" ca="1" si="3088"/>
        <v>0</v>
      </c>
      <c r="BH2091">
        <f t="shared" ca="1" si="3089"/>
        <v>0</v>
      </c>
      <c r="BI2091">
        <f t="shared" ca="1" si="3090"/>
        <v>0</v>
      </c>
      <c r="BJ2091">
        <f t="shared" ca="1" si="3091"/>
        <v>0</v>
      </c>
      <c r="BK2091">
        <f t="shared" ca="1" si="3092"/>
        <v>0</v>
      </c>
      <c r="BL2091">
        <f t="shared" ca="1" si="3093"/>
        <v>0</v>
      </c>
      <c r="BM2091">
        <f t="shared" ca="1" si="3094"/>
        <v>0</v>
      </c>
      <c r="BN2091">
        <f t="shared" ca="1" si="3095"/>
        <v>0</v>
      </c>
      <c r="BO2091">
        <f t="shared" ca="1" si="3096"/>
        <v>0</v>
      </c>
      <c r="BP2091">
        <f t="shared" ca="1" si="3097"/>
        <v>0</v>
      </c>
      <c r="BQ2091">
        <f t="shared" ca="1" si="3098"/>
        <v>0</v>
      </c>
      <c r="BR2091">
        <f t="shared" ca="1" si="3099"/>
        <v>0</v>
      </c>
      <c r="BS2091">
        <f t="shared" ca="1" si="3100"/>
        <v>0</v>
      </c>
      <c r="BT2091">
        <f t="shared" ca="1" si="3101"/>
        <v>0</v>
      </c>
      <c r="BU2091">
        <f t="shared" ca="1" si="3102"/>
        <v>0</v>
      </c>
      <c r="BV2091">
        <f t="shared" ca="1" si="3103"/>
        <v>0</v>
      </c>
      <c r="BW2091">
        <f t="shared" ca="1" si="3104"/>
        <v>0</v>
      </c>
      <c r="BX2091">
        <f t="shared" ca="1" si="3105"/>
        <v>0</v>
      </c>
      <c r="BY2091">
        <f t="shared" ca="1" si="3106"/>
        <v>0</v>
      </c>
      <c r="BZ2091">
        <f t="shared" ca="1" si="3107"/>
        <v>0</v>
      </c>
      <c r="CA2091">
        <f t="shared" ca="1" si="3108"/>
        <v>0</v>
      </c>
      <c r="CB2091">
        <f t="shared" ca="1" si="3109"/>
        <v>0</v>
      </c>
      <c r="CC2091">
        <f t="shared" ca="1" si="3110"/>
        <v>0</v>
      </c>
      <c r="CD2091">
        <f t="shared" ca="1" si="3111"/>
        <v>0</v>
      </c>
      <c r="CE2091">
        <f t="shared" ca="1" si="3112"/>
        <v>0</v>
      </c>
      <c r="CF2091">
        <f t="shared" ca="1" si="3113"/>
        <v>0</v>
      </c>
      <c r="CG2091">
        <f t="shared" ca="1" si="3114"/>
        <v>0</v>
      </c>
      <c r="CH2091">
        <f t="shared" ca="1" si="3115"/>
        <v>0</v>
      </c>
      <c r="CI2091">
        <f t="shared" ca="1" si="3116"/>
        <v>0</v>
      </c>
      <c r="CJ2091">
        <f t="shared" ca="1" si="3117"/>
        <v>0</v>
      </c>
      <c r="CK2091">
        <f t="shared" ca="1" si="3118"/>
        <v>0</v>
      </c>
      <c r="CL2091">
        <f t="shared" ca="1" si="3119"/>
        <v>0</v>
      </c>
      <c r="CM2091">
        <f t="shared" ca="1" si="3120"/>
        <v>0</v>
      </c>
      <c r="CN2091">
        <f t="shared" ca="1" si="3121"/>
        <v>0</v>
      </c>
      <c r="CO2091">
        <f t="shared" ca="1" si="3122"/>
        <v>0</v>
      </c>
      <c r="CP2091">
        <f t="shared" ca="1" si="3123"/>
        <v>0</v>
      </c>
      <c r="CQ2091">
        <f t="shared" ca="1" si="3124"/>
        <v>0</v>
      </c>
      <c r="CR2091">
        <f t="shared" ca="1" si="3125"/>
        <v>0</v>
      </c>
      <c r="CS2091">
        <f t="shared" ca="1" si="3126"/>
        <v>0</v>
      </c>
      <c r="CT2091">
        <f t="shared" ca="1" si="3127"/>
        <v>0</v>
      </c>
      <c r="CU2091">
        <f t="shared" ca="1" si="3128"/>
        <v>0</v>
      </c>
      <c r="CV2091">
        <f t="shared" ca="1" si="3129"/>
        <v>0</v>
      </c>
      <c r="CW2091">
        <f t="shared" ca="1" si="3130"/>
        <v>0</v>
      </c>
      <c r="CX2091">
        <f t="shared" ca="1" si="3131"/>
        <v>0</v>
      </c>
    </row>
    <row r="2092" spans="1:102" x14ac:dyDescent="0.3">
      <c r="A2092">
        <v>1973</v>
      </c>
      <c r="B2092">
        <f t="shared" ca="1" si="3031"/>
        <v>24</v>
      </c>
      <c r="C2092">
        <f t="shared" ca="1" si="3032"/>
        <v>0</v>
      </c>
      <c r="D2092">
        <f t="shared" ca="1" si="3033"/>
        <v>3</v>
      </c>
      <c r="E2092">
        <f t="shared" ca="1" si="3034"/>
        <v>3</v>
      </c>
      <c r="F2092">
        <f t="shared" ca="1" si="3035"/>
        <v>3</v>
      </c>
      <c r="G2092">
        <f t="shared" ca="1" si="3036"/>
        <v>0</v>
      </c>
      <c r="H2092">
        <f t="shared" ca="1" si="3037"/>
        <v>3</v>
      </c>
      <c r="I2092">
        <f t="shared" ca="1" si="3038"/>
        <v>3</v>
      </c>
      <c r="J2092">
        <f t="shared" ca="1" si="3039"/>
        <v>0</v>
      </c>
      <c r="K2092">
        <f t="shared" ca="1" si="3040"/>
        <v>0</v>
      </c>
      <c r="L2092">
        <f t="shared" ca="1" si="3041"/>
        <v>3</v>
      </c>
      <c r="M2092">
        <f t="shared" ca="1" si="3042"/>
        <v>3</v>
      </c>
      <c r="N2092">
        <f t="shared" ca="1" si="3043"/>
        <v>3</v>
      </c>
      <c r="O2092">
        <f t="shared" ca="1" si="3044"/>
        <v>0</v>
      </c>
      <c r="P2092">
        <f t="shared" ca="1" si="3045"/>
        <v>0</v>
      </c>
      <c r="Q2092">
        <f t="shared" ca="1" si="3046"/>
        <v>0</v>
      </c>
      <c r="R2092">
        <f t="shared" ca="1" si="3047"/>
        <v>0</v>
      </c>
      <c r="S2092">
        <f t="shared" ca="1" si="3048"/>
        <v>0</v>
      </c>
      <c r="T2092">
        <f t="shared" ca="1" si="3049"/>
        <v>0</v>
      </c>
      <c r="U2092">
        <f t="shared" ca="1" si="3050"/>
        <v>0</v>
      </c>
      <c r="V2092">
        <f t="shared" ca="1" si="3051"/>
        <v>0</v>
      </c>
      <c r="W2092">
        <f t="shared" ca="1" si="3052"/>
        <v>0</v>
      </c>
      <c r="X2092">
        <f t="shared" ca="1" si="3053"/>
        <v>0</v>
      </c>
      <c r="Y2092">
        <f t="shared" ca="1" si="3054"/>
        <v>0</v>
      </c>
      <c r="Z2092">
        <f t="shared" ca="1" si="3055"/>
        <v>0</v>
      </c>
      <c r="AA2092">
        <f t="shared" ca="1" si="3056"/>
        <v>0</v>
      </c>
      <c r="AB2092">
        <f t="shared" ca="1" si="3057"/>
        <v>0</v>
      </c>
      <c r="AC2092">
        <f t="shared" ca="1" si="3058"/>
        <v>0</v>
      </c>
      <c r="AD2092">
        <f t="shared" ca="1" si="3059"/>
        <v>0</v>
      </c>
      <c r="AE2092">
        <f t="shared" ca="1" si="3060"/>
        <v>0</v>
      </c>
      <c r="AF2092">
        <f t="shared" ca="1" si="3061"/>
        <v>0</v>
      </c>
      <c r="AG2092">
        <f t="shared" ca="1" si="3062"/>
        <v>0</v>
      </c>
      <c r="AH2092">
        <f t="shared" ca="1" si="3063"/>
        <v>0</v>
      </c>
      <c r="AI2092">
        <f t="shared" ca="1" si="3064"/>
        <v>0</v>
      </c>
      <c r="AJ2092">
        <f t="shared" ca="1" si="3065"/>
        <v>0</v>
      </c>
      <c r="AK2092">
        <f t="shared" ca="1" si="3066"/>
        <v>0</v>
      </c>
      <c r="AL2092">
        <f t="shared" ca="1" si="3067"/>
        <v>0</v>
      </c>
      <c r="AM2092">
        <f t="shared" ca="1" si="3068"/>
        <v>0</v>
      </c>
      <c r="AN2092">
        <f t="shared" ca="1" si="3069"/>
        <v>0</v>
      </c>
      <c r="AO2092">
        <f t="shared" ca="1" si="3070"/>
        <v>0</v>
      </c>
      <c r="AP2092">
        <f t="shared" ca="1" si="3071"/>
        <v>0</v>
      </c>
      <c r="AQ2092">
        <f t="shared" ca="1" si="3072"/>
        <v>0</v>
      </c>
      <c r="AR2092">
        <f t="shared" ca="1" si="3073"/>
        <v>0</v>
      </c>
      <c r="AS2092">
        <f t="shared" ca="1" si="3074"/>
        <v>0</v>
      </c>
      <c r="AT2092">
        <f t="shared" ca="1" si="3075"/>
        <v>0</v>
      </c>
      <c r="AU2092">
        <f t="shared" ca="1" si="3076"/>
        <v>0</v>
      </c>
      <c r="AV2092">
        <f t="shared" ca="1" si="3077"/>
        <v>0</v>
      </c>
      <c r="AW2092">
        <f t="shared" ca="1" si="3078"/>
        <v>0</v>
      </c>
      <c r="AX2092">
        <f t="shared" ca="1" si="3079"/>
        <v>0</v>
      </c>
      <c r="AY2092">
        <f t="shared" ca="1" si="3080"/>
        <v>0</v>
      </c>
      <c r="AZ2092">
        <f t="shared" ca="1" si="3081"/>
        <v>0</v>
      </c>
      <c r="BA2092">
        <f t="shared" ca="1" si="3082"/>
        <v>0</v>
      </c>
      <c r="BB2092">
        <f t="shared" ca="1" si="3083"/>
        <v>0</v>
      </c>
      <c r="BC2092">
        <f t="shared" ca="1" si="3084"/>
        <v>0</v>
      </c>
      <c r="BD2092">
        <f t="shared" ca="1" si="3085"/>
        <v>0</v>
      </c>
      <c r="BE2092">
        <f t="shared" ca="1" si="3086"/>
        <v>0</v>
      </c>
      <c r="BF2092">
        <f t="shared" ca="1" si="3087"/>
        <v>0</v>
      </c>
      <c r="BG2092">
        <f t="shared" ca="1" si="3088"/>
        <v>0</v>
      </c>
      <c r="BH2092">
        <f t="shared" ca="1" si="3089"/>
        <v>0</v>
      </c>
      <c r="BI2092">
        <f t="shared" ca="1" si="3090"/>
        <v>0</v>
      </c>
      <c r="BJ2092">
        <f t="shared" ca="1" si="3091"/>
        <v>0</v>
      </c>
      <c r="BK2092">
        <f t="shared" ca="1" si="3092"/>
        <v>0</v>
      </c>
      <c r="BL2092">
        <f t="shared" ca="1" si="3093"/>
        <v>0</v>
      </c>
      <c r="BM2092">
        <f t="shared" ca="1" si="3094"/>
        <v>0</v>
      </c>
      <c r="BN2092">
        <f t="shared" ca="1" si="3095"/>
        <v>0</v>
      </c>
      <c r="BO2092">
        <f t="shared" ca="1" si="3096"/>
        <v>0</v>
      </c>
      <c r="BP2092">
        <f t="shared" ca="1" si="3097"/>
        <v>0</v>
      </c>
      <c r="BQ2092">
        <f t="shared" ca="1" si="3098"/>
        <v>0</v>
      </c>
      <c r="BR2092">
        <f t="shared" ca="1" si="3099"/>
        <v>0</v>
      </c>
      <c r="BS2092">
        <f t="shared" ca="1" si="3100"/>
        <v>0</v>
      </c>
      <c r="BT2092">
        <f t="shared" ca="1" si="3101"/>
        <v>0</v>
      </c>
      <c r="BU2092">
        <f t="shared" ca="1" si="3102"/>
        <v>0</v>
      </c>
      <c r="BV2092">
        <f t="shared" ca="1" si="3103"/>
        <v>0</v>
      </c>
      <c r="BW2092">
        <f t="shared" ca="1" si="3104"/>
        <v>0</v>
      </c>
      <c r="BX2092">
        <f t="shared" ca="1" si="3105"/>
        <v>0</v>
      </c>
      <c r="BY2092">
        <f t="shared" ca="1" si="3106"/>
        <v>0</v>
      </c>
      <c r="BZ2092">
        <f t="shared" ca="1" si="3107"/>
        <v>0</v>
      </c>
      <c r="CA2092">
        <f t="shared" ca="1" si="3108"/>
        <v>0</v>
      </c>
      <c r="CB2092">
        <f t="shared" ca="1" si="3109"/>
        <v>0</v>
      </c>
      <c r="CC2092">
        <f t="shared" ca="1" si="3110"/>
        <v>0</v>
      </c>
      <c r="CD2092">
        <f t="shared" ca="1" si="3111"/>
        <v>0</v>
      </c>
      <c r="CE2092">
        <f t="shared" ca="1" si="3112"/>
        <v>0</v>
      </c>
      <c r="CF2092">
        <f t="shared" ca="1" si="3113"/>
        <v>0</v>
      </c>
      <c r="CG2092">
        <f t="shared" ca="1" si="3114"/>
        <v>0</v>
      </c>
      <c r="CH2092">
        <f t="shared" ca="1" si="3115"/>
        <v>0</v>
      </c>
      <c r="CI2092">
        <f t="shared" ca="1" si="3116"/>
        <v>0</v>
      </c>
      <c r="CJ2092">
        <f t="shared" ca="1" si="3117"/>
        <v>0</v>
      </c>
      <c r="CK2092">
        <f t="shared" ca="1" si="3118"/>
        <v>0</v>
      </c>
      <c r="CL2092">
        <f t="shared" ca="1" si="3119"/>
        <v>0</v>
      </c>
      <c r="CM2092">
        <f t="shared" ca="1" si="3120"/>
        <v>0</v>
      </c>
      <c r="CN2092">
        <f t="shared" ca="1" si="3121"/>
        <v>0</v>
      </c>
      <c r="CO2092">
        <f t="shared" ca="1" si="3122"/>
        <v>0</v>
      </c>
      <c r="CP2092">
        <f t="shared" ca="1" si="3123"/>
        <v>0</v>
      </c>
      <c r="CQ2092">
        <f t="shared" ca="1" si="3124"/>
        <v>0</v>
      </c>
      <c r="CR2092">
        <f t="shared" ca="1" si="3125"/>
        <v>0</v>
      </c>
      <c r="CS2092">
        <f t="shared" ca="1" si="3126"/>
        <v>0</v>
      </c>
      <c r="CT2092">
        <f t="shared" ca="1" si="3127"/>
        <v>0</v>
      </c>
      <c r="CU2092">
        <f t="shared" ca="1" si="3128"/>
        <v>0</v>
      </c>
      <c r="CV2092">
        <f t="shared" ca="1" si="3129"/>
        <v>0</v>
      </c>
      <c r="CW2092">
        <f t="shared" ca="1" si="3130"/>
        <v>0</v>
      </c>
      <c r="CX2092">
        <f t="shared" ca="1" si="3131"/>
        <v>0</v>
      </c>
    </row>
    <row r="2093" spans="1:102" x14ac:dyDescent="0.3">
      <c r="A2093">
        <v>1974</v>
      </c>
      <c r="B2093">
        <f t="shared" ca="1" si="3031"/>
        <v>9</v>
      </c>
      <c r="C2093">
        <f t="shared" ca="1" si="3032"/>
        <v>0</v>
      </c>
      <c r="D2093">
        <f t="shared" ca="1" si="3033"/>
        <v>0</v>
      </c>
      <c r="E2093">
        <f t="shared" ca="1" si="3034"/>
        <v>0</v>
      </c>
      <c r="F2093">
        <f t="shared" ca="1" si="3035"/>
        <v>0</v>
      </c>
      <c r="G2093">
        <f t="shared" ca="1" si="3036"/>
        <v>0</v>
      </c>
      <c r="H2093">
        <f t="shared" ca="1" si="3037"/>
        <v>3</v>
      </c>
      <c r="I2093">
        <f t="shared" ca="1" si="3038"/>
        <v>0</v>
      </c>
      <c r="J2093">
        <f t="shared" ca="1" si="3039"/>
        <v>3</v>
      </c>
      <c r="K2093">
        <f t="shared" ca="1" si="3040"/>
        <v>0</v>
      </c>
      <c r="L2093">
        <f t="shared" ca="1" si="3041"/>
        <v>3</v>
      </c>
      <c r="M2093">
        <f t="shared" ca="1" si="3042"/>
        <v>0</v>
      </c>
      <c r="N2093">
        <f t="shared" ca="1" si="3043"/>
        <v>0</v>
      </c>
      <c r="O2093">
        <f t="shared" ca="1" si="3044"/>
        <v>0</v>
      </c>
      <c r="P2093">
        <f t="shared" ca="1" si="3045"/>
        <v>0</v>
      </c>
      <c r="Q2093">
        <f t="shared" ca="1" si="3046"/>
        <v>0</v>
      </c>
      <c r="R2093">
        <f t="shared" ca="1" si="3047"/>
        <v>0</v>
      </c>
      <c r="S2093">
        <f t="shared" ca="1" si="3048"/>
        <v>0</v>
      </c>
      <c r="T2093">
        <f t="shared" ca="1" si="3049"/>
        <v>0</v>
      </c>
      <c r="U2093">
        <f t="shared" ca="1" si="3050"/>
        <v>0</v>
      </c>
      <c r="V2093">
        <f t="shared" ca="1" si="3051"/>
        <v>0</v>
      </c>
      <c r="W2093">
        <f t="shared" ca="1" si="3052"/>
        <v>0</v>
      </c>
      <c r="X2093">
        <f t="shared" ca="1" si="3053"/>
        <v>0</v>
      </c>
      <c r="Y2093">
        <f t="shared" ca="1" si="3054"/>
        <v>0</v>
      </c>
      <c r="Z2093">
        <f t="shared" ca="1" si="3055"/>
        <v>0</v>
      </c>
      <c r="AA2093">
        <f t="shared" ca="1" si="3056"/>
        <v>0</v>
      </c>
      <c r="AB2093">
        <f t="shared" ca="1" si="3057"/>
        <v>0</v>
      </c>
      <c r="AC2093">
        <f t="shared" ca="1" si="3058"/>
        <v>0</v>
      </c>
      <c r="AD2093">
        <f t="shared" ca="1" si="3059"/>
        <v>0</v>
      </c>
      <c r="AE2093">
        <f t="shared" ca="1" si="3060"/>
        <v>0</v>
      </c>
      <c r="AF2093">
        <f t="shared" ca="1" si="3061"/>
        <v>0</v>
      </c>
      <c r="AG2093">
        <f t="shared" ca="1" si="3062"/>
        <v>0</v>
      </c>
      <c r="AH2093">
        <f t="shared" ca="1" si="3063"/>
        <v>0</v>
      </c>
      <c r="AI2093">
        <f t="shared" ca="1" si="3064"/>
        <v>0</v>
      </c>
      <c r="AJ2093">
        <f t="shared" ca="1" si="3065"/>
        <v>0</v>
      </c>
      <c r="AK2093">
        <f t="shared" ca="1" si="3066"/>
        <v>0</v>
      </c>
      <c r="AL2093">
        <f t="shared" ca="1" si="3067"/>
        <v>0</v>
      </c>
      <c r="AM2093">
        <f t="shared" ca="1" si="3068"/>
        <v>0</v>
      </c>
      <c r="AN2093">
        <f t="shared" ca="1" si="3069"/>
        <v>0</v>
      </c>
      <c r="AO2093">
        <f t="shared" ca="1" si="3070"/>
        <v>0</v>
      </c>
      <c r="AP2093">
        <f t="shared" ca="1" si="3071"/>
        <v>0</v>
      </c>
      <c r="AQ2093">
        <f t="shared" ca="1" si="3072"/>
        <v>0</v>
      </c>
      <c r="AR2093">
        <f t="shared" ca="1" si="3073"/>
        <v>0</v>
      </c>
      <c r="AS2093">
        <f t="shared" ca="1" si="3074"/>
        <v>0</v>
      </c>
      <c r="AT2093">
        <f t="shared" ca="1" si="3075"/>
        <v>0</v>
      </c>
      <c r="AU2093">
        <f t="shared" ca="1" si="3076"/>
        <v>0</v>
      </c>
      <c r="AV2093">
        <f t="shared" ca="1" si="3077"/>
        <v>0</v>
      </c>
      <c r="AW2093">
        <f t="shared" ca="1" si="3078"/>
        <v>0</v>
      </c>
      <c r="AX2093">
        <f t="shared" ca="1" si="3079"/>
        <v>0</v>
      </c>
      <c r="AY2093">
        <f t="shared" ca="1" si="3080"/>
        <v>0</v>
      </c>
      <c r="AZ2093">
        <f t="shared" ca="1" si="3081"/>
        <v>0</v>
      </c>
      <c r="BA2093">
        <f t="shared" ca="1" si="3082"/>
        <v>0</v>
      </c>
      <c r="BB2093">
        <f t="shared" ca="1" si="3083"/>
        <v>0</v>
      </c>
      <c r="BC2093">
        <f t="shared" ca="1" si="3084"/>
        <v>0</v>
      </c>
      <c r="BD2093">
        <f t="shared" ca="1" si="3085"/>
        <v>0</v>
      </c>
      <c r="BE2093">
        <f t="shared" ca="1" si="3086"/>
        <v>0</v>
      </c>
      <c r="BF2093">
        <f t="shared" ca="1" si="3087"/>
        <v>0</v>
      </c>
      <c r="BG2093">
        <f t="shared" ca="1" si="3088"/>
        <v>0</v>
      </c>
      <c r="BH2093">
        <f t="shared" ca="1" si="3089"/>
        <v>0</v>
      </c>
      <c r="BI2093">
        <f t="shared" ca="1" si="3090"/>
        <v>0</v>
      </c>
      <c r="BJ2093">
        <f t="shared" ca="1" si="3091"/>
        <v>0</v>
      </c>
      <c r="BK2093">
        <f t="shared" ca="1" si="3092"/>
        <v>0</v>
      </c>
      <c r="BL2093">
        <f t="shared" ca="1" si="3093"/>
        <v>0</v>
      </c>
      <c r="BM2093">
        <f t="shared" ca="1" si="3094"/>
        <v>0</v>
      </c>
      <c r="BN2093">
        <f t="shared" ca="1" si="3095"/>
        <v>0</v>
      </c>
      <c r="BO2093">
        <f t="shared" ca="1" si="3096"/>
        <v>0</v>
      </c>
      <c r="BP2093">
        <f t="shared" ca="1" si="3097"/>
        <v>0</v>
      </c>
      <c r="BQ2093">
        <f t="shared" ca="1" si="3098"/>
        <v>0</v>
      </c>
      <c r="BR2093">
        <f t="shared" ca="1" si="3099"/>
        <v>0</v>
      </c>
      <c r="BS2093">
        <f t="shared" ca="1" si="3100"/>
        <v>0</v>
      </c>
      <c r="BT2093">
        <f t="shared" ca="1" si="3101"/>
        <v>0</v>
      </c>
      <c r="BU2093">
        <f t="shared" ca="1" si="3102"/>
        <v>0</v>
      </c>
      <c r="BV2093">
        <f t="shared" ca="1" si="3103"/>
        <v>0</v>
      </c>
      <c r="BW2093">
        <f t="shared" ca="1" si="3104"/>
        <v>0</v>
      </c>
      <c r="BX2093">
        <f t="shared" ca="1" si="3105"/>
        <v>0</v>
      </c>
      <c r="BY2093">
        <f t="shared" ca="1" si="3106"/>
        <v>0</v>
      </c>
      <c r="BZ2093">
        <f t="shared" ca="1" si="3107"/>
        <v>0</v>
      </c>
      <c r="CA2093">
        <f t="shared" ca="1" si="3108"/>
        <v>0</v>
      </c>
      <c r="CB2093">
        <f t="shared" ca="1" si="3109"/>
        <v>0</v>
      </c>
      <c r="CC2093">
        <f t="shared" ca="1" si="3110"/>
        <v>0</v>
      </c>
      <c r="CD2093">
        <f t="shared" ca="1" si="3111"/>
        <v>0</v>
      </c>
      <c r="CE2093">
        <f t="shared" ca="1" si="3112"/>
        <v>0</v>
      </c>
      <c r="CF2093">
        <f t="shared" ca="1" si="3113"/>
        <v>0</v>
      </c>
      <c r="CG2093">
        <f t="shared" ca="1" si="3114"/>
        <v>0</v>
      </c>
      <c r="CH2093">
        <f t="shared" ca="1" si="3115"/>
        <v>0</v>
      </c>
      <c r="CI2093">
        <f t="shared" ca="1" si="3116"/>
        <v>0</v>
      </c>
      <c r="CJ2093">
        <f t="shared" ca="1" si="3117"/>
        <v>0</v>
      </c>
      <c r="CK2093">
        <f t="shared" ca="1" si="3118"/>
        <v>0</v>
      </c>
      <c r="CL2093">
        <f t="shared" ca="1" si="3119"/>
        <v>0</v>
      </c>
      <c r="CM2093">
        <f t="shared" ca="1" si="3120"/>
        <v>0</v>
      </c>
      <c r="CN2093">
        <f t="shared" ca="1" si="3121"/>
        <v>0</v>
      </c>
      <c r="CO2093">
        <f t="shared" ca="1" si="3122"/>
        <v>0</v>
      </c>
      <c r="CP2093">
        <f t="shared" ca="1" si="3123"/>
        <v>0</v>
      </c>
      <c r="CQ2093">
        <f t="shared" ca="1" si="3124"/>
        <v>0</v>
      </c>
      <c r="CR2093">
        <f t="shared" ca="1" si="3125"/>
        <v>0</v>
      </c>
      <c r="CS2093">
        <f t="shared" ca="1" si="3126"/>
        <v>0</v>
      </c>
      <c r="CT2093">
        <f t="shared" ca="1" si="3127"/>
        <v>0</v>
      </c>
      <c r="CU2093">
        <f t="shared" ca="1" si="3128"/>
        <v>0</v>
      </c>
      <c r="CV2093">
        <f t="shared" ca="1" si="3129"/>
        <v>0</v>
      </c>
      <c r="CW2093">
        <f t="shared" ca="1" si="3130"/>
        <v>0</v>
      </c>
      <c r="CX2093">
        <f t="shared" ca="1" si="3131"/>
        <v>0</v>
      </c>
    </row>
    <row r="2094" spans="1:102" x14ac:dyDescent="0.3">
      <c r="A2094">
        <v>1975</v>
      </c>
      <c r="B2094">
        <f t="shared" ca="1" si="3031"/>
        <v>9</v>
      </c>
      <c r="C2094">
        <f t="shared" ca="1" si="3032"/>
        <v>3</v>
      </c>
      <c r="D2094">
        <f t="shared" ca="1" si="3033"/>
        <v>0</v>
      </c>
      <c r="E2094">
        <f t="shared" ca="1" si="3034"/>
        <v>0</v>
      </c>
      <c r="F2094">
        <f t="shared" ca="1" si="3035"/>
        <v>0</v>
      </c>
      <c r="G2094">
        <f t="shared" ca="1" si="3036"/>
        <v>3</v>
      </c>
      <c r="H2094">
        <f t="shared" ca="1" si="3037"/>
        <v>0</v>
      </c>
      <c r="I2094">
        <f t="shared" ca="1" si="3038"/>
        <v>0</v>
      </c>
      <c r="J2094">
        <f t="shared" ca="1" si="3039"/>
        <v>0</v>
      </c>
      <c r="K2094">
        <f t="shared" ca="1" si="3040"/>
        <v>0</v>
      </c>
      <c r="L2094">
        <f t="shared" ca="1" si="3041"/>
        <v>0</v>
      </c>
      <c r="M2094">
        <f t="shared" ca="1" si="3042"/>
        <v>0</v>
      </c>
      <c r="N2094">
        <f t="shared" ca="1" si="3043"/>
        <v>3</v>
      </c>
      <c r="O2094">
        <f t="shared" ca="1" si="3044"/>
        <v>0</v>
      </c>
      <c r="P2094">
        <f t="shared" ca="1" si="3045"/>
        <v>0</v>
      </c>
      <c r="Q2094">
        <f t="shared" ca="1" si="3046"/>
        <v>0</v>
      </c>
      <c r="R2094">
        <f t="shared" ca="1" si="3047"/>
        <v>0</v>
      </c>
      <c r="S2094">
        <f t="shared" ca="1" si="3048"/>
        <v>0</v>
      </c>
      <c r="T2094">
        <f t="shared" ca="1" si="3049"/>
        <v>0</v>
      </c>
      <c r="U2094">
        <f t="shared" ca="1" si="3050"/>
        <v>0</v>
      </c>
      <c r="V2094">
        <f t="shared" ca="1" si="3051"/>
        <v>0</v>
      </c>
      <c r="W2094">
        <f t="shared" ca="1" si="3052"/>
        <v>0</v>
      </c>
      <c r="X2094">
        <f t="shared" ca="1" si="3053"/>
        <v>0</v>
      </c>
      <c r="Y2094">
        <f t="shared" ca="1" si="3054"/>
        <v>0</v>
      </c>
      <c r="Z2094">
        <f t="shared" ca="1" si="3055"/>
        <v>0</v>
      </c>
      <c r="AA2094">
        <f t="shared" ca="1" si="3056"/>
        <v>0</v>
      </c>
      <c r="AB2094">
        <f t="shared" ca="1" si="3057"/>
        <v>0</v>
      </c>
      <c r="AC2094">
        <f t="shared" ca="1" si="3058"/>
        <v>0</v>
      </c>
      <c r="AD2094">
        <f t="shared" ca="1" si="3059"/>
        <v>0</v>
      </c>
      <c r="AE2094">
        <f t="shared" ca="1" si="3060"/>
        <v>0</v>
      </c>
      <c r="AF2094">
        <f t="shared" ca="1" si="3061"/>
        <v>0</v>
      </c>
      <c r="AG2094">
        <f t="shared" ca="1" si="3062"/>
        <v>0</v>
      </c>
      <c r="AH2094">
        <f t="shared" ca="1" si="3063"/>
        <v>0</v>
      </c>
      <c r="AI2094">
        <f t="shared" ca="1" si="3064"/>
        <v>0</v>
      </c>
      <c r="AJ2094">
        <f t="shared" ca="1" si="3065"/>
        <v>0</v>
      </c>
      <c r="AK2094">
        <f t="shared" ca="1" si="3066"/>
        <v>0</v>
      </c>
      <c r="AL2094">
        <f t="shared" ca="1" si="3067"/>
        <v>0</v>
      </c>
      <c r="AM2094">
        <f t="shared" ca="1" si="3068"/>
        <v>0</v>
      </c>
      <c r="AN2094">
        <f t="shared" ca="1" si="3069"/>
        <v>0</v>
      </c>
      <c r="AO2094">
        <f t="shared" ca="1" si="3070"/>
        <v>0</v>
      </c>
      <c r="AP2094">
        <f t="shared" ca="1" si="3071"/>
        <v>0</v>
      </c>
      <c r="AQ2094">
        <f t="shared" ca="1" si="3072"/>
        <v>0</v>
      </c>
      <c r="AR2094">
        <f t="shared" ca="1" si="3073"/>
        <v>0</v>
      </c>
      <c r="AS2094">
        <f t="shared" ca="1" si="3074"/>
        <v>0</v>
      </c>
      <c r="AT2094">
        <f t="shared" ca="1" si="3075"/>
        <v>0</v>
      </c>
      <c r="AU2094">
        <f t="shared" ca="1" si="3076"/>
        <v>0</v>
      </c>
      <c r="AV2094">
        <f t="shared" ca="1" si="3077"/>
        <v>0</v>
      </c>
      <c r="AW2094">
        <f t="shared" ca="1" si="3078"/>
        <v>0</v>
      </c>
      <c r="AX2094">
        <f t="shared" ca="1" si="3079"/>
        <v>0</v>
      </c>
      <c r="AY2094">
        <f t="shared" ca="1" si="3080"/>
        <v>0</v>
      </c>
      <c r="AZ2094">
        <f t="shared" ca="1" si="3081"/>
        <v>0</v>
      </c>
      <c r="BA2094">
        <f t="shared" ca="1" si="3082"/>
        <v>0</v>
      </c>
      <c r="BB2094">
        <f t="shared" ca="1" si="3083"/>
        <v>0</v>
      </c>
      <c r="BC2094">
        <f t="shared" ca="1" si="3084"/>
        <v>0</v>
      </c>
      <c r="BD2094">
        <f t="shared" ca="1" si="3085"/>
        <v>0</v>
      </c>
      <c r="BE2094">
        <f t="shared" ca="1" si="3086"/>
        <v>0</v>
      </c>
      <c r="BF2094">
        <f t="shared" ca="1" si="3087"/>
        <v>0</v>
      </c>
      <c r="BG2094">
        <f t="shared" ca="1" si="3088"/>
        <v>0</v>
      </c>
      <c r="BH2094">
        <f t="shared" ca="1" si="3089"/>
        <v>0</v>
      </c>
      <c r="BI2094">
        <f t="shared" ca="1" si="3090"/>
        <v>0</v>
      </c>
      <c r="BJ2094">
        <f t="shared" ca="1" si="3091"/>
        <v>0</v>
      </c>
      <c r="BK2094">
        <f t="shared" ca="1" si="3092"/>
        <v>0</v>
      </c>
      <c r="BL2094">
        <f t="shared" ca="1" si="3093"/>
        <v>0</v>
      </c>
      <c r="BM2094">
        <f t="shared" ca="1" si="3094"/>
        <v>0</v>
      </c>
      <c r="BN2094">
        <f t="shared" ca="1" si="3095"/>
        <v>0</v>
      </c>
      <c r="BO2094">
        <f t="shared" ca="1" si="3096"/>
        <v>0</v>
      </c>
      <c r="BP2094">
        <f t="shared" ca="1" si="3097"/>
        <v>0</v>
      </c>
      <c r="BQ2094">
        <f t="shared" ca="1" si="3098"/>
        <v>0</v>
      </c>
      <c r="BR2094">
        <f t="shared" ca="1" si="3099"/>
        <v>0</v>
      </c>
      <c r="BS2094">
        <f t="shared" ca="1" si="3100"/>
        <v>0</v>
      </c>
      <c r="BT2094">
        <f t="shared" ca="1" si="3101"/>
        <v>0</v>
      </c>
      <c r="BU2094">
        <f t="shared" ca="1" si="3102"/>
        <v>0</v>
      </c>
      <c r="BV2094">
        <f t="shared" ca="1" si="3103"/>
        <v>0</v>
      </c>
      <c r="BW2094">
        <f t="shared" ca="1" si="3104"/>
        <v>0</v>
      </c>
      <c r="BX2094">
        <f t="shared" ca="1" si="3105"/>
        <v>0</v>
      </c>
      <c r="BY2094">
        <f t="shared" ca="1" si="3106"/>
        <v>0</v>
      </c>
      <c r="BZ2094">
        <f t="shared" ca="1" si="3107"/>
        <v>0</v>
      </c>
      <c r="CA2094">
        <f t="shared" ca="1" si="3108"/>
        <v>0</v>
      </c>
      <c r="CB2094">
        <f t="shared" ca="1" si="3109"/>
        <v>0</v>
      </c>
      <c r="CC2094">
        <f t="shared" ca="1" si="3110"/>
        <v>0</v>
      </c>
      <c r="CD2094">
        <f t="shared" ca="1" si="3111"/>
        <v>0</v>
      </c>
      <c r="CE2094">
        <f t="shared" ca="1" si="3112"/>
        <v>0</v>
      </c>
      <c r="CF2094">
        <f t="shared" ca="1" si="3113"/>
        <v>0</v>
      </c>
      <c r="CG2094">
        <f t="shared" ca="1" si="3114"/>
        <v>0</v>
      </c>
      <c r="CH2094">
        <f t="shared" ca="1" si="3115"/>
        <v>0</v>
      </c>
      <c r="CI2094">
        <f t="shared" ca="1" si="3116"/>
        <v>0</v>
      </c>
      <c r="CJ2094">
        <f t="shared" ca="1" si="3117"/>
        <v>0</v>
      </c>
      <c r="CK2094">
        <f t="shared" ca="1" si="3118"/>
        <v>0</v>
      </c>
      <c r="CL2094">
        <f t="shared" ca="1" si="3119"/>
        <v>0</v>
      </c>
      <c r="CM2094">
        <f t="shared" ca="1" si="3120"/>
        <v>0</v>
      </c>
      <c r="CN2094">
        <f t="shared" ca="1" si="3121"/>
        <v>0</v>
      </c>
      <c r="CO2094">
        <f t="shared" ca="1" si="3122"/>
        <v>0</v>
      </c>
      <c r="CP2094">
        <f t="shared" ca="1" si="3123"/>
        <v>0</v>
      </c>
      <c r="CQ2094">
        <f t="shared" ca="1" si="3124"/>
        <v>0</v>
      </c>
      <c r="CR2094">
        <f t="shared" ca="1" si="3125"/>
        <v>0</v>
      </c>
      <c r="CS2094">
        <f t="shared" ca="1" si="3126"/>
        <v>0</v>
      </c>
      <c r="CT2094">
        <f t="shared" ca="1" si="3127"/>
        <v>0</v>
      </c>
      <c r="CU2094">
        <f t="shared" ca="1" si="3128"/>
        <v>0</v>
      </c>
      <c r="CV2094">
        <f t="shared" ca="1" si="3129"/>
        <v>0</v>
      </c>
      <c r="CW2094">
        <f t="shared" ca="1" si="3130"/>
        <v>0</v>
      </c>
      <c r="CX2094">
        <f t="shared" ca="1" si="3131"/>
        <v>0</v>
      </c>
    </row>
    <row r="2095" spans="1:102" x14ac:dyDescent="0.3">
      <c r="A2095">
        <v>1976</v>
      </c>
      <c r="B2095">
        <f t="shared" ca="1" si="3031"/>
        <v>9</v>
      </c>
      <c r="C2095">
        <f t="shared" ca="1" si="3032"/>
        <v>0</v>
      </c>
      <c r="D2095">
        <f t="shared" ca="1" si="3033"/>
        <v>0</v>
      </c>
      <c r="E2095">
        <f t="shared" ca="1" si="3034"/>
        <v>0</v>
      </c>
      <c r="F2095">
        <f t="shared" ca="1" si="3035"/>
        <v>3</v>
      </c>
      <c r="G2095">
        <f t="shared" ca="1" si="3036"/>
        <v>0</v>
      </c>
      <c r="H2095">
        <f t="shared" ca="1" si="3037"/>
        <v>0</v>
      </c>
      <c r="I2095">
        <f t="shared" ca="1" si="3038"/>
        <v>0</v>
      </c>
      <c r="J2095">
        <f t="shared" ca="1" si="3039"/>
        <v>0</v>
      </c>
      <c r="K2095">
        <f t="shared" ca="1" si="3040"/>
        <v>0</v>
      </c>
      <c r="L2095">
        <f t="shared" ca="1" si="3041"/>
        <v>3</v>
      </c>
      <c r="M2095">
        <f t="shared" ca="1" si="3042"/>
        <v>3</v>
      </c>
      <c r="N2095">
        <f t="shared" ca="1" si="3043"/>
        <v>0</v>
      </c>
      <c r="O2095">
        <f t="shared" ca="1" si="3044"/>
        <v>0</v>
      </c>
      <c r="P2095">
        <f t="shared" ca="1" si="3045"/>
        <v>0</v>
      </c>
      <c r="Q2095">
        <f t="shared" ca="1" si="3046"/>
        <v>0</v>
      </c>
      <c r="R2095">
        <f t="shared" ca="1" si="3047"/>
        <v>0</v>
      </c>
      <c r="S2095">
        <f t="shared" ca="1" si="3048"/>
        <v>0</v>
      </c>
      <c r="T2095">
        <f t="shared" ca="1" si="3049"/>
        <v>0</v>
      </c>
      <c r="U2095">
        <f t="shared" ca="1" si="3050"/>
        <v>0</v>
      </c>
      <c r="V2095">
        <f t="shared" ca="1" si="3051"/>
        <v>0</v>
      </c>
      <c r="W2095">
        <f t="shared" ca="1" si="3052"/>
        <v>0</v>
      </c>
      <c r="X2095">
        <f t="shared" ca="1" si="3053"/>
        <v>0</v>
      </c>
      <c r="Y2095">
        <f t="shared" ca="1" si="3054"/>
        <v>0</v>
      </c>
      <c r="Z2095">
        <f t="shared" ca="1" si="3055"/>
        <v>0</v>
      </c>
      <c r="AA2095">
        <f t="shared" ca="1" si="3056"/>
        <v>0</v>
      </c>
      <c r="AB2095">
        <f t="shared" ca="1" si="3057"/>
        <v>0</v>
      </c>
      <c r="AC2095">
        <f t="shared" ca="1" si="3058"/>
        <v>0</v>
      </c>
      <c r="AD2095">
        <f t="shared" ca="1" si="3059"/>
        <v>0</v>
      </c>
      <c r="AE2095">
        <f t="shared" ca="1" si="3060"/>
        <v>0</v>
      </c>
      <c r="AF2095">
        <f t="shared" ca="1" si="3061"/>
        <v>0</v>
      </c>
      <c r="AG2095">
        <f t="shared" ca="1" si="3062"/>
        <v>0</v>
      </c>
      <c r="AH2095">
        <f t="shared" ca="1" si="3063"/>
        <v>0</v>
      </c>
      <c r="AI2095">
        <f t="shared" ca="1" si="3064"/>
        <v>0</v>
      </c>
      <c r="AJ2095">
        <f t="shared" ca="1" si="3065"/>
        <v>0</v>
      </c>
      <c r="AK2095">
        <f t="shared" ca="1" si="3066"/>
        <v>0</v>
      </c>
      <c r="AL2095">
        <f t="shared" ca="1" si="3067"/>
        <v>0</v>
      </c>
      <c r="AM2095">
        <f t="shared" ca="1" si="3068"/>
        <v>0</v>
      </c>
      <c r="AN2095">
        <f t="shared" ca="1" si="3069"/>
        <v>0</v>
      </c>
      <c r="AO2095">
        <f t="shared" ca="1" si="3070"/>
        <v>0</v>
      </c>
      <c r="AP2095">
        <f t="shared" ca="1" si="3071"/>
        <v>0</v>
      </c>
      <c r="AQ2095">
        <f t="shared" ca="1" si="3072"/>
        <v>0</v>
      </c>
      <c r="AR2095">
        <f t="shared" ca="1" si="3073"/>
        <v>0</v>
      </c>
      <c r="AS2095">
        <f t="shared" ca="1" si="3074"/>
        <v>0</v>
      </c>
      <c r="AT2095">
        <f t="shared" ca="1" si="3075"/>
        <v>0</v>
      </c>
      <c r="AU2095">
        <f t="shared" ca="1" si="3076"/>
        <v>0</v>
      </c>
      <c r="AV2095">
        <f t="shared" ca="1" si="3077"/>
        <v>0</v>
      </c>
      <c r="AW2095">
        <f t="shared" ca="1" si="3078"/>
        <v>0</v>
      </c>
      <c r="AX2095">
        <f t="shared" ca="1" si="3079"/>
        <v>0</v>
      </c>
      <c r="AY2095">
        <f t="shared" ca="1" si="3080"/>
        <v>0</v>
      </c>
      <c r="AZ2095">
        <f t="shared" ca="1" si="3081"/>
        <v>0</v>
      </c>
      <c r="BA2095">
        <f t="shared" ca="1" si="3082"/>
        <v>0</v>
      </c>
      <c r="BB2095">
        <f t="shared" ca="1" si="3083"/>
        <v>0</v>
      </c>
      <c r="BC2095">
        <f t="shared" ca="1" si="3084"/>
        <v>0</v>
      </c>
      <c r="BD2095">
        <f t="shared" ca="1" si="3085"/>
        <v>0</v>
      </c>
      <c r="BE2095">
        <f t="shared" ca="1" si="3086"/>
        <v>0</v>
      </c>
      <c r="BF2095">
        <f t="shared" ca="1" si="3087"/>
        <v>0</v>
      </c>
      <c r="BG2095">
        <f t="shared" ca="1" si="3088"/>
        <v>0</v>
      </c>
      <c r="BH2095">
        <f t="shared" ca="1" si="3089"/>
        <v>0</v>
      </c>
      <c r="BI2095">
        <f t="shared" ca="1" si="3090"/>
        <v>0</v>
      </c>
      <c r="BJ2095">
        <f t="shared" ca="1" si="3091"/>
        <v>0</v>
      </c>
      <c r="BK2095">
        <f t="shared" ca="1" si="3092"/>
        <v>0</v>
      </c>
      <c r="BL2095">
        <f t="shared" ca="1" si="3093"/>
        <v>0</v>
      </c>
      <c r="BM2095">
        <f t="shared" ca="1" si="3094"/>
        <v>0</v>
      </c>
      <c r="BN2095">
        <f t="shared" ca="1" si="3095"/>
        <v>0</v>
      </c>
      <c r="BO2095">
        <f t="shared" ca="1" si="3096"/>
        <v>0</v>
      </c>
      <c r="BP2095">
        <f t="shared" ca="1" si="3097"/>
        <v>0</v>
      </c>
      <c r="BQ2095">
        <f t="shared" ca="1" si="3098"/>
        <v>0</v>
      </c>
      <c r="BR2095">
        <f t="shared" ca="1" si="3099"/>
        <v>0</v>
      </c>
      <c r="BS2095">
        <f t="shared" ca="1" si="3100"/>
        <v>0</v>
      </c>
      <c r="BT2095">
        <f t="shared" ca="1" si="3101"/>
        <v>0</v>
      </c>
      <c r="BU2095">
        <f t="shared" ca="1" si="3102"/>
        <v>0</v>
      </c>
      <c r="BV2095">
        <f t="shared" ca="1" si="3103"/>
        <v>0</v>
      </c>
      <c r="BW2095">
        <f t="shared" ca="1" si="3104"/>
        <v>0</v>
      </c>
      <c r="BX2095">
        <f t="shared" ca="1" si="3105"/>
        <v>0</v>
      </c>
      <c r="BY2095">
        <f t="shared" ca="1" si="3106"/>
        <v>0</v>
      </c>
      <c r="BZ2095">
        <f t="shared" ca="1" si="3107"/>
        <v>0</v>
      </c>
      <c r="CA2095">
        <f t="shared" ca="1" si="3108"/>
        <v>0</v>
      </c>
      <c r="CB2095">
        <f t="shared" ca="1" si="3109"/>
        <v>0</v>
      </c>
      <c r="CC2095">
        <f t="shared" ca="1" si="3110"/>
        <v>0</v>
      </c>
      <c r="CD2095">
        <f t="shared" ca="1" si="3111"/>
        <v>0</v>
      </c>
      <c r="CE2095">
        <f t="shared" ca="1" si="3112"/>
        <v>0</v>
      </c>
      <c r="CF2095">
        <f t="shared" ca="1" si="3113"/>
        <v>0</v>
      </c>
      <c r="CG2095">
        <f t="shared" ca="1" si="3114"/>
        <v>0</v>
      </c>
      <c r="CH2095">
        <f t="shared" ca="1" si="3115"/>
        <v>0</v>
      </c>
      <c r="CI2095">
        <f t="shared" ca="1" si="3116"/>
        <v>0</v>
      </c>
      <c r="CJ2095">
        <f t="shared" ca="1" si="3117"/>
        <v>0</v>
      </c>
      <c r="CK2095">
        <f t="shared" ca="1" si="3118"/>
        <v>0</v>
      </c>
      <c r="CL2095">
        <f t="shared" ca="1" si="3119"/>
        <v>0</v>
      </c>
      <c r="CM2095">
        <f t="shared" ca="1" si="3120"/>
        <v>0</v>
      </c>
      <c r="CN2095">
        <f t="shared" ca="1" si="3121"/>
        <v>0</v>
      </c>
      <c r="CO2095">
        <f t="shared" ca="1" si="3122"/>
        <v>0</v>
      </c>
      <c r="CP2095">
        <f t="shared" ca="1" si="3123"/>
        <v>0</v>
      </c>
      <c r="CQ2095">
        <f t="shared" ca="1" si="3124"/>
        <v>0</v>
      </c>
      <c r="CR2095">
        <f t="shared" ca="1" si="3125"/>
        <v>0</v>
      </c>
      <c r="CS2095">
        <f t="shared" ca="1" si="3126"/>
        <v>0</v>
      </c>
      <c r="CT2095">
        <f t="shared" ca="1" si="3127"/>
        <v>0</v>
      </c>
      <c r="CU2095">
        <f t="shared" ca="1" si="3128"/>
        <v>0</v>
      </c>
      <c r="CV2095">
        <f t="shared" ca="1" si="3129"/>
        <v>0</v>
      </c>
      <c r="CW2095">
        <f t="shared" ca="1" si="3130"/>
        <v>0</v>
      </c>
      <c r="CX2095">
        <f t="shared" ca="1" si="3131"/>
        <v>0</v>
      </c>
    </row>
    <row r="2096" spans="1:102" x14ac:dyDescent="0.3">
      <c r="A2096">
        <v>1977</v>
      </c>
      <c r="B2096">
        <f t="shared" ca="1" si="3031"/>
        <v>12</v>
      </c>
      <c r="C2096">
        <f t="shared" ca="1" si="3032"/>
        <v>3</v>
      </c>
      <c r="D2096">
        <f t="shared" ca="1" si="3033"/>
        <v>0</v>
      </c>
      <c r="E2096">
        <f t="shared" ca="1" si="3034"/>
        <v>0</v>
      </c>
      <c r="F2096">
        <f t="shared" ca="1" si="3035"/>
        <v>0</v>
      </c>
      <c r="G2096">
        <f t="shared" ca="1" si="3036"/>
        <v>3</v>
      </c>
      <c r="H2096">
        <f t="shared" ca="1" si="3037"/>
        <v>0</v>
      </c>
      <c r="I2096">
        <f t="shared" ca="1" si="3038"/>
        <v>0</v>
      </c>
      <c r="J2096">
        <f t="shared" ca="1" si="3039"/>
        <v>0</v>
      </c>
      <c r="K2096">
        <f t="shared" ca="1" si="3040"/>
        <v>3</v>
      </c>
      <c r="L2096">
        <f t="shared" ca="1" si="3041"/>
        <v>0</v>
      </c>
      <c r="M2096">
        <f t="shared" ca="1" si="3042"/>
        <v>3</v>
      </c>
      <c r="N2096">
        <f t="shared" ca="1" si="3043"/>
        <v>0</v>
      </c>
      <c r="O2096">
        <f t="shared" ca="1" si="3044"/>
        <v>0</v>
      </c>
      <c r="P2096">
        <f t="shared" ca="1" si="3045"/>
        <v>0</v>
      </c>
      <c r="Q2096">
        <f t="shared" ca="1" si="3046"/>
        <v>0</v>
      </c>
      <c r="R2096">
        <f t="shared" ca="1" si="3047"/>
        <v>0</v>
      </c>
      <c r="S2096">
        <f t="shared" ca="1" si="3048"/>
        <v>0</v>
      </c>
      <c r="T2096">
        <f t="shared" ca="1" si="3049"/>
        <v>0</v>
      </c>
      <c r="U2096">
        <f t="shared" ca="1" si="3050"/>
        <v>0</v>
      </c>
      <c r="V2096">
        <f t="shared" ca="1" si="3051"/>
        <v>0</v>
      </c>
      <c r="W2096">
        <f t="shared" ca="1" si="3052"/>
        <v>0</v>
      </c>
      <c r="X2096">
        <f t="shared" ca="1" si="3053"/>
        <v>0</v>
      </c>
      <c r="Y2096">
        <f t="shared" ca="1" si="3054"/>
        <v>0</v>
      </c>
      <c r="Z2096">
        <f t="shared" ca="1" si="3055"/>
        <v>0</v>
      </c>
      <c r="AA2096">
        <f t="shared" ca="1" si="3056"/>
        <v>0</v>
      </c>
      <c r="AB2096">
        <f t="shared" ca="1" si="3057"/>
        <v>0</v>
      </c>
      <c r="AC2096">
        <f t="shared" ca="1" si="3058"/>
        <v>0</v>
      </c>
      <c r="AD2096">
        <f t="shared" ca="1" si="3059"/>
        <v>0</v>
      </c>
      <c r="AE2096">
        <f t="shared" ca="1" si="3060"/>
        <v>0</v>
      </c>
      <c r="AF2096">
        <f t="shared" ca="1" si="3061"/>
        <v>0</v>
      </c>
      <c r="AG2096">
        <f t="shared" ca="1" si="3062"/>
        <v>0</v>
      </c>
      <c r="AH2096">
        <f t="shared" ca="1" si="3063"/>
        <v>0</v>
      </c>
      <c r="AI2096">
        <f t="shared" ca="1" si="3064"/>
        <v>0</v>
      </c>
      <c r="AJ2096">
        <f t="shared" ca="1" si="3065"/>
        <v>0</v>
      </c>
      <c r="AK2096">
        <f t="shared" ca="1" si="3066"/>
        <v>0</v>
      </c>
      <c r="AL2096">
        <f t="shared" ca="1" si="3067"/>
        <v>0</v>
      </c>
      <c r="AM2096">
        <f t="shared" ca="1" si="3068"/>
        <v>0</v>
      </c>
      <c r="AN2096">
        <f t="shared" ca="1" si="3069"/>
        <v>0</v>
      </c>
      <c r="AO2096">
        <f t="shared" ca="1" si="3070"/>
        <v>0</v>
      </c>
      <c r="AP2096">
        <f t="shared" ca="1" si="3071"/>
        <v>0</v>
      </c>
      <c r="AQ2096">
        <f t="shared" ca="1" si="3072"/>
        <v>0</v>
      </c>
      <c r="AR2096">
        <f t="shared" ca="1" si="3073"/>
        <v>0</v>
      </c>
      <c r="AS2096">
        <f t="shared" ca="1" si="3074"/>
        <v>0</v>
      </c>
      <c r="AT2096">
        <f t="shared" ca="1" si="3075"/>
        <v>0</v>
      </c>
      <c r="AU2096">
        <f t="shared" ca="1" si="3076"/>
        <v>0</v>
      </c>
      <c r="AV2096">
        <f t="shared" ca="1" si="3077"/>
        <v>0</v>
      </c>
      <c r="AW2096">
        <f t="shared" ca="1" si="3078"/>
        <v>0</v>
      </c>
      <c r="AX2096">
        <f t="shared" ca="1" si="3079"/>
        <v>0</v>
      </c>
      <c r="AY2096">
        <f t="shared" ca="1" si="3080"/>
        <v>0</v>
      </c>
      <c r="AZ2096">
        <f t="shared" ca="1" si="3081"/>
        <v>0</v>
      </c>
      <c r="BA2096">
        <f t="shared" ca="1" si="3082"/>
        <v>0</v>
      </c>
      <c r="BB2096">
        <f t="shared" ca="1" si="3083"/>
        <v>0</v>
      </c>
      <c r="BC2096">
        <f t="shared" ca="1" si="3084"/>
        <v>0</v>
      </c>
      <c r="BD2096">
        <f t="shared" ca="1" si="3085"/>
        <v>0</v>
      </c>
      <c r="BE2096">
        <f t="shared" ca="1" si="3086"/>
        <v>0</v>
      </c>
      <c r="BF2096">
        <f t="shared" ca="1" si="3087"/>
        <v>0</v>
      </c>
      <c r="BG2096">
        <f t="shared" ca="1" si="3088"/>
        <v>0</v>
      </c>
      <c r="BH2096">
        <f t="shared" ca="1" si="3089"/>
        <v>0</v>
      </c>
      <c r="BI2096">
        <f t="shared" ca="1" si="3090"/>
        <v>0</v>
      </c>
      <c r="BJ2096">
        <f t="shared" ca="1" si="3091"/>
        <v>0</v>
      </c>
      <c r="BK2096">
        <f t="shared" ca="1" si="3092"/>
        <v>0</v>
      </c>
      <c r="BL2096">
        <f t="shared" ca="1" si="3093"/>
        <v>0</v>
      </c>
      <c r="BM2096">
        <f t="shared" ca="1" si="3094"/>
        <v>0</v>
      </c>
      <c r="BN2096">
        <f t="shared" ca="1" si="3095"/>
        <v>0</v>
      </c>
      <c r="BO2096">
        <f t="shared" ca="1" si="3096"/>
        <v>0</v>
      </c>
      <c r="BP2096">
        <f t="shared" ca="1" si="3097"/>
        <v>0</v>
      </c>
      <c r="BQ2096">
        <f t="shared" ca="1" si="3098"/>
        <v>0</v>
      </c>
      <c r="BR2096">
        <f t="shared" ca="1" si="3099"/>
        <v>0</v>
      </c>
      <c r="BS2096">
        <f t="shared" ca="1" si="3100"/>
        <v>0</v>
      </c>
      <c r="BT2096">
        <f t="shared" ca="1" si="3101"/>
        <v>0</v>
      </c>
      <c r="BU2096">
        <f t="shared" ca="1" si="3102"/>
        <v>0</v>
      </c>
      <c r="BV2096">
        <f t="shared" ca="1" si="3103"/>
        <v>0</v>
      </c>
      <c r="BW2096">
        <f t="shared" ca="1" si="3104"/>
        <v>0</v>
      </c>
      <c r="BX2096">
        <f t="shared" ca="1" si="3105"/>
        <v>0</v>
      </c>
      <c r="BY2096">
        <f t="shared" ca="1" si="3106"/>
        <v>0</v>
      </c>
      <c r="BZ2096">
        <f t="shared" ca="1" si="3107"/>
        <v>0</v>
      </c>
      <c r="CA2096">
        <f t="shared" ca="1" si="3108"/>
        <v>0</v>
      </c>
      <c r="CB2096">
        <f t="shared" ca="1" si="3109"/>
        <v>0</v>
      </c>
      <c r="CC2096">
        <f t="shared" ca="1" si="3110"/>
        <v>0</v>
      </c>
      <c r="CD2096">
        <f t="shared" ca="1" si="3111"/>
        <v>0</v>
      </c>
      <c r="CE2096">
        <f t="shared" ca="1" si="3112"/>
        <v>0</v>
      </c>
      <c r="CF2096">
        <f t="shared" ca="1" si="3113"/>
        <v>0</v>
      </c>
      <c r="CG2096">
        <f t="shared" ca="1" si="3114"/>
        <v>0</v>
      </c>
      <c r="CH2096">
        <f t="shared" ca="1" si="3115"/>
        <v>0</v>
      </c>
      <c r="CI2096">
        <f t="shared" ca="1" si="3116"/>
        <v>0</v>
      </c>
      <c r="CJ2096">
        <f t="shared" ca="1" si="3117"/>
        <v>0</v>
      </c>
      <c r="CK2096">
        <f t="shared" ca="1" si="3118"/>
        <v>0</v>
      </c>
      <c r="CL2096">
        <f t="shared" ca="1" si="3119"/>
        <v>0</v>
      </c>
      <c r="CM2096">
        <f t="shared" ca="1" si="3120"/>
        <v>0</v>
      </c>
      <c r="CN2096">
        <f t="shared" ca="1" si="3121"/>
        <v>0</v>
      </c>
      <c r="CO2096">
        <f t="shared" ca="1" si="3122"/>
        <v>0</v>
      </c>
      <c r="CP2096">
        <f t="shared" ca="1" si="3123"/>
        <v>0</v>
      </c>
      <c r="CQ2096">
        <f t="shared" ca="1" si="3124"/>
        <v>0</v>
      </c>
      <c r="CR2096">
        <f t="shared" ca="1" si="3125"/>
        <v>0</v>
      </c>
      <c r="CS2096">
        <f t="shared" ca="1" si="3126"/>
        <v>0</v>
      </c>
      <c r="CT2096">
        <f t="shared" ca="1" si="3127"/>
        <v>0</v>
      </c>
      <c r="CU2096">
        <f t="shared" ca="1" si="3128"/>
        <v>0</v>
      </c>
      <c r="CV2096">
        <f t="shared" ca="1" si="3129"/>
        <v>0</v>
      </c>
      <c r="CW2096">
        <f t="shared" ca="1" si="3130"/>
        <v>0</v>
      </c>
      <c r="CX2096">
        <f t="shared" ca="1" si="3131"/>
        <v>0</v>
      </c>
    </row>
    <row r="2097" spans="1:102" x14ac:dyDescent="0.3">
      <c r="A2097">
        <v>1978</v>
      </c>
      <c r="B2097">
        <f t="shared" ca="1" si="3031"/>
        <v>18</v>
      </c>
      <c r="C2097">
        <f t="shared" ca="1" si="3032"/>
        <v>3</v>
      </c>
      <c r="D2097">
        <f t="shared" ca="1" si="3033"/>
        <v>0</v>
      </c>
      <c r="E2097">
        <f t="shared" ca="1" si="3034"/>
        <v>3</v>
      </c>
      <c r="F2097">
        <f t="shared" ca="1" si="3035"/>
        <v>3</v>
      </c>
      <c r="G2097">
        <f t="shared" ca="1" si="3036"/>
        <v>3</v>
      </c>
      <c r="H2097">
        <f t="shared" ca="1" si="3037"/>
        <v>0</v>
      </c>
      <c r="I2097">
        <f t="shared" ca="1" si="3038"/>
        <v>0</v>
      </c>
      <c r="J2097">
        <f t="shared" ca="1" si="3039"/>
        <v>0</v>
      </c>
      <c r="K2097">
        <f t="shared" ca="1" si="3040"/>
        <v>0</v>
      </c>
      <c r="L2097">
        <f t="shared" ca="1" si="3041"/>
        <v>3</v>
      </c>
      <c r="M2097">
        <f t="shared" ca="1" si="3042"/>
        <v>0</v>
      </c>
      <c r="N2097">
        <f t="shared" ca="1" si="3043"/>
        <v>3</v>
      </c>
      <c r="O2097">
        <f t="shared" ca="1" si="3044"/>
        <v>0</v>
      </c>
      <c r="P2097">
        <f t="shared" ca="1" si="3045"/>
        <v>0</v>
      </c>
      <c r="Q2097">
        <f t="shared" ca="1" si="3046"/>
        <v>0</v>
      </c>
      <c r="R2097">
        <f t="shared" ca="1" si="3047"/>
        <v>0</v>
      </c>
      <c r="S2097">
        <f t="shared" ca="1" si="3048"/>
        <v>0</v>
      </c>
      <c r="T2097">
        <f t="shared" ca="1" si="3049"/>
        <v>0</v>
      </c>
      <c r="U2097">
        <f t="shared" ca="1" si="3050"/>
        <v>0</v>
      </c>
      <c r="V2097">
        <f t="shared" ca="1" si="3051"/>
        <v>0</v>
      </c>
      <c r="W2097">
        <f t="shared" ca="1" si="3052"/>
        <v>0</v>
      </c>
      <c r="X2097">
        <f t="shared" ca="1" si="3053"/>
        <v>0</v>
      </c>
      <c r="Y2097">
        <f t="shared" ca="1" si="3054"/>
        <v>0</v>
      </c>
      <c r="Z2097">
        <f t="shared" ca="1" si="3055"/>
        <v>0</v>
      </c>
      <c r="AA2097">
        <f t="shared" ca="1" si="3056"/>
        <v>0</v>
      </c>
      <c r="AB2097">
        <f t="shared" ca="1" si="3057"/>
        <v>0</v>
      </c>
      <c r="AC2097">
        <f t="shared" ca="1" si="3058"/>
        <v>0</v>
      </c>
      <c r="AD2097">
        <f t="shared" ca="1" si="3059"/>
        <v>0</v>
      </c>
      <c r="AE2097">
        <f t="shared" ca="1" si="3060"/>
        <v>0</v>
      </c>
      <c r="AF2097">
        <f t="shared" ca="1" si="3061"/>
        <v>0</v>
      </c>
      <c r="AG2097">
        <f t="shared" ca="1" si="3062"/>
        <v>0</v>
      </c>
      <c r="AH2097">
        <f t="shared" ca="1" si="3063"/>
        <v>0</v>
      </c>
      <c r="AI2097">
        <f t="shared" ca="1" si="3064"/>
        <v>0</v>
      </c>
      <c r="AJ2097">
        <f t="shared" ca="1" si="3065"/>
        <v>0</v>
      </c>
      <c r="AK2097">
        <f t="shared" ca="1" si="3066"/>
        <v>0</v>
      </c>
      <c r="AL2097">
        <f t="shared" ca="1" si="3067"/>
        <v>0</v>
      </c>
      <c r="AM2097">
        <f t="shared" ca="1" si="3068"/>
        <v>0</v>
      </c>
      <c r="AN2097">
        <f t="shared" ca="1" si="3069"/>
        <v>0</v>
      </c>
      <c r="AO2097">
        <f t="shared" ca="1" si="3070"/>
        <v>0</v>
      </c>
      <c r="AP2097">
        <f t="shared" ca="1" si="3071"/>
        <v>0</v>
      </c>
      <c r="AQ2097">
        <f t="shared" ca="1" si="3072"/>
        <v>0</v>
      </c>
      <c r="AR2097">
        <f t="shared" ca="1" si="3073"/>
        <v>0</v>
      </c>
      <c r="AS2097">
        <f t="shared" ca="1" si="3074"/>
        <v>0</v>
      </c>
      <c r="AT2097">
        <f t="shared" ca="1" si="3075"/>
        <v>0</v>
      </c>
      <c r="AU2097">
        <f t="shared" ca="1" si="3076"/>
        <v>0</v>
      </c>
      <c r="AV2097">
        <f t="shared" ca="1" si="3077"/>
        <v>0</v>
      </c>
      <c r="AW2097">
        <f t="shared" ca="1" si="3078"/>
        <v>0</v>
      </c>
      <c r="AX2097">
        <f t="shared" ca="1" si="3079"/>
        <v>0</v>
      </c>
      <c r="AY2097">
        <f t="shared" ca="1" si="3080"/>
        <v>0</v>
      </c>
      <c r="AZ2097">
        <f t="shared" ca="1" si="3081"/>
        <v>0</v>
      </c>
      <c r="BA2097">
        <f t="shared" ca="1" si="3082"/>
        <v>0</v>
      </c>
      <c r="BB2097">
        <f t="shared" ca="1" si="3083"/>
        <v>0</v>
      </c>
      <c r="BC2097">
        <f t="shared" ca="1" si="3084"/>
        <v>0</v>
      </c>
      <c r="BD2097">
        <f t="shared" ca="1" si="3085"/>
        <v>0</v>
      </c>
      <c r="BE2097">
        <f t="shared" ca="1" si="3086"/>
        <v>0</v>
      </c>
      <c r="BF2097">
        <f t="shared" ca="1" si="3087"/>
        <v>0</v>
      </c>
      <c r="BG2097">
        <f t="shared" ca="1" si="3088"/>
        <v>0</v>
      </c>
      <c r="BH2097">
        <f t="shared" ca="1" si="3089"/>
        <v>0</v>
      </c>
      <c r="BI2097">
        <f t="shared" ca="1" si="3090"/>
        <v>0</v>
      </c>
      <c r="BJ2097">
        <f t="shared" ca="1" si="3091"/>
        <v>0</v>
      </c>
      <c r="BK2097">
        <f t="shared" ca="1" si="3092"/>
        <v>0</v>
      </c>
      <c r="BL2097">
        <f t="shared" ca="1" si="3093"/>
        <v>0</v>
      </c>
      <c r="BM2097">
        <f t="shared" ca="1" si="3094"/>
        <v>0</v>
      </c>
      <c r="BN2097">
        <f t="shared" ca="1" si="3095"/>
        <v>0</v>
      </c>
      <c r="BO2097">
        <f t="shared" ca="1" si="3096"/>
        <v>0</v>
      </c>
      <c r="BP2097">
        <f t="shared" ca="1" si="3097"/>
        <v>0</v>
      </c>
      <c r="BQ2097">
        <f t="shared" ca="1" si="3098"/>
        <v>0</v>
      </c>
      <c r="BR2097">
        <f t="shared" ca="1" si="3099"/>
        <v>0</v>
      </c>
      <c r="BS2097">
        <f t="shared" ca="1" si="3100"/>
        <v>0</v>
      </c>
      <c r="BT2097">
        <f t="shared" ca="1" si="3101"/>
        <v>0</v>
      </c>
      <c r="BU2097">
        <f t="shared" ca="1" si="3102"/>
        <v>0</v>
      </c>
      <c r="BV2097">
        <f t="shared" ca="1" si="3103"/>
        <v>0</v>
      </c>
      <c r="BW2097">
        <f t="shared" ca="1" si="3104"/>
        <v>0</v>
      </c>
      <c r="BX2097">
        <f t="shared" ca="1" si="3105"/>
        <v>0</v>
      </c>
      <c r="BY2097">
        <f t="shared" ca="1" si="3106"/>
        <v>0</v>
      </c>
      <c r="BZ2097">
        <f t="shared" ca="1" si="3107"/>
        <v>0</v>
      </c>
      <c r="CA2097">
        <f t="shared" ca="1" si="3108"/>
        <v>0</v>
      </c>
      <c r="CB2097">
        <f t="shared" ca="1" si="3109"/>
        <v>0</v>
      </c>
      <c r="CC2097">
        <f t="shared" ca="1" si="3110"/>
        <v>0</v>
      </c>
      <c r="CD2097">
        <f t="shared" ca="1" si="3111"/>
        <v>0</v>
      </c>
      <c r="CE2097">
        <f t="shared" ca="1" si="3112"/>
        <v>0</v>
      </c>
      <c r="CF2097">
        <f t="shared" ca="1" si="3113"/>
        <v>0</v>
      </c>
      <c r="CG2097">
        <f t="shared" ca="1" si="3114"/>
        <v>0</v>
      </c>
      <c r="CH2097">
        <f t="shared" ca="1" si="3115"/>
        <v>0</v>
      </c>
      <c r="CI2097">
        <f t="shared" ca="1" si="3116"/>
        <v>0</v>
      </c>
      <c r="CJ2097">
        <f t="shared" ca="1" si="3117"/>
        <v>0</v>
      </c>
      <c r="CK2097">
        <f t="shared" ca="1" si="3118"/>
        <v>0</v>
      </c>
      <c r="CL2097">
        <f t="shared" ca="1" si="3119"/>
        <v>0</v>
      </c>
      <c r="CM2097">
        <f t="shared" ca="1" si="3120"/>
        <v>0</v>
      </c>
      <c r="CN2097">
        <f t="shared" ca="1" si="3121"/>
        <v>0</v>
      </c>
      <c r="CO2097">
        <f t="shared" ca="1" si="3122"/>
        <v>0</v>
      </c>
      <c r="CP2097">
        <f t="shared" ca="1" si="3123"/>
        <v>0</v>
      </c>
      <c r="CQ2097">
        <f t="shared" ca="1" si="3124"/>
        <v>0</v>
      </c>
      <c r="CR2097">
        <f t="shared" ca="1" si="3125"/>
        <v>0</v>
      </c>
      <c r="CS2097">
        <f t="shared" ca="1" si="3126"/>
        <v>0</v>
      </c>
      <c r="CT2097">
        <f t="shared" ca="1" si="3127"/>
        <v>0</v>
      </c>
      <c r="CU2097">
        <f t="shared" ca="1" si="3128"/>
        <v>0</v>
      </c>
      <c r="CV2097">
        <f t="shared" ca="1" si="3129"/>
        <v>0</v>
      </c>
      <c r="CW2097">
        <f t="shared" ca="1" si="3130"/>
        <v>0</v>
      </c>
      <c r="CX2097">
        <f t="shared" ca="1" si="3131"/>
        <v>0</v>
      </c>
    </row>
    <row r="2098" spans="1:102" x14ac:dyDescent="0.3">
      <c r="A2098">
        <v>1979</v>
      </c>
      <c r="B2098">
        <f t="shared" ca="1" si="3031"/>
        <v>0</v>
      </c>
      <c r="C2098">
        <f t="shared" ca="1" si="3032"/>
        <v>0</v>
      </c>
      <c r="D2098">
        <f t="shared" ca="1" si="3033"/>
        <v>0</v>
      </c>
      <c r="E2098">
        <f t="shared" ca="1" si="3034"/>
        <v>0</v>
      </c>
      <c r="F2098">
        <f t="shared" ca="1" si="3035"/>
        <v>0</v>
      </c>
      <c r="G2098">
        <f t="shared" ca="1" si="3036"/>
        <v>0</v>
      </c>
      <c r="H2098">
        <f t="shared" ca="1" si="3037"/>
        <v>0</v>
      </c>
      <c r="I2098">
        <f t="shared" ca="1" si="3038"/>
        <v>0</v>
      </c>
      <c r="J2098">
        <f t="shared" ca="1" si="3039"/>
        <v>0</v>
      </c>
      <c r="K2098">
        <f t="shared" ca="1" si="3040"/>
        <v>0</v>
      </c>
      <c r="L2098">
        <f t="shared" ca="1" si="3041"/>
        <v>0</v>
      </c>
      <c r="M2098">
        <f t="shared" ca="1" si="3042"/>
        <v>0</v>
      </c>
      <c r="N2098">
        <f t="shared" ca="1" si="3043"/>
        <v>0</v>
      </c>
      <c r="O2098">
        <f t="shared" ca="1" si="3044"/>
        <v>0</v>
      </c>
      <c r="P2098">
        <f t="shared" ca="1" si="3045"/>
        <v>0</v>
      </c>
      <c r="Q2098">
        <f t="shared" ca="1" si="3046"/>
        <v>0</v>
      </c>
      <c r="R2098">
        <f t="shared" ca="1" si="3047"/>
        <v>0</v>
      </c>
      <c r="S2098">
        <f t="shared" ca="1" si="3048"/>
        <v>0</v>
      </c>
      <c r="T2098">
        <f t="shared" ca="1" si="3049"/>
        <v>0</v>
      </c>
      <c r="U2098">
        <f t="shared" ca="1" si="3050"/>
        <v>0</v>
      </c>
      <c r="V2098">
        <f t="shared" ca="1" si="3051"/>
        <v>0</v>
      </c>
      <c r="W2098">
        <f t="shared" ca="1" si="3052"/>
        <v>0</v>
      </c>
      <c r="X2098">
        <f t="shared" ca="1" si="3053"/>
        <v>0</v>
      </c>
      <c r="Y2098">
        <f t="shared" ca="1" si="3054"/>
        <v>0</v>
      </c>
      <c r="Z2098">
        <f t="shared" ca="1" si="3055"/>
        <v>0</v>
      </c>
      <c r="AA2098">
        <f t="shared" ca="1" si="3056"/>
        <v>0</v>
      </c>
      <c r="AB2098">
        <f t="shared" ca="1" si="3057"/>
        <v>0</v>
      </c>
      <c r="AC2098">
        <f t="shared" ca="1" si="3058"/>
        <v>0</v>
      </c>
      <c r="AD2098">
        <f t="shared" ca="1" si="3059"/>
        <v>0</v>
      </c>
      <c r="AE2098">
        <f t="shared" ca="1" si="3060"/>
        <v>0</v>
      </c>
      <c r="AF2098">
        <f t="shared" ca="1" si="3061"/>
        <v>0</v>
      </c>
      <c r="AG2098">
        <f t="shared" ca="1" si="3062"/>
        <v>0</v>
      </c>
      <c r="AH2098">
        <f t="shared" ca="1" si="3063"/>
        <v>0</v>
      </c>
      <c r="AI2098">
        <f t="shared" ca="1" si="3064"/>
        <v>0</v>
      </c>
      <c r="AJ2098">
        <f t="shared" ca="1" si="3065"/>
        <v>0</v>
      </c>
      <c r="AK2098">
        <f t="shared" ca="1" si="3066"/>
        <v>0</v>
      </c>
      <c r="AL2098">
        <f t="shared" ca="1" si="3067"/>
        <v>0</v>
      </c>
      <c r="AM2098">
        <f t="shared" ca="1" si="3068"/>
        <v>0</v>
      </c>
      <c r="AN2098">
        <f t="shared" ca="1" si="3069"/>
        <v>0</v>
      </c>
      <c r="AO2098">
        <f t="shared" ca="1" si="3070"/>
        <v>0</v>
      </c>
      <c r="AP2098">
        <f t="shared" ca="1" si="3071"/>
        <v>0</v>
      </c>
      <c r="AQ2098">
        <f t="shared" ca="1" si="3072"/>
        <v>0</v>
      </c>
      <c r="AR2098">
        <f t="shared" ca="1" si="3073"/>
        <v>0</v>
      </c>
      <c r="AS2098">
        <f t="shared" ca="1" si="3074"/>
        <v>0</v>
      </c>
      <c r="AT2098">
        <f t="shared" ca="1" si="3075"/>
        <v>0</v>
      </c>
      <c r="AU2098">
        <f t="shared" ca="1" si="3076"/>
        <v>0</v>
      </c>
      <c r="AV2098">
        <f t="shared" ca="1" si="3077"/>
        <v>0</v>
      </c>
      <c r="AW2098">
        <f t="shared" ca="1" si="3078"/>
        <v>0</v>
      </c>
      <c r="AX2098">
        <f t="shared" ca="1" si="3079"/>
        <v>0</v>
      </c>
      <c r="AY2098">
        <f t="shared" ca="1" si="3080"/>
        <v>0</v>
      </c>
      <c r="AZ2098">
        <f t="shared" ca="1" si="3081"/>
        <v>0</v>
      </c>
      <c r="BA2098">
        <f t="shared" ca="1" si="3082"/>
        <v>0</v>
      </c>
      <c r="BB2098">
        <f t="shared" ca="1" si="3083"/>
        <v>0</v>
      </c>
      <c r="BC2098">
        <f t="shared" ca="1" si="3084"/>
        <v>0</v>
      </c>
      <c r="BD2098">
        <f t="shared" ca="1" si="3085"/>
        <v>0</v>
      </c>
      <c r="BE2098">
        <f t="shared" ca="1" si="3086"/>
        <v>0</v>
      </c>
      <c r="BF2098">
        <f t="shared" ca="1" si="3087"/>
        <v>0</v>
      </c>
      <c r="BG2098">
        <f t="shared" ca="1" si="3088"/>
        <v>0</v>
      </c>
      <c r="BH2098">
        <f t="shared" ca="1" si="3089"/>
        <v>0</v>
      </c>
      <c r="BI2098">
        <f t="shared" ca="1" si="3090"/>
        <v>0</v>
      </c>
      <c r="BJ2098">
        <f t="shared" ca="1" si="3091"/>
        <v>0</v>
      </c>
      <c r="BK2098">
        <f t="shared" ca="1" si="3092"/>
        <v>0</v>
      </c>
      <c r="BL2098">
        <f t="shared" ca="1" si="3093"/>
        <v>0</v>
      </c>
      <c r="BM2098">
        <f t="shared" ca="1" si="3094"/>
        <v>0</v>
      </c>
      <c r="BN2098">
        <f t="shared" ca="1" si="3095"/>
        <v>0</v>
      </c>
      <c r="BO2098">
        <f t="shared" ca="1" si="3096"/>
        <v>0</v>
      </c>
      <c r="BP2098">
        <f t="shared" ca="1" si="3097"/>
        <v>0</v>
      </c>
      <c r="BQ2098">
        <f t="shared" ca="1" si="3098"/>
        <v>0</v>
      </c>
      <c r="BR2098">
        <f t="shared" ca="1" si="3099"/>
        <v>0</v>
      </c>
      <c r="BS2098">
        <f t="shared" ca="1" si="3100"/>
        <v>0</v>
      </c>
      <c r="BT2098">
        <f t="shared" ca="1" si="3101"/>
        <v>0</v>
      </c>
      <c r="BU2098">
        <f t="shared" ca="1" si="3102"/>
        <v>0</v>
      </c>
      <c r="BV2098">
        <f t="shared" ca="1" si="3103"/>
        <v>0</v>
      </c>
      <c r="BW2098">
        <f t="shared" ca="1" si="3104"/>
        <v>0</v>
      </c>
      <c r="BX2098">
        <f t="shared" ca="1" si="3105"/>
        <v>0</v>
      </c>
      <c r="BY2098">
        <f t="shared" ca="1" si="3106"/>
        <v>0</v>
      </c>
      <c r="BZ2098">
        <f t="shared" ca="1" si="3107"/>
        <v>0</v>
      </c>
      <c r="CA2098">
        <f t="shared" ca="1" si="3108"/>
        <v>0</v>
      </c>
      <c r="CB2098">
        <f t="shared" ca="1" si="3109"/>
        <v>0</v>
      </c>
      <c r="CC2098">
        <f t="shared" ca="1" si="3110"/>
        <v>0</v>
      </c>
      <c r="CD2098">
        <f t="shared" ca="1" si="3111"/>
        <v>0</v>
      </c>
      <c r="CE2098">
        <f t="shared" ca="1" si="3112"/>
        <v>0</v>
      </c>
      <c r="CF2098">
        <f t="shared" ca="1" si="3113"/>
        <v>0</v>
      </c>
      <c r="CG2098">
        <f t="shared" ca="1" si="3114"/>
        <v>0</v>
      </c>
      <c r="CH2098">
        <f t="shared" ca="1" si="3115"/>
        <v>0</v>
      </c>
      <c r="CI2098">
        <f t="shared" ca="1" si="3116"/>
        <v>0</v>
      </c>
      <c r="CJ2098">
        <f t="shared" ca="1" si="3117"/>
        <v>0</v>
      </c>
      <c r="CK2098">
        <f t="shared" ca="1" si="3118"/>
        <v>0</v>
      </c>
      <c r="CL2098">
        <f t="shared" ca="1" si="3119"/>
        <v>0</v>
      </c>
      <c r="CM2098">
        <f t="shared" ca="1" si="3120"/>
        <v>0</v>
      </c>
      <c r="CN2098">
        <f t="shared" ca="1" si="3121"/>
        <v>0</v>
      </c>
      <c r="CO2098">
        <f t="shared" ca="1" si="3122"/>
        <v>0</v>
      </c>
      <c r="CP2098">
        <f t="shared" ca="1" si="3123"/>
        <v>0</v>
      </c>
      <c r="CQ2098">
        <f t="shared" ca="1" si="3124"/>
        <v>0</v>
      </c>
      <c r="CR2098">
        <f t="shared" ca="1" si="3125"/>
        <v>0</v>
      </c>
      <c r="CS2098">
        <f t="shared" ca="1" si="3126"/>
        <v>0</v>
      </c>
      <c r="CT2098">
        <f t="shared" ca="1" si="3127"/>
        <v>0</v>
      </c>
      <c r="CU2098">
        <f t="shared" ca="1" si="3128"/>
        <v>0</v>
      </c>
      <c r="CV2098">
        <f t="shared" ca="1" si="3129"/>
        <v>0</v>
      </c>
      <c r="CW2098">
        <f t="shared" ca="1" si="3130"/>
        <v>0</v>
      </c>
      <c r="CX2098">
        <f t="shared" ca="1" si="3131"/>
        <v>0</v>
      </c>
    </row>
    <row r="2099" spans="1:102" x14ac:dyDescent="0.3">
      <c r="A2099">
        <v>1980</v>
      </c>
      <c r="B2099">
        <f t="shared" ca="1" si="3031"/>
        <v>9</v>
      </c>
      <c r="C2099">
        <f t="shared" ca="1" si="3032"/>
        <v>0</v>
      </c>
      <c r="D2099">
        <f t="shared" ca="1" si="3033"/>
        <v>0</v>
      </c>
      <c r="E2099">
        <f t="shared" ca="1" si="3034"/>
        <v>3</v>
      </c>
      <c r="F2099">
        <f t="shared" ca="1" si="3035"/>
        <v>0</v>
      </c>
      <c r="G2099">
        <f t="shared" ca="1" si="3036"/>
        <v>0</v>
      </c>
      <c r="H2099">
        <f t="shared" ca="1" si="3037"/>
        <v>0</v>
      </c>
      <c r="I2099">
        <f t="shared" ca="1" si="3038"/>
        <v>0</v>
      </c>
      <c r="J2099">
        <f t="shared" ca="1" si="3039"/>
        <v>0</v>
      </c>
      <c r="K2099">
        <f t="shared" ca="1" si="3040"/>
        <v>3</v>
      </c>
      <c r="L2099">
        <f t="shared" ca="1" si="3041"/>
        <v>0</v>
      </c>
      <c r="M2099">
        <f t="shared" ca="1" si="3042"/>
        <v>0</v>
      </c>
      <c r="N2099">
        <f t="shared" ca="1" si="3043"/>
        <v>3</v>
      </c>
      <c r="O2099">
        <f t="shared" ca="1" si="3044"/>
        <v>0</v>
      </c>
      <c r="P2099">
        <f t="shared" ca="1" si="3045"/>
        <v>0</v>
      </c>
      <c r="Q2099">
        <f t="shared" ca="1" si="3046"/>
        <v>0</v>
      </c>
      <c r="R2099">
        <f t="shared" ca="1" si="3047"/>
        <v>0</v>
      </c>
      <c r="S2099">
        <f t="shared" ca="1" si="3048"/>
        <v>0</v>
      </c>
      <c r="T2099">
        <f t="shared" ca="1" si="3049"/>
        <v>0</v>
      </c>
      <c r="U2099">
        <f t="shared" ca="1" si="3050"/>
        <v>0</v>
      </c>
      <c r="V2099">
        <f t="shared" ca="1" si="3051"/>
        <v>0</v>
      </c>
      <c r="W2099">
        <f t="shared" ca="1" si="3052"/>
        <v>0</v>
      </c>
      <c r="X2099">
        <f t="shared" ca="1" si="3053"/>
        <v>0</v>
      </c>
      <c r="Y2099">
        <f t="shared" ca="1" si="3054"/>
        <v>0</v>
      </c>
      <c r="Z2099">
        <f t="shared" ca="1" si="3055"/>
        <v>0</v>
      </c>
      <c r="AA2099">
        <f t="shared" ca="1" si="3056"/>
        <v>0</v>
      </c>
      <c r="AB2099">
        <f t="shared" ca="1" si="3057"/>
        <v>0</v>
      </c>
      <c r="AC2099">
        <f t="shared" ca="1" si="3058"/>
        <v>0</v>
      </c>
      <c r="AD2099">
        <f t="shared" ca="1" si="3059"/>
        <v>0</v>
      </c>
      <c r="AE2099">
        <f t="shared" ca="1" si="3060"/>
        <v>0</v>
      </c>
      <c r="AF2099">
        <f t="shared" ca="1" si="3061"/>
        <v>0</v>
      </c>
      <c r="AG2099">
        <f t="shared" ca="1" si="3062"/>
        <v>0</v>
      </c>
      <c r="AH2099">
        <f t="shared" ca="1" si="3063"/>
        <v>0</v>
      </c>
      <c r="AI2099">
        <f t="shared" ca="1" si="3064"/>
        <v>0</v>
      </c>
      <c r="AJ2099">
        <f t="shared" ca="1" si="3065"/>
        <v>0</v>
      </c>
      <c r="AK2099">
        <f t="shared" ca="1" si="3066"/>
        <v>0</v>
      </c>
      <c r="AL2099">
        <f t="shared" ca="1" si="3067"/>
        <v>0</v>
      </c>
      <c r="AM2099">
        <f t="shared" ca="1" si="3068"/>
        <v>0</v>
      </c>
      <c r="AN2099">
        <f t="shared" ca="1" si="3069"/>
        <v>0</v>
      </c>
      <c r="AO2099">
        <f t="shared" ca="1" si="3070"/>
        <v>0</v>
      </c>
      <c r="AP2099">
        <f t="shared" ca="1" si="3071"/>
        <v>0</v>
      </c>
      <c r="AQ2099">
        <f t="shared" ca="1" si="3072"/>
        <v>0</v>
      </c>
      <c r="AR2099">
        <f t="shared" ca="1" si="3073"/>
        <v>0</v>
      </c>
      <c r="AS2099">
        <f t="shared" ca="1" si="3074"/>
        <v>0</v>
      </c>
      <c r="AT2099">
        <f t="shared" ca="1" si="3075"/>
        <v>0</v>
      </c>
      <c r="AU2099">
        <f t="shared" ca="1" si="3076"/>
        <v>0</v>
      </c>
      <c r="AV2099">
        <f t="shared" ca="1" si="3077"/>
        <v>0</v>
      </c>
      <c r="AW2099">
        <f t="shared" ca="1" si="3078"/>
        <v>0</v>
      </c>
      <c r="AX2099">
        <f t="shared" ca="1" si="3079"/>
        <v>0</v>
      </c>
      <c r="AY2099">
        <f t="shared" ca="1" si="3080"/>
        <v>0</v>
      </c>
      <c r="AZ2099">
        <f t="shared" ca="1" si="3081"/>
        <v>0</v>
      </c>
      <c r="BA2099">
        <f t="shared" ca="1" si="3082"/>
        <v>0</v>
      </c>
      <c r="BB2099">
        <f t="shared" ca="1" si="3083"/>
        <v>0</v>
      </c>
      <c r="BC2099">
        <f t="shared" ca="1" si="3084"/>
        <v>0</v>
      </c>
      <c r="BD2099">
        <f t="shared" ca="1" si="3085"/>
        <v>0</v>
      </c>
      <c r="BE2099">
        <f t="shared" ca="1" si="3086"/>
        <v>0</v>
      </c>
      <c r="BF2099">
        <f t="shared" ca="1" si="3087"/>
        <v>0</v>
      </c>
      <c r="BG2099">
        <f t="shared" ca="1" si="3088"/>
        <v>0</v>
      </c>
      <c r="BH2099">
        <f t="shared" ca="1" si="3089"/>
        <v>0</v>
      </c>
      <c r="BI2099">
        <f t="shared" ca="1" si="3090"/>
        <v>0</v>
      </c>
      <c r="BJ2099">
        <f t="shared" ca="1" si="3091"/>
        <v>0</v>
      </c>
      <c r="BK2099">
        <f t="shared" ca="1" si="3092"/>
        <v>0</v>
      </c>
      <c r="BL2099">
        <f t="shared" ca="1" si="3093"/>
        <v>0</v>
      </c>
      <c r="BM2099">
        <f t="shared" ca="1" si="3094"/>
        <v>0</v>
      </c>
      <c r="BN2099">
        <f t="shared" ca="1" si="3095"/>
        <v>0</v>
      </c>
      <c r="BO2099">
        <f t="shared" ca="1" si="3096"/>
        <v>0</v>
      </c>
      <c r="BP2099">
        <f t="shared" ca="1" si="3097"/>
        <v>0</v>
      </c>
      <c r="BQ2099">
        <f t="shared" ca="1" si="3098"/>
        <v>0</v>
      </c>
      <c r="BR2099">
        <f t="shared" ca="1" si="3099"/>
        <v>0</v>
      </c>
      <c r="BS2099">
        <f t="shared" ca="1" si="3100"/>
        <v>0</v>
      </c>
      <c r="BT2099">
        <f t="shared" ca="1" si="3101"/>
        <v>0</v>
      </c>
      <c r="BU2099">
        <f t="shared" ca="1" si="3102"/>
        <v>0</v>
      </c>
      <c r="BV2099">
        <f t="shared" ca="1" si="3103"/>
        <v>0</v>
      </c>
      <c r="BW2099">
        <f t="shared" ca="1" si="3104"/>
        <v>0</v>
      </c>
      <c r="BX2099">
        <f t="shared" ca="1" si="3105"/>
        <v>0</v>
      </c>
      <c r="BY2099">
        <f t="shared" ca="1" si="3106"/>
        <v>0</v>
      </c>
      <c r="BZ2099">
        <f t="shared" ca="1" si="3107"/>
        <v>0</v>
      </c>
      <c r="CA2099">
        <f t="shared" ca="1" si="3108"/>
        <v>0</v>
      </c>
      <c r="CB2099">
        <f t="shared" ca="1" si="3109"/>
        <v>0</v>
      </c>
      <c r="CC2099">
        <f t="shared" ca="1" si="3110"/>
        <v>0</v>
      </c>
      <c r="CD2099">
        <f t="shared" ca="1" si="3111"/>
        <v>0</v>
      </c>
      <c r="CE2099">
        <f t="shared" ca="1" si="3112"/>
        <v>0</v>
      </c>
      <c r="CF2099">
        <f t="shared" ca="1" si="3113"/>
        <v>0</v>
      </c>
      <c r="CG2099">
        <f t="shared" ca="1" si="3114"/>
        <v>0</v>
      </c>
      <c r="CH2099">
        <f t="shared" ca="1" si="3115"/>
        <v>0</v>
      </c>
      <c r="CI2099">
        <f t="shared" ca="1" si="3116"/>
        <v>0</v>
      </c>
      <c r="CJ2099">
        <f t="shared" ca="1" si="3117"/>
        <v>0</v>
      </c>
      <c r="CK2099">
        <f t="shared" ca="1" si="3118"/>
        <v>0</v>
      </c>
      <c r="CL2099">
        <f t="shared" ca="1" si="3119"/>
        <v>0</v>
      </c>
      <c r="CM2099">
        <f t="shared" ca="1" si="3120"/>
        <v>0</v>
      </c>
      <c r="CN2099">
        <f t="shared" ca="1" si="3121"/>
        <v>0</v>
      </c>
      <c r="CO2099">
        <f t="shared" ca="1" si="3122"/>
        <v>0</v>
      </c>
      <c r="CP2099">
        <f t="shared" ca="1" si="3123"/>
        <v>0</v>
      </c>
      <c r="CQ2099">
        <f t="shared" ca="1" si="3124"/>
        <v>0</v>
      </c>
      <c r="CR2099">
        <f t="shared" ca="1" si="3125"/>
        <v>0</v>
      </c>
      <c r="CS2099">
        <f t="shared" ca="1" si="3126"/>
        <v>0</v>
      </c>
      <c r="CT2099">
        <f t="shared" ca="1" si="3127"/>
        <v>0</v>
      </c>
      <c r="CU2099">
        <f t="shared" ca="1" si="3128"/>
        <v>0</v>
      </c>
      <c r="CV2099">
        <f t="shared" ca="1" si="3129"/>
        <v>0</v>
      </c>
      <c r="CW2099">
        <f t="shared" ca="1" si="3130"/>
        <v>0</v>
      </c>
      <c r="CX2099">
        <f t="shared" ca="1" si="3131"/>
        <v>0</v>
      </c>
    </row>
    <row r="2100" spans="1:102" x14ac:dyDescent="0.3">
      <c r="A2100">
        <v>1981</v>
      </c>
      <c r="B2100">
        <f t="shared" ca="1" si="3031"/>
        <v>15</v>
      </c>
      <c r="C2100">
        <f t="shared" ca="1" si="3032"/>
        <v>3</v>
      </c>
      <c r="D2100">
        <f t="shared" ca="1" si="3033"/>
        <v>3</v>
      </c>
      <c r="E2100">
        <f t="shared" ca="1" si="3034"/>
        <v>0</v>
      </c>
      <c r="F2100">
        <f t="shared" ca="1" si="3035"/>
        <v>3</v>
      </c>
      <c r="G2100">
        <f t="shared" ca="1" si="3036"/>
        <v>0</v>
      </c>
      <c r="H2100">
        <f t="shared" ca="1" si="3037"/>
        <v>3</v>
      </c>
      <c r="I2100">
        <f t="shared" ca="1" si="3038"/>
        <v>0</v>
      </c>
      <c r="J2100">
        <f t="shared" ca="1" si="3039"/>
        <v>0</v>
      </c>
      <c r="K2100">
        <f t="shared" ca="1" si="3040"/>
        <v>0</v>
      </c>
      <c r="L2100">
        <f t="shared" ca="1" si="3041"/>
        <v>3</v>
      </c>
      <c r="M2100">
        <f t="shared" ca="1" si="3042"/>
        <v>0</v>
      </c>
      <c r="N2100">
        <f t="shared" ca="1" si="3043"/>
        <v>0</v>
      </c>
      <c r="O2100">
        <f t="shared" ca="1" si="3044"/>
        <v>0</v>
      </c>
      <c r="P2100">
        <f t="shared" ca="1" si="3045"/>
        <v>0</v>
      </c>
      <c r="Q2100">
        <f t="shared" ca="1" si="3046"/>
        <v>0</v>
      </c>
      <c r="R2100">
        <f t="shared" ca="1" si="3047"/>
        <v>0</v>
      </c>
      <c r="S2100">
        <f t="shared" ca="1" si="3048"/>
        <v>0</v>
      </c>
      <c r="T2100">
        <f t="shared" ca="1" si="3049"/>
        <v>0</v>
      </c>
      <c r="U2100">
        <f t="shared" ca="1" si="3050"/>
        <v>0</v>
      </c>
      <c r="V2100">
        <f t="shared" ca="1" si="3051"/>
        <v>0</v>
      </c>
      <c r="W2100">
        <f t="shared" ca="1" si="3052"/>
        <v>0</v>
      </c>
      <c r="X2100">
        <f t="shared" ca="1" si="3053"/>
        <v>0</v>
      </c>
      <c r="Y2100">
        <f t="shared" ca="1" si="3054"/>
        <v>0</v>
      </c>
      <c r="Z2100">
        <f t="shared" ca="1" si="3055"/>
        <v>0</v>
      </c>
      <c r="AA2100">
        <f t="shared" ca="1" si="3056"/>
        <v>0</v>
      </c>
      <c r="AB2100">
        <f t="shared" ca="1" si="3057"/>
        <v>0</v>
      </c>
      <c r="AC2100">
        <f t="shared" ca="1" si="3058"/>
        <v>0</v>
      </c>
      <c r="AD2100">
        <f t="shared" ca="1" si="3059"/>
        <v>0</v>
      </c>
      <c r="AE2100">
        <f t="shared" ca="1" si="3060"/>
        <v>0</v>
      </c>
      <c r="AF2100">
        <f t="shared" ca="1" si="3061"/>
        <v>0</v>
      </c>
      <c r="AG2100">
        <f t="shared" ca="1" si="3062"/>
        <v>0</v>
      </c>
      <c r="AH2100">
        <f t="shared" ca="1" si="3063"/>
        <v>0</v>
      </c>
      <c r="AI2100">
        <f t="shared" ca="1" si="3064"/>
        <v>0</v>
      </c>
      <c r="AJ2100">
        <f t="shared" ca="1" si="3065"/>
        <v>0</v>
      </c>
      <c r="AK2100">
        <f t="shared" ca="1" si="3066"/>
        <v>0</v>
      </c>
      <c r="AL2100">
        <f t="shared" ca="1" si="3067"/>
        <v>0</v>
      </c>
      <c r="AM2100">
        <f t="shared" ca="1" si="3068"/>
        <v>0</v>
      </c>
      <c r="AN2100">
        <f t="shared" ca="1" si="3069"/>
        <v>0</v>
      </c>
      <c r="AO2100">
        <f t="shared" ca="1" si="3070"/>
        <v>0</v>
      </c>
      <c r="AP2100">
        <f t="shared" ca="1" si="3071"/>
        <v>0</v>
      </c>
      <c r="AQ2100">
        <f t="shared" ca="1" si="3072"/>
        <v>0</v>
      </c>
      <c r="AR2100">
        <f t="shared" ca="1" si="3073"/>
        <v>0</v>
      </c>
      <c r="AS2100">
        <f t="shared" ca="1" si="3074"/>
        <v>0</v>
      </c>
      <c r="AT2100">
        <f t="shared" ca="1" si="3075"/>
        <v>0</v>
      </c>
      <c r="AU2100">
        <f t="shared" ca="1" si="3076"/>
        <v>0</v>
      </c>
      <c r="AV2100">
        <f t="shared" ca="1" si="3077"/>
        <v>0</v>
      </c>
      <c r="AW2100">
        <f t="shared" ca="1" si="3078"/>
        <v>0</v>
      </c>
      <c r="AX2100">
        <f t="shared" ca="1" si="3079"/>
        <v>0</v>
      </c>
      <c r="AY2100">
        <f t="shared" ca="1" si="3080"/>
        <v>0</v>
      </c>
      <c r="AZ2100">
        <f t="shared" ca="1" si="3081"/>
        <v>0</v>
      </c>
      <c r="BA2100">
        <f t="shared" ca="1" si="3082"/>
        <v>0</v>
      </c>
      <c r="BB2100">
        <f t="shared" ca="1" si="3083"/>
        <v>0</v>
      </c>
      <c r="BC2100">
        <f t="shared" ca="1" si="3084"/>
        <v>0</v>
      </c>
      <c r="BD2100">
        <f t="shared" ca="1" si="3085"/>
        <v>0</v>
      </c>
      <c r="BE2100">
        <f t="shared" ca="1" si="3086"/>
        <v>0</v>
      </c>
      <c r="BF2100">
        <f t="shared" ca="1" si="3087"/>
        <v>0</v>
      </c>
      <c r="BG2100">
        <f t="shared" ca="1" si="3088"/>
        <v>0</v>
      </c>
      <c r="BH2100">
        <f t="shared" ca="1" si="3089"/>
        <v>0</v>
      </c>
      <c r="BI2100">
        <f t="shared" ca="1" si="3090"/>
        <v>0</v>
      </c>
      <c r="BJ2100">
        <f t="shared" ca="1" si="3091"/>
        <v>0</v>
      </c>
      <c r="BK2100">
        <f t="shared" ca="1" si="3092"/>
        <v>0</v>
      </c>
      <c r="BL2100">
        <f t="shared" ca="1" si="3093"/>
        <v>0</v>
      </c>
      <c r="BM2100">
        <f t="shared" ca="1" si="3094"/>
        <v>0</v>
      </c>
      <c r="BN2100">
        <f t="shared" ca="1" si="3095"/>
        <v>0</v>
      </c>
      <c r="BO2100">
        <f t="shared" ca="1" si="3096"/>
        <v>0</v>
      </c>
      <c r="BP2100">
        <f t="shared" ca="1" si="3097"/>
        <v>0</v>
      </c>
      <c r="BQ2100">
        <f t="shared" ca="1" si="3098"/>
        <v>0</v>
      </c>
      <c r="BR2100">
        <f t="shared" ca="1" si="3099"/>
        <v>0</v>
      </c>
      <c r="BS2100">
        <f t="shared" ca="1" si="3100"/>
        <v>0</v>
      </c>
      <c r="BT2100">
        <f t="shared" ca="1" si="3101"/>
        <v>0</v>
      </c>
      <c r="BU2100">
        <f t="shared" ca="1" si="3102"/>
        <v>0</v>
      </c>
      <c r="BV2100">
        <f t="shared" ca="1" si="3103"/>
        <v>0</v>
      </c>
      <c r="BW2100">
        <f t="shared" ca="1" si="3104"/>
        <v>0</v>
      </c>
      <c r="BX2100">
        <f t="shared" ca="1" si="3105"/>
        <v>0</v>
      </c>
      <c r="BY2100">
        <f t="shared" ca="1" si="3106"/>
        <v>0</v>
      </c>
      <c r="BZ2100">
        <f t="shared" ca="1" si="3107"/>
        <v>0</v>
      </c>
      <c r="CA2100">
        <f t="shared" ca="1" si="3108"/>
        <v>0</v>
      </c>
      <c r="CB2100">
        <f t="shared" ca="1" si="3109"/>
        <v>0</v>
      </c>
      <c r="CC2100">
        <f t="shared" ca="1" si="3110"/>
        <v>0</v>
      </c>
      <c r="CD2100">
        <f t="shared" ca="1" si="3111"/>
        <v>0</v>
      </c>
      <c r="CE2100">
        <f t="shared" ca="1" si="3112"/>
        <v>0</v>
      </c>
      <c r="CF2100">
        <f t="shared" ca="1" si="3113"/>
        <v>0</v>
      </c>
      <c r="CG2100">
        <f t="shared" ca="1" si="3114"/>
        <v>0</v>
      </c>
      <c r="CH2100">
        <f t="shared" ca="1" si="3115"/>
        <v>0</v>
      </c>
      <c r="CI2100">
        <f t="shared" ca="1" si="3116"/>
        <v>0</v>
      </c>
      <c r="CJ2100">
        <f t="shared" ca="1" si="3117"/>
        <v>0</v>
      </c>
      <c r="CK2100">
        <f t="shared" ca="1" si="3118"/>
        <v>0</v>
      </c>
      <c r="CL2100">
        <f t="shared" ca="1" si="3119"/>
        <v>0</v>
      </c>
      <c r="CM2100">
        <f t="shared" ca="1" si="3120"/>
        <v>0</v>
      </c>
      <c r="CN2100">
        <f t="shared" ca="1" si="3121"/>
        <v>0</v>
      </c>
      <c r="CO2100">
        <f t="shared" ca="1" si="3122"/>
        <v>0</v>
      </c>
      <c r="CP2100">
        <f t="shared" ca="1" si="3123"/>
        <v>0</v>
      </c>
      <c r="CQ2100">
        <f t="shared" ca="1" si="3124"/>
        <v>0</v>
      </c>
      <c r="CR2100">
        <f t="shared" ca="1" si="3125"/>
        <v>0</v>
      </c>
      <c r="CS2100">
        <f t="shared" ca="1" si="3126"/>
        <v>0</v>
      </c>
      <c r="CT2100">
        <f t="shared" ca="1" si="3127"/>
        <v>0</v>
      </c>
      <c r="CU2100">
        <f t="shared" ca="1" si="3128"/>
        <v>0</v>
      </c>
      <c r="CV2100">
        <f t="shared" ca="1" si="3129"/>
        <v>0</v>
      </c>
      <c r="CW2100">
        <f t="shared" ca="1" si="3130"/>
        <v>0</v>
      </c>
      <c r="CX2100">
        <f t="shared" ca="1" si="3131"/>
        <v>0</v>
      </c>
    </row>
    <row r="2101" spans="1:102" x14ac:dyDescent="0.3">
      <c r="A2101">
        <v>1982</v>
      </c>
      <c r="B2101">
        <f t="shared" ca="1" si="3031"/>
        <v>9</v>
      </c>
      <c r="C2101">
        <f t="shared" ca="1" si="3032"/>
        <v>3</v>
      </c>
      <c r="D2101">
        <f t="shared" ca="1" si="3033"/>
        <v>0</v>
      </c>
      <c r="E2101">
        <f t="shared" ca="1" si="3034"/>
        <v>3</v>
      </c>
      <c r="F2101">
        <f t="shared" ca="1" si="3035"/>
        <v>0</v>
      </c>
      <c r="G2101">
        <f t="shared" ca="1" si="3036"/>
        <v>0</v>
      </c>
      <c r="H2101">
        <f t="shared" ca="1" si="3037"/>
        <v>0</v>
      </c>
      <c r="I2101">
        <f t="shared" ca="1" si="3038"/>
        <v>0</v>
      </c>
      <c r="J2101">
        <f t="shared" ca="1" si="3039"/>
        <v>0</v>
      </c>
      <c r="K2101">
        <f t="shared" ca="1" si="3040"/>
        <v>0</v>
      </c>
      <c r="L2101">
        <f t="shared" ca="1" si="3041"/>
        <v>3</v>
      </c>
      <c r="M2101">
        <f t="shared" ca="1" si="3042"/>
        <v>0</v>
      </c>
      <c r="N2101">
        <f t="shared" ca="1" si="3043"/>
        <v>0</v>
      </c>
      <c r="O2101">
        <f t="shared" ca="1" si="3044"/>
        <v>0</v>
      </c>
      <c r="P2101">
        <f t="shared" ca="1" si="3045"/>
        <v>0</v>
      </c>
      <c r="Q2101">
        <f t="shared" ca="1" si="3046"/>
        <v>0</v>
      </c>
      <c r="R2101">
        <f t="shared" ca="1" si="3047"/>
        <v>0</v>
      </c>
      <c r="S2101">
        <f t="shared" ca="1" si="3048"/>
        <v>0</v>
      </c>
      <c r="T2101">
        <f t="shared" ca="1" si="3049"/>
        <v>0</v>
      </c>
      <c r="U2101">
        <f t="shared" ca="1" si="3050"/>
        <v>0</v>
      </c>
      <c r="V2101">
        <f t="shared" ca="1" si="3051"/>
        <v>0</v>
      </c>
      <c r="W2101">
        <f t="shared" ca="1" si="3052"/>
        <v>0</v>
      </c>
      <c r="X2101">
        <f t="shared" ca="1" si="3053"/>
        <v>0</v>
      </c>
      <c r="Y2101">
        <f t="shared" ca="1" si="3054"/>
        <v>0</v>
      </c>
      <c r="Z2101">
        <f t="shared" ca="1" si="3055"/>
        <v>0</v>
      </c>
      <c r="AA2101">
        <f t="shared" ca="1" si="3056"/>
        <v>0</v>
      </c>
      <c r="AB2101">
        <f t="shared" ca="1" si="3057"/>
        <v>0</v>
      </c>
      <c r="AC2101">
        <f t="shared" ca="1" si="3058"/>
        <v>0</v>
      </c>
      <c r="AD2101">
        <f t="shared" ca="1" si="3059"/>
        <v>0</v>
      </c>
      <c r="AE2101">
        <f t="shared" ca="1" si="3060"/>
        <v>0</v>
      </c>
      <c r="AF2101">
        <f t="shared" ca="1" si="3061"/>
        <v>0</v>
      </c>
      <c r="AG2101">
        <f t="shared" ca="1" si="3062"/>
        <v>0</v>
      </c>
      <c r="AH2101">
        <f t="shared" ca="1" si="3063"/>
        <v>0</v>
      </c>
      <c r="AI2101">
        <f t="shared" ca="1" si="3064"/>
        <v>0</v>
      </c>
      <c r="AJ2101">
        <f t="shared" ca="1" si="3065"/>
        <v>0</v>
      </c>
      <c r="AK2101">
        <f t="shared" ca="1" si="3066"/>
        <v>0</v>
      </c>
      <c r="AL2101">
        <f t="shared" ca="1" si="3067"/>
        <v>0</v>
      </c>
      <c r="AM2101">
        <f t="shared" ca="1" si="3068"/>
        <v>0</v>
      </c>
      <c r="AN2101">
        <f t="shared" ca="1" si="3069"/>
        <v>0</v>
      </c>
      <c r="AO2101">
        <f t="shared" ca="1" si="3070"/>
        <v>0</v>
      </c>
      <c r="AP2101">
        <f t="shared" ca="1" si="3071"/>
        <v>0</v>
      </c>
      <c r="AQ2101">
        <f t="shared" ca="1" si="3072"/>
        <v>0</v>
      </c>
      <c r="AR2101">
        <f t="shared" ca="1" si="3073"/>
        <v>0</v>
      </c>
      <c r="AS2101">
        <f t="shared" ca="1" si="3074"/>
        <v>0</v>
      </c>
      <c r="AT2101">
        <f t="shared" ca="1" si="3075"/>
        <v>0</v>
      </c>
      <c r="AU2101">
        <f t="shared" ca="1" si="3076"/>
        <v>0</v>
      </c>
      <c r="AV2101">
        <f t="shared" ca="1" si="3077"/>
        <v>0</v>
      </c>
      <c r="AW2101">
        <f t="shared" ca="1" si="3078"/>
        <v>0</v>
      </c>
      <c r="AX2101">
        <f t="shared" ca="1" si="3079"/>
        <v>0</v>
      </c>
      <c r="AY2101">
        <f t="shared" ca="1" si="3080"/>
        <v>0</v>
      </c>
      <c r="AZ2101">
        <f t="shared" ca="1" si="3081"/>
        <v>0</v>
      </c>
      <c r="BA2101">
        <f t="shared" ca="1" si="3082"/>
        <v>0</v>
      </c>
      <c r="BB2101">
        <f t="shared" ca="1" si="3083"/>
        <v>0</v>
      </c>
      <c r="BC2101">
        <f t="shared" ca="1" si="3084"/>
        <v>0</v>
      </c>
      <c r="BD2101">
        <f t="shared" ca="1" si="3085"/>
        <v>0</v>
      </c>
      <c r="BE2101">
        <f t="shared" ca="1" si="3086"/>
        <v>0</v>
      </c>
      <c r="BF2101">
        <f t="shared" ca="1" si="3087"/>
        <v>0</v>
      </c>
      <c r="BG2101">
        <f t="shared" ca="1" si="3088"/>
        <v>0</v>
      </c>
      <c r="BH2101">
        <f t="shared" ca="1" si="3089"/>
        <v>0</v>
      </c>
      <c r="BI2101">
        <f t="shared" ca="1" si="3090"/>
        <v>0</v>
      </c>
      <c r="BJ2101">
        <f t="shared" ca="1" si="3091"/>
        <v>0</v>
      </c>
      <c r="BK2101">
        <f t="shared" ca="1" si="3092"/>
        <v>0</v>
      </c>
      <c r="BL2101">
        <f t="shared" ca="1" si="3093"/>
        <v>0</v>
      </c>
      <c r="BM2101">
        <f t="shared" ca="1" si="3094"/>
        <v>0</v>
      </c>
      <c r="BN2101">
        <f t="shared" ca="1" si="3095"/>
        <v>0</v>
      </c>
      <c r="BO2101">
        <f t="shared" ca="1" si="3096"/>
        <v>0</v>
      </c>
      <c r="BP2101">
        <f t="shared" ca="1" si="3097"/>
        <v>0</v>
      </c>
      <c r="BQ2101">
        <f t="shared" ca="1" si="3098"/>
        <v>0</v>
      </c>
      <c r="BR2101">
        <f t="shared" ca="1" si="3099"/>
        <v>0</v>
      </c>
      <c r="BS2101">
        <f t="shared" ca="1" si="3100"/>
        <v>0</v>
      </c>
      <c r="BT2101">
        <f t="shared" ca="1" si="3101"/>
        <v>0</v>
      </c>
      <c r="BU2101">
        <f t="shared" ca="1" si="3102"/>
        <v>0</v>
      </c>
      <c r="BV2101">
        <f t="shared" ca="1" si="3103"/>
        <v>0</v>
      </c>
      <c r="BW2101">
        <f t="shared" ca="1" si="3104"/>
        <v>0</v>
      </c>
      <c r="BX2101">
        <f t="shared" ca="1" si="3105"/>
        <v>0</v>
      </c>
      <c r="BY2101">
        <f t="shared" ca="1" si="3106"/>
        <v>0</v>
      </c>
      <c r="BZ2101">
        <f t="shared" ca="1" si="3107"/>
        <v>0</v>
      </c>
      <c r="CA2101">
        <f t="shared" ca="1" si="3108"/>
        <v>0</v>
      </c>
      <c r="CB2101">
        <f t="shared" ca="1" si="3109"/>
        <v>0</v>
      </c>
      <c r="CC2101">
        <f t="shared" ca="1" si="3110"/>
        <v>0</v>
      </c>
      <c r="CD2101">
        <f t="shared" ca="1" si="3111"/>
        <v>0</v>
      </c>
      <c r="CE2101">
        <f t="shared" ca="1" si="3112"/>
        <v>0</v>
      </c>
      <c r="CF2101">
        <f t="shared" ca="1" si="3113"/>
        <v>0</v>
      </c>
      <c r="CG2101">
        <f t="shared" ca="1" si="3114"/>
        <v>0</v>
      </c>
      <c r="CH2101">
        <f t="shared" ca="1" si="3115"/>
        <v>0</v>
      </c>
      <c r="CI2101">
        <f t="shared" ca="1" si="3116"/>
        <v>0</v>
      </c>
      <c r="CJ2101">
        <f t="shared" ca="1" si="3117"/>
        <v>0</v>
      </c>
      <c r="CK2101">
        <f t="shared" ca="1" si="3118"/>
        <v>0</v>
      </c>
      <c r="CL2101">
        <f t="shared" ca="1" si="3119"/>
        <v>0</v>
      </c>
      <c r="CM2101">
        <f t="shared" ca="1" si="3120"/>
        <v>0</v>
      </c>
      <c r="CN2101">
        <f t="shared" ca="1" si="3121"/>
        <v>0</v>
      </c>
      <c r="CO2101">
        <f t="shared" ca="1" si="3122"/>
        <v>0</v>
      </c>
      <c r="CP2101">
        <f t="shared" ca="1" si="3123"/>
        <v>0</v>
      </c>
      <c r="CQ2101">
        <f t="shared" ca="1" si="3124"/>
        <v>0</v>
      </c>
      <c r="CR2101">
        <f t="shared" ca="1" si="3125"/>
        <v>0</v>
      </c>
      <c r="CS2101">
        <f t="shared" ca="1" si="3126"/>
        <v>0</v>
      </c>
      <c r="CT2101">
        <f t="shared" ca="1" si="3127"/>
        <v>0</v>
      </c>
      <c r="CU2101">
        <f t="shared" ca="1" si="3128"/>
        <v>0</v>
      </c>
      <c r="CV2101">
        <f t="shared" ca="1" si="3129"/>
        <v>0</v>
      </c>
      <c r="CW2101">
        <f t="shared" ca="1" si="3130"/>
        <v>0</v>
      </c>
      <c r="CX2101">
        <f t="shared" ca="1" si="3131"/>
        <v>0</v>
      </c>
    </row>
    <row r="2102" spans="1:102" x14ac:dyDescent="0.3">
      <c r="A2102">
        <v>1983</v>
      </c>
      <c r="B2102">
        <f t="shared" ca="1" si="3031"/>
        <v>9</v>
      </c>
      <c r="C2102">
        <f t="shared" ca="1" si="3032"/>
        <v>0</v>
      </c>
      <c r="D2102">
        <f t="shared" ca="1" si="3033"/>
        <v>0</v>
      </c>
      <c r="E2102">
        <f t="shared" ca="1" si="3034"/>
        <v>0</v>
      </c>
      <c r="F2102">
        <f t="shared" ca="1" si="3035"/>
        <v>3</v>
      </c>
      <c r="G2102">
        <f t="shared" ca="1" si="3036"/>
        <v>0</v>
      </c>
      <c r="H2102">
        <f t="shared" ca="1" si="3037"/>
        <v>3</v>
      </c>
      <c r="I2102">
        <f t="shared" ca="1" si="3038"/>
        <v>0</v>
      </c>
      <c r="J2102">
        <f t="shared" ca="1" si="3039"/>
        <v>0</v>
      </c>
      <c r="K2102">
        <f t="shared" ca="1" si="3040"/>
        <v>0</v>
      </c>
      <c r="L2102">
        <f t="shared" ca="1" si="3041"/>
        <v>0</v>
      </c>
      <c r="M2102">
        <f t="shared" ca="1" si="3042"/>
        <v>0</v>
      </c>
      <c r="N2102">
        <f t="shared" ca="1" si="3043"/>
        <v>3</v>
      </c>
      <c r="O2102">
        <f t="shared" ca="1" si="3044"/>
        <v>0</v>
      </c>
      <c r="P2102">
        <f t="shared" ca="1" si="3045"/>
        <v>0</v>
      </c>
      <c r="Q2102">
        <f t="shared" ca="1" si="3046"/>
        <v>0</v>
      </c>
      <c r="R2102">
        <f t="shared" ca="1" si="3047"/>
        <v>0</v>
      </c>
      <c r="S2102">
        <f t="shared" ca="1" si="3048"/>
        <v>0</v>
      </c>
      <c r="T2102">
        <f t="shared" ca="1" si="3049"/>
        <v>0</v>
      </c>
      <c r="U2102">
        <f t="shared" ca="1" si="3050"/>
        <v>0</v>
      </c>
      <c r="V2102">
        <f t="shared" ca="1" si="3051"/>
        <v>0</v>
      </c>
      <c r="W2102">
        <f t="shared" ca="1" si="3052"/>
        <v>0</v>
      </c>
      <c r="X2102">
        <f t="shared" ca="1" si="3053"/>
        <v>0</v>
      </c>
      <c r="Y2102">
        <f t="shared" ca="1" si="3054"/>
        <v>0</v>
      </c>
      <c r="Z2102">
        <f t="shared" ca="1" si="3055"/>
        <v>0</v>
      </c>
      <c r="AA2102">
        <f t="shared" ca="1" si="3056"/>
        <v>0</v>
      </c>
      <c r="AB2102">
        <f t="shared" ca="1" si="3057"/>
        <v>0</v>
      </c>
      <c r="AC2102">
        <f t="shared" ca="1" si="3058"/>
        <v>0</v>
      </c>
      <c r="AD2102">
        <f t="shared" ca="1" si="3059"/>
        <v>0</v>
      </c>
      <c r="AE2102">
        <f t="shared" ca="1" si="3060"/>
        <v>0</v>
      </c>
      <c r="AF2102">
        <f t="shared" ca="1" si="3061"/>
        <v>0</v>
      </c>
      <c r="AG2102">
        <f t="shared" ca="1" si="3062"/>
        <v>0</v>
      </c>
      <c r="AH2102">
        <f t="shared" ca="1" si="3063"/>
        <v>0</v>
      </c>
      <c r="AI2102">
        <f t="shared" ca="1" si="3064"/>
        <v>0</v>
      </c>
      <c r="AJ2102">
        <f t="shared" ca="1" si="3065"/>
        <v>0</v>
      </c>
      <c r="AK2102">
        <f t="shared" ca="1" si="3066"/>
        <v>0</v>
      </c>
      <c r="AL2102">
        <f t="shared" ca="1" si="3067"/>
        <v>0</v>
      </c>
      <c r="AM2102">
        <f t="shared" ca="1" si="3068"/>
        <v>0</v>
      </c>
      <c r="AN2102">
        <f t="shared" ca="1" si="3069"/>
        <v>0</v>
      </c>
      <c r="AO2102">
        <f t="shared" ca="1" si="3070"/>
        <v>0</v>
      </c>
      <c r="AP2102">
        <f t="shared" ca="1" si="3071"/>
        <v>0</v>
      </c>
      <c r="AQ2102">
        <f t="shared" ca="1" si="3072"/>
        <v>0</v>
      </c>
      <c r="AR2102">
        <f t="shared" ca="1" si="3073"/>
        <v>0</v>
      </c>
      <c r="AS2102">
        <f t="shared" ca="1" si="3074"/>
        <v>0</v>
      </c>
      <c r="AT2102">
        <f t="shared" ca="1" si="3075"/>
        <v>0</v>
      </c>
      <c r="AU2102">
        <f t="shared" ca="1" si="3076"/>
        <v>0</v>
      </c>
      <c r="AV2102">
        <f t="shared" ca="1" si="3077"/>
        <v>0</v>
      </c>
      <c r="AW2102">
        <f t="shared" ca="1" si="3078"/>
        <v>0</v>
      </c>
      <c r="AX2102">
        <f t="shared" ca="1" si="3079"/>
        <v>0</v>
      </c>
      <c r="AY2102">
        <f t="shared" ca="1" si="3080"/>
        <v>0</v>
      </c>
      <c r="AZ2102">
        <f t="shared" ca="1" si="3081"/>
        <v>0</v>
      </c>
      <c r="BA2102">
        <f t="shared" ca="1" si="3082"/>
        <v>0</v>
      </c>
      <c r="BB2102">
        <f t="shared" ca="1" si="3083"/>
        <v>0</v>
      </c>
      <c r="BC2102">
        <f t="shared" ca="1" si="3084"/>
        <v>0</v>
      </c>
      <c r="BD2102">
        <f t="shared" ca="1" si="3085"/>
        <v>0</v>
      </c>
      <c r="BE2102">
        <f t="shared" ca="1" si="3086"/>
        <v>0</v>
      </c>
      <c r="BF2102">
        <f t="shared" ca="1" si="3087"/>
        <v>0</v>
      </c>
      <c r="BG2102">
        <f t="shared" ca="1" si="3088"/>
        <v>0</v>
      </c>
      <c r="BH2102">
        <f t="shared" ca="1" si="3089"/>
        <v>0</v>
      </c>
      <c r="BI2102">
        <f t="shared" ca="1" si="3090"/>
        <v>0</v>
      </c>
      <c r="BJ2102">
        <f t="shared" ca="1" si="3091"/>
        <v>0</v>
      </c>
      <c r="BK2102">
        <f t="shared" ca="1" si="3092"/>
        <v>0</v>
      </c>
      <c r="BL2102">
        <f t="shared" ca="1" si="3093"/>
        <v>0</v>
      </c>
      <c r="BM2102">
        <f t="shared" ca="1" si="3094"/>
        <v>0</v>
      </c>
      <c r="BN2102">
        <f t="shared" ca="1" si="3095"/>
        <v>0</v>
      </c>
      <c r="BO2102">
        <f t="shared" ca="1" si="3096"/>
        <v>0</v>
      </c>
      <c r="BP2102">
        <f t="shared" ca="1" si="3097"/>
        <v>0</v>
      </c>
      <c r="BQ2102">
        <f t="shared" ca="1" si="3098"/>
        <v>0</v>
      </c>
      <c r="BR2102">
        <f t="shared" ca="1" si="3099"/>
        <v>0</v>
      </c>
      <c r="BS2102">
        <f t="shared" ca="1" si="3100"/>
        <v>0</v>
      </c>
      <c r="BT2102">
        <f t="shared" ca="1" si="3101"/>
        <v>0</v>
      </c>
      <c r="BU2102">
        <f t="shared" ca="1" si="3102"/>
        <v>0</v>
      </c>
      <c r="BV2102">
        <f t="shared" ca="1" si="3103"/>
        <v>0</v>
      </c>
      <c r="BW2102">
        <f t="shared" ca="1" si="3104"/>
        <v>0</v>
      </c>
      <c r="BX2102">
        <f t="shared" ca="1" si="3105"/>
        <v>0</v>
      </c>
      <c r="BY2102">
        <f t="shared" ca="1" si="3106"/>
        <v>0</v>
      </c>
      <c r="BZ2102">
        <f t="shared" ca="1" si="3107"/>
        <v>0</v>
      </c>
      <c r="CA2102">
        <f t="shared" ca="1" si="3108"/>
        <v>0</v>
      </c>
      <c r="CB2102">
        <f t="shared" ca="1" si="3109"/>
        <v>0</v>
      </c>
      <c r="CC2102">
        <f t="shared" ca="1" si="3110"/>
        <v>0</v>
      </c>
      <c r="CD2102">
        <f t="shared" ca="1" si="3111"/>
        <v>0</v>
      </c>
      <c r="CE2102">
        <f t="shared" ca="1" si="3112"/>
        <v>0</v>
      </c>
      <c r="CF2102">
        <f t="shared" ca="1" si="3113"/>
        <v>0</v>
      </c>
      <c r="CG2102">
        <f t="shared" ca="1" si="3114"/>
        <v>0</v>
      </c>
      <c r="CH2102">
        <f t="shared" ca="1" si="3115"/>
        <v>0</v>
      </c>
      <c r="CI2102">
        <f t="shared" ca="1" si="3116"/>
        <v>0</v>
      </c>
      <c r="CJ2102">
        <f t="shared" ca="1" si="3117"/>
        <v>0</v>
      </c>
      <c r="CK2102">
        <f t="shared" ca="1" si="3118"/>
        <v>0</v>
      </c>
      <c r="CL2102">
        <f t="shared" ca="1" si="3119"/>
        <v>0</v>
      </c>
      <c r="CM2102">
        <f t="shared" ca="1" si="3120"/>
        <v>0</v>
      </c>
      <c r="CN2102">
        <f t="shared" ca="1" si="3121"/>
        <v>0</v>
      </c>
      <c r="CO2102">
        <f t="shared" ca="1" si="3122"/>
        <v>0</v>
      </c>
      <c r="CP2102">
        <f t="shared" ca="1" si="3123"/>
        <v>0</v>
      </c>
      <c r="CQ2102">
        <f t="shared" ca="1" si="3124"/>
        <v>0</v>
      </c>
      <c r="CR2102">
        <f t="shared" ca="1" si="3125"/>
        <v>0</v>
      </c>
      <c r="CS2102">
        <f t="shared" ca="1" si="3126"/>
        <v>0</v>
      </c>
      <c r="CT2102">
        <f t="shared" ca="1" si="3127"/>
        <v>0</v>
      </c>
      <c r="CU2102">
        <f t="shared" ca="1" si="3128"/>
        <v>0</v>
      </c>
      <c r="CV2102">
        <f t="shared" ca="1" si="3129"/>
        <v>0</v>
      </c>
      <c r="CW2102">
        <f t="shared" ca="1" si="3130"/>
        <v>0</v>
      </c>
      <c r="CX2102">
        <f t="shared" ca="1" si="3131"/>
        <v>0</v>
      </c>
    </row>
    <row r="2103" spans="1:102" x14ac:dyDescent="0.3">
      <c r="A2103">
        <v>1984</v>
      </c>
      <c r="B2103">
        <f t="shared" ca="1" si="3031"/>
        <v>18</v>
      </c>
      <c r="C2103">
        <f t="shared" ca="1" si="3032"/>
        <v>3</v>
      </c>
      <c r="D2103">
        <f t="shared" ca="1" si="3033"/>
        <v>3</v>
      </c>
      <c r="E2103">
        <f t="shared" ca="1" si="3034"/>
        <v>3</v>
      </c>
      <c r="F2103">
        <f t="shared" ca="1" si="3035"/>
        <v>3</v>
      </c>
      <c r="G2103">
        <f t="shared" ca="1" si="3036"/>
        <v>0</v>
      </c>
      <c r="H2103">
        <f t="shared" ca="1" si="3037"/>
        <v>3</v>
      </c>
      <c r="I2103">
        <f t="shared" ca="1" si="3038"/>
        <v>0</v>
      </c>
      <c r="J2103">
        <f t="shared" ca="1" si="3039"/>
        <v>0</v>
      </c>
      <c r="K2103">
        <f t="shared" ca="1" si="3040"/>
        <v>0</v>
      </c>
      <c r="L2103">
        <f t="shared" ca="1" si="3041"/>
        <v>3</v>
      </c>
      <c r="M2103">
        <f t="shared" ca="1" si="3042"/>
        <v>0</v>
      </c>
      <c r="N2103">
        <f t="shared" ca="1" si="3043"/>
        <v>0</v>
      </c>
      <c r="O2103">
        <f t="shared" ca="1" si="3044"/>
        <v>0</v>
      </c>
      <c r="P2103">
        <f t="shared" ca="1" si="3045"/>
        <v>0</v>
      </c>
      <c r="Q2103">
        <f t="shared" ca="1" si="3046"/>
        <v>0</v>
      </c>
      <c r="R2103">
        <f t="shared" ca="1" si="3047"/>
        <v>0</v>
      </c>
      <c r="S2103">
        <f t="shared" ca="1" si="3048"/>
        <v>0</v>
      </c>
      <c r="T2103">
        <f t="shared" ca="1" si="3049"/>
        <v>0</v>
      </c>
      <c r="U2103">
        <f t="shared" ca="1" si="3050"/>
        <v>0</v>
      </c>
      <c r="V2103">
        <f t="shared" ca="1" si="3051"/>
        <v>0</v>
      </c>
      <c r="W2103">
        <f t="shared" ca="1" si="3052"/>
        <v>0</v>
      </c>
      <c r="X2103">
        <f t="shared" ca="1" si="3053"/>
        <v>0</v>
      </c>
      <c r="Y2103">
        <f t="shared" ca="1" si="3054"/>
        <v>0</v>
      </c>
      <c r="Z2103">
        <f t="shared" ca="1" si="3055"/>
        <v>0</v>
      </c>
      <c r="AA2103">
        <f t="shared" ca="1" si="3056"/>
        <v>0</v>
      </c>
      <c r="AB2103">
        <f t="shared" ca="1" si="3057"/>
        <v>0</v>
      </c>
      <c r="AC2103">
        <f t="shared" ca="1" si="3058"/>
        <v>0</v>
      </c>
      <c r="AD2103">
        <f t="shared" ca="1" si="3059"/>
        <v>0</v>
      </c>
      <c r="AE2103">
        <f t="shared" ca="1" si="3060"/>
        <v>0</v>
      </c>
      <c r="AF2103">
        <f t="shared" ca="1" si="3061"/>
        <v>0</v>
      </c>
      <c r="AG2103">
        <f t="shared" ca="1" si="3062"/>
        <v>0</v>
      </c>
      <c r="AH2103">
        <f t="shared" ca="1" si="3063"/>
        <v>0</v>
      </c>
      <c r="AI2103">
        <f t="shared" ca="1" si="3064"/>
        <v>0</v>
      </c>
      <c r="AJ2103">
        <f t="shared" ca="1" si="3065"/>
        <v>0</v>
      </c>
      <c r="AK2103">
        <f t="shared" ca="1" si="3066"/>
        <v>0</v>
      </c>
      <c r="AL2103">
        <f t="shared" ca="1" si="3067"/>
        <v>0</v>
      </c>
      <c r="AM2103">
        <f t="shared" ca="1" si="3068"/>
        <v>0</v>
      </c>
      <c r="AN2103">
        <f t="shared" ca="1" si="3069"/>
        <v>0</v>
      </c>
      <c r="AO2103">
        <f t="shared" ca="1" si="3070"/>
        <v>0</v>
      </c>
      <c r="AP2103">
        <f t="shared" ca="1" si="3071"/>
        <v>0</v>
      </c>
      <c r="AQ2103">
        <f t="shared" ca="1" si="3072"/>
        <v>0</v>
      </c>
      <c r="AR2103">
        <f t="shared" ca="1" si="3073"/>
        <v>0</v>
      </c>
      <c r="AS2103">
        <f t="shared" ca="1" si="3074"/>
        <v>0</v>
      </c>
      <c r="AT2103">
        <f t="shared" ca="1" si="3075"/>
        <v>0</v>
      </c>
      <c r="AU2103">
        <f t="shared" ca="1" si="3076"/>
        <v>0</v>
      </c>
      <c r="AV2103">
        <f t="shared" ca="1" si="3077"/>
        <v>0</v>
      </c>
      <c r="AW2103">
        <f t="shared" ca="1" si="3078"/>
        <v>0</v>
      </c>
      <c r="AX2103">
        <f t="shared" ca="1" si="3079"/>
        <v>0</v>
      </c>
      <c r="AY2103">
        <f t="shared" ca="1" si="3080"/>
        <v>0</v>
      </c>
      <c r="AZ2103">
        <f t="shared" ca="1" si="3081"/>
        <v>0</v>
      </c>
      <c r="BA2103">
        <f t="shared" ca="1" si="3082"/>
        <v>0</v>
      </c>
      <c r="BB2103">
        <f t="shared" ca="1" si="3083"/>
        <v>0</v>
      </c>
      <c r="BC2103">
        <f t="shared" ca="1" si="3084"/>
        <v>0</v>
      </c>
      <c r="BD2103">
        <f t="shared" ca="1" si="3085"/>
        <v>0</v>
      </c>
      <c r="BE2103">
        <f t="shared" ca="1" si="3086"/>
        <v>0</v>
      </c>
      <c r="BF2103">
        <f t="shared" ca="1" si="3087"/>
        <v>0</v>
      </c>
      <c r="BG2103">
        <f t="shared" ca="1" si="3088"/>
        <v>0</v>
      </c>
      <c r="BH2103">
        <f t="shared" ca="1" si="3089"/>
        <v>0</v>
      </c>
      <c r="BI2103">
        <f t="shared" ca="1" si="3090"/>
        <v>0</v>
      </c>
      <c r="BJ2103">
        <f t="shared" ca="1" si="3091"/>
        <v>0</v>
      </c>
      <c r="BK2103">
        <f t="shared" ca="1" si="3092"/>
        <v>0</v>
      </c>
      <c r="BL2103">
        <f t="shared" ca="1" si="3093"/>
        <v>0</v>
      </c>
      <c r="BM2103">
        <f t="shared" ca="1" si="3094"/>
        <v>0</v>
      </c>
      <c r="BN2103">
        <f t="shared" ca="1" si="3095"/>
        <v>0</v>
      </c>
      <c r="BO2103">
        <f t="shared" ca="1" si="3096"/>
        <v>0</v>
      </c>
      <c r="BP2103">
        <f t="shared" ca="1" si="3097"/>
        <v>0</v>
      </c>
      <c r="BQ2103">
        <f t="shared" ca="1" si="3098"/>
        <v>0</v>
      </c>
      <c r="BR2103">
        <f t="shared" ca="1" si="3099"/>
        <v>0</v>
      </c>
      <c r="BS2103">
        <f t="shared" ca="1" si="3100"/>
        <v>0</v>
      </c>
      <c r="BT2103">
        <f t="shared" ca="1" si="3101"/>
        <v>0</v>
      </c>
      <c r="BU2103">
        <f t="shared" ca="1" si="3102"/>
        <v>0</v>
      </c>
      <c r="BV2103">
        <f t="shared" ca="1" si="3103"/>
        <v>0</v>
      </c>
      <c r="BW2103">
        <f t="shared" ca="1" si="3104"/>
        <v>0</v>
      </c>
      <c r="BX2103">
        <f t="shared" ca="1" si="3105"/>
        <v>0</v>
      </c>
      <c r="BY2103">
        <f t="shared" ca="1" si="3106"/>
        <v>0</v>
      </c>
      <c r="BZ2103">
        <f t="shared" ca="1" si="3107"/>
        <v>0</v>
      </c>
      <c r="CA2103">
        <f t="shared" ca="1" si="3108"/>
        <v>0</v>
      </c>
      <c r="CB2103">
        <f t="shared" ca="1" si="3109"/>
        <v>0</v>
      </c>
      <c r="CC2103">
        <f t="shared" ca="1" si="3110"/>
        <v>0</v>
      </c>
      <c r="CD2103">
        <f t="shared" ca="1" si="3111"/>
        <v>0</v>
      </c>
      <c r="CE2103">
        <f t="shared" ca="1" si="3112"/>
        <v>0</v>
      </c>
      <c r="CF2103">
        <f t="shared" ca="1" si="3113"/>
        <v>0</v>
      </c>
      <c r="CG2103">
        <f t="shared" ca="1" si="3114"/>
        <v>0</v>
      </c>
      <c r="CH2103">
        <f t="shared" ca="1" si="3115"/>
        <v>0</v>
      </c>
      <c r="CI2103">
        <f t="shared" ca="1" si="3116"/>
        <v>0</v>
      </c>
      <c r="CJ2103">
        <f t="shared" ca="1" si="3117"/>
        <v>0</v>
      </c>
      <c r="CK2103">
        <f t="shared" ca="1" si="3118"/>
        <v>0</v>
      </c>
      <c r="CL2103">
        <f t="shared" ca="1" si="3119"/>
        <v>0</v>
      </c>
      <c r="CM2103">
        <f t="shared" ca="1" si="3120"/>
        <v>0</v>
      </c>
      <c r="CN2103">
        <f t="shared" ca="1" si="3121"/>
        <v>0</v>
      </c>
      <c r="CO2103">
        <f t="shared" ca="1" si="3122"/>
        <v>0</v>
      </c>
      <c r="CP2103">
        <f t="shared" ca="1" si="3123"/>
        <v>0</v>
      </c>
      <c r="CQ2103">
        <f t="shared" ca="1" si="3124"/>
        <v>0</v>
      </c>
      <c r="CR2103">
        <f t="shared" ca="1" si="3125"/>
        <v>0</v>
      </c>
      <c r="CS2103">
        <f t="shared" ca="1" si="3126"/>
        <v>0</v>
      </c>
      <c r="CT2103">
        <f t="shared" ca="1" si="3127"/>
        <v>0</v>
      </c>
      <c r="CU2103">
        <f t="shared" ca="1" si="3128"/>
        <v>0</v>
      </c>
      <c r="CV2103">
        <f t="shared" ca="1" si="3129"/>
        <v>0</v>
      </c>
      <c r="CW2103">
        <f t="shared" ca="1" si="3130"/>
        <v>0</v>
      </c>
      <c r="CX2103">
        <f t="shared" ca="1" si="3131"/>
        <v>0</v>
      </c>
    </row>
    <row r="2104" spans="1:102" x14ac:dyDescent="0.3">
      <c r="A2104">
        <v>1985</v>
      </c>
      <c r="B2104">
        <f t="shared" ref="B2104:B2119" ca="1" si="3132">SUM(C2104:CX2104)</f>
        <v>6</v>
      </c>
      <c r="C2104">
        <f t="shared" ref="C2104:C2119" ca="1" si="3133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D2104">
        <f t="shared" ref="D2104:D2119" ca="1" si="3134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2104">
        <f t="shared" ref="E2104:E2119" ca="1" si="3135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2104">
        <f t="shared" ref="F2104:F2119" ca="1" si="3136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2104">
        <f t="shared" ref="G2104:G2119" ca="1" si="3137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2104">
        <f t="shared" ref="H2104:H2119" ca="1" si="3138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2104">
        <f t="shared" ref="I2104:I2119" ca="1" si="3139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2104">
        <f t="shared" ref="J2104:J2119" ca="1" si="3140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2104">
        <f t="shared" ref="K2104:K2119" ca="1" si="3141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2104">
        <f t="shared" ref="L2104:L2119" ca="1" si="3142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3</v>
      </c>
      <c r="M2104">
        <f t="shared" ref="M2104:M2119" ca="1" si="3143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2104">
        <f t="shared" ref="N2104:N2119" ca="1" si="3144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2104">
        <f t="shared" ref="O2104:O2119" ca="1" si="3145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2104">
        <f t="shared" ref="P2104:P2119" ca="1" si="3146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2104">
        <f t="shared" ref="Q2104:Q2119" ca="1" si="3147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2104">
        <f t="shared" ref="R2104:R2119" ca="1" si="3148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2104">
        <f t="shared" ref="S2104:S2119" ca="1" si="3149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2104">
        <f t="shared" ref="T2104:T2119" ca="1" si="3150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2104">
        <f t="shared" ref="U2104:U2119" ca="1" si="3151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2104">
        <f t="shared" ref="V2104:V2119" ca="1" si="3152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2104">
        <f t="shared" ref="W2104:W2119" ca="1" si="3153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2104">
        <f t="shared" ref="X2104:X2119" ca="1" si="3154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2104">
        <f t="shared" ref="Y2104:Y2119" ca="1" si="3155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2104">
        <f t="shared" ref="Z2104:Z2119" ca="1" si="3156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2104">
        <f t="shared" ref="AA2104:AA2119" ca="1" si="3157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2104">
        <f t="shared" ref="AB2104:AB2119" ca="1" si="3158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2104">
        <f t="shared" ref="AC2104:AC2119" ca="1" si="3159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2104">
        <f t="shared" ref="AD2104:AD2119" ca="1" si="3160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2104">
        <f t="shared" ref="AE2104:AE2119" ca="1" si="3161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2104">
        <f t="shared" ref="AF2104:AF2119" ca="1" si="3162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2104">
        <f t="shared" ref="AG2104:AG2119" ca="1" si="3163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2104">
        <f t="shared" ref="AH2104:AH2119" ca="1" si="3164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2104">
        <f t="shared" ref="AI2104:AI2119" ca="1" si="3165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2104">
        <f t="shared" ref="AJ2104:AJ2119" ca="1" si="3166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2104">
        <f t="shared" ref="AK2104:AK2119" ca="1" si="3167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2104">
        <f t="shared" ref="AL2104:AL2119" ca="1" si="3168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2104">
        <f t="shared" ref="AM2104:AM2119" ca="1" si="3169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2104">
        <f t="shared" ref="AN2104:AN2119" ca="1" si="3170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2104">
        <f t="shared" ref="AO2104:AO2119" ca="1" si="3171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2104">
        <f t="shared" ref="AP2104:AP2119" ca="1" si="3172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2104">
        <f t="shared" ref="AQ2104:AQ2119" ca="1" si="3173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2104">
        <f t="shared" ref="AR2104:AR2119" ca="1" si="3174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2104">
        <f t="shared" ref="AS2104:AS2119" ca="1" si="3175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2104">
        <f t="shared" ref="AT2104:AT2119" ca="1" si="3176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2104">
        <f t="shared" ref="AU2104:AU2119" ca="1" si="3177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2104">
        <f t="shared" ref="AV2104:AV2119" ca="1" si="3178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2104">
        <f t="shared" ref="AW2104:AW2119" ca="1" si="3179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2104">
        <f t="shared" ref="AX2104:AX2119" ca="1" si="3180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2104">
        <f t="shared" ref="AY2104:AY2119" ca="1" si="3181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2104">
        <f t="shared" ref="AZ2104:AZ2119" ca="1" si="3182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2104">
        <f t="shared" ref="BA2104:BA2119" ca="1" si="3183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2104">
        <f t="shared" ref="BB2104:BB2119" ca="1" si="3184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2104">
        <f t="shared" ref="BC2104:BC2119" ca="1" si="3185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2104">
        <f t="shared" ref="BD2104:BD2119" ca="1" si="3186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2104">
        <f t="shared" ref="BE2104:BE2119" ca="1" si="3187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2104">
        <f t="shared" ref="BF2104:BF2119" ca="1" si="3188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2104">
        <f t="shared" ref="BG2104:BG2119" ca="1" si="3189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2104">
        <f t="shared" ref="BH2104:BH2119" ca="1" si="3190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2104">
        <f t="shared" ref="BI2104:BI2119" ca="1" si="3191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2104">
        <f t="shared" ref="BJ2104:BJ2119" ca="1" si="3192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2104">
        <f t="shared" ref="BK2104:BK2119" ca="1" si="3193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2104">
        <f t="shared" ref="BL2104:BL2119" ca="1" si="3194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2104">
        <f t="shared" ref="BM2104:BM2119" ca="1" si="3195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2104">
        <f t="shared" ref="BN2104:BN2119" ca="1" si="3196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2104">
        <f t="shared" ref="BO2104:BO2119" ca="1" si="3197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2104">
        <f t="shared" ref="BP2104:BP2119" ca="1" si="3198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2104">
        <f t="shared" ref="BQ2104:BQ2119" ca="1" si="3199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2104">
        <f t="shared" ref="BR2104:BR2119" ca="1" si="3200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2104">
        <f t="shared" ref="BS2104:BS2119" ca="1" si="3201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2104">
        <f t="shared" ref="BT2104:BT2119" ca="1" si="3202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2104">
        <f t="shared" ref="BU2104:BU2119" ca="1" si="3203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2104">
        <f t="shared" ref="BV2104:BV2119" ca="1" si="3204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2104">
        <f t="shared" ref="BW2104:BW2119" ca="1" si="3205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2104">
        <f t="shared" ref="BX2104:BX2119" ca="1" si="3206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2104">
        <f t="shared" ref="BY2104:BY2119" ca="1" si="3207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2104">
        <f t="shared" ref="BZ2104:BZ2119" ca="1" si="3208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2104">
        <f t="shared" ref="CA2104:CA2119" ca="1" si="3209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2104">
        <f t="shared" ref="CB2104:CB2119" ca="1" si="3210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2104">
        <f t="shared" ref="CC2104:CC2119" ca="1" si="3211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2104">
        <f t="shared" ref="CD2104:CD2119" ca="1" si="3212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2104">
        <f t="shared" ref="CE2104:CE2119" ca="1" si="3213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2104">
        <f t="shared" ref="CF2104:CF2119" ca="1" si="3214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2104">
        <f t="shared" ref="CG2104:CG2119" ca="1" si="3215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2104">
        <f t="shared" ref="CH2104:CH2119" ca="1" si="3216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2104">
        <f t="shared" ref="CI2104:CI2119" ca="1" si="3217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2104">
        <f t="shared" ref="CJ2104:CJ2119" ca="1" si="3218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2104">
        <f t="shared" ref="CK2104:CK2119" ca="1" si="3219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2104">
        <f t="shared" ref="CL2104:CL2119" ca="1" si="3220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2104">
        <f t="shared" ref="CM2104:CM2119" ca="1" si="3221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2104">
        <f t="shared" ref="CN2104:CN2119" ca="1" si="3222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2104">
        <f t="shared" ref="CO2104:CO2119" ca="1" si="3223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2104">
        <f t="shared" ref="CP2104:CP2119" ca="1" si="3224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2104">
        <f t="shared" ref="CQ2104:CQ2119" ca="1" si="3225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2104">
        <f t="shared" ref="CR2104:CR2119" ca="1" si="3226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2104">
        <f t="shared" ref="CS2104:CS2119" ca="1" si="3227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2104">
        <f t="shared" ref="CT2104:CT2119" ca="1" si="3228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2104">
        <f t="shared" ref="CU2104:CU2119" ca="1" si="3229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2104">
        <f t="shared" ref="CV2104:CV2119" ca="1" si="3230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2104">
        <f t="shared" ref="CW2104:CW2119" ca="1" si="3231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2104">
        <f t="shared" ref="CX2104:CX2119" ca="1" si="3232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2105" spans="1:102" x14ac:dyDescent="0.3">
      <c r="A2105">
        <v>1986</v>
      </c>
      <c r="B2105">
        <f t="shared" ca="1" si="3132"/>
        <v>6</v>
      </c>
      <c r="C2105">
        <f t="shared" ca="1" si="3133"/>
        <v>0</v>
      </c>
      <c r="D2105">
        <f t="shared" ca="1" si="3134"/>
        <v>0</v>
      </c>
      <c r="E2105">
        <f t="shared" ca="1" si="3135"/>
        <v>0</v>
      </c>
      <c r="F2105">
        <f t="shared" ca="1" si="3136"/>
        <v>0</v>
      </c>
      <c r="G2105">
        <f t="shared" ca="1" si="3137"/>
        <v>0</v>
      </c>
      <c r="H2105">
        <f t="shared" ca="1" si="3138"/>
        <v>0</v>
      </c>
      <c r="I2105">
        <f t="shared" ca="1" si="3139"/>
        <v>0</v>
      </c>
      <c r="J2105">
        <f t="shared" ca="1" si="3140"/>
        <v>3</v>
      </c>
      <c r="K2105">
        <f t="shared" ca="1" si="3141"/>
        <v>0</v>
      </c>
      <c r="L2105">
        <f t="shared" ca="1" si="3142"/>
        <v>3</v>
      </c>
      <c r="M2105">
        <f t="shared" ca="1" si="3143"/>
        <v>0</v>
      </c>
      <c r="N2105">
        <f t="shared" ca="1" si="3144"/>
        <v>0</v>
      </c>
      <c r="O2105">
        <f t="shared" ca="1" si="3145"/>
        <v>0</v>
      </c>
      <c r="P2105">
        <f t="shared" ca="1" si="3146"/>
        <v>0</v>
      </c>
      <c r="Q2105">
        <f t="shared" ca="1" si="3147"/>
        <v>0</v>
      </c>
      <c r="R2105">
        <f t="shared" ca="1" si="3148"/>
        <v>0</v>
      </c>
      <c r="S2105">
        <f t="shared" ca="1" si="3149"/>
        <v>0</v>
      </c>
      <c r="T2105">
        <f t="shared" ca="1" si="3150"/>
        <v>0</v>
      </c>
      <c r="U2105">
        <f t="shared" ca="1" si="3151"/>
        <v>0</v>
      </c>
      <c r="V2105">
        <f t="shared" ca="1" si="3152"/>
        <v>0</v>
      </c>
      <c r="W2105">
        <f t="shared" ca="1" si="3153"/>
        <v>0</v>
      </c>
      <c r="X2105">
        <f t="shared" ca="1" si="3154"/>
        <v>0</v>
      </c>
      <c r="Y2105">
        <f t="shared" ca="1" si="3155"/>
        <v>0</v>
      </c>
      <c r="Z2105">
        <f t="shared" ca="1" si="3156"/>
        <v>0</v>
      </c>
      <c r="AA2105">
        <f t="shared" ca="1" si="3157"/>
        <v>0</v>
      </c>
      <c r="AB2105">
        <f t="shared" ca="1" si="3158"/>
        <v>0</v>
      </c>
      <c r="AC2105">
        <f t="shared" ca="1" si="3159"/>
        <v>0</v>
      </c>
      <c r="AD2105">
        <f t="shared" ca="1" si="3160"/>
        <v>0</v>
      </c>
      <c r="AE2105">
        <f t="shared" ca="1" si="3161"/>
        <v>0</v>
      </c>
      <c r="AF2105">
        <f t="shared" ca="1" si="3162"/>
        <v>0</v>
      </c>
      <c r="AG2105">
        <f t="shared" ca="1" si="3163"/>
        <v>0</v>
      </c>
      <c r="AH2105">
        <f t="shared" ca="1" si="3164"/>
        <v>0</v>
      </c>
      <c r="AI2105">
        <f t="shared" ca="1" si="3165"/>
        <v>0</v>
      </c>
      <c r="AJ2105">
        <f t="shared" ca="1" si="3166"/>
        <v>0</v>
      </c>
      <c r="AK2105">
        <f t="shared" ca="1" si="3167"/>
        <v>0</v>
      </c>
      <c r="AL2105">
        <f t="shared" ca="1" si="3168"/>
        <v>0</v>
      </c>
      <c r="AM2105">
        <f t="shared" ca="1" si="3169"/>
        <v>0</v>
      </c>
      <c r="AN2105">
        <f t="shared" ca="1" si="3170"/>
        <v>0</v>
      </c>
      <c r="AO2105">
        <f t="shared" ca="1" si="3171"/>
        <v>0</v>
      </c>
      <c r="AP2105">
        <f t="shared" ca="1" si="3172"/>
        <v>0</v>
      </c>
      <c r="AQ2105">
        <f t="shared" ca="1" si="3173"/>
        <v>0</v>
      </c>
      <c r="AR2105">
        <f t="shared" ca="1" si="3174"/>
        <v>0</v>
      </c>
      <c r="AS2105">
        <f t="shared" ca="1" si="3175"/>
        <v>0</v>
      </c>
      <c r="AT2105">
        <f t="shared" ca="1" si="3176"/>
        <v>0</v>
      </c>
      <c r="AU2105">
        <f t="shared" ca="1" si="3177"/>
        <v>0</v>
      </c>
      <c r="AV2105">
        <f t="shared" ca="1" si="3178"/>
        <v>0</v>
      </c>
      <c r="AW2105">
        <f t="shared" ca="1" si="3179"/>
        <v>0</v>
      </c>
      <c r="AX2105">
        <f t="shared" ca="1" si="3180"/>
        <v>0</v>
      </c>
      <c r="AY2105">
        <f t="shared" ca="1" si="3181"/>
        <v>0</v>
      </c>
      <c r="AZ2105">
        <f t="shared" ca="1" si="3182"/>
        <v>0</v>
      </c>
      <c r="BA2105">
        <f t="shared" ca="1" si="3183"/>
        <v>0</v>
      </c>
      <c r="BB2105">
        <f t="shared" ca="1" si="3184"/>
        <v>0</v>
      </c>
      <c r="BC2105">
        <f t="shared" ca="1" si="3185"/>
        <v>0</v>
      </c>
      <c r="BD2105">
        <f t="shared" ca="1" si="3186"/>
        <v>0</v>
      </c>
      <c r="BE2105">
        <f t="shared" ca="1" si="3187"/>
        <v>0</v>
      </c>
      <c r="BF2105">
        <f t="shared" ca="1" si="3188"/>
        <v>0</v>
      </c>
      <c r="BG2105">
        <f t="shared" ca="1" si="3189"/>
        <v>0</v>
      </c>
      <c r="BH2105">
        <f t="shared" ca="1" si="3190"/>
        <v>0</v>
      </c>
      <c r="BI2105">
        <f t="shared" ca="1" si="3191"/>
        <v>0</v>
      </c>
      <c r="BJ2105">
        <f t="shared" ca="1" si="3192"/>
        <v>0</v>
      </c>
      <c r="BK2105">
        <f t="shared" ca="1" si="3193"/>
        <v>0</v>
      </c>
      <c r="BL2105">
        <f t="shared" ca="1" si="3194"/>
        <v>0</v>
      </c>
      <c r="BM2105">
        <f t="shared" ca="1" si="3195"/>
        <v>0</v>
      </c>
      <c r="BN2105">
        <f t="shared" ca="1" si="3196"/>
        <v>0</v>
      </c>
      <c r="BO2105">
        <f t="shared" ca="1" si="3197"/>
        <v>0</v>
      </c>
      <c r="BP2105">
        <f t="shared" ca="1" si="3198"/>
        <v>0</v>
      </c>
      <c r="BQ2105">
        <f t="shared" ca="1" si="3199"/>
        <v>0</v>
      </c>
      <c r="BR2105">
        <f t="shared" ca="1" si="3200"/>
        <v>0</v>
      </c>
      <c r="BS2105">
        <f t="shared" ca="1" si="3201"/>
        <v>0</v>
      </c>
      <c r="BT2105">
        <f t="shared" ca="1" si="3202"/>
        <v>0</v>
      </c>
      <c r="BU2105">
        <f t="shared" ca="1" si="3203"/>
        <v>0</v>
      </c>
      <c r="BV2105">
        <f t="shared" ca="1" si="3204"/>
        <v>0</v>
      </c>
      <c r="BW2105">
        <f t="shared" ca="1" si="3205"/>
        <v>0</v>
      </c>
      <c r="BX2105">
        <f t="shared" ca="1" si="3206"/>
        <v>0</v>
      </c>
      <c r="BY2105">
        <f t="shared" ca="1" si="3207"/>
        <v>0</v>
      </c>
      <c r="BZ2105">
        <f t="shared" ca="1" si="3208"/>
        <v>0</v>
      </c>
      <c r="CA2105">
        <f t="shared" ca="1" si="3209"/>
        <v>0</v>
      </c>
      <c r="CB2105">
        <f t="shared" ca="1" si="3210"/>
        <v>0</v>
      </c>
      <c r="CC2105">
        <f t="shared" ca="1" si="3211"/>
        <v>0</v>
      </c>
      <c r="CD2105">
        <f t="shared" ca="1" si="3212"/>
        <v>0</v>
      </c>
      <c r="CE2105">
        <f t="shared" ca="1" si="3213"/>
        <v>0</v>
      </c>
      <c r="CF2105">
        <f t="shared" ca="1" si="3214"/>
        <v>0</v>
      </c>
      <c r="CG2105">
        <f t="shared" ca="1" si="3215"/>
        <v>0</v>
      </c>
      <c r="CH2105">
        <f t="shared" ca="1" si="3216"/>
        <v>0</v>
      </c>
      <c r="CI2105">
        <f t="shared" ca="1" si="3217"/>
        <v>0</v>
      </c>
      <c r="CJ2105">
        <f t="shared" ca="1" si="3218"/>
        <v>0</v>
      </c>
      <c r="CK2105">
        <f t="shared" ca="1" si="3219"/>
        <v>0</v>
      </c>
      <c r="CL2105">
        <f t="shared" ca="1" si="3220"/>
        <v>0</v>
      </c>
      <c r="CM2105">
        <f t="shared" ca="1" si="3221"/>
        <v>0</v>
      </c>
      <c r="CN2105">
        <f t="shared" ca="1" si="3222"/>
        <v>0</v>
      </c>
      <c r="CO2105">
        <f t="shared" ca="1" si="3223"/>
        <v>0</v>
      </c>
      <c r="CP2105">
        <f t="shared" ca="1" si="3224"/>
        <v>0</v>
      </c>
      <c r="CQ2105">
        <f t="shared" ca="1" si="3225"/>
        <v>0</v>
      </c>
      <c r="CR2105">
        <f t="shared" ca="1" si="3226"/>
        <v>0</v>
      </c>
      <c r="CS2105">
        <f t="shared" ca="1" si="3227"/>
        <v>0</v>
      </c>
      <c r="CT2105">
        <f t="shared" ca="1" si="3228"/>
        <v>0</v>
      </c>
      <c r="CU2105">
        <f t="shared" ca="1" si="3229"/>
        <v>0</v>
      </c>
      <c r="CV2105">
        <f t="shared" ca="1" si="3230"/>
        <v>0</v>
      </c>
      <c r="CW2105">
        <f t="shared" ca="1" si="3231"/>
        <v>0</v>
      </c>
      <c r="CX2105">
        <f t="shared" ca="1" si="3232"/>
        <v>0</v>
      </c>
    </row>
    <row r="2106" spans="1:102" x14ac:dyDescent="0.3">
      <c r="A2106">
        <v>1987</v>
      </c>
      <c r="B2106">
        <f t="shared" ca="1" si="3132"/>
        <v>6</v>
      </c>
      <c r="C2106">
        <f t="shared" ca="1" si="3133"/>
        <v>0</v>
      </c>
      <c r="D2106">
        <f t="shared" ca="1" si="3134"/>
        <v>3</v>
      </c>
      <c r="E2106">
        <f t="shared" ca="1" si="3135"/>
        <v>0</v>
      </c>
      <c r="F2106">
        <f t="shared" ca="1" si="3136"/>
        <v>0</v>
      </c>
      <c r="G2106">
        <f t="shared" ca="1" si="3137"/>
        <v>0</v>
      </c>
      <c r="H2106">
        <f t="shared" ca="1" si="3138"/>
        <v>3</v>
      </c>
      <c r="I2106">
        <f t="shared" ca="1" si="3139"/>
        <v>0</v>
      </c>
      <c r="J2106">
        <f t="shared" ca="1" si="3140"/>
        <v>0</v>
      </c>
      <c r="K2106">
        <f t="shared" ca="1" si="3141"/>
        <v>0</v>
      </c>
      <c r="L2106">
        <f t="shared" ca="1" si="3142"/>
        <v>0</v>
      </c>
      <c r="M2106">
        <f t="shared" ca="1" si="3143"/>
        <v>0</v>
      </c>
      <c r="N2106">
        <f t="shared" ca="1" si="3144"/>
        <v>0</v>
      </c>
      <c r="O2106">
        <f t="shared" ca="1" si="3145"/>
        <v>0</v>
      </c>
      <c r="P2106">
        <f t="shared" ca="1" si="3146"/>
        <v>0</v>
      </c>
      <c r="Q2106">
        <f t="shared" ca="1" si="3147"/>
        <v>0</v>
      </c>
      <c r="R2106">
        <f t="shared" ca="1" si="3148"/>
        <v>0</v>
      </c>
      <c r="S2106">
        <f t="shared" ca="1" si="3149"/>
        <v>0</v>
      </c>
      <c r="T2106">
        <f t="shared" ca="1" si="3150"/>
        <v>0</v>
      </c>
      <c r="U2106">
        <f t="shared" ca="1" si="3151"/>
        <v>0</v>
      </c>
      <c r="V2106">
        <f t="shared" ca="1" si="3152"/>
        <v>0</v>
      </c>
      <c r="W2106">
        <f t="shared" ca="1" si="3153"/>
        <v>0</v>
      </c>
      <c r="X2106">
        <f t="shared" ca="1" si="3154"/>
        <v>0</v>
      </c>
      <c r="Y2106">
        <f t="shared" ca="1" si="3155"/>
        <v>0</v>
      </c>
      <c r="Z2106">
        <f t="shared" ca="1" si="3156"/>
        <v>0</v>
      </c>
      <c r="AA2106">
        <f t="shared" ca="1" si="3157"/>
        <v>0</v>
      </c>
      <c r="AB2106">
        <f t="shared" ca="1" si="3158"/>
        <v>0</v>
      </c>
      <c r="AC2106">
        <f t="shared" ca="1" si="3159"/>
        <v>0</v>
      </c>
      <c r="AD2106">
        <f t="shared" ca="1" si="3160"/>
        <v>0</v>
      </c>
      <c r="AE2106">
        <f t="shared" ca="1" si="3161"/>
        <v>0</v>
      </c>
      <c r="AF2106">
        <f t="shared" ca="1" si="3162"/>
        <v>0</v>
      </c>
      <c r="AG2106">
        <f t="shared" ca="1" si="3163"/>
        <v>0</v>
      </c>
      <c r="AH2106">
        <f t="shared" ca="1" si="3164"/>
        <v>0</v>
      </c>
      <c r="AI2106">
        <f t="shared" ca="1" si="3165"/>
        <v>0</v>
      </c>
      <c r="AJ2106">
        <f t="shared" ca="1" si="3166"/>
        <v>0</v>
      </c>
      <c r="AK2106">
        <f t="shared" ca="1" si="3167"/>
        <v>0</v>
      </c>
      <c r="AL2106">
        <f t="shared" ca="1" si="3168"/>
        <v>0</v>
      </c>
      <c r="AM2106">
        <f t="shared" ca="1" si="3169"/>
        <v>0</v>
      </c>
      <c r="AN2106">
        <f t="shared" ca="1" si="3170"/>
        <v>0</v>
      </c>
      <c r="AO2106">
        <f t="shared" ca="1" si="3171"/>
        <v>0</v>
      </c>
      <c r="AP2106">
        <f t="shared" ca="1" si="3172"/>
        <v>0</v>
      </c>
      <c r="AQ2106">
        <f t="shared" ca="1" si="3173"/>
        <v>0</v>
      </c>
      <c r="AR2106">
        <f t="shared" ca="1" si="3174"/>
        <v>0</v>
      </c>
      <c r="AS2106">
        <f t="shared" ca="1" si="3175"/>
        <v>0</v>
      </c>
      <c r="AT2106">
        <f t="shared" ca="1" si="3176"/>
        <v>0</v>
      </c>
      <c r="AU2106">
        <f t="shared" ca="1" si="3177"/>
        <v>0</v>
      </c>
      <c r="AV2106">
        <f t="shared" ca="1" si="3178"/>
        <v>0</v>
      </c>
      <c r="AW2106">
        <f t="shared" ca="1" si="3179"/>
        <v>0</v>
      </c>
      <c r="AX2106">
        <f t="shared" ca="1" si="3180"/>
        <v>0</v>
      </c>
      <c r="AY2106">
        <f t="shared" ca="1" si="3181"/>
        <v>0</v>
      </c>
      <c r="AZ2106">
        <f t="shared" ca="1" si="3182"/>
        <v>0</v>
      </c>
      <c r="BA2106">
        <f t="shared" ca="1" si="3183"/>
        <v>0</v>
      </c>
      <c r="BB2106">
        <f t="shared" ca="1" si="3184"/>
        <v>0</v>
      </c>
      <c r="BC2106">
        <f t="shared" ca="1" si="3185"/>
        <v>0</v>
      </c>
      <c r="BD2106">
        <f t="shared" ca="1" si="3186"/>
        <v>0</v>
      </c>
      <c r="BE2106">
        <f t="shared" ca="1" si="3187"/>
        <v>0</v>
      </c>
      <c r="BF2106">
        <f t="shared" ca="1" si="3188"/>
        <v>0</v>
      </c>
      <c r="BG2106">
        <f t="shared" ca="1" si="3189"/>
        <v>0</v>
      </c>
      <c r="BH2106">
        <f t="shared" ca="1" si="3190"/>
        <v>0</v>
      </c>
      <c r="BI2106">
        <f t="shared" ca="1" si="3191"/>
        <v>0</v>
      </c>
      <c r="BJ2106">
        <f t="shared" ca="1" si="3192"/>
        <v>0</v>
      </c>
      <c r="BK2106">
        <f t="shared" ca="1" si="3193"/>
        <v>0</v>
      </c>
      <c r="BL2106">
        <f t="shared" ca="1" si="3194"/>
        <v>0</v>
      </c>
      <c r="BM2106">
        <f t="shared" ca="1" si="3195"/>
        <v>0</v>
      </c>
      <c r="BN2106">
        <f t="shared" ca="1" si="3196"/>
        <v>0</v>
      </c>
      <c r="BO2106">
        <f t="shared" ca="1" si="3197"/>
        <v>0</v>
      </c>
      <c r="BP2106">
        <f t="shared" ca="1" si="3198"/>
        <v>0</v>
      </c>
      <c r="BQ2106">
        <f t="shared" ca="1" si="3199"/>
        <v>0</v>
      </c>
      <c r="BR2106">
        <f t="shared" ca="1" si="3200"/>
        <v>0</v>
      </c>
      <c r="BS2106">
        <f t="shared" ca="1" si="3201"/>
        <v>0</v>
      </c>
      <c r="BT2106">
        <f t="shared" ca="1" si="3202"/>
        <v>0</v>
      </c>
      <c r="BU2106">
        <f t="shared" ca="1" si="3203"/>
        <v>0</v>
      </c>
      <c r="BV2106">
        <f t="shared" ca="1" si="3204"/>
        <v>0</v>
      </c>
      <c r="BW2106">
        <f t="shared" ca="1" si="3205"/>
        <v>0</v>
      </c>
      <c r="BX2106">
        <f t="shared" ca="1" si="3206"/>
        <v>0</v>
      </c>
      <c r="BY2106">
        <f t="shared" ca="1" si="3207"/>
        <v>0</v>
      </c>
      <c r="BZ2106">
        <f t="shared" ca="1" si="3208"/>
        <v>0</v>
      </c>
      <c r="CA2106">
        <f t="shared" ca="1" si="3209"/>
        <v>0</v>
      </c>
      <c r="CB2106">
        <f t="shared" ca="1" si="3210"/>
        <v>0</v>
      </c>
      <c r="CC2106">
        <f t="shared" ca="1" si="3211"/>
        <v>0</v>
      </c>
      <c r="CD2106">
        <f t="shared" ca="1" si="3212"/>
        <v>0</v>
      </c>
      <c r="CE2106">
        <f t="shared" ca="1" si="3213"/>
        <v>0</v>
      </c>
      <c r="CF2106">
        <f t="shared" ca="1" si="3214"/>
        <v>0</v>
      </c>
      <c r="CG2106">
        <f t="shared" ca="1" si="3215"/>
        <v>0</v>
      </c>
      <c r="CH2106">
        <f t="shared" ca="1" si="3216"/>
        <v>0</v>
      </c>
      <c r="CI2106">
        <f t="shared" ca="1" si="3217"/>
        <v>0</v>
      </c>
      <c r="CJ2106">
        <f t="shared" ca="1" si="3218"/>
        <v>0</v>
      </c>
      <c r="CK2106">
        <f t="shared" ca="1" si="3219"/>
        <v>0</v>
      </c>
      <c r="CL2106">
        <f t="shared" ca="1" si="3220"/>
        <v>0</v>
      </c>
      <c r="CM2106">
        <f t="shared" ca="1" si="3221"/>
        <v>0</v>
      </c>
      <c r="CN2106">
        <f t="shared" ca="1" si="3222"/>
        <v>0</v>
      </c>
      <c r="CO2106">
        <f t="shared" ca="1" si="3223"/>
        <v>0</v>
      </c>
      <c r="CP2106">
        <f t="shared" ca="1" si="3224"/>
        <v>0</v>
      </c>
      <c r="CQ2106">
        <f t="shared" ca="1" si="3225"/>
        <v>0</v>
      </c>
      <c r="CR2106">
        <f t="shared" ca="1" si="3226"/>
        <v>0</v>
      </c>
      <c r="CS2106">
        <f t="shared" ca="1" si="3227"/>
        <v>0</v>
      </c>
      <c r="CT2106">
        <f t="shared" ca="1" si="3228"/>
        <v>0</v>
      </c>
      <c r="CU2106">
        <f t="shared" ca="1" si="3229"/>
        <v>0</v>
      </c>
      <c r="CV2106">
        <f t="shared" ca="1" si="3230"/>
        <v>0</v>
      </c>
      <c r="CW2106">
        <f t="shared" ca="1" si="3231"/>
        <v>0</v>
      </c>
      <c r="CX2106">
        <f t="shared" ca="1" si="3232"/>
        <v>0</v>
      </c>
    </row>
    <row r="2107" spans="1:102" x14ac:dyDescent="0.3">
      <c r="A2107">
        <v>1988</v>
      </c>
      <c r="B2107">
        <f t="shared" ca="1" si="3132"/>
        <v>18</v>
      </c>
      <c r="C2107">
        <f t="shared" ca="1" si="3133"/>
        <v>0</v>
      </c>
      <c r="D2107">
        <f t="shared" ca="1" si="3134"/>
        <v>0</v>
      </c>
      <c r="E2107">
        <f t="shared" ca="1" si="3135"/>
        <v>0</v>
      </c>
      <c r="F2107">
        <f t="shared" ca="1" si="3136"/>
        <v>0</v>
      </c>
      <c r="G2107">
        <f t="shared" ca="1" si="3137"/>
        <v>3</v>
      </c>
      <c r="H2107">
        <f t="shared" ca="1" si="3138"/>
        <v>3</v>
      </c>
      <c r="I2107">
        <f t="shared" ca="1" si="3139"/>
        <v>0</v>
      </c>
      <c r="J2107">
        <f t="shared" ca="1" si="3140"/>
        <v>3</v>
      </c>
      <c r="K2107">
        <f t="shared" ca="1" si="3141"/>
        <v>3</v>
      </c>
      <c r="L2107">
        <f t="shared" ca="1" si="3142"/>
        <v>3</v>
      </c>
      <c r="M2107">
        <f t="shared" ca="1" si="3143"/>
        <v>0</v>
      </c>
      <c r="N2107">
        <f t="shared" ca="1" si="3144"/>
        <v>3</v>
      </c>
      <c r="O2107">
        <f t="shared" ca="1" si="3145"/>
        <v>0</v>
      </c>
      <c r="P2107">
        <f t="shared" ca="1" si="3146"/>
        <v>0</v>
      </c>
      <c r="Q2107">
        <f t="shared" ca="1" si="3147"/>
        <v>0</v>
      </c>
      <c r="R2107">
        <f t="shared" ca="1" si="3148"/>
        <v>0</v>
      </c>
      <c r="S2107">
        <f t="shared" ca="1" si="3149"/>
        <v>0</v>
      </c>
      <c r="T2107">
        <f t="shared" ca="1" si="3150"/>
        <v>0</v>
      </c>
      <c r="U2107">
        <f t="shared" ca="1" si="3151"/>
        <v>0</v>
      </c>
      <c r="V2107">
        <f t="shared" ca="1" si="3152"/>
        <v>0</v>
      </c>
      <c r="W2107">
        <f t="shared" ca="1" si="3153"/>
        <v>0</v>
      </c>
      <c r="X2107">
        <f t="shared" ca="1" si="3154"/>
        <v>0</v>
      </c>
      <c r="Y2107">
        <f t="shared" ca="1" si="3155"/>
        <v>0</v>
      </c>
      <c r="Z2107">
        <f t="shared" ca="1" si="3156"/>
        <v>0</v>
      </c>
      <c r="AA2107">
        <f t="shared" ca="1" si="3157"/>
        <v>0</v>
      </c>
      <c r="AB2107">
        <f t="shared" ca="1" si="3158"/>
        <v>0</v>
      </c>
      <c r="AC2107">
        <f t="shared" ca="1" si="3159"/>
        <v>0</v>
      </c>
      <c r="AD2107">
        <f t="shared" ca="1" si="3160"/>
        <v>0</v>
      </c>
      <c r="AE2107">
        <f t="shared" ca="1" si="3161"/>
        <v>0</v>
      </c>
      <c r="AF2107">
        <f t="shared" ca="1" si="3162"/>
        <v>0</v>
      </c>
      <c r="AG2107">
        <f t="shared" ca="1" si="3163"/>
        <v>0</v>
      </c>
      <c r="AH2107">
        <f t="shared" ca="1" si="3164"/>
        <v>0</v>
      </c>
      <c r="AI2107">
        <f t="shared" ca="1" si="3165"/>
        <v>0</v>
      </c>
      <c r="AJ2107">
        <f t="shared" ca="1" si="3166"/>
        <v>0</v>
      </c>
      <c r="AK2107">
        <f t="shared" ca="1" si="3167"/>
        <v>0</v>
      </c>
      <c r="AL2107">
        <f t="shared" ca="1" si="3168"/>
        <v>0</v>
      </c>
      <c r="AM2107">
        <f t="shared" ca="1" si="3169"/>
        <v>0</v>
      </c>
      <c r="AN2107">
        <f t="shared" ca="1" si="3170"/>
        <v>0</v>
      </c>
      <c r="AO2107">
        <f t="shared" ca="1" si="3171"/>
        <v>0</v>
      </c>
      <c r="AP2107">
        <f t="shared" ca="1" si="3172"/>
        <v>0</v>
      </c>
      <c r="AQ2107">
        <f t="shared" ca="1" si="3173"/>
        <v>0</v>
      </c>
      <c r="AR2107">
        <f t="shared" ca="1" si="3174"/>
        <v>0</v>
      </c>
      <c r="AS2107">
        <f t="shared" ca="1" si="3175"/>
        <v>0</v>
      </c>
      <c r="AT2107">
        <f t="shared" ca="1" si="3176"/>
        <v>0</v>
      </c>
      <c r="AU2107">
        <f t="shared" ca="1" si="3177"/>
        <v>0</v>
      </c>
      <c r="AV2107">
        <f t="shared" ca="1" si="3178"/>
        <v>0</v>
      </c>
      <c r="AW2107">
        <f t="shared" ca="1" si="3179"/>
        <v>0</v>
      </c>
      <c r="AX2107">
        <f t="shared" ca="1" si="3180"/>
        <v>0</v>
      </c>
      <c r="AY2107">
        <f t="shared" ca="1" si="3181"/>
        <v>0</v>
      </c>
      <c r="AZ2107">
        <f t="shared" ca="1" si="3182"/>
        <v>0</v>
      </c>
      <c r="BA2107">
        <f t="shared" ca="1" si="3183"/>
        <v>0</v>
      </c>
      <c r="BB2107">
        <f t="shared" ca="1" si="3184"/>
        <v>0</v>
      </c>
      <c r="BC2107">
        <f t="shared" ca="1" si="3185"/>
        <v>0</v>
      </c>
      <c r="BD2107">
        <f t="shared" ca="1" si="3186"/>
        <v>0</v>
      </c>
      <c r="BE2107">
        <f t="shared" ca="1" si="3187"/>
        <v>0</v>
      </c>
      <c r="BF2107">
        <f t="shared" ca="1" si="3188"/>
        <v>0</v>
      </c>
      <c r="BG2107">
        <f t="shared" ca="1" si="3189"/>
        <v>0</v>
      </c>
      <c r="BH2107">
        <f t="shared" ca="1" si="3190"/>
        <v>0</v>
      </c>
      <c r="BI2107">
        <f t="shared" ca="1" si="3191"/>
        <v>0</v>
      </c>
      <c r="BJ2107">
        <f t="shared" ca="1" si="3192"/>
        <v>0</v>
      </c>
      <c r="BK2107">
        <f t="shared" ca="1" si="3193"/>
        <v>0</v>
      </c>
      <c r="BL2107">
        <f t="shared" ca="1" si="3194"/>
        <v>0</v>
      </c>
      <c r="BM2107">
        <f t="shared" ca="1" si="3195"/>
        <v>0</v>
      </c>
      <c r="BN2107">
        <f t="shared" ca="1" si="3196"/>
        <v>0</v>
      </c>
      <c r="BO2107">
        <f t="shared" ca="1" si="3197"/>
        <v>0</v>
      </c>
      <c r="BP2107">
        <f t="shared" ca="1" si="3198"/>
        <v>0</v>
      </c>
      <c r="BQ2107">
        <f t="shared" ca="1" si="3199"/>
        <v>0</v>
      </c>
      <c r="BR2107">
        <f t="shared" ca="1" si="3200"/>
        <v>0</v>
      </c>
      <c r="BS2107">
        <f t="shared" ca="1" si="3201"/>
        <v>0</v>
      </c>
      <c r="BT2107">
        <f t="shared" ca="1" si="3202"/>
        <v>0</v>
      </c>
      <c r="BU2107">
        <f t="shared" ca="1" si="3203"/>
        <v>0</v>
      </c>
      <c r="BV2107">
        <f t="shared" ca="1" si="3204"/>
        <v>0</v>
      </c>
      <c r="BW2107">
        <f t="shared" ca="1" si="3205"/>
        <v>0</v>
      </c>
      <c r="BX2107">
        <f t="shared" ca="1" si="3206"/>
        <v>0</v>
      </c>
      <c r="BY2107">
        <f t="shared" ca="1" si="3207"/>
        <v>0</v>
      </c>
      <c r="BZ2107">
        <f t="shared" ca="1" si="3208"/>
        <v>0</v>
      </c>
      <c r="CA2107">
        <f t="shared" ca="1" si="3209"/>
        <v>0</v>
      </c>
      <c r="CB2107">
        <f t="shared" ca="1" si="3210"/>
        <v>0</v>
      </c>
      <c r="CC2107">
        <f t="shared" ca="1" si="3211"/>
        <v>0</v>
      </c>
      <c r="CD2107">
        <f t="shared" ca="1" si="3212"/>
        <v>0</v>
      </c>
      <c r="CE2107">
        <f t="shared" ca="1" si="3213"/>
        <v>0</v>
      </c>
      <c r="CF2107">
        <f t="shared" ca="1" si="3214"/>
        <v>0</v>
      </c>
      <c r="CG2107">
        <f t="shared" ca="1" si="3215"/>
        <v>0</v>
      </c>
      <c r="CH2107">
        <f t="shared" ca="1" si="3216"/>
        <v>0</v>
      </c>
      <c r="CI2107">
        <f t="shared" ca="1" si="3217"/>
        <v>0</v>
      </c>
      <c r="CJ2107">
        <f t="shared" ca="1" si="3218"/>
        <v>0</v>
      </c>
      <c r="CK2107">
        <f t="shared" ca="1" si="3219"/>
        <v>0</v>
      </c>
      <c r="CL2107">
        <f t="shared" ca="1" si="3220"/>
        <v>0</v>
      </c>
      <c r="CM2107">
        <f t="shared" ca="1" si="3221"/>
        <v>0</v>
      </c>
      <c r="CN2107">
        <f t="shared" ca="1" si="3222"/>
        <v>0</v>
      </c>
      <c r="CO2107">
        <f t="shared" ca="1" si="3223"/>
        <v>0</v>
      </c>
      <c r="CP2107">
        <f t="shared" ca="1" si="3224"/>
        <v>0</v>
      </c>
      <c r="CQ2107">
        <f t="shared" ca="1" si="3225"/>
        <v>0</v>
      </c>
      <c r="CR2107">
        <f t="shared" ca="1" si="3226"/>
        <v>0</v>
      </c>
      <c r="CS2107">
        <f t="shared" ca="1" si="3227"/>
        <v>0</v>
      </c>
      <c r="CT2107">
        <f t="shared" ca="1" si="3228"/>
        <v>0</v>
      </c>
      <c r="CU2107">
        <f t="shared" ca="1" si="3229"/>
        <v>0</v>
      </c>
      <c r="CV2107">
        <f t="shared" ca="1" si="3230"/>
        <v>0</v>
      </c>
      <c r="CW2107">
        <f t="shared" ca="1" si="3231"/>
        <v>0</v>
      </c>
      <c r="CX2107">
        <f t="shared" ca="1" si="3232"/>
        <v>0</v>
      </c>
    </row>
    <row r="2108" spans="1:102" x14ac:dyDescent="0.3">
      <c r="A2108">
        <v>1989</v>
      </c>
      <c r="B2108">
        <f t="shared" ca="1" si="3132"/>
        <v>9</v>
      </c>
      <c r="C2108">
        <f t="shared" ca="1" si="3133"/>
        <v>3</v>
      </c>
      <c r="D2108">
        <f t="shared" ca="1" si="3134"/>
        <v>0</v>
      </c>
      <c r="E2108">
        <f t="shared" ca="1" si="3135"/>
        <v>0</v>
      </c>
      <c r="F2108">
        <f t="shared" ca="1" si="3136"/>
        <v>0</v>
      </c>
      <c r="G2108">
        <f t="shared" ca="1" si="3137"/>
        <v>3</v>
      </c>
      <c r="H2108">
        <f t="shared" ca="1" si="3138"/>
        <v>0</v>
      </c>
      <c r="I2108">
        <f t="shared" ca="1" si="3139"/>
        <v>3</v>
      </c>
      <c r="J2108">
        <f t="shared" ca="1" si="3140"/>
        <v>0</v>
      </c>
      <c r="K2108">
        <f t="shared" ca="1" si="3141"/>
        <v>0</v>
      </c>
      <c r="L2108">
        <f t="shared" ca="1" si="3142"/>
        <v>0</v>
      </c>
      <c r="M2108">
        <f t="shared" ca="1" si="3143"/>
        <v>0</v>
      </c>
      <c r="N2108">
        <f t="shared" ca="1" si="3144"/>
        <v>0</v>
      </c>
      <c r="O2108">
        <f t="shared" ca="1" si="3145"/>
        <v>0</v>
      </c>
      <c r="P2108">
        <f t="shared" ca="1" si="3146"/>
        <v>0</v>
      </c>
      <c r="Q2108">
        <f t="shared" ca="1" si="3147"/>
        <v>0</v>
      </c>
      <c r="R2108">
        <f t="shared" ca="1" si="3148"/>
        <v>0</v>
      </c>
      <c r="S2108">
        <f t="shared" ca="1" si="3149"/>
        <v>0</v>
      </c>
      <c r="T2108">
        <f t="shared" ca="1" si="3150"/>
        <v>0</v>
      </c>
      <c r="U2108">
        <f t="shared" ca="1" si="3151"/>
        <v>0</v>
      </c>
      <c r="V2108">
        <f t="shared" ca="1" si="3152"/>
        <v>0</v>
      </c>
      <c r="W2108">
        <f t="shared" ca="1" si="3153"/>
        <v>0</v>
      </c>
      <c r="X2108">
        <f t="shared" ca="1" si="3154"/>
        <v>0</v>
      </c>
      <c r="Y2108">
        <f t="shared" ca="1" si="3155"/>
        <v>0</v>
      </c>
      <c r="Z2108">
        <f t="shared" ca="1" si="3156"/>
        <v>0</v>
      </c>
      <c r="AA2108">
        <f t="shared" ca="1" si="3157"/>
        <v>0</v>
      </c>
      <c r="AB2108">
        <f t="shared" ca="1" si="3158"/>
        <v>0</v>
      </c>
      <c r="AC2108">
        <f t="shared" ca="1" si="3159"/>
        <v>0</v>
      </c>
      <c r="AD2108">
        <f t="shared" ca="1" si="3160"/>
        <v>0</v>
      </c>
      <c r="AE2108">
        <f t="shared" ca="1" si="3161"/>
        <v>0</v>
      </c>
      <c r="AF2108">
        <f t="shared" ca="1" si="3162"/>
        <v>0</v>
      </c>
      <c r="AG2108">
        <f t="shared" ca="1" si="3163"/>
        <v>0</v>
      </c>
      <c r="AH2108">
        <f t="shared" ca="1" si="3164"/>
        <v>0</v>
      </c>
      <c r="AI2108">
        <f t="shared" ca="1" si="3165"/>
        <v>0</v>
      </c>
      <c r="AJ2108">
        <f t="shared" ca="1" si="3166"/>
        <v>0</v>
      </c>
      <c r="AK2108">
        <f t="shared" ca="1" si="3167"/>
        <v>0</v>
      </c>
      <c r="AL2108">
        <f t="shared" ca="1" si="3168"/>
        <v>0</v>
      </c>
      <c r="AM2108">
        <f t="shared" ca="1" si="3169"/>
        <v>0</v>
      </c>
      <c r="AN2108">
        <f t="shared" ca="1" si="3170"/>
        <v>0</v>
      </c>
      <c r="AO2108">
        <f t="shared" ca="1" si="3171"/>
        <v>0</v>
      </c>
      <c r="AP2108">
        <f t="shared" ca="1" si="3172"/>
        <v>0</v>
      </c>
      <c r="AQ2108">
        <f t="shared" ca="1" si="3173"/>
        <v>0</v>
      </c>
      <c r="AR2108">
        <f t="shared" ca="1" si="3174"/>
        <v>0</v>
      </c>
      <c r="AS2108">
        <f t="shared" ca="1" si="3175"/>
        <v>0</v>
      </c>
      <c r="AT2108">
        <f t="shared" ca="1" si="3176"/>
        <v>0</v>
      </c>
      <c r="AU2108">
        <f t="shared" ca="1" si="3177"/>
        <v>0</v>
      </c>
      <c r="AV2108">
        <f t="shared" ca="1" si="3178"/>
        <v>0</v>
      </c>
      <c r="AW2108">
        <f t="shared" ca="1" si="3179"/>
        <v>0</v>
      </c>
      <c r="AX2108">
        <f t="shared" ca="1" si="3180"/>
        <v>0</v>
      </c>
      <c r="AY2108">
        <f t="shared" ca="1" si="3181"/>
        <v>0</v>
      </c>
      <c r="AZ2108">
        <f t="shared" ca="1" si="3182"/>
        <v>0</v>
      </c>
      <c r="BA2108">
        <f t="shared" ca="1" si="3183"/>
        <v>0</v>
      </c>
      <c r="BB2108">
        <f t="shared" ca="1" si="3184"/>
        <v>0</v>
      </c>
      <c r="BC2108">
        <f t="shared" ca="1" si="3185"/>
        <v>0</v>
      </c>
      <c r="BD2108">
        <f t="shared" ca="1" si="3186"/>
        <v>0</v>
      </c>
      <c r="BE2108">
        <f t="shared" ca="1" si="3187"/>
        <v>0</v>
      </c>
      <c r="BF2108">
        <f t="shared" ca="1" si="3188"/>
        <v>0</v>
      </c>
      <c r="BG2108">
        <f t="shared" ca="1" si="3189"/>
        <v>0</v>
      </c>
      <c r="BH2108">
        <f t="shared" ca="1" si="3190"/>
        <v>0</v>
      </c>
      <c r="BI2108">
        <f t="shared" ca="1" si="3191"/>
        <v>0</v>
      </c>
      <c r="BJ2108">
        <f t="shared" ca="1" si="3192"/>
        <v>0</v>
      </c>
      <c r="BK2108">
        <f t="shared" ca="1" si="3193"/>
        <v>0</v>
      </c>
      <c r="BL2108">
        <f t="shared" ca="1" si="3194"/>
        <v>0</v>
      </c>
      <c r="BM2108">
        <f t="shared" ca="1" si="3195"/>
        <v>0</v>
      </c>
      <c r="BN2108">
        <f t="shared" ca="1" si="3196"/>
        <v>0</v>
      </c>
      <c r="BO2108">
        <f t="shared" ca="1" si="3197"/>
        <v>0</v>
      </c>
      <c r="BP2108">
        <f t="shared" ca="1" si="3198"/>
        <v>0</v>
      </c>
      <c r="BQ2108">
        <f t="shared" ca="1" si="3199"/>
        <v>0</v>
      </c>
      <c r="BR2108">
        <f t="shared" ca="1" si="3200"/>
        <v>0</v>
      </c>
      <c r="BS2108">
        <f t="shared" ca="1" si="3201"/>
        <v>0</v>
      </c>
      <c r="BT2108">
        <f t="shared" ca="1" si="3202"/>
        <v>0</v>
      </c>
      <c r="BU2108">
        <f t="shared" ca="1" si="3203"/>
        <v>0</v>
      </c>
      <c r="BV2108">
        <f t="shared" ca="1" si="3204"/>
        <v>0</v>
      </c>
      <c r="BW2108">
        <f t="shared" ca="1" si="3205"/>
        <v>0</v>
      </c>
      <c r="BX2108">
        <f t="shared" ca="1" si="3206"/>
        <v>0</v>
      </c>
      <c r="BY2108">
        <f t="shared" ca="1" si="3207"/>
        <v>0</v>
      </c>
      <c r="BZ2108">
        <f t="shared" ca="1" si="3208"/>
        <v>0</v>
      </c>
      <c r="CA2108">
        <f t="shared" ca="1" si="3209"/>
        <v>0</v>
      </c>
      <c r="CB2108">
        <f t="shared" ca="1" si="3210"/>
        <v>0</v>
      </c>
      <c r="CC2108">
        <f t="shared" ca="1" si="3211"/>
        <v>0</v>
      </c>
      <c r="CD2108">
        <f t="shared" ca="1" si="3212"/>
        <v>0</v>
      </c>
      <c r="CE2108">
        <f t="shared" ca="1" si="3213"/>
        <v>0</v>
      </c>
      <c r="CF2108">
        <f t="shared" ca="1" si="3214"/>
        <v>0</v>
      </c>
      <c r="CG2108">
        <f t="shared" ca="1" si="3215"/>
        <v>0</v>
      </c>
      <c r="CH2108">
        <f t="shared" ca="1" si="3216"/>
        <v>0</v>
      </c>
      <c r="CI2108">
        <f t="shared" ca="1" si="3217"/>
        <v>0</v>
      </c>
      <c r="CJ2108">
        <f t="shared" ca="1" si="3218"/>
        <v>0</v>
      </c>
      <c r="CK2108">
        <f t="shared" ca="1" si="3219"/>
        <v>0</v>
      </c>
      <c r="CL2108">
        <f t="shared" ca="1" si="3220"/>
        <v>0</v>
      </c>
      <c r="CM2108">
        <f t="shared" ca="1" si="3221"/>
        <v>0</v>
      </c>
      <c r="CN2108">
        <f t="shared" ca="1" si="3222"/>
        <v>0</v>
      </c>
      <c r="CO2108">
        <f t="shared" ca="1" si="3223"/>
        <v>0</v>
      </c>
      <c r="CP2108">
        <f t="shared" ca="1" si="3224"/>
        <v>0</v>
      </c>
      <c r="CQ2108">
        <f t="shared" ca="1" si="3225"/>
        <v>0</v>
      </c>
      <c r="CR2108">
        <f t="shared" ca="1" si="3226"/>
        <v>0</v>
      </c>
      <c r="CS2108">
        <f t="shared" ca="1" si="3227"/>
        <v>0</v>
      </c>
      <c r="CT2108">
        <f t="shared" ca="1" si="3228"/>
        <v>0</v>
      </c>
      <c r="CU2108">
        <f t="shared" ca="1" si="3229"/>
        <v>0</v>
      </c>
      <c r="CV2108">
        <f t="shared" ca="1" si="3230"/>
        <v>0</v>
      </c>
      <c r="CW2108">
        <f t="shared" ca="1" si="3231"/>
        <v>0</v>
      </c>
      <c r="CX2108">
        <f t="shared" ca="1" si="3232"/>
        <v>0</v>
      </c>
    </row>
    <row r="2109" spans="1:102" x14ac:dyDescent="0.3">
      <c r="A2109">
        <v>1990</v>
      </c>
      <c r="B2109">
        <f t="shared" ca="1" si="3132"/>
        <v>6</v>
      </c>
      <c r="C2109">
        <f t="shared" ca="1" si="3133"/>
        <v>3</v>
      </c>
      <c r="D2109">
        <f t="shared" ca="1" si="3134"/>
        <v>0</v>
      </c>
      <c r="E2109">
        <f t="shared" ca="1" si="3135"/>
        <v>0</v>
      </c>
      <c r="F2109">
        <f t="shared" ca="1" si="3136"/>
        <v>0</v>
      </c>
      <c r="G2109">
        <f t="shared" ca="1" si="3137"/>
        <v>0</v>
      </c>
      <c r="H2109">
        <f t="shared" ca="1" si="3138"/>
        <v>0</v>
      </c>
      <c r="I2109">
        <f t="shared" ca="1" si="3139"/>
        <v>0</v>
      </c>
      <c r="J2109">
        <f t="shared" ca="1" si="3140"/>
        <v>0</v>
      </c>
      <c r="K2109">
        <f t="shared" ca="1" si="3141"/>
        <v>0</v>
      </c>
      <c r="L2109">
        <f t="shared" ca="1" si="3142"/>
        <v>0</v>
      </c>
      <c r="M2109">
        <f t="shared" ca="1" si="3143"/>
        <v>3</v>
      </c>
      <c r="N2109">
        <f t="shared" ca="1" si="3144"/>
        <v>0</v>
      </c>
      <c r="O2109">
        <f t="shared" ca="1" si="3145"/>
        <v>0</v>
      </c>
      <c r="P2109">
        <f t="shared" ca="1" si="3146"/>
        <v>0</v>
      </c>
      <c r="Q2109">
        <f t="shared" ca="1" si="3147"/>
        <v>0</v>
      </c>
      <c r="R2109">
        <f t="shared" ca="1" si="3148"/>
        <v>0</v>
      </c>
      <c r="S2109">
        <f t="shared" ca="1" si="3149"/>
        <v>0</v>
      </c>
      <c r="T2109">
        <f t="shared" ca="1" si="3150"/>
        <v>0</v>
      </c>
      <c r="U2109">
        <f t="shared" ca="1" si="3151"/>
        <v>0</v>
      </c>
      <c r="V2109">
        <f t="shared" ca="1" si="3152"/>
        <v>0</v>
      </c>
      <c r="W2109">
        <f t="shared" ca="1" si="3153"/>
        <v>0</v>
      </c>
      <c r="X2109">
        <f t="shared" ca="1" si="3154"/>
        <v>0</v>
      </c>
      <c r="Y2109">
        <f t="shared" ca="1" si="3155"/>
        <v>0</v>
      </c>
      <c r="Z2109">
        <f t="shared" ca="1" si="3156"/>
        <v>0</v>
      </c>
      <c r="AA2109">
        <f t="shared" ca="1" si="3157"/>
        <v>0</v>
      </c>
      <c r="AB2109">
        <f t="shared" ca="1" si="3158"/>
        <v>0</v>
      </c>
      <c r="AC2109">
        <f t="shared" ca="1" si="3159"/>
        <v>0</v>
      </c>
      <c r="AD2109">
        <f t="shared" ca="1" si="3160"/>
        <v>0</v>
      </c>
      <c r="AE2109">
        <f t="shared" ca="1" si="3161"/>
        <v>0</v>
      </c>
      <c r="AF2109">
        <f t="shared" ca="1" si="3162"/>
        <v>0</v>
      </c>
      <c r="AG2109">
        <f t="shared" ca="1" si="3163"/>
        <v>0</v>
      </c>
      <c r="AH2109">
        <f t="shared" ca="1" si="3164"/>
        <v>0</v>
      </c>
      <c r="AI2109">
        <f t="shared" ca="1" si="3165"/>
        <v>0</v>
      </c>
      <c r="AJ2109">
        <f t="shared" ca="1" si="3166"/>
        <v>0</v>
      </c>
      <c r="AK2109">
        <f t="shared" ca="1" si="3167"/>
        <v>0</v>
      </c>
      <c r="AL2109">
        <f t="shared" ca="1" si="3168"/>
        <v>0</v>
      </c>
      <c r="AM2109">
        <f t="shared" ca="1" si="3169"/>
        <v>0</v>
      </c>
      <c r="AN2109">
        <f t="shared" ca="1" si="3170"/>
        <v>0</v>
      </c>
      <c r="AO2109">
        <f t="shared" ca="1" si="3171"/>
        <v>0</v>
      </c>
      <c r="AP2109">
        <f t="shared" ca="1" si="3172"/>
        <v>0</v>
      </c>
      <c r="AQ2109">
        <f t="shared" ca="1" si="3173"/>
        <v>0</v>
      </c>
      <c r="AR2109">
        <f t="shared" ca="1" si="3174"/>
        <v>0</v>
      </c>
      <c r="AS2109">
        <f t="shared" ca="1" si="3175"/>
        <v>0</v>
      </c>
      <c r="AT2109">
        <f t="shared" ca="1" si="3176"/>
        <v>0</v>
      </c>
      <c r="AU2109">
        <f t="shared" ca="1" si="3177"/>
        <v>0</v>
      </c>
      <c r="AV2109">
        <f t="shared" ca="1" si="3178"/>
        <v>0</v>
      </c>
      <c r="AW2109">
        <f t="shared" ca="1" si="3179"/>
        <v>0</v>
      </c>
      <c r="AX2109">
        <f t="shared" ca="1" si="3180"/>
        <v>0</v>
      </c>
      <c r="AY2109">
        <f t="shared" ca="1" si="3181"/>
        <v>0</v>
      </c>
      <c r="AZ2109">
        <f t="shared" ca="1" si="3182"/>
        <v>0</v>
      </c>
      <c r="BA2109">
        <f t="shared" ca="1" si="3183"/>
        <v>0</v>
      </c>
      <c r="BB2109">
        <f t="shared" ca="1" si="3184"/>
        <v>0</v>
      </c>
      <c r="BC2109">
        <f t="shared" ca="1" si="3185"/>
        <v>0</v>
      </c>
      <c r="BD2109">
        <f t="shared" ca="1" si="3186"/>
        <v>0</v>
      </c>
      <c r="BE2109">
        <f t="shared" ca="1" si="3187"/>
        <v>0</v>
      </c>
      <c r="BF2109">
        <f t="shared" ca="1" si="3188"/>
        <v>0</v>
      </c>
      <c r="BG2109">
        <f t="shared" ca="1" si="3189"/>
        <v>0</v>
      </c>
      <c r="BH2109">
        <f t="shared" ca="1" si="3190"/>
        <v>0</v>
      </c>
      <c r="BI2109">
        <f t="shared" ca="1" si="3191"/>
        <v>0</v>
      </c>
      <c r="BJ2109">
        <f t="shared" ca="1" si="3192"/>
        <v>0</v>
      </c>
      <c r="BK2109">
        <f t="shared" ca="1" si="3193"/>
        <v>0</v>
      </c>
      <c r="BL2109">
        <f t="shared" ca="1" si="3194"/>
        <v>0</v>
      </c>
      <c r="BM2109">
        <f t="shared" ca="1" si="3195"/>
        <v>0</v>
      </c>
      <c r="BN2109">
        <f t="shared" ca="1" si="3196"/>
        <v>0</v>
      </c>
      <c r="BO2109">
        <f t="shared" ca="1" si="3197"/>
        <v>0</v>
      </c>
      <c r="BP2109">
        <f t="shared" ca="1" si="3198"/>
        <v>0</v>
      </c>
      <c r="BQ2109">
        <f t="shared" ca="1" si="3199"/>
        <v>0</v>
      </c>
      <c r="BR2109">
        <f t="shared" ca="1" si="3200"/>
        <v>0</v>
      </c>
      <c r="BS2109">
        <f t="shared" ca="1" si="3201"/>
        <v>0</v>
      </c>
      <c r="BT2109">
        <f t="shared" ca="1" si="3202"/>
        <v>0</v>
      </c>
      <c r="BU2109">
        <f t="shared" ca="1" si="3203"/>
        <v>0</v>
      </c>
      <c r="BV2109">
        <f t="shared" ca="1" si="3204"/>
        <v>0</v>
      </c>
      <c r="BW2109">
        <f t="shared" ca="1" si="3205"/>
        <v>0</v>
      </c>
      <c r="BX2109">
        <f t="shared" ca="1" si="3206"/>
        <v>0</v>
      </c>
      <c r="BY2109">
        <f t="shared" ca="1" si="3207"/>
        <v>0</v>
      </c>
      <c r="BZ2109">
        <f t="shared" ca="1" si="3208"/>
        <v>0</v>
      </c>
      <c r="CA2109">
        <f t="shared" ca="1" si="3209"/>
        <v>0</v>
      </c>
      <c r="CB2109">
        <f t="shared" ca="1" si="3210"/>
        <v>0</v>
      </c>
      <c r="CC2109">
        <f t="shared" ca="1" si="3211"/>
        <v>0</v>
      </c>
      <c r="CD2109">
        <f t="shared" ca="1" si="3212"/>
        <v>0</v>
      </c>
      <c r="CE2109">
        <f t="shared" ca="1" si="3213"/>
        <v>0</v>
      </c>
      <c r="CF2109">
        <f t="shared" ca="1" si="3214"/>
        <v>0</v>
      </c>
      <c r="CG2109">
        <f t="shared" ca="1" si="3215"/>
        <v>0</v>
      </c>
      <c r="CH2109">
        <f t="shared" ca="1" si="3216"/>
        <v>0</v>
      </c>
      <c r="CI2109">
        <f t="shared" ca="1" si="3217"/>
        <v>0</v>
      </c>
      <c r="CJ2109">
        <f t="shared" ca="1" si="3218"/>
        <v>0</v>
      </c>
      <c r="CK2109">
        <f t="shared" ca="1" si="3219"/>
        <v>0</v>
      </c>
      <c r="CL2109">
        <f t="shared" ca="1" si="3220"/>
        <v>0</v>
      </c>
      <c r="CM2109">
        <f t="shared" ca="1" si="3221"/>
        <v>0</v>
      </c>
      <c r="CN2109">
        <f t="shared" ca="1" si="3222"/>
        <v>0</v>
      </c>
      <c r="CO2109">
        <f t="shared" ca="1" si="3223"/>
        <v>0</v>
      </c>
      <c r="CP2109">
        <f t="shared" ca="1" si="3224"/>
        <v>0</v>
      </c>
      <c r="CQ2109">
        <f t="shared" ca="1" si="3225"/>
        <v>0</v>
      </c>
      <c r="CR2109">
        <f t="shared" ca="1" si="3226"/>
        <v>0</v>
      </c>
      <c r="CS2109">
        <f t="shared" ca="1" si="3227"/>
        <v>0</v>
      </c>
      <c r="CT2109">
        <f t="shared" ca="1" si="3228"/>
        <v>0</v>
      </c>
      <c r="CU2109">
        <f t="shared" ca="1" si="3229"/>
        <v>0</v>
      </c>
      <c r="CV2109">
        <f t="shared" ca="1" si="3230"/>
        <v>0</v>
      </c>
      <c r="CW2109">
        <f t="shared" ca="1" si="3231"/>
        <v>0</v>
      </c>
      <c r="CX2109">
        <f t="shared" ca="1" si="3232"/>
        <v>0</v>
      </c>
    </row>
    <row r="2110" spans="1:102" x14ac:dyDescent="0.3">
      <c r="A2110">
        <v>1991</v>
      </c>
      <c r="B2110">
        <f t="shared" ca="1" si="3132"/>
        <v>9</v>
      </c>
      <c r="C2110">
        <f t="shared" ca="1" si="3133"/>
        <v>0</v>
      </c>
      <c r="D2110">
        <f t="shared" ca="1" si="3134"/>
        <v>3</v>
      </c>
      <c r="E2110">
        <f t="shared" ca="1" si="3135"/>
        <v>3</v>
      </c>
      <c r="F2110">
        <f t="shared" ca="1" si="3136"/>
        <v>0</v>
      </c>
      <c r="G2110">
        <f t="shared" ca="1" si="3137"/>
        <v>0</v>
      </c>
      <c r="H2110">
        <f t="shared" ca="1" si="3138"/>
        <v>0</v>
      </c>
      <c r="I2110">
        <f t="shared" ca="1" si="3139"/>
        <v>0</v>
      </c>
      <c r="J2110">
        <f t="shared" ca="1" si="3140"/>
        <v>0</v>
      </c>
      <c r="K2110">
        <f t="shared" ca="1" si="3141"/>
        <v>3</v>
      </c>
      <c r="L2110">
        <f t="shared" ca="1" si="3142"/>
        <v>0</v>
      </c>
      <c r="M2110">
        <f t="shared" ca="1" si="3143"/>
        <v>0</v>
      </c>
      <c r="N2110">
        <f t="shared" ca="1" si="3144"/>
        <v>0</v>
      </c>
      <c r="O2110">
        <f t="shared" ca="1" si="3145"/>
        <v>0</v>
      </c>
      <c r="P2110">
        <f t="shared" ca="1" si="3146"/>
        <v>0</v>
      </c>
      <c r="Q2110">
        <f t="shared" ca="1" si="3147"/>
        <v>0</v>
      </c>
      <c r="R2110">
        <f t="shared" ca="1" si="3148"/>
        <v>0</v>
      </c>
      <c r="S2110">
        <f t="shared" ca="1" si="3149"/>
        <v>0</v>
      </c>
      <c r="T2110">
        <f t="shared" ca="1" si="3150"/>
        <v>0</v>
      </c>
      <c r="U2110">
        <f t="shared" ca="1" si="3151"/>
        <v>0</v>
      </c>
      <c r="V2110">
        <f t="shared" ca="1" si="3152"/>
        <v>0</v>
      </c>
      <c r="W2110">
        <f t="shared" ca="1" si="3153"/>
        <v>0</v>
      </c>
      <c r="X2110">
        <f t="shared" ca="1" si="3154"/>
        <v>0</v>
      </c>
      <c r="Y2110">
        <f t="shared" ca="1" si="3155"/>
        <v>0</v>
      </c>
      <c r="Z2110">
        <f t="shared" ca="1" si="3156"/>
        <v>0</v>
      </c>
      <c r="AA2110">
        <f t="shared" ca="1" si="3157"/>
        <v>0</v>
      </c>
      <c r="AB2110">
        <f t="shared" ca="1" si="3158"/>
        <v>0</v>
      </c>
      <c r="AC2110">
        <f t="shared" ca="1" si="3159"/>
        <v>0</v>
      </c>
      <c r="AD2110">
        <f t="shared" ca="1" si="3160"/>
        <v>0</v>
      </c>
      <c r="AE2110">
        <f t="shared" ca="1" si="3161"/>
        <v>0</v>
      </c>
      <c r="AF2110">
        <f t="shared" ca="1" si="3162"/>
        <v>0</v>
      </c>
      <c r="AG2110">
        <f t="shared" ca="1" si="3163"/>
        <v>0</v>
      </c>
      <c r="AH2110">
        <f t="shared" ca="1" si="3164"/>
        <v>0</v>
      </c>
      <c r="AI2110">
        <f t="shared" ca="1" si="3165"/>
        <v>0</v>
      </c>
      <c r="AJ2110">
        <f t="shared" ca="1" si="3166"/>
        <v>0</v>
      </c>
      <c r="AK2110">
        <f t="shared" ca="1" si="3167"/>
        <v>0</v>
      </c>
      <c r="AL2110">
        <f t="shared" ca="1" si="3168"/>
        <v>0</v>
      </c>
      <c r="AM2110">
        <f t="shared" ca="1" si="3169"/>
        <v>0</v>
      </c>
      <c r="AN2110">
        <f t="shared" ca="1" si="3170"/>
        <v>0</v>
      </c>
      <c r="AO2110">
        <f t="shared" ca="1" si="3171"/>
        <v>0</v>
      </c>
      <c r="AP2110">
        <f t="shared" ca="1" si="3172"/>
        <v>0</v>
      </c>
      <c r="AQ2110">
        <f t="shared" ca="1" si="3173"/>
        <v>0</v>
      </c>
      <c r="AR2110">
        <f t="shared" ca="1" si="3174"/>
        <v>0</v>
      </c>
      <c r="AS2110">
        <f t="shared" ca="1" si="3175"/>
        <v>0</v>
      </c>
      <c r="AT2110">
        <f t="shared" ca="1" si="3176"/>
        <v>0</v>
      </c>
      <c r="AU2110">
        <f t="shared" ca="1" si="3177"/>
        <v>0</v>
      </c>
      <c r="AV2110">
        <f t="shared" ca="1" si="3178"/>
        <v>0</v>
      </c>
      <c r="AW2110">
        <f t="shared" ca="1" si="3179"/>
        <v>0</v>
      </c>
      <c r="AX2110">
        <f t="shared" ca="1" si="3180"/>
        <v>0</v>
      </c>
      <c r="AY2110">
        <f t="shared" ca="1" si="3181"/>
        <v>0</v>
      </c>
      <c r="AZ2110">
        <f t="shared" ca="1" si="3182"/>
        <v>0</v>
      </c>
      <c r="BA2110">
        <f t="shared" ca="1" si="3183"/>
        <v>0</v>
      </c>
      <c r="BB2110">
        <f t="shared" ca="1" si="3184"/>
        <v>0</v>
      </c>
      <c r="BC2110">
        <f t="shared" ca="1" si="3185"/>
        <v>0</v>
      </c>
      <c r="BD2110">
        <f t="shared" ca="1" si="3186"/>
        <v>0</v>
      </c>
      <c r="BE2110">
        <f t="shared" ca="1" si="3187"/>
        <v>0</v>
      </c>
      <c r="BF2110">
        <f t="shared" ca="1" si="3188"/>
        <v>0</v>
      </c>
      <c r="BG2110">
        <f t="shared" ca="1" si="3189"/>
        <v>0</v>
      </c>
      <c r="BH2110">
        <f t="shared" ca="1" si="3190"/>
        <v>0</v>
      </c>
      <c r="BI2110">
        <f t="shared" ca="1" si="3191"/>
        <v>0</v>
      </c>
      <c r="BJ2110">
        <f t="shared" ca="1" si="3192"/>
        <v>0</v>
      </c>
      <c r="BK2110">
        <f t="shared" ca="1" si="3193"/>
        <v>0</v>
      </c>
      <c r="BL2110">
        <f t="shared" ca="1" si="3194"/>
        <v>0</v>
      </c>
      <c r="BM2110">
        <f t="shared" ca="1" si="3195"/>
        <v>0</v>
      </c>
      <c r="BN2110">
        <f t="shared" ca="1" si="3196"/>
        <v>0</v>
      </c>
      <c r="BO2110">
        <f t="shared" ca="1" si="3197"/>
        <v>0</v>
      </c>
      <c r="BP2110">
        <f t="shared" ca="1" si="3198"/>
        <v>0</v>
      </c>
      <c r="BQ2110">
        <f t="shared" ca="1" si="3199"/>
        <v>0</v>
      </c>
      <c r="BR2110">
        <f t="shared" ca="1" si="3200"/>
        <v>0</v>
      </c>
      <c r="BS2110">
        <f t="shared" ca="1" si="3201"/>
        <v>0</v>
      </c>
      <c r="BT2110">
        <f t="shared" ca="1" si="3202"/>
        <v>0</v>
      </c>
      <c r="BU2110">
        <f t="shared" ca="1" si="3203"/>
        <v>0</v>
      </c>
      <c r="BV2110">
        <f t="shared" ca="1" si="3204"/>
        <v>0</v>
      </c>
      <c r="BW2110">
        <f t="shared" ca="1" si="3205"/>
        <v>0</v>
      </c>
      <c r="BX2110">
        <f t="shared" ca="1" si="3206"/>
        <v>0</v>
      </c>
      <c r="BY2110">
        <f t="shared" ca="1" si="3207"/>
        <v>0</v>
      </c>
      <c r="BZ2110">
        <f t="shared" ca="1" si="3208"/>
        <v>0</v>
      </c>
      <c r="CA2110">
        <f t="shared" ca="1" si="3209"/>
        <v>0</v>
      </c>
      <c r="CB2110">
        <f t="shared" ca="1" si="3210"/>
        <v>0</v>
      </c>
      <c r="CC2110">
        <f t="shared" ca="1" si="3211"/>
        <v>0</v>
      </c>
      <c r="CD2110">
        <f t="shared" ca="1" si="3212"/>
        <v>0</v>
      </c>
      <c r="CE2110">
        <f t="shared" ca="1" si="3213"/>
        <v>0</v>
      </c>
      <c r="CF2110">
        <f t="shared" ca="1" si="3214"/>
        <v>0</v>
      </c>
      <c r="CG2110">
        <f t="shared" ca="1" si="3215"/>
        <v>0</v>
      </c>
      <c r="CH2110">
        <f t="shared" ca="1" si="3216"/>
        <v>0</v>
      </c>
      <c r="CI2110">
        <f t="shared" ca="1" si="3217"/>
        <v>0</v>
      </c>
      <c r="CJ2110">
        <f t="shared" ca="1" si="3218"/>
        <v>0</v>
      </c>
      <c r="CK2110">
        <f t="shared" ca="1" si="3219"/>
        <v>0</v>
      </c>
      <c r="CL2110">
        <f t="shared" ca="1" si="3220"/>
        <v>0</v>
      </c>
      <c r="CM2110">
        <f t="shared" ca="1" si="3221"/>
        <v>0</v>
      </c>
      <c r="CN2110">
        <f t="shared" ca="1" si="3222"/>
        <v>0</v>
      </c>
      <c r="CO2110">
        <f t="shared" ca="1" si="3223"/>
        <v>0</v>
      </c>
      <c r="CP2110">
        <f t="shared" ca="1" si="3224"/>
        <v>0</v>
      </c>
      <c r="CQ2110">
        <f t="shared" ca="1" si="3225"/>
        <v>0</v>
      </c>
      <c r="CR2110">
        <f t="shared" ca="1" si="3226"/>
        <v>0</v>
      </c>
      <c r="CS2110">
        <f t="shared" ca="1" si="3227"/>
        <v>0</v>
      </c>
      <c r="CT2110">
        <f t="shared" ca="1" si="3228"/>
        <v>0</v>
      </c>
      <c r="CU2110">
        <f t="shared" ca="1" si="3229"/>
        <v>0</v>
      </c>
      <c r="CV2110">
        <f t="shared" ca="1" si="3230"/>
        <v>0</v>
      </c>
      <c r="CW2110">
        <f t="shared" ca="1" si="3231"/>
        <v>0</v>
      </c>
      <c r="CX2110">
        <f t="shared" ca="1" si="3232"/>
        <v>0</v>
      </c>
    </row>
    <row r="2111" spans="1:102" x14ac:dyDescent="0.3">
      <c r="A2111">
        <v>1992</v>
      </c>
      <c r="B2111">
        <f t="shared" ca="1" si="3132"/>
        <v>12</v>
      </c>
      <c r="C2111">
        <f t="shared" ca="1" si="3133"/>
        <v>3</v>
      </c>
      <c r="D2111">
        <f t="shared" ca="1" si="3134"/>
        <v>0</v>
      </c>
      <c r="E2111">
        <f t="shared" ca="1" si="3135"/>
        <v>3</v>
      </c>
      <c r="F2111">
        <f t="shared" ca="1" si="3136"/>
        <v>0</v>
      </c>
      <c r="G2111">
        <f t="shared" ca="1" si="3137"/>
        <v>0</v>
      </c>
      <c r="H2111">
        <f t="shared" ca="1" si="3138"/>
        <v>0</v>
      </c>
      <c r="I2111">
        <f t="shared" ca="1" si="3139"/>
        <v>3</v>
      </c>
      <c r="J2111">
        <f t="shared" ca="1" si="3140"/>
        <v>0</v>
      </c>
      <c r="K2111">
        <f t="shared" ca="1" si="3141"/>
        <v>3</v>
      </c>
      <c r="L2111">
        <f t="shared" ca="1" si="3142"/>
        <v>0</v>
      </c>
      <c r="M2111">
        <f t="shared" ca="1" si="3143"/>
        <v>0</v>
      </c>
      <c r="N2111">
        <f t="shared" ca="1" si="3144"/>
        <v>0</v>
      </c>
      <c r="O2111">
        <f t="shared" ca="1" si="3145"/>
        <v>0</v>
      </c>
      <c r="P2111">
        <f t="shared" ca="1" si="3146"/>
        <v>0</v>
      </c>
      <c r="Q2111">
        <f t="shared" ca="1" si="3147"/>
        <v>0</v>
      </c>
      <c r="R2111">
        <f t="shared" ca="1" si="3148"/>
        <v>0</v>
      </c>
      <c r="S2111">
        <f t="shared" ca="1" si="3149"/>
        <v>0</v>
      </c>
      <c r="T2111">
        <f t="shared" ca="1" si="3150"/>
        <v>0</v>
      </c>
      <c r="U2111">
        <f t="shared" ca="1" si="3151"/>
        <v>0</v>
      </c>
      <c r="V2111">
        <f t="shared" ca="1" si="3152"/>
        <v>0</v>
      </c>
      <c r="W2111">
        <f t="shared" ca="1" si="3153"/>
        <v>0</v>
      </c>
      <c r="X2111">
        <f t="shared" ca="1" si="3154"/>
        <v>0</v>
      </c>
      <c r="Y2111">
        <f t="shared" ca="1" si="3155"/>
        <v>0</v>
      </c>
      <c r="Z2111">
        <f t="shared" ca="1" si="3156"/>
        <v>0</v>
      </c>
      <c r="AA2111">
        <f t="shared" ca="1" si="3157"/>
        <v>0</v>
      </c>
      <c r="AB2111">
        <f t="shared" ca="1" si="3158"/>
        <v>0</v>
      </c>
      <c r="AC2111">
        <f t="shared" ca="1" si="3159"/>
        <v>0</v>
      </c>
      <c r="AD2111">
        <f t="shared" ca="1" si="3160"/>
        <v>0</v>
      </c>
      <c r="AE2111">
        <f t="shared" ca="1" si="3161"/>
        <v>0</v>
      </c>
      <c r="AF2111">
        <f t="shared" ca="1" si="3162"/>
        <v>0</v>
      </c>
      <c r="AG2111">
        <f t="shared" ca="1" si="3163"/>
        <v>0</v>
      </c>
      <c r="AH2111">
        <f t="shared" ca="1" si="3164"/>
        <v>0</v>
      </c>
      <c r="AI2111">
        <f t="shared" ca="1" si="3165"/>
        <v>0</v>
      </c>
      <c r="AJ2111">
        <f t="shared" ca="1" si="3166"/>
        <v>0</v>
      </c>
      <c r="AK2111">
        <f t="shared" ca="1" si="3167"/>
        <v>0</v>
      </c>
      <c r="AL2111">
        <f t="shared" ca="1" si="3168"/>
        <v>0</v>
      </c>
      <c r="AM2111">
        <f t="shared" ca="1" si="3169"/>
        <v>0</v>
      </c>
      <c r="AN2111">
        <f t="shared" ca="1" si="3170"/>
        <v>0</v>
      </c>
      <c r="AO2111">
        <f t="shared" ca="1" si="3171"/>
        <v>0</v>
      </c>
      <c r="AP2111">
        <f t="shared" ca="1" si="3172"/>
        <v>0</v>
      </c>
      <c r="AQ2111">
        <f t="shared" ca="1" si="3173"/>
        <v>0</v>
      </c>
      <c r="AR2111">
        <f t="shared" ca="1" si="3174"/>
        <v>0</v>
      </c>
      <c r="AS2111">
        <f t="shared" ca="1" si="3175"/>
        <v>0</v>
      </c>
      <c r="AT2111">
        <f t="shared" ca="1" si="3176"/>
        <v>0</v>
      </c>
      <c r="AU2111">
        <f t="shared" ca="1" si="3177"/>
        <v>0</v>
      </c>
      <c r="AV2111">
        <f t="shared" ca="1" si="3178"/>
        <v>0</v>
      </c>
      <c r="AW2111">
        <f t="shared" ca="1" si="3179"/>
        <v>0</v>
      </c>
      <c r="AX2111">
        <f t="shared" ca="1" si="3180"/>
        <v>0</v>
      </c>
      <c r="AY2111">
        <f t="shared" ca="1" si="3181"/>
        <v>0</v>
      </c>
      <c r="AZ2111">
        <f t="shared" ca="1" si="3182"/>
        <v>0</v>
      </c>
      <c r="BA2111">
        <f t="shared" ca="1" si="3183"/>
        <v>0</v>
      </c>
      <c r="BB2111">
        <f t="shared" ca="1" si="3184"/>
        <v>0</v>
      </c>
      <c r="BC2111">
        <f t="shared" ca="1" si="3185"/>
        <v>0</v>
      </c>
      <c r="BD2111">
        <f t="shared" ca="1" si="3186"/>
        <v>0</v>
      </c>
      <c r="BE2111">
        <f t="shared" ca="1" si="3187"/>
        <v>0</v>
      </c>
      <c r="BF2111">
        <f t="shared" ca="1" si="3188"/>
        <v>0</v>
      </c>
      <c r="BG2111">
        <f t="shared" ca="1" si="3189"/>
        <v>0</v>
      </c>
      <c r="BH2111">
        <f t="shared" ca="1" si="3190"/>
        <v>0</v>
      </c>
      <c r="BI2111">
        <f t="shared" ca="1" si="3191"/>
        <v>0</v>
      </c>
      <c r="BJ2111">
        <f t="shared" ca="1" si="3192"/>
        <v>0</v>
      </c>
      <c r="BK2111">
        <f t="shared" ca="1" si="3193"/>
        <v>0</v>
      </c>
      <c r="BL2111">
        <f t="shared" ca="1" si="3194"/>
        <v>0</v>
      </c>
      <c r="BM2111">
        <f t="shared" ca="1" si="3195"/>
        <v>0</v>
      </c>
      <c r="BN2111">
        <f t="shared" ca="1" si="3196"/>
        <v>0</v>
      </c>
      <c r="BO2111">
        <f t="shared" ca="1" si="3197"/>
        <v>0</v>
      </c>
      <c r="BP2111">
        <f t="shared" ca="1" si="3198"/>
        <v>0</v>
      </c>
      <c r="BQ2111">
        <f t="shared" ca="1" si="3199"/>
        <v>0</v>
      </c>
      <c r="BR2111">
        <f t="shared" ca="1" si="3200"/>
        <v>0</v>
      </c>
      <c r="BS2111">
        <f t="shared" ca="1" si="3201"/>
        <v>0</v>
      </c>
      <c r="BT2111">
        <f t="shared" ca="1" si="3202"/>
        <v>0</v>
      </c>
      <c r="BU2111">
        <f t="shared" ca="1" si="3203"/>
        <v>0</v>
      </c>
      <c r="BV2111">
        <f t="shared" ca="1" si="3204"/>
        <v>0</v>
      </c>
      <c r="BW2111">
        <f t="shared" ca="1" si="3205"/>
        <v>0</v>
      </c>
      <c r="BX2111">
        <f t="shared" ca="1" si="3206"/>
        <v>0</v>
      </c>
      <c r="BY2111">
        <f t="shared" ca="1" si="3207"/>
        <v>0</v>
      </c>
      <c r="BZ2111">
        <f t="shared" ca="1" si="3208"/>
        <v>0</v>
      </c>
      <c r="CA2111">
        <f t="shared" ca="1" si="3209"/>
        <v>0</v>
      </c>
      <c r="CB2111">
        <f t="shared" ca="1" si="3210"/>
        <v>0</v>
      </c>
      <c r="CC2111">
        <f t="shared" ca="1" si="3211"/>
        <v>0</v>
      </c>
      <c r="CD2111">
        <f t="shared" ca="1" si="3212"/>
        <v>0</v>
      </c>
      <c r="CE2111">
        <f t="shared" ca="1" si="3213"/>
        <v>0</v>
      </c>
      <c r="CF2111">
        <f t="shared" ca="1" si="3214"/>
        <v>0</v>
      </c>
      <c r="CG2111">
        <f t="shared" ca="1" si="3215"/>
        <v>0</v>
      </c>
      <c r="CH2111">
        <f t="shared" ca="1" si="3216"/>
        <v>0</v>
      </c>
      <c r="CI2111">
        <f t="shared" ca="1" si="3217"/>
        <v>0</v>
      </c>
      <c r="CJ2111">
        <f t="shared" ca="1" si="3218"/>
        <v>0</v>
      </c>
      <c r="CK2111">
        <f t="shared" ca="1" si="3219"/>
        <v>0</v>
      </c>
      <c r="CL2111">
        <f t="shared" ca="1" si="3220"/>
        <v>0</v>
      </c>
      <c r="CM2111">
        <f t="shared" ca="1" si="3221"/>
        <v>0</v>
      </c>
      <c r="CN2111">
        <f t="shared" ca="1" si="3222"/>
        <v>0</v>
      </c>
      <c r="CO2111">
        <f t="shared" ca="1" si="3223"/>
        <v>0</v>
      </c>
      <c r="CP2111">
        <f t="shared" ca="1" si="3224"/>
        <v>0</v>
      </c>
      <c r="CQ2111">
        <f t="shared" ca="1" si="3225"/>
        <v>0</v>
      </c>
      <c r="CR2111">
        <f t="shared" ca="1" si="3226"/>
        <v>0</v>
      </c>
      <c r="CS2111">
        <f t="shared" ca="1" si="3227"/>
        <v>0</v>
      </c>
      <c r="CT2111">
        <f t="shared" ca="1" si="3228"/>
        <v>0</v>
      </c>
      <c r="CU2111">
        <f t="shared" ca="1" si="3229"/>
        <v>0</v>
      </c>
      <c r="CV2111">
        <f t="shared" ca="1" si="3230"/>
        <v>0</v>
      </c>
      <c r="CW2111">
        <f t="shared" ca="1" si="3231"/>
        <v>0</v>
      </c>
      <c r="CX2111">
        <f t="shared" ca="1" si="3232"/>
        <v>0</v>
      </c>
    </row>
    <row r="2112" spans="1:102" x14ac:dyDescent="0.3">
      <c r="A2112">
        <v>1993</v>
      </c>
      <c r="B2112">
        <f t="shared" ca="1" si="3132"/>
        <v>9</v>
      </c>
      <c r="C2112">
        <f t="shared" ca="1" si="3133"/>
        <v>0</v>
      </c>
      <c r="D2112">
        <f t="shared" ca="1" si="3134"/>
        <v>0</v>
      </c>
      <c r="E2112">
        <f t="shared" ca="1" si="3135"/>
        <v>0</v>
      </c>
      <c r="F2112">
        <f t="shared" ca="1" si="3136"/>
        <v>3</v>
      </c>
      <c r="G2112">
        <f t="shared" ca="1" si="3137"/>
        <v>3</v>
      </c>
      <c r="H2112">
        <f t="shared" ca="1" si="3138"/>
        <v>0</v>
      </c>
      <c r="I2112">
        <f t="shared" ca="1" si="3139"/>
        <v>0</v>
      </c>
      <c r="J2112">
        <f t="shared" ca="1" si="3140"/>
        <v>0</v>
      </c>
      <c r="K2112">
        <f t="shared" ca="1" si="3141"/>
        <v>0</v>
      </c>
      <c r="L2112">
        <f t="shared" ca="1" si="3142"/>
        <v>0</v>
      </c>
      <c r="M2112">
        <f t="shared" ca="1" si="3143"/>
        <v>0</v>
      </c>
      <c r="N2112">
        <f t="shared" ca="1" si="3144"/>
        <v>3</v>
      </c>
      <c r="O2112">
        <f t="shared" ca="1" si="3145"/>
        <v>0</v>
      </c>
      <c r="P2112">
        <f t="shared" ca="1" si="3146"/>
        <v>0</v>
      </c>
      <c r="Q2112">
        <f t="shared" ca="1" si="3147"/>
        <v>0</v>
      </c>
      <c r="R2112">
        <f t="shared" ca="1" si="3148"/>
        <v>0</v>
      </c>
      <c r="S2112">
        <f t="shared" ca="1" si="3149"/>
        <v>0</v>
      </c>
      <c r="T2112">
        <f t="shared" ca="1" si="3150"/>
        <v>0</v>
      </c>
      <c r="U2112">
        <f t="shared" ca="1" si="3151"/>
        <v>0</v>
      </c>
      <c r="V2112">
        <f t="shared" ca="1" si="3152"/>
        <v>0</v>
      </c>
      <c r="W2112">
        <f t="shared" ca="1" si="3153"/>
        <v>0</v>
      </c>
      <c r="X2112">
        <f t="shared" ca="1" si="3154"/>
        <v>0</v>
      </c>
      <c r="Y2112">
        <f t="shared" ca="1" si="3155"/>
        <v>0</v>
      </c>
      <c r="Z2112">
        <f t="shared" ca="1" si="3156"/>
        <v>0</v>
      </c>
      <c r="AA2112">
        <f t="shared" ca="1" si="3157"/>
        <v>0</v>
      </c>
      <c r="AB2112">
        <f t="shared" ca="1" si="3158"/>
        <v>0</v>
      </c>
      <c r="AC2112">
        <f t="shared" ca="1" si="3159"/>
        <v>0</v>
      </c>
      <c r="AD2112">
        <f t="shared" ca="1" si="3160"/>
        <v>0</v>
      </c>
      <c r="AE2112">
        <f t="shared" ca="1" si="3161"/>
        <v>0</v>
      </c>
      <c r="AF2112">
        <f t="shared" ca="1" si="3162"/>
        <v>0</v>
      </c>
      <c r="AG2112">
        <f t="shared" ca="1" si="3163"/>
        <v>0</v>
      </c>
      <c r="AH2112">
        <f t="shared" ca="1" si="3164"/>
        <v>0</v>
      </c>
      <c r="AI2112">
        <f t="shared" ca="1" si="3165"/>
        <v>0</v>
      </c>
      <c r="AJ2112">
        <f t="shared" ca="1" si="3166"/>
        <v>0</v>
      </c>
      <c r="AK2112">
        <f t="shared" ca="1" si="3167"/>
        <v>0</v>
      </c>
      <c r="AL2112">
        <f t="shared" ca="1" si="3168"/>
        <v>0</v>
      </c>
      <c r="AM2112">
        <f t="shared" ca="1" si="3169"/>
        <v>0</v>
      </c>
      <c r="AN2112">
        <f t="shared" ca="1" si="3170"/>
        <v>0</v>
      </c>
      <c r="AO2112">
        <f t="shared" ca="1" si="3171"/>
        <v>0</v>
      </c>
      <c r="AP2112">
        <f t="shared" ca="1" si="3172"/>
        <v>0</v>
      </c>
      <c r="AQ2112">
        <f t="shared" ca="1" si="3173"/>
        <v>0</v>
      </c>
      <c r="AR2112">
        <f t="shared" ca="1" si="3174"/>
        <v>0</v>
      </c>
      <c r="AS2112">
        <f t="shared" ca="1" si="3175"/>
        <v>0</v>
      </c>
      <c r="AT2112">
        <f t="shared" ca="1" si="3176"/>
        <v>0</v>
      </c>
      <c r="AU2112">
        <f t="shared" ca="1" si="3177"/>
        <v>0</v>
      </c>
      <c r="AV2112">
        <f t="shared" ca="1" si="3178"/>
        <v>0</v>
      </c>
      <c r="AW2112">
        <f t="shared" ca="1" si="3179"/>
        <v>0</v>
      </c>
      <c r="AX2112">
        <f t="shared" ca="1" si="3180"/>
        <v>0</v>
      </c>
      <c r="AY2112">
        <f t="shared" ca="1" si="3181"/>
        <v>0</v>
      </c>
      <c r="AZ2112">
        <f t="shared" ca="1" si="3182"/>
        <v>0</v>
      </c>
      <c r="BA2112">
        <f t="shared" ca="1" si="3183"/>
        <v>0</v>
      </c>
      <c r="BB2112">
        <f t="shared" ca="1" si="3184"/>
        <v>0</v>
      </c>
      <c r="BC2112">
        <f t="shared" ca="1" si="3185"/>
        <v>0</v>
      </c>
      <c r="BD2112">
        <f t="shared" ca="1" si="3186"/>
        <v>0</v>
      </c>
      <c r="BE2112">
        <f t="shared" ca="1" si="3187"/>
        <v>0</v>
      </c>
      <c r="BF2112">
        <f t="shared" ca="1" si="3188"/>
        <v>0</v>
      </c>
      <c r="BG2112">
        <f t="shared" ca="1" si="3189"/>
        <v>0</v>
      </c>
      <c r="BH2112">
        <f t="shared" ca="1" si="3190"/>
        <v>0</v>
      </c>
      <c r="BI2112">
        <f t="shared" ca="1" si="3191"/>
        <v>0</v>
      </c>
      <c r="BJ2112">
        <f t="shared" ca="1" si="3192"/>
        <v>0</v>
      </c>
      <c r="BK2112">
        <f t="shared" ca="1" si="3193"/>
        <v>0</v>
      </c>
      <c r="BL2112">
        <f t="shared" ca="1" si="3194"/>
        <v>0</v>
      </c>
      <c r="BM2112">
        <f t="shared" ca="1" si="3195"/>
        <v>0</v>
      </c>
      <c r="BN2112">
        <f t="shared" ca="1" si="3196"/>
        <v>0</v>
      </c>
      <c r="BO2112">
        <f t="shared" ca="1" si="3197"/>
        <v>0</v>
      </c>
      <c r="BP2112">
        <f t="shared" ca="1" si="3198"/>
        <v>0</v>
      </c>
      <c r="BQ2112">
        <f t="shared" ca="1" si="3199"/>
        <v>0</v>
      </c>
      <c r="BR2112">
        <f t="shared" ca="1" si="3200"/>
        <v>0</v>
      </c>
      <c r="BS2112">
        <f t="shared" ca="1" si="3201"/>
        <v>0</v>
      </c>
      <c r="BT2112">
        <f t="shared" ca="1" si="3202"/>
        <v>0</v>
      </c>
      <c r="BU2112">
        <f t="shared" ca="1" si="3203"/>
        <v>0</v>
      </c>
      <c r="BV2112">
        <f t="shared" ca="1" si="3204"/>
        <v>0</v>
      </c>
      <c r="BW2112">
        <f t="shared" ca="1" si="3205"/>
        <v>0</v>
      </c>
      <c r="BX2112">
        <f t="shared" ca="1" si="3206"/>
        <v>0</v>
      </c>
      <c r="BY2112">
        <f t="shared" ca="1" si="3207"/>
        <v>0</v>
      </c>
      <c r="BZ2112">
        <f t="shared" ca="1" si="3208"/>
        <v>0</v>
      </c>
      <c r="CA2112">
        <f t="shared" ca="1" si="3209"/>
        <v>0</v>
      </c>
      <c r="CB2112">
        <f t="shared" ca="1" si="3210"/>
        <v>0</v>
      </c>
      <c r="CC2112">
        <f t="shared" ca="1" si="3211"/>
        <v>0</v>
      </c>
      <c r="CD2112">
        <f t="shared" ca="1" si="3212"/>
        <v>0</v>
      </c>
      <c r="CE2112">
        <f t="shared" ca="1" si="3213"/>
        <v>0</v>
      </c>
      <c r="CF2112">
        <f t="shared" ca="1" si="3214"/>
        <v>0</v>
      </c>
      <c r="CG2112">
        <f t="shared" ca="1" si="3215"/>
        <v>0</v>
      </c>
      <c r="CH2112">
        <f t="shared" ca="1" si="3216"/>
        <v>0</v>
      </c>
      <c r="CI2112">
        <f t="shared" ca="1" si="3217"/>
        <v>0</v>
      </c>
      <c r="CJ2112">
        <f t="shared" ca="1" si="3218"/>
        <v>0</v>
      </c>
      <c r="CK2112">
        <f t="shared" ca="1" si="3219"/>
        <v>0</v>
      </c>
      <c r="CL2112">
        <f t="shared" ca="1" si="3220"/>
        <v>0</v>
      </c>
      <c r="CM2112">
        <f t="shared" ca="1" si="3221"/>
        <v>0</v>
      </c>
      <c r="CN2112">
        <f t="shared" ca="1" si="3222"/>
        <v>0</v>
      </c>
      <c r="CO2112">
        <f t="shared" ca="1" si="3223"/>
        <v>0</v>
      </c>
      <c r="CP2112">
        <f t="shared" ca="1" si="3224"/>
        <v>0</v>
      </c>
      <c r="CQ2112">
        <f t="shared" ca="1" si="3225"/>
        <v>0</v>
      </c>
      <c r="CR2112">
        <f t="shared" ca="1" si="3226"/>
        <v>0</v>
      </c>
      <c r="CS2112">
        <f t="shared" ca="1" si="3227"/>
        <v>0</v>
      </c>
      <c r="CT2112">
        <f t="shared" ca="1" si="3228"/>
        <v>0</v>
      </c>
      <c r="CU2112">
        <f t="shared" ca="1" si="3229"/>
        <v>0</v>
      </c>
      <c r="CV2112">
        <f t="shared" ca="1" si="3230"/>
        <v>0</v>
      </c>
      <c r="CW2112">
        <f t="shared" ca="1" si="3231"/>
        <v>0</v>
      </c>
      <c r="CX2112">
        <f t="shared" ca="1" si="3232"/>
        <v>0</v>
      </c>
    </row>
    <row r="2113" spans="1:102" x14ac:dyDescent="0.3">
      <c r="A2113">
        <v>1994</v>
      </c>
      <c r="B2113">
        <f t="shared" ca="1" si="3132"/>
        <v>9</v>
      </c>
      <c r="C2113">
        <f t="shared" ca="1" si="3133"/>
        <v>0</v>
      </c>
      <c r="D2113">
        <f t="shared" ca="1" si="3134"/>
        <v>0</v>
      </c>
      <c r="E2113">
        <f t="shared" ca="1" si="3135"/>
        <v>0</v>
      </c>
      <c r="F2113">
        <f t="shared" ca="1" si="3136"/>
        <v>0</v>
      </c>
      <c r="G2113">
        <f t="shared" ca="1" si="3137"/>
        <v>0</v>
      </c>
      <c r="H2113">
        <f t="shared" ca="1" si="3138"/>
        <v>3</v>
      </c>
      <c r="I2113">
        <f t="shared" ca="1" si="3139"/>
        <v>0</v>
      </c>
      <c r="J2113">
        <f t="shared" ca="1" si="3140"/>
        <v>3</v>
      </c>
      <c r="K2113">
        <f t="shared" ca="1" si="3141"/>
        <v>0</v>
      </c>
      <c r="L2113">
        <f t="shared" ca="1" si="3142"/>
        <v>0</v>
      </c>
      <c r="M2113">
        <f t="shared" ca="1" si="3143"/>
        <v>0</v>
      </c>
      <c r="N2113">
        <f t="shared" ca="1" si="3144"/>
        <v>3</v>
      </c>
      <c r="O2113">
        <f t="shared" ca="1" si="3145"/>
        <v>0</v>
      </c>
      <c r="P2113">
        <f t="shared" ca="1" si="3146"/>
        <v>0</v>
      </c>
      <c r="Q2113">
        <f t="shared" ca="1" si="3147"/>
        <v>0</v>
      </c>
      <c r="R2113">
        <f t="shared" ca="1" si="3148"/>
        <v>0</v>
      </c>
      <c r="S2113">
        <f t="shared" ca="1" si="3149"/>
        <v>0</v>
      </c>
      <c r="T2113">
        <f t="shared" ca="1" si="3150"/>
        <v>0</v>
      </c>
      <c r="U2113">
        <f t="shared" ca="1" si="3151"/>
        <v>0</v>
      </c>
      <c r="V2113">
        <f t="shared" ca="1" si="3152"/>
        <v>0</v>
      </c>
      <c r="W2113">
        <f t="shared" ca="1" si="3153"/>
        <v>0</v>
      </c>
      <c r="X2113">
        <f t="shared" ca="1" si="3154"/>
        <v>0</v>
      </c>
      <c r="Y2113">
        <f t="shared" ca="1" si="3155"/>
        <v>0</v>
      </c>
      <c r="Z2113">
        <f t="shared" ca="1" si="3156"/>
        <v>0</v>
      </c>
      <c r="AA2113">
        <f t="shared" ca="1" si="3157"/>
        <v>0</v>
      </c>
      <c r="AB2113">
        <f t="shared" ca="1" si="3158"/>
        <v>0</v>
      </c>
      <c r="AC2113">
        <f t="shared" ca="1" si="3159"/>
        <v>0</v>
      </c>
      <c r="AD2113">
        <f t="shared" ca="1" si="3160"/>
        <v>0</v>
      </c>
      <c r="AE2113">
        <f t="shared" ca="1" si="3161"/>
        <v>0</v>
      </c>
      <c r="AF2113">
        <f t="shared" ca="1" si="3162"/>
        <v>0</v>
      </c>
      <c r="AG2113">
        <f t="shared" ca="1" si="3163"/>
        <v>0</v>
      </c>
      <c r="AH2113">
        <f t="shared" ca="1" si="3164"/>
        <v>0</v>
      </c>
      <c r="AI2113">
        <f t="shared" ca="1" si="3165"/>
        <v>0</v>
      </c>
      <c r="AJ2113">
        <f t="shared" ca="1" si="3166"/>
        <v>0</v>
      </c>
      <c r="AK2113">
        <f t="shared" ca="1" si="3167"/>
        <v>0</v>
      </c>
      <c r="AL2113">
        <f t="shared" ca="1" si="3168"/>
        <v>0</v>
      </c>
      <c r="AM2113">
        <f t="shared" ca="1" si="3169"/>
        <v>0</v>
      </c>
      <c r="AN2113">
        <f t="shared" ca="1" si="3170"/>
        <v>0</v>
      </c>
      <c r="AO2113">
        <f t="shared" ca="1" si="3171"/>
        <v>0</v>
      </c>
      <c r="AP2113">
        <f t="shared" ca="1" si="3172"/>
        <v>0</v>
      </c>
      <c r="AQ2113">
        <f t="shared" ca="1" si="3173"/>
        <v>0</v>
      </c>
      <c r="AR2113">
        <f t="shared" ca="1" si="3174"/>
        <v>0</v>
      </c>
      <c r="AS2113">
        <f t="shared" ca="1" si="3175"/>
        <v>0</v>
      </c>
      <c r="AT2113">
        <f t="shared" ca="1" si="3176"/>
        <v>0</v>
      </c>
      <c r="AU2113">
        <f t="shared" ca="1" si="3177"/>
        <v>0</v>
      </c>
      <c r="AV2113">
        <f t="shared" ca="1" si="3178"/>
        <v>0</v>
      </c>
      <c r="AW2113">
        <f t="shared" ca="1" si="3179"/>
        <v>0</v>
      </c>
      <c r="AX2113">
        <f t="shared" ca="1" si="3180"/>
        <v>0</v>
      </c>
      <c r="AY2113">
        <f t="shared" ca="1" si="3181"/>
        <v>0</v>
      </c>
      <c r="AZ2113">
        <f t="shared" ca="1" si="3182"/>
        <v>0</v>
      </c>
      <c r="BA2113">
        <f t="shared" ca="1" si="3183"/>
        <v>0</v>
      </c>
      <c r="BB2113">
        <f t="shared" ca="1" si="3184"/>
        <v>0</v>
      </c>
      <c r="BC2113">
        <f t="shared" ca="1" si="3185"/>
        <v>0</v>
      </c>
      <c r="BD2113">
        <f t="shared" ca="1" si="3186"/>
        <v>0</v>
      </c>
      <c r="BE2113">
        <f t="shared" ca="1" si="3187"/>
        <v>0</v>
      </c>
      <c r="BF2113">
        <f t="shared" ca="1" si="3188"/>
        <v>0</v>
      </c>
      <c r="BG2113">
        <f t="shared" ca="1" si="3189"/>
        <v>0</v>
      </c>
      <c r="BH2113">
        <f t="shared" ca="1" si="3190"/>
        <v>0</v>
      </c>
      <c r="BI2113">
        <f t="shared" ca="1" si="3191"/>
        <v>0</v>
      </c>
      <c r="BJ2113">
        <f t="shared" ca="1" si="3192"/>
        <v>0</v>
      </c>
      <c r="BK2113">
        <f t="shared" ca="1" si="3193"/>
        <v>0</v>
      </c>
      <c r="BL2113">
        <f t="shared" ca="1" si="3194"/>
        <v>0</v>
      </c>
      <c r="BM2113">
        <f t="shared" ca="1" si="3195"/>
        <v>0</v>
      </c>
      <c r="BN2113">
        <f t="shared" ca="1" si="3196"/>
        <v>0</v>
      </c>
      <c r="BO2113">
        <f t="shared" ca="1" si="3197"/>
        <v>0</v>
      </c>
      <c r="BP2113">
        <f t="shared" ca="1" si="3198"/>
        <v>0</v>
      </c>
      <c r="BQ2113">
        <f t="shared" ca="1" si="3199"/>
        <v>0</v>
      </c>
      <c r="BR2113">
        <f t="shared" ca="1" si="3200"/>
        <v>0</v>
      </c>
      <c r="BS2113">
        <f t="shared" ca="1" si="3201"/>
        <v>0</v>
      </c>
      <c r="BT2113">
        <f t="shared" ca="1" si="3202"/>
        <v>0</v>
      </c>
      <c r="BU2113">
        <f t="shared" ca="1" si="3203"/>
        <v>0</v>
      </c>
      <c r="BV2113">
        <f t="shared" ca="1" si="3204"/>
        <v>0</v>
      </c>
      <c r="BW2113">
        <f t="shared" ca="1" si="3205"/>
        <v>0</v>
      </c>
      <c r="BX2113">
        <f t="shared" ca="1" si="3206"/>
        <v>0</v>
      </c>
      <c r="BY2113">
        <f t="shared" ca="1" si="3207"/>
        <v>0</v>
      </c>
      <c r="BZ2113">
        <f t="shared" ca="1" si="3208"/>
        <v>0</v>
      </c>
      <c r="CA2113">
        <f t="shared" ca="1" si="3209"/>
        <v>0</v>
      </c>
      <c r="CB2113">
        <f t="shared" ca="1" si="3210"/>
        <v>0</v>
      </c>
      <c r="CC2113">
        <f t="shared" ca="1" si="3211"/>
        <v>0</v>
      </c>
      <c r="CD2113">
        <f t="shared" ca="1" si="3212"/>
        <v>0</v>
      </c>
      <c r="CE2113">
        <f t="shared" ca="1" si="3213"/>
        <v>0</v>
      </c>
      <c r="CF2113">
        <f t="shared" ca="1" si="3214"/>
        <v>0</v>
      </c>
      <c r="CG2113">
        <f t="shared" ca="1" si="3215"/>
        <v>0</v>
      </c>
      <c r="CH2113">
        <f t="shared" ca="1" si="3216"/>
        <v>0</v>
      </c>
      <c r="CI2113">
        <f t="shared" ca="1" si="3217"/>
        <v>0</v>
      </c>
      <c r="CJ2113">
        <f t="shared" ca="1" si="3218"/>
        <v>0</v>
      </c>
      <c r="CK2113">
        <f t="shared" ca="1" si="3219"/>
        <v>0</v>
      </c>
      <c r="CL2113">
        <f t="shared" ca="1" si="3220"/>
        <v>0</v>
      </c>
      <c r="CM2113">
        <f t="shared" ca="1" si="3221"/>
        <v>0</v>
      </c>
      <c r="CN2113">
        <f t="shared" ca="1" si="3222"/>
        <v>0</v>
      </c>
      <c r="CO2113">
        <f t="shared" ca="1" si="3223"/>
        <v>0</v>
      </c>
      <c r="CP2113">
        <f t="shared" ca="1" si="3224"/>
        <v>0</v>
      </c>
      <c r="CQ2113">
        <f t="shared" ca="1" si="3225"/>
        <v>0</v>
      </c>
      <c r="CR2113">
        <f t="shared" ca="1" si="3226"/>
        <v>0</v>
      </c>
      <c r="CS2113">
        <f t="shared" ca="1" si="3227"/>
        <v>0</v>
      </c>
      <c r="CT2113">
        <f t="shared" ca="1" si="3228"/>
        <v>0</v>
      </c>
      <c r="CU2113">
        <f t="shared" ca="1" si="3229"/>
        <v>0</v>
      </c>
      <c r="CV2113">
        <f t="shared" ca="1" si="3230"/>
        <v>0</v>
      </c>
      <c r="CW2113">
        <f t="shared" ca="1" si="3231"/>
        <v>0</v>
      </c>
      <c r="CX2113">
        <f t="shared" ca="1" si="3232"/>
        <v>0</v>
      </c>
    </row>
    <row r="2114" spans="1:102" x14ac:dyDescent="0.3">
      <c r="A2114">
        <v>1995</v>
      </c>
      <c r="B2114">
        <f t="shared" ca="1" si="3132"/>
        <v>12</v>
      </c>
      <c r="C2114">
        <f t="shared" ca="1" si="3133"/>
        <v>3</v>
      </c>
      <c r="D2114">
        <f t="shared" ca="1" si="3134"/>
        <v>0</v>
      </c>
      <c r="E2114">
        <f t="shared" ca="1" si="3135"/>
        <v>0</v>
      </c>
      <c r="F2114">
        <f t="shared" ca="1" si="3136"/>
        <v>0</v>
      </c>
      <c r="G2114">
        <f t="shared" ca="1" si="3137"/>
        <v>0</v>
      </c>
      <c r="H2114">
        <f t="shared" ca="1" si="3138"/>
        <v>0</v>
      </c>
      <c r="I2114">
        <f t="shared" ca="1" si="3139"/>
        <v>0</v>
      </c>
      <c r="J2114">
        <f t="shared" ca="1" si="3140"/>
        <v>0</v>
      </c>
      <c r="K2114">
        <f t="shared" ca="1" si="3141"/>
        <v>3</v>
      </c>
      <c r="L2114">
        <f t="shared" ca="1" si="3142"/>
        <v>0</v>
      </c>
      <c r="M2114">
        <f t="shared" ca="1" si="3143"/>
        <v>3</v>
      </c>
      <c r="N2114">
        <f t="shared" ca="1" si="3144"/>
        <v>3</v>
      </c>
      <c r="O2114">
        <f t="shared" ca="1" si="3145"/>
        <v>0</v>
      </c>
      <c r="P2114">
        <f t="shared" ca="1" si="3146"/>
        <v>0</v>
      </c>
      <c r="Q2114">
        <f t="shared" ca="1" si="3147"/>
        <v>0</v>
      </c>
      <c r="R2114">
        <f t="shared" ca="1" si="3148"/>
        <v>0</v>
      </c>
      <c r="S2114">
        <f t="shared" ca="1" si="3149"/>
        <v>0</v>
      </c>
      <c r="T2114">
        <f t="shared" ca="1" si="3150"/>
        <v>0</v>
      </c>
      <c r="U2114">
        <f t="shared" ca="1" si="3151"/>
        <v>0</v>
      </c>
      <c r="V2114">
        <f t="shared" ca="1" si="3152"/>
        <v>0</v>
      </c>
      <c r="W2114">
        <f t="shared" ca="1" si="3153"/>
        <v>0</v>
      </c>
      <c r="X2114">
        <f t="shared" ca="1" si="3154"/>
        <v>0</v>
      </c>
      <c r="Y2114">
        <f t="shared" ca="1" si="3155"/>
        <v>0</v>
      </c>
      <c r="Z2114">
        <f t="shared" ca="1" si="3156"/>
        <v>0</v>
      </c>
      <c r="AA2114">
        <f t="shared" ca="1" si="3157"/>
        <v>0</v>
      </c>
      <c r="AB2114">
        <f t="shared" ca="1" si="3158"/>
        <v>0</v>
      </c>
      <c r="AC2114">
        <f t="shared" ca="1" si="3159"/>
        <v>0</v>
      </c>
      <c r="AD2114">
        <f t="shared" ca="1" si="3160"/>
        <v>0</v>
      </c>
      <c r="AE2114">
        <f t="shared" ca="1" si="3161"/>
        <v>0</v>
      </c>
      <c r="AF2114">
        <f t="shared" ca="1" si="3162"/>
        <v>0</v>
      </c>
      <c r="AG2114">
        <f t="shared" ca="1" si="3163"/>
        <v>0</v>
      </c>
      <c r="AH2114">
        <f t="shared" ca="1" si="3164"/>
        <v>0</v>
      </c>
      <c r="AI2114">
        <f t="shared" ca="1" si="3165"/>
        <v>0</v>
      </c>
      <c r="AJ2114">
        <f t="shared" ca="1" si="3166"/>
        <v>0</v>
      </c>
      <c r="AK2114">
        <f t="shared" ca="1" si="3167"/>
        <v>0</v>
      </c>
      <c r="AL2114">
        <f t="shared" ca="1" si="3168"/>
        <v>0</v>
      </c>
      <c r="AM2114">
        <f t="shared" ca="1" si="3169"/>
        <v>0</v>
      </c>
      <c r="AN2114">
        <f t="shared" ca="1" si="3170"/>
        <v>0</v>
      </c>
      <c r="AO2114">
        <f t="shared" ca="1" si="3171"/>
        <v>0</v>
      </c>
      <c r="AP2114">
        <f t="shared" ca="1" si="3172"/>
        <v>0</v>
      </c>
      <c r="AQ2114">
        <f t="shared" ca="1" si="3173"/>
        <v>0</v>
      </c>
      <c r="AR2114">
        <f t="shared" ca="1" si="3174"/>
        <v>0</v>
      </c>
      <c r="AS2114">
        <f t="shared" ca="1" si="3175"/>
        <v>0</v>
      </c>
      <c r="AT2114">
        <f t="shared" ca="1" si="3176"/>
        <v>0</v>
      </c>
      <c r="AU2114">
        <f t="shared" ca="1" si="3177"/>
        <v>0</v>
      </c>
      <c r="AV2114">
        <f t="shared" ca="1" si="3178"/>
        <v>0</v>
      </c>
      <c r="AW2114">
        <f t="shared" ca="1" si="3179"/>
        <v>0</v>
      </c>
      <c r="AX2114">
        <f t="shared" ca="1" si="3180"/>
        <v>0</v>
      </c>
      <c r="AY2114">
        <f t="shared" ca="1" si="3181"/>
        <v>0</v>
      </c>
      <c r="AZ2114">
        <f t="shared" ca="1" si="3182"/>
        <v>0</v>
      </c>
      <c r="BA2114">
        <f t="shared" ca="1" si="3183"/>
        <v>0</v>
      </c>
      <c r="BB2114">
        <f t="shared" ca="1" si="3184"/>
        <v>0</v>
      </c>
      <c r="BC2114">
        <f t="shared" ca="1" si="3185"/>
        <v>0</v>
      </c>
      <c r="BD2114">
        <f t="shared" ca="1" si="3186"/>
        <v>0</v>
      </c>
      <c r="BE2114">
        <f t="shared" ca="1" si="3187"/>
        <v>0</v>
      </c>
      <c r="BF2114">
        <f t="shared" ca="1" si="3188"/>
        <v>0</v>
      </c>
      <c r="BG2114">
        <f t="shared" ca="1" si="3189"/>
        <v>0</v>
      </c>
      <c r="BH2114">
        <f t="shared" ca="1" si="3190"/>
        <v>0</v>
      </c>
      <c r="BI2114">
        <f t="shared" ca="1" si="3191"/>
        <v>0</v>
      </c>
      <c r="BJ2114">
        <f t="shared" ca="1" si="3192"/>
        <v>0</v>
      </c>
      <c r="BK2114">
        <f t="shared" ca="1" si="3193"/>
        <v>0</v>
      </c>
      <c r="BL2114">
        <f t="shared" ca="1" si="3194"/>
        <v>0</v>
      </c>
      <c r="BM2114">
        <f t="shared" ca="1" si="3195"/>
        <v>0</v>
      </c>
      <c r="BN2114">
        <f t="shared" ca="1" si="3196"/>
        <v>0</v>
      </c>
      <c r="BO2114">
        <f t="shared" ca="1" si="3197"/>
        <v>0</v>
      </c>
      <c r="BP2114">
        <f t="shared" ca="1" si="3198"/>
        <v>0</v>
      </c>
      <c r="BQ2114">
        <f t="shared" ca="1" si="3199"/>
        <v>0</v>
      </c>
      <c r="BR2114">
        <f t="shared" ca="1" si="3200"/>
        <v>0</v>
      </c>
      <c r="BS2114">
        <f t="shared" ca="1" si="3201"/>
        <v>0</v>
      </c>
      <c r="BT2114">
        <f t="shared" ca="1" si="3202"/>
        <v>0</v>
      </c>
      <c r="BU2114">
        <f t="shared" ca="1" si="3203"/>
        <v>0</v>
      </c>
      <c r="BV2114">
        <f t="shared" ca="1" si="3204"/>
        <v>0</v>
      </c>
      <c r="BW2114">
        <f t="shared" ca="1" si="3205"/>
        <v>0</v>
      </c>
      <c r="BX2114">
        <f t="shared" ca="1" si="3206"/>
        <v>0</v>
      </c>
      <c r="BY2114">
        <f t="shared" ca="1" si="3207"/>
        <v>0</v>
      </c>
      <c r="BZ2114">
        <f t="shared" ca="1" si="3208"/>
        <v>0</v>
      </c>
      <c r="CA2114">
        <f t="shared" ca="1" si="3209"/>
        <v>0</v>
      </c>
      <c r="CB2114">
        <f t="shared" ca="1" si="3210"/>
        <v>0</v>
      </c>
      <c r="CC2114">
        <f t="shared" ca="1" si="3211"/>
        <v>0</v>
      </c>
      <c r="CD2114">
        <f t="shared" ca="1" si="3212"/>
        <v>0</v>
      </c>
      <c r="CE2114">
        <f t="shared" ca="1" si="3213"/>
        <v>0</v>
      </c>
      <c r="CF2114">
        <f t="shared" ca="1" si="3214"/>
        <v>0</v>
      </c>
      <c r="CG2114">
        <f t="shared" ca="1" si="3215"/>
        <v>0</v>
      </c>
      <c r="CH2114">
        <f t="shared" ca="1" si="3216"/>
        <v>0</v>
      </c>
      <c r="CI2114">
        <f t="shared" ca="1" si="3217"/>
        <v>0</v>
      </c>
      <c r="CJ2114">
        <f t="shared" ca="1" si="3218"/>
        <v>0</v>
      </c>
      <c r="CK2114">
        <f t="shared" ca="1" si="3219"/>
        <v>0</v>
      </c>
      <c r="CL2114">
        <f t="shared" ca="1" si="3220"/>
        <v>0</v>
      </c>
      <c r="CM2114">
        <f t="shared" ca="1" si="3221"/>
        <v>0</v>
      </c>
      <c r="CN2114">
        <f t="shared" ca="1" si="3222"/>
        <v>0</v>
      </c>
      <c r="CO2114">
        <f t="shared" ca="1" si="3223"/>
        <v>0</v>
      </c>
      <c r="CP2114">
        <f t="shared" ca="1" si="3224"/>
        <v>0</v>
      </c>
      <c r="CQ2114">
        <f t="shared" ca="1" si="3225"/>
        <v>0</v>
      </c>
      <c r="CR2114">
        <f t="shared" ca="1" si="3226"/>
        <v>0</v>
      </c>
      <c r="CS2114">
        <f t="shared" ca="1" si="3227"/>
        <v>0</v>
      </c>
      <c r="CT2114">
        <f t="shared" ca="1" si="3228"/>
        <v>0</v>
      </c>
      <c r="CU2114">
        <f t="shared" ca="1" si="3229"/>
        <v>0</v>
      </c>
      <c r="CV2114">
        <f t="shared" ca="1" si="3230"/>
        <v>0</v>
      </c>
      <c r="CW2114">
        <f t="shared" ca="1" si="3231"/>
        <v>0</v>
      </c>
      <c r="CX2114">
        <f t="shared" ca="1" si="3232"/>
        <v>0</v>
      </c>
    </row>
    <row r="2115" spans="1:102" x14ac:dyDescent="0.3">
      <c r="A2115">
        <v>1996</v>
      </c>
      <c r="B2115">
        <f t="shared" ca="1" si="3132"/>
        <v>9</v>
      </c>
      <c r="C2115">
        <f t="shared" ca="1" si="3133"/>
        <v>0</v>
      </c>
      <c r="D2115">
        <f t="shared" ca="1" si="3134"/>
        <v>0</v>
      </c>
      <c r="E2115">
        <f t="shared" ca="1" si="3135"/>
        <v>0</v>
      </c>
      <c r="F2115">
        <f t="shared" ca="1" si="3136"/>
        <v>0</v>
      </c>
      <c r="G2115">
        <f t="shared" ca="1" si="3137"/>
        <v>0</v>
      </c>
      <c r="H2115">
        <f t="shared" ca="1" si="3138"/>
        <v>0</v>
      </c>
      <c r="I2115">
        <f t="shared" ca="1" si="3139"/>
        <v>0</v>
      </c>
      <c r="J2115">
        <f t="shared" ca="1" si="3140"/>
        <v>0</v>
      </c>
      <c r="K2115">
        <f t="shared" ca="1" si="3141"/>
        <v>3</v>
      </c>
      <c r="L2115">
        <f t="shared" ca="1" si="3142"/>
        <v>3</v>
      </c>
      <c r="M2115">
        <f t="shared" ca="1" si="3143"/>
        <v>0</v>
      </c>
      <c r="N2115">
        <f t="shared" ca="1" si="3144"/>
        <v>3</v>
      </c>
      <c r="O2115">
        <f t="shared" ca="1" si="3145"/>
        <v>0</v>
      </c>
      <c r="P2115">
        <f t="shared" ca="1" si="3146"/>
        <v>0</v>
      </c>
      <c r="Q2115">
        <f t="shared" ca="1" si="3147"/>
        <v>0</v>
      </c>
      <c r="R2115">
        <f t="shared" ca="1" si="3148"/>
        <v>0</v>
      </c>
      <c r="S2115">
        <f t="shared" ca="1" si="3149"/>
        <v>0</v>
      </c>
      <c r="T2115">
        <f t="shared" ca="1" si="3150"/>
        <v>0</v>
      </c>
      <c r="U2115">
        <f t="shared" ca="1" si="3151"/>
        <v>0</v>
      </c>
      <c r="V2115">
        <f t="shared" ca="1" si="3152"/>
        <v>0</v>
      </c>
      <c r="W2115">
        <f t="shared" ca="1" si="3153"/>
        <v>0</v>
      </c>
      <c r="X2115">
        <f t="shared" ca="1" si="3154"/>
        <v>0</v>
      </c>
      <c r="Y2115">
        <f t="shared" ca="1" si="3155"/>
        <v>0</v>
      </c>
      <c r="Z2115">
        <f t="shared" ca="1" si="3156"/>
        <v>0</v>
      </c>
      <c r="AA2115">
        <f t="shared" ca="1" si="3157"/>
        <v>0</v>
      </c>
      <c r="AB2115">
        <f t="shared" ca="1" si="3158"/>
        <v>0</v>
      </c>
      <c r="AC2115">
        <f t="shared" ca="1" si="3159"/>
        <v>0</v>
      </c>
      <c r="AD2115">
        <f t="shared" ca="1" si="3160"/>
        <v>0</v>
      </c>
      <c r="AE2115">
        <f t="shared" ca="1" si="3161"/>
        <v>0</v>
      </c>
      <c r="AF2115">
        <f t="shared" ca="1" si="3162"/>
        <v>0</v>
      </c>
      <c r="AG2115">
        <f t="shared" ca="1" si="3163"/>
        <v>0</v>
      </c>
      <c r="AH2115">
        <f t="shared" ca="1" si="3164"/>
        <v>0</v>
      </c>
      <c r="AI2115">
        <f t="shared" ca="1" si="3165"/>
        <v>0</v>
      </c>
      <c r="AJ2115">
        <f t="shared" ca="1" si="3166"/>
        <v>0</v>
      </c>
      <c r="AK2115">
        <f t="shared" ca="1" si="3167"/>
        <v>0</v>
      </c>
      <c r="AL2115">
        <f t="shared" ca="1" si="3168"/>
        <v>0</v>
      </c>
      <c r="AM2115">
        <f t="shared" ca="1" si="3169"/>
        <v>0</v>
      </c>
      <c r="AN2115">
        <f t="shared" ca="1" si="3170"/>
        <v>0</v>
      </c>
      <c r="AO2115">
        <f t="shared" ca="1" si="3171"/>
        <v>0</v>
      </c>
      <c r="AP2115">
        <f t="shared" ca="1" si="3172"/>
        <v>0</v>
      </c>
      <c r="AQ2115">
        <f t="shared" ca="1" si="3173"/>
        <v>0</v>
      </c>
      <c r="AR2115">
        <f t="shared" ca="1" si="3174"/>
        <v>0</v>
      </c>
      <c r="AS2115">
        <f t="shared" ca="1" si="3175"/>
        <v>0</v>
      </c>
      <c r="AT2115">
        <f t="shared" ca="1" si="3176"/>
        <v>0</v>
      </c>
      <c r="AU2115">
        <f t="shared" ca="1" si="3177"/>
        <v>0</v>
      </c>
      <c r="AV2115">
        <f t="shared" ca="1" si="3178"/>
        <v>0</v>
      </c>
      <c r="AW2115">
        <f t="shared" ca="1" si="3179"/>
        <v>0</v>
      </c>
      <c r="AX2115">
        <f t="shared" ca="1" si="3180"/>
        <v>0</v>
      </c>
      <c r="AY2115">
        <f t="shared" ca="1" si="3181"/>
        <v>0</v>
      </c>
      <c r="AZ2115">
        <f t="shared" ca="1" si="3182"/>
        <v>0</v>
      </c>
      <c r="BA2115">
        <f t="shared" ca="1" si="3183"/>
        <v>0</v>
      </c>
      <c r="BB2115">
        <f t="shared" ca="1" si="3184"/>
        <v>0</v>
      </c>
      <c r="BC2115">
        <f t="shared" ca="1" si="3185"/>
        <v>0</v>
      </c>
      <c r="BD2115">
        <f t="shared" ca="1" si="3186"/>
        <v>0</v>
      </c>
      <c r="BE2115">
        <f t="shared" ca="1" si="3187"/>
        <v>0</v>
      </c>
      <c r="BF2115">
        <f t="shared" ca="1" si="3188"/>
        <v>0</v>
      </c>
      <c r="BG2115">
        <f t="shared" ca="1" si="3189"/>
        <v>0</v>
      </c>
      <c r="BH2115">
        <f t="shared" ca="1" si="3190"/>
        <v>0</v>
      </c>
      <c r="BI2115">
        <f t="shared" ca="1" si="3191"/>
        <v>0</v>
      </c>
      <c r="BJ2115">
        <f t="shared" ca="1" si="3192"/>
        <v>0</v>
      </c>
      <c r="BK2115">
        <f t="shared" ca="1" si="3193"/>
        <v>0</v>
      </c>
      <c r="BL2115">
        <f t="shared" ca="1" si="3194"/>
        <v>0</v>
      </c>
      <c r="BM2115">
        <f t="shared" ca="1" si="3195"/>
        <v>0</v>
      </c>
      <c r="BN2115">
        <f t="shared" ca="1" si="3196"/>
        <v>0</v>
      </c>
      <c r="BO2115">
        <f t="shared" ca="1" si="3197"/>
        <v>0</v>
      </c>
      <c r="BP2115">
        <f t="shared" ca="1" si="3198"/>
        <v>0</v>
      </c>
      <c r="BQ2115">
        <f t="shared" ca="1" si="3199"/>
        <v>0</v>
      </c>
      <c r="BR2115">
        <f t="shared" ca="1" si="3200"/>
        <v>0</v>
      </c>
      <c r="BS2115">
        <f t="shared" ca="1" si="3201"/>
        <v>0</v>
      </c>
      <c r="BT2115">
        <f t="shared" ca="1" si="3202"/>
        <v>0</v>
      </c>
      <c r="BU2115">
        <f t="shared" ca="1" si="3203"/>
        <v>0</v>
      </c>
      <c r="BV2115">
        <f t="shared" ca="1" si="3204"/>
        <v>0</v>
      </c>
      <c r="BW2115">
        <f t="shared" ca="1" si="3205"/>
        <v>0</v>
      </c>
      <c r="BX2115">
        <f t="shared" ca="1" si="3206"/>
        <v>0</v>
      </c>
      <c r="BY2115">
        <f t="shared" ca="1" si="3207"/>
        <v>0</v>
      </c>
      <c r="BZ2115">
        <f t="shared" ca="1" si="3208"/>
        <v>0</v>
      </c>
      <c r="CA2115">
        <f t="shared" ca="1" si="3209"/>
        <v>0</v>
      </c>
      <c r="CB2115">
        <f t="shared" ca="1" si="3210"/>
        <v>0</v>
      </c>
      <c r="CC2115">
        <f t="shared" ca="1" si="3211"/>
        <v>0</v>
      </c>
      <c r="CD2115">
        <f t="shared" ca="1" si="3212"/>
        <v>0</v>
      </c>
      <c r="CE2115">
        <f t="shared" ca="1" si="3213"/>
        <v>0</v>
      </c>
      <c r="CF2115">
        <f t="shared" ca="1" si="3214"/>
        <v>0</v>
      </c>
      <c r="CG2115">
        <f t="shared" ca="1" si="3215"/>
        <v>0</v>
      </c>
      <c r="CH2115">
        <f t="shared" ca="1" si="3216"/>
        <v>0</v>
      </c>
      <c r="CI2115">
        <f t="shared" ca="1" si="3217"/>
        <v>0</v>
      </c>
      <c r="CJ2115">
        <f t="shared" ca="1" si="3218"/>
        <v>0</v>
      </c>
      <c r="CK2115">
        <f t="shared" ca="1" si="3219"/>
        <v>0</v>
      </c>
      <c r="CL2115">
        <f t="shared" ca="1" si="3220"/>
        <v>0</v>
      </c>
      <c r="CM2115">
        <f t="shared" ca="1" si="3221"/>
        <v>0</v>
      </c>
      <c r="CN2115">
        <f t="shared" ca="1" si="3222"/>
        <v>0</v>
      </c>
      <c r="CO2115">
        <f t="shared" ca="1" si="3223"/>
        <v>0</v>
      </c>
      <c r="CP2115">
        <f t="shared" ca="1" si="3224"/>
        <v>0</v>
      </c>
      <c r="CQ2115">
        <f t="shared" ca="1" si="3225"/>
        <v>0</v>
      </c>
      <c r="CR2115">
        <f t="shared" ca="1" si="3226"/>
        <v>0</v>
      </c>
      <c r="CS2115">
        <f t="shared" ca="1" si="3227"/>
        <v>0</v>
      </c>
      <c r="CT2115">
        <f t="shared" ca="1" si="3228"/>
        <v>0</v>
      </c>
      <c r="CU2115">
        <f t="shared" ca="1" si="3229"/>
        <v>0</v>
      </c>
      <c r="CV2115">
        <f t="shared" ca="1" si="3230"/>
        <v>0</v>
      </c>
      <c r="CW2115">
        <f t="shared" ca="1" si="3231"/>
        <v>0</v>
      </c>
      <c r="CX2115">
        <f t="shared" ca="1" si="3232"/>
        <v>0</v>
      </c>
    </row>
    <row r="2116" spans="1:102" x14ac:dyDescent="0.3">
      <c r="A2116">
        <v>1997</v>
      </c>
      <c r="B2116">
        <f t="shared" ca="1" si="3132"/>
        <v>15</v>
      </c>
      <c r="C2116">
        <f t="shared" ca="1" si="3133"/>
        <v>0</v>
      </c>
      <c r="D2116">
        <f t="shared" ca="1" si="3134"/>
        <v>0</v>
      </c>
      <c r="E2116">
        <f t="shared" ca="1" si="3135"/>
        <v>0</v>
      </c>
      <c r="F2116">
        <f t="shared" ca="1" si="3136"/>
        <v>0</v>
      </c>
      <c r="G2116">
        <f t="shared" ca="1" si="3137"/>
        <v>0</v>
      </c>
      <c r="H2116">
        <f t="shared" ca="1" si="3138"/>
        <v>3</v>
      </c>
      <c r="I2116">
        <f t="shared" ca="1" si="3139"/>
        <v>3</v>
      </c>
      <c r="J2116">
        <f t="shared" ca="1" si="3140"/>
        <v>0</v>
      </c>
      <c r="K2116">
        <f t="shared" ca="1" si="3141"/>
        <v>3</v>
      </c>
      <c r="L2116">
        <f t="shared" ca="1" si="3142"/>
        <v>3</v>
      </c>
      <c r="M2116">
        <f t="shared" ca="1" si="3143"/>
        <v>0</v>
      </c>
      <c r="N2116">
        <f t="shared" ca="1" si="3144"/>
        <v>3</v>
      </c>
      <c r="O2116">
        <f t="shared" ca="1" si="3145"/>
        <v>0</v>
      </c>
      <c r="P2116">
        <f t="shared" ca="1" si="3146"/>
        <v>0</v>
      </c>
      <c r="Q2116">
        <f t="shared" ca="1" si="3147"/>
        <v>0</v>
      </c>
      <c r="R2116">
        <f t="shared" ca="1" si="3148"/>
        <v>0</v>
      </c>
      <c r="S2116">
        <f t="shared" ca="1" si="3149"/>
        <v>0</v>
      </c>
      <c r="T2116">
        <f t="shared" ca="1" si="3150"/>
        <v>0</v>
      </c>
      <c r="U2116">
        <f t="shared" ca="1" si="3151"/>
        <v>0</v>
      </c>
      <c r="V2116">
        <f t="shared" ca="1" si="3152"/>
        <v>0</v>
      </c>
      <c r="W2116">
        <f t="shared" ca="1" si="3153"/>
        <v>0</v>
      </c>
      <c r="X2116">
        <f t="shared" ca="1" si="3154"/>
        <v>0</v>
      </c>
      <c r="Y2116">
        <f t="shared" ca="1" si="3155"/>
        <v>0</v>
      </c>
      <c r="Z2116">
        <f t="shared" ca="1" si="3156"/>
        <v>0</v>
      </c>
      <c r="AA2116">
        <f t="shared" ca="1" si="3157"/>
        <v>0</v>
      </c>
      <c r="AB2116">
        <f t="shared" ca="1" si="3158"/>
        <v>0</v>
      </c>
      <c r="AC2116">
        <f t="shared" ca="1" si="3159"/>
        <v>0</v>
      </c>
      <c r="AD2116">
        <f t="shared" ca="1" si="3160"/>
        <v>0</v>
      </c>
      <c r="AE2116">
        <f t="shared" ca="1" si="3161"/>
        <v>0</v>
      </c>
      <c r="AF2116">
        <f t="shared" ca="1" si="3162"/>
        <v>0</v>
      </c>
      <c r="AG2116">
        <f t="shared" ca="1" si="3163"/>
        <v>0</v>
      </c>
      <c r="AH2116">
        <f t="shared" ca="1" si="3164"/>
        <v>0</v>
      </c>
      <c r="AI2116">
        <f t="shared" ca="1" si="3165"/>
        <v>0</v>
      </c>
      <c r="AJ2116">
        <f t="shared" ca="1" si="3166"/>
        <v>0</v>
      </c>
      <c r="AK2116">
        <f t="shared" ca="1" si="3167"/>
        <v>0</v>
      </c>
      <c r="AL2116">
        <f t="shared" ca="1" si="3168"/>
        <v>0</v>
      </c>
      <c r="AM2116">
        <f t="shared" ca="1" si="3169"/>
        <v>0</v>
      </c>
      <c r="AN2116">
        <f t="shared" ca="1" si="3170"/>
        <v>0</v>
      </c>
      <c r="AO2116">
        <f t="shared" ca="1" si="3171"/>
        <v>0</v>
      </c>
      <c r="AP2116">
        <f t="shared" ca="1" si="3172"/>
        <v>0</v>
      </c>
      <c r="AQ2116">
        <f t="shared" ca="1" si="3173"/>
        <v>0</v>
      </c>
      <c r="AR2116">
        <f t="shared" ca="1" si="3174"/>
        <v>0</v>
      </c>
      <c r="AS2116">
        <f t="shared" ca="1" si="3175"/>
        <v>0</v>
      </c>
      <c r="AT2116">
        <f t="shared" ca="1" si="3176"/>
        <v>0</v>
      </c>
      <c r="AU2116">
        <f t="shared" ca="1" si="3177"/>
        <v>0</v>
      </c>
      <c r="AV2116">
        <f t="shared" ca="1" si="3178"/>
        <v>0</v>
      </c>
      <c r="AW2116">
        <f t="shared" ca="1" si="3179"/>
        <v>0</v>
      </c>
      <c r="AX2116">
        <f t="shared" ca="1" si="3180"/>
        <v>0</v>
      </c>
      <c r="AY2116">
        <f t="shared" ca="1" si="3181"/>
        <v>0</v>
      </c>
      <c r="AZ2116">
        <f t="shared" ca="1" si="3182"/>
        <v>0</v>
      </c>
      <c r="BA2116">
        <f t="shared" ca="1" si="3183"/>
        <v>0</v>
      </c>
      <c r="BB2116">
        <f t="shared" ca="1" si="3184"/>
        <v>0</v>
      </c>
      <c r="BC2116">
        <f t="shared" ca="1" si="3185"/>
        <v>0</v>
      </c>
      <c r="BD2116">
        <f t="shared" ca="1" si="3186"/>
        <v>0</v>
      </c>
      <c r="BE2116">
        <f t="shared" ca="1" si="3187"/>
        <v>0</v>
      </c>
      <c r="BF2116">
        <f t="shared" ca="1" si="3188"/>
        <v>0</v>
      </c>
      <c r="BG2116">
        <f t="shared" ca="1" si="3189"/>
        <v>0</v>
      </c>
      <c r="BH2116">
        <f t="shared" ca="1" si="3190"/>
        <v>0</v>
      </c>
      <c r="BI2116">
        <f t="shared" ca="1" si="3191"/>
        <v>0</v>
      </c>
      <c r="BJ2116">
        <f t="shared" ca="1" si="3192"/>
        <v>0</v>
      </c>
      <c r="BK2116">
        <f t="shared" ca="1" si="3193"/>
        <v>0</v>
      </c>
      <c r="BL2116">
        <f t="shared" ca="1" si="3194"/>
        <v>0</v>
      </c>
      <c r="BM2116">
        <f t="shared" ca="1" si="3195"/>
        <v>0</v>
      </c>
      <c r="BN2116">
        <f t="shared" ca="1" si="3196"/>
        <v>0</v>
      </c>
      <c r="BO2116">
        <f t="shared" ca="1" si="3197"/>
        <v>0</v>
      </c>
      <c r="BP2116">
        <f t="shared" ca="1" si="3198"/>
        <v>0</v>
      </c>
      <c r="BQ2116">
        <f t="shared" ca="1" si="3199"/>
        <v>0</v>
      </c>
      <c r="BR2116">
        <f t="shared" ca="1" si="3200"/>
        <v>0</v>
      </c>
      <c r="BS2116">
        <f t="shared" ca="1" si="3201"/>
        <v>0</v>
      </c>
      <c r="BT2116">
        <f t="shared" ca="1" si="3202"/>
        <v>0</v>
      </c>
      <c r="BU2116">
        <f t="shared" ca="1" si="3203"/>
        <v>0</v>
      </c>
      <c r="BV2116">
        <f t="shared" ca="1" si="3204"/>
        <v>0</v>
      </c>
      <c r="BW2116">
        <f t="shared" ca="1" si="3205"/>
        <v>0</v>
      </c>
      <c r="BX2116">
        <f t="shared" ca="1" si="3206"/>
        <v>0</v>
      </c>
      <c r="BY2116">
        <f t="shared" ca="1" si="3207"/>
        <v>0</v>
      </c>
      <c r="BZ2116">
        <f t="shared" ca="1" si="3208"/>
        <v>0</v>
      </c>
      <c r="CA2116">
        <f t="shared" ca="1" si="3209"/>
        <v>0</v>
      </c>
      <c r="CB2116">
        <f t="shared" ca="1" si="3210"/>
        <v>0</v>
      </c>
      <c r="CC2116">
        <f t="shared" ca="1" si="3211"/>
        <v>0</v>
      </c>
      <c r="CD2116">
        <f t="shared" ca="1" si="3212"/>
        <v>0</v>
      </c>
      <c r="CE2116">
        <f t="shared" ca="1" si="3213"/>
        <v>0</v>
      </c>
      <c r="CF2116">
        <f t="shared" ca="1" si="3214"/>
        <v>0</v>
      </c>
      <c r="CG2116">
        <f t="shared" ca="1" si="3215"/>
        <v>0</v>
      </c>
      <c r="CH2116">
        <f t="shared" ca="1" si="3216"/>
        <v>0</v>
      </c>
      <c r="CI2116">
        <f t="shared" ca="1" si="3217"/>
        <v>0</v>
      </c>
      <c r="CJ2116">
        <f t="shared" ca="1" si="3218"/>
        <v>0</v>
      </c>
      <c r="CK2116">
        <f t="shared" ca="1" si="3219"/>
        <v>0</v>
      </c>
      <c r="CL2116">
        <f t="shared" ca="1" si="3220"/>
        <v>0</v>
      </c>
      <c r="CM2116">
        <f t="shared" ca="1" si="3221"/>
        <v>0</v>
      </c>
      <c r="CN2116">
        <f t="shared" ca="1" si="3222"/>
        <v>0</v>
      </c>
      <c r="CO2116">
        <f t="shared" ca="1" si="3223"/>
        <v>0</v>
      </c>
      <c r="CP2116">
        <f t="shared" ca="1" si="3224"/>
        <v>0</v>
      </c>
      <c r="CQ2116">
        <f t="shared" ca="1" si="3225"/>
        <v>0</v>
      </c>
      <c r="CR2116">
        <f t="shared" ca="1" si="3226"/>
        <v>0</v>
      </c>
      <c r="CS2116">
        <f t="shared" ca="1" si="3227"/>
        <v>0</v>
      </c>
      <c r="CT2116">
        <f t="shared" ca="1" si="3228"/>
        <v>0</v>
      </c>
      <c r="CU2116">
        <f t="shared" ca="1" si="3229"/>
        <v>0</v>
      </c>
      <c r="CV2116">
        <f t="shared" ca="1" si="3230"/>
        <v>0</v>
      </c>
      <c r="CW2116">
        <f t="shared" ca="1" si="3231"/>
        <v>0</v>
      </c>
      <c r="CX2116">
        <f t="shared" ca="1" si="3232"/>
        <v>0</v>
      </c>
    </row>
    <row r="2117" spans="1:102" x14ac:dyDescent="0.3">
      <c r="A2117">
        <v>1998</v>
      </c>
      <c r="B2117">
        <f t="shared" ca="1" si="3132"/>
        <v>12</v>
      </c>
      <c r="C2117">
        <f t="shared" ca="1" si="3133"/>
        <v>3</v>
      </c>
      <c r="D2117">
        <f t="shared" ca="1" si="3134"/>
        <v>3</v>
      </c>
      <c r="E2117">
        <f t="shared" ca="1" si="3135"/>
        <v>0</v>
      </c>
      <c r="F2117">
        <f t="shared" ca="1" si="3136"/>
        <v>0</v>
      </c>
      <c r="G2117">
        <f t="shared" ca="1" si="3137"/>
        <v>3</v>
      </c>
      <c r="H2117">
        <f t="shared" ca="1" si="3138"/>
        <v>0</v>
      </c>
      <c r="I2117">
        <f t="shared" ca="1" si="3139"/>
        <v>0</v>
      </c>
      <c r="J2117">
        <f t="shared" ca="1" si="3140"/>
        <v>3</v>
      </c>
      <c r="K2117">
        <f t="shared" ca="1" si="3141"/>
        <v>0</v>
      </c>
      <c r="L2117">
        <f t="shared" ca="1" si="3142"/>
        <v>0</v>
      </c>
      <c r="M2117">
        <f t="shared" ca="1" si="3143"/>
        <v>0</v>
      </c>
      <c r="N2117">
        <f t="shared" ca="1" si="3144"/>
        <v>0</v>
      </c>
      <c r="O2117">
        <f t="shared" ca="1" si="3145"/>
        <v>0</v>
      </c>
      <c r="P2117">
        <f t="shared" ca="1" si="3146"/>
        <v>0</v>
      </c>
      <c r="Q2117">
        <f t="shared" ca="1" si="3147"/>
        <v>0</v>
      </c>
      <c r="R2117">
        <f t="shared" ca="1" si="3148"/>
        <v>0</v>
      </c>
      <c r="S2117">
        <f t="shared" ca="1" si="3149"/>
        <v>0</v>
      </c>
      <c r="T2117">
        <f t="shared" ca="1" si="3150"/>
        <v>0</v>
      </c>
      <c r="U2117">
        <f t="shared" ca="1" si="3151"/>
        <v>0</v>
      </c>
      <c r="V2117">
        <f t="shared" ca="1" si="3152"/>
        <v>0</v>
      </c>
      <c r="W2117">
        <f t="shared" ca="1" si="3153"/>
        <v>0</v>
      </c>
      <c r="X2117">
        <f t="shared" ca="1" si="3154"/>
        <v>0</v>
      </c>
      <c r="Y2117">
        <f t="shared" ca="1" si="3155"/>
        <v>0</v>
      </c>
      <c r="Z2117">
        <f t="shared" ca="1" si="3156"/>
        <v>0</v>
      </c>
      <c r="AA2117">
        <f t="shared" ca="1" si="3157"/>
        <v>0</v>
      </c>
      <c r="AB2117">
        <f t="shared" ca="1" si="3158"/>
        <v>0</v>
      </c>
      <c r="AC2117">
        <f t="shared" ca="1" si="3159"/>
        <v>0</v>
      </c>
      <c r="AD2117">
        <f t="shared" ca="1" si="3160"/>
        <v>0</v>
      </c>
      <c r="AE2117">
        <f t="shared" ca="1" si="3161"/>
        <v>0</v>
      </c>
      <c r="AF2117">
        <f t="shared" ca="1" si="3162"/>
        <v>0</v>
      </c>
      <c r="AG2117">
        <f t="shared" ca="1" si="3163"/>
        <v>0</v>
      </c>
      <c r="AH2117">
        <f t="shared" ca="1" si="3164"/>
        <v>0</v>
      </c>
      <c r="AI2117">
        <f t="shared" ca="1" si="3165"/>
        <v>0</v>
      </c>
      <c r="AJ2117">
        <f t="shared" ca="1" si="3166"/>
        <v>0</v>
      </c>
      <c r="AK2117">
        <f t="shared" ca="1" si="3167"/>
        <v>0</v>
      </c>
      <c r="AL2117">
        <f t="shared" ca="1" si="3168"/>
        <v>0</v>
      </c>
      <c r="AM2117">
        <f t="shared" ca="1" si="3169"/>
        <v>0</v>
      </c>
      <c r="AN2117">
        <f t="shared" ca="1" si="3170"/>
        <v>0</v>
      </c>
      <c r="AO2117">
        <f t="shared" ca="1" si="3171"/>
        <v>0</v>
      </c>
      <c r="AP2117">
        <f t="shared" ca="1" si="3172"/>
        <v>0</v>
      </c>
      <c r="AQ2117">
        <f t="shared" ca="1" si="3173"/>
        <v>0</v>
      </c>
      <c r="AR2117">
        <f t="shared" ca="1" si="3174"/>
        <v>0</v>
      </c>
      <c r="AS2117">
        <f t="shared" ca="1" si="3175"/>
        <v>0</v>
      </c>
      <c r="AT2117">
        <f t="shared" ca="1" si="3176"/>
        <v>0</v>
      </c>
      <c r="AU2117">
        <f t="shared" ca="1" si="3177"/>
        <v>0</v>
      </c>
      <c r="AV2117">
        <f t="shared" ca="1" si="3178"/>
        <v>0</v>
      </c>
      <c r="AW2117">
        <f t="shared" ca="1" si="3179"/>
        <v>0</v>
      </c>
      <c r="AX2117">
        <f t="shared" ca="1" si="3180"/>
        <v>0</v>
      </c>
      <c r="AY2117">
        <f t="shared" ca="1" si="3181"/>
        <v>0</v>
      </c>
      <c r="AZ2117">
        <f t="shared" ca="1" si="3182"/>
        <v>0</v>
      </c>
      <c r="BA2117">
        <f t="shared" ca="1" si="3183"/>
        <v>0</v>
      </c>
      <c r="BB2117">
        <f t="shared" ca="1" si="3184"/>
        <v>0</v>
      </c>
      <c r="BC2117">
        <f t="shared" ca="1" si="3185"/>
        <v>0</v>
      </c>
      <c r="BD2117">
        <f t="shared" ca="1" si="3186"/>
        <v>0</v>
      </c>
      <c r="BE2117">
        <f t="shared" ca="1" si="3187"/>
        <v>0</v>
      </c>
      <c r="BF2117">
        <f t="shared" ca="1" si="3188"/>
        <v>0</v>
      </c>
      <c r="BG2117">
        <f t="shared" ca="1" si="3189"/>
        <v>0</v>
      </c>
      <c r="BH2117">
        <f t="shared" ca="1" si="3190"/>
        <v>0</v>
      </c>
      <c r="BI2117">
        <f t="shared" ca="1" si="3191"/>
        <v>0</v>
      </c>
      <c r="BJ2117">
        <f t="shared" ca="1" si="3192"/>
        <v>0</v>
      </c>
      <c r="BK2117">
        <f t="shared" ca="1" si="3193"/>
        <v>0</v>
      </c>
      <c r="BL2117">
        <f t="shared" ca="1" si="3194"/>
        <v>0</v>
      </c>
      <c r="BM2117">
        <f t="shared" ca="1" si="3195"/>
        <v>0</v>
      </c>
      <c r="BN2117">
        <f t="shared" ca="1" si="3196"/>
        <v>0</v>
      </c>
      <c r="BO2117">
        <f t="shared" ca="1" si="3197"/>
        <v>0</v>
      </c>
      <c r="BP2117">
        <f t="shared" ca="1" si="3198"/>
        <v>0</v>
      </c>
      <c r="BQ2117">
        <f t="shared" ca="1" si="3199"/>
        <v>0</v>
      </c>
      <c r="BR2117">
        <f t="shared" ca="1" si="3200"/>
        <v>0</v>
      </c>
      <c r="BS2117">
        <f t="shared" ca="1" si="3201"/>
        <v>0</v>
      </c>
      <c r="BT2117">
        <f t="shared" ca="1" si="3202"/>
        <v>0</v>
      </c>
      <c r="BU2117">
        <f t="shared" ca="1" si="3203"/>
        <v>0</v>
      </c>
      <c r="BV2117">
        <f t="shared" ca="1" si="3204"/>
        <v>0</v>
      </c>
      <c r="BW2117">
        <f t="shared" ca="1" si="3205"/>
        <v>0</v>
      </c>
      <c r="BX2117">
        <f t="shared" ca="1" si="3206"/>
        <v>0</v>
      </c>
      <c r="BY2117">
        <f t="shared" ca="1" si="3207"/>
        <v>0</v>
      </c>
      <c r="BZ2117">
        <f t="shared" ca="1" si="3208"/>
        <v>0</v>
      </c>
      <c r="CA2117">
        <f t="shared" ca="1" si="3209"/>
        <v>0</v>
      </c>
      <c r="CB2117">
        <f t="shared" ca="1" si="3210"/>
        <v>0</v>
      </c>
      <c r="CC2117">
        <f t="shared" ca="1" si="3211"/>
        <v>0</v>
      </c>
      <c r="CD2117">
        <f t="shared" ca="1" si="3212"/>
        <v>0</v>
      </c>
      <c r="CE2117">
        <f t="shared" ca="1" si="3213"/>
        <v>0</v>
      </c>
      <c r="CF2117">
        <f t="shared" ca="1" si="3214"/>
        <v>0</v>
      </c>
      <c r="CG2117">
        <f t="shared" ca="1" si="3215"/>
        <v>0</v>
      </c>
      <c r="CH2117">
        <f t="shared" ca="1" si="3216"/>
        <v>0</v>
      </c>
      <c r="CI2117">
        <f t="shared" ca="1" si="3217"/>
        <v>0</v>
      </c>
      <c r="CJ2117">
        <f t="shared" ca="1" si="3218"/>
        <v>0</v>
      </c>
      <c r="CK2117">
        <f t="shared" ca="1" si="3219"/>
        <v>0</v>
      </c>
      <c r="CL2117">
        <f t="shared" ca="1" si="3220"/>
        <v>0</v>
      </c>
      <c r="CM2117">
        <f t="shared" ca="1" si="3221"/>
        <v>0</v>
      </c>
      <c r="CN2117">
        <f t="shared" ca="1" si="3222"/>
        <v>0</v>
      </c>
      <c r="CO2117">
        <f t="shared" ca="1" si="3223"/>
        <v>0</v>
      </c>
      <c r="CP2117">
        <f t="shared" ca="1" si="3224"/>
        <v>0</v>
      </c>
      <c r="CQ2117">
        <f t="shared" ca="1" si="3225"/>
        <v>0</v>
      </c>
      <c r="CR2117">
        <f t="shared" ca="1" si="3226"/>
        <v>0</v>
      </c>
      <c r="CS2117">
        <f t="shared" ca="1" si="3227"/>
        <v>0</v>
      </c>
      <c r="CT2117">
        <f t="shared" ca="1" si="3228"/>
        <v>0</v>
      </c>
      <c r="CU2117">
        <f t="shared" ca="1" si="3229"/>
        <v>0</v>
      </c>
      <c r="CV2117">
        <f t="shared" ca="1" si="3230"/>
        <v>0</v>
      </c>
      <c r="CW2117">
        <f t="shared" ca="1" si="3231"/>
        <v>0</v>
      </c>
      <c r="CX2117">
        <f t="shared" ca="1" si="3232"/>
        <v>0</v>
      </c>
    </row>
    <row r="2118" spans="1:102" x14ac:dyDescent="0.3">
      <c r="A2118">
        <v>1999</v>
      </c>
      <c r="B2118">
        <f t="shared" ca="1" si="3132"/>
        <v>15</v>
      </c>
      <c r="C2118">
        <f t="shared" ca="1" si="3133"/>
        <v>3</v>
      </c>
      <c r="D2118">
        <f t="shared" ca="1" si="3134"/>
        <v>3</v>
      </c>
      <c r="E2118">
        <f t="shared" ca="1" si="3135"/>
        <v>0</v>
      </c>
      <c r="F2118">
        <f t="shared" ca="1" si="3136"/>
        <v>0</v>
      </c>
      <c r="G2118">
        <f t="shared" ca="1" si="3137"/>
        <v>0</v>
      </c>
      <c r="H2118">
        <f t="shared" ca="1" si="3138"/>
        <v>3</v>
      </c>
      <c r="I2118">
        <f t="shared" ca="1" si="3139"/>
        <v>3</v>
      </c>
      <c r="J2118">
        <f t="shared" ca="1" si="3140"/>
        <v>0</v>
      </c>
      <c r="K2118">
        <f t="shared" ca="1" si="3141"/>
        <v>3</v>
      </c>
      <c r="L2118">
        <f t="shared" ca="1" si="3142"/>
        <v>0</v>
      </c>
      <c r="M2118">
        <f t="shared" ca="1" si="3143"/>
        <v>0</v>
      </c>
      <c r="N2118">
        <f t="shared" ca="1" si="3144"/>
        <v>0</v>
      </c>
      <c r="O2118">
        <f t="shared" ca="1" si="3145"/>
        <v>0</v>
      </c>
      <c r="P2118">
        <f t="shared" ca="1" si="3146"/>
        <v>0</v>
      </c>
      <c r="Q2118">
        <f t="shared" ca="1" si="3147"/>
        <v>0</v>
      </c>
      <c r="R2118">
        <f t="shared" ca="1" si="3148"/>
        <v>0</v>
      </c>
      <c r="S2118">
        <f t="shared" ca="1" si="3149"/>
        <v>0</v>
      </c>
      <c r="T2118">
        <f t="shared" ca="1" si="3150"/>
        <v>0</v>
      </c>
      <c r="U2118">
        <f t="shared" ca="1" si="3151"/>
        <v>0</v>
      </c>
      <c r="V2118">
        <f t="shared" ca="1" si="3152"/>
        <v>0</v>
      </c>
      <c r="W2118">
        <f t="shared" ca="1" si="3153"/>
        <v>0</v>
      </c>
      <c r="X2118">
        <f t="shared" ca="1" si="3154"/>
        <v>0</v>
      </c>
      <c r="Y2118">
        <f t="shared" ca="1" si="3155"/>
        <v>0</v>
      </c>
      <c r="Z2118">
        <f t="shared" ca="1" si="3156"/>
        <v>0</v>
      </c>
      <c r="AA2118">
        <f t="shared" ca="1" si="3157"/>
        <v>0</v>
      </c>
      <c r="AB2118">
        <f t="shared" ca="1" si="3158"/>
        <v>0</v>
      </c>
      <c r="AC2118">
        <f t="shared" ca="1" si="3159"/>
        <v>0</v>
      </c>
      <c r="AD2118">
        <f t="shared" ca="1" si="3160"/>
        <v>0</v>
      </c>
      <c r="AE2118">
        <f t="shared" ca="1" si="3161"/>
        <v>0</v>
      </c>
      <c r="AF2118">
        <f t="shared" ca="1" si="3162"/>
        <v>0</v>
      </c>
      <c r="AG2118">
        <f t="shared" ca="1" si="3163"/>
        <v>0</v>
      </c>
      <c r="AH2118">
        <f t="shared" ca="1" si="3164"/>
        <v>0</v>
      </c>
      <c r="AI2118">
        <f t="shared" ca="1" si="3165"/>
        <v>0</v>
      </c>
      <c r="AJ2118">
        <f t="shared" ca="1" si="3166"/>
        <v>0</v>
      </c>
      <c r="AK2118">
        <f t="shared" ca="1" si="3167"/>
        <v>0</v>
      </c>
      <c r="AL2118">
        <f t="shared" ca="1" si="3168"/>
        <v>0</v>
      </c>
      <c r="AM2118">
        <f t="shared" ca="1" si="3169"/>
        <v>0</v>
      </c>
      <c r="AN2118">
        <f t="shared" ca="1" si="3170"/>
        <v>0</v>
      </c>
      <c r="AO2118">
        <f t="shared" ca="1" si="3171"/>
        <v>0</v>
      </c>
      <c r="AP2118">
        <f t="shared" ca="1" si="3172"/>
        <v>0</v>
      </c>
      <c r="AQ2118">
        <f t="shared" ca="1" si="3173"/>
        <v>0</v>
      </c>
      <c r="AR2118">
        <f t="shared" ca="1" si="3174"/>
        <v>0</v>
      </c>
      <c r="AS2118">
        <f t="shared" ca="1" si="3175"/>
        <v>0</v>
      </c>
      <c r="AT2118">
        <f t="shared" ca="1" si="3176"/>
        <v>0</v>
      </c>
      <c r="AU2118">
        <f t="shared" ca="1" si="3177"/>
        <v>0</v>
      </c>
      <c r="AV2118">
        <f t="shared" ca="1" si="3178"/>
        <v>0</v>
      </c>
      <c r="AW2118">
        <f t="shared" ca="1" si="3179"/>
        <v>0</v>
      </c>
      <c r="AX2118">
        <f t="shared" ca="1" si="3180"/>
        <v>0</v>
      </c>
      <c r="AY2118">
        <f t="shared" ca="1" si="3181"/>
        <v>0</v>
      </c>
      <c r="AZ2118">
        <f t="shared" ca="1" si="3182"/>
        <v>0</v>
      </c>
      <c r="BA2118">
        <f t="shared" ca="1" si="3183"/>
        <v>0</v>
      </c>
      <c r="BB2118">
        <f t="shared" ca="1" si="3184"/>
        <v>0</v>
      </c>
      <c r="BC2118">
        <f t="shared" ca="1" si="3185"/>
        <v>0</v>
      </c>
      <c r="BD2118">
        <f t="shared" ca="1" si="3186"/>
        <v>0</v>
      </c>
      <c r="BE2118">
        <f t="shared" ca="1" si="3187"/>
        <v>0</v>
      </c>
      <c r="BF2118">
        <f t="shared" ca="1" si="3188"/>
        <v>0</v>
      </c>
      <c r="BG2118">
        <f t="shared" ca="1" si="3189"/>
        <v>0</v>
      </c>
      <c r="BH2118">
        <f t="shared" ca="1" si="3190"/>
        <v>0</v>
      </c>
      <c r="BI2118">
        <f t="shared" ca="1" si="3191"/>
        <v>0</v>
      </c>
      <c r="BJ2118">
        <f t="shared" ca="1" si="3192"/>
        <v>0</v>
      </c>
      <c r="BK2118">
        <f t="shared" ca="1" si="3193"/>
        <v>0</v>
      </c>
      <c r="BL2118">
        <f t="shared" ca="1" si="3194"/>
        <v>0</v>
      </c>
      <c r="BM2118">
        <f t="shared" ca="1" si="3195"/>
        <v>0</v>
      </c>
      <c r="BN2118">
        <f t="shared" ca="1" si="3196"/>
        <v>0</v>
      </c>
      <c r="BO2118">
        <f t="shared" ca="1" si="3197"/>
        <v>0</v>
      </c>
      <c r="BP2118">
        <f t="shared" ca="1" si="3198"/>
        <v>0</v>
      </c>
      <c r="BQ2118">
        <f t="shared" ca="1" si="3199"/>
        <v>0</v>
      </c>
      <c r="BR2118">
        <f t="shared" ca="1" si="3200"/>
        <v>0</v>
      </c>
      <c r="BS2118">
        <f t="shared" ca="1" si="3201"/>
        <v>0</v>
      </c>
      <c r="BT2118">
        <f t="shared" ca="1" si="3202"/>
        <v>0</v>
      </c>
      <c r="BU2118">
        <f t="shared" ca="1" si="3203"/>
        <v>0</v>
      </c>
      <c r="BV2118">
        <f t="shared" ca="1" si="3204"/>
        <v>0</v>
      </c>
      <c r="BW2118">
        <f t="shared" ca="1" si="3205"/>
        <v>0</v>
      </c>
      <c r="BX2118">
        <f t="shared" ca="1" si="3206"/>
        <v>0</v>
      </c>
      <c r="BY2118">
        <f t="shared" ca="1" si="3207"/>
        <v>0</v>
      </c>
      <c r="BZ2118">
        <f t="shared" ca="1" si="3208"/>
        <v>0</v>
      </c>
      <c r="CA2118">
        <f t="shared" ca="1" si="3209"/>
        <v>0</v>
      </c>
      <c r="CB2118">
        <f t="shared" ca="1" si="3210"/>
        <v>0</v>
      </c>
      <c r="CC2118">
        <f t="shared" ca="1" si="3211"/>
        <v>0</v>
      </c>
      <c r="CD2118">
        <f t="shared" ca="1" si="3212"/>
        <v>0</v>
      </c>
      <c r="CE2118">
        <f t="shared" ca="1" si="3213"/>
        <v>0</v>
      </c>
      <c r="CF2118">
        <f t="shared" ca="1" si="3214"/>
        <v>0</v>
      </c>
      <c r="CG2118">
        <f t="shared" ca="1" si="3215"/>
        <v>0</v>
      </c>
      <c r="CH2118">
        <f t="shared" ca="1" si="3216"/>
        <v>0</v>
      </c>
      <c r="CI2118">
        <f t="shared" ca="1" si="3217"/>
        <v>0</v>
      </c>
      <c r="CJ2118">
        <f t="shared" ca="1" si="3218"/>
        <v>0</v>
      </c>
      <c r="CK2118">
        <f t="shared" ca="1" si="3219"/>
        <v>0</v>
      </c>
      <c r="CL2118">
        <f t="shared" ca="1" si="3220"/>
        <v>0</v>
      </c>
      <c r="CM2118">
        <f t="shared" ca="1" si="3221"/>
        <v>0</v>
      </c>
      <c r="CN2118">
        <f t="shared" ca="1" si="3222"/>
        <v>0</v>
      </c>
      <c r="CO2118">
        <f t="shared" ca="1" si="3223"/>
        <v>0</v>
      </c>
      <c r="CP2118">
        <f t="shared" ca="1" si="3224"/>
        <v>0</v>
      </c>
      <c r="CQ2118">
        <f t="shared" ca="1" si="3225"/>
        <v>0</v>
      </c>
      <c r="CR2118">
        <f t="shared" ca="1" si="3226"/>
        <v>0</v>
      </c>
      <c r="CS2118">
        <f t="shared" ca="1" si="3227"/>
        <v>0</v>
      </c>
      <c r="CT2118">
        <f t="shared" ca="1" si="3228"/>
        <v>0</v>
      </c>
      <c r="CU2118">
        <f t="shared" ca="1" si="3229"/>
        <v>0</v>
      </c>
      <c r="CV2118">
        <f t="shared" ca="1" si="3230"/>
        <v>0</v>
      </c>
      <c r="CW2118">
        <f t="shared" ca="1" si="3231"/>
        <v>0</v>
      </c>
      <c r="CX2118">
        <f t="shared" ca="1" si="3232"/>
        <v>0</v>
      </c>
    </row>
    <row r="2119" spans="1:102" x14ac:dyDescent="0.3">
      <c r="A2119">
        <v>2000</v>
      </c>
      <c r="B2119">
        <f t="shared" ca="1" si="3132"/>
        <v>9</v>
      </c>
      <c r="C2119">
        <f t="shared" ca="1" si="3133"/>
        <v>3</v>
      </c>
      <c r="D2119">
        <f t="shared" ca="1" si="3134"/>
        <v>3</v>
      </c>
      <c r="E2119">
        <f t="shared" ca="1" si="3135"/>
        <v>3</v>
      </c>
      <c r="F2119">
        <f t="shared" ca="1" si="3136"/>
        <v>0</v>
      </c>
      <c r="G2119">
        <f t="shared" ca="1" si="3137"/>
        <v>0</v>
      </c>
      <c r="H2119">
        <f t="shared" ca="1" si="3138"/>
        <v>0</v>
      </c>
      <c r="I2119">
        <f t="shared" ca="1" si="3139"/>
        <v>0</v>
      </c>
      <c r="J2119">
        <f t="shared" ca="1" si="3140"/>
        <v>0</v>
      </c>
      <c r="K2119">
        <f t="shared" ca="1" si="3141"/>
        <v>0</v>
      </c>
      <c r="L2119">
        <f t="shared" ca="1" si="3142"/>
        <v>0</v>
      </c>
      <c r="M2119">
        <f t="shared" ca="1" si="3143"/>
        <v>0</v>
      </c>
      <c r="N2119">
        <f t="shared" ca="1" si="3144"/>
        <v>0</v>
      </c>
      <c r="O2119">
        <f t="shared" ca="1" si="3145"/>
        <v>0</v>
      </c>
      <c r="P2119">
        <f t="shared" ca="1" si="3146"/>
        <v>0</v>
      </c>
      <c r="Q2119">
        <f t="shared" ca="1" si="3147"/>
        <v>0</v>
      </c>
      <c r="R2119">
        <f t="shared" ca="1" si="3148"/>
        <v>0</v>
      </c>
      <c r="S2119">
        <f t="shared" ca="1" si="3149"/>
        <v>0</v>
      </c>
      <c r="T2119">
        <f t="shared" ca="1" si="3150"/>
        <v>0</v>
      </c>
      <c r="U2119">
        <f t="shared" ca="1" si="3151"/>
        <v>0</v>
      </c>
      <c r="V2119">
        <f t="shared" ca="1" si="3152"/>
        <v>0</v>
      </c>
      <c r="W2119">
        <f t="shared" ca="1" si="3153"/>
        <v>0</v>
      </c>
      <c r="X2119">
        <f t="shared" ca="1" si="3154"/>
        <v>0</v>
      </c>
      <c r="Y2119">
        <f t="shared" ca="1" si="3155"/>
        <v>0</v>
      </c>
      <c r="Z2119">
        <f t="shared" ca="1" si="3156"/>
        <v>0</v>
      </c>
      <c r="AA2119">
        <f t="shared" ca="1" si="3157"/>
        <v>0</v>
      </c>
      <c r="AB2119">
        <f t="shared" ca="1" si="3158"/>
        <v>0</v>
      </c>
      <c r="AC2119">
        <f t="shared" ca="1" si="3159"/>
        <v>0</v>
      </c>
      <c r="AD2119">
        <f t="shared" ca="1" si="3160"/>
        <v>0</v>
      </c>
      <c r="AE2119">
        <f t="shared" ca="1" si="3161"/>
        <v>0</v>
      </c>
      <c r="AF2119">
        <f t="shared" ca="1" si="3162"/>
        <v>0</v>
      </c>
      <c r="AG2119">
        <f t="shared" ca="1" si="3163"/>
        <v>0</v>
      </c>
      <c r="AH2119">
        <f t="shared" ca="1" si="3164"/>
        <v>0</v>
      </c>
      <c r="AI2119">
        <f t="shared" ca="1" si="3165"/>
        <v>0</v>
      </c>
      <c r="AJ2119">
        <f t="shared" ca="1" si="3166"/>
        <v>0</v>
      </c>
      <c r="AK2119">
        <f t="shared" ca="1" si="3167"/>
        <v>0</v>
      </c>
      <c r="AL2119">
        <f t="shared" ca="1" si="3168"/>
        <v>0</v>
      </c>
      <c r="AM2119">
        <f t="shared" ca="1" si="3169"/>
        <v>0</v>
      </c>
      <c r="AN2119">
        <f t="shared" ca="1" si="3170"/>
        <v>0</v>
      </c>
      <c r="AO2119">
        <f t="shared" ca="1" si="3171"/>
        <v>0</v>
      </c>
      <c r="AP2119">
        <f t="shared" ca="1" si="3172"/>
        <v>0</v>
      </c>
      <c r="AQ2119">
        <f t="shared" ca="1" si="3173"/>
        <v>0</v>
      </c>
      <c r="AR2119">
        <f t="shared" ca="1" si="3174"/>
        <v>0</v>
      </c>
      <c r="AS2119">
        <f t="shared" ca="1" si="3175"/>
        <v>0</v>
      </c>
      <c r="AT2119">
        <f t="shared" ca="1" si="3176"/>
        <v>0</v>
      </c>
      <c r="AU2119">
        <f t="shared" ca="1" si="3177"/>
        <v>0</v>
      </c>
      <c r="AV2119">
        <f t="shared" ca="1" si="3178"/>
        <v>0</v>
      </c>
      <c r="AW2119">
        <f t="shared" ca="1" si="3179"/>
        <v>0</v>
      </c>
      <c r="AX2119">
        <f t="shared" ca="1" si="3180"/>
        <v>0</v>
      </c>
      <c r="AY2119">
        <f t="shared" ca="1" si="3181"/>
        <v>0</v>
      </c>
      <c r="AZ2119">
        <f t="shared" ca="1" si="3182"/>
        <v>0</v>
      </c>
      <c r="BA2119">
        <f t="shared" ca="1" si="3183"/>
        <v>0</v>
      </c>
      <c r="BB2119">
        <f t="shared" ca="1" si="3184"/>
        <v>0</v>
      </c>
      <c r="BC2119">
        <f t="shared" ca="1" si="3185"/>
        <v>0</v>
      </c>
      <c r="BD2119">
        <f t="shared" ca="1" si="3186"/>
        <v>0</v>
      </c>
      <c r="BE2119">
        <f t="shared" ca="1" si="3187"/>
        <v>0</v>
      </c>
      <c r="BF2119">
        <f t="shared" ca="1" si="3188"/>
        <v>0</v>
      </c>
      <c r="BG2119">
        <f t="shared" ca="1" si="3189"/>
        <v>0</v>
      </c>
      <c r="BH2119">
        <f t="shared" ca="1" si="3190"/>
        <v>0</v>
      </c>
      <c r="BI2119">
        <f t="shared" ca="1" si="3191"/>
        <v>0</v>
      </c>
      <c r="BJ2119">
        <f t="shared" ca="1" si="3192"/>
        <v>0</v>
      </c>
      <c r="BK2119">
        <f t="shared" ca="1" si="3193"/>
        <v>0</v>
      </c>
      <c r="BL2119">
        <f t="shared" ca="1" si="3194"/>
        <v>0</v>
      </c>
      <c r="BM2119">
        <f t="shared" ca="1" si="3195"/>
        <v>0</v>
      </c>
      <c r="BN2119">
        <f t="shared" ca="1" si="3196"/>
        <v>0</v>
      </c>
      <c r="BO2119">
        <f t="shared" ca="1" si="3197"/>
        <v>0</v>
      </c>
      <c r="BP2119">
        <f t="shared" ca="1" si="3198"/>
        <v>0</v>
      </c>
      <c r="BQ2119">
        <f t="shared" ca="1" si="3199"/>
        <v>0</v>
      </c>
      <c r="BR2119">
        <f t="shared" ca="1" si="3200"/>
        <v>0</v>
      </c>
      <c r="BS2119">
        <f t="shared" ca="1" si="3201"/>
        <v>0</v>
      </c>
      <c r="BT2119">
        <f t="shared" ca="1" si="3202"/>
        <v>0</v>
      </c>
      <c r="BU2119">
        <f t="shared" ca="1" si="3203"/>
        <v>0</v>
      </c>
      <c r="BV2119">
        <f t="shared" ca="1" si="3204"/>
        <v>0</v>
      </c>
      <c r="BW2119">
        <f t="shared" ca="1" si="3205"/>
        <v>0</v>
      </c>
      <c r="BX2119">
        <f t="shared" ca="1" si="3206"/>
        <v>0</v>
      </c>
      <c r="BY2119">
        <f t="shared" ca="1" si="3207"/>
        <v>0</v>
      </c>
      <c r="BZ2119">
        <f t="shared" ca="1" si="3208"/>
        <v>0</v>
      </c>
      <c r="CA2119">
        <f t="shared" ca="1" si="3209"/>
        <v>0</v>
      </c>
      <c r="CB2119">
        <f t="shared" ca="1" si="3210"/>
        <v>0</v>
      </c>
      <c r="CC2119">
        <f t="shared" ca="1" si="3211"/>
        <v>0</v>
      </c>
      <c r="CD2119">
        <f t="shared" ca="1" si="3212"/>
        <v>0</v>
      </c>
      <c r="CE2119">
        <f t="shared" ca="1" si="3213"/>
        <v>0</v>
      </c>
      <c r="CF2119">
        <f t="shared" ca="1" si="3214"/>
        <v>0</v>
      </c>
      <c r="CG2119">
        <f t="shared" ca="1" si="3215"/>
        <v>0</v>
      </c>
      <c r="CH2119">
        <f t="shared" ca="1" si="3216"/>
        <v>0</v>
      </c>
      <c r="CI2119">
        <f t="shared" ca="1" si="3217"/>
        <v>0</v>
      </c>
      <c r="CJ2119">
        <f t="shared" ca="1" si="3218"/>
        <v>0</v>
      </c>
      <c r="CK2119">
        <f t="shared" ca="1" si="3219"/>
        <v>0</v>
      </c>
      <c r="CL2119">
        <f t="shared" ca="1" si="3220"/>
        <v>0</v>
      </c>
      <c r="CM2119">
        <f t="shared" ca="1" si="3221"/>
        <v>0</v>
      </c>
      <c r="CN2119">
        <f t="shared" ca="1" si="3222"/>
        <v>0</v>
      </c>
      <c r="CO2119">
        <f t="shared" ca="1" si="3223"/>
        <v>0</v>
      </c>
      <c r="CP2119">
        <f t="shared" ca="1" si="3224"/>
        <v>0</v>
      </c>
      <c r="CQ2119">
        <f t="shared" ca="1" si="3225"/>
        <v>0</v>
      </c>
      <c r="CR2119">
        <f t="shared" ca="1" si="3226"/>
        <v>0</v>
      </c>
      <c r="CS2119">
        <f t="shared" ca="1" si="3227"/>
        <v>0</v>
      </c>
      <c r="CT2119">
        <f t="shared" ca="1" si="3228"/>
        <v>0</v>
      </c>
      <c r="CU2119">
        <f t="shared" ca="1" si="3229"/>
        <v>0</v>
      </c>
      <c r="CV2119">
        <f t="shared" ca="1" si="3230"/>
        <v>0</v>
      </c>
      <c r="CW2119">
        <f t="shared" ca="1" si="3231"/>
        <v>0</v>
      </c>
      <c r="CX2119">
        <f t="shared" ca="1" si="3232"/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SIMULATOR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Davide Furlan</cp:lastModifiedBy>
  <dcterms:created xsi:type="dcterms:W3CDTF">2026-03-10T07:41:10Z</dcterms:created>
  <dcterms:modified xsi:type="dcterms:W3CDTF">2026-03-10T08:35:46Z</dcterms:modified>
</cp:coreProperties>
</file>